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sharedStrings.xml" ContentType="application/vnd.openxmlformats-officedocument.spreadsheetml.sharedString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4000" windowHeight="9675" activeTab="1"/>
  </bookViews>
  <sheets>
    <sheet name="首页" sheetId="3" r:id="rId1"/>
    <sheet name="原始数据 " sheetId="5" r:id="rId2"/>
    <sheet name="Sheet1" sheetId="4" state="hidden" r:id="rId3"/>
  </sheets>
  <definedNames>
    <definedName name="_xlnm._FilterDatabase" localSheetId="1" hidden="1">'原始数据 '!$A$1:$XEY$6427</definedName>
    <definedName name="切片器_年月">#N/A</definedName>
    <definedName name="切片器_料号">#N/A</definedName>
    <definedName name="切片器_系列">#N/A</definedName>
    <definedName name="_xlnm.Print_Area" localSheetId="0">首页!$A$1:$Y$94</definedName>
    <definedName name="IQ_CQ">5000</definedName>
    <definedName name="aaaaa">#N/A</definedName>
  </definedNames>
  <calcPr calcId="191029"/>
  <pivotCaches>
    <pivotCache cacheId="0" r:id="rId4"/>
  </pivotCaches>
  <extLst>
    <ext xmlns:x14="http://schemas.microsoft.com/office/spreadsheetml/2009/9/main" uri="{BBE1A952-AA13-448e-AADC-164F8A28A991}">
      <x14:slicerCaches>
        <x14:slicerCache r:id="rId7"/>
        <x14:slicerCache r:id="rId6"/>
        <x14:slicerCache r:id="rId5"/>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<sst xmlns="http://schemas.openxmlformats.org/spreadsheetml/2006/main" count="94674" uniqueCount="20695">
  <si>
    <t>各机型系列器件不良现状分布</t>
  </si>
  <si>
    <t>送修日期</t>
  </si>
  <si>
    <t>完成日期</t>
  </si>
  <si>
    <t>维修时间（天）</t>
  </si>
  <si>
    <t>线别</t>
  </si>
  <si>
    <t>系列</t>
  </si>
  <si>
    <t>机型</t>
  </si>
  <si>
    <t>工单号</t>
  </si>
  <si>
    <t>客户名称</t>
  </si>
  <si>
    <t>ODM条码</t>
  </si>
  <si>
    <t>成品条码</t>
  </si>
  <si>
    <t>不良单板条码</t>
  </si>
  <si>
    <t>测试站</t>
  </si>
  <si>
    <t>不良现象</t>
  </si>
  <si>
    <t>不良原因</t>
  </si>
  <si>
    <t>不良小类别</t>
  </si>
  <si>
    <t>责任归属</t>
  </si>
  <si>
    <t>不良单板</t>
  </si>
  <si>
    <t>是否通过单板测试</t>
  </si>
  <si>
    <t>老化时长</t>
  </si>
  <si>
    <t>数量</t>
  </si>
  <si>
    <t>维修员</t>
  </si>
  <si>
    <t>备注</t>
  </si>
  <si>
    <t>不良分类</t>
  </si>
  <si>
    <t>料号</t>
  </si>
  <si>
    <t>周期</t>
  </si>
  <si>
    <t>年月</t>
  </si>
  <si>
    <t>A2</t>
  </si>
  <si>
    <t>HYD 3-6K-ES</t>
  </si>
  <si>
    <t>3K-ES</t>
  </si>
  <si>
    <t>202111240001-1</t>
  </si>
  <si>
    <t>ZM1ES030MCW228</t>
  </si>
  <si>
    <t>D70000500007221501053</t>
  </si>
  <si>
    <t>T1</t>
  </si>
  <si>
    <t>第1次读一体机PV,Bat,Bus电压为0（不开机）</t>
  </si>
  <si>
    <t>U58(ICE3BR2280JZ)不良</t>
  </si>
  <si>
    <t>器件不良</t>
  </si>
  <si>
    <t>待定</t>
  </si>
  <si>
    <t>功率板</t>
  </si>
  <si>
    <t>王国研</t>
  </si>
  <si>
    <t>004.00100002-0</t>
  </si>
  <si>
    <t>A2线</t>
  </si>
  <si>
    <t>ZM1ES030MCW272</t>
  </si>
  <si>
    <t>D70000500042021500706</t>
  </si>
  <si>
    <t>T2</t>
  </si>
  <si>
    <t>计算电池放电功率误测百分比失败</t>
  </si>
  <si>
    <t>改电阻R194,R201</t>
  </si>
  <si>
    <t>其他</t>
  </si>
  <si>
    <t>输出板</t>
  </si>
  <si>
    <t>刘德志</t>
  </si>
  <si>
    <t>大道元</t>
  </si>
  <si>
    <t>000.00000098-0</t>
  </si>
  <si>
    <t>4K-ES</t>
  </si>
  <si>
    <t>ZM1ES040N12178</t>
  </si>
  <si>
    <t>D70000500042021500457</t>
  </si>
  <si>
    <t>写入电池参数失败</t>
  </si>
  <si>
    <t>XL1(12M晶振）不良</t>
  </si>
  <si>
    <t>品质</t>
  </si>
  <si>
    <t>通讯板</t>
  </si>
  <si>
    <t>何业前</t>
  </si>
  <si>
    <t>晶振</t>
  </si>
  <si>
    <t>016.00000003-0</t>
  </si>
  <si>
    <t>ZM1ES040N12027</t>
  </si>
  <si>
    <t>D70000500007221500265</t>
  </si>
  <si>
    <t>判断电池是否正常打开失败</t>
  </si>
  <si>
    <t>Q18,Q19,Q23击穿</t>
  </si>
  <si>
    <t>晶体管击穿</t>
  </si>
  <si>
    <t>006.01100038-0</t>
  </si>
  <si>
    <t>ZM1ES040N12172</t>
  </si>
  <si>
    <t>D70000500007221500626</t>
  </si>
  <si>
    <t>Q18,Q19,Q23,Q24击穿</t>
  </si>
  <si>
    <t>006.03100006-0</t>
  </si>
  <si>
    <t>A5</t>
  </si>
  <si>
    <t>3-12K-G3</t>
  </si>
  <si>
    <t>5.5K-G3</t>
  </si>
  <si>
    <t>SS2ES105N13152</t>
  </si>
  <si>
    <t>D70001600006221340501</t>
  </si>
  <si>
    <t>PV2电流校准系数为0</t>
  </si>
  <si>
    <t>D35二极管漏电，UV7光耦不良，R239和R221烧坏</t>
  </si>
  <si>
    <t>二极管</t>
  </si>
  <si>
    <t>005.02000009-0</t>
  </si>
  <si>
    <t>A1</t>
  </si>
  <si>
    <t>HYD 3-6K-EP</t>
  </si>
  <si>
    <t>4K-EP</t>
  </si>
  <si>
    <t>ZM2ES040MCV228</t>
  </si>
  <si>
    <t>/</t>
  </si>
  <si>
    <t>输入模式设置错误</t>
  </si>
  <si>
    <t>PV1和PV2线材的标识互反</t>
  </si>
  <si>
    <t>来料</t>
  </si>
  <si>
    <t>连接器</t>
  </si>
  <si>
    <t>020.00200004-0</t>
  </si>
  <si>
    <t>6K-ES</t>
  </si>
  <si>
    <t>ZM1ES060MC9060</t>
  </si>
  <si>
    <t>D70000500037021470635</t>
  </si>
  <si>
    <t>不开机</t>
  </si>
  <si>
    <t>返工机</t>
  </si>
  <si>
    <t>Q6</t>
  </si>
  <si>
    <t>50-70K-G2</t>
  </si>
  <si>
    <t>50K-G2</t>
  </si>
  <si>
    <t>SJ2ES350N15212</t>
  </si>
  <si>
    <t>D70000800002021520424</t>
  </si>
  <si>
    <t>PV3电流误差大</t>
  </si>
  <si>
    <t>RA33电阻不良，10KΩ→9KΩ</t>
  </si>
  <si>
    <t>输入板</t>
  </si>
  <si>
    <t>段文明</t>
  </si>
  <si>
    <t>厚膜电阻</t>
  </si>
  <si>
    <t>000.00000009-0</t>
  </si>
  <si>
    <t>5K-ES</t>
  </si>
  <si>
    <t>ZM1ES050MBH344</t>
  </si>
  <si>
    <t>D70000500037021450615</t>
  </si>
  <si>
    <t>计算BUS电压误差百分比：23.172</t>
  </si>
  <si>
    <t>U7(TL074I)不良</t>
  </si>
  <si>
    <t>004.00000061-0</t>
  </si>
  <si>
    <t>Q7</t>
  </si>
  <si>
    <t>ZM1ES060N1L061</t>
  </si>
  <si>
    <t>D70000500037021473015</t>
  </si>
  <si>
    <t>第一次读逆变器两路电池电压失败</t>
  </si>
  <si>
    <t>王久利</t>
  </si>
  <si>
    <t>ZM1ES060MBK012</t>
  </si>
  <si>
    <t>Y70000500037021461284</t>
  </si>
  <si>
    <t>读一体机PV电压,Bus电压失败(不开机）</t>
  </si>
  <si>
    <t>5-20K 三相储能(模块）</t>
  </si>
  <si>
    <t>20K 三相储能(模块）</t>
  </si>
  <si>
    <t>ZP1ES020MCM187</t>
  </si>
  <si>
    <t>Y70000500015021460203</t>
  </si>
  <si>
    <t>对地绝缘阻抗故障</t>
  </si>
  <si>
    <t>输出板Q11不良</t>
  </si>
  <si>
    <t>戴永佳</t>
  </si>
  <si>
    <t>三极管</t>
  </si>
  <si>
    <t>006.00000024-0</t>
  </si>
  <si>
    <t>ZM1ES040N12312</t>
  </si>
  <si>
    <t>D70000500007221500728</t>
  </si>
  <si>
    <t>读电池自损功率失败</t>
  </si>
  <si>
    <t>U5 不良</t>
  </si>
  <si>
    <t>徐华</t>
  </si>
  <si>
    <t>集成电路</t>
  </si>
  <si>
    <t>004.00000044-0</t>
  </si>
  <si>
    <t>ZM1ES060N1L580</t>
  </si>
  <si>
    <t>D70000500006322020219</t>
  </si>
  <si>
    <t>A1线</t>
  </si>
  <si>
    <t>ZM1ES030N1Q285</t>
  </si>
  <si>
    <t>D70000500007221501116</t>
  </si>
  <si>
    <t>老化</t>
  </si>
  <si>
    <t>炸机</t>
  </si>
  <si>
    <t>逆变管全部击穿（FGH60T65），驱动电路炸坏</t>
  </si>
  <si>
    <t>ZM1ES030N1Q288</t>
  </si>
  <si>
    <t>D70000500007221501100</t>
  </si>
  <si>
    <t>升压管Q25,Q26击穿；逆变管Q6,Q5,Q1击穿；通讯板RL3继电器坏</t>
  </si>
  <si>
    <t>ZM1ES060N1L556</t>
  </si>
  <si>
    <t>D70000500006322020928</t>
  </si>
  <si>
    <t>第1次读一体机PV,Bat,Bus电压失败</t>
  </si>
  <si>
    <t>向公辰</t>
  </si>
  <si>
    <t>ZM1ES060N1L816</t>
  </si>
  <si>
    <t>D70000500021121472948</t>
  </si>
  <si>
    <t>自损功率不在范围</t>
  </si>
  <si>
    <t>LCD屏不良</t>
  </si>
  <si>
    <t>LCD板</t>
  </si>
  <si>
    <t>018.00200001-1</t>
  </si>
  <si>
    <t>ZM1ES060N1L813</t>
  </si>
  <si>
    <t>D70000500021121472122</t>
  </si>
  <si>
    <t>ZM1ES060N1L814</t>
  </si>
  <si>
    <t>D70000500021121473611</t>
  </si>
  <si>
    <t>ZM1ES060N1L815</t>
  </si>
  <si>
    <t>D70000500021121472023</t>
  </si>
  <si>
    <t>白屏</t>
  </si>
  <si>
    <t>ZM1ES060N1L757</t>
  </si>
  <si>
    <t>D70000500006322020640</t>
  </si>
  <si>
    <t>电池电压失败</t>
  </si>
  <si>
    <t>ZM1ES060N1L501</t>
  </si>
  <si>
    <t>D70000500037021472934</t>
  </si>
  <si>
    <t>电池参数失败</t>
  </si>
  <si>
    <t>U22坏</t>
  </si>
  <si>
    <t>U22</t>
  </si>
  <si>
    <t>ZM1ES060N1L810</t>
  </si>
  <si>
    <t>D70000500042021501375</t>
  </si>
  <si>
    <t>电网电流采样错误</t>
  </si>
  <si>
    <t>电流传感器HL1不良</t>
  </si>
  <si>
    <t>014.00100009-0</t>
  </si>
  <si>
    <t>ZM1ES060N1L704</t>
  </si>
  <si>
    <t>D70000500021121472424</t>
  </si>
  <si>
    <t>ZM1ES060N1L498</t>
  </si>
  <si>
    <t>D70000500006322020330</t>
  </si>
  <si>
    <t>ZM1ES060N1L823</t>
  </si>
  <si>
    <t>D70000500006322020686</t>
  </si>
  <si>
    <t>电池电压设置参数失败</t>
  </si>
  <si>
    <t>ZM1ES050N2A194</t>
  </si>
  <si>
    <t>D70000500006322020024</t>
  </si>
  <si>
    <t>判断DC是否正常打开失败</t>
  </si>
  <si>
    <t>BUCK、boost管 Q12,Q7（FGH60T65）击穿</t>
  </si>
  <si>
    <t>A0线</t>
  </si>
  <si>
    <t>20-33K-G2</t>
  </si>
  <si>
    <t>33K-G2</t>
  </si>
  <si>
    <t>SL1ES033M1M152</t>
  </si>
  <si>
    <t>D70000040001321010071</t>
  </si>
  <si>
    <t>SD卡错误</t>
  </si>
  <si>
    <t>SD卡座接触不良</t>
  </si>
  <si>
    <t>改制机</t>
  </si>
  <si>
    <t>卡座</t>
  </si>
  <si>
    <t>020.01000000-0</t>
  </si>
  <si>
    <t>A10线</t>
  </si>
  <si>
    <t>SL1ES025M8B365</t>
  </si>
  <si>
    <t>D70000040001321320186</t>
  </si>
  <si>
    <t>输出电流硬件保护</t>
  </si>
  <si>
    <t>CC71处漏电</t>
  </si>
  <si>
    <t>控制板</t>
  </si>
  <si>
    <t>陶瓷电容</t>
  </si>
  <si>
    <t>001.03000001-0</t>
  </si>
  <si>
    <t>ZM1ES060N2K026</t>
  </si>
  <si>
    <t>Y70000500006322070868</t>
  </si>
  <si>
    <t>电池不通电</t>
  </si>
  <si>
    <t>功率板Q22 Q17 Q21 Q16击穿</t>
  </si>
  <si>
    <t>SJ2ES350N18413</t>
  </si>
  <si>
    <t>D70000800000321480235</t>
  </si>
  <si>
    <t>漏电流采样错误</t>
  </si>
  <si>
    <t>单板换过副DSPUC601(LVC07A)静电损坏</t>
  </si>
  <si>
    <t>集成电路UC601</t>
  </si>
  <si>
    <t>3.6K-ES</t>
  </si>
  <si>
    <t>ZM1ES036N2L275</t>
  </si>
  <si>
    <t>D70000500033122080629</t>
  </si>
  <si>
    <t>第1次读功率计EPS电压失败</t>
  </si>
  <si>
    <t>PCBA板来料内部线路漏电</t>
  </si>
  <si>
    <t>PCB不良</t>
  </si>
  <si>
    <t>700.00500033-1</t>
  </si>
  <si>
    <t>ZM1ES060MBK502</t>
  </si>
  <si>
    <t>Y70000500037021461259</t>
  </si>
  <si>
    <t>U14(TLP352)不良</t>
  </si>
  <si>
    <t>光耦</t>
  </si>
  <si>
    <t>004.01000001-0</t>
  </si>
  <si>
    <t>ZM1ES060N2K015</t>
  </si>
  <si>
    <t>Y70000500006322070453</t>
  </si>
  <si>
    <t>电池打开失败</t>
  </si>
  <si>
    <t>Q24,Q23,Q18,Q19J击穿</t>
  </si>
  <si>
    <t>006.01100001-0</t>
  </si>
  <si>
    <t>SM1ES160N2L585</t>
  </si>
  <si>
    <t>Y70000500006322070236</t>
  </si>
  <si>
    <t>计算R相电压校准失败</t>
  </si>
  <si>
    <t>U7器件不良</t>
  </si>
  <si>
    <t>高文波</t>
  </si>
  <si>
    <t>A4</t>
  </si>
  <si>
    <t>15-24KTL-G3</t>
  </si>
  <si>
    <t>17K-G3</t>
  </si>
  <si>
    <t>SS1CS217N18018</t>
  </si>
  <si>
    <t>Z70001600018021482406</t>
  </si>
  <si>
    <t>R相电流校准错误</t>
  </si>
  <si>
    <t>电流传感器HCT5不良</t>
  </si>
  <si>
    <t>电流传感器</t>
  </si>
  <si>
    <t>ZM1ES050N2P215</t>
  </si>
  <si>
    <t>D70000500034122081806</t>
  </si>
  <si>
    <t>电池不开机</t>
  </si>
  <si>
    <t>Q22 Q21  Q16 Q17 击穿</t>
  </si>
  <si>
    <t>ZM1ES050N2P122</t>
  </si>
  <si>
    <t>Y70000500006322070521</t>
  </si>
  <si>
    <t>PV并网失败</t>
  </si>
  <si>
    <t>电流传感器HCT1不良</t>
  </si>
  <si>
    <t>ZM1ES040N2L513</t>
  </si>
  <si>
    <t>D70000500033122080898</t>
  </si>
  <si>
    <t>测试模块温度是否正常</t>
  </si>
  <si>
    <t>U4(28075)  器件不良</t>
  </si>
  <si>
    <t>004.00000068-0</t>
  </si>
  <si>
    <t>ZM1ES060N2Q385</t>
  </si>
  <si>
    <t>Y70000500006322070371</t>
  </si>
  <si>
    <t>Q16 Q17 击穿  DP0980A</t>
  </si>
  <si>
    <t>ZM1ES060N2Q283</t>
  </si>
  <si>
    <t>Y70000500006322071379</t>
  </si>
  <si>
    <t>TX2变压器开路</t>
  </si>
  <si>
    <t>变压器不良</t>
  </si>
  <si>
    <t>002.00100012-0</t>
  </si>
  <si>
    <t>ZM1ES040N2T043</t>
  </si>
  <si>
    <t>D70000500033122081433</t>
  </si>
  <si>
    <t>读一体机PV电压,Bus电压失败</t>
  </si>
  <si>
    <t>6K-EP</t>
  </si>
  <si>
    <t>ZM2ES060N13149</t>
  </si>
  <si>
    <t>D70000500008421471070</t>
  </si>
  <si>
    <t>功率板Q18 Q19 Q24 Q23击穿</t>
  </si>
  <si>
    <t>MOSFET</t>
  </si>
  <si>
    <t>006.01100029-0</t>
  </si>
  <si>
    <t>ZM1ES040N2T349</t>
  </si>
  <si>
    <t>D70000500033122080407</t>
  </si>
  <si>
    <t>ZM1ES040N2T371</t>
  </si>
  <si>
    <t>D70000500033122080989</t>
  </si>
  <si>
    <t>判断DC是否成功打开失败</t>
  </si>
  <si>
    <t>Q18 Q19  Q24 Q23 击穿  DP0980A</t>
  </si>
  <si>
    <t>ZM1ES060N2Q869</t>
  </si>
  <si>
    <t>D70000500034122080883</t>
  </si>
  <si>
    <t>功率PCB来料不良</t>
  </si>
  <si>
    <t>700.00500034-1</t>
  </si>
  <si>
    <t>ZM1ES040N2T210</t>
  </si>
  <si>
    <t>D70000500033122080825</t>
  </si>
  <si>
    <t>电池放电并网失败</t>
  </si>
  <si>
    <t>Q12击穿（60T65PES)</t>
  </si>
  <si>
    <t>006.03100054-0</t>
  </si>
  <si>
    <t>ZM1ES030N33150</t>
  </si>
  <si>
    <t>D70000500033122080684</t>
  </si>
  <si>
    <t>EPS电压失败</t>
  </si>
  <si>
    <t>U46(LVC07A)不良</t>
  </si>
  <si>
    <t>U46（LVC07A)不良</t>
  </si>
  <si>
    <t>ZM1ES060N2Q764</t>
  </si>
  <si>
    <t>D70000500034122080886</t>
  </si>
  <si>
    <t>DC电压不在范围</t>
  </si>
  <si>
    <t>Q7、Q12坏</t>
  </si>
  <si>
    <t>ZM1ES030N33245</t>
  </si>
  <si>
    <t>D70000500033122080778</t>
  </si>
  <si>
    <t>检查一体机是否为应急供电模式失败</t>
  </si>
  <si>
    <t>Q16 Q17 Q22 Q21 击穿 （60T65PES)</t>
  </si>
  <si>
    <t>ZM1ES030N33522</t>
  </si>
  <si>
    <t>CN18排线坏</t>
  </si>
  <si>
    <t>排线不良</t>
  </si>
  <si>
    <t>020.00100065-0</t>
  </si>
  <si>
    <t>A3线</t>
  </si>
  <si>
    <t>75-136KTL</t>
  </si>
  <si>
    <t>100K</t>
  </si>
  <si>
    <t>SQ1CS0A0MC8092</t>
  </si>
  <si>
    <t>S70001400006121450059</t>
  </si>
  <si>
    <t>监控板不通电</t>
  </si>
  <si>
    <t>ARM击穿（LPC54606J512）</t>
  </si>
  <si>
    <t>监控板</t>
  </si>
  <si>
    <t>004.00000118-0</t>
  </si>
  <si>
    <t>A3</t>
  </si>
  <si>
    <t>1-3.3KTL-G3</t>
  </si>
  <si>
    <t>3.3K-G3</t>
  </si>
  <si>
    <t>SA3ES233N1A279</t>
  </si>
  <si>
    <t>AC端口插不进</t>
  </si>
  <si>
    <t>来料AC端子插针大小不一</t>
  </si>
  <si>
    <t>丰年AC连接器线材组件</t>
  </si>
  <si>
    <t>701.00000026-0</t>
  </si>
  <si>
    <t>ZM1ES030N38629</t>
  </si>
  <si>
    <t>D70000500033122090669</t>
  </si>
  <si>
    <t>Q1、Q2、Q3、Q4、Q5、Q6坏</t>
  </si>
  <si>
    <t>ZM1ES060MBT808</t>
  </si>
  <si>
    <t>Y70000500037021460352</t>
  </si>
  <si>
    <t>测试电池充电Ithd失败</t>
  </si>
  <si>
    <t>C454贴片电容不良</t>
  </si>
  <si>
    <t>001.03000007-0</t>
  </si>
  <si>
    <t>ZM1ES050N3F289</t>
  </si>
  <si>
    <t>D70000500034122091257</t>
  </si>
  <si>
    <t>ZM1ES030N3F225</t>
  </si>
  <si>
    <t>D70000500042122091228</t>
  </si>
  <si>
    <t>老化Q17/Q16/Q21/Q22击穿</t>
  </si>
  <si>
    <t>ZM1ES060N2K482</t>
  </si>
  <si>
    <t>D70000500005122080858</t>
  </si>
  <si>
    <t>DC打开失败</t>
  </si>
  <si>
    <t>Q17,Q21,Q16,Q22击穿</t>
  </si>
  <si>
    <t>ZM1ES060N2K664</t>
  </si>
  <si>
    <t>D70000500005122080674</t>
  </si>
  <si>
    <t>SJ2ES350N1D009</t>
  </si>
  <si>
    <t>D70000800000321520277</t>
  </si>
  <si>
    <t>QC5（G-S)击穿</t>
  </si>
  <si>
    <t>006.01100002-0</t>
  </si>
  <si>
    <t>ZM1ES060N2K754</t>
  </si>
  <si>
    <t>D70000500005122080097</t>
  </si>
  <si>
    <t>EPS放电失败</t>
  </si>
  <si>
    <t>TVS4,TVS5击穿</t>
  </si>
  <si>
    <t>005.06000004-0</t>
  </si>
  <si>
    <t>Q3</t>
  </si>
  <si>
    <t>25-50K-G3</t>
  </si>
  <si>
    <t>40K-G3</t>
  </si>
  <si>
    <t>SS3CS240N1D157</t>
  </si>
  <si>
    <t>GFCI</t>
  </si>
  <si>
    <t>U6不良</t>
  </si>
  <si>
    <t>林华龙</t>
  </si>
  <si>
    <t>004.00000058-0</t>
  </si>
  <si>
    <t>ZM1ES060N2S217</t>
  </si>
  <si>
    <t>D70000500034122080951</t>
  </si>
  <si>
    <t>不通电/升级失败</t>
  </si>
  <si>
    <t>ZM1ES060N2K918</t>
  </si>
  <si>
    <t>D70000500005122080107</t>
  </si>
  <si>
    <t>GFCI故障</t>
  </si>
  <si>
    <t>40pin排线有异物导致接触不良</t>
  </si>
  <si>
    <t>021.00200457-1</t>
  </si>
  <si>
    <t>15K 三相储能(模块）</t>
  </si>
  <si>
    <t>ZP1ES015N19183</t>
  </si>
  <si>
    <t>耐压</t>
  </si>
  <si>
    <t>耐压第2步不良</t>
  </si>
  <si>
    <t>升压电感（003.00200066-1）不良</t>
  </si>
  <si>
    <t>升压电感</t>
  </si>
  <si>
    <t>003.00200066-1</t>
  </si>
  <si>
    <t>ZM1ES060N2S390</t>
  </si>
  <si>
    <t>D70000500005122080199</t>
  </si>
  <si>
    <t>Q16,Q22击穿</t>
  </si>
  <si>
    <t>ZM1ES060N2K888</t>
  </si>
  <si>
    <t>D70000500005122080760</t>
  </si>
  <si>
    <t>R相电压校准错误</t>
  </si>
  <si>
    <t>U7不良</t>
  </si>
  <si>
    <t>12K-G3</t>
  </si>
  <si>
    <t>SS2CSS12N17273</t>
  </si>
  <si>
    <t>D70001600022121460033</t>
  </si>
  <si>
    <t>并网失败</t>
  </si>
  <si>
    <t>Q6 Q9 击穿</t>
  </si>
  <si>
    <t>韦建武</t>
  </si>
  <si>
    <t>IGBT</t>
  </si>
  <si>
    <t>006.03100004-0</t>
  </si>
  <si>
    <t>SS3CS240N1D306</t>
  </si>
  <si>
    <t>D70001600009321430366</t>
  </si>
  <si>
    <t>Q11 Q12 Q13 Q14 D1 D2 Q2击穿</t>
  </si>
  <si>
    <t>005.00000001-0</t>
  </si>
  <si>
    <t>ZM1ES060N2K966</t>
  </si>
  <si>
    <t>D70000500034122080816</t>
  </si>
  <si>
    <t>计算电池电流校准系数失败</t>
  </si>
  <si>
    <t>HCT1电流传感器不良（CASR15-NP)</t>
  </si>
  <si>
    <t>014.00100028-0</t>
  </si>
  <si>
    <t>Q12</t>
  </si>
  <si>
    <t>202201200008-1</t>
  </si>
  <si>
    <t>ZM1ES060N2S314</t>
  </si>
  <si>
    <t>D70000500005122080488</t>
  </si>
  <si>
    <t>485通讯失败</t>
  </si>
  <si>
    <t>ZM1ES060N2K582</t>
  </si>
  <si>
    <t>D70000500005122080671</t>
  </si>
  <si>
    <t>Q4</t>
  </si>
  <si>
    <t>33K-G3</t>
  </si>
  <si>
    <t>SS3CS236N1F125</t>
  </si>
  <si>
    <t>打开DC失败</t>
  </si>
  <si>
    <t xml:space="preserve"> </t>
  </si>
  <si>
    <t>PCBA</t>
  </si>
  <si>
    <t>019.00160013-3</t>
  </si>
  <si>
    <t>4-12K-X</t>
  </si>
  <si>
    <t>12K-X</t>
  </si>
  <si>
    <t>ZF4ES012N1E422</t>
  </si>
  <si>
    <t>D70000600017021501794</t>
  </si>
  <si>
    <t>PV2电流校准错误</t>
  </si>
  <si>
    <t>HCT5电流传感器不良</t>
  </si>
  <si>
    <t>014.00100019-0</t>
  </si>
  <si>
    <t>ZM1ES060N31768</t>
  </si>
  <si>
    <t>D70000500005122080468</t>
  </si>
  <si>
    <t>Q24,Q23,Q19击穿</t>
  </si>
  <si>
    <t>ZM1ES060N2S322</t>
  </si>
  <si>
    <t>D70000500034122080445</t>
  </si>
  <si>
    <t>读取一体机电压失败</t>
  </si>
  <si>
    <t>11K-G3</t>
  </si>
  <si>
    <t>SS2ES110N1E416</t>
  </si>
  <si>
    <t>D70001600026021460043</t>
  </si>
  <si>
    <t>T1变压器缠线处线断</t>
  </si>
  <si>
    <t>变压器</t>
  </si>
  <si>
    <t>002.00100028-0</t>
  </si>
  <si>
    <t>ZM1ES060N2K686</t>
  </si>
  <si>
    <t>D70000500005122080922</t>
  </si>
  <si>
    <t>继电器不停的跳</t>
  </si>
  <si>
    <t>PCB连铜报废</t>
  </si>
  <si>
    <t>PCB板不良</t>
  </si>
  <si>
    <t>700.00500005-1</t>
  </si>
  <si>
    <t>ZM1ES060N31463</t>
  </si>
  <si>
    <t>D70000500042122082967</t>
  </si>
  <si>
    <t>测试模块温度失败</t>
  </si>
  <si>
    <t>U4《28075》不良</t>
  </si>
  <si>
    <t>SS2ES112N14264</t>
  </si>
  <si>
    <t>D70001600022121460001</t>
  </si>
  <si>
    <t>电网AD采样错误</t>
  </si>
  <si>
    <t>R720开路</t>
  </si>
  <si>
    <t>000.00000002-0</t>
  </si>
  <si>
    <t>202202260008-1</t>
  </si>
  <si>
    <t>ZM1ES060N36187</t>
  </si>
  <si>
    <t>D70000500042122090618</t>
  </si>
  <si>
    <t>电池参数写入失败</t>
  </si>
  <si>
    <t>U100(GD32F407)不良</t>
  </si>
  <si>
    <t>004.00000147-0</t>
  </si>
  <si>
    <t>ZM1ES060N2S480</t>
  </si>
  <si>
    <t>D70000500042122091137</t>
  </si>
  <si>
    <t>Q17,Q22击穿</t>
  </si>
  <si>
    <t>ZM1ES060N31420</t>
  </si>
  <si>
    <t>TVS4，TVS5击穿（可能测试时485带大电压击穿）</t>
  </si>
  <si>
    <t>ZM1ES060N31094</t>
  </si>
  <si>
    <t>D70000500042122091711</t>
  </si>
  <si>
    <t>自损功率大</t>
  </si>
  <si>
    <t>HCT1不良</t>
  </si>
  <si>
    <t>ZM1ES060N31596</t>
  </si>
  <si>
    <t>D70000500042122083923</t>
  </si>
  <si>
    <t>电池并网失败</t>
  </si>
  <si>
    <t>Q12,Q7击穿</t>
  </si>
  <si>
    <t>3-6K-G2</t>
  </si>
  <si>
    <t>5K-G2</t>
  </si>
  <si>
    <t>ZH1ES150N1H217</t>
  </si>
  <si>
    <t>计算PV2电压校准系数失败</t>
  </si>
  <si>
    <t>DC开关来料开路</t>
  </si>
  <si>
    <t>DC开关</t>
  </si>
  <si>
    <t>400.02000003-1</t>
  </si>
  <si>
    <t>20220226008-1</t>
  </si>
  <si>
    <t>ZM1ES060N36473</t>
  </si>
  <si>
    <t>D70000500034122090115</t>
  </si>
  <si>
    <t>ZM1ES060N36951</t>
  </si>
  <si>
    <t>D70000500042122092326</t>
  </si>
  <si>
    <t>ZM1ES060N3E207</t>
  </si>
  <si>
    <t>D70000500042122092143</t>
  </si>
  <si>
    <t>自损功率失败</t>
  </si>
  <si>
    <t>ZM1ES060N3E131</t>
  </si>
  <si>
    <t>D70000500042122091952</t>
  </si>
  <si>
    <t>PV2电流采样错误</t>
  </si>
  <si>
    <t>CN11接触不良</t>
  </si>
  <si>
    <t>202202260008-2</t>
  </si>
  <si>
    <t>ZM1ES060N3E093</t>
  </si>
  <si>
    <t>D70000500034122091657</t>
  </si>
  <si>
    <t>工厂模式写入失败（开机慢）</t>
  </si>
  <si>
    <t>TVS3击穿</t>
  </si>
  <si>
    <t>005.06000000-0</t>
  </si>
  <si>
    <t>输入电流过流保护</t>
  </si>
  <si>
    <t>排线接触不良（021.00200457-0）</t>
  </si>
  <si>
    <t>021.00200457-0</t>
  </si>
  <si>
    <t>SM1ES160N3E237</t>
  </si>
  <si>
    <t>D70000500042122092712</t>
  </si>
  <si>
    <t>读取一体机PV失败</t>
  </si>
  <si>
    <t>ZM1ES060N36645</t>
  </si>
  <si>
    <t>D70000500042122091094</t>
  </si>
  <si>
    <t>锂电池通信故障</t>
  </si>
  <si>
    <t>TVS7,TVS6TVS1,TVS2,TVS3击穿</t>
  </si>
  <si>
    <t>SM1ES160N3P137</t>
  </si>
  <si>
    <t>TVS3漏电</t>
  </si>
  <si>
    <t>SM1ES150N3E386</t>
  </si>
  <si>
    <t>D70000500042122093051</t>
  </si>
  <si>
    <t>R相电压校准系数失败</t>
  </si>
  <si>
    <t>改R205，R221电阻</t>
  </si>
  <si>
    <t>ZM2ES060N1A833</t>
  </si>
  <si>
    <t>D70000500008421473314</t>
  </si>
  <si>
    <t>功率板TX3不良</t>
  </si>
  <si>
    <t>SM1ES160N3E224</t>
  </si>
  <si>
    <t>D70000500042122092653</t>
  </si>
  <si>
    <t>屏不亮</t>
  </si>
  <si>
    <t>U100,U11短路</t>
  </si>
  <si>
    <t>SM1ES130N3Q252</t>
  </si>
  <si>
    <t>Y70000500007222070326</t>
  </si>
  <si>
    <t>读取一体机PV电压失败</t>
  </si>
  <si>
    <t>SM1ES150N3N064</t>
  </si>
  <si>
    <t>D70000500042122092361</t>
  </si>
  <si>
    <t>SM1ES136N3P412</t>
  </si>
  <si>
    <t>D70000500042122093234</t>
  </si>
  <si>
    <t>L10不良</t>
  </si>
  <si>
    <t>003.00000002-0</t>
  </si>
  <si>
    <t>SM1ES136N3Q068</t>
  </si>
  <si>
    <t>Y70000500007222070356</t>
  </si>
  <si>
    <t>SM1ES140N3N132</t>
  </si>
  <si>
    <t>Y70000500007222070166</t>
  </si>
  <si>
    <t>SQ1CS0A0N1B072</t>
  </si>
  <si>
    <t>D70001400002221380720</t>
  </si>
  <si>
    <t>对地绝缘阻抗低</t>
  </si>
  <si>
    <t>控制板上D10到R340之间PCB线路不通</t>
  </si>
  <si>
    <t>100KTL 控制板</t>
  </si>
  <si>
    <t>700.01400002-2</t>
  </si>
  <si>
    <t>SM1ES150N3S172</t>
  </si>
  <si>
    <t>D70000500042122130973</t>
  </si>
  <si>
    <t>PV1电压校准失败</t>
  </si>
  <si>
    <t>CN11第37和35脚有金属异物</t>
  </si>
  <si>
    <t>SM1ES136N3Q070</t>
  </si>
  <si>
    <t>Y70000500007222070214</t>
  </si>
  <si>
    <t>读取一体机BUS电压失败</t>
  </si>
  <si>
    <t>ZM1ES060N36098</t>
  </si>
  <si>
    <t>D70000500042122084183</t>
  </si>
  <si>
    <t>蓝屏</t>
  </si>
  <si>
    <t>U100不良(GDF407VE)</t>
  </si>
  <si>
    <t>SM1ES160N3U077</t>
  </si>
  <si>
    <t>D70000500042122130747</t>
  </si>
  <si>
    <t>SM1ES160N3S086</t>
  </si>
  <si>
    <t>D70000500042122130549</t>
  </si>
  <si>
    <t>2.2K-G3</t>
  </si>
  <si>
    <t>SA3ES422N1D684</t>
  </si>
  <si>
    <t>Y70001200001221440546</t>
  </si>
  <si>
    <t>控制板RC106电阻开路（本体完整）</t>
  </si>
  <si>
    <t>000.00000058-0</t>
  </si>
  <si>
    <t>SM1ES136N3Q113</t>
  </si>
  <si>
    <t>Y70000500007222070197</t>
  </si>
  <si>
    <t>Dc打开失败</t>
  </si>
  <si>
    <t>功率板Q26击穿</t>
  </si>
  <si>
    <t>击穿</t>
  </si>
  <si>
    <t>ZM1ES040N48070</t>
  </si>
  <si>
    <t>Y70000500042022070054</t>
  </si>
  <si>
    <t>PCB过孔不通</t>
  </si>
  <si>
    <t>700.00500042-0</t>
  </si>
  <si>
    <t>SM1ES130N48467</t>
  </si>
  <si>
    <t>D70000500033122091415</t>
  </si>
  <si>
    <t>检查T1标志写入失败</t>
  </si>
  <si>
    <t>杨兴伍</t>
  </si>
  <si>
    <t>ZM1ES040N48155</t>
  </si>
  <si>
    <t>D70000500033122130881</t>
  </si>
  <si>
    <t>U4不良</t>
  </si>
  <si>
    <t>ZM1ES036N4A403</t>
  </si>
  <si>
    <t>D70000500033122131312</t>
  </si>
  <si>
    <t>读取DSP软件版本失败</t>
  </si>
  <si>
    <t>ZM1ES050N48687</t>
  </si>
  <si>
    <t>Y70000500042022070049</t>
  </si>
  <si>
    <t>ZM1ES050N48571</t>
  </si>
  <si>
    <t>Y70000500042022070027</t>
  </si>
  <si>
    <t>SS3CS236N1H316</t>
  </si>
  <si>
    <t>电网电压采样错误</t>
  </si>
  <si>
    <t>U106(074IDR)不良</t>
  </si>
  <si>
    <t>ZM1ES040N48828</t>
  </si>
  <si>
    <t>D70000500033122131182</t>
  </si>
  <si>
    <t>读工厂模式失败</t>
  </si>
  <si>
    <t>功率板U12不良</t>
  </si>
  <si>
    <t>U12不良（BL24C256A)</t>
  </si>
  <si>
    <t>004.00000088-0</t>
  </si>
  <si>
    <t>SM1ES130N48476</t>
  </si>
  <si>
    <t>D70000500033122131068</t>
  </si>
  <si>
    <t>累计发电量是否清空失败</t>
  </si>
  <si>
    <t>SS3CS236N1H225</t>
  </si>
  <si>
    <t>CY14漏电</t>
  </si>
  <si>
    <t>004.00000002-1</t>
  </si>
  <si>
    <t>ZM1ES060N4B408</t>
  </si>
  <si>
    <t>D70000500042122131659</t>
  </si>
  <si>
    <t>CN18排线接触不良</t>
  </si>
  <si>
    <t>ZM1ES040N48835</t>
  </si>
  <si>
    <t>D70000500042122132579</t>
  </si>
  <si>
    <t>禁止工厂模式失败</t>
  </si>
  <si>
    <t>U12不良</t>
  </si>
  <si>
    <t>202203250143-1</t>
  </si>
  <si>
    <t>ZM1ES060N4B875</t>
  </si>
  <si>
    <t>D70000500042122132889</t>
  </si>
  <si>
    <t>R相电压比率误差大</t>
  </si>
  <si>
    <t>改R201，R194电阻</t>
  </si>
  <si>
    <t>10K 三相储能(模块）</t>
  </si>
  <si>
    <t>ZP1ES010N1H445</t>
  </si>
  <si>
    <t>Y70000500016022030060</t>
  </si>
  <si>
    <t>R相电压采样错误</t>
  </si>
  <si>
    <t>功率板R181不良</t>
  </si>
  <si>
    <t>000.00000003-0</t>
  </si>
  <si>
    <t>ZM1ES060N1L262</t>
  </si>
  <si>
    <t>D70000500037021473205</t>
  </si>
  <si>
    <t>C454不良</t>
  </si>
  <si>
    <t>ZM1ES060N4B753</t>
  </si>
  <si>
    <t>D70000500042122131071</t>
  </si>
  <si>
    <t>ZM1ES060N4B187</t>
  </si>
  <si>
    <t>D70000500034122130348</t>
  </si>
  <si>
    <t>电池开机慢</t>
  </si>
  <si>
    <t>SM1AS150N4J601</t>
  </si>
  <si>
    <t>D70000500034122150659</t>
  </si>
  <si>
    <t>ZM1ES060N1L224</t>
  </si>
  <si>
    <t>D70000500037021472888</t>
  </si>
  <si>
    <t>EPS电压输出异常</t>
  </si>
  <si>
    <t>U9不良</t>
  </si>
  <si>
    <t>004.00000104-0</t>
  </si>
  <si>
    <t>SM1AS150N4J662</t>
  </si>
  <si>
    <t>D70000500034122150241</t>
  </si>
  <si>
    <t>老化80分钟后炸机</t>
  </si>
  <si>
    <t>IGBT管Q1.Q5击穿(60T65PES)后板起铜箔报废原因不明</t>
  </si>
  <si>
    <t>A7</t>
  </si>
  <si>
    <t>15K-G3</t>
  </si>
  <si>
    <t>SS1CS215N1Q023</t>
  </si>
  <si>
    <t>Z70001600002321521762</t>
  </si>
  <si>
    <t>交流输出硬件过流</t>
  </si>
  <si>
    <t>U1（074I)不良</t>
  </si>
  <si>
    <t>蓝牙模块</t>
  </si>
  <si>
    <t>023.02000000-0</t>
  </si>
  <si>
    <t>3-6KTLM-G3</t>
  </si>
  <si>
    <t>5K-G3</t>
  </si>
  <si>
    <t>SH3CS350N1S062</t>
  </si>
  <si>
    <t>S70001200011321410100</t>
  </si>
  <si>
    <t>U12(LPC54605J512)不良</t>
  </si>
  <si>
    <t>Q7线</t>
  </si>
  <si>
    <t>SM1ES160N3U061</t>
  </si>
  <si>
    <t>D70000500034122150216</t>
  </si>
  <si>
    <t>LLCBUS过压保护</t>
  </si>
  <si>
    <t>PCB板U8第1脚对地漏电</t>
  </si>
  <si>
    <t>ZM1ES060N4M053</t>
  </si>
  <si>
    <t>D70000500034122051201</t>
  </si>
  <si>
    <t>7.5K-G2</t>
  </si>
  <si>
    <t>202111290037-1</t>
  </si>
  <si>
    <t>SK1ES175N1G246</t>
  </si>
  <si>
    <t>D70000900000721520849</t>
  </si>
  <si>
    <t>U20(431)不良</t>
  </si>
  <si>
    <t>004.00000007-0</t>
  </si>
  <si>
    <t>70K-G2</t>
  </si>
  <si>
    <t>SJ2ES370N1R153</t>
  </si>
  <si>
    <t>控制板UC601不良</t>
  </si>
  <si>
    <t>SM1AS150N4J624</t>
  </si>
  <si>
    <t>D70000500042122133117</t>
  </si>
  <si>
    <t>读取是否报WIFI故障</t>
  </si>
  <si>
    <t>U100(GD32F407VET)不良</t>
  </si>
  <si>
    <t>罗刚</t>
  </si>
  <si>
    <t>ZM1ES060N4M393</t>
  </si>
  <si>
    <t>D70000500042122150068</t>
  </si>
  <si>
    <t>判断R相电流真实值与采样值失败</t>
  </si>
  <si>
    <t>变压器TX4不良</t>
  </si>
  <si>
    <t>ZM1ES060N4M406</t>
  </si>
  <si>
    <t>D70000500034122150148</t>
  </si>
  <si>
    <t>变压器TX5不良</t>
  </si>
  <si>
    <t>ZM1ES060N4M401</t>
  </si>
  <si>
    <t>D70000500034122151155</t>
  </si>
  <si>
    <t>Q24/Q18/Q19击穿</t>
  </si>
  <si>
    <t>110K</t>
  </si>
  <si>
    <t>SQ1CS0B0N1B117</t>
  </si>
  <si>
    <t>S70001400002221490225</t>
  </si>
  <si>
    <t>直流输入电流采样错误</t>
  </si>
  <si>
    <t>PV8电流传感器不良</t>
  </si>
  <si>
    <t>014.00100023-0</t>
  </si>
  <si>
    <t>ZM1ES060N4T041</t>
  </si>
  <si>
    <t>D70000500042122131927</t>
  </si>
  <si>
    <t>包装</t>
  </si>
  <si>
    <t>花屏</t>
  </si>
  <si>
    <t>U100不良</t>
  </si>
  <si>
    <t>SQE</t>
  </si>
  <si>
    <t>SM1ES150N54128</t>
  </si>
  <si>
    <t>D70000500034122180165</t>
  </si>
  <si>
    <t>Q16、Q17、Q21、Q22坏</t>
  </si>
  <si>
    <t>SM1AS150N55204</t>
  </si>
  <si>
    <t>D70000500042122151969</t>
  </si>
  <si>
    <t>机器报警</t>
  </si>
  <si>
    <t>SM1ES160N55316</t>
  </si>
  <si>
    <t>D70000500034122180002</t>
  </si>
  <si>
    <t>Q18 Q19 Q23 Q24坏</t>
  </si>
  <si>
    <t>SM1ES150N54142</t>
  </si>
  <si>
    <t>D70000500034122180252</t>
  </si>
  <si>
    <t>判断电池是否正常打开</t>
  </si>
  <si>
    <t>Q18,Q19,Q23,Q24烧坏</t>
  </si>
  <si>
    <t>SM1ES160N55343</t>
  </si>
  <si>
    <t>D70000500034122180534</t>
  </si>
  <si>
    <t>SM1ES150N54132</t>
  </si>
  <si>
    <t>D70000500034122180073</t>
  </si>
  <si>
    <t>SM1ES160N55321</t>
  </si>
  <si>
    <t>D70000500034122180255</t>
  </si>
  <si>
    <t>Q16,Q17,Q21,Q22烧坏</t>
  </si>
  <si>
    <t xml:space="preserve">器件不良 </t>
  </si>
  <si>
    <t>SM1ES150N54171</t>
  </si>
  <si>
    <t>D70000500034122131966</t>
  </si>
  <si>
    <t>Q16 Q17 Q21 Q22管不良（DP0980A)</t>
  </si>
  <si>
    <t>SM1ES160N55319</t>
  </si>
  <si>
    <t>D70000500034122180324</t>
  </si>
  <si>
    <t>SM1ES160N55438</t>
  </si>
  <si>
    <t>D70000500034122180596</t>
  </si>
  <si>
    <t>202203290002-1</t>
  </si>
  <si>
    <t>ZM1ES060N4T398</t>
  </si>
  <si>
    <t>D70000500034122150862</t>
  </si>
  <si>
    <t>读测试标志位失败</t>
  </si>
  <si>
    <t>SM1ES136N58475</t>
  </si>
  <si>
    <t>D70000500033122150166</t>
  </si>
  <si>
    <t>30K-G3</t>
  </si>
  <si>
    <t>SS3CS230N1R160</t>
  </si>
  <si>
    <t>PV2电流校准系数错误</t>
  </si>
  <si>
    <t>电感烧断线(因绕制电感的线存在焊接)</t>
  </si>
  <si>
    <t>电感</t>
  </si>
  <si>
    <t>003.00200106-0</t>
  </si>
  <si>
    <t>SS3CS230MCV055</t>
  </si>
  <si>
    <t>D7000160000712150K-G30292</t>
  </si>
  <si>
    <t>控制板不良（更换控制板）</t>
  </si>
  <si>
    <t>其它</t>
  </si>
  <si>
    <t>PCBA板线路铜箔开路</t>
  </si>
  <si>
    <t>700.01600007-1</t>
  </si>
  <si>
    <t>SS3CS236N15324</t>
  </si>
  <si>
    <t>D70001600007121532153</t>
  </si>
  <si>
    <t>U100(074I)器件不良</t>
  </si>
  <si>
    <t>U104不良</t>
  </si>
  <si>
    <t>SS3CS250N1B610</t>
  </si>
  <si>
    <t>S70001600042021470073</t>
  </si>
  <si>
    <t>RY1器件不良</t>
  </si>
  <si>
    <t>RY1不良</t>
  </si>
  <si>
    <t>010.00000002-0</t>
  </si>
  <si>
    <t>SS3CS240N1B543</t>
  </si>
  <si>
    <t>S70001600007121462629</t>
  </si>
  <si>
    <t>U1(074I)器件不良</t>
  </si>
  <si>
    <t>50K-G3</t>
  </si>
  <si>
    <t>SS3CS250N1C027</t>
  </si>
  <si>
    <t>风扇故障</t>
  </si>
  <si>
    <t>风扇不转</t>
  </si>
  <si>
    <t>风扇不良</t>
  </si>
  <si>
    <t>012.00000004-0</t>
  </si>
  <si>
    <t>SS3CS250N1C165</t>
  </si>
  <si>
    <t>D70001600009321431183</t>
  </si>
  <si>
    <t>读绝缘阻抗值失败</t>
  </si>
  <si>
    <t>RJ2器件不良</t>
  </si>
  <si>
    <t>RJ2不良</t>
  </si>
  <si>
    <t>SH1ES450N24080</t>
  </si>
  <si>
    <t>Y70000700003422030044</t>
  </si>
  <si>
    <t>计算PV1电流校准系数失败(并网后3秒左右重新检测）</t>
  </si>
  <si>
    <t>U1,U2电流传感器不良</t>
  </si>
  <si>
    <t>000.00000066-0</t>
  </si>
  <si>
    <t>SH1ES450N24002</t>
  </si>
  <si>
    <t>Y70000700003422030070</t>
  </si>
  <si>
    <t>计算R相电压误差百分比失败</t>
  </si>
  <si>
    <t>R139不良（阻值变值，原499K变573K,肉眼看本体完整）</t>
  </si>
  <si>
    <t>Q1</t>
  </si>
  <si>
    <t>CS3CS230N3U304</t>
  </si>
  <si>
    <t>Z700016000410221050K-G369</t>
  </si>
  <si>
    <t>Q19器件不良</t>
  </si>
  <si>
    <t>Q19不良</t>
  </si>
  <si>
    <t>006.00000000-0</t>
  </si>
  <si>
    <t>Q9</t>
  </si>
  <si>
    <t>SS3CS236N4A952</t>
  </si>
  <si>
    <t>D70001600041022102997</t>
  </si>
  <si>
    <t>读绝缘阻抗失败</t>
  </si>
  <si>
    <t>202202150K-G3114</t>
  </si>
  <si>
    <t>CS3CS230N3V640</t>
  </si>
  <si>
    <t>Z70001600041022105581</t>
  </si>
  <si>
    <t xml:space="preserve"> BUS电压差值失败</t>
  </si>
  <si>
    <t>Q28 Q34击穿</t>
  </si>
  <si>
    <t>006.03100059-0</t>
  </si>
  <si>
    <t>SS3CS240N1D370</t>
  </si>
  <si>
    <t>Q30 Q32 Q33 Q34击穿</t>
  </si>
  <si>
    <t>Q45 Q46 Q50K-G3 Q47击穿</t>
  </si>
  <si>
    <t>006.03100046-0</t>
  </si>
  <si>
    <t>SS3CS230N1J039</t>
  </si>
  <si>
    <t>D70001600007121531409</t>
  </si>
  <si>
    <t>U104(074I)器件不良</t>
  </si>
  <si>
    <t>SS3CS230N5A210</t>
  </si>
  <si>
    <t>D70001600041022182776</t>
  </si>
  <si>
    <t>母线电压不平衡</t>
  </si>
  <si>
    <t>Q30,Q32,Q33,Q34（DG40H12T2L)击穿</t>
  </si>
  <si>
    <t>006.03100062-0</t>
  </si>
  <si>
    <t>ZM2ES060N24422</t>
  </si>
  <si>
    <t>D70000500008422040704</t>
  </si>
  <si>
    <t>SP1ES120N1J239</t>
  </si>
  <si>
    <t>Y70000500014022030376</t>
  </si>
  <si>
    <t>按键失灵</t>
  </si>
  <si>
    <t>显示板s3不良</t>
  </si>
  <si>
    <t>显示板</t>
  </si>
  <si>
    <t>三相储能LCD板</t>
  </si>
  <si>
    <t>700.00500014-1</t>
  </si>
  <si>
    <t>SQ1ES1B0N2B294</t>
  </si>
  <si>
    <t>风扇6报警</t>
  </si>
  <si>
    <t>外置风扇6不良</t>
  </si>
  <si>
    <t>风扇</t>
  </si>
  <si>
    <t>701.02000023-2</t>
  </si>
  <si>
    <t>SS3CS230N1T603</t>
  </si>
  <si>
    <t>绝缘阻抗低</t>
  </si>
  <si>
    <t>RJ2继电器不良</t>
  </si>
  <si>
    <t>SS3CS233N2D035</t>
  </si>
  <si>
    <t>D70001600013222042121</t>
  </si>
  <si>
    <t>通讯失败</t>
  </si>
  <si>
    <t>U3器件不良</t>
  </si>
  <si>
    <t>004.00000150-0</t>
  </si>
  <si>
    <t>SS3CS230N1P514</t>
  </si>
  <si>
    <t>D70001600041022040338</t>
  </si>
  <si>
    <t>D104击穿</t>
  </si>
  <si>
    <t>005.00100010-0</t>
  </si>
  <si>
    <t>SS3CS230N1P830</t>
  </si>
  <si>
    <t>D70001600041022030929</t>
  </si>
  <si>
    <t>25K-G3</t>
  </si>
  <si>
    <t>SS3ES125N43037</t>
  </si>
  <si>
    <t>D70001600024122140185</t>
  </si>
  <si>
    <t>Q30,Q32,Q33,Q34（DG40Q12T2L)击穿</t>
  </si>
  <si>
    <t>006.03100052-1</t>
  </si>
  <si>
    <t>SS2ES110N2A034</t>
  </si>
  <si>
    <t>D70001600026022013536</t>
  </si>
  <si>
    <t>功率板Q4  D1击穿</t>
  </si>
  <si>
    <t>006.03100008-0</t>
  </si>
  <si>
    <t>SS3CS233N1T002</t>
  </si>
  <si>
    <t>D70001600041022030968</t>
  </si>
  <si>
    <t>非预期故障事件失败</t>
  </si>
  <si>
    <t>功率PCB来料开路</t>
  </si>
  <si>
    <t>700.01600041-0</t>
  </si>
  <si>
    <t>CS3CS233N1T301</t>
  </si>
  <si>
    <t>风扇架碰到CAE22外壳（机箱尺寸不良）</t>
  </si>
  <si>
    <t>ZM1ES050N2A071</t>
  </si>
  <si>
    <t>D70000500006322020839</t>
  </si>
  <si>
    <t>更换功率板</t>
  </si>
  <si>
    <t>700.00500007-2</t>
  </si>
  <si>
    <t>SS3ES130N43411</t>
  </si>
  <si>
    <t>D7000160002412214050K-G33</t>
  </si>
  <si>
    <t>Q32 Q34 Q30 Q31 Q46 Q28 Q29 RL2 击穿</t>
  </si>
  <si>
    <t>老化5分钟</t>
  </si>
  <si>
    <t>SSrCSS30N2E233</t>
  </si>
  <si>
    <t>PV1支路电流偏差失败</t>
  </si>
  <si>
    <t>开关线材来料标示错误</t>
  </si>
  <si>
    <t>线材</t>
  </si>
  <si>
    <t>021.00100176-2</t>
  </si>
  <si>
    <t>SS3CS230N2E065</t>
  </si>
  <si>
    <t>PV支路电流失败</t>
  </si>
  <si>
    <t>开关线材标识错误</t>
  </si>
  <si>
    <t>6.6K-X</t>
  </si>
  <si>
    <t>SF4ES106N1R201</t>
  </si>
  <si>
    <t>控制主DSP不良</t>
  </si>
  <si>
    <t>004.00000014-0</t>
  </si>
  <si>
    <t>SS3CS230N2Q010</t>
  </si>
  <si>
    <t>D70001600041022041309</t>
  </si>
  <si>
    <t>风扇1故障</t>
  </si>
  <si>
    <t>风扇1排线不良</t>
  </si>
  <si>
    <t>来料不良</t>
  </si>
  <si>
    <t>风扇转接线</t>
  </si>
  <si>
    <t>SS3CS230N2S107</t>
  </si>
  <si>
    <t>D70001600041022041215</t>
  </si>
  <si>
    <t>BUS电压不平衡</t>
  </si>
  <si>
    <t>功率板铜皮开路</t>
  </si>
  <si>
    <t>11K-X</t>
  </si>
  <si>
    <t>SF4ES110N1Q095</t>
  </si>
  <si>
    <t>控制不良</t>
  </si>
  <si>
    <t>汇流板-控制板(4pin)</t>
  </si>
  <si>
    <t>021.00200063-0</t>
  </si>
  <si>
    <t>SS2ES110N2A313</t>
  </si>
  <si>
    <t>D70001600021022012570</t>
  </si>
  <si>
    <t>PV1电流校准错误</t>
  </si>
  <si>
    <t>R423开路</t>
  </si>
  <si>
    <t>000.00000007-0</t>
  </si>
  <si>
    <t>SS3CS230N2S389</t>
  </si>
  <si>
    <t>D70001600041022080763</t>
  </si>
  <si>
    <t>风扇4故障</t>
  </si>
  <si>
    <t>风扇4坏</t>
  </si>
  <si>
    <t>SH1ES450N2B682</t>
  </si>
  <si>
    <t>D70000700003521481807</t>
  </si>
  <si>
    <t>D60(US1M)击穿</t>
  </si>
  <si>
    <t>005.04000001-0</t>
  </si>
  <si>
    <t>SS3CS240N1D320</t>
  </si>
  <si>
    <t>Q35 Q44 Q50K-G3 Q47击穿</t>
  </si>
  <si>
    <t>SJ2ES350N2A171</t>
  </si>
  <si>
    <t>D70000800000322030159</t>
  </si>
  <si>
    <t>UC601(LVC07A)静电损坏</t>
  </si>
  <si>
    <t>36K-G3</t>
  </si>
  <si>
    <t>SS3CS236N3B389</t>
  </si>
  <si>
    <t>Z70001600013222100612</t>
  </si>
  <si>
    <t>通讯板CN7通讯线退针</t>
  </si>
  <si>
    <t>退针</t>
  </si>
  <si>
    <t>通讯端子退针</t>
  </si>
  <si>
    <t>021.00100335-0</t>
  </si>
  <si>
    <t>ZM1ES060MBT413</t>
  </si>
  <si>
    <t>Y70000500037021460189</t>
  </si>
  <si>
    <t>电池过压保护</t>
  </si>
  <si>
    <t>U19不良（TL074I）</t>
  </si>
  <si>
    <t>004.01000008-0</t>
  </si>
  <si>
    <t>ZM2ES060N24518</t>
  </si>
  <si>
    <t>判断DC是否打开</t>
  </si>
  <si>
    <t>功率板炸机报废</t>
  </si>
  <si>
    <t>700.00500008-4</t>
  </si>
  <si>
    <t>202202150K-G3111</t>
  </si>
  <si>
    <t>SS3CS230N3F318</t>
  </si>
  <si>
    <t>SS3CS230N3F338</t>
  </si>
  <si>
    <t>SS3ES125N5C239</t>
  </si>
  <si>
    <t>D70001600024122190115</t>
  </si>
  <si>
    <t>Q44 Q50K-G3 Q35 Q47击穿</t>
  </si>
  <si>
    <t>SF4ES106N1R004</t>
  </si>
  <si>
    <t>BUS不平衡</t>
  </si>
  <si>
    <t>主DSP不良</t>
  </si>
  <si>
    <t>SS3ES136N5G655</t>
  </si>
  <si>
    <t>D70001600024122191226</t>
  </si>
  <si>
    <t>Q44 Q50K-G3击穿</t>
  </si>
  <si>
    <t>SS3CS236N3G078</t>
  </si>
  <si>
    <t>Z70001600041022103286</t>
  </si>
  <si>
    <t>PV1电流校准失败</t>
  </si>
  <si>
    <t>HCT2霍尔不良</t>
  </si>
  <si>
    <t>霍尔不良</t>
  </si>
  <si>
    <t>014.00000006-0</t>
  </si>
  <si>
    <t>SS3CS240N1D291</t>
  </si>
  <si>
    <t>D70001600009321430923</t>
  </si>
  <si>
    <t>SS3CS230N4T263</t>
  </si>
  <si>
    <t>Z70001600041022105649</t>
  </si>
  <si>
    <t>Q48不良</t>
  </si>
  <si>
    <t>器件不浪</t>
  </si>
  <si>
    <t>006.01000050-0</t>
  </si>
  <si>
    <t>SS3CS230N4M302</t>
  </si>
  <si>
    <t>Z70001600041022105693</t>
  </si>
  <si>
    <t>继电器检测错误</t>
  </si>
  <si>
    <t>Q48不良（FL014N)</t>
  </si>
  <si>
    <t>SS3CS236N3G242</t>
  </si>
  <si>
    <t>D70001600041022101735</t>
  </si>
  <si>
    <t>绝缘阻抗高</t>
  </si>
  <si>
    <t>RJ2继电器开路</t>
  </si>
  <si>
    <t>SS3CS230MCV050</t>
  </si>
  <si>
    <t>D70001600024121370668</t>
  </si>
  <si>
    <t>pv1电流校准失败</t>
  </si>
  <si>
    <t>Q49器件不良</t>
  </si>
  <si>
    <t>Q49不良</t>
  </si>
  <si>
    <t>SS3CS230N3F467</t>
  </si>
  <si>
    <t>D70001600007122101108</t>
  </si>
  <si>
    <t>FAN1故障</t>
  </si>
  <si>
    <t>202202150K-G3075-1</t>
  </si>
  <si>
    <t>SS3CS230N3L392</t>
  </si>
  <si>
    <t>\</t>
  </si>
  <si>
    <t>SS3CS230N3L446</t>
  </si>
  <si>
    <t>DC开关线材标识错误</t>
  </si>
  <si>
    <t>202202150K-G3075</t>
  </si>
  <si>
    <t>SS3CS230N3K047</t>
  </si>
  <si>
    <t>D70001600013222100255</t>
  </si>
  <si>
    <t>风扇3故障</t>
  </si>
  <si>
    <t>Q53击穿</t>
  </si>
  <si>
    <t>Q53不良</t>
  </si>
  <si>
    <t>SS3CS230N3L549</t>
  </si>
  <si>
    <t>风扇电源对地短路</t>
  </si>
  <si>
    <t>SS3CS236N3G375</t>
  </si>
  <si>
    <t>D70001600041022101320</t>
  </si>
  <si>
    <t>Q77 Q78击穿</t>
  </si>
  <si>
    <t>老化420分钟</t>
  </si>
  <si>
    <t>Q77击穿</t>
  </si>
  <si>
    <t>006.03100002-0</t>
  </si>
  <si>
    <t>ZM1ES060N2K112</t>
  </si>
  <si>
    <t>D70000600005021441562</t>
  </si>
  <si>
    <t>WIFI故障</t>
  </si>
  <si>
    <t>WIFI板CN1排线退针</t>
  </si>
  <si>
    <t>接线端子</t>
  </si>
  <si>
    <t>020.00100050-0</t>
  </si>
  <si>
    <t>202202150K-G3077</t>
  </si>
  <si>
    <t>SS3CS250N3S496</t>
  </si>
  <si>
    <t>D70001600007122040272</t>
  </si>
  <si>
    <t>U104器件不良</t>
  </si>
  <si>
    <t>CS3CS230N3U140</t>
  </si>
  <si>
    <t>SS3CS230N1P042</t>
  </si>
  <si>
    <t>D70001600041022030356</t>
  </si>
  <si>
    <t>006.03100045-0</t>
  </si>
  <si>
    <t>202202150K-G3078</t>
  </si>
  <si>
    <t>SS3CS230N3S750</t>
  </si>
  <si>
    <t>绝缘阻值失败</t>
  </si>
  <si>
    <t>SS3CS230N2E247</t>
  </si>
  <si>
    <t>SS3CS230N2E181</t>
  </si>
  <si>
    <t>SS3CS230N3S846</t>
  </si>
  <si>
    <t>D70001600041022130348</t>
  </si>
  <si>
    <t>RJ2继电器线圈开路</t>
  </si>
  <si>
    <t>202202150K-G3112</t>
  </si>
  <si>
    <t>SS3ES136N3T261</t>
  </si>
  <si>
    <t>D70001600024122110702</t>
  </si>
  <si>
    <t>RJ2 器件不良</t>
  </si>
  <si>
    <t>SS3CS236N3G074</t>
  </si>
  <si>
    <t>D70001600041022102347</t>
  </si>
  <si>
    <t>SS3ES136N3T243</t>
  </si>
  <si>
    <t>PV3电流校准失败</t>
  </si>
  <si>
    <t>HCT9器件不良</t>
  </si>
  <si>
    <t>CS3CS230N3V335</t>
  </si>
  <si>
    <t>非预期故障</t>
  </si>
  <si>
    <t>SS3CS230N41432</t>
  </si>
  <si>
    <t>D70001600041022130291</t>
  </si>
  <si>
    <t>老化120分钟</t>
  </si>
  <si>
    <t>CS3CS230N3V437</t>
  </si>
  <si>
    <t>Z70001600041022103975</t>
  </si>
  <si>
    <t>Q77击穿（FGY40T120）</t>
  </si>
  <si>
    <t>老化180分钟</t>
  </si>
  <si>
    <t>SS3CS236N3G087</t>
  </si>
  <si>
    <t>D70001600041022100793</t>
  </si>
  <si>
    <t>Q78,Q1击穿</t>
  </si>
  <si>
    <t>SS3CS230N41244</t>
  </si>
  <si>
    <t>PV1支路电流失败</t>
  </si>
  <si>
    <t>SS3CS236N3S033</t>
  </si>
  <si>
    <t>Q78击穿</t>
  </si>
  <si>
    <t>老化266分钟</t>
  </si>
  <si>
    <t>CS3CS230N3U428</t>
  </si>
  <si>
    <t>Z70001600041022104541</t>
  </si>
  <si>
    <t>PV1电流失败</t>
  </si>
  <si>
    <t>20.3A差异05A（HCT2不良）</t>
  </si>
  <si>
    <t>SS3CS230N41634</t>
  </si>
  <si>
    <t>Z70001600041022105859</t>
  </si>
  <si>
    <t>ZM1ES040N2L495</t>
  </si>
  <si>
    <t>D70000500033122080833</t>
  </si>
  <si>
    <t>测试散热器温度是否正常失败(232不通讯）</t>
  </si>
  <si>
    <t>U22(28034)不良</t>
  </si>
  <si>
    <t>CS3CS230N3U066</t>
  </si>
  <si>
    <t>Q9击穿</t>
  </si>
  <si>
    <t>老化240分钟</t>
  </si>
  <si>
    <t>CS3CS230N3V643</t>
  </si>
  <si>
    <t>Z70001600041022105724</t>
  </si>
  <si>
    <t>CS3CS230N3U213</t>
  </si>
  <si>
    <t>Z7001600041022104777</t>
  </si>
  <si>
    <t>SS3CS230N42290</t>
  </si>
  <si>
    <t>Z70001600041022106021</t>
  </si>
  <si>
    <t>风扇4检测失败</t>
  </si>
  <si>
    <t>Q9击穿（FL014H109P)</t>
  </si>
  <si>
    <t>SS3CS230N42292</t>
  </si>
  <si>
    <t>Z70001600041022105999</t>
  </si>
  <si>
    <t>Q9器件不良</t>
  </si>
  <si>
    <t>SS3ES136N43280</t>
  </si>
  <si>
    <t>D70001600024122140318</t>
  </si>
  <si>
    <t>T1，Q21 D45 器件不良</t>
  </si>
  <si>
    <t>006.01000014-0</t>
  </si>
  <si>
    <t>SS3CS236N3G253</t>
  </si>
  <si>
    <t>Z70001600041022103651</t>
  </si>
  <si>
    <t>U30第90脚输出1.6V的高电平导致Q44,Q35,Q46击穿短路</t>
  </si>
  <si>
    <t>U30不良</t>
  </si>
  <si>
    <t>004.00000020-0</t>
  </si>
  <si>
    <t>SS3CS233N19018</t>
  </si>
  <si>
    <t>电感不良（003.00200106-0）升压管Q1击穿</t>
  </si>
  <si>
    <t>Q1击穿</t>
  </si>
  <si>
    <t>003.00000005-0</t>
  </si>
  <si>
    <t>SS3CS236N4G164</t>
  </si>
  <si>
    <t>D70001600041022132657</t>
  </si>
  <si>
    <t>PV3无电压</t>
  </si>
  <si>
    <t>功率板Q1(40T120)击穿</t>
  </si>
  <si>
    <t>老化8分钟</t>
  </si>
  <si>
    <t>SS3CS230N4A100</t>
  </si>
  <si>
    <t>计算PV1支路电流间偏差值失败</t>
  </si>
  <si>
    <t>开关线标错误导致线材锁错位置</t>
  </si>
  <si>
    <t>202204140150K-G3</t>
  </si>
  <si>
    <t>SS3CS240N5D788</t>
  </si>
  <si>
    <t>D70001600042022190048</t>
  </si>
  <si>
    <t>功率板Q11 Q12 Q13 Q14击穿</t>
  </si>
  <si>
    <t>006.03100070-0</t>
  </si>
  <si>
    <t>SS3CS230N4A202</t>
  </si>
  <si>
    <t>Z70001600041022105311</t>
  </si>
  <si>
    <t>pv3支路电流偏差失败</t>
  </si>
  <si>
    <t>HCT14器件不良</t>
  </si>
  <si>
    <t>SS3CS230N4A213</t>
  </si>
  <si>
    <t>Z70001600041022105103</t>
  </si>
  <si>
    <t>SS3ES150N46681</t>
  </si>
  <si>
    <t>D70001600007122140909</t>
  </si>
  <si>
    <t>电网电压一致性错误</t>
  </si>
  <si>
    <t>控制板U23（802）不良</t>
  </si>
  <si>
    <t>U23不良</t>
  </si>
  <si>
    <t>004.00000103-0</t>
  </si>
  <si>
    <t>SS3CS236N3S013</t>
  </si>
  <si>
    <t>D70001600041022102639</t>
  </si>
  <si>
    <t>功率板Q1击穿</t>
  </si>
  <si>
    <t>老化1小时</t>
  </si>
  <si>
    <t>75K</t>
  </si>
  <si>
    <t>SQ1ES175N2K632</t>
  </si>
  <si>
    <t>耐压低步不过</t>
  </si>
  <si>
    <t>上托盘铝板多个螺柱顶到控制板焊盘短路</t>
  </si>
  <si>
    <t>006.00000018-0</t>
  </si>
  <si>
    <t>SM2CS260N2M300</t>
  </si>
  <si>
    <t>D70000500008422080073</t>
  </si>
  <si>
    <t>U10不良</t>
  </si>
  <si>
    <t>004.00000038-0</t>
  </si>
  <si>
    <t>SM1ES150N2M217</t>
  </si>
  <si>
    <t>AC端子不良</t>
  </si>
  <si>
    <t>一体机_AC端子接地线</t>
  </si>
  <si>
    <t>021.00200443-0</t>
  </si>
  <si>
    <t>SS3CS236N3G378</t>
  </si>
  <si>
    <t>D70001600041022101823</t>
  </si>
  <si>
    <t>研发维修</t>
  </si>
  <si>
    <t>SS3CS236N56233</t>
  </si>
  <si>
    <t>D70001600041022180990</t>
  </si>
  <si>
    <t>SS3CS230N4T266</t>
  </si>
  <si>
    <t>z70001600041022105575</t>
  </si>
  <si>
    <t>继电器检测失败</t>
  </si>
  <si>
    <t>功率板Q48不良</t>
  </si>
  <si>
    <t>Q48击穿</t>
  </si>
  <si>
    <t>24K-G3</t>
  </si>
  <si>
    <t>SS1CS224N2J102</t>
  </si>
  <si>
    <t>Z70001600001421460043</t>
  </si>
  <si>
    <t>输出电流不平衡</t>
  </si>
  <si>
    <t>SS3CS250N4N056</t>
  </si>
  <si>
    <t>D70001600042022130642</t>
  </si>
  <si>
    <t>功率板D2 D104不良</t>
  </si>
  <si>
    <t>SS3ES150N4L881</t>
  </si>
  <si>
    <t>D70001600009322140294</t>
  </si>
  <si>
    <t>SQ1CS0A0N2N780</t>
  </si>
  <si>
    <t>S70001400002222080639</t>
  </si>
  <si>
    <t>PV过流软件保护</t>
  </si>
  <si>
    <t>升压驱动管Q8不良</t>
  </si>
  <si>
    <t>SS3CS240N1D420</t>
  </si>
  <si>
    <t>D70001600009321431326</t>
  </si>
  <si>
    <t>PV2电流校准系数失败</t>
  </si>
  <si>
    <t>UV4器件不良</t>
  </si>
  <si>
    <t>004.01000017-0</t>
  </si>
  <si>
    <t>20K-G3</t>
  </si>
  <si>
    <t>SS1CS220N2Q026</t>
  </si>
  <si>
    <t>Z70001600018022041233</t>
  </si>
  <si>
    <t>USB故障</t>
  </si>
  <si>
    <t>U13(LPC54606J512)不良</t>
  </si>
  <si>
    <t>004.00000112-0</t>
  </si>
  <si>
    <t>SH1ES450N2P232</t>
  </si>
  <si>
    <t>Y70000700001222041430</t>
  </si>
  <si>
    <t>SS3CS240N4M628</t>
  </si>
  <si>
    <t>D70001600042022130346</t>
  </si>
  <si>
    <t>T相直流分量过高</t>
  </si>
  <si>
    <t>功率板HCT5不良</t>
  </si>
  <si>
    <t>014.00100044-0</t>
  </si>
  <si>
    <t>5K-EP</t>
  </si>
  <si>
    <t>SM2ES450N2N328</t>
  </si>
  <si>
    <t>D70000500008422030288</t>
  </si>
  <si>
    <t>U10不良（TL074I）</t>
  </si>
  <si>
    <t>SS3CS236N3G067</t>
  </si>
  <si>
    <t>Z70001600041022103569</t>
  </si>
  <si>
    <t>功率板Q77击穿</t>
  </si>
  <si>
    <t>Q2</t>
  </si>
  <si>
    <t>SF4ES110N2K356</t>
  </si>
  <si>
    <t>FC不良</t>
  </si>
  <si>
    <t>DV2 DV3不良</t>
  </si>
  <si>
    <t>万昌秦</t>
  </si>
  <si>
    <t>005.03000000-0</t>
  </si>
  <si>
    <t>SS3CS236N3S057</t>
  </si>
  <si>
    <t>Z70001600041022104442</t>
  </si>
  <si>
    <t>功率板Q78(40T120)击穿</t>
  </si>
  <si>
    <t>ZM1ES060N2K532</t>
  </si>
  <si>
    <t>RJ2不良（触点不导通）</t>
  </si>
  <si>
    <t>电磁继电器</t>
  </si>
  <si>
    <t>010.00100002-0</t>
  </si>
  <si>
    <t>SS3CS240N4M582</t>
  </si>
  <si>
    <t>PV1支路电流间偏差值</t>
  </si>
  <si>
    <t>开关PV1 PV2线标错误</t>
  </si>
  <si>
    <t>ZM1ES060N2K786</t>
  </si>
  <si>
    <t>D70000500034122081069</t>
  </si>
  <si>
    <t>EC16漏电有300欧姆的阻值</t>
  </si>
  <si>
    <t>铝质电解电容</t>
  </si>
  <si>
    <t>001.00100005-0</t>
  </si>
  <si>
    <t>SS1CS224N2J198</t>
  </si>
  <si>
    <t>Z70001600001421460370</t>
  </si>
  <si>
    <t>R636不良</t>
  </si>
  <si>
    <t>SS3CS233N56553</t>
  </si>
  <si>
    <t>风扇1端口接触不良</t>
  </si>
  <si>
    <t>接触不良</t>
  </si>
  <si>
    <t>SS3CS233N3Q034</t>
  </si>
  <si>
    <t>功率板Q78击穿</t>
  </si>
  <si>
    <t>202204140106-1</t>
  </si>
  <si>
    <t>SS3CS236N4W377</t>
  </si>
  <si>
    <t>SS3CS236N4W133</t>
  </si>
  <si>
    <t>D70001600007122180903</t>
  </si>
  <si>
    <t>U23芯片不良(802)</t>
  </si>
  <si>
    <t>ZM1ES060N2Q105</t>
  </si>
  <si>
    <t>D70000500034122080881</t>
  </si>
  <si>
    <t>充电电流采样错误</t>
  </si>
  <si>
    <t>U15不良</t>
  </si>
  <si>
    <t>004.00000183-0</t>
  </si>
  <si>
    <t>45K-G3</t>
  </si>
  <si>
    <t>SS3CS245N2M366</t>
  </si>
  <si>
    <t>逆变软启失败</t>
  </si>
  <si>
    <t>逆变电感R相开路</t>
  </si>
  <si>
    <t>003.00200099-0</t>
  </si>
  <si>
    <t>SS3CS230N5A194</t>
  </si>
  <si>
    <t>D70001600041022182757</t>
  </si>
  <si>
    <t>读逆变器绝缘阻抗值失败</t>
  </si>
  <si>
    <t>ZM1ES060N2S259</t>
  </si>
  <si>
    <t>D70000500042122090462</t>
  </si>
  <si>
    <t>读取EPS电压失败</t>
  </si>
  <si>
    <t>通讯板过孔不通已报废</t>
  </si>
  <si>
    <t>700.00500035-1</t>
  </si>
  <si>
    <t>SS3CS240N1D374</t>
  </si>
  <si>
    <t>NCE75TD120VIP(31PCS)管子不良导致击穿MM75G3T65B(8PCS)/ DG50K-G3Q12T12(3PCS)/B1D30120HC(12PCS)</t>
  </si>
  <si>
    <t>功率</t>
  </si>
  <si>
    <t>单板维修</t>
  </si>
  <si>
    <t>006.03100077-0</t>
  </si>
  <si>
    <t>ZM1ES060N2S025</t>
  </si>
  <si>
    <t>D70000500034122080942</t>
  </si>
  <si>
    <t>判断电池是否成功打开失败</t>
  </si>
  <si>
    <t>Q18管子有铜丝短路击穿</t>
  </si>
  <si>
    <t>006.01100005-0</t>
  </si>
  <si>
    <t>ZM1ES060N31017</t>
  </si>
  <si>
    <t>D70000500042122091751</t>
  </si>
  <si>
    <t>锂电池通讯故障</t>
  </si>
  <si>
    <t>TVS7击穿</t>
  </si>
  <si>
    <t>TVS</t>
  </si>
  <si>
    <t>005.06000001-0</t>
  </si>
  <si>
    <t>SS3CS236N1H084</t>
  </si>
  <si>
    <t>升压管Q1(40T120)击穿</t>
  </si>
  <si>
    <t>SS3CS23ON3F428</t>
  </si>
  <si>
    <t>D70001600013222100300</t>
  </si>
  <si>
    <t>通讯板Q52不良</t>
  </si>
  <si>
    <t>Q52击穿</t>
  </si>
  <si>
    <t>SS3ES136N3T047</t>
  </si>
  <si>
    <t>D70001600013222110008</t>
  </si>
  <si>
    <t>通讯板Q68不良</t>
  </si>
  <si>
    <t>Q68击穿</t>
  </si>
  <si>
    <t>SS3ES130N5G480</t>
  </si>
  <si>
    <t>COM通讯线退针</t>
  </si>
  <si>
    <t>SS2ES105N13003</t>
  </si>
  <si>
    <t>D70001600023021343374</t>
  </si>
  <si>
    <t>计算PV1电流校准系数失败</t>
  </si>
  <si>
    <t>U23(LPC804)不良</t>
  </si>
  <si>
    <t>U23</t>
  </si>
  <si>
    <t>004.00000121-1</t>
  </si>
  <si>
    <t>SH1ES450N31561</t>
  </si>
  <si>
    <t>D70000700003521481813</t>
  </si>
  <si>
    <t>D62二极管开路</t>
  </si>
  <si>
    <t>SS2ES105N13239</t>
  </si>
  <si>
    <t>D70001600006221341851</t>
  </si>
  <si>
    <t>判断DC是否成功打开</t>
  </si>
  <si>
    <t>Q9,Q6,Q12击穿</t>
  </si>
  <si>
    <t>8.8K-G3</t>
  </si>
  <si>
    <t>SS2ES108N15027</t>
  </si>
  <si>
    <t>D70001600026021461252</t>
  </si>
  <si>
    <t>检测蓝牙失败</t>
  </si>
  <si>
    <t>U23(MSP432)不良</t>
  </si>
  <si>
    <t>SS2ES105N13102</t>
  </si>
  <si>
    <t>D70001600006221341865</t>
  </si>
  <si>
    <t>R相电流百分比失败</t>
  </si>
  <si>
    <t>继电器RL6坏</t>
  </si>
  <si>
    <t>RL6</t>
  </si>
  <si>
    <t>010.00100012-0</t>
  </si>
  <si>
    <t>SS2CS212N17258</t>
  </si>
  <si>
    <t>D70001600022121460305</t>
  </si>
  <si>
    <t>不通讯</t>
  </si>
  <si>
    <t>U23（432E401Y）器件不良</t>
  </si>
  <si>
    <t>SJ3ES150N31033</t>
  </si>
  <si>
    <t>老化3H炸机</t>
  </si>
  <si>
    <t>逆变模块炸坏，R相驱动板三极管击穿（为找到其他问题）</t>
  </si>
  <si>
    <t>IGBT模块组合</t>
  </si>
  <si>
    <t>701.05000000-0</t>
  </si>
  <si>
    <t>SS2ES108N1G188</t>
  </si>
  <si>
    <t>D70001600026022011593</t>
  </si>
  <si>
    <t>蓝牙检测失败</t>
  </si>
  <si>
    <t>U23（MSP432E401YT)不良</t>
  </si>
  <si>
    <t>Q8</t>
  </si>
  <si>
    <t>ZP1ES020N2U115</t>
  </si>
  <si>
    <t>Y70000500015022030400</t>
  </si>
  <si>
    <t>防雷故障</t>
  </si>
  <si>
    <t>SPD1-SPD4开路</t>
  </si>
  <si>
    <t>裕临</t>
  </si>
  <si>
    <t>防雷器</t>
  </si>
  <si>
    <t>017.02200008-0</t>
  </si>
  <si>
    <t>SQ1CS0B0N2S919</t>
  </si>
  <si>
    <t>S70001400001322070195</t>
  </si>
  <si>
    <t>三极管T相输出端子对直流5V地漏电</t>
  </si>
  <si>
    <t>100KTL 输出板</t>
  </si>
  <si>
    <t>700.01400001-3</t>
  </si>
  <si>
    <t>A4线</t>
  </si>
  <si>
    <t>SS2ES108N1H956</t>
  </si>
  <si>
    <t>D70001600026022012330</t>
  </si>
  <si>
    <t>ARM不良（MSP432）</t>
  </si>
  <si>
    <t>ARM</t>
  </si>
  <si>
    <t>SS2ES005N29098</t>
  </si>
  <si>
    <t>D70001600023021343114</t>
  </si>
  <si>
    <t>SPI通信错误</t>
  </si>
  <si>
    <t>U30(280049)击穿，（3.3V对地短路）</t>
  </si>
  <si>
    <t>SS2ES005N29038</t>
  </si>
  <si>
    <t>D70001600023021343598</t>
  </si>
  <si>
    <t>U30(280049)击穿,U23(LPC804)击穿，（3.3V对地短路）</t>
  </si>
  <si>
    <t>SS2ES005N29062</t>
  </si>
  <si>
    <t>D70001600023021343593</t>
  </si>
  <si>
    <t>PV电流校准错误（没有起功率）</t>
  </si>
  <si>
    <t>SS2ES005N29026</t>
  </si>
  <si>
    <t>D70001600023021343889</t>
  </si>
  <si>
    <t>SQ1CS0B0N31136</t>
  </si>
  <si>
    <t>S70001400002222080300</t>
  </si>
  <si>
    <t>电网瞬时值过压、PV硬件过流</t>
  </si>
  <si>
    <t>PV9升压升压模块不良（NXH100B120H3Q）</t>
  </si>
  <si>
    <t>006.03100032-0</t>
  </si>
  <si>
    <t>Q5</t>
  </si>
  <si>
    <t>3.6K-G2</t>
  </si>
  <si>
    <t>SH1ES236N2Q094</t>
  </si>
  <si>
    <t>Y70000700004422030229</t>
  </si>
  <si>
    <t>DCI过流保护</t>
  </si>
  <si>
    <t>功率板U32不良</t>
  </si>
  <si>
    <t>004.00000045-0</t>
  </si>
  <si>
    <t>SS2ES110N2A586</t>
  </si>
  <si>
    <t>D70001600021022040521</t>
  </si>
  <si>
    <t>SPI故障</t>
  </si>
  <si>
    <t>U23芯片不良</t>
  </si>
  <si>
    <t>SS2ES110N2A059</t>
  </si>
  <si>
    <t>D70001600026021460549</t>
  </si>
  <si>
    <t>VBUS电压不平衡</t>
  </si>
  <si>
    <t>Q11,Q8击穿</t>
  </si>
  <si>
    <t>006.03100053-0</t>
  </si>
  <si>
    <t>SS2ES110N2A122</t>
  </si>
  <si>
    <t>D70001600026021460619</t>
  </si>
  <si>
    <t>功率板Q51 D2 Q2 Q6 Q9 Q12击穿</t>
  </si>
  <si>
    <t>SS2AS1A5N37080</t>
  </si>
  <si>
    <t>D70001600021022054553</t>
  </si>
  <si>
    <t>U30坏</t>
  </si>
  <si>
    <t>SS2AS1A5N37016</t>
  </si>
  <si>
    <t>D70001600025022050518</t>
  </si>
  <si>
    <t>U23(MSP432)不良，机器升级过</t>
  </si>
  <si>
    <t>SJ3ES150N33194</t>
  </si>
  <si>
    <t>PV1电流采样错误</t>
  </si>
  <si>
    <t>传感器偏差（更改RA4，RA2)</t>
  </si>
  <si>
    <t>000.00000096-0</t>
  </si>
  <si>
    <t>SS2ES108N3F177</t>
  </si>
  <si>
    <t>D70001600029022110500</t>
  </si>
  <si>
    <t>Q4坏</t>
  </si>
  <si>
    <t>Q4击穿</t>
  </si>
  <si>
    <t>SS2ES108N3Q556</t>
  </si>
  <si>
    <t>Z70001600029022102663</t>
  </si>
  <si>
    <t>SS2ES108N3Q086</t>
  </si>
  <si>
    <t>Z70001600029022102721</t>
  </si>
  <si>
    <t>202202150069-1</t>
  </si>
  <si>
    <t>SS2ES108N3Q306</t>
  </si>
  <si>
    <t>Z70001600029022102727</t>
  </si>
  <si>
    <t>计算PV1电流校准系数失败(可并网，无输入输出电流，无功率）</t>
  </si>
  <si>
    <t>Q49（FL014N)MOS管不良</t>
  </si>
  <si>
    <t>Q49击穿</t>
  </si>
  <si>
    <t>SS2ES112N2M269</t>
  </si>
  <si>
    <t>Q3 Q13 Q7 Q10击穿</t>
  </si>
  <si>
    <t>8K-G3</t>
  </si>
  <si>
    <t>202201080156-1</t>
  </si>
  <si>
    <t>SS2ES108N2R148</t>
  </si>
  <si>
    <t>D93/D92/D48/D52击穿</t>
  </si>
  <si>
    <t>005.06000003-0</t>
  </si>
  <si>
    <t>10K-G3</t>
  </si>
  <si>
    <t>SS2ES110N35146</t>
  </si>
  <si>
    <t>通信失败</t>
  </si>
  <si>
    <t>ARM芯片不良U23</t>
  </si>
  <si>
    <t>SS2ES110N34235</t>
  </si>
  <si>
    <t>风扇失败</t>
  </si>
  <si>
    <t>012.00000022-0</t>
  </si>
  <si>
    <t>SS2ES110N34193</t>
  </si>
  <si>
    <t>U27不良</t>
  </si>
  <si>
    <t>005.06000009-0</t>
  </si>
  <si>
    <t>SS2AS4A5N2M058</t>
  </si>
  <si>
    <t>GFCI失败</t>
  </si>
  <si>
    <t>U1不良</t>
  </si>
  <si>
    <t>U1</t>
  </si>
  <si>
    <t>014.00100014-0</t>
  </si>
  <si>
    <t>SS2ES110N34263</t>
  </si>
  <si>
    <t>SH1ES450N33073</t>
  </si>
  <si>
    <t>D70000700003522080863</t>
  </si>
  <si>
    <t>直流分量采样错误</t>
  </si>
  <si>
    <t>U48(TL074I）不良</t>
  </si>
  <si>
    <t>6K-G3</t>
  </si>
  <si>
    <t>SS2ES106N32110</t>
  </si>
  <si>
    <t>PV2电流失败</t>
  </si>
  <si>
    <t>HCT4不良</t>
  </si>
  <si>
    <t>HCT4电流传感器不良</t>
  </si>
  <si>
    <t>SS2ES110N35844</t>
  </si>
  <si>
    <t>USB失败</t>
  </si>
  <si>
    <t>SS2ES110N34689</t>
  </si>
  <si>
    <t>Q1 Q11 Q8器件不良</t>
  </si>
  <si>
    <t>SS2CS210N36213</t>
  </si>
  <si>
    <t>Q4/D1击穿</t>
  </si>
  <si>
    <t>SH1ES450N33157</t>
  </si>
  <si>
    <t>pv2端子线材不通</t>
  </si>
  <si>
    <t>SQ1CS0B0N31200</t>
  </si>
  <si>
    <t>S70001400002222090204</t>
  </si>
  <si>
    <t>R相驱动板上光耦不良（UCC23513)</t>
  </si>
  <si>
    <t>驱动板</t>
  </si>
  <si>
    <t>SS2CS212N36350</t>
  </si>
  <si>
    <t>D70001600022121460582</t>
  </si>
  <si>
    <t>黑屏</t>
  </si>
  <si>
    <t>ARM芯片器件不良</t>
  </si>
  <si>
    <t>SS2CS212N36315</t>
  </si>
  <si>
    <t>通讯线退针</t>
  </si>
  <si>
    <t>021.00000282-1</t>
  </si>
  <si>
    <t>SS2ES108N33921</t>
  </si>
  <si>
    <t>Q1 Q11 Q5 Q8击穿</t>
  </si>
  <si>
    <t>SS2ES110N3B217</t>
  </si>
  <si>
    <t>风扇叶卡死转不动</t>
  </si>
  <si>
    <t>SS2CS212N36451</t>
  </si>
  <si>
    <t>SS2ES105N3A410</t>
  </si>
  <si>
    <t>D70001600025022051127</t>
  </si>
  <si>
    <t>RY1继电器不良</t>
  </si>
  <si>
    <t>SS2ES108N31098</t>
  </si>
  <si>
    <t>D70001600026022050630</t>
  </si>
  <si>
    <t>T5变压器开路</t>
  </si>
  <si>
    <t>002.00100029-0</t>
  </si>
  <si>
    <t>ZM1ES060N31602</t>
  </si>
  <si>
    <t>D70000500034122082718</t>
  </si>
  <si>
    <t>环境模块内部温度相差较大</t>
  </si>
  <si>
    <t>NTC1开路不良</t>
  </si>
  <si>
    <t>NTC热敏电阻</t>
  </si>
  <si>
    <t>000.02100005-0</t>
  </si>
  <si>
    <t>202201080179-1</t>
  </si>
  <si>
    <t>SS2ES110N3C351</t>
  </si>
  <si>
    <t>Z70001600029022090670</t>
  </si>
  <si>
    <t>SS2ES110N34399</t>
  </si>
  <si>
    <t>RL5 RL6器件不良</t>
  </si>
  <si>
    <t>SS2ES110N34063</t>
  </si>
  <si>
    <t>谐波超出范围</t>
  </si>
  <si>
    <t>Q3/Q13</t>
  </si>
  <si>
    <t>TS1CS217N36200</t>
  </si>
  <si>
    <t>485通信失败</t>
  </si>
  <si>
    <t>485端子坏</t>
  </si>
  <si>
    <t>000.00000216-0</t>
  </si>
  <si>
    <t>202202150070-1</t>
  </si>
  <si>
    <t>SS2ES110N3E591</t>
  </si>
  <si>
    <t>SS2ES110N3E837</t>
  </si>
  <si>
    <t>SS2ES110N35910</t>
  </si>
  <si>
    <t>Q6/Q9击穿</t>
  </si>
  <si>
    <t>006.03100063-0</t>
  </si>
  <si>
    <t>202202150070-3</t>
  </si>
  <si>
    <t>SS2ES110N3M536</t>
  </si>
  <si>
    <t>风扇检测失败</t>
  </si>
  <si>
    <t>ZP1ES010N35087</t>
  </si>
  <si>
    <t>来料 不良</t>
  </si>
  <si>
    <t>012.00000045-0</t>
  </si>
  <si>
    <t>SS2ES108N3S043</t>
  </si>
  <si>
    <t>SS2ES108N3S070</t>
  </si>
  <si>
    <t>SS2ES108N3Q320</t>
  </si>
  <si>
    <t>Z70001600029022100109</t>
  </si>
  <si>
    <t>Q49不良（FL014N)</t>
  </si>
  <si>
    <t>Z70001600029022102419</t>
  </si>
  <si>
    <t>Q48（FL014N)MOS管不良</t>
  </si>
  <si>
    <t>SS2ES108N3Q411</t>
  </si>
  <si>
    <t>Z70001600029022102803</t>
  </si>
  <si>
    <t>SS2ES108N3Q396</t>
  </si>
  <si>
    <t>Z70001600029022101187</t>
  </si>
  <si>
    <t>SS2ES108N3F844</t>
  </si>
  <si>
    <t>D70001600029022111104</t>
  </si>
  <si>
    <t>计算S相AC电流校准系数失败</t>
  </si>
  <si>
    <t>U1电流传感器不良</t>
  </si>
  <si>
    <t>SS2ES112N3U159</t>
  </si>
  <si>
    <t>T70001600030022110307</t>
  </si>
  <si>
    <t>SS2ES110N3U191</t>
  </si>
  <si>
    <t>D70001600029022112780</t>
  </si>
  <si>
    <t>SS2ES108N3S081</t>
  </si>
  <si>
    <t>Z70001600021022104185</t>
  </si>
  <si>
    <t>U23器件不良</t>
  </si>
  <si>
    <t>SS2ES108N3S204</t>
  </si>
  <si>
    <t>Z70001600029022102802</t>
  </si>
  <si>
    <t>Q27击穿</t>
  </si>
  <si>
    <t>006.01000053-0</t>
  </si>
  <si>
    <t>SS2ES112N3U149</t>
  </si>
  <si>
    <t>Z70001600030022090126</t>
  </si>
  <si>
    <t>检测USB功能失败</t>
  </si>
  <si>
    <t>U27（R0502)不良</t>
  </si>
  <si>
    <t>ZM2ES040MBK920</t>
  </si>
  <si>
    <t>D70000500041021450686</t>
  </si>
  <si>
    <t>LLC母线过压</t>
  </si>
  <si>
    <t>006.03100036-0</t>
  </si>
  <si>
    <t>SS2ES105N3X370</t>
  </si>
  <si>
    <t>J70001600021022132225</t>
  </si>
  <si>
    <t>U23器件不良（LPC8002）</t>
  </si>
  <si>
    <t>ZM1ES060N2K820</t>
  </si>
  <si>
    <t>D70000500005122080644</t>
  </si>
  <si>
    <t>通讯板TUS3 TUS1 TUS2击穿</t>
  </si>
  <si>
    <t>005.00000000-0</t>
  </si>
  <si>
    <t>SS2ES112N3W462</t>
  </si>
  <si>
    <t>T70001600030022110008</t>
  </si>
  <si>
    <t>继电器RL2不良</t>
  </si>
  <si>
    <t>RL2</t>
  </si>
  <si>
    <t>SS2ES105N3W109</t>
  </si>
  <si>
    <t>Z70001600028022090391</t>
  </si>
  <si>
    <t>计算PV2电流校准系数失败</t>
  </si>
  <si>
    <t>SS2ES110N42119</t>
  </si>
  <si>
    <t>J70001600029022131544</t>
  </si>
  <si>
    <t>继电器RL5不良</t>
  </si>
  <si>
    <t>RL5</t>
  </si>
  <si>
    <t>SS2ES110N42259</t>
  </si>
  <si>
    <t>T70001600029022110513</t>
  </si>
  <si>
    <t>继电器RL6不良</t>
  </si>
  <si>
    <t>4.4K-G3</t>
  </si>
  <si>
    <t>SS2ES104N41757</t>
  </si>
  <si>
    <t>J70001600021022132519</t>
  </si>
  <si>
    <t>SPI通讯故障</t>
  </si>
  <si>
    <t>U23（LPC802)不良</t>
  </si>
  <si>
    <t>SS2ES103N41792</t>
  </si>
  <si>
    <t>J70001600028022130806</t>
  </si>
  <si>
    <t>计算R相电流校准系数错误</t>
  </si>
  <si>
    <t>继电器RL4不良</t>
  </si>
  <si>
    <t>RL4</t>
  </si>
  <si>
    <t>SS2ES110N42604</t>
  </si>
  <si>
    <t>J70001600029022130371</t>
  </si>
  <si>
    <t>主芯片错误</t>
  </si>
  <si>
    <t>U30(280049)不良</t>
  </si>
  <si>
    <t>10K-X</t>
  </si>
  <si>
    <t>SF4ES110N35287</t>
  </si>
  <si>
    <t>Y70000600017022030447</t>
  </si>
  <si>
    <t>功率板来料不良</t>
  </si>
  <si>
    <t>PCB板</t>
  </si>
  <si>
    <t>019.00060006-1</t>
  </si>
  <si>
    <t>SS2ES110N42556</t>
  </si>
  <si>
    <t>J70001600021022131473</t>
  </si>
  <si>
    <t>U30（F280049）不良</t>
  </si>
  <si>
    <t>ZJ2ES250N35014</t>
  </si>
  <si>
    <t>驱动板DV2开路</t>
  </si>
  <si>
    <t>005.04000000-0</t>
  </si>
  <si>
    <t>SS2ES110N42613</t>
  </si>
  <si>
    <t>J70001600029022132413</t>
  </si>
  <si>
    <t>SS2ES104N44039</t>
  </si>
  <si>
    <t>J70001600021022134437</t>
  </si>
  <si>
    <t>SJ3ES150N2S352</t>
  </si>
  <si>
    <t>D70000800006321520128</t>
  </si>
  <si>
    <t>汇流板检查失败</t>
  </si>
  <si>
    <t>UT7（LVC07A)不良</t>
  </si>
  <si>
    <t>SS2ES104N44067</t>
  </si>
  <si>
    <t>J70001600021022134809</t>
  </si>
  <si>
    <t>SCI通信错误</t>
  </si>
  <si>
    <t>SS2ES104N44005</t>
  </si>
  <si>
    <t>J70001600028022130637</t>
  </si>
  <si>
    <t>U23(LPC802)不良</t>
  </si>
  <si>
    <t>ZM1ES060N31696</t>
  </si>
  <si>
    <t>D70000500042122091973</t>
  </si>
  <si>
    <t>U34不良</t>
  </si>
  <si>
    <t>SS2ES108N44875</t>
  </si>
  <si>
    <t>D70001400009022050858</t>
  </si>
  <si>
    <t>蓝牙功能检测失败</t>
  </si>
  <si>
    <t>蓝牙模块U1不良</t>
  </si>
  <si>
    <t>SS2AS11AN37183</t>
  </si>
  <si>
    <t>D70001600022121460690</t>
  </si>
  <si>
    <t>改制</t>
  </si>
  <si>
    <t>Q66(W2N MOS管）不良</t>
  </si>
  <si>
    <t>Q66击穿</t>
  </si>
  <si>
    <t>006.01000001-0</t>
  </si>
  <si>
    <t>SS2ES108N4F124</t>
  </si>
  <si>
    <t>风扇线端子退针</t>
  </si>
  <si>
    <t>SS3CS240N1D400</t>
  </si>
  <si>
    <t>D70001600007121421974</t>
  </si>
  <si>
    <t>不通电</t>
  </si>
  <si>
    <t>D77击穿，主DSP器件不良导致</t>
  </si>
  <si>
    <t>006.03100131-0</t>
  </si>
  <si>
    <t>SS2ES104N4J629</t>
  </si>
  <si>
    <t>D70001600034022151754</t>
  </si>
  <si>
    <t>SS2ES104N4J042</t>
  </si>
  <si>
    <t>D70001600034022150499</t>
  </si>
  <si>
    <t>Q25器件不良</t>
  </si>
  <si>
    <t>Q22击穿</t>
  </si>
  <si>
    <t>6.6K-G3</t>
  </si>
  <si>
    <t>D70001600021022010339</t>
  </si>
  <si>
    <t>PV2电流系数校准失败</t>
  </si>
  <si>
    <t>U101器件不良（0741）</t>
  </si>
  <si>
    <t>SS2ES110N4K447</t>
  </si>
  <si>
    <t>D70001600033022132608</t>
  </si>
  <si>
    <t>ARM 芯片器件不良</t>
  </si>
  <si>
    <t>SS2ES108N2N549</t>
  </si>
  <si>
    <t>二档不过</t>
  </si>
  <si>
    <t>电感绝缘不良</t>
  </si>
  <si>
    <t>003.00200101-0</t>
  </si>
  <si>
    <t>5K-X</t>
  </si>
  <si>
    <t>SF4ES105N33060</t>
  </si>
  <si>
    <t>通信板不良</t>
  </si>
  <si>
    <t>通信板</t>
  </si>
  <si>
    <t>019.00060001-3</t>
  </si>
  <si>
    <t>SS2ES112N4K557</t>
  </si>
  <si>
    <t>COM 通讯线退针</t>
  </si>
  <si>
    <t>25K-G2</t>
  </si>
  <si>
    <t>SL1ES125N37097</t>
  </si>
  <si>
    <t>D70000100004221222533</t>
  </si>
  <si>
    <t>UV2(TLP350)不良</t>
  </si>
  <si>
    <t>SS2ES108N4P113</t>
  </si>
  <si>
    <t>SS2ES106N4M294</t>
  </si>
  <si>
    <t>D70001600034022160980</t>
  </si>
  <si>
    <t>绝缘抵抗故障</t>
  </si>
  <si>
    <t>功率板RY1不良</t>
  </si>
  <si>
    <t>SS2ES106N4M771</t>
  </si>
  <si>
    <t>D70001400009022154415</t>
  </si>
  <si>
    <t>显示板U1不良</t>
  </si>
  <si>
    <t>202203290055-1</t>
  </si>
  <si>
    <t>SS2ES108N4Q931</t>
  </si>
  <si>
    <t>D70001600033022131719</t>
  </si>
  <si>
    <t>SS2ES108N4Q906</t>
  </si>
  <si>
    <t>D70001600033022130629</t>
  </si>
  <si>
    <t>SS2ES106N4N146</t>
  </si>
  <si>
    <t>COM端口退针</t>
  </si>
  <si>
    <t>来料退针</t>
  </si>
  <si>
    <t>202203290055-2</t>
  </si>
  <si>
    <t>SS2ES108N4R044</t>
  </si>
  <si>
    <t>D70001600033022131627</t>
  </si>
  <si>
    <t>ZM1ES060N2K663</t>
  </si>
  <si>
    <t>D70000500034122081135</t>
  </si>
  <si>
    <t>IS0故障</t>
  </si>
  <si>
    <t>功率板U23(074I)不良</t>
  </si>
  <si>
    <t>SS2ES110N4S171</t>
  </si>
  <si>
    <t>J70001600029022130735</t>
  </si>
  <si>
    <t>SS2ES108N4P644</t>
  </si>
  <si>
    <t>D70001600033022133001</t>
  </si>
  <si>
    <t>Q66器件不良</t>
  </si>
  <si>
    <t>SS2ES108N4P716</t>
  </si>
  <si>
    <t>D70001600033022132996</t>
  </si>
  <si>
    <t>202203290056-1</t>
  </si>
  <si>
    <t>SS2ES110N4T167</t>
  </si>
  <si>
    <t>J70001600029022132022</t>
  </si>
  <si>
    <t>蓝牙失败</t>
  </si>
  <si>
    <t>SS2ES110N4T883</t>
  </si>
  <si>
    <t>D70001600029022150814</t>
  </si>
  <si>
    <t>S相AC电流校准失败</t>
  </si>
  <si>
    <t>U1器件不良</t>
  </si>
  <si>
    <t>SS2ES108N4R622</t>
  </si>
  <si>
    <t>D70001600033022130633</t>
  </si>
  <si>
    <t>SS2ES110N4T037</t>
  </si>
  <si>
    <t>D70001600029022151117</t>
  </si>
  <si>
    <t>PV电流校准系数失败</t>
  </si>
  <si>
    <t>RL6器件不良</t>
  </si>
  <si>
    <t>ZM1ES030N33354</t>
  </si>
  <si>
    <t>D70000500033122090169</t>
  </si>
  <si>
    <t>写电池参数失败</t>
  </si>
  <si>
    <t>SS2ES104N54617</t>
  </si>
  <si>
    <t>Z70001600028022161185</t>
  </si>
  <si>
    <t>检查逆变器是否并网失败</t>
  </si>
  <si>
    <t>功率表RY1继电器不良</t>
  </si>
  <si>
    <t>赵军</t>
  </si>
  <si>
    <t>SS2ES110N4S323</t>
  </si>
  <si>
    <t>D70001600029022150092</t>
  </si>
  <si>
    <t>SM2ES150M7P298</t>
  </si>
  <si>
    <t>D70000500008321290718</t>
  </si>
  <si>
    <t>读逆变器两路电池电压失败</t>
  </si>
  <si>
    <t>机器第二次开机时间长，更换U58</t>
  </si>
  <si>
    <t>SM2ES150M77067</t>
  </si>
  <si>
    <t>D70000500008321270475</t>
  </si>
  <si>
    <t>测试充电Ithd失败(充电时LLC Bus电压为0）</t>
  </si>
  <si>
    <t>U37(LVC07A)不良</t>
  </si>
  <si>
    <t>SJ3ES150N33291</t>
  </si>
  <si>
    <t>LB1不良</t>
  </si>
  <si>
    <t>GFCI变压器</t>
  </si>
  <si>
    <t>002.00100010-0</t>
  </si>
  <si>
    <t>SS2ES112N5A174</t>
  </si>
  <si>
    <t>D70001600030022170705</t>
  </si>
  <si>
    <t>PV1电流校准系数失败</t>
  </si>
  <si>
    <t>RL3继电器不良</t>
  </si>
  <si>
    <t>RL3</t>
  </si>
  <si>
    <t>SS2AS1A5N5B109</t>
  </si>
  <si>
    <t>通信端子退PIN针</t>
  </si>
  <si>
    <t>SS2ES112N5A323</t>
  </si>
  <si>
    <t>D70001600030022170583</t>
  </si>
  <si>
    <t>Q25器件不良,损坏R341R351R548</t>
  </si>
  <si>
    <t>Q25击穿</t>
  </si>
  <si>
    <t>SS2AS1A5N5B155</t>
  </si>
  <si>
    <t>D70001600034022161818</t>
  </si>
  <si>
    <t>SP1ES115N2Q134</t>
  </si>
  <si>
    <t>CN4线材退PIN</t>
  </si>
  <si>
    <t>020.00100112-0</t>
  </si>
  <si>
    <t>ZM1ES060N36312</t>
  </si>
  <si>
    <t>D70000500034122090940</t>
  </si>
  <si>
    <t>漏电电流采样错误</t>
  </si>
  <si>
    <t>u23器件不良</t>
  </si>
  <si>
    <t>ZM1ES030N38184</t>
  </si>
  <si>
    <t>D70000500042122090516</t>
  </si>
  <si>
    <t>U20光耦不良（816）</t>
  </si>
  <si>
    <t>SS2ES103N5C016</t>
  </si>
  <si>
    <t>Z70001600034022150089</t>
  </si>
  <si>
    <t>SS2ES103N5C076</t>
  </si>
  <si>
    <t>D70001600034022161652</t>
  </si>
  <si>
    <t>SS2ES108N4R925</t>
  </si>
  <si>
    <t>Z70001600033022140050</t>
  </si>
  <si>
    <t>Q10器件不良(40T65QES)，损坏Q12 Q2</t>
  </si>
  <si>
    <t>SS2ES110N4S345</t>
  </si>
  <si>
    <t>D70001600029022150032</t>
  </si>
  <si>
    <t>Q8 Q10器件不良（40T65QES）</t>
  </si>
  <si>
    <t>SF4ES110N35513</t>
  </si>
  <si>
    <t>Y70000600017022090234</t>
  </si>
  <si>
    <t>R相逆变管击穿</t>
  </si>
  <si>
    <t>SS2ES103N5C163</t>
  </si>
  <si>
    <t>Z70001600034022150740</t>
  </si>
  <si>
    <t>ARM芯片不良（LPC54605）</t>
  </si>
  <si>
    <t>SS2CS210N5D100</t>
  </si>
  <si>
    <t>D70001600029022112876</t>
  </si>
  <si>
    <t>U27器件不良</t>
  </si>
  <si>
    <t>SS2ES105N5C582</t>
  </si>
  <si>
    <t>Z70001600028022160337</t>
  </si>
  <si>
    <t>廖俊学</t>
  </si>
  <si>
    <t>SS2ES106N4M825</t>
  </si>
  <si>
    <t>D70001600034022161370</t>
  </si>
  <si>
    <t>U1(HLSR32-P)不良</t>
  </si>
  <si>
    <t>SH1ES236N2Q076</t>
  </si>
  <si>
    <t>Y70000700004422030378</t>
  </si>
  <si>
    <t>功率板C75不良</t>
  </si>
  <si>
    <t>ZP1ES010N35337</t>
  </si>
  <si>
    <t>W70000500013122090500</t>
  </si>
  <si>
    <t>电网电流直流分量采样错误</t>
  </si>
  <si>
    <t>R160开路</t>
  </si>
  <si>
    <t>SS2ES105N5E697</t>
  </si>
  <si>
    <t>D70001600028022201178</t>
  </si>
  <si>
    <t>SA3ES233N1A056</t>
  </si>
  <si>
    <t>Y70001200002321460704</t>
  </si>
  <si>
    <t>升压并网失败</t>
  </si>
  <si>
    <t>QP4,QP2(FGA40T65)不良</t>
  </si>
  <si>
    <t>SA3ES233N1A302</t>
  </si>
  <si>
    <t>W70001200001221510616</t>
  </si>
  <si>
    <t>输入电流硬件保护</t>
  </si>
  <si>
    <t>U2(LM239)不良</t>
  </si>
  <si>
    <t>U2不良</t>
  </si>
  <si>
    <t>ZP1ES010N35428</t>
  </si>
  <si>
    <t>W70000500013122090988</t>
  </si>
  <si>
    <t>环境温度-15度</t>
  </si>
  <si>
    <t>NTC1不良</t>
  </si>
  <si>
    <t>热敏电阻</t>
  </si>
  <si>
    <t>SA3ES422N1D775</t>
  </si>
  <si>
    <t>Y70001200000321460179</t>
  </si>
  <si>
    <t>检查R相电流与R相CT电流差值是否合理失败</t>
  </si>
  <si>
    <t>U2(AMC1200B)不良</t>
  </si>
  <si>
    <t>SS2ES110N3B472</t>
  </si>
  <si>
    <t>Z70001600029022091039</t>
  </si>
  <si>
    <t>R807 R187开路</t>
  </si>
  <si>
    <t>SA3ES430N1J149</t>
  </si>
  <si>
    <t>W70001200002322011211</t>
  </si>
  <si>
    <t>TXP1变压器不良</t>
  </si>
  <si>
    <t>003.00200063-0</t>
  </si>
  <si>
    <t>SA3ES233N1H151</t>
  </si>
  <si>
    <t>W70001200002322010949</t>
  </si>
  <si>
    <t>QP5升压管击穿</t>
  </si>
  <si>
    <t>QP5击穿</t>
  </si>
  <si>
    <t>SA3ES233N1H088</t>
  </si>
  <si>
    <t>升压电感对地漏电</t>
  </si>
  <si>
    <t>BOOST电感不良</t>
  </si>
  <si>
    <t>SA3ES422N1D752</t>
  </si>
  <si>
    <t>Y70001200003221460276</t>
  </si>
  <si>
    <t>UP6(OP07CSZ)不良</t>
  </si>
  <si>
    <t>UP6</t>
  </si>
  <si>
    <t>004.00000056-0</t>
  </si>
  <si>
    <t>3K-G3</t>
  </si>
  <si>
    <t>SA3ES230N1K237</t>
  </si>
  <si>
    <t>W70001200000322011658</t>
  </si>
  <si>
    <t>R相CT电流校准失败</t>
  </si>
  <si>
    <t>U2不良（AMC1200）</t>
  </si>
  <si>
    <t>SA3ES433N1D526</t>
  </si>
  <si>
    <t>Y70001200000321460822</t>
  </si>
  <si>
    <t>005.01000002-0</t>
  </si>
  <si>
    <t>SA3ES433N27986</t>
  </si>
  <si>
    <t>W70001200002322013092</t>
  </si>
  <si>
    <t>QP5不良</t>
  </si>
  <si>
    <t>SA3ES433N28198</t>
  </si>
  <si>
    <t>Y70001200000322040683</t>
  </si>
  <si>
    <t>CT电流与AC电流相差过大</t>
  </si>
  <si>
    <t>SA3ES430N29227</t>
  </si>
  <si>
    <t>Y70001200000322040681</t>
  </si>
  <si>
    <t>SA3ES433N28268</t>
  </si>
  <si>
    <t>W70001200000322011660</t>
  </si>
  <si>
    <t>R相CT电流校准系数值相差</t>
  </si>
  <si>
    <t>通讯板U2不良</t>
  </si>
  <si>
    <t>004.00000291-0</t>
  </si>
  <si>
    <t>SA3ES433N28080</t>
  </si>
  <si>
    <t>W70001200001222012811</t>
  </si>
  <si>
    <t>PV线磁环干扰大</t>
  </si>
  <si>
    <t>SA3ES430N2E325</t>
  </si>
  <si>
    <t>检测机器是否为并网状态失败</t>
  </si>
  <si>
    <t>更换控制板</t>
  </si>
  <si>
    <t>SA3ES230N2H088</t>
  </si>
  <si>
    <t>Y70001200000322040567</t>
  </si>
  <si>
    <t>运行指示灯不亮</t>
  </si>
  <si>
    <t>LED1灯不良</t>
  </si>
  <si>
    <t>018.00200004-0</t>
  </si>
  <si>
    <t>SA3ES230N2H160</t>
  </si>
  <si>
    <t>Y70001200000322040235</t>
  </si>
  <si>
    <t>灯不良</t>
  </si>
  <si>
    <t>LED2不良</t>
  </si>
  <si>
    <t>A9</t>
  </si>
  <si>
    <t>SA3ES430N3P436</t>
  </si>
  <si>
    <t>F70001200001222110322</t>
  </si>
  <si>
    <t>UC3(TL074I)不良</t>
  </si>
  <si>
    <t>UC3</t>
  </si>
  <si>
    <t>1.1K-G3</t>
  </si>
  <si>
    <t>ZA3ES111N2M118</t>
  </si>
  <si>
    <t>Y70001200003222080796</t>
  </si>
  <si>
    <t>功率板QP16不良</t>
  </si>
  <si>
    <t>QP16击穿</t>
  </si>
  <si>
    <t>ZA3ES122N2M353</t>
  </si>
  <si>
    <t>Y70001200000322041485</t>
  </si>
  <si>
    <t>通讯板ARM(LPC54606）不良</t>
  </si>
  <si>
    <t>SA3ES222N2N073</t>
  </si>
  <si>
    <t>通讯板SW1按键不良</t>
  </si>
  <si>
    <t>SW1</t>
  </si>
  <si>
    <t>SA3CS130N2U013</t>
  </si>
  <si>
    <t>Y70001200002322083201</t>
  </si>
  <si>
    <t>漏电流采样失败</t>
  </si>
  <si>
    <t>功率板LP2不良</t>
  </si>
  <si>
    <t>LP2</t>
  </si>
  <si>
    <t>SA3ES433N3C250</t>
  </si>
  <si>
    <t>Y70001200002322082120</t>
  </si>
  <si>
    <t>功率板HLP1不良</t>
  </si>
  <si>
    <t>HLP1</t>
  </si>
  <si>
    <t>SA3ES222N3D223</t>
  </si>
  <si>
    <t>F70001200003222110291</t>
  </si>
  <si>
    <t>功率板RYP1不良</t>
  </si>
  <si>
    <t>继电器RYP1不良</t>
  </si>
  <si>
    <t>SA3ES222N3E194</t>
  </si>
  <si>
    <t>F70001200000322110916</t>
  </si>
  <si>
    <t>显示屏不良</t>
  </si>
  <si>
    <t>SA3ES222N3E107</t>
  </si>
  <si>
    <t>F70001200000322110752</t>
  </si>
  <si>
    <t>SS2ES105N3A605</t>
  </si>
  <si>
    <t>输出过流保护</t>
  </si>
  <si>
    <t>主DSP 不良</t>
  </si>
  <si>
    <t>SA3ES233N3W026</t>
  </si>
  <si>
    <t>Y70001200002322080323</t>
  </si>
  <si>
    <t>逆变管全部击穿，原因不明</t>
  </si>
  <si>
    <t>SA3ES233N3W394</t>
  </si>
  <si>
    <t>Y70001200002322081600</t>
  </si>
  <si>
    <t>炸机两次（4/1号11：41炸，4/1号22：31炸）</t>
  </si>
  <si>
    <t>逆变管全部击穿，炸毁严重原因不明</t>
  </si>
  <si>
    <t>A6</t>
  </si>
  <si>
    <t>SA3ES430N3P463</t>
  </si>
  <si>
    <t>F70001200001222112030</t>
  </si>
  <si>
    <t>拨码错误</t>
  </si>
  <si>
    <t xml:space="preserve">006.03100004-0 </t>
  </si>
  <si>
    <t>SA3ES433N42501</t>
  </si>
  <si>
    <t>F70001200000322142511</t>
  </si>
  <si>
    <t>R相电流与CT电流相差不合</t>
  </si>
  <si>
    <t>SA3ES433N42437</t>
  </si>
  <si>
    <t>F70001200000322141255</t>
  </si>
  <si>
    <t>读取软件版本号失败</t>
  </si>
  <si>
    <t>SA3ES433N42057</t>
  </si>
  <si>
    <t>F70001200002322112848</t>
  </si>
  <si>
    <t>功率板QP5(40T65）击穿</t>
  </si>
  <si>
    <t>SS3CS236N3B169</t>
  </si>
  <si>
    <t>D70001600041022100699</t>
  </si>
  <si>
    <t>功率板D26不良</t>
  </si>
  <si>
    <t>SA3ES230N3S121</t>
  </si>
  <si>
    <t>F70001200002322114321</t>
  </si>
  <si>
    <t>老化炸机</t>
  </si>
  <si>
    <t>升压/逆变管全击穿，继电器炸坏，炸毁严重原因不明</t>
  </si>
  <si>
    <t>SA3ES233N3W260</t>
  </si>
  <si>
    <t>Y70001200002322081597</t>
  </si>
  <si>
    <t>SA3ES433N3W997</t>
  </si>
  <si>
    <t>F70001200002322111974</t>
  </si>
  <si>
    <t>IGBT管QP1.QP3击穿 (40T65QES)</t>
  </si>
  <si>
    <t>QP1击穿</t>
  </si>
  <si>
    <t>SA3ES233N3W378</t>
  </si>
  <si>
    <t>Y70001200002322080243</t>
  </si>
  <si>
    <t>判断DC是否成功打开失败(老化炸机)</t>
  </si>
  <si>
    <t>SA3ES230N48829</t>
  </si>
  <si>
    <t>W70001200001222140154</t>
  </si>
  <si>
    <t>控制板U2(LM239)不良</t>
  </si>
  <si>
    <t>SQ1ES1A0MC3080</t>
  </si>
  <si>
    <t>D70001400002221360046</t>
  </si>
  <si>
    <t>支路电流采样错误</t>
  </si>
  <si>
    <t>连接控制板与EMI板之间的排线不良</t>
  </si>
  <si>
    <t>排线</t>
  </si>
  <si>
    <t>003.01100004-0</t>
  </si>
  <si>
    <t>SA3ES430N4B314</t>
  </si>
  <si>
    <t>F70001200000322154679</t>
  </si>
  <si>
    <t>SA3ES233N3W073</t>
  </si>
  <si>
    <t>F70001200002322112284</t>
  </si>
  <si>
    <t>IGBT管QP5击穿</t>
  </si>
  <si>
    <t>SA3ES233N4B832</t>
  </si>
  <si>
    <t>W70001200002322141545</t>
  </si>
  <si>
    <t>QP1,QP3(40T65QES),UP2光耦（TLP350）击穿</t>
  </si>
  <si>
    <t>老化两小时</t>
  </si>
  <si>
    <t>SA3ES233N4B581</t>
  </si>
  <si>
    <t>W70001200002322141932</t>
  </si>
  <si>
    <t>SA3ES222N44237</t>
  </si>
  <si>
    <t>F70001200003222141492</t>
  </si>
  <si>
    <t>QP16三极管不良</t>
  </si>
  <si>
    <t>SA3ES230N4F268</t>
  </si>
  <si>
    <t>F70001200000322141155</t>
  </si>
  <si>
    <t>不亮屏</t>
  </si>
  <si>
    <t>通讯板LMS按键失灵</t>
  </si>
  <si>
    <t>LMS</t>
  </si>
  <si>
    <t>1.6K-G3</t>
  </si>
  <si>
    <t>SA3ES216N4F007</t>
  </si>
  <si>
    <t>W70001200000322141227</t>
  </si>
  <si>
    <t>环境温度是否正常</t>
  </si>
  <si>
    <t>通讯板U13（LVC07)不良</t>
  </si>
  <si>
    <t>U13</t>
  </si>
  <si>
    <t>SA3ES216N4C007</t>
  </si>
  <si>
    <t>W70001200000322140814</t>
  </si>
  <si>
    <t>SA3ES230N49706</t>
  </si>
  <si>
    <t>F70001200002322111826</t>
  </si>
  <si>
    <t>SQ1CS0B0N31122</t>
  </si>
  <si>
    <t>风扇6故障</t>
  </si>
  <si>
    <t>外置风扇6电流大，不转</t>
  </si>
  <si>
    <t>SA3ES233N4D327</t>
  </si>
  <si>
    <t>F70001200000322142764</t>
  </si>
  <si>
    <t>SA3ES211N47221</t>
  </si>
  <si>
    <t>F70001200003222141162</t>
  </si>
  <si>
    <t>发电功率小</t>
  </si>
  <si>
    <t>功率板QP1 QP2击穿</t>
  </si>
  <si>
    <t>SA3ES233N4D621</t>
  </si>
  <si>
    <t>F70001200000322154683</t>
  </si>
  <si>
    <t>检查R相电流与R相电流是否合理</t>
  </si>
  <si>
    <t>U2不良（AMC1200B)</t>
  </si>
  <si>
    <t>SA3ES233N4D623</t>
  </si>
  <si>
    <t>F70001200002322144831</t>
  </si>
  <si>
    <t>检查R相电流与R相CT电流差值是否合理</t>
  </si>
  <si>
    <t>U2（AMC1200B)不良</t>
  </si>
  <si>
    <t>SA3ES233N4D799</t>
  </si>
  <si>
    <t>W70001200002322143283</t>
  </si>
  <si>
    <t>SA3ES433N4H327</t>
  </si>
  <si>
    <t>F70001200000322159117</t>
  </si>
  <si>
    <t>通讯板ARM（54606）不良</t>
  </si>
  <si>
    <t>SA3ES233N4M765</t>
  </si>
  <si>
    <t>W70001200002322153057</t>
  </si>
  <si>
    <t>QP4,QP2,QP1,QP3（40T65QES）击穿</t>
  </si>
  <si>
    <t>老化10分钟</t>
  </si>
  <si>
    <t>ZM1ES030N33551</t>
  </si>
  <si>
    <t>D70000500033122090393</t>
  </si>
  <si>
    <t>3.8号老化炸机未送修3.12号T1上电又炸一次</t>
  </si>
  <si>
    <t>功率板炸伤，更换功率板</t>
  </si>
  <si>
    <t>A8线</t>
  </si>
  <si>
    <t>SQ1ES1A0N37477</t>
  </si>
  <si>
    <t>外置风扇4转接线不通</t>
  </si>
  <si>
    <t>701.02000022-2</t>
  </si>
  <si>
    <t>SA3ES433N4J994</t>
  </si>
  <si>
    <t>F70001200002322146840</t>
  </si>
  <si>
    <t>SA3ES433N4J713</t>
  </si>
  <si>
    <t>F70001200000322154055</t>
  </si>
  <si>
    <t>SA3ES433N4K165</t>
  </si>
  <si>
    <t>F70001200002322146423</t>
  </si>
  <si>
    <t>SA3ES433N4K679</t>
  </si>
  <si>
    <t>F70001200002322146552</t>
  </si>
  <si>
    <t>QP2、QP4坏</t>
  </si>
  <si>
    <t>QP2击穿</t>
  </si>
  <si>
    <t>SA3ES433N4K998</t>
  </si>
  <si>
    <t>W70001200002322152648</t>
  </si>
  <si>
    <t>绝缘阻抗NG</t>
  </si>
  <si>
    <t>SA3ES433N4K978</t>
  </si>
  <si>
    <t>W70001200002322153301</t>
  </si>
  <si>
    <t>SA3ES430N4A582</t>
  </si>
  <si>
    <t>F70001200000322143087</t>
  </si>
  <si>
    <t>写序列号失败</t>
  </si>
  <si>
    <t>U6不良（LPC5406J512)</t>
  </si>
  <si>
    <t>U6</t>
  </si>
  <si>
    <t>SS2ES112M9L062</t>
  </si>
  <si>
    <t>D70001600020221290075</t>
  </si>
  <si>
    <t>二极管D49不良</t>
  </si>
  <si>
    <t>SS3CS236N3B129</t>
  </si>
  <si>
    <t>D700016000132221531596</t>
  </si>
  <si>
    <t>判断通讯是否正常</t>
  </si>
  <si>
    <t>通讯板U3 U29 R49 R50K-G3 R1 R46烧坏</t>
  </si>
  <si>
    <t>004.00000211-0</t>
  </si>
  <si>
    <t>6K-G2</t>
  </si>
  <si>
    <t>SH1ES260N2Q251</t>
  </si>
  <si>
    <t>功率板RL1不良</t>
  </si>
  <si>
    <t>SA3ES230N59092</t>
  </si>
  <si>
    <t>升压电感不良</t>
  </si>
  <si>
    <t>SS2ES108N33656</t>
  </si>
  <si>
    <t>D70001600021022010198</t>
  </si>
  <si>
    <t>主DSP器件不良</t>
  </si>
  <si>
    <t>SA3ES433N5B304</t>
  </si>
  <si>
    <t>SA3ES433N5B283</t>
  </si>
  <si>
    <t>SS3CS250N3E098</t>
  </si>
  <si>
    <t>D70001600042022080251</t>
  </si>
  <si>
    <t>D1击穿</t>
  </si>
  <si>
    <t>005.00000018-0</t>
  </si>
  <si>
    <t>SS3CS230N2E115</t>
  </si>
  <si>
    <t>D70001600007122041150K-G3</t>
  </si>
  <si>
    <t>SA3ES433N5B852</t>
  </si>
  <si>
    <t>F70001200002322181363</t>
  </si>
  <si>
    <t>功率板QP3器件不良</t>
  </si>
  <si>
    <t>功率帮</t>
  </si>
  <si>
    <t>QP3击穿</t>
  </si>
  <si>
    <t>ZA3ES122N59371</t>
  </si>
  <si>
    <t>W70001200016022180851</t>
  </si>
  <si>
    <t>U6坏</t>
  </si>
  <si>
    <t>SA3ES230N5D919</t>
  </si>
  <si>
    <t>F70001200002322191304</t>
  </si>
  <si>
    <t>IGBT管QP5击穿(40T65QES)</t>
  </si>
  <si>
    <t>SH1ES260N3M149</t>
  </si>
  <si>
    <t>Y70000700003422030291</t>
  </si>
  <si>
    <t>功率板NTC2不良</t>
  </si>
  <si>
    <t>SS2AS4A5N2M134</t>
  </si>
  <si>
    <t>U2器件不良</t>
  </si>
  <si>
    <t>004.00000031-0</t>
  </si>
  <si>
    <t>SS1CS220N2C074</t>
  </si>
  <si>
    <t>Z70001600002321520480</t>
  </si>
  <si>
    <t>U30(280049)击穿</t>
  </si>
  <si>
    <t>004.00000225-0</t>
  </si>
  <si>
    <t>SS1CS220N2C151</t>
  </si>
  <si>
    <t>风扇接头接触不良（重插OK)</t>
  </si>
  <si>
    <t>012.00000011-0</t>
  </si>
  <si>
    <t>SQ1ES1A0M5F410</t>
  </si>
  <si>
    <t>D70001400001120500080</t>
  </si>
  <si>
    <t>更换输出板电流传感器后OK</t>
  </si>
  <si>
    <t>SF4ES110N3C576</t>
  </si>
  <si>
    <t>W70000600017022110009</t>
  </si>
  <si>
    <t>HCT5电流传感器不良(磁环开裂时好时坏）</t>
  </si>
  <si>
    <t>4K-G2</t>
  </si>
  <si>
    <t>SH1ES240N3M107</t>
  </si>
  <si>
    <t>D70000700001222082790</t>
  </si>
  <si>
    <t>通讯储存器故障</t>
  </si>
  <si>
    <t>通讯板U6不良</t>
  </si>
  <si>
    <t>004.00000000-0</t>
  </si>
  <si>
    <t>A7线</t>
  </si>
  <si>
    <t>SS1ES117N31006</t>
  </si>
  <si>
    <t>风扇1报警</t>
  </si>
  <si>
    <t>外置风扇不良</t>
  </si>
  <si>
    <t>021.00000318-0</t>
  </si>
  <si>
    <t>TS1CS217N36104</t>
  </si>
  <si>
    <t>Z70001600018022040385</t>
  </si>
  <si>
    <t>功率板PCB来料不良（R851与R33开路）</t>
  </si>
  <si>
    <t>PCB来料开路不良</t>
  </si>
  <si>
    <t>700.01600018-0</t>
  </si>
  <si>
    <t>SM1ES150N3P245</t>
  </si>
  <si>
    <t>D70000500034122091361</t>
  </si>
  <si>
    <t>EC18漏电不良</t>
  </si>
  <si>
    <t>SS1CS215N37268</t>
  </si>
  <si>
    <t>外置风扇线红线偏短导致退PIN</t>
  </si>
  <si>
    <t>TS1CS220N38426</t>
  </si>
  <si>
    <t>H70001600018022110022</t>
  </si>
  <si>
    <t>母线电压有效值不平衡</t>
  </si>
  <si>
    <t>C167电容漏电</t>
  </si>
  <si>
    <t>电容漏电</t>
  </si>
  <si>
    <t>001.03000030-0</t>
  </si>
  <si>
    <t>SS1CS215N3P046</t>
  </si>
  <si>
    <t>Q54不良</t>
  </si>
  <si>
    <t>006.00000008-0</t>
  </si>
  <si>
    <t>TS1CS217N3Q030</t>
  </si>
  <si>
    <t>判断当前是否有非预期故障事件失败(风扇报警）</t>
  </si>
  <si>
    <t>FAN1风扇不良</t>
  </si>
  <si>
    <t>SH1ES236N3P373</t>
  </si>
  <si>
    <t>D70000700001222080866</t>
  </si>
  <si>
    <t>通讯板U10不良</t>
  </si>
  <si>
    <t>004.00000041-0</t>
  </si>
  <si>
    <t>22K-G3</t>
  </si>
  <si>
    <t>SS1ES120N4B100</t>
  </si>
  <si>
    <t>Z70001600018022131773</t>
  </si>
  <si>
    <t>内部风扇不良（CN18)</t>
  </si>
  <si>
    <t>SS1CS222N4J125</t>
  </si>
  <si>
    <t>W70001600001422160295</t>
  </si>
  <si>
    <t>判断当前是否有非预期故障事件失败(风扇4故障）</t>
  </si>
  <si>
    <t>PCB板D63第1/2脚与R675连接线路开路</t>
  </si>
  <si>
    <t>700.01600001-4</t>
  </si>
  <si>
    <t>SA3ES230N3S124</t>
  </si>
  <si>
    <t>F70001200001222114403</t>
  </si>
  <si>
    <t>SH1ES240N3Q114</t>
  </si>
  <si>
    <t>Y70000700004522131001</t>
  </si>
  <si>
    <t>判断机器型号是否正确</t>
  </si>
  <si>
    <t>功率板U50不良</t>
  </si>
  <si>
    <t>004.00000032-0</t>
  </si>
  <si>
    <t>ZM2ES060N3M626</t>
  </si>
  <si>
    <t>风扇2故障</t>
  </si>
  <si>
    <t>内置风扇2不良</t>
  </si>
  <si>
    <t>012.00000039-0</t>
  </si>
  <si>
    <t>ZM2ES060N3M438</t>
  </si>
  <si>
    <t>F70000500010122120708</t>
  </si>
  <si>
    <t>检测PV放电并网状态失败</t>
  </si>
  <si>
    <t>通信板CN10座子15脚与18脚线路短路</t>
  </si>
  <si>
    <t>江元</t>
  </si>
  <si>
    <t>铜插脚</t>
  </si>
  <si>
    <t>020.00100184-0</t>
  </si>
  <si>
    <t>SS1CS217N55271</t>
  </si>
  <si>
    <t>Z70001600018022180139</t>
  </si>
  <si>
    <t>不开机（流到T2）</t>
  </si>
  <si>
    <t>Q50（40T120）击穿</t>
  </si>
  <si>
    <t>老化上电击穿</t>
  </si>
  <si>
    <t>SS1CS222N56012</t>
  </si>
  <si>
    <t>Z70001600002322113452</t>
  </si>
  <si>
    <t>检查机器通讯是否失败</t>
  </si>
  <si>
    <t>控制板U30（280049）不良</t>
  </si>
  <si>
    <t>SS1ES124N4T110</t>
  </si>
  <si>
    <t>W70001600001422170255</t>
  </si>
  <si>
    <t>继电器RL1不良</t>
  </si>
  <si>
    <t>SS1ES120N54287</t>
  </si>
  <si>
    <t>Z70001600018022181046</t>
  </si>
  <si>
    <t>判断当前是否有非预期故障事件失败(风扇2故障）</t>
  </si>
  <si>
    <t>FAN2风扇不良</t>
  </si>
  <si>
    <t>021.00000319-0</t>
  </si>
  <si>
    <t>SS1CS220N4T581</t>
  </si>
  <si>
    <t>Z70001600002322110577</t>
  </si>
  <si>
    <t>SPI通讯故障(老化不良）</t>
  </si>
  <si>
    <t>C192贴片电容漏电</t>
  </si>
  <si>
    <t>老化2小时20分</t>
  </si>
  <si>
    <t>ZM2ES060N3M556</t>
  </si>
  <si>
    <t>d70000500008422080036</t>
  </si>
  <si>
    <t>判断DC是否正常打开</t>
  </si>
  <si>
    <t>更换逆变管Q1、Q2、Q3、Q4、Q5、Q6(IXXH80N65B4H1)</t>
  </si>
  <si>
    <t>006.03100034-0</t>
  </si>
  <si>
    <t>SP1ES110N3T040</t>
  </si>
  <si>
    <t>P70000500016022110663</t>
  </si>
  <si>
    <t>计算Bat1电流校准系数失败</t>
  </si>
  <si>
    <t>SS1CS224N4P389</t>
  </si>
  <si>
    <t>W70001600001422160529</t>
  </si>
  <si>
    <t>PCBA不良（ARM78脚至CN10/5脚开路）</t>
  </si>
  <si>
    <t>威诺</t>
  </si>
  <si>
    <t>SF4ES005MCW012</t>
  </si>
  <si>
    <t>D70000600010221382605</t>
  </si>
  <si>
    <t>Q13坏</t>
  </si>
  <si>
    <t>Q13</t>
  </si>
  <si>
    <t>A0</t>
  </si>
  <si>
    <t>5.5K-X</t>
  </si>
  <si>
    <t>SF4ES005M6W917</t>
  </si>
  <si>
    <t>AC电压校准错误</t>
  </si>
  <si>
    <t>AC端子不良（插针插不进拔不出）</t>
  </si>
  <si>
    <t>021.00200229-1</t>
  </si>
  <si>
    <t>SF4ES010MCW107</t>
  </si>
  <si>
    <t>D70000600017021501363</t>
  </si>
  <si>
    <t>PV1电流校准系数为2（可并网，PV无电流，无功率）</t>
  </si>
  <si>
    <t>Q21(MOS管）不良</t>
  </si>
  <si>
    <t>Q21</t>
  </si>
  <si>
    <t>SF4ES006N16320</t>
  </si>
  <si>
    <t>D70000600016021403917</t>
  </si>
  <si>
    <t>R相电压校准系数</t>
  </si>
  <si>
    <t>R16不良</t>
  </si>
  <si>
    <t>000.00000210-0</t>
  </si>
  <si>
    <t>SF4ES006N16105</t>
  </si>
  <si>
    <t>D70000600003221410360</t>
  </si>
  <si>
    <t xml:space="preserve">PV电流百分比错误 </t>
  </si>
  <si>
    <t>700.00600003-2</t>
  </si>
  <si>
    <t>8.8K-X</t>
  </si>
  <si>
    <t>SF4ES008N1E283</t>
  </si>
  <si>
    <t>D70000600003221401876</t>
  </si>
  <si>
    <t>UC601(LVC07A)不良</t>
  </si>
  <si>
    <t>ZF4ES006N1E056</t>
  </si>
  <si>
    <t>D70000600003221402853</t>
  </si>
  <si>
    <t>UC20(28335)不良</t>
  </si>
  <si>
    <t>004.00000033-0</t>
  </si>
  <si>
    <t>5K 三相储能(模块）</t>
  </si>
  <si>
    <t>SP1ES105N3Q226</t>
  </si>
  <si>
    <t>W70000500023022111013</t>
  </si>
  <si>
    <t>第1次读EPS模式下功率计R相电压失败</t>
  </si>
  <si>
    <t>UV3光耦(NS68）不良</t>
  </si>
  <si>
    <t>光耦UV3</t>
  </si>
  <si>
    <t>SF4ES110N1K590</t>
  </si>
  <si>
    <t>D70000600003221403713</t>
  </si>
  <si>
    <t>DC58（4148）不良</t>
  </si>
  <si>
    <t>SF4ES005N1J004</t>
  </si>
  <si>
    <t>PCB板来料不良（铜模修补）</t>
  </si>
  <si>
    <t>PCB板来料不良</t>
  </si>
  <si>
    <t>700.00600004-4</t>
  </si>
  <si>
    <t>SF4ES110N1K907</t>
  </si>
  <si>
    <t>D70000600010221414670</t>
  </si>
  <si>
    <t>LT1（330）电感不良（没有焊盘）</t>
  </si>
  <si>
    <t>003.00000004-0</t>
  </si>
  <si>
    <t>SF4ES110N1K306</t>
  </si>
  <si>
    <t>D70000600003221403993</t>
  </si>
  <si>
    <t>001.03000024-0</t>
  </si>
  <si>
    <t xml:space="preserve">输出电流不平衡    </t>
  </si>
  <si>
    <t>202112240001-1</t>
  </si>
  <si>
    <t>SF4ES108N1X126</t>
  </si>
  <si>
    <t>D70000600017021533037</t>
  </si>
  <si>
    <t>Q6(40T120QES)击穿</t>
  </si>
  <si>
    <t>SF4ES106N1R176</t>
  </si>
  <si>
    <t>D70000600001121382234</t>
  </si>
  <si>
    <t>QV7击穿</t>
  </si>
  <si>
    <t>QV7</t>
  </si>
  <si>
    <t>006.00000011-0</t>
  </si>
  <si>
    <t>SF4ES108N1X461</t>
  </si>
  <si>
    <t>D70000600017021533743</t>
  </si>
  <si>
    <t>Q2(40T120QES)击穿</t>
  </si>
  <si>
    <t>Q2(</t>
  </si>
  <si>
    <t>SF4ES108N1X473</t>
  </si>
  <si>
    <t>D70000600017021532344</t>
  </si>
  <si>
    <t>Q15不良</t>
  </si>
  <si>
    <t>Q15</t>
  </si>
  <si>
    <t>SF4ES106N1R133</t>
  </si>
  <si>
    <t xml:space="preserve"> 无通信</t>
  </si>
  <si>
    <t>UT8不良</t>
  </si>
  <si>
    <t>SF4ES110N25280</t>
  </si>
  <si>
    <t>D70000600017021380328</t>
  </si>
  <si>
    <t>014.00100011-0</t>
  </si>
  <si>
    <t>SP1ES110N3T103</t>
  </si>
  <si>
    <t>BUS线材退针</t>
  </si>
  <si>
    <t>021.00100606-0</t>
  </si>
  <si>
    <t>SF4ES108N1Q005</t>
  </si>
  <si>
    <t>FC3保险不良</t>
  </si>
  <si>
    <t>017.00000002-0</t>
  </si>
  <si>
    <t>SF4ES110N1Q097</t>
  </si>
  <si>
    <t>D70000600003221403768</t>
  </si>
  <si>
    <t>SF4ES110N1Q077</t>
  </si>
  <si>
    <t>D70000600003221530269</t>
  </si>
  <si>
    <t>SF4ES110N1Q081</t>
  </si>
  <si>
    <t>D70000600003221403750</t>
  </si>
  <si>
    <t>SF4ES110N1Q084</t>
  </si>
  <si>
    <t>D70000600003221403738</t>
  </si>
  <si>
    <t>SF4ES110N1Q050</t>
  </si>
  <si>
    <t>D70000600003221403739</t>
  </si>
  <si>
    <t>SF4ES110N25308</t>
  </si>
  <si>
    <t>Y70000600015022030002</t>
  </si>
  <si>
    <t>UC76(AT24C256C)不良</t>
  </si>
  <si>
    <t>004.00000278-0</t>
  </si>
  <si>
    <t>202202190073-1</t>
  </si>
  <si>
    <t>SH1ES450N3U312</t>
  </si>
  <si>
    <t>D70000700003522082941</t>
  </si>
  <si>
    <t>U12光耦不良</t>
  </si>
  <si>
    <t>D70000600003221402924</t>
  </si>
  <si>
    <t>SF4ES110N1Q103</t>
  </si>
  <si>
    <t>D70000600003221403757</t>
  </si>
  <si>
    <t>SF4ES110N1Q060</t>
  </si>
  <si>
    <t>D70000600003221403663</t>
  </si>
  <si>
    <t>SF4ES108N1Q022</t>
  </si>
  <si>
    <t>D70000600003221403365</t>
  </si>
  <si>
    <t>SF4ES108N1Q009</t>
  </si>
  <si>
    <t>D70000600003221402860</t>
  </si>
  <si>
    <t>SF4ES105N2J293</t>
  </si>
  <si>
    <t>Y70000600016022031262</t>
  </si>
  <si>
    <t>Q10(FGA40T65)</t>
  </si>
  <si>
    <t>Q10</t>
  </si>
  <si>
    <t>SF4ES110N2K355</t>
  </si>
  <si>
    <t>TV1变压器不良</t>
  </si>
  <si>
    <t>TV1</t>
  </si>
  <si>
    <t>002.00100009-0</t>
  </si>
  <si>
    <t>SF4ES105N2J339</t>
  </si>
  <si>
    <t>Y70000600016022031358</t>
  </si>
  <si>
    <t>功率板PCB来料不良</t>
  </si>
  <si>
    <t>700.00600016-0</t>
  </si>
  <si>
    <t>SF4ES105N2J223</t>
  </si>
  <si>
    <t>Y70000600016022030736</t>
  </si>
  <si>
    <t>SF4ES105N2M439</t>
  </si>
  <si>
    <t>D70000600016021402702</t>
  </si>
  <si>
    <t>Q6（40T120)击穿</t>
  </si>
  <si>
    <t>SF4ES105N2M436</t>
  </si>
  <si>
    <t>计算R相电压校准系数失败</t>
  </si>
  <si>
    <t>30拼排线来料不良，线路开路</t>
  </si>
  <si>
    <t>021.00200127-0</t>
  </si>
  <si>
    <t>SF4ES105N2M178</t>
  </si>
  <si>
    <t>Y70000600016022030089</t>
  </si>
  <si>
    <t>Q10不良</t>
  </si>
  <si>
    <t>006.03100069-0</t>
  </si>
  <si>
    <t>SF4ES110N35340</t>
  </si>
  <si>
    <t>Y70000600001122031675</t>
  </si>
  <si>
    <t>PCB-1处驱动板UV2光耦不良</t>
  </si>
  <si>
    <t>SP1ES105N3Q077</t>
  </si>
  <si>
    <t>Y70000500024022080323</t>
  </si>
  <si>
    <t>USB故障145检测失败</t>
  </si>
  <si>
    <t>U9(54606J512)不良</t>
  </si>
  <si>
    <t>集成电路（U9)</t>
  </si>
  <si>
    <t>P70000500013122111188</t>
  </si>
  <si>
    <t>SF4ES110N35290</t>
  </si>
  <si>
    <t>Y70000600015022080776</t>
  </si>
  <si>
    <t>UC616(SCT14C)不良</t>
  </si>
  <si>
    <t>UC616</t>
  </si>
  <si>
    <t>SF4ES106N3C183</t>
  </si>
  <si>
    <t>Y70000600016022091473</t>
  </si>
  <si>
    <t>继电器RL3不良</t>
  </si>
  <si>
    <t>SF4ES108N3C472</t>
  </si>
  <si>
    <t>W70000600015022100018</t>
  </si>
  <si>
    <t>UC10(UC2804)不良</t>
  </si>
  <si>
    <t>UC10</t>
  </si>
  <si>
    <t>SF4ES105N3C040</t>
  </si>
  <si>
    <t>Y70000600001122092230</t>
  </si>
  <si>
    <t>UV1不良</t>
  </si>
  <si>
    <t>UV1</t>
  </si>
  <si>
    <t>004.00000025-0</t>
  </si>
  <si>
    <t>SF4ES110N3C606</t>
  </si>
  <si>
    <t>Y70000600015022091129</t>
  </si>
  <si>
    <t>TVS1(SMBJ200A)不良</t>
  </si>
  <si>
    <t>TVS1</t>
  </si>
  <si>
    <t>30K-G2</t>
  </si>
  <si>
    <t>SL1ES130N3U074</t>
  </si>
  <si>
    <t>B70000040001322130124</t>
  </si>
  <si>
    <t>pv1  BUS不升压</t>
  </si>
  <si>
    <t>功率板RC354开路</t>
  </si>
  <si>
    <t>000.00000103-0</t>
  </si>
  <si>
    <t>SF4ES105N2M856</t>
  </si>
  <si>
    <t>Y70000600015022031932</t>
  </si>
  <si>
    <t>UC20（28335）不良,多次擦除解密失败</t>
  </si>
  <si>
    <t>SM1ES160N3S070</t>
  </si>
  <si>
    <t>D70000500042122130307</t>
  </si>
  <si>
    <t>RL5继电器不良</t>
  </si>
  <si>
    <t>继电器</t>
  </si>
  <si>
    <t>SF4ES110N2K669</t>
  </si>
  <si>
    <t>DC打不开</t>
  </si>
  <si>
    <t>Q5器件不良</t>
  </si>
  <si>
    <t>6K-X</t>
  </si>
  <si>
    <t>SF4ES106N1R040</t>
  </si>
  <si>
    <t>S相电压采样错误</t>
  </si>
  <si>
    <t>CC41不良</t>
  </si>
  <si>
    <t>SH1ES460N3R358</t>
  </si>
  <si>
    <t>Y70000700001222040700</t>
  </si>
  <si>
    <t>SD卡读取失败</t>
  </si>
  <si>
    <t>通讯板CN11不良</t>
  </si>
  <si>
    <t>SD卡座子不良</t>
  </si>
  <si>
    <t>SF4ES110N2K558</t>
  </si>
  <si>
    <t>RL1/RL3不良</t>
  </si>
  <si>
    <t>SF4ES106N1R096</t>
  </si>
  <si>
    <t>D70000600016021410145</t>
  </si>
  <si>
    <t>Q23烧板，PCB板损坏</t>
  </si>
  <si>
    <t>Q23</t>
  </si>
  <si>
    <t>006.00000002-0</t>
  </si>
  <si>
    <t>SQ1ES1B0M1E119</t>
  </si>
  <si>
    <t>D70001400006020510346</t>
  </si>
  <si>
    <t>风扇5、6报警</t>
  </si>
  <si>
    <t>U155击穿(LV07A)</t>
  </si>
  <si>
    <t>SF4ES112N4E022</t>
  </si>
  <si>
    <t>W70000600017022130548</t>
  </si>
  <si>
    <t>老化发电功率小</t>
  </si>
  <si>
    <t>U6（2904）器件不良</t>
  </si>
  <si>
    <t>老化3小时</t>
  </si>
  <si>
    <t>004.00000055-0</t>
  </si>
  <si>
    <t>SF4ES108N4E563</t>
  </si>
  <si>
    <t>HCT2器件不良</t>
  </si>
  <si>
    <t>8K-X</t>
  </si>
  <si>
    <t>SF4ES108N4K280</t>
  </si>
  <si>
    <t>“返回” 键无作用</t>
  </si>
  <si>
    <t>LCD板不良</t>
  </si>
  <si>
    <t>018.00200003-0</t>
  </si>
  <si>
    <t>SF4ES110N4K043</t>
  </si>
  <si>
    <t>W70000600010122130716</t>
  </si>
  <si>
    <t>写通讯地址失败</t>
  </si>
  <si>
    <t>TVST1管子击穿</t>
  </si>
  <si>
    <t>TVST1</t>
  </si>
  <si>
    <t>SF4ES112N4M041</t>
  </si>
  <si>
    <t>W70000600010122102003</t>
  </si>
  <si>
    <t>读软件版本号失败</t>
  </si>
  <si>
    <t>UT3(GD32F407)不良</t>
  </si>
  <si>
    <t>UT3</t>
  </si>
  <si>
    <t>004.00000193-0</t>
  </si>
  <si>
    <t>SF4ES108N5A067</t>
  </si>
  <si>
    <t>Y70000600003222031440</t>
  </si>
  <si>
    <t>检查机器是否为并网状态失败</t>
  </si>
  <si>
    <t>QC4击穿</t>
  </si>
  <si>
    <t>QC4</t>
  </si>
  <si>
    <t>SF4ES108N5A440</t>
  </si>
  <si>
    <t>计算S相电压校准系数失败</t>
  </si>
  <si>
    <t>SF4ES108N5F224</t>
  </si>
  <si>
    <t>W70000600010122100905</t>
  </si>
  <si>
    <t>读序列号失败</t>
  </si>
  <si>
    <t>C2击穿</t>
  </si>
  <si>
    <t>C2</t>
  </si>
  <si>
    <t>001.03000019-0</t>
  </si>
  <si>
    <t>SF4ES108N5A681</t>
  </si>
  <si>
    <t>W70000600017022191087</t>
  </si>
  <si>
    <t>测试模组温度1是否正常失败</t>
  </si>
  <si>
    <t>CN7处热敏电阻线端子退针（端子卡扣过于闭合导致退针）</t>
  </si>
  <si>
    <t>020.00100036-0</t>
  </si>
  <si>
    <t>SS2ES110N3U462</t>
  </si>
  <si>
    <t>J70001600029022130064</t>
  </si>
  <si>
    <t>T1变压器不良导致功率板铜模烧断</t>
  </si>
  <si>
    <t>SH1ES450N3T635</t>
  </si>
  <si>
    <t>D70000700003522083331</t>
  </si>
  <si>
    <t>U22光耦不良</t>
  </si>
  <si>
    <t>SH1ES450N3T633</t>
  </si>
  <si>
    <t>D70000700003522083385</t>
  </si>
  <si>
    <t>NTC1 器件不良</t>
  </si>
  <si>
    <t>铁氟龙套管</t>
  </si>
  <si>
    <t>401.01000000-0</t>
  </si>
  <si>
    <t>SH1ES050N12139</t>
  </si>
  <si>
    <t>老化半小时炸机</t>
  </si>
  <si>
    <t>逆变（宏微）管子击穿</t>
  </si>
  <si>
    <t>006.03100058-0</t>
  </si>
  <si>
    <t>SH1ES050N12587</t>
  </si>
  <si>
    <t>老化3小时炸机</t>
  </si>
  <si>
    <t>功率板Q34 Q26击穿</t>
  </si>
  <si>
    <t>SH1ES040N14087</t>
  </si>
  <si>
    <t>电感不良</t>
  </si>
  <si>
    <t>003.00200004-1</t>
  </si>
  <si>
    <t>SH1ES040N14260</t>
  </si>
  <si>
    <t>老化2H炸机</t>
  </si>
  <si>
    <t>逆变（美格纳）管子击穿</t>
  </si>
  <si>
    <t>SM1ES160N3S113</t>
  </si>
  <si>
    <t>D70000500042122130618</t>
  </si>
  <si>
    <t>D123不良</t>
  </si>
  <si>
    <t>SH1ES440N1L053</t>
  </si>
  <si>
    <t>S70000700004421530127</t>
  </si>
  <si>
    <t>U25(3BR2280JZ)击穿,Q33,Q34,Q28击穿</t>
  </si>
  <si>
    <t>U25</t>
  </si>
  <si>
    <t>SH1ES450N24046</t>
  </si>
  <si>
    <t>Y70000700003422030349</t>
  </si>
  <si>
    <t>PV1电流校准系数错误</t>
  </si>
  <si>
    <t>Q14不良</t>
  </si>
  <si>
    <t>SH1ES450N24418</t>
  </si>
  <si>
    <t>Y70000700003422030648</t>
  </si>
  <si>
    <t>EC9电容漏电</t>
  </si>
  <si>
    <t>EC9</t>
  </si>
  <si>
    <t>001.00100032-0</t>
  </si>
  <si>
    <t>SS3ES136N3T031</t>
  </si>
  <si>
    <t>D70001600024122111036</t>
  </si>
  <si>
    <t>Q1 击穿（DG50K-G3Q12T2）</t>
  </si>
  <si>
    <t>老化250K-G3分钟</t>
  </si>
  <si>
    <t>SS3ES130N3V182</t>
  </si>
  <si>
    <t>D70001600024122140123</t>
  </si>
  <si>
    <t>功率板Q77（DG50K-G3Q12T2)击穿</t>
  </si>
  <si>
    <t>SH1ES450N2B294</t>
  </si>
  <si>
    <t>Y70000700003422031343</t>
  </si>
  <si>
    <t>U25不良</t>
  </si>
  <si>
    <t>SS2ES110N3U199</t>
  </si>
  <si>
    <t>D70001600029022112232</t>
  </si>
  <si>
    <t>检查机器通讯是否正常失败</t>
  </si>
  <si>
    <t>CN7处铜模烧断换板处理</t>
  </si>
  <si>
    <t>700.01600020-2</t>
  </si>
  <si>
    <t>SH1ES450N2B631</t>
  </si>
  <si>
    <t>Y70000700004422030198</t>
  </si>
  <si>
    <t>U37 不良</t>
  </si>
  <si>
    <t>U37</t>
  </si>
  <si>
    <t>SH1ES240N3W260</t>
  </si>
  <si>
    <t>Y70000700004522130188</t>
  </si>
  <si>
    <t>BUS电压过压保护</t>
  </si>
  <si>
    <t>功率板D13不良</t>
  </si>
  <si>
    <t>SH1ES450N2P487</t>
  </si>
  <si>
    <t>Y70000700003422041718</t>
  </si>
  <si>
    <t>电容EC17不良</t>
  </si>
  <si>
    <t>EC17</t>
  </si>
  <si>
    <t>001.00100011-0</t>
  </si>
  <si>
    <t>SH1ES450N2P231</t>
  </si>
  <si>
    <t>升压电感不良（003.00200004-1）</t>
  </si>
  <si>
    <t>SH1ES450N2P618</t>
  </si>
  <si>
    <t>D70000700003521481458</t>
  </si>
  <si>
    <t>Q36 击穿  60T65PES</t>
  </si>
  <si>
    <t>6K 三相储能(模块）</t>
  </si>
  <si>
    <t>SP1ES106N3T588</t>
  </si>
  <si>
    <t>W70000500026022100231</t>
  </si>
  <si>
    <t>R161电阻焊盘裂开</t>
  </si>
  <si>
    <t>厚膜电阻焊盘裂开</t>
  </si>
  <si>
    <t>000.00000099-0</t>
  </si>
  <si>
    <t>SH1ES450N2P103</t>
  </si>
  <si>
    <t>Y70000700003422040996</t>
  </si>
  <si>
    <t>测试并网电流谐波ITHD(R相)失败</t>
  </si>
  <si>
    <t>EC8电容漏电</t>
  </si>
  <si>
    <t>EC8</t>
  </si>
  <si>
    <t>SP1ES106N3T592</t>
  </si>
  <si>
    <t>W70000500026022100033</t>
  </si>
  <si>
    <t>R180电阻焊盘裂开</t>
  </si>
  <si>
    <t>000.00000024-0</t>
  </si>
  <si>
    <t>SH3CS350N41085</t>
  </si>
  <si>
    <t>Y70001200000322140078</t>
  </si>
  <si>
    <t>逆变软启动失败</t>
  </si>
  <si>
    <t>主DSP U9不良（280049）</t>
  </si>
  <si>
    <t>SH1ES236N2Q150</t>
  </si>
  <si>
    <t>Y70000700004422030455</t>
  </si>
  <si>
    <t>功率板U25不良</t>
  </si>
  <si>
    <t>SP1ES120N3R208</t>
  </si>
  <si>
    <t>Y70000500016022080517</t>
  </si>
  <si>
    <t>四档耐压直流击穿</t>
  </si>
  <si>
    <t>IGBT模块对散热器打火</t>
  </si>
  <si>
    <t>IGBT模块</t>
  </si>
  <si>
    <t>900.00500036-1</t>
  </si>
  <si>
    <t>60K-G2</t>
  </si>
  <si>
    <t>SJ2CS160N3W036</t>
  </si>
  <si>
    <t>D70000800000322020027</t>
  </si>
  <si>
    <t>读版本号失败</t>
  </si>
  <si>
    <t>UC643不良（LVC07A）</t>
  </si>
  <si>
    <t>SS2ES110N42541</t>
  </si>
  <si>
    <t>J70001600029022131106</t>
  </si>
  <si>
    <t>HCT1电流传感器不良</t>
  </si>
  <si>
    <t>8K 三相储能(模块）</t>
  </si>
  <si>
    <t>SP1ES108N3T267</t>
  </si>
  <si>
    <t>W70000500024022110703</t>
  </si>
  <si>
    <t>检查并网_三相储能失败</t>
  </si>
  <si>
    <t>R424贴片电阻开路</t>
  </si>
  <si>
    <t>000.00000001-0</t>
  </si>
  <si>
    <t>SP1ES120N3R150</t>
  </si>
  <si>
    <t>P70000500013122110362</t>
  </si>
  <si>
    <t>集成电路U9</t>
  </si>
  <si>
    <t>SH1ES260N3M127</t>
  </si>
  <si>
    <t>Y70000700003422040976</t>
  </si>
  <si>
    <t>pv2电流校准失败</t>
  </si>
  <si>
    <t>功率板U37不良</t>
  </si>
  <si>
    <t>SP1ES108N3T275</t>
  </si>
  <si>
    <t>W70000500026022110205</t>
  </si>
  <si>
    <t>SH1ES440N3Q404</t>
  </si>
  <si>
    <t>Y70000700004522130639</t>
  </si>
  <si>
    <t>SP1ES108N3T279</t>
  </si>
  <si>
    <t>W70000500026022110282</t>
  </si>
  <si>
    <t>R80电阻焊盘裂开</t>
  </si>
  <si>
    <t>SS2ES104N44055</t>
  </si>
  <si>
    <t>J70001600028022130777</t>
  </si>
  <si>
    <t>变压器T1来料不良</t>
  </si>
  <si>
    <t>SS2ES108N44593</t>
  </si>
  <si>
    <t>D70001600033022130161</t>
  </si>
  <si>
    <t>SP1ES108N44034</t>
  </si>
  <si>
    <t>P70000500026022130112</t>
  </si>
  <si>
    <t>U2电流传器不良</t>
  </si>
  <si>
    <t>电流传器</t>
  </si>
  <si>
    <t>SP1ES120N3R108</t>
  </si>
  <si>
    <t>P70000500013122110592</t>
  </si>
  <si>
    <t>U92不良</t>
  </si>
  <si>
    <t>集成电路U92</t>
  </si>
  <si>
    <t>SP1ES110N3T049</t>
  </si>
  <si>
    <t>P70000500015022111669</t>
  </si>
  <si>
    <t>温度差失败</t>
  </si>
  <si>
    <t>GFCI模块不良</t>
  </si>
  <si>
    <t>电流传感器（GFCI模块)</t>
  </si>
  <si>
    <t>014.00000007-0</t>
  </si>
  <si>
    <t>SH1ES460N3W284</t>
  </si>
  <si>
    <t>Y70000700003422040631</t>
  </si>
  <si>
    <t>SH1ES440N3W574</t>
  </si>
  <si>
    <t>D70000700001222084505</t>
  </si>
  <si>
    <t>通讯板Q4不良</t>
  </si>
  <si>
    <t>3K-EP</t>
  </si>
  <si>
    <t>ZM2ES030N46118</t>
  </si>
  <si>
    <t>D70000500041022071286</t>
  </si>
  <si>
    <t>二极管TVS1不良</t>
  </si>
  <si>
    <t>005.03000002-0</t>
  </si>
  <si>
    <t>ZM2ES060N3M165</t>
  </si>
  <si>
    <t>D70000500008422080249</t>
  </si>
  <si>
    <t>读逆变器绝缘阻抗值失败(老化炸机）</t>
  </si>
  <si>
    <t>Q22管子老化热死导致炸机（螺丝已锁紧，IGBT焊接高度一致，疑似IGBT底部凹凸不平）</t>
  </si>
  <si>
    <t>SS2ES110N47442</t>
  </si>
  <si>
    <t>J70001600021022131406</t>
  </si>
  <si>
    <t>主DSP器件不良（280049）</t>
  </si>
  <si>
    <t>SH1ES240N4E108</t>
  </si>
  <si>
    <t>D70000700003522082898</t>
  </si>
  <si>
    <t>温度异常</t>
  </si>
  <si>
    <t>热敏电阻不良</t>
  </si>
  <si>
    <t>SH1ES450N4E727</t>
  </si>
  <si>
    <t>Y70000700003522131100</t>
  </si>
  <si>
    <t>测试并网谐波ITHD(R相)失败</t>
  </si>
  <si>
    <t>SA3ES433N3W292</t>
  </si>
  <si>
    <t>Y70001200002322081549</t>
  </si>
  <si>
    <t>GFCI模块LP2不良</t>
  </si>
  <si>
    <t>014.00100020-0</t>
  </si>
  <si>
    <t>SP1ES115N41002</t>
  </si>
  <si>
    <t>EPS无电压输出</t>
  </si>
  <si>
    <t>Link Port线材接头锡渣短路</t>
  </si>
  <si>
    <t>021.00000685-1</t>
  </si>
  <si>
    <t>SH1ES450N3U314</t>
  </si>
  <si>
    <t>D70000700003522082518</t>
  </si>
  <si>
    <t>U43(LVC07A)不良</t>
  </si>
  <si>
    <t>SH1ES250N4F375</t>
  </si>
  <si>
    <t>D70000700003522082691</t>
  </si>
  <si>
    <t>PCB板U35第3脚与U50第80脚线路开路（U50第80脚处过孔不通）</t>
  </si>
  <si>
    <t>700.00700003-5</t>
  </si>
  <si>
    <t>SP1ES108N44111</t>
  </si>
  <si>
    <t>W70000500026022100170</t>
  </si>
  <si>
    <t>SH1ES240N4E038</t>
  </si>
  <si>
    <t>D70000700000022083060</t>
  </si>
  <si>
    <t>显示不良</t>
  </si>
  <si>
    <t>LCD不良</t>
  </si>
  <si>
    <t>LCD</t>
  </si>
  <si>
    <t>SA3ES230N47435</t>
  </si>
  <si>
    <t>W70001200000322140340</t>
  </si>
  <si>
    <t>集成电路U2</t>
  </si>
  <si>
    <t>202202190003-3</t>
  </si>
  <si>
    <t>ZM2ES060N3V516</t>
  </si>
  <si>
    <t>F70000500008422122187</t>
  </si>
  <si>
    <t>测试充电Ithd失败</t>
  </si>
  <si>
    <t>SH1ES450N3U351</t>
  </si>
  <si>
    <t>D70000700003522082890</t>
  </si>
  <si>
    <t>700.00700002-1</t>
  </si>
  <si>
    <t>WH1ES450N59312</t>
  </si>
  <si>
    <t>Y70000700003522130808</t>
  </si>
  <si>
    <t>U25电源IC(3BR2280JZ)不良</t>
  </si>
  <si>
    <t>WH1ES460N5G041</t>
  </si>
  <si>
    <t>Y70000700003522132030</t>
  </si>
  <si>
    <t>判断机器型号是否正确失败</t>
  </si>
  <si>
    <t>U37(28034)击穿导致3.3V对地短路</t>
  </si>
  <si>
    <t>WH1ES460N5G590</t>
  </si>
  <si>
    <t>D70000700003522190964</t>
  </si>
  <si>
    <t>C23电容漏电</t>
  </si>
  <si>
    <t>C23</t>
  </si>
  <si>
    <t>SK1ES175N1G208</t>
  </si>
  <si>
    <t>Y70000700001221441180</t>
  </si>
  <si>
    <t>U100</t>
  </si>
  <si>
    <t>ZM2ES060N3V759</t>
  </si>
  <si>
    <t>F70000500008422122867</t>
  </si>
  <si>
    <t>读功率计DCV失败</t>
  </si>
  <si>
    <t>主DSP 不良(TMS320F28075)</t>
  </si>
  <si>
    <t>SK1ES175N4T022</t>
  </si>
  <si>
    <t>Y70000900000722170269</t>
  </si>
  <si>
    <t>模组温度1是否正常</t>
  </si>
  <si>
    <t>功率板U50（28034）不良</t>
  </si>
  <si>
    <t>U50</t>
  </si>
  <si>
    <t>SK1ES175N4T068</t>
  </si>
  <si>
    <t>D70000900000721520755</t>
  </si>
  <si>
    <t>软件版本不一致</t>
  </si>
  <si>
    <t>SK1ES175N4T050</t>
  </si>
  <si>
    <t>Y70000900000722170204</t>
  </si>
  <si>
    <t>无功率 数据不保存</t>
  </si>
  <si>
    <t>功率板副DSP（28034）不良</t>
  </si>
  <si>
    <t>SK1ES175N54212</t>
  </si>
  <si>
    <t>Y70000900000722170140</t>
  </si>
  <si>
    <t>Q1不良</t>
  </si>
  <si>
    <t>SK1ES175N54172</t>
  </si>
  <si>
    <t>Y70000900000722170346</t>
  </si>
  <si>
    <t>IGBT管Q28坏(80N65F2DS)</t>
  </si>
  <si>
    <t>Q28</t>
  </si>
  <si>
    <t>006.03100025-0</t>
  </si>
  <si>
    <t>20K-G2</t>
  </si>
  <si>
    <t>ZL1ES020N49384</t>
  </si>
  <si>
    <t>B70001100003222130537</t>
  </si>
  <si>
    <t>输出板不良(待验证)</t>
  </si>
  <si>
    <t>700.01100003-2</t>
  </si>
  <si>
    <t>ZL1ES020N49385</t>
  </si>
  <si>
    <t>B70001100003222130521</t>
  </si>
  <si>
    <t>SK1ES175N54620</t>
  </si>
  <si>
    <t>S70000700001222170901</t>
  </si>
  <si>
    <t>U100(GD32F405)不良</t>
  </si>
  <si>
    <t>SK1ES175N54917</t>
  </si>
  <si>
    <t>S70000900000722170456</t>
  </si>
  <si>
    <t>第2次读逆变器R相电流失败</t>
  </si>
  <si>
    <t>U37（TMS320F28034PNT）坏</t>
  </si>
  <si>
    <t>SK1ES175N55834</t>
  </si>
  <si>
    <t>S70000900000722170223</t>
  </si>
  <si>
    <t>环境温度异常</t>
  </si>
  <si>
    <t>电容C263坏</t>
  </si>
  <si>
    <t>C263</t>
  </si>
  <si>
    <t>ZM2ES060N13277</t>
  </si>
  <si>
    <t>D70000500021121470937</t>
  </si>
  <si>
    <t>显示板蓝牙模块U1不良</t>
  </si>
  <si>
    <t>700.00500021-1</t>
  </si>
  <si>
    <t>ZM2ES060N13212</t>
  </si>
  <si>
    <t>D70000500021121452505</t>
  </si>
  <si>
    <t>蓝牙模块不良</t>
  </si>
  <si>
    <t>ZM2ES040MCV176</t>
  </si>
  <si>
    <t>D70000500041021470288</t>
  </si>
  <si>
    <t>TX3变压器绕组没上锡，不通</t>
  </si>
  <si>
    <t>TX3</t>
  </si>
  <si>
    <t>SH1ES450N42478</t>
  </si>
  <si>
    <t>Y70000700003522132269</t>
  </si>
  <si>
    <t>R相电流校准系数失败</t>
  </si>
  <si>
    <t>功率板HL1霍尔不良</t>
  </si>
  <si>
    <t>ZM2ES060N13357</t>
  </si>
  <si>
    <t>D70000500008421470843</t>
  </si>
  <si>
    <t>功率板R182不良</t>
  </si>
  <si>
    <t>R182</t>
  </si>
  <si>
    <t>000.00000090-0</t>
  </si>
  <si>
    <t>ZM2ES050N16014</t>
  </si>
  <si>
    <t>D70000500010121472707</t>
  </si>
  <si>
    <t>PV1电流校准系数</t>
  </si>
  <si>
    <t>HL3电流传感器不良</t>
  </si>
  <si>
    <t>HL3</t>
  </si>
  <si>
    <t>ZM1ES060N4B285</t>
  </si>
  <si>
    <t>D70000500042122132645</t>
  </si>
  <si>
    <t>SCI通讯故障</t>
  </si>
  <si>
    <t>U8连铜</t>
  </si>
  <si>
    <t>ZM2ES050N16289</t>
  </si>
  <si>
    <t>D70000500010121472124</t>
  </si>
  <si>
    <t>检测蓝牙正常获取数据失败（LCD板不开机）</t>
  </si>
  <si>
    <t>CN2座子插偏位(被拔出来过）</t>
  </si>
  <si>
    <t>排线接触不良</t>
  </si>
  <si>
    <t>020.00100066-0</t>
  </si>
  <si>
    <t>ZM2ES060N13778</t>
  </si>
  <si>
    <t>485线材退针</t>
  </si>
  <si>
    <t>线材不良</t>
  </si>
  <si>
    <t>485端子不良</t>
  </si>
  <si>
    <t>021.00000458-0</t>
  </si>
  <si>
    <t>ZM2ES030N1C007</t>
  </si>
  <si>
    <t>D70000500041021470415</t>
  </si>
  <si>
    <t>BuckBoost硬件过流</t>
  </si>
  <si>
    <t>U48(LVC07A）不良</t>
  </si>
  <si>
    <t>U48</t>
  </si>
  <si>
    <t>ZM2ES050N16399</t>
  </si>
  <si>
    <t>D70000500008421471727</t>
  </si>
  <si>
    <t>U54不良</t>
  </si>
  <si>
    <t>U54</t>
  </si>
  <si>
    <t>ZM2ES060N1A039</t>
  </si>
  <si>
    <t>D70000500008421471304</t>
  </si>
  <si>
    <t>TX2</t>
  </si>
  <si>
    <t>ZM2ES030N1C133</t>
  </si>
  <si>
    <t>D70000500010121470027</t>
  </si>
  <si>
    <t>读功率计上R相DCV：2.01</t>
  </si>
  <si>
    <t>U39(TL074I)不良</t>
  </si>
  <si>
    <t>U39</t>
  </si>
  <si>
    <t>ZM2ES030N1C131</t>
  </si>
  <si>
    <t>DC开关线线标错误（导开关位置不一）</t>
  </si>
  <si>
    <t>011.00200016-0</t>
  </si>
  <si>
    <t>ZM2ES060N1A100</t>
  </si>
  <si>
    <t>D70000500008421471555</t>
  </si>
  <si>
    <t>U22不良</t>
  </si>
  <si>
    <t>ZM2ES030N1C352</t>
  </si>
  <si>
    <t>D70000500010121473675</t>
  </si>
  <si>
    <t>U1(LPC54606J512)不良</t>
  </si>
  <si>
    <t>ZM2ES030N1C217</t>
  </si>
  <si>
    <t>D70000500041021470305</t>
  </si>
  <si>
    <t>LLC母线硬件过压</t>
  </si>
  <si>
    <t>SH3CS350N41019</t>
  </si>
  <si>
    <t>Y70001200015022142862</t>
  </si>
  <si>
    <t>逆变管全部击穿，功率板炸伤更换功率板(炸两次）</t>
  </si>
  <si>
    <t>005.04100013-0</t>
  </si>
  <si>
    <t>ZM2ES060N1H001</t>
  </si>
  <si>
    <t>202110220011-2</t>
  </si>
  <si>
    <t>ZM2ES060N1H191</t>
  </si>
  <si>
    <t>老化风扇故障</t>
  </si>
  <si>
    <t>风扇叶结构凸出和固定罩摩擦</t>
  </si>
  <si>
    <t>ZM2ES060N1H002</t>
  </si>
  <si>
    <t>D70000500021121472761</t>
  </si>
  <si>
    <t>蓝牙故障</t>
  </si>
  <si>
    <t>ZM2ES060N1T138</t>
  </si>
  <si>
    <t>D70000500021122040560</t>
  </si>
  <si>
    <t>蓝牙模块U1坏</t>
  </si>
  <si>
    <t>ZM2ES060N1T166</t>
  </si>
  <si>
    <t>D70000500010121453057</t>
  </si>
  <si>
    <t>计算PV1电流校准系数失败（并网瞬间RY1闭合，更换后带载百分之十功率达到2000瓦）</t>
  </si>
  <si>
    <t>HL3电流传感器不良，RY1继电器不良</t>
  </si>
  <si>
    <t>ZM2ES060N1T498</t>
  </si>
  <si>
    <t>D70000500010122040868</t>
  </si>
  <si>
    <t>LP1</t>
  </si>
  <si>
    <t>014.00100021-0</t>
  </si>
  <si>
    <t>ZM2ES050N24126</t>
  </si>
  <si>
    <t>D70000500008422030175</t>
  </si>
  <si>
    <t>电池校准系数失败</t>
  </si>
  <si>
    <t>40pin排线接触不良（拔插OK）</t>
  </si>
  <si>
    <t>SS1ES120N46488</t>
  </si>
  <si>
    <t>Z70001600018022131057</t>
  </si>
  <si>
    <t>PV1支路电流偏差</t>
  </si>
  <si>
    <t>CN20线材不良</t>
  </si>
  <si>
    <t>020.00100110-0</t>
  </si>
  <si>
    <t>ZM2ES050N24111</t>
  </si>
  <si>
    <t>D70000500010122030382</t>
  </si>
  <si>
    <t>PV1放电失败</t>
  </si>
  <si>
    <t>LP1器件不良</t>
  </si>
  <si>
    <t>014.00100049-0</t>
  </si>
  <si>
    <t>ZM2ES060N1T600</t>
  </si>
  <si>
    <t>485端子不良（走线顺序错乱4和5互换）</t>
  </si>
  <si>
    <t>ZM2ES060N1T552</t>
  </si>
  <si>
    <t>D70000500008422040778</t>
  </si>
  <si>
    <t>R258更换阻值偏小一点的电阻OK(19.98K)</t>
  </si>
  <si>
    <t>000.00000045-0</t>
  </si>
  <si>
    <t>ZM2ES060N1T671</t>
  </si>
  <si>
    <t>D70000500010122040363</t>
  </si>
  <si>
    <t>CN11排线接触不良，重新插拔OK</t>
  </si>
  <si>
    <t>SM2ES450N47253</t>
  </si>
  <si>
    <t>F70000500008422121046</t>
  </si>
  <si>
    <t>Q19,Q18,Q23击穿</t>
  </si>
  <si>
    <t>ZM2ES060N24292</t>
  </si>
  <si>
    <t>蓝牙测试失败</t>
  </si>
  <si>
    <t>ZM2ES060N24551</t>
  </si>
  <si>
    <t>ZM2ES060N24485</t>
  </si>
  <si>
    <t>CT电流采样错误</t>
  </si>
  <si>
    <t>ZM2ES030N46692</t>
  </si>
  <si>
    <t>D70000500046022140430</t>
  </si>
  <si>
    <t>变压器TX2不良</t>
  </si>
  <si>
    <t>3.6K-EP</t>
  </si>
  <si>
    <t>SM2ES436N2M059</t>
  </si>
  <si>
    <t>D70000500041021470155</t>
  </si>
  <si>
    <t>ZJ2ES150N42216</t>
  </si>
  <si>
    <t>P70000800006222140343</t>
  </si>
  <si>
    <t>汇流板故障</t>
  </si>
  <si>
    <t>UT17（LPC1768）不良</t>
  </si>
  <si>
    <t>004.00000037-0</t>
  </si>
  <si>
    <t>SM2ES450N2M110</t>
  </si>
  <si>
    <t>D70000500021122040882</t>
  </si>
  <si>
    <t>QA</t>
  </si>
  <si>
    <t>面板红灯不亮</t>
  </si>
  <si>
    <t>005.01000000-0</t>
  </si>
  <si>
    <t>SA3ES211N49239</t>
  </si>
  <si>
    <t>F70001200003222140252</t>
  </si>
  <si>
    <t>计算并网效率失败</t>
  </si>
  <si>
    <t>RP17烧坏</t>
  </si>
  <si>
    <t>000.00000039-0</t>
  </si>
  <si>
    <t>SM2ES450N2N358</t>
  </si>
  <si>
    <t>D70000500010122041052</t>
  </si>
  <si>
    <t>U1（LPC54606J512)不良</t>
  </si>
  <si>
    <t>SS2ES108N4F467</t>
  </si>
  <si>
    <t>D70001600033022130728</t>
  </si>
  <si>
    <t>D62器件不良</t>
  </si>
  <si>
    <t>SM2ES150M77193</t>
  </si>
  <si>
    <t>D70000500010121270066</t>
  </si>
  <si>
    <t>ZJ2ES260N42416</t>
  </si>
  <si>
    <t>P70000800004322140075</t>
  </si>
  <si>
    <t>支路3电压判断失败</t>
  </si>
  <si>
    <t>UF13(28034)不良</t>
  </si>
  <si>
    <t>汇流板</t>
  </si>
  <si>
    <t>ZM2ES030MBN869</t>
  </si>
  <si>
    <t>D70000500010121452527</t>
  </si>
  <si>
    <t>无法升级</t>
  </si>
  <si>
    <t>SM2ES150MB6033</t>
  </si>
  <si>
    <t>D70000500010121380457</t>
  </si>
  <si>
    <t>校时失败</t>
  </si>
  <si>
    <t>ARM击穿</t>
  </si>
  <si>
    <t>SM2ES150MB6211</t>
  </si>
  <si>
    <t>D70000500010121380262</t>
  </si>
  <si>
    <t>PV1开关线线标来料标错，导致PV1,PV2线插反</t>
  </si>
  <si>
    <t>021.00100089-1</t>
  </si>
  <si>
    <t>SM2ES150M7S580</t>
  </si>
  <si>
    <t>D70000500010121290032</t>
  </si>
  <si>
    <t>充电模式下电池硬件过流</t>
  </si>
  <si>
    <t>U49霍尔不良</t>
  </si>
  <si>
    <t>U49</t>
  </si>
  <si>
    <t>SM2ES140M9K109</t>
  </si>
  <si>
    <t>D70000500010121380238</t>
  </si>
  <si>
    <t>ZM2ES060N3M248</t>
  </si>
  <si>
    <t>D70000500010122080153</t>
  </si>
  <si>
    <t>计算负载电流校准系数失败</t>
  </si>
  <si>
    <t>U26电流传感器不良</t>
  </si>
  <si>
    <t>U26</t>
  </si>
  <si>
    <t>014.00100031-0</t>
  </si>
  <si>
    <t>ZM1ES060N4B619</t>
  </si>
  <si>
    <t>D70000500034122131279</t>
  </si>
  <si>
    <t>内部温度故障</t>
  </si>
  <si>
    <t>NTC来料不良</t>
  </si>
  <si>
    <t>000.02200005-0</t>
  </si>
  <si>
    <t>SM2ES150M77036</t>
  </si>
  <si>
    <t>D70000500010121270016</t>
  </si>
  <si>
    <t>工厂模式待机失败</t>
  </si>
  <si>
    <t>返工</t>
  </si>
  <si>
    <t>SM2ES160M7E045</t>
  </si>
  <si>
    <t>D70000500008321270142</t>
  </si>
  <si>
    <t>U58(2280)不良</t>
  </si>
  <si>
    <t>U58</t>
  </si>
  <si>
    <t>SS3CS233N4A720</t>
  </si>
  <si>
    <t>D70001600024122140721</t>
  </si>
  <si>
    <t>U8(28C45)不良</t>
  </si>
  <si>
    <t>004.00000109-0</t>
  </si>
  <si>
    <t>ZQ1ES0A0N4C795</t>
  </si>
  <si>
    <t>S70001400002222100376</t>
  </si>
  <si>
    <t>模块温差大，26℃</t>
  </si>
  <si>
    <t>S相模块处散热器牙套超高，导致模块与散热器贴不紧</t>
  </si>
  <si>
    <t>100KW散热器(ON压接模块)</t>
  </si>
  <si>
    <t>202.00000042-0</t>
  </si>
  <si>
    <t>SJ2ES260N4D257</t>
  </si>
  <si>
    <t>P70000800004322140545</t>
  </si>
  <si>
    <t>PV31逆流故障</t>
  </si>
  <si>
    <t>U9电流传感器不良</t>
  </si>
  <si>
    <t>ZM2ES060N3M810</t>
  </si>
  <si>
    <t>D70000500021122070480</t>
  </si>
  <si>
    <t>检测蓝牙获取数据失败</t>
  </si>
  <si>
    <t>ZM2ES060N3M738</t>
  </si>
  <si>
    <t>F70000500008422122582</t>
  </si>
  <si>
    <t>U19不良（TL074I)</t>
  </si>
  <si>
    <t>U19</t>
  </si>
  <si>
    <t>004.01000004-0</t>
  </si>
  <si>
    <t>ZM2ES060N3V830</t>
  </si>
  <si>
    <t>F70000500010122121491</t>
  </si>
  <si>
    <t>ZM2ES036N3V013</t>
  </si>
  <si>
    <t>D70000500041022070074</t>
  </si>
  <si>
    <t>DC开关未打开</t>
  </si>
  <si>
    <t>ZM2ES050N3X297</t>
  </si>
  <si>
    <t>F70000500008422120667</t>
  </si>
  <si>
    <t>电池充电ITHD失败</t>
  </si>
  <si>
    <t>EC28不良</t>
  </si>
  <si>
    <t>EC28</t>
  </si>
  <si>
    <t>ZM2ES060N3V091</t>
  </si>
  <si>
    <t>F70000500008422121122</t>
  </si>
  <si>
    <t>FAN不转</t>
  </si>
  <si>
    <t>Q78坏(FL014)</t>
  </si>
  <si>
    <t>006.01000000-0</t>
  </si>
  <si>
    <t>SM2ES460N43092</t>
  </si>
  <si>
    <t>F70000500008422122444</t>
  </si>
  <si>
    <t>PV硬件过流</t>
  </si>
  <si>
    <t>U29（LVC07A)不良</t>
  </si>
  <si>
    <t>U29</t>
  </si>
  <si>
    <t>SM2ES460N43112</t>
  </si>
  <si>
    <t>F70000500008422122261</t>
  </si>
  <si>
    <t>电池硬件过流</t>
  </si>
  <si>
    <t>U48（LVC07A)不良</t>
  </si>
  <si>
    <t>SM2ES460N43094</t>
  </si>
  <si>
    <t>F70000500008422122441</t>
  </si>
  <si>
    <t>检查PV放电并网状态失败</t>
  </si>
  <si>
    <t>U13不良</t>
  </si>
  <si>
    <t>ZM2ES030N41594</t>
  </si>
  <si>
    <t>D70000500010122070788</t>
  </si>
  <si>
    <t>ZM2ES030N41094</t>
  </si>
  <si>
    <t>D700000500010122071289</t>
  </si>
  <si>
    <t>DC开关开路</t>
  </si>
  <si>
    <t>ZM2ES030N41759</t>
  </si>
  <si>
    <t>D70000500041022070789</t>
  </si>
  <si>
    <t>U3不良</t>
  </si>
  <si>
    <t>U3</t>
  </si>
  <si>
    <t>ZP1ES020N47177</t>
  </si>
  <si>
    <t>P70000500013122110156</t>
  </si>
  <si>
    <t>计算R相CT电流校准系数失败</t>
  </si>
  <si>
    <t>U1(ISO1042B)不良</t>
  </si>
  <si>
    <t>集成电路U1</t>
  </si>
  <si>
    <t>ZM2ES030N41396</t>
  </si>
  <si>
    <t>D70000500041022070599</t>
  </si>
  <si>
    <t>并网谐波大</t>
  </si>
  <si>
    <t>U31不良</t>
  </si>
  <si>
    <t>U31</t>
  </si>
  <si>
    <t>ZM2ES050N3X014</t>
  </si>
  <si>
    <t>D70000500010122070438</t>
  </si>
  <si>
    <t>UP按键无作用</t>
  </si>
  <si>
    <t>U11第七脚对地短路</t>
  </si>
  <si>
    <t>ZM2ES060N3V444</t>
  </si>
  <si>
    <t>F70000500008422120942</t>
  </si>
  <si>
    <t>TVS1二极管不良</t>
  </si>
  <si>
    <t>SS3CS230N4C245</t>
  </si>
  <si>
    <t>D70001600041022132680</t>
  </si>
  <si>
    <t>010.00100009-0</t>
  </si>
  <si>
    <t>ZM2ES030N41166</t>
  </si>
  <si>
    <t>D70000500010122070486</t>
  </si>
  <si>
    <t>CT电流校准失败</t>
  </si>
  <si>
    <t>SS2ES104N4J621</t>
  </si>
  <si>
    <t>D70001600034022151513</t>
  </si>
  <si>
    <t>U13器件不良（LPC54605J512）</t>
  </si>
  <si>
    <t>004.00000102-0</t>
  </si>
  <si>
    <t>ZM2ES030N46596</t>
  </si>
  <si>
    <t>D70000500021122070580</t>
  </si>
  <si>
    <t>ZM2ES060N3M890</t>
  </si>
  <si>
    <t>D70000500021122070872</t>
  </si>
  <si>
    <t>老化灯不亮</t>
  </si>
  <si>
    <t>LED1绿灯不良</t>
  </si>
  <si>
    <t>LED灯不良</t>
  </si>
  <si>
    <t>ZM2ES060N3V656</t>
  </si>
  <si>
    <t>F70000500008422122236</t>
  </si>
  <si>
    <t>计算充电效率失败</t>
  </si>
  <si>
    <t>IGBT管Q18.Q19不良（GK027N10A)</t>
  </si>
  <si>
    <t>ZM2ES060N3V210</t>
  </si>
  <si>
    <t>D70000500046022140968</t>
  </si>
  <si>
    <t>SCI通讯错误</t>
  </si>
  <si>
    <t>Q50不良</t>
  </si>
  <si>
    <t>SM2ES450N47283</t>
  </si>
  <si>
    <t>D70000500010122040135</t>
  </si>
  <si>
    <t>HL1不良</t>
  </si>
  <si>
    <t>HL1</t>
  </si>
  <si>
    <t xml:space="preserve">014.00100009-0
</t>
  </si>
  <si>
    <t>SH1ES450N4E673</t>
  </si>
  <si>
    <t>D70000700003522082206</t>
  </si>
  <si>
    <t>测试环境温度是否正常失败</t>
  </si>
  <si>
    <t>NTC2器件不良</t>
  </si>
  <si>
    <t>ZM1ES060N4B670</t>
  </si>
  <si>
    <t>D70000500034122130871</t>
  </si>
  <si>
    <t>F70000500021122122085</t>
  </si>
  <si>
    <t>ZM2ES030N4D202</t>
  </si>
  <si>
    <t>D70000500021122140768</t>
  </si>
  <si>
    <t>ZM2ES030N46340</t>
  </si>
  <si>
    <t>D70000500041022070051</t>
  </si>
  <si>
    <t>ZM2ES030N4C098</t>
  </si>
  <si>
    <t>D70000500021122140906</t>
  </si>
  <si>
    <t>LED3灯不良</t>
  </si>
  <si>
    <t>ZM2ES030N4D233</t>
  </si>
  <si>
    <t>D70000500044022140388</t>
  </si>
  <si>
    <t>ZM2ES050N4F482</t>
  </si>
  <si>
    <t>D70000500045022150023</t>
  </si>
  <si>
    <t>电池充电DCI失败</t>
  </si>
  <si>
    <t>U15器件不良(纳芯微NS2660)</t>
  </si>
  <si>
    <t>ZM2ES050N4F713</t>
  </si>
  <si>
    <t>D70000500045022150611</t>
  </si>
  <si>
    <t>读取R相电压DCV</t>
  </si>
  <si>
    <t>U19不良</t>
  </si>
  <si>
    <t>ZM2ES030N41525</t>
  </si>
  <si>
    <t>D70000500041022071280</t>
  </si>
  <si>
    <t>ZM2ES030N41395</t>
  </si>
  <si>
    <t>D70000500041022071274</t>
  </si>
  <si>
    <t>ZM2ES036N4F006</t>
  </si>
  <si>
    <t>D70000500046022141589</t>
  </si>
  <si>
    <t>COM端口蓝色通讯线断</t>
  </si>
  <si>
    <t>ZM2ES050N4F426</t>
  </si>
  <si>
    <t>D70000500044022150488</t>
  </si>
  <si>
    <t>ZM2ES030N4K305</t>
  </si>
  <si>
    <t>D70000500044022151083</t>
  </si>
  <si>
    <t>ZM2ES030N4K223</t>
  </si>
  <si>
    <t>D70000500044022151218</t>
  </si>
  <si>
    <t>ARM不良（LPC54606J512）</t>
  </si>
  <si>
    <t>ZM2ES030N4D701</t>
  </si>
  <si>
    <t>D70000500021122140729</t>
  </si>
  <si>
    <t>检测蓝牙正常获取数据失败</t>
  </si>
  <si>
    <t>U1模块不良</t>
  </si>
  <si>
    <t>ZM2ES040N4L122</t>
  </si>
  <si>
    <t>D70000500044022150332</t>
  </si>
  <si>
    <t>检查机器通讯是否正常</t>
  </si>
  <si>
    <t>Q6不良</t>
  </si>
  <si>
    <t>006.03100068-0</t>
  </si>
  <si>
    <t>ZM2ES030N4K577</t>
  </si>
  <si>
    <t>F70000500046022171688</t>
  </si>
  <si>
    <t>读取电池俩路电压失败</t>
  </si>
  <si>
    <t>L1开路</t>
  </si>
  <si>
    <t>L1</t>
  </si>
  <si>
    <t>003.02000001-0</t>
  </si>
  <si>
    <t>ZM2ES030N4K166</t>
  </si>
  <si>
    <t xml:space="preserve"> D70001600041022100921</t>
  </si>
  <si>
    <t>U58不良</t>
  </si>
  <si>
    <t>ZM2ES030N4K734</t>
  </si>
  <si>
    <t>D70000500041022071148</t>
  </si>
  <si>
    <t>U59不良</t>
  </si>
  <si>
    <t>U59</t>
  </si>
  <si>
    <t>ZM2ES030N4K685</t>
  </si>
  <si>
    <t>D70000500046022170310</t>
  </si>
  <si>
    <t>TVS1不良</t>
  </si>
  <si>
    <t>ZM2ES030N4K592</t>
  </si>
  <si>
    <t>F70000500046022171719</t>
  </si>
  <si>
    <t>R相DCV失败</t>
  </si>
  <si>
    <t>ZM2ES030N4K887</t>
  </si>
  <si>
    <t>F70000500044022172011</t>
  </si>
  <si>
    <t>PCB</t>
  </si>
  <si>
    <t>019.00050011-2</t>
  </si>
  <si>
    <t>202203290093-1</t>
  </si>
  <si>
    <t>ZM2ES030N4N301</t>
  </si>
  <si>
    <t>F70000500046022171436</t>
  </si>
  <si>
    <t>ZM2ES050N4F837</t>
  </si>
  <si>
    <t>D70000500045022150712</t>
  </si>
  <si>
    <t>D134不良</t>
  </si>
  <si>
    <t>D134</t>
  </si>
  <si>
    <t>005.00000026-0</t>
  </si>
  <si>
    <t>ZM2ES030N4N433</t>
  </si>
  <si>
    <t>F70000500044022171472</t>
  </si>
  <si>
    <t>ZM2ES050N4F847</t>
  </si>
  <si>
    <t>D70000500008422030285</t>
  </si>
  <si>
    <t>AC电流校准系数错误</t>
  </si>
  <si>
    <t>U4《28075》不良模数转换引脚不良</t>
  </si>
  <si>
    <t>U4</t>
  </si>
  <si>
    <t>SH1ES260N4E281</t>
  </si>
  <si>
    <t>Y70000700003522130721</t>
  </si>
  <si>
    <t>RL1继电器不良</t>
  </si>
  <si>
    <t>ZM2ES030N4K215</t>
  </si>
  <si>
    <t>D70000500044022150974</t>
  </si>
  <si>
    <t>U39不良</t>
  </si>
  <si>
    <t>ZM2ES030N4N523</t>
  </si>
  <si>
    <t>F70000500046022171158</t>
  </si>
  <si>
    <t>ZM2ES030N4N806</t>
  </si>
  <si>
    <t>D70000500046022170545</t>
  </si>
  <si>
    <t>U57不良</t>
  </si>
  <si>
    <t>U57</t>
  </si>
  <si>
    <t>ZM2ES050N4Q114</t>
  </si>
  <si>
    <t>D70000500045022151041</t>
  </si>
  <si>
    <t>U4(主DSP）不良</t>
  </si>
  <si>
    <t>ZM2ES030N4N782</t>
  </si>
  <si>
    <t>F70000500044022171197</t>
  </si>
  <si>
    <t>ZM2ES030N4S008</t>
  </si>
  <si>
    <t>F70000500044022172307</t>
  </si>
  <si>
    <t>ZM2ES030N4N703</t>
  </si>
  <si>
    <t>F70000500046022171539</t>
  </si>
  <si>
    <t>202203290093-2</t>
  </si>
  <si>
    <t>ZM2ES030N4S337</t>
  </si>
  <si>
    <t>F70000500046022171135</t>
  </si>
  <si>
    <t>ZM2ES030N4S896</t>
  </si>
  <si>
    <t>F70000500044022170058</t>
  </si>
  <si>
    <t>RL2继电器不良</t>
  </si>
  <si>
    <t>ZM2ES050N4Q703</t>
  </si>
  <si>
    <t>D70000500045022151948</t>
  </si>
  <si>
    <t>PV2电压校准错误</t>
  </si>
  <si>
    <t>Q26不良</t>
  </si>
  <si>
    <t>006.03100033-0</t>
  </si>
  <si>
    <t>ZM2ES060N57140</t>
  </si>
  <si>
    <t>F70000500045022180306</t>
  </si>
  <si>
    <t>U16（NS16601B)不良</t>
  </si>
  <si>
    <t>U16</t>
  </si>
  <si>
    <t>ZM2ES060N57242</t>
  </si>
  <si>
    <t>F70000500044022180140</t>
  </si>
  <si>
    <t>ZM2ES060N57556</t>
  </si>
  <si>
    <t>F70000500044022181553</t>
  </si>
  <si>
    <t>U8不良（07A）</t>
  </si>
  <si>
    <t>U8</t>
  </si>
  <si>
    <t>ZM2ES060N57212</t>
  </si>
  <si>
    <t>F70000500045022180046</t>
  </si>
  <si>
    <t>SM2ES460N56418</t>
  </si>
  <si>
    <t>F70000500044022181737</t>
  </si>
  <si>
    <t>PCB板线路开路（CN11第20脚与R70连接端开路）</t>
  </si>
  <si>
    <t>ZM2ES040N58090</t>
  </si>
  <si>
    <t>F70000500044022180660</t>
  </si>
  <si>
    <t>U2击穿</t>
  </si>
  <si>
    <t>U2</t>
  </si>
  <si>
    <t>ZM2ES030N59385</t>
  </si>
  <si>
    <t>F70000500046022181942</t>
  </si>
  <si>
    <t>风扇端子退针</t>
  </si>
  <si>
    <t>ZM2ES030N59321</t>
  </si>
  <si>
    <t>F70000500044022180058</t>
  </si>
  <si>
    <t>HL3,LP1不良</t>
  </si>
  <si>
    <t>202204130142-1</t>
  </si>
  <si>
    <t>ZM2ES060N57738</t>
  </si>
  <si>
    <t>F70000500044022180412</t>
  </si>
  <si>
    <t>U1(54606)短路</t>
  </si>
  <si>
    <t>ZM2ES060N5A148</t>
  </si>
  <si>
    <t>D70000500045022151289</t>
  </si>
  <si>
    <t>U48短路</t>
  </si>
  <si>
    <t>ZM2ES030N59407</t>
  </si>
  <si>
    <t>F70000500044022180072</t>
  </si>
  <si>
    <t>检查电池放电并网状态失败</t>
  </si>
  <si>
    <t>GFCI模块LP1不良</t>
  </si>
  <si>
    <t>ZM2ES030N59578</t>
  </si>
  <si>
    <t>F70000500046022182335</t>
  </si>
  <si>
    <t>TVS1不良(HE)</t>
  </si>
  <si>
    <t>ZM2ES060N5A338</t>
  </si>
  <si>
    <t>F70000500045022190710</t>
  </si>
  <si>
    <t>U4芯片不良（28075）</t>
  </si>
  <si>
    <t>曾进荣</t>
  </si>
  <si>
    <t xml:space="preserve">5K-EP </t>
  </si>
  <si>
    <t>SM2ES450N5B465</t>
  </si>
  <si>
    <t>F70000500045022193398</t>
  </si>
  <si>
    <t>EC28漏电（150UF/25V）</t>
  </si>
  <si>
    <t>ZM2ES060N5C330</t>
  </si>
  <si>
    <t>D70000500044022191005</t>
  </si>
  <si>
    <t>D13器件不良</t>
  </si>
  <si>
    <t>D13</t>
  </si>
  <si>
    <t>ZM2ES060N5C302</t>
  </si>
  <si>
    <t>F70000500045022194005</t>
  </si>
  <si>
    <t>散热器温度差值检测失败</t>
  </si>
  <si>
    <t>R264开路</t>
  </si>
  <si>
    <t>R264</t>
  </si>
  <si>
    <t>000.00000032-0</t>
  </si>
  <si>
    <t>SS3CS230N4C059</t>
  </si>
  <si>
    <t>z70001600041022106037</t>
  </si>
  <si>
    <t>T相电压百分比失败</t>
  </si>
  <si>
    <t>功率板R604漏电</t>
  </si>
  <si>
    <t>漏电</t>
  </si>
  <si>
    <t>4K-G3</t>
  </si>
  <si>
    <t>SS2ES104N4J571</t>
  </si>
  <si>
    <t>通信端子母座交叉接错</t>
  </si>
  <si>
    <t>020.00100012-0</t>
  </si>
  <si>
    <t>ZM2ES060N5C217</t>
  </si>
  <si>
    <t>F70000500045022192761</t>
  </si>
  <si>
    <t>Q1,Q5击穿</t>
  </si>
  <si>
    <t>006.03100067-0</t>
  </si>
  <si>
    <t>ZM2ES060N5C823</t>
  </si>
  <si>
    <t>F70000500045022192586</t>
  </si>
  <si>
    <t>ZM2ES060N5A990</t>
  </si>
  <si>
    <t>F70000500045022190220</t>
  </si>
  <si>
    <t>D79器件不良</t>
  </si>
  <si>
    <t>D79</t>
  </si>
  <si>
    <t>ZM2ES060N5C782</t>
  </si>
  <si>
    <t>D70000500044022190858</t>
  </si>
  <si>
    <t>PV并网放电失败</t>
  </si>
  <si>
    <t>ZM2ES060N5K199</t>
  </si>
  <si>
    <t>F70000500045022192638</t>
  </si>
  <si>
    <t>判断高密度电源打开失败</t>
  </si>
  <si>
    <t>电池升压管Q16,Q17，Q21,Q22击穿（DX0080A）</t>
  </si>
  <si>
    <t>006.01100047-0</t>
  </si>
  <si>
    <t>SS2ES112N4K630</t>
  </si>
  <si>
    <t>DC开关PV-与PV1/PV2导通逻辑反</t>
  </si>
  <si>
    <t>开关DC1+到主板PV1+</t>
  </si>
  <si>
    <t>021.00000279-2</t>
  </si>
  <si>
    <t>SJ2ES350N15252</t>
  </si>
  <si>
    <t>RA31电阻不良，10KΩ→9KΩ</t>
  </si>
  <si>
    <t>RA31</t>
  </si>
  <si>
    <t>SJ2ES350N15220</t>
  </si>
  <si>
    <t>风扇噪音大</t>
  </si>
  <si>
    <t>SJ2ES350N15214</t>
  </si>
  <si>
    <t>D70000800002021520442</t>
  </si>
  <si>
    <t>RA31电阻阻值变小</t>
  </si>
  <si>
    <t>ZP1ES005N47046</t>
  </si>
  <si>
    <t>W70000500026022100074</t>
  </si>
  <si>
    <t>R177电阻焊盘开裂</t>
  </si>
  <si>
    <t>000.00000011-0</t>
  </si>
  <si>
    <t>SM1ES150N3S166</t>
  </si>
  <si>
    <t>D70000500042122130537</t>
  </si>
  <si>
    <t>R相电流校准失败</t>
  </si>
  <si>
    <t>SJ2ES350N1D068</t>
  </si>
  <si>
    <t>耐压第4步不良</t>
  </si>
  <si>
    <t>PCBA覆铜不良</t>
  </si>
  <si>
    <t>PCBA不良</t>
  </si>
  <si>
    <t>700.00800007-4</t>
  </si>
  <si>
    <t>SF4ES112N4E301</t>
  </si>
  <si>
    <t>HCT5器件不良</t>
  </si>
  <si>
    <t>SJ2ES370N1R154</t>
  </si>
  <si>
    <t>控制板不良</t>
  </si>
  <si>
    <t>700.00800000-3</t>
  </si>
  <si>
    <t>SJ2ES360N2A178</t>
  </si>
  <si>
    <t>D70000800000322030160</t>
  </si>
  <si>
    <t>老化20分钟报DCI过流保护</t>
  </si>
  <si>
    <t>FC3不良</t>
  </si>
  <si>
    <t>SJ2ES350N2A092</t>
  </si>
  <si>
    <t>D70000800000322030095</t>
  </si>
  <si>
    <t>SJ2ES350N2A081</t>
  </si>
  <si>
    <t>D70000800000322030165</t>
  </si>
  <si>
    <t>SJ2ES350N2A091</t>
  </si>
  <si>
    <t>D70000800000322030096</t>
  </si>
  <si>
    <t>ZM1ES040N4J153</t>
  </si>
  <si>
    <t>D70000500042122133279</t>
  </si>
  <si>
    <t>读一体机PV电压,Bus电压失败(485不通讯）</t>
  </si>
  <si>
    <t>U3(FT24C256A 1K6BMJ)不良</t>
  </si>
  <si>
    <t>ZM1ES040N4J041</t>
  </si>
  <si>
    <t>测试散热器温度是否正常</t>
  </si>
  <si>
    <t>热敏电阻开路</t>
  </si>
  <si>
    <t>ZM1ES060N4B072</t>
  </si>
  <si>
    <t>D70000500034122131061</t>
  </si>
  <si>
    <t>SH1ES250N4F395</t>
  </si>
  <si>
    <t>D70000700003522083030</t>
  </si>
  <si>
    <t>U9光耦不良</t>
  </si>
  <si>
    <t>004.01000000-0</t>
  </si>
  <si>
    <t>SS2ES104N4J374</t>
  </si>
  <si>
    <t>D70001600034022151103</t>
  </si>
  <si>
    <t>母线不平衡</t>
  </si>
  <si>
    <t>UV11不良</t>
  </si>
  <si>
    <t>SJ2ES360N42397</t>
  </si>
  <si>
    <t>风扇转接线退针，卡不住</t>
  </si>
  <si>
    <t>701.02000043-0</t>
  </si>
  <si>
    <t>SJ2ES360N42389</t>
  </si>
  <si>
    <t>SJ2ES360N4D016</t>
  </si>
  <si>
    <t>P70000800007422140370</t>
  </si>
  <si>
    <t>驱动板不良</t>
  </si>
  <si>
    <t>SH1ES250N4F338</t>
  </si>
  <si>
    <t>S70000700003522120030</t>
  </si>
  <si>
    <t>U19电源IC不良</t>
  </si>
  <si>
    <t>SA3ES233N4M198</t>
  </si>
  <si>
    <t>W70001200002322151724</t>
  </si>
  <si>
    <t>功率板CNC1与通讯板CN4排线不良</t>
  </si>
  <si>
    <t>简牛插座</t>
  </si>
  <si>
    <t>020.00200070-0</t>
  </si>
  <si>
    <t>ZP1ES010N4C423</t>
  </si>
  <si>
    <t>P70000500015022140439</t>
  </si>
  <si>
    <t>UA2电流传感器不良</t>
  </si>
  <si>
    <t>ZJ2ES260N5A381</t>
  </si>
  <si>
    <t>风扇3报警</t>
  </si>
  <si>
    <t>风扇3插头线序反</t>
  </si>
  <si>
    <t>SL1ES120N4A602</t>
  </si>
  <si>
    <t>B70001100003222150061</t>
  </si>
  <si>
    <t>HCTB3不良</t>
  </si>
  <si>
    <t>014.00100000-0</t>
  </si>
  <si>
    <t>ZM1ES040N4J462</t>
  </si>
  <si>
    <t>D70000500033122131143</t>
  </si>
  <si>
    <t>U50不良</t>
  </si>
  <si>
    <t>SS3ES136N4L733</t>
  </si>
  <si>
    <t>D70001600013222135286</t>
  </si>
  <si>
    <t>闪屏</t>
  </si>
  <si>
    <t>ZM1ES040N4J538</t>
  </si>
  <si>
    <t>D70000500042122152020</t>
  </si>
  <si>
    <t>座子CN4坏</t>
  </si>
  <si>
    <t>020.00100014-0</t>
  </si>
  <si>
    <t>ZM1ES040N4J507</t>
  </si>
  <si>
    <t>D70000500042122133322</t>
  </si>
  <si>
    <t>GFCI电感 L10开路</t>
  </si>
  <si>
    <t>SP1ES120N4N085</t>
  </si>
  <si>
    <t>读主DSP失败</t>
  </si>
  <si>
    <t>功率板R215不良</t>
  </si>
  <si>
    <t>ZA3ES116N4N427</t>
  </si>
  <si>
    <t>W70001200000322150928</t>
  </si>
  <si>
    <t>通讯写入失败</t>
  </si>
  <si>
    <t>通讯板U7不良</t>
  </si>
  <si>
    <t>ZP1ES015N1E294</t>
  </si>
  <si>
    <t>直流电流采样错误</t>
  </si>
  <si>
    <t>排线接触不良（021.00200526-0</t>
  </si>
  <si>
    <t>021.00200527-0</t>
  </si>
  <si>
    <t>ZP1ES015N1E300</t>
  </si>
  <si>
    <t>电池逆变BUS过压</t>
  </si>
  <si>
    <t>Q3，Q6(美格纳40T120)静电击穿</t>
  </si>
  <si>
    <t>SS1CS224N4M017</t>
  </si>
  <si>
    <t>W70001600001422160182</t>
  </si>
  <si>
    <t>700.01600003-0</t>
  </si>
  <si>
    <t>SP1ES110N1J066</t>
  </si>
  <si>
    <t>Y70000500013122030193</t>
  </si>
  <si>
    <t>两路电池电压失败</t>
  </si>
  <si>
    <t>控制板Q2 Q3不良</t>
  </si>
  <si>
    <t>ZM2ES040N4L051</t>
  </si>
  <si>
    <t>F70000500046022170078</t>
  </si>
  <si>
    <t>计算R相逆变器输出电压误差百分比失败</t>
  </si>
  <si>
    <t>SP1CS015N2K014</t>
  </si>
  <si>
    <t>逆变过压</t>
  </si>
  <si>
    <t>CNC19排线接触不良</t>
  </si>
  <si>
    <t>ZP1ES008N2M067</t>
  </si>
  <si>
    <t>平衡电路过流保护</t>
  </si>
  <si>
    <t>021.00200527-0排线接触不良</t>
  </si>
  <si>
    <t>SP1ES110N2Q024</t>
  </si>
  <si>
    <t>风扇线红线断</t>
  </si>
  <si>
    <t>021.00000455-1</t>
  </si>
  <si>
    <t>ZP1ES020N2U001</t>
  </si>
  <si>
    <t>风扇线头不良</t>
  </si>
  <si>
    <t>ZP1ES020N2U110</t>
  </si>
  <si>
    <t>SP1ES115N41077</t>
  </si>
  <si>
    <t>P70000500013122111605</t>
  </si>
  <si>
    <t>更换控制板OK</t>
  </si>
  <si>
    <t>PCBA控制板</t>
  </si>
  <si>
    <t>700.00500067-0</t>
  </si>
  <si>
    <t>SP1ES108N4J078</t>
  </si>
  <si>
    <t>AC端子不良，S相插不到位</t>
  </si>
  <si>
    <t>AC输出连接器</t>
  </si>
  <si>
    <t>020.00100016-0</t>
  </si>
  <si>
    <t>ZP1ES015N32077</t>
  </si>
  <si>
    <t>风扇线不良</t>
  </si>
  <si>
    <t>ZP1ES015N32174</t>
  </si>
  <si>
    <t>风扇线材不良</t>
  </si>
  <si>
    <t>ZP1ES020N2U009</t>
  </si>
  <si>
    <t>风扇线接头没有压好</t>
  </si>
  <si>
    <t>ZP1ES015N32012</t>
  </si>
  <si>
    <t>ZP1ES020N2U025</t>
  </si>
  <si>
    <t>IGBT模块漏电</t>
  </si>
  <si>
    <t>IGBT模块击穿</t>
  </si>
  <si>
    <t>006.03000000-0</t>
  </si>
  <si>
    <t>ZP1ES010N35156</t>
  </si>
  <si>
    <t>W70000500016022090345</t>
  </si>
  <si>
    <t>逆变电压过压保护</t>
  </si>
  <si>
    <t>IGBT模块击穿（T相）</t>
  </si>
  <si>
    <t>SP1ES120N49259</t>
  </si>
  <si>
    <t>P70000500013122140102</t>
  </si>
  <si>
    <t>SP1ES110N4F714</t>
  </si>
  <si>
    <t>P70000500015022151372</t>
  </si>
  <si>
    <t>计算T相负载电流校准系数失败</t>
  </si>
  <si>
    <t>UA3霍尔不良</t>
  </si>
  <si>
    <t>7-10.5KTLM-G3</t>
  </si>
  <si>
    <t>ST1CS208N4J181</t>
  </si>
  <si>
    <t>Y70001800009022010043</t>
  </si>
  <si>
    <t>不并网</t>
  </si>
  <si>
    <t>功率板RL4A不良</t>
  </si>
  <si>
    <t>010.00000001-0</t>
  </si>
  <si>
    <t>ZP1ES010N35254</t>
  </si>
  <si>
    <t>W70000500016022090604</t>
  </si>
  <si>
    <t>IGBT模块击穿（R相）</t>
  </si>
  <si>
    <t>SP1ES110N3B017</t>
  </si>
  <si>
    <t>W70000500013122090744</t>
  </si>
  <si>
    <t>485端子线来料线序错误</t>
  </si>
  <si>
    <t>485端子线不良</t>
  </si>
  <si>
    <t>021.00100336-0</t>
  </si>
  <si>
    <t>SP1ES110N3D009</t>
  </si>
  <si>
    <t>50pin排线不良</t>
  </si>
  <si>
    <t>021.00200528-1</t>
  </si>
  <si>
    <t>SP1ES115N3D077</t>
  </si>
  <si>
    <t>W70000500016022090732</t>
  </si>
  <si>
    <t>D7,D8(C4D15120),Q17,Q18(40T120)击穿</t>
  </si>
  <si>
    <t>005.02100002-0</t>
  </si>
  <si>
    <t>ZP1ES010N35086</t>
  </si>
  <si>
    <t>485端子接触不良</t>
  </si>
  <si>
    <t>SP1ES120N3Q044</t>
  </si>
  <si>
    <t>485通讯线退针</t>
  </si>
  <si>
    <t>SP1ES110N3D056</t>
  </si>
  <si>
    <t>W70000500016022090529</t>
  </si>
  <si>
    <t>耐压二档不过</t>
  </si>
  <si>
    <t>功率板PCBA板铜箔接地</t>
  </si>
  <si>
    <t>功率板PCBA不良</t>
  </si>
  <si>
    <t>700.00500016-0</t>
  </si>
  <si>
    <t>ZP1ES005N4Q055</t>
  </si>
  <si>
    <t>P70000500024022140070</t>
  </si>
  <si>
    <t>Q3(IXFP4N85X)炸裂</t>
  </si>
  <si>
    <t>006.01100033-0</t>
  </si>
  <si>
    <t>SS3CS245N4K292</t>
  </si>
  <si>
    <t>D700016000132222134769</t>
  </si>
  <si>
    <t>SL1ES130N4J758</t>
  </si>
  <si>
    <t>B70001100005222160142</t>
  </si>
  <si>
    <t>更换筛选过传感器HCTB1/2/3验证</t>
  </si>
  <si>
    <t>ZM1ES060N4M974</t>
  </si>
  <si>
    <t>D70000500034122130827</t>
  </si>
  <si>
    <t>R相电压谐波失败</t>
  </si>
  <si>
    <t>电容 EC22不良</t>
  </si>
  <si>
    <t>SS2ES106N4N382</t>
  </si>
  <si>
    <t>Z70001600034022151282</t>
  </si>
  <si>
    <t>功率板Q4击穿</t>
  </si>
  <si>
    <t>ZA3ES130N4P112</t>
  </si>
  <si>
    <t>W70001200002322152467</t>
  </si>
  <si>
    <t>SS1ES115N4R126</t>
  </si>
  <si>
    <t>W70001600004122160112</t>
  </si>
  <si>
    <t>线材不良（CN20)</t>
  </si>
  <si>
    <t>SP1ES110N3R572</t>
  </si>
  <si>
    <t>003.00200068-1电感漏电</t>
  </si>
  <si>
    <t>003.00200068-1</t>
  </si>
  <si>
    <t>SS1ES115N4R087</t>
  </si>
  <si>
    <t>Y70001400009022152572</t>
  </si>
  <si>
    <t>判断机器是否进行蓝牙检测失败</t>
  </si>
  <si>
    <t>U1蓝牙模块不良</t>
  </si>
  <si>
    <t>SS3CS240N4M804</t>
  </si>
  <si>
    <t>Z70001600007122131076</t>
  </si>
  <si>
    <t>控制板R356不良</t>
  </si>
  <si>
    <t>ZQ1ES0A0N4N121</t>
  </si>
  <si>
    <t>S70001400013022150340</t>
  </si>
  <si>
    <t>锁R相模块螺丝不良，打不到位</t>
  </si>
  <si>
    <t>006.03100027-0</t>
  </si>
  <si>
    <t>SQ1CS0A0N4R207</t>
  </si>
  <si>
    <t>S70001400002222140145</t>
  </si>
  <si>
    <t>计算PV1电压校准系数失败/直流分量采样错误</t>
  </si>
  <si>
    <t>U2不良（28075）</t>
  </si>
  <si>
    <t>SP1ES115N41135</t>
  </si>
  <si>
    <t>风扇转接线来料开路</t>
  </si>
  <si>
    <t>SS3CS240N4M886</t>
  </si>
  <si>
    <t>D70001600042022130692</t>
  </si>
  <si>
    <t>更换通讯板</t>
  </si>
  <si>
    <t>SS1ES117N46263</t>
  </si>
  <si>
    <t>Z70001600018022131490</t>
  </si>
  <si>
    <t>700.01600002-3</t>
  </si>
  <si>
    <t>SQ1ES1A0N4S236</t>
  </si>
  <si>
    <t>A8</t>
  </si>
  <si>
    <t>ZQ1ES0A0N4N039</t>
  </si>
  <si>
    <t>S70001400007122110182</t>
  </si>
  <si>
    <t>读取是否报直流输入支路电流采样错误26失败</t>
  </si>
  <si>
    <t>更换输入EMI板</t>
  </si>
  <si>
    <t>输入EMI板</t>
  </si>
  <si>
    <t>EIM板</t>
  </si>
  <si>
    <t>200.00000109-3</t>
  </si>
  <si>
    <t>SP1ES106N3T623</t>
  </si>
  <si>
    <t>W70000500026022100152</t>
  </si>
  <si>
    <t>Q1 MOS管子（FL104)击穿</t>
  </si>
  <si>
    <t>ZP1ES015N4P043</t>
  </si>
  <si>
    <t>Y70000500015022170712</t>
  </si>
  <si>
    <t>第1次读EPS模式下功率计T相电压失败</t>
  </si>
  <si>
    <t>010.00100022-0</t>
  </si>
  <si>
    <t>ZP1ES008N4C100</t>
  </si>
  <si>
    <t>P70000500026022130038</t>
  </si>
  <si>
    <t>021.00200526-1排线不良</t>
  </si>
  <si>
    <t>021.00200526-1</t>
  </si>
  <si>
    <t>202204250K-G3113</t>
  </si>
  <si>
    <t>SS3CS240N4T431</t>
  </si>
  <si>
    <t>D70001600007121420767</t>
  </si>
  <si>
    <t>主DSP U2不良(TMS320F280049)</t>
  </si>
  <si>
    <t>ZP1ES010N4C301</t>
  </si>
  <si>
    <t>主DSP版本号失败</t>
  </si>
  <si>
    <t>485通讯线材来料不良</t>
  </si>
  <si>
    <t>SP1ES110N4F042</t>
  </si>
  <si>
    <t>风扇转接线退针</t>
  </si>
  <si>
    <t>021.00000457-1</t>
  </si>
  <si>
    <t>SP1ES110N49003</t>
  </si>
  <si>
    <t>SP1ES105N4C813</t>
  </si>
  <si>
    <t>021.00200526-1排线不良（线路不通）</t>
  </si>
  <si>
    <t>SP1ES110N4F203</t>
  </si>
  <si>
    <t>P70000500015022150548</t>
  </si>
  <si>
    <t>过载保护</t>
  </si>
  <si>
    <t>UA3电流传感器不良</t>
  </si>
  <si>
    <t>SP1ES110N4F177</t>
  </si>
  <si>
    <t>T1测试炸机</t>
  </si>
  <si>
    <t>Q11,Q10,Q6,Q7（40T120）击穿</t>
  </si>
  <si>
    <t>SP1ES105N4C640</t>
  </si>
  <si>
    <t>P70000500024022130373</t>
  </si>
  <si>
    <t>PCBA板来料内部线路不通</t>
  </si>
  <si>
    <t>700.00500024-0</t>
  </si>
  <si>
    <t>SP1ES110N4F126</t>
  </si>
  <si>
    <t>风扇线退针</t>
  </si>
  <si>
    <t>SP1ES110N4F028</t>
  </si>
  <si>
    <t>风扇2报警</t>
  </si>
  <si>
    <t>风扇转接端子不良</t>
  </si>
  <si>
    <t>SP1ES110N4F330</t>
  </si>
  <si>
    <t>P70000500016022150017</t>
  </si>
  <si>
    <t>Q19(40TT120)管子击穿</t>
  </si>
  <si>
    <t>SP1ES108N49026</t>
  </si>
  <si>
    <t>SP1ES110N4F305</t>
  </si>
  <si>
    <t>P70000500013122150431</t>
  </si>
  <si>
    <t>电池电压采样错误</t>
  </si>
  <si>
    <t>排线（CN23)不良</t>
  </si>
  <si>
    <t>ZP1ES006N4V034</t>
  </si>
  <si>
    <t>Y70000500025022085001</t>
  </si>
  <si>
    <t>继电器RL2</t>
  </si>
  <si>
    <t>ZH1ES140N4U550</t>
  </si>
  <si>
    <t>S70000700004522130845</t>
  </si>
  <si>
    <t>NTC2</t>
  </si>
  <si>
    <t>SS3CS230N4T219</t>
  </si>
  <si>
    <t>D7000160001322150K-G30084</t>
  </si>
  <si>
    <t>通讯板U29不良</t>
  </si>
  <si>
    <t>SP1ES110N4F098</t>
  </si>
  <si>
    <t>SQ1ES1A0N55089</t>
  </si>
  <si>
    <t>S70001400002222100698</t>
  </si>
  <si>
    <t>模块温差大</t>
  </si>
  <si>
    <t>散热器牙套不良，R相模块螺丝打不到位，散热不良</t>
  </si>
  <si>
    <t>SP1ES120N4N032</t>
  </si>
  <si>
    <t>检测锂电CAN失败</t>
  </si>
  <si>
    <t>ZQ1ES0A0N54056</t>
  </si>
  <si>
    <t>S70001400013022150348</t>
  </si>
  <si>
    <t>PV7、8升压模块炸坏</t>
  </si>
  <si>
    <t>006.03100026-0</t>
  </si>
  <si>
    <t>SQ1ES1A0N55065</t>
  </si>
  <si>
    <t>S70001400013022150435</t>
  </si>
  <si>
    <t>模块1温差大</t>
  </si>
  <si>
    <t>IGBT8处螺丝没打到位（螺丝牙套不良）</t>
  </si>
  <si>
    <t>散热器</t>
  </si>
  <si>
    <t>202.00000014-0</t>
  </si>
  <si>
    <t>SP1ES115N4N261</t>
  </si>
  <si>
    <t>Y70000500016022170805</t>
  </si>
  <si>
    <t>Q19,Q18(DG50Q12T2)</t>
  </si>
  <si>
    <t>SA3ES230N55165</t>
  </si>
  <si>
    <t>F70001200016022174360</t>
  </si>
  <si>
    <t>通讯板U8不良</t>
  </si>
  <si>
    <t>集成电路U8</t>
  </si>
  <si>
    <t>004.00000141-0</t>
  </si>
  <si>
    <t>SP1ES110N4F012</t>
  </si>
  <si>
    <t>P70000500016022150272</t>
  </si>
  <si>
    <t>Q11,Q17(40T120QES)击穿（老化发电量正常）</t>
  </si>
  <si>
    <t>SP1ES108N4J034</t>
  </si>
  <si>
    <t>SA3ES230N55222</t>
  </si>
  <si>
    <t>F70001200016022175484</t>
  </si>
  <si>
    <t>通讯板显示器不良</t>
  </si>
  <si>
    <t>显示屏</t>
  </si>
  <si>
    <t>ZP1ES020N4T247</t>
  </si>
  <si>
    <t>P70000500013122160283</t>
  </si>
  <si>
    <t>计算T相CT电流校准系数失败</t>
  </si>
  <si>
    <t>R139焊盘短路</t>
  </si>
  <si>
    <t>薄膜精密电阻</t>
  </si>
  <si>
    <t>000.07000000-0</t>
  </si>
  <si>
    <t>SQ1ES1A0N55143</t>
  </si>
  <si>
    <t>外置风扇转接线不通</t>
  </si>
  <si>
    <t>401.00000072-2</t>
  </si>
  <si>
    <t>SP1ES120N41289</t>
  </si>
  <si>
    <t>PV升压并网失败</t>
  </si>
  <si>
    <t>021.00200526-1排线短路</t>
  </si>
  <si>
    <t>SP1ES110N4N224</t>
  </si>
  <si>
    <t>读取主DSP版本号失败</t>
  </si>
  <si>
    <t>USB连接线</t>
  </si>
  <si>
    <t>ZQ1ES0A0N4S310</t>
  </si>
  <si>
    <t>S70001400002222140072</t>
  </si>
  <si>
    <t>检验pv2电压校准效果_100KW失败</t>
  </si>
  <si>
    <t>连接控制板与防雷板之间的排线不良</t>
  </si>
  <si>
    <t>控制板到防雷板排线(30pin)</t>
  </si>
  <si>
    <t>021.00000104-1</t>
  </si>
  <si>
    <t>SP1ES115N4K200</t>
  </si>
  <si>
    <t>风扇转接线线序错误</t>
  </si>
  <si>
    <t>SS2ES104N54263</t>
  </si>
  <si>
    <t>J70001600028022130428</t>
  </si>
  <si>
    <t>U50（LVCO7)不良</t>
  </si>
  <si>
    <t>SP1ES110N49141</t>
  </si>
  <si>
    <t>P70000500013122140275</t>
  </si>
  <si>
    <t>第8次读EPS模式下功率计R相电压失败</t>
  </si>
  <si>
    <t>SP1ES115N4K153</t>
  </si>
  <si>
    <t>W70000500026022100062</t>
  </si>
  <si>
    <t>Q10,Q11,Q5,Q6（40T120),IGBT模块击穿</t>
  </si>
  <si>
    <t>2小时13分钟</t>
  </si>
  <si>
    <t>SP1ES115N4K230</t>
  </si>
  <si>
    <t>P70000500013122151515</t>
  </si>
  <si>
    <t>SK1ES175N54879</t>
  </si>
  <si>
    <t>陶瓷片受潮，老化30分钟OK</t>
  </si>
  <si>
    <t>7.5K箱体</t>
  </si>
  <si>
    <t>200.01000012-4</t>
  </si>
  <si>
    <t>SQ1ES1B0N1J264</t>
  </si>
  <si>
    <t>485通讯线材不良（红线不通）</t>
  </si>
  <si>
    <t>021.00000121-1</t>
  </si>
  <si>
    <t>ZQ1ES0A0N1N339</t>
  </si>
  <si>
    <t>S70001400008121521670</t>
  </si>
  <si>
    <t>T相驱动板上电容CV16开裂，漏电</t>
  </si>
  <si>
    <t>001.03000013-0</t>
  </si>
  <si>
    <t>SQ1ES1A0N55094</t>
  </si>
  <si>
    <t>S70001400002222100291</t>
  </si>
  <si>
    <t>R相端子不良掉金属丝造成R相逆变模块处短路炸坏</t>
  </si>
  <si>
    <t>SQ1ES175N29077</t>
  </si>
  <si>
    <t>风扇5报警</t>
  </si>
  <si>
    <t>外置风扇5不良</t>
  </si>
  <si>
    <t>SQ1ES175N2A180</t>
  </si>
  <si>
    <t>ST1ES110P4N015</t>
  </si>
  <si>
    <t>S700018000030231300E4</t>
  </si>
  <si>
    <t>步骤【判断逆变器通讯是否正常】失败</t>
  </si>
  <si>
    <t>U12（LMP14030SDDAR)来料不良</t>
  </si>
  <si>
    <t>器件来料不良</t>
  </si>
  <si>
    <t>品质-来料不良</t>
  </si>
  <si>
    <t>胡思涛</t>
  </si>
  <si>
    <t>SQ1CS0A0N2E340</t>
  </si>
  <si>
    <t>701.02000025-1</t>
  </si>
  <si>
    <t>SQ1CS0B0N2G447</t>
  </si>
  <si>
    <t>4.6K-G2</t>
  </si>
  <si>
    <t>SH1ES446N4U320</t>
  </si>
  <si>
    <t>S70000700000022122193</t>
  </si>
  <si>
    <t>按键上键无作用</t>
  </si>
  <si>
    <t>SW2按键不良</t>
  </si>
  <si>
    <t>按钮开关</t>
  </si>
  <si>
    <t>011.02100000-0</t>
  </si>
  <si>
    <t>SQ1CS0A0N2N773</t>
  </si>
  <si>
    <t>S70001400002222080619</t>
  </si>
  <si>
    <t>021.00000106-2</t>
  </si>
  <si>
    <t>SK1ES175N54650</t>
  </si>
  <si>
    <t>第四步不过</t>
  </si>
  <si>
    <t>机箱有披锋导致耐压打火</t>
  </si>
  <si>
    <t>SQ1CS0A0N2N839</t>
  </si>
  <si>
    <t>S70001400002222080466</t>
  </si>
  <si>
    <t>SQ1ES1B0MC2016</t>
  </si>
  <si>
    <t>S70001400002221460004</t>
  </si>
  <si>
    <t>SQ1CS0B0N2S936</t>
  </si>
  <si>
    <t>SQ1CS0B0N2S909</t>
  </si>
  <si>
    <t>S70001400002222080411</t>
  </si>
  <si>
    <t>PV2电压、电流小</t>
  </si>
  <si>
    <t>C191电容漏电（220pF/50V）</t>
  </si>
  <si>
    <t>SQ1CS0B0N31098</t>
  </si>
  <si>
    <t>485通讯线材不良（黑线不通）</t>
  </si>
  <si>
    <t>SQ1CS0B0N2S968</t>
  </si>
  <si>
    <t>S70001400002222080502</t>
  </si>
  <si>
    <t>检验pv4电压校准效果NG</t>
  </si>
  <si>
    <t>C208电容漏电（220pF/50V）</t>
  </si>
  <si>
    <t>SS2ES104N54636</t>
  </si>
  <si>
    <t>Z70001600028022160474</t>
  </si>
  <si>
    <t>功率板UV14不良</t>
  </si>
  <si>
    <t>SS2ES112N58058</t>
  </si>
  <si>
    <t>J70001600030022150108</t>
  </si>
  <si>
    <t>功率板U10不良</t>
  </si>
  <si>
    <t>004.00000122-0</t>
  </si>
  <si>
    <t>SQ1CS0B0N2S954</t>
  </si>
  <si>
    <t>S70001400002222080036</t>
  </si>
  <si>
    <t>检验pv5电压校准效果NG</t>
  </si>
  <si>
    <t>C278电容开裂漏电（220pF/50V）</t>
  </si>
  <si>
    <t>功率板U8  Q4不良</t>
  </si>
  <si>
    <t>80K</t>
  </si>
  <si>
    <t>SQ1CS080N1V286</t>
  </si>
  <si>
    <t>S70001400002222090302</t>
  </si>
  <si>
    <t>CN9 485通信线接触不良，重新插拔后OK</t>
  </si>
  <si>
    <t>SS1CS222N56166</t>
  </si>
  <si>
    <t>Z70001600002322160202</t>
  </si>
  <si>
    <t>检测PV2电压偏差失败</t>
  </si>
  <si>
    <t>U14(CD4051B)不良</t>
  </si>
  <si>
    <t>SS3CS245N54259</t>
  </si>
  <si>
    <t>D70001600007122137100</t>
  </si>
  <si>
    <t>控制板DSP(280049)不良</t>
  </si>
  <si>
    <t>SS2ES105N58959</t>
  </si>
  <si>
    <t>Z70001600021022161175</t>
  </si>
  <si>
    <t>U107(074I)不良</t>
  </si>
  <si>
    <t>SQ1ES1A0N3N802</t>
  </si>
  <si>
    <t>D70001400007122080710</t>
  </si>
  <si>
    <t>PV6电压校准失败</t>
  </si>
  <si>
    <t>EMI板上L6电感不良，短路</t>
  </si>
  <si>
    <t>EMI板</t>
  </si>
  <si>
    <t>003.00100078-0</t>
  </si>
  <si>
    <t>SQ1ES180N2U024</t>
  </si>
  <si>
    <t>更换USB线材后OK</t>
  </si>
  <si>
    <t>USB不良</t>
  </si>
  <si>
    <t>021.00000123-2</t>
  </si>
  <si>
    <t>SS2ES105N58887</t>
  </si>
  <si>
    <t>Z70001600021022161390</t>
  </si>
  <si>
    <t>U36（EH16A)不良</t>
  </si>
  <si>
    <t>SQ1ES1A0M5F338</t>
  </si>
  <si>
    <t>SS3CS245N54309</t>
  </si>
  <si>
    <t>D70001600007122136840</t>
  </si>
  <si>
    <t>控制板R103不良</t>
  </si>
  <si>
    <t>000.00000125-0</t>
  </si>
  <si>
    <t>SQ1CS0A0N41177</t>
  </si>
  <si>
    <t>S70001400002222100034</t>
  </si>
  <si>
    <t>老化PV短路</t>
  </si>
  <si>
    <t>PV3、4驱动板上CV12电容开裂，驱动异常导致升压模击穿</t>
  </si>
  <si>
    <t>CV12返过工</t>
  </si>
  <si>
    <t>驱动板上CV12电容开裂</t>
  </si>
  <si>
    <t>001.03000112-0</t>
  </si>
  <si>
    <t>SA3ES230N59082</t>
  </si>
  <si>
    <t>F70001200002322181388</t>
  </si>
  <si>
    <t>RP34烧坏</t>
  </si>
  <si>
    <t>000.00000102-0</t>
  </si>
  <si>
    <t>ZQ1EH0C5N46439</t>
  </si>
  <si>
    <t>S70001400002222110106</t>
  </si>
  <si>
    <t>读硬件版本号失败</t>
  </si>
  <si>
    <t>SQ1CS0B0N4B770</t>
  </si>
  <si>
    <t>S70001400013022110294</t>
  </si>
  <si>
    <t>PV2,3升压驱动板上CV12开裂，造成PV2,3升压模块炸坏，三相逆变模块炸坏，功率板铜箔炸断，输出板继电器炸坏</t>
  </si>
  <si>
    <t>SQ1ES1A0N47469</t>
  </si>
  <si>
    <t>S70001400002222110252</t>
  </si>
  <si>
    <t>PV8驱动板上CV12不良导致PV8升压模块及R相逆变模块击穿</t>
  </si>
  <si>
    <t>SQ1CS0A0N4R166</t>
  </si>
  <si>
    <t>SA3ES433N5B425</t>
  </si>
  <si>
    <t>F70001200001222187289</t>
  </si>
  <si>
    <t>控制板RC89不良</t>
  </si>
  <si>
    <t>000.00000005-0</t>
  </si>
  <si>
    <t>SS2AS1A5N5B138</t>
  </si>
  <si>
    <t>D70001600034022162074</t>
  </si>
  <si>
    <t>PV2电压校准系数失败</t>
  </si>
  <si>
    <t>打耐压CY4打火，损坏R529</t>
  </si>
  <si>
    <t>001.03100026-0</t>
  </si>
  <si>
    <t>SA3ES433N5B118</t>
  </si>
  <si>
    <t>F70001200002322181656</t>
  </si>
  <si>
    <t>功率板UH2器件不良</t>
  </si>
  <si>
    <t>裕达富</t>
  </si>
  <si>
    <t>004.00000322-0</t>
  </si>
  <si>
    <t>SS1CS220N4T591</t>
  </si>
  <si>
    <t>Z70001600018022132266</t>
  </si>
  <si>
    <t>R468开路</t>
  </si>
  <si>
    <t>000.00000046-0</t>
  </si>
  <si>
    <t>A12</t>
  </si>
  <si>
    <t>SH1ES440N5B096</t>
  </si>
  <si>
    <t>S70000700004522131143</t>
  </si>
  <si>
    <t>检测是否满足老化通过条件失败</t>
  </si>
  <si>
    <t>U44(ATMLH130)不良</t>
  </si>
  <si>
    <t>SH1ES250N3M075</t>
  </si>
  <si>
    <t>Y70000700003422040096</t>
  </si>
  <si>
    <t>老化不开机</t>
  </si>
  <si>
    <t>U42(CAT809STBI)不良</t>
  </si>
  <si>
    <t>SS3CS240N5D034</t>
  </si>
  <si>
    <t>D70001600007122136772</t>
  </si>
  <si>
    <t>SS2ES108N5G966</t>
  </si>
  <si>
    <t>D70001600029022180803</t>
  </si>
  <si>
    <t>UV5不良（SLM343）</t>
  </si>
  <si>
    <t>SF4ES108N5F291</t>
  </si>
  <si>
    <t>W70000600003222170123</t>
  </si>
  <si>
    <t>电网电压不一致</t>
  </si>
  <si>
    <t>U73（TMS320F28034)不良</t>
  </si>
  <si>
    <t>内置风扇2不良（不转）</t>
  </si>
  <si>
    <t>Q6线</t>
  </si>
  <si>
    <t>SL1ES033MA8183</t>
  </si>
  <si>
    <t>D70000040001321360063</t>
  </si>
  <si>
    <t>外置风扇3线端子退PIN</t>
  </si>
  <si>
    <t>风扇端子不良</t>
  </si>
  <si>
    <t>701.02000050-0</t>
  </si>
  <si>
    <t>ZM2ES060N5A081</t>
  </si>
  <si>
    <t>D70000500044022190705</t>
  </si>
  <si>
    <t>判断高密度电源有没有打开失败</t>
  </si>
  <si>
    <t>变压器Q值低导致Q16,Q17击穿</t>
  </si>
  <si>
    <t>ZM2ES060N5C565</t>
  </si>
  <si>
    <t>F70000500044022183231</t>
  </si>
  <si>
    <t>SL1ES130MA8234</t>
  </si>
  <si>
    <t>D70000040001321360082</t>
  </si>
  <si>
    <t>风扇线端子脱落</t>
  </si>
  <si>
    <t>701.02000048-0</t>
  </si>
  <si>
    <t>ZL1ES020N2E009</t>
  </si>
  <si>
    <t>D70001100002221430044</t>
  </si>
  <si>
    <t>输入板UA2不良</t>
  </si>
  <si>
    <t>UA2不良</t>
  </si>
  <si>
    <t>ZJ2ES160N5A257</t>
  </si>
  <si>
    <t>P70000800001822180055</t>
  </si>
  <si>
    <t>RY4继电器不良（吸合后有阻值）</t>
  </si>
  <si>
    <t>SS2ES112N5F546</t>
  </si>
  <si>
    <t>D70001600030022170803</t>
  </si>
  <si>
    <t>UV13器件不良（8342 2209P）</t>
  </si>
  <si>
    <t>ZL1ES020N3T028</t>
  </si>
  <si>
    <t>B70001100000222130448</t>
  </si>
  <si>
    <t>功率板QA20 QA19(40T120)击穿</t>
  </si>
  <si>
    <t>SL1ES120N46142</t>
  </si>
  <si>
    <t>D70001100002222050325</t>
  </si>
  <si>
    <t>PV2电流校准失败</t>
  </si>
  <si>
    <t>UA1电流传感器不良，内部异响</t>
  </si>
  <si>
    <t>UA1不良</t>
  </si>
  <si>
    <t>SF4ES110N5E329</t>
  </si>
  <si>
    <t>W70000600017022190657</t>
  </si>
  <si>
    <t>输入电流软件保护</t>
  </si>
  <si>
    <t>SF4ES110N5E485</t>
  </si>
  <si>
    <t>W70000600017022180565</t>
  </si>
  <si>
    <t>电流传感器HCT4和HCT5不良</t>
  </si>
  <si>
    <t>SL1ES133N4K041</t>
  </si>
  <si>
    <t>B70001100002222160154</t>
  </si>
  <si>
    <t>UA2传感器不良</t>
  </si>
  <si>
    <t>SL1ES133N4K046</t>
  </si>
  <si>
    <t>B70000040001322170059</t>
  </si>
  <si>
    <t>控制板QC41不良</t>
  </si>
  <si>
    <t>ZJ2ES260N5A372</t>
  </si>
  <si>
    <t>P70000800000322190183</t>
  </si>
  <si>
    <t>CC14电容漏电（220pF/50V）</t>
  </si>
  <si>
    <t>SL1ES130N4A525</t>
  </si>
  <si>
    <t>B70001100005222140092</t>
  </si>
  <si>
    <t>更换HCTB1/2/3验证</t>
  </si>
  <si>
    <t>SL1ES130N4A530</t>
  </si>
  <si>
    <t>B70001100005222140222</t>
  </si>
  <si>
    <t>SL1ES130N4A523</t>
  </si>
  <si>
    <t>B70001100005222140203</t>
  </si>
  <si>
    <t>SL1ES120N4A553</t>
  </si>
  <si>
    <t>B70001100003222150006</t>
  </si>
  <si>
    <t>SL1ES120N4L216</t>
  </si>
  <si>
    <t>B70001100003222170029</t>
  </si>
  <si>
    <t>更换HCTB2   (验证)</t>
  </si>
  <si>
    <t>SL1ES120N4L013</t>
  </si>
  <si>
    <t>B70000040001322170029</t>
  </si>
  <si>
    <t>UC633不良</t>
  </si>
  <si>
    <t>SL1ES120N4L215</t>
  </si>
  <si>
    <t>B70000040001322170197</t>
  </si>
  <si>
    <t>UC635不良</t>
  </si>
  <si>
    <t>SL1ES120N4L213</t>
  </si>
  <si>
    <t>B70000040001322170026</t>
  </si>
  <si>
    <t>UC632不良</t>
  </si>
  <si>
    <t>SL1ES133N4K006</t>
  </si>
  <si>
    <t>B70000040001322160051</t>
  </si>
  <si>
    <t>SL1ES120N4L301</t>
  </si>
  <si>
    <t>B70000040001322170317</t>
  </si>
  <si>
    <t>车载1</t>
  </si>
  <si>
    <t>1.2-2KW车载</t>
  </si>
  <si>
    <t>2KW车载</t>
  </si>
  <si>
    <t>02221202307-I202M220-100V07</t>
  </si>
  <si>
    <t>142测试输出电压失败</t>
  </si>
  <si>
    <t>主DSP(F280049PMS)不良</t>
  </si>
  <si>
    <t>李瑞标</t>
  </si>
  <si>
    <t>004.00000136-0</t>
  </si>
  <si>
    <t>2023-04</t>
  </si>
  <si>
    <t>ZL1ES033N56157</t>
  </si>
  <si>
    <t>B70001100006122190022</t>
  </si>
  <si>
    <t>功率板TA2变压器初级绕组开路</t>
  </si>
  <si>
    <t>TA2不良</t>
  </si>
  <si>
    <t>002.00100011-0</t>
  </si>
  <si>
    <t>ZL1ES030N56020</t>
  </si>
  <si>
    <t>B70000100004222190082</t>
  </si>
  <si>
    <t>驱动板TV1变压器初级绕组开路</t>
  </si>
  <si>
    <t>TV1不良</t>
  </si>
  <si>
    <t>SL1ES120N56222</t>
  </si>
  <si>
    <t>B70001100000222160183</t>
  </si>
  <si>
    <t>驱动板UV3损坏(TLP352)</t>
  </si>
  <si>
    <t>UV3不良</t>
  </si>
  <si>
    <t>BL1ES120N3P101</t>
  </si>
  <si>
    <t>Y70000040001322100055</t>
  </si>
  <si>
    <t>控制板UC72不良</t>
  </si>
  <si>
    <t>UC72不良</t>
  </si>
  <si>
    <t>7K-G3</t>
  </si>
  <si>
    <t>ST1AS407N2L142</t>
  </si>
  <si>
    <t>Y70001800005222050010</t>
  </si>
  <si>
    <t>计算PV3电流校准系数失败</t>
  </si>
  <si>
    <t>U19电流传感器不良</t>
  </si>
  <si>
    <t>ST1AS407N2L017</t>
  </si>
  <si>
    <t>021.00200470-0</t>
  </si>
  <si>
    <t>ST1CS208N33027</t>
  </si>
  <si>
    <t>Y70001800009022010124</t>
  </si>
  <si>
    <t>ST1AS110N3D161</t>
  </si>
  <si>
    <t>S70001800007021420058</t>
  </si>
  <si>
    <t>PV电流误差百分比失败(无功率，无电流）</t>
  </si>
  <si>
    <t>U14(LPC804)不良</t>
  </si>
  <si>
    <t>U14</t>
  </si>
  <si>
    <t>ST1CS210N3A228</t>
  </si>
  <si>
    <t>Y70001200010522010925</t>
  </si>
  <si>
    <t>700.01200010-5</t>
  </si>
  <si>
    <t>ST1CS208N4J188</t>
  </si>
  <si>
    <t>Y70001800009022010654</t>
  </si>
  <si>
    <t>ST1CS208N4J242</t>
  </si>
  <si>
    <t>Y70001800009022010521</t>
  </si>
  <si>
    <t>9K-G3</t>
  </si>
  <si>
    <t>ST1AS109N4J117</t>
  </si>
  <si>
    <t>Y70001800004222010644</t>
  </si>
  <si>
    <t>电容板U8不良</t>
  </si>
  <si>
    <t>电容板</t>
  </si>
  <si>
    <t>004.01000020-0</t>
  </si>
  <si>
    <t>ST1CS210N4J353</t>
  </si>
  <si>
    <t>Y70001800007022110504</t>
  </si>
  <si>
    <t>控制板U14不良</t>
  </si>
  <si>
    <t>ST1CS208N4J281</t>
  </si>
  <si>
    <t>Y70001800009022010104</t>
  </si>
  <si>
    <t>pv3电流校准系数失败</t>
  </si>
  <si>
    <t>ST1CS208N4J207</t>
  </si>
  <si>
    <t>Y70001800009022010602</t>
  </si>
  <si>
    <t>ST1CS208N4J173</t>
  </si>
  <si>
    <t>Y70001800009022010132</t>
  </si>
  <si>
    <t>ST1AS108N4J022</t>
  </si>
  <si>
    <t>Y70001800005222110359</t>
  </si>
  <si>
    <t>Q10B Q10A Q9B Q9A击穿</t>
  </si>
  <si>
    <t>10-15K-G2</t>
  </si>
  <si>
    <t>15K-G2</t>
  </si>
  <si>
    <t>ZN1ES015N16068</t>
  </si>
  <si>
    <t>D70000600003221470056</t>
  </si>
  <si>
    <t>ISO故障</t>
  </si>
  <si>
    <t>Q27开路</t>
  </si>
  <si>
    <t>Q27</t>
  </si>
  <si>
    <t>SN1ES115N1P081</t>
  </si>
  <si>
    <t>SN1ES115N1P051</t>
  </si>
  <si>
    <t>炸机晶体管击穿</t>
  </si>
  <si>
    <t>SN1ES115N35037</t>
  </si>
  <si>
    <t>D70000600006222020133</t>
  </si>
  <si>
    <t>SN1ES115N4N131</t>
  </si>
  <si>
    <t>W70000600002222130064</t>
  </si>
  <si>
    <t>读自损功率失败（风扇告警）</t>
  </si>
  <si>
    <t>QT10器件不良</t>
  </si>
  <si>
    <t>QT10</t>
  </si>
  <si>
    <t>SN1ES115N4N046</t>
  </si>
  <si>
    <t>W70000600006222130026</t>
  </si>
  <si>
    <t>SN1ES115N4N336</t>
  </si>
  <si>
    <t>006.03100075-0</t>
  </si>
  <si>
    <t>SN1ES115N4N054</t>
  </si>
  <si>
    <t>SN1ES115N4N042</t>
  </si>
  <si>
    <t>SP1ES108N54028</t>
  </si>
  <si>
    <t>P70000500024022130643</t>
  </si>
  <si>
    <t>工厂模式.禁止工厂模式_三相储能失败</t>
  </si>
  <si>
    <t>U37(28075)不良</t>
  </si>
  <si>
    <t>SP1ES120N41204</t>
  </si>
  <si>
    <t>EPS模式下功率计R相电压失败</t>
  </si>
  <si>
    <t>ZS2ES004N5J358</t>
  </si>
  <si>
    <t>Z70001600034022150738</t>
  </si>
  <si>
    <t>USB功能失败</t>
  </si>
  <si>
    <t>USB端子不良</t>
  </si>
  <si>
    <t>USB端子</t>
  </si>
  <si>
    <t>021.00000301-0</t>
  </si>
  <si>
    <t>202204290468-1</t>
  </si>
  <si>
    <t>ZM2ES060N5J504</t>
  </si>
  <si>
    <t>D70000500021122200477</t>
  </si>
  <si>
    <t>白屏（无显示）</t>
  </si>
  <si>
    <t>700.00600021-1</t>
  </si>
  <si>
    <t>ZM2ES060N5J550</t>
  </si>
  <si>
    <t>D70000500021122200902</t>
  </si>
  <si>
    <t>ZM2ES060N5J020</t>
  </si>
  <si>
    <t>D70000500044022191391</t>
  </si>
  <si>
    <t>U11器件不良</t>
  </si>
  <si>
    <t>U11</t>
  </si>
  <si>
    <t>4.6K-G3</t>
  </si>
  <si>
    <t>SH3ES246N5E465</t>
  </si>
  <si>
    <t>Y70001200015022191736</t>
  </si>
  <si>
    <t>电网电流直流分量错误</t>
  </si>
  <si>
    <t>功率板U15不良</t>
  </si>
  <si>
    <t>U15</t>
  </si>
  <si>
    <t>SH3ES260N5G240</t>
  </si>
  <si>
    <t>Y70001200013122191351</t>
  </si>
  <si>
    <t>控制板CN2（32脚）焊盘脱离报废</t>
  </si>
  <si>
    <t>外协</t>
  </si>
  <si>
    <t>CN2</t>
  </si>
  <si>
    <t>020.00100187-0</t>
  </si>
  <si>
    <t>sh3es260n5g334</t>
  </si>
  <si>
    <t>通讯COM端口退针</t>
  </si>
  <si>
    <t>021.00100212-0</t>
  </si>
  <si>
    <t>SS3ES130N5N119</t>
  </si>
  <si>
    <t>D70001600007122192250K-G3</t>
  </si>
  <si>
    <t>02221202625-I202M220-100V07</t>
  </si>
  <si>
    <t>S72000400000322134192</t>
  </si>
  <si>
    <t>读取DC2空载电流失败</t>
  </si>
  <si>
    <t>D19(E5PH3006L)击穿</t>
  </si>
  <si>
    <t>005.04100009-0</t>
  </si>
  <si>
    <t>2022-12</t>
  </si>
  <si>
    <t>SS3CS240N4T808</t>
  </si>
  <si>
    <t>D70001600007122137018</t>
  </si>
  <si>
    <t>U2 器件不良（LM2903 S379148）</t>
  </si>
  <si>
    <t xml:space="preserve">U2 </t>
  </si>
  <si>
    <t>U122 器件不良（LM2903 S379148）</t>
  </si>
  <si>
    <t>U122</t>
  </si>
  <si>
    <t>02221203788-I202M220-100V07</t>
  </si>
  <si>
    <t>S72000400000322160126</t>
  </si>
  <si>
    <t>测量输出电压失败</t>
  </si>
  <si>
    <t>主DSP（280049）不良</t>
  </si>
  <si>
    <t>SS3ES133N5C469</t>
  </si>
  <si>
    <t>D70001600024122190374</t>
  </si>
  <si>
    <t>RJ2</t>
  </si>
  <si>
    <t>02221203878-I202M220-100V07</t>
  </si>
  <si>
    <t>S72000400000322134557</t>
  </si>
  <si>
    <t>硬件BUSOVP</t>
  </si>
  <si>
    <t>02221204263-I202M220-100V07</t>
  </si>
  <si>
    <t>S72000400000322161349</t>
  </si>
  <si>
    <t>SS2ES105N5G124</t>
  </si>
  <si>
    <t>D70001600028022200003</t>
  </si>
  <si>
    <t>ARM芯片</t>
  </si>
  <si>
    <t>02221204432-I202M220-100V07</t>
  </si>
  <si>
    <t>S72000400000322163210</t>
  </si>
  <si>
    <t>读取测试状态标志位失败</t>
  </si>
  <si>
    <t>主DSP(F280049PMS)不良导致Q16击穿</t>
  </si>
  <si>
    <t>SS3ES136N5G656</t>
  </si>
  <si>
    <t>D70001600024122191142</t>
  </si>
  <si>
    <t>Q3,Q4,Q11,Q12击穿</t>
  </si>
  <si>
    <t>ZS2ES004N5J328</t>
  </si>
  <si>
    <t>Z70001600034022150651</t>
  </si>
  <si>
    <t>UV4不良</t>
  </si>
  <si>
    <t>王五一</t>
  </si>
  <si>
    <t>UV4</t>
  </si>
  <si>
    <t>SA3ES233N5B013</t>
  </si>
  <si>
    <t>F70001200002322193327</t>
  </si>
  <si>
    <t>功率板DP1器件不良</t>
  </si>
  <si>
    <t>DP1</t>
  </si>
  <si>
    <t>005.04100006-0</t>
  </si>
  <si>
    <t>功率板QP5器件不良</t>
  </si>
  <si>
    <t>QP5</t>
  </si>
  <si>
    <t>ZM2ES060N5J537</t>
  </si>
  <si>
    <t>D70000500044022201379</t>
  </si>
  <si>
    <t>U26器件不良</t>
  </si>
  <si>
    <t>02230400061-I202M220-100V07</t>
  </si>
  <si>
    <t>S72000400001122161262</t>
  </si>
  <si>
    <t>主DSP(F280049PZSYFB-23CEJEW)不良</t>
  </si>
  <si>
    <t>待定-原因不明</t>
  </si>
  <si>
    <t>潘坚才</t>
  </si>
  <si>
    <t>2022050K-G370003</t>
  </si>
  <si>
    <t>SS3CS240N5E159</t>
  </si>
  <si>
    <t>D70001600042022190174</t>
  </si>
  <si>
    <t>UV10不良</t>
  </si>
  <si>
    <t>UV10</t>
  </si>
  <si>
    <t>SH3ES260N5G241</t>
  </si>
  <si>
    <t>Y70001200011522190417</t>
  </si>
  <si>
    <t>蓝牙通讯失败</t>
  </si>
  <si>
    <t>U17器件不良</t>
  </si>
  <si>
    <t>U17</t>
  </si>
  <si>
    <t>004.00000129-0</t>
  </si>
  <si>
    <t>SH3ES250N5F969</t>
  </si>
  <si>
    <t>R相CT电流失败</t>
  </si>
  <si>
    <t>SH3ES260N5G016</t>
  </si>
  <si>
    <t>逆变器通讯失败</t>
  </si>
  <si>
    <t>SH3ES250N5F947</t>
  </si>
  <si>
    <t>Y70001200015022191291</t>
  </si>
  <si>
    <t>U15器件不良</t>
  </si>
  <si>
    <t>SH3ES250N5F931</t>
  </si>
  <si>
    <t>Y70001200011522190340</t>
  </si>
  <si>
    <t>蓝牙通讯读取序列比对失败</t>
  </si>
  <si>
    <t>通讯板U17蓝牙模块不良</t>
  </si>
  <si>
    <t>SJ2ES360N5L198</t>
  </si>
  <si>
    <t>P70000100004222143892</t>
  </si>
  <si>
    <t>PCB5驱动板DV3不良</t>
  </si>
  <si>
    <t>DV3</t>
  </si>
  <si>
    <t>700.00100004-2</t>
  </si>
  <si>
    <t>SJ2ES360N5L175</t>
  </si>
  <si>
    <t>P70000100004222143920</t>
  </si>
  <si>
    <t>PCB1驱动板QV4不良</t>
  </si>
  <si>
    <t>QV4</t>
  </si>
  <si>
    <t>PCB1驱动板QV5不良</t>
  </si>
  <si>
    <t>QV5</t>
  </si>
  <si>
    <t>ss1es117n5l385</t>
  </si>
  <si>
    <t>z70001600018022200491</t>
  </si>
  <si>
    <t>报风扇故障</t>
  </si>
  <si>
    <t>U11不良</t>
  </si>
  <si>
    <t>004.01000009-0</t>
  </si>
  <si>
    <t>ZS2ES004N5J594</t>
  </si>
  <si>
    <t>Z70001600034022201223</t>
  </si>
  <si>
    <t>U4器件不良（电流传感器）</t>
  </si>
  <si>
    <t>SS3CS236N5P273</t>
  </si>
  <si>
    <t>D70001600041022100526</t>
  </si>
  <si>
    <t>RY1</t>
  </si>
  <si>
    <t>ZM2ES060N5M276</t>
  </si>
  <si>
    <t>D70000500045022200234</t>
  </si>
  <si>
    <t>C263不良</t>
  </si>
  <si>
    <t>001.03000020-0</t>
  </si>
  <si>
    <t>ZM2ES060N5M473</t>
  </si>
  <si>
    <t>D70000500045022201177</t>
  </si>
  <si>
    <t>环境温度失败</t>
  </si>
  <si>
    <t>PCB功率板U41的第11脚与第10脚短路</t>
  </si>
  <si>
    <t>U41</t>
  </si>
  <si>
    <t>SS3CS236N5P398</t>
  </si>
  <si>
    <t>D70001600041022130461</t>
  </si>
  <si>
    <t>Q78不良</t>
  </si>
  <si>
    <t>Q78</t>
  </si>
  <si>
    <t>SS2ES112N5E209</t>
  </si>
  <si>
    <t>D70001600021022151889</t>
  </si>
  <si>
    <t>并网谐波失败</t>
  </si>
  <si>
    <t>U122器件不良（润石 LM2903）</t>
  </si>
  <si>
    <t>SS2ES104N5E473</t>
  </si>
  <si>
    <t>D70001600021022200558</t>
  </si>
  <si>
    <t>主DSP（280049）器件不良</t>
  </si>
  <si>
    <t>U30</t>
  </si>
  <si>
    <t>SL1ES120N5Q324</t>
  </si>
  <si>
    <t>B70000040001322220096</t>
  </si>
  <si>
    <t>UC630器件不良(074I)</t>
  </si>
  <si>
    <t>UC630</t>
  </si>
  <si>
    <t>SS2ES106N5G336</t>
  </si>
  <si>
    <t>D70001600021022200165</t>
  </si>
  <si>
    <t>老化330分钟</t>
  </si>
  <si>
    <t>202204140122-2</t>
  </si>
  <si>
    <t>WA3ES433N57450</t>
  </si>
  <si>
    <t>WiFi排线不良</t>
  </si>
  <si>
    <t>ZQ1ES0A0N5L598</t>
  </si>
  <si>
    <t>021.00000122-1</t>
  </si>
  <si>
    <t>ZQ1ES0A0N5L640</t>
  </si>
  <si>
    <t>风扇转接线材不良</t>
  </si>
  <si>
    <t>401.00000076-2</t>
  </si>
  <si>
    <t>ZQ1ES0A0N5G511</t>
  </si>
  <si>
    <t>S70001400011122180300</t>
  </si>
  <si>
    <t>PV10霍尔不良HLSR 20-P</t>
  </si>
  <si>
    <t>霍尔</t>
  </si>
  <si>
    <t>014.00100027-0</t>
  </si>
  <si>
    <t>10.5K-G3</t>
  </si>
  <si>
    <t>ST1ES111N5A503</t>
  </si>
  <si>
    <t>Y70001800007022171455</t>
  </si>
  <si>
    <t>GFCI一致性错误</t>
  </si>
  <si>
    <t>副DSP坏(U14)</t>
  </si>
  <si>
    <t>副DSP</t>
  </si>
  <si>
    <t>WH1ES460N5G753</t>
  </si>
  <si>
    <t>D70000700003522190218</t>
  </si>
  <si>
    <t>散热器螺孔不良导致Q36热死</t>
  </si>
  <si>
    <t>202.00000012-0</t>
  </si>
  <si>
    <t>02230400088-I202M220-100V07</t>
  </si>
  <si>
    <t>S72000400001122160866</t>
  </si>
  <si>
    <t>主DSP(F280049PZSYFB-28C4EOW)不良</t>
  </si>
  <si>
    <t>D70000700001222190224</t>
  </si>
  <si>
    <t>U6(ATMLH130)不良</t>
  </si>
  <si>
    <t>2022-05</t>
  </si>
  <si>
    <t>WH1ES460N5G699</t>
  </si>
  <si>
    <t>D70000700003522190797</t>
  </si>
  <si>
    <t>TX1变压器开路</t>
  </si>
  <si>
    <t>TX1</t>
  </si>
  <si>
    <t>202204180028-1</t>
  </si>
  <si>
    <t>SA3ES230N5E712</t>
  </si>
  <si>
    <t>F70001200016022191123</t>
  </si>
  <si>
    <t>U4 不良(MAX232IDR)</t>
  </si>
  <si>
    <t>WH1ES460N5G134</t>
  </si>
  <si>
    <t>D70000700003522190100</t>
  </si>
  <si>
    <t>L1来料短路</t>
  </si>
  <si>
    <t>003.00100002-0</t>
  </si>
  <si>
    <t>ME3000 SP</t>
  </si>
  <si>
    <t>SE1ES430N5L259</t>
  </si>
  <si>
    <t>S70001700004122190021</t>
  </si>
  <si>
    <t>电池升压管Q16,Q17，Q21,Q22击穿（027N08）</t>
  </si>
  <si>
    <t>Q16</t>
  </si>
  <si>
    <t>006.01000004-0</t>
  </si>
  <si>
    <t>SS1ES120N5K367</t>
  </si>
  <si>
    <t>二挡不过</t>
  </si>
  <si>
    <t>逆变电感漏电</t>
  </si>
  <si>
    <t>003.00200097-0</t>
  </si>
  <si>
    <t>02230400098-I202M220-100V07</t>
  </si>
  <si>
    <t>S72000400001122162340</t>
  </si>
  <si>
    <t>SK1ES175N55184</t>
  </si>
  <si>
    <t>S70000900000722170106</t>
  </si>
  <si>
    <t>SA3ES230N5E646</t>
  </si>
  <si>
    <t>F70001200016022193362</t>
  </si>
  <si>
    <t>U3 不良(LVC07A)</t>
  </si>
  <si>
    <t>SS1ES120N5K216</t>
  </si>
  <si>
    <t>485通信端子退针</t>
  </si>
  <si>
    <t>SS1ES120N5K201</t>
  </si>
  <si>
    <t>202204200005-1</t>
  </si>
  <si>
    <t>WH1ES460N5H245</t>
  </si>
  <si>
    <t>D70000700003522192913</t>
  </si>
  <si>
    <t>计算PV1电压校准系数失败</t>
  </si>
  <si>
    <t>主DSP(TMS320F28034PNT)不良</t>
  </si>
  <si>
    <t>主DSP</t>
  </si>
  <si>
    <t>225-255KTL-HV</t>
  </si>
  <si>
    <t>255KTL-HV</t>
  </si>
  <si>
    <t>SR1ES2R5N59514</t>
  </si>
  <si>
    <t>测试并网直流分量DCI(S相）失败</t>
  </si>
  <si>
    <t>输出板上U3,U4,U5不良（2904）</t>
  </si>
  <si>
    <t>U4，U5</t>
  </si>
  <si>
    <t>ZJ2ES260N5A318</t>
  </si>
  <si>
    <t>P70000800001822180075</t>
  </si>
  <si>
    <t>测试并网直流分量DCI(R相）失败</t>
  </si>
  <si>
    <t>UB10不良（2904）</t>
  </si>
  <si>
    <t>UB10</t>
  </si>
  <si>
    <t>004.00000268-0</t>
  </si>
  <si>
    <t>ST1ES111N5A399</t>
  </si>
  <si>
    <t>Y70001800000422170335</t>
  </si>
  <si>
    <t>漏电流故障</t>
  </si>
  <si>
    <t>LP1:GFCI模块不良</t>
  </si>
  <si>
    <t>ZA3ES130N5L771</t>
  </si>
  <si>
    <t>F70001200002322192670</t>
  </si>
  <si>
    <t>QP5升压管击穿(40T65QES)</t>
  </si>
  <si>
    <t>A10</t>
  </si>
  <si>
    <t>ZM2ES036N5H430</t>
  </si>
  <si>
    <t>D70000500046022210566</t>
  </si>
  <si>
    <t>U58（3BR2280JZ)不良</t>
  </si>
  <si>
    <t>ZM2ES040N5Q068</t>
  </si>
  <si>
    <t>D70000500021122200194</t>
  </si>
  <si>
    <t>u1蓝牙模块不良</t>
  </si>
  <si>
    <t>A11</t>
  </si>
  <si>
    <t>4.5K-G2</t>
  </si>
  <si>
    <t>WH1ES446N5N155</t>
  </si>
  <si>
    <t>D70000700003522191622</t>
  </si>
  <si>
    <t>RL6继电器不良</t>
  </si>
  <si>
    <t>010.00100031-0</t>
  </si>
  <si>
    <t>ZQ1ES0A0N5L647</t>
  </si>
  <si>
    <t>S70001400002222150079</t>
  </si>
  <si>
    <t>T相逆变模块炸坏（威科模块），监控板ARM（LPC54606512）不良</t>
  </si>
  <si>
    <t>功率板/监控板</t>
  </si>
  <si>
    <t>SR1ES2R5N59492</t>
  </si>
  <si>
    <t>701.02000032-0</t>
  </si>
  <si>
    <t>SA3ES230N5D499</t>
  </si>
  <si>
    <t>W70001200016022180858</t>
  </si>
  <si>
    <t>直流分量DCI超范围</t>
  </si>
  <si>
    <t>电流传感器HLP1不良</t>
  </si>
  <si>
    <t>SA3ES216N5G182</t>
  </si>
  <si>
    <t>W70001200016022200289</t>
  </si>
  <si>
    <t>WIFI错误</t>
  </si>
  <si>
    <t>WIFI 4PIN线不良</t>
  </si>
  <si>
    <t>4PIN线</t>
  </si>
  <si>
    <t>SA3ES230N5E420</t>
  </si>
  <si>
    <t>F70001200016022192025</t>
  </si>
  <si>
    <t>WH1ES460N5H632</t>
  </si>
  <si>
    <t>D70000700003522191557</t>
  </si>
  <si>
    <t>U37(28034)不良</t>
  </si>
  <si>
    <t>02230400127-I202M220-100V07</t>
  </si>
  <si>
    <t>S72000400001122160409</t>
  </si>
  <si>
    <t>测量输出电压NG</t>
  </si>
  <si>
    <t>DSP(F280049PMS-YFB-18A82YW)不良</t>
  </si>
  <si>
    <t>SH3ES260N5D046</t>
  </si>
  <si>
    <t>Y70001200011522073083</t>
  </si>
  <si>
    <t>查找逆变器蓝牙ID失败</t>
  </si>
  <si>
    <t>U17(蓝牙模块）不良</t>
  </si>
  <si>
    <t>ZQ1ES0A0N5L765</t>
  </si>
  <si>
    <t>701.02000021-2</t>
  </si>
  <si>
    <t>ZM2ES040N5Q293</t>
  </si>
  <si>
    <t>D70000500046022210805</t>
  </si>
  <si>
    <t>电容EC16不良</t>
  </si>
  <si>
    <t>EC16</t>
  </si>
  <si>
    <t>202201200005-1</t>
  </si>
  <si>
    <t>WH1ES460N5H606</t>
  </si>
  <si>
    <t>D70000700003522191293</t>
  </si>
  <si>
    <t>RL1</t>
  </si>
  <si>
    <t>010.00100006-0</t>
  </si>
  <si>
    <t>WH1ES460N5H747</t>
  </si>
  <si>
    <t>D70000700003522191267</t>
  </si>
  <si>
    <t>读软件版本号失败(不开机）</t>
  </si>
  <si>
    <t>TVS3不良</t>
  </si>
  <si>
    <t>TVS3</t>
  </si>
  <si>
    <t>ZM2ES040N5Q507</t>
  </si>
  <si>
    <t>SR1ES2R5N5Q596</t>
  </si>
  <si>
    <t>173风扇5故障</t>
  </si>
  <si>
    <t>风扇转接线不良</t>
  </si>
  <si>
    <t>凌宏明</t>
  </si>
  <si>
    <t>701.02000034-0</t>
  </si>
  <si>
    <t>ZQ1ES0A0N5L681</t>
  </si>
  <si>
    <t>S70001400002222150004</t>
  </si>
  <si>
    <t>R相逆变模块炸坏（威科模块），R相驱动板炸坏</t>
  </si>
  <si>
    <t>006.03100029-0</t>
  </si>
  <si>
    <t>SF4ES112N5E903</t>
  </si>
  <si>
    <t>Y70000600017022180434</t>
  </si>
  <si>
    <t>Bus电压不平衡</t>
  </si>
  <si>
    <t>Q14/Q11(40N65F2DS)Q17(40T120QES)击穿，更换后OK</t>
  </si>
  <si>
    <t>Q14、Q15</t>
  </si>
  <si>
    <t>Q17</t>
  </si>
  <si>
    <t>SH3ES260N5T151</t>
  </si>
  <si>
    <t>B70001200013122211732</t>
  </si>
  <si>
    <t>U9(280049)不良(98脚没电压输出）</t>
  </si>
  <si>
    <t>U9</t>
  </si>
  <si>
    <t>ZM2ES040N5Q456</t>
  </si>
  <si>
    <t>D70000500046022210081</t>
  </si>
  <si>
    <t>U18光耦不良(TLP352)</t>
  </si>
  <si>
    <t>U18</t>
  </si>
  <si>
    <t>SH3ES260N5T042</t>
  </si>
  <si>
    <t>Y70001200011522190369</t>
  </si>
  <si>
    <t>通过蓝牙通讯读取序列号比对失败</t>
  </si>
  <si>
    <t>ZQ1ES0A0N5L775</t>
  </si>
  <si>
    <t>耐压第三步不过</t>
  </si>
  <si>
    <t>T相电感漏电</t>
  </si>
  <si>
    <t>003.00200081-0</t>
  </si>
  <si>
    <t>SR1ES2R5N5Q552</t>
  </si>
  <si>
    <t>171风扇3故障</t>
  </si>
  <si>
    <t>ZQ1ES0A0N5L621</t>
  </si>
  <si>
    <t>S70001400011122180069</t>
  </si>
  <si>
    <t>耐压不良第5步不良</t>
  </si>
  <si>
    <t>S相逆变模块漏电</t>
  </si>
  <si>
    <t>模块</t>
  </si>
  <si>
    <t>006.03100028-0</t>
  </si>
  <si>
    <t>SH1ES440N5U087</t>
  </si>
  <si>
    <t>S70000700004522131534</t>
  </si>
  <si>
    <t>热敏电阻NTC2不良</t>
  </si>
  <si>
    <t>SH3ES260N5U062</t>
  </si>
  <si>
    <t>Y70001200015022202309</t>
  </si>
  <si>
    <t>电流传感器U15（HLSR32-P)不良</t>
  </si>
  <si>
    <t>SH3ES260N5T352</t>
  </si>
  <si>
    <t>B70001200011522221216</t>
  </si>
  <si>
    <t>LCD屏</t>
  </si>
  <si>
    <t>HYD 3-6K-EP（C版本）</t>
  </si>
  <si>
    <t>5K-EP（C版本）</t>
  </si>
  <si>
    <t>F70000500021122184662</t>
  </si>
  <si>
    <t>ZM2ES040N5Q883</t>
  </si>
  <si>
    <t>D70000500021122211414</t>
  </si>
  <si>
    <t>蓝牙连不上</t>
  </si>
  <si>
    <t>SH3ES260N5T356</t>
  </si>
  <si>
    <t>B70001200011522221418</t>
  </si>
  <si>
    <t>测试白屏</t>
  </si>
  <si>
    <t>LCD背光小板不良</t>
  </si>
  <si>
    <t>230KTL-HV</t>
  </si>
  <si>
    <t>SR1CS2P0N5S615</t>
  </si>
  <si>
    <t>SH3ES260N5T420</t>
  </si>
  <si>
    <t>Y70001200015022211715</t>
  </si>
  <si>
    <t>SR1ES2R5N59510</t>
  </si>
  <si>
    <t>SR1ES2R5N5Q609</t>
  </si>
  <si>
    <t>172风扇4故障</t>
  </si>
  <si>
    <t>701.02000033-0</t>
  </si>
  <si>
    <t>SR1CS2P0N5T675</t>
  </si>
  <si>
    <t>174风扇6故障</t>
  </si>
  <si>
    <t>701.02000035-0</t>
  </si>
  <si>
    <t>ZM2ES060N5U102</t>
  </si>
  <si>
    <t>F70000500044022210890</t>
  </si>
  <si>
    <t>按键不良</t>
  </si>
  <si>
    <t>U4器件不良</t>
  </si>
  <si>
    <t>202205060003-1</t>
  </si>
  <si>
    <t>ZM2ES060N5S686</t>
  </si>
  <si>
    <t>D70000500044022210127</t>
  </si>
  <si>
    <t>PV放电并网失败</t>
  </si>
  <si>
    <t>Q16器件不良</t>
  </si>
  <si>
    <t>ZM2ES060N5S551</t>
  </si>
  <si>
    <t>D70000500044022211081</t>
  </si>
  <si>
    <t>ZM2ES060N5U376</t>
  </si>
  <si>
    <t>D70000500045022201551</t>
  </si>
  <si>
    <t>R605开路</t>
  </si>
  <si>
    <t>R605</t>
  </si>
  <si>
    <t>SJ2ES360N5S135</t>
  </si>
  <si>
    <t>Y70000800007422200582</t>
  </si>
  <si>
    <t>功率板RD62不良</t>
  </si>
  <si>
    <t>RD62</t>
  </si>
  <si>
    <t>SS3CS236N5P255</t>
  </si>
  <si>
    <t>D70001600007122181915</t>
  </si>
  <si>
    <t>DSPU30器件不良</t>
  </si>
  <si>
    <t>ZP1ES020N5U082</t>
  </si>
  <si>
    <t>Y70000500015022180074</t>
  </si>
  <si>
    <t>第1次读EPS模式下功率计S相电压失败</t>
  </si>
  <si>
    <t>010.00000000-0</t>
  </si>
  <si>
    <t>SS3ES125N5G033</t>
  </si>
  <si>
    <t>485通讯端子退针</t>
  </si>
  <si>
    <t>ZM2ES060N5U531</t>
  </si>
  <si>
    <t>F70000500045022213470</t>
  </si>
  <si>
    <t>Q25</t>
  </si>
  <si>
    <t>SS1CS224N5P529</t>
  </si>
  <si>
    <t>W70001600002322180104</t>
  </si>
  <si>
    <t>控制板更换U122（2903）不良</t>
  </si>
  <si>
    <t>SP1ES120N5S287</t>
  </si>
  <si>
    <t>Y70000500013122170264</t>
  </si>
  <si>
    <t>U39（280049）</t>
  </si>
  <si>
    <t>SL1ES130N5R237</t>
  </si>
  <si>
    <t>风扇3检测失败</t>
  </si>
  <si>
    <t>风扇3时好时坏</t>
  </si>
  <si>
    <t>SL1ES133N5R009</t>
  </si>
  <si>
    <t>QD1模块器件不良</t>
  </si>
  <si>
    <t>QD1</t>
  </si>
  <si>
    <t>006.03100018-0</t>
  </si>
  <si>
    <t>SS2ES104N5E472</t>
  </si>
  <si>
    <t>D70001600028022170440</t>
  </si>
  <si>
    <t>U23器件不良（GD32F405）</t>
  </si>
  <si>
    <t>004.00000238-0</t>
  </si>
  <si>
    <t>SS1ES124N5S549</t>
  </si>
  <si>
    <t>Z70001600001422210263</t>
  </si>
  <si>
    <t>Q2,Q12,Q3,Q13(DG50Q12T2),Q9,Q6,Q7,10(MM60G3U65B)击穿，S相，T相继电器炸坏</t>
  </si>
  <si>
    <t>006.03100058-0
006.03100045-0</t>
  </si>
  <si>
    <t>SS1ES124N5S526</t>
  </si>
  <si>
    <t>Z70001600001422210240</t>
  </si>
  <si>
    <t>R相电流误差百分比失败</t>
  </si>
  <si>
    <t>SP1ES120N5S400</t>
  </si>
  <si>
    <t>Y70000500013122170313</t>
  </si>
  <si>
    <t>FAN3故障</t>
  </si>
  <si>
    <t>风扇断线</t>
  </si>
  <si>
    <t>701.02000015-2</t>
  </si>
  <si>
    <t>ZM2ES060N5U374</t>
  </si>
  <si>
    <t>D70000500045022200434</t>
  </si>
  <si>
    <t>U29短路</t>
  </si>
  <si>
    <t>ZM2ES060N5U672</t>
  </si>
  <si>
    <t>D70000500045022210204</t>
  </si>
  <si>
    <t>TX3开路</t>
  </si>
  <si>
    <t>SK1ES175N5N134</t>
  </si>
  <si>
    <t>W70000900000722211593</t>
  </si>
  <si>
    <t>功率板板U37DSP(28034)不良</t>
  </si>
  <si>
    <t>sk1es175n5n129</t>
  </si>
  <si>
    <t>W70000900000722211646</t>
  </si>
  <si>
    <t>SH1ES236N5R416</t>
  </si>
  <si>
    <t>Y70000700004522130848</t>
  </si>
  <si>
    <t>功率板板U25不良</t>
  </si>
  <si>
    <t>sk1es175n42086</t>
  </si>
  <si>
    <t>w70000900000722211673</t>
  </si>
  <si>
    <t>DC报警</t>
  </si>
  <si>
    <t>SK1ES175N4T099</t>
  </si>
  <si>
    <t>D70000900000721520712</t>
  </si>
  <si>
    <t>功率板U37DSP（28034）不良</t>
  </si>
  <si>
    <t>ZP1ES020N4T161</t>
  </si>
  <si>
    <t>P70000500013122160360</t>
  </si>
  <si>
    <t>读DSP版本失败</t>
  </si>
  <si>
    <t>主DSP3.3V短路（28075）</t>
  </si>
  <si>
    <t>SS1ES124N5R141</t>
  </si>
  <si>
    <t>Z70001600001422211023</t>
  </si>
  <si>
    <t>Q66</t>
  </si>
  <si>
    <t>SS1ES124N5S514</t>
  </si>
  <si>
    <t>Z70001600001422210357</t>
  </si>
  <si>
    <t>Q51,Q4(40T120QES)击穿</t>
  </si>
  <si>
    <t>Q51,Q4</t>
  </si>
  <si>
    <t>SS1ES124N5S864</t>
  </si>
  <si>
    <t>Z70001600001422210143</t>
  </si>
  <si>
    <t>ZM2ES060N5U906</t>
  </si>
  <si>
    <t>F70000500045022212511</t>
  </si>
  <si>
    <t>逆变器R相电压失败</t>
  </si>
  <si>
    <t>变压器（TX4)器件不良</t>
  </si>
  <si>
    <t>TX4</t>
  </si>
  <si>
    <t>SA3ES233N5T431</t>
  </si>
  <si>
    <t>F70001200016022216248</t>
  </si>
  <si>
    <t>控制板RC64不良</t>
  </si>
  <si>
    <t>RC64</t>
  </si>
  <si>
    <t>SA3ES233N5T451</t>
  </si>
  <si>
    <t>F70001200002322214692</t>
  </si>
  <si>
    <t>014.00100051-0</t>
  </si>
  <si>
    <t>SA3ES216N5W056</t>
  </si>
  <si>
    <t>F70001200003222220523</t>
  </si>
  <si>
    <t>RYP1器件不良</t>
  </si>
  <si>
    <t>RYP1</t>
  </si>
  <si>
    <t>SJ2ES350N5S092</t>
  </si>
  <si>
    <t>P70000800004322180176</t>
  </si>
  <si>
    <t>UF22(074I)不良</t>
  </si>
  <si>
    <t>UF22</t>
  </si>
  <si>
    <t>5-20K 三相储能(单管）</t>
  </si>
  <si>
    <t>6K 三相储能(单管）</t>
  </si>
  <si>
    <t>SP2ES106N61008</t>
  </si>
  <si>
    <t>W70000500025022110099</t>
  </si>
  <si>
    <t>LP1（GFCI模块）不良</t>
  </si>
  <si>
    <t>020.00200051-1</t>
  </si>
  <si>
    <t>202205060002-1</t>
  </si>
  <si>
    <t>ZM2ES060N5X385</t>
  </si>
  <si>
    <t>D70000500045022201556</t>
  </si>
  <si>
    <t>PV1放电校准系数失败</t>
  </si>
  <si>
    <t>U13器件不良</t>
  </si>
  <si>
    <t>SS1ES124N5S611</t>
  </si>
  <si>
    <t>Z70001600002322210244</t>
  </si>
  <si>
    <t>控制板U23（804）不良</t>
  </si>
  <si>
    <t>SA3ES216N63394</t>
  </si>
  <si>
    <t>F70001200001222220542</t>
  </si>
  <si>
    <t>BUS电压失败</t>
  </si>
  <si>
    <t>RC69焊盘脱落，外协修补过</t>
  </si>
  <si>
    <t>RC69</t>
  </si>
  <si>
    <t>202204130104-1</t>
  </si>
  <si>
    <t>SA3ES430N4R609</t>
  </si>
  <si>
    <t>F70001200002322171926</t>
  </si>
  <si>
    <t>测试并网直流分量DCI(R相)失败</t>
  </si>
  <si>
    <t>UC34(28034)不良</t>
  </si>
  <si>
    <t>UC34</t>
  </si>
  <si>
    <t>202205110154-1</t>
  </si>
  <si>
    <t>SA3ES233N5Q209</t>
  </si>
  <si>
    <t>F70001200002322210947</t>
  </si>
  <si>
    <t>DP5二极管不良</t>
  </si>
  <si>
    <t>DP5</t>
  </si>
  <si>
    <t>ZM2ES060N5X607</t>
  </si>
  <si>
    <t>D70000500045022200729</t>
  </si>
  <si>
    <t>R相电压校准失败</t>
  </si>
  <si>
    <t>SA3ES233N5T709</t>
  </si>
  <si>
    <t>F70001200016022220592</t>
  </si>
  <si>
    <t>R相电流与CT电流误差大</t>
  </si>
  <si>
    <t>SS1ES122N5W416</t>
  </si>
  <si>
    <t>Z70001600001422210863</t>
  </si>
  <si>
    <t>RL6继电器不良（AZSR143-1AE-12D）</t>
  </si>
  <si>
    <t>SS2AS1A5N5X489</t>
  </si>
  <si>
    <t>Z70001600034022200987</t>
  </si>
  <si>
    <t>RL1继电器不良（AZSR131-1AE-12D）</t>
  </si>
  <si>
    <t>SL1ES120N5X027</t>
  </si>
  <si>
    <t>B70001100000222210198</t>
  </si>
  <si>
    <t>QA28,QA29.DA24.DA25.QD1.QD3.RYB1.RYB2坏</t>
  </si>
  <si>
    <t>功率板，输出板</t>
  </si>
  <si>
    <t>SH3ES260N62052</t>
  </si>
  <si>
    <t>Y70001200015022148020</t>
  </si>
  <si>
    <t>u13不良</t>
  </si>
  <si>
    <t>u13</t>
  </si>
  <si>
    <t>SS3ES136N5S957</t>
  </si>
  <si>
    <t>D70001600024122210052</t>
  </si>
  <si>
    <t>D62,D63器件不良</t>
  </si>
  <si>
    <t>D62,D63</t>
  </si>
  <si>
    <t>SS3CS230N62009</t>
  </si>
  <si>
    <t>P70001600041022180841</t>
  </si>
  <si>
    <t>功率板(R571)焊盘脱落</t>
  </si>
  <si>
    <t>R571</t>
  </si>
  <si>
    <t>SS3CS230N62044</t>
  </si>
  <si>
    <t>P70001600041022181007</t>
  </si>
  <si>
    <t>功率板(RY1)不良</t>
  </si>
  <si>
    <t>SS3ES140N5N321</t>
  </si>
  <si>
    <t>D70001600013222210176</t>
  </si>
  <si>
    <t>无显示</t>
  </si>
  <si>
    <t>SP1ES120N5V123</t>
  </si>
  <si>
    <t>Y70000500013122170464</t>
  </si>
  <si>
    <t>环境温度差值检测失败</t>
  </si>
  <si>
    <t>R884开路</t>
  </si>
  <si>
    <t>R884</t>
  </si>
  <si>
    <t>SP1ES120N5V135</t>
  </si>
  <si>
    <t>Y70000500015022180772</t>
  </si>
  <si>
    <t>SH3ES260N62282</t>
  </si>
  <si>
    <t>Y70001200015122192983</t>
  </si>
  <si>
    <t>并网异响</t>
  </si>
  <si>
    <t>ZD2二极管损坏导致Q3击穿</t>
  </si>
  <si>
    <t>ZD2</t>
  </si>
  <si>
    <t>005.03000003-0</t>
  </si>
  <si>
    <t>SS3CS230N62173</t>
  </si>
  <si>
    <t>D70001600041022183260</t>
  </si>
  <si>
    <t>功率板T1不良</t>
  </si>
  <si>
    <t>SS1ES120N5L627</t>
  </si>
  <si>
    <t>Z70001600018022200005</t>
  </si>
  <si>
    <t>SA3ES230N61759</t>
  </si>
  <si>
    <t>F70001200002322220460</t>
  </si>
  <si>
    <t>功率板（LP2）不良</t>
  </si>
  <si>
    <t>SH3ES260N62337</t>
  </si>
  <si>
    <t>Y70001200015122212183</t>
  </si>
  <si>
    <t>ZD2不良导致Q3坏</t>
  </si>
  <si>
    <t>SK1ES175N5N145</t>
  </si>
  <si>
    <t>W70000900000722211569</t>
  </si>
  <si>
    <t>功率板EC6电容不良</t>
  </si>
  <si>
    <t>EC6电容</t>
  </si>
  <si>
    <t>001.00100010-0</t>
  </si>
  <si>
    <t>SL1ES120N5P001</t>
  </si>
  <si>
    <t>B70001100002222200262</t>
  </si>
  <si>
    <t>UA6不良（2904）</t>
  </si>
  <si>
    <t>SP1ES115N5W052</t>
  </si>
  <si>
    <t>无法升级软件版本</t>
  </si>
  <si>
    <t>USB转接线不良</t>
  </si>
  <si>
    <t>020.00200065-0</t>
  </si>
  <si>
    <t>SP1ES115N5W214</t>
  </si>
  <si>
    <t>Y70000500023022184517</t>
  </si>
  <si>
    <t>驱动板QV1（66923）不良</t>
  </si>
  <si>
    <t>驱动板QV1</t>
  </si>
  <si>
    <t>006.01000034-0</t>
  </si>
  <si>
    <t>SP1ES115N5W278</t>
  </si>
  <si>
    <t>风扇不良（可转动没信号输出）</t>
  </si>
  <si>
    <t>012.00000002-0</t>
  </si>
  <si>
    <t>SP1ES115N62007</t>
  </si>
  <si>
    <t>021.00000496-1</t>
  </si>
  <si>
    <t>SP1ES120N5S169</t>
  </si>
  <si>
    <t>Y70000500023022171716</t>
  </si>
  <si>
    <t>开不了机</t>
  </si>
  <si>
    <t>因ZDV2短路，导致iGBT击穿</t>
  </si>
  <si>
    <t>ZDV2</t>
  </si>
  <si>
    <t xml:space="preserve"> Y70000500015022180772</t>
  </si>
  <si>
    <t>SS1ES117N5L231</t>
  </si>
  <si>
    <t>Z70001600018022200511</t>
  </si>
  <si>
    <t>Q2 Q3 Q12 Q13(DG50Q12T2)击穿</t>
  </si>
  <si>
    <t>SS1ES117N5L325</t>
  </si>
  <si>
    <t>Z70001600018022200879</t>
  </si>
  <si>
    <t>母线过压</t>
  </si>
  <si>
    <t>Q1 Q4击穿（MM60G3U65B DG50Q12T2）</t>
  </si>
  <si>
    <t>Q1.Q4</t>
  </si>
  <si>
    <t>SS1ES120N61474</t>
  </si>
  <si>
    <t>Z70001600018022200395</t>
  </si>
  <si>
    <t>RJ2不吸合</t>
  </si>
  <si>
    <t>SS2ES108N43720</t>
  </si>
  <si>
    <t>D70001600029022112595</t>
  </si>
  <si>
    <t>生产</t>
  </si>
  <si>
    <t>SS2ES110N4T357</t>
  </si>
  <si>
    <t>T70001600029022110150</t>
  </si>
  <si>
    <t>U30器件不良（54605）</t>
  </si>
  <si>
    <t>SS3CS230N62254</t>
  </si>
  <si>
    <t>F70001600041022160627</t>
  </si>
  <si>
    <t>功率板R524 R813焊盘脱落</t>
  </si>
  <si>
    <t>R524/R813</t>
  </si>
  <si>
    <t>SS3CS230N62402</t>
  </si>
  <si>
    <t>D70001600007122182525</t>
  </si>
  <si>
    <t>U30（280049）</t>
  </si>
  <si>
    <t>ZM2ES060N66223</t>
  </si>
  <si>
    <t>D70000500045022211412</t>
  </si>
  <si>
    <t>U10器件不良</t>
  </si>
  <si>
    <t>U10</t>
  </si>
  <si>
    <t>ZM2ES060N66356</t>
  </si>
  <si>
    <t>F70000500045022220095</t>
  </si>
  <si>
    <t>ZM2ES060N66548</t>
  </si>
  <si>
    <t>F70000500045022220862</t>
  </si>
  <si>
    <t>判断高密度电压失败</t>
  </si>
  <si>
    <t>SS1CS217N55276</t>
  </si>
  <si>
    <t>Z70001600018022180507</t>
  </si>
  <si>
    <t>U120(2903)不良</t>
  </si>
  <si>
    <t>U120</t>
  </si>
  <si>
    <t>sp1es120n5v238</t>
  </si>
  <si>
    <t>y0000500013122180804</t>
  </si>
  <si>
    <t>ZM2ES060N66874</t>
  </si>
  <si>
    <t>F70000500044022231084</t>
  </si>
  <si>
    <t>SH3ES260N62260</t>
  </si>
  <si>
    <t>Y70001200015122192968</t>
  </si>
  <si>
    <t>U15传感器不良</t>
  </si>
  <si>
    <t>SA3ES230N61576</t>
  </si>
  <si>
    <t>F70001200001222222245</t>
  </si>
  <si>
    <t>测试并网直流分量DCI失败</t>
  </si>
  <si>
    <t>控制板UC34（28034）不良</t>
  </si>
  <si>
    <t>控制板UC34</t>
  </si>
  <si>
    <t>SS3CS230N62763</t>
  </si>
  <si>
    <t>P70001600041022180015</t>
  </si>
  <si>
    <t>绝缘阻抗450K-G30</t>
  </si>
  <si>
    <t>功率板Q20不良</t>
  </si>
  <si>
    <t>功率板Q20</t>
  </si>
  <si>
    <t>SH3ES240N69470</t>
  </si>
  <si>
    <t>Y70001200015122193223</t>
  </si>
  <si>
    <t>ZD3稳压二极管</t>
  </si>
  <si>
    <t>宋华平</t>
  </si>
  <si>
    <t>ZD3</t>
  </si>
  <si>
    <t>ZH3ES130N68394</t>
  </si>
  <si>
    <t>B70001200015022211799</t>
  </si>
  <si>
    <t>u12不良</t>
  </si>
  <si>
    <t>u12</t>
  </si>
  <si>
    <t>ZH3ES160N68618</t>
  </si>
  <si>
    <t>B70001200015022221714</t>
  </si>
  <si>
    <t>U15电流采样错误保护</t>
  </si>
  <si>
    <t>SS1ES124N66042</t>
  </si>
  <si>
    <t>Z70001600001422210431</t>
  </si>
  <si>
    <t>RL1器件不良</t>
  </si>
  <si>
    <t>SS1ES124N5R176</t>
  </si>
  <si>
    <t>Z70001600001422210030</t>
  </si>
  <si>
    <t>老化无发电功率</t>
  </si>
  <si>
    <t>UV12器件不良</t>
  </si>
  <si>
    <t>UV12</t>
  </si>
  <si>
    <t>SS2ES110N4T106</t>
  </si>
  <si>
    <t>D70001600029022150173</t>
  </si>
  <si>
    <t>U7(074I)器件不良</t>
  </si>
  <si>
    <t>U7</t>
  </si>
  <si>
    <t>SS3CS230N62645</t>
  </si>
  <si>
    <t>F70001600013222160211</t>
  </si>
  <si>
    <t>021.00000129-0</t>
  </si>
  <si>
    <t>SS3CS230N62001</t>
  </si>
  <si>
    <t>P70001600041022180626</t>
  </si>
  <si>
    <t>功率板T2不良</t>
  </si>
  <si>
    <t>002.00200002-1</t>
  </si>
  <si>
    <t>ss1cs224n56426</t>
  </si>
  <si>
    <t>w70001600002322200347</t>
  </si>
  <si>
    <t>控制板U104不良</t>
  </si>
  <si>
    <t>U104</t>
  </si>
  <si>
    <t>SS1CS224N56386</t>
  </si>
  <si>
    <t>Z70001600001422200168</t>
  </si>
  <si>
    <t>功率板Q13 Q10 Q12 Q2 Q1击穿</t>
  </si>
  <si>
    <t>SS1CS224N56396</t>
  </si>
  <si>
    <t>Z70001600001422200216</t>
  </si>
  <si>
    <t>sh3es260n68233</t>
  </si>
  <si>
    <t>y70001200015122210513</t>
  </si>
  <si>
    <t>PV1电流百分比失败</t>
  </si>
  <si>
    <t>SS1ES117N66341</t>
  </si>
  <si>
    <t>Z70001600018022220957</t>
  </si>
  <si>
    <t>02230400188-I202M220-100V07</t>
  </si>
  <si>
    <t>主DSP(F280049PMSYFB-18A82YW)不良</t>
  </si>
  <si>
    <t>SS3ES130N68071</t>
  </si>
  <si>
    <t>D70001600013222233075</t>
  </si>
  <si>
    <t>通讯板（U3）不良</t>
  </si>
  <si>
    <t>SH1ES446N5X016</t>
  </si>
  <si>
    <t>D70000070003522210996</t>
  </si>
  <si>
    <t>U50器件不良</t>
  </si>
  <si>
    <t>ZM2ES060N6D474</t>
  </si>
  <si>
    <t>F70000500044022230757</t>
  </si>
  <si>
    <t>ZM2ES060N6D366</t>
  </si>
  <si>
    <t>D70000500045022211324</t>
  </si>
  <si>
    <t>使能EPS放电模式失败</t>
  </si>
  <si>
    <t>ZM2ES060N6D263</t>
  </si>
  <si>
    <t>F70000500044022232359</t>
  </si>
  <si>
    <t>SS2ES112N4U094</t>
  </si>
  <si>
    <t>J70001600030022150246</t>
  </si>
  <si>
    <t>U13不良（FT24C256）</t>
  </si>
  <si>
    <t>SS1ES115N69241</t>
  </si>
  <si>
    <t>Z70001600004122220593</t>
  </si>
  <si>
    <t>R148到CN1的第7脚过孔不通</t>
  </si>
  <si>
    <t>SS1ES117N69121</t>
  </si>
  <si>
    <t>Z70001600018022220910</t>
  </si>
  <si>
    <t>Q50 Q4 D1击穿</t>
  </si>
  <si>
    <t>ZS1ES020N66952</t>
  </si>
  <si>
    <t>Z70001600018022220815</t>
  </si>
  <si>
    <t>RL3器件不良</t>
  </si>
  <si>
    <t>SS3ES130N68268</t>
  </si>
  <si>
    <t>通讯是否正常</t>
  </si>
  <si>
    <t>SR1CS2P0N5S641</t>
  </si>
  <si>
    <t>WH1ES446N5N757</t>
  </si>
  <si>
    <t>D70000700003522210254</t>
  </si>
  <si>
    <t>U37不良</t>
  </si>
  <si>
    <t>ZM2ES040N5V172</t>
  </si>
  <si>
    <t>D70000500044022212055</t>
  </si>
  <si>
    <t>PV2电压采样错误</t>
  </si>
  <si>
    <t>通讯板PCB来料不良</t>
  </si>
  <si>
    <t>700.00500044-0</t>
  </si>
  <si>
    <t>ZM2ES040N5V211</t>
  </si>
  <si>
    <t>D70000500046022210156</t>
  </si>
  <si>
    <t>电容EC18不良</t>
  </si>
  <si>
    <t>EC18</t>
  </si>
  <si>
    <t>SH1ES440N5U008</t>
  </si>
  <si>
    <t>D70000700000022193297</t>
  </si>
  <si>
    <t>显示屏花屏（显示一半）</t>
  </si>
  <si>
    <t>ZM2ES040N5V162</t>
  </si>
  <si>
    <t>D70000500021122211702</t>
  </si>
  <si>
    <t>显示屏花屏</t>
  </si>
  <si>
    <t>WH1ES460N5H871</t>
  </si>
  <si>
    <t>通讯板CN7座子处线材退针</t>
  </si>
  <si>
    <t>CN7线材</t>
  </si>
  <si>
    <t>021.00200082-0</t>
  </si>
  <si>
    <t>SQ1ES1A0N5R959</t>
  </si>
  <si>
    <t>风扇转接线接触不良</t>
  </si>
  <si>
    <t>SH3ES250N5U503</t>
  </si>
  <si>
    <t>功率板C11处线材退针</t>
  </si>
  <si>
    <t>CN11线材</t>
  </si>
  <si>
    <t>021.00000267-1</t>
  </si>
  <si>
    <t>ZM2ES040N5Q654</t>
  </si>
  <si>
    <t>D70000500046022211826</t>
  </si>
  <si>
    <t>700.00500046-0</t>
  </si>
  <si>
    <t>ZM2ES040N5V450</t>
  </si>
  <si>
    <t>D70000500044022212139</t>
  </si>
  <si>
    <t>电流传感器HL3不良</t>
  </si>
  <si>
    <t>ST1ES110N5S361</t>
  </si>
  <si>
    <t>Y70001800000422200760</t>
  </si>
  <si>
    <t>CN39处线材接触不良（端子孔大了与插针接触不良）</t>
  </si>
  <si>
    <t>CN39</t>
  </si>
  <si>
    <t>020.00100107-0</t>
  </si>
  <si>
    <t>ZH3ES130N5Q179</t>
  </si>
  <si>
    <t>B70001200015022211251</t>
  </si>
  <si>
    <t>L8不良（GFCI模块）</t>
  </si>
  <si>
    <t>L8</t>
  </si>
  <si>
    <t>ZM2ES040N61407</t>
  </si>
  <si>
    <t>D70000500046022211819</t>
  </si>
  <si>
    <t>读逆变器两路电池电压失败(不开机）</t>
  </si>
  <si>
    <t>SM1ES140N5T226</t>
  </si>
  <si>
    <t>D70000500033122221084</t>
  </si>
  <si>
    <t>Q16,Q17,Q22,Q21击穿</t>
  </si>
  <si>
    <t>SM1ES150N5S167</t>
  </si>
  <si>
    <t>Y70000500006322071429</t>
  </si>
  <si>
    <t>测试模块温度是否正常失败(通讯失败）</t>
  </si>
  <si>
    <t>U22(28034)不良(主与副DSP之间不通讯）</t>
  </si>
  <si>
    <t>ZM2ES040N5Q788</t>
  </si>
  <si>
    <t>D70000500046022211455</t>
  </si>
  <si>
    <t>读功率计PV2输入电压失败</t>
  </si>
  <si>
    <t>Q26击穿(60N65F2DS）</t>
  </si>
  <si>
    <t>Q26</t>
  </si>
  <si>
    <t>202205060006-1</t>
  </si>
  <si>
    <t>ZM2ES040N5V294</t>
  </si>
  <si>
    <t>D70000500021122211964</t>
  </si>
  <si>
    <t>显示不完整</t>
  </si>
  <si>
    <t>SA3ES233N5F368</t>
  </si>
  <si>
    <t>W70001200001222142446</t>
  </si>
  <si>
    <t>QC4不良</t>
  </si>
  <si>
    <t>SH3ES250N5U525</t>
  </si>
  <si>
    <t>Y70001200015022211821</t>
  </si>
  <si>
    <t>功率板C11处线材退针（卡扣过于闭合）</t>
  </si>
  <si>
    <t>021.00000267－1</t>
  </si>
  <si>
    <t>SH3ES250N5V382</t>
  </si>
  <si>
    <t>Y70001200015022210687</t>
  </si>
  <si>
    <t>读主DSP版本号失败</t>
  </si>
  <si>
    <t>SH3ES250N5U248</t>
  </si>
  <si>
    <t>Y70001200015022211270</t>
  </si>
  <si>
    <t xml:space="preserve">检查逆变器是否并网失败(电网电流直流分量采样错误)
</t>
  </si>
  <si>
    <t>ZM2ES040N61392</t>
  </si>
  <si>
    <t>D70000500046022210881</t>
  </si>
  <si>
    <t>高密度电源打开失败</t>
  </si>
  <si>
    <t xml:space="preserve">U25不良导致Q16、Q17、Q21、Q22烧坏 </t>
  </si>
  <si>
    <t>004.00000067-0</t>
  </si>
  <si>
    <t>SH1ES450N5T439</t>
  </si>
  <si>
    <t>清除发电量关机失败</t>
  </si>
  <si>
    <t>ZM1ES030N5T661</t>
  </si>
  <si>
    <t>模块温度异常</t>
  </si>
  <si>
    <t>热敏电阻不良（CN11)</t>
  </si>
  <si>
    <t>SM1ES140N5T154</t>
  </si>
  <si>
    <t>D70000500033122221112</t>
  </si>
  <si>
    <t>应急供电模式失败</t>
  </si>
  <si>
    <t>F70000500021122223275</t>
  </si>
  <si>
    <t>2022-06</t>
  </si>
  <si>
    <t>SH3ES250N5U401</t>
  </si>
  <si>
    <t>B70001200013122211605</t>
  </si>
  <si>
    <t>漏电流一致性错误</t>
  </si>
  <si>
    <t>U10(MSP430FR2433)不良</t>
  </si>
  <si>
    <t>004.00000149-0</t>
  </si>
  <si>
    <t>Y70001200013122211641</t>
  </si>
  <si>
    <t>SM2ES430N61057</t>
  </si>
  <si>
    <t>D70000500046022211263</t>
  </si>
  <si>
    <t>Q78不良（FL014N)</t>
  </si>
  <si>
    <t>SH3ES250N5U409</t>
  </si>
  <si>
    <t>测试散热器1温度与实际环温差值是否正常失败</t>
  </si>
  <si>
    <t>000.02100001-0</t>
  </si>
  <si>
    <t>ZM2ES060N5W177</t>
  </si>
  <si>
    <t>D70000500044022210454</t>
  </si>
  <si>
    <t>USB故障145检测1失败</t>
  </si>
  <si>
    <t>PCB板CN4第3脚与U2第3脚开路（过孔不通）</t>
  </si>
  <si>
    <t>ZM2ES060N5W460</t>
  </si>
  <si>
    <t>D70000500044022210735</t>
  </si>
  <si>
    <t>2档不过</t>
  </si>
  <si>
    <t>电容C147坏</t>
  </si>
  <si>
    <t>C147</t>
  </si>
  <si>
    <t>001.03100024-0</t>
  </si>
  <si>
    <t>ZM2ES040N61602</t>
  </si>
  <si>
    <t>D70000500046022212077</t>
  </si>
  <si>
    <t>ST1AS108N5S191</t>
  </si>
  <si>
    <t>Y70001800007022190323</t>
  </si>
  <si>
    <t>U4不良（TL074I)</t>
  </si>
  <si>
    <t>SM2ES460N61924</t>
  </si>
  <si>
    <t>F70000500045022212969</t>
  </si>
  <si>
    <t>Q778</t>
  </si>
  <si>
    <t>SQ1ES1A0N5U030</t>
  </si>
  <si>
    <t>S70001400002222150245</t>
  </si>
  <si>
    <t>IGBT模块不良导致炸机</t>
  </si>
  <si>
    <t>SQ1ES1A0N5U147</t>
  </si>
  <si>
    <t>SF4ES110N5E385</t>
  </si>
  <si>
    <t>W70000600010122130062</t>
  </si>
  <si>
    <t>WIFI板处4拼线线序错导致通讯板烧断铜箔</t>
  </si>
  <si>
    <t>021.00200144-1</t>
  </si>
  <si>
    <t>ST1ES111N5A107</t>
  </si>
  <si>
    <t>D70001400009022170831</t>
  </si>
  <si>
    <t>SQ1ES1A0N5U146</t>
  </si>
  <si>
    <t>S70001400011122210436</t>
  </si>
  <si>
    <t>R相模块及驱动电路炸坏</t>
  </si>
  <si>
    <t>SQ1ES1A0N62001</t>
  </si>
  <si>
    <t>485通信线材退PIN</t>
  </si>
  <si>
    <t>SR1CS2P0N62819</t>
  </si>
  <si>
    <t>风扇转接线不良，白线中的红线不通</t>
  </si>
  <si>
    <t>SH3ES250N5X127</t>
  </si>
  <si>
    <t>Y70001200015022211922</t>
  </si>
  <si>
    <t>电流传感器U15不良</t>
  </si>
  <si>
    <t>Y70001200013122202049</t>
  </si>
  <si>
    <t>环境温度高</t>
  </si>
  <si>
    <t>控制板PCB不良</t>
  </si>
  <si>
    <t>700.01200013-1</t>
  </si>
  <si>
    <t>SA3ES433N5T479</t>
  </si>
  <si>
    <t>W70001200002322202990</t>
  </si>
  <si>
    <t>QP21不良</t>
  </si>
  <si>
    <t>QP21</t>
  </si>
  <si>
    <t>ZM1ES030N5T819</t>
  </si>
  <si>
    <t>D70000500033122220500</t>
  </si>
  <si>
    <t>U10(3PEAK 2584 BDMP)不良</t>
  </si>
  <si>
    <t>004.00000330-0</t>
  </si>
  <si>
    <t>202204200006-2</t>
  </si>
  <si>
    <t>SH3ES250N5W745</t>
  </si>
  <si>
    <t>W70001200011522211460</t>
  </si>
  <si>
    <t>SA3ES433N5T370</t>
  </si>
  <si>
    <t>W70001200016022204074</t>
  </si>
  <si>
    <t>设置PV1工作PV2不工作100%输入电流失败</t>
  </si>
  <si>
    <t>U11不良(NSi12)</t>
  </si>
  <si>
    <t>004.00000184-0</t>
  </si>
  <si>
    <t>202204200006-3</t>
  </si>
  <si>
    <t>SH3ES250N5X283</t>
  </si>
  <si>
    <t>B70001200015022222585</t>
  </si>
  <si>
    <t>SQ1ES1A0N5U174</t>
  </si>
  <si>
    <t>USB线材不良</t>
  </si>
  <si>
    <t>USB</t>
  </si>
  <si>
    <t>SM2ES430N61238</t>
  </si>
  <si>
    <t>D70000500044022212806</t>
  </si>
  <si>
    <t>GFCI采样错误</t>
  </si>
  <si>
    <t>SH3ES250N5X579</t>
  </si>
  <si>
    <t>Y70001200015022202301</t>
  </si>
  <si>
    <t>202205110024-1</t>
  </si>
  <si>
    <t>ZM2ES040N61729</t>
  </si>
  <si>
    <t>D70000500046022212329</t>
  </si>
  <si>
    <t>F70000500021122223119</t>
  </si>
  <si>
    <t>SH3ES250N5X576</t>
  </si>
  <si>
    <t>B70001200013122221187</t>
  </si>
  <si>
    <t>主DSP(F280049P)不良导致Q2烧坏</t>
  </si>
  <si>
    <t>DSP</t>
  </si>
  <si>
    <t>SR1CS2P0N62799</t>
  </si>
  <si>
    <t>SR1CS2P0N62812</t>
  </si>
  <si>
    <t>SR1CS2P0N5T676</t>
  </si>
  <si>
    <t>012.00000009-0</t>
  </si>
  <si>
    <t>ZM1ES050N5W930</t>
  </si>
  <si>
    <t>D70000500042122221837</t>
  </si>
  <si>
    <t>计算R相逆变器输出电压校准系数NG</t>
  </si>
  <si>
    <t>U7不良(2584BDM)</t>
  </si>
  <si>
    <t>2.7K-G3</t>
  </si>
  <si>
    <t>SA3AS227N66011</t>
  </si>
  <si>
    <t>W70001200000322152354</t>
  </si>
  <si>
    <t>CT电流相差大</t>
  </si>
  <si>
    <t>SA3AS227N66001</t>
  </si>
  <si>
    <t>W70001200000322152351</t>
  </si>
  <si>
    <t>按键不灵</t>
  </si>
  <si>
    <t>按键SW1不良</t>
  </si>
  <si>
    <t>011.02100001-0</t>
  </si>
  <si>
    <t>SH3ES250N5X319</t>
  </si>
  <si>
    <t>Y70001200015022211974</t>
  </si>
  <si>
    <t>004.00000100-0</t>
  </si>
  <si>
    <t>ZM1ES030N5T806</t>
  </si>
  <si>
    <t>D70000500033122220848</t>
  </si>
  <si>
    <t>清除T1标志位失败(电池输入不开机）</t>
  </si>
  <si>
    <t>202205110023-2</t>
  </si>
  <si>
    <t>ZM2ES060N62446</t>
  </si>
  <si>
    <t>D70000500045022220513</t>
  </si>
  <si>
    <t>检查机器通讯是否正常失败(不开机）</t>
  </si>
  <si>
    <t>C366漏电短路（+12V对地短路）</t>
  </si>
  <si>
    <t>C366</t>
  </si>
  <si>
    <t>ZM1ES050N5W955</t>
  </si>
  <si>
    <t>D70000500034122220872</t>
  </si>
  <si>
    <t>TX4变压器不良</t>
  </si>
  <si>
    <t>SH3ES250N5X422</t>
  </si>
  <si>
    <t>Y70001200015022202191</t>
  </si>
  <si>
    <t>U15电流传感器不良(STKPL32A)</t>
  </si>
  <si>
    <t>SA3AS227N66002</t>
  </si>
  <si>
    <t>W70001200000322152522</t>
  </si>
  <si>
    <t>SA3ES433N5T159</t>
  </si>
  <si>
    <t>W70001200001222202402</t>
  </si>
  <si>
    <t>UC34不良（TMS32028034)</t>
  </si>
  <si>
    <t>ZM1ES030N5T611</t>
  </si>
  <si>
    <t>D70000500033122221279</t>
  </si>
  <si>
    <t>计算电池电流标准系数失败</t>
  </si>
  <si>
    <t>U9(3PEAK2584)不良</t>
  </si>
  <si>
    <t>ZM1ES050N5W904</t>
  </si>
  <si>
    <t>D70000500042122222144</t>
  </si>
  <si>
    <t>读取是否报SD卡错误</t>
  </si>
  <si>
    <t>CN5卡座不良</t>
  </si>
  <si>
    <t>CN5</t>
  </si>
  <si>
    <t>SR1CS2P0N62820</t>
  </si>
  <si>
    <t>读功率计PV6输入电流值失败</t>
  </si>
  <si>
    <t>QV15不良</t>
  </si>
  <si>
    <t>QV15</t>
  </si>
  <si>
    <t>006.01100019-0</t>
  </si>
  <si>
    <t>SS1ES120N5K400</t>
  </si>
  <si>
    <t>打开蓝牙功能失败</t>
  </si>
  <si>
    <t>SR1ES1R5N62860</t>
  </si>
  <si>
    <t>更换输出板运放，LM339(3PEAK)换成老料LM239</t>
  </si>
  <si>
    <t>LM339</t>
  </si>
  <si>
    <t>004.00000266-0</t>
  </si>
  <si>
    <t>SH3ES250N5W343</t>
  </si>
  <si>
    <t>Y70001200011522210221</t>
  </si>
  <si>
    <t>晶振XL2坏</t>
  </si>
  <si>
    <t>XL2</t>
  </si>
  <si>
    <t>SA3AS227N66012</t>
  </si>
  <si>
    <t>W70001200000322151508</t>
  </si>
  <si>
    <t>光耦U7不良</t>
  </si>
  <si>
    <t>ZH3ES140N5R325</t>
  </si>
  <si>
    <t>B70001200015022221227</t>
  </si>
  <si>
    <t>U15电流传感器不良</t>
  </si>
  <si>
    <t>SA3ES430N66158</t>
  </si>
  <si>
    <t>W70001200016022201116</t>
  </si>
  <si>
    <t>U23(GD32F307VG)不良</t>
  </si>
  <si>
    <t>ZM2ES030N67182</t>
  </si>
  <si>
    <t>D70000500046022212317</t>
  </si>
  <si>
    <t>U10(3PEAK2584)不良</t>
  </si>
  <si>
    <t>ZH3ES140N5R142</t>
  </si>
  <si>
    <t>B70001200015022222425</t>
  </si>
  <si>
    <t>检查逆变器是否并网</t>
  </si>
  <si>
    <t>SR1ES2R5N66879</t>
  </si>
  <si>
    <t>012.00000015-0</t>
  </si>
  <si>
    <t>SR1CS2P0N62811</t>
  </si>
  <si>
    <t>SR1ES2R5N66884</t>
  </si>
  <si>
    <t>S70001700002322230075</t>
  </si>
  <si>
    <t>耐压第四步不过</t>
  </si>
  <si>
    <t>散热器不平顶坏模块不良</t>
  </si>
  <si>
    <t>202.00000038-1</t>
  </si>
  <si>
    <t>ZM2ES060N62435</t>
  </si>
  <si>
    <t>D70000500045022220095</t>
  </si>
  <si>
    <t>检查机器通讯是否正常(通讯板不开机）</t>
  </si>
  <si>
    <t>D94二极管不良</t>
  </si>
  <si>
    <t>糜金成</t>
  </si>
  <si>
    <t>D94</t>
  </si>
  <si>
    <t>ZH3ES140N5R146</t>
  </si>
  <si>
    <t>B70001200015022221738</t>
  </si>
  <si>
    <t>判断逆变器通讯是否正常</t>
  </si>
  <si>
    <t>TVS2二极管不良</t>
  </si>
  <si>
    <t>TVS2</t>
  </si>
  <si>
    <t>SH1ES450N5T387</t>
  </si>
  <si>
    <t>D70000700003522211043</t>
  </si>
  <si>
    <t>U48（3PEAK 2584)不良</t>
  </si>
  <si>
    <t>SH1ES450N67094</t>
  </si>
  <si>
    <t>Y70000700001222210228</t>
  </si>
  <si>
    <t>U6(BL24C256A)不良</t>
  </si>
  <si>
    <t>004.00000204-0</t>
  </si>
  <si>
    <t>WH1ES446N5N348</t>
  </si>
  <si>
    <t>D70000700001222192526</t>
  </si>
  <si>
    <t>U48(3PEAK 2584)不良</t>
  </si>
  <si>
    <t>ZM2ES030N67825</t>
  </si>
  <si>
    <t>D70000500021122221728</t>
  </si>
  <si>
    <t>ZM2ES060N6B178</t>
  </si>
  <si>
    <t>D70000500045022221320</t>
  </si>
  <si>
    <t>U23(3PEAK2584)不良</t>
  </si>
  <si>
    <t>ZH3ES140N5R346</t>
  </si>
  <si>
    <t>B70001200015022221080</t>
  </si>
  <si>
    <t>ZH3ES140N5R415</t>
  </si>
  <si>
    <t>B70001200015022222646</t>
  </si>
  <si>
    <t>ZH3ES140N5R479</t>
  </si>
  <si>
    <t>B70001200015022222567</t>
  </si>
  <si>
    <t>SJ2ES350N66342</t>
  </si>
  <si>
    <t>Y70000800002022200181</t>
  </si>
  <si>
    <t>计算PV1电流校准系数</t>
  </si>
  <si>
    <t>HCTA1霍尔不良，显示电流比实际小2A</t>
  </si>
  <si>
    <t>HCTA1</t>
  </si>
  <si>
    <t>014.00100002-0</t>
  </si>
  <si>
    <t>SR1ES2R5N66890</t>
  </si>
  <si>
    <t>S70001700001222240214</t>
  </si>
  <si>
    <t>更换U1- U5运放，LM339换成老料LM239</t>
  </si>
  <si>
    <t>ST1ES110N61017</t>
  </si>
  <si>
    <t>Y70001800007022200768</t>
  </si>
  <si>
    <t>U4(TL074I)不良</t>
  </si>
  <si>
    <t>ST1ES109N68162</t>
  </si>
  <si>
    <t>Y70001800004222200451</t>
  </si>
  <si>
    <t>U8(AMC1200B)不良</t>
  </si>
  <si>
    <t>ZH3ES160N5R747</t>
  </si>
  <si>
    <t>B70001200015022221583</t>
  </si>
  <si>
    <t>SR1ES2R5N68026</t>
  </si>
  <si>
    <t>175风扇7故障</t>
  </si>
  <si>
    <t>SJ2ES350N66392</t>
  </si>
  <si>
    <t>Y70000800002022200292</t>
  </si>
  <si>
    <t>计算PV电流误差百分比失败</t>
  </si>
  <si>
    <t>电流传感器CA20（HXN SR50-P)不良</t>
  </si>
  <si>
    <t>CA20</t>
  </si>
  <si>
    <t>SJ2ES350N66359</t>
  </si>
  <si>
    <t>Y70000800002022200560</t>
  </si>
  <si>
    <t>电流传感器CA27（HXN SR50-P)不良</t>
  </si>
  <si>
    <t>CA27</t>
  </si>
  <si>
    <t>ZH3ES140N5R615</t>
  </si>
  <si>
    <t>B70001200015022222605</t>
  </si>
  <si>
    <t>ZH3ES160N5R684</t>
  </si>
  <si>
    <t>B70001200011522232875</t>
  </si>
  <si>
    <t>SW1按键不良</t>
  </si>
  <si>
    <t>ZM2ES060N6B619</t>
  </si>
  <si>
    <t>D70000500045022210720</t>
  </si>
  <si>
    <t>检查机器通讯是否正常失败(232不通讯）</t>
  </si>
  <si>
    <t>Q49三极管不良</t>
  </si>
  <si>
    <t>Q49</t>
  </si>
  <si>
    <t>ZM2ES060N6B770</t>
  </si>
  <si>
    <t>D70000500044022220408</t>
  </si>
  <si>
    <t>检测PV放电并网状态失败（可进入EPS模式，放电并网无法进入检测状态）</t>
  </si>
  <si>
    <t>SH1ES460N5W473</t>
  </si>
  <si>
    <t>D70000700001222211059</t>
  </si>
  <si>
    <t>SR1ES1R5N62865</t>
  </si>
  <si>
    <t>S70001700001222240191</t>
  </si>
  <si>
    <t>更换控制板U1- U5运放，LM339换成老料LM239</t>
  </si>
  <si>
    <t>SE1ES430N6E342</t>
  </si>
  <si>
    <t>Y70000500000322210608</t>
  </si>
  <si>
    <t>冒烟</t>
  </si>
  <si>
    <t>C274电容漏电导致D68,TX3变压器烧坏，PCB板烧碳化</t>
  </si>
  <si>
    <t>C274</t>
  </si>
  <si>
    <t>SJ2ES360N66292</t>
  </si>
  <si>
    <t>Y70000800002022200317</t>
  </si>
  <si>
    <t>PV电流误差百分比失败</t>
  </si>
  <si>
    <t>HCTA1霍尔不良</t>
  </si>
  <si>
    <t>SA3ES430N66240</t>
  </si>
  <si>
    <t>W70001200002322202669</t>
  </si>
  <si>
    <t>UH2不良</t>
  </si>
  <si>
    <t>UH2</t>
  </si>
  <si>
    <t>004.00000224-0</t>
  </si>
  <si>
    <t>ST1ES109N68218</t>
  </si>
  <si>
    <t>Y70001800004222200467</t>
  </si>
  <si>
    <t>U1(LPC54605J512)不良</t>
  </si>
  <si>
    <t>SA3AS211N66026</t>
  </si>
  <si>
    <t>W70001200000322150068</t>
  </si>
  <si>
    <t>显示屏有水印</t>
  </si>
  <si>
    <t>ZH3ES160N5R773</t>
  </si>
  <si>
    <t>B70001200013122221540</t>
  </si>
  <si>
    <t>主DSP（F280049)不良</t>
  </si>
  <si>
    <t>202204240021-1</t>
  </si>
  <si>
    <t>ZH3ES160N5S279</t>
  </si>
  <si>
    <t>B70001200015022210142</t>
  </si>
  <si>
    <t>Q3,Q4,Q5,Q6,Q7,Q8烧坏</t>
  </si>
  <si>
    <t>SJ2ES350N66360</t>
  </si>
  <si>
    <t>Y70000800002022200551</t>
  </si>
  <si>
    <t>电流传感器CA1（HXN SR50-P)不良</t>
  </si>
  <si>
    <t>CA1</t>
  </si>
  <si>
    <t>001.03000000-0</t>
  </si>
  <si>
    <t>SQ1ES1A0N6A241</t>
  </si>
  <si>
    <t>SQ1ES1A0N6A315</t>
  </si>
  <si>
    <t>ZM2ES060N6B668</t>
  </si>
  <si>
    <t>NMB风扇更换永立品牌风扇OK</t>
  </si>
  <si>
    <t>012.00000014-0</t>
  </si>
  <si>
    <t>ZM2ES060N6B586</t>
  </si>
  <si>
    <t>SJ2ES350N66151</t>
  </si>
  <si>
    <t>Y70000800000322200005</t>
  </si>
  <si>
    <t>测试逆变器内部温度与环温差值NG</t>
  </si>
  <si>
    <t>UC13(EH16A)不良，3.3V实际输出4.1V</t>
  </si>
  <si>
    <t>UC13</t>
  </si>
  <si>
    <t>Y70000800002022200456</t>
  </si>
  <si>
    <t>HCTA2霍尔不良</t>
  </si>
  <si>
    <t>HCTA2</t>
  </si>
  <si>
    <t>HCT3霍尔不良</t>
  </si>
  <si>
    <t>HCT3</t>
  </si>
  <si>
    <t>ZM2ES030N68021</t>
  </si>
  <si>
    <t>D70000500044022221040</t>
  </si>
  <si>
    <t>计算并网效率NG</t>
  </si>
  <si>
    <t>10K 三相储能(单管）</t>
  </si>
  <si>
    <t>SP2ES110N6D146</t>
  </si>
  <si>
    <t>F70000500015022230070</t>
  </si>
  <si>
    <t>ZM2ES060N6B459</t>
  </si>
  <si>
    <t>老化功率小（风扇故障）</t>
  </si>
  <si>
    <t>ZM2ES060N6B670</t>
  </si>
  <si>
    <t>ZM2ES060N6B671</t>
  </si>
  <si>
    <t>ZM2ES060N6B676</t>
  </si>
  <si>
    <t>F70000500045022221703</t>
  </si>
  <si>
    <t>检测PV放电并网状态</t>
  </si>
  <si>
    <t>U50(ISO1410)不良</t>
  </si>
  <si>
    <t>004.00000111-0</t>
  </si>
  <si>
    <t>ST1ES111N69184</t>
  </si>
  <si>
    <t>电流传感器HCTB1（CASR 50-P)不良</t>
  </si>
  <si>
    <t>HCTB1</t>
  </si>
  <si>
    <t>004.00000151-0</t>
  </si>
  <si>
    <t>ST1ES111N69081</t>
  </si>
  <si>
    <t>Y70001800003022200618</t>
  </si>
  <si>
    <t>判断逆变器通讯是否正常失败</t>
  </si>
  <si>
    <t>5V电源连锡短路（CN4）</t>
  </si>
  <si>
    <t>CN4</t>
  </si>
  <si>
    <t>020.00100038-0</t>
  </si>
  <si>
    <t>SJ2ES350N66098</t>
  </si>
  <si>
    <t>Y70000800002022200033</t>
  </si>
  <si>
    <t>SJ2ES350N66133</t>
  </si>
  <si>
    <t>Y70000800002022200381</t>
  </si>
  <si>
    <t>SJ2ES350N66174</t>
  </si>
  <si>
    <t>Y70000800002022200386</t>
  </si>
  <si>
    <t>ZM2ES030N68341</t>
  </si>
  <si>
    <t>D70000500021122221369</t>
  </si>
  <si>
    <t>SM1ES150N6C263</t>
  </si>
  <si>
    <t>D70000500042122220501</t>
  </si>
  <si>
    <t>3档不过</t>
  </si>
  <si>
    <t>光耦U17不良</t>
  </si>
  <si>
    <t>ZE1ES030N6E185</t>
  </si>
  <si>
    <t>Y70000500000322210341</t>
  </si>
  <si>
    <t>清除T1标志位失败(不开机）</t>
  </si>
  <si>
    <t>CH1电容漏电12V对地短路导致功率板烧报废</t>
  </si>
  <si>
    <t>CH1</t>
  </si>
  <si>
    <t>001.00100024-0</t>
  </si>
  <si>
    <t>ZE1ES030N6E143</t>
  </si>
  <si>
    <t>Y70000500000422210023</t>
  </si>
  <si>
    <t>XL2晶振不良</t>
  </si>
  <si>
    <t>ZM2ES060N6B913</t>
  </si>
  <si>
    <t>D70000500045022210818</t>
  </si>
  <si>
    <t>第1次读逆变器两路电池电压失败</t>
  </si>
  <si>
    <t>W70001200011522210049</t>
  </si>
  <si>
    <t>B70001200011522232193</t>
  </si>
  <si>
    <t>W70001200011522210323</t>
  </si>
  <si>
    <t>W70001200011522211927</t>
  </si>
  <si>
    <t>W70001200011522211125</t>
  </si>
  <si>
    <t>B70001200011522232475</t>
  </si>
  <si>
    <t>B70001200011522232503</t>
  </si>
  <si>
    <t>ZM2ES050N6H151</t>
  </si>
  <si>
    <t>显示屏闪屏</t>
  </si>
  <si>
    <t>SE1ES430N6E592</t>
  </si>
  <si>
    <t>计算R相发电电流校准系数失败</t>
  </si>
  <si>
    <t>CNG18到CNG10排线断</t>
  </si>
  <si>
    <t>CNG18</t>
  </si>
  <si>
    <t>020.00100027-0</t>
  </si>
  <si>
    <t>225-250KTLX-HV单管</t>
  </si>
  <si>
    <t>S70001400009122170909</t>
  </si>
  <si>
    <t>屏幕显示白屏</t>
  </si>
  <si>
    <t>LCD 不良</t>
  </si>
  <si>
    <t>018.00200007-0</t>
  </si>
  <si>
    <t>SP2ES110N6D327</t>
  </si>
  <si>
    <t>D70000500015022240603</t>
  </si>
  <si>
    <t>5档不过</t>
  </si>
  <si>
    <t>输出板PCB来料不良</t>
  </si>
  <si>
    <t xml:space="preserve">来料 </t>
  </si>
  <si>
    <t>700.00500015-0</t>
  </si>
  <si>
    <t>SK1ES175N6E051</t>
  </si>
  <si>
    <t>Y70000900000722210289</t>
  </si>
  <si>
    <t>计算R相CT电流校准系数失败(与实际大1A)</t>
  </si>
  <si>
    <t>U30(3PEAK 2584 BDMP)不良</t>
  </si>
  <si>
    <t>ZM2ES050N6H469</t>
  </si>
  <si>
    <t>D70000500045022220182</t>
  </si>
  <si>
    <t>D102不良(A2)</t>
  </si>
  <si>
    <t>D102</t>
  </si>
  <si>
    <t>SR1ES2R5N68087</t>
  </si>
  <si>
    <t>S70001700005222220074</t>
  </si>
  <si>
    <t>风扇异常</t>
  </si>
  <si>
    <t>风扇电源板上QC5,QC502,D10,D11,D12烧坏</t>
  </si>
  <si>
    <t>风扇电源板</t>
  </si>
  <si>
    <t>QC5</t>
  </si>
  <si>
    <t>ZM2ES050N6H468</t>
  </si>
  <si>
    <t>D70000500044022220829</t>
  </si>
  <si>
    <t>U1不良（54606J512)</t>
  </si>
  <si>
    <t>SP2ES110N6D202</t>
  </si>
  <si>
    <t>D70003300003022240338</t>
  </si>
  <si>
    <t>显示屏（黑底花屏）</t>
  </si>
  <si>
    <t>U9不良（LPC54606J512)</t>
  </si>
  <si>
    <t>ZM2ES050N6J087</t>
  </si>
  <si>
    <t>F70000500021122231389</t>
  </si>
  <si>
    <t>SQ2ES0B0N6G056</t>
  </si>
  <si>
    <t>401.00000074-2</t>
  </si>
  <si>
    <t>ZM2ES060N6G328</t>
  </si>
  <si>
    <t>D70000500044022233727</t>
  </si>
  <si>
    <t>LP1 (GFCI模块不良)</t>
  </si>
  <si>
    <t xml:space="preserve">LP1 </t>
  </si>
  <si>
    <t>SE1ES430N6E682</t>
  </si>
  <si>
    <t>Y70000500000322210889</t>
  </si>
  <si>
    <t>电池充电效率失败</t>
  </si>
  <si>
    <t>C255电容漏电R410烧坏导致LLC驱动异常</t>
  </si>
  <si>
    <t>C255</t>
  </si>
  <si>
    <t>ZM2ES030N6M203</t>
  </si>
  <si>
    <t>F70000500044022232519</t>
  </si>
  <si>
    <t>计算R相AC电流校准系数NG</t>
  </si>
  <si>
    <t>HL1霍尔不良（比亚迪霍尔）</t>
  </si>
  <si>
    <t xml:space="preserve">
014.00100005-0
</t>
  </si>
  <si>
    <t>ZH3ES160N5S739</t>
  </si>
  <si>
    <t>B70001200013122222103</t>
  </si>
  <si>
    <t>SH3ES260N56080</t>
  </si>
  <si>
    <t>Y70001200013122160502</t>
  </si>
  <si>
    <t>副DSP(MSP430FR2433)不良</t>
  </si>
  <si>
    <t>ZM2ES050N6J121</t>
  </si>
  <si>
    <t>D70000500044022233382</t>
  </si>
  <si>
    <t>SP2ES11ON6H041</t>
  </si>
  <si>
    <t>D70003300001022240761</t>
  </si>
  <si>
    <t>Q12不良</t>
  </si>
  <si>
    <t>004.01000001-0
004.01000000-0
004.01000002-0</t>
  </si>
  <si>
    <t>SP2ES11ON6H118</t>
  </si>
  <si>
    <t>D70000500015022240070</t>
  </si>
  <si>
    <t>SK1ES175N6E105</t>
  </si>
  <si>
    <t>Y70000900000722210263</t>
  </si>
  <si>
    <t>检查机器是否为并网状态</t>
  </si>
  <si>
    <t>U23（TL074I)不良</t>
  </si>
  <si>
    <t>测试充电Ithd</t>
  </si>
  <si>
    <t>U18（TLP352）不良</t>
  </si>
  <si>
    <t>202204290538-1</t>
  </si>
  <si>
    <t>SA3ES433N6E372</t>
  </si>
  <si>
    <t>W70001200016022233891</t>
  </si>
  <si>
    <t>测试模组温度1是否正常</t>
  </si>
  <si>
    <t>ARM(GD32F307VG)不良</t>
  </si>
  <si>
    <t>ZM2ES030N6M522</t>
  </si>
  <si>
    <t>D70000500046022231664</t>
  </si>
  <si>
    <t>步骤【判断高密度电源有没有打开】失败</t>
  </si>
  <si>
    <t>U25(NS166)5/8电源脚短路导致Q16/Q17/Q21/Q22击穿</t>
  </si>
  <si>
    <t>SR1ES1R5N6H131</t>
  </si>
  <si>
    <t>S70001700002222220180</t>
  </si>
  <si>
    <t>U5电流传感器不良（STK-PL 32A)</t>
  </si>
  <si>
    <t>U5</t>
  </si>
  <si>
    <t>202204290538-2</t>
  </si>
  <si>
    <t>SA3ES433N6F270</t>
  </si>
  <si>
    <t>W70001200016022233624</t>
  </si>
  <si>
    <t>设置PV1工作PV2不工作100%输入电流</t>
  </si>
  <si>
    <t>SA3ES433N6F175</t>
  </si>
  <si>
    <t>W70001200002322202266</t>
  </si>
  <si>
    <t>【计算并网效率】失败</t>
  </si>
  <si>
    <t>QP1 QP2 QP3 QP4 QP5不良</t>
  </si>
  <si>
    <t>SP2ES110N6H355</t>
  </si>
  <si>
    <t>F70003300001022250703</t>
  </si>
  <si>
    <t>202205110089-1</t>
  </si>
  <si>
    <t>ZM2ES050N6J272</t>
  </si>
  <si>
    <t>D70000500044022233449</t>
  </si>
  <si>
    <t>3.6K-G3</t>
  </si>
  <si>
    <t>SH3ES236N6E480</t>
  </si>
  <si>
    <t>Y70001200013122221257</t>
  </si>
  <si>
    <t>副芯片（MSP430FR2433)不良</t>
  </si>
  <si>
    <t>SH3ES236N6E469</t>
  </si>
  <si>
    <t>Y70001200015122220803</t>
  </si>
  <si>
    <t>判断DC源电压是否正常失败</t>
  </si>
  <si>
    <t>SA3ES433N6F306</t>
  </si>
  <si>
    <t>W70001200002322202098</t>
  </si>
  <si>
    <t>计算PV1电流误差百分比</t>
  </si>
  <si>
    <t>DP5击穿</t>
  </si>
  <si>
    <t>ZM2ES060N6G985</t>
  </si>
  <si>
    <t>F70000500045022230472</t>
  </si>
  <si>
    <t>C433漏电</t>
  </si>
  <si>
    <t>C433</t>
  </si>
  <si>
    <t>202205110023-1</t>
  </si>
  <si>
    <t>ZM2ES060N5W429</t>
  </si>
  <si>
    <t>D70000500045022201801</t>
  </si>
  <si>
    <t>电表485测试失败</t>
  </si>
  <si>
    <t>SR1ES1R5N6H153</t>
  </si>
  <si>
    <t>步骤【工厂模式.禁止工厂模式】失败</t>
  </si>
  <si>
    <t>485端子CN9线材线序错误（1/3互换）</t>
  </si>
  <si>
    <t>CN9</t>
  </si>
  <si>
    <t>ST1ES110N61024</t>
  </si>
  <si>
    <t>Y70001800007022190609</t>
  </si>
  <si>
    <t>U3(TL074I)不良</t>
  </si>
  <si>
    <t>ZM2ES030N6M823</t>
  </si>
  <si>
    <t>F70000500046022240382</t>
  </si>
  <si>
    <t>ZM2ES060N6S231</t>
  </si>
  <si>
    <t>F70000500044022250711</t>
  </si>
  <si>
    <t>负载电流校准系数NG</t>
  </si>
  <si>
    <t>电流传感器U26不良</t>
  </si>
  <si>
    <t>SH3ES236N6F017</t>
  </si>
  <si>
    <t>Y70001200013122221137</t>
  </si>
  <si>
    <t>步骤【第1次读逆变器PV2电压】失败</t>
  </si>
  <si>
    <t>U4芯片不良</t>
  </si>
  <si>
    <t>ZM2ES060N6S258</t>
  </si>
  <si>
    <t>D70000500021122233781</t>
  </si>
  <si>
    <t>ZM2ES030N6M812</t>
  </si>
  <si>
    <t>D70000500046022232021</t>
  </si>
  <si>
    <t>第1次读三相逆变器输出电压</t>
  </si>
  <si>
    <t>U23(3PEAK2584)不良导致电池升压管Q17,Q18,Q21,Q22烧坏</t>
  </si>
  <si>
    <t>202205250024-1</t>
  </si>
  <si>
    <t>ZM2ES060N6S191</t>
  </si>
  <si>
    <t>F70000500045022230386</t>
  </si>
  <si>
    <t>风扇1故障(并网后约两秒报故障）</t>
  </si>
  <si>
    <t>Q78（FL014N)MOS管不良</t>
  </si>
  <si>
    <t>ZM2ES030N6M548</t>
  </si>
  <si>
    <t>D70000500046022232041</t>
  </si>
  <si>
    <t>U58(3BR2280JZ)不良</t>
  </si>
  <si>
    <t>ZQ1ES0A0N6J636</t>
  </si>
  <si>
    <t>401.00000075-2</t>
  </si>
  <si>
    <t>ZQ1ES0A0N6J635</t>
  </si>
  <si>
    <t>ZQ1ES0A0N6J626</t>
  </si>
  <si>
    <t>ZQ1ES0A0N6J594</t>
  </si>
  <si>
    <t>ZM2ES060N6S321</t>
  </si>
  <si>
    <t>D70000500045022210185</t>
  </si>
  <si>
    <t>计算R相CT电流校准系数</t>
  </si>
  <si>
    <t>U57(632ASCT18C)不良，输出9V</t>
  </si>
  <si>
    <t>SQ1ES1A0N6M807</t>
  </si>
  <si>
    <t>风扇5故障</t>
  </si>
  <si>
    <t>风扇转接线开路</t>
  </si>
  <si>
    <t>SQ1ES1A0N6M821</t>
  </si>
  <si>
    <t>SP2ES110N6M341</t>
  </si>
  <si>
    <t>F70003300003022250235</t>
  </si>
  <si>
    <t>TVS17、TVS18坏</t>
  </si>
  <si>
    <t>TVS17</t>
  </si>
  <si>
    <t>ZQ1ES0A0N6J632</t>
  </si>
  <si>
    <t>ZQ1ES0A0N6J608</t>
  </si>
  <si>
    <t>ZQ1ES0A0N6J668</t>
  </si>
  <si>
    <t>ZQ1ES0A0N6J525</t>
  </si>
  <si>
    <t>ZQ1ES0A0N6J620</t>
  </si>
  <si>
    <t>S70001400002222200133</t>
  </si>
  <si>
    <t>U16(280049)不良</t>
  </si>
  <si>
    <t>SP2ES110N6M509</t>
  </si>
  <si>
    <t>F70000500015022250012</t>
  </si>
  <si>
    <t>ZM2ES060N6S656</t>
  </si>
  <si>
    <t>F70000500045022231159</t>
  </si>
  <si>
    <t>S70001400009122170742</t>
  </si>
  <si>
    <t>ZM2ES060N6S857</t>
  </si>
  <si>
    <t>F70000500044022241021</t>
  </si>
  <si>
    <t>计算电池电流校准系数</t>
  </si>
  <si>
    <t>U1芯片不良</t>
  </si>
  <si>
    <t>SH3ES236N6E542</t>
  </si>
  <si>
    <t>Y70001200011522220100</t>
  </si>
  <si>
    <t>通过蓝牙通讯读取序列号比对</t>
  </si>
  <si>
    <t>ST1ES107N6E065</t>
  </si>
  <si>
    <t>W70001400009022230032</t>
  </si>
  <si>
    <t>判断机器是否进行蓝牙检测</t>
  </si>
  <si>
    <t>U1（蓝牙模块）不良</t>
  </si>
  <si>
    <t>ST1ES108N5S816</t>
  </si>
  <si>
    <t>Y70001800007022190530</t>
  </si>
  <si>
    <t>主DSP（280049）不良，程序丢失，升不了级，烧录不了</t>
  </si>
  <si>
    <t>ZQ1ES0A0N6J679</t>
  </si>
  <si>
    <t>S70001400013022250196</t>
  </si>
  <si>
    <t>步骤【测试散热器温度3是否正常】失败</t>
  </si>
  <si>
    <t>IGBT3模块不良，模块里热敏电阻开路（VIN 4021 P629L57Y02)</t>
  </si>
  <si>
    <t>SE1ES430N6U438</t>
  </si>
  <si>
    <t>Y70000500000322210741</t>
  </si>
  <si>
    <t>ZQ1ES0B0N6P022</t>
  </si>
  <si>
    <t>S70001400005022200304</t>
  </si>
  <si>
    <t>步骤【读取是否防雷永久性故障-直流侧故障142】失败</t>
  </si>
  <si>
    <t>PCB板线路开路</t>
  </si>
  <si>
    <t>防雷板</t>
  </si>
  <si>
    <t>70.001400005-0</t>
  </si>
  <si>
    <t>ZQ1ES0A0N6J707</t>
  </si>
  <si>
    <t>S70001400002222260229</t>
  </si>
  <si>
    <t>步骤【检验pv4电压校准效果_100KW】失败</t>
  </si>
  <si>
    <t>C213电容漏电</t>
  </si>
  <si>
    <t>C213</t>
  </si>
  <si>
    <t>202205110090-1</t>
  </si>
  <si>
    <t>ZM2ES060N6R059</t>
  </si>
  <si>
    <t>D70000500044022222846</t>
  </si>
  <si>
    <t>CFCI模块（LP1)不良</t>
  </si>
  <si>
    <t>ZP1ES015N6E213</t>
  </si>
  <si>
    <t>Y70000500013122180475</t>
  </si>
  <si>
    <t>TCI故障</t>
  </si>
  <si>
    <t>SP2ES110N6E582</t>
  </si>
  <si>
    <t>功率板CN5排线退针</t>
  </si>
  <si>
    <t>020.00100002-0</t>
  </si>
  <si>
    <t>SM1ES136N69386</t>
  </si>
  <si>
    <t>D70000500033122220780</t>
  </si>
  <si>
    <t>TVS3二极管不良</t>
  </si>
  <si>
    <t>ZP1ES020N6A212</t>
  </si>
  <si>
    <t>P70000500015022151199</t>
  </si>
  <si>
    <t>计算R相负载电流校准系数失败</t>
  </si>
  <si>
    <t>UA3,UA1电流传感器</t>
  </si>
  <si>
    <t>UA3,UA1</t>
  </si>
  <si>
    <t>ZM2ES060N6D509</t>
  </si>
  <si>
    <t>F70000500044022211972</t>
  </si>
  <si>
    <t>ZM2ES060N6D806</t>
  </si>
  <si>
    <t>F70000500045022221492</t>
  </si>
  <si>
    <t>U19的第四脚和+12过孔不通</t>
  </si>
  <si>
    <t>SH1ES446N5X046</t>
  </si>
  <si>
    <t>D70000700003522211063</t>
  </si>
  <si>
    <t>判断机器型号是否一致</t>
  </si>
  <si>
    <t>SH1ES460N61229</t>
  </si>
  <si>
    <t>D70000700003522211799</t>
  </si>
  <si>
    <t>电网欠频</t>
  </si>
  <si>
    <t>SS1ES120N61674</t>
  </si>
  <si>
    <t>美格纳管子（炸报废换板卡）</t>
  </si>
  <si>
    <t>SH1ES460N61185</t>
  </si>
  <si>
    <t>D70000700003522211888</t>
  </si>
  <si>
    <t>U50不良（28304）</t>
  </si>
  <si>
    <t>SH1ES460N61279</t>
  </si>
  <si>
    <t>D70000700003522211985</t>
  </si>
  <si>
    <t>SH3ES230N66184</t>
  </si>
  <si>
    <t>Y70001200015122211063</t>
  </si>
  <si>
    <t>SA3ES430N69163</t>
  </si>
  <si>
    <t>F70001200002322221754</t>
  </si>
  <si>
    <t>QP1 QP2 QP3 QP4击穿</t>
  </si>
  <si>
    <t>SS2ES104N56465</t>
  </si>
  <si>
    <t>J70001600021022131858</t>
  </si>
  <si>
    <t>U30（280049）器件不良</t>
  </si>
  <si>
    <t>SS3ES150N6A095</t>
  </si>
  <si>
    <t>测试模组温度1与实际环温差值是否正常失败</t>
  </si>
  <si>
    <t>000.02200004-0</t>
  </si>
  <si>
    <t>SS3ES150N6A238</t>
  </si>
  <si>
    <t>D70001600009322230670</t>
  </si>
  <si>
    <t>老化报输出电流不平衡</t>
  </si>
  <si>
    <t>更换HCT5,HCT6,HCT7电流传感器</t>
  </si>
  <si>
    <t>HCT5,HCT6,HCT7</t>
  </si>
  <si>
    <t>SM1ES130N6A010</t>
  </si>
  <si>
    <t>D70000500033122221554</t>
  </si>
  <si>
    <t>读取一体机电池电压</t>
  </si>
  <si>
    <t>Q19(027N08B)击穿</t>
  </si>
  <si>
    <t>Q19</t>
  </si>
  <si>
    <t>ZM2ES060N6D847</t>
  </si>
  <si>
    <t>F70000500044022241337</t>
  </si>
  <si>
    <t>检查机器通讯失败</t>
  </si>
  <si>
    <t>ZM2ES060N6F025</t>
  </si>
  <si>
    <t>F70000500045022220407</t>
  </si>
  <si>
    <t>L5电感开路</t>
  </si>
  <si>
    <t>L5</t>
  </si>
  <si>
    <t>ZM2ES060N6D844</t>
  </si>
  <si>
    <t>F70000500044022241194</t>
  </si>
  <si>
    <t>ZM2ES060N6D861</t>
  </si>
  <si>
    <t>F70000500044022241439</t>
  </si>
  <si>
    <t>sa3es230n61546</t>
  </si>
  <si>
    <t>W70001200001222151351</t>
  </si>
  <si>
    <t>SS3CS250N6D200</t>
  </si>
  <si>
    <t>D70001600007122135626</t>
  </si>
  <si>
    <t>控制板R222不良</t>
  </si>
  <si>
    <t>R222</t>
  </si>
  <si>
    <t>SS3ES150N6A353</t>
  </si>
  <si>
    <t>D70001600009322230082</t>
  </si>
  <si>
    <t>功率板（HCT7）不良</t>
  </si>
  <si>
    <t>HCT7</t>
  </si>
  <si>
    <t>SS2ES112N4U108</t>
  </si>
  <si>
    <t>J70001600030022150259</t>
  </si>
  <si>
    <t>U13 器件不良（EEPROM）</t>
  </si>
  <si>
    <t>SS1ES120N6A096</t>
  </si>
  <si>
    <t>风扇器件不良</t>
  </si>
  <si>
    <t>D70001600028022201500</t>
  </si>
  <si>
    <t>U23器件不良（GD32F407）</t>
  </si>
  <si>
    <t>SS2CS210N5D162</t>
  </si>
  <si>
    <t>J70001600021022134975</t>
  </si>
  <si>
    <t>U30器件不良（280049）</t>
  </si>
  <si>
    <t>SS1ES115N6A337</t>
  </si>
  <si>
    <t>COM通讯线接触不良</t>
  </si>
  <si>
    <t>COM通讯线</t>
  </si>
  <si>
    <t>SS3ES150N6A311</t>
  </si>
  <si>
    <t>D70001600009322230058</t>
  </si>
  <si>
    <t>功率板(HCT5)不良</t>
  </si>
  <si>
    <t>HCT5</t>
  </si>
  <si>
    <t>SS3CS250N6D242</t>
  </si>
  <si>
    <t>SM1ES130N6A147</t>
  </si>
  <si>
    <t>D70000500042122221503</t>
  </si>
  <si>
    <t>计算R相AC电流校准系数失败</t>
  </si>
  <si>
    <t>HL1电流传感器不良</t>
  </si>
  <si>
    <t>ZM2ES060N6F272</t>
  </si>
  <si>
    <t>D70000500044022231817</t>
  </si>
  <si>
    <t>004.00000035-0</t>
  </si>
  <si>
    <t>ZM2ES060N6F649</t>
  </si>
  <si>
    <t>F70000500045022221262</t>
  </si>
  <si>
    <t>两路电压失败</t>
  </si>
  <si>
    <t>EC2电容装错(原160V电容装错25V)</t>
  </si>
  <si>
    <t>错件</t>
  </si>
  <si>
    <t>EC2电容装错</t>
  </si>
  <si>
    <t>SS3ES150N6A354</t>
  </si>
  <si>
    <t>D70001600009322230338</t>
  </si>
  <si>
    <t>功率板HCT7 HCT6不良</t>
  </si>
  <si>
    <t>SS3ES150N6A281</t>
  </si>
  <si>
    <t>D70001600009322230821</t>
  </si>
  <si>
    <t>SS3ES150N6A352</t>
  </si>
  <si>
    <t>D70001600009322230355</t>
  </si>
  <si>
    <t>功率板HCT7  HCT5 HCT6不良</t>
  </si>
  <si>
    <t>SS3ES125N6D064</t>
  </si>
  <si>
    <t>D70001600007122211220</t>
  </si>
  <si>
    <t>T相电压校准失败</t>
  </si>
  <si>
    <t>U130不良（LM339）</t>
  </si>
  <si>
    <t>U130</t>
  </si>
  <si>
    <t>SS1ES115N6E012</t>
  </si>
  <si>
    <t>Z70001600004122230350</t>
  </si>
  <si>
    <t>SS3CS150N6A251</t>
  </si>
  <si>
    <t>D70001600009322230709</t>
  </si>
  <si>
    <t>直流分量DCI（R相）</t>
  </si>
  <si>
    <t>功率板（HCT5）不良</t>
  </si>
  <si>
    <t>SS3CS150N6A385</t>
  </si>
  <si>
    <t>D70001600009322230925</t>
  </si>
  <si>
    <t>功率板（HCT5 HCT6 HCY7）不良</t>
  </si>
  <si>
    <t>SM2ES460N69615</t>
  </si>
  <si>
    <t>D70000500021122214172</t>
  </si>
  <si>
    <t>SM1ES130N6A316</t>
  </si>
  <si>
    <t>D70000500033122221340</t>
  </si>
  <si>
    <t>ZM2ES060N6F645</t>
  </si>
  <si>
    <t>风扇不良（时好时坏）</t>
  </si>
  <si>
    <t>SS3CS150N6A464</t>
  </si>
  <si>
    <t>D70001600009322230914</t>
  </si>
  <si>
    <t>R相AC电流校准系数失败</t>
  </si>
  <si>
    <t>SS3CS150N6A495</t>
  </si>
  <si>
    <t>D70001600009322230811</t>
  </si>
  <si>
    <t>ZQ1ES0A0N5D016</t>
  </si>
  <si>
    <t>D70001600009322230812</t>
  </si>
  <si>
    <t>T相电流校准失败</t>
  </si>
  <si>
    <t>HCT5.HCT6.HCT7不良</t>
  </si>
  <si>
    <t>SS3ES150N6D116</t>
  </si>
  <si>
    <t>D70001600009322230088</t>
  </si>
  <si>
    <t>SS3ES150N6A439</t>
  </si>
  <si>
    <t>D70001600009322230825</t>
  </si>
  <si>
    <t>功率板（HCT5 HCT6 HCT7）不良</t>
  </si>
  <si>
    <t>SS3ES150N6A449</t>
  </si>
  <si>
    <t>D70001600009322230733</t>
  </si>
  <si>
    <t>ZP1ES020N6B357</t>
  </si>
  <si>
    <t>P70000500013122110597</t>
  </si>
  <si>
    <t>U9器件不良</t>
  </si>
  <si>
    <t>SP1ES120N5V052</t>
  </si>
  <si>
    <t>P70000500013122190285</t>
  </si>
  <si>
    <t>通讯地址是否正常</t>
  </si>
  <si>
    <t>ZP1ES015N6E215</t>
  </si>
  <si>
    <t>Y70000500013122180173</t>
  </si>
  <si>
    <t>BUS线材不良</t>
  </si>
  <si>
    <t>BUS</t>
  </si>
  <si>
    <t>021.00200539-1</t>
  </si>
  <si>
    <t>ZP1ES020N6B348</t>
  </si>
  <si>
    <t>P70000500015022150905</t>
  </si>
  <si>
    <t>UA1,UA2,UA3器件不良</t>
  </si>
  <si>
    <t>UA1,UA2,UA3</t>
  </si>
  <si>
    <t>ZP1ES015N6E250</t>
  </si>
  <si>
    <t>Y70000500013122181514</t>
  </si>
  <si>
    <t>风扇卡死</t>
  </si>
  <si>
    <t>ZP1ES020N6B277</t>
  </si>
  <si>
    <t>T相DCV失败</t>
  </si>
  <si>
    <t>U90器件不良</t>
  </si>
  <si>
    <t>U90</t>
  </si>
  <si>
    <t>ZM2ES060N6F904</t>
  </si>
  <si>
    <t>D70000500044022233952</t>
  </si>
  <si>
    <t>SS3ES150N6A498</t>
  </si>
  <si>
    <t>D70001600009322230727</t>
  </si>
  <si>
    <t>SS3ES125N6A091</t>
  </si>
  <si>
    <t>D70001600024122230034</t>
  </si>
  <si>
    <t>SS3ES150N6D638</t>
  </si>
  <si>
    <t>D70001600009322230688</t>
  </si>
  <si>
    <t>SS3ES150N6D136</t>
  </si>
  <si>
    <t>D70001600009322230098</t>
  </si>
  <si>
    <t>SS1ES115N6A356</t>
  </si>
  <si>
    <t>Z70001600004122230087</t>
  </si>
  <si>
    <t>HCT5 HCT6 HCT7器件不良</t>
  </si>
  <si>
    <t>SS1ES115N6A213</t>
  </si>
  <si>
    <t>Z70001600004122230270</t>
  </si>
  <si>
    <t>HCT5器件不良(BSM3-25IFV1H M831A34)</t>
  </si>
  <si>
    <t>SS3ES150N6A398</t>
  </si>
  <si>
    <t>D70001600007122231041</t>
  </si>
  <si>
    <t>控制板（R379)不良</t>
  </si>
  <si>
    <t>R379</t>
  </si>
  <si>
    <t>SM1ES130N6A590</t>
  </si>
  <si>
    <t>D70000500033122220639</t>
  </si>
  <si>
    <t>ZM2ES060N6S906</t>
  </si>
  <si>
    <t>F70000500045022250807</t>
  </si>
  <si>
    <t>U19(3PEAK2584)不良</t>
  </si>
  <si>
    <t>ZM2ES060N6F366</t>
  </si>
  <si>
    <t>D70000500045022220934</t>
  </si>
  <si>
    <t>C142短路</t>
  </si>
  <si>
    <t>C142</t>
  </si>
  <si>
    <t>SL1ES120N6G012</t>
  </si>
  <si>
    <t>B70001100000222210185</t>
  </si>
  <si>
    <t>读模块温度失败</t>
  </si>
  <si>
    <t>QD2不良</t>
  </si>
  <si>
    <t>QD2</t>
  </si>
  <si>
    <t>006.03100014-0</t>
  </si>
  <si>
    <t>SA3ES227N6G743</t>
  </si>
  <si>
    <t>F70001200001222140290</t>
  </si>
  <si>
    <t>RC152到CNC4的第28脚过孔不通</t>
  </si>
  <si>
    <t>RC152</t>
  </si>
  <si>
    <t>SS3ES150N6G203</t>
  </si>
  <si>
    <t>D70001600009322230178</t>
  </si>
  <si>
    <t>HCT5 HCT6 HCT7器件不良(BSM3-75IFV1H-SX15 MB07A06)</t>
  </si>
  <si>
    <t>SS3ES150N6G121</t>
  </si>
  <si>
    <t>D70001600009322230174</t>
  </si>
  <si>
    <t>PV过流保护</t>
  </si>
  <si>
    <t>SS3ES150N6G147</t>
  </si>
  <si>
    <t>D70001600009322231176</t>
  </si>
  <si>
    <t>HCT5 HCT6 HCT7器件不良(BSM3-75IFV1H-SX15 MA16B14)</t>
  </si>
  <si>
    <t>ZM2ES060N6K062</t>
  </si>
  <si>
    <t>F70000500044022242556</t>
  </si>
  <si>
    <t>通讯板（U19）不良</t>
  </si>
  <si>
    <t>202205240069-1</t>
  </si>
  <si>
    <t>zm2es060n6n734</t>
  </si>
  <si>
    <t>f70000500044022250553</t>
  </si>
  <si>
    <t>sp1es115n66062</t>
  </si>
  <si>
    <t>p70000500015022160662</t>
  </si>
  <si>
    <t>输出板CN12排线不良</t>
  </si>
  <si>
    <t>CN12</t>
  </si>
  <si>
    <t>020.00100106-0</t>
  </si>
  <si>
    <t>SL1ES130N62049</t>
  </si>
  <si>
    <t>风扇2检测失败</t>
  </si>
  <si>
    <t>风扇坏</t>
  </si>
  <si>
    <t>SH3ES250N5L960</t>
  </si>
  <si>
    <t>ZM2ES060N6K124</t>
  </si>
  <si>
    <t>D70000500045022222806</t>
  </si>
  <si>
    <t>功率板(RY3)不良</t>
  </si>
  <si>
    <t>RY3</t>
  </si>
  <si>
    <t>SS3ES150N6A458</t>
  </si>
  <si>
    <t>D70001600009322230926</t>
  </si>
  <si>
    <t>更换（ HCT5,HCT6 HCT7）电流传器</t>
  </si>
  <si>
    <t>SS3ES150N6A244</t>
  </si>
  <si>
    <t>D70001600009322230698</t>
  </si>
  <si>
    <t>SS3ES150N6A471</t>
  </si>
  <si>
    <t>D70001600009322230820</t>
  </si>
  <si>
    <t>SM1ES150N69063</t>
  </si>
  <si>
    <t>D70000500034122220777</t>
  </si>
  <si>
    <t>U9(074I)不良</t>
  </si>
  <si>
    <t>ZM2ES060N6F270</t>
  </si>
  <si>
    <t>D70000500045022211674</t>
  </si>
  <si>
    <t>并网直流分量DCI失败</t>
  </si>
  <si>
    <t>ZM2ES060N6N807</t>
  </si>
  <si>
    <t>F70000500044022250415</t>
  </si>
  <si>
    <t>ZM2ES060N6N620</t>
  </si>
  <si>
    <t>F70000500045022230621</t>
  </si>
  <si>
    <t>判断高密度有没有打开失败</t>
  </si>
  <si>
    <t>Q16,Q17,Q21,Q22击穿</t>
  </si>
  <si>
    <t>ZM2ES060N6N798</t>
  </si>
  <si>
    <t>F70000500044022250370</t>
  </si>
  <si>
    <t>ZM2ES060N6N616</t>
  </si>
  <si>
    <t>D70000500045022223692</t>
  </si>
  <si>
    <t>SP2ES110N6M800</t>
  </si>
  <si>
    <t>风扇4报警</t>
  </si>
  <si>
    <t>风扇转接线不通</t>
  </si>
  <si>
    <t>来料（线材）</t>
  </si>
  <si>
    <t>单相光储EP-内风扇线组件</t>
  </si>
  <si>
    <t>701.02000028-0</t>
  </si>
  <si>
    <t>SL1ES125N5P163</t>
  </si>
  <si>
    <t>B70001100003222190256</t>
  </si>
  <si>
    <t>UB5(431)不良</t>
  </si>
  <si>
    <t>UB5</t>
  </si>
  <si>
    <t>SL1ES125N6G208</t>
  </si>
  <si>
    <t>B70000100004222211895</t>
  </si>
  <si>
    <t>TV1变压器开路</t>
  </si>
  <si>
    <t>SH3ES240N67199</t>
  </si>
  <si>
    <t>W700012000015122211547</t>
  </si>
  <si>
    <t>Q1短路</t>
  </si>
  <si>
    <t>SS3ES150N6G487</t>
  </si>
  <si>
    <t>D70001600009322231940</t>
  </si>
  <si>
    <t>PV2无电压</t>
  </si>
  <si>
    <t>Q78击穿（DG50K-G3Q12T2 dosemi）</t>
  </si>
  <si>
    <t>ZM2ES060N6K525</t>
  </si>
  <si>
    <t>F70000500044022250848</t>
  </si>
  <si>
    <t>通讯板（LP1）不良</t>
  </si>
  <si>
    <t>ZM2ES060N6K665</t>
  </si>
  <si>
    <t>D70000500045022230519</t>
  </si>
  <si>
    <t>TX4变压器内部绕组短路</t>
  </si>
  <si>
    <t>SH1ES250N6M023</t>
  </si>
  <si>
    <t>S70000700003522230443</t>
  </si>
  <si>
    <t>ZM2ES060N6T359</t>
  </si>
  <si>
    <t>F70000500044022240872</t>
  </si>
  <si>
    <t>SH3ES240N67152</t>
  </si>
  <si>
    <t>W70001200015122211533</t>
  </si>
  <si>
    <t>SS3ES150N6J108</t>
  </si>
  <si>
    <t>D70001600009322231870</t>
  </si>
  <si>
    <t>HCT4</t>
  </si>
  <si>
    <t>202204290464-1</t>
  </si>
  <si>
    <t>SH3AS25AN5M533</t>
  </si>
  <si>
    <t>Y70001200013122190717</t>
  </si>
  <si>
    <t>U22(074I)器件不良</t>
  </si>
  <si>
    <t>004.00000116-0</t>
  </si>
  <si>
    <t>SS2ES110N5S047</t>
  </si>
  <si>
    <t>101大电感组件不良</t>
  </si>
  <si>
    <t>101大电感</t>
  </si>
  <si>
    <t>ZM2ES060N6K647</t>
  </si>
  <si>
    <t>D70000500044022223961</t>
  </si>
  <si>
    <t>通讯板（U1）不良</t>
  </si>
  <si>
    <t>ZM2ES060N6K922</t>
  </si>
  <si>
    <t>D70000500021122231275</t>
  </si>
  <si>
    <t>LED显示屏不良</t>
  </si>
  <si>
    <t>LED显示屏</t>
  </si>
  <si>
    <t>SS3ES150N6M070</t>
  </si>
  <si>
    <t>D70001600007122230946</t>
  </si>
  <si>
    <t>U23器件不良（LPC802）</t>
  </si>
  <si>
    <t>ZM2ES060N6K871</t>
  </si>
  <si>
    <t>D70000500045022231082</t>
  </si>
  <si>
    <t>U4(28075)不良</t>
  </si>
  <si>
    <t>ZP1ES015N6Q123</t>
  </si>
  <si>
    <t>Y70000500013122180143</t>
  </si>
  <si>
    <t>U9(54606)器件不良</t>
  </si>
  <si>
    <t>ZM2ES060N6T920</t>
  </si>
  <si>
    <t>D70000500044022231282</t>
  </si>
  <si>
    <t>LP1(STK-P/PIA,1.0 OL 2B5)器件不良</t>
  </si>
  <si>
    <t>SS3ES150N6M181</t>
  </si>
  <si>
    <t>021.00000308-2</t>
  </si>
  <si>
    <t>SH3ES250N6P380</t>
  </si>
  <si>
    <t>W70001200015122211666</t>
  </si>
  <si>
    <t>U15（STK-PL/32A 804B4）</t>
  </si>
  <si>
    <t>SH3ES250N6P277</t>
  </si>
  <si>
    <t>Y70001200015122221758</t>
  </si>
  <si>
    <t>C125短路</t>
  </si>
  <si>
    <t>C125</t>
  </si>
  <si>
    <t>001.03000059-0</t>
  </si>
  <si>
    <t>SH3ES250N6P048</t>
  </si>
  <si>
    <t>Y70001200015122210021</t>
  </si>
  <si>
    <t>U15（HLSR 32-P）</t>
  </si>
  <si>
    <t>ZM2ES060N6L058</t>
  </si>
  <si>
    <t>F70000500045022231635</t>
  </si>
  <si>
    <t>CN15排线退针</t>
  </si>
  <si>
    <t>CN15</t>
  </si>
  <si>
    <t>8K 三相储能(单管）</t>
  </si>
  <si>
    <t>SP2ES108N6D299</t>
  </si>
  <si>
    <t>D70003300002022240284</t>
  </si>
  <si>
    <t>读取R相CT电流失败</t>
  </si>
  <si>
    <t>控制板U1 U2（MS112）不良</t>
  </si>
  <si>
    <t>202205240070-1</t>
  </si>
  <si>
    <t>ZM2ES060N6W369</t>
  </si>
  <si>
    <t>D70000500044022213705</t>
  </si>
  <si>
    <t>LP1(STK-P/PIA  1.0  OL2B6)器件不良</t>
  </si>
  <si>
    <t>ZM2ES060N6T999</t>
  </si>
  <si>
    <t>F70000500044022241922</t>
  </si>
  <si>
    <t>U1(54606)器件不良</t>
  </si>
  <si>
    <t>ZM2ES060N6W146</t>
  </si>
  <si>
    <t>F70000500044022261776</t>
  </si>
  <si>
    <t>ZM2ES060N6T006</t>
  </si>
  <si>
    <t>F70000500044022232138</t>
  </si>
  <si>
    <t>充电DCI失败</t>
  </si>
  <si>
    <t>HL1(BSM3-25IFV1H)器件不良</t>
  </si>
  <si>
    <t>ZM2ES060N6W541</t>
  </si>
  <si>
    <t>F70000500044022184177</t>
  </si>
  <si>
    <t>ZM2ES060N6L603</t>
  </si>
  <si>
    <t>D70000500045022232838</t>
  </si>
  <si>
    <t>功率板U23(2584)不良</t>
  </si>
  <si>
    <t>SH3ES250N68196</t>
  </si>
  <si>
    <t>W70001200015022100479</t>
  </si>
  <si>
    <t>SH3ES250N6P089</t>
  </si>
  <si>
    <t>Y70001200015122221630</t>
  </si>
  <si>
    <t>RY1不良（HFD3/5 2A30VDC）</t>
  </si>
  <si>
    <t>SA3ES227N6H008</t>
  </si>
  <si>
    <t>F70001200002322230993</t>
  </si>
  <si>
    <t>PV1无电流</t>
  </si>
  <si>
    <t>CP58击穿</t>
  </si>
  <si>
    <t>CP58</t>
  </si>
  <si>
    <t>SS3ES150N6M349</t>
  </si>
  <si>
    <t>D70001600013222250K-G3773</t>
  </si>
  <si>
    <t>电表错误</t>
  </si>
  <si>
    <t>UT4器件不良（FT24C256）</t>
  </si>
  <si>
    <t>UT4</t>
  </si>
  <si>
    <t>SH1ES446N5X052</t>
  </si>
  <si>
    <t>D70000700003522211478</t>
  </si>
  <si>
    <t>模组温度失败</t>
  </si>
  <si>
    <t>5K 三相储能(单管）</t>
  </si>
  <si>
    <t>SP2ES105N6S100</t>
  </si>
  <si>
    <t>F70003300002022250354</t>
  </si>
  <si>
    <t>读主DSP版本失败</t>
  </si>
  <si>
    <t>ZM2ES060N6W918</t>
  </si>
  <si>
    <t>F70000500010122123073</t>
  </si>
  <si>
    <t>LP1(STK-P/PIA、1.0 OL 2B5)器件不良</t>
  </si>
  <si>
    <t>ZM2ES060N6W490</t>
  </si>
  <si>
    <t>F70000500044022260720</t>
  </si>
  <si>
    <t>异响</t>
  </si>
  <si>
    <t>U11(07A)短路</t>
  </si>
  <si>
    <t>SS3ES150N6M569</t>
  </si>
  <si>
    <t>D70001600007122250K-G3311</t>
  </si>
  <si>
    <t>U103不良(2584)</t>
  </si>
  <si>
    <t>U103</t>
  </si>
  <si>
    <t>SH3ES250N6P037</t>
  </si>
  <si>
    <t>Y70001200011522221046</t>
  </si>
  <si>
    <t>U12（54606）不良</t>
  </si>
  <si>
    <t>U12</t>
  </si>
  <si>
    <t>SH3ES230N6Q047</t>
  </si>
  <si>
    <t>Y70001200015122220451</t>
  </si>
  <si>
    <t>U15（STK-PL/32A 804B4）不良</t>
  </si>
  <si>
    <t>SS1ES120N6A095</t>
  </si>
  <si>
    <t>Z70001600002322150633</t>
  </si>
  <si>
    <t>U109 U110 (074I)器件不良</t>
  </si>
  <si>
    <t xml:space="preserve">U109 </t>
  </si>
  <si>
    <t>SS3ES150N6R109</t>
  </si>
  <si>
    <t>D70001600009322230418</t>
  </si>
  <si>
    <t>Q43器件不良</t>
  </si>
  <si>
    <t>Q43</t>
  </si>
  <si>
    <t>SM2ES446N76630</t>
  </si>
  <si>
    <t>F7000050004502260268</t>
  </si>
  <si>
    <t>SM2ES446N76612</t>
  </si>
  <si>
    <t>D70000500045022233198</t>
  </si>
  <si>
    <t>Q16,Q21击穿(DX0080A)</t>
  </si>
  <si>
    <t>Q16,Q21</t>
  </si>
  <si>
    <t>ZM2ES060N6W001</t>
  </si>
  <si>
    <t>F70000500044022240259</t>
  </si>
  <si>
    <t>SM2ES450N71515</t>
  </si>
  <si>
    <t>F70000500044022260619</t>
  </si>
  <si>
    <t>LP1漏电器不良</t>
  </si>
  <si>
    <t>梁坚</t>
  </si>
  <si>
    <t>SH3ES250N6R493</t>
  </si>
  <si>
    <t>Y70001200015122221058</t>
  </si>
  <si>
    <t>SH3ES230N6Q053</t>
  </si>
  <si>
    <t>Y70001200015122220518</t>
  </si>
  <si>
    <t>SM2ES450N76461</t>
  </si>
  <si>
    <t>F70000500045022261225</t>
  </si>
  <si>
    <t>SM2ES450N76452</t>
  </si>
  <si>
    <t>F70000500045022261141</t>
  </si>
  <si>
    <t>Q12，Q7，Q6,Q3，Q5，Q1，Q4，Q27，击穿</t>
  </si>
  <si>
    <t>Q12，Q7，Q6,Q3，Q5，Q1，Q4，Q27，</t>
  </si>
  <si>
    <t>202205240070-2</t>
  </si>
  <si>
    <t>ZM2ES060N6V216</t>
  </si>
  <si>
    <t>F70000500044022261008</t>
  </si>
  <si>
    <t>报风扇故障，（换了风扇）</t>
  </si>
  <si>
    <t>SH3ES250N6P377</t>
  </si>
  <si>
    <t>W70001200015122210610</t>
  </si>
  <si>
    <t>电流校准失败</t>
  </si>
  <si>
    <t>SH3ES230N6Q009</t>
  </si>
  <si>
    <t>Y70001200015122222825</t>
  </si>
  <si>
    <t>SS3ES150N6J272</t>
  </si>
  <si>
    <t>D70001600009322231239</t>
  </si>
  <si>
    <t>PV3电流支路失败</t>
  </si>
  <si>
    <t>HCT14</t>
  </si>
  <si>
    <t>SP2ES108N6R513</t>
  </si>
  <si>
    <t>F70003300002022250211</t>
  </si>
  <si>
    <t>按键失灵 屏幕闪烁</t>
  </si>
  <si>
    <t>控制板U122（LVC07A)不良</t>
  </si>
  <si>
    <t>SM2ES450N71461</t>
  </si>
  <si>
    <t>F70000500045022260977</t>
  </si>
  <si>
    <t>功率板（RJ2 RY3)绝缘阻抗继电器不良</t>
  </si>
  <si>
    <t>RJ2 RY3</t>
  </si>
  <si>
    <t>SS3ES145N6F179</t>
  </si>
  <si>
    <t>D70001600009322250K-G3698</t>
  </si>
  <si>
    <t>功率板（RY1 RJ2)绝缘阻抗继电器不良</t>
  </si>
  <si>
    <t>SP2ES106N6S664</t>
  </si>
  <si>
    <t>U92不良（2584）</t>
  </si>
  <si>
    <t>U92</t>
  </si>
  <si>
    <t>SM2ES450N71760</t>
  </si>
  <si>
    <t>SP2ES110N6M752</t>
  </si>
  <si>
    <t>耐压一档不过</t>
  </si>
  <si>
    <t>机箱外壳地线螺丝孔有油漆</t>
  </si>
  <si>
    <t>接地不良</t>
  </si>
  <si>
    <t>200.01000096-2</t>
  </si>
  <si>
    <t>SP2ES110N6T001</t>
  </si>
  <si>
    <t>F70000500015022250018</t>
  </si>
  <si>
    <t>防雷告警</t>
  </si>
  <si>
    <t>防雷器SPD3不良</t>
  </si>
  <si>
    <t>017.02200004-0</t>
  </si>
  <si>
    <t>SE1ES430N6U765</t>
  </si>
  <si>
    <t>Y70000500000322231936</t>
  </si>
  <si>
    <t>步骤【测试散热器温度是否正常】失败</t>
  </si>
  <si>
    <t>CN16处热敏电阻开路</t>
  </si>
  <si>
    <t>SM2ES450N71708</t>
  </si>
  <si>
    <t>169风扇1故障</t>
  </si>
  <si>
    <t>SM2ES450N71638</t>
  </si>
  <si>
    <t>D70000500045022231532</t>
  </si>
  <si>
    <t>【测试并网谐波ITHD】失败</t>
  </si>
  <si>
    <t>U37不良（LVC07A)</t>
  </si>
  <si>
    <t>ST1AS107N6F040</t>
  </si>
  <si>
    <t>D70001400009022170422</t>
  </si>
  <si>
    <t>SE1ES430N6U778</t>
  </si>
  <si>
    <t>Y70000500000322231883</t>
  </si>
  <si>
    <t>写电池参数</t>
  </si>
  <si>
    <t>副DSP(MSP430F28034)不良,程序丢失，烧录不进。</t>
  </si>
  <si>
    <t>SE1ES430N6U621</t>
  </si>
  <si>
    <t>Y70000500000322231457</t>
  </si>
  <si>
    <t>检查储能机是否为应急供电模式(BUCK过流）</t>
  </si>
  <si>
    <t>HCT1</t>
  </si>
  <si>
    <t>SM1ES150N72532</t>
  </si>
  <si>
    <t>D70000500042122222675</t>
  </si>
  <si>
    <t>TVS1漏电，导致电池供电不开机</t>
  </si>
  <si>
    <t>60-80KTL-G3</t>
  </si>
  <si>
    <t>80K-G3</t>
  </si>
  <si>
    <t>SD1021080KC226240278</t>
  </si>
  <si>
    <t>老化不并网</t>
  </si>
  <si>
    <t>SD1021080KC226240364</t>
  </si>
  <si>
    <t>内置风扇1不良</t>
  </si>
  <si>
    <t>SM2ES450N76135</t>
  </si>
  <si>
    <t>D70000500045022233471</t>
  </si>
  <si>
    <t>晶体管</t>
  </si>
  <si>
    <t>SM2ES450N76008</t>
  </si>
  <si>
    <t>D70000500044022222094</t>
  </si>
  <si>
    <t>CFCI</t>
  </si>
  <si>
    <t>SM2ES450N71684</t>
  </si>
  <si>
    <t>SM2ES450N76247</t>
  </si>
  <si>
    <t>ST1AS108N6F221</t>
  </si>
  <si>
    <t>W70001400009022230105</t>
  </si>
  <si>
    <t>ST1AS108N6F283</t>
  </si>
  <si>
    <t>T70001400009022110872</t>
  </si>
  <si>
    <t>SP2ES110N6T280</t>
  </si>
  <si>
    <t>F70000500015022250773</t>
  </si>
  <si>
    <t>T相电压失败</t>
  </si>
  <si>
    <t>SM1ES130N72018</t>
  </si>
  <si>
    <t>Y70000600005022201133</t>
  </si>
  <si>
    <t>WIFI线材退针</t>
  </si>
  <si>
    <t>WIFI板</t>
  </si>
  <si>
    <t>WIFI线材</t>
  </si>
  <si>
    <t>021.00200458-0</t>
  </si>
  <si>
    <t>SP2ES110N6T307</t>
  </si>
  <si>
    <t>F70000500015022251141</t>
  </si>
  <si>
    <t>二极管D11、D12、D13坏</t>
  </si>
  <si>
    <t>005.04000004-0</t>
  </si>
  <si>
    <t>SM1ES150N72471</t>
  </si>
  <si>
    <t>D70000500034122260067</t>
  </si>
  <si>
    <t>步骤【第1次读一体机PV,Bat,Bus电压】失败(不开机）</t>
  </si>
  <si>
    <t>SH3ES236N6E324</t>
  </si>
  <si>
    <t>485退线</t>
  </si>
  <si>
    <t>004.00000273-0</t>
  </si>
  <si>
    <t>SH3ES250N6E015</t>
  </si>
  <si>
    <t>SQ1ES1A0N6M875</t>
  </si>
  <si>
    <t>173风扇5故障.174风扇6故障</t>
  </si>
  <si>
    <t>SE1ES430N78129</t>
  </si>
  <si>
    <t>Y70000500000322231373</t>
  </si>
  <si>
    <t>检测储能机是否为放电并网状态失败</t>
  </si>
  <si>
    <t>U38不良（3PEK 25854）</t>
  </si>
  <si>
    <t>U38</t>
  </si>
  <si>
    <t>SE1ES430N6U506</t>
  </si>
  <si>
    <t>Y70000500000322210655</t>
  </si>
  <si>
    <t>U21（LM239)不良</t>
  </si>
  <si>
    <t>U21</t>
  </si>
  <si>
    <t>SP2ES110N6T420</t>
  </si>
  <si>
    <t>风扇转接端子线不良</t>
  </si>
  <si>
    <t>SA3ES433N5T705</t>
  </si>
  <si>
    <t>W70001200002322230853</t>
  </si>
  <si>
    <t>QP2管子压接受力不均导致管子热死（散热器螺孔不良）</t>
  </si>
  <si>
    <t>QP2</t>
  </si>
  <si>
    <t>SM2ES450N76371</t>
  </si>
  <si>
    <t>D70000500045022231892</t>
  </si>
  <si>
    <t>U4主DSP不良（TMS320F280750）</t>
  </si>
  <si>
    <t xml:space="preserve"> 功率板</t>
  </si>
  <si>
    <t>202205310007-1</t>
  </si>
  <si>
    <t>SP2ES110N6T473</t>
  </si>
  <si>
    <t>F70000500015022251303</t>
  </si>
  <si>
    <t>耐压三档不过</t>
  </si>
  <si>
    <t>输出板PCB过孔不良</t>
  </si>
  <si>
    <t>来料（PCBA)</t>
  </si>
  <si>
    <t>SR1ES1R5N6U195</t>
  </si>
  <si>
    <t>模组温差大7</t>
  </si>
  <si>
    <t>散热器不良</t>
  </si>
  <si>
    <t>SQ1ES1A0N6M902</t>
  </si>
  <si>
    <t>S70001400002222260335</t>
  </si>
  <si>
    <t>SCI通信故障</t>
  </si>
  <si>
    <t>主DSP U2不良(TMS320F28075)</t>
  </si>
  <si>
    <t>SM1ES150N72886</t>
  </si>
  <si>
    <t>D70000500034122260114</t>
  </si>
  <si>
    <t>步骤【判断DC是否正常打开】失败</t>
  </si>
  <si>
    <t>Q26击穿(60T65PES)</t>
  </si>
  <si>
    <t>SM2ES440N77858</t>
  </si>
  <si>
    <t>F70000500044022262057</t>
  </si>
  <si>
    <t>zm2es050n73512</t>
  </si>
  <si>
    <t>BUS1电感线开路</t>
  </si>
  <si>
    <t>CAP Board BUSN线</t>
  </si>
  <si>
    <t>021.00200145-0</t>
  </si>
  <si>
    <t>SM1ES150N72823</t>
  </si>
  <si>
    <t>D70000500034122221087</t>
  </si>
  <si>
    <t>检查一体机是否为PV并网状态</t>
  </si>
  <si>
    <t>PVB板线路不通，U4第166（Bri-Boost)到U29第3脚开路</t>
  </si>
  <si>
    <t>202204290454-1</t>
  </si>
  <si>
    <t>SM1ES150N79171</t>
  </si>
  <si>
    <t>步骤【计算R相电压校准系数】失败</t>
  </si>
  <si>
    <t>AC端子不良（L相开路）</t>
  </si>
  <si>
    <t>AC端子</t>
  </si>
  <si>
    <t>SM1ES150N72806</t>
  </si>
  <si>
    <t>D70000500034122260262</t>
  </si>
  <si>
    <t>检查一体机是否为应急供电模式</t>
  </si>
  <si>
    <t>SP2ES110N6T530</t>
  </si>
  <si>
    <t>P70000500014022111772</t>
  </si>
  <si>
    <t>蓝牙共功能检测失败</t>
  </si>
  <si>
    <t>蓝牙模块U1漏烧录</t>
  </si>
  <si>
    <t>ZP2ES010N75657</t>
  </si>
  <si>
    <t>50PIN（CN12)排线不良</t>
  </si>
  <si>
    <t>020.00100105-0</t>
  </si>
  <si>
    <t>SE1ES430N74338</t>
  </si>
  <si>
    <t>Y70000500001422230691</t>
  </si>
  <si>
    <t>耐压第三步打火</t>
  </si>
  <si>
    <t>U15光耦内部打火（816B)</t>
  </si>
  <si>
    <t>SQ1ES1A0N75324</t>
  </si>
  <si>
    <t>读取是否报风扇6故障174</t>
  </si>
  <si>
    <t>风扇6转接线（白色线）不良</t>
  </si>
  <si>
    <t>SM1ES136N7A202</t>
  </si>
  <si>
    <t>D70000500033122250781</t>
  </si>
  <si>
    <t>读一体机PV电压,Bus电压</t>
  </si>
  <si>
    <t>TVS3器件不良</t>
  </si>
  <si>
    <t>ZP2ES010N76059</t>
  </si>
  <si>
    <t>F70000500015022250730</t>
  </si>
  <si>
    <t>4档不过</t>
  </si>
  <si>
    <t>SM1ES136N7A330</t>
  </si>
  <si>
    <t>D70000500033122250283</t>
  </si>
  <si>
    <t>变压器TX3不良</t>
  </si>
  <si>
    <t>SM1ES150N79234</t>
  </si>
  <si>
    <t>D70000500042122251273</t>
  </si>
  <si>
    <t>卡座插卡弹出</t>
  </si>
  <si>
    <t>卡座不良</t>
  </si>
  <si>
    <t>ZP2ES010N79437</t>
  </si>
  <si>
    <t>D70003300001022260272</t>
  </si>
  <si>
    <t>电流传感器U4不良</t>
  </si>
  <si>
    <t>004.00000085-0</t>
  </si>
  <si>
    <t>ZP2ES010N76213</t>
  </si>
  <si>
    <t>D70000500015022251661</t>
  </si>
  <si>
    <t>EPS模式下R相电压失败</t>
  </si>
  <si>
    <t>202206100012-1</t>
  </si>
  <si>
    <t>ZP2ES010N79469</t>
  </si>
  <si>
    <t>W70003300003022260788</t>
  </si>
  <si>
    <t>控制板PCB（D37）位置掉焊盘</t>
  </si>
  <si>
    <t>来料PCB</t>
  </si>
  <si>
    <t>700.03300003-0</t>
  </si>
  <si>
    <t>SM1ES136N7A170</t>
  </si>
  <si>
    <t>电感组件不良</t>
  </si>
  <si>
    <t>003.00200055-0</t>
  </si>
  <si>
    <t>SM1ES136N7A336</t>
  </si>
  <si>
    <t>D70000500033122250724</t>
  </si>
  <si>
    <t>读电池侧自损功率失败</t>
  </si>
  <si>
    <t>更换U7,U10,U30(3PEAK2584换成TL074I)后OK</t>
  </si>
  <si>
    <t>SR1ES1R5N76259</t>
  </si>
  <si>
    <t>485端子CN9线材黑红线短路</t>
  </si>
  <si>
    <t>插座</t>
  </si>
  <si>
    <t>020.00100139-0</t>
  </si>
  <si>
    <t>ZP2ES010N79512</t>
  </si>
  <si>
    <t>D70003300003022251028</t>
  </si>
  <si>
    <t xml:space="preserve">读副DSP版本失败 </t>
  </si>
  <si>
    <t>晶振XL4坏</t>
  </si>
  <si>
    <t>XL4</t>
  </si>
  <si>
    <t>016.00000007-0</t>
  </si>
  <si>
    <t>ZP2ES010N76263</t>
  </si>
  <si>
    <t>D70000500015022251092</t>
  </si>
  <si>
    <t>R7（10K 三相储能(单管）)电阻开路</t>
  </si>
  <si>
    <t>R7</t>
  </si>
  <si>
    <t>ZP2ES010N79617</t>
  </si>
  <si>
    <t>W70003300003022260361</t>
  </si>
  <si>
    <t>R52(30K)电阻阻值偏大</t>
  </si>
  <si>
    <t>R52</t>
  </si>
  <si>
    <t>SM1ES150N79215</t>
  </si>
  <si>
    <t>D70000500034122260594</t>
  </si>
  <si>
    <t>SM1ES160N7B094</t>
  </si>
  <si>
    <t>D70000500034122261886</t>
  </si>
  <si>
    <t>第1次读一体机PV,Bat,Bus电压</t>
  </si>
  <si>
    <t>SQ1ES1A0N7C381</t>
  </si>
  <si>
    <t>S70001400002222260427</t>
  </si>
  <si>
    <t>R相逆变管炸坏（威科模块）</t>
  </si>
  <si>
    <t>ZP2ES010N79764</t>
  </si>
  <si>
    <t>D70000500015022260457</t>
  </si>
  <si>
    <t>输出有效值电流保护</t>
  </si>
  <si>
    <t>HL2电流传感器的第7脚与电阻R28开路</t>
  </si>
  <si>
    <t>HL2</t>
  </si>
  <si>
    <t>SM1ES160N7B330</t>
  </si>
  <si>
    <t>D70000500034122261939</t>
  </si>
  <si>
    <t>TVS3 击穿</t>
  </si>
  <si>
    <t>SM1ES160N7B266</t>
  </si>
  <si>
    <t>D70000500034122261412</t>
  </si>
  <si>
    <t>U58电源IC(3BR2280JZ)不良</t>
  </si>
  <si>
    <t>ST1AS109N5S245</t>
  </si>
  <si>
    <t>Y70001800000422230255</t>
  </si>
  <si>
    <t>功率板线路不通，逆变管炸坏</t>
  </si>
  <si>
    <t>700.01800000-4</t>
  </si>
  <si>
    <t>ZP2ES010N79595</t>
  </si>
  <si>
    <t>D70003300003022251592</t>
  </si>
  <si>
    <t>U83（3PEAK 2584)不良</t>
  </si>
  <si>
    <t>U83</t>
  </si>
  <si>
    <t>SQ1ES1A0N7C384</t>
  </si>
  <si>
    <t>Z70002200011022222753</t>
  </si>
  <si>
    <t>驱动板TV1变压器9/10脚开路导致IGBT2炸毁，功率板铜箔炸断</t>
  </si>
  <si>
    <t>002.00100025-2</t>
  </si>
  <si>
    <t>SS1ES115N6E182</t>
  </si>
  <si>
    <t>Z70001600004122230329</t>
  </si>
  <si>
    <t>U2（UCCC2804）击穿</t>
  </si>
  <si>
    <t>SM1ES140N7E132</t>
  </si>
  <si>
    <t>D70000500033122251644</t>
  </si>
  <si>
    <t>D70000500021122260749</t>
  </si>
  <si>
    <t>2022-07</t>
  </si>
  <si>
    <t>SP2ES110N7D695</t>
  </si>
  <si>
    <t>D70003300003022261485</t>
  </si>
  <si>
    <t>SCI通信失败</t>
  </si>
  <si>
    <t>SQ2ES0B0N7F075</t>
  </si>
  <si>
    <t>S70002200014022260173</t>
  </si>
  <si>
    <t>计算PV10电压校准系数NG</t>
  </si>
  <si>
    <t>C305电容漏电（220PF/50V）</t>
  </si>
  <si>
    <t>C305</t>
  </si>
  <si>
    <t>SM1ES150N7J009</t>
  </si>
  <si>
    <t>D70000500034122263164</t>
  </si>
  <si>
    <t>BUCK、BOOST过流保护</t>
  </si>
  <si>
    <t>C82电容漏电（220PF/50V）</t>
  </si>
  <si>
    <t>C82</t>
  </si>
  <si>
    <t>SM1ES150N7J483</t>
  </si>
  <si>
    <t>D70000500042122251163</t>
  </si>
  <si>
    <t>步骤【读一体机PV电压,Bus电压】失败(485不通讯）</t>
  </si>
  <si>
    <t>U3(BL24C256A)不良</t>
  </si>
  <si>
    <t>SE1ES430N7K027</t>
  </si>
  <si>
    <t>Y70000500000422270490</t>
  </si>
  <si>
    <t>CN16</t>
  </si>
  <si>
    <t>SQ2ES0B0N7J215</t>
  </si>
  <si>
    <t>S70002200014022260191</t>
  </si>
  <si>
    <t>C185电容漏电（220PF/50V）</t>
  </si>
  <si>
    <t>C185</t>
  </si>
  <si>
    <t>SP1ES120N7J032</t>
  </si>
  <si>
    <t>F70000500015022260968</t>
  </si>
  <si>
    <t>S相负载电流校准系数失败</t>
  </si>
  <si>
    <t>电流传感器UA2不良</t>
  </si>
  <si>
    <t>UA2</t>
  </si>
  <si>
    <t>SM2ES450N7E496</t>
  </si>
  <si>
    <t>D70000500045022261150</t>
  </si>
  <si>
    <t>IGBT管Q1.Q2.Q3.Q4.Q5.Q6炸坏(NCE80TD65BT)</t>
  </si>
  <si>
    <t>SP1ES115N7K283</t>
  </si>
  <si>
    <t>w70000500014022261894</t>
  </si>
  <si>
    <t>SP1ES115N7K280</t>
  </si>
  <si>
    <t>Y70000500014022270323</t>
  </si>
  <si>
    <t>D70000500021122260236</t>
  </si>
  <si>
    <t>A9线</t>
  </si>
  <si>
    <t>SH3ES250N7M163</t>
  </si>
  <si>
    <t>Y70001200019022250060</t>
  </si>
  <si>
    <t>逆变管及并网继电器炸坏（美格纳IGBT，8342驱动光藕）</t>
  </si>
  <si>
    <t>SP1ES115N7K422</t>
  </si>
  <si>
    <t>Y70000500014022280290</t>
  </si>
  <si>
    <t>SM2ES430N7L060</t>
  </si>
  <si>
    <t>D70000500021122260216</t>
  </si>
  <si>
    <t>SQ2ES0B0N7L289</t>
  </si>
  <si>
    <t>S70002200014022260275</t>
  </si>
  <si>
    <t>检验pv3电压校准效果</t>
  </si>
  <si>
    <t>C196漏电，组装控制板受力</t>
  </si>
  <si>
    <t>品牌：YAGEO</t>
  </si>
  <si>
    <t>C196</t>
  </si>
  <si>
    <t>2336</t>
  </si>
  <si>
    <t>SM2ES430N7L091</t>
  </si>
  <si>
    <t>D70000500046022280142</t>
  </si>
  <si>
    <t>第一次读逆变器两路电池电压</t>
  </si>
  <si>
    <t>SH3ES250N7L630</t>
  </si>
  <si>
    <t>J70001200015122280021</t>
  </si>
  <si>
    <t>计算并网效率</t>
  </si>
  <si>
    <t>更换逆变管Q3,Q4,Q5,Q6,Q7,Q8，（美格纳换成安森美）</t>
  </si>
  <si>
    <t>SP1ES115N7K693</t>
  </si>
  <si>
    <t>Y70000500015022270761</t>
  </si>
  <si>
    <t>SM2ES430N7L353</t>
  </si>
  <si>
    <t>F70000500046022301981</t>
  </si>
  <si>
    <t>SP1ES115N7P493</t>
  </si>
  <si>
    <t>Y70000500016022270434</t>
  </si>
  <si>
    <t>Q3、Q4、Q5、Q6、Q8、Q9、Q10、Q11坏</t>
  </si>
  <si>
    <t>ZH3ES140N7S010</t>
  </si>
  <si>
    <t>B70001200011522231597</t>
  </si>
  <si>
    <t>SM1ES160N7N532</t>
  </si>
  <si>
    <t>D70000500042122262586</t>
  </si>
  <si>
    <t>测试SD卡插不进去</t>
  </si>
  <si>
    <t>SD卡卡座不良</t>
  </si>
  <si>
    <t>SD卡卡座</t>
  </si>
  <si>
    <t>ST1ES109N7M272</t>
  </si>
  <si>
    <t>Y70001800007022230146</t>
  </si>
  <si>
    <t>U4(3PEAK2584)不良</t>
  </si>
  <si>
    <t>ST1ES109N7Q042</t>
  </si>
  <si>
    <t>Y70001800007022280281</t>
  </si>
  <si>
    <t>SD1021080KC226280797</t>
  </si>
  <si>
    <t>Z70002100004222290460</t>
  </si>
  <si>
    <t>发波测试</t>
  </si>
  <si>
    <t>低压300V不开机，更换辅助电源驱动变压器T2后OK</t>
  </si>
  <si>
    <t>SP1ES115N7P654</t>
  </si>
  <si>
    <t>风扇端子</t>
  </si>
  <si>
    <t>ST1ES109N7M088</t>
  </si>
  <si>
    <t>Y70001800000422280173</t>
  </si>
  <si>
    <t>k2继电器不良</t>
  </si>
  <si>
    <t>K2</t>
  </si>
  <si>
    <t>ZA3ES133N7R003</t>
  </si>
  <si>
    <t>W70001200002322232124</t>
  </si>
  <si>
    <t>步骤【测试模组温度1是否正常】失败</t>
  </si>
  <si>
    <t>CNP2座子处热敏电阻开路</t>
  </si>
  <si>
    <t>000.02200003-0</t>
  </si>
  <si>
    <t>SP1ES115N7K434</t>
  </si>
  <si>
    <t>Y70000500013122271780</t>
  </si>
  <si>
    <t>读DSP版本号失败</t>
  </si>
  <si>
    <t>U49副DSP击穿</t>
  </si>
  <si>
    <t>004.00000286-0</t>
  </si>
  <si>
    <t>SP1ES115N7K348</t>
  </si>
  <si>
    <t>Y70000500016022271362</t>
  </si>
  <si>
    <t>【第1次读EPS模式下功率计R相电压】失败</t>
  </si>
  <si>
    <t>QV3不良</t>
  </si>
  <si>
    <t>QV3</t>
  </si>
  <si>
    <t>SP1ES115N7P775</t>
  </si>
  <si>
    <t>D70000500016022291534</t>
  </si>
  <si>
    <t>Q12(40T120QES)击穿短路</t>
  </si>
  <si>
    <t>ZH3ES160N7S217</t>
  </si>
  <si>
    <t>W70001200015122231028</t>
  </si>
  <si>
    <t>U10(27524)不良</t>
  </si>
  <si>
    <t>004.00000092-0</t>
  </si>
  <si>
    <t>SP1ES115N7P791</t>
  </si>
  <si>
    <t>Y70000500013122271775</t>
  </si>
  <si>
    <t>输入电流采样错误</t>
  </si>
  <si>
    <t>U71不良（3PEAK2584)</t>
  </si>
  <si>
    <t>U71</t>
  </si>
  <si>
    <t>SM2ES430N76595</t>
  </si>
  <si>
    <t>ZM2ES060N6W983</t>
  </si>
  <si>
    <t>F70000500044022260902</t>
  </si>
  <si>
    <t>检查电池充电并网状态NG</t>
  </si>
  <si>
    <t>U4(28075)器件不良</t>
  </si>
  <si>
    <t>SM2ES430N76648</t>
  </si>
  <si>
    <t>F70000500044022260330</t>
  </si>
  <si>
    <t>LP1(STK-P/PIA、1.0 OL 2B6)器件不良</t>
  </si>
  <si>
    <t>SP2ES108N6R652</t>
  </si>
  <si>
    <t>F70003300002022251519</t>
  </si>
  <si>
    <t>读取功率计R相DCV</t>
  </si>
  <si>
    <t>控制板U90（2584）不良</t>
  </si>
  <si>
    <t>SM2ES460N69529</t>
  </si>
  <si>
    <t>F70000500045022263267</t>
  </si>
  <si>
    <t>更换逆变IGBT管子（80N65)</t>
  </si>
  <si>
    <t>006.03100001-0</t>
  </si>
  <si>
    <t>202205110027-1</t>
  </si>
  <si>
    <t>ZM2ES060N6L303</t>
  </si>
  <si>
    <t>D70000500044022222923</t>
  </si>
  <si>
    <t>读取EPS模式R相电压谐波失败</t>
  </si>
  <si>
    <t>RY1(AZSR250-2AE-12D)继电器不良</t>
  </si>
  <si>
    <t>010.00100003-0</t>
  </si>
  <si>
    <t>SH3ES250N6R983</t>
  </si>
  <si>
    <t>Y70001200015122221924</t>
  </si>
  <si>
    <t>C19不良</t>
  </si>
  <si>
    <t>C19</t>
  </si>
  <si>
    <t>001.03000011-0</t>
  </si>
  <si>
    <t>ZM2ES060N77435</t>
  </si>
  <si>
    <t>F70000500045022260201</t>
  </si>
  <si>
    <t>功率板U4器件不良</t>
  </si>
  <si>
    <t>SM1ES150N79459</t>
  </si>
  <si>
    <t>D70000500033122260958</t>
  </si>
  <si>
    <t>电池过流硬件保护</t>
  </si>
  <si>
    <t>HCT4电流传感器不良（放电OK,充电NG)</t>
  </si>
  <si>
    <t>ZM2ES060N77337</t>
  </si>
  <si>
    <t>F70000500044022263558</t>
  </si>
  <si>
    <t>SH1ES550N6M380</t>
  </si>
  <si>
    <t>D70000700003522220701</t>
  </si>
  <si>
    <t>Q27,Q33器件不良（60T65）</t>
  </si>
  <si>
    <t>Q27,Q33</t>
  </si>
  <si>
    <t>SS2ES105N58918</t>
  </si>
  <si>
    <t>Z70001600021022161321</t>
  </si>
  <si>
    <t>DSP  U30器件不良（280049）</t>
  </si>
  <si>
    <t>DSP  U30</t>
  </si>
  <si>
    <t>SH3ES250N6U277</t>
  </si>
  <si>
    <t>Y70001200015122220192</t>
  </si>
  <si>
    <t>CN7第13针与第14针短路（PCB板内部线路短路）</t>
  </si>
  <si>
    <t>CN7</t>
  </si>
  <si>
    <t>020.00100082-0</t>
  </si>
  <si>
    <t>ZM2ES060N77189</t>
  </si>
  <si>
    <t>F70000500044022260597</t>
  </si>
  <si>
    <t>通讯板(LP1)漏电流采集器不良</t>
  </si>
  <si>
    <t>SS3CS240N5D671</t>
  </si>
  <si>
    <t>Z70001600013222140818</t>
  </si>
  <si>
    <t>Drms关机</t>
  </si>
  <si>
    <t>通讯板不良</t>
  </si>
  <si>
    <t>700.01600000-7</t>
  </si>
  <si>
    <t>ZM2ES060N77607</t>
  </si>
  <si>
    <t>F70000500045022263058</t>
  </si>
  <si>
    <t>U14不良</t>
  </si>
  <si>
    <t>SP2ES106N6S526</t>
  </si>
  <si>
    <t>U5不良</t>
  </si>
  <si>
    <t>ZP1ES015N77019</t>
  </si>
  <si>
    <t>Y70000500013122170567</t>
  </si>
  <si>
    <t>计算R相CT电流校准失败</t>
  </si>
  <si>
    <t>R70电阻焊盘不良</t>
  </si>
  <si>
    <t>R70</t>
  </si>
  <si>
    <t>000.01000001-0</t>
  </si>
  <si>
    <t>ZM2ES060N77661</t>
  </si>
  <si>
    <t>F70000500045022260629</t>
  </si>
  <si>
    <t>Q16,Q17,Q22,Q21</t>
  </si>
  <si>
    <t>ZM2ES060N77656</t>
  </si>
  <si>
    <t>F70000500044022262361</t>
  </si>
  <si>
    <t>202203290094-1</t>
  </si>
  <si>
    <t>SS2ES106N4N238</t>
  </si>
  <si>
    <t>D70001600035022161618</t>
  </si>
  <si>
    <t>U20(IC2903不良）</t>
  </si>
  <si>
    <t>U20</t>
  </si>
  <si>
    <t>SH3ES250N74058</t>
  </si>
  <si>
    <t>W70001200015122211345</t>
  </si>
  <si>
    <t>读版本号失败(控制板不工作)</t>
  </si>
  <si>
    <t>U2（SCT16C 23320)器件不良</t>
  </si>
  <si>
    <t>ZM2ES050N7A209</t>
  </si>
  <si>
    <t>D70000500044022234959</t>
  </si>
  <si>
    <t>ZP1ES015N77072</t>
  </si>
  <si>
    <t>P70000500013122190319</t>
  </si>
  <si>
    <t>R87开路</t>
  </si>
  <si>
    <t>R87</t>
  </si>
  <si>
    <t>SP1ES120N78337</t>
  </si>
  <si>
    <t>P70000500016022171679</t>
  </si>
  <si>
    <t>BAT2电池电流校准失败</t>
  </si>
  <si>
    <t>R62，RL2,RL1不良</t>
  </si>
  <si>
    <t>R62，RL2,RL1</t>
  </si>
  <si>
    <t>000.00000073-0</t>
  </si>
  <si>
    <t>ZM2ES060N79443</t>
  </si>
  <si>
    <t>F70000500044022271160</t>
  </si>
  <si>
    <t>ZP1ES015N77111</t>
  </si>
  <si>
    <t>P70000500013122190396</t>
  </si>
  <si>
    <t>SP1ES120N75197</t>
  </si>
  <si>
    <t xml:space="preserve">Y70000500016022240061   </t>
  </si>
  <si>
    <t>R42开路</t>
  </si>
  <si>
    <t>R42</t>
  </si>
  <si>
    <t>ZM2ES060N79602</t>
  </si>
  <si>
    <t>F70000500045022262304</t>
  </si>
  <si>
    <t>PV放电并网状态失败</t>
  </si>
  <si>
    <t>U2(TLP350)器件不良</t>
  </si>
  <si>
    <t>ZM2ES060N79570</t>
  </si>
  <si>
    <t>D70000500044022234284</t>
  </si>
  <si>
    <t>ZP2ES008N77385</t>
  </si>
  <si>
    <t>F70000500025022260745</t>
  </si>
  <si>
    <t>环境温度差检测失败</t>
  </si>
  <si>
    <t>输出板R9（01C)电阻不良</t>
  </si>
  <si>
    <t>R9</t>
  </si>
  <si>
    <t>ZP2ES006N78423</t>
  </si>
  <si>
    <t>D70003300000022260298</t>
  </si>
  <si>
    <t>PV电流采样错误</t>
  </si>
  <si>
    <t>U4不良（STK-HD/P2 20）</t>
  </si>
  <si>
    <t>SP2ES110N6F205</t>
  </si>
  <si>
    <t>F70003300003022250728</t>
  </si>
  <si>
    <t>读副DSP版本号失败</t>
  </si>
  <si>
    <t>控制板U39(280049)不良</t>
  </si>
  <si>
    <t>SP2ES110N6F284</t>
  </si>
  <si>
    <t>P70000500015022172561</t>
  </si>
  <si>
    <t>判断PV侧内部电感线接线是否正确</t>
  </si>
  <si>
    <t>输出板（LB1)电感不良</t>
  </si>
  <si>
    <t>LB1</t>
  </si>
  <si>
    <t>ZP2ES006N78543</t>
  </si>
  <si>
    <t>F70003300002022241074</t>
  </si>
  <si>
    <t>R359开路</t>
  </si>
  <si>
    <t>R359</t>
  </si>
  <si>
    <t>SH3ES230N78206</t>
  </si>
  <si>
    <t>Y70001200013122224967</t>
  </si>
  <si>
    <t>U4（2584）</t>
  </si>
  <si>
    <t>ZP2ES006N78616</t>
  </si>
  <si>
    <t>F70000500025022240960</t>
  </si>
  <si>
    <t>HL1不良（4646-X662-83）</t>
  </si>
  <si>
    <t>SH3ES230N78001</t>
  </si>
  <si>
    <t>Y70001200015122221378</t>
  </si>
  <si>
    <t>并网失败（炸机）</t>
  </si>
  <si>
    <t>Q3 Q7（60T65PES P914009GE）U5(SLM343 2142) ZD2 击穿</t>
  </si>
  <si>
    <t>Q3 Q7</t>
  </si>
  <si>
    <t>SH3ES230N78202</t>
  </si>
  <si>
    <t>Y70001200015122223531</t>
  </si>
  <si>
    <t xml:space="preserve">并网失败 </t>
  </si>
  <si>
    <t>U5(SLM343 2142) 击穿导致U1损坏</t>
  </si>
  <si>
    <t>ZP1ES015N78873</t>
  </si>
  <si>
    <t>Y70000500013122240332</t>
  </si>
  <si>
    <t>XL4不良</t>
  </si>
  <si>
    <t>202206160051-1</t>
  </si>
  <si>
    <t>ZM2ES060N7D128</t>
  </si>
  <si>
    <t>D70000500044022235760</t>
  </si>
  <si>
    <t>ZM2ES060N7D147</t>
  </si>
  <si>
    <t>D70000500044022235920</t>
  </si>
  <si>
    <t>SP2ES108N79160</t>
  </si>
  <si>
    <t>D70003300002022241003</t>
  </si>
  <si>
    <t>写开机参数（慢速)_三相储能失败</t>
  </si>
  <si>
    <t>D75(PJ215YUS1M)击穿</t>
  </si>
  <si>
    <t>D75</t>
  </si>
  <si>
    <t>SP1ES115N79866</t>
  </si>
  <si>
    <t>应急供电失败</t>
  </si>
  <si>
    <t>CN19排线接触不良</t>
  </si>
  <si>
    <t>CN19</t>
  </si>
  <si>
    <t>ZP1ES015N78898</t>
  </si>
  <si>
    <t>Y70000500015022241098</t>
  </si>
  <si>
    <t>充电DCI(S相)失败</t>
  </si>
  <si>
    <t>HL2不良（4646-X661-83）</t>
  </si>
  <si>
    <t>SP2ES108N79016</t>
  </si>
  <si>
    <t>D70003300002022240649</t>
  </si>
  <si>
    <t>检查通讯是否正常</t>
  </si>
  <si>
    <t>控制板 U9(54606)不良</t>
  </si>
  <si>
    <t>SP2ES108N79336</t>
  </si>
  <si>
    <t>F70000500025022261449</t>
  </si>
  <si>
    <t>输出板 UA1（20A 803B3）不良</t>
  </si>
  <si>
    <t>UA1</t>
  </si>
  <si>
    <t>014.00100034-0</t>
  </si>
  <si>
    <t>ZM2ES060N7D419</t>
  </si>
  <si>
    <t>R346开路</t>
  </si>
  <si>
    <t>R346</t>
  </si>
  <si>
    <t>SP1ES115N7A149</t>
  </si>
  <si>
    <t>Y70000500013122240010</t>
  </si>
  <si>
    <t>012.00000007-0</t>
  </si>
  <si>
    <t>ZM2ES060N7D887</t>
  </si>
  <si>
    <t>D70000500045022280839</t>
  </si>
  <si>
    <t>检测PV放电并网失败</t>
  </si>
  <si>
    <t>U19(2584)不良</t>
  </si>
  <si>
    <t>SP2ES106N7B014</t>
  </si>
  <si>
    <t>F70000500025022260407</t>
  </si>
  <si>
    <t>S相负载电流校准失败</t>
  </si>
  <si>
    <t>UA2不良（STK-PL/20A 803A1）</t>
  </si>
  <si>
    <t>SP1ES115N7A172</t>
  </si>
  <si>
    <t>P70000500014022150247</t>
  </si>
  <si>
    <t>LED显示灯不亮</t>
  </si>
  <si>
    <t>LED1坏</t>
  </si>
  <si>
    <t>LED</t>
  </si>
  <si>
    <t>SH3ES230N78758</t>
  </si>
  <si>
    <t>B70001200015022221297</t>
  </si>
  <si>
    <t>L8器件不良(STK-P/P1A)</t>
  </si>
  <si>
    <t>SH3ES230N78743</t>
  </si>
  <si>
    <t>B70001200013122221414</t>
  </si>
  <si>
    <t>U4D器件不良（2584）</t>
  </si>
  <si>
    <t>ZM2ES030N74719</t>
  </si>
  <si>
    <t>F70000500046022281466</t>
  </si>
  <si>
    <t>功率板 TVS1（HE R4)不良</t>
  </si>
  <si>
    <t xml:space="preserve"> TVS1</t>
  </si>
  <si>
    <t>005.06000002-0</t>
  </si>
  <si>
    <t>SP2ES106N7B222</t>
  </si>
  <si>
    <t>D70000500025022260810</t>
  </si>
  <si>
    <t>R63开路</t>
  </si>
  <si>
    <t>R636</t>
  </si>
  <si>
    <t>4.6K-EP</t>
  </si>
  <si>
    <t>202205240050-1</t>
  </si>
  <si>
    <t>SM2ES446N78364</t>
  </si>
  <si>
    <t>F70000500044022262877</t>
  </si>
  <si>
    <t>绝缘阻抗失败</t>
  </si>
  <si>
    <t>R603开路</t>
  </si>
  <si>
    <t>R603</t>
  </si>
  <si>
    <t>000.00000211-0</t>
  </si>
  <si>
    <t>SP2ES106N7B099</t>
  </si>
  <si>
    <t>F70000500025022260588</t>
  </si>
  <si>
    <t>R相负载电流校准失败</t>
  </si>
  <si>
    <t>UA1不良（STK-PL/20A 803A1）</t>
  </si>
  <si>
    <t>ZP1ES015N78990</t>
  </si>
  <si>
    <t>SP2ES108N7A419</t>
  </si>
  <si>
    <t>D70000500025022260393</t>
  </si>
  <si>
    <t>输出板 RL1(AZSR143-1AE-12D)不良</t>
  </si>
  <si>
    <t>SP1ES120N7B617</t>
  </si>
  <si>
    <t>Y70000500013122240962</t>
  </si>
  <si>
    <t>SP1ES120N7B727</t>
  </si>
  <si>
    <t>Y70000500013122271689</t>
  </si>
  <si>
    <t>判断电池内部电感线接线是否正确</t>
  </si>
  <si>
    <t>RL1,R59不良</t>
  </si>
  <si>
    <t>SP2ES108N7C288</t>
  </si>
  <si>
    <t>D70003300002022260446</t>
  </si>
  <si>
    <t>CN23座子排针有白胶</t>
  </si>
  <si>
    <t>CN23</t>
  </si>
  <si>
    <t>202206160053-1</t>
  </si>
  <si>
    <t>ZM2ES060N7E116</t>
  </si>
  <si>
    <t>D70000500045022280292</t>
  </si>
  <si>
    <t>C112不良</t>
  </si>
  <si>
    <t>C112</t>
  </si>
  <si>
    <t>001.02100043-0</t>
  </si>
  <si>
    <t>SP2ES105N7E278</t>
  </si>
  <si>
    <t>F70000500025022280071</t>
  </si>
  <si>
    <t>R60开路</t>
  </si>
  <si>
    <t>R60</t>
  </si>
  <si>
    <t>000.02100006-0</t>
  </si>
  <si>
    <t>SP2ES105N7E035</t>
  </si>
  <si>
    <t>W70003300002022271123</t>
  </si>
  <si>
    <t>U99(54606)不良</t>
  </si>
  <si>
    <t>U99</t>
  </si>
  <si>
    <t>SP2ES110N6F277</t>
  </si>
  <si>
    <t>D70003300001022240985</t>
  </si>
  <si>
    <t>功率板RL1 RL2(AZSR143-1AE-12D)不良</t>
  </si>
  <si>
    <t>RL1 RL2</t>
  </si>
  <si>
    <t>SP2ES108N7G019</t>
  </si>
  <si>
    <t>W70003300002022271472</t>
  </si>
  <si>
    <t>读取总发电时间失败</t>
  </si>
  <si>
    <t>控制板 U12(25Q28JVSQ)不良</t>
  </si>
  <si>
    <t>004.00000123-0</t>
  </si>
  <si>
    <t>ZP2ES006N7E573</t>
  </si>
  <si>
    <t>F70003300000022261097</t>
  </si>
  <si>
    <t>R181阻值变大</t>
  </si>
  <si>
    <t>R181</t>
  </si>
  <si>
    <t>ZM2ES060N7J553</t>
  </si>
  <si>
    <t>D70000500045022281951</t>
  </si>
  <si>
    <t>L3对D56过孔不通</t>
  </si>
  <si>
    <t>L3</t>
  </si>
  <si>
    <t>老化不显示发电时间</t>
  </si>
  <si>
    <t>U11(PCF8563)</t>
  </si>
  <si>
    <t>SP2ES105N7H255</t>
  </si>
  <si>
    <t>W70003300002022271113</t>
  </si>
  <si>
    <t>XL3坏（T200/DKAB）</t>
  </si>
  <si>
    <t>XL3</t>
  </si>
  <si>
    <t>ZM2ES050N7G376</t>
  </si>
  <si>
    <t>F70000500045022291844</t>
  </si>
  <si>
    <t>功率板U4(28075)不良</t>
  </si>
  <si>
    <t>ZP2ES006N7J205</t>
  </si>
  <si>
    <t>W70003300002022270746</t>
  </si>
  <si>
    <t>计算电池电压校准系数失败</t>
  </si>
  <si>
    <t>C580短路</t>
  </si>
  <si>
    <t>C580</t>
  </si>
  <si>
    <t>ZP2ES006N7J056</t>
  </si>
  <si>
    <t>D70003300000022291528</t>
  </si>
  <si>
    <t>第一次读电池电压失败</t>
  </si>
  <si>
    <t>R59开路</t>
  </si>
  <si>
    <t>R59</t>
  </si>
  <si>
    <t>000.06100005-0</t>
  </si>
  <si>
    <t>ZP2ES005N7N041</t>
  </si>
  <si>
    <t>D70003300002022290708</t>
  </si>
  <si>
    <t>读取副DSP版本失败</t>
  </si>
  <si>
    <t>U39(280049)不良</t>
  </si>
  <si>
    <t>ZP2ES005N7P030</t>
  </si>
  <si>
    <t>D70003300002022291411</t>
  </si>
  <si>
    <t>SP1ES120N7M318</t>
  </si>
  <si>
    <t>Y70000500013122270126</t>
  </si>
  <si>
    <t>EPS R相电压校准系数失败</t>
  </si>
  <si>
    <t>控制板U36(74LVXC3245MTC)不良</t>
  </si>
  <si>
    <t>U36</t>
  </si>
  <si>
    <t>004.00000048-0</t>
  </si>
  <si>
    <t>SP1ES120N7M211</t>
  </si>
  <si>
    <t>Y70000500013122270427</t>
  </si>
  <si>
    <t>步骤【检测是否并网状态】失败</t>
  </si>
  <si>
    <t>U13(PGC2KG)不良</t>
  </si>
  <si>
    <t>004.00000115-0</t>
  </si>
  <si>
    <t>ZP2ES005N7N182</t>
  </si>
  <si>
    <t>D70000500025022291807</t>
  </si>
  <si>
    <t>S相电流校准失败</t>
  </si>
  <si>
    <t>ZP2ES005N7P014</t>
  </si>
  <si>
    <t>D70003300002022291596</t>
  </si>
  <si>
    <t>老化发电量小</t>
  </si>
  <si>
    <t>XL4坏（T200/DKA9）</t>
  </si>
  <si>
    <t>ZM2ES050N7G479</t>
  </si>
  <si>
    <t>F70000500045022290042</t>
  </si>
  <si>
    <t>功率板 U4(28075)不良</t>
  </si>
  <si>
    <t>SP1ES120N7M376</t>
  </si>
  <si>
    <t>D70000500015022262008</t>
  </si>
  <si>
    <t>读EPS模式下功率计T相电压失败</t>
  </si>
  <si>
    <t>输出板 RL6(AZSR143-1AE-12D)不良</t>
  </si>
  <si>
    <t>SM2ES450N7N129</t>
  </si>
  <si>
    <t>F70000500045022290219</t>
  </si>
  <si>
    <t>C143短路</t>
  </si>
  <si>
    <t>C143</t>
  </si>
  <si>
    <t>ZP2ES006N7J598</t>
  </si>
  <si>
    <t>W70003300002022270106</t>
  </si>
  <si>
    <t>U59不良(280049)</t>
  </si>
  <si>
    <t>集成电路（U59)</t>
  </si>
  <si>
    <t>ZM2ES050N7M075</t>
  </si>
  <si>
    <t>F70000500045022291590</t>
  </si>
  <si>
    <t>功率板 U23(074I）不良</t>
  </si>
  <si>
    <t>电阻焊盘裂开</t>
  </si>
  <si>
    <t>SS3CS250N77408</t>
  </si>
  <si>
    <t>Z70001600042022130639</t>
  </si>
  <si>
    <t>HCT10输出对地短路（STK-HD/P2）</t>
  </si>
  <si>
    <t>HCT10</t>
  </si>
  <si>
    <t>SP2ES108N7Q078</t>
  </si>
  <si>
    <t>D70003300002022290930</t>
  </si>
  <si>
    <t>控制板U9(54606)不良</t>
  </si>
  <si>
    <t>ZP2ES008N7T348</t>
  </si>
  <si>
    <t>D70003300002022290067</t>
  </si>
  <si>
    <t>PV1并网失败</t>
  </si>
  <si>
    <t>控制板Q17不良</t>
  </si>
  <si>
    <t>700.03300002-0</t>
  </si>
  <si>
    <t>SS1ES120N7U068</t>
  </si>
  <si>
    <t>Z70001600018022221186</t>
  </si>
  <si>
    <t>功率板CN6排线反向</t>
  </si>
  <si>
    <t>020.00100126-0</t>
  </si>
  <si>
    <t>SS2CS212N7R339</t>
  </si>
  <si>
    <t>D70001600030022190309</t>
  </si>
  <si>
    <t>老化上电不开机</t>
  </si>
  <si>
    <t>U2(UCC2804)击穿</t>
  </si>
  <si>
    <t>SS2CS212N7R421</t>
  </si>
  <si>
    <t>D70001600030022190389</t>
  </si>
  <si>
    <t>功率板U23(407)65脚与CN10（4）脚过孔不通</t>
  </si>
  <si>
    <t>ZP2ES008N7T358</t>
  </si>
  <si>
    <t>PV线线标错误导致装反</t>
  </si>
  <si>
    <t>021.00200517-3</t>
  </si>
  <si>
    <t>ZM2ES040N7S108</t>
  </si>
  <si>
    <t>F70000500044022301125</t>
  </si>
  <si>
    <t>测试并网谐波ITHD失败</t>
  </si>
  <si>
    <t>ZM2ES040N7S093</t>
  </si>
  <si>
    <t>F70000500046022311858</t>
  </si>
  <si>
    <t>SS1ES117N6C031</t>
  </si>
  <si>
    <t>Z70001600018022220013</t>
  </si>
  <si>
    <t>步骤【计算R相AC电流校准系数】失败</t>
  </si>
  <si>
    <t>HCT7电流传感器不良</t>
  </si>
  <si>
    <t>SJ2ES360N7S018</t>
  </si>
  <si>
    <t>Y70000800002022200237</t>
  </si>
  <si>
    <t>PV1电流校准失败（改制机）</t>
  </si>
  <si>
    <t>HCTA1器件不良（HXN 50--P 421321）</t>
  </si>
  <si>
    <t>014.00100003-0</t>
  </si>
  <si>
    <t>SM2ES460N7P472</t>
  </si>
  <si>
    <t>F70000500044022301217</t>
  </si>
  <si>
    <t>LP1(STK-P/MIA-1,1.0 0P3B7)器件不良</t>
  </si>
  <si>
    <t>ZM2ES050N7T039</t>
  </si>
  <si>
    <t>D70000500045022310840</t>
  </si>
  <si>
    <t>R相逆变输出电压校准失败</t>
  </si>
  <si>
    <t>功率板R265不良</t>
  </si>
  <si>
    <t>ZH3ES146N7V232</t>
  </si>
  <si>
    <t>蓝牙模块不良（更换OK）</t>
  </si>
  <si>
    <t>SP2ES105N83124</t>
  </si>
  <si>
    <t>D70000500025022293112</t>
  </si>
  <si>
    <t>读EPS模式下功率计R相电压失败</t>
  </si>
  <si>
    <t>输出板 RL2(AZSR143-1AE-12D)不良</t>
  </si>
  <si>
    <t>5-20K 三相储能(耦合）</t>
  </si>
  <si>
    <t>5K 三相储能(耦合）</t>
  </si>
  <si>
    <t>SU1ES105N75075</t>
  </si>
  <si>
    <t>W70000500024022105767</t>
  </si>
  <si>
    <t>R94,R97,R125器件不良</t>
  </si>
  <si>
    <t>000.00000061-0</t>
  </si>
  <si>
    <t>ZM2ES050N7T132</t>
  </si>
  <si>
    <t>D70000500044022281204</t>
  </si>
  <si>
    <t>步骤【计算PV2电流校准系数】失败</t>
  </si>
  <si>
    <t>U25(LMR14030)不良</t>
  </si>
  <si>
    <t>ZM2ES040N7S207</t>
  </si>
  <si>
    <t>D70000500046022280952</t>
  </si>
  <si>
    <t>SP2ES110N84372</t>
  </si>
  <si>
    <t>F70003300001022301675</t>
  </si>
  <si>
    <t>R11开路</t>
  </si>
  <si>
    <t>000.00000031-0</t>
  </si>
  <si>
    <t>SP1ES120N81682</t>
  </si>
  <si>
    <t>检查是否进入应急供电模式</t>
  </si>
  <si>
    <t>iGBT模块击穿</t>
  </si>
  <si>
    <t>ZM2ES050N83147</t>
  </si>
  <si>
    <t>F70000500021122306004</t>
  </si>
  <si>
    <t>步骤【检测蓝牙正常获取数据】失败</t>
  </si>
  <si>
    <t>52810蓝牙模块不良</t>
  </si>
  <si>
    <t>SP2ES110N84496</t>
  </si>
  <si>
    <t>W70003300003022261537</t>
  </si>
  <si>
    <t>老化并网失败</t>
  </si>
  <si>
    <t>U74不良（LM2903）</t>
  </si>
  <si>
    <t>004.00000106-0</t>
  </si>
  <si>
    <t>SU1ES105N75056</t>
  </si>
  <si>
    <t>D70000500025022291805</t>
  </si>
  <si>
    <t>报环境温度失败</t>
  </si>
  <si>
    <t>UA2不良（STK-PL/20A 803B5）</t>
  </si>
  <si>
    <t>SH3ES250N86731</t>
  </si>
  <si>
    <t>J70001200015122321077</t>
  </si>
  <si>
    <t>U12器件不良（STK-HD/P2）</t>
  </si>
  <si>
    <t>ZM2ES050N83554</t>
  </si>
  <si>
    <t>D70000500044022281138</t>
  </si>
  <si>
    <t>通讯板 LP1（STK-P/P1B)不良</t>
  </si>
  <si>
    <t>ZM2ES040N84147</t>
  </si>
  <si>
    <t>D70000500046022320845</t>
  </si>
  <si>
    <t>U43（804）不良</t>
  </si>
  <si>
    <t>SA3ES430N8A143</t>
  </si>
  <si>
    <t>F70001200002322171935</t>
  </si>
  <si>
    <t>RC117至U3/6脚铜皮开路</t>
  </si>
  <si>
    <t>000.00000075-0</t>
  </si>
  <si>
    <t>SA3ES430N8A130</t>
  </si>
  <si>
    <t>Y70001200002322080851</t>
  </si>
  <si>
    <t>LP2器件不良（STK-P/P1S）</t>
  </si>
  <si>
    <t>SA3ES430N8A440</t>
  </si>
  <si>
    <t>F70001200002322171913</t>
  </si>
  <si>
    <t>RYP4器件不良（HF161F-W 12-HT477）</t>
  </si>
  <si>
    <t>SA3ES430N8A327</t>
  </si>
  <si>
    <t>SA3ES430N8A124</t>
  </si>
  <si>
    <t>LP2器件不良（STK-P/M1S）</t>
  </si>
  <si>
    <t>SP1ES115N8B228</t>
  </si>
  <si>
    <t>D70000500015022300212</t>
  </si>
  <si>
    <t>UA1（STK-PL 32A 8O4B6）不良</t>
  </si>
  <si>
    <t>SP1ES120N89110</t>
  </si>
  <si>
    <t>D70000500014022301735</t>
  </si>
  <si>
    <t>202207150010-1</t>
  </si>
  <si>
    <t>SM2ES436N8G339</t>
  </si>
  <si>
    <t>F70000500021122304152</t>
  </si>
  <si>
    <t>屏幕不良</t>
  </si>
  <si>
    <t>PCB板来料对地短路</t>
  </si>
  <si>
    <t>SA3ES216N88012</t>
  </si>
  <si>
    <t>W70001200003222231512</t>
  </si>
  <si>
    <t>RYP3器件不良（HF161F-W 12-HT477）</t>
  </si>
  <si>
    <t>ZP2ES010N8F053</t>
  </si>
  <si>
    <t>报风扇3.4故障</t>
  </si>
  <si>
    <t>风扇3.4不良</t>
  </si>
  <si>
    <t>风扇3</t>
  </si>
  <si>
    <t>701.02000018-0</t>
  </si>
  <si>
    <t>ZP2ES006N8C571</t>
  </si>
  <si>
    <t>D70003300002022310365</t>
  </si>
  <si>
    <t>控制板U79（074I）不良</t>
  </si>
  <si>
    <t>ZM2ES050N8F219</t>
  </si>
  <si>
    <t>F70000500045022321083</t>
  </si>
  <si>
    <t>计算R相逆变器输出电压校准系数失败</t>
  </si>
  <si>
    <t>ZM2ES050N8F390</t>
  </si>
  <si>
    <t>F70000500021122302452</t>
  </si>
  <si>
    <t>蓝牙通讯读取序列号比对失败</t>
  </si>
  <si>
    <t>LCD板蓝牙模块不良</t>
  </si>
  <si>
    <t>SA3ES430N8B065</t>
  </si>
  <si>
    <t>F70001200000322320440</t>
  </si>
  <si>
    <t>输入电流失败（通讯失败）</t>
  </si>
  <si>
    <t>U13器件不良（LVC07A）</t>
  </si>
  <si>
    <t>ZP2ES010N8F303</t>
  </si>
  <si>
    <t>F70000500015022311034</t>
  </si>
  <si>
    <t>漏电流采样错误（交流侧）</t>
  </si>
  <si>
    <t>LP1  不良</t>
  </si>
  <si>
    <t>014.00100050-0</t>
  </si>
  <si>
    <t>ZM2ES050N8F355</t>
  </si>
  <si>
    <t>F70000500045022321306</t>
  </si>
  <si>
    <t>ZM2ES050N85591</t>
  </si>
  <si>
    <t>F70000500045022260475</t>
  </si>
  <si>
    <t>ZP2ES010N8F445</t>
  </si>
  <si>
    <t>D70003300003022301089</t>
  </si>
  <si>
    <t>U93(074I)不良</t>
  </si>
  <si>
    <t>SM2ES436N8H367</t>
  </si>
  <si>
    <t>蓝牙读取序列号失败</t>
  </si>
  <si>
    <t>SM2ES436N8H373</t>
  </si>
  <si>
    <t>D70000500021122282407</t>
  </si>
  <si>
    <t>ZM2ES050N8F448</t>
  </si>
  <si>
    <t>F70000500021122302450</t>
  </si>
  <si>
    <t>SA3ES430N8G728</t>
  </si>
  <si>
    <t>F70001200000322321667</t>
  </si>
  <si>
    <t>通讯板CN9端子来料不良</t>
  </si>
  <si>
    <t>020.00100079-0</t>
  </si>
  <si>
    <t>SM2ES436N8H304</t>
  </si>
  <si>
    <t>F70000500044022302752</t>
  </si>
  <si>
    <t>LP1《STK-P/M1A-1》器件不良</t>
  </si>
  <si>
    <t>ZP2ES006N8C461</t>
  </si>
  <si>
    <t>F70003300000022330398</t>
  </si>
  <si>
    <t>老化不开机（炸机）</t>
  </si>
  <si>
    <t>Q16,Q30,Q24（40N65F2DS)炸坏，有打火痕迹</t>
  </si>
  <si>
    <t>IGBT炸机</t>
  </si>
  <si>
    <t>SA3ES430N8G738</t>
  </si>
  <si>
    <t>F70001200000322321438</t>
  </si>
  <si>
    <t>序列号写入失败</t>
  </si>
  <si>
    <t>U6(LPC54606J512)不良</t>
  </si>
  <si>
    <t>ZP2ES006N8C760</t>
  </si>
  <si>
    <t>F70000500025022311962</t>
  </si>
  <si>
    <t>计算S相负载电流校准系数失败</t>
  </si>
  <si>
    <t>输出板 UA2（20A 803B3）不良</t>
  </si>
  <si>
    <t>ZM2ES060N8J090</t>
  </si>
  <si>
    <t>F70000500021122331159</t>
  </si>
  <si>
    <t>LCD板蓝牙模块 U1 不良</t>
  </si>
  <si>
    <t>SM2ES436N8H496</t>
  </si>
  <si>
    <t>F70000500046022330195</t>
  </si>
  <si>
    <t>检查电池充电并网状态</t>
  </si>
  <si>
    <t>U4(F28075PTPT)不良</t>
  </si>
  <si>
    <t>SM2ES436N8H366</t>
  </si>
  <si>
    <t>F70000500046022311159</t>
  </si>
  <si>
    <t>SM2ES436N8H518</t>
  </si>
  <si>
    <t>F70000500021122302659</t>
  </si>
  <si>
    <t>蓝牙通讯序列号失败</t>
  </si>
  <si>
    <t>SM2ES436N8H449</t>
  </si>
  <si>
    <t>F70000500044022341663</t>
  </si>
  <si>
    <t>LP1(STK-P/MIA-1,1.0 0P3B8)不良</t>
  </si>
  <si>
    <t>ZM2ES060N8J284</t>
  </si>
  <si>
    <t>F70000500021122330967</t>
  </si>
  <si>
    <t>SA3ES430N8N095</t>
  </si>
  <si>
    <t>F70001200001222322269</t>
  </si>
  <si>
    <t>控制板RC51焊盘脱落</t>
  </si>
  <si>
    <t>SA3ES430N8G856</t>
  </si>
  <si>
    <t>W70001200000322152063</t>
  </si>
  <si>
    <t>老化发电功率小（SCI通讯故障）</t>
  </si>
  <si>
    <t>016.00000002-0</t>
  </si>
  <si>
    <t>ZP1ES020N8G410</t>
  </si>
  <si>
    <t>D70000500016022321716</t>
  </si>
  <si>
    <t>读逆变器BAT1电流,判断电池侧内部电感线接线是否正确</t>
  </si>
  <si>
    <t>R59电阻20WS100RJ开路</t>
  </si>
  <si>
    <t>水泥电阻</t>
  </si>
  <si>
    <t>SM2ES446N8N012</t>
  </si>
  <si>
    <t>通过蓝牙通讯读取序列号失败</t>
  </si>
  <si>
    <t>8K 三相储能(耦合）</t>
  </si>
  <si>
    <t>SU2ES108N8N188</t>
  </si>
  <si>
    <t>D70000500014022293125</t>
  </si>
  <si>
    <t>ZM2ES060N8J502</t>
  </si>
  <si>
    <t>F70000500021122330293</t>
  </si>
  <si>
    <t>SH3ES230N8K436</t>
  </si>
  <si>
    <t>Y70001200013122280129</t>
  </si>
  <si>
    <t>并网失败（改制机）</t>
  </si>
  <si>
    <t>控制板R122到CN7第14针过孔不通，有阻值</t>
  </si>
  <si>
    <t>SU2ES108N8N223</t>
  </si>
  <si>
    <t>D70000500014022300855</t>
  </si>
  <si>
    <t>SA3ES430N8N456</t>
  </si>
  <si>
    <t>F70001200016022222295</t>
  </si>
  <si>
    <t>暗屏</t>
  </si>
  <si>
    <t>700.01200016-0</t>
  </si>
  <si>
    <t>ZM2ES060N8J606</t>
  </si>
  <si>
    <t>F70000500021122331246</t>
  </si>
  <si>
    <t>SH3ES230N8K077</t>
  </si>
  <si>
    <t>Y70001200013122225225</t>
  </si>
  <si>
    <t>CT电流校准失败（改制机）</t>
  </si>
  <si>
    <t>控制板R187到CN2第12针过孔不通，有阻值</t>
  </si>
  <si>
    <t>000.00000064-0</t>
  </si>
  <si>
    <t>6K 三相储能(耦合）</t>
  </si>
  <si>
    <t>SU2ES106N8N138</t>
  </si>
  <si>
    <t>D70000500023022341330</t>
  </si>
  <si>
    <t>步骤【检查电池放电并网状态】失败</t>
  </si>
  <si>
    <t>TVS1不良（TVS管）</t>
  </si>
  <si>
    <t>ZP1ES020N8G696</t>
  </si>
  <si>
    <t>D70000500016022322175</t>
  </si>
  <si>
    <t>热敏电阻短路</t>
  </si>
  <si>
    <t>000.02100007-0</t>
  </si>
  <si>
    <t>ZP1ES020N8G276</t>
  </si>
  <si>
    <t>D70000500015022320443</t>
  </si>
  <si>
    <t>LP1《STK-P/M1A-1 1.0 OP5B7》不良</t>
  </si>
  <si>
    <t>ZM2ES060N8J382</t>
  </si>
  <si>
    <t>D70000500044022320733</t>
  </si>
  <si>
    <t>通讯板ARM(71脚与U13(1)脚过孔不通</t>
  </si>
  <si>
    <t>ZM2ES060N8N558</t>
  </si>
  <si>
    <t>F70000500044022240338</t>
  </si>
  <si>
    <t>ZP2ES008N8R223</t>
  </si>
  <si>
    <t>D70000500014022262998</t>
  </si>
  <si>
    <t>SA3ES222N8Q408</t>
  </si>
  <si>
    <t>F70001200001222141715</t>
  </si>
  <si>
    <t>ZM2ES060N8J715</t>
  </si>
  <si>
    <t>F70000500021122332467</t>
  </si>
  <si>
    <t>SA3ES222N8Q623</t>
  </si>
  <si>
    <t>F70001200001222340976</t>
  </si>
  <si>
    <t>控制板U2(24ALH9K G4)不良</t>
  </si>
  <si>
    <t>ZP2ES008N8R340</t>
  </si>
  <si>
    <t>D70000500014022302074</t>
  </si>
  <si>
    <t>ZM2ES060N8Q159</t>
  </si>
  <si>
    <t>D70000500021122332640</t>
  </si>
  <si>
    <t>ZM2ES060N8Q135</t>
  </si>
  <si>
    <t>F70000500045022340434</t>
  </si>
  <si>
    <t>U23&lt;074I&gt;芯片短路</t>
  </si>
  <si>
    <t>ZM2ES060N8Q041</t>
  </si>
  <si>
    <t>F70000500045022340830</t>
  </si>
  <si>
    <t>U7短路（074I）</t>
  </si>
  <si>
    <t>ZA3ES130N8S672</t>
  </si>
  <si>
    <t>F70001200002322232078</t>
  </si>
  <si>
    <t>功率板ECP9电容不良</t>
  </si>
  <si>
    <t>铝电解电容</t>
  </si>
  <si>
    <t>001.00100091-0</t>
  </si>
  <si>
    <t>ZP2ES010N8Q168</t>
  </si>
  <si>
    <t>D70003300003022301783</t>
  </si>
  <si>
    <t>U40(4052BT)不良</t>
  </si>
  <si>
    <t>SP2ES108N8Q785</t>
  </si>
  <si>
    <t>W70003300002022301519</t>
  </si>
  <si>
    <t xml:space="preserve"> LP1 GFCI(STK-P/M1F-1)不良</t>
  </si>
  <si>
    <t>SS2ES112N8W041</t>
  </si>
  <si>
    <t>Y70001600030022350043</t>
  </si>
  <si>
    <t>功率板 RJ2（HFD3/5-S 825) 器件不良</t>
  </si>
  <si>
    <t xml:space="preserve">功率板   </t>
  </si>
  <si>
    <t>SS2ES112N8W048</t>
  </si>
  <si>
    <t>Y70001600030022350099</t>
  </si>
  <si>
    <t>功率板U4（HLSR32-P)不良</t>
  </si>
  <si>
    <t>SS2ES112N8W067</t>
  </si>
  <si>
    <t>Y70001600030022350243</t>
  </si>
  <si>
    <t>功率板U3电流采集器(1 2)脚与控制板CN3(1 2)脚开路</t>
  </si>
  <si>
    <t>D70001600042022340201</t>
  </si>
  <si>
    <t>C71短路</t>
  </si>
  <si>
    <t>2022-08</t>
  </si>
  <si>
    <t>202208250K-G3006</t>
  </si>
  <si>
    <t>SS3CS230N8V340</t>
  </si>
  <si>
    <t>p70001600041022180174</t>
  </si>
  <si>
    <t>功率板R571焊盘金属脱落</t>
  </si>
  <si>
    <t>000.00000212-0</t>
  </si>
  <si>
    <t>SS1CS224N48648</t>
  </si>
  <si>
    <t>Z70001600001422140704</t>
  </si>
  <si>
    <t>RL5 RL6器件不良（HF161F-40W）</t>
  </si>
  <si>
    <t>SP1ES115N8W055</t>
  </si>
  <si>
    <t>D70000500015022330230</t>
  </si>
  <si>
    <t>S相负载电流百分比失败</t>
  </si>
  <si>
    <t>UA2不良（STK-PL/32A 804B5）</t>
  </si>
  <si>
    <t>ZP2ES010N7R456</t>
  </si>
  <si>
    <t>F70000500015022250493</t>
  </si>
  <si>
    <t>ZP2ES010N7R460</t>
  </si>
  <si>
    <t>D70003300003022261401</t>
  </si>
  <si>
    <t>485通訊失敗</t>
  </si>
  <si>
    <t>485端子线材退针</t>
  </si>
  <si>
    <t>020.00200054-2</t>
  </si>
  <si>
    <t>SP1ES115N7P757</t>
  </si>
  <si>
    <t>风扇不良(启动慢时转时不转)</t>
  </si>
  <si>
    <t>ZP2ES010N7R434</t>
  </si>
  <si>
    <t>Y70000500014022271117</t>
  </si>
  <si>
    <t>ZP2ES010N7R350</t>
  </si>
  <si>
    <t>Y70000500014022280044</t>
  </si>
  <si>
    <t>ZP2ES010N7R588</t>
  </si>
  <si>
    <t>SQ1ES1A0N7U504</t>
  </si>
  <si>
    <t>外置风扇3不良（台达品牌）</t>
  </si>
  <si>
    <t>012.00000013-0</t>
  </si>
  <si>
    <t>SP1ES115N7Q830</t>
  </si>
  <si>
    <t>D70000500016022290426</t>
  </si>
  <si>
    <t>IGBT模块坏</t>
  </si>
  <si>
    <t>ZH3ES150N7S697</t>
  </si>
  <si>
    <t>W70001200015122230447</t>
  </si>
  <si>
    <t>GFCI模块L8不良</t>
  </si>
  <si>
    <t>002.00100006-0</t>
  </si>
  <si>
    <t>SM1ES160N7V232</t>
  </si>
  <si>
    <t>D70000500042122260101</t>
  </si>
  <si>
    <t>散热器螺纹不良，螺丝打不到位导致逆变管炸坏</t>
  </si>
  <si>
    <t>202.00000018-1</t>
  </si>
  <si>
    <t>SP1ES115N7Q840</t>
  </si>
  <si>
    <t>D70000500016022291538</t>
  </si>
  <si>
    <t>散热器螺孔不良导致IGBT模块热死</t>
  </si>
  <si>
    <t>202.00000052-0</t>
  </si>
  <si>
    <t>SQ1ES1B0N81030</t>
  </si>
  <si>
    <t>S70001400002222280003</t>
  </si>
  <si>
    <t>U106不良（ST074I）</t>
  </si>
  <si>
    <t>U106</t>
  </si>
  <si>
    <t>202204290453-1</t>
  </si>
  <si>
    <t>SM1ES160N7V244</t>
  </si>
  <si>
    <t>D70000500042122263314</t>
  </si>
  <si>
    <t>测试插不进SD卡</t>
  </si>
  <si>
    <t>SD卡座不良</t>
  </si>
  <si>
    <t>SD卡座</t>
  </si>
  <si>
    <t>SP2ES110N7V391</t>
  </si>
  <si>
    <t>D70003300003022261945</t>
  </si>
  <si>
    <t>判断是否有非预期的故障失败</t>
  </si>
  <si>
    <t>U92(3PEAK2584)不良</t>
  </si>
  <si>
    <t>SQ1ES1B0N81041</t>
  </si>
  <si>
    <t>S70001400002222280002</t>
  </si>
  <si>
    <t>U92不良（ST074I）</t>
  </si>
  <si>
    <t>SQ1ES1A0N84013</t>
  </si>
  <si>
    <t>S70001400003022280511</t>
  </si>
  <si>
    <t>CN11 BUS线的BUS.N与BUS-线序反</t>
  </si>
  <si>
    <t>BUS线</t>
  </si>
  <si>
    <t>021.00000112-2</t>
  </si>
  <si>
    <t>SQ1ES1A0N84017</t>
  </si>
  <si>
    <t>SP2ES110N7V334</t>
  </si>
  <si>
    <t>D70000500016022291539</t>
  </si>
  <si>
    <t>检查三相储能并网失败</t>
  </si>
  <si>
    <t>SH3ES240N81348</t>
  </si>
  <si>
    <t>J70001200015122322741</t>
  </si>
  <si>
    <t>电网电流、直流分量采样错误</t>
  </si>
  <si>
    <t>SP2ES110N82537</t>
  </si>
  <si>
    <t>Y70000500014022280262</t>
  </si>
  <si>
    <t>SP2ES110N82504</t>
  </si>
  <si>
    <t>Y70000500014022281000</t>
  </si>
  <si>
    <t>SP2ES110N82591</t>
  </si>
  <si>
    <t>D70000500014022290439</t>
  </si>
  <si>
    <t>S700001400009122260375</t>
  </si>
  <si>
    <t>ZM2ES050N81551</t>
  </si>
  <si>
    <t>检测PV放电并网状态(PV硬件过流）</t>
  </si>
  <si>
    <t>电感线BS1+和BS2+交叉标错线</t>
  </si>
  <si>
    <t>003.00200082-1</t>
  </si>
  <si>
    <t>ZQ1ES0B0N86154</t>
  </si>
  <si>
    <t>S70001400011122260560</t>
  </si>
  <si>
    <t>耐压第5步不过</t>
  </si>
  <si>
    <t>IGBT5模块不良导致耐压打火（威科模块）</t>
  </si>
  <si>
    <t>SP2ES110N86324</t>
  </si>
  <si>
    <t>W70000500014022303495</t>
  </si>
  <si>
    <t>SP2ES110N82733</t>
  </si>
  <si>
    <t>D70003300003022261696</t>
  </si>
  <si>
    <t>按键无作用</t>
  </si>
  <si>
    <t>U122(LVC07A)不良</t>
  </si>
  <si>
    <t>SU2ES106N87693</t>
  </si>
  <si>
    <t>F70000500025022310774</t>
  </si>
  <si>
    <t>ZM2ES050N86068</t>
  </si>
  <si>
    <t>D70000500045022310632</t>
  </si>
  <si>
    <t>步骤【第1次读逆变器两路电池电压】失败</t>
  </si>
  <si>
    <t>ZQ1ES080N85065</t>
  </si>
  <si>
    <t>S70001400002222280231</t>
  </si>
  <si>
    <t>步骤【写开机参数】失败</t>
  </si>
  <si>
    <t>CN7处线材不良</t>
  </si>
  <si>
    <t>SH3ES236N82231</t>
  </si>
  <si>
    <t>Y70001200013122280093</t>
  </si>
  <si>
    <t>不并网(电网电流采样错误)</t>
  </si>
  <si>
    <t>U22假焊</t>
  </si>
  <si>
    <t>假焊</t>
  </si>
  <si>
    <t>ZJ2ES250N88066</t>
  </si>
  <si>
    <t>Y70000800007422230060</t>
  </si>
  <si>
    <t>T相电压校准错误</t>
  </si>
  <si>
    <t>CC61处漏电</t>
  </si>
  <si>
    <t>CC61</t>
  </si>
  <si>
    <t>D1</t>
  </si>
  <si>
    <t>S70001400009122260353</t>
  </si>
  <si>
    <t>S70001400009122260455</t>
  </si>
  <si>
    <t>ZJ2ES250N88088</t>
  </si>
  <si>
    <t>Y70000800002022230244</t>
  </si>
  <si>
    <t>RA21/RA32电阻本体焊盘脱落</t>
  </si>
  <si>
    <t>RA21/RA32</t>
  </si>
  <si>
    <t>SH3ES236N82437</t>
  </si>
  <si>
    <t>Y70001200013122223899</t>
  </si>
  <si>
    <t>U9(280049)不良</t>
  </si>
  <si>
    <t>ZQ1ES0B0N86223</t>
  </si>
  <si>
    <t>散热器温差大</t>
  </si>
  <si>
    <t>外置风扇4不转</t>
  </si>
  <si>
    <t>ZM2ES040N88050</t>
  </si>
  <si>
    <t>F70000500046022320886</t>
  </si>
  <si>
    <t>U10(2584)不良</t>
  </si>
  <si>
    <t>ZJ2ES260N88008</t>
  </si>
  <si>
    <t>Y70000800006422230245</t>
  </si>
  <si>
    <t>启用汇流板故障使能失败</t>
  </si>
  <si>
    <t>U17(LVC07)12脚ToFuse-RX对地(7脚GND)短路</t>
  </si>
  <si>
    <t>ZJ2ES250N88110</t>
  </si>
  <si>
    <t>Y70000800002022230433</t>
  </si>
  <si>
    <t>未接地线</t>
  </si>
  <si>
    <t>RYA2继电器不良（吸合不导通）</t>
  </si>
  <si>
    <t>RYA2</t>
  </si>
  <si>
    <t>SH3ES236N82391</t>
  </si>
  <si>
    <t>Y70001200015122224819</t>
  </si>
  <si>
    <t>SQ1ES1B0N8C153</t>
  </si>
  <si>
    <t xml:space="preserve">172风扇4故障
</t>
  </si>
  <si>
    <t>风扇本体检测线路故障</t>
  </si>
  <si>
    <t>ZM2ES050N86316</t>
  </si>
  <si>
    <t>D70000500045022311901</t>
  </si>
  <si>
    <t>电网电压采样错误（电池并网OK,PV上电报错，PV电流采样1.5A,逆变电压采样40V)</t>
  </si>
  <si>
    <t>更换逆变管OK，Q6漏电（80N65F2D）</t>
  </si>
  <si>
    <t>SR1CS2P0N4T412</t>
  </si>
  <si>
    <t>S70001700001222160171</t>
  </si>
  <si>
    <t>PV12电压异常</t>
  </si>
  <si>
    <t>PV10--PV12升压模块击穿</t>
  </si>
  <si>
    <t>225KTLX-HV单管</t>
  </si>
  <si>
    <t>S70001700001222180027</t>
  </si>
  <si>
    <t>BUS电压校准参数错误</t>
  </si>
  <si>
    <t>U30不良（28075）</t>
  </si>
  <si>
    <t>ZM2ES050N8L211</t>
  </si>
  <si>
    <t>F70000500045022321241</t>
  </si>
  <si>
    <t>老化不并网（故障报错：代码17/18/20/70/83/85/134）</t>
  </si>
  <si>
    <t>C94电容漏电（电容侧方有裂痕）</t>
  </si>
  <si>
    <t>C94</t>
  </si>
  <si>
    <t>001.02100044-0</t>
  </si>
  <si>
    <t>SH3ES260N6J178</t>
  </si>
  <si>
    <t>Y70001200015122210705</t>
  </si>
  <si>
    <t>升级不了</t>
  </si>
  <si>
    <t>主DSP锁死，更换芯片（280049）</t>
  </si>
  <si>
    <t>ZJ2ES150N8P112</t>
  </si>
  <si>
    <t>Y70000800002022230386</t>
  </si>
  <si>
    <t>HCTA1霍尔返工空焊</t>
  </si>
  <si>
    <t>空焊</t>
  </si>
  <si>
    <t>SP2ES110N8K180</t>
  </si>
  <si>
    <t>W70003300003022301728</t>
  </si>
  <si>
    <t>检查机器是否已经正常开机</t>
  </si>
  <si>
    <t>TVS1漏电</t>
  </si>
  <si>
    <t>ZP2ES010N8H334</t>
  </si>
  <si>
    <t>D70000500015022301555</t>
  </si>
  <si>
    <t>LP1不良</t>
  </si>
  <si>
    <t>SH3ES250N8J536</t>
  </si>
  <si>
    <t>Y70001200013122225196</t>
  </si>
  <si>
    <t>R相CT电流误差百分比失败</t>
  </si>
  <si>
    <t>PCB R187到CT+之间板线路不通</t>
  </si>
  <si>
    <t>ZP2ES010N8S178</t>
  </si>
  <si>
    <t>D70003300003022300272</t>
  </si>
  <si>
    <t>U95(074I)不良</t>
  </si>
  <si>
    <t>U95</t>
  </si>
  <si>
    <t>004.00000189-0</t>
  </si>
  <si>
    <t>11K 三相储能(单管）</t>
  </si>
  <si>
    <t>SP2AS110N8S543</t>
  </si>
  <si>
    <t>D70000500015022321565</t>
  </si>
  <si>
    <t>【计算R相负载电流校准系数】失败</t>
  </si>
  <si>
    <t>UA1电流传感器不良(内部晃动)</t>
  </si>
  <si>
    <t>202207140201hu</t>
  </si>
  <si>
    <t>ZP2ES010N8H738</t>
  </si>
  <si>
    <t>D70003300003022350459</t>
  </si>
  <si>
    <t>控制板排线（CN23)不良</t>
  </si>
  <si>
    <t>021.00200526－1</t>
  </si>
  <si>
    <t>ZM2ES040N8B435</t>
  </si>
  <si>
    <t>W70000500044022321070</t>
  </si>
  <si>
    <t>U4(LVC07A)不良</t>
  </si>
  <si>
    <t>ZP2ES010N8S340</t>
  </si>
  <si>
    <t>D70000500015022330664</t>
  </si>
  <si>
    <t>环境温度差值检测</t>
  </si>
  <si>
    <t>LP1(GFCI模块STK-P/M1F)不良</t>
  </si>
  <si>
    <t>ZM2ES060N8J818</t>
  </si>
  <si>
    <t>逆变器输出电压校准失败</t>
  </si>
  <si>
    <t>LinkPort0 端口线材来料铜丝短路</t>
  </si>
  <si>
    <t>LinkPort0线材不良</t>
  </si>
  <si>
    <t>021.00000159-2</t>
  </si>
  <si>
    <t>SS2ES112N8W349</t>
  </si>
  <si>
    <t>Y70001600030022350047</t>
  </si>
  <si>
    <t>D63第1脚到U50第1脚过孔不通</t>
  </si>
  <si>
    <t>700.01600030-0</t>
  </si>
  <si>
    <t>SS2ES112N8W303</t>
  </si>
  <si>
    <t>Y70001600030022350368</t>
  </si>
  <si>
    <t>功率板板C74 C88击穿</t>
  </si>
  <si>
    <t>SS3CS250N8V158</t>
  </si>
  <si>
    <t>D70001600007122340233</t>
  </si>
  <si>
    <t>ZM2ES060N8X109</t>
  </si>
  <si>
    <t>F70000500021122334138</t>
  </si>
  <si>
    <t>SS3CS236N8W098</t>
  </si>
  <si>
    <t>Z70001600041022191962</t>
  </si>
  <si>
    <t>读取绝缘阻抗失败</t>
  </si>
  <si>
    <t>RLJ2《HFD3/5》开路</t>
  </si>
  <si>
    <t>继电器RY1,RJ2</t>
  </si>
  <si>
    <t>SS3CS250N8V924</t>
  </si>
  <si>
    <t>Z70001600013222130741</t>
  </si>
  <si>
    <t>通讯板 U3（MSP432）不良</t>
  </si>
  <si>
    <t>202208250K-G3005</t>
  </si>
  <si>
    <t>SS3CS230N91151</t>
  </si>
  <si>
    <t>F70001600041022160949</t>
  </si>
  <si>
    <t>功率板 RY1(HFD3/5-S 825) 不良</t>
  </si>
  <si>
    <t>SS2ES112N8W494</t>
  </si>
  <si>
    <t>Y70001600030022350016</t>
  </si>
  <si>
    <t>发电功率小（PV2无电流）</t>
  </si>
  <si>
    <t>功率板电容（C87)不良</t>
  </si>
  <si>
    <t>SP1ES120N8W329</t>
  </si>
  <si>
    <t>Q17（40T120QES）击穿</t>
  </si>
  <si>
    <t>IGBT击穿</t>
  </si>
  <si>
    <t>SP1AS115N8W257</t>
  </si>
  <si>
    <t>Q5,Q6,Q10,Q11,（40T120QES）击穿</t>
  </si>
  <si>
    <t>SP1AS115N8W251</t>
  </si>
  <si>
    <t>D70000500014022350151</t>
  </si>
  <si>
    <t>SS3CS250N8V155</t>
  </si>
  <si>
    <t>D70001600042022340302</t>
  </si>
  <si>
    <t>SP1ES120N8W349</t>
  </si>
  <si>
    <t>Y70000500013122300509</t>
  </si>
  <si>
    <t>控制板C587电容漏电</t>
  </si>
  <si>
    <t>SP1ES115N91009</t>
  </si>
  <si>
    <t>Y70000500023022355388</t>
  </si>
  <si>
    <t>R相逆变器输出电压校准系数失败</t>
  </si>
  <si>
    <t>驱动板TVSV1不良</t>
  </si>
  <si>
    <t>SP1ES120N8W389</t>
  </si>
  <si>
    <t>Y70000500013122300247</t>
  </si>
  <si>
    <t>软启动失败</t>
  </si>
  <si>
    <t>SS3CS230N8V700</t>
  </si>
  <si>
    <t>P70001600041022180471</t>
  </si>
  <si>
    <t>功率板D52 D92 D48 D93不良</t>
  </si>
  <si>
    <t>二极管不良</t>
  </si>
  <si>
    <t>005.04000004-0
005.06000003-0</t>
  </si>
  <si>
    <t>SS2ES112N8W166</t>
  </si>
  <si>
    <t>Y70001600030022350256</t>
  </si>
  <si>
    <t>R相电流校准系数百分比失败</t>
  </si>
  <si>
    <t>功率板RL1(AZSR131-1AE-12D)不良</t>
  </si>
  <si>
    <t>010.00100018-0</t>
  </si>
  <si>
    <t>202208250K-G3007</t>
  </si>
  <si>
    <t>SS3CS230N92273</t>
  </si>
  <si>
    <t>Z70001600013222191308</t>
  </si>
  <si>
    <t>通讯板 U3（MSP432E401YT）不良</t>
  </si>
  <si>
    <t>202208250K-G3012</t>
  </si>
  <si>
    <t>SS3CS236N93280</t>
  </si>
  <si>
    <t>Z70001600007122190889</t>
  </si>
  <si>
    <t>ZS1ES020N93421</t>
  </si>
  <si>
    <t>Z70001400009022232686</t>
  </si>
  <si>
    <t>显示板 U1 蓝牙模块不良</t>
  </si>
  <si>
    <t>202208250K-G3014</t>
  </si>
  <si>
    <t>SS3CS233N97079</t>
  </si>
  <si>
    <t>Z70001600041022192473</t>
  </si>
  <si>
    <t>pv3支路电流校准系数失败</t>
  </si>
  <si>
    <t>功率板HCT14电流采集器不良</t>
  </si>
  <si>
    <t>电流传感器HCT14不良</t>
  </si>
  <si>
    <t>SP1ES115N91193</t>
  </si>
  <si>
    <t>D70000500014022350474</t>
  </si>
  <si>
    <t>红灯不亮</t>
  </si>
  <si>
    <t>LED2红灯短路</t>
  </si>
  <si>
    <t>发光二极管</t>
  </si>
  <si>
    <t>005.01100003-0</t>
  </si>
  <si>
    <t>SP1ES115N91421</t>
  </si>
  <si>
    <t>风扇1不转</t>
  </si>
  <si>
    <t>701.02000016-0</t>
  </si>
  <si>
    <t>SS3CS236N93408</t>
  </si>
  <si>
    <t>Z70001600007122190631</t>
  </si>
  <si>
    <t>SP1ES115N91476</t>
  </si>
  <si>
    <t>Y70000500013122300203</t>
  </si>
  <si>
    <t>检查通讯是否正常失败</t>
  </si>
  <si>
    <t>R947开路</t>
  </si>
  <si>
    <t>SS3CS230N98147</t>
  </si>
  <si>
    <t>Z70001600013222190168</t>
  </si>
  <si>
    <t>通讯板 U1（MSP432) 不良</t>
  </si>
  <si>
    <t>SP1ES120N96149</t>
  </si>
  <si>
    <t>U9(LPC54606J512)坏</t>
  </si>
  <si>
    <t>ZM2ES060N8X500</t>
  </si>
  <si>
    <t>F70000500021122333195</t>
  </si>
  <si>
    <t>蓝牙通讯读取序列号失败</t>
  </si>
  <si>
    <t>U1蓝牙模块短路</t>
  </si>
  <si>
    <t>ZP2ES008N8R530</t>
  </si>
  <si>
    <t>Y70000500014022301663</t>
  </si>
  <si>
    <t>蓝牙模块 U1</t>
  </si>
  <si>
    <t>202208250K-G3008</t>
  </si>
  <si>
    <t>SS3CS230N95566</t>
  </si>
  <si>
    <t>D70001600013222360925</t>
  </si>
  <si>
    <t>通讯板 U3（MSP432) 不良</t>
  </si>
  <si>
    <t>202208250K-G3010</t>
  </si>
  <si>
    <t>SS3CS230N94726</t>
  </si>
  <si>
    <t>D70001600013222360722</t>
  </si>
  <si>
    <t>UT4(24C256)不良</t>
  </si>
  <si>
    <t>SA3ES433N9B130</t>
  </si>
  <si>
    <t>W70001200016022204515</t>
  </si>
  <si>
    <t>U5（24C256）不良</t>
  </si>
  <si>
    <t>ZM2ES060N8X383</t>
  </si>
  <si>
    <t>D70000500045022330056</t>
  </si>
  <si>
    <t>Q8管子击穿(60T65PES)</t>
  </si>
  <si>
    <t>ZP2ES008N98635</t>
  </si>
  <si>
    <t>W70003300002022300654</t>
  </si>
  <si>
    <t>报USB故障</t>
  </si>
  <si>
    <t>SS3CS233N99206</t>
  </si>
  <si>
    <t>Z70001600041022371055</t>
  </si>
  <si>
    <t>PV1电压不够</t>
  </si>
  <si>
    <t>C15电容短路</t>
  </si>
  <si>
    <t>001.03000039-0</t>
  </si>
  <si>
    <t>ZP2ES008N98740</t>
  </si>
  <si>
    <t>F70000500025022360261</t>
  </si>
  <si>
    <t>判断是否有非预期故障</t>
  </si>
  <si>
    <t>SPD1不良（SET)</t>
  </si>
  <si>
    <t>SS3CS230N96426</t>
  </si>
  <si>
    <t>Z70001600041022370518</t>
  </si>
  <si>
    <t>检查逆变器是否并网（绝缘阻抗为0）</t>
  </si>
  <si>
    <t>功率板 Q19（M2A） 不良</t>
  </si>
  <si>
    <t>SS3CS230N98206</t>
  </si>
  <si>
    <t>D70001600013222361047</t>
  </si>
  <si>
    <t>ZS3ES030N9A145</t>
  </si>
  <si>
    <t>D70001600024122230753</t>
  </si>
  <si>
    <t>HCT6电流传感器不良</t>
  </si>
  <si>
    <t>老化6分钟</t>
  </si>
  <si>
    <t>比亚迪电流传感器</t>
  </si>
  <si>
    <t>SS3CS230N96359</t>
  </si>
  <si>
    <t>Z70001600041022370757</t>
  </si>
  <si>
    <t>功率板UV12(SCI68）不良</t>
  </si>
  <si>
    <t>004.01000026-0</t>
  </si>
  <si>
    <t>ZP2ES008N8R770</t>
  </si>
  <si>
    <t>F70003300002022370669</t>
  </si>
  <si>
    <t>控制板ARM（54606）不良</t>
  </si>
  <si>
    <t>ZS3ES033N9A295</t>
  </si>
  <si>
    <t>S70001600024122290466</t>
  </si>
  <si>
    <t>ZP2ES006N98314</t>
  </si>
  <si>
    <t>F70003300000022331203</t>
  </si>
  <si>
    <t>CN3热敏电阻短路</t>
  </si>
  <si>
    <t>020.00100077-0</t>
  </si>
  <si>
    <t>ZP2ES010N8T002</t>
  </si>
  <si>
    <t>D70003300001022351018</t>
  </si>
  <si>
    <t>检查电池放电并网失败</t>
  </si>
  <si>
    <t>Q8,Q9坏</t>
  </si>
  <si>
    <t>ZP2ES010N8T042</t>
  </si>
  <si>
    <t>D70000500015022300487</t>
  </si>
  <si>
    <t>UA1电流传感器不良(内部磁芯断裂)</t>
  </si>
  <si>
    <t>ZM2ES060N8C141</t>
  </si>
  <si>
    <t>F70000500045022341085</t>
  </si>
  <si>
    <t>三档不过</t>
  </si>
  <si>
    <t>U52(H11L)不良</t>
  </si>
  <si>
    <t>U52</t>
  </si>
  <si>
    <t>004.01000016-0</t>
  </si>
  <si>
    <t>SP2ES108N8X082</t>
  </si>
  <si>
    <t>Y70000500025022340527</t>
  </si>
  <si>
    <t>【读逆变器PV1电流,判断PV侧内部电感线接线是否正确】失败</t>
  </si>
  <si>
    <t>R92开路（2K)</t>
  </si>
  <si>
    <t>R92</t>
  </si>
  <si>
    <t>000.00000043-0</t>
  </si>
  <si>
    <t>ZM2ES060N8C134</t>
  </si>
  <si>
    <t>F70000500045022341443</t>
  </si>
  <si>
    <t>Q1、Q2、Q3、Q4、Q5、Q6坏(新洁能IGBT)</t>
  </si>
  <si>
    <t>ZM2ES060N8C110</t>
  </si>
  <si>
    <t>F70000500044022342464</t>
  </si>
  <si>
    <t>按键没作用</t>
  </si>
  <si>
    <t>SJ2ES350N92089</t>
  </si>
  <si>
    <t>D70000800007421480275</t>
  </si>
  <si>
    <t>计算PV3电流校准系数</t>
  </si>
  <si>
    <t>功率板来料PCB线路连铜（外协维修不彻底）</t>
  </si>
  <si>
    <t>ZP2ES010N8T149</t>
  </si>
  <si>
    <t>D70000500015022330924</t>
  </si>
  <si>
    <t>【第1次读EPS模式下功率计T相电压】失败</t>
  </si>
  <si>
    <t>RL6继电器不良(不吸合）</t>
  </si>
  <si>
    <t>ZM2ES060N8C403</t>
  </si>
  <si>
    <t>D70000500045022330605</t>
  </si>
  <si>
    <t>ZM2ES060N91278</t>
  </si>
  <si>
    <t>D70000500045022260050</t>
  </si>
  <si>
    <t>ZM2ES030N93201</t>
  </si>
  <si>
    <t>D70000500044022330404</t>
  </si>
  <si>
    <t>U16不良</t>
  </si>
  <si>
    <t>ST1AS110N93272</t>
  </si>
  <si>
    <t>Y70001800000422201102</t>
  </si>
  <si>
    <t>Q1/D1击穿（NCE80TD65BT/BYC30WT600P)</t>
  </si>
  <si>
    <t>ZP2ES010N8T584</t>
  </si>
  <si>
    <t>D70000500015022321459</t>
  </si>
  <si>
    <t>ZM2ES060N92643</t>
  </si>
  <si>
    <t>D70000500045022331195</t>
  </si>
  <si>
    <t>C135电容漏电（220PF/50V）</t>
  </si>
  <si>
    <t>C135</t>
  </si>
  <si>
    <t>ZM2ES050N92402</t>
  </si>
  <si>
    <t>D70000500045022330393</t>
  </si>
  <si>
    <t>C55电容漏电导致U10坏</t>
  </si>
  <si>
    <t>C55</t>
  </si>
  <si>
    <t>SH1ES450N5H624</t>
  </si>
  <si>
    <t>D70000700001222191461</t>
  </si>
  <si>
    <t>屏幕开机显示延迟</t>
  </si>
  <si>
    <t>XL1晶振不良</t>
  </si>
  <si>
    <t>XL1</t>
  </si>
  <si>
    <t>ZM2ES030N93239</t>
  </si>
  <si>
    <t>D70000500041022330657</t>
  </si>
  <si>
    <t>ZP2ES010N96438</t>
  </si>
  <si>
    <t>D70000500023022454982</t>
  </si>
  <si>
    <t>TVSV1击穿</t>
  </si>
  <si>
    <t>TVSV1</t>
  </si>
  <si>
    <t>ZM2ES060N95057</t>
  </si>
  <si>
    <t>D70000500010122331776</t>
  </si>
  <si>
    <t>检查机器通讯是否正常（黑屏不开机）</t>
  </si>
  <si>
    <t>U1 ARM（LPC54606)不良</t>
  </si>
  <si>
    <t>ZP2ES010N96865</t>
  </si>
  <si>
    <t>D70000500023022466058</t>
  </si>
  <si>
    <t>【检查是否进入应急供电模式】失败</t>
  </si>
  <si>
    <t>ZM2ES060N95279</t>
  </si>
  <si>
    <t>W70000500045022370488</t>
  </si>
  <si>
    <t>ZM2ES060N93821</t>
  </si>
  <si>
    <t>D70000500044022361787</t>
  </si>
  <si>
    <t>U1(LPC54606)不良</t>
  </si>
  <si>
    <t>SP2ES110N99343</t>
  </si>
  <si>
    <t>D70000500015022321518</t>
  </si>
  <si>
    <t>【计算s相负载电流校准系数】失败</t>
  </si>
  <si>
    <t>UA2电流传感器不良(内部磁芯断裂)</t>
  </si>
  <si>
    <t>ZM2ES060N95368</t>
  </si>
  <si>
    <t>D70000500045022360702</t>
  </si>
  <si>
    <t>电池放电效率低</t>
  </si>
  <si>
    <t>更换逆变管（NCE80TD65BT)</t>
  </si>
  <si>
    <t>ZM2ES060N95299</t>
  </si>
  <si>
    <t>W70000500045022370413</t>
  </si>
  <si>
    <t>U49(STK-HD/P2)霍尔传感器不良，采样输出值偏低</t>
  </si>
  <si>
    <t>2K车载</t>
  </si>
  <si>
    <t>02230400252-I202M220-100V07</t>
  </si>
  <si>
    <t>(CAN)读取电压</t>
  </si>
  <si>
    <t>R98不良</t>
  </si>
  <si>
    <t>宋仁飞</t>
  </si>
  <si>
    <t>000.00000044-0</t>
  </si>
  <si>
    <t>ZM2ES060N9F087</t>
  </si>
  <si>
    <t>W70000500045022370400</t>
  </si>
  <si>
    <t>检测PV放电并网状态(风扇1故障）</t>
  </si>
  <si>
    <t>U34击穿（LV07A）</t>
  </si>
  <si>
    <t>U34</t>
  </si>
  <si>
    <t>ZM2ES060N95352</t>
  </si>
  <si>
    <t>D70000500045022360303</t>
  </si>
  <si>
    <t>ZM2ES060N95455</t>
  </si>
  <si>
    <t>D70000500045022361700</t>
  </si>
  <si>
    <t>SR1ES2R5N59503</t>
  </si>
  <si>
    <t>S70001700002222160198</t>
  </si>
  <si>
    <t>电流冲击，PV12升压模块击穿</t>
  </si>
  <si>
    <t>测试</t>
  </si>
  <si>
    <t>021.00000247-1</t>
  </si>
  <si>
    <t>SP2ES110N99352</t>
  </si>
  <si>
    <t>D70000500015022352471</t>
  </si>
  <si>
    <t>GFCI模块(LP1)不良</t>
  </si>
  <si>
    <t>ZJ2ES250N9E373</t>
  </si>
  <si>
    <t>Y70000800007422380315</t>
  </si>
  <si>
    <t>检测是否并网状态</t>
  </si>
  <si>
    <t>UD1(TLP350)不良</t>
  </si>
  <si>
    <t>UD1</t>
  </si>
  <si>
    <t>004.01000002-0</t>
  </si>
  <si>
    <t>SP2ES110N99393</t>
  </si>
  <si>
    <t>D70003300003022352620</t>
  </si>
  <si>
    <t>老化（不开机）</t>
  </si>
  <si>
    <t>225KTL-HV</t>
  </si>
  <si>
    <t>SR1CS6N5N62798</t>
  </si>
  <si>
    <t>风扇7报警</t>
  </si>
  <si>
    <t>外置风扇7转接线接触不良，重新插拔后OK</t>
  </si>
  <si>
    <t>401.03000004-1</t>
  </si>
  <si>
    <t>ZP2ES010N9B393</t>
  </si>
  <si>
    <t>D70003300003022353470</t>
  </si>
  <si>
    <t>U93</t>
  </si>
  <si>
    <t>202208230022-1</t>
  </si>
  <si>
    <t>ZS2ES010N9C517</t>
  </si>
  <si>
    <t>Z70001600029022210193</t>
  </si>
  <si>
    <t>U1(HLSR 32-P)霍尔不良</t>
  </si>
  <si>
    <t>ZP2ES010N9A172</t>
  </si>
  <si>
    <t>D70003300003022352860</t>
  </si>
  <si>
    <t>控制板U1(1200B）不良</t>
  </si>
  <si>
    <t>202209050K-G3015</t>
  </si>
  <si>
    <t>SS3CS233N9F088</t>
  </si>
  <si>
    <t>Z70001600041022192862</t>
  </si>
  <si>
    <t>读逆变器绝缘阻抗值(450K-G30)</t>
  </si>
  <si>
    <t>功率板 RJ2(HFD3/5-S 825) 不良</t>
  </si>
  <si>
    <t>AO</t>
  </si>
  <si>
    <t>SA3ES433N9B284</t>
  </si>
  <si>
    <t>F70001200016022184773</t>
  </si>
  <si>
    <t>CN7来料短路</t>
  </si>
  <si>
    <t>020.00100204-0</t>
  </si>
  <si>
    <t>ZP1ES015N9E106</t>
  </si>
  <si>
    <t>Y7000500015022300082</t>
  </si>
  <si>
    <t>第1次读EPS模式下功率计R相电压</t>
  </si>
  <si>
    <t>RL2,RL4,RL6(ZETTLER)器件不良</t>
  </si>
  <si>
    <t>ZP1ES015N9E162</t>
  </si>
  <si>
    <t>F70000500014022262428</t>
  </si>
  <si>
    <t>屏幕显示模糊</t>
  </si>
  <si>
    <t>显示板来料不良</t>
  </si>
  <si>
    <t>700.00500014-0</t>
  </si>
  <si>
    <t>ZP2ES010N9A168</t>
  </si>
  <si>
    <t>D70000500015022351461</t>
  </si>
  <si>
    <t>步骤【第1次读EPS模式下功率计T相电压】失败</t>
  </si>
  <si>
    <t>RL5(AZSR143-1AE-12D)继电器不良</t>
  </si>
  <si>
    <t>ZP1ES015N9E196</t>
  </si>
  <si>
    <t>D70000500015022351271</t>
  </si>
  <si>
    <t>EPS模式下功率计R相电压</t>
  </si>
  <si>
    <t>RL1继电器不导通</t>
  </si>
  <si>
    <t>ZP1ES015N9G049</t>
  </si>
  <si>
    <t>D70000500016022322388</t>
  </si>
  <si>
    <t>检验R相逆变器输出电压校准</t>
  </si>
  <si>
    <t>功率板 IGBT 模块不良</t>
  </si>
  <si>
    <t>IGBT功率模块</t>
  </si>
  <si>
    <t>ZP2ES010N9A156</t>
  </si>
  <si>
    <t>D70003300003022352716</t>
  </si>
  <si>
    <t>老化上电不开机（AC不开机）</t>
  </si>
  <si>
    <t>Q3(IXFP4N85X)不良</t>
  </si>
  <si>
    <t>006.01100023-0</t>
  </si>
  <si>
    <t>ZP2ES010N9A248</t>
  </si>
  <si>
    <t>D70003300003022352861</t>
  </si>
  <si>
    <t>判断DC开关是否打开</t>
  </si>
  <si>
    <t>功率板Q17 Q18(40T120QES)击穿</t>
  </si>
  <si>
    <t>SS3CS233N9J021</t>
  </si>
  <si>
    <t>D70001600041022371024</t>
  </si>
  <si>
    <t>并网谐波ITHD（R相）失败</t>
  </si>
  <si>
    <t>UV3短路</t>
  </si>
  <si>
    <t>ZP1ES015N9E465</t>
  </si>
  <si>
    <t>D70000500013122320132</t>
  </si>
  <si>
    <t>ZP1ES015N9G508</t>
  </si>
  <si>
    <t>D70000500015022300210</t>
  </si>
  <si>
    <t>计算T相负载电流校准系数</t>
  </si>
  <si>
    <t>输出板 UA3（32A 804B6)不良</t>
  </si>
  <si>
    <t>SS3CS233N9J137</t>
  </si>
  <si>
    <t>D70001600041022370701</t>
  </si>
  <si>
    <t xml:space="preserve">计算PV2支路电流间偏差值失败 </t>
  </si>
  <si>
    <t>UV4不良（6341）</t>
  </si>
  <si>
    <t>004.01000028-0</t>
  </si>
  <si>
    <t>ZP1ES015N9G452</t>
  </si>
  <si>
    <t>F70000500013122380808</t>
  </si>
  <si>
    <t>USB故障145检测（锂电池通信故障）</t>
  </si>
  <si>
    <t>控制板 U9(54606J512)不良</t>
  </si>
  <si>
    <t>ZP1ES015N9H175</t>
  </si>
  <si>
    <t>D70000500013122321121</t>
  </si>
  <si>
    <t>环境温度</t>
  </si>
  <si>
    <t>CN1热敏电阻不良</t>
  </si>
  <si>
    <t>202209050K-G3017</t>
  </si>
  <si>
    <t>SS3CS240N9Q183</t>
  </si>
  <si>
    <t>D70001600042022341007</t>
  </si>
  <si>
    <t>功率板 D62 D63(JA）不良</t>
  </si>
  <si>
    <t>SS3CS240N9Q207</t>
  </si>
  <si>
    <t>D70001600042022340744</t>
  </si>
  <si>
    <t>并网失败（GFCI)</t>
  </si>
  <si>
    <t>功率板 U6（2903）不良</t>
  </si>
  <si>
    <t>202209050K-G3016</t>
  </si>
  <si>
    <t>SS3CS236N9K676</t>
  </si>
  <si>
    <t>F70001600013222390295</t>
  </si>
  <si>
    <t>通讯板 U3(MSP432)不良</t>
  </si>
  <si>
    <t>SS3CS230N9N659</t>
  </si>
  <si>
    <t>D70001600013222380072</t>
  </si>
  <si>
    <t>U29(07A)第7脚对第13脚短路</t>
  </si>
  <si>
    <t>SS3CS233N9J173</t>
  </si>
  <si>
    <t>测试并网谐波ITHD(S相)</t>
  </si>
  <si>
    <t>Q28器件不良</t>
  </si>
  <si>
    <t>SP2ES105N9N306</t>
  </si>
  <si>
    <t>F70003300002022370417</t>
  </si>
  <si>
    <t>U3(MC1200)器件不良</t>
  </si>
  <si>
    <t>SS3CS230N9N431</t>
  </si>
  <si>
    <t>F70001600041022380587</t>
  </si>
  <si>
    <t>HCT5(CKSR 75-NP)不良</t>
  </si>
  <si>
    <t>014.00100032-0</t>
  </si>
  <si>
    <t>ZP2ES006N98514</t>
  </si>
  <si>
    <t>D70000500025022370225</t>
  </si>
  <si>
    <t>R相AC电流系数校准失败</t>
  </si>
  <si>
    <t>HL1(CASR 15-NP)坏</t>
  </si>
  <si>
    <t>D：大道元</t>
  </si>
  <si>
    <t>SP2ES108N9P010</t>
  </si>
  <si>
    <t>F70000500025022260463</t>
  </si>
  <si>
    <t>计算T相AC电流校准系数</t>
  </si>
  <si>
    <t>HL3 (464-X66I)</t>
  </si>
  <si>
    <t>014.00100006-0</t>
  </si>
  <si>
    <t>SS3CS240N9Q188</t>
  </si>
  <si>
    <t>D70001600007122340212</t>
  </si>
  <si>
    <t>PV电压误差大SCI故障</t>
  </si>
  <si>
    <t>控制板U30不良</t>
  </si>
  <si>
    <t>许世亭</t>
  </si>
  <si>
    <t>SS3CS240N9Q307</t>
  </si>
  <si>
    <t>F70001600013222391172</t>
  </si>
  <si>
    <t>读取序列号与扫描的序列号不一致</t>
  </si>
  <si>
    <t>通讯板U3(432)不良</t>
  </si>
  <si>
    <t>SS3ES13AN9T001</t>
  </si>
  <si>
    <t>S70001600007122310430</t>
  </si>
  <si>
    <t>发电功率小（SCI）</t>
  </si>
  <si>
    <t>控制板 U24（632A）不良</t>
  </si>
  <si>
    <t>ZP1ES020NA5058</t>
  </si>
  <si>
    <t>F70000500016022381380</t>
  </si>
  <si>
    <t>功率板 R161 开路</t>
  </si>
  <si>
    <t>F：裕达富</t>
  </si>
  <si>
    <t>厚膜电阻开路</t>
  </si>
  <si>
    <t>ZP1ES020NA5034</t>
  </si>
  <si>
    <t>F70000500015022370350</t>
  </si>
  <si>
    <t>输出板 RL1 RL2（AZSR143)不良</t>
  </si>
  <si>
    <t>ZP1ES020NA5052</t>
  </si>
  <si>
    <t>F70000500016022381033</t>
  </si>
  <si>
    <t>检查是否进入应急供电模式(逆变过压）</t>
  </si>
  <si>
    <t>SR1ES2R5N4E117</t>
  </si>
  <si>
    <t>PV2电压异常</t>
  </si>
  <si>
    <t>PV2 升压IGBT模块击穿</t>
  </si>
  <si>
    <t>王双</t>
  </si>
  <si>
    <t>021.00000249-0</t>
  </si>
  <si>
    <t>ZJ2ES250N9H552</t>
  </si>
  <si>
    <t>Y70000800007422380527</t>
  </si>
  <si>
    <t>步骤【计算PV3电流校准系数】失败</t>
  </si>
  <si>
    <t>PCB板线路连铜（PV3前升压驱动信号BO1QN_A/BO1QN_K相连）</t>
  </si>
  <si>
    <t>PCB板线路连铜</t>
  </si>
  <si>
    <t>019.00080000-7</t>
  </si>
  <si>
    <t>ZP2ES010N9B422</t>
  </si>
  <si>
    <t>D70000500015022321564</t>
  </si>
  <si>
    <t>电流传感器UA2（STK-PL-32A)不良</t>
  </si>
  <si>
    <t>SR1CS6N5N4E073</t>
  </si>
  <si>
    <t>F70003500000122370095</t>
  </si>
  <si>
    <t>TVS10漏电</t>
  </si>
  <si>
    <t>SR1ES2R5N4E095</t>
  </si>
  <si>
    <t>S70001700002222140037</t>
  </si>
  <si>
    <t>ZS2ES010N9C743</t>
  </si>
  <si>
    <t>Z70001600029022210121</t>
  </si>
  <si>
    <t>HCT1(STK-HD/P2)不良</t>
  </si>
  <si>
    <t>ZS2ES010N9C840</t>
  </si>
  <si>
    <t>Z70001600029022211968</t>
  </si>
  <si>
    <t>U1(HLSR 32-P)霍尔不良(有维修痕迹）</t>
  </si>
  <si>
    <t>SR1CS6N5N4T375</t>
  </si>
  <si>
    <t>F70001700015422370408</t>
  </si>
  <si>
    <t>L2电感本体引脚没焊接好</t>
  </si>
  <si>
    <t>003.00200092-0</t>
  </si>
  <si>
    <t>ZM2ES060N9F452</t>
  </si>
  <si>
    <t>D70000500045022380833</t>
  </si>
  <si>
    <t>Q14管子击穿（K40EH5)</t>
  </si>
  <si>
    <t>IGBT晶体管</t>
  </si>
  <si>
    <t>ZM2ES060N9D310</t>
  </si>
  <si>
    <t>D70000500045022380672</t>
  </si>
  <si>
    <t>第1次读逆变器两路电池电压</t>
  </si>
  <si>
    <t>二极管D134不良</t>
  </si>
  <si>
    <t>SP2ES110N9J022</t>
  </si>
  <si>
    <t>D70000500015022351811</t>
  </si>
  <si>
    <t>ZM2ES060N9D366</t>
  </si>
  <si>
    <t>D70000500045022361540</t>
  </si>
  <si>
    <t>电容C56不良</t>
  </si>
  <si>
    <t>C56</t>
  </si>
  <si>
    <t>ZQ1ES0A0N9N648</t>
  </si>
  <si>
    <t>S70001400011122300254</t>
  </si>
  <si>
    <t>耐压第五步不过</t>
  </si>
  <si>
    <t>IGBT2升压模块打火（飞科）</t>
  </si>
  <si>
    <t>ST1ES111N9L172</t>
  </si>
  <si>
    <t>Y70001800000422370543</t>
  </si>
  <si>
    <t>U18电流传感器不良（外协维修过）</t>
  </si>
  <si>
    <t>ZS3ES050N9L275</t>
  </si>
  <si>
    <t>D70001600009322230398</t>
  </si>
  <si>
    <t>防雷器SPD8不良</t>
  </si>
  <si>
    <t>ZP2ES010N9J591</t>
  </si>
  <si>
    <t>D70000500015022353149</t>
  </si>
  <si>
    <t>老化报漏电流故障</t>
  </si>
  <si>
    <t>ZM2ES060N9D451</t>
  </si>
  <si>
    <t>D70000500045022381106</t>
  </si>
  <si>
    <t>C135贴片电容漏电</t>
  </si>
  <si>
    <t>ZS2ES008N9M270</t>
  </si>
  <si>
    <t>J70001600029022132003</t>
  </si>
  <si>
    <t>SR1CSAN5N9N049</t>
  </si>
  <si>
    <t>S70001700002322360131</t>
  </si>
  <si>
    <t>PV3飞跨电容电压除以母线电压NG</t>
  </si>
  <si>
    <t>R433 电阻本体面电极银镀层硫化腐蚀变成黑色晶体硫化银导致开路</t>
  </si>
  <si>
    <t>R433</t>
  </si>
  <si>
    <t>SR1CSAN5N9N055</t>
  </si>
  <si>
    <t>S70001700005222260171</t>
  </si>
  <si>
    <t>风扇3告警</t>
  </si>
  <si>
    <t>二极管D103不良</t>
  </si>
  <si>
    <t>D103</t>
  </si>
  <si>
    <t>ZE1ES030N9L449</t>
  </si>
  <si>
    <t>Y70000500000322233500</t>
  </si>
  <si>
    <t>002.00100027-0</t>
  </si>
  <si>
    <t>ZM2ES060N9H211</t>
  </si>
  <si>
    <t>W70000500045022380512</t>
  </si>
  <si>
    <t>C50贴片电容漏电（220PF)</t>
  </si>
  <si>
    <t>C50</t>
  </si>
  <si>
    <t>SR1CSAN5N9N019</t>
  </si>
  <si>
    <t>S70001700002322260162</t>
  </si>
  <si>
    <t>IGBT4升压模块击穿（内部打火）</t>
  </si>
  <si>
    <t>006.03000003-0</t>
  </si>
  <si>
    <t>SJ2ES360N9S010</t>
  </si>
  <si>
    <t>Y70000800007422380490</t>
  </si>
  <si>
    <t>ZM2ES060N9P041</t>
  </si>
  <si>
    <t>D70000500045122260040</t>
  </si>
  <si>
    <t>BUS电压采样错误</t>
  </si>
  <si>
    <t>U7(TL074IDR)不良</t>
  </si>
  <si>
    <t>SP2ES108N9N244</t>
  </si>
  <si>
    <t>D70003300000022370849</t>
  </si>
  <si>
    <t>IGBT管Q7，Q12击穿（40T120QES)</t>
  </si>
  <si>
    <t>ZM2ES060N9H470</t>
  </si>
  <si>
    <t>W70000500021122370260</t>
  </si>
  <si>
    <t>检测蓝牙ID获取失败</t>
  </si>
  <si>
    <t>ZA3ES111N9P429</t>
  </si>
  <si>
    <t>F70001200001222151365</t>
  </si>
  <si>
    <t>升级失败</t>
  </si>
  <si>
    <t>副DSP击穿</t>
  </si>
  <si>
    <t>SR1CS6P0N9P201</t>
  </si>
  <si>
    <t>S70001700001222240163</t>
  </si>
  <si>
    <t>U37第七脚与R512连接线路开路（过孔不通）</t>
  </si>
  <si>
    <t>SP2ES110NA4181</t>
  </si>
  <si>
    <t>W70000500015022370847</t>
  </si>
  <si>
    <t>GFCI模块LP1不良(STK-P/M1F-1)</t>
  </si>
  <si>
    <t>SQ2CS2B0NA4669</t>
  </si>
  <si>
    <t>S70002200025122390159</t>
  </si>
  <si>
    <t>步骤【计算PV9电流校准系数】失败</t>
  </si>
  <si>
    <t>U9电流传感器磁芯开裂（责任有争议）</t>
  </si>
  <si>
    <t>SS2ES110NA6255</t>
  </si>
  <si>
    <t>Z70001600029022210170</t>
  </si>
  <si>
    <t>RL4不良</t>
  </si>
  <si>
    <t>SA3ES233N59924</t>
  </si>
  <si>
    <t>F70001200002322192050</t>
  </si>
  <si>
    <t>QP1、QP2、QP3、QP4坏</t>
  </si>
  <si>
    <t>SQ2CS2B0NA4725</t>
  </si>
  <si>
    <t>S70002200025122390209</t>
  </si>
  <si>
    <t>升压PV9/10管子击穿，逆变三相模块击穿，D54/D55中间引脚处铜箔炸断，更换功率板处理（原因排查：控制板发波OK。输出板继电器全部触点熔化。功率板CN12处R相驱动板QV3击穿和CN5处升压驱动板ZDV1/ZDV3/QV5击穿，坏料更换后发波OK)</t>
  </si>
  <si>
    <t>QV3             ZDV1/ZDV3           QV5</t>
  </si>
  <si>
    <t>(QV3) 006.00000017-0      (ZDV1/ZDV3)005.03000000-0                    (QV5) 006.00000017-0B</t>
  </si>
  <si>
    <t>SR1CS6P0N9P125</t>
  </si>
  <si>
    <t>S70001700008222280146</t>
  </si>
  <si>
    <t>直流输入支路电流采样错误</t>
  </si>
  <si>
    <t>U5(STK-CTS/P6)不良</t>
  </si>
  <si>
    <t>004.00000024-0</t>
  </si>
  <si>
    <t>SS2ES110NA6240</t>
  </si>
  <si>
    <t>Z70001600029022210079</t>
  </si>
  <si>
    <t>U2(UCC2804)不良</t>
  </si>
  <si>
    <t>SP2ES108NA7026</t>
  </si>
  <si>
    <t>D70003300000022370006</t>
  </si>
  <si>
    <t>Q3、Q4、Q7、Q8、Q9、Q12坏</t>
  </si>
  <si>
    <t>SP2ES110NAB075</t>
  </si>
  <si>
    <t>D70000500023022511506</t>
  </si>
  <si>
    <t>进入应急供电模式失败</t>
  </si>
  <si>
    <t>三极管QV2坏</t>
  </si>
  <si>
    <t>006.00000034-0</t>
  </si>
  <si>
    <t>SQ1ES1A0NA7062</t>
  </si>
  <si>
    <t>S70001400011122300012</t>
  </si>
  <si>
    <t>步骤【测试散热器温度4是否正常】失败</t>
  </si>
  <si>
    <t>IGBT4模块内部热敏电阻阻值偏移（以正常相差大10Ko)</t>
  </si>
  <si>
    <t>75-136KTL-PRO</t>
  </si>
  <si>
    <t>110K-PRO</t>
  </si>
  <si>
    <t>SQ2CS2B0NA4777</t>
  </si>
  <si>
    <t>S70002200025122390152</t>
  </si>
  <si>
    <t>步骤【测试散热器温度1是否正常】失败</t>
  </si>
  <si>
    <t>功率板J4处热敏电阻不良</t>
  </si>
  <si>
    <t>SP1ES120NAA066</t>
  </si>
  <si>
    <t>W70000500016022370077</t>
  </si>
  <si>
    <t>功率板 Q21(IGBT M89F96T02) 模块不良</t>
  </si>
  <si>
    <t>SS2ES112NA5230</t>
  </si>
  <si>
    <t>Y70001600030022370315</t>
  </si>
  <si>
    <t>功率板Q8 Q5 Q1 Q11 Q9 Q6 Q12 Q2击穿</t>
  </si>
  <si>
    <t>SS3CS233N4K646</t>
  </si>
  <si>
    <t>PV1电流校准系数失败/电流不稳定（改制机）</t>
  </si>
  <si>
    <t>U2 U121 U122器件不良（润石IC2903）</t>
  </si>
  <si>
    <t>SS3CS230NA9441</t>
  </si>
  <si>
    <t>D70001600013222402019</t>
  </si>
  <si>
    <t>判断读出的系列号是否和扫描的系列号一样失败</t>
  </si>
  <si>
    <t>004.00000124-0</t>
  </si>
  <si>
    <t>SQ2CS2B0NAA273</t>
  </si>
  <si>
    <t>S70001400006122270450</t>
  </si>
  <si>
    <t>TVS1击穿</t>
  </si>
  <si>
    <t>SP2ES108NA7011</t>
  </si>
  <si>
    <t>D70003300000022370490</t>
  </si>
  <si>
    <t>Q3、Q4、Q8、Q9、坏</t>
  </si>
  <si>
    <t>SP2ES106NA7203</t>
  </si>
  <si>
    <t>D70003300000022370881</t>
  </si>
  <si>
    <t>炸机，IGBT管Q16.Q24.Q27.Q28击穿（40T65QES 40T120QES)</t>
  </si>
  <si>
    <t>SS2ES110NA8456</t>
  </si>
  <si>
    <t>Z70001600029022210404</t>
  </si>
  <si>
    <t>UV3光耦不良</t>
  </si>
  <si>
    <t>SS3CS236NAB130</t>
  </si>
  <si>
    <t>D70001600041022400233</t>
  </si>
  <si>
    <t>功率板UV8（L22216341）不良</t>
  </si>
  <si>
    <t>SQ2CS2B0NAB291</t>
  </si>
  <si>
    <t>S70001400006122280122</t>
  </si>
  <si>
    <t>U2击穿（MAX232I）</t>
  </si>
  <si>
    <t>SS2ES103NAA518</t>
  </si>
  <si>
    <t>Z70001600028022223775</t>
  </si>
  <si>
    <t>防雷故障(DC)</t>
  </si>
  <si>
    <t>F4防雷器第4脚与R6连接线路开路</t>
  </si>
  <si>
    <t>SS2ES103NAA555</t>
  </si>
  <si>
    <t>Z70001600028022221196</t>
  </si>
  <si>
    <t>R568电阻一端无焊盘</t>
  </si>
  <si>
    <t>SS2ES103NAA220</t>
  </si>
  <si>
    <t>Z70001600028022223352</t>
  </si>
  <si>
    <t>U2第一脚到U5第四脚PCB线路开路</t>
  </si>
  <si>
    <t>BS2ES108NAC018</t>
  </si>
  <si>
    <t>Z70001600021022210083</t>
  </si>
  <si>
    <t>PCB板CN3排针翘脚</t>
  </si>
  <si>
    <t>SP1ES115NA6209</t>
  </si>
  <si>
    <t>D70000500013122321168</t>
  </si>
  <si>
    <t>U13(HATC2210)不良</t>
  </si>
  <si>
    <t>SS3CS250NA8050</t>
  </si>
  <si>
    <t>F70001600042022410145</t>
  </si>
  <si>
    <t>SQ2CS2B0NAB320</t>
  </si>
  <si>
    <t>S70001400006122140899</t>
  </si>
  <si>
    <t>U2击穿（MAX232I)</t>
  </si>
  <si>
    <t>SS1ES115NAC323</t>
  </si>
  <si>
    <t>Y70001600004122420318</t>
  </si>
  <si>
    <t>并网失败(风扇4故障）</t>
  </si>
  <si>
    <t>L10对C344过孔不通</t>
  </si>
  <si>
    <t>700.01600018-1</t>
  </si>
  <si>
    <t>SS3CS230NAA113</t>
  </si>
  <si>
    <t>F70001600041022410154</t>
  </si>
  <si>
    <t>功率板 RY1（HFD3/5-S 825)不良</t>
  </si>
  <si>
    <t>SS3CS250NA8148</t>
  </si>
  <si>
    <t>F70001600042022410438</t>
  </si>
  <si>
    <t>VP1电流校准失败</t>
  </si>
  <si>
    <t>功率板R674电阻开路</t>
  </si>
  <si>
    <t>SS3CS250NA8309</t>
  </si>
  <si>
    <t>判断当前是否有非预期故障事件</t>
  </si>
  <si>
    <t>风扇4不良</t>
  </si>
  <si>
    <t>012.00000037-0</t>
  </si>
  <si>
    <t>ZS1ES024NAE102</t>
  </si>
  <si>
    <t>Z70001600001422230250</t>
  </si>
  <si>
    <t>RL2继电器不吸合</t>
  </si>
  <si>
    <t>ZS1ES024NAE135</t>
  </si>
  <si>
    <t>Z70001600001422230491</t>
  </si>
  <si>
    <t>RL5器件不良</t>
  </si>
  <si>
    <t>SD1021080KC22A160047</t>
  </si>
  <si>
    <t>风扇转接线黑色线材插座端退针</t>
  </si>
  <si>
    <t>风扇组件</t>
  </si>
  <si>
    <t>701.02000052-1</t>
  </si>
  <si>
    <t>SR1CS6N5NAE543</t>
  </si>
  <si>
    <t>S70001700003222341171</t>
  </si>
  <si>
    <t>PV瞬时电流过流软件保护</t>
  </si>
  <si>
    <t>CV12电容漏电导致PV10，PV11升压模块击穿</t>
  </si>
  <si>
    <t>SS2ES112NAE100</t>
  </si>
  <si>
    <t>Y70001600030022370278</t>
  </si>
  <si>
    <t>RLJ2继电器绕组开路（HFD3/5-S)</t>
  </si>
  <si>
    <t>ZS3ES050NAC147</t>
  </si>
  <si>
    <t>D70001600009322252269</t>
  </si>
  <si>
    <t>读取PV3支路电流间偏差值失败</t>
  </si>
  <si>
    <t>功率板HCT14不良</t>
  </si>
  <si>
    <t>ZS3ES050NAC101</t>
  </si>
  <si>
    <t>D70001600009322231378</t>
  </si>
  <si>
    <t>ZS1ES024NAE075</t>
  </si>
  <si>
    <t>Z70001600001422230222</t>
  </si>
  <si>
    <t>HCT6(BSM3-25IFV1H)坏</t>
  </si>
  <si>
    <t>SH3ES240NAH097</t>
  </si>
  <si>
    <t>F70001200013122280093</t>
  </si>
  <si>
    <t>U24(074I)不良</t>
  </si>
  <si>
    <t>SS2ES103NAF008</t>
  </si>
  <si>
    <t>Z70001600028022222378</t>
  </si>
  <si>
    <t>UV6 UV14器件不良导致</t>
  </si>
  <si>
    <t>ZS1ES024NAE101</t>
  </si>
  <si>
    <t>Z70001600001422230270</t>
  </si>
  <si>
    <t>机器通讯失败</t>
  </si>
  <si>
    <t>TVS11,TVS13不良（改制机）</t>
  </si>
  <si>
    <t>SS2ES106NAD885</t>
  </si>
  <si>
    <t>Z70001600028022220912</t>
  </si>
  <si>
    <t>F4第3脚到R6过孔不通，有阻值</t>
  </si>
  <si>
    <t>SP2ES110NAL045</t>
  </si>
  <si>
    <t>D70000500015022370721</t>
  </si>
  <si>
    <t>防雷器SPD2不良</t>
  </si>
  <si>
    <t>SP2ES110NAC247</t>
  </si>
  <si>
    <t>D70003300003022370085</t>
  </si>
  <si>
    <t>U7(28C45)不良</t>
  </si>
  <si>
    <t>SS2ES103NAA278</t>
  </si>
  <si>
    <t>Z70001600028022221098</t>
  </si>
  <si>
    <t>判断机器是否进行蓝牙检测(断电读不到序列号）</t>
  </si>
  <si>
    <t>U13第五脚（SDA)到U23第96脚（SDA)开路</t>
  </si>
  <si>
    <t>SS2ES106NAD899</t>
  </si>
  <si>
    <t>Z70001600028022223342</t>
  </si>
  <si>
    <t>U3(HLSR32-P)器件不良</t>
  </si>
  <si>
    <t>SR1CS6N5NAK051</t>
  </si>
  <si>
    <t>PV7不工作</t>
  </si>
  <si>
    <t>DC开关2不良（不通）</t>
  </si>
  <si>
    <t>011.00200020-0</t>
  </si>
  <si>
    <t>SR1CS6N5NAE696</t>
  </si>
  <si>
    <t>S70001700002322410240</t>
  </si>
  <si>
    <t>母线电压瞬时值不平衡</t>
  </si>
  <si>
    <t>PV5模块G25/S25短路（模块内部引线相碰）</t>
  </si>
  <si>
    <t>SS2ES105NAK092</t>
  </si>
  <si>
    <t>Z70001600028022221744</t>
  </si>
  <si>
    <t>U4霍尔传感器不良</t>
  </si>
  <si>
    <t>014.00100037-0</t>
  </si>
  <si>
    <t>SS2ES105NAK038</t>
  </si>
  <si>
    <t>Z70001600028022221906</t>
  </si>
  <si>
    <t>RL4继电器吸合不导通</t>
  </si>
  <si>
    <t>SR1CS6N5NAK109</t>
  </si>
  <si>
    <t>S70001700002322420022</t>
  </si>
  <si>
    <t>耐压第四步打火</t>
  </si>
  <si>
    <t>IGBT4升压模块陶瓷基板开裂引起拉弧打火</t>
  </si>
  <si>
    <t>SS2ES112NAJ433</t>
  </si>
  <si>
    <t>Y70001600032022420432</t>
  </si>
  <si>
    <t xml:space="preserve">风扇4故障
</t>
  </si>
  <si>
    <t>Q66三极管不良</t>
  </si>
  <si>
    <t>SR1CS6N5NAK079</t>
  </si>
  <si>
    <t>S70001700005222380036</t>
  </si>
  <si>
    <t>PV10没电流</t>
  </si>
  <si>
    <t>升压驱动板上CV12漏电（470PF/50V)</t>
  </si>
  <si>
    <t>225KTL-HV升压板</t>
  </si>
  <si>
    <t>ZS3ES050NAN054</t>
  </si>
  <si>
    <t>F70001600009322430114</t>
  </si>
  <si>
    <t>非预期故障（防雷故障）</t>
  </si>
  <si>
    <t>功率板 SPD10(TFMOV10M510)不良</t>
  </si>
  <si>
    <t>SS3CS233NAL239</t>
  </si>
  <si>
    <t>D70001600007122402835</t>
  </si>
  <si>
    <t xml:space="preserve"> T1</t>
  </si>
  <si>
    <t>U14(14051BG)不良</t>
  </si>
  <si>
    <t>SD1021080KC22A160299</t>
  </si>
  <si>
    <t>202210050K-G3001</t>
  </si>
  <si>
    <t>SS3CS230NAM067</t>
  </si>
  <si>
    <t>D70001600041022402015</t>
  </si>
  <si>
    <t>通讯板 UT4(BL24C256A)不良</t>
  </si>
  <si>
    <t>SS2ES108NAL369</t>
  </si>
  <si>
    <t>D70001600029022410381</t>
  </si>
  <si>
    <t>计算S相AC电流校准系数</t>
  </si>
  <si>
    <t>功率板 U1(HLSR20-P)不良</t>
  </si>
  <si>
    <t>SS2ES108NAL440</t>
  </si>
  <si>
    <t>D70001600029022410826</t>
  </si>
  <si>
    <t>读逆变器绝缘阻抗值（4500）</t>
  </si>
  <si>
    <t>功率板 RJ2(HFD3/5-S 825)不良</t>
  </si>
  <si>
    <t>ZS3ES050NAP133</t>
  </si>
  <si>
    <t>D70001600009322250K-G3233</t>
  </si>
  <si>
    <t>功率板Q1（DG50K-G3Q12T2)</t>
  </si>
  <si>
    <t>SS3CS250KNA837</t>
  </si>
  <si>
    <t>F70001600042022400545</t>
  </si>
  <si>
    <t>通讯板XL1晶震不良</t>
  </si>
  <si>
    <t>2022-10</t>
  </si>
  <si>
    <t>SS2ES108NAL483</t>
  </si>
  <si>
    <t>D70001600029022410383</t>
  </si>
  <si>
    <t>计算T相AC电流校准系数失败</t>
  </si>
  <si>
    <t>功率板U1（HLSR 32-P)不良</t>
  </si>
  <si>
    <t>SS1ES117N69015</t>
  </si>
  <si>
    <t>Z70001400009022236483</t>
  </si>
  <si>
    <t>显示屏字不清晰（改制机）</t>
  </si>
  <si>
    <t>700.01400009-1</t>
  </si>
  <si>
    <t>ZS1ES024NAE111</t>
  </si>
  <si>
    <t>Z70001600001422230256</t>
  </si>
  <si>
    <t>蓝牙打开失败</t>
  </si>
  <si>
    <t>PCB功率板CN10/20脚到U23/82脚内部线路开路</t>
  </si>
  <si>
    <t>SS2ES108NAL371</t>
  </si>
  <si>
    <t>D70001600029022410591</t>
  </si>
  <si>
    <t>功率板CN10第4脚到U13 87脚过孔不通</t>
  </si>
  <si>
    <t>ZS3ES050NAN183</t>
  </si>
  <si>
    <t>F70001600013222420151</t>
  </si>
  <si>
    <t>通讯板UT4(FT24C256A)不良</t>
  </si>
  <si>
    <t>SS2ES105NAN236</t>
  </si>
  <si>
    <t>Z70001600021022215327</t>
  </si>
  <si>
    <t>U30击穿导致3.3V对地短路</t>
  </si>
  <si>
    <t>S70001700004222410010</t>
  </si>
  <si>
    <t>GFCI模块</t>
  </si>
  <si>
    <t>006.03000004-0</t>
  </si>
  <si>
    <t>SS1ES117N69004</t>
  </si>
  <si>
    <t>Z70001600018022220844</t>
  </si>
  <si>
    <t>光耦UV5不良</t>
  </si>
  <si>
    <t>SR1CS6N5NAP352</t>
  </si>
  <si>
    <t>S70001700004222430051</t>
  </si>
  <si>
    <t>014.00100024-1</t>
  </si>
  <si>
    <t>SP2ES110NAN152</t>
  </si>
  <si>
    <t>计算R相负载电流校准系数</t>
  </si>
  <si>
    <t>电流传感器UA1不良</t>
  </si>
  <si>
    <t>ZS2ES006NAK587</t>
  </si>
  <si>
    <t>Z70001600028022224650</t>
  </si>
  <si>
    <t>防雷器F4第3脚到R6过孔不通</t>
  </si>
  <si>
    <t>02230400501-I202M220-100V07</t>
  </si>
  <si>
    <t>202210190011-1</t>
  </si>
  <si>
    <t>SS2ES105NAR852</t>
  </si>
  <si>
    <t>J70001600034022420382</t>
  </si>
  <si>
    <t>检查逆变器是否并网(65,66,98)</t>
  </si>
  <si>
    <t>Q7,Q10,Q13击穿</t>
  </si>
  <si>
    <t>SS2ES106NAS005</t>
  </si>
  <si>
    <t>J70001600034022420579</t>
  </si>
  <si>
    <t>计算PV1电流校准系数NG</t>
  </si>
  <si>
    <t>RL4继电器吸合不导通，更换继电器OK</t>
  </si>
  <si>
    <t>SR1CS6N5NAP483</t>
  </si>
  <si>
    <t>外风扇组件</t>
  </si>
  <si>
    <t>701.02000034-1</t>
  </si>
  <si>
    <t>SR1ES2R0N4D011</t>
  </si>
  <si>
    <t>逆变R电感对外壳短路</t>
  </si>
  <si>
    <t>003.00200093-0</t>
  </si>
  <si>
    <t>SS2ES105NAL768</t>
  </si>
  <si>
    <t>Z70001600028022223717</t>
  </si>
  <si>
    <t>计算PV1电流失败</t>
  </si>
  <si>
    <t>功率板HCT1(STK-HD/P2)电流传感器不良</t>
  </si>
  <si>
    <t>SS2ES110NAL868</t>
  </si>
  <si>
    <t>D70001600029022410753</t>
  </si>
  <si>
    <t>功率板U1(HLSR32-P)不良</t>
  </si>
  <si>
    <t>SR1CS6N5NAP492</t>
  </si>
  <si>
    <t>701.02000035-1</t>
  </si>
  <si>
    <t>ZP1ES015NAQ154</t>
  </si>
  <si>
    <t>W70000500013122370504</t>
  </si>
  <si>
    <t>模块过温保护</t>
  </si>
  <si>
    <t>电容C643不良</t>
  </si>
  <si>
    <t>SS2ES105NAR833</t>
  </si>
  <si>
    <t>Z70001600028022223363</t>
  </si>
  <si>
    <t>Q10击穿</t>
  </si>
  <si>
    <t>006.00000010-0</t>
  </si>
  <si>
    <t>SA3ES233NAS034</t>
  </si>
  <si>
    <t>SP2ES106NAN213</t>
  </si>
  <si>
    <t>D70003300000022420362</t>
  </si>
  <si>
    <t>Q7.Q12.Q26.Q23.Q31.Q15.Q16.Q27.Q24.Q28.Q30.Q29.Q22.Q25坏</t>
  </si>
  <si>
    <t>SS2ES110NAL861</t>
  </si>
  <si>
    <t>D70001600029022410644</t>
  </si>
  <si>
    <t>功率板 Q7 Q12 Q13（40N65F)管子击穿</t>
  </si>
  <si>
    <t>SP2ES108NAK487</t>
  </si>
  <si>
    <t>D70003300002022371176</t>
  </si>
  <si>
    <t>应急供电模式</t>
  </si>
  <si>
    <t>Q55,Q58短路</t>
  </si>
  <si>
    <t>SS3CS233NAL298</t>
  </si>
  <si>
    <t>D70001600007122402925</t>
  </si>
  <si>
    <t>老化一上电报电网电压一致性错误</t>
  </si>
  <si>
    <t>U23（LPC802）坏</t>
  </si>
  <si>
    <t>SS2ES108NAP109</t>
  </si>
  <si>
    <t>D70001600029022410771</t>
  </si>
  <si>
    <t>功率板U23(32F407)第70脚到CN14第3脚线路开路</t>
  </si>
  <si>
    <t>SS3CS250NA8763</t>
  </si>
  <si>
    <t>F70001600042022420256</t>
  </si>
  <si>
    <t>步骤【读逆变器绝缘阻抗值】失败</t>
  </si>
  <si>
    <t>功率板R808到CN1座子8pin线路对地漏电</t>
  </si>
  <si>
    <t>700.01600009-3</t>
  </si>
  <si>
    <t>ZQ1ES0B0NAR061</t>
  </si>
  <si>
    <t>S70001400002222430092</t>
  </si>
  <si>
    <t>芯片错误（交流侧）</t>
  </si>
  <si>
    <t>U2(28075)不良</t>
  </si>
  <si>
    <t>ZP1ES015NAQ166</t>
  </si>
  <si>
    <t>F70000500013122380724</t>
  </si>
  <si>
    <t>U1（AMC1200B)不良</t>
  </si>
  <si>
    <t>ZJ2ES250NAT030</t>
  </si>
  <si>
    <t>Y70000800000322430048</t>
  </si>
  <si>
    <t>UC632击穿（TL074I)导致采样异常</t>
  </si>
  <si>
    <t>ZM2ES060NAT094</t>
  </si>
  <si>
    <t>D70000500044022370420</t>
  </si>
  <si>
    <t>U11（LVC07A)/U1(LPC54606J512)击穿导致3.3V对地短路，R74烧坏</t>
  </si>
  <si>
    <t>ZS1ES022NAS111</t>
  </si>
  <si>
    <t>W70001600001422160542</t>
  </si>
  <si>
    <t>U146不良（HCT08）（改制机）</t>
  </si>
  <si>
    <t>004.00000120-0</t>
  </si>
  <si>
    <t>ZJ2ES250NAT029</t>
  </si>
  <si>
    <t>Y70000800000322430046</t>
  </si>
  <si>
    <t>步骤【测试R相模块温度与实际环温差值是否正常】失败</t>
  </si>
  <si>
    <t>UC47（REF3030AIDBZR）不良。REF3V电压偏高为3.668V导致控制板局部发热</t>
  </si>
  <si>
    <t>004.00000018-0</t>
  </si>
  <si>
    <t>SF4ES112NAU008</t>
  </si>
  <si>
    <t>Y70000600003222030631</t>
  </si>
  <si>
    <t>UC73不良(TMS320F28034烧录无法解锁）</t>
  </si>
  <si>
    <t>SD1021080KE22A280023</t>
  </si>
  <si>
    <t>S7000210000702237</t>
  </si>
  <si>
    <t>防雷永久性故障</t>
  </si>
  <si>
    <t>SPD9防雷器不良</t>
  </si>
  <si>
    <t>SP2ES108NAK568</t>
  </si>
  <si>
    <t>4档击穿</t>
  </si>
  <si>
    <t>003.00200088-2</t>
  </si>
  <si>
    <t>ZS2ES010NAU869</t>
  </si>
  <si>
    <t>D70001600029022440303</t>
  </si>
  <si>
    <t>逆变器并网失败</t>
  </si>
  <si>
    <t>U103(074i)不良</t>
  </si>
  <si>
    <t>ZS2ES010NAU814</t>
  </si>
  <si>
    <t>D70001600029022440277</t>
  </si>
  <si>
    <t>PV1电压偏差失败</t>
  </si>
  <si>
    <t>C9短路</t>
  </si>
  <si>
    <t>SS2ES105NAR352</t>
  </si>
  <si>
    <t>J70001600034022420008</t>
  </si>
  <si>
    <t>RY1(HFD3/5-S(825))来料开路</t>
  </si>
  <si>
    <t>SH3ES260NAR695</t>
  </si>
  <si>
    <t>B70001200013122212726</t>
  </si>
  <si>
    <t>自损功率太大</t>
  </si>
  <si>
    <t>ICU9坏（280049）</t>
  </si>
  <si>
    <t>ICU9坏(280049)</t>
  </si>
  <si>
    <t>SS2ES108NAS238</t>
  </si>
  <si>
    <t>D70001600029022440177</t>
  </si>
  <si>
    <t>U3电流传感器不良(磁芯破损摇晃异响）</t>
  </si>
  <si>
    <t>SF4ES108NAX006</t>
  </si>
  <si>
    <t>D70000600017021533163</t>
  </si>
  <si>
    <t>D1 D3 Q2坏 型号C4D10120，40T120</t>
  </si>
  <si>
    <t>005.02100000-0</t>
  </si>
  <si>
    <t>ZS1ES020NAT194</t>
  </si>
  <si>
    <t>Z70001600018022310869</t>
  </si>
  <si>
    <t>U30（280049）不良</t>
  </si>
  <si>
    <t>SA3ES230NAV338</t>
  </si>
  <si>
    <t>F70001200002322180560</t>
  </si>
  <si>
    <t>功率板 QP5(40T65)管子炸裂 DP4(600P)管子击穿（改制机）</t>
  </si>
  <si>
    <t>ZP1ES020NAU019</t>
  </si>
  <si>
    <t>D70000500013122390160</t>
  </si>
  <si>
    <t>SS2ES106NB1079</t>
  </si>
  <si>
    <t>S70001600034022430387</t>
  </si>
  <si>
    <t>读逆变器绝缘阻抗值NG</t>
  </si>
  <si>
    <t>SS2ES106NB1043</t>
  </si>
  <si>
    <t>D70001600025022051573</t>
  </si>
  <si>
    <t>打开蓝牙功能</t>
  </si>
  <si>
    <t>MSP432E401YTARM不良</t>
  </si>
  <si>
    <t>SA3ES216NAX312</t>
  </si>
  <si>
    <t>F70001200000322322264</t>
  </si>
  <si>
    <t>XLCI不良</t>
  </si>
  <si>
    <t>016.00000001-0</t>
  </si>
  <si>
    <t>SR1CS6N5NAP638</t>
  </si>
  <si>
    <t>S70001700001222350152</t>
  </si>
  <si>
    <t>5V对地短路</t>
  </si>
  <si>
    <t>UT1坏型号65176</t>
  </si>
  <si>
    <t>SR1CS2P0NB1668</t>
  </si>
  <si>
    <t>S70001700001222330111</t>
  </si>
  <si>
    <t>PV8电压校准失败</t>
  </si>
  <si>
    <t>CN3排插插针短</t>
  </si>
  <si>
    <t>021.00000120-1</t>
  </si>
  <si>
    <t>SS2ES110NAX073</t>
  </si>
  <si>
    <t>PV硬件过流/逆变母线电压瞬时值软件过压</t>
  </si>
  <si>
    <t>电感组件不良（BST2电感异常）。升压时总BUS电压瞬间高达1000V后过压保护，与BST1电感交叉验证OK。料号：003.00200101-0 DX</t>
  </si>
  <si>
    <t>SS1CS222NB1042</t>
  </si>
  <si>
    <t>Z70001600001422160279</t>
  </si>
  <si>
    <t>控制板 U106(074I)不良（改制机）</t>
  </si>
  <si>
    <t>SS2ES106NB1172</t>
  </si>
  <si>
    <t>J70001600034022430433</t>
  </si>
  <si>
    <t>SS2ES106NB1157</t>
  </si>
  <si>
    <t>J70001600034022430264</t>
  </si>
  <si>
    <t xml:space="preserve">21漏电流采样错误（直流侧）
,22漏电流采样错误（交流侧）
</t>
  </si>
  <si>
    <t>U7(3PEAK2584)不良导致采样异常</t>
  </si>
  <si>
    <t>SS2ES106NB1165</t>
  </si>
  <si>
    <t>J70001600034022430162</t>
  </si>
  <si>
    <t>步骤【计算PV1电流校准系数】失败</t>
  </si>
  <si>
    <t>S相没有工作导致功率未达到相应值，因C137电容漏电至R221/D31烧坏</t>
  </si>
  <si>
    <t>SS1ES117NB2081</t>
  </si>
  <si>
    <t>Z70001600018021482997</t>
  </si>
  <si>
    <t>计算PV2电流校准系数</t>
  </si>
  <si>
    <t>功率板 HCT4（STK-HD/P2 20)不良（改制机）</t>
  </si>
  <si>
    <t>SS1ES117NB2113</t>
  </si>
  <si>
    <t>D70001400009022232022</t>
  </si>
  <si>
    <t>LCD板蓝牙模块 U1 不良（改制机）</t>
  </si>
  <si>
    <t>SH3ES260NB1103</t>
  </si>
  <si>
    <t>W70001200015022310629</t>
  </si>
  <si>
    <t>U15(HLSR32-P)不良</t>
  </si>
  <si>
    <t>SS2ES108NAP210</t>
  </si>
  <si>
    <t>D70001600029022442162</t>
  </si>
  <si>
    <t>控制板R336到D31线路过孔有阻值（万奔）</t>
  </si>
  <si>
    <t>019.00160004-3</t>
  </si>
  <si>
    <t>SS2ES110NAU368</t>
  </si>
  <si>
    <t>D70001600029022442631</t>
  </si>
  <si>
    <t>RJ2（HFD03）器件不良</t>
  </si>
  <si>
    <t>SP2ES108NAK996</t>
  </si>
  <si>
    <t>第二步不过</t>
  </si>
  <si>
    <t>INV（R相电感）耐压不良</t>
  </si>
  <si>
    <t>003.00200074-2</t>
  </si>
  <si>
    <t>SR1CS2P0NB1691</t>
  </si>
  <si>
    <t>S70001700001222430989</t>
  </si>
  <si>
    <t>芯片错误</t>
  </si>
  <si>
    <t>主DSP(TMS320F28075)不良</t>
  </si>
  <si>
    <t>SR1CS6P0NB2765</t>
  </si>
  <si>
    <t>F70001700015422380719</t>
  </si>
  <si>
    <t>工厂模式失败</t>
  </si>
  <si>
    <t>L6电感不良</t>
  </si>
  <si>
    <t>SR1CS6P0NB2699</t>
  </si>
  <si>
    <t>S70001700001222430969</t>
  </si>
  <si>
    <t>芯片故障</t>
  </si>
  <si>
    <t>主DSP不良U30TMS320F28075</t>
  </si>
  <si>
    <t>SH3ES260NB1037</t>
  </si>
  <si>
    <t>U10(MSP430)不良</t>
  </si>
  <si>
    <t>75K-G3</t>
  </si>
  <si>
    <t>SD1021075KE22B030069</t>
  </si>
  <si>
    <t>Y70002100007022320003</t>
  </si>
  <si>
    <t>风扇 3，4故障</t>
  </si>
  <si>
    <t>EC26电容击穿470UF</t>
  </si>
  <si>
    <t>电解电容</t>
  </si>
  <si>
    <t>001.00000032-0</t>
  </si>
  <si>
    <t>SS2ES108NAQ115</t>
  </si>
  <si>
    <t>D70001600029022410374</t>
  </si>
  <si>
    <t>功率板电容 C405 不良</t>
  </si>
  <si>
    <t>SS3ES150NAT207</t>
  </si>
  <si>
    <t>D70001600009322440719</t>
  </si>
  <si>
    <t>控制板 U104(074I)不良</t>
  </si>
  <si>
    <t>02230400649-I202M220-100V07</t>
  </si>
  <si>
    <t>72 读取输出电压PB-V1失败</t>
  </si>
  <si>
    <t>逆变管Q10（FGA40T65）不良，光耦U10、U13不良</t>
  </si>
  <si>
    <t>SH3ES230NB2405</t>
  </si>
  <si>
    <t>W70001200015022310655</t>
  </si>
  <si>
    <t>PV2电压偏差失败</t>
  </si>
  <si>
    <t>U9（280049）不良</t>
  </si>
  <si>
    <t>ZS2ES006NB5658</t>
  </si>
  <si>
    <t>J70001600034022440242</t>
  </si>
  <si>
    <t>老化白屏</t>
  </si>
  <si>
    <t>CN10第8脚对U13第63脚过孔不通（深联）</t>
  </si>
  <si>
    <t>SD1021080KE22B040020</t>
  </si>
  <si>
    <t>Y70002100001222320130</t>
  </si>
  <si>
    <t>SCI通信错误（直流侧）</t>
  </si>
  <si>
    <t>U2（280049）不良</t>
  </si>
  <si>
    <t>D4</t>
  </si>
  <si>
    <t>SS2ES106NB1626</t>
  </si>
  <si>
    <t>S70001600034022430090</t>
  </si>
  <si>
    <t>RJ2继电器绕组内阻偏大不吸合HFD3/5-S</t>
  </si>
  <si>
    <t>02230400737-i202m220-100v07</t>
  </si>
  <si>
    <t>s72000400001123131796</t>
  </si>
  <si>
    <t>主DSP(F280049PZS)不良,MOS管Q32、Q33（FGA40T65）击穿</t>
  </si>
  <si>
    <t>ST1AS110NB8067</t>
  </si>
  <si>
    <t>Y70001800017022450118</t>
  </si>
  <si>
    <t>逆变器并网NG</t>
  </si>
  <si>
    <t>K2继电器不良，吸合不导通</t>
  </si>
  <si>
    <t>ST1AS110NB8080</t>
  </si>
  <si>
    <t>Y70001800017022430229</t>
  </si>
  <si>
    <t>判断DC源电压是否正常</t>
  </si>
  <si>
    <t>Q1(NCE80TD65)短路</t>
  </si>
  <si>
    <t>SS2ES106NB6038</t>
  </si>
  <si>
    <t>S70001600034022430734</t>
  </si>
  <si>
    <t>PCB来料Q19基极到CN1第7脚线路开路(无信号RL-PVISO2到Q19基极）</t>
  </si>
  <si>
    <t>019.00140008-1</t>
  </si>
  <si>
    <t>SR1ES6R5NB4916</t>
  </si>
  <si>
    <t>S70001700002322440954</t>
  </si>
  <si>
    <t>R510电阻10欧电阻开路</t>
  </si>
  <si>
    <t>700.01700001-2</t>
  </si>
  <si>
    <t>ST1AS110NB8028</t>
  </si>
  <si>
    <t>CN39十六pin线材不良（第七脚开路，因端子孔大与插针接触不到）</t>
  </si>
  <si>
    <t>019.00180001-2</t>
  </si>
  <si>
    <t>SH3ES250NB6341</t>
  </si>
  <si>
    <t>Y70001200015122223662</t>
  </si>
  <si>
    <t>检测环境温度失败</t>
  </si>
  <si>
    <t>U14(TL072I)不良</t>
  </si>
  <si>
    <t>004.00000054-0</t>
  </si>
  <si>
    <t>02230400791-i202m220-100v07</t>
  </si>
  <si>
    <t>主DSP(F280049PZS)不良</t>
  </si>
  <si>
    <t>SS2ES105NB4488</t>
  </si>
  <si>
    <t>J70001600034022441196</t>
  </si>
  <si>
    <t>检查逆变器是否并网(序列号错误）</t>
  </si>
  <si>
    <t>控制板 U24（2632）不良</t>
  </si>
  <si>
    <t>SS2ES105NB4454</t>
  </si>
  <si>
    <t>J70001600034022430131</t>
  </si>
  <si>
    <t>功率板 U6(2903) 不良</t>
  </si>
  <si>
    <t>PCU(2.0)_DCDC</t>
  </si>
  <si>
    <t>2.5K</t>
  </si>
  <si>
    <t>SQ200402K5C22A201338</t>
  </si>
  <si>
    <t>无LV电压</t>
  </si>
  <si>
    <t>TVS1 TVS2 TVS3击穿（惠州退回返工机）</t>
  </si>
  <si>
    <t>005.06000001-0
005.06000004-0</t>
  </si>
  <si>
    <t>SQ200402K5C22A180182</t>
  </si>
  <si>
    <t>W73000400000122425368</t>
  </si>
  <si>
    <t>控制板三个灯不亮</t>
  </si>
  <si>
    <t>U509（NSi1042）第1脚与第4脚短路(惠州退回返工机)</t>
  </si>
  <si>
    <t>004.00000332-0</t>
  </si>
  <si>
    <t>SS2ES105NB5084</t>
  </si>
  <si>
    <t>J70001600034022440039</t>
  </si>
  <si>
    <t>功率板U30(F280049PZS)不良</t>
  </si>
  <si>
    <t>SH3ES250NB5278</t>
  </si>
  <si>
    <t>Y70001200015022280029</t>
  </si>
  <si>
    <t>SS2ES106NB6593</t>
  </si>
  <si>
    <t>J70001600034022441530</t>
  </si>
  <si>
    <t>逆变器通讯NG</t>
  </si>
  <si>
    <t>TVS11与TVS13二极管击穿短路，更换后OK</t>
  </si>
  <si>
    <t>SS2ES106NB6550</t>
  </si>
  <si>
    <t>J70001600034022441387</t>
  </si>
  <si>
    <t>UV14（NS68)不良导致Q13位置无波形</t>
  </si>
  <si>
    <t>SS2ES106NB6189</t>
  </si>
  <si>
    <t>S70001600034022430953</t>
  </si>
  <si>
    <t>读逆变器绝缘阻抗值</t>
  </si>
  <si>
    <t>R201面电极无镀层开路</t>
  </si>
  <si>
    <t>SP2ES110NB7344</t>
  </si>
  <si>
    <t>D70003300003022450429</t>
  </si>
  <si>
    <t>U37主DSP不良（TMS320F28075)</t>
  </si>
  <si>
    <t>SP2ES110NB7368</t>
  </si>
  <si>
    <t>D70003300001022450400</t>
  </si>
  <si>
    <t>IGBT管Q27.Q28击穿（60N65F2DS)</t>
  </si>
  <si>
    <t>SS2ES104NB9361</t>
  </si>
  <si>
    <t>J70001600034022441155</t>
  </si>
  <si>
    <t>二极管D61(PJ2246）击穿导致不开机</t>
  </si>
  <si>
    <t>快恢复二极管</t>
  </si>
  <si>
    <t>005.04000017-0</t>
  </si>
  <si>
    <t>SS2ES104NB9161</t>
  </si>
  <si>
    <t>S70001600034022430339</t>
  </si>
  <si>
    <t>TVS11.TVS13击穿短路</t>
  </si>
  <si>
    <t>02230400903-IM-00V</t>
  </si>
  <si>
    <t>S72000100000322162517</t>
  </si>
  <si>
    <t>DSP(F280049PMSYFB-18A82YW)不良</t>
  </si>
  <si>
    <t>SS3ES150NB8426</t>
  </si>
  <si>
    <t>D70001600009322440444</t>
  </si>
  <si>
    <t>功率板 Q3 Q4(MM75G3T65B) Q13 Q14(NCE75TD120VTP)击穿</t>
  </si>
  <si>
    <t>006.03100059-0
006.03100070-0</t>
  </si>
  <si>
    <t>SQ200402K5C22B080768</t>
  </si>
  <si>
    <t>读功率计PCU高压侧放电电压,判断是否激活成功</t>
  </si>
  <si>
    <t>热敏温度线退针</t>
  </si>
  <si>
    <t>SS1ES124NB8349</t>
  </si>
  <si>
    <t>W70001600001422160065</t>
  </si>
  <si>
    <t>D96到U29第13脚线路开路（改制机）</t>
  </si>
  <si>
    <t>SP2ES110NB7440</t>
  </si>
  <si>
    <t>D70003300003022450364</t>
  </si>
  <si>
    <t>SP1ES015NB9001</t>
  </si>
  <si>
    <t>D70003300003022450132</t>
  </si>
  <si>
    <t>读逆变器PV1电流,判断PV侧内部电感线接线是否正确</t>
  </si>
  <si>
    <t>U9(LPC54605)不良</t>
  </si>
  <si>
    <t>SS2ES104NB9355</t>
  </si>
  <si>
    <t>J70001600034022440362</t>
  </si>
  <si>
    <t>老化上电炸机</t>
  </si>
  <si>
    <t>逆变横（TGAN40N65)竖(美格纳40T12)管击穿,光耦NSi68击穿</t>
  </si>
  <si>
    <t>SR1ES6R5NB8107</t>
  </si>
  <si>
    <t>S7000170000222440011</t>
  </si>
  <si>
    <t>S相IGBT模块不良</t>
  </si>
  <si>
    <t>SH3ES250NB5453</t>
  </si>
  <si>
    <t>B70001200015022220959</t>
  </si>
  <si>
    <t>7.5KTLM-G3 BR</t>
  </si>
  <si>
    <t>SH4ES175NBA035</t>
  </si>
  <si>
    <t>W70002600000122440249</t>
  </si>
  <si>
    <t>判断逆变器通讯是否正常（不开机）</t>
  </si>
  <si>
    <t>TVS2二级管漏电</t>
  </si>
  <si>
    <t>SH4ES175NBA194</t>
  </si>
  <si>
    <t>W70002600000122440773</t>
  </si>
  <si>
    <t>SP2ES110NB7388</t>
  </si>
  <si>
    <t>W70003300003022420172</t>
  </si>
  <si>
    <t>【计算充电效率】失败</t>
  </si>
  <si>
    <t>SH1ES450NBA409</t>
  </si>
  <si>
    <t>D70000700003522221387</t>
  </si>
  <si>
    <t>TX1（YMX驱动变压器）开路</t>
  </si>
  <si>
    <t>ZS2ES005NBC110</t>
  </si>
  <si>
    <t>S70001600034022430478</t>
  </si>
  <si>
    <t>【计算T相AC电流校准系数】失败</t>
  </si>
  <si>
    <t>电流传感器U3（LEM HLSR32-P)磁芯开裂</t>
  </si>
  <si>
    <t>SR1CS6N5NBB232</t>
  </si>
  <si>
    <t>SCI错误</t>
  </si>
  <si>
    <t>U30芯片不良F28075</t>
  </si>
  <si>
    <t>SQ200402K5C22A300100</t>
  </si>
  <si>
    <t>W73000400001122441931</t>
  </si>
  <si>
    <t>U502（F280049）器件不良，无法烧录</t>
  </si>
  <si>
    <t>SH3ES240NBB412</t>
  </si>
  <si>
    <t>W70001200013122340243</t>
  </si>
  <si>
    <t>SH4ES175NBB057</t>
  </si>
  <si>
    <t>W70002600000122440218</t>
  </si>
  <si>
    <t xml:space="preserve">82Dci过流保护
</t>
  </si>
  <si>
    <t>光耦U5（SLM343)1/3脚击穿短路</t>
  </si>
  <si>
    <t>004.01000027-0</t>
  </si>
  <si>
    <t>SP2ES110NBC284</t>
  </si>
  <si>
    <t>D70003300003022450801</t>
  </si>
  <si>
    <t>SA3ES433NBD030</t>
  </si>
  <si>
    <t>F70001200002322332070</t>
  </si>
  <si>
    <t>【检测机器是否为并网状态】失败</t>
  </si>
  <si>
    <t>UH1(632A)不良</t>
  </si>
  <si>
    <t>ZS2ES008NBE068</t>
  </si>
  <si>
    <t>J70001600033022460077</t>
  </si>
  <si>
    <t>RY1线圈开路</t>
  </si>
  <si>
    <t>SR1CS6P0NBE023</t>
  </si>
  <si>
    <t>S70001700001222440547</t>
  </si>
  <si>
    <t>ZS2ES008NBE233</t>
  </si>
  <si>
    <t>J70001600026022460173</t>
  </si>
  <si>
    <t>C315电容漏电</t>
  </si>
  <si>
    <t>SR1CS6P0NBE036</t>
  </si>
  <si>
    <t>S70001700001222440687</t>
  </si>
  <si>
    <t>UT1(3PEAK T176A BDMO)击穿</t>
  </si>
  <si>
    <t>SS3CS230NBB342</t>
  </si>
  <si>
    <t>F70001600041022160090</t>
  </si>
  <si>
    <t>计算PV2电流校准失败</t>
  </si>
  <si>
    <t>HCT3(STK-HD/P2)不良</t>
  </si>
  <si>
    <t>ZH3ES140NBC258</t>
  </si>
  <si>
    <t>W70001200011522310282</t>
  </si>
  <si>
    <t>U12芯片（54606）第12，13脚短路</t>
  </si>
  <si>
    <t>SS3CS230NBB449</t>
  </si>
  <si>
    <t>D70001600041022402880</t>
  </si>
  <si>
    <t>功率板 U8(28C45) 不良</t>
  </si>
  <si>
    <t>SH3ES250NB7419</t>
  </si>
  <si>
    <t>Y70001200013122223306</t>
  </si>
  <si>
    <t>SP1ES115NBD011</t>
  </si>
  <si>
    <t>F70000500014022230077</t>
  </si>
  <si>
    <t>LED2红灯坏</t>
  </si>
  <si>
    <t>SA3ES433NBD486</t>
  </si>
  <si>
    <t>Y70001200016022350275</t>
  </si>
  <si>
    <t>屏幕不亮</t>
  </si>
  <si>
    <t>晶振XL8（12M）不良</t>
  </si>
  <si>
    <t>SR1CS6P0NBE079</t>
  </si>
  <si>
    <t>S70001700002322440583</t>
  </si>
  <si>
    <t>PV12升压模块击穿</t>
  </si>
  <si>
    <t>SS3CS230NBB094</t>
  </si>
  <si>
    <t>D70001600041022402604</t>
  </si>
  <si>
    <t>U105(074I)不良</t>
  </si>
  <si>
    <t>SP1ES120NBF037</t>
  </si>
  <si>
    <t>D70000500015022374336</t>
  </si>
  <si>
    <t>输出板 LP1(STK-P/M1F) 不良</t>
  </si>
  <si>
    <t>SA3ES433NBD459</t>
  </si>
  <si>
    <t>F70001200002322332705</t>
  </si>
  <si>
    <t>DP2、DP3、DP4、DP5二极管开路</t>
  </si>
  <si>
    <t>SP2ES105NBG166</t>
  </si>
  <si>
    <t>D70000500025022450249</t>
  </si>
  <si>
    <t>【计算T相负载电流校准系数】失败</t>
  </si>
  <si>
    <t>UA3电流传感器不良(内部磁芯断裂)</t>
  </si>
  <si>
    <t>SA3ES433NBD570</t>
  </si>
  <si>
    <t>F70001200002322330270</t>
  </si>
  <si>
    <t>SS2ES103NBH566</t>
  </si>
  <si>
    <t>J70001600028022470287</t>
  </si>
  <si>
    <t>检查机器通讯是否正常NG</t>
  </si>
  <si>
    <t>D48,D93开机冒烟烧黄，更换后并网输出90%功率测试OK</t>
  </si>
  <si>
    <t>二极管/TVS</t>
  </si>
  <si>
    <t>005.04000005-0
005.06000003-0</t>
  </si>
  <si>
    <t>SA3ES433NBD668</t>
  </si>
  <si>
    <t>F70001200002322332266</t>
  </si>
  <si>
    <t>二极管DP2（IN4148W)不良</t>
  </si>
  <si>
    <t>SA3ES433NBF244</t>
  </si>
  <si>
    <t>W70001200000322461936</t>
  </si>
  <si>
    <t>屏幕背光不亮</t>
  </si>
  <si>
    <t>LCD屏背光灯不良</t>
  </si>
  <si>
    <t>SA3ES433NBD664</t>
  </si>
  <si>
    <t>F70001200002322332212</t>
  </si>
  <si>
    <t>步骤【计算PV1电流校准系数】失败（并网后继电器回弹）</t>
  </si>
  <si>
    <t>DP4/DP5（1N4148W）不良</t>
  </si>
  <si>
    <t>02230400949-I202M220-100V07</t>
  </si>
  <si>
    <t>S72000400001122160542</t>
  </si>
  <si>
    <t>主DSP(F280049PMSYFB-1AC85HW)不良</t>
  </si>
  <si>
    <t>SH3ES250NB7520</t>
  </si>
  <si>
    <t>Y70001200015122223481</t>
  </si>
  <si>
    <t>C127不良漏电导致炸机</t>
  </si>
  <si>
    <t>001.03000094-0</t>
  </si>
  <si>
    <t>202210250K-G3012</t>
  </si>
  <si>
    <t>SS3CS236NBF021</t>
  </si>
  <si>
    <t>D7000160004102244150K-G33</t>
  </si>
  <si>
    <t>Q34(DG40Q12T2LZ)不良</t>
  </si>
  <si>
    <t>006.03100078-0</t>
  </si>
  <si>
    <t>SH1ES450NBA177</t>
  </si>
  <si>
    <t>D70000700003522221371</t>
  </si>
  <si>
    <t>U44(24C256)不良</t>
  </si>
  <si>
    <t>SP1ES120NBF275</t>
  </si>
  <si>
    <t>D70000500016022390837</t>
  </si>
  <si>
    <t>四挡不过耐压直流击穿</t>
  </si>
  <si>
    <t>功率板Q21（M896F96T02)模块不良</t>
  </si>
  <si>
    <t>SS2ES112NB8500</t>
  </si>
  <si>
    <t>J70001600022122460354</t>
  </si>
  <si>
    <t>控制板 U30(280049)不良</t>
  </si>
  <si>
    <t>SP1ES115NBD388</t>
  </si>
  <si>
    <t>D70000500013122370426</t>
  </si>
  <si>
    <t>报SCI通讯故障</t>
  </si>
  <si>
    <t>U37(TM320F28075)不良</t>
  </si>
  <si>
    <t>SH3ES240NBB366</t>
  </si>
  <si>
    <t>W70001200013122340625</t>
  </si>
  <si>
    <t>发电功率小（GFCI故障）</t>
  </si>
  <si>
    <t>L8(STK-P/P1A1.0)不良</t>
  </si>
  <si>
    <t>SP1ES120NBF242</t>
  </si>
  <si>
    <t>D70000500016022370396</t>
  </si>
  <si>
    <t>功率板Q3 Q4（40T120QES)不良</t>
  </si>
  <si>
    <t>D70001400009122442706</t>
  </si>
  <si>
    <t>工厂模式,禁止工厂模式NG</t>
  </si>
  <si>
    <t>蓝牙模块短路</t>
  </si>
  <si>
    <t>SS2ES103NBH667</t>
  </si>
  <si>
    <t>J70001600028022470480</t>
  </si>
  <si>
    <t>RJ2继电器内阻变大HFD3/5-S</t>
  </si>
  <si>
    <t>SR1CS6N5NBG186</t>
  </si>
  <si>
    <t>S70001700002322440075</t>
  </si>
  <si>
    <t>直流耐压不过</t>
  </si>
  <si>
    <t>IGBT4模块撞到，导致模块与散片打火，模块烧坏</t>
  </si>
  <si>
    <t>撞件</t>
  </si>
  <si>
    <t>ZH3ES140NBC471</t>
  </si>
  <si>
    <t>B70001200015022221317</t>
  </si>
  <si>
    <t>无法开机</t>
  </si>
  <si>
    <t>U1(38R2280JZ)不良</t>
  </si>
  <si>
    <t>SS1ES115NBK063</t>
  </si>
  <si>
    <t>风扇线</t>
  </si>
  <si>
    <t>SS3CS230NBJ281</t>
  </si>
  <si>
    <t>D70001600041022440636</t>
  </si>
  <si>
    <t>U113(074I)不良</t>
  </si>
  <si>
    <t>SP1ES120NBF374</t>
  </si>
  <si>
    <t>D70000500015022373662</t>
  </si>
  <si>
    <t>ZH3ES140NBC499</t>
  </si>
  <si>
    <t>W70001200015122420416</t>
  </si>
  <si>
    <t>SS2ES110NBG447</t>
  </si>
  <si>
    <t>J70001600029022460370</t>
  </si>
  <si>
    <t>功率板U4(NACA 32T)不良</t>
  </si>
  <si>
    <t>ZH3ES160NBG060</t>
  </si>
  <si>
    <t>W70001200015122420457</t>
  </si>
  <si>
    <t>T1炸机</t>
  </si>
  <si>
    <t>逆变（Q3,Q7）击穿</t>
  </si>
  <si>
    <t>SR1CS6N5NBG292</t>
  </si>
  <si>
    <t>F70001700015422440530</t>
  </si>
  <si>
    <t>TVS2管子漏电</t>
  </si>
  <si>
    <t>SS3CS236NBF443</t>
  </si>
  <si>
    <t>D70001600041022440015</t>
  </si>
  <si>
    <t>RJ2(HFD3/5-S(825))不良</t>
  </si>
  <si>
    <t>SS2ES110NBK126</t>
  </si>
  <si>
    <t>J70001600029022470502</t>
  </si>
  <si>
    <t>功率板RL6（AZSR131-1AE-12D)继电器不良</t>
  </si>
  <si>
    <t>SS2ES110NBG104</t>
  </si>
  <si>
    <t>J70001600029022460378</t>
  </si>
  <si>
    <t>BST2电感不良</t>
  </si>
  <si>
    <t>003.00200100-0</t>
  </si>
  <si>
    <t>SS1ES120NBJ044</t>
  </si>
  <si>
    <t>Z70001600018022131775</t>
  </si>
  <si>
    <t>蓝牙获取数据失败</t>
  </si>
  <si>
    <t>ARM（54606）芯片不良（改制机）</t>
  </si>
  <si>
    <t>SS2ES108NBM174</t>
  </si>
  <si>
    <t>J70001600029022470229</t>
  </si>
  <si>
    <t>电流传感器U3（LEM HLSR32-P)不良</t>
  </si>
  <si>
    <t>SS3CS230NBJ226</t>
  </si>
  <si>
    <t>D70001600007122443345</t>
  </si>
  <si>
    <t>CN1/27.29脚翘铜箔</t>
  </si>
  <si>
    <t>700.01600014-1</t>
  </si>
  <si>
    <t>SS3CS236NBF448</t>
  </si>
  <si>
    <t>D70001600041022470071</t>
  </si>
  <si>
    <t>Q78(DG50K-G3Q12T2Z)击穿</t>
  </si>
  <si>
    <t>006.03100079-0</t>
  </si>
  <si>
    <t>SH1ES450NBA417</t>
  </si>
  <si>
    <t>D70000700003522220632</t>
  </si>
  <si>
    <t>测试内部温度是否正常</t>
  </si>
  <si>
    <t>ZJ2ES260NBN064</t>
  </si>
  <si>
    <t>D70000800000322450133</t>
  </si>
  <si>
    <t>读硬件版本号NG</t>
  </si>
  <si>
    <t>RC731电阻接地一端没露铜箔，刮开绿漆焊接后测试OK</t>
  </si>
  <si>
    <t>SP2ES106NBM058</t>
  </si>
  <si>
    <t>D70000500025022450268</t>
  </si>
  <si>
    <t>SH1ES440NBK040</t>
  </si>
  <si>
    <t>S70000700004320290013</t>
  </si>
  <si>
    <t>U37(28034)坏</t>
  </si>
  <si>
    <t>SR1CS6N5NBG464</t>
  </si>
  <si>
    <t>J70001600026022400387</t>
  </si>
  <si>
    <t>计算PV12电流校准系数</t>
  </si>
  <si>
    <t>U12电流传感器不良</t>
  </si>
  <si>
    <t>SR1CS6N5NBG365</t>
  </si>
  <si>
    <t>S70001700002322440990</t>
  </si>
  <si>
    <t>PV5电流偏差大，真实与采样相差3A</t>
  </si>
  <si>
    <t>U5电流传感器磁芯开裂（有摔裂可能，责任存在争议）</t>
  </si>
  <si>
    <t>SS1ES115NBP002</t>
  </si>
  <si>
    <t>J70001400009122470283</t>
  </si>
  <si>
    <t>显示屏来料不良</t>
  </si>
  <si>
    <t>SS3CS240NBK783</t>
  </si>
  <si>
    <t>D70001600042022451183</t>
  </si>
  <si>
    <t>耐压打火</t>
  </si>
  <si>
    <t>功率板C20电容不良</t>
  </si>
  <si>
    <t>001.03000006-0</t>
  </si>
  <si>
    <t>SS3CS233NBQ127</t>
  </si>
  <si>
    <t>D70001600041022440837</t>
  </si>
  <si>
    <t>功率板R149 R120不良</t>
  </si>
  <si>
    <t>SS3CS240NBK697</t>
  </si>
  <si>
    <t>D70001600042022451905</t>
  </si>
  <si>
    <t>控制板 R370电阻开路</t>
  </si>
  <si>
    <t>SS3CS233NBQ148</t>
  </si>
  <si>
    <t>D70001600041022440844</t>
  </si>
  <si>
    <t>功率板 R129 R149 电阻不良</t>
  </si>
  <si>
    <t>SS3CS240NBR121</t>
  </si>
  <si>
    <t>D70001600042022451971</t>
  </si>
  <si>
    <t>功率板 D1(B2D30120HC1)击穿</t>
  </si>
  <si>
    <t>SS2ES110NBK460</t>
  </si>
  <si>
    <t>J70001600029022470492</t>
  </si>
  <si>
    <t>功率板U23(32F407)不良</t>
  </si>
  <si>
    <t>SP1ES120NBM357</t>
  </si>
  <si>
    <t>D70000500016022371666</t>
  </si>
  <si>
    <t>读EPS模式下功率计S相电压失败</t>
  </si>
  <si>
    <t>R181电阻掉焊盘（10欧）</t>
  </si>
  <si>
    <t>SS3CS240NBR123</t>
  </si>
  <si>
    <t>D70001600042022451994</t>
  </si>
  <si>
    <t>SP1ES115NBD210</t>
  </si>
  <si>
    <t>D70000500013122370006</t>
  </si>
  <si>
    <t>SS2ES110NBL416</t>
  </si>
  <si>
    <t>J70001600029022471916</t>
  </si>
  <si>
    <t>功率板D4(SOT-23)不良</t>
  </si>
  <si>
    <t>SS3CS240NBR196</t>
  </si>
  <si>
    <t>PV4电压校准系数失败</t>
  </si>
  <si>
    <t>DC开关来料不良</t>
  </si>
  <si>
    <t>011.00200024-0</t>
  </si>
  <si>
    <t>SP1ES120NBM385</t>
  </si>
  <si>
    <t>D70000500013122371275</t>
  </si>
  <si>
    <t>U79(074I)不良</t>
  </si>
  <si>
    <t>ZS1ES015NBP525</t>
  </si>
  <si>
    <t>Y70001400009122460769</t>
  </si>
  <si>
    <t>显示屏蓝屏（闪屏）</t>
  </si>
  <si>
    <t>SS3CS233NBQ292</t>
  </si>
  <si>
    <t>D70001600041022472126</t>
  </si>
  <si>
    <t>SP1ES120NBM336</t>
  </si>
  <si>
    <t>D70000500016022371150</t>
  </si>
  <si>
    <t>IGBT模块坏导致炸机</t>
  </si>
  <si>
    <t>SP1ES120NBM504</t>
  </si>
  <si>
    <t>D70000500013122371769</t>
  </si>
  <si>
    <t>SH1ES460NBQ085</t>
  </si>
  <si>
    <t>D70000700003522470332</t>
  </si>
  <si>
    <t>型号错误</t>
  </si>
  <si>
    <t>U50(TMS320F280034)不良</t>
  </si>
  <si>
    <t>SS2AS1A5NBP184</t>
  </si>
  <si>
    <t>J70001600028022470739</t>
  </si>
  <si>
    <t>AC漏电流采样错误</t>
  </si>
  <si>
    <t>Q39三级管不良</t>
  </si>
  <si>
    <t>SR1CS6N5NBG291</t>
  </si>
  <si>
    <t>S70001700002322441006</t>
  </si>
  <si>
    <t>T相IGBT模块炸坏</t>
  </si>
  <si>
    <t>SS1ES120NBQ223</t>
  </si>
  <si>
    <t>S70001600018022460215</t>
  </si>
  <si>
    <t>U13(54605)不良</t>
  </si>
  <si>
    <t>ZS1ES024NBS075</t>
  </si>
  <si>
    <t>Z70001600001422230159</t>
  </si>
  <si>
    <t>发电功率小（SCI)</t>
  </si>
  <si>
    <t>U30（280049）不良（单板改制）</t>
  </si>
  <si>
    <t>SS3CS233NBS301</t>
  </si>
  <si>
    <t>D70001600041022472069</t>
  </si>
  <si>
    <t>控制板 R372-R455 过孔有阻值</t>
  </si>
  <si>
    <t>700.01600024-1</t>
  </si>
  <si>
    <t>SS1ES120NBQ250</t>
  </si>
  <si>
    <t>测试散热器温度失败</t>
  </si>
  <si>
    <t>CN8热敏电阻开路</t>
  </si>
  <si>
    <t>SS1ES115NBP691</t>
  </si>
  <si>
    <t>Y70001600004122470298</t>
  </si>
  <si>
    <t>SS2ES108NBP420</t>
  </si>
  <si>
    <t>J70001600029022470909</t>
  </si>
  <si>
    <t>ARM不能烧录擦除，更换ARM芯片烧录后测试OK</t>
  </si>
  <si>
    <t>SS2ES108NBP522</t>
  </si>
  <si>
    <t>J70001600029022472735</t>
  </si>
  <si>
    <t>BS2ES104NBS220</t>
  </si>
  <si>
    <t>J70001600028022460857</t>
  </si>
  <si>
    <t>控制板U30(280049)不良</t>
  </si>
  <si>
    <t>ss2es106nbr746</t>
  </si>
  <si>
    <t>j70001600028022460911</t>
  </si>
  <si>
    <t>RY1继电器绕组阻值变大HFD3/5-S</t>
  </si>
  <si>
    <t>SA3ES433NBQ551</t>
  </si>
  <si>
    <t>W70001200002322462242</t>
  </si>
  <si>
    <t>IGBT管QP4.QP2击穿（40T65QES)</t>
  </si>
  <si>
    <t>BS2ES108NBS402</t>
  </si>
  <si>
    <t>J70001600029022470382</t>
  </si>
  <si>
    <t>计算R相AC电流校准系数</t>
  </si>
  <si>
    <t>功率板 U4(HLSR 32T)不良</t>
  </si>
  <si>
    <t>ZS1ES024NBS025</t>
  </si>
  <si>
    <t>J70001400009022462670</t>
  </si>
  <si>
    <t>LED3红灯坏</t>
  </si>
  <si>
    <t>005.01100004-0</t>
  </si>
  <si>
    <t>ZS1ES024NBS073</t>
  </si>
  <si>
    <t>Z70001600001422230047</t>
  </si>
  <si>
    <t>R相AC电流校准失败</t>
  </si>
  <si>
    <t>U23(804)不良</t>
  </si>
  <si>
    <t>SS2ES106NBU135</t>
  </si>
  <si>
    <t>J70001600021022462760</t>
  </si>
  <si>
    <t>U30主DSP（F280049)不良</t>
  </si>
  <si>
    <t>ZJ2ES260NBN134</t>
  </si>
  <si>
    <t>步骤【读步骤2测试结果_华仪】失败</t>
  </si>
  <si>
    <t>防雷器N线与防雷信号短路(017.02200002-0)</t>
  </si>
  <si>
    <t>017.02200002-0</t>
  </si>
  <si>
    <t>SF4ES110NBT236</t>
  </si>
  <si>
    <t>D70000600015022470103</t>
  </si>
  <si>
    <t>功率板 HCT4 HCT5(STK-HD/P1 20)不良</t>
  </si>
  <si>
    <t>ZS1ES024NBS246</t>
  </si>
  <si>
    <t>Z70001600001421430107</t>
  </si>
  <si>
    <t>U7(074I)不良</t>
  </si>
  <si>
    <t>ZS1ES024NBS285</t>
  </si>
  <si>
    <t>Z70001600002322230275</t>
  </si>
  <si>
    <t>014.00100042-0</t>
  </si>
  <si>
    <t>SS3CS240NBR484</t>
  </si>
  <si>
    <t>D70001600042022450K-G3371</t>
  </si>
  <si>
    <t>测试散热器温度1与实际环温差值是否正常】失败</t>
  </si>
  <si>
    <t>功率板U14(14051BG)不良</t>
  </si>
  <si>
    <t>SP1ES115NBQ394</t>
  </si>
  <si>
    <t>D70000500015022450758</t>
  </si>
  <si>
    <t>排线不良(CN12)</t>
  </si>
  <si>
    <t>SR1CS6N5NBU046</t>
  </si>
  <si>
    <t>S70001700002322460221</t>
  </si>
  <si>
    <t>IGBT4-C不良，更换后测试OK</t>
  </si>
  <si>
    <t>SS2ES106NBU201</t>
  </si>
  <si>
    <t>J70001600028022460354</t>
  </si>
  <si>
    <t>RY1继电器绕组阻值变大(HFD3/5-S)</t>
  </si>
  <si>
    <t>SS2ES106NBU263</t>
  </si>
  <si>
    <t>J70001600028022461002</t>
  </si>
  <si>
    <t>检测温度1是否正常</t>
  </si>
  <si>
    <t>热敏电阻端子接触不良</t>
  </si>
  <si>
    <t>SR1CS6N5NBU022</t>
  </si>
  <si>
    <t>S70001700001222460128</t>
  </si>
  <si>
    <t>U30(28075)不良</t>
  </si>
  <si>
    <t>SS3CS360NBR315</t>
  </si>
  <si>
    <t>D70001600041022470722</t>
  </si>
  <si>
    <t>功率板RY1(HFD3/5-S825)不良</t>
  </si>
  <si>
    <t>SP1ES115NBQ515</t>
  </si>
  <si>
    <t>D70000500013122371807</t>
  </si>
  <si>
    <t>DSP版本读取失败</t>
  </si>
  <si>
    <t>U37(28075)坏</t>
  </si>
  <si>
    <t>SP1ES115NBQ578</t>
  </si>
  <si>
    <t>D70000500013122371578</t>
  </si>
  <si>
    <t>SA3ES211NBV235</t>
  </si>
  <si>
    <t>Y70001200003222320137</t>
  </si>
  <si>
    <t>SS2ES106NBU354</t>
  </si>
  <si>
    <t>J70001600021022461932</t>
  </si>
  <si>
    <t>测试散热器温度1是否正常</t>
  </si>
  <si>
    <t>U24(2632SCT26)不良</t>
  </si>
  <si>
    <t>SH4ES175NBS062</t>
  </si>
  <si>
    <t>W70001200018122460133</t>
  </si>
  <si>
    <t>步骤【读主DSP版本号】失败</t>
  </si>
  <si>
    <t>更换主DSP(280039)OK</t>
  </si>
  <si>
    <t>004.00000336-0</t>
  </si>
  <si>
    <t>SH4ES175NBF287</t>
  </si>
  <si>
    <t>W70001200018122430200</t>
  </si>
  <si>
    <t>SS3CS236NBU264</t>
  </si>
  <si>
    <t>D70001600007122444211</t>
  </si>
  <si>
    <t>计算T相电网电压校准失败</t>
  </si>
  <si>
    <t>ZP2ES008NBW034</t>
  </si>
  <si>
    <t>D70003300002022480121</t>
  </si>
  <si>
    <t>控制板 U83(074I)不良</t>
  </si>
  <si>
    <t>ZQ200402K5E22B270328</t>
  </si>
  <si>
    <t>W73000400001222461269</t>
  </si>
  <si>
    <t>T1测试位</t>
  </si>
  <si>
    <t>读功率计PCU高压侧放电电压,判断是否物理激活成功（37步）</t>
  </si>
  <si>
    <t>U6、R273、R60损坏，更换OK</t>
  </si>
  <si>
    <t>004.00000206-0</t>
  </si>
  <si>
    <t>ZQ200402K5E22B270589</t>
  </si>
  <si>
    <t>W73000400001222464693</t>
  </si>
  <si>
    <t>计算堆叠DCDC模块高压端充电电流校准系数（136步）</t>
  </si>
  <si>
    <t>U502坏，更换后OK</t>
  </si>
  <si>
    <t>ZQ200402K5E22B240416</t>
  </si>
  <si>
    <t>W73000400001222461078</t>
  </si>
  <si>
    <t>ZQ200402K5E22B240875</t>
  </si>
  <si>
    <t>W73000400001222461604</t>
  </si>
  <si>
    <t>读功率计PCU高压侧放电电压,判断是否激活成功（36步）</t>
  </si>
  <si>
    <t>U6、R60损坏，更换OK</t>
  </si>
  <si>
    <t>ZQ200402K5E22B240699</t>
  </si>
  <si>
    <t>W73000400001222461136</t>
  </si>
  <si>
    <t>读功率计PCU高压侧放电电压,判断是否激活成功（37步）</t>
  </si>
  <si>
    <t>ZQ200402K5E22B240728</t>
  </si>
  <si>
    <t>W73000400001222460158</t>
  </si>
  <si>
    <t>ZQ200402K5E22B270628</t>
  </si>
  <si>
    <t>W73000400001222464234</t>
  </si>
  <si>
    <t>读取PCU模块故障事件（62步）</t>
  </si>
  <si>
    <t>ZQ200402K5E22B270620</t>
  </si>
  <si>
    <t>W73000400001222461065</t>
  </si>
  <si>
    <t>ZQ200402K5E22B240266</t>
  </si>
  <si>
    <t>W73000400001222464171</t>
  </si>
  <si>
    <t>在35步，不报错</t>
  </si>
  <si>
    <t>更换控制板AFE芯片（控制板U6）</t>
  </si>
  <si>
    <t>ZQ200402K5E22B270736</t>
  </si>
  <si>
    <t>W73000400001222462776</t>
  </si>
  <si>
    <t>ZQ200402K5E22B270575</t>
  </si>
  <si>
    <t>W73000400001222464588</t>
  </si>
  <si>
    <t>ZA3ES111NBV561</t>
  </si>
  <si>
    <t>F70001200000322480094</t>
  </si>
  <si>
    <t>PCB开路（U6 82脚与U13 10脚开路）</t>
  </si>
  <si>
    <t>019.00120002-5</t>
  </si>
  <si>
    <t>ZH3ES130NC1313</t>
  </si>
  <si>
    <t>Y70001200023022480298</t>
  </si>
  <si>
    <t>电流传感器U13不良</t>
  </si>
  <si>
    <t>ZH3ES130NC1340</t>
  </si>
  <si>
    <t>Y70001200017122490535</t>
  </si>
  <si>
    <t>查找逆变器蓝牙ID</t>
  </si>
  <si>
    <t>U6蓝牙模块不良</t>
  </si>
  <si>
    <t>SH3ES240NBW368</t>
  </si>
  <si>
    <t>W70001200011522460995</t>
  </si>
  <si>
    <t>通讯线脱落</t>
  </si>
  <si>
    <t>021.00000266-0</t>
  </si>
  <si>
    <t>ZQ200402K5E22B270576</t>
  </si>
  <si>
    <t>W73000400001222463844</t>
  </si>
  <si>
    <t>读步骤3测试结果_华仪（9步）</t>
  </si>
  <si>
    <t>ZQ200402K5E22B270293</t>
  </si>
  <si>
    <t>W73000400001222462233</t>
  </si>
  <si>
    <t>读取PCU模块故障事件（36步）</t>
  </si>
  <si>
    <t>U502虚焊，补焊OK</t>
  </si>
  <si>
    <t>ZQ200402K5E22B271007</t>
  </si>
  <si>
    <t>ZQ200402K5E22B270984</t>
  </si>
  <si>
    <t>W73000400001222463604</t>
  </si>
  <si>
    <t>未T1测试，单板就量出U502不良</t>
  </si>
  <si>
    <t>ZQ200402K5E22B270873</t>
  </si>
  <si>
    <t>W73000400001222463610</t>
  </si>
  <si>
    <t>02230401189-i202m220-100v07</t>
  </si>
  <si>
    <t>s720004000011231317ec</t>
  </si>
  <si>
    <t>ZS1ES020NC1263</t>
  </si>
  <si>
    <t>F70001600018022480150</t>
  </si>
  <si>
    <t>ZH3ES130NC1303</t>
  </si>
  <si>
    <t>Y70001200018122480035</t>
  </si>
  <si>
    <t>5漏电流故障
,29漏电流一致性错误</t>
  </si>
  <si>
    <t>副DSP U14( MSP430FR2433)不良，更换OK</t>
  </si>
  <si>
    <t>ZH3ES140NC1646</t>
  </si>
  <si>
    <t>W70001200011522460857</t>
  </si>
  <si>
    <t>5V转3.3V IC U10（EH16A）不良，更换OK</t>
  </si>
  <si>
    <t>ZQ200402K5E22B240696</t>
  </si>
  <si>
    <t>W73000400001222460895</t>
  </si>
  <si>
    <t xml:space="preserve">检查高压单相储能机是否进入充电状态（118步）
检验DCDC模块高压端电压校准效果（130步）
</t>
  </si>
  <si>
    <t>ZQ200402K5E22B270921</t>
  </si>
  <si>
    <t>W73000400001222460373</t>
  </si>
  <si>
    <t xml:space="preserve">
更换U502更换后OK</t>
  </si>
  <si>
    <t>ZQ200402K5E22B240715</t>
  </si>
  <si>
    <t>W73000400001222461533</t>
  </si>
  <si>
    <t>读功率计PCU高压侧放电电压,判断是否物理激活成功(37步)</t>
  </si>
  <si>
    <t>更换U502和R60后OK</t>
  </si>
  <si>
    <t>02230401453-i202m220-100v07</t>
  </si>
  <si>
    <t>s72000400001123131567</t>
  </si>
  <si>
    <t>02230401632-I202M220-100V07</t>
  </si>
  <si>
    <t>S72000400001123131263</t>
  </si>
  <si>
    <t>ZD1021080KE22C010174</t>
  </si>
  <si>
    <t>F70002100001222480123</t>
  </si>
  <si>
    <t>ZD1021080KE22C010243</t>
  </si>
  <si>
    <t>F70002100007022480503</t>
  </si>
  <si>
    <t>ZQ200402K5E22B240334</t>
  </si>
  <si>
    <t>W73000400001222460330</t>
  </si>
  <si>
    <t>检测BMS通讯（默认）是否正常（89步）</t>
  </si>
  <si>
    <t>更换U6芯片后OK</t>
  </si>
  <si>
    <t>ZQ200402K5E22B270568</t>
  </si>
  <si>
    <t>W73000400001222464923</t>
  </si>
  <si>
    <t>U6、R60、U1000损坏，更换OK</t>
  </si>
  <si>
    <t>ZQ200402K5E22B240409</t>
  </si>
  <si>
    <t>W73000400001222460768</t>
  </si>
  <si>
    <t>读取堆叠DCDC模块故障事件（170步）</t>
  </si>
  <si>
    <t>R60、R273损坏，更换OK</t>
  </si>
  <si>
    <t>ZQ200402K5E22B271146</t>
  </si>
  <si>
    <t>W73000400001222462765</t>
  </si>
  <si>
    <t>U1000损坏，更换OK</t>
  </si>
  <si>
    <t>ZQ200402K5E22B240249</t>
  </si>
  <si>
    <t>W73000400001222461429</t>
  </si>
  <si>
    <t>读取PCU模块故障事件(62步)</t>
  </si>
  <si>
    <t>R60、R273、U1000损坏，更换OK</t>
  </si>
  <si>
    <t>SQ1021080KE22B260152</t>
  </si>
  <si>
    <t>U34器件不良（432E401Y）</t>
  </si>
  <si>
    <t>ZA3ES122NBW337</t>
  </si>
  <si>
    <t>F70001200003222480317</t>
  </si>
  <si>
    <t>CP54贴片电容漏电（1NF）</t>
  </si>
  <si>
    <t>ZH3ES160NC4039</t>
  </si>
  <si>
    <t>Y70001200017122480509</t>
  </si>
  <si>
    <t>TVS7/TVS8击穿</t>
  </si>
  <si>
    <t>3-15KTLX-G3-PRO</t>
  </si>
  <si>
    <t>15K-G3-PRO</t>
  </si>
  <si>
    <t>SS5CS215NC2115</t>
  </si>
  <si>
    <t>S70002800000022480409</t>
  </si>
  <si>
    <t>电阻R808开路</t>
  </si>
  <si>
    <t>ZH3ES130NC1099</t>
  </si>
  <si>
    <t>Y70001200018122490192</t>
  </si>
  <si>
    <t>判断副DSP版本是否正确</t>
  </si>
  <si>
    <t>SS2ES106NBU121</t>
  </si>
  <si>
    <t>J70001600028022461328</t>
  </si>
  <si>
    <t>ZH3ES160NC4406</t>
  </si>
  <si>
    <t>Y70001200023022480189</t>
  </si>
  <si>
    <t>C124电容漏电</t>
  </si>
  <si>
    <t>ZQ200402K5E22B171058</t>
  </si>
  <si>
    <t>W73000400001222460569</t>
  </si>
  <si>
    <t xml:space="preserve"> 212步  检验DCDC模块低压端放电电流校准效果</t>
  </si>
  <si>
    <t>更换控制板及风扇后OK</t>
  </si>
  <si>
    <t>730.00400001-2</t>
  </si>
  <si>
    <t>ZQ200402K5E22B270603</t>
  </si>
  <si>
    <t>W73000400001222464654</t>
  </si>
  <si>
    <t>U502损坏，更换OK</t>
  </si>
  <si>
    <t>ZQ200402K5E22B240663</t>
  </si>
  <si>
    <t>W73000400001222470158</t>
  </si>
  <si>
    <t>T1已PASS，待细查，待复测</t>
  </si>
  <si>
    <t>保险管F4损坏，更换OK</t>
  </si>
  <si>
    <t>保险丝</t>
  </si>
  <si>
    <t>017.00000009-0</t>
  </si>
  <si>
    <t>SS1ES120NC1918</t>
  </si>
  <si>
    <t>J70001600018022480081</t>
  </si>
  <si>
    <t xml:space="preserve">计算PV1支路电流间偏差值失败 </t>
  </si>
  <si>
    <t>R886焊盘脱落</t>
  </si>
  <si>
    <t>000.00000008-0</t>
  </si>
  <si>
    <t>SS3ES133NC4423</t>
  </si>
  <si>
    <t>J70001400009122485236</t>
  </si>
  <si>
    <t>显示不良（花屏）</t>
  </si>
  <si>
    <t>ZS2ES005NBT236</t>
  </si>
  <si>
    <t>D70001600028022490040</t>
  </si>
  <si>
    <t>功率板 RL1（AZSR131-1AE-12D)不良</t>
  </si>
  <si>
    <t>SQ1021080KE22B260369</t>
  </si>
  <si>
    <t>非预期性故障（风扇6故障）</t>
  </si>
  <si>
    <t>风扇6线材退针</t>
  </si>
  <si>
    <t>701.02000054-1</t>
  </si>
  <si>
    <t>SS1ES124NC5039</t>
  </si>
  <si>
    <t>Z70001600001422230510</t>
  </si>
  <si>
    <t>并网失败（GFCI）</t>
  </si>
  <si>
    <t>U7第12脚到Q41线路开路（深联电路）</t>
  </si>
  <si>
    <t>ZH3ES160NC4104</t>
  </si>
  <si>
    <t>步骤【检查逆变器是否并网】失败</t>
  </si>
  <si>
    <t>电感组件L相开路</t>
  </si>
  <si>
    <t>003.00200090-1</t>
  </si>
  <si>
    <t>ZH3ES160NC4261</t>
  </si>
  <si>
    <t>步骤【检测是否报USB故障】失败</t>
  </si>
  <si>
    <t>USB线束开路，更换USB线束测试OK</t>
  </si>
  <si>
    <t>021.00000273-1</t>
  </si>
  <si>
    <t>ZH3ES160NC4515</t>
  </si>
  <si>
    <t>读主DSP版本号失败(SCI通讯错误）</t>
  </si>
  <si>
    <t>8pin通讯线黑色线(232-RX)退线</t>
  </si>
  <si>
    <t>ZH3ES160NC4461</t>
  </si>
  <si>
    <t>Y70001200018122490281</t>
  </si>
  <si>
    <t>ZQ200402K5E22C030372</t>
  </si>
  <si>
    <t>W73000400001222472304</t>
  </si>
  <si>
    <t>ZQ200402K5E22B271301</t>
  </si>
  <si>
    <t>控制板：
W73000400001222464746
功率板：W73000400000222464495</t>
  </si>
  <si>
    <t xml:space="preserve">1.控制板由FCT4号测试，记录OK，
U502的VCC电阻值OK ，驱动芯片U5烧鼓泡
2.功率板炸机位置低压侧开关管Q6最严重，晶体壳未开裂，没有受机械应力，导热垫与晶体接触良好，压痕明显，S脚熔断，G脚处铜箔断，热死，低压侧开关管料号006.01000079，高压侧开关管均OK，T1电感感值均OK
初步分析为驱动应力导致 ，待研发进一步分析
</t>
  </si>
  <si>
    <t>SS3ES133NC4427</t>
  </si>
  <si>
    <t>测试并网谐波ITHD(S相)失败</t>
  </si>
  <si>
    <t>U109器件不良（2584）</t>
  </si>
  <si>
    <t>SQ1021080KE22B260390</t>
  </si>
  <si>
    <t>步骤【写通讯地址】失败</t>
  </si>
  <si>
    <t>USB端子不良（红线与端口外壳短路导致R40/R572电阻烧坏，）</t>
  </si>
  <si>
    <t>021.00000439-0</t>
  </si>
  <si>
    <t>ZA3ES122NC5014</t>
  </si>
  <si>
    <t>F70001200003222351860</t>
  </si>
  <si>
    <t>PV电流校准错误</t>
  </si>
  <si>
    <t>二极管DP2、DP3不良</t>
  </si>
  <si>
    <t>100-125K-G4</t>
  </si>
  <si>
    <t>110K-G4</t>
  </si>
  <si>
    <t>Z70003600000222490023</t>
  </si>
  <si>
    <t>FCT</t>
  </si>
  <si>
    <t>驱动电压异常</t>
  </si>
  <si>
    <t>T6变压器绕组来料连锡</t>
  </si>
  <si>
    <t>003.00000007-0</t>
  </si>
  <si>
    <t>02230401632-i202m220-100v07</t>
  </si>
  <si>
    <t>ZS2ES006NBT544</t>
  </si>
  <si>
    <t>F70001600028022490889</t>
  </si>
  <si>
    <t>SS3ES136NC6815</t>
  </si>
  <si>
    <t>F70001600024122490231</t>
  </si>
  <si>
    <t>通讯板 Q65（WV4) 不良</t>
  </si>
  <si>
    <t>ZP1ES020NC5192</t>
  </si>
  <si>
    <t>S70000500013122460174</t>
  </si>
  <si>
    <t>控制板 U9(LPC54606J512)不良</t>
  </si>
  <si>
    <t>SP2ES110NC2408</t>
  </si>
  <si>
    <t>D70000500015022481102</t>
  </si>
  <si>
    <t>电流传感器UA2坏（内部磁芯断裂）</t>
  </si>
  <si>
    <t>SP2ES110NC2399</t>
  </si>
  <si>
    <t>D70000500015022480580</t>
  </si>
  <si>
    <t>U68(LVC07A)不良</t>
  </si>
  <si>
    <t>60K-G3</t>
  </si>
  <si>
    <t>ZD1021060KE22C040063</t>
  </si>
  <si>
    <t>F70002100009022490027</t>
  </si>
  <si>
    <t>辅助电源Q12/Q13击穿</t>
  </si>
  <si>
    <t>006.01000043-0</t>
  </si>
  <si>
    <t>SS5CS215NC2267</t>
  </si>
  <si>
    <t>S70002800000022480277</t>
  </si>
  <si>
    <t>判断发电量是否合理,平均功率大于60%</t>
  </si>
  <si>
    <t>老化过程中脱网，更换主DSP(F280049PZS)OK。</t>
  </si>
  <si>
    <t>SS5CS215NC2292</t>
  </si>
  <si>
    <t>S70001600021022471164</t>
  </si>
  <si>
    <t>SA3ES230NC6245</t>
  </si>
  <si>
    <t>F70001200016022490681</t>
  </si>
  <si>
    <t>老化蜂鸣器报警</t>
  </si>
  <si>
    <t>U23通讯芯片击穿</t>
  </si>
  <si>
    <t>ZS2ES008NC4653</t>
  </si>
  <si>
    <t>D70001600029022481129</t>
  </si>
  <si>
    <t>LP2电感开路</t>
  </si>
  <si>
    <t>SS1ES117NC5458</t>
  </si>
  <si>
    <t>F70001600018022480379</t>
  </si>
  <si>
    <t>RL1器件不良（不吸合）</t>
  </si>
  <si>
    <t>ZP1ES020NC5221</t>
  </si>
  <si>
    <t>控制板D20击穿导致R293 R289 R290 R292烧坏</t>
  </si>
  <si>
    <t>SH3ES250NC8355</t>
  </si>
  <si>
    <t>485COM通讯黑色线（485_TX-）不通</t>
  </si>
  <si>
    <t>SS2ES112NC8249</t>
  </si>
  <si>
    <t>F70001600021022500105</t>
  </si>
  <si>
    <t>主DSP(28049)不良</t>
  </si>
  <si>
    <t>SS2ES112NC8369</t>
  </si>
  <si>
    <t>F70001600021022500013</t>
  </si>
  <si>
    <t>SR1CS6N5NC7024</t>
  </si>
  <si>
    <t>S70001700008122210111</t>
  </si>
  <si>
    <t>组串电流12-1小(3),组串电流12-2大(3)</t>
  </si>
  <si>
    <t>PV12电流传感器不良(温度高时偏流，电流传感器采样正常）</t>
  </si>
  <si>
    <t>SS1ES120NC8184</t>
  </si>
  <si>
    <t>J70001600018022480942</t>
  </si>
  <si>
    <t>02230401774-I202M220-100V07</t>
  </si>
  <si>
    <t>S72000400000323130B26</t>
  </si>
  <si>
    <t>D32撞件，T2不良</t>
  </si>
  <si>
    <t>董科文</t>
  </si>
  <si>
    <t>002.00100032-0</t>
  </si>
  <si>
    <t>SS3ES130NC5678</t>
  </si>
  <si>
    <t>S70001600024122310302</t>
  </si>
  <si>
    <t>ZS2ES010NC6361</t>
  </si>
  <si>
    <t>J70001600029022480122</t>
  </si>
  <si>
    <t>功率板 U4(HLSR 32P)不良</t>
  </si>
  <si>
    <t>ZP1ES020NC5520</t>
  </si>
  <si>
    <t>S70000500013122460619</t>
  </si>
  <si>
    <t>第1次读EPS模式下功率计S相电压</t>
  </si>
  <si>
    <t>控制板 U86(074I) 不良</t>
  </si>
  <si>
    <t>ZP1ES015NC1128</t>
  </si>
  <si>
    <t>S70000500016022480495</t>
  </si>
  <si>
    <t>发电功率小（炸机）</t>
  </si>
  <si>
    <t>Q23 IGBT模块R相击穿</t>
  </si>
  <si>
    <t>ZH3ES160NCA071</t>
  </si>
  <si>
    <t>Y70001200023022492237</t>
  </si>
  <si>
    <t>主板炸机铜箔烧断，更换主板处理</t>
  </si>
  <si>
    <t>700.01200019-0</t>
  </si>
  <si>
    <t>ZS2ES005NC4037</t>
  </si>
  <si>
    <t>D70001600028022490002</t>
  </si>
  <si>
    <t>004.00000280-0</t>
  </si>
  <si>
    <t>ZP1ES020NC5641</t>
  </si>
  <si>
    <t>S70000500013122460139</t>
  </si>
  <si>
    <t>写开机参数_三相储能</t>
  </si>
  <si>
    <t>控制板 U37(F28075)不良</t>
  </si>
  <si>
    <t>ZP1ES015NC1291</t>
  </si>
  <si>
    <t>S70000500013122490082</t>
  </si>
  <si>
    <t>【检查PV放电并网状态】失败</t>
  </si>
  <si>
    <t>U36击穿(代用料SGMBT245XTS24)</t>
  </si>
  <si>
    <t>SS2ES108NCC137</t>
  </si>
  <si>
    <t>J70001600029022480959</t>
  </si>
  <si>
    <t>U4(HLSR 32-P)磁芯破损</t>
  </si>
  <si>
    <t>SS2ES112NC8236</t>
  </si>
  <si>
    <t>F70001600021022500148</t>
  </si>
  <si>
    <t>Q2(40T120QES)不良</t>
  </si>
  <si>
    <t>ZS2ES003NCA180</t>
  </si>
  <si>
    <t>F70001600021022490985</t>
  </si>
  <si>
    <t>ZP1ES015NC1447</t>
  </si>
  <si>
    <t>S70000500013122460750</t>
  </si>
  <si>
    <t>02230401882-i202m220-100v07</t>
  </si>
  <si>
    <t>s72000400001122071799</t>
  </si>
  <si>
    <t>24 读取DC2空载电流失败</t>
  </si>
  <si>
    <t>测量15V驱动电压只有7.4V,主DSP(F280049PMS YFB-17CLOXW)不良,更换烧录后复测OK</t>
  </si>
  <si>
    <t>02230401885-I202M220-100V07</t>
  </si>
  <si>
    <t>S7200040000032313094D</t>
  </si>
  <si>
    <t>U21不良</t>
  </si>
  <si>
    <t>ZS2ES004NC6855</t>
  </si>
  <si>
    <t>J70001600034022440533</t>
  </si>
  <si>
    <t>功率板RY1继电器不良</t>
  </si>
  <si>
    <t>2022.12.12</t>
  </si>
  <si>
    <t>ZQ200402K5E22C080914</t>
  </si>
  <si>
    <t>W73000400001222490516</t>
  </si>
  <si>
    <t>T2测试位</t>
  </si>
  <si>
    <t>读取PCU模块故障事件（27步）</t>
  </si>
  <si>
    <t>用错程序测试，烧U6
更换U6</t>
  </si>
  <si>
    <t>器件</t>
  </si>
  <si>
    <t>廖瑞</t>
  </si>
  <si>
    <t>ZQ200402K5E22B240389</t>
  </si>
  <si>
    <t>T2用错程序测试，烧U6更换U6</t>
  </si>
  <si>
    <t>202211100095-1</t>
  </si>
  <si>
    <t>SA3ES433NC9011</t>
  </si>
  <si>
    <t>S70001200002322491226</t>
  </si>
  <si>
    <t>QP5击穿(40T65QES)</t>
  </si>
  <si>
    <t>ZH3ES140NCA724</t>
  </si>
  <si>
    <t>W70001200015122480002</t>
  </si>
  <si>
    <t>R150开路</t>
  </si>
  <si>
    <t>SJ2ES350NCC148</t>
  </si>
  <si>
    <t>J70000800007422480040</t>
  </si>
  <si>
    <t>QV4、QV5、ZDV3击穿</t>
  </si>
  <si>
    <t>02230402228-I202M220-100V07</t>
  </si>
  <si>
    <t>s7200040000112313146f</t>
  </si>
  <si>
    <t>73 CAN读取输出电压CAN-V1失败</t>
  </si>
  <si>
    <t>DSP(F280049PMS YFB-22CCYYW)不良</t>
  </si>
  <si>
    <t>02230402405-I202M220-100V07</t>
  </si>
  <si>
    <t>读取DCL空载电流</t>
  </si>
  <si>
    <t>电源输入ACC线开路</t>
  </si>
  <si>
    <t>输入连接线材</t>
  </si>
  <si>
    <t>2KW车载逆变器输出组合线</t>
  </si>
  <si>
    <t>021.00000137-3</t>
  </si>
  <si>
    <t>(CAN)读取DC空载电流</t>
  </si>
  <si>
    <t>D24击穿不良</t>
  </si>
  <si>
    <t>005.00000008-0</t>
  </si>
  <si>
    <t>SP1ES120NCB097</t>
  </si>
  <si>
    <t>D70000500015022480481</t>
  </si>
  <si>
    <t>读功率计上R相DCV</t>
  </si>
  <si>
    <t>输出板 D11 D12(US1M)不良</t>
  </si>
  <si>
    <t>005.00100002-0</t>
  </si>
  <si>
    <t>SP1ES105NCB148</t>
  </si>
  <si>
    <t>W70000500024022105890</t>
  </si>
  <si>
    <t>02230402613-I202M220-100V07</t>
  </si>
  <si>
    <t>S720004000003231300EF</t>
  </si>
  <si>
    <t>C120短路造成上桥Q33/Q8未导通</t>
  </si>
  <si>
    <t>001.00000003-0</t>
  </si>
  <si>
    <t>SP1ES115NCB119</t>
  </si>
  <si>
    <t>S70000500016022480667</t>
  </si>
  <si>
    <t>驱动板ZDV3不良</t>
  </si>
  <si>
    <t>SH4ES175NCC178</t>
  </si>
  <si>
    <t>W70001200018122460282</t>
  </si>
  <si>
    <t>U16(TL074I)不良</t>
  </si>
  <si>
    <t>ZH3ES140NCA708</t>
  </si>
  <si>
    <t>Y70001200015122224133</t>
  </si>
  <si>
    <t>步骤【判断DC源电压是否正常】失败</t>
  </si>
  <si>
    <t>Q1升压管C/E极击穿（40T65QES)</t>
  </si>
  <si>
    <t>SJ2ES360NCD023</t>
  </si>
  <si>
    <t>J70000800000322470451</t>
  </si>
  <si>
    <t>主DSP(28335)不良</t>
  </si>
  <si>
    <t>SS2ES108NCD441</t>
  </si>
  <si>
    <t>J70001600021022480748</t>
  </si>
  <si>
    <t>老化报SCI</t>
  </si>
  <si>
    <t>更换主DSP(F280049PZS)OK</t>
  </si>
  <si>
    <t>SJ2ES360NCD036</t>
  </si>
  <si>
    <t>J70000800006222470580</t>
  </si>
  <si>
    <t xml:space="preserve">T2 </t>
  </si>
  <si>
    <t>白屏，ARM(LPC1768FB100)不良</t>
  </si>
  <si>
    <t>SJ2ES360NCD035</t>
  </si>
  <si>
    <t>J70000800006222470090</t>
  </si>
  <si>
    <t>QT3不良</t>
  </si>
  <si>
    <t>SS2ES108NCD301</t>
  </si>
  <si>
    <t>J70001600021022480648</t>
  </si>
  <si>
    <t>主DSP(280049)不良</t>
  </si>
  <si>
    <t>SH3ES240NBB274</t>
  </si>
  <si>
    <t>Y70001200015122224526</t>
  </si>
  <si>
    <t>U1(07I)不良（改制机）</t>
  </si>
  <si>
    <t>SP1ES105NCB228</t>
  </si>
  <si>
    <t>W70000500024022105983</t>
  </si>
  <si>
    <t>PV1电压校准系数失败</t>
  </si>
  <si>
    <t>控制板C659不良</t>
  </si>
  <si>
    <t>02230402677-I202M20-00V07</t>
  </si>
  <si>
    <t>S7200040000112313178A</t>
  </si>
  <si>
    <t>无输出电压</t>
  </si>
  <si>
    <t>ZH3ES130NCA635</t>
  </si>
  <si>
    <t>F70001200023022500150</t>
  </si>
  <si>
    <t>老化10分钟报85输出有效值电流保护</t>
  </si>
  <si>
    <t>SS2ES110NCG017</t>
  </si>
  <si>
    <t>D70001600029022480281</t>
  </si>
  <si>
    <t>22漏电流采样错误（交流侧）</t>
  </si>
  <si>
    <t>电感LP2撞件开路</t>
  </si>
  <si>
    <t>SS2ES110NCG103</t>
  </si>
  <si>
    <t>D70001600029022481655</t>
  </si>
  <si>
    <t>检验PV1电流校准效果失败</t>
  </si>
  <si>
    <t>继电器RL1不良（吸合时好时坏）</t>
  </si>
  <si>
    <t>SS2ES110NCF004</t>
  </si>
  <si>
    <t>D70001600021022483960</t>
  </si>
  <si>
    <t>主DSP（F280049PZS）不良</t>
  </si>
  <si>
    <t>SS2ES108NCD270</t>
  </si>
  <si>
    <t>J70001600029022480478</t>
  </si>
  <si>
    <t>U24不良</t>
  </si>
  <si>
    <t>SS2ES110NCG076</t>
  </si>
  <si>
    <t>内风扇不良</t>
  </si>
  <si>
    <t>SP1ES120NCC126</t>
  </si>
  <si>
    <t>S70000500013122490353</t>
  </si>
  <si>
    <t>U68(07A)不良</t>
  </si>
  <si>
    <t>SS1ES124NC9001</t>
  </si>
  <si>
    <t>Z70001600001422230585</t>
  </si>
  <si>
    <t>HCT5.HCT6.HCT7(BSM3-25IFV1H)不良</t>
  </si>
  <si>
    <t>ZS3ES050NCD597</t>
  </si>
  <si>
    <t>D70001600009322481081</t>
  </si>
  <si>
    <t>功率板 Q2（DG50K-G3Q12T2Z)不良</t>
  </si>
  <si>
    <t>SP1ES105NCB272</t>
  </si>
  <si>
    <t>W70000500024022105926</t>
  </si>
  <si>
    <t>控制板 C219 电容不良</t>
  </si>
  <si>
    <t>001.03000021-0</t>
  </si>
  <si>
    <t>ZS3ES050NCD511</t>
  </si>
  <si>
    <t>D70001600007122481765</t>
  </si>
  <si>
    <t>控制板U30(DSP280049)不良</t>
  </si>
  <si>
    <t>SP1ES120NCC092</t>
  </si>
  <si>
    <t>S70000500013122490519</t>
  </si>
  <si>
    <t>U68(07A)器件不良</t>
  </si>
  <si>
    <t>ZH3ES150NCC196</t>
  </si>
  <si>
    <t>Y70001200011522140736</t>
  </si>
  <si>
    <t>步骤【查找逆变器蓝牙ID】失败</t>
  </si>
  <si>
    <t>U10蓝牙模块不良，更换后测试OK</t>
  </si>
  <si>
    <t>SS2ES110NCG248</t>
  </si>
  <si>
    <t>F70001600021022501722</t>
  </si>
  <si>
    <t>电感LC1撞件</t>
  </si>
  <si>
    <t>SS2ES110NCG291</t>
  </si>
  <si>
    <t>J70001600029022480335</t>
  </si>
  <si>
    <t>电流传感器U3（LEM HLSR 32-P)不良</t>
  </si>
  <si>
    <t>SP2ES108NCA477</t>
  </si>
  <si>
    <t>D70003300002022480533</t>
  </si>
  <si>
    <t>U盘导安规失败</t>
  </si>
  <si>
    <t>ARM（54606J512）不良</t>
  </si>
  <si>
    <t>SP2ES108NCD404</t>
  </si>
  <si>
    <t>D70003300002022490995</t>
  </si>
  <si>
    <t>安规导入失败</t>
  </si>
  <si>
    <t>U9（54606）不良</t>
  </si>
  <si>
    <t>SQ1021060KC22C140028</t>
  </si>
  <si>
    <t>F70002100006122440080</t>
  </si>
  <si>
    <t>继电器故障</t>
  </si>
  <si>
    <t>输出板 RY1(HF172F-100)不良</t>
  </si>
  <si>
    <t>010.00100027-0</t>
  </si>
  <si>
    <t>SP1ES120NCC256</t>
  </si>
  <si>
    <t>S70000500013122490178</t>
  </si>
  <si>
    <t>判断电池侧内部电感线接线是否正确</t>
  </si>
  <si>
    <t>U68(07A）不良</t>
  </si>
  <si>
    <t>SP2ES108NCD174</t>
  </si>
  <si>
    <t>D70003300002022490197</t>
  </si>
  <si>
    <t>U9(54606)不良</t>
  </si>
  <si>
    <t>SP2ES108NCD376</t>
  </si>
  <si>
    <t>D70003300002022490993</t>
  </si>
  <si>
    <t>SS1ES117NBD251</t>
  </si>
  <si>
    <t>Z70001600018022200491</t>
  </si>
  <si>
    <t>发电功率小（风扇不转）</t>
  </si>
  <si>
    <t>功率板Q66不良（改制机）</t>
  </si>
  <si>
    <t>SQ1021060KE22C110298</t>
  </si>
  <si>
    <t>F70002100008022480846</t>
  </si>
  <si>
    <t>整机发波</t>
  </si>
  <si>
    <t>不发波</t>
  </si>
  <si>
    <t>控制板R478电阻开路</t>
  </si>
  <si>
    <t>000.00000207-0</t>
  </si>
  <si>
    <t>SH4ES175NCF094</t>
  </si>
  <si>
    <t>W70002600000122480427</t>
  </si>
  <si>
    <t>D25二极管不良</t>
  </si>
  <si>
    <t>SS2ES110NCG311</t>
  </si>
  <si>
    <t>F70001600029022500638</t>
  </si>
  <si>
    <t>晶振XL3(32.768)不起振</t>
  </si>
  <si>
    <t>016.00000009-0</t>
  </si>
  <si>
    <t>ZR1ES0R5NCF021</t>
  </si>
  <si>
    <t>S70001400006122500004</t>
  </si>
  <si>
    <t>老化不通讯</t>
  </si>
  <si>
    <t>U44(3PEAKT176A第5-6脚9.2ohm)不良</t>
  </si>
  <si>
    <t>700.01700015-4</t>
  </si>
  <si>
    <t>ZR1ES0R5NCF079</t>
  </si>
  <si>
    <t>s70001700005222460206</t>
  </si>
  <si>
    <t>C103电容漏电</t>
  </si>
  <si>
    <t>风扇板</t>
  </si>
  <si>
    <t>薄膜电容</t>
  </si>
  <si>
    <t>001.02100065-0</t>
  </si>
  <si>
    <t>02230402683-1202M220-100V07</t>
  </si>
  <si>
    <t>S72000400001123130C34</t>
  </si>
  <si>
    <t>23读序列号失败</t>
  </si>
  <si>
    <t>U21主控芯片不良，更换OK</t>
  </si>
  <si>
    <t>SS2ES105NCE419</t>
  </si>
  <si>
    <t>F70001600028022500324</t>
  </si>
  <si>
    <t>功率板 U2(UCC2804)不良</t>
  </si>
  <si>
    <t>SP2ES108NCD420</t>
  </si>
  <si>
    <t>D70003300002022490735</t>
  </si>
  <si>
    <t>SP2ES108NCD325</t>
  </si>
  <si>
    <t>D70003300002022490287</t>
  </si>
  <si>
    <t>02230402695-I202M220-100V07</t>
  </si>
  <si>
    <t>S7200040000032313039E</t>
  </si>
  <si>
    <t>24 DC2电流采样错误</t>
  </si>
  <si>
    <t>SS2ES110NCE634</t>
  </si>
  <si>
    <t>D70001600029022480871</t>
  </si>
  <si>
    <t>检查逆变器是否并网】失败</t>
  </si>
  <si>
    <t>功率板UV9光耦短路导致R241 R259烧坏</t>
  </si>
  <si>
    <t>02230402956-I202M220-100V07</t>
  </si>
  <si>
    <t>S72000400001123131166</t>
  </si>
  <si>
    <t>142 测量输出电压失败</t>
  </si>
  <si>
    <t>U21 DSP(F280049PMS YFB-22CCYYW)不良</t>
  </si>
  <si>
    <t>SP2ES108NCD475</t>
  </si>
  <si>
    <t>D70003300002022490744</t>
  </si>
  <si>
    <t>U盘导入安规失败</t>
  </si>
  <si>
    <t>SP2ES108NCD444</t>
  </si>
  <si>
    <t>D70003300002022490734</t>
  </si>
  <si>
    <t>SM2ES450N7E749</t>
  </si>
  <si>
    <t>D70000500044022281892</t>
  </si>
  <si>
    <t>U11(LVC07A)1脚对GND短路。</t>
  </si>
  <si>
    <t>ZR1ES0R5NCF049</t>
  </si>
  <si>
    <t>S70001700001222460909</t>
  </si>
  <si>
    <t>芯片错误（交流侧)</t>
  </si>
  <si>
    <t>U30（28075）不良</t>
  </si>
  <si>
    <t>SR1CS2N5NCH003</t>
  </si>
  <si>
    <t>S70001700002322460230</t>
  </si>
  <si>
    <t>步骤【PV12飞跨电容电压除以母线电压】失败</t>
  </si>
  <si>
    <t>R832电阻一端面电极镀层腐蚀</t>
  </si>
  <si>
    <t>ZR1ES0R5NCF169</t>
  </si>
  <si>
    <t>U44(3PEAKT176A)不良</t>
  </si>
  <si>
    <t>ZR1ES0R5NCF124</t>
  </si>
  <si>
    <t>S70001400006122500142</t>
  </si>
  <si>
    <t>SA3ES233NCH007</t>
  </si>
  <si>
    <t>F70001200000322156222</t>
  </si>
  <si>
    <t>通讯板 U14(65I76B)不良</t>
  </si>
  <si>
    <t>02230402981-I202M220-100V07</t>
  </si>
  <si>
    <t>功率板电阻 R520 开路</t>
  </si>
  <si>
    <t>ZR1ES0R5NCF185</t>
  </si>
  <si>
    <t>S70001700001222450276</t>
  </si>
  <si>
    <t>逆变母线硬件过压</t>
  </si>
  <si>
    <t>U15(PGC4KD)不良</t>
  </si>
  <si>
    <t>004.00000143-0</t>
  </si>
  <si>
    <t>SA3ES216NCG230</t>
  </si>
  <si>
    <t>F70001200003222500129</t>
  </si>
  <si>
    <t>GFCI(LP2)不良</t>
  </si>
  <si>
    <t>SA3ES216NCG344</t>
  </si>
  <si>
    <t>F70001200001222500960</t>
  </si>
  <si>
    <t>电容CC52不良</t>
  </si>
  <si>
    <t>SA3ES433NCF652</t>
  </si>
  <si>
    <t>S70001200001222490471</t>
  </si>
  <si>
    <t>DC23不良</t>
  </si>
  <si>
    <t>SS2ES110NCH077</t>
  </si>
  <si>
    <t>F70001600029022500155</t>
  </si>
  <si>
    <t>继电器RL2不良（吸合时好时坏）</t>
  </si>
  <si>
    <t>SH3ES260NCK198</t>
  </si>
  <si>
    <t>F70001200023022502818</t>
  </si>
  <si>
    <t>SP1ES105NCB444</t>
  </si>
  <si>
    <t>D70000500025022480634</t>
  </si>
  <si>
    <t>检查PV放电并网状态】失败</t>
  </si>
  <si>
    <t>输出板Q19不良</t>
  </si>
  <si>
    <t>ESI 3-6K-SI</t>
  </si>
  <si>
    <t>6K-ESI</t>
  </si>
  <si>
    <t>SQ1025006KA22C170064</t>
  </si>
  <si>
    <t>USB故障145检测】失败</t>
  </si>
  <si>
    <t>USB线材短路</t>
  </si>
  <si>
    <t>021.00100573-1</t>
  </si>
  <si>
    <t>SP2ES108NCD182</t>
  </si>
  <si>
    <t>D70003300002022490724</t>
  </si>
  <si>
    <t>老化报SCI通讯故障</t>
  </si>
  <si>
    <t>SP2ES108NCH086</t>
  </si>
  <si>
    <t>D70003300002022490914</t>
  </si>
  <si>
    <t>控制板U70（074I)不良</t>
  </si>
  <si>
    <t>SF4ES108NCK087</t>
  </si>
  <si>
    <t>D70000600017022511039</t>
  </si>
  <si>
    <t>检查机器是否并网</t>
  </si>
  <si>
    <t>功率板U8（2584）不良</t>
  </si>
  <si>
    <t>SP2ES110NCK034</t>
  </si>
  <si>
    <t>S70003300003022480025</t>
  </si>
  <si>
    <t>SF4ES108NCK006</t>
  </si>
  <si>
    <t>D70000600017022511065</t>
  </si>
  <si>
    <t>功率板HCT1(15A传感器）不良</t>
  </si>
  <si>
    <t>SH3ES240NCL512</t>
  </si>
  <si>
    <t>F70001200017122503124</t>
  </si>
  <si>
    <t>步骤【检查逆变器系统时间与PC端当前时间误差在1分钟以内】失败（相差2小时26分）</t>
  </si>
  <si>
    <t>EC2超级电容不良（不储电），ARM 8/9脚击穿</t>
  </si>
  <si>
    <t>001.00100057-0</t>
  </si>
  <si>
    <t>SH3ES260NCL469</t>
  </si>
  <si>
    <t>F70001200017122502553</t>
  </si>
  <si>
    <t>步骤【检查逆变器系统时间与PC端当前时间误差在1分钟以内】失败（相差2小时28分）</t>
  </si>
  <si>
    <t>EC2超级电容不良（不储电）</t>
  </si>
  <si>
    <t>SH1ES450NCK401</t>
  </si>
  <si>
    <t>D70000700003522500149</t>
  </si>
  <si>
    <t>输入电流软件保护30</t>
  </si>
  <si>
    <t>电容EC6（150UF/25V)漏电导致炸机</t>
  </si>
  <si>
    <t>SH4ES175NCG617</t>
  </si>
  <si>
    <t>W70002600000122501389</t>
  </si>
  <si>
    <t>第一次报绝缘阻抗失败，复测多次逆变炸机，Q3,Q4,Q5,Q6,Q7,Q8不良</t>
  </si>
  <si>
    <t>006.03100098-0</t>
  </si>
  <si>
    <t>02230403124-i202m220-100v07</t>
  </si>
  <si>
    <t>72读输出电压PB-V1失败</t>
  </si>
  <si>
    <t>加载1.2KW后风扇不转，保护关机，风扇连接线黑线开路</t>
  </si>
  <si>
    <t>SH3ES250NCK700</t>
  </si>
  <si>
    <t>F70001200023022502193</t>
  </si>
  <si>
    <t>并网无电流</t>
  </si>
  <si>
    <t>C116漏电（1nF/50V）</t>
  </si>
  <si>
    <t>SH3ES250NCN345</t>
  </si>
  <si>
    <t>F70001200023022503407</t>
  </si>
  <si>
    <t>第1次报过流，复测2次后炸机Q3,Q4,Q5,Q6,Q7,Q8,U5,U8不良</t>
  </si>
  <si>
    <t>ZP1ES020NC5014</t>
  </si>
  <si>
    <t>S70000500013122460242</t>
  </si>
  <si>
    <t>【读副DSP版本号】失败</t>
  </si>
  <si>
    <t>U39副DSP不良(280049PZS)</t>
  </si>
  <si>
    <t>SP2ES110NCK231</t>
  </si>
  <si>
    <t>D70003300003022481859</t>
  </si>
  <si>
    <t>U39（280049）不良</t>
  </si>
  <si>
    <t>SP1ES120NCC495</t>
  </si>
  <si>
    <t>D70000500015022500232</t>
  </si>
  <si>
    <t>第一次读EPS模式下T相电压失败</t>
  </si>
  <si>
    <t>RL5(AZSR143-1AE-12D)不良</t>
  </si>
  <si>
    <t>SS5CS215NCM189</t>
  </si>
  <si>
    <t>F70002800000022490253</t>
  </si>
  <si>
    <t>SH1ES450NCP148</t>
  </si>
  <si>
    <t>D70000700003422500781</t>
  </si>
  <si>
    <t>测试环境温度是否正常</t>
  </si>
  <si>
    <t>NTC2热敏电阻不良</t>
  </si>
  <si>
    <t>ZD1021080KE22C210104</t>
  </si>
  <si>
    <t>F70002100001222510313</t>
  </si>
  <si>
    <t>SP1ES120NCH192</t>
  </si>
  <si>
    <t>D70000500015022500297</t>
  </si>
  <si>
    <t>RL13(CHAR-112A90C)不良</t>
  </si>
  <si>
    <t>010.00100037-0</t>
  </si>
  <si>
    <t>SP2ES110NCK166</t>
  </si>
  <si>
    <t>D70003300003022481210</t>
  </si>
  <si>
    <t>Q66不良</t>
  </si>
  <si>
    <t>SH1ES450NCP294</t>
  </si>
  <si>
    <t>步骤【判断机器型号是否正确】失败</t>
  </si>
  <si>
    <t>通讯板CN13至功率板CN25连接排线第10PIN开路</t>
  </si>
  <si>
    <t>019.00070001-5</t>
  </si>
  <si>
    <t>SR1CS6N5NCQ019</t>
  </si>
  <si>
    <t>S70001700005222430292</t>
  </si>
  <si>
    <t>风扇7故障</t>
  </si>
  <si>
    <t>C31电容不良(打火烧穿一个孔）</t>
  </si>
  <si>
    <t>5K-ESI</t>
  </si>
  <si>
    <t>SQ1025005KA22C200354</t>
  </si>
  <si>
    <t>Y70002000003222490439</t>
  </si>
  <si>
    <t>控制板J3座子33PIN接触不良</t>
  </si>
  <si>
    <t>020.00100130-0</t>
  </si>
  <si>
    <t>SQ1025005KA22C200126</t>
  </si>
  <si>
    <t>Y70002000003222490724</t>
  </si>
  <si>
    <t>SQ1025006KE22B280241</t>
  </si>
  <si>
    <t>Y70002000007422480188</t>
  </si>
  <si>
    <t>R359贴片电阻不良</t>
  </si>
  <si>
    <t>SP1ES120NCH332</t>
  </si>
  <si>
    <t>S70000500013122500667</t>
  </si>
  <si>
    <t>第2次读逆变器两路PV电压</t>
  </si>
  <si>
    <t>U83(074I)不良</t>
  </si>
  <si>
    <t>SP1ES120NCH033</t>
  </si>
  <si>
    <t>S70000500013122500082</t>
  </si>
  <si>
    <t>主DSP器件不良（28075）</t>
  </si>
  <si>
    <t>SP1ES120NCH472</t>
  </si>
  <si>
    <t>D70000500015022500641</t>
  </si>
  <si>
    <t>环境温度差值检测(GFCI)</t>
  </si>
  <si>
    <t>LP1器件不良(STK-P/M1F-1)</t>
  </si>
  <si>
    <t>SQ2ES0B0NCF176</t>
  </si>
  <si>
    <t>报故障169FanFault1(风扇1)</t>
  </si>
  <si>
    <t>风扇（DBPJ1238B4GP002）不良</t>
  </si>
  <si>
    <t>SP1ES120NCH291</t>
  </si>
  <si>
    <t>S70000500013122500118</t>
  </si>
  <si>
    <t>0223040312-I202M220-100V074</t>
  </si>
  <si>
    <t>S72000400001123131329</t>
  </si>
  <si>
    <t>72读输出电源失败</t>
  </si>
  <si>
    <t>SP2ES108NCH136</t>
  </si>
  <si>
    <t>D70003300002022490079</t>
  </si>
  <si>
    <t>SH3ES260NCN889</t>
  </si>
  <si>
    <t>F70001200023022510232</t>
  </si>
  <si>
    <t>Q1击穿（40T60QES)</t>
  </si>
  <si>
    <t>SH1ES450NCP313</t>
  </si>
  <si>
    <t>D70000700003422500277</t>
  </si>
  <si>
    <t>SH1ES450NCP146</t>
  </si>
  <si>
    <t>D70000700003422500793</t>
  </si>
  <si>
    <t>U33(HC05第4脚无驱动输出，测量GND对4脚阻抗无穷大，正常应为411K)不良导致逆变炸机</t>
  </si>
  <si>
    <t>004.00000059-0</t>
  </si>
  <si>
    <t>SH1ES450NCP464</t>
  </si>
  <si>
    <t>D70000700003422500353</t>
  </si>
  <si>
    <t>SH3ES250NCN653</t>
  </si>
  <si>
    <t>W70001200023022510088</t>
  </si>
  <si>
    <t>Q1.2.3.4.不良，铜箔翘更换功率板</t>
  </si>
  <si>
    <t>202212090035-1</t>
  </si>
  <si>
    <t>ZM2ES060NCM339</t>
  </si>
  <si>
    <t>D70000500045022382369</t>
  </si>
  <si>
    <t>U35(NS2660)不良</t>
  </si>
  <si>
    <t>SH4ES175NCQ069</t>
  </si>
  <si>
    <t>耐压不良</t>
  </si>
  <si>
    <t>003.00200119-0</t>
  </si>
  <si>
    <t>SP1ES120NCH595</t>
  </si>
  <si>
    <t>S70000500013122500654</t>
  </si>
  <si>
    <t>SP1ES120NCH594</t>
  </si>
  <si>
    <t>S70000500013122500471</t>
  </si>
  <si>
    <t>U1(msi200)不良</t>
  </si>
  <si>
    <t>SQ2ES0B0NCF300</t>
  </si>
  <si>
    <t>S70002200014022490179</t>
  </si>
  <si>
    <t>计算PV3.PV9电压校准系数失败</t>
  </si>
  <si>
    <t>U85(074I)不良</t>
  </si>
  <si>
    <t>SQ1025005KA22C200055</t>
  </si>
  <si>
    <t>Y70002000007422500425</t>
  </si>
  <si>
    <t>判断DC打开失败</t>
  </si>
  <si>
    <t>Q2(80N65F2DS)击穿</t>
  </si>
  <si>
    <t>SQ1025005KA22C200105</t>
  </si>
  <si>
    <t>Y70002000007422500623</t>
  </si>
  <si>
    <t>HL4（50A电流传感器）不良</t>
  </si>
  <si>
    <t>SQ1025005KA22C200345</t>
  </si>
  <si>
    <t>Y70002000003222490731</t>
  </si>
  <si>
    <t>步骤【计算Bat1电流校准系数】失败</t>
  </si>
  <si>
    <t>SQ2ES0B0NCF364</t>
  </si>
  <si>
    <t>风扇有异物导致不转</t>
  </si>
  <si>
    <t>20K 三相储能(单管）</t>
  </si>
  <si>
    <t>SP2ES106NCS110</t>
  </si>
  <si>
    <t>D70003300002022490628</t>
  </si>
  <si>
    <t xml:space="preserve"> 主DSP器件不良（28075）</t>
  </si>
  <si>
    <t>SP1ES120NCH278</t>
  </si>
  <si>
    <t>S70000500013122500200</t>
  </si>
  <si>
    <t>读机器通讯地址,检查通讯是否正常</t>
  </si>
  <si>
    <t>R341开路</t>
  </si>
  <si>
    <t>000.00000193-0</t>
  </si>
  <si>
    <t>02230403183-I202M220-100V07</t>
  </si>
  <si>
    <t xml:space="preserve">步骤【读软件版本号】失败 </t>
  </si>
  <si>
    <t>CN1黄线退针</t>
  </si>
  <si>
    <t>820.00400000-0</t>
  </si>
  <si>
    <t>SH3ES240NCS375</t>
  </si>
  <si>
    <t>W70001200023022510229</t>
  </si>
  <si>
    <t>Q3/Q7(60T65)击穿</t>
  </si>
  <si>
    <t>SH3ES250NCN959</t>
  </si>
  <si>
    <t>W70001200023022510280</t>
  </si>
  <si>
    <t>Q1.Q2.Q3.Q4.D1.D2不良</t>
  </si>
  <si>
    <t>100K-PRO</t>
  </si>
  <si>
    <t>SQ2ES0B0NCS741</t>
  </si>
  <si>
    <t>S70002200014022490117</t>
  </si>
  <si>
    <t>主DSP(28075)不良</t>
  </si>
  <si>
    <t>ST1ES111NCR064</t>
  </si>
  <si>
    <t>S70001400009122490721</t>
  </si>
  <si>
    <t>SH4ES175NCQ275</t>
  </si>
  <si>
    <t>R相电流谐波ithd失败</t>
  </si>
  <si>
    <t>光耦U8（S_M 343)不良</t>
  </si>
  <si>
    <t>ZM2ES060NCQ207</t>
  </si>
  <si>
    <t>检测PV放电并网状态】失败</t>
  </si>
  <si>
    <t>ZM2ES060NCM360</t>
  </si>
  <si>
    <t>D70000500045022382450</t>
  </si>
  <si>
    <t>判断高密度电源电压</t>
  </si>
  <si>
    <t>功率板 Q18 Q19 Q23 Q24（DX0080A)击穿</t>
  </si>
  <si>
    <t>SP1ES120NCH600</t>
  </si>
  <si>
    <t>环境温度差值失败</t>
  </si>
  <si>
    <t>U83(074i)不良</t>
  </si>
  <si>
    <t>SP2ES106NCS191</t>
  </si>
  <si>
    <t>D70003300002022491006</t>
  </si>
  <si>
    <t>检查机器通讯地址，检查通讯是否正常</t>
  </si>
  <si>
    <t>U101(LM239)不良</t>
  </si>
  <si>
    <t>SP1ES115NCT007</t>
  </si>
  <si>
    <t>D70000500014022500354</t>
  </si>
  <si>
    <t>LED2（红灯坏）</t>
  </si>
  <si>
    <t>110k</t>
  </si>
  <si>
    <t>SQ1ES0B0NCS603</t>
  </si>
  <si>
    <t>S70002200017022500367</t>
  </si>
  <si>
    <t>防雷板PCB板铜箔开路（智恩）</t>
  </si>
  <si>
    <t>019.00140003-1</t>
  </si>
  <si>
    <t>02230500164-I202M220-100V07</t>
  </si>
  <si>
    <t>S720004000011231311FB</t>
  </si>
  <si>
    <t>216 CAN读取漏电标志</t>
  </si>
  <si>
    <t>SP2ES106NCS088</t>
  </si>
  <si>
    <t>Q27 Q28（40N65） Q16(40T120) 器件不良</t>
  </si>
  <si>
    <t>0InMev072230401888-0220-100</t>
  </si>
  <si>
    <t>ST2000400001123131329</t>
  </si>
  <si>
    <t>读取输出电压失败</t>
  </si>
  <si>
    <t>DSP(F280049PZS)不良</t>
  </si>
  <si>
    <t>F92152104030200079</t>
  </si>
  <si>
    <t>S70002800000022480082</t>
  </si>
  <si>
    <t>H07A</t>
  </si>
  <si>
    <t>8-30KTLX-G3P</t>
  </si>
  <si>
    <t>20K-G3P</t>
  </si>
  <si>
    <t>F98202104127280089</t>
  </si>
  <si>
    <t>Z7000400000212333001E</t>
  </si>
  <si>
    <t>U23电流传感器（STK-HD/K32）不良</t>
  </si>
  <si>
    <t>014.00100060-0</t>
  </si>
  <si>
    <t>2023-09</t>
  </si>
  <si>
    <t>17-25K-G3-PRO</t>
  </si>
  <si>
    <t>25K-G3-PRO</t>
  </si>
  <si>
    <t>F98252104119280326</t>
  </si>
  <si>
    <t>F70002700003122480039</t>
  </si>
  <si>
    <t>C137贴片电容漏电</t>
  </si>
  <si>
    <t>001.03000113-0</t>
  </si>
  <si>
    <t>2023-01</t>
  </si>
  <si>
    <t>ZH3ES140NCT552</t>
  </si>
  <si>
    <t>W70001200017122510005</t>
  </si>
  <si>
    <t>485COM通讯线材端子孔大导致接触不良</t>
  </si>
  <si>
    <t>ZA3ES133NCS279</t>
  </si>
  <si>
    <t>W70001200001222510218</t>
  </si>
  <si>
    <t>PV电压误差大</t>
  </si>
  <si>
    <t>U5不良（代用料3PEAK2584)</t>
  </si>
  <si>
    <t>004.01000005-0</t>
  </si>
  <si>
    <t>SQ1ES0B0NCF286</t>
  </si>
  <si>
    <t>ECV18短路</t>
  </si>
  <si>
    <t>SQ2ES0B0NCS726</t>
  </si>
  <si>
    <t>ZH3ES140NCT634</t>
  </si>
  <si>
    <t>W70001200017122440610</t>
  </si>
  <si>
    <t>运行绿灯不亮</t>
  </si>
  <si>
    <t>绿灯LED1不良</t>
  </si>
  <si>
    <t>H7</t>
  </si>
  <si>
    <t>SS3CS250PAB135</t>
  </si>
  <si>
    <t>Q43(NMOS/120mA/60V/SOT-23)不良</t>
  </si>
  <si>
    <t>SQ200402K5C22C220993</t>
  </si>
  <si>
    <t>W73000400001222515661</t>
  </si>
  <si>
    <t>第36步读取PCU模块故障事件</t>
  </si>
  <si>
    <t>U502(F280049)损坏</t>
  </si>
  <si>
    <t>SQ200402K5C22C220256</t>
  </si>
  <si>
    <t>W73000400000522492233</t>
  </si>
  <si>
    <t>计算堆叠DCDC模块高压端充电电流校准系数</t>
  </si>
  <si>
    <t>功率板 CN1座子不良</t>
  </si>
  <si>
    <t xml:space="preserve">      器件不良</t>
  </si>
  <si>
    <t xml:space="preserve">     功率板</t>
  </si>
  <si>
    <t>020.00100209-0</t>
  </si>
  <si>
    <t>SQ200402K5C22C221736</t>
  </si>
  <si>
    <t>W73000400000522510755</t>
  </si>
  <si>
    <t>检验DCDC模块低压端放电小电流校准效果</t>
  </si>
  <si>
    <t>功率板C144不良</t>
  </si>
  <si>
    <t>SQ200402K5C22C221941</t>
  </si>
  <si>
    <t>W73000400001222515615</t>
  </si>
  <si>
    <t>第2次读取功率计高压端充电电流</t>
  </si>
  <si>
    <t>控制板U502(280049)不良</t>
  </si>
  <si>
    <t>SQ200402K5C22C221327</t>
  </si>
  <si>
    <t>Z73000400001222500831</t>
  </si>
  <si>
    <t>第2次读取功率计高压端充电电流失败</t>
  </si>
  <si>
    <t>U502(280049)不良</t>
  </si>
  <si>
    <t>SQ200402K5C22C180965</t>
  </si>
  <si>
    <t>W73000400001222515050</t>
  </si>
  <si>
    <t>U502(F280049)不良</t>
  </si>
  <si>
    <t>谭宜康</t>
  </si>
  <si>
    <t>SQ200402K5C22C181550</t>
  </si>
  <si>
    <t>W73000400001222516805</t>
  </si>
  <si>
    <t>ZP2ES010P13041</t>
  </si>
  <si>
    <t>D70003300001022481482</t>
  </si>
  <si>
    <t>电流传感器U3坏</t>
  </si>
  <si>
    <t>ZH3ES150P13344</t>
  </si>
  <si>
    <t>F70001200018122513417</t>
  </si>
  <si>
    <t>SP2ES110P13574</t>
  </si>
  <si>
    <t>S70003300003022480050</t>
  </si>
  <si>
    <t>PV无电流（SPI）</t>
  </si>
  <si>
    <t>SQ200402K5C22C221724</t>
  </si>
  <si>
    <t>W73000400000522516805</t>
  </si>
  <si>
    <t>第37步读功率计PCU高压侧放电电压,判断是否物理激活成功.（母线短路保护）</t>
  </si>
  <si>
    <t>CN4插座孔损坏</t>
  </si>
  <si>
    <t>020.00000084-0</t>
  </si>
  <si>
    <t>SQ200402K5C22C221140</t>
  </si>
  <si>
    <t>Z73000400000522500217</t>
  </si>
  <si>
    <t>第130步第1次读取功率计高压端充电电流</t>
  </si>
  <si>
    <t>CN4插座孔,驱动芯片U2（NSI6002）损坏。</t>
  </si>
  <si>
    <t>H01A</t>
  </si>
  <si>
    <t>125K-G4</t>
  </si>
  <si>
    <t>REFU</t>
  </si>
  <si>
    <t>RH1036125KE245210036</t>
  </si>
  <si>
    <t>检测是否并网状态102PV硬件过流</t>
  </si>
  <si>
    <t>U31(LM239)器件不良</t>
  </si>
  <si>
    <t>通过</t>
  </si>
  <si>
    <t>SQ200402K5C22C221071</t>
  </si>
  <si>
    <t>Z73000400001222500189</t>
  </si>
  <si>
    <t>硬件过流</t>
  </si>
  <si>
    <t>U22(NSI8242)不良</t>
  </si>
  <si>
    <t>004.00000378-0</t>
  </si>
  <si>
    <t>SQ200402K5C22C181538</t>
  </si>
  <si>
    <t>W73000400000522515307</t>
  </si>
  <si>
    <t>计算堆叠DCDC模块高压端充电电流校准系数失败</t>
  </si>
  <si>
    <t>U3(NSI6602)不良</t>
  </si>
  <si>
    <t>检验DCDC模块高压端电压校准效果失败</t>
  </si>
  <si>
    <t>U6(29A0)不良</t>
  </si>
  <si>
    <t>SQ200402K5C22C220620</t>
  </si>
  <si>
    <t>Z73000400001222500980</t>
  </si>
  <si>
    <t>SQ200402K5C22C180590</t>
  </si>
  <si>
    <t>W73000400000522515099</t>
  </si>
  <si>
    <t>126步检验DCDC模块高压端电压校准效果</t>
  </si>
  <si>
    <t>功率板U3（Nis66)不良</t>
  </si>
  <si>
    <t>SQ200402K5C22C181872</t>
  </si>
  <si>
    <t>W73000400001222516606</t>
  </si>
  <si>
    <t>124步第2次读取功率计电池高压电压</t>
  </si>
  <si>
    <t>SQ200402K5C22C222096</t>
  </si>
  <si>
    <t>W73000400000522516587</t>
  </si>
  <si>
    <t>130步第1次读取功率计高压端充电电流</t>
  </si>
  <si>
    <t>ZS1ES017P13480</t>
  </si>
  <si>
    <t>J70001600018022511408</t>
  </si>
  <si>
    <t>老化不通电</t>
  </si>
  <si>
    <t>D58(J3)短路</t>
  </si>
  <si>
    <t>ZM2ES060P14611</t>
  </si>
  <si>
    <t>D70000500045022381099</t>
  </si>
  <si>
    <t>功率板U22(AMC1200B)不良</t>
  </si>
  <si>
    <t>SH3ES250P14467</t>
  </si>
  <si>
    <t>F70001200023022514220</t>
  </si>
  <si>
    <t>T1测试(D1,Q1)炸机</t>
  </si>
  <si>
    <t>BST1_B到Q1 C极线路炸断</t>
  </si>
  <si>
    <t>SH3ES250P14104</t>
  </si>
  <si>
    <t>F70001200018122512320</t>
  </si>
  <si>
    <t>U14(MSP430FR2433)不良</t>
  </si>
  <si>
    <t>ZH3ES160P13502</t>
  </si>
  <si>
    <t>W70001200018122512257</t>
  </si>
  <si>
    <t>SQ200402K5C22C180441</t>
  </si>
  <si>
    <t>W73000400001222515200</t>
  </si>
  <si>
    <t>SP1ES115P14076</t>
  </si>
  <si>
    <t>D70000500013122520603</t>
  </si>
  <si>
    <t>SQ200402K5C22C221924</t>
  </si>
  <si>
    <t>W73000400000522510053</t>
  </si>
  <si>
    <t xml:space="preserve">第171步骤【读功率计PCU高压侧放电电压,判断是否大于375V】失败  </t>
  </si>
  <si>
    <t>Q7,Q8（23N08N）损坏。</t>
  </si>
  <si>
    <t>006.01000042-0</t>
  </si>
  <si>
    <t>SQ200402K5C22C181411</t>
  </si>
  <si>
    <t>W73000400000522510395</t>
  </si>
  <si>
    <t>SQ200402K5C22C181051</t>
  </si>
  <si>
    <t>Z73000400001222500404</t>
  </si>
  <si>
    <t>第124步第2次读取功率计电池高压电压</t>
  </si>
  <si>
    <t>U502(F280049)损坏.</t>
  </si>
  <si>
    <t>SQ200402K5C22C181808</t>
  </si>
  <si>
    <t>W73000400000522516324</t>
  </si>
  <si>
    <t>第132步计算堆叠DCDC模块高压端充电电流校准系数</t>
  </si>
  <si>
    <t>驱动芯片U3（NSI6002）损坏。</t>
  </si>
  <si>
    <t>SQ200402K5C22C180475</t>
  </si>
  <si>
    <t>W73000400000522516989</t>
  </si>
  <si>
    <t>37步功率计PCU高压侧放电电压,判断是否物理激活成功</t>
  </si>
  <si>
    <t>SQ200402K5C22C210538</t>
  </si>
  <si>
    <t>W73000400000522516516</t>
  </si>
  <si>
    <t>166步读取堆叠DCDC模块故障事件（禁止放电告警）</t>
  </si>
  <si>
    <t>功率板Q8(23N08N)不良</t>
  </si>
  <si>
    <t>SQ200402K5C22C221883</t>
  </si>
  <si>
    <t>Z73000400001222500813</t>
  </si>
  <si>
    <t>控制板U6(B079616)不良</t>
  </si>
  <si>
    <t>004.00000343-0</t>
  </si>
  <si>
    <t>SS1CS220P14230</t>
  </si>
  <si>
    <t>J70001600018022480387</t>
  </si>
  <si>
    <t>U13 ARM芯片不良（54605J512）</t>
  </si>
  <si>
    <t>ZP2ES010P13453</t>
  </si>
  <si>
    <t>S70003300003022480113</t>
  </si>
  <si>
    <t>ZH3ES160P15180</t>
  </si>
  <si>
    <t> 485COM通讯线红色线不通</t>
  </si>
  <si>
    <t>ZH3ES160P15622</t>
  </si>
  <si>
    <t>耐压2档不过</t>
  </si>
  <si>
    <t>电感组件INV_N线圈对箱体漏电</t>
  </si>
  <si>
    <t>ZH3ES160P15088</t>
  </si>
  <si>
    <t>F70001200023022501399</t>
  </si>
  <si>
    <t>SS1ES120P14170</t>
  </si>
  <si>
    <t>J70001600018022510482</t>
  </si>
  <si>
    <t xml:space="preserve">计算R相AC电流校准系数 </t>
  </si>
  <si>
    <t>HCT5(CASR25-NP)</t>
  </si>
  <si>
    <t>SP1ES115P14222</t>
  </si>
  <si>
    <t>D70000500013122510193</t>
  </si>
  <si>
    <t>控制板L17电感开路</t>
  </si>
  <si>
    <t>SQ200402K5C22C180519</t>
  </si>
  <si>
    <t>W73000400000522493653</t>
  </si>
  <si>
    <t>比较器U15(LM2903)损坏。</t>
  </si>
  <si>
    <t>ZM2ES060P14483</t>
  </si>
  <si>
    <t>D70000500044022390015</t>
  </si>
  <si>
    <t>输入输出及通信板U11(LVC07A)不良</t>
  </si>
  <si>
    <t>D70000500044022381433</t>
  </si>
  <si>
    <t>显示屏UP键无法上翻</t>
  </si>
  <si>
    <t>通讯板上贴片芯片u11（LVO07A）不良</t>
  </si>
  <si>
    <t>王成文</t>
  </si>
  <si>
    <t>ZH3ES130P16087</t>
  </si>
  <si>
    <t>F70001200018122510168</t>
  </si>
  <si>
    <t>U8(ADAA)不良</t>
  </si>
  <si>
    <t>SP2ES110P14191</t>
  </si>
  <si>
    <t>W70003300003022420210</t>
  </si>
  <si>
    <t>显示屏背景光不亮</t>
  </si>
  <si>
    <t>ZM2ES060P17645</t>
  </si>
  <si>
    <t>D70000500044022390670</t>
  </si>
  <si>
    <t>输入输出及通信板U11(LVC07A)1脚与7脚变值导致C25 RAM芯片烧坏</t>
  </si>
  <si>
    <t>ZM2ES060P17673</t>
  </si>
  <si>
    <t>D70000500044022390706</t>
  </si>
  <si>
    <t>SS2ES005P2F142</t>
  </si>
  <si>
    <t>J70001600028023020628</t>
  </si>
  <si>
    <t>U1(NACA32-P6)电流传感器不良</t>
  </si>
  <si>
    <t>ZH3ES130P16582</t>
  </si>
  <si>
    <t>Y70001200013122520186</t>
  </si>
  <si>
    <t>ZH3ES150P16456</t>
  </si>
  <si>
    <t>W70001200011522460286</t>
  </si>
  <si>
    <t>ST1ES107P16023</t>
  </si>
  <si>
    <t>电感组件BST3+对本体外壳短路</t>
  </si>
  <si>
    <t>003.00200104-0</t>
  </si>
  <si>
    <t>ZH3ES130P16216</t>
  </si>
  <si>
    <t>F70001200018122513506</t>
  </si>
  <si>
    <t>ST1ES107P16077</t>
  </si>
  <si>
    <t>升级</t>
  </si>
  <si>
    <t>升不了级</t>
  </si>
  <si>
    <t>USB线黑色线不通</t>
  </si>
  <si>
    <t>ZH3ES160P15715</t>
  </si>
  <si>
    <t>F70001200023022513134</t>
  </si>
  <si>
    <t>GFCI第1脚输出异常电压1.874V,正常应为2.5V</t>
  </si>
  <si>
    <t>SA3ES433P1D150</t>
  </si>
  <si>
    <t>J70001200002423011255</t>
  </si>
  <si>
    <t>二极管DP8(PJ2316)击穿</t>
  </si>
  <si>
    <t>第80步判断读出的PCU模块序列号是否和扫描的序列号一样</t>
  </si>
  <si>
    <t>ZM2ES060P19539</t>
  </si>
  <si>
    <t>W70000500044022321915</t>
  </si>
  <si>
    <t>按键失效</t>
  </si>
  <si>
    <t>U11(LVC07A)不良（改制机）</t>
  </si>
  <si>
    <t>ZM2ES060P17177</t>
  </si>
  <si>
    <t>D70000500045022530161</t>
  </si>
  <si>
    <t>NTC1损坏</t>
  </si>
  <si>
    <t>ZM2ES060P1B081</t>
  </si>
  <si>
    <t>D70000500044022261671</t>
  </si>
  <si>
    <t>U1 ARM（LPC54606)不良（尝试烧录升级不能修复）</t>
  </si>
  <si>
    <t>LPC54606</t>
  </si>
  <si>
    <t>SJ2ES360P18043</t>
  </si>
  <si>
    <t>S70000800000322520155</t>
  </si>
  <si>
    <t>QC32击穿，R相逆变模块竖管无驱动导致</t>
  </si>
  <si>
    <t>SJ2ES350P18016</t>
  </si>
  <si>
    <t>S70000800000322520236</t>
  </si>
  <si>
    <t>R相炸机</t>
  </si>
  <si>
    <t>ZS2ES012P19046</t>
  </si>
  <si>
    <t>F70001600030023020245</t>
  </si>
  <si>
    <t>三相逆变管炸坏，驱动光耦(NSi68)击穿</t>
  </si>
  <si>
    <t>ZP2ES010P16184</t>
  </si>
  <si>
    <t>D70003300001022480110</t>
  </si>
  <si>
    <t>Q15,Q23,Q26,Q31坏</t>
  </si>
  <si>
    <t>SP2ES110P15054</t>
  </si>
  <si>
    <t>D70003300003022482468</t>
  </si>
  <si>
    <t>控制板U39芯片不良</t>
  </si>
  <si>
    <t>SS3CS236P15513</t>
  </si>
  <si>
    <t>S70001600041022470168</t>
  </si>
  <si>
    <t>通讯板C443不良</t>
  </si>
  <si>
    <t>ZM2ES060P13872</t>
  </si>
  <si>
    <t>W70000500045022320735</t>
  </si>
  <si>
    <t>U39(074I)不良</t>
  </si>
  <si>
    <t>004.00000418-0</t>
  </si>
  <si>
    <t>ZM2ES060P1B259</t>
  </si>
  <si>
    <t>D70000500045022281961</t>
  </si>
  <si>
    <t>步骤【检查机器通讯是否正常】失败(不开机）</t>
  </si>
  <si>
    <t>ST1ES107P16317</t>
  </si>
  <si>
    <t>Y70001800005222210136</t>
  </si>
  <si>
    <t>GFCI第1脚输出异常电压2.213V,正常应为2.5V</t>
  </si>
  <si>
    <t>019.00180000-4</t>
  </si>
  <si>
    <t>ZS2ES005P19654</t>
  </si>
  <si>
    <t>J70001600028022520155</t>
  </si>
  <si>
    <t>RL2不良（吸合不导通）</t>
  </si>
  <si>
    <t>ZA3ES122P19064</t>
  </si>
  <si>
    <t>F70001200000322511381</t>
  </si>
  <si>
    <t>检查机器并网状态失败</t>
  </si>
  <si>
    <t>通讯板U6(LPC54606J512)不良</t>
  </si>
  <si>
    <t>SS1CS224P19215</t>
  </si>
  <si>
    <t>Z70001600001422230068</t>
  </si>
  <si>
    <t>RL6器件不良（AZSR143-1AE-12D）</t>
  </si>
  <si>
    <t>ZS1ES022P17594</t>
  </si>
  <si>
    <t>Z70001600002322160092</t>
  </si>
  <si>
    <t>U23(804)不良（改制机）</t>
  </si>
  <si>
    <t>SS4CSS25P17215</t>
  </si>
  <si>
    <t>F70002700003122520599</t>
  </si>
  <si>
    <t>读取通讯失败</t>
  </si>
  <si>
    <t>SP2ES110P15350</t>
  </si>
  <si>
    <t>D70003300003022510079</t>
  </si>
  <si>
    <t>读取DSP版本失败</t>
  </si>
  <si>
    <t>控制板U37芯片不良</t>
  </si>
  <si>
    <t>ZM2ES060P18055</t>
  </si>
  <si>
    <t>D70000500044022381655</t>
  </si>
  <si>
    <t>计算负载电流校准系数</t>
  </si>
  <si>
    <t>L10插件电感不良</t>
  </si>
  <si>
    <t>ZS2ES012P19086</t>
  </si>
  <si>
    <t>F70001600030023020100</t>
  </si>
  <si>
    <t>Q1(40T120QES)击穿，Q5/Q8(40N65F2DS)击穿，驱动波形正常，更换管子后并网OK</t>
  </si>
  <si>
    <t>006.03100053-0
006.03100004-0</t>
  </si>
  <si>
    <t>ZS2ES006P19211</t>
  </si>
  <si>
    <t>J70001600028022520085</t>
  </si>
  <si>
    <t>主DSP(F280049）不良</t>
  </si>
  <si>
    <t>ZS2ES004P19445</t>
  </si>
  <si>
    <t>J70001600021022520128</t>
  </si>
  <si>
    <t>主DSP(F280049）不良,D-D33V短路。</t>
  </si>
  <si>
    <t>ZA3ES130P1A097</t>
  </si>
  <si>
    <t>F70001200000322520821</t>
  </si>
  <si>
    <t>座子CN5不良</t>
  </si>
  <si>
    <t>020.00100018-0</t>
  </si>
  <si>
    <t>ZP1ES015P19184</t>
  </si>
  <si>
    <t>S70000500013122510329</t>
  </si>
  <si>
    <t>U37(280075)不良</t>
  </si>
  <si>
    <t>H6</t>
  </si>
  <si>
    <t>首航</t>
  </si>
  <si>
    <t>SA3ES230Q3K310</t>
  </si>
  <si>
    <t>D70001200001224101734</t>
  </si>
  <si>
    <t>过温报警</t>
  </si>
  <si>
    <t>控制板热敏电阻NTCC1不良</t>
  </si>
  <si>
    <t>80分钟</t>
  </si>
  <si>
    <t>莫逢波</t>
  </si>
  <si>
    <t>SA3ES230Q3K654</t>
  </si>
  <si>
    <t>D70001200002424101646</t>
  </si>
  <si>
    <t>RYP2继电器不良</t>
  </si>
  <si>
    <t>2024-03-06</t>
  </si>
  <si>
    <t>SD1021060KC229080386</t>
  </si>
  <si>
    <t>S70002100006122360046</t>
  </si>
  <si>
    <t>USB端子不良（红线与端口外壳短路导致R40/R572电阻烧坏，+5VS供电异常）</t>
  </si>
  <si>
    <t>ZP1ES015P17129</t>
  </si>
  <si>
    <t>S70000500013122510013</t>
  </si>
  <si>
    <t>SS1CS224P19163</t>
  </si>
  <si>
    <t>Z70001600001422200251</t>
  </si>
  <si>
    <t>并网失败（输入反接错误）</t>
  </si>
  <si>
    <t>ARM芯片（54606J512）不良</t>
  </si>
  <si>
    <t>ZM2ES060P18405</t>
  </si>
  <si>
    <t>D70000500045023010703</t>
  </si>
  <si>
    <t>Q25击穿，更换</t>
  </si>
  <si>
    <t>ST1ES107P17028</t>
  </si>
  <si>
    <t>CN39排线接触不良</t>
  </si>
  <si>
    <t>021.00000299-1</t>
  </si>
  <si>
    <t>ZP1ES015P19214</t>
  </si>
  <si>
    <t>S70000500013122510269</t>
  </si>
  <si>
    <t>SD1021060KC236140011</t>
  </si>
  <si>
    <t>D70002100006123210119</t>
  </si>
  <si>
    <t>计算PV6电压误差百分比失败</t>
  </si>
  <si>
    <t>电容C24漏电</t>
  </si>
  <si>
    <t>输入/输出板</t>
  </si>
  <si>
    <t>SS5CS215P1B007</t>
  </si>
  <si>
    <t>F70002800000123021458</t>
  </si>
  <si>
    <t>HCT4无磁环</t>
  </si>
  <si>
    <t>SS4CS225P17605</t>
  </si>
  <si>
    <t>F70002700003122520420</t>
  </si>
  <si>
    <t>ZS3ES030P19552</t>
  </si>
  <si>
    <t>D70001600024122520234</t>
  </si>
  <si>
    <t>控制板R379电阻不良</t>
  </si>
  <si>
    <t>SS1ES124P1A657</t>
  </si>
  <si>
    <t>W70001600001422170042</t>
  </si>
  <si>
    <t>U28(4066B)不良（改制机）</t>
  </si>
  <si>
    <t>SS1ES124P1A711</t>
  </si>
  <si>
    <t>Z70001600001422230345</t>
  </si>
  <si>
    <t>U100(074I)不良（改制机）</t>
  </si>
  <si>
    <t>SS5CS215P1A049</t>
  </si>
  <si>
    <t>F70002800000123020708</t>
  </si>
  <si>
    <t>Q3,Q13击穿</t>
  </si>
  <si>
    <t>ZM2ES060P18134</t>
  </si>
  <si>
    <t>D70000500044022381242</t>
  </si>
  <si>
    <t>更换U26电流传感器</t>
  </si>
  <si>
    <t>ZM2ES060P17360</t>
  </si>
  <si>
    <t>D70000500045022530230</t>
  </si>
  <si>
    <t>U22芯片坏，更换</t>
  </si>
  <si>
    <t>SH3ES250P1B593</t>
  </si>
  <si>
    <t>F70001200018122513774</t>
  </si>
  <si>
    <t>ZA3ES130P1B448</t>
  </si>
  <si>
    <t>F70001200002323010457</t>
  </si>
  <si>
    <t>QP5(40T65QES) 不良</t>
  </si>
  <si>
    <t>ST1ES107P17256</t>
  </si>
  <si>
    <t>Y70001800011023010448</t>
  </si>
  <si>
    <t>计算R相CT电流系数失败</t>
  </si>
  <si>
    <t>CN39线材不良（线材端子开口偏大与插针接触不到）</t>
  </si>
  <si>
    <t>SQ200402K5C22C181599</t>
  </si>
  <si>
    <t>W73000400001222516830</t>
  </si>
  <si>
    <t xml:space="preserve"> 第126步骤【检验DCDC模块高压端电压校准效果】失败  </t>
  </si>
  <si>
    <t>SQ200402K5C22C181562</t>
  </si>
  <si>
    <t>W73000400001222515819</t>
  </si>
  <si>
    <t>SQ200402K5C22C221774</t>
  </si>
  <si>
    <t>W73000400001222515099</t>
  </si>
  <si>
    <t>ZM2ES060P1C451</t>
  </si>
  <si>
    <t>D70000500045023020848</t>
  </si>
  <si>
    <t>电池充电Ithd失败</t>
  </si>
  <si>
    <t>更换TX5变压器</t>
  </si>
  <si>
    <t>ZM2ES060P18433</t>
  </si>
  <si>
    <t>D70000500045023020642</t>
  </si>
  <si>
    <t>SS4CS225P17543</t>
  </si>
  <si>
    <t>F70002700003122520482</t>
  </si>
  <si>
    <t>老化功率小</t>
  </si>
  <si>
    <t>ZH3ES160P16098</t>
  </si>
  <si>
    <t>Y70001200018122492412</t>
  </si>
  <si>
    <t>更换主DSP芯片（F280039)（改制机）</t>
  </si>
  <si>
    <t>SP2ES110P18082</t>
  </si>
  <si>
    <t>D70003300003022520219</t>
  </si>
  <si>
    <t>计算T相CT电流校准系数</t>
  </si>
  <si>
    <t>U3芯片不良，更换</t>
  </si>
  <si>
    <t>SH3ES260P1D548</t>
  </si>
  <si>
    <t>J70001200023023021393</t>
  </si>
  <si>
    <t>步骤【判断逆变器通讯是否正常】失败(不开机）</t>
  </si>
  <si>
    <t>Q9二三脚击穿</t>
  </si>
  <si>
    <t>004.00000006-0</t>
  </si>
  <si>
    <t>SS4CS225P1A300</t>
  </si>
  <si>
    <t>F70002700003122480379</t>
  </si>
  <si>
    <t>功率板C137 UV7 R239不良</t>
  </si>
  <si>
    <t>SP2ES110P18205</t>
  </si>
  <si>
    <t>风扇来料不良</t>
  </si>
  <si>
    <t>ZP1ES020P1B336</t>
  </si>
  <si>
    <t>D70000500013122510688</t>
  </si>
  <si>
    <t>ZP1ES020P15493</t>
  </si>
  <si>
    <t>IGBT模块不良</t>
  </si>
  <si>
    <t>ZA3ES130P1A260</t>
  </si>
  <si>
    <t>F70001200000322521196</t>
  </si>
  <si>
    <t>老化脱网</t>
  </si>
  <si>
    <t>U6（LPC54605)不良</t>
  </si>
  <si>
    <t>SA3ES433P1D012</t>
  </si>
  <si>
    <t>J70001200016023010626</t>
  </si>
  <si>
    <t>SW1不良</t>
  </si>
  <si>
    <t>SD1021060KC236140101</t>
  </si>
  <si>
    <t>D70002100006123160012</t>
  </si>
  <si>
    <t>显示数字不完整</t>
  </si>
  <si>
    <t>ARM U41(MSP432E401YT )不良</t>
  </si>
  <si>
    <t>SP2ES110P18226</t>
  </si>
  <si>
    <t>D70003300001022522428</t>
  </si>
  <si>
    <t>电池DC打开失败</t>
  </si>
  <si>
    <t>功率板Q4 Q3管子不良</t>
  </si>
  <si>
    <t>006.03100047-0</t>
  </si>
  <si>
    <t>ZP1ES020P1B447</t>
  </si>
  <si>
    <t>D70000500013122511470</t>
  </si>
  <si>
    <t>SS5CS215P1G051</t>
  </si>
  <si>
    <t>F70002800000123020128</t>
  </si>
  <si>
    <t>RL1器件接触不良（AZSR131-1AE-12D）</t>
  </si>
  <si>
    <t>SS5CS215P1G141</t>
  </si>
  <si>
    <t>F70002800000123020025</t>
  </si>
  <si>
    <t>ARM芯片（54605J512）不良</t>
  </si>
  <si>
    <t>SP2ES106P1E133</t>
  </si>
  <si>
    <t>D70003300002022491341</t>
  </si>
  <si>
    <t>ZM2ES060P1D302</t>
  </si>
  <si>
    <t>D70000500045023021003</t>
  </si>
  <si>
    <t>通讯连接失败</t>
  </si>
  <si>
    <t>更换U4芯片（28075）</t>
  </si>
  <si>
    <t>ZM2ES060P1D470</t>
  </si>
  <si>
    <t>D70000500044023010489</t>
  </si>
  <si>
    <t>更换电流互感器U28</t>
  </si>
  <si>
    <t>ZM2ES060P1F785</t>
  </si>
  <si>
    <t>D70000500045023020367</t>
  </si>
  <si>
    <t>SA3ES433P1C378</t>
  </si>
  <si>
    <t>F70001200001222530343</t>
  </si>
  <si>
    <t>主DSP（280034）锁死，更换后重新烧录OK</t>
  </si>
  <si>
    <t>SA3ES422P1C023</t>
  </si>
  <si>
    <t>F70001200000322520678</t>
  </si>
  <si>
    <t>ZH3ES160P1B301</t>
  </si>
  <si>
    <t>Y70001200011522531187</t>
  </si>
  <si>
    <t>检查逆变器系统时间与PC端当前时间误差在1分钟以内</t>
  </si>
  <si>
    <t>EC5不储电</t>
  </si>
  <si>
    <t>SH3ES260P1D393</t>
  </si>
  <si>
    <t>J70001200023023020231</t>
  </si>
  <si>
    <t>U1（3BR2280JZ)不良</t>
  </si>
  <si>
    <t>SS5CS215P1B680</t>
  </si>
  <si>
    <t>F70002800000123021086</t>
  </si>
  <si>
    <t>SS5CS215P1G209</t>
  </si>
  <si>
    <t>F70002800000123020894</t>
  </si>
  <si>
    <t>SD1021060KE231100010</t>
  </si>
  <si>
    <t>F70002100008022480838</t>
  </si>
  <si>
    <t>SCI通信故障、主芯片错误</t>
  </si>
  <si>
    <t>主DSP不良（TMS320F28075）</t>
  </si>
  <si>
    <t>SD1021080KC236190105</t>
  </si>
  <si>
    <t>D70002100001223210037</t>
  </si>
  <si>
    <t>发波</t>
  </si>
  <si>
    <t>无波</t>
  </si>
  <si>
    <t>U1(F28075)不良</t>
  </si>
  <si>
    <t>SD1021080KE231030424</t>
  </si>
  <si>
    <t>F70002100001222510188</t>
  </si>
  <si>
    <t>芯片错误（直流侧）</t>
  </si>
  <si>
    <t>U1(28075)不良</t>
  </si>
  <si>
    <t>ZP1ES020P1F135</t>
  </si>
  <si>
    <t>D70000500013122510722</t>
  </si>
  <si>
    <t>ZM2ES060P1D278</t>
  </si>
  <si>
    <t>D70000500045023021470</t>
  </si>
  <si>
    <t>更换Q25（YGW60N65）</t>
  </si>
  <si>
    <t>006.03100072-0</t>
  </si>
  <si>
    <t>ZM2ES060P1D246</t>
  </si>
  <si>
    <t>D70000500045023020526</t>
  </si>
  <si>
    <t>功率板 U4(F28075)不良</t>
  </si>
  <si>
    <t>ZM2ES060P18118</t>
  </si>
  <si>
    <t>D70000500044022381300</t>
  </si>
  <si>
    <t>导入安规失败</t>
  </si>
  <si>
    <t>通讯板U1(LPC54606)不良</t>
  </si>
  <si>
    <t>SA3ES433P1D677</t>
  </si>
  <si>
    <t>J70001200016023011696</t>
  </si>
  <si>
    <t>U31(3PEAKT176A）不良</t>
  </si>
  <si>
    <t>ZH3ES160P1B383</t>
  </si>
  <si>
    <t>Y70001200011522530712</t>
  </si>
  <si>
    <t>SP2ES106P1E189</t>
  </si>
  <si>
    <t>D70003300002022491142</t>
  </si>
  <si>
    <t>SD1021080KE232110068</t>
  </si>
  <si>
    <t>F70002100007023021516</t>
  </si>
  <si>
    <t>计算PV5电压误差百分比</t>
  </si>
  <si>
    <t>C22电容漏电</t>
  </si>
  <si>
    <t>SH3AS25AP1E731</t>
  </si>
  <si>
    <t>J70001200017123011293</t>
  </si>
  <si>
    <t>EC2不储电</t>
  </si>
  <si>
    <t>超级电容</t>
  </si>
  <si>
    <t>001.00100041-0</t>
  </si>
  <si>
    <t>SH3AS25AP1E879</t>
  </si>
  <si>
    <t>Y70001200023023020714</t>
  </si>
  <si>
    <t>L5电感不良</t>
  </si>
  <si>
    <t>003.00100085-1</t>
  </si>
  <si>
    <t>SH3AS25AP1E316</t>
  </si>
  <si>
    <t>J70001200023023021071</t>
  </si>
  <si>
    <t>RY5继电器内阻变大(12-HT477)</t>
  </si>
  <si>
    <t>ZM2ES060P1F583</t>
  </si>
  <si>
    <t>D70000500044022370641</t>
  </si>
  <si>
    <t>SP2ES110P1C389</t>
  </si>
  <si>
    <t>D70003300003022520080</t>
  </si>
  <si>
    <t>桥胜</t>
  </si>
  <si>
    <t>ZQ200402K5E22C171064</t>
  </si>
  <si>
    <t>W73000400001222492344</t>
  </si>
  <si>
    <t>U502(F280049)损坏(桥胜）</t>
  </si>
  <si>
    <t>ZQ200402K5E22C171453</t>
  </si>
  <si>
    <t>W73000400001222510823</t>
  </si>
  <si>
    <t>U6(BQ79616)损坏(桥胜）</t>
  </si>
  <si>
    <t>ZM2ES060P1H132</t>
  </si>
  <si>
    <t>D70000500045023020149</t>
  </si>
  <si>
    <t>SCI不通讯</t>
  </si>
  <si>
    <t>U4主DSP（TMS320F28075）损坏，电池升压管也击穿</t>
  </si>
  <si>
    <t>ZM2ES060P1H465</t>
  </si>
  <si>
    <t>D70000500044023021394</t>
  </si>
  <si>
    <t>SS5CS215P1T072</t>
  </si>
  <si>
    <t>F70002800000123020970</t>
  </si>
  <si>
    <t>RL3继电器不吸合</t>
  </si>
  <si>
    <t>SD1021080KE236180035</t>
  </si>
  <si>
    <t>D7000210000223170173</t>
  </si>
  <si>
    <t>R、S、T三相逆变模块炸坏，拆开模块（微科品牌）发现晶源铜基板氧化严重，判断是模块本身不良引起炸机。IGBT3R QT4-E脚至C329铜箔炸开路</t>
  </si>
  <si>
    <t>006.03100049-0</t>
  </si>
  <si>
    <t>SP2ES110P1C248</t>
  </si>
  <si>
    <t>D70003300001022520890</t>
  </si>
  <si>
    <t>计算Bat2电流校准系数</t>
  </si>
  <si>
    <t>功率板 R62(20WS100RJ)不良</t>
  </si>
  <si>
    <t>ZQ200402K5E22C171902</t>
  </si>
  <si>
    <t>W73000400001222510848</t>
  </si>
  <si>
    <t>U6(BQ79616)损坏</t>
  </si>
  <si>
    <t>xxx</t>
  </si>
  <si>
    <t>SQ200402K5C22B080769</t>
  </si>
  <si>
    <t>通讯故障</t>
  </si>
  <si>
    <t>SQ200402K5C22A310329</t>
  </si>
  <si>
    <t>W73000400000122444128</t>
  </si>
  <si>
    <t>Q3(0S65R038HZ)击穿</t>
  </si>
  <si>
    <t>006.01100052-0</t>
  </si>
  <si>
    <t>SQ200402K5C22B141140</t>
  </si>
  <si>
    <t>W73000400001122445188</t>
  </si>
  <si>
    <t>SS5CS215P1B180</t>
  </si>
  <si>
    <t xml:space="preserve"> 主DSP器件不良（280049）</t>
  </si>
  <si>
    <t>SP2ES110P1C359</t>
  </si>
  <si>
    <t>D70003300003022520658</t>
  </si>
  <si>
    <t>步骤【计算S相CT电流校准系数】失败</t>
  </si>
  <si>
    <t>U3(NSi12）不良</t>
  </si>
  <si>
    <t>ZM2ES060P1H259</t>
  </si>
  <si>
    <t>电感漏电</t>
  </si>
  <si>
    <t>ZP1ES020P1F287</t>
  </si>
  <si>
    <t>D70000500013122520900</t>
  </si>
  <si>
    <t>进入不了住页面</t>
  </si>
  <si>
    <t>SS5CS215P1U114</t>
  </si>
  <si>
    <t>F70002800000123040571</t>
  </si>
  <si>
    <t>Q8，Q11管子击穿</t>
  </si>
  <si>
    <t>SP2ES110P1C410</t>
  </si>
  <si>
    <t>D70003300003022521266</t>
  </si>
  <si>
    <t>控制板 U39 (280049) 不良</t>
  </si>
  <si>
    <t>SP2ES110P1C168</t>
  </si>
  <si>
    <t>D70003300003022521809</t>
  </si>
  <si>
    <t>控制板 U9(LPC54606J512) 不良</t>
  </si>
  <si>
    <t>315-350KTL</t>
  </si>
  <si>
    <t>320K</t>
  </si>
  <si>
    <t>SD1030320KC234240038</t>
  </si>
  <si>
    <t>S7000300000122316000C</t>
  </si>
  <si>
    <t>U23(LVXC3245)不良</t>
  </si>
  <si>
    <t>ZQ200402K5E22C080689</t>
  </si>
  <si>
    <t>W73000400001222471832</t>
  </si>
  <si>
    <t>第37步读功率计PCU高压侧放电电压,判断是否物理激活成功.</t>
  </si>
  <si>
    <t>U6(BQ79616)损坏,C89,C92虚焊.</t>
  </si>
  <si>
    <t>SD1036100KC233080151</t>
  </si>
  <si>
    <t>Z70003600001223090001</t>
  </si>
  <si>
    <t>步骤【正BUS电压判断】失败</t>
  </si>
  <si>
    <t>T2变压器不良,更换后测试BUS+与BUS-电压OK</t>
  </si>
  <si>
    <t>002.00200002-0</t>
  </si>
  <si>
    <t>ZM2ES060P1H154</t>
  </si>
  <si>
    <t>D70000500045023020146</t>
  </si>
  <si>
    <t>主DSP坏导致Q18、Q19、Q21、Q22损坏</t>
  </si>
  <si>
    <t>SS2AS105P1V418</t>
  </si>
  <si>
    <t>J70001600028022520180</t>
  </si>
  <si>
    <t>老化不开机（历史事件：DCI过流保护）</t>
  </si>
  <si>
    <t>升压两路和R相管子击穿，UV1（NSi6601C）四六供电脚击穿。UV1附近器件完好，更换UV1后发波OK，初步判断为UV1导致管子击穿</t>
  </si>
  <si>
    <t>ZP1ES020P1F275</t>
  </si>
  <si>
    <t>D70000500013122520457</t>
  </si>
  <si>
    <t>显示屏白屏</t>
  </si>
  <si>
    <t>ZP1ES015P1T082</t>
  </si>
  <si>
    <t>D70000500013122510430</t>
  </si>
  <si>
    <t>老化不并网(SCI)</t>
  </si>
  <si>
    <t>SS3ES140P1F225</t>
  </si>
  <si>
    <t>D70001600013222110050K-G3</t>
  </si>
  <si>
    <t>通讯板 U3(MSP432) 不良</t>
  </si>
  <si>
    <t>SS3CS236P1T010</t>
  </si>
  <si>
    <t>D70001600007122451712</t>
  </si>
  <si>
    <t>控制板 U30(280049) 不良</t>
  </si>
  <si>
    <t>X</t>
  </si>
  <si>
    <t>SQ200402K5C22B050232</t>
  </si>
  <si>
    <t>W73000400000122441695</t>
  </si>
  <si>
    <t>SP2ES105P1V106</t>
  </si>
  <si>
    <t>D70003300002022491280</t>
  </si>
  <si>
    <t>写开机参数失败</t>
  </si>
  <si>
    <t>SM2ES460P1U211</t>
  </si>
  <si>
    <t>D70000500045023010664</t>
  </si>
  <si>
    <t>Q18、Q19、Q21、Q22坏</t>
  </si>
  <si>
    <t>SM2ES460P1U316</t>
  </si>
  <si>
    <t>D70000500045023021825</t>
  </si>
  <si>
    <t>U63（H11L1)不良</t>
  </si>
  <si>
    <t>ZP1ES015P1T377</t>
  </si>
  <si>
    <t>D70000500013122520905</t>
  </si>
  <si>
    <t>100K-G4</t>
  </si>
  <si>
    <t>SD1036100KC233080166</t>
  </si>
  <si>
    <t>Z7000360000122309016F</t>
  </si>
  <si>
    <t>正负BUS电压不平衡</t>
  </si>
  <si>
    <t>辅助电源驱动变压器T2不良</t>
  </si>
  <si>
    <t>ZP1ES020P1W111</t>
  </si>
  <si>
    <t>电感开路</t>
  </si>
  <si>
    <t>003.00200066-2</t>
  </si>
  <si>
    <t>SP2ES108P1V051</t>
  </si>
  <si>
    <t>D70003300002022490127</t>
  </si>
  <si>
    <t>SQ1025006KE22A190391</t>
  </si>
  <si>
    <t>Y70002000007422420012</t>
  </si>
  <si>
    <t>U36（LPC54606J512)击穿</t>
  </si>
  <si>
    <t>SP2ES105P1V261</t>
  </si>
  <si>
    <t>D70003300002023020535</t>
  </si>
  <si>
    <t>ZP1ES015P1T532</t>
  </si>
  <si>
    <t>D70000500015022521008</t>
  </si>
  <si>
    <t>读功率计上R相DCV失败</t>
  </si>
  <si>
    <t>R78电阻阻值变大</t>
  </si>
  <si>
    <t>SS2ES106P1W695</t>
  </si>
  <si>
    <t>J70001600021022520736</t>
  </si>
  <si>
    <t>ZP2ES005P21043</t>
  </si>
  <si>
    <t>D70003300002023020748</t>
  </si>
  <si>
    <t>SF4ES108P1V069</t>
  </si>
  <si>
    <t>D70000600017022510474</t>
  </si>
  <si>
    <t>功率板 HCT5(STK-HD/P1 20)不良</t>
  </si>
  <si>
    <t>SS3CS236P1W351</t>
  </si>
  <si>
    <t>D70001600041022441659</t>
  </si>
  <si>
    <t>检查逆变器是否并网(DCI)</t>
  </si>
  <si>
    <t>功率板电容 C70 不良</t>
  </si>
  <si>
    <t>SF4ES108P1V107</t>
  </si>
  <si>
    <t>U3 U6 U5器件不良（CASR15）</t>
  </si>
  <si>
    <t>SP2ES105P1V262</t>
  </si>
  <si>
    <t>步骤【计算R相CT电流校准系数】失败</t>
  </si>
  <si>
    <t>CT线材开路</t>
  </si>
  <si>
    <t>020.00200052-0</t>
  </si>
  <si>
    <t>ZS2ES010P22043</t>
  </si>
  <si>
    <t>J70001600021022522138</t>
  </si>
  <si>
    <t>SA3ES230P1X118</t>
  </si>
  <si>
    <t>Y70001200002423021038</t>
  </si>
  <si>
    <t>光耦UP5不良</t>
  </si>
  <si>
    <t>SR1CS6N5P1T112</t>
  </si>
  <si>
    <t>风扇本体不良</t>
  </si>
  <si>
    <t>701.02000033-1</t>
  </si>
  <si>
    <t>SS2ES108P1X186</t>
  </si>
  <si>
    <t>D70001600029022500259</t>
  </si>
  <si>
    <t>RY5继电器不吸合</t>
  </si>
  <si>
    <t>ZP1ES015P1T386</t>
  </si>
  <si>
    <t>绝缘阻抗测试对地阻抗值(mΩ)</t>
  </si>
  <si>
    <t>IGBT不良</t>
  </si>
  <si>
    <t>SP2ES105P1V287</t>
  </si>
  <si>
    <t>D70003300002023020495</t>
  </si>
  <si>
    <t>U盘导入安规库固件失败</t>
  </si>
  <si>
    <t>SD1036100KC233080167</t>
  </si>
  <si>
    <t>Z700036000012230902CC</t>
  </si>
  <si>
    <t>SD1036100KC235110256</t>
  </si>
  <si>
    <t>Z70003600001223180005</t>
  </si>
  <si>
    <t>计算pv7电压校准系数</t>
  </si>
  <si>
    <t>C105漏电</t>
  </si>
  <si>
    <t>ZP2ES006P1X197</t>
  </si>
  <si>
    <t>D70003300002022500185</t>
  </si>
  <si>
    <t>控制板Q52不良</t>
  </si>
  <si>
    <t>秦刚</t>
  </si>
  <si>
    <t>SD1036110KC233070040</t>
  </si>
  <si>
    <t>Z700036000011230600AC</t>
  </si>
  <si>
    <t>701.02000109-0</t>
  </si>
  <si>
    <t>SP1ES120P21057</t>
  </si>
  <si>
    <t>D70000500013122512009</t>
  </si>
  <si>
    <t>SD1036110KC233150037</t>
  </si>
  <si>
    <t>CN1至CN15(40PIN)排线第8脚与第9脚短路</t>
  </si>
  <si>
    <t>019.00360004-0</t>
  </si>
  <si>
    <t>SD1036110KC233260452</t>
  </si>
  <si>
    <t>外风扇（白胶套）不转</t>
  </si>
  <si>
    <t>701.02000103-0</t>
  </si>
  <si>
    <t>SD1036110KC234230161</t>
  </si>
  <si>
    <t>Z7000360001012315003F</t>
  </si>
  <si>
    <t>测试并网直流分量DCI(T相）失败</t>
  </si>
  <si>
    <t>U2(2904)不良</t>
  </si>
  <si>
    <t>ZS2ES010P22207</t>
  </si>
  <si>
    <t>J70001600021022521590</t>
  </si>
  <si>
    <t>34SPI通信错误（交流侧）
,156软件版本不一致</t>
  </si>
  <si>
    <t>LPC802M001副DSP芯片不良，更换后OK</t>
  </si>
  <si>
    <t>SS2ES110P21312</t>
  </si>
  <si>
    <t>J70001600029022520135</t>
  </si>
  <si>
    <t>ZP2ES006P23036</t>
  </si>
  <si>
    <t>D70003300002023020819</t>
  </si>
  <si>
    <t>检测是否满足老化通过条件</t>
  </si>
  <si>
    <t>控制板 U39(280049) 不良</t>
  </si>
  <si>
    <t>ZS3ES025P21060</t>
  </si>
  <si>
    <t>D70001600024123010260</t>
  </si>
  <si>
    <t>ZS1ES024P1X013</t>
  </si>
  <si>
    <t>W70001600001422260074</t>
  </si>
  <si>
    <t>C137器件不良</t>
  </si>
  <si>
    <t>ZS1ES017P1X353</t>
  </si>
  <si>
    <t>J70001600002322520749</t>
  </si>
  <si>
    <t>SH3ES250P21636</t>
  </si>
  <si>
    <t>Y70001200023023020339</t>
  </si>
  <si>
    <t>Q3、Q4、Q5、Q6、Q7、Q8、坏</t>
  </si>
  <si>
    <t>SD1036110KC234230228</t>
  </si>
  <si>
    <t>第1次读功率计PV1输入电流值</t>
  </si>
  <si>
    <t>电感PV1红线脱落</t>
  </si>
  <si>
    <t>boostt电感2</t>
  </si>
  <si>
    <t>003.00200143-0</t>
  </si>
  <si>
    <t>SS2ES106P23040</t>
  </si>
  <si>
    <t>F70001600028022500067</t>
  </si>
  <si>
    <t>功率板 U3(HLSR 32-P) 不良</t>
  </si>
  <si>
    <t>SD1036110KC234270049</t>
  </si>
  <si>
    <t>Z70003600001123060095</t>
  </si>
  <si>
    <t>第1次读功率计PV1输入电流值失败</t>
  </si>
  <si>
    <t>PCB板CN2第7脚到J2第5脚断线</t>
  </si>
  <si>
    <t>通讯/监控板</t>
  </si>
  <si>
    <t>700.03600001-2</t>
  </si>
  <si>
    <t>SP1ES120P21256</t>
  </si>
  <si>
    <t>D70000500013123020444</t>
  </si>
  <si>
    <t>U5(HEF4052BT）不良</t>
  </si>
  <si>
    <t>ZP1ES020P1W211</t>
  </si>
  <si>
    <t>D70000500013122510606</t>
  </si>
  <si>
    <t>ZS1ES020P1X839</t>
  </si>
  <si>
    <t>J70001600018022511044</t>
  </si>
  <si>
    <t>Q2,Q12(RN75H125)管子击穿</t>
  </si>
  <si>
    <t>ZS1ES020P1X825</t>
  </si>
  <si>
    <t>J70001600018022520392</t>
  </si>
  <si>
    <t>ZP2ES010P1F320</t>
  </si>
  <si>
    <t>S70003300003022520621</t>
  </si>
  <si>
    <t>ZP2ES010P1F265</t>
  </si>
  <si>
    <t>S70003300003022520036</t>
  </si>
  <si>
    <t>SS2ES110P24042</t>
  </si>
  <si>
    <t>J70001600029023020900</t>
  </si>
  <si>
    <t>电容C240漏电</t>
  </si>
  <si>
    <t>SH3ES250P21555</t>
  </si>
  <si>
    <t>J70001200017123011294</t>
  </si>
  <si>
    <t>ZP2ES008P21525</t>
  </si>
  <si>
    <t>D70003300002023021175</t>
  </si>
  <si>
    <t>ZS1ES024P24184</t>
  </si>
  <si>
    <t>J70001600001422520035</t>
  </si>
  <si>
    <t>ZP2ES008P22071</t>
  </si>
  <si>
    <t>D70003300002023021037</t>
  </si>
  <si>
    <t>副DSP器件不良（280049）</t>
  </si>
  <si>
    <t>SP1ES120P21485</t>
  </si>
  <si>
    <t>D70000500015022511472</t>
  </si>
  <si>
    <t>读功率计上S相DCV</t>
  </si>
  <si>
    <t>D16，D17不良</t>
  </si>
  <si>
    <t>SP1ES120P21298</t>
  </si>
  <si>
    <t>D70000500013122510617</t>
  </si>
  <si>
    <t xml:space="preserve"> 发电功率小</t>
  </si>
  <si>
    <t>SP2ES106P26032</t>
  </si>
  <si>
    <t>D70003300000023021684</t>
  </si>
  <si>
    <t>功率板Q23.Q15.Q27.Q28.Q24.Q16.Q31.Q26不良</t>
  </si>
  <si>
    <t>SD1036110KC234270181</t>
  </si>
  <si>
    <t>Z70003600010123150078</t>
  </si>
  <si>
    <t>104差分电流故障</t>
  </si>
  <si>
    <t>输出板U27不良</t>
  </si>
  <si>
    <t>004.00000119-0</t>
  </si>
  <si>
    <t>ZP2ES010P1F317</t>
  </si>
  <si>
    <t>F70003300003022521756</t>
  </si>
  <si>
    <t>SS2ES105P26217</t>
  </si>
  <si>
    <t>J70001600028023020314</t>
  </si>
  <si>
    <t>65母线电压有效值不平衡
,66母线电压瞬时值不平衡</t>
  </si>
  <si>
    <t>Q13（C）击穿</t>
  </si>
  <si>
    <t>SS2ES112P26533</t>
  </si>
  <si>
    <t>F70001600030023020084</t>
  </si>
  <si>
    <t>Q4.Q51.Q3.Q13(G40T120BK3SD).D2(B1D16120HC)不良</t>
  </si>
  <si>
    <t>IGBT/二极管</t>
  </si>
  <si>
    <t>006.03100008-0
005.02100008-0</t>
  </si>
  <si>
    <t>SS2ES106P23473</t>
  </si>
  <si>
    <t>Z70001600021022450023</t>
  </si>
  <si>
    <t>控制板 U105(074I) 不良</t>
  </si>
  <si>
    <t>ZS3ES033P25131</t>
  </si>
  <si>
    <t>D70001600007123050K-G3870</t>
  </si>
  <si>
    <t>ZP2ES006P23446</t>
  </si>
  <si>
    <t>D70003300002023021193</t>
  </si>
  <si>
    <t>U盘导入失败</t>
  </si>
  <si>
    <t>控制板U9（54606J512）不良</t>
  </si>
  <si>
    <t>ZS1ES024P24172</t>
  </si>
  <si>
    <t>J70001600002322520338</t>
  </si>
  <si>
    <t>ZP2ES008P22232</t>
  </si>
  <si>
    <t>D70003300002023021813</t>
  </si>
  <si>
    <t>Q22(RN75H125),Q29(FG60N65)不良</t>
  </si>
  <si>
    <t>SS2ES108P25052</t>
  </si>
  <si>
    <t>J70001600029023022419</t>
  </si>
  <si>
    <t>功率板UV9（23513）不良</t>
  </si>
  <si>
    <t>SS2ES106P23059</t>
  </si>
  <si>
    <t>F70001600021022500788</t>
  </si>
  <si>
    <t>ZM2ES060P22416</t>
  </si>
  <si>
    <t>D70000500045023050177</t>
  </si>
  <si>
    <t>U45不良(LVC07A）导致IGBT管Q16.Q17.Q23.Q24损坏</t>
  </si>
  <si>
    <t xml:space="preserve">品质 </t>
  </si>
  <si>
    <t>ST1AS108P22593</t>
  </si>
  <si>
    <t>Y70001800015022520196</t>
  </si>
  <si>
    <t>Q5_A、B/Q6_A、B/Q10_A、B（40N65F2DS)坏，U6(SLM343)光耦四六脚击穿附近电阻烧坏。不良器件更换后T1测试通过老化15分钟二次炸机，PCB板铜箔炸伤更换功率板处理</t>
  </si>
  <si>
    <t>ZP2ES010P27082</t>
  </si>
  <si>
    <t>S70003300003022521788</t>
  </si>
  <si>
    <t>SS2ES110P27282</t>
  </si>
  <si>
    <t>J70001600029023021285</t>
  </si>
  <si>
    <t xml:space="preserve">65母线电压有效值不平衡
,66母线电压瞬时值不平衡
,98逆变母线硬件过压
</t>
  </si>
  <si>
    <t>Q11,Q2(G40T120BK3SD)逆变管击穿，更换管子后并网测试OK</t>
  </si>
  <si>
    <t>SS2ES110P27287</t>
  </si>
  <si>
    <t>J70001600029023022007</t>
  </si>
  <si>
    <t>Q11（C40T120BK3SDEXREES）击穿</t>
  </si>
  <si>
    <t>SS2ES110P27733</t>
  </si>
  <si>
    <t>J70001600029023022732</t>
  </si>
  <si>
    <t>Q12.Q2(G40T120BK3SD).D2(B1D16120HC)击穿</t>
  </si>
  <si>
    <t>ZS2ES010P25070</t>
  </si>
  <si>
    <t>J70001600029023021263</t>
  </si>
  <si>
    <t>D51(J3)不良</t>
  </si>
  <si>
    <t>SP2ES110P25177</t>
  </si>
  <si>
    <t>D70003300003022522225</t>
  </si>
  <si>
    <t>SP2ES110P25333</t>
  </si>
  <si>
    <t>D70003300003022521349</t>
  </si>
  <si>
    <t>ZS3ES033P25207</t>
  </si>
  <si>
    <t>D70001600004123050K-G3859</t>
  </si>
  <si>
    <t>功率板 Q78（DG50K-G3Q12T2Z) 不良</t>
  </si>
  <si>
    <t>SS2ES106P23480</t>
  </si>
  <si>
    <t>Z70001600028022223670</t>
  </si>
  <si>
    <t>功率板 U9(L2040) 不良</t>
  </si>
  <si>
    <t>SS2ES108P25472</t>
  </si>
  <si>
    <t>J70001600029023021319</t>
  </si>
  <si>
    <t>功率板(U3NACA.32T-P6VN)开路</t>
  </si>
  <si>
    <t>SD1036110KC235300005</t>
  </si>
  <si>
    <t>Z70003600001223210911</t>
  </si>
  <si>
    <t>读取是否报防雷永久性故障-直流侧故障142</t>
  </si>
  <si>
    <t>SPD3防雷器开路</t>
  </si>
  <si>
    <t>ZS3ES033P25223</t>
  </si>
  <si>
    <t>D70001600024123050K-G3880</t>
  </si>
  <si>
    <t>读取电流校准系数失败</t>
  </si>
  <si>
    <t>功率板RL4（90A）继电器不良</t>
  </si>
  <si>
    <t>SH3ES240P21258</t>
  </si>
  <si>
    <t>Y70001200023023020286</t>
  </si>
  <si>
    <t>二极管ZD3坏</t>
  </si>
  <si>
    <t>ZM2ES060P22556</t>
  </si>
  <si>
    <t>D70000500045023050233</t>
  </si>
  <si>
    <t>打开高密度电源失败</t>
  </si>
  <si>
    <t>IGBT管Q18、Q19、Q23、Q24损坏</t>
  </si>
  <si>
    <t xml:space="preserve">功率板 </t>
  </si>
  <si>
    <t>罗党</t>
  </si>
  <si>
    <t>ZP2ES010P1F500</t>
  </si>
  <si>
    <t>S70003300003022521600</t>
  </si>
  <si>
    <t>U9(LPC54606)不良</t>
  </si>
  <si>
    <t>SP2ES108P28041</t>
  </si>
  <si>
    <t>D70003300000023022303</t>
  </si>
  <si>
    <t>L5不良</t>
  </si>
  <si>
    <t>003.00100068-0</t>
  </si>
  <si>
    <t>ZS2ES012P25589</t>
  </si>
  <si>
    <t>J70001600030022490565</t>
  </si>
  <si>
    <t>PV1没电流</t>
  </si>
  <si>
    <t>C77电容短路</t>
  </si>
  <si>
    <t>ZS2ES012P25594</t>
  </si>
  <si>
    <t>F70001600030022510039</t>
  </si>
  <si>
    <t>SS2ES108P25624</t>
  </si>
  <si>
    <t>J70001600029023021496</t>
  </si>
  <si>
    <t>功率板电阻 R206 阻值变大</t>
  </si>
  <si>
    <t>000.00000067-0</t>
  </si>
  <si>
    <t>SS2ES108P25652</t>
  </si>
  <si>
    <t>J70001600029023022465</t>
  </si>
  <si>
    <t>功率板 UV14(SLM343) 不良</t>
  </si>
  <si>
    <t>SA3ES433P21237</t>
  </si>
  <si>
    <t>QP5坏(改制机)</t>
  </si>
  <si>
    <t>Q2（桥胜）</t>
  </si>
  <si>
    <t>W73000400001222511851</t>
  </si>
  <si>
    <t>ST1ES110P26329</t>
  </si>
  <si>
    <t>Y70001800012022510053</t>
  </si>
  <si>
    <t>SCI通信错误（交流侧）</t>
  </si>
  <si>
    <t>U9(280049)不良，注：老化73分钟损坏</t>
  </si>
  <si>
    <t>SS2ES110P27753</t>
  </si>
  <si>
    <t>J70001600029023022049</t>
  </si>
  <si>
    <t>SS4CS225P24420</t>
  </si>
  <si>
    <t>F700027000031230500f4</t>
  </si>
  <si>
    <t>判断读出的序列号是否和扫描的序列号一样</t>
  </si>
  <si>
    <t>功率板 U4(GD32F407) 不良</t>
  </si>
  <si>
    <t>ZM2ES030P2B033</t>
  </si>
  <si>
    <t>D70000500041022331706</t>
  </si>
  <si>
    <t>功率板电阻 R751 不良</t>
  </si>
  <si>
    <t>SH3ES250P29375</t>
  </si>
  <si>
    <t>Y70001200015122530102</t>
  </si>
  <si>
    <t>二极管D23不良导致继电器不吸合</t>
  </si>
  <si>
    <t>ZM2ES060P27081</t>
  </si>
  <si>
    <t>D70000500045023052080</t>
  </si>
  <si>
    <t>U23不良（代用料3PEAK2584)</t>
  </si>
  <si>
    <t>ZM2ES060P27344</t>
  </si>
  <si>
    <t>D70000500045023052081</t>
  </si>
  <si>
    <t>U4不良(TMS32028075)</t>
  </si>
  <si>
    <t>SA3ES430P28481</t>
  </si>
  <si>
    <t>F70001200001222490370</t>
  </si>
  <si>
    <t>UC34（28034）坏</t>
  </si>
  <si>
    <t>SD1036110KC235300135</t>
  </si>
  <si>
    <t>Z700036000002232106D9</t>
  </si>
  <si>
    <t>发电功率小，PV瞬时电流过流软件保护</t>
  </si>
  <si>
    <t>IGBT升压管Q4/Q5(C3M0032120K)不良</t>
  </si>
  <si>
    <t>SiC MOSFET</t>
  </si>
  <si>
    <t>006.01100064-0</t>
  </si>
  <si>
    <t>ZP1ES015P2A118</t>
  </si>
  <si>
    <t>D70000500015023010459</t>
  </si>
  <si>
    <t>LP1(STK-P/M1F-1)不良</t>
  </si>
  <si>
    <t>ZP1ES020P2B085</t>
  </si>
  <si>
    <t>D70000500015023021375</t>
  </si>
  <si>
    <t>SD1036110KC235300236</t>
  </si>
  <si>
    <t>Z70003600010123210768</t>
  </si>
  <si>
    <t>测试并网直流分量DCI(T相)失败</t>
  </si>
  <si>
    <t>电流传感器HCT4不良</t>
  </si>
  <si>
    <t>ZM2ES030P2B095</t>
  </si>
  <si>
    <t>D70000500044023050984</t>
  </si>
  <si>
    <t>无法通讯</t>
  </si>
  <si>
    <t>输出板U1.U9.U6.U7不良</t>
  </si>
  <si>
    <t>SS2ES108P25900</t>
  </si>
  <si>
    <t>Z70001600029022211435</t>
  </si>
  <si>
    <t>功率板电容 C74 不良</t>
  </si>
  <si>
    <t>D70000500044023010509</t>
  </si>
  <si>
    <t>ZM2ES030P2B146</t>
  </si>
  <si>
    <t>D70000500044023010500</t>
  </si>
  <si>
    <t>U4(EH16A)不良</t>
  </si>
  <si>
    <t>ZP2ES010P29032</t>
  </si>
  <si>
    <t>S70003300003022520411</t>
  </si>
  <si>
    <t>SD1036110KE232010038</t>
  </si>
  <si>
    <t>Z70003600000223010061</t>
  </si>
  <si>
    <t>000.02000002-0</t>
  </si>
  <si>
    <t>SD1036110KE234030013</t>
  </si>
  <si>
    <t>Z70003600001223120156</t>
  </si>
  <si>
    <t>CN7风扇线退针</t>
  </si>
  <si>
    <t>SD1036110KE234070442</t>
  </si>
  <si>
    <t>Z700036000012231301AC</t>
  </si>
  <si>
    <t>U80(280049YFB-28C4E5W)不良</t>
  </si>
  <si>
    <t>ZM2ES060P28059</t>
  </si>
  <si>
    <t>读取PV2电流校准失败</t>
  </si>
  <si>
    <t>电感线开路（来料不良）</t>
  </si>
  <si>
    <t>SH3ES250P2B669</t>
  </si>
  <si>
    <t>B70001200015022142033</t>
  </si>
  <si>
    <t>Q3,Q5（60N65F2DS)逆变管子击穿，更换R97,R93,ZD2,R100,U5（光耦UCC23513）发波正常后装管子并网测试OK</t>
  </si>
  <si>
    <t>ZS2ES003P2B239</t>
  </si>
  <si>
    <t>J70001600028023022137</t>
  </si>
  <si>
    <t>17电网电流采样错误</t>
  </si>
  <si>
    <t>电阻R721开路</t>
  </si>
  <si>
    <t>SA3ES430P2A111</t>
  </si>
  <si>
    <t>S7000120000242305079B</t>
  </si>
  <si>
    <t>PV电压校准错误</t>
  </si>
  <si>
    <t>UP8坏（3BR2280JZ)</t>
  </si>
  <si>
    <t>SD1036110KE234070456</t>
  </si>
  <si>
    <t>Z700036000012231202C4</t>
  </si>
  <si>
    <t>计算自损功率之和失败</t>
  </si>
  <si>
    <t>光耦U14击穿导致风扇1、风扇2一直工作</t>
  </si>
  <si>
    <t>004.00000132-0</t>
  </si>
  <si>
    <t>ZM2ES060P28015</t>
  </si>
  <si>
    <t>D70000500045023050749</t>
  </si>
  <si>
    <t>功率板电容 C259 不良</t>
  </si>
  <si>
    <t>ZS3ES040P27144</t>
  </si>
  <si>
    <t>D70001600009322511239</t>
  </si>
  <si>
    <t>SS2ES108P25101</t>
  </si>
  <si>
    <t>J70001600029023022927</t>
  </si>
  <si>
    <t>功率板 U16（25Q128）不良</t>
  </si>
  <si>
    <t>SD1036110KE234070611</t>
  </si>
  <si>
    <t>Z700036000012231203CF</t>
  </si>
  <si>
    <t>Q2.Q3.Q4.Q5.Q6.Q7.Q8.Q9.Q10炸毁，U80(280049YFB-28C4E5W)不良引起</t>
  </si>
  <si>
    <t>SD1036110KE234070626</t>
  </si>
  <si>
    <t>Z70003600001223130522</t>
  </si>
  <si>
    <t>CN8风扇线退针</t>
  </si>
  <si>
    <t>SD1036110KE234070654</t>
  </si>
  <si>
    <t>Z70003600000223140207</t>
  </si>
  <si>
    <t>104差分电流过流保护</t>
  </si>
  <si>
    <t>UV12不良</t>
  </si>
  <si>
    <t>SD1036110KE234150018</t>
  </si>
  <si>
    <t>Z700036000012231100EB</t>
  </si>
  <si>
    <t>光耦U15(TLP2745)击穿导致风扇一直工作</t>
  </si>
  <si>
    <t>ZP1ES020P2B170</t>
  </si>
  <si>
    <t>D70000500013123021456</t>
  </si>
  <si>
    <t>检验PV2电压校准效果失败</t>
  </si>
  <si>
    <t>U70器件不良（074I）</t>
  </si>
  <si>
    <t>D70000500013123021094</t>
  </si>
  <si>
    <t>副DSP器件不良（TMS320F280049）</t>
  </si>
  <si>
    <t>SS2ES108P25053</t>
  </si>
  <si>
    <t>J70001600029023022879</t>
  </si>
  <si>
    <t>老化炸机（老化158分钟）</t>
  </si>
  <si>
    <t>Q12,Q2,Q8,Q5,Q11,Q1,Q6,Q8,Q13,Q3逆变管子击穿（006.03100069-0管子异常）</t>
  </si>
  <si>
    <t>ZP2ES010P29350</t>
  </si>
  <si>
    <t>S70003300003022520325</t>
  </si>
  <si>
    <t>二极管TVS14不良</t>
  </si>
  <si>
    <t>ZP2ES010P29464</t>
  </si>
  <si>
    <t>D70000500015022520873</t>
  </si>
  <si>
    <t>SS5CS215P2B501</t>
  </si>
  <si>
    <t>F70002800000123041627</t>
  </si>
  <si>
    <t>老化报121故障</t>
  </si>
  <si>
    <t>F4(SET TFMOV10M510)不良</t>
  </si>
  <si>
    <t>SD1036110KE235080162</t>
  </si>
  <si>
    <t>Z70003600001223170C29</t>
  </si>
  <si>
    <t>D65(SMF5.0A)不良</t>
  </si>
  <si>
    <t>SD1036110KE235080246</t>
  </si>
  <si>
    <t>Z70003600000223170F03</t>
  </si>
  <si>
    <t>功率板电容C294(2.2UF/25V)漏电短路</t>
  </si>
  <si>
    <t>SD1036125KE235240034</t>
  </si>
  <si>
    <t>Z70003600000223190869</t>
  </si>
  <si>
    <t>C618不良</t>
  </si>
  <si>
    <t>001.03000101-0</t>
  </si>
  <si>
    <t>SD1036125KE232160038</t>
  </si>
  <si>
    <t>Z7000360000122309010B</t>
  </si>
  <si>
    <t>ZP1ES020P2B489</t>
  </si>
  <si>
    <t>D70000500016023060022</t>
  </si>
  <si>
    <t>检查电池放电并网状态</t>
  </si>
  <si>
    <t>ZM2ES060P28199</t>
  </si>
  <si>
    <t>D70000500044023051258</t>
  </si>
  <si>
    <t>输出板L10不良</t>
  </si>
  <si>
    <t>ZM2ES060P28439</t>
  </si>
  <si>
    <t>D70000500044023051004</t>
  </si>
  <si>
    <t>通讯板 U26(STK-PL 32A) 不良</t>
  </si>
  <si>
    <t>ZM2ES040P2E021</t>
  </si>
  <si>
    <t>D70000500044023061186</t>
  </si>
  <si>
    <t>Q16二极管不良</t>
  </si>
  <si>
    <t>ZM2ES040P2E019</t>
  </si>
  <si>
    <t>D70000500046023060941</t>
  </si>
  <si>
    <t>SA3ES430P2D112</t>
  </si>
  <si>
    <t>S700012000024230505CD</t>
  </si>
  <si>
    <t xml:space="preserve">老化 </t>
  </si>
  <si>
    <t>ZS2ES008P2E591</t>
  </si>
  <si>
    <t>J70001600029023050150</t>
  </si>
  <si>
    <t>SD1036125KE233100013</t>
  </si>
  <si>
    <t>升压电感组件不良，CA：003.00200142-0</t>
  </si>
  <si>
    <t>boostt电感1</t>
  </si>
  <si>
    <t>003.00200142-0</t>
  </si>
  <si>
    <t>SA3ES430P2D144</t>
  </si>
  <si>
    <t>S700012000012230503BF</t>
  </si>
  <si>
    <t>SD1036125KE233110055</t>
  </si>
  <si>
    <t>老化报FAN2风扇故障</t>
  </si>
  <si>
    <t>风扇2不良</t>
  </si>
  <si>
    <t>701.02000104-0</t>
  </si>
  <si>
    <t>SD1036125KE233110105</t>
  </si>
  <si>
    <t>174风扇故障</t>
  </si>
  <si>
    <t>散热器风扇不良</t>
  </si>
  <si>
    <t>SS1ES115P2F025</t>
  </si>
  <si>
    <t>Y70001600004123050209</t>
  </si>
  <si>
    <t>计算PV1电压校准系数</t>
  </si>
  <si>
    <t>U13(54606)不良</t>
  </si>
  <si>
    <t>ZM2ES060P2F379</t>
  </si>
  <si>
    <t>D70000500045023051913</t>
  </si>
  <si>
    <t>电感（003.00200082-1）感量低</t>
  </si>
  <si>
    <t>SA3ES430P2A457</t>
  </si>
  <si>
    <t>S70001200001602304025F</t>
  </si>
  <si>
    <t>二极管TVS19不良</t>
  </si>
  <si>
    <t>SH3ES250P29020</t>
  </si>
  <si>
    <t>J70001200011523021095</t>
  </si>
  <si>
    <t>ARM芯片不良（LPC54605J512)</t>
  </si>
  <si>
    <t>SD1036125KE233200816</t>
  </si>
  <si>
    <t>Z7000360000322310024D</t>
  </si>
  <si>
    <t>老化发电功率小（104）</t>
  </si>
  <si>
    <t>更换U27与U37(2274AI)</t>
  </si>
  <si>
    <t>ZS2ES008P2E379</t>
  </si>
  <si>
    <t>J7000160002902305029d</t>
  </si>
  <si>
    <t>Q12.Q2。Q1.Q11.Q3.Q13(G40T120BK3SD).D1.D2(B1D16120HC)击穿</t>
  </si>
  <si>
    <t>SP1ES115P2E294</t>
  </si>
  <si>
    <t>S7000050001312305004C</t>
  </si>
  <si>
    <t>SP1ES115P2E270</t>
  </si>
  <si>
    <t>D70000500023123131989</t>
  </si>
  <si>
    <t>ZDV2 ZDV4器件不良</t>
  </si>
  <si>
    <t>005.03000033-0</t>
  </si>
  <si>
    <t>SA3ES430P2D249</t>
  </si>
  <si>
    <t>S70001200002423050331</t>
  </si>
  <si>
    <t>检测并网状态失败</t>
  </si>
  <si>
    <t>电阻RP43不良</t>
  </si>
  <si>
    <t>SP1ES115P2H020</t>
  </si>
  <si>
    <t>S7000050001312305024D</t>
  </si>
  <si>
    <t>发电功率小（ISO)</t>
  </si>
  <si>
    <t>ZM2ES030P2G292</t>
  </si>
  <si>
    <t>pv过流软件保护</t>
  </si>
  <si>
    <t>电感线BS1与BS2线标错误标反（来料不良）</t>
  </si>
  <si>
    <t>ZH3ES130P2J114</t>
  </si>
  <si>
    <t>J70001200011523021729</t>
  </si>
  <si>
    <t>检测USB功能</t>
  </si>
  <si>
    <t>U5(R0502)不良</t>
  </si>
  <si>
    <t>SP2ES110P2F456</t>
  </si>
  <si>
    <t>F70003300003023030940</t>
  </si>
  <si>
    <t>检测锂电CAN</t>
  </si>
  <si>
    <t>SD1036125KE233230168</t>
  </si>
  <si>
    <t>Z700036000002231102B7</t>
  </si>
  <si>
    <t>Q5.Q6.Q7.Q8(C3M0040120K)D5.D6.D65,.D66(C4D30120)炸毁，U80(280049)不良引起的</t>
  </si>
  <si>
    <t>SD1036125KE233260586</t>
  </si>
  <si>
    <t>Z70003600003223120184</t>
  </si>
  <si>
    <t>步骤【计算S相AC电流校准系数】失败</t>
  </si>
  <si>
    <t>S相HCT3电流传感器钳流表测量与采样相差6A（STB-LA/ZN 200 0MHC2 QXBK 107),验证S相与T相互换后真实与采样无异常，待老化观察</t>
  </si>
  <si>
    <t>SD1036125KE233260697</t>
  </si>
  <si>
    <t>pv10电压校准效果失败（实际故障出现在老化37分钟）</t>
  </si>
  <si>
    <t>功率板CN24处排线第27/28线序短路</t>
  </si>
  <si>
    <t>021.00100477-1</t>
  </si>
  <si>
    <t>SP1ES120P2K497</t>
  </si>
  <si>
    <t>D70000500016023060773</t>
  </si>
  <si>
    <t>ZM2ES030P2G029</t>
  </si>
  <si>
    <t>D70000500044023052159</t>
  </si>
  <si>
    <t>下按键失灵</t>
  </si>
  <si>
    <t>输出板U11A（SN74LVC07ADR）不良</t>
  </si>
  <si>
    <t>SP1ES115P2H346</t>
  </si>
  <si>
    <t>D70000500013123021068</t>
  </si>
  <si>
    <t>SP1ES115P2H438</t>
  </si>
  <si>
    <t>4挡击穿</t>
  </si>
  <si>
    <t>SD1036125KE233260812</t>
  </si>
  <si>
    <t>Z700036000032231206C0</t>
  </si>
  <si>
    <t>U21假焊</t>
  </si>
  <si>
    <t>SS5CS215P2J253</t>
  </si>
  <si>
    <t>S70002800000123060620</t>
  </si>
  <si>
    <t>并网失败（软件逐波限流保护）</t>
  </si>
  <si>
    <t>功率板R786电阻不良</t>
  </si>
  <si>
    <t>SS5CS215P2J143</t>
  </si>
  <si>
    <t>S7000280000012306030C</t>
  </si>
  <si>
    <t>功率板变压器 T5(BHKJ 2128)第（19-20）脚焊点线材脱落</t>
  </si>
  <si>
    <t>SS5CS215P2K075</t>
  </si>
  <si>
    <t>S7000280000012306067F</t>
  </si>
  <si>
    <t>Q1（FGY40T120）Q5 Q8（FGA40T65）器件不良</t>
  </si>
  <si>
    <t>ZM2ES060P2K404</t>
  </si>
  <si>
    <t>ZM2ES060P2K409</t>
  </si>
  <si>
    <t>SS4CS225P2N142</t>
  </si>
  <si>
    <t>F700027000031230601F8</t>
  </si>
  <si>
    <t>SS5CS215P2M132</t>
  </si>
  <si>
    <t>S7000280000012306018B</t>
  </si>
  <si>
    <t>SS5CS215P2J479</t>
  </si>
  <si>
    <t>S700028000001230602A3</t>
  </si>
  <si>
    <t>控制板U30（F280049）</t>
  </si>
  <si>
    <t>SS5CS215P2M277</t>
  </si>
  <si>
    <t>S7000280000012306073A</t>
  </si>
  <si>
    <t>功率板LP2(GFCI电感5和6脚开路）</t>
  </si>
  <si>
    <t>SP1ES120P2K696</t>
  </si>
  <si>
    <t>S70000500013123050273</t>
  </si>
  <si>
    <t>测试并网谐波ITHD(R相)</t>
  </si>
  <si>
    <t>ZM2ES060P2K462</t>
  </si>
  <si>
    <t>D70000500045023070136</t>
  </si>
  <si>
    <t>功率板TVS1(HE)</t>
  </si>
  <si>
    <t>ZM2ES060P2K696</t>
  </si>
  <si>
    <t>排线1 2脚短路（来料不良）</t>
  </si>
  <si>
    <t>SP1ES120P2L386</t>
  </si>
  <si>
    <t>S700005000131230502CE</t>
  </si>
  <si>
    <t>U35坏</t>
  </si>
  <si>
    <t>SS2ES112P2N197</t>
  </si>
  <si>
    <t>J700016000300230600DA</t>
  </si>
  <si>
    <t>电流传感器U3(NACA_32T)不良</t>
  </si>
  <si>
    <t>ST1ES111P2L340</t>
  </si>
  <si>
    <t>Y70001800012023020871</t>
  </si>
  <si>
    <t>SS5CS215P2J454</t>
  </si>
  <si>
    <t>S7000280000012306010B</t>
  </si>
  <si>
    <t>发电功率小（老化32分钟报SCI）</t>
  </si>
  <si>
    <t>控制板 U30(F280049) 不良</t>
  </si>
  <si>
    <t>SS5CS215P2J456</t>
  </si>
  <si>
    <t>S700028000001230606D6</t>
  </si>
  <si>
    <t>ZM2ES040P2M045</t>
  </si>
  <si>
    <t>D70000500044023061991</t>
  </si>
  <si>
    <t>输出板U11A（LVC07A）不良</t>
  </si>
  <si>
    <t>ST1ES111P2L214</t>
  </si>
  <si>
    <t>Y70001800012023050815</t>
  </si>
  <si>
    <t>SS2ES112P2N313</t>
  </si>
  <si>
    <t>F70001600021023060041</t>
  </si>
  <si>
    <t>SS2ES112P2N184</t>
  </si>
  <si>
    <t>J70001600021023050369</t>
  </si>
  <si>
    <t>U4电流传感器VOUT,VREF无输出</t>
  </si>
  <si>
    <t>SS5CS215P2N099</t>
  </si>
  <si>
    <t>D70001600021023060018</t>
  </si>
  <si>
    <t>发电功率小（老化88分钟报SCI）</t>
  </si>
  <si>
    <t>SS4CS225P2M152</t>
  </si>
  <si>
    <t>F700027000020230705B9</t>
  </si>
  <si>
    <t>发电功率小（老化104分钟报SCI）</t>
  </si>
  <si>
    <t>SS5CS215P2N032</t>
  </si>
  <si>
    <t>D70001600021023060758</t>
  </si>
  <si>
    <t>发电功率小（老化84分钟报SCI）</t>
  </si>
  <si>
    <t>ZM2ES060P2K641</t>
  </si>
  <si>
    <t>D70000500044023060533</t>
  </si>
  <si>
    <t>通讯板U11(LVCO7A）不良</t>
  </si>
  <si>
    <t>SD1036125KE234020116</t>
  </si>
  <si>
    <t>Z70003600001223130060</t>
  </si>
  <si>
    <t>老化报35芯片故障</t>
  </si>
  <si>
    <t>副DSP(F280049PZSYFB-28C4E0WG4)不良</t>
  </si>
  <si>
    <t>SD1036125KE234020232</t>
  </si>
  <si>
    <t>Z70003600001223120298</t>
  </si>
  <si>
    <t>检验pv2电压校准效果</t>
  </si>
  <si>
    <t>C12漏电</t>
  </si>
  <si>
    <t>SA3ES230P2N036</t>
  </si>
  <si>
    <t>S700012000160230603A6</t>
  </si>
  <si>
    <t>【设置PV1开PV2开100%输入电流】失败</t>
  </si>
  <si>
    <t>ST1ES111P2L780</t>
  </si>
  <si>
    <t>Y70001800017023061932</t>
  </si>
  <si>
    <t>主DSP(F280049)不良</t>
  </si>
  <si>
    <t>SR1CS6P0P2L328</t>
  </si>
  <si>
    <t>S700017000012230701AD</t>
  </si>
  <si>
    <t>副DSP(F280049）不良</t>
  </si>
  <si>
    <t>SD1036125KE234060705</t>
  </si>
  <si>
    <t>Z7000360000122312063B</t>
  </si>
  <si>
    <t>107硬件版本不匹配</t>
  </si>
  <si>
    <t>C294漏电</t>
  </si>
  <si>
    <t>SD1036125KE234060776</t>
  </si>
  <si>
    <t>40PIN排线第40脚接触不良</t>
  </si>
  <si>
    <t>SD1036125KE234060856</t>
  </si>
  <si>
    <t>Z700036000012231304B3</t>
  </si>
  <si>
    <t>NTC3热敏电阻不良</t>
  </si>
  <si>
    <t>SS4CS225P2N738</t>
  </si>
  <si>
    <t>F70002700003123060204</t>
  </si>
  <si>
    <t>老化报（SCI)</t>
  </si>
  <si>
    <t>SS5CS215P2N205</t>
  </si>
  <si>
    <t>D70002800000123070162</t>
  </si>
  <si>
    <t>SS5CS215P2N330</t>
  </si>
  <si>
    <t>D70002800000123070567</t>
  </si>
  <si>
    <t>功率板Q14 Q51击穿</t>
  </si>
  <si>
    <t>SS5CS215P2N249</t>
  </si>
  <si>
    <t>S70002800000123060056</t>
  </si>
  <si>
    <t>发电功率小（老化114分钟报输出电流不平衡）</t>
  </si>
  <si>
    <t>功率板 U1(HLSR32-P) 不良</t>
  </si>
  <si>
    <t>SS5CS215P2M149</t>
  </si>
  <si>
    <t>S7000280000012306026D</t>
  </si>
  <si>
    <t>SS5CS215P2N420</t>
  </si>
  <si>
    <t>S700028000001230600A3</t>
  </si>
  <si>
    <t>并网蜂鸣器响</t>
  </si>
  <si>
    <t>功率板R187阻值变大（8M）</t>
  </si>
  <si>
    <t>ZM2ES040P2M421</t>
  </si>
  <si>
    <t>D70000500044023062187</t>
  </si>
  <si>
    <t xml:space="preserve"> 计算负载电流校准系数</t>
  </si>
  <si>
    <t>输出板U26（STK-PL32A）不良</t>
  </si>
  <si>
    <t>SD1036125KE235070042</t>
  </si>
  <si>
    <t>Z70003600001223170989</t>
  </si>
  <si>
    <t>老化时间0-6分钟来回跳</t>
  </si>
  <si>
    <t>ARM芯片U23(GD32F405ZG)不良，更换后OK</t>
  </si>
  <si>
    <t>SD1036125KE235120011</t>
  </si>
  <si>
    <t>Z70003600001223180360</t>
  </si>
  <si>
    <t>功率计PV1电流</t>
  </si>
  <si>
    <t>SD1036125KE235120202</t>
  </si>
  <si>
    <t>读硬件版本失败</t>
  </si>
  <si>
    <t>USB线不良</t>
  </si>
  <si>
    <t>021.00000715-0</t>
  </si>
  <si>
    <t>SSICSS25P2P470</t>
  </si>
  <si>
    <t>F70002700002023070139</t>
  </si>
  <si>
    <t>SS4CS225P2P431</t>
  </si>
  <si>
    <t>F700027000031230800B9</t>
  </si>
  <si>
    <t>判断当前是否有非预期故障事件(风扇2）</t>
  </si>
  <si>
    <t>012.00000041-0</t>
  </si>
  <si>
    <t>SS4CS225P2Q339</t>
  </si>
  <si>
    <t>F700027000031230900C4</t>
  </si>
  <si>
    <t>功率板 HCT1(STK-HD/P2-20) 不良</t>
  </si>
  <si>
    <t>ZP2ES010P2S131</t>
  </si>
  <si>
    <t>D70000500015023010911</t>
  </si>
  <si>
    <t>输出板 RL1（AZSR143) 不良 （改制机）</t>
  </si>
  <si>
    <t>ZM2ES040P2M167</t>
  </si>
  <si>
    <t>F70000500046022311027</t>
  </si>
  <si>
    <t>排线 1脚开路（来料不良）</t>
  </si>
  <si>
    <t>ZM2ES060P2N207</t>
  </si>
  <si>
    <t>D70000500044023060788</t>
  </si>
  <si>
    <t>确认键失灵</t>
  </si>
  <si>
    <t>SH3ES250P2R084</t>
  </si>
  <si>
    <t>J70001200023023021286</t>
  </si>
  <si>
    <t>老化上电跳匝</t>
  </si>
  <si>
    <t>Q2升压管C/E极击穿，只更换Q2后并网OK</t>
  </si>
  <si>
    <t>SA3ES227P2R478</t>
  </si>
  <si>
    <t>J70001200016023010485</t>
  </si>
  <si>
    <t>SA3ES222P2R254</t>
  </si>
  <si>
    <t>W70001200001223060367</t>
  </si>
  <si>
    <t>SP1ES120P2L572</t>
  </si>
  <si>
    <t>D70000500015023060637</t>
  </si>
  <si>
    <t>SA3ES222P2R586</t>
  </si>
  <si>
    <t>S700012000160230606D1</t>
  </si>
  <si>
    <t>SH3ES250P2R039</t>
  </si>
  <si>
    <t>J70001200023023021335</t>
  </si>
  <si>
    <t>Q2击穿</t>
  </si>
  <si>
    <t>ST1AS110P2Q066</t>
  </si>
  <si>
    <t>Y70001800012023022214</t>
  </si>
  <si>
    <t>读主DSP版本号</t>
  </si>
  <si>
    <t>ZQ200402K5E22B241423</t>
  </si>
  <si>
    <t>W73000400001222460946</t>
  </si>
  <si>
    <t>读功率计PCU高压侧放电电压,判断单相高压储能机是否输出</t>
  </si>
  <si>
    <t>U502（F280049PMS）不良</t>
  </si>
  <si>
    <t>岑仪君</t>
  </si>
  <si>
    <t>SS5CS215P2N734</t>
  </si>
  <si>
    <t>D70002800000123070104</t>
  </si>
  <si>
    <t>功率板 HCT4（STK-HD/P2 20) 不良</t>
  </si>
  <si>
    <t>SP1ES115P2H167</t>
  </si>
  <si>
    <t>D70000500014023011385</t>
  </si>
  <si>
    <t>SD1039225KC235040169</t>
  </si>
  <si>
    <t>S70001700005223160005</t>
  </si>
  <si>
    <t>701.02000118-0</t>
  </si>
  <si>
    <t>SS4CS225P2P760</t>
  </si>
  <si>
    <t>F70002700002023080213</t>
  </si>
  <si>
    <t>U103器件不良（2584）</t>
  </si>
  <si>
    <t>SD1039225KC235140184</t>
  </si>
  <si>
    <t>SP1ES120P2Q128</t>
  </si>
  <si>
    <t>D70000500013123070498</t>
  </si>
  <si>
    <t>U81(074I)不良</t>
  </si>
  <si>
    <t>SS5CS215P2N799</t>
  </si>
  <si>
    <t>S700028000001230601F6</t>
  </si>
  <si>
    <t>检查逆变器是否并网(绝缘阻抗为0）</t>
  </si>
  <si>
    <t>功率板电阻 R188 阻值变大</t>
  </si>
  <si>
    <t>SS4CS225P2Q455</t>
  </si>
  <si>
    <t>F7000270000202308040F</t>
  </si>
  <si>
    <t>检查机器通讯是否正常（老化49分钟报SCI)</t>
  </si>
  <si>
    <t>SS5CS215P2N770</t>
  </si>
  <si>
    <t>D70001600021023060682</t>
  </si>
  <si>
    <t>发电功率小（老化31分钟报SCI）</t>
  </si>
  <si>
    <t>试产1</t>
  </si>
  <si>
    <t>HVM-A423P240-A1</t>
  </si>
  <si>
    <t>BHM-UAD24042K</t>
  </si>
  <si>
    <t>SD3000042KC233130117</t>
  </si>
  <si>
    <t>F7030000000052309004E</t>
  </si>
  <si>
    <t>强制设置地址为1失败</t>
  </si>
  <si>
    <t>UA20,UA22,UA24（27524）pin3-6击穿</t>
  </si>
  <si>
    <t>SA3ES227P2R471</t>
  </si>
  <si>
    <t>S700012000024230602C1</t>
  </si>
  <si>
    <t>QP5击穿（40T65QES)</t>
  </si>
  <si>
    <t>试产</t>
  </si>
  <si>
    <t>HVM-D423P680-A1</t>
  </si>
  <si>
    <t>680高压模块</t>
  </si>
  <si>
    <t>SD3009035KC235250018</t>
  </si>
  <si>
    <t>EepCalDatFail,A类故障,FanFail</t>
  </si>
  <si>
    <t>CNE2 风扇 黑色线退针</t>
  </si>
  <si>
    <t>012.00000036-0</t>
  </si>
  <si>
    <t>SH3ES250P2R072</t>
  </si>
  <si>
    <t>J70001200023023021343</t>
  </si>
  <si>
    <t>U15(STK-PL32A)霍尔不良,内部磁芯破损</t>
  </si>
  <si>
    <t>ST1ES111P2L520</t>
  </si>
  <si>
    <t>Y70001800017023050132</t>
  </si>
  <si>
    <t>U14(3PEAKM2003)不良</t>
  </si>
  <si>
    <t>SD3009035KC235250047</t>
  </si>
  <si>
    <t>CNE1 风扇 黄线与蓝线 线序反</t>
  </si>
  <si>
    <t>SP1ES120P2L774</t>
  </si>
  <si>
    <t>D70000500013123070725</t>
  </si>
  <si>
    <t>智能通信箱</t>
  </si>
  <si>
    <t>PSC100</t>
  </si>
  <si>
    <t>SD40350000C235130037</t>
  </si>
  <si>
    <t>HT111715203603</t>
  </si>
  <si>
    <t>地址写不进</t>
  </si>
  <si>
    <t>通讯管理机 iHT-COM60 不良</t>
  </si>
  <si>
    <t>通信管理机</t>
  </si>
  <si>
    <t>901.00000104-0</t>
  </si>
  <si>
    <t>SS5CS215P2J478</t>
  </si>
  <si>
    <t>S700028000001230600F8</t>
  </si>
  <si>
    <t>发电功率小（老化109分钟报SCI）</t>
  </si>
  <si>
    <t>SS5CS215P2U132</t>
  </si>
  <si>
    <t>D70002800000123070816</t>
  </si>
  <si>
    <t>功率板 RY1(HF03/5-S 825)不良</t>
  </si>
  <si>
    <t>SD40350000C235130087</t>
  </si>
  <si>
    <t>GC345N9470</t>
  </si>
  <si>
    <t>通信箱不通电</t>
  </si>
  <si>
    <t>24V电源模块不良</t>
  </si>
  <si>
    <t>开关电源板</t>
  </si>
  <si>
    <t>电源模块</t>
  </si>
  <si>
    <t>025.02000000-0</t>
  </si>
  <si>
    <t>SD40350000C236100001</t>
  </si>
  <si>
    <t>HT111715301627</t>
  </si>
  <si>
    <t>写网关机序列号失败</t>
  </si>
  <si>
    <t>SP1ES120P2Q178</t>
  </si>
  <si>
    <t>D70000500013123071079</t>
  </si>
  <si>
    <t>Q2 Q3击穿（OSG95R1K2P）</t>
  </si>
  <si>
    <t>SS5CS215P2U128</t>
  </si>
  <si>
    <t>D70002800000123080317</t>
  </si>
  <si>
    <t>功率板Q5 Q8 Q2 Q1 Q11 Q9 Q6 Q12击穿</t>
  </si>
  <si>
    <t>006.03100060-0</t>
  </si>
  <si>
    <t>SS4CS225P2Q604</t>
  </si>
  <si>
    <t>F70002700003123090100</t>
  </si>
  <si>
    <t>SD40350000C236100065</t>
  </si>
  <si>
    <t>HT111715301156</t>
  </si>
  <si>
    <t>不通讯（丢包率100%）</t>
  </si>
  <si>
    <t>H5</t>
  </si>
  <si>
    <t>SH1021060KC237170124</t>
  </si>
  <si>
    <t>D70002100005123270086</t>
  </si>
  <si>
    <t>检测逆变器是否成功并网</t>
  </si>
  <si>
    <t>D22不良</t>
  </si>
  <si>
    <t>SP1ES115P2Q488</t>
  </si>
  <si>
    <t>D70000500015023060598</t>
  </si>
  <si>
    <t>H1</t>
  </si>
  <si>
    <t>SH1021060KC238050007</t>
  </si>
  <si>
    <t>D70002100005123290213</t>
  </si>
  <si>
    <t>D34稳压管（F1)击穿,更换后OK</t>
  </si>
  <si>
    <t>稳压二极管</t>
  </si>
  <si>
    <t>005.03000032-0</t>
  </si>
  <si>
    <t>发电功率小，BUS电压不平衡</t>
  </si>
  <si>
    <t>CN1排线不良</t>
  </si>
  <si>
    <t>021.00000450-0</t>
  </si>
  <si>
    <t>SS3ES140P2T243</t>
  </si>
  <si>
    <t>D70001600013223052825</t>
  </si>
  <si>
    <t>检验pv1电压校准效果失败</t>
  </si>
  <si>
    <t>U30(MSP432)不良</t>
  </si>
  <si>
    <t>SH1021060KC238250044</t>
  </si>
  <si>
    <t>风扇插头退针不良</t>
  </si>
  <si>
    <t>701.02000051-1</t>
  </si>
  <si>
    <t>SH3ES250P31289</t>
  </si>
  <si>
    <t>Y70001200018123081396</t>
  </si>
  <si>
    <t>U11（280039）主DSP发烫，更换后烧录测试OK</t>
  </si>
  <si>
    <t>SH3ES250P32356</t>
  </si>
  <si>
    <t>Y70001200023023082547</t>
  </si>
  <si>
    <t>发电功率小22HwGFCIFault(AC)</t>
  </si>
  <si>
    <t>L8(STK-P/M1A-1)本体不良</t>
  </si>
  <si>
    <t>ST1ES111P2R269</t>
  </si>
  <si>
    <t>Y70001800012023060885</t>
  </si>
  <si>
    <t>SH1021060KF239130066</t>
  </si>
  <si>
    <t>D70002100009023350047</t>
  </si>
  <si>
    <t>显示屏不亮</t>
  </si>
  <si>
    <t>ARM芯片坏了</t>
  </si>
  <si>
    <t>易祺</t>
  </si>
  <si>
    <t>SS5CS215P2U152</t>
  </si>
  <si>
    <t>D70001600021023060083</t>
  </si>
  <si>
    <t>发电功率小（老化79分钟报SCI）</t>
  </si>
  <si>
    <t>SS5CS215P2U214</t>
  </si>
  <si>
    <t>S700028000001230604BC</t>
  </si>
  <si>
    <t>老化功率小（SCI）</t>
  </si>
  <si>
    <t>H8</t>
  </si>
  <si>
    <t>SH1021075KS239110047</t>
  </si>
  <si>
    <t>写三相AC电压校准系数</t>
  </si>
  <si>
    <t>DSP U2(F280049CPZ)不良</t>
  </si>
  <si>
    <t>SS4CS225P31051</t>
  </si>
  <si>
    <t>F700027000031230901A5</t>
  </si>
  <si>
    <t>LP2（GFCI模块绕组开路）002.00100006-0</t>
  </si>
  <si>
    <t>H2</t>
  </si>
  <si>
    <t>SH1021080KC237120028</t>
  </si>
  <si>
    <t>D70002100000223190015</t>
  </si>
  <si>
    <t>计算bus电压校准系数</t>
  </si>
  <si>
    <t>IGBT1(FT12NMA160SH02)模块击穿</t>
  </si>
  <si>
    <t>SP2ES105P2U278</t>
  </si>
  <si>
    <t>D70003300000023070172</t>
  </si>
  <si>
    <t>功率板 R59(20WS100RJ) 引脚断裂</t>
  </si>
  <si>
    <t>H0</t>
  </si>
  <si>
    <t>SH1021080KC237310017</t>
  </si>
  <si>
    <t>F70002100007023140164</t>
  </si>
  <si>
    <t>步骤【计算PV5电压误差百分比】失败</t>
  </si>
  <si>
    <t>C22电容</t>
  </si>
  <si>
    <t>SP1ES115P2Q411</t>
  </si>
  <si>
    <t>D70000500015023060581</t>
  </si>
  <si>
    <t>LP1器件不良（STK-P/M1F-1）</t>
  </si>
  <si>
    <t>SP1ES120P2Q166</t>
  </si>
  <si>
    <t>D70000500013123071247</t>
  </si>
  <si>
    <t>读副DSP版本号</t>
  </si>
  <si>
    <t>SP1ES115P2Q480</t>
  </si>
  <si>
    <t>D70000500013123091292</t>
  </si>
  <si>
    <t>SH3ES250P2S146</t>
  </si>
  <si>
    <t>J70001200023023021428</t>
  </si>
  <si>
    <t>电阻R145阻值变小</t>
  </si>
  <si>
    <t>SH1021080KC238080169</t>
  </si>
  <si>
    <t>F70002100001223020501</t>
  </si>
  <si>
    <t>副DSP U2（F280049PZS-YFB-24AJ15W）不良</t>
  </si>
  <si>
    <t>SH1021080KC238140007</t>
  </si>
  <si>
    <t>风扇不转（时好时坏，扇叶给助力时可旋转）</t>
  </si>
  <si>
    <t>012.00000043-0</t>
  </si>
  <si>
    <t>SP1ES115P2U295</t>
  </si>
  <si>
    <t>D70000500013123091458</t>
  </si>
  <si>
    <t>U68不良（LVC07A)</t>
  </si>
  <si>
    <t>SH1021080KC238140182</t>
  </si>
  <si>
    <t>F700021000002231404F6</t>
  </si>
  <si>
    <t>步骤【计算PV4电流校准系数】失败</t>
  </si>
  <si>
    <t>HCT电流传感器不良（STK-PL 32A),内部磁芯裂开</t>
  </si>
  <si>
    <t>SH1025005KE237030400</t>
  </si>
  <si>
    <t>D70002500000123225249</t>
  </si>
  <si>
    <t>触摸按键（左）失灵</t>
  </si>
  <si>
    <t>LCD板U126损坏</t>
  </si>
  <si>
    <t>004.00000316-0</t>
  </si>
  <si>
    <t>SS3CS230P32333</t>
  </si>
  <si>
    <t>D70001600041023050K-G3510</t>
  </si>
  <si>
    <t>U30(280049)52脚不良导致Q1击穿</t>
  </si>
  <si>
    <t>SS3CS236P2R118</t>
  </si>
  <si>
    <t>D70001600007123060953</t>
  </si>
  <si>
    <t>发电功率小（老化不并网）</t>
  </si>
  <si>
    <t>SSICSS25P2N719</t>
  </si>
  <si>
    <t>F7000270000312306004F</t>
  </si>
  <si>
    <t>HCT5输出对地短路，导致炸机，PCBA线路损坏，无法修复</t>
  </si>
  <si>
    <t>SP1ES115P2Q315</t>
  </si>
  <si>
    <t>D70000500013123080276</t>
  </si>
  <si>
    <t>Q2 Q3（OSG95R1K2P0）器件不良）导致烧坏PCBA线路</t>
  </si>
  <si>
    <t>研发-硬件设计</t>
  </si>
  <si>
    <t>SP1ES115P2Q697</t>
  </si>
  <si>
    <t>D70000500013123091523</t>
  </si>
  <si>
    <t>读副DSP版本号失败（老化未通过）</t>
  </si>
  <si>
    <t>SA3ES230P32496</t>
  </si>
  <si>
    <t>J7000120000122308036B</t>
  </si>
  <si>
    <t>U5不良（TL074I)</t>
  </si>
  <si>
    <t>SA3ES230P32493</t>
  </si>
  <si>
    <t>J700012000012230802EA</t>
  </si>
  <si>
    <t>H15</t>
  </si>
  <si>
    <t>SH102903K3S241290128</t>
  </si>
  <si>
    <t>读逆变器绝缘阻抗值(2346)</t>
  </si>
  <si>
    <t>面盖螺丝孔来料不良导致</t>
  </si>
  <si>
    <t>上盖</t>
  </si>
  <si>
    <t>200.01000017-6</t>
  </si>
  <si>
    <t>H3</t>
  </si>
  <si>
    <t>SH1030320KC236240002</t>
  </si>
  <si>
    <t>升压模块IGBT2/4/6，驱动小板PCB10/12/13/15 不良</t>
  </si>
  <si>
    <t>700.03000012-1</t>
  </si>
  <si>
    <t>SH1030320KC237260047</t>
  </si>
  <si>
    <t>模块温度5异常</t>
  </si>
  <si>
    <t>逆变模块排线断裂</t>
  </si>
  <si>
    <t>021.00100137-2</t>
  </si>
  <si>
    <t>D70001600007123060068</t>
  </si>
  <si>
    <t>主DSP(U30)不良（F280049PZS）YFB-27AQHZW</t>
  </si>
  <si>
    <t>2023-02</t>
  </si>
  <si>
    <t>SH3ES250P34026</t>
  </si>
  <si>
    <t>485通讯COM线CN1线束线序错</t>
  </si>
  <si>
    <t>ST1ES111P2R592</t>
  </si>
  <si>
    <t>Y70001800017023070323</t>
  </si>
  <si>
    <t>电容C181(10uF/16V/1206)击穿</t>
  </si>
  <si>
    <t>SH1030320KC238170023</t>
  </si>
  <si>
    <t>风扇不良，有糊味。更换风扇OK</t>
  </si>
  <si>
    <t>NMB</t>
  </si>
  <si>
    <t>012.00000010-0</t>
  </si>
  <si>
    <t>D70001600007123060166</t>
  </si>
  <si>
    <t>U30(F280049PZS YFB-27AQHZW G4)不良</t>
  </si>
  <si>
    <t>225-255KTLX-HV</t>
  </si>
  <si>
    <t>225KTLX-HV</t>
  </si>
  <si>
    <t>SR3ESDR0P33090</t>
  </si>
  <si>
    <t>S70001700003222422959</t>
  </si>
  <si>
    <t>读功率计PV7输入电流值</t>
  </si>
  <si>
    <t>PV7升压驱动板上TV1变压器(002.00100025-2)不良</t>
  </si>
  <si>
    <t>SH1030320KC239110011</t>
  </si>
  <si>
    <t>外风扇不良，有糊味。更换风扇OK</t>
  </si>
  <si>
    <t>SS5CS215P31284</t>
  </si>
  <si>
    <t>D70001600021023060882</t>
  </si>
  <si>
    <t>发电功率小（老化63分钟报SCI）</t>
  </si>
  <si>
    <t>SH1030320KC239110038</t>
  </si>
  <si>
    <t>F70003000020023320040</t>
  </si>
  <si>
    <t>发波异常</t>
  </si>
  <si>
    <t>控制板上U21(3PEAK 2904)不良</t>
  </si>
  <si>
    <t>SH1030320KC239110041</t>
  </si>
  <si>
    <t>外风扇6不良(正向压降0.192)</t>
  </si>
  <si>
    <t>供应商：NMB</t>
  </si>
  <si>
    <t>SH1030320KC239110059</t>
  </si>
  <si>
    <t>SS3CS230P32375</t>
  </si>
  <si>
    <t>D70001600007123073620</t>
  </si>
  <si>
    <t>H4</t>
  </si>
  <si>
    <t>SH1030320KC239120131</t>
  </si>
  <si>
    <t>外风扇3不良</t>
  </si>
  <si>
    <t>SH1030320KC239120138</t>
  </si>
  <si>
    <t>风扇8故障</t>
  </si>
  <si>
    <t>风扇8 端子卡扣断</t>
  </si>
  <si>
    <t>SH1030320KC239120152</t>
  </si>
  <si>
    <t>Z70003000017123370161</t>
  </si>
  <si>
    <t>PV3飞跨电容除以母线电压失败</t>
  </si>
  <si>
    <t>电感端子来料不良供应商修端子时把R788,R795电阻撞坏</t>
  </si>
  <si>
    <t>组装不良</t>
  </si>
  <si>
    <t>可立克供应商</t>
  </si>
  <si>
    <t>003.00200129-0</t>
  </si>
  <si>
    <t>SH1030320KC239130011</t>
  </si>
  <si>
    <t>PLC</t>
  </si>
  <si>
    <t>无通讯</t>
  </si>
  <si>
    <t>CN8 485通讯红色线开路（接头处接触不良）</t>
  </si>
  <si>
    <t>南谷地</t>
  </si>
  <si>
    <t>021.00100399-0</t>
  </si>
  <si>
    <t>SR1ES5R5P36059</t>
  </si>
  <si>
    <t>风扇不良（检测电路不良）</t>
  </si>
  <si>
    <t>SS5CS215P31052</t>
  </si>
  <si>
    <t>D70002800000123080394</t>
  </si>
  <si>
    <t>发电功率小(SCI)</t>
  </si>
  <si>
    <t>SS3CS236P34268</t>
  </si>
  <si>
    <t>D70001600007123080635</t>
  </si>
  <si>
    <t>发电功率小（老化35分钟报SCI）</t>
  </si>
  <si>
    <t>SS3CS240P34042</t>
  </si>
  <si>
    <t>D70001600007123073143</t>
  </si>
  <si>
    <t>发电功率小（老化53分钟报SCI）</t>
  </si>
  <si>
    <t>SH1030320KC239130155</t>
  </si>
  <si>
    <t>Z70003000012123370019</t>
  </si>
  <si>
    <t>PV7电流校准系数失败</t>
  </si>
  <si>
    <t>升压驱动板电容C16漏电</t>
  </si>
  <si>
    <t>SS5CS215P31595</t>
  </si>
  <si>
    <t>D70002800000123080483</t>
  </si>
  <si>
    <t>并网失败报警</t>
  </si>
  <si>
    <t>功率板RY1正负极短路</t>
  </si>
  <si>
    <t>SH1030320KC239130200</t>
  </si>
  <si>
    <t>原SH1030320KC239180037机器老化7分钟报风扇故障，时好时坏。经交叉验证当前机器在T1测试站拦截，故障跟风扇走。</t>
  </si>
  <si>
    <t>ZP1ES015P34166</t>
  </si>
  <si>
    <t>D70000500013123090981</t>
  </si>
  <si>
    <t>SH3AS25AP35111</t>
  </si>
  <si>
    <t>Y70001200023023081004</t>
  </si>
  <si>
    <t>30电网电压一致性错误</t>
  </si>
  <si>
    <t>二极管D29击穿</t>
  </si>
  <si>
    <t>SR1ES1R5P36033</t>
  </si>
  <si>
    <t>S70001700004222440662</t>
  </si>
  <si>
    <t>L2 GFCI模块不良(SFG-P-P1 2.0 B3321)</t>
  </si>
  <si>
    <t>SS2ES110P36604</t>
  </si>
  <si>
    <t>J70001600029022520794</t>
  </si>
  <si>
    <t>步骤【打开蓝牙功能】失败</t>
  </si>
  <si>
    <t>U23(ARM)第15脚BLE RST信号开路，更换（32F405VG)</t>
  </si>
  <si>
    <t>SR1ES5R5P36057</t>
  </si>
  <si>
    <t>S70001700001223070180</t>
  </si>
  <si>
    <t>SPI通信故障</t>
  </si>
  <si>
    <t>U34副DSP(F280049）不良</t>
  </si>
  <si>
    <t>ST1ES111P32062</t>
  </si>
  <si>
    <t>Y70001800017023050618</t>
  </si>
  <si>
    <t>U9(F280049PZS)上电和断电升压逆变驱动都有高电平导致炸机</t>
  </si>
  <si>
    <t>202302150K-G3018</t>
  </si>
  <si>
    <t>SS3CS230P37098</t>
  </si>
  <si>
    <t>D70001600041023052451</t>
  </si>
  <si>
    <t>U30（280049-YFB-27AQHNW）不良</t>
  </si>
  <si>
    <t>SS5CS215P31598</t>
  </si>
  <si>
    <t>D70002800000123080236</t>
  </si>
  <si>
    <t>显示屏不亮（ARM3.3V短路）</t>
  </si>
  <si>
    <t>功率板 U13(54606J512) 不良</t>
  </si>
  <si>
    <t>SS4CS225P31028</t>
  </si>
  <si>
    <t>F70002700003123090625</t>
  </si>
  <si>
    <t>控制板U30(F280049-YFB-27AODEW)不良</t>
  </si>
  <si>
    <t>SA3ES233P33402</t>
  </si>
  <si>
    <t>S70001200001222490536</t>
  </si>
  <si>
    <t>UC3(2584)不良（改制机）</t>
  </si>
  <si>
    <t>001.03000023-0</t>
  </si>
  <si>
    <t>SS3CS230P37109</t>
  </si>
  <si>
    <t>D70001600013223060647</t>
  </si>
  <si>
    <t>热键失灵</t>
  </si>
  <si>
    <t>ARM芯片（MSP432E401Y）器件不良</t>
  </si>
  <si>
    <t>SS5CS215P2U333</t>
  </si>
  <si>
    <t>D70002800000123080687</t>
  </si>
  <si>
    <t>R555（4933）贴片电阻开路</t>
  </si>
  <si>
    <t>SH1030320KC239180189</t>
  </si>
  <si>
    <t>D70003000002423370290</t>
  </si>
  <si>
    <t>C136烧焦（100nF/50V/0603）</t>
  </si>
  <si>
    <t>SS2ES112P36274</t>
  </si>
  <si>
    <t>F7000160003002306012D</t>
  </si>
  <si>
    <t>主DSP(U30)不良（280049）</t>
  </si>
  <si>
    <t>SH1030320KC239220055</t>
  </si>
  <si>
    <t>外风扇4不良(正向压降0.202)</t>
  </si>
  <si>
    <t>SS3CS230P37265</t>
  </si>
  <si>
    <t>D70001600041023052016</t>
  </si>
  <si>
    <t>发电功率小（老化10分钟报SCI）</t>
  </si>
  <si>
    <t>控制板 U30(F280049-YFB-27AQHLW) 不良</t>
  </si>
  <si>
    <t>SH1030320KC239220093</t>
  </si>
  <si>
    <t>NMB外风扇不转（扇叶给助力时可旋转）</t>
  </si>
  <si>
    <t>SH3ES250P33152</t>
  </si>
  <si>
    <t>第1次读逆变器PV2电压</t>
  </si>
  <si>
    <t>开关(NDG3V-50)极性反</t>
  </si>
  <si>
    <t>011.00200025-0</t>
  </si>
  <si>
    <t>ZH3ES140P38429</t>
  </si>
  <si>
    <t>W700012000181230909C8</t>
  </si>
  <si>
    <t>步骤【第1次读逆变器PV1电压】失败</t>
  </si>
  <si>
    <t>并网后pv电压会拉低，更换U4(TL074I)后并网测试OK</t>
  </si>
  <si>
    <t>ZH3ES136P38235</t>
  </si>
  <si>
    <t>W70001200018123090982</t>
  </si>
  <si>
    <t xml:space="preserve">29漏电流一致性错误
,30电网电压一致性错误
</t>
  </si>
  <si>
    <t>副DSP(MSP430FR2433)不良，更换后测试OK</t>
  </si>
  <si>
    <t>ZH3ES140P38424</t>
  </si>
  <si>
    <t>W70001200017123090A66</t>
  </si>
  <si>
    <t>U8(NSi12)不良</t>
  </si>
  <si>
    <t>ZR1ES0R5P37117</t>
  </si>
  <si>
    <t>S7000170000322308004D</t>
  </si>
  <si>
    <t>读功率计PV10输入电流值失败(PV10不升压）</t>
  </si>
  <si>
    <t>PV10驱动板上CV12电容漏电</t>
  </si>
  <si>
    <t>ST1ES111P38095</t>
  </si>
  <si>
    <t>Y70001800010023091633</t>
  </si>
  <si>
    <t>ARM芯片U23(GD32F405VG)不良，更换后OK</t>
  </si>
  <si>
    <t>SH1030320KC239240242</t>
  </si>
  <si>
    <t>Z700030000200233900DD</t>
  </si>
  <si>
    <t>整机发波不良</t>
  </si>
  <si>
    <t>U49（2903 BUL）不良</t>
  </si>
  <si>
    <t>15-30KTLX-LV</t>
  </si>
  <si>
    <t>15KTLX-LV</t>
  </si>
  <si>
    <t>SS6EL115P39116</t>
  </si>
  <si>
    <t>D70001600024123090258</t>
  </si>
  <si>
    <t>U31(74LVC04AD)不良，Q35,Q44(NCE80TD65BT)，Q47,Q50(DG40Q12T2LZ)击穿</t>
  </si>
  <si>
    <t>004.00000127-0</t>
  </si>
  <si>
    <t>SS4CS225P38284</t>
  </si>
  <si>
    <t>F70002700003123110007</t>
  </si>
  <si>
    <t>母线电压瞬时不平衡</t>
  </si>
  <si>
    <t>控制板U104(074I)不良</t>
  </si>
  <si>
    <t>202302150K-G3065</t>
  </si>
  <si>
    <t>SS3CS230P38265</t>
  </si>
  <si>
    <t>D70001600041023053053</t>
  </si>
  <si>
    <t>通讯板U3（MSP432E4D1YT）不良</t>
  </si>
  <si>
    <t>SH1030320kc239250037</t>
  </si>
  <si>
    <t>外风扇不良</t>
  </si>
  <si>
    <t>BRUSHLESS</t>
  </si>
  <si>
    <t>012.00000030-0</t>
  </si>
  <si>
    <t>ZP1ES015P34267</t>
  </si>
  <si>
    <t>D70000500013123090493</t>
  </si>
  <si>
    <t>控制板 U39(F280049PZS-YFB-27AQHPW) 不良</t>
  </si>
  <si>
    <t>27AQHPW</t>
  </si>
  <si>
    <t>SP1ES120NCC386</t>
  </si>
  <si>
    <t>D70000500013122500283</t>
  </si>
  <si>
    <t>SH1030320KC239250073</t>
  </si>
  <si>
    <t>Z70003000008223380183</t>
  </si>
  <si>
    <t>输入板SN2电流传感器内部磁芯开裂</t>
  </si>
  <si>
    <t>014.00100058-0</t>
  </si>
  <si>
    <t>SH1030320KC239280065</t>
  </si>
  <si>
    <t>Z70003000020023390045</t>
  </si>
  <si>
    <t>DCI采样错误(AC)</t>
  </si>
  <si>
    <t>U102(28A0ZHM 2274AI)不良</t>
  </si>
  <si>
    <t>ST1ES111P38112</t>
  </si>
  <si>
    <t>Y70001800017023080019</t>
  </si>
  <si>
    <t>读主DSP版本号】失败</t>
  </si>
  <si>
    <t>主DSP不良（指示灯已不闪）更换OK</t>
  </si>
  <si>
    <t>集成电容</t>
  </si>
  <si>
    <t>SH1030320KC239280122</t>
  </si>
  <si>
    <t>飞跨电压失败</t>
  </si>
  <si>
    <t>模块IGBT10击穿，换板</t>
  </si>
  <si>
    <t>斯达模块</t>
  </si>
  <si>
    <t>006.03100138-0</t>
  </si>
  <si>
    <t>ST1ES110P36500</t>
  </si>
  <si>
    <t>Y70001800017023090931</t>
  </si>
  <si>
    <t>41继电器检测失败</t>
  </si>
  <si>
    <t>继电器驱动IC（M2003HRMC) U14不良导致继电器一直吸合</t>
  </si>
  <si>
    <t>SH1030320KC239280157</t>
  </si>
  <si>
    <t>Z700030000082233901DA</t>
  </si>
  <si>
    <t>PV6飞跨电容电压除以母线电压</t>
  </si>
  <si>
    <t>模块IGBT9击穿，换板</t>
  </si>
  <si>
    <t>ZR1ES0R5P37181</t>
  </si>
  <si>
    <t>S70001700002323090005</t>
  </si>
  <si>
    <t>IGBT1(SP03BA100S704)模块破裂</t>
  </si>
  <si>
    <t>ZR1ES0R5P37177</t>
  </si>
  <si>
    <t>S7000170000122309011E</t>
  </si>
  <si>
    <t>SH1030320KC239280195</t>
  </si>
  <si>
    <t>202302150K-G3066</t>
  </si>
  <si>
    <t>SS3ES130P36470</t>
  </si>
  <si>
    <t>S70001600024123080251</t>
  </si>
  <si>
    <t>华润逆变竖管（G40T120BK3SDEXREEJ)导致三相逆变炸机</t>
  </si>
  <si>
    <t>SS3ES130P36641</t>
  </si>
  <si>
    <t>D70001600024123050K-G3813</t>
  </si>
  <si>
    <t>华润IGBT管不良（G40T120)</t>
  </si>
  <si>
    <t>SS4CS225P38224</t>
  </si>
  <si>
    <t>F70002700003123110343</t>
  </si>
  <si>
    <t xml:space="preserve"> 步骤【检查机器通讯是否正常】失败</t>
  </si>
  <si>
    <t>U30（280049-YFB-27AQHBW）不良</t>
  </si>
  <si>
    <t>27AQHBW</t>
  </si>
  <si>
    <t>SH1030320KC239290044</t>
  </si>
  <si>
    <t>SH1036100KC23B020102</t>
  </si>
  <si>
    <t>Z7000360001012331010D</t>
  </si>
  <si>
    <t>143防雷永久性故障-交流侧</t>
  </si>
  <si>
    <t xml:space="preserve">SPD1防雷器(PC670-20M2-10不良
</t>
  </si>
  <si>
    <t>ZP1ES020P39109</t>
  </si>
  <si>
    <t>D70000500013123090992</t>
  </si>
  <si>
    <t>发电功率小（报SCI）</t>
  </si>
  <si>
    <t>控制板 U39(F280049PZS-YFB-27AQJ5W) 不良</t>
  </si>
  <si>
    <t>27AQJ5W</t>
  </si>
  <si>
    <t>ZP1ES020P39122</t>
  </si>
  <si>
    <t>D70000500013123091440</t>
  </si>
  <si>
    <t>发电功率小（老化75分钟报芯片错误）</t>
  </si>
  <si>
    <t>SP2ES110P1C042</t>
  </si>
  <si>
    <t>F70003300003023031068</t>
  </si>
  <si>
    <t>安规导入失败( 改制）</t>
  </si>
  <si>
    <t>SS3CS230P3B262</t>
  </si>
  <si>
    <t>D70001600041023053818</t>
  </si>
  <si>
    <t>步骤【计算PV1电流校准系数】失败（102）</t>
  </si>
  <si>
    <t>U24(2632SCT27C)不良</t>
  </si>
  <si>
    <t>SP1ES115N4Q185</t>
  </si>
  <si>
    <t>P70000500013122160662</t>
  </si>
  <si>
    <t>USB故障145检测 (侨胜）</t>
  </si>
  <si>
    <t>SH1036100KC245090052</t>
  </si>
  <si>
    <t>S70003600001223260034</t>
  </si>
  <si>
    <t>正BUS电压判断</t>
  </si>
  <si>
    <t>输入输出板Q13,Q12（20N95KS）不是同一个批次的，换成同一个批次测试OK</t>
  </si>
  <si>
    <t>006.01100022-0</t>
  </si>
  <si>
    <t>H11</t>
  </si>
  <si>
    <t>SH1036100KE234250193</t>
  </si>
  <si>
    <t>Z700036000002231502F2</t>
  </si>
  <si>
    <t>104硬件差分过流</t>
  </si>
  <si>
    <t>UV19(UCC23513 29TG4C4Y1)光耦4/5脚击穿</t>
  </si>
  <si>
    <t>202302150029-1</t>
  </si>
  <si>
    <t>ST1ES111P38710</t>
  </si>
  <si>
    <t>Y70001800010023070002</t>
  </si>
  <si>
    <t>SS3ES130P36371</t>
  </si>
  <si>
    <t>D70001600024123090190</t>
  </si>
  <si>
    <t>华润逆变竖管（G40T120BK3SDEXREEJ)导致（Q11,Q12,Q13,Q14)逆变炸机</t>
  </si>
  <si>
    <t>SS4CS225P38321</t>
  </si>
  <si>
    <t>F70002700003123110222</t>
  </si>
  <si>
    <t>U30（280049-YFB-27AQHRW）不良</t>
  </si>
  <si>
    <t>27AQHRW</t>
  </si>
  <si>
    <t>25KTLX-LV</t>
  </si>
  <si>
    <t>SS6EL125P39275</t>
  </si>
  <si>
    <t>D70001600009323080086</t>
  </si>
  <si>
    <t>U30(280049PZS YFB-27AQHSW)不良</t>
  </si>
  <si>
    <t>27AQHSW</t>
  </si>
  <si>
    <t>SS3CS230P37442</t>
  </si>
  <si>
    <t>D70001600041023051577</t>
  </si>
  <si>
    <t>发电功率小（母线电压有效值不平衡）</t>
  </si>
  <si>
    <t>27AQHLW</t>
  </si>
  <si>
    <t>SH1036100KE234250348</t>
  </si>
  <si>
    <t>Z700036000022231306C6</t>
  </si>
  <si>
    <t>U104(CD4051BMG4 23AF39M)不良。U104与U99交叉验证，故障跟芯片走</t>
  </si>
  <si>
    <t>SS5CS215P3B041</t>
  </si>
  <si>
    <t>D70001600021023080196</t>
  </si>
  <si>
    <t>主DSP器件不良（F280049PZS YFB-21GLB3W）</t>
  </si>
  <si>
    <t>21GLB3W</t>
  </si>
  <si>
    <t>ZP1ES020P39354</t>
  </si>
  <si>
    <t>D70000500013123100276</t>
  </si>
  <si>
    <t>主DSP器件不良（TMS320F28075PTPT $7C-2AATPRW）</t>
  </si>
  <si>
    <t>2AATPRW</t>
  </si>
  <si>
    <t>ZP1ES020P39038</t>
  </si>
  <si>
    <t>IGBT模块 G23-S23 开路</t>
  </si>
  <si>
    <t>SH1036100KE234250352</t>
  </si>
  <si>
    <t>Z70003600001223130302</t>
  </si>
  <si>
    <t>步骤【读序列号】失败</t>
  </si>
  <si>
    <t>U35(AT32F435ZGT7 SRP8A-001)击穿，3.3V短路</t>
  </si>
  <si>
    <t>004.00000353-0</t>
  </si>
  <si>
    <t>ZP1ES020P39055</t>
  </si>
  <si>
    <t>D70000500013123100233</t>
  </si>
  <si>
    <t>控制板电阻 R570 开路</t>
  </si>
  <si>
    <t>H12</t>
  </si>
  <si>
    <t>SH1036100KE234270005</t>
  </si>
  <si>
    <t>S70003600003223170110</t>
  </si>
  <si>
    <t>防雷永久性故障-交流侧</t>
  </si>
  <si>
    <t>R230与SPD4防雷器连接线路接触不良（SC9处螺丝锁下导通线路变成6K的抗阻）</t>
  </si>
  <si>
    <t>019.00360003-2</t>
  </si>
  <si>
    <t>ZR1ES0R5P3D007</t>
  </si>
  <si>
    <t>S70001700005223080163</t>
  </si>
  <si>
    <t>701.02000032-1</t>
  </si>
  <si>
    <t>SS3ES130P36473</t>
  </si>
  <si>
    <t>S70001600024123080190</t>
  </si>
  <si>
    <t>Q11(G40T120BK3SD)、Q13、Q12、Q14坏</t>
  </si>
  <si>
    <t xml:space="preserve">徐华 </t>
  </si>
  <si>
    <t>ZS3ES033P36249</t>
  </si>
  <si>
    <t>D70001600024123090082</t>
  </si>
  <si>
    <t>Q35、Q44、Q45、Q47(G40T120BK3SD)坏</t>
  </si>
  <si>
    <t>SH1036100KE234270019</t>
  </si>
  <si>
    <t>Z7000360000122317057A</t>
  </si>
  <si>
    <t>U35(AT32F435ZGT7 SWJ1F-001)不良，心跳灯不亮，重新烧录时无法连接</t>
  </si>
  <si>
    <t>SS3ES130P36426</t>
  </si>
  <si>
    <t>D70001600007123090590</t>
  </si>
  <si>
    <t>老化发电功率小（断网)</t>
  </si>
  <si>
    <t>U30(F280049PZS YFB-27AQJ4W G4)不良</t>
  </si>
  <si>
    <t>27AQJ4W G4</t>
  </si>
  <si>
    <t>SS5CS215P3B094</t>
  </si>
  <si>
    <t>D70002800000123081259</t>
  </si>
  <si>
    <t>发电功率小（老化49分钟报SCI）</t>
  </si>
  <si>
    <t>控制板 U30(F280049-YFB-27AQHZW) 不良</t>
  </si>
  <si>
    <t>27AQHZW</t>
  </si>
  <si>
    <t>SS2ES108P3B128</t>
  </si>
  <si>
    <t>J70001600029023022646</t>
  </si>
  <si>
    <t>Q51击穿（改制机）</t>
  </si>
  <si>
    <t>SS5CS215P3B307</t>
  </si>
  <si>
    <t>D70001600021023090986</t>
  </si>
  <si>
    <t>主DSP器件不良（F280049PZS YFB-27AQHXW）</t>
  </si>
  <si>
    <t>SH1036100KE234270105</t>
  </si>
  <si>
    <t>S7000360000322317014E</t>
  </si>
  <si>
    <t>SPD4防雷器开路</t>
  </si>
  <si>
    <t>SH1036100KE236040063</t>
  </si>
  <si>
    <t>步骤【功率计PV1电流】失败</t>
  </si>
  <si>
    <t>输入板CN1处40PIN排线第1号位开路（接触不良）导致PV1不升压</t>
  </si>
  <si>
    <t>700.03600010-1</t>
  </si>
  <si>
    <t>ZP1ES015P3A005</t>
  </si>
  <si>
    <t>D70000500013123100739</t>
  </si>
  <si>
    <t>发电功率小（老化7分钟报SCI）</t>
  </si>
  <si>
    <t>控制板 U39(F280049PZS-YFB-28AL5YW) 不良</t>
  </si>
  <si>
    <t>SP2ES105P3D070</t>
  </si>
  <si>
    <t>D70003300002023090369</t>
  </si>
  <si>
    <t>发电功率小（ISO)490+</t>
  </si>
  <si>
    <t>U68(LVC07A）不良</t>
  </si>
  <si>
    <t>SH3ES230P3A544</t>
  </si>
  <si>
    <t>W70001200023023090A44</t>
  </si>
  <si>
    <t>TVS2(HE)不良</t>
  </si>
  <si>
    <t>Z70003600001223210FF8</t>
  </si>
  <si>
    <t>老化报153 SCI通讯故障</t>
  </si>
  <si>
    <t>副DSP（F280049PZSFB-32ARG9)不良,更换OK</t>
  </si>
  <si>
    <t>SH1036100KS245200005</t>
  </si>
  <si>
    <t>2min</t>
  </si>
  <si>
    <t>012.00000034-0</t>
  </si>
  <si>
    <t>SS3CS236P3D102</t>
  </si>
  <si>
    <t>D70001600041023090659</t>
  </si>
  <si>
    <t>步骤【读逆变器绝缘阻抗值】失败(450K-G30+)</t>
  </si>
  <si>
    <t>RY1（HFD3/5-S(825))不良</t>
  </si>
  <si>
    <t>SP1ES115P3E571</t>
  </si>
  <si>
    <t>D70000500013123101174</t>
  </si>
  <si>
    <t>副DSP器件不良（F280049PZS YFB-28C4E1W）</t>
  </si>
  <si>
    <t>SP1ES115P3E018</t>
  </si>
  <si>
    <t>D70000500013123100724</t>
  </si>
  <si>
    <t>发电功率小（老化18分钟报SCI）</t>
  </si>
  <si>
    <t>控制板 U39(F280049PZS-YFB-28AL5NW) 不良</t>
  </si>
  <si>
    <t>SH3ES230P3A309</t>
  </si>
  <si>
    <t>B70001200015022430006</t>
  </si>
  <si>
    <t>二极管D26(1N4148)不良</t>
  </si>
  <si>
    <t>SH1036110KB237140064</t>
  </si>
  <si>
    <t>Z7000360000122321048C</t>
  </si>
  <si>
    <t>153 SCI通讯错误</t>
  </si>
  <si>
    <t>副DSP U80(F280049PZSYFB-32ARGPG4)不良，更换OK。</t>
  </si>
  <si>
    <t>SH1036110KC235170045</t>
  </si>
  <si>
    <t>输出瞬时电流保护</t>
  </si>
  <si>
    <t>输出板CN2处40pin排线接触不良(21脚）</t>
  </si>
  <si>
    <t>SH1036110KC237040268</t>
  </si>
  <si>
    <t>Z70003600000223210F33</t>
  </si>
  <si>
    <t>PV6校准系数失败</t>
  </si>
  <si>
    <t>U80(280049YFB-28C4E9W)不良，导致Q4击穿</t>
  </si>
  <si>
    <t>SS3CS236P3D252</t>
  </si>
  <si>
    <t>风扇1线材推针（来料不良）</t>
  </si>
  <si>
    <t>701.02000057-0</t>
  </si>
  <si>
    <t>SS5CS215P3F141</t>
  </si>
  <si>
    <t>D70002800000123082195</t>
  </si>
  <si>
    <t>发电功率小（老化156分钟报SCI）</t>
  </si>
  <si>
    <t>SP1ES115P3E582</t>
  </si>
  <si>
    <t>D70000500013123101478</t>
  </si>
  <si>
    <t>发电功率小（老化199分钟报SCI）</t>
  </si>
  <si>
    <t>控制板 U39(F280049PZS-YFB-28AL5XW) 不良</t>
  </si>
  <si>
    <t>SP1ES115P3E196</t>
  </si>
  <si>
    <t>D70000500015023091319</t>
  </si>
  <si>
    <t>输出板 UA1(STK-PL 32A 0LEC1) 不良</t>
  </si>
  <si>
    <t>SP1ES115P3E543</t>
  </si>
  <si>
    <t>D70000500013123101300</t>
  </si>
  <si>
    <t>SP1ES115P3E136</t>
  </si>
  <si>
    <t>D70000500013123100885</t>
  </si>
  <si>
    <t>U155（LVC07A）器件不良</t>
  </si>
  <si>
    <t>SP1ES120P3G060</t>
  </si>
  <si>
    <t>D70000500016023100281</t>
  </si>
  <si>
    <t>IGBT模块 G33-S33 击穿</t>
  </si>
  <si>
    <t>SH3ES250P3E249</t>
  </si>
  <si>
    <t>W70001200018123090C4C</t>
  </si>
  <si>
    <t>SH1036110KC237050364</t>
  </si>
  <si>
    <t>Z70003600002223270202</t>
  </si>
  <si>
    <t>26 直流采样错误</t>
  </si>
  <si>
    <t>副DSP U80（F280049PZS-FB-33AX2ZV）不良</t>
  </si>
  <si>
    <t>SH1036110KC237050441</t>
  </si>
  <si>
    <t>Z7000360000122312021F</t>
  </si>
  <si>
    <t>PCB板R446与CN6第三脚连接线路开路</t>
  </si>
  <si>
    <t>SH1036110KC237050472</t>
  </si>
  <si>
    <t>Z70003600001223110084</t>
  </si>
  <si>
    <t>步骤【第1次读功率计PV10输入电流值】失败</t>
  </si>
  <si>
    <t>输入板来料不良3月28号已退板，未及时处理重新流向生产组装</t>
  </si>
  <si>
    <t>SH1036110KC237050551</t>
  </si>
  <si>
    <t>Z70003600000223220168</t>
  </si>
  <si>
    <t>Q67/Q68(MM75G3T65B)、Q69/Q70(NCE75TD120VTP)击穿，驱动电路无损。更换管子后测试并网OK</t>
  </si>
  <si>
    <t>006.03100070-0
006.03100059-0</t>
  </si>
  <si>
    <t>SH1036110KC237080133</t>
  </si>
  <si>
    <t>65母线电压有效值不平衡、66母线电压瞬时值不平衡</t>
  </si>
  <si>
    <t>Q69、Q70、Q71、Q72器件不良</t>
  </si>
  <si>
    <t>SS3CS236P3D240</t>
  </si>
  <si>
    <t>D70001600041023091772</t>
  </si>
  <si>
    <t>母线发电不平衡</t>
  </si>
  <si>
    <t>Q13,Q14(DG40Q12T2LZ)击穿</t>
  </si>
  <si>
    <t>20K-G3-PRO</t>
  </si>
  <si>
    <t>SS4CS220P3G032</t>
  </si>
  <si>
    <t>判断当前是否有非预期故障事件(风扇2故障)</t>
  </si>
  <si>
    <t>外风扇 FAN2 线材退针</t>
  </si>
  <si>
    <t>SS5CS215P3F437</t>
  </si>
  <si>
    <t>D70002800000123082346</t>
  </si>
  <si>
    <t>发电功率小（老化175分钟报SCI）</t>
  </si>
  <si>
    <t>SS5CS215P3F444</t>
  </si>
  <si>
    <t>D70002800000123082261</t>
  </si>
  <si>
    <t>发电功率小（老化41分钟报SCI）</t>
  </si>
  <si>
    <t>SQ2ES1A0P3B074</t>
  </si>
  <si>
    <t>S70001400002322410141</t>
  </si>
  <si>
    <t>老化报142防雷永久性故障-直流侧
,</t>
  </si>
  <si>
    <t>控制板U2(28075PTPT-YFC-27AZDXW)</t>
  </si>
  <si>
    <t>SS5CS215P3F493</t>
  </si>
  <si>
    <t>D70001600021023090278</t>
  </si>
  <si>
    <t>主DSP器件不良（F280049PZS YFB-27AQHZW）</t>
  </si>
  <si>
    <t>SH1036110KC237080251</t>
  </si>
  <si>
    <t>S7000360000022325000E</t>
  </si>
  <si>
    <t>步骤【计算PV7电压校准系数】失败</t>
  </si>
  <si>
    <t>R587电阻一端无焊盘</t>
  </si>
  <si>
    <t>000.00000122-0</t>
  </si>
  <si>
    <t>SP1ES120P3G158</t>
  </si>
  <si>
    <t>D70000500015023090305</t>
  </si>
  <si>
    <t>计算S相负载电流校准系数</t>
  </si>
  <si>
    <t>输出板 UA2(STK-PL 32A 0LEC1) 不良</t>
  </si>
  <si>
    <t>SP1ES120P3G149</t>
  </si>
  <si>
    <t>D70000500015023093381</t>
  </si>
  <si>
    <t>HL1 HL3（4646-X661-83）器件不良</t>
  </si>
  <si>
    <t>SH1036110KC237080304</t>
  </si>
  <si>
    <t>Z70003600010123210104</t>
  </si>
  <si>
    <t>Dci过流保护</t>
  </si>
  <si>
    <t>HCT5电流传感器不良（STB-LA/ZN 200)</t>
  </si>
  <si>
    <t>ZQ1ES0A0P3E091</t>
  </si>
  <si>
    <t>S700014000022230900A5</t>
  </si>
  <si>
    <t>U16(F280049PZS-YFB-27AQHQW)不良</t>
  </si>
  <si>
    <t>ZQ1ES0A0P3E146</t>
  </si>
  <si>
    <t>S7000140000222309008F</t>
  </si>
  <si>
    <t>U16(F280049PZS-YFB-28AQHQW)不良</t>
  </si>
  <si>
    <t>ZQ1ES0A0P3E076</t>
  </si>
  <si>
    <t>S70001400002223090091</t>
  </si>
  <si>
    <t>发电功率小（软启动失败)</t>
  </si>
  <si>
    <t>Q56(T2X)第1，3脚短路</t>
  </si>
  <si>
    <t>SS3CS236P3F443</t>
  </si>
  <si>
    <t>D70001600041023091038</t>
  </si>
  <si>
    <t>老化不并网（SCI)</t>
  </si>
  <si>
    <t>U30(F280049PZS-YFB-28AL5ZW)不良</t>
  </si>
  <si>
    <t>23K-G3-PRO</t>
  </si>
  <si>
    <t>SS4CS223P3F168</t>
  </si>
  <si>
    <t>F70002700003123110A2C</t>
  </si>
  <si>
    <t>功率板XL2晶振不良</t>
  </si>
  <si>
    <t>SS3CS236P3F130</t>
  </si>
  <si>
    <t>D70001600041023091064</t>
  </si>
  <si>
    <t>控制板 U30(F280049PZS-YFB-28AL5XW) 不良</t>
  </si>
  <si>
    <t>SS3CS233P3G234</t>
  </si>
  <si>
    <t>S700016000410230802F0</t>
  </si>
  <si>
    <t>功率板 Q19（T2X) 不良</t>
  </si>
  <si>
    <t>SS4CS225P3G262</t>
  </si>
  <si>
    <t>F70002700003123110EA0</t>
  </si>
  <si>
    <t>Q51(NCE40TD120VT 1DDNN2)击穿</t>
  </si>
  <si>
    <t>006.03100073-0</t>
  </si>
  <si>
    <t>SS3CS236P3F559</t>
  </si>
  <si>
    <t>D70001600041023090663</t>
  </si>
  <si>
    <t>SS3CS236P3F495</t>
  </si>
  <si>
    <t>D70001600041023090060</t>
  </si>
  <si>
    <t>SS3CS236P3F570</t>
  </si>
  <si>
    <t>D70001600041023091277</t>
  </si>
  <si>
    <t>PV1电流失败(102)</t>
  </si>
  <si>
    <t>Q77（DG50K-G3Q12T2Z)击穿</t>
  </si>
  <si>
    <t>SS3CS233P3G120</t>
  </si>
  <si>
    <t>S700016000410230800AC</t>
  </si>
  <si>
    <t>SP1ES120P3G455</t>
  </si>
  <si>
    <t>D70000500013123090224</t>
  </si>
  <si>
    <t>发电功率小（老化228分钟报SCI）</t>
  </si>
  <si>
    <t>控制板 U39(F280049PZS-YFB-27AQHVW) 不良</t>
  </si>
  <si>
    <t>SP1ES120P3G288</t>
  </si>
  <si>
    <t>D70000500013123090528</t>
  </si>
  <si>
    <t>SS2ES106P3J211</t>
  </si>
  <si>
    <t>SH1036110KC237080460</t>
  </si>
  <si>
    <t>Z70003600001223270279</t>
  </si>
  <si>
    <t>D1稳压二极管漏电</t>
  </si>
  <si>
    <t>005.04000008-0</t>
  </si>
  <si>
    <t>SS3CS236P3F676</t>
  </si>
  <si>
    <t>S700016000410230802EF</t>
  </si>
  <si>
    <t>SCI故障</t>
  </si>
  <si>
    <t>SS3CS236P3F542</t>
  </si>
  <si>
    <t>S70001600041023080020</t>
  </si>
  <si>
    <t>SS4CS220P3K048</t>
  </si>
  <si>
    <t>F700027000031231111D6</t>
  </si>
  <si>
    <t>步骤【检查逆变器是否并网】失败（65）</t>
  </si>
  <si>
    <t>UV10(NSi168)不良</t>
  </si>
  <si>
    <t>SS4CS225P3H476</t>
  </si>
  <si>
    <t>F700027000031231100B0</t>
  </si>
  <si>
    <t>控制板 U30(F280049PZS-YFB-28AL6XW) 不良</t>
  </si>
  <si>
    <t>SH1036110KC237080559</t>
  </si>
  <si>
    <t>Z700036000012232701B0</t>
  </si>
  <si>
    <t>SH1036110KC237080634</t>
  </si>
  <si>
    <t>Z70003600016023270009</t>
  </si>
  <si>
    <t>步骤【计算PV10电压校准系数】失败</t>
  </si>
  <si>
    <t>R604电阻本体一端无焊盘</t>
  </si>
  <si>
    <t>SS4CS225P3G511</t>
  </si>
  <si>
    <t>F70002700003123110EFF</t>
  </si>
  <si>
    <t>老化234分钟报SCI（235分钟报BUS电压不平衡）</t>
  </si>
  <si>
    <t>控制板 U30(F280049-YFB-28APH4W) 不良导致Q11(NCE75TD120VTP) 击穿</t>
  </si>
  <si>
    <t>SH1036110KC23A090003</t>
  </si>
  <si>
    <t>USB端子线材孔大，导致接触不良</t>
  </si>
  <si>
    <t>021.00000131-1</t>
  </si>
  <si>
    <t>SH1036110KC23B050030</t>
  </si>
  <si>
    <t>Z700036000004234401CF</t>
  </si>
  <si>
    <t>R742不良</t>
  </si>
  <si>
    <t>95min</t>
  </si>
  <si>
    <t>SH1036110KC23B050165</t>
  </si>
  <si>
    <t>W7000360000122344010C</t>
  </si>
  <si>
    <t>U28(IS07742)打耐压打穿了一个洞，流到T1被拦截</t>
  </si>
  <si>
    <t>004.00000201-0</t>
  </si>
  <si>
    <t>SH1036110KC23B180039</t>
  </si>
  <si>
    <t>D70003600001223440284</t>
  </si>
  <si>
    <t>读硬件版本号</t>
  </si>
  <si>
    <t>Q13(20N95KS)不良</t>
  </si>
  <si>
    <t>SH1036110KC23B180061</t>
  </si>
  <si>
    <t>S70003600010123450014</t>
  </si>
  <si>
    <t>步骤【读硬件版本号】失败</t>
  </si>
  <si>
    <t>U35(AT32F435ZGT7 SWJ1F-001 2222AT)击穿，3.3V短路</t>
  </si>
  <si>
    <t>无记录</t>
  </si>
  <si>
    <t>SH1036110KC241180027</t>
  </si>
  <si>
    <t>D70003600010123520014</t>
  </si>
  <si>
    <t>整机无波形</t>
  </si>
  <si>
    <t>PCB板R223与HCT3第三脚过孔不通</t>
  </si>
  <si>
    <t>无测试记录</t>
  </si>
  <si>
    <t>D70003800010123520014</t>
  </si>
  <si>
    <t>外协修补板导致PCB线路开路，换板</t>
  </si>
  <si>
    <t xml:space="preserve">外协PCBA	</t>
  </si>
  <si>
    <t>PCBA输出板</t>
  </si>
  <si>
    <t>700000000050</t>
  </si>
  <si>
    <t>SH1036110KC241250028</t>
  </si>
  <si>
    <t>S70003600001223260008</t>
  </si>
  <si>
    <t>控制板Q13,Q12（20N95KS）不良</t>
  </si>
  <si>
    <t>SH3ES250P3J298</t>
  </si>
  <si>
    <t>耐压第二步NG</t>
  </si>
  <si>
    <t>电感组件INV-L相，对本体外壳短路</t>
  </si>
  <si>
    <t>SS5CS215P3L393</t>
  </si>
  <si>
    <t>D70002800000123082110</t>
  </si>
  <si>
    <t>步骤【判断副DSP版本是否正确】失败</t>
  </si>
  <si>
    <t>U30(F280049PZS-YFB-27AQHQW)不良</t>
  </si>
  <si>
    <t>SS5CS215P3L327</t>
  </si>
  <si>
    <t>D70002800000123082287</t>
  </si>
  <si>
    <t>SS5CS215P3L307</t>
  </si>
  <si>
    <t>D70002800000123081927</t>
  </si>
  <si>
    <t>机器漏电</t>
  </si>
  <si>
    <t>功率板U30（LV14240DDAR)不良</t>
  </si>
  <si>
    <t>004.00000215-0</t>
  </si>
  <si>
    <t>SS5CS215P3L342</t>
  </si>
  <si>
    <t>D70002800000123081895</t>
  </si>
  <si>
    <t>控制板 U30(F280049PZS-YFB-27AQHZW) 不良</t>
  </si>
  <si>
    <t>SS5CS215P3F241</t>
  </si>
  <si>
    <t>D70002800000123081766</t>
  </si>
  <si>
    <t>老化188分钟炸机</t>
  </si>
  <si>
    <t>功率板 UV6（SLM343) 短路导致Q3 Q11(FGY40T120)  Q8 Q12(FGA40T65)击穿</t>
  </si>
  <si>
    <t>SS3CS233P3G448</t>
  </si>
  <si>
    <t>S70001600041023080037</t>
  </si>
  <si>
    <t>控制板 U30(F280049-YFB-27AQHRW) 不良</t>
  </si>
  <si>
    <t>SS3CS233P3G328</t>
  </si>
  <si>
    <t>D70001600041023090817</t>
  </si>
  <si>
    <t>功率板 Q28（NCE80TD65BT) Q32(DG40Q12T2LZ) 不良</t>
  </si>
  <si>
    <t>006.03100077-0
006.03100078-0</t>
  </si>
  <si>
    <t>SS4CS225P3G596</t>
  </si>
  <si>
    <t>F70002700003123111290</t>
  </si>
  <si>
    <t>功率板 Q8(FGA40T65) 不良</t>
  </si>
  <si>
    <t>SS4CS220P3L302</t>
  </si>
  <si>
    <t>F7000270000202311013F</t>
  </si>
  <si>
    <t>主DSP器件不良（F280049PZS YFB-28APH4W）</t>
  </si>
  <si>
    <t>SH1036110KC241250091</t>
  </si>
  <si>
    <t>S70003600001223260062</t>
  </si>
  <si>
    <t>控制板Q13,Q12（20n95ks）不良</t>
  </si>
  <si>
    <t>SH1036110KC243120022</t>
  </si>
  <si>
    <t>Z70003600002223120539</t>
  </si>
  <si>
    <t>芯片错误（DC）</t>
  </si>
  <si>
    <t>控制板U80(F280049PZS YFB-28C4E9E )不良，导致功率板Q1/Q2(C3M0040120K)击穿</t>
  </si>
  <si>
    <t>154min</t>
  </si>
  <si>
    <t>控制板U80料号 004.00000020-0
功率板Q1料号006.00000000-0
功率板Q2料号006.00000008-0</t>
  </si>
  <si>
    <t>1012139
1116267
1109204</t>
  </si>
  <si>
    <t>SH1036110KC243230016</t>
  </si>
  <si>
    <t>S相(电感内部电流传感器断线)</t>
  </si>
  <si>
    <t>003.00000030-0</t>
  </si>
  <si>
    <t>SP1ES120P3K242</t>
  </si>
  <si>
    <t>D70000500013123101835</t>
  </si>
  <si>
    <t>副DSP器件不良（F280049PZS YFB-28AL5LW）</t>
  </si>
  <si>
    <t>SP1ES120P3K125</t>
  </si>
  <si>
    <t>D70000500013123101765</t>
  </si>
  <si>
    <t>检查电池并网状态失败</t>
  </si>
  <si>
    <t>SS4CS225P3J016</t>
  </si>
  <si>
    <t>F700027000031231111CA</t>
  </si>
  <si>
    <t>SS4CS225P3J402</t>
  </si>
  <si>
    <t>F70002700003123111548</t>
  </si>
  <si>
    <t>SS3CS233P3G172</t>
  </si>
  <si>
    <t>S70001600041023080294</t>
  </si>
  <si>
    <t>发电功率小（不并网）</t>
  </si>
  <si>
    <t>控制板 U30(F280049-YFB-27AQD2W) 不良</t>
  </si>
  <si>
    <t>SH1036110KC244180039</t>
  </si>
  <si>
    <t>S70003600001224150027</t>
  </si>
  <si>
    <t>读步骤6测试结果_华仪</t>
  </si>
  <si>
    <t>U35（AT32F435ZGT7/SG8SN-001/2311AT）短路</t>
  </si>
  <si>
    <t>SH1036110KE235080166</t>
  </si>
  <si>
    <t>T相逆变电感的J13线材开路</t>
  </si>
  <si>
    <t>T相电感</t>
  </si>
  <si>
    <t>003.00200146-0</t>
  </si>
  <si>
    <t>SH1036110E235110123</t>
  </si>
  <si>
    <t>Z7000360000022315033B</t>
  </si>
  <si>
    <t>33SPI通信错误(DC)、86PV瞬时软件过流、93PV支路软件过流、102PV硬件过流</t>
  </si>
  <si>
    <t>SN1电流传感器不良（STK-PL 32A 1FOC3206Q127),发热后输出正极电压原2.5V变4.4V</t>
  </si>
  <si>
    <t>2023-05</t>
  </si>
  <si>
    <t>SH1036110E235130061</t>
  </si>
  <si>
    <t>Z70003600002223170297</t>
  </si>
  <si>
    <t>U80(F280049PZS YFB-32AZ93W))不良,22脚对地阻抗异常。故障出现在老化66分钟</t>
  </si>
  <si>
    <t>SS2ES106P3J332</t>
  </si>
  <si>
    <t>F700016000280231101B7</t>
  </si>
  <si>
    <t>SH1036110KE235140095</t>
  </si>
  <si>
    <t>S70003600003223190092</t>
  </si>
  <si>
    <t>R50位置来料无焊盘</t>
  </si>
  <si>
    <t>SS2ES112P36234</t>
  </si>
  <si>
    <t>F70001600030023120049</t>
  </si>
  <si>
    <t>U30(280049)不良，老化报SCI引起炸机</t>
  </si>
  <si>
    <t>SS2ES106P3J404</t>
  </si>
  <si>
    <t>F700016000280231106F9</t>
  </si>
  <si>
    <t>RL4(12-HT477)不良</t>
  </si>
  <si>
    <t>SH1036110KE235150132</t>
  </si>
  <si>
    <t>步骤【USB故障145检测】失败</t>
  </si>
  <si>
    <t>USB线材负极与绿色信号线短路</t>
  </si>
  <si>
    <t>SH1036110KE235150209</t>
  </si>
  <si>
    <t>D70003600005023193064</t>
  </si>
  <si>
    <t>耐压2挡不过</t>
  </si>
  <si>
    <t>EMI板铜箔漏蚀刻</t>
  </si>
  <si>
    <t>700.03600004-0</t>
  </si>
  <si>
    <t>SS3CS236P3F756</t>
  </si>
  <si>
    <t>S700016000410230801A7</t>
  </si>
  <si>
    <t>Q3,Q4(NCE80TD65BT),Q11,Q12,Q13,Q14(DG40Q12T2LZ)击穿</t>
  </si>
  <si>
    <t>SS5CS215P3L383</t>
  </si>
  <si>
    <t>D70002800000123082431</t>
  </si>
  <si>
    <t>SS5CS215P3L450</t>
  </si>
  <si>
    <t>D70002800000123082038</t>
  </si>
  <si>
    <t>SS5CS215P3L122</t>
  </si>
  <si>
    <t>D70002800000123090497</t>
  </si>
  <si>
    <t>U30(F280049PZS-YFB-28AQHQW)不良</t>
  </si>
  <si>
    <t>SH1036110KE235150211</t>
  </si>
  <si>
    <t>Z700036000022231309A8</t>
  </si>
  <si>
    <t>控制板灯不亮</t>
  </si>
  <si>
    <t>U71(F28075PTPTYFC-2BAJZPW),U80(F280049PZSYFB-28C4EDWG4)击穿</t>
  </si>
  <si>
    <t>SH1036110KE235150221</t>
  </si>
  <si>
    <t>功率计PV2电流NG</t>
  </si>
  <si>
    <t>BOOST1PWM排线pin1孔大，装机线路开路</t>
  </si>
  <si>
    <t>SH1036110KE235220234</t>
  </si>
  <si>
    <t>D70003600003223200378</t>
  </si>
  <si>
    <t>SPD2（PTG PV670-20M2-10)开路</t>
  </si>
  <si>
    <t>SH1036110KE23B190074</t>
  </si>
  <si>
    <t>风扇转接线孔大</t>
  </si>
  <si>
    <t>021.00000716-0</t>
  </si>
  <si>
    <t>SS5CS215P3L212</t>
  </si>
  <si>
    <t>F70002800000123041631</t>
  </si>
  <si>
    <t>Q3,Q13(DG50Q12T2LZ）击穿</t>
  </si>
  <si>
    <t>SS5CS215P3L161</t>
  </si>
  <si>
    <t>D70002800000123090733</t>
  </si>
  <si>
    <t>U30(F280049PZS-YFB-28AL5LW)不良,导致Q8（G40H65DFB),Q11(DG50Q12T2LZ)击穿</t>
  </si>
  <si>
    <t>SS5CS215P3N239</t>
  </si>
  <si>
    <t>D70002800000123082072</t>
  </si>
  <si>
    <t>U30(F280049PZS-YFB-27AQHZW)不良</t>
  </si>
  <si>
    <t>SS4CS220P3K459</t>
  </si>
  <si>
    <t>F70002700003123110F17</t>
  </si>
  <si>
    <t>老化报SCI故障</t>
  </si>
  <si>
    <t>SS4CS220P3M198</t>
  </si>
  <si>
    <t>F7000270000312311050E</t>
  </si>
  <si>
    <t>发电功率小（老化99分钟报SCI）</t>
  </si>
  <si>
    <t>控制板 U30(F280049-YFB-27AQHSW) 不良</t>
  </si>
  <si>
    <t>17K-G3-PRO</t>
  </si>
  <si>
    <t>SS4CS217P3N633</t>
  </si>
  <si>
    <t>F70002700003123111048</t>
  </si>
  <si>
    <t>控制板 U30(F280049-YFB-28AL5ZW) 不良</t>
  </si>
  <si>
    <t>SS3CS236P3K392</t>
  </si>
  <si>
    <t>D70001600041023111438</t>
  </si>
  <si>
    <t>发电功率小（老化78分钟报SCI）</t>
  </si>
  <si>
    <t>SH1036110KE23B190097</t>
  </si>
  <si>
    <t>Z7000360000042345005E</t>
  </si>
  <si>
    <t>SN3(STK-PL-32A-1FTC5)器件不良</t>
  </si>
  <si>
    <t>SH1036125KE233270167</t>
  </si>
  <si>
    <t>Z70003600002223130254</t>
  </si>
  <si>
    <t>35芯片错误（炸机）</t>
  </si>
  <si>
    <t>U80(F280049PZS YFB-28C4E9W)不良导致10路PV升压管击穿。老化监控显示134分钟PV7/8升压管击穿，138分钟PV1/4/5/6/9/10击穿</t>
  </si>
  <si>
    <t>SS5CS215P3P101</t>
  </si>
  <si>
    <t>D70002800000123090304</t>
  </si>
  <si>
    <t>IGBT管Q6,Q2击穿(G40H65DFB)(DG50Q12T2Z)</t>
  </si>
  <si>
    <t>SS5CS215P3M177</t>
  </si>
  <si>
    <t>D70002800021023110556</t>
  </si>
  <si>
    <t>发电量小</t>
  </si>
  <si>
    <t>U39(280049)</t>
  </si>
  <si>
    <t>SS2ES110P3M205</t>
  </si>
  <si>
    <t>F70001600029023110277</t>
  </si>
  <si>
    <t>Q3.Q13.Q12.Q2.Q1.Q11(40T120QES)与Q10.Q7.Q(40T65SHD)D1.D2(C4D10120)炸毁，U30(280049)不良引起的</t>
  </si>
  <si>
    <t>SS2ES110P3N064</t>
  </si>
  <si>
    <t>J70001600029023022018</t>
  </si>
  <si>
    <t>HCT4第二脚与R29开路</t>
  </si>
  <si>
    <t>SH1036125KE233270219</t>
  </si>
  <si>
    <t>防雷永久性故障-直流侧</t>
  </si>
  <si>
    <t>功率板CN24处排线开路</t>
  </si>
  <si>
    <t>700.03600000-4</t>
  </si>
  <si>
    <t>SH1036125KE233270241</t>
  </si>
  <si>
    <t>Z700036000032231101B0</t>
  </si>
  <si>
    <t>C272电容漏电</t>
  </si>
  <si>
    <t>SH1036125KE233270244</t>
  </si>
  <si>
    <t>Z70003600002223130246</t>
  </si>
  <si>
    <t>U80(F280049PZS YFB-28C4E9W)不良，心跳灯已不闪烁</t>
  </si>
  <si>
    <t>SH1036125KE234140320</t>
  </si>
  <si>
    <t>Z700036000022231308CB</t>
  </si>
  <si>
    <t>U80(F280049PZS YFB-2AAP8LW)不良导致PV9升压管击穿</t>
  </si>
  <si>
    <t>SS5CS215P3M462</t>
  </si>
  <si>
    <t>D70001600021023110349</t>
  </si>
  <si>
    <t>U30主DSP不良（F280049PZSYFB-28AL5XW)</t>
  </si>
  <si>
    <t>SS5CS215P3P308</t>
  </si>
  <si>
    <t>D70002800000123110478</t>
  </si>
  <si>
    <t>电感LC4不良</t>
  </si>
  <si>
    <t>SS1ES120P3M201</t>
  </si>
  <si>
    <t>W70001600002323110088</t>
  </si>
  <si>
    <t>SH1036125KE234170450</t>
  </si>
  <si>
    <t>Z700036000022231308E3</t>
  </si>
  <si>
    <t>U80(F280049PZS-YFB-2AAP8LW)老化报SCI导致炸机</t>
  </si>
  <si>
    <t>SS5CS215P3P303</t>
  </si>
  <si>
    <t>D70001600021032111192</t>
  </si>
  <si>
    <t>SCI无通讯</t>
  </si>
  <si>
    <t>U30不良（280049)</t>
  </si>
  <si>
    <t>SS4CS225P3P091</t>
  </si>
  <si>
    <t>F7000270000312311138F</t>
  </si>
  <si>
    <t>U30(F280049PZS-YFB-28APH4W)不良</t>
  </si>
  <si>
    <t>SS4CS220P3N197</t>
  </si>
  <si>
    <t>F7000270000312311075F</t>
  </si>
  <si>
    <t>U4(GD32F407VET6)不良</t>
  </si>
  <si>
    <t>SS4CS220P3N193</t>
  </si>
  <si>
    <t>F70002700003123110CC2</t>
  </si>
  <si>
    <t>功率板U4(GD32F407VE)不良</t>
  </si>
  <si>
    <t>SH1036125KE234170545</t>
  </si>
  <si>
    <t>Z700036000032231305E4</t>
  </si>
  <si>
    <t>HCT5电流传感器在静态时有8-9A采样电流</t>
  </si>
  <si>
    <t>SH1036125KE234220851</t>
  </si>
  <si>
    <t>Z700036000022231307E3</t>
  </si>
  <si>
    <t>SCI通信错误（炸机）</t>
  </si>
  <si>
    <t>U80(F280049PZS YFB-2AC93LW)不良导致10路PV升压管击穿。老化监控显示34分钟PV9升压管击穿。后面因在老化柜一直通电几天，送修时10路升压都炸了</t>
  </si>
  <si>
    <t>SH1036125KE234240001</t>
  </si>
  <si>
    <t>Z700036000022231307A1</t>
  </si>
  <si>
    <t>步骤【读功率计PV7输入电压】失败</t>
  </si>
  <si>
    <t>U80(F280049PZS YFB-2AAP8LW)不良导致PV7升压管击穿</t>
  </si>
  <si>
    <t>SH1036125KE234290062</t>
  </si>
  <si>
    <t>S7000360000322317028D</t>
  </si>
  <si>
    <t>测试并网谐波ITHD(T相)失败</t>
  </si>
  <si>
    <t>HCT4电流传感器不良（内部电容连锡）</t>
  </si>
  <si>
    <t>SH1036125KE234290106</t>
  </si>
  <si>
    <t>Z700036000022231702F9</t>
  </si>
  <si>
    <t>U80(F280049PZS YFB-32AZ93W)不良，心跳灯已不闪烁。已经过重新烧录和加焊验证</t>
  </si>
  <si>
    <t>SS4CS220P3N468</t>
  </si>
  <si>
    <t>F700027000031231104AF</t>
  </si>
  <si>
    <t>U30(F280049PZS-YFB-27AQHTW)不良</t>
  </si>
  <si>
    <t>SS3CS240P3L330</t>
  </si>
  <si>
    <t>D70001600042023110012</t>
  </si>
  <si>
    <t>SS4CS225P3R209</t>
  </si>
  <si>
    <t>F7000270000312313043B</t>
  </si>
  <si>
    <t>发电功率小（老化27分钟报SCI）</t>
  </si>
  <si>
    <t>控制板 U30(F280049-YFB-28AFH4W) 不良</t>
  </si>
  <si>
    <t>SS4CS225P3R215</t>
  </si>
  <si>
    <t>F700027000031231304E5</t>
  </si>
  <si>
    <t>发电功率小（报PV硬件过流）</t>
  </si>
  <si>
    <t>控制板 U30(F280049-YFB-28G4E3W) 不良</t>
  </si>
  <si>
    <t>SS2ES110P3M425</t>
  </si>
  <si>
    <t>F70001600021023120122</t>
  </si>
  <si>
    <t>U30(F280049PZS YFB-27AQHSWG4)上电后异常输出逆变驱动高电平桥臂共导引起炸机</t>
  </si>
  <si>
    <t>SS5CS215P3P014</t>
  </si>
  <si>
    <t>D70001600021023110381</t>
  </si>
  <si>
    <t>SS1ES120P3M031</t>
  </si>
  <si>
    <t>J7000160001802309002E</t>
  </si>
  <si>
    <t>SS1ES120P3M291</t>
  </si>
  <si>
    <t>W70001600018023110116</t>
  </si>
  <si>
    <t>SH1036125KE234290115</t>
  </si>
  <si>
    <t>USB线材白色信号线开路（端子压接处线皮未拨）</t>
  </si>
  <si>
    <t>SP1ES120P3K498</t>
  </si>
  <si>
    <t>D70000500013123090614</t>
  </si>
  <si>
    <t>控制板 U13(PCC2KG-61LFG144) 不良</t>
  </si>
  <si>
    <t>SS4CS225P3R073</t>
  </si>
  <si>
    <t>F70002700003123130477</t>
  </si>
  <si>
    <t>老化40分钟炸机</t>
  </si>
  <si>
    <t>功率板 UV13(NSI68)不良 导致Q2 Q11(G40H65DFB) Q5 Q9(NCE75TD120VTP) 击穿</t>
  </si>
  <si>
    <t>SS5CS215P3P572</t>
  </si>
  <si>
    <t>D70002800000123090444</t>
  </si>
  <si>
    <t>自动关机</t>
  </si>
  <si>
    <t>SH1036125KE235050213</t>
  </si>
  <si>
    <t>Z70003600001223170832</t>
  </si>
  <si>
    <t>T2变压器不良</t>
  </si>
  <si>
    <t>SP1ES120P2Q171</t>
  </si>
  <si>
    <t>D70000500013123080262</t>
  </si>
  <si>
    <t>控制板 Q2(OSG95R1K2PF) 击穿烧板（验证一共4台）</t>
  </si>
  <si>
    <t>SH1036125KE235060207</t>
  </si>
  <si>
    <t>黑色风扇转接线开路</t>
  </si>
  <si>
    <t>SS4CS225P3P398</t>
  </si>
  <si>
    <t>F7000270000312313048C</t>
  </si>
  <si>
    <t>U30(F280049PZS-YFB-28AL64W)不良</t>
  </si>
  <si>
    <t>SS4CS225P3P417</t>
  </si>
  <si>
    <t>F7000270000312313033C</t>
  </si>
  <si>
    <t>SS4CS217P3Q454</t>
  </si>
  <si>
    <t>F70002700003123110C77</t>
  </si>
  <si>
    <t>控制板 U30(F280049-YFB-24C6THW) 不良</t>
  </si>
  <si>
    <t>SS4CS217P3N509</t>
  </si>
  <si>
    <t>F70002700003123110DDA</t>
  </si>
  <si>
    <t>发电功率小（老化50分钟报SCI）</t>
  </si>
  <si>
    <t>控制板 U30(F280049-YFB-28APH4W) 不良</t>
  </si>
  <si>
    <t>SS3CS233P3U127</t>
  </si>
  <si>
    <t>D70001600041023110764</t>
  </si>
  <si>
    <t>检查逆变器是否并网(电网电压一致性错误）</t>
  </si>
  <si>
    <t>控制板电阻 R253 不良</t>
  </si>
  <si>
    <t>SS3CS230P3N614</t>
  </si>
  <si>
    <t>D7000160001322311350K-G36</t>
  </si>
  <si>
    <t>XL1器件不良</t>
  </si>
  <si>
    <t>SS4CS217P3Q466</t>
  </si>
  <si>
    <t>F700027000020231304EF</t>
  </si>
  <si>
    <t>主DSP器件不良（F280049PZS YFB-28C4E3W）</t>
  </si>
  <si>
    <t>SF4ES108P3P015</t>
  </si>
  <si>
    <t>D70000600015022511014</t>
  </si>
  <si>
    <t>UC629(TL074I)不良</t>
  </si>
  <si>
    <t>SH1036125KE235060248</t>
  </si>
  <si>
    <t>SS1ES120P3N302</t>
  </si>
  <si>
    <t>W700016000023231100FC</t>
  </si>
  <si>
    <t>SS1ES115P3R142</t>
  </si>
  <si>
    <t>W7000160000232312003F</t>
  </si>
  <si>
    <t>SH1036125KE235060284</t>
  </si>
  <si>
    <t>Z70003600001223170BD2</t>
  </si>
  <si>
    <t>步骤【检验pv5电压校准效果】失败</t>
  </si>
  <si>
    <t>C22电容漏电（老化记录显示117分钟出现故障）</t>
  </si>
  <si>
    <t>SH1036125KE235230202</t>
  </si>
  <si>
    <t>检测是否并网状态失败</t>
  </si>
  <si>
    <t>S相差分电流采样电感线退针</t>
  </si>
  <si>
    <t>逆变电感S</t>
  </si>
  <si>
    <t>003.00200145-0</t>
  </si>
  <si>
    <t>SH1036125KE235240076</t>
  </si>
  <si>
    <t>351-2304110703553</t>
  </si>
  <si>
    <t>CN8-GND(黑色)线开路，更换线束后测试OK</t>
  </si>
  <si>
    <t>021.00000712-0</t>
  </si>
  <si>
    <t>SS4CS225P3P451</t>
  </si>
  <si>
    <t>F7000270000312313030B</t>
  </si>
  <si>
    <t>U30(F280049PZS-YFB-28C4E3W)不良</t>
  </si>
  <si>
    <t>SS3CS236P3T267</t>
  </si>
  <si>
    <t>D70001600041023052844</t>
  </si>
  <si>
    <t>步骤【检查逆变器是否并网】失败(ISO)</t>
  </si>
  <si>
    <t>SS3CS236P3T095</t>
  </si>
  <si>
    <t>D70001600041023111323</t>
  </si>
  <si>
    <t>SS4CS217P3T054</t>
  </si>
  <si>
    <t>F70002700003123130376</t>
  </si>
  <si>
    <t xml:space="preserve">不通电 </t>
  </si>
  <si>
    <t>功率变压器 T2 不良</t>
  </si>
  <si>
    <t>SS4CS225P3S186</t>
  </si>
  <si>
    <t>F70002700003123130261</t>
  </si>
  <si>
    <t>发电功率小（老化198分钟报SCI）</t>
  </si>
  <si>
    <t>控制板 U30(F280049-YFB-28C4EEW) 不良</t>
  </si>
  <si>
    <t>SH1036125KE235260123</t>
  </si>
  <si>
    <t>Z70003600000223190F9C</t>
  </si>
  <si>
    <t>发电功率小104</t>
  </si>
  <si>
    <t>TVS17击穿</t>
  </si>
  <si>
    <t>SA3ES233P3Q006</t>
  </si>
  <si>
    <t>J70001200002423080194</t>
  </si>
  <si>
    <t>功率板ECP2（550V470uF)损坏</t>
  </si>
  <si>
    <t>SH1036125KE235290181</t>
  </si>
  <si>
    <t>Z7000360000122321076D</t>
  </si>
  <si>
    <t>D65不良（未击穿，压降正常）</t>
  </si>
  <si>
    <t>SS2ES110P3N464</t>
  </si>
  <si>
    <t>S70001600029023110398</t>
  </si>
  <si>
    <t>U30（F280049PZSFB-28C4E3WG4)不良</t>
  </si>
  <si>
    <t>SS5CS215P3P468</t>
  </si>
  <si>
    <t>D70001600021023111120</t>
  </si>
  <si>
    <t>SH1036125KE236010771</t>
  </si>
  <si>
    <t>Z700036000012232108A7</t>
  </si>
  <si>
    <t>D1不良（未击穿，压降正常）</t>
  </si>
  <si>
    <t>SH1036125KE236010799</t>
  </si>
  <si>
    <t>Z7000360000122321118E</t>
  </si>
  <si>
    <t>SH1036125KE236010867</t>
  </si>
  <si>
    <t>输入板J11处线材端子退针</t>
  </si>
  <si>
    <t>020.00100221-0</t>
  </si>
  <si>
    <t>SH1036125KE236010877</t>
  </si>
  <si>
    <t>T相差分电流采样电感线退针</t>
  </si>
  <si>
    <t>逆变电感T</t>
  </si>
  <si>
    <t>SS2ES110P3T291</t>
  </si>
  <si>
    <t>S70001600021023100011</t>
  </si>
  <si>
    <t>U30不良（F280049PZS YFB-28C4E0W)</t>
  </si>
  <si>
    <t>SP1ES120P3P325</t>
  </si>
  <si>
    <t>D70000500013123102412</t>
  </si>
  <si>
    <t>U39副DSP不良（F280049PZS-28APH7W)</t>
  </si>
  <si>
    <t>SP1ES120P3P424</t>
  </si>
  <si>
    <t>D70000500016023102510</t>
  </si>
  <si>
    <t>Q8不良导致R62、RL2损坏</t>
  </si>
  <si>
    <t>SS3CS233P3U466</t>
  </si>
  <si>
    <t>D70001600007123120399</t>
  </si>
  <si>
    <t>主DSP器件不良（F280049PZS YFB-28APH7W）</t>
  </si>
  <si>
    <t>SS2ES110P3T139</t>
  </si>
  <si>
    <t>F70001600021023120163</t>
  </si>
  <si>
    <t>U30不良（F280049PZS YFB-27AQHSV)</t>
  </si>
  <si>
    <t>SS1ES115P3R329</t>
  </si>
  <si>
    <t>W700016000023231200BF</t>
  </si>
  <si>
    <t>U30不良（F280049PZS YFB-28C4ECW)</t>
  </si>
  <si>
    <t>SQ200402K5C22C210450</t>
  </si>
  <si>
    <t>W73000400001222515474</t>
  </si>
  <si>
    <t>读功率计PCU高压侧放电电压,判断是否物理激活成功</t>
  </si>
  <si>
    <t>控制板U6(BQ79616)不良</t>
  </si>
  <si>
    <t>SQ200402K5C22C210390</t>
  </si>
  <si>
    <t>W73000400001222510543</t>
  </si>
  <si>
    <t>第2次计算功率计低压端放电电流之和</t>
  </si>
  <si>
    <t>控制板U502(280049PMS-YFB-22CJXNW)不良</t>
  </si>
  <si>
    <t>SP1ES115P3U032</t>
  </si>
  <si>
    <t>D70000500013123102318</t>
  </si>
  <si>
    <t>SH1036125KE236010878</t>
  </si>
  <si>
    <t>Z70003600001223210BD5</t>
  </si>
  <si>
    <t>U35(AT32F435ZGT7）不良，烧录不进。</t>
  </si>
  <si>
    <t>SH1036125KE236020095</t>
  </si>
  <si>
    <t>Z7000360000022321092F</t>
  </si>
  <si>
    <t>电流传感器SN2(STK-PL 32A1F0C3A07W015)磁芯破损导致采样错误。</t>
  </si>
  <si>
    <t>SS3CS233P3V260</t>
  </si>
  <si>
    <t>D70001600041023121082</t>
  </si>
  <si>
    <t>R668断裂，器件不良</t>
  </si>
  <si>
    <t>SH1036125KE236020117</t>
  </si>
  <si>
    <t>Z700036000032232103B7</t>
  </si>
  <si>
    <t>D61二极管不良</t>
  </si>
  <si>
    <t>SS1ES115P3R100</t>
  </si>
  <si>
    <t>W700016000042231200FD</t>
  </si>
  <si>
    <t>U30(F280049PZS YFB-28C4E5G4)不良</t>
  </si>
  <si>
    <t>SS1ES115P3R131</t>
  </si>
  <si>
    <t>W7000160000232312013C</t>
  </si>
  <si>
    <t>U30(280049YFB-28C4E5W)不良</t>
  </si>
  <si>
    <t>SS1ES115P3R171</t>
  </si>
  <si>
    <t>老化报169风扇故障</t>
  </si>
  <si>
    <t>老化5分钟后外风扇不转，更换OK</t>
  </si>
  <si>
    <t>701.02000046-0</t>
  </si>
  <si>
    <t>SS2ES110P3U132</t>
  </si>
  <si>
    <t>F700016000210231203A9</t>
  </si>
  <si>
    <t>U30不良（F280049PZS YFB-20C4E3W)</t>
  </si>
  <si>
    <t>SH1036125KE23B140051</t>
  </si>
  <si>
    <t>D70003600003223220131</t>
  </si>
  <si>
    <t>CN2排座第18脚缺针</t>
  </si>
  <si>
    <t>020.00100150-0</t>
  </si>
  <si>
    <t>030640</t>
  </si>
  <si>
    <t>SP1ES120P3P457</t>
  </si>
  <si>
    <t>D70000500013123102612</t>
  </si>
  <si>
    <t>ST1ES107P17359</t>
  </si>
  <si>
    <t>Y70001800011023010699</t>
  </si>
  <si>
    <t>步骤【检测是否通过T1测试】失败</t>
  </si>
  <si>
    <t>XL3晶振不起振，系统时间断电后时间不会接着跑</t>
  </si>
  <si>
    <t>SH1036125KE23B140066</t>
  </si>
  <si>
    <t>D70003600002223440288</t>
  </si>
  <si>
    <t>第1次读功率计PV7输入电流值 失败</t>
  </si>
  <si>
    <t>U93(CD4051BM)不良</t>
  </si>
  <si>
    <t>H02A</t>
  </si>
  <si>
    <t>SH1036125KE244160012</t>
  </si>
  <si>
    <t>改制机（控制板CN3排线（19PIN）开路）</t>
  </si>
  <si>
    <t>SH1039225KC236050434</t>
  </si>
  <si>
    <t>风扇不良（不转）</t>
  </si>
  <si>
    <t>SS5CS215P3S505</t>
  </si>
  <si>
    <t>D70002800013023130504</t>
  </si>
  <si>
    <t>控制板 U30(F280049PZS-YFB-2AC98LW) 不良</t>
  </si>
  <si>
    <t>SS4CS217P3X018</t>
  </si>
  <si>
    <t>F70002700003123140346</t>
  </si>
  <si>
    <t>发电功率小（老化28分钟报SCI）</t>
  </si>
  <si>
    <t>控制板 U30(F280049-YFB-28C4EFW) 不良</t>
  </si>
  <si>
    <t>SS4CS217P3X053</t>
  </si>
  <si>
    <t>F70002700003123140016</t>
  </si>
  <si>
    <t>SS4CS217P3T462</t>
  </si>
  <si>
    <t>风扇转接头退针</t>
  </si>
  <si>
    <t>SP2ES108P3V242</t>
  </si>
  <si>
    <t>D70003300002023090712</t>
  </si>
  <si>
    <t>控制板 U39(F280049PZS-YFB-21CLR4W) 不良</t>
  </si>
  <si>
    <t>SH1039225KC236050477</t>
  </si>
  <si>
    <t>SH1039225KC236050508</t>
  </si>
  <si>
    <t>风扇不良(故障已在老化2分钟出现，时好时坏。二次老化交叉验证5分钟出现，故障跟着风扇走，验证机条码尾号为0442）</t>
  </si>
  <si>
    <t>ZP1ES020P3T215</t>
  </si>
  <si>
    <t>D70000500013123102722</t>
  </si>
  <si>
    <t>副DSP器件不良（F280049PZS YFB-28C4E3W）</t>
  </si>
  <si>
    <t>SP1ES115P3W093</t>
  </si>
  <si>
    <t>D70000500013123120069</t>
  </si>
  <si>
    <t>ARM芯片器件不良（LPC54605J512 BD208 P01P58 00EAD22361A）</t>
  </si>
  <si>
    <t>SS2ES105P3V228</t>
  </si>
  <si>
    <t>F7000160002102311032C</t>
  </si>
  <si>
    <t>U30不良（F280049PZS YFB-24ANVZW)</t>
  </si>
  <si>
    <t>SS2ES105P3V245</t>
  </si>
  <si>
    <t>F70001600021023120013</t>
  </si>
  <si>
    <t>SS2ES105P3V376</t>
  </si>
  <si>
    <t>F700016000210231100F1</t>
  </si>
  <si>
    <t>U30(280049YFB-27C4E5W)不良</t>
  </si>
  <si>
    <t>SH1039225KC236230141</t>
  </si>
  <si>
    <t>步骤【PV4-2支路电流判断】失败</t>
  </si>
  <si>
    <t>汇流板处PV4+线材端子不良</t>
  </si>
  <si>
    <t>021.00000802-0</t>
  </si>
  <si>
    <t>SH1039225KC236230182</t>
  </si>
  <si>
    <t>Z7000390000022320014D</t>
  </si>
  <si>
    <t>升压下管(SCT3040KR 2229 0112)Q5/7/9/11/13/15/17/19/21 击穿,逆变模块IGBT1/IGBT2炸坏,二极管D63/64/67/68/65/66击穿。更换后复测OK</t>
  </si>
  <si>
    <t>006.01100068-0</t>
  </si>
  <si>
    <t>SH1039225KC236230185</t>
  </si>
  <si>
    <t>Z7000390000022320014F</t>
  </si>
  <si>
    <t>升压管(SCT3040KR 2229 0112)Q5/7/9/11/13/15/17/19/21,逆变模块IGBT3,驱动小板CN15/CN21炸坏。更换后复测OK</t>
  </si>
  <si>
    <t>ZP1ES020P3T388</t>
  </si>
  <si>
    <t>D70000500013123090258</t>
  </si>
  <si>
    <t>发电功率小（老化23分钟报SCI）</t>
  </si>
  <si>
    <t>SS3CS233P3V388</t>
  </si>
  <si>
    <t>D70001600041023110377</t>
  </si>
  <si>
    <t>发电功率小（报DCI）</t>
  </si>
  <si>
    <t>控制板电容 C141 不良</t>
  </si>
  <si>
    <t>001.03000040-0</t>
  </si>
  <si>
    <t>ZP1ES020P3T274</t>
  </si>
  <si>
    <t>D70000500013123102534</t>
  </si>
  <si>
    <t>SS3CS230P3Q563</t>
  </si>
  <si>
    <t>D70001600041022182717</t>
  </si>
  <si>
    <t>步骤【U盘导入安规库固件】失败</t>
  </si>
  <si>
    <t>U3(MSP432E401YT)不良（改制机）</t>
  </si>
  <si>
    <t>SH1039225KC236230186</t>
  </si>
  <si>
    <t>Z700039000002232001C3</t>
  </si>
  <si>
    <t>逆变模块IGBT1 G1脚R961板中铜箔炸断，更换功率板</t>
  </si>
  <si>
    <t>700.03900000-2</t>
  </si>
  <si>
    <t>SH1039225KC237240025</t>
  </si>
  <si>
    <t>风扇不良（检测不到信号）</t>
  </si>
  <si>
    <t>SH1039225KC237250042</t>
  </si>
  <si>
    <t>功率板R相（IGBT1）模块六组信号炸开路，六组驱动电阻烧坏，9路升压驱动下管全部击穿（驱动电路无损）。R相CN13处驱动板炸毁严重铜箔烧断。S相CN19处驱动板ZDV9击穿、Q6二三脚击穿、Q141一三脚击穿，S相模块无损。CN13驱动板更换，CN19驱动板损坏器件更换，功率板R相驱动电阻、电容损坏排查更换。组装后高低压发波、并网OK</t>
  </si>
  <si>
    <t>700.03900007-0</t>
  </si>
  <si>
    <t>SH1039225KC237250054</t>
  </si>
  <si>
    <t>F700039000080231904B6</t>
  </si>
  <si>
    <t>SH1039225KC237250100</t>
  </si>
  <si>
    <t>Z700039000002232900AB</t>
  </si>
  <si>
    <t>T相 二极管D4（B2D40120HC12307E7)、升压管Q21、Q19、Q17、Q15、Q13、Q11、Q9、Q7、Q5（ROHM SCT3040KR)、IGBT3（STARPOWER GD400TAS100L6S XLECEQF09)均炸坏。驱动板CN21/CN22炸坏。</t>
  </si>
  <si>
    <t>SH1039225KC237250116</t>
  </si>
  <si>
    <t>风扇的连接线材不通</t>
  </si>
  <si>
    <t>021.00000826-0</t>
  </si>
  <si>
    <t>ZP1ES020P3T434</t>
  </si>
  <si>
    <t>D70000500013123120032</t>
  </si>
  <si>
    <t>工厂模式.禁止工厂模式_三相储能(SCI)</t>
  </si>
  <si>
    <t>控制板 U39(F280049PZS-YFB-2AC93LW) 不良</t>
  </si>
  <si>
    <t>SP1ES115P3W324</t>
  </si>
  <si>
    <t>D70000500013123120018</t>
  </si>
  <si>
    <t>控制板 Q50(M2A) 不良</t>
  </si>
  <si>
    <t>SH1039225KC239230027</t>
  </si>
  <si>
    <t>F7000390000802319032B</t>
  </si>
  <si>
    <t>进入工厂模式失败</t>
  </si>
  <si>
    <t>电感L6不良</t>
  </si>
  <si>
    <t>003.00000008-0</t>
  </si>
  <si>
    <t>ZP2ES010P3W627</t>
  </si>
  <si>
    <t>D70000500015023120834</t>
  </si>
  <si>
    <t>二极管D17（US1M)不良</t>
  </si>
  <si>
    <t>SP1ES120P2Q068</t>
  </si>
  <si>
    <t>D70000500016023071372</t>
  </si>
  <si>
    <t xml:space="preserve">耐压  </t>
  </si>
  <si>
    <t>Q21（IGBT模块打火）</t>
  </si>
  <si>
    <t>SS2ES105P3V437</t>
  </si>
  <si>
    <t>F700016000280231105CE</t>
  </si>
  <si>
    <t>UV7SLM343CK-DGW不良无后驱动输出。</t>
  </si>
  <si>
    <t>15K-G3P</t>
  </si>
  <si>
    <t>SH1040015KC23C190232</t>
  </si>
  <si>
    <t>Z700040000030234900ED</t>
  </si>
  <si>
    <t>PV1升压管Q1击穿（NCE40T120VT）</t>
  </si>
  <si>
    <t>30分钟</t>
  </si>
  <si>
    <t>006.01100037-0</t>
  </si>
  <si>
    <t>H09</t>
  </si>
  <si>
    <t>SH1040015KS242210100</t>
  </si>
  <si>
    <t>W70004000000124010BBD</t>
  </si>
  <si>
    <t>通讯板 U41(R6FGA) 不良</t>
  </si>
  <si>
    <t>已通过</t>
  </si>
  <si>
    <t>004.00000279-0</t>
  </si>
  <si>
    <t>SS5CS215P3S469</t>
  </si>
  <si>
    <t>D70002800000123130065</t>
  </si>
  <si>
    <t>耐压5档不过</t>
  </si>
  <si>
    <t>功率板GAS2对地打火</t>
  </si>
  <si>
    <t>放电管</t>
  </si>
  <si>
    <t>013.00000000-0</t>
  </si>
  <si>
    <t>SS3CS233P41057</t>
  </si>
  <si>
    <t>D70001600041023121734</t>
  </si>
  <si>
    <t>U30(280049PZS YFB-28C4ENW)不良</t>
  </si>
  <si>
    <t>SS3CS233P41227</t>
  </si>
  <si>
    <t>D70001600041023121146</t>
  </si>
  <si>
    <t>SPD1(TFMOV10M510)不良</t>
  </si>
  <si>
    <t>H09A</t>
  </si>
  <si>
    <t>SH1040015KS242210652</t>
  </si>
  <si>
    <t>Z70004000005024030136</t>
  </si>
  <si>
    <t>控制板主DSP U30(F280049PZS-YFB-34C3LFV) 不良</t>
  </si>
  <si>
    <t>SS3CS230P3V530</t>
  </si>
  <si>
    <t>D70001600041023120109</t>
  </si>
  <si>
    <t>控制板U30(F280049PZS-YFB-28C4EFW)不良</t>
  </si>
  <si>
    <t>SQ1ES1B0P3U047</t>
  </si>
  <si>
    <t>S700014000022231000C8</t>
  </si>
  <si>
    <t>控制板U16(280049PZS-YFB-28C4E5W)不良</t>
  </si>
  <si>
    <t>SP1ES120P42146</t>
  </si>
  <si>
    <t>D70000500015023070174</t>
  </si>
  <si>
    <t>耐压4档打火</t>
  </si>
  <si>
    <t>D12，D13（US1M）短路导致炸机</t>
  </si>
  <si>
    <t>SS3CS230P3V558</t>
  </si>
  <si>
    <t>D70001600041023121838</t>
  </si>
  <si>
    <t>控制板U30(F280049PZS-YEB-28APH7W)坏</t>
  </si>
  <si>
    <t>SQ1ES1B0P3U209</t>
  </si>
  <si>
    <t>S70001400002223100019</t>
  </si>
  <si>
    <t>老化报环境温度小</t>
  </si>
  <si>
    <t>控制板U30(F280049PZS-YEB-28C4E5W)坏</t>
  </si>
  <si>
    <t>SQ1ES1B0P3U042</t>
  </si>
  <si>
    <t>S70001400002223100009</t>
  </si>
  <si>
    <t>老化报SPI故障</t>
  </si>
  <si>
    <t>SP1ES115P3W301</t>
  </si>
  <si>
    <t>D70000500023123184CDD</t>
  </si>
  <si>
    <t xml:space="preserve">检查PV放电并网状态失败  </t>
  </si>
  <si>
    <t>ZDV2（H5）器件不良</t>
  </si>
  <si>
    <t>SP1ES115P42128</t>
  </si>
  <si>
    <t>D70000500013123091481</t>
  </si>
  <si>
    <t>副DSP器件不良（F280049PZS YFB-27AQHPW）（改制机）</t>
  </si>
  <si>
    <t>SS2CS210P43017</t>
  </si>
  <si>
    <t>F70001600029023110430</t>
  </si>
  <si>
    <t>步骤【检查机器通讯是否正常】失败</t>
  </si>
  <si>
    <t>U30不良（F280049PZS YFB-27AQHSW)</t>
  </si>
  <si>
    <t>SH4ES175P42157</t>
  </si>
  <si>
    <t>W7000260000012312043A</t>
  </si>
  <si>
    <t>更换D1D2（BYC30WT600P)Q1Q2Q3Q4Q7Q8(P75V65SDS1)后并网测试OK</t>
  </si>
  <si>
    <t>SH1040015KS242210672</t>
  </si>
  <si>
    <t>Z700040000050240300F8</t>
  </si>
  <si>
    <t>功率板 GFCI模块 LP1(STK-P/M1F-1-OP5C4) 不良</t>
  </si>
  <si>
    <t>SS5CS215P41290</t>
  </si>
  <si>
    <t>D70000500013123102114</t>
  </si>
  <si>
    <t>U30主DSP不良（F280049PZSYFB-28AL5ZW)</t>
  </si>
  <si>
    <t>SS5CS215P41450</t>
  </si>
  <si>
    <t>D70001600021023111574</t>
  </si>
  <si>
    <t>U30主DSP不良（F280049PZSYFB-28C4E2W)</t>
  </si>
  <si>
    <t>SH1040015KS243210038</t>
  </si>
  <si>
    <t>Z70004000005024100021</t>
  </si>
  <si>
    <t>BUS电压偏差</t>
  </si>
  <si>
    <t>功率板T2(002.00100012-0 YMX)变压器内部绕组短路</t>
  </si>
  <si>
    <t>17K-G3P</t>
  </si>
  <si>
    <t>SH1040017KS23B300625</t>
  </si>
  <si>
    <t>Z700040000021234700F7</t>
  </si>
  <si>
    <t>控制板主DSP U30(F280049PZS-YFB-36CHGLW) 3.3V短路不良</t>
  </si>
  <si>
    <t>2326 TI</t>
  </si>
  <si>
    <t>SS3CS233P41419</t>
  </si>
  <si>
    <t>D70001600041023112815</t>
  </si>
  <si>
    <t>U30(F280049PZS-YFB-28APH7W)不良</t>
  </si>
  <si>
    <t>SS5CS215P42050</t>
  </si>
  <si>
    <t>D70002800000123111464</t>
  </si>
  <si>
    <t>U5假焊（引脚变形）</t>
  </si>
  <si>
    <t>SH1040017KC23C100023</t>
  </si>
  <si>
    <t>Z70004000002123470152</t>
  </si>
  <si>
    <t>检查逆变器是否并网(漏电流采样错误)</t>
  </si>
  <si>
    <t>功率板漏电流传感器 LP1（STK-P/M1F-1 OP5C4）器件不良</t>
  </si>
  <si>
    <t>SS5CS215P3S251</t>
  </si>
  <si>
    <t>D70002800000123130442</t>
  </si>
  <si>
    <t>U30(280049PZS YFB-28C4EEW)不良</t>
  </si>
  <si>
    <t>SS5CS215P3T178</t>
  </si>
  <si>
    <t>D70002800000123130154</t>
  </si>
  <si>
    <t>U30(280049PZS YFB-28C4EDW)不良</t>
  </si>
  <si>
    <t>SH1040017KC241270144</t>
  </si>
  <si>
    <t>一档不过</t>
  </si>
  <si>
    <t>机箱耐压螺柱有油漆导致一档不过</t>
  </si>
  <si>
    <t>箱体</t>
  </si>
  <si>
    <t>102010100024-0</t>
  </si>
  <si>
    <t>H10A</t>
  </si>
  <si>
    <t>SH1040020KC238190413</t>
  </si>
  <si>
    <t>Z700040000021233200EF</t>
  </si>
  <si>
    <t>功率板 LP1(STK-P/M1F-1) 不良</t>
  </si>
  <si>
    <t>SQ1ES1B0P3U162</t>
  </si>
  <si>
    <t>S700014000111231201B1</t>
  </si>
  <si>
    <t>IGBT6内部打火</t>
  </si>
  <si>
    <t>SS3CS233P3V934</t>
  </si>
  <si>
    <t>D70001600041023120469</t>
  </si>
  <si>
    <t>SS2ES104P43156</t>
  </si>
  <si>
    <t>F700016000210231202C8</t>
  </si>
  <si>
    <t>U30不良（F280049PZS YFB-28C4EOW)</t>
  </si>
  <si>
    <t>SH1040020KC23A130271</t>
  </si>
  <si>
    <t>Z70004000002123370131</t>
  </si>
  <si>
    <t>功率板 U22(STK-HD/K 32A) 不良</t>
  </si>
  <si>
    <t>SS1AS114P46068</t>
  </si>
  <si>
    <t>W700016000042231200DD</t>
  </si>
  <si>
    <t>主DSP（F280049PZSYFB-28C4E5WG4)不良</t>
  </si>
  <si>
    <t>ZP1ES020P44023</t>
  </si>
  <si>
    <t>D70000500013123120826</t>
  </si>
  <si>
    <t>应急模式失败</t>
  </si>
  <si>
    <t>卡座CN2来料不良</t>
  </si>
  <si>
    <t>SS5CS215P41490</t>
  </si>
  <si>
    <t>D70001600021023091296</t>
  </si>
  <si>
    <t>U30主DSP不良（F280049PZSYFB-27AQHZW)</t>
  </si>
  <si>
    <t>ZP2ES010P43179</t>
  </si>
  <si>
    <t>D70003300003023090889</t>
  </si>
  <si>
    <t>副DSP器件不良（F280049PZS YFB-27AQHRW）</t>
  </si>
  <si>
    <t>SH1040020KC23A130314</t>
  </si>
  <si>
    <t>Z70004000002123370123</t>
  </si>
  <si>
    <t>SH1040020KC23A130399</t>
  </si>
  <si>
    <t>Z7000400000212341004D</t>
  </si>
  <si>
    <t>SQ1ES1B0P3U135</t>
  </si>
  <si>
    <t>S70001400002223100022</t>
  </si>
  <si>
    <t>24HwADErrIdc</t>
  </si>
  <si>
    <t>控制板U16（280049PZS-YFB-28C4E5W）不良</t>
  </si>
  <si>
    <t>SS3CS230P3V683</t>
  </si>
  <si>
    <t>D70001600041023121431</t>
  </si>
  <si>
    <t>控制板U30(280049PZS-YFB-28C4EFW)不良</t>
  </si>
  <si>
    <t>SS3CS233P47337</t>
  </si>
  <si>
    <t>D70001600041023121072</t>
  </si>
  <si>
    <t>功率板LC2（330）电感不良</t>
  </si>
  <si>
    <t>SS5CS215P42275</t>
  </si>
  <si>
    <t>D70002800000123090646</t>
  </si>
  <si>
    <t>控制板 U30(F280049PZS-YFB-28AC4E5W) 不良</t>
  </si>
  <si>
    <t>SS5CS215P3T353</t>
  </si>
  <si>
    <t>D70002800000123130049</t>
  </si>
  <si>
    <t>U30(F280049PZS-YFB-28C4E9W)不良</t>
  </si>
  <si>
    <t>SH1040020KC23C170441</t>
  </si>
  <si>
    <t>Z7000400000212348002E</t>
  </si>
  <si>
    <t>功率板器件不良Q19(M2A)</t>
  </si>
  <si>
    <t>2320/正耀</t>
  </si>
  <si>
    <t>SS5CS215P42085</t>
  </si>
  <si>
    <t>D70002800000123111162</t>
  </si>
  <si>
    <t>U30(F280049PZS-YFB-28C4E2W)不良</t>
  </si>
  <si>
    <t>SS5CS215P42260</t>
  </si>
  <si>
    <t>D70002800000123090133</t>
  </si>
  <si>
    <t>U30(F280049PZS-YFB-28AL5XW)不良</t>
  </si>
  <si>
    <t>SS2ES104P3V055</t>
  </si>
  <si>
    <t>F700016000280231104D0</t>
  </si>
  <si>
    <t>R469电阻阻值变大</t>
  </si>
  <si>
    <t>000.00000117-0</t>
  </si>
  <si>
    <t>SH1040020KC241240071</t>
  </si>
  <si>
    <t>W70004000000123520272</t>
  </si>
  <si>
    <t>USB 端口内排针弯曲变形导致短路</t>
  </si>
  <si>
    <t>USB母座(带线)</t>
  </si>
  <si>
    <t>021.00000312-0</t>
  </si>
  <si>
    <t>SS2ES105P47105</t>
  </si>
  <si>
    <t>W700016000230231301B3</t>
  </si>
  <si>
    <t>SS2ES108P48127</t>
  </si>
  <si>
    <t>F70001600021023120158</t>
  </si>
  <si>
    <t>U30主DSP不良（F280049PZSYFB-27AQHSW)</t>
  </si>
  <si>
    <t>SS5CS215P42258</t>
  </si>
  <si>
    <t>D70002800000123090644</t>
  </si>
  <si>
    <t>按键失灵（上键）</t>
  </si>
  <si>
    <t>SS5CS215P42405</t>
  </si>
  <si>
    <t>D70002800000123111305</t>
  </si>
  <si>
    <t>H16</t>
  </si>
  <si>
    <t>正泰安能</t>
  </si>
  <si>
    <t>F98202104223270369</t>
  </si>
  <si>
    <t>SH1040020KC245090369</t>
  </si>
  <si>
    <t>USB连接线蓝色线开路</t>
  </si>
  <si>
    <t>SS5CS215P42397</t>
  </si>
  <si>
    <t>D70002800000123140111</t>
  </si>
  <si>
    <t>控制板 U30(F280049PZS-YFB-29ADF2W) 不良</t>
  </si>
  <si>
    <t>SS5CS215P42408</t>
  </si>
  <si>
    <t>D70002800000123140681</t>
  </si>
  <si>
    <t>控制板 U30(F280049PZS-YFB-2AAP8FW) 不良</t>
  </si>
  <si>
    <t>SS5CS215P3G226</t>
  </si>
  <si>
    <t>D70002800013023130371</t>
  </si>
  <si>
    <t>ZP2ES010P43222</t>
  </si>
  <si>
    <t>D70003300003023091665</t>
  </si>
  <si>
    <t>SS5CS215P3G081</t>
  </si>
  <si>
    <t>D70002800013023130085</t>
  </si>
  <si>
    <t>软件版本不一致（SCI)</t>
  </si>
  <si>
    <t>控制板 U30(F280049-YFB-2AC93LW) 不良</t>
  </si>
  <si>
    <t>H10</t>
  </si>
  <si>
    <t>25K-G3P</t>
  </si>
  <si>
    <t>SH1040025KC237210456</t>
  </si>
  <si>
    <t>Z7000400000612329011E</t>
  </si>
  <si>
    <t>功率板  U22 U21(STK-HD/K 50)交叉互换</t>
  </si>
  <si>
    <t>014.00100061-0</t>
  </si>
  <si>
    <t>SH1040025KC237210487</t>
  </si>
  <si>
    <t>Z70004000006123290014</t>
  </si>
  <si>
    <t>SH1040025KC237210553</t>
  </si>
  <si>
    <t>Z700040000011232900F7</t>
  </si>
  <si>
    <t>U113（29ADLPM 2274AI）器件不良,更换074I后OK</t>
  </si>
  <si>
    <t>ZP2ES010P43124</t>
  </si>
  <si>
    <t>D70003300003023091678</t>
  </si>
  <si>
    <t>U17（NSI83）器件不良</t>
  </si>
  <si>
    <t>SS2ES104P43322</t>
  </si>
  <si>
    <t>T相逆变电感开路(达鑫）</t>
  </si>
  <si>
    <t xml:space="preserve"> 董科文</t>
  </si>
  <si>
    <t>SS5CS215P44324</t>
  </si>
  <si>
    <t>D70001600021023140553</t>
  </si>
  <si>
    <t>SS2ES105P47047</t>
  </si>
  <si>
    <t>W700016000230231300DF</t>
  </si>
  <si>
    <t>U30不良（F280049PZS YFB-28C4E9W)</t>
  </si>
  <si>
    <t>SH1040025KC237210598</t>
  </si>
  <si>
    <t>Z70004000006123290140</t>
  </si>
  <si>
    <t>U113（29ADLPM 2274AI）器件不良</t>
  </si>
  <si>
    <t>SS5CS215P41232</t>
  </si>
  <si>
    <t>D70001600021023112061</t>
  </si>
  <si>
    <t>SS5CS215P44413</t>
  </si>
  <si>
    <t>D70001600021023141024</t>
  </si>
  <si>
    <t>U30主DSP不良（F280049PZSYFB-28C4EkW)</t>
  </si>
  <si>
    <t>SS5CS215P44196</t>
  </si>
  <si>
    <t>D70001600021023140300</t>
  </si>
  <si>
    <t>U30主DSP不良（F280049PZSYFB-2AAP8FW)</t>
  </si>
  <si>
    <t>SS5CS215P43095</t>
  </si>
  <si>
    <t>D70002800000123091553</t>
  </si>
  <si>
    <t>U30(F280049PZS-YFB-28AQHSW)不良</t>
  </si>
  <si>
    <t>SS5CS215P42067</t>
  </si>
  <si>
    <t>D70002800000123111258</t>
  </si>
  <si>
    <t>ZP2ES010P43364</t>
  </si>
  <si>
    <t>F70003300003023031136</t>
  </si>
  <si>
    <t>写入安规国家为对应工单国家</t>
  </si>
  <si>
    <t>控制板 U12(W25Q128JV) 不良</t>
  </si>
  <si>
    <t>ZP1ES015P45117</t>
  </si>
  <si>
    <t>D70000500016023120678</t>
  </si>
  <si>
    <t>环境温度差值检测(PV硬件过流）</t>
  </si>
  <si>
    <t>功率板电阻 R41 不良</t>
  </si>
  <si>
    <t>SS3CS233P45204</t>
  </si>
  <si>
    <t>S7000160004102312045C</t>
  </si>
  <si>
    <t>控制板U30(280049PZS-YFB-28C4EKW)不良</t>
  </si>
  <si>
    <t>ZP1ES020P3T408</t>
  </si>
  <si>
    <t>D70000500023123186339</t>
  </si>
  <si>
    <t>光耦UV3（NSi680100）不良</t>
  </si>
  <si>
    <t>SP1ES120P43518</t>
  </si>
  <si>
    <t>四档不过直流击穿</t>
  </si>
  <si>
    <t>IGBT模块打火（改制机）</t>
  </si>
  <si>
    <t>ZP2ES010P43366</t>
  </si>
  <si>
    <t>F70003300003023030049</t>
  </si>
  <si>
    <t>U12器件不良</t>
  </si>
  <si>
    <t>SH1040025K-G3PC237210676</t>
  </si>
  <si>
    <t>Z70004000006123290290</t>
  </si>
  <si>
    <t>C10电容</t>
  </si>
  <si>
    <t>2023-07</t>
  </si>
  <si>
    <t>组装-B2线</t>
  </si>
  <si>
    <t>BTS-5K</t>
  </si>
  <si>
    <t>SH2004400VE22B111823</t>
  </si>
  <si>
    <t>功能不良</t>
  </si>
  <si>
    <t>通讯接口弹针下陷</t>
  </si>
  <si>
    <t>唐佳宇</t>
  </si>
  <si>
    <t>021.00000767-0</t>
  </si>
  <si>
    <t>SH2004400VE22B191031</t>
  </si>
  <si>
    <t>SH1040025K-G3PC237210681</t>
  </si>
  <si>
    <t>Z700040000061232901A5</t>
  </si>
  <si>
    <t>检查逆变器通讯是否正常</t>
  </si>
  <si>
    <t>功率板 U20(28C45) 不良</t>
  </si>
  <si>
    <t>SH1040025K-G3PC237210706</t>
  </si>
  <si>
    <t>USB线接触不良</t>
  </si>
  <si>
    <t>SH4ES175P48264</t>
  </si>
  <si>
    <t>W70001200018123120054</t>
  </si>
  <si>
    <t>U14不良（MSP2430FR2433)不良</t>
  </si>
  <si>
    <t>SH1040025K-G3PC238150177</t>
  </si>
  <si>
    <t>Z7000400000612331000C</t>
  </si>
  <si>
    <t>功率板  U22 U21(STK-HD/K 50)电流传感器交叉互换</t>
  </si>
  <si>
    <t>2023-08</t>
  </si>
  <si>
    <t>SH1040025K-G3PC238160128</t>
  </si>
  <si>
    <t>Z70004000006123310278</t>
  </si>
  <si>
    <t>SH1040025K-G3PC238300156</t>
  </si>
  <si>
    <t>Z700040000061233102A3</t>
  </si>
  <si>
    <t>18电网电流直流分量采样错误</t>
  </si>
  <si>
    <t>U21电流传感器(STK-HD/K-50)不良</t>
  </si>
  <si>
    <t>SS5CS215P44382</t>
  </si>
  <si>
    <t>D70001600021023140547</t>
  </si>
  <si>
    <t>U39(280049 YFB-2AAP8FWC4)</t>
  </si>
  <si>
    <t>SS5CS215P41475</t>
  </si>
  <si>
    <t>D70002800000123111186</t>
  </si>
  <si>
    <t>判断发电量失败</t>
  </si>
  <si>
    <t>U16（250Q128ASS1G)不良</t>
  </si>
  <si>
    <t>004.00000188-0</t>
  </si>
  <si>
    <t>SS5CS215P44246</t>
  </si>
  <si>
    <t>D70001600021023140587</t>
  </si>
  <si>
    <t>U30主DSP不良（F280049PZSYFB-29A5L0W)</t>
  </si>
  <si>
    <t>SS5CS215P43407</t>
  </si>
  <si>
    <t>D70002800000123140898</t>
  </si>
  <si>
    <t>U30(F280049PZS-YFB-2AAP8GW)不良</t>
  </si>
  <si>
    <t>SS5CS215P43453</t>
  </si>
  <si>
    <t>D70002800000123140913</t>
  </si>
  <si>
    <t>SA3ES233P48468</t>
  </si>
  <si>
    <t>S7000120000242306045B</t>
  </si>
  <si>
    <t>不开机（改制）</t>
  </si>
  <si>
    <t>功率板 QP5(40T65QES) 不良</t>
  </si>
  <si>
    <t>SH1040025K-G3PC238300508</t>
  </si>
  <si>
    <t>Z700040000061233105C9</t>
  </si>
  <si>
    <t>ZP1ES015P45214</t>
  </si>
  <si>
    <t>D70000500015023120809</t>
  </si>
  <si>
    <t>RL4A（AZSR143-1AE-12D）器件不良</t>
  </si>
  <si>
    <t>SS5CS215P44481</t>
  </si>
  <si>
    <t>D70002800000123141153</t>
  </si>
  <si>
    <t>Q4（DG50Q12T2Z)不良</t>
  </si>
  <si>
    <t>SS5CS215P48166</t>
  </si>
  <si>
    <t>D70002800000123141363</t>
  </si>
  <si>
    <t>U39(F280049PZS  YFB-2AAP8FWG4)</t>
  </si>
  <si>
    <t>SH1040025K-G3PC239070137</t>
  </si>
  <si>
    <t>Z700000000055233502DD</t>
  </si>
  <si>
    <t>电网直流分量采样错误</t>
  </si>
  <si>
    <t>U23电流传感器(STK-HD/KA 50)不良</t>
  </si>
  <si>
    <t>SS5CS215P48010</t>
  </si>
  <si>
    <t>D70001600021023140435</t>
  </si>
  <si>
    <t>U30不良（F280049PZS/YFB-28APH4W)</t>
  </si>
  <si>
    <t>SH1040025K-G3PC239070421</t>
  </si>
  <si>
    <t>Z70000000005523350102</t>
  </si>
  <si>
    <t>U21电流传感器(STK-HD/KA 50)不良</t>
  </si>
  <si>
    <t>SS5CS215P3G046</t>
  </si>
  <si>
    <t>电感不良（并网打火）</t>
  </si>
  <si>
    <t>SS5CS215P46092</t>
  </si>
  <si>
    <t>D70002800000123141668</t>
  </si>
  <si>
    <t>Q14(DG50Q12T2Z)击穿</t>
  </si>
  <si>
    <t>SS5CS215P46094</t>
  </si>
  <si>
    <t>D70002800000123141280</t>
  </si>
  <si>
    <t>T2(002.00200002-0)不良</t>
  </si>
  <si>
    <t>SS5CS215P49380</t>
  </si>
  <si>
    <t>D70002800000123141296</t>
  </si>
  <si>
    <t>主DSP(F280049PZS-YFB-2ACH9NW)不良</t>
  </si>
  <si>
    <t>SA3ES530P3F019</t>
  </si>
  <si>
    <t>S700012000024230902B5</t>
  </si>
  <si>
    <t>控制板UC34(28034)不良导致QP5击穿（百果园退回机）</t>
  </si>
  <si>
    <t>SS5CS215P46067</t>
  </si>
  <si>
    <t>D70002800000123142062</t>
  </si>
  <si>
    <t>控制板 U30(F280049PZS-YFB-2AAP8GW) 不良</t>
  </si>
  <si>
    <t>SH1040025K-G3PC239270015</t>
  </si>
  <si>
    <t>Z70004000006123330045</t>
  </si>
  <si>
    <t>BST1电感对地有阻值</t>
  </si>
  <si>
    <t>003.00200167-0</t>
  </si>
  <si>
    <t>SH1040025K-G3PC23B010004</t>
  </si>
  <si>
    <t>Z700040000061233201CA</t>
  </si>
  <si>
    <t>功率板 U21(STK-HD/K 50A) 不良</t>
  </si>
  <si>
    <t>2023-11</t>
  </si>
  <si>
    <t>SH1040025K-G3PC23B010081</t>
  </si>
  <si>
    <t>Z70004000006123310349</t>
  </si>
  <si>
    <t>功率板U23(STK-HD/K 50A 1HVC55OMK049) 器件不良</t>
  </si>
  <si>
    <t>SH1040025K-G3PC23B010091</t>
  </si>
  <si>
    <t>Z700040000061233100DF</t>
  </si>
  <si>
    <t>功率板U23(STK-HD/K 50A) 电流传感器不良</t>
  </si>
  <si>
    <t>D2</t>
  </si>
  <si>
    <t>SH4ES175P4A098</t>
  </si>
  <si>
    <t>W70001200017123120A1D</t>
  </si>
  <si>
    <t>包装测试</t>
  </si>
  <si>
    <t>SH1040025K-G3PC23B010093</t>
  </si>
  <si>
    <t>Z700040000061233105E3</t>
  </si>
  <si>
    <t>功率板U22(STK-HD/K 50A 1HVC65UNH095) 器件不良</t>
  </si>
  <si>
    <t>SP2AS110P4A013</t>
  </si>
  <si>
    <t>D70000500023123213C83</t>
  </si>
  <si>
    <t>BAT2电流校准失败</t>
  </si>
  <si>
    <t>UV1（UC2845)不良</t>
  </si>
  <si>
    <t>ZP1ES020P44548</t>
  </si>
  <si>
    <t>D70000500013123121055</t>
  </si>
  <si>
    <t>U39(F280049PZS  YFB-2AAP8GWG4)</t>
  </si>
  <si>
    <t>SM2ES446P46098</t>
  </si>
  <si>
    <t>D70000500045023130686</t>
  </si>
  <si>
    <t>读两路电池电压失败</t>
  </si>
  <si>
    <t>二极管TVS1（HE)不良</t>
  </si>
  <si>
    <t>SH1040025K-G3PC23B250067</t>
  </si>
  <si>
    <t>Z700000000055233500B5</t>
  </si>
  <si>
    <t>功率板电流互感器 U23(STK-HD/K 50) 不良</t>
  </si>
  <si>
    <t>SH1040025KC23B250108</t>
  </si>
  <si>
    <t>Z700000000055233501DE</t>
  </si>
  <si>
    <t>SH1040025KC23B250174</t>
  </si>
  <si>
    <t>Z700000000055233500BA</t>
  </si>
  <si>
    <t>控制板副 DSP U23（LPC802）不良</t>
  </si>
  <si>
    <t>14分钟</t>
  </si>
  <si>
    <t>SH1040025KC23B250622</t>
  </si>
  <si>
    <t>Z70004000006123470150</t>
  </si>
  <si>
    <t>SS5CS215P46109</t>
  </si>
  <si>
    <t>D70002800000123141307</t>
  </si>
  <si>
    <t>步骤【检测USB功能】失败</t>
  </si>
  <si>
    <t>U27(R0502)不良</t>
  </si>
  <si>
    <t>SS5CS215P46322</t>
  </si>
  <si>
    <t>D70002800000123141319</t>
  </si>
  <si>
    <t>主DSP(F280049PZS-YFB-2AAP8EW)不良</t>
  </si>
  <si>
    <t>SS5CS215P49436</t>
  </si>
  <si>
    <t>D70002800000123144321</t>
  </si>
  <si>
    <t>步骤【测试并网谐波ITHD(R相)】失败</t>
  </si>
  <si>
    <t>R831电阻焊盘脱落</t>
  </si>
  <si>
    <t>SS4CS225P4B086</t>
  </si>
  <si>
    <t>F700027000031231402F2</t>
  </si>
  <si>
    <t>步骤【判断当前是否有非预期故障事件】失败（风扇2）</t>
  </si>
  <si>
    <t>风扇不良(MGT6012YB-R25 D)</t>
  </si>
  <si>
    <t>SH1040025KC23B250653</t>
  </si>
  <si>
    <t>Z70004000006123470002</t>
  </si>
  <si>
    <t>功率板升压管击穿Q1(NCE75TD120VTP-CEPr8)</t>
  </si>
  <si>
    <t>SH1040025KC23B250828</t>
  </si>
  <si>
    <t>Z700040000061234700D6</t>
  </si>
  <si>
    <t>功率板电流互感器 U22(STK-HD/K 50) 不良</t>
  </si>
  <si>
    <t>SH1040025KC23B250950</t>
  </si>
  <si>
    <t>Z70004000006123470103</t>
  </si>
  <si>
    <t>功率板IGBT QT1(NCE75TD120VTP-CEPr8) QT2 QT3(G40H65DFB-GF116) 击穿不良</t>
  </si>
  <si>
    <t>006.03100094-0</t>
  </si>
  <si>
    <t>SH1040025KC23B250967</t>
  </si>
  <si>
    <t>Z700040000061234701AD</t>
  </si>
  <si>
    <t>检查逆变器是否并网（炸机）</t>
  </si>
  <si>
    <t>功率板 IGBT QR2 QR3(G40H65DFB-GF116) QR4(NCE75TD120VTP) 击穿不良</t>
  </si>
  <si>
    <t>ZP2ES010P43110</t>
  </si>
  <si>
    <t>D70000500023123213584</t>
  </si>
  <si>
    <t>CN14驱动板ZDV3 ZDV4开路，导致炸机，功率板PCBA起泡</t>
  </si>
  <si>
    <t>020.00100108-0</t>
  </si>
  <si>
    <t>ZP1ES020P44529</t>
  </si>
  <si>
    <t>D70000500023123190023</t>
  </si>
  <si>
    <t>QV5不良</t>
  </si>
  <si>
    <t>三级管</t>
  </si>
  <si>
    <t>SH1040025KC23B300737</t>
  </si>
  <si>
    <t>Z70000000005523350402</t>
  </si>
  <si>
    <t>功率板电流传感器不良U23(STK-HD/K 50A)</t>
  </si>
  <si>
    <t>SH1040025KC23B300826</t>
  </si>
  <si>
    <t>Z7000000000552335020B</t>
  </si>
  <si>
    <t>控制板U110(074I HZNP309)不良</t>
  </si>
  <si>
    <t>SS5CS215P48228</t>
  </si>
  <si>
    <t>D70001600021023142734</t>
  </si>
  <si>
    <t>SS5CS215P48263</t>
  </si>
  <si>
    <t>D70001600021023143368</t>
  </si>
  <si>
    <t>功率大于60%</t>
  </si>
  <si>
    <t>SH1040025KC23C150464</t>
  </si>
  <si>
    <t>Z70004000006123490395</t>
  </si>
  <si>
    <t>功率板上GFCI传感器LP1不良（STK-P/M1F-1 1.0 OP5C4 CFAM352）</t>
  </si>
  <si>
    <t>无</t>
  </si>
  <si>
    <t>15分钟</t>
  </si>
  <si>
    <t>SH1040025KC23C210026</t>
  </si>
  <si>
    <t>Z7000400000612350016C</t>
  </si>
  <si>
    <t>QR1/QR4(NCE75TD120VTP)，QR3/QR2(G40H65DFB)击穿，更换后OK</t>
  </si>
  <si>
    <t>SH1040025KC23C210214</t>
  </si>
  <si>
    <t>DC开关不良</t>
  </si>
  <si>
    <t>SS4CS225P4B280</t>
  </si>
  <si>
    <t>F700027000031231300EC</t>
  </si>
  <si>
    <t>主DSP(F280049PZS-YFB-2AL64W)不良</t>
  </si>
  <si>
    <t>SS4CS225P4B292</t>
  </si>
  <si>
    <t>F70002700003123140650</t>
  </si>
  <si>
    <t>步骤【判断当前是否有非预期故障事件】失败（风扇2</t>
  </si>
  <si>
    <t>SS3CS236P4C167</t>
  </si>
  <si>
    <t>D70001600041023121015</t>
  </si>
  <si>
    <t>控制板R413对P1座子第7pin线路有阻值</t>
  </si>
  <si>
    <t>SS5CS215P43183</t>
  </si>
  <si>
    <t>D70002800000123141795</t>
  </si>
  <si>
    <t>功率板Q1 Q2 Q11 Q12 Q5 Q6 Q8击穿</t>
  </si>
  <si>
    <t>SS4CS225P4B271</t>
  </si>
  <si>
    <t>F70002700002023130175</t>
  </si>
  <si>
    <t>控制板 U30(F280049PZS-YFB-28AL64W) 不良</t>
  </si>
  <si>
    <t>SH1040025KC23C260275</t>
  </si>
  <si>
    <t>Z7000400000612350024C</t>
  </si>
  <si>
    <t>功率板 LP1电流传感器(STK-P/M1A-1)本体不良</t>
  </si>
  <si>
    <t>0min</t>
  </si>
  <si>
    <t>011.00200054-0</t>
  </si>
  <si>
    <t>SS3CS233P45463</t>
  </si>
  <si>
    <t>S70001600041023120025</t>
  </si>
  <si>
    <t>控制板U30(F280049PZS-YEB-28C4E6W)坏</t>
  </si>
  <si>
    <t>30K-G3P</t>
  </si>
  <si>
    <t>SH1040030KC23A110006</t>
  </si>
  <si>
    <t>COM端口线材退针（JR）</t>
  </si>
  <si>
    <t>COM端子</t>
  </si>
  <si>
    <t>SH1040030KC23A140051</t>
  </si>
  <si>
    <t>Z700040000112234100FA</t>
  </si>
  <si>
    <t>功率板U22U23(STK-HD/K 50A) 电流传感器磁芯破裂</t>
  </si>
  <si>
    <t>SS2ES108P48379</t>
  </si>
  <si>
    <t>F70001600029023140075</t>
  </si>
  <si>
    <t>U30(F280049PZS YFB-28C4E7WG4)不良</t>
  </si>
  <si>
    <t>SH1040030KC23A140053</t>
  </si>
  <si>
    <t>Z700040000112234100B3</t>
  </si>
  <si>
    <t>SH3ES246P4C028</t>
  </si>
  <si>
    <t>Y70001200023023130460</t>
  </si>
  <si>
    <t>光耦U5和U11(SLM343CK-DG0）击穿,Q3和Q7(NCE60TD65BT)炸坏</t>
  </si>
  <si>
    <t>250KTL-HV</t>
  </si>
  <si>
    <t>ZR1ES0R0P4C066</t>
  </si>
  <si>
    <t>禁止工厂模式</t>
  </si>
  <si>
    <t>CN13 BUS输入线序错</t>
  </si>
  <si>
    <t>021.00000262-0</t>
  </si>
  <si>
    <t>SS5CS215P4A306</t>
  </si>
  <si>
    <t>D70001600021023142590</t>
  </si>
  <si>
    <t>U30主DSP不良（F280049PZSYFB-2AAP8EW)</t>
  </si>
  <si>
    <t>SH1040030KC23A140072</t>
  </si>
  <si>
    <t>Z700040000112234100D3</t>
  </si>
  <si>
    <t>SS4CS225P4B122</t>
  </si>
  <si>
    <t>F700027000031231409DE</t>
  </si>
  <si>
    <t>功率板UV2(SLM343)不良</t>
  </si>
  <si>
    <t>SS3CS233P4C275</t>
  </si>
  <si>
    <t>D70001600041023140121</t>
  </si>
  <si>
    <t>主DSP(F280049PZS-YFB-2AC93QW不良</t>
  </si>
  <si>
    <t>SS3CS236P4C446</t>
  </si>
  <si>
    <t>S70001600041023120683</t>
  </si>
  <si>
    <t>ZP1ES015P45699</t>
  </si>
  <si>
    <t>D70000500013123120416</t>
  </si>
  <si>
    <t>控制板 CN10 USB线材（1-4）脚短路</t>
  </si>
  <si>
    <t>021.00100512-0</t>
  </si>
  <si>
    <t>SH1040030KC23A140108</t>
  </si>
  <si>
    <t>Z70004000011223370013</t>
  </si>
  <si>
    <t>功率板 U23(STK-HD/K 50A) 不良</t>
  </si>
  <si>
    <t>SS4CS225P4F220</t>
  </si>
  <si>
    <t>F70002700003123140C2D</t>
  </si>
  <si>
    <t>T2变压器开路(002.00200002-0)</t>
  </si>
  <si>
    <t>SS3CS230P4A008</t>
  </si>
  <si>
    <t>S7000160004102312034A</t>
  </si>
  <si>
    <t>控制板U30(F280049PZS-YEB-28C4EKW)坏</t>
  </si>
  <si>
    <t>SH1040030KC23A140179</t>
  </si>
  <si>
    <t>Z70004000011223410118</t>
  </si>
  <si>
    <t>ZP2ES010P4A492</t>
  </si>
  <si>
    <t>USB线材对地短路</t>
  </si>
  <si>
    <t>ZM2ES060P4A410</t>
  </si>
  <si>
    <t>D70000500045023131358</t>
  </si>
  <si>
    <t>Q2（ENC80TD65BT)不良</t>
  </si>
  <si>
    <t>ZM2ES060P4A062</t>
  </si>
  <si>
    <t>D70000500045023130100</t>
  </si>
  <si>
    <t>光耦U16(NSi66)不良</t>
  </si>
  <si>
    <t>SH1040030KC23A140242</t>
  </si>
  <si>
    <t>Z7000400001122341011A</t>
  </si>
  <si>
    <t>ZP2ES010P4A437</t>
  </si>
  <si>
    <t>不读USB</t>
  </si>
  <si>
    <t>USB线白线对地短路</t>
  </si>
  <si>
    <t xml:space="preserve">董科文 </t>
  </si>
  <si>
    <t>ZP1ES020P44533</t>
  </si>
  <si>
    <t>D70000500016023101010</t>
  </si>
  <si>
    <t>EC2电解电容漏电，</t>
  </si>
  <si>
    <t>001.00100044-0</t>
  </si>
  <si>
    <t>SS4CS225P4F210</t>
  </si>
  <si>
    <t>F700027000031231400D1</t>
  </si>
  <si>
    <t>SS4CS225P4B664</t>
  </si>
  <si>
    <t>F70002700003123140F0F</t>
  </si>
  <si>
    <t>C137电容漏电</t>
  </si>
  <si>
    <t>SH1040030KC23A140246</t>
  </si>
  <si>
    <t>Z7000400001122341002A</t>
  </si>
  <si>
    <t>SS4CS225P4F366</t>
  </si>
  <si>
    <t>F70002700002023140BF6</t>
  </si>
  <si>
    <t>控制板 U30(F280049-YFB-28C4EMW) 不良</t>
  </si>
  <si>
    <t>SH1040030KC23A140356</t>
  </si>
  <si>
    <t>W70004000000123350884</t>
  </si>
  <si>
    <t>通讯板 U1（LPC54605J512) 不良</t>
  </si>
  <si>
    <t>SS4CS225P4F374</t>
  </si>
  <si>
    <t>SS4CS217P4C434</t>
  </si>
  <si>
    <t>F7000270000202314078D</t>
  </si>
  <si>
    <t>U30主DSP不良（F280049PZSYFB-28C4E5W)</t>
  </si>
  <si>
    <t>SS4CS217P4C190</t>
  </si>
  <si>
    <t>F70002700002023140D3D</t>
  </si>
  <si>
    <t>U30主DSP不良（F280049PZSYFB-28C4ENW)</t>
  </si>
  <si>
    <t>ST1AS110P4E279</t>
  </si>
  <si>
    <t>W7000180001002314029A</t>
  </si>
  <si>
    <t>CN39座子线材孔大导致接触不良</t>
  </si>
  <si>
    <t>SS3CS240P4H165</t>
  </si>
  <si>
    <t>D70001600042023140558</t>
  </si>
  <si>
    <t>步骤【判断当前是否有非预期故障事件】失败</t>
  </si>
  <si>
    <t>功率表D63不良</t>
  </si>
  <si>
    <t>005.02000000-0</t>
  </si>
  <si>
    <t>SS3CS233P4J247</t>
  </si>
  <si>
    <t>S7000160004102312009A</t>
  </si>
  <si>
    <t>U24（2632 SCT27C）不良</t>
  </si>
  <si>
    <t>SS4CS225P4B789</t>
  </si>
  <si>
    <t>F7000270000312314118D</t>
  </si>
  <si>
    <t>控制板 U30(F280049PZS-YFB-2ACJZGW) 不良</t>
  </si>
  <si>
    <t>SS4CS225P4F395</t>
  </si>
  <si>
    <t>F70002700002023140985</t>
  </si>
  <si>
    <t>控制板 U30(F280049-YFB-28C4ENW) 不良</t>
  </si>
  <si>
    <t>ZP1ES015P45659</t>
  </si>
  <si>
    <t>D70000500013123103014</t>
  </si>
  <si>
    <t>SH1040030KC23A140402</t>
  </si>
  <si>
    <t>Z7000400001122337006A</t>
  </si>
  <si>
    <t>SS4CS225P4F465</t>
  </si>
  <si>
    <t>F7000270000312314009C</t>
  </si>
  <si>
    <t>耐压3档不过</t>
  </si>
  <si>
    <t>功率板 U20（P785F) 不良（打火）</t>
  </si>
  <si>
    <t>SS3CS230P4E374</t>
  </si>
  <si>
    <t>D70001600041023121024</t>
  </si>
  <si>
    <t>控制板U30(F280049PZS-YEB-28C4ENW)坏</t>
  </si>
  <si>
    <t>SS4CS225P4H027</t>
  </si>
  <si>
    <t>F7000270000202314126C</t>
  </si>
  <si>
    <t>主DSP器件不良（F280049PZS YFB-28C4E6W）</t>
  </si>
  <si>
    <t>SS4CS225P4H041</t>
  </si>
  <si>
    <t>F70002700003123140090</t>
  </si>
  <si>
    <t>HCT1(STK-HD/P2)器件不良</t>
  </si>
  <si>
    <t>SS4CS217P4C439</t>
  </si>
  <si>
    <t>F70002700002023140887</t>
  </si>
  <si>
    <t>SS4CS225P4G291</t>
  </si>
  <si>
    <t>F7000270000312314100E</t>
  </si>
  <si>
    <t>IGBT管Q50击穿（NCE40TD120)</t>
  </si>
  <si>
    <t>ZM2ES060P4A608</t>
  </si>
  <si>
    <t>D70000500045023140232</t>
  </si>
  <si>
    <t>Q1（ENC80TD65BT)不良</t>
  </si>
  <si>
    <t>ZR1ES0R0P4C202</t>
  </si>
  <si>
    <t>S7000170000122309004F</t>
  </si>
  <si>
    <t>U34(280049YFB-27AQHOW)不良</t>
  </si>
  <si>
    <t>250KTLX-HV</t>
  </si>
  <si>
    <t>SR3ESDR0P33005</t>
  </si>
  <si>
    <t>S70001700001223070187</t>
  </si>
  <si>
    <t>U28(14051BG)不良导致温度采样异常</t>
  </si>
  <si>
    <t>SH1040030KC23A140438</t>
  </si>
  <si>
    <t>报风扇1故障</t>
  </si>
  <si>
    <t>012.00000055-0</t>
  </si>
  <si>
    <t>SS2ES108P4F211</t>
  </si>
  <si>
    <t>F70001600021023160097</t>
  </si>
  <si>
    <t>11电网线电压错误</t>
  </si>
  <si>
    <t>U30不良（F280049PZS YFB-2AAP8HW)</t>
  </si>
  <si>
    <t>SS4CS225P4H091</t>
  </si>
  <si>
    <t>F7000270000202314126F</t>
  </si>
  <si>
    <t>控制板 U30(F280049-YFB-28C4E6W) 不良</t>
  </si>
  <si>
    <t>SQ2CS2B0P4D009</t>
  </si>
  <si>
    <t>S70001400002323140077</t>
  </si>
  <si>
    <t>SH1040030KC23B300010</t>
  </si>
  <si>
    <t>Z70004000011223470055</t>
  </si>
  <si>
    <t>步骤【校时】失败</t>
  </si>
  <si>
    <t>通讯板二极管 D89(L3) 不良</t>
  </si>
  <si>
    <t>003.02000005-0</t>
  </si>
  <si>
    <t>2308  天河星</t>
  </si>
  <si>
    <t>SH1040030KC245270075</t>
  </si>
  <si>
    <t>S70004000011224200040</t>
  </si>
  <si>
    <t>功率板U23(STK-HD/K 50A)电流传感器不良</t>
  </si>
  <si>
    <t>ST1CS208P4G051</t>
  </si>
  <si>
    <t>D70001800014023140601</t>
  </si>
  <si>
    <t>LP1(STK-P/M1F-1)不良 OUT脚输出2.615V</t>
  </si>
  <si>
    <t>SS4CS217P4C472</t>
  </si>
  <si>
    <t>F70002700002023140D5A</t>
  </si>
  <si>
    <t>SS4CS225P4G087</t>
  </si>
  <si>
    <t>F70002700002023140073</t>
  </si>
  <si>
    <t>U30(280049 YFB-27AGJ2W)</t>
  </si>
  <si>
    <t>SS4CS225P4G105</t>
  </si>
  <si>
    <t>F700027000020231402EC</t>
  </si>
  <si>
    <t>U30(280049 YFB-27AQJ2W)</t>
  </si>
  <si>
    <t>ST1CS208P4G129</t>
  </si>
  <si>
    <t>D70001800014023140905</t>
  </si>
  <si>
    <t>R相电压误差百分比失败</t>
  </si>
  <si>
    <t>主DSP(F280049PZSYFB-2AAP8LWG4)不良，烧录不进，更换OK</t>
  </si>
  <si>
    <t>SS4CS225P4G401</t>
  </si>
  <si>
    <t>F700027000020231400DC</t>
  </si>
  <si>
    <t>SS5CS215P4G194</t>
  </si>
  <si>
    <t>D7000280000012343377</t>
  </si>
  <si>
    <t>RL2不良</t>
  </si>
  <si>
    <t>136K</t>
  </si>
  <si>
    <t>SQ1EH1D6P4D046</t>
  </si>
  <si>
    <t>S70001400008122111067</t>
  </si>
  <si>
    <t>T相发波异常</t>
  </si>
  <si>
    <t>CN8驱动板QV1不良</t>
  </si>
  <si>
    <t>SH1040030KC246050003</t>
  </si>
  <si>
    <t>发电功率小(风扇1故障）</t>
  </si>
  <si>
    <t>风扇1端子排针退针（无卡扣）</t>
  </si>
  <si>
    <t>3分钟</t>
  </si>
  <si>
    <t>701.02000135-0</t>
  </si>
  <si>
    <t>SH1050005KE237310001</t>
  </si>
  <si>
    <t>W7000050005512317001F</t>
  </si>
  <si>
    <t>SS2ES106P4F031</t>
  </si>
  <si>
    <t>F7000160002102316034B</t>
  </si>
  <si>
    <t>逆变软起动失败</t>
  </si>
  <si>
    <t>C110不良</t>
  </si>
  <si>
    <t>SS5CS215P4G388</t>
  </si>
  <si>
    <t>D70001600021023144156</t>
  </si>
  <si>
    <t>PV2电压校准失败</t>
  </si>
  <si>
    <t>U101（074I)不良</t>
  </si>
  <si>
    <t>ST1AS109P4E036</t>
  </si>
  <si>
    <t>Y70001800010023080147</t>
  </si>
  <si>
    <t>老化功率小,白屏</t>
  </si>
  <si>
    <t>组装升级未好导致白屏与SCI通讯故障，更换U9（F280049PZS YFB-2AAP8HW)手动烧录ARM与DSP程序后并网测试OK</t>
  </si>
  <si>
    <t>ZR1ESOROP4C184</t>
  </si>
  <si>
    <t>报82故障（DCI过流保护）</t>
  </si>
  <si>
    <t>驱动小板上光耦不良，全更换后重测OK</t>
  </si>
  <si>
    <t>驱动小板</t>
  </si>
  <si>
    <t>6K-EP（C版本）</t>
  </si>
  <si>
    <t>SH105004K6E238180179</t>
  </si>
  <si>
    <t>W7000050005512334005F</t>
  </si>
  <si>
    <t>PV输入磁环线线标错误</t>
  </si>
  <si>
    <t>SS4CS225P4K065</t>
  </si>
  <si>
    <t>F70002700003123141A18</t>
  </si>
  <si>
    <t>PCB板R800电阻至R801电阻铜箔开路(板报废）</t>
  </si>
  <si>
    <t>700.02700006-0</t>
  </si>
  <si>
    <t>SH105004K6E239230124</t>
  </si>
  <si>
    <t>计算R相逆变器输出电压校准系数</t>
  </si>
  <si>
    <t>通讯输出板来料不良更换</t>
  </si>
  <si>
    <t>700.00500055-1</t>
  </si>
  <si>
    <t>SQ2ES1A0P4D191</t>
  </si>
  <si>
    <t>S70001400002323140060</t>
  </si>
  <si>
    <t>T相发波不良</t>
  </si>
  <si>
    <t>控制板Q55(W7A)不良</t>
  </si>
  <si>
    <t>SQ2ES1A0P4D233</t>
  </si>
  <si>
    <t>S7000220001102314050F</t>
  </si>
  <si>
    <t>发波站</t>
  </si>
  <si>
    <t>驱动板TV1开路</t>
  </si>
  <si>
    <t>SS2AS1A8P4G010</t>
  </si>
  <si>
    <t>F70001600030023120024</t>
  </si>
  <si>
    <t>U30(F280049PZSYFB-24ANVZW)老化(断续报SCI)并网时逆变SPWM异常导致逆变炸机，SQE已现场确认</t>
  </si>
  <si>
    <t>ST1CS208P4G479</t>
  </si>
  <si>
    <t>D70001800011023140291</t>
  </si>
  <si>
    <t>CN1排插插针短</t>
  </si>
  <si>
    <t>SR1ES6R5P4G161</t>
  </si>
  <si>
    <t>S700017000012231501BA</t>
  </si>
  <si>
    <t>33.SPI通信错误（直流侧）</t>
  </si>
  <si>
    <t>副DSP(F280049PZSYFB-2AC93SG4)不良</t>
  </si>
  <si>
    <t>SS4CS225P4K325</t>
  </si>
  <si>
    <t>F700027000031231415F9</t>
  </si>
  <si>
    <t>功率板HCT1(STK-HD/P2）不良</t>
  </si>
  <si>
    <t>SH105004K6E239230125</t>
  </si>
  <si>
    <t>SS4CS225P4L376</t>
  </si>
  <si>
    <t>F7000270000202314070F</t>
  </si>
  <si>
    <t>计算PV1支路电流间偏差值</t>
  </si>
  <si>
    <t>控制板 U103(TL074I) 不良</t>
  </si>
  <si>
    <t>HYD 5-20KTL-3PH（C版本）</t>
  </si>
  <si>
    <t>HYD 10KTL-3PH（C版本）</t>
  </si>
  <si>
    <t>SH1051010KE237310004</t>
  </si>
  <si>
    <t>D70000500049223270005</t>
  </si>
  <si>
    <t>U39(F280049PZSYFB-1CA4QKW)不良，更换后重新烧录OK</t>
  </si>
  <si>
    <t>SH3AS25AP4K033</t>
  </si>
  <si>
    <t>Y70001200023023131601</t>
  </si>
  <si>
    <t>D26(IN4148W)不良</t>
  </si>
  <si>
    <t>ST1CS208P4K224</t>
  </si>
  <si>
    <t>D70001800014023140788</t>
  </si>
  <si>
    <t>逆变TGAN40N65（Q5_A,Q5_B,Q6_A,Q6_B,Q9_A,Q9_B,Q10_A,Q10_B）和NCE60TD65(Q7,Q8)炸坏，光耦Nsi68(U10,U7,U8,U9,U6)损坏</t>
  </si>
  <si>
    <t>ZP2ES010P4C769</t>
  </si>
  <si>
    <t>D70000500015023130953</t>
  </si>
  <si>
    <t>U90(074I)不良</t>
  </si>
  <si>
    <t>ZP2ES010P4C785</t>
  </si>
  <si>
    <t>D70003300003023131193</t>
  </si>
  <si>
    <t>U30(280049 YFB-2AAP8EW)</t>
  </si>
  <si>
    <t>SH1051010KE237310016</t>
  </si>
  <si>
    <t>D70000500067023270003</t>
  </si>
  <si>
    <t>U39(F280049PZSYFB-2AAP8RW)不良，更换后重新烧录OK</t>
  </si>
  <si>
    <t>SH1051010KJ238140001</t>
  </si>
  <si>
    <t>D70000500049223300001</t>
  </si>
  <si>
    <t>环境温度检测失败</t>
  </si>
  <si>
    <t>电流传感器LP1损坏，更换后环境温度显示</t>
  </si>
  <si>
    <t>SH3AS25AP4K373</t>
  </si>
  <si>
    <t>Y70001200018123132206</t>
  </si>
  <si>
    <t>更换U4（MSP430FR2433)</t>
  </si>
  <si>
    <t>SH3AS25AP4K314</t>
  </si>
  <si>
    <t>Y70001200023023132197</t>
  </si>
  <si>
    <t>更换D1与D2(BYC30WT600P)升压二极管,Q3-Q8逆变竖管，Q1、Q2,U5-U9、U11光耦(SLM343)后发波并网测试OK</t>
  </si>
  <si>
    <t>HYD 15KTL-3PH（C版本）</t>
  </si>
  <si>
    <t>SH1051015KE238190096</t>
  </si>
  <si>
    <t>D70000500067023320077</t>
  </si>
  <si>
    <t>U39(280049PZSYFB-35AED3W)不良</t>
  </si>
  <si>
    <t>SH1051015KE238190097</t>
  </si>
  <si>
    <t>D70000500067023320064</t>
  </si>
  <si>
    <t>老化报SPI（改制机）</t>
  </si>
  <si>
    <t>控制板U39(280049PZSYFB-35AED3W)不良</t>
  </si>
  <si>
    <t>SH1051015KE238190113</t>
  </si>
  <si>
    <t>D70000500067023320020</t>
  </si>
  <si>
    <t>U39(F280049PZSYPB 35AED3W)不良，更换后重新烧录OK。</t>
  </si>
  <si>
    <t>SH1051015KE238190120</t>
  </si>
  <si>
    <t>D70000500067023320088</t>
  </si>
  <si>
    <t>SS4CS225P4L423</t>
  </si>
  <si>
    <t>F70002700002023160D64</t>
  </si>
  <si>
    <t>发电功率小（交流输出硬件过流）</t>
  </si>
  <si>
    <t>控制板电容 C22 不良</t>
  </si>
  <si>
    <t>SS4CS225P4L231</t>
  </si>
  <si>
    <t>F7000270000202314118A</t>
  </si>
  <si>
    <t>控制板 U30(F280049-YFB-28CF4EW) 不良</t>
  </si>
  <si>
    <t>SS3CS233P4N554</t>
  </si>
  <si>
    <t>D70001600041023110521</t>
  </si>
  <si>
    <t>SH200402K5C237260025</t>
  </si>
  <si>
    <t>W7300040000122329003F</t>
  </si>
  <si>
    <t>读功率计PCU高压侧放电电压,判断是否物理激活成功】失败</t>
  </si>
  <si>
    <t>SH200402K5C237260118</t>
  </si>
  <si>
    <t>W73000400001223290095</t>
  </si>
  <si>
    <t>U6(BQ79616)不良</t>
  </si>
  <si>
    <t>SS4CS225P4E490</t>
  </si>
  <si>
    <t>F70002700003123140927</t>
  </si>
  <si>
    <t>控制板主DSP(F280049PZS-YFB-28C4E6W)不良</t>
  </si>
  <si>
    <t>SH200402K5C237260123</t>
  </si>
  <si>
    <t>W73000400000523220695</t>
  </si>
  <si>
    <t>读功率计PCU高压侧放电电压,判断是否高压激活成功</t>
  </si>
  <si>
    <t>Q4(65R041F7)击穿</t>
  </si>
  <si>
    <t>006.01000054-0</t>
  </si>
  <si>
    <t>控制板U90(074I)不良</t>
  </si>
  <si>
    <t>控制板U30(280049 YFB-2AAP8EW)</t>
  </si>
  <si>
    <t>SS5CS215P4G328</t>
  </si>
  <si>
    <t>D70001600021023143566</t>
  </si>
  <si>
    <t>SS5CS215P4L135</t>
  </si>
  <si>
    <t>D70001600021023142263</t>
  </si>
  <si>
    <t>SS5CS215P4J187</t>
  </si>
  <si>
    <t>D70001600021023141682</t>
  </si>
  <si>
    <t>U30主DSP不良（F280049PZSYFB-2ACLJTW)</t>
  </si>
  <si>
    <t>SS4CS225P4G455</t>
  </si>
  <si>
    <t>F7000270000312314010D</t>
  </si>
  <si>
    <t>U30主DSP不良（F280049PZSYFB-27A0J2W)</t>
  </si>
  <si>
    <t>SS5CS215P4L025</t>
  </si>
  <si>
    <t>D70002800000123142752</t>
  </si>
  <si>
    <t>LP2不良</t>
  </si>
  <si>
    <t>组装-B4线</t>
  </si>
  <si>
    <t>SH2004400VE232263280</t>
  </si>
  <si>
    <t>无法读取数据</t>
  </si>
  <si>
    <t>BMS板U4 联锡（修复）</t>
  </si>
  <si>
    <t>004.00000300-0</t>
  </si>
  <si>
    <t>ST1CS208P4K393</t>
  </si>
  <si>
    <t>Y70001800001223091129</t>
  </si>
  <si>
    <t>142防雷永久性故障-直流侧</t>
  </si>
  <si>
    <t>防雷板CN7线路开路(PCB板开路）</t>
  </si>
  <si>
    <t>SH2004400VE233101226</t>
  </si>
  <si>
    <t>SS5CS215P4J495</t>
  </si>
  <si>
    <t>D70001600021023142136</t>
  </si>
  <si>
    <t>SS5CS215P4J134</t>
  </si>
  <si>
    <t>D70001600021023142450</t>
  </si>
  <si>
    <t>SH2004400VE233111080</t>
  </si>
  <si>
    <t>包装-B2线</t>
  </si>
  <si>
    <t>SH2004400VE235141013</t>
  </si>
  <si>
    <t>容量测试</t>
  </si>
  <si>
    <t>容测不激活</t>
  </si>
  <si>
    <t>PCU MOS管烧坏</t>
  </si>
  <si>
    <t>006.01100013-1</t>
  </si>
  <si>
    <t>SH2004400VE235151069</t>
  </si>
  <si>
    <t>SS4CS217P4P058</t>
  </si>
  <si>
    <t>F70002700002023140003</t>
  </si>
  <si>
    <t>控制板主DSP器件不良（F280049PZS YFB-28C4EEW）</t>
  </si>
  <si>
    <t>SP2ES110P4J261</t>
  </si>
  <si>
    <t>D70003300003023131213</t>
  </si>
  <si>
    <t>U39副DSP不良（F280049PZSYFB-2AAP8EW)</t>
  </si>
  <si>
    <t>包装-B1线</t>
  </si>
  <si>
    <t>SH2004400VE235152793</t>
  </si>
  <si>
    <t>开机键LED灯不亮</t>
  </si>
  <si>
    <t>RJ45  ID_IN不导通</t>
  </si>
  <si>
    <t>唐付军</t>
  </si>
  <si>
    <t>SS5CS215P4G107</t>
  </si>
  <si>
    <t>D70001600021023143396</t>
  </si>
  <si>
    <t>U102不良</t>
  </si>
  <si>
    <t>SS5CS215P4J040</t>
  </si>
  <si>
    <t>D70001600021023141274</t>
  </si>
  <si>
    <t>SS1CS220P4H034</t>
  </si>
  <si>
    <t>W700016000023231102E1</t>
  </si>
  <si>
    <t>SH2004400VE235172163</t>
  </si>
  <si>
    <t>ATE2不过</t>
  </si>
  <si>
    <t>高八线束SGND插错</t>
  </si>
  <si>
    <t>021.00000730-0</t>
  </si>
  <si>
    <t>控制板U39副DSP不良（F280049PZSYFB-2AAP8EW)</t>
  </si>
  <si>
    <t>SH2004400VE235182582</t>
  </si>
  <si>
    <t>ZP2ES010P4C826</t>
  </si>
  <si>
    <t>D70003300003023091221</t>
  </si>
  <si>
    <t>U95不良(TL074I)</t>
  </si>
  <si>
    <t>SS4CS225P4R003</t>
  </si>
  <si>
    <t>F700027000031231416B2</t>
  </si>
  <si>
    <t>SS5CS215P4L328</t>
  </si>
  <si>
    <t>D70002800000123143108</t>
  </si>
  <si>
    <t>光耦U10不良</t>
  </si>
  <si>
    <t>SP2ES110P4J306</t>
  </si>
  <si>
    <t>D70003300003023131649</t>
  </si>
  <si>
    <t>电池1电压校准失败</t>
  </si>
  <si>
    <t>U70(074I)不良</t>
  </si>
  <si>
    <t>SH1039225KC239200225</t>
  </si>
  <si>
    <t>021.00200543-1</t>
  </si>
  <si>
    <t>SH1030320KC239210320</t>
  </si>
  <si>
    <t>SS5CS215P4L117</t>
  </si>
  <si>
    <t>D70001600021023143741</t>
  </si>
  <si>
    <t>ST1CS208P4K448</t>
  </si>
  <si>
    <t>D70001800012023142200</t>
  </si>
  <si>
    <t>主DSP(F280049PZS YFB-2AAPLW)不良</t>
  </si>
  <si>
    <t>ST1CS208P4K426</t>
  </si>
  <si>
    <t>D70001800012023142747</t>
  </si>
  <si>
    <t>主DSP(F280049PZS YFB-2ACJZ6)不良</t>
  </si>
  <si>
    <t>SS4CS220P4M173</t>
  </si>
  <si>
    <t>F70002700003123160C39</t>
  </si>
  <si>
    <t>SK1ES175P5R04</t>
  </si>
  <si>
    <t>W70000900000722212008</t>
  </si>
  <si>
    <t>功率板U30(2584)不良</t>
  </si>
  <si>
    <t>SQ1021060KC231100034</t>
  </si>
  <si>
    <t>F70002100005122480704</t>
  </si>
  <si>
    <t>第169步，并网失败</t>
  </si>
  <si>
    <t>IGBT1损坏</t>
  </si>
  <si>
    <t>SQ1021060KC231150002</t>
  </si>
  <si>
    <t>F70002100006122500045</t>
  </si>
  <si>
    <t>T相IGBT模块击穿 输出板R350电阻损坏</t>
  </si>
  <si>
    <t>SQ1021060KC231150003</t>
  </si>
  <si>
    <t>F70002100006122500011</t>
  </si>
  <si>
    <t>R相IGBT模块击穿 输出板R350电阻损坏</t>
  </si>
  <si>
    <t>SS4CS217P4P248</t>
  </si>
  <si>
    <t>F70002700003123160F91</t>
  </si>
  <si>
    <t>功率板UV8（SLM343 2251）器件不良</t>
  </si>
  <si>
    <t>SQ1021060KC231150010</t>
  </si>
  <si>
    <t>F70002100006122500044</t>
  </si>
  <si>
    <t>S相IGBT模块击穿 输出板R350电阻损坏</t>
  </si>
  <si>
    <t>5.5K-EP</t>
  </si>
  <si>
    <t>SM2ES455P4L142</t>
  </si>
  <si>
    <t>D70000500044023100826</t>
  </si>
  <si>
    <t>SQ1021060KC231150013</t>
  </si>
  <si>
    <t>SS5CS215P4J285</t>
  </si>
  <si>
    <t>D70002800000123143308</t>
  </si>
  <si>
    <t>【检验PV1电流校准效果】失败</t>
  </si>
  <si>
    <t>UV6光耦不良（SLM343)</t>
  </si>
  <si>
    <t>SS5CS215P4L443</t>
  </si>
  <si>
    <t>D70001600021023143467</t>
  </si>
  <si>
    <t>SP2ES110P4J441</t>
  </si>
  <si>
    <t>D70003300003023130364</t>
  </si>
  <si>
    <t>U39副DSP不良（F280049PZSYFB-2AAP8cW)</t>
  </si>
  <si>
    <t>SS4CS225P4R078</t>
  </si>
  <si>
    <t>F700027000031231417D8</t>
  </si>
  <si>
    <t>SQ1021060KC233260018</t>
  </si>
  <si>
    <t>D70002100008023110017</t>
  </si>
  <si>
    <t>U2(F280049PZSYFB-28AL63W)不良导致功率板Q2击穿</t>
  </si>
  <si>
    <t>SQ1021060KC234100003</t>
  </si>
  <si>
    <t>F70002100005122500237</t>
  </si>
  <si>
    <t>功率板  IGBT2 击穿</t>
  </si>
  <si>
    <t>SS2CS212P4N030</t>
  </si>
  <si>
    <t>W7000160002022316013A</t>
  </si>
  <si>
    <t>GFCI故障(AC侧）</t>
  </si>
  <si>
    <t>ST1ES110P4N240</t>
  </si>
  <si>
    <t>耐压不过</t>
  </si>
  <si>
    <t>电感组件BST2相对本体外壳短路</t>
  </si>
  <si>
    <t>SQ1021060KC234100004</t>
  </si>
  <si>
    <t>功率板  IGBT1 击穿</t>
  </si>
  <si>
    <t>SS5DS215P4MO54</t>
  </si>
  <si>
    <t>D70002800000123110111</t>
  </si>
  <si>
    <t>U13(LPC54606J512)不良引起LCD复位电压低</t>
  </si>
  <si>
    <t>SS5CS215P4L292</t>
  </si>
  <si>
    <t>D70001600021023141002</t>
  </si>
  <si>
    <t>SS4CS225P4R192</t>
  </si>
  <si>
    <t>F7000270000312314143C</t>
  </si>
  <si>
    <t>C71不良造成烧坏D17,R107,R127</t>
  </si>
  <si>
    <t>SS6EL115P4M867</t>
  </si>
  <si>
    <t>D70001600024123160235</t>
  </si>
  <si>
    <t>步骤【检查逆变器是否并网】失败(86)</t>
  </si>
  <si>
    <t>主DSP(F280049PZS-YFB-2ACLVW)不良</t>
  </si>
  <si>
    <t>SQ1021060KC234130179</t>
  </si>
  <si>
    <t>功率板  IGBT3 击穿</t>
  </si>
  <si>
    <t>SQ1021060KC234140029</t>
  </si>
  <si>
    <t>D70002100008023140090</t>
  </si>
  <si>
    <t>不并网（报SCI)</t>
  </si>
  <si>
    <t>控制板 U2（F280049-YFB-2AAP8LW) 不良</t>
  </si>
  <si>
    <t>控制板U9（280049）升级升死（百果园退）</t>
  </si>
  <si>
    <t>SQ1021060KC235060019</t>
  </si>
  <si>
    <t>D70002100006123160036</t>
  </si>
  <si>
    <t>显示屏字幕重叠</t>
  </si>
  <si>
    <t>输出板 U41（MSP432) 不良</t>
  </si>
  <si>
    <t>SQ1021060KC235060030</t>
  </si>
  <si>
    <t>D70002100006123160104</t>
  </si>
  <si>
    <t>检查机器是否并网（继电器检测失败）</t>
  </si>
  <si>
    <t>控制板 U9(AHCT08) 不良</t>
  </si>
  <si>
    <t>SQ1021060KC235060047</t>
  </si>
  <si>
    <t>701.02000053-1</t>
  </si>
  <si>
    <t>ST1ES110P4N101</t>
  </si>
  <si>
    <t>W70001800010023140023</t>
  </si>
  <si>
    <t>ST1ES110P4N115</t>
  </si>
  <si>
    <t>耐压绝缘阻抗失败</t>
  </si>
  <si>
    <t>雅玛西电感组件漏电不良（003.00200104-0）</t>
  </si>
  <si>
    <t>SQ1021075KE233080057</t>
  </si>
  <si>
    <t>F70002100001223100516</t>
  </si>
  <si>
    <t>SCL通信错误</t>
  </si>
  <si>
    <t>U2（F280049PZS/YFB-27AQHVI）不良</t>
  </si>
  <si>
    <t>SS4CS225P4R175</t>
  </si>
  <si>
    <t>F7000270000202315007F</t>
  </si>
  <si>
    <t>SQ1021075KE234010001</t>
  </si>
  <si>
    <t>F700021000070231002CF</t>
  </si>
  <si>
    <t>PV支路软件过流</t>
  </si>
  <si>
    <t>HCT7（STK-HD/P2 20)电流传感器不良（PV4第1支路无电流，T1测试已检查到但未拦截流向老化）</t>
  </si>
  <si>
    <t>SP1ES120P4P021</t>
  </si>
  <si>
    <t>D70000500013123150150</t>
  </si>
  <si>
    <t>U39不良（F280049PZS/YFB-28APH4W)</t>
  </si>
  <si>
    <t>SQ1021075KE234010029</t>
  </si>
  <si>
    <t>F7000210000122310019C</t>
  </si>
  <si>
    <t>控制板 U2(F280049-YFB-27AQHQW) 不良</t>
  </si>
  <si>
    <t>SQ1021075KE234010045</t>
  </si>
  <si>
    <t>F7000210000122310024E</t>
  </si>
  <si>
    <t>老化SCI</t>
  </si>
  <si>
    <t>U2（F280049PZSYFB-27AQHQW)不良</t>
  </si>
  <si>
    <t>SQ1021075KE234010123</t>
  </si>
  <si>
    <t>F70002100001223100030</t>
  </si>
  <si>
    <t>副DSP器件不良（F280049PZS YFB-27AQD3W）不良，损坏功率板Q5，U4</t>
  </si>
  <si>
    <t>SQ1021075KE234010270</t>
  </si>
  <si>
    <t>风扇2线材端子芯开口大接触不良</t>
  </si>
  <si>
    <t>ST1ES110P4N306</t>
  </si>
  <si>
    <t>S7000180000312312001B</t>
  </si>
  <si>
    <t>U12（LMP14030SDDAR)不良</t>
  </si>
  <si>
    <t>SQ1021075KE234070090</t>
  </si>
  <si>
    <t>F70002100007023100201</t>
  </si>
  <si>
    <t>支路电流过流保护</t>
  </si>
  <si>
    <t>HCT4电流传感器不良（STK-HD/P2 20）</t>
  </si>
  <si>
    <t>SS4CS225P4K162</t>
  </si>
  <si>
    <t>F700027000031231419E1</t>
  </si>
  <si>
    <t>主DSP(F280049PZS-YFB-2AAP8FW)不良</t>
  </si>
  <si>
    <t>SS4CS225P4Q280</t>
  </si>
  <si>
    <t>F700027000031231407B2</t>
  </si>
  <si>
    <t>主DSP(F280049PZS-YFB-28C4ENW)不良</t>
  </si>
  <si>
    <t>SS4CS225P4R243</t>
  </si>
  <si>
    <t>F70002700003123141962</t>
  </si>
  <si>
    <t>SS4CS217P4P457</t>
  </si>
  <si>
    <t>F70002700002023160EC8</t>
  </si>
  <si>
    <t>SQ1021080KC232090145</t>
  </si>
  <si>
    <t>F7000210000422306000F</t>
  </si>
  <si>
    <t>L3(SFG-P/P1)不良</t>
  </si>
  <si>
    <t>SQ1021080KE231040298</t>
  </si>
  <si>
    <t>F70002100001222510116</t>
  </si>
  <si>
    <t>U2(280049)不良</t>
  </si>
  <si>
    <t>SQ1021080KE231110006</t>
  </si>
  <si>
    <t>报风扇3故障</t>
  </si>
  <si>
    <t>SQ1021080KE232120167</t>
  </si>
  <si>
    <t>第五步直流击穿</t>
  </si>
  <si>
    <t>通讯线不良</t>
  </si>
  <si>
    <t>021.00100253-0</t>
  </si>
  <si>
    <t>SQ1021080KE232210145</t>
  </si>
  <si>
    <t>F700021000012230606AA</t>
  </si>
  <si>
    <t>U2(F280049PZS)不良</t>
  </si>
  <si>
    <t>SP1ES120P4P338</t>
  </si>
  <si>
    <t>SP1ES120P4P194</t>
  </si>
  <si>
    <t>D70000500013123150492</t>
  </si>
  <si>
    <t>U30(280049 YFB-33AX2LW)</t>
  </si>
  <si>
    <t>SH3ES236P4S464</t>
  </si>
  <si>
    <t>W700012000230231706FC</t>
  </si>
  <si>
    <t>SQ1021080KE232210270</t>
  </si>
  <si>
    <t>F70002100000223070530</t>
  </si>
  <si>
    <t>R451.R453来料开路</t>
  </si>
  <si>
    <t>SQ1021080KE232210328</t>
  </si>
  <si>
    <t>F700021000070230603A0</t>
  </si>
  <si>
    <t>U1(2904)不良</t>
  </si>
  <si>
    <t>SQ1021080KE232240043</t>
  </si>
  <si>
    <t>巡视老化时发现炸机</t>
  </si>
  <si>
    <t>输出AC线材来料不良</t>
  </si>
  <si>
    <t>021.00100382-1</t>
  </si>
  <si>
    <t>SS4CS225P4Q494</t>
  </si>
  <si>
    <t>F70002700003123160188</t>
  </si>
  <si>
    <t>功率板UV1光耦不良</t>
  </si>
  <si>
    <t>SS4CS217P4U067</t>
  </si>
  <si>
    <t>F700027000020231603CF</t>
  </si>
  <si>
    <t>控制板 U30(F280049-YFB-2ACH9NW) 不良</t>
  </si>
  <si>
    <t>SS4CS217P4U233</t>
  </si>
  <si>
    <t>F70002700002023160C8E</t>
  </si>
  <si>
    <t>控制板 U30(F280049-YFB-2ACJZ5W) 不良</t>
  </si>
  <si>
    <t>SQ1021080KE232240141</t>
  </si>
  <si>
    <t>获取当前事件,判断是否有非预期的故障(147,152)</t>
  </si>
  <si>
    <t>风扇1来料不良</t>
  </si>
  <si>
    <t>SH3ES236P4T110</t>
  </si>
  <si>
    <t>COM排线退针</t>
  </si>
  <si>
    <t>SQ1021080KE232240171</t>
  </si>
  <si>
    <t>F70002100007022510279</t>
  </si>
  <si>
    <t>T1短路</t>
  </si>
  <si>
    <t>002.00100041-0</t>
  </si>
  <si>
    <t>SH3ES236P4S270</t>
  </si>
  <si>
    <t>485COM退线</t>
  </si>
  <si>
    <t>SQ1021080KE233030003</t>
  </si>
  <si>
    <t>F7000210000022307052D</t>
  </si>
  <si>
    <t>R451.R453开路</t>
  </si>
  <si>
    <t>SA3ES227P4J796</t>
  </si>
  <si>
    <t>Y70001200001223111477</t>
  </si>
  <si>
    <t>读主芯片错误</t>
  </si>
  <si>
    <t>主DSP不良（TMS320F28034）</t>
  </si>
  <si>
    <t>SS4CS225P4R334</t>
  </si>
  <si>
    <t>F700027000020231506ee</t>
  </si>
  <si>
    <t>SP2ES110P4J269</t>
  </si>
  <si>
    <t>D70003300003023130291</t>
  </si>
  <si>
    <t>SP1ES120P4P335</t>
  </si>
  <si>
    <t>D70000500015023150814</t>
  </si>
  <si>
    <t xml:space="preserve">R相电压校准失败 </t>
  </si>
  <si>
    <t>D11,D12,D13击穿</t>
  </si>
  <si>
    <t>SM2ES450P4M234</t>
  </si>
  <si>
    <t>D70000500045023131593</t>
  </si>
  <si>
    <t>负载电流校准失败</t>
  </si>
  <si>
    <t>C160不良</t>
  </si>
  <si>
    <t>SQ1021080KE233030180</t>
  </si>
  <si>
    <t>F700021000002230703EE</t>
  </si>
  <si>
    <t>R449.R450开路</t>
  </si>
  <si>
    <t>SS4CS217P4S401</t>
  </si>
  <si>
    <t>F70002700003123160948</t>
  </si>
  <si>
    <t>ST1CS210P4L215</t>
  </si>
  <si>
    <t>D70001800016023141303</t>
  </si>
  <si>
    <t>老化报GFCI</t>
  </si>
  <si>
    <t>功率板LP1(STK-P/MF-1)不良</t>
  </si>
  <si>
    <t>SQ1021080KE233030264</t>
  </si>
  <si>
    <t>F70002100000223070669</t>
  </si>
  <si>
    <t>SQ1021080KE233190039</t>
  </si>
  <si>
    <t>F70002100000223100639</t>
  </si>
  <si>
    <t>HCT4(STK-PL/32A)内部磁芯断裂</t>
  </si>
  <si>
    <t>SS4CS225P4R481</t>
  </si>
  <si>
    <t>F700027000020231501A5</t>
  </si>
  <si>
    <t>F280049PZSYFB-2AAP8FW G4不良</t>
  </si>
  <si>
    <t>SS4CS225P4R694</t>
  </si>
  <si>
    <t>F7000270000202314015C</t>
  </si>
  <si>
    <t>发电功率小(断网）</t>
  </si>
  <si>
    <t>F280049PZSYFB-2ACJZCW G4不良</t>
  </si>
  <si>
    <t>SS4CS223P4V068</t>
  </si>
  <si>
    <t>F7000270000202315028F</t>
  </si>
  <si>
    <t>PV2电压偏差</t>
  </si>
  <si>
    <t>C342击穿</t>
  </si>
  <si>
    <t>SP1ES120P4S057</t>
  </si>
  <si>
    <t>D70000500013123150735</t>
  </si>
  <si>
    <t>USB读取失败</t>
  </si>
  <si>
    <t>SS4CS225P4R882</t>
  </si>
  <si>
    <t>F7000270000202315019A</t>
  </si>
  <si>
    <t>SQ1021080KE233190200</t>
  </si>
  <si>
    <t>F70002100007023100494</t>
  </si>
  <si>
    <t>读功率计PV1输入电压</t>
  </si>
  <si>
    <t>控制板U2(28075PZS-YFB-27AQHVW)不良</t>
  </si>
  <si>
    <t>控制板U2(280049PZS-YFB-27AQHVW)不良</t>
  </si>
  <si>
    <t>SQ1021080KE233190250</t>
  </si>
  <si>
    <t>F70002100007023100211</t>
  </si>
  <si>
    <t>计算PV5电流校准系数</t>
  </si>
  <si>
    <t>控制板U2(28075PZS-YFB-27AQJ6W)不良</t>
  </si>
  <si>
    <t>控制板U2(280049PZS-YFB-27AQJ6W)不良</t>
  </si>
  <si>
    <t>SS4CS217P4S018</t>
  </si>
  <si>
    <t>F70002700003123160E95</t>
  </si>
  <si>
    <t>控制板 U30(F280049PZS-YFB-2AC4E5W) 不良</t>
  </si>
  <si>
    <t>SQ1021080KE233260106</t>
  </si>
  <si>
    <t>F70002100007023100305</t>
  </si>
  <si>
    <t>输出板U21(2脚假焊，批次来料问题）</t>
  </si>
  <si>
    <t>SQ1021080KE233310150</t>
  </si>
  <si>
    <t>F70002100007023100034</t>
  </si>
  <si>
    <t>控制板U2(280049PZS-YFB-27AQHQW)不良</t>
  </si>
  <si>
    <t>SS1ES124P4R145</t>
  </si>
  <si>
    <t>W70001600002323170123</t>
  </si>
  <si>
    <t>控制板 U30(F280049-YFB-2ACJZ6W) 不良</t>
  </si>
  <si>
    <t>SS1CS224P4T136</t>
  </si>
  <si>
    <t>W70001600002323170258</t>
  </si>
  <si>
    <t>控制板 U30(F280049-YFB-2AC93W) 不良</t>
  </si>
  <si>
    <t>SQ2ES1A0P4D177</t>
  </si>
  <si>
    <t>S70002200008023140088</t>
  </si>
  <si>
    <t>IGBT6,IGBT8烧坏</t>
  </si>
  <si>
    <t>006.03100024-0</t>
  </si>
  <si>
    <t>ST1CS210P4L416</t>
  </si>
  <si>
    <t>D70001800003023141397</t>
  </si>
  <si>
    <t>控制板U9(F280049PZSYFB-2ACJZ6W)不良</t>
  </si>
  <si>
    <t>ST1CS210P4M044</t>
  </si>
  <si>
    <t>D70001800016023141031</t>
  </si>
  <si>
    <t>ST1CS210P4M306</t>
  </si>
  <si>
    <t>D70001800010023140025</t>
  </si>
  <si>
    <t>电容板TVS2(PJ2346AK)不良</t>
  </si>
  <si>
    <t>ST1CS210P4M048</t>
  </si>
  <si>
    <t>D70001800016023141338</t>
  </si>
  <si>
    <t>控制板U9（280049PZS-YFB-2ACJZ6W）不良</t>
  </si>
  <si>
    <t>SQ1021080KE233310172</t>
  </si>
  <si>
    <t>F700021000012231000A7</t>
  </si>
  <si>
    <t>PV1电压误差百分比失败</t>
  </si>
  <si>
    <t>U2(F280049PZSYFB-27AQD3W)不良导致功率板Q1击穿</t>
  </si>
  <si>
    <t>SQ1021080KE233310227</t>
  </si>
  <si>
    <t>F700021000012231002B7</t>
  </si>
  <si>
    <t>U2(F280049PZSYFB-27AOHRW)不良导致功率板炸机</t>
  </si>
  <si>
    <t>SQ1021080KE233310261</t>
  </si>
  <si>
    <t>F700021000012231002DA</t>
  </si>
  <si>
    <t>工厂模式.所有PV放电80%失败</t>
  </si>
  <si>
    <t>U2(F280049PZSYFB-27A0HVW)不良</t>
  </si>
  <si>
    <t>SS4CS225P4R832</t>
  </si>
  <si>
    <t>F70002700002023150594</t>
  </si>
  <si>
    <t>发电功率小(91ResOver）</t>
  </si>
  <si>
    <t>F280049PZSYFB-2ACLJTW G4不良</t>
  </si>
  <si>
    <t>SP1ES120P4S217</t>
  </si>
  <si>
    <t>D70000500013123150922</t>
  </si>
  <si>
    <t>U30主DSP不良（F280049PZSYFB-2AACH9NW)</t>
  </si>
  <si>
    <t>ST1ES111P4T259</t>
  </si>
  <si>
    <t>S70001800017023160298</t>
  </si>
  <si>
    <t>5漏电流故障</t>
  </si>
  <si>
    <t>LP1(STK-P\M1F-1)不良</t>
  </si>
  <si>
    <t>SS4CS225P4R918</t>
  </si>
  <si>
    <t>F70002700003123141420</t>
  </si>
  <si>
    <t>副DSP（LPC804)不良，更换后OK</t>
  </si>
  <si>
    <t>SQ1021080KE233310265</t>
  </si>
  <si>
    <t>F7000210000122310046C</t>
  </si>
  <si>
    <t>读功率计PV6输入电压失败</t>
  </si>
  <si>
    <t>U2(F280049PZSYFB-27AQHRW)不良导致功率板Q4击穿</t>
  </si>
  <si>
    <t>SS3CS230P4T181</t>
  </si>
  <si>
    <t>D70001600041023151118</t>
  </si>
  <si>
    <t>主DSP(F280049PZS-YFB-2AC93QW)不良</t>
  </si>
  <si>
    <t>SQ1021080KE234110194</t>
  </si>
  <si>
    <t>F700021000012231401D8</t>
  </si>
  <si>
    <t>控制板 U43(TL074I) 不良</t>
  </si>
  <si>
    <t>SS4CS220P4W234</t>
  </si>
  <si>
    <t>F70002700002023140511</t>
  </si>
  <si>
    <t>发电功率小（电网电流采样错误）</t>
  </si>
  <si>
    <t>控制板 U109（074I) 不良</t>
  </si>
  <si>
    <t>SQ1021080KE234180028</t>
  </si>
  <si>
    <t>F7000210000702314026E</t>
  </si>
  <si>
    <t>PV5 无电压</t>
  </si>
  <si>
    <t>功率板 Q3（C3M0040120K) 不良</t>
  </si>
  <si>
    <t>SQ1021080KE234180106</t>
  </si>
  <si>
    <t>F7000210000122314053F</t>
  </si>
  <si>
    <t>控制板副DSP器件不良（F280049PZS YFB-28Q4E5W）</t>
  </si>
  <si>
    <t>SS4CS220P4V465</t>
  </si>
  <si>
    <t>F70002700003123141465</t>
  </si>
  <si>
    <t>IGBT管Q4不良（NCE40TD120)</t>
  </si>
  <si>
    <t>SQ1021080KE234180198</t>
  </si>
  <si>
    <t>F700021000012231400BF</t>
  </si>
  <si>
    <t>控制板 U2(F280049-YFB-28C4E3W) 不良</t>
  </si>
  <si>
    <t>SQ1021080KE234200098</t>
  </si>
  <si>
    <t>F70002100001223140033</t>
  </si>
  <si>
    <t>SS1ES120P4U214</t>
  </si>
  <si>
    <t>W70001600018123170258</t>
  </si>
  <si>
    <t>控制板 U108(2584) 不良</t>
  </si>
  <si>
    <t>SS1ES120P4U187</t>
  </si>
  <si>
    <t>W700016000181231700B0</t>
  </si>
  <si>
    <t>功率板电阻 R547 不良（阻值变大）</t>
  </si>
  <si>
    <t>SS4CS220P54017</t>
  </si>
  <si>
    <t>F700027000031231604A4</t>
  </si>
  <si>
    <t>ST1CS210P4L203</t>
  </si>
  <si>
    <t>D70001800010023141140</t>
  </si>
  <si>
    <t>电容板U23(GD32F407VETB-8K-G3F5J2)不良</t>
  </si>
  <si>
    <t>ST1CS210P4U073</t>
  </si>
  <si>
    <t>Y70001800004222390148</t>
  </si>
  <si>
    <t>电容板EC15不良</t>
  </si>
  <si>
    <t>SS1ES120P4U299</t>
  </si>
  <si>
    <t>W7000160001812317016F</t>
  </si>
  <si>
    <t>风扇1故障，按键失灵</t>
  </si>
  <si>
    <t>U13 ARM芯片（LPC54605J512）73 72脚对71脚（地）短路</t>
  </si>
  <si>
    <t>SS4CS220P4W307</t>
  </si>
  <si>
    <t>F700027000031231607E3</t>
  </si>
  <si>
    <t>HCT4(STK-HD/P2)</t>
  </si>
  <si>
    <t>SQ1021080KE234200145</t>
  </si>
  <si>
    <t>F700021000012231400CB</t>
  </si>
  <si>
    <t>发电功率小（报网压一致性错误）</t>
  </si>
  <si>
    <t>SA3ES222P4V494</t>
  </si>
  <si>
    <t>Y70001200016023111575</t>
  </si>
  <si>
    <t>U3(LV07A)不良</t>
  </si>
  <si>
    <t>SA3ES222P4V358</t>
  </si>
  <si>
    <t>W70001200003323160222</t>
  </si>
  <si>
    <t>IGBT管QP1不良（40N65F2DS)</t>
  </si>
  <si>
    <t>ST1CS210P54027</t>
  </si>
  <si>
    <t>D70001800010023141380</t>
  </si>
  <si>
    <t>SS2ES112P4U024</t>
  </si>
  <si>
    <t>W70001600023023160022</t>
  </si>
  <si>
    <t>U30不良（F280049PZS YFB-2ACJZ6W)</t>
  </si>
  <si>
    <t>SQ1021080KE234200194</t>
  </si>
  <si>
    <t>F700021000012231400A5</t>
  </si>
  <si>
    <t>发电功率小（报SPI）</t>
  </si>
  <si>
    <t>SQ1021080KE235070293</t>
  </si>
  <si>
    <t>HCT3（STB-LA/ZN150）器件不良</t>
  </si>
  <si>
    <t>014.00100038-0</t>
  </si>
  <si>
    <t>SQ1021080KE235070346</t>
  </si>
  <si>
    <t>F7000210000122314025F</t>
  </si>
  <si>
    <t>副DSP器件不良（F280049PZS YFB-28C4E5W）</t>
  </si>
  <si>
    <t>SS3CS230P4T438</t>
  </si>
  <si>
    <t>D70001600041023150K-G3276</t>
  </si>
  <si>
    <t>主DSP(F280049PZS-YFB-2ACJZCW)不良</t>
  </si>
  <si>
    <t>SQ1021080KE235070367</t>
  </si>
  <si>
    <t>F7000210000702314004D</t>
  </si>
  <si>
    <t>控制板 U2(F280049-YFB-28C4E5W) 不良</t>
  </si>
  <si>
    <t>3K-ESI</t>
  </si>
  <si>
    <t>SQ1025003KE232130294</t>
  </si>
  <si>
    <t>Y70002000007423060328</t>
  </si>
  <si>
    <t>功率板CN5缺少16针脚</t>
  </si>
  <si>
    <t>SS4CS220P54003</t>
  </si>
  <si>
    <t>F700027000031231600C4</t>
  </si>
  <si>
    <t>SS1ES120P4U508</t>
  </si>
  <si>
    <t>W700016000180231102AF</t>
  </si>
  <si>
    <t>功率板 HCT5（BSM3-25IFV1H) 不良</t>
  </si>
  <si>
    <t>SS4CS220P54268</t>
  </si>
  <si>
    <t>F700027000031231600E8</t>
  </si>
  <si>
    <t>发电功率小（BUS不升压）</t>
  </si>
  <si>
    <t>控制板 U30(F280049-YFB-2AC93KW) 不良</t>
  </si>
  <si>
    <t>SQ1025003KE233010030</t>
  </si>
  <si>
    <t>Y70002000007422440706</t>
  </si>
  <si>
    <t>功率板 Q2(BYC30WT600P) Q4(FGH75T65) 不良</t>
  </si>
  <si>
    <t>SS5CS215P56195</t>
  </si>
  <si>
    <t>F70001600021023031668</t>
  </si>
  <si>
    <t>电感LC1内部短路</t>
  </si>
  <si>
    <t>SS5CS215P56150</t>
  </si>
  <si>
    <t>D70001600021023160409</t>
  </si>
  <si>
    <t>U30主DSP不良（F280049PZSYFB-33AX2ZW)</t>
  </si>
  <si>
    <t>SQ1025003KE233040385</t>
  </si>
  <si>
    <t>Y70002000007423060399</t>
  </si>
  <si>
    <t>按键失灵 （改制机）</t>
  </si>
  <si>
    <t>功率板U41（LVC07ADR）不良</t>
  </si>
  <si>
    <t>SQ1025003KE233060291</t>
  </si>
  <si>
    <t>Y70002000007422500668</t>
  </si>
  <si>
    <t>USB线材来料不良</t>
  </si>
  <si>
    <t>ST1ES111P4T390</t>
  </si>
  <si>
    <t>s7000180001702316-018c</t>
  </si>
  <si>
    <t>LP1电流传感器（STK-P/M1F-1） 不良</t>
  </si>
  <si>
    <t>SS3CS240P55313</t>
  </si>
  <si>
    <t>D70001600042023141326</t>
  </si>
  <si>
    <t>HCT7(CKSP 75-NP)不良</t>
  </si>
  <si>
    <t>SS3CS240P55278</t>
  </si>
  <si>
    <t>D70001600042023141751</t>
  </si>
  <si>
    <t>主DSP(F280049PZS-YFB-2ACLJVM)不良</t>
  </si>
  <si>
    <t>SS5CS215P57584</t>
  </si>
  <si>
    <t>D70002800000123160545</t>
  </si>
  <si>
    <t>功率板U13（54606）不良</t>
  </si>
  <si>
    <t>SS5CS215P57559</t>
  </si>
  <si>
    <t>D70002800000123160767</t>
  </si>
  <si>
    <t>SS5CS215P57116</t>
  </si>
  <si>
    <t>D70002800000123160082</t>
  </si>
  <si>
    <t>控制板 U30(F280049PZS-YFB-2ACJZ5W) 不良</t>
  </si>
  <si>
    <t>SS4CS217P55253</t>
  </si>
  <si>
    <t>F7000270000312316014B</t>
  </si>
  <si>
    <t>功率板HCT1(STK-HD/P2)不良</t>
  </si>
  <si>
    <t>ST1CS210P4V359</t>
  </si>
  <si>
    <t>D70001800016023141855</t>
  </si>
  <si>
    <t>发电功率小报SCI通讯故障</t>
  </si>
  <si>
    <t>控制板U9(F280049PZSYFB-2ACJZ5W)不良</t>
  </si>
  <si>
    <t>SS4CS217P55278</t>
  </si>
  <si>
    <t>F700014000161231602DF</t>
  </si>
  <si>
    <t>ST1CS210P4M281</t>
  </si>
  <si>
    <t>D70001800016023141055</t>
  </si>
  <si>
    <t>功率板Q7,Q8(80N65B)Q5A,Q5B,Q10AQ10B(60TD65B)击穿</t>
  </si>
  <si>
    <t>SS1CS220P54005</t>
  </si>
  <si>
    <t>W700016000023231701B9</t>
  </si>
  <si>
    <t>主DSP器件不良（F280049PZS YFB-2AC93KW）</t>
  </si>
  <si>
    <t>4K-ESI</t>
  </si>
  <si>
    <t>SQ1025004KE232100264</t>
  </si>
  <si>
    <t>Y70002000007423060374</t>
  </si>
  <si>
    <t>SS5CS215P59158</t>
  </si>
  <si>
    <t>D70001600021023170338</t>
  </si>
  <si>
    <t>U30主DSP不良（F280049PZSYFB-31AVVEW)</t>
  </si>
  <si>
    <t>S700039000012231600E0</t>
  </si>
  <si>
    <t>控制板U61不良导致辅助电源不工作</t>
  </si>
  <si>
    <t>004.00000137-0</t>
  </si>
  <si>
    <t>SQ1025005KA234020020</t>
  </si>
  <si>
    <t>Y70002000007422480084</t>
  </si>
  <si>
    <t>发电功率小（42)</t>
  </si>
  <si>
    <t>RL9(HF176F)不良</t>
  </si>
  <si>
    <t>SQ1025005KA234020046</t>
  </si>
  <si>
    <t>Y70002000007422500221</t>
  </si>
  <si>
    <t>ST1CS210P54598</t>
  </si>
  <si>
    <t>D70001800003023140007</t>
  </si>
  <si>
    <t>SCI通讯错误（交流侧）</t>
  </si>
  <si>
    <t>DSP(F280049PZS YFB-2AC93VW)不良</t>
  </si>
  <si>
    <t>SS3CS240P55240</t>
  </si>
  <si>
    <t>D70001600042023140080</t>
  </si>
  <si>
    <t>控制板 U30(F280049PZS-YFB-2ACLJVW) 不良</t>
  </si>
  <si>
    <t>SS3CS230P56329</t>
  </si>
  <si>
    <t>D70001600041023140039</t>
  </si>
  <si>
    <t>功率板 Q1(DG50K-G3Q12T2Z) 不良</t>
  </si>
  <si>
    <t>SQ1025005KA234020078</t>
  </si>
  <si>
    <t>USB端子退针 （返工机）</t>
  </si>
  <si>
    <t>SM2ES460P4M687</t>
  </si>
  <si>
    <t>W7000050004532317003D</t>
  </si>
  <si>
    <t>U48(LV07A)不良</t>
  </si>
  <si>
    <t>SA3ES230P53296</t>
  </si>
  <si>
    <t>INV2电感开路</t>
  </si>
  <si>
    <t>003.00200061-0</t>
  </si>
  <si>
    <t>SM2ES460P4M682</t>
  </si>
  <si>
    <t>W7000050004532317001C</t>
  </si>
  <si>
    <t>Q2(NCE80TD65BT)漏电</t>
  </si>
  <si>
    <t>SQ1025005KA234060062</t>
  </si>
  <si>
    <t>Y70002000007422500386</t>
  </si>
  <si>
    <t>步骤【第1次读功率计R相电压】失败</t>
  </si>
  <si>
    <t>HL4（CASR50-NP)不良</t>
  </si>
  <si>
    <t>SQ1025005KA234200193</t>
  </si>
  <si>
    <t>W70002000007423160356</t>
  </si>
  <si>
    <t>功率板U41（LVC07A)7 9脚导通</t>
  </si>
  <si>
    <t>SS3CS240P55385</t>
  </si>
  <si>
    <t>D70001600042023140203</t>
  </si>
  <si>
    <t>主DSP(F280049PZS-YFB-2ACLJVW)不良</t>
  </si>
  <si>
    <t>SS5CS215P57459</t>
  </si>
  <si>
    <t>D70002800000123170779</t>
  </si>
  <si>
    <t>SQ1025005KA234200655</t>
  </si>
  <si>
    <t>W7000200000742316029A</t>
  </si>
  <si>
    <t>计算Bat1电流校准系数</t>
  </si>
  <si>
    <t>功率板HL3（STK-HD/P2）不良</t>
  </si>
  <si>
    <t>SS4CS220P55543</t>
  </si>
  <si>
    <t>F70002700003123170257</t>
  </si>
  <si>
    <t>判断电量清零失败</t>
  </si>
  <si>
    <t>SQ1025005KE232100037</t>
  </si>
  <si>
    <t>Y70002000007422500021</t>
  </si>
  <si>
    <t>检测机器是否为PV放电并网状态</t>
  </si>
  <si>
    <t>RL3(AZSR143-1AE-12D)不良</t>
  </si>
  <si>
    <t>SS3CS240P55678</t>
  </si>
  <si>
    <t>D70001600042023140660</t>
  </si>
  <si>
    <t>SS3CS240P55679</t>
  </si>
  <si>
    <t>风扇2线材退针</t>
  </si>
  <si>
    <t>021.00000309-2</t>
  </si>
  <si>
    <t>SS4CS220P56465</t>
  </si>
  <si>
    <t>F700027000031231706B9</t>
  </si>
  <si>
    <t>控制板 U30(F280049-YFB-31A963W) 不良</t>
  </si>
  <si>
    <t>SQ1025005KE232100052</t>
  </si>
  <si>
    <t>Y70002000003223010114</t>
  </si>
  <si>
    <t>控制板U37（28075)不良</t>
  </si>
  <si>
    <t>SQ1025005KE232130016</t>
  </si>
  <si>
    <t>Y70002000007423060193</t>
  </si>
  <si>
    <t>功率板U41（SN74LVC08ADR）</t>
  </si>
  <si>
    <t>SQ1025005KE232130090</t>
  </si>
  <si>
    <t>Y70002000007423060335</t>
  </si>
  <si>
    <t>功率板U41（LVC07A)不良</t>
  </si>
  <si>
    <t>SQ1025005KE232130096</t>
  </si>
  <si>
    <t>Y70002000007423060052</t>
  </si>
  <si>
    <t>功率板U41（SN74LVC07ADR）</t>
  </si>
  <si>
    <t>SQ1025005KE233040009</t>
  </si>
  <si>
    <t>Y70002000004123060302</t>
  </si>
  <si>
    <t>不通电 (改制机）</t>
  </si>
  <si>
    <t>电源板变压器 TX5 不良</t>
  </si>
  <si>
    <t>电源板</t>
  </si>
  <si>
    <t>002.00100042-0</t>
  </si>
  <si>
    <t>SQ1025005KE234240039</t>
  </si>
  <si>
    <t>W70002000007423110364</t>
  </si>
  <si>
    <t>步骤【检测机器是否为PV放电并网状态】失败(102)</t>
  </si>
  <si>
    <t>Q4(IXTH80N65X2)击穿</t>
  </si>
  <si>
    <t>006.01100020-0</t>
  </si>
  <si>
    <t>SS2ES104P57074</t>
  </si>
  <si>
    <t>F70001600021023031661</t>
  </si>
  <si>
    <t>主/副丢失版本</t>
  </si>
  <si>
    <t>电容C300/174/220/344 不良</t>
  </si>
  <si>
    <t>001.03000034-0</t>
  </si>
  <si>
    <t>SS3CS240P5A113</t>
  </si>
  <si>
    <t>D70001600042023140189</t>
  </si>
  <si>
    <t>步骤【判断当前是否有非预期故障事件】失败(风扇3）</t>
  </si>
  <si>
    <t>风扇转接线不良（白线）</t>
  </si>
  <si>
    <t>021.00000310-2</t>
  </si>
  <si>
    <t>SQ1025006KA234180019</t>
  </si>
  <si>
    <t>W700020000074231110AC</t>
  </si>
  <si>
    <t>步骤【检测机器是否为PV放电并网状态】失败</t>
  </si>
  <si>
    <t>功率板RL3（AZSR143-1AE-12D)继电器不良</t>
  </si>
  <si>
    <t>SQ1025006KA234180311</t>
  </si>
  <si>
    <t>步骤【读取是否报风扇1故障169】失败</t>
  </si>
  <si>
    <t>风扇不良(MGT4012YB-R20)</t>
  </si>
  <si>
    <t>SQ102503K6E233060100</t>
  </si>
  <si>
    <t>W700020000074230800B0</t>
  </si>
  <si>
    <t>功率板U41 7脚对9脚13Ω（LVC07A）</t>
  </si>
  <si>
    <t>SQ1EH1D6P56019</t>
  </si>
  <si>
    <t>步骤6耐压直流击穿</t>
  </si>
  <si>
    <t>IGBT3不良</t>
  </si>
  <si>
    <t>SQ1036100KC234210079</t>
  </si>
  <si>
    <t>Z700036000022231501AD</t>
  </si>
  <si>
    <t>控制板U80(F280049PZS-YEB-28C4EDW)坏导致功率板Q1,Q2击穿</t>
  </si>
  <si>
    <t>SQ1036110KC234260173</t>
  </si>
  <si>
    <t>Z700036000022231502F6</t>
  </si>
  <si>
    <t>控制板U80(F280049PZS-YEB-28C4ECW)坏导致功率板Q1,Q2,Q9,Q10,Q13,Q14,Q19,Q20,Q25,Q26,RY3,RY5,RY7坏</t>
  </si>
  <si>
    <t>SQ1036110KE234280185</t>
  </si>
  <si>
    <t>Z70003600002223170075</t>
  </si>
  <si>
    <t>控制板U80(F280049PZSYFB-2ACJZ6W)不良</t>
  </si>
  <si>
    <t>SQ1036110KE234280239</t>
  </si>
  <si>
    <t>Z70003600000223170738</t>
  </si>
  <si>
    <t>65母线电压有效值不平衡,66母线电压瞬时值不平衡,</t>
  </si>
  <si>
    <t>功率板Q77（LD）引脚脱落</t>
  </si>
  <si>
    <t>SQ1036125KE234110145</t>
  </si>
  <si>
    <t>T3来料不良导致炸机损坏输出板</t>
  </si>
  <si>
    <t>PID板</t>
  </si>
  <si>
    <t>功率变压器</t>
  </si>
  <si>
    <t>002.00200007-1</t>
  </si>
  <si>
    <t>SS1CS224P56349</t>
  </si>
  <si>
    <t>W7000160000152318024E</t>
  </si>
  <si>
    <t>38逆变软启动失败</t>
  </si>
  <si>
    <t>C94漏电有阻值</t>
  </si>
  <si>
    <t>SQ200402K5C228081541</t>
  </si>
  <si>
    <t>母线软件欠压,硬件过流,</t>
  </si>
  <si>
    <t>Q5,Q11击穿</t>
  </si>
  <si>
    <t>006.01100053-0</t>
  </si>
  <si>
    <t>SQ200402K5C229150945</t>
  </si>
  <si>
    <t>输出无高压</t>
  </si>
  <si>
    <t>SS5CS215P5B009</t>
  </si>
  <si>
    <t>D70002800000123170315</t>
  </si>
  <si>
    <t>SS5CS215P58599</t>
  </si>
  <si>
    <t>D70002800000123160798</t>
  </si>
  <si>
    <t>功率板U2（2804）不良</t>
  </si>
  <si>
    <t>SS3CS240P5A099</t>
  </si>
  <si>
    <t>D70001600042023141861</t>
  </si>
  <si>
    <t>控制板 U30(F280049PZS-YFB-28C4E5W) 不良</t>
  </si>
  <si>
    <t>SS3CS240P55610</t>
  </si>
  <si>
    <t>D70001600042023141006</t>
  </si>
  <si>
    <t>控制板 U30(F280049PZS-YFB-2AA8PCW) 不良</t>
  </si>
  <si>
    <t>SQ200402K5C229220819</t>
  </si>
  <si>
    <t>Q9,Q11 器件不良</t>
  </si>
  <si>
    <t>SQ200402K5C231310057</t>
  </si>
  <si>
    <t>W73000400001223010206</t>
  </si>
  <si>
    <t>第36步读取PCU模块故障事件BMS过压过流</t>
  </si>
  <si>
    <t>U6、R60、R273损坏
更换OK</t>
  </si>
  <si>
    <t>SQ200402K5C231310065</t>
  </si>
  <si>
    <t>W73000400001222532473</t>
  </si>
  <si>
    <t>PCU模块高压侧电压低于370V</t>
  </si>
  <si>
    <t>SQ200402K5C231310135</t>
  </si>
  <si>
    <t>W73000400001222532272</t>
  </si>
  <si>
    <t>SS1ES120P4U497</t>
  </si>
  <si>
    <t>W70001600018023110290</t>
  </si>
  <si>
    <t>U12(E16A229693)</t>
  </si>
  <si>
    <t>SQ200402K5C231310372</t>
  </si>
  <si>
    <t>W73000400000522530572</t>
  </si>
  <si>
    <t>第166读取堆叠DCDC模块故障事件</t>
  </si>
  <si>
    <t>U4(NSI6602)损坏导致Q5,Q6,Q13击穿</t>
  </si>
  <si>
    <t>SS3CS233P5B210</t>
  </si>
  <si>
    <t>D70001600041023171120</t>
  </si>
  <si>
    <t>检查逆变器正负Bus电压差是否正常</t>
  </si>
  <si>
    <t>功率板 Q35（FGY40T120) Q50K-G3(75T65MQD) 不良</t>
  </si>
  <si>
    <t>006.03100059-0
006.03100053-0</t>
  </si>
  <si>
    <t>SQ200402K5C231310538</t>
  </si>
  <si>
    <t>CN1母座接触不良</t>
  </si>
  <si>
    <t>SS2CS212P5C348</t>
  </si>
  <si>
    <t>F700016000210231809D0</t>
  </si>
  <si>
    <t>控制板U30(F280049PZS-YEB-32ARGJW)坏</t>
  </si>
  <si>
    <t>SQ200402K5C231310743</t>
  </si>
  <si>
    <t>W73000400001222531741</t>
  </si>
  <si>
    <t>高8串端子CN6少一PIN</t>
  </si>
  <si>
    <t>020.00100211-0</t>
  </si>
  <si>
    <t>SQ200402K5C232210050</t>
  </si>
  <si>
    <t>W73000400001222530547</t>
  </si>
  <si>
    <t>R60烧坏，U6(29A23VW)不良</t>
  </si>
  <si>
    <t>SQ200402K5C232210507</t>
  </si>
  <si>
    <t>W73000400001222531455</t>
  </si>
  <si>
    <t>20.BMS过压过流故障</t>
  </si>
  <si>
    <t>R60烧坏，U6(29A0YIW)不良</t>
  </si>
  <si>
    <t>SQ200402K5C232210777</t>
  </si>
  <si>
    <t>Z73000400001223020057</t>
  </si>
  <si>
    <t>R273烧坏，Q37烧坏，U6不良</t>
  </si>
  <si>
    <t>000.00000004-0</t>
  </si>
  <si>
    <t>SQ200402K5C233010700</t>
  </si>
  <si>
    <t>Z73000400000523050783</t>
  </si>
  <si>
    <t>（139步）第1次读取功率计高压端充电电流失败</t>
  </si>
  <si>
    <t>R168开路</t>
  </si>
  <si>
    <t>SQ200402K5C233060422</t>
  </si>
  <si>
    <t>W73000400001223010049</t>
  </si>
  <si>
    <t>BMS过压过流故障</t>
  </si>
  <si>
    <t>U6(29A0Y3W)不良</t>
  </si>
  <si>
    <t>29A0Y3W</t>
  </si>
  <si>
    <t>SQ200402K5C233091378</t>
  </si>
  <si>
    <t>2023050K-G380001</t>
  </si>
  <si>
    <t>SS3CS233P5D004</t>
  </si>
  <si>
    <t>D70001600041023141540</t>
  </si>
  <si>
    <t>SS3CS240P55842</t>
  </si>
  <si>
    <t>D70001600042023141770</t>
  </si>
  <si>
    <t>SS3CS230P59895</t>
  </si>
  <si>
    <t>D70001600041023171972</t>
  </si>
  <si>
    <t>Q10（MP31AEFDMS)不良</t>
  </si>
  <si>
    <t>006.01000024-0</t>
  </si>
  <si>
    <t>SQ200402K5C233091614</t>
  </si>
  <si>
    <t>W730004000012232218AD</t>
  </si>
  <si>
    <t>过压过流</t>
  </si>
  <si>
    <t>控制板U6(BQ79616)R60不良</t>
  </si>
  <si>
    <t>SS1ES115P5D138</t>
  </si>
  <si>
    <t>W700016000042231900E3</t>
  </si>
  <si>
    <t>功率板U13（54605）不良</t>
  </si>
  <si>
    <t>SS3ES130P5D099</t>
  </si>
  <si>
    <t>D70001600024123180753</t>
  </si>
  <si>
    <t>控制板 U30(F280049-YFB-2CAHXQW) 不良2023</t>
  </si>
  <si>
    <t>SQ200402K5C233130130</t>
  </si>
  <si>
    <t>Z730004000012231002E6</t>
  </si>
  <si>
    <t>读取堆叠DCDC模块故障事件失败</t>
  </si>
  <si>
    <t>XL500(T200)不良</t>
  </si>
  <si>
    <t>SQ200402K5C233130187</t>
  </si>
  <si>
    <t>Z7300040000122302002A</t>
  </si>
  <si>
    <t>控制板U502(280049PMS-YFB-24ANRXW)不良</t>
  </si>
  <si>
    <t>SQ200402K5C233150033</t>
  </si>
  <si>
    <t>W73000400000522531771</t>
  </si>
  <si>
    <t>母线软件过流(123步)</t>
  </si>
  <si>
    <t>Q3(OSG65R038HZ)击穿</t>
  </si>
  <si>
    <t>OSG65R038HZ</t>
  </si>
  <si>
    <t>SQ200402K5C233150160</t>
  </si>
  <si>
    <t>W73000400000522531574</t>
  </si>
  <si>
    <t>检验DCDC模块高压端电压校准效果(138步)</t>
  </si>
  <si>
    <t>U3(NSI6602BD)不良</t>
  </si>
  <si>
    <t>NSI6602BD</t>
  </si>
  <si>
    <t>SQ200402K5C233150193</t>
  </si>
  <si>
    <t>Z73000400001223100012</t>
  </si>
  <si>
    <t>SQ200402K5C233150267</t>
  </si>
  <si>
    <t>Z730004000012231009D5</t>
  </si>
  <si>
    <t>读功率计PCU高压侧放电电压,判断是否激活成功(47步)</t>
  </si>
  <si>
    <t>CN6端子少排针</t>
  </si>
  <si>
    <t>CN6</t>
  </si>
  <si>
    <t>SQ200402K5C233150348</t>
  </si>
  <si>
    <t>Z73000400001223100AA3</t>
  </si>
  <si>
    <t>时钟故障</t>
  </si>
  <si>
    <t>控制板U1（25Q128JVSQ）击穿</t>
  </si>
  <si>
    <t>SQ200402K5C233150640</t>
  </si>
  <si>
    <t>Z730004000012231002CF</t>
  </si>
  <si>
    <t>U6(2BARV1W)不良</t>
  </si>
  <si>
    <t>SS2ES108P5B248</t>
  </si>
  <si>
    <t>SQ200402K5C233150733</t>
  </si>
  <si>
    <t>Z73000400000522500820</t>
  </si>
  <si>
    <t>第1次读取功率计高压端充电电流失败（142步）</t>
  </si>
  <si>
    <t>D35,R168坏</t>
  </si>
  <si>
    <t>SS3ES130P5D395</t>
  </si>
  <si>
    <t>D70001600024123180976</t>
  </si>
  <si>
    <t>SQ200402K5C233150915</t>
  </si>
  <si>
    <t>SQ200402K5C233150957</t>
  </si>
  <si>
    <t>Z7300040000122310024A</t>
  </si>
  <si>
    <t>步骤【读功率计PCU高压侧放电电压,判断是否物理激活成功】失败</t>
  </si>
  <si>
    <t>Q6,Q14(CRSS028N10N)击穿</t>
  </si>
  <si>
    <t>CRSS028N10N</t>
  </si>
  <si>
    <t>SS3CS233P5G183</t>
  </si>
  <si>
    <t>D70001600041023170833</t>
  </si>
  <si>
    <t>Q44(80N65F2DS)击穿</t>
  </si>
  <si>
    <t>SS5CS215P5H103</t>
  </si>
  <si>
    <t>D70002800000123191158</t>
  </si>
  <si>
    <t>功率板RY1短路</t>
  </si>
  <si>
    <t>H9</t>
  </si>
  <si>
    <t>SS3ES140P57164</t>
  </si>
  <si>
    <t>(PEDS150K-G3-HM55-8)DC开关开路</t>
  </si>
  <si>
    <t>SQ200402K5C233151045</t>
  </si>
  <si>
    <t>Z73000400001223100708</t>
  </si>
  <si>
    <t>第一次读取PCU模块故障事件</t>
  </si>
  <si>
    <t>U502(F280049PMS)不良</t>
  </si>
  <si>
    <t>SS1ES117P5G453</t>
  </si>
  <si>
    <t>W70001600018123190341</t>
  </si>
  <si>
    <t>功率板U13(54605J512BD100)不良</t>
  </si>
  <si>
    <t>SQ200402K5C233151063</t>
  </si>
  <si>
    <t>Z730004000012231007F5</t>
  </si>
  <si>
    <t>检验DCDC模块高压端电压校准效果</t>
  </si>
  <si>
    <t>SQ200402K5C233151542</t>
  </si>
  <si>
    <t>Z73000400001223100D24</t>
  </si>
  <si>
    <t>R60,R273,U6坏</t>
  </si>
  <si>
    <t>SQ200402K5C233180014</t>
  </si>
  <si>
    <t>Z73000400001223110081</t>
  </si>
  <si>
    <t>第1次读取功率计高压端充电电流</t>
  </si>
  <si>
    <t>SQ200402K5C233180162</t>
  </si>
  <si>
    <t>Z730004000012231007E4</t>
  </si>
  <si>
    <t>U12(19AS33ZK)不良</t>
  </si>
  <si>
    <t>SQ200402K5C233180183</t>
  </si>
  <si>
    <t>读功率计PCU高压侧放电电压,判断是否大于375V</t>
  </si>
  <si>
    <t>Q7(CRSS023N08N)击穿</t>
  </si>
  <si>
    <t>SQ200402K5C233270019</t>
  </si>
  <si>
    <t>Z730004000012230202AE</t>
  </si>
  <si>
    <t>控制板U6(BQ79616).R60不良</t>
  </si>
  <si>
    <t>SQ200402K5C233270041</t>
  </si>
  <si>
    <t>Z730004000012231201AE</t>
  </si>
  <si>
    <t>读取堆叠DCDC模块故障事件</t>
  </si>
  <si>
    <t>SR1ES5R5P5L090</t>
  </si>
  <si>
    <t>S7000170000522317003B</t>
  </si>
  <si>
    <t>G03(CNY65AGRS)不良</t>
  </si>
  <si>
    <t>004.01000021-0</t>
  </si>
  <si>
    <t>SR1ES6R5P5M031</t>
  </si>
  <si>
    <t>发波不良</t>
  </si>
  <si>
    <t>40PIN排线第25/26脚短路</t>
  </si>
  <si>
    <t>021.00000102-3</t>
  </si>
  <si>
    <t>SR1ES5R5P5L053</t>
  </si>
  <si>
    <t>CN5 风扇连接线黑色线开路</t>
  </si>
  <si>
    <t>401.03000000-1</t>
  </si>
  <si>
    <t>SQ200402K5C233270158</t>
  </si>
  <si>
    <t>Z73000400000523100D9A</t>
  </si>
  <si>
    <t>Q5,Q13(CRSS028N10N)击穿</t>
  </si>
  <si>
    <t>SS3CS233P5G192</t>
  </si>
  <si>
    <t>D70001600041023170390</t>
  </si>
  <si>
    <t>SS3CS240P5K017</t>
  </si>
  <si>
    <t>Z7000160005602320007A</t>
  </si>
  <si>
    <t>控制板 U100(074I) 不良</t>
  </si>
  <si>
    <t>SS3ES140P57436</t>
  </si>
  <si>
    <t>D70001600009323170866</t>
  </si>
  <si>
    <t>功率板 Q35(NCE80TD65BT) Q50K-G3(NCE75TD120VTP) 不良</t>
  </si>
  <si>
    <t>006.03100070-0
006.03100077-0</t>
  </si>
  <si>
    <t>SQ200402K5C233270701</t>
  </si>
  <si>
    <t>Z7300040000122310048F</t>
  </si>
  <si>
    <t>控制板U502(280049PMS-YFB-28AESSW)不良</t>
  </si>
  <si>
    <t>SQ200402K5C233290047</t>
  </si>
  <si>
    <t>Z730004000012231301F1</t>
  </si>
  <si>
    <t>控制板U502(280049PMS-YFB-22CFS3W)不良</t>
  </si>
  <si>
    <t>SQ200402K5C233290070</t>
  </si>
  <si>
    <t>Z7300040000122313021B</t>
  </si>
  <si>
    <t>U6(2BAVRHW)不良</t>
  </si>
  <si>
    <t>SQ200402K5C233290530</t>
  </si>
  <si>
    <t>Z73000400001223130093</t>
  </si>
  <si>
    <t>第二次读取PCU模块故障事件</t>
  </si>
  <si>
    <t>控制板U1000(3BR2280JZ).U2(AHCT08).U12(AHCT08)不良</t>
  </si>
  <si>
    <t>SQ200402K5C233290654</t>
  </si>
  <si>
    <t>Z73000400001223130191</t>
  </si>
  <si>
    <t>SS3CS233P5H464</t>
  </si>
  <si>
    <t>D70001600041023180988</t>
  </si>
  <si>
    <t>D104(B2D30120HC),Q78(DG50K-G3Q12T2Z)击穿</t>
  </si>
  <si>
    <t>二极管/IGBT</t>
  </si>
  <si>
    <t>005.00100010-0
006.03100078-0</t>
  </si>
  <si>
    <t>SR1ES6R5P5M164</t>
  </si>
  <si>
    <t>风扇连接线白色线开路</t>
  </si>
  <si>
    <t>SQ200402K5C234180394</t>
  </si>
  <si>
    <t>Z73000400001223130EB8</t>
  </si>
  <si>
    <t>控制板U502(F280049PMS)不良</t>
  </si>
  <si>
    <t>SS3CS233P5J069</t>
  </si>
  <si>
    <t>D7000160007123170560</t>
  </si>
  <si>
    <t>控制板 U30(F280049PZS-YFB-32ARGDW) 不良</t>
  </si>
  <si>
    <t>SQ200402K5C234180505</t>
  </si>
  <si>
    <t>Z73000400001223130735</t>
  </si>
  <si>
    <t>SQ200402K5C234180516</t>
  </si>
  <si>
    <t>Z73000400001223130E8A</t>
  </si>
  <si>
    <t>控制板U502(280049PMS-YFB-22CH2YW)不良</t>
  </si>
  <si>
    <t>SQ200402K5C234230458</t>
  </si>
  <si>
    <t>Z73000400001223130E2F</t>
  </si>
  <si>
    <t>SQ200402K5C234230505</t>
  </si>
  <si>
    <t>Z7300040000052313062A</t>
  </si>
  <si>
    <t>SQ200402K5C234230612</t>
  </si>
  <si>
    <t>Z73000400001223130469</t>
  </si>
  <si>
    <t>SQ200402K5C234230675</t>
  </si>
  <si>
    <t>Z73000400001223130407</t>
  </si>
  <si>
    <t>判断是否物理激活成功</t>
  </si>
  <si>
    <t>SQ200402K5C234230837</t>
  </si>
  <si>
    <t>Z73000400000523130B6D</t>
  </si>
  <si>
    <t>SQ200402K5C234250219</t>
  </si>
  <si>
    <t>Z73000400001223130F1F</t>
  </si>
  <si>
    <t>第一次读取PCU模块故障事件失败</t>
  </si>
  <si>
    <t>SQ200402K5C234250628</t>
  </si>
  <si>
    <t>Z73000400001223130BBE</t>
  </si>
  <si>
    <t>读取堆叠DCDC中的PCU模块版本号信息失败</t>
  </si>
  <si>
    <t>SQ200402K5C234251262</t>
  </si>
  <si>
    <t>热敏电阻退针</t>
  </si>
  <si>
    <t>SQ200402K5C234251413</t>
  </si>
  <si>
    <t>Z73000400001223130C3E</t>
  </si>
  <si>
    <t>S70001700002323150042</t>
  </si>
  <si>
    <t>耐压第4步不过</t>
  </si>
  <si>
    <t>升压模块不良击穿</t>
  </si>
  <si>
    <t>SQ200402K5C235080385</t>
  </si>
  <si>
    <t>Z7300040000122318034E</t>
  </si>
  <si>
    <t>控制板U2/U12(AHCT08)不良</t>
  </si>
  <si>
    <t>SQ200402K5C235080794</t>
  </si>
  <si>
    <t>Z73000400001223180246</t>
  </si>
  <si>
    <t>SS3CS240P5K347</t>
  </si>
  <si>
    <t>Z700016000560232001EA</t>
  </si>
  <si>
    <t>功率板 HCT9（STK-HD/P2-20) 不良</t>
  </si>
  <si>
    <t>SQ200402K5C235080796</t>
  </si>
  <si>
    <t>Z73000400001223180315</t>
  </si>
  <si>
    <t>SQ200402K5C235080934</t>
  </si>
  <si>
    <t>Z730004000012231803E0</t>
  </si>
  <si>
    <t>控制板U502(280049PMS-YFB-29AKLDW)不良</t>
  </si>
  <si>
    <t>SQ200402K5C235100021</t>
  </si>
  <si>
    <t>Z730004000012231800B4</t>
  </si>
  <si>
    <t>SQ200402K5C235100407</t>
  </si>
  <si>
    <t>W73000400001223200591</t>
  </si>
  <si>
    <t>控制板U502(280049PMS-YFB-24ANRSW)U6(BQ79616)U1000(3BR2280JZ)U2/U12(AHCT08)不良</t>
  </si>
  <si>
    <t>SQ200402K5C235100774</t>
  </si>
  <si>
    <t>W730004000012232003B3</t>
  </si>
  <si>
    <t>U6(2CADRHW)不良</t>
  </si>
  <si>
    <t>SQ200402K5C235100806</t>
  </si>
  <si>
    <t>W7300040000122320051E</t>
  </si>
  <si>
    <t>U6(2CADR2W)不良</t>
  </si>
  <si>
    <t>SQ200402K5C235100809</t>
  </si>
  <si>
    <t>W73000400001223200022</t>
  </si>
  <si>
    <t>SQ200402K5C235120609</t>
  </si>
  <si>
    <t>W73000400000523200C51</t>
  </si>
  <si>
    <t>SQ200402K5C235120888</t>
  </si>
  <si>
    <t>W7300040000122320148B</t>
  </si>
  <si>
    <t>控制板Q5(D10P10A)不良</t>
  </si>
  <si>
    <t>006.01000061-0</t>
  </si>
  <si>
    <t>SQ200402K5C235122434</t>
  </si>
  <si>
    <t>W730004000012232015AF</t>
  </si>
  <si>
    <t>SQ200402K5C235122441</t>
  </si>
  <si>
    <t>W73000400001223201903</t>
  </si>
  <si>
    <t>U502(280049)U6(2CALSOW)不良</t>
  </si>
  <si>
    <t>SQ200402K5C235130998</t>
  </si>
  <si>
    <t>W730004000012232018AE</t>
  </si>
  <si>
    <t>计算DCDC模块低压端充电电流误差百分比失败</t>
  </si>
  <si>
    <t>SQ200402K5C235131938</t>
  </si>
  <si>
    <t>W73000400001223202A42</t>
  </si>
  <si>
    <t>SQ200402K5C235132541</t>
  </si>
  <si>
    <t>W73000400001223201D62</t>
  </si>
  <si>
    <t>控制板（280049PMS-YFB-24ANRSW)不良</t>
  </si>
  <si>
    <t>SQ200402K5C235132767</t>
  </si>
  <si>
    <t>W73000400001223201464</t>
  </si>
  <si>
    <t>SR1ES6R5P5Q100</t>
  </si>
  <si>
    <t>3.PV支路软件过流</t>
  </si>
  <si>
    <t>U1(STK-CTS\P6)不良</t>
  </si>
  <si>
    <t>014.00100033-0</t>
  </si>
  <si>
    <t>SQ200402K5C235132965</t>
  </si>
  <si>
    <t>W730004000012232022B0</t>
  </si>
  <si>
    <t>U502(F280049PMS/YFB-28AESPW)不良</t>
  </si>
  <si>
    <t>SQ200402K5C235133076</t>
  </si>
  <si>
    <t>W73000400001223201F15</t>
  </si>
  <si>
    <t>SQ200402K5C235160505</t>
  </si>
  <si>
    <t>W73000400001223201730</t>
  </si>
  <si>
    <t>SQ200402K5C235160669</t>
  </si>
  <si>
    <t>W7300040000122320273A</t>
  </si>
  <si>
    <t>SQ200402K5C235160673</t>
  </si>
  <si>
    <t>散热器过温保护</t>
  </si>
  <si>
    <t>热敏电阻阻值无穷大</t>
  </si>
  <si>
    <t>SS1CS224P5N423</t>
  </si>
  <si>
    <t>W700016000015231802B0</t>
  </si>
  <si>
    <t>U13(LPC54605J512)不良</t>
  </si>
  <si>
    <t>SQ200402K5C235160738</t>
  </si>
  <si>
    <t>W73000400001223212D03</t>
  </si>
  <si>
    <t>控制板U4（M483KGCAE)不良</t>
  </si>
  <si>
    <t>SQ200402K5C235160797</t>
  </si>
  <si>
    <t>W73000400001223202071</t>
  </si>
  <si>
    <t>控制板U502(280049PMS-YFB-28AESPW)U1000(3BR2280JZ)不良</t>
  </si>
  <si>
    <t>SQ200402K5C235161017</t>
  </si>
  <si>
    <t>W73000400001223201E7C</t>
  </si>
  <si>
    <t>SQ200402K5C235161078</t>
  </si>
  <si>
    <t>W73000400001223201EFE</t>
  </si>
  <si>
    <t>SS3CS240P5M202</t>
  </si>
  <si>
    <t>D70001600042023140433</t>
  </si>
  <si>
    <t>耐压2档打火</t>
  </si>
  <si>
    <t>PCB蚀铜短路导致打火</t>
  </si>
  <si>
    <t>SQ200402K5C235162092</t>
  </si>
  <si>
    <t>W73000400001223202998</t>
  </si>
  <si>
    <t>控制板U1000(3BR2280JZ)不良</t>
  </si>
  <si>
    <t>SQ200402K5C235162107</t>
  </si>
  <si>
    <t>W73000400001223202A7A</t>
  </si>
  <si>
    <t>U502(F280049PMS/YFB-24ANRQW)不良</t>
  </si>
  <si>
    <t>SQ200402K5C235162137</t>
  </si>
  <si>
    <t>W73000400001223200498</t>
  </si>
  <si>
    <t>控制板U6(BQ79616)U1000(3BR2280JZ)U2/U12(AHCT08)不良</t>
  </si>
  <si>
    <t>SK1ES175P5R013</t>
  </si>
  <si>
    <t>Y70000900000722170280</t>
  </si>
  <si>
    <t>SS3ES130P5Q184</t>
  </si>
  <si>
    <t>风扇延长线控制线开路</t>
  </si>
  <si>
    <t>SQ200402K5C235162316</t>
  </si>
  <si>
    <t>W73000400001223202197</t>
  </si>
  <si>
    <t>U502(F280049PMS/YFB-2BAKQ6W)不良</t>
  </si>
  <si>
    <t>SQ200402K5C235162515</t>
  </si>
  <si>
    <t>W73000400001223212D22</t>
  </si>
  <si>
    <t>SQ200402K5C235162618</t>
  </si>
  <si>
    <t>W730004000012232012A4</t>
  </si>
  <si>
    <t>U502(F280049PMS/YFB-22CJY6W)不良</t>
  </si>
  <si>
    <t>SJ3ES150P5Q020</t>
  </si>
  <si>
    <t>支路7电压判断</t>
  </si>
  <si>
    <t>保险丝不良</t>
  </si>
  <si>
    <t>SR1ES6R5P5Q098</t>
  </si>
  <si>
    <t>SQ200402K5C235162697</t>
  </si>
  <si>
    <t>W73000400000523212854</t>
  </si>
  <si>
    <t>读取PCU模块故障事件失败</t>
  </si>
  <si>
    <t>R53开路</t>
  </si>
  <si>
    <t>000.06100009-0</t>
  </si>
  <si>
    <t>SQ200402K5C235190419</t>
  </si>
  <si>
    <t>W73000400001223202259</t>
  </si>
  <si>
    <t>SQ200402K5C235190589</t>
  </si>
  <si>
    <t>W7300040000122320256C</t>
  </si>
  <si>
    <t>RTC时钟故障</t>
  </si>
  <si>
    <t>U502(F280049PMS YFB 22CH2PW)不良（桥胜退回）</t>
  </si>
  <si>
    <t>SS3ES130P5Q471</t>
  </si>
  <si>
    <t>S70001600024123150K-G30D9</t>
  </si>
  <si>
    <t>SK1ES175P5R074</t>
  </si>
  <si>
    <t>D70000700001123150020</t>
  </si>
  <si>
    <t>SD卡自动弹出</t>
  </si>
  <si>
    <t>通讯板CN11 SD卡座子不良</t>
  </si>
  <si>
    <t>SQ200402K5C235220155</t>
  </si>
  <si>
    <t>W730004000012232028D0</t>
  </si>
  <si>
    <t>U6(31C996W/BQ79616)不良</t>
  </si>
  <si>
    <t>研发-软件BUG</t>
  </si>
  <si>
    <t>SQ200402K5C235220191</t>
  </si>
  <si>
    <t>W73000400001223201BFD</t>
  </si>
  <si>
    <t>控制板U6(BQ79616).R60.R273不良</t>
  </si>
  <si>
    <t>SK1ES175P5R090</t>
  </si>
  <si>
    <t>S70000900000722180583</t>
  </si>
  <si>
    <t>功率板U34（LVC07A)不良</t>
  </si>
  <si>
    <t>SS2ES106P5T049</t>
  </si>
  <si>
    <t>F70001600028023160740</t>
  </si>
  <si>
    <t>老化自动关机</t>
  </si>
  <si>
    <t>功率板U23（GD32F407）不良</t>
  </si>
  <si>
    <t>SQ200402K5C236180045</t>
  </si>
  <si>
    <t>W73000400001223240BBD</t>
  </si>
  <si>
    <t>U502(F280049PMS/YFB-28AET7W)不良</t>
  </si>
  <si>
    <t>SQ200402K5C236180058</t>
  </si>
  <si>
    <t>W730004000012232214C0</t>
  </si>
  <si>
    <t>控制板C88不良</t>
  </si>
  <si>
    <t>001.03000080-0</t>
  </si>
  <si>
    <t>SQ200402K5C236181473</t>
  </si>
  <si>
    <t>W73000400001223233F6E</t>
  </si>
  <si>
    <t>报SCI通信故障</t>
  </si>
  <si>
    <t>SQ200402K5C236181662</t>
  </si>
  <si>
    <t>W73000400001223240AC4</t>
  </si>
  <si>
    <t>U502(F280049PMS/YFB-29A5GLW)不良</t>
  </si>
  <si>
    <t>SS3AS150P4R751</t>
  </si>
  <si>
    <t>D70001600009323100811</t>
  </si>
  <si>
    <t>逆变器是否并网失败</t>
  </si>
  <si>
    <t>功率板Q3 Q4 Q11 Q13 Q12 Q14击穿</t>
  </si>
  <si>
    <t>SS3AS150P4R763</t>
  </si>
  <si>
    <t>D70001600009323100386</t>
  </si>
  <si>
    <t>步骤【检查逆变器是否并网】失败(22)</t>
  </si>
  <si>
    <t>Q39(M2A)不良</t>
  </si>
  <si>
    <t>SS3AS150P4R847</t>
  </si>
  <si>
    <t>S7000160000932310012D</t>
  </si>
  <si>
    <t>主DSP(F280049PZS-YFB-27AQHRW)不良</t>
  </si>
  <si>
    <t>SS3AS150P4R865</t>
  </si>
  <si>
    <t>D70001600009323101485</t>
  </si>
  <si>
    <t>SS3CS230Q12050</t>
  </si>
  <si>
    <t>S70001600041023510159</t>
  </si>
  <si>
    <t>风扇转接线母座插孔松动</t>
  </si>
  <si>
    <t>外风扇1转接线</t>
  </si>
  <si>
    <t>SS3CS233NAL050</t>
  </si>
  <si>
    <t>D70001600041022402686</t>
  </si>
  <si>
    <t>RY1(HFD3/5-S(825))不良</t>
  </si>
  <si>
    <t>SS3CS230P5X338</t>
  </si>
  <si>
    <t>Z700016000540232201C6</t>
  </si>
  <si>
    <t>HCT2(STK-HD/P2)不良</t>
  </si>
  <si>
    <t>SS3CS236Q33150</t>
  </si>
  <si>
    <t>S70001600041024030091</t>
  </si>
  <si>
    <t>老化电压650K-G3V转750K-G3V 30分钟炸机功率板Q44 Q35 Q4 Q3(NCE80TD65BT)Q47 Q45 Q50K-G3 Q46 Q11 Q13 Q12 Q14(G40T120AK3SD) 击穿</t>
  </si>
  <si>
    <t>323分钟</t>
  </si>
  <si>
    <t>SS3CS240P55034</t>
  </si>
  <si>
    <t>D70001600042023141067</t>
  </si>
  <si>
    <t>SS3CS250N5B236</t>
  </si>
  <si>
    <t>D70001600042022132195</t>
  </si>
  <si>
    <t>U30（18C28530）不良</t>
  </si>
  <si>
    <t>SS3CS250NBM294</t>
  </si>
  <si>
    <t>D70001600042022451726</t>
  </si>
  <si>
    <t>SS3CS250NBM623</t>
  </si>
  <si>
    <t>D70001600042022450K-G3615</t>
  </si>
  <si>
    <t>报防雷故障</t>
  </si>
  <si>
    <t>SPD1不良</t>
  </si>
  <si>
    <t>SS3CS250P28178</t>
  </si>
  <si>
    <t>D70001600042022451125</t>
  </si>
  <si>
    <t>功率板 Q2(DG50K-G3Q12T2Z) 不良</t>
  </si>
  <si>
    <t>SS3CS250P2U325</t>
  </si>
  <si>
    <t>D1(B2D30120HC1)不良</t>
  </si>
  <si>
    <t>SS3CS250P2U530</t>
  </si>
  <si>
    <t>D70001600007123072222</t>
  </si>
  <si>
    <t>SS3CS250P2U752</t>
  </si>
  <si>
    <t>D70001600042023080605</t>
  </si>
  <si>
    <t>D1(B2D30120)不良</t>
  </si>
  <si>
    <t>SS3CS250P3R226</t>
  </si>
  <si>
    <t>D70001600042023120319</t>
  </si>
  <si>
    <t>控制板 U30(F280049PZS-YFB-28APH7W) 不良</t>
  </si>
  <si>
    <t>SS3CS250P3R266</t>
  </si>
  <si>
    <t>D70001600042023120485</t>
  </si>
  <si>
    <t>SS3CS250P3R419</t>
  </si>
  <si>
    <t>D70001600042023110858</t>
  </si>
  <si>
    <t>SS3CS250P3R037</t>
  </si>
  <si>
    <t>D70001600042023110337</t>
  </si>
  <si>
    <t>SS3CS250P3R600</t>
  </si>
  <si>
    <t>D70001600042023111230</t>
  </si>
  <si>
    <t>功率板C9对地打火</t>
  </si>
  <si>
    <t>SS3CS250P3X374</t>
  </si>
  <si>
    <t>D70001600042023110379</t>
  </si>
  <si>
    <t>U16(250K-G3128LSIG)不良</t>
  </si>
  <si>
    <t>SS3CS250P3X533</t>
  </si>
  <si>
    <t>D70001600042023110014</t>
  </si>
  <si>
    <t>U3(MSP432E401YT)不良</t>
  </si>
  <si>
    <t>SS3CS250P3X554</t>
  </si>
  <si>
    <t>D70001600007123113052</t>
  </si>
  <si>
    <t>U30(280049PZS YFB-28AL5ZW)不良</t>
  </si>
  <si>
    <t>SS3CS250P44027</t>
  </si>
  <si>
    <t>S7000160004202311014E</t>
  </si>
  <si>
    <t>SS3CS250P44082</t>
  </si>
  <si>
    <t>S7000160004202311002D</t>
  </si>
  <si>
    <t>U30(F280049PZS-YFB-28C48W)不良</t>
  </si>
  <si>
    <t>SS3CS250P44589</t>
  </si>
  <si>
    <t>S700016000420231101CD</t>
  </si>
  <si>
    <t>Q20(t2x)不良</t>
  </si>
  <si>
    <t>SS3CS250P45794</t>
  </si>
  <si>
    <t>S700016000420231102AE</t>
  </si>
  <si>
    <t>控制板U30(280049PZS-YFB-28C4E3W)不良</t>
  </si>
  <si>
    <t>SS3CS230P5X368</t>
  </si>
  <si>
    <t>Z7000160005402322015E</t>
  </si>
  <si>
    <t>步骤【判断DC是否成功打开】失败</t>
  </si>
  <si>
    <t>D80(US1M)不良，导致Q78(DG50K-G3Q12T2Z)击穿</t>
  </si>
  <si>
    <t>SS3CS250P4A170</t>
  </si>
  <si>
    <t>S7000160004202311020A</t>
  </si>
  <si>
    <t>控制板U30(280049PZS-YFB-28C4E5W)不良</t>
  </si>
  <si>
    <t>SS3CS250P4A358</t>
  </si>
  <si>
    <t>D70001600042023120467</t>
  </si>
  <si>
    <t>功率板Q43(7002)阻值偏低</t>
  </si>
  <si>
    <t>SH3ES240P61318</t>
  </si>
  <si>
    <t>SS4CS220P5V184</t>
  </si>
  <si>
    <t>F7000270000312321008A</t>
  </si>
  <si>
    <t>SS3ES130P5Q294</t>
  </si>
  <si>
    <t>S70001600024123150K-G3092</t>
  </si>
  <si>
    <t>功率板CTF6不良</t>
  </si>
  <si>
    <t>001.02100085-0</t>
  </si>
  <si>
    <t>SS3CS250P4A391</t>
  </si>
  <si>
    <t>D70001600042023110448</t>
  </si>
  <si>
    <t>功率板R546.Q32（NCE75TD120VTP）.Q29.Q28(NEC80TD65BT)击穿</t>
  </si>
  <si>
    <t>SS3CS250P5M608</t>
  </si>
  <si>
    <t>D70001600007123183084</t>
  </si>
  <si>
    <t>U113（2274AI）器件不良</t>
  </si>
  <si>
    <t>SS3CS250P5M618</t>
  </si>
  <si>
    <t>D70001600042023181276</t>
  </si>
  <si>
    <t>Q1(DG50K-G3Q12T)不良</t>
  </si>
  <si>
    <t>SS2ES104P62339</t>
  </si>
  <si>
    <t>F70001600021023170301</t>
  </si>
  <si>
    <t>老化报SCI,F280049PZS
YFB-2CAKCVW不良导致逆变炸机，母线电压不平衡后辅助电源烧坏掉铜箔。</t>
  </si>
  <si>
    <t>SS3CS250P5N005</t>
  </si>
  <si>
    <t>D70001600042023141563</t>
  </si>
  <si>
    <t>T1(002.00100028-0 YH 2312)不良</t>
  </si>
  <si>
    <t>SS3CS250P61215</t>
  </si>
  <si>
    <t>Z7000160005602322003A</t>
  </si>
  <si>
    <t>显示屏黑屏</t>
  </si>
  <si>
    <t>SS3CS250P61256</t>
  </si>
  <si>
    <t>Z70001600056023220003</t>
  </si>
  <si>
    <t>U30(F280049PZS-YFB-32ARGCW)不良</t>
  </si>
  <si>
    <t>SS3CS250P61472</t>
  </si>
  <si>
    <t>Z70001600056023220117</t>
  </si>
  <si>
    <t>SS3CS250P6Q071</t>
  </si>
  <si>
    <t>D70001600042023180773</t>
  </si>
  <si>
    <t>控制板 U30(F280049PZS-YFB-32AQHZW) 不良</t>
  </si>
  <si>
    <t>SS4CS225P63267</t>
  </si>
  <si>
    <t>F70002700003123220594</t>
  </si>
  <si>
    <t>功率板电容 C71 不良</t>
  </si>
  <si>
    <t>SS3CS250P6Q175</t>
  </si>
  <si>
    <t>D70001600042023140961</t>
  </si>
  <si>
    <t>SS3CS250P6Q201</t>
  </si>
  <si>
    <t>D70001600042023180041</t>
  </si>
  <si>
    <t>功率板电容 C568 不良（漏电）</t>
  </si>
  <si>
    <t>SS3CS250P6Q203</t>
  </si>
  <si>
    <t>D70001600013223190133</t>
  </si>
  <si>
    <t>ARM芯片器件不良（MSP432E401YT）</t>
  </si>
  <si>
    <t>SS3CS250P6Q246</t>
  </si>
  <si>
    <t>D70001600042023180287</t>
  </si>
  <si>
    <t>SS3CS250P6Q298</t>
  </si>
  <si>
    <t>NMB风扇不良</t>
  </si>
  <si>
    <t>SS3CS250P75526</t>
  </si>
  <si>
    <t>Z700016000550K-G323270068</t>
  </si>
  <si>
    <t>功率板HCT6(75A)电流传感器不良</t>
  </si>
  <si>
    <t>SS3CS250P7K208</t>
  </si>
  <si>
    <t>S7000160004202328018</t>
  </si>
  <si>
    <t>功率板电阻 R430 不良</t>
  </si>
  <si>
    <t>000.00000059-0</t>
  </si>
  <si>
    <t>202307150K-G3002</t>
  </si>
  <si>
    <t>SS3CS250P7N102</t>
  </si>
  <si>
    <t>风扇线转接头退针</t>
  </si>
  <si>
    <t>SS3CS250P7S324</t>
  </si>
  <si>
    <t>Z70001600013223200498</t>
  </si>
  <si>
    <t>导安规参数失败</t>
  </si>
  <si>
    <t>ARM芯片器件不良（MSP432E401YT 23AFZFWG4）(改制机)</t>
  </si>
  <si>
    <t>SS3CS250P7S418</t>
  </si>
  <si>
    <t>S7000160000712311059E</t>
  </si>
  <si>
    <t>41继电器故障</t>
  </si>
  <si>
    <t>U30(F280049PZSYFB-28C4E3WG4)不良</t>
  </si>
  <si>
    <t>SS3CS250P7X633</t>
  </si>
  <si>
    <t>S70001600007123090823</t>
  </si>
  <si>
    <t>SS3CS250P81531</t>
  </si>
  <si>
    <t>S700016000550K-G32329094E</t>
  </si>
  <si>
    <t>功率板 HCT5 HCT7(NACGL.75T-P6/VN）不良</t>
  </si>
  <si>
    <t>014.00100056-0</t>
  </si>
  <si>
    <t>SS3CS250P83237</t>
  </si>
  <si>
    <t>S700016000550K-G323290930</t>
  </si>
  <si>
    <t>功率板电感 LC1(100) 不良</t>
  </si>
  <si>
    <t>SS2ES111P66450</t>
  </si>
  <si>
    <t>D70001400009123201029</t>
  </si>
  <si>
    <t>SS3CS250P8A107</t>
  </si>
  <si>
    <t>S700016000550K-G32329003E</t>
  </si>
  <si>
    <t>确认机器是否上电屏幕进入主界面</t>
  </si>
  <si>
    <t>功率板 U2（UCC2804DTR）不良</t>
  </si>
  <si>
    <t>SS3CS250P8R193</t>
  </si>
  <si>
    <t>S700016000550K-G323320277</t>
  </si>
  <si>
    <t>计算PV4支路电流间偏差值</t>
  </si>
  <si>
    <t>功率板 HCT15(STK-HD/P2 20) 不良</t>
  </si>
  <si>
    <t>SS3CS250P8R644</t>
  </si>
  <si>
    <t>S700016000550K-G323330328</t>
  </si>
  <si>
    <t>PV3电流校准系数失败</t>
  </si>
  <si>
    <t>功率板HCT9（STK-HD/P2)电流传感器不良</t>
  </si>
  <si>
    <t>SS3CS250P8S107</t>
  </si>
  <si>
    <t>D70001600007123100160</t>
  </si>
  <si>
    <t>主DSP  U30(F280049PZSYFB-28C4E0W)不良，更换后重新烧录OK</t>
  </si>
  <si>
    <t>SS3CS250P8V396</t>
  </si>
  <si>
    <t>S700016000550K-G32334018E</t>
  </si>
  <si>
    <t>功率板 HCT2(STK-HD/P2 20) 不良</t>
  </si>
  <si>
    <t>SS3CS250P96788</t>
  </si>
  <si>
    <t>Z700016000550K-G3233600F1</t>
  </si>
  <si>
    <t>SPD7,SPD10,SPD11器件不良</t>
  </si>
  <si>
    <t>SS3CS250P96889</t>
  </si>
  <si>
    <t>S700016000550K-G323350K-G315C</t>
  </si>
  <si>
    <t>第1次读取逆变器三相AC电流</t>
  </si>
  <si>
    <t>Q28 Q29(FGHL75T65MQDT) Q32 Q33 Q34(FGY75T120SQDN)器件不良</t>
  </si>
  <si>
    <t>006.03100101-0
006.03100024-0</t>
  </si>
  <si>
    <t>SS3CS250PAF417</t>
  </si>
  <si>
    <t>PV电流误差百分比</t>
  </si>
  <si>
    <t>电感来料不良（电感端子变形，元器件引脚与电感端子短路）</t>
  </si>
  <si>
    <t>SS2ES188P6B360</t>
  </si>
  <si>
    <t>F700016000290232303F9</t>
  </si>
  <si>
    <t>计算S相电流校准系数</t>
  </si>
  <si>
    <t>功率板 U1(HLSR 32-P) 不良</t>
  </si>
  <si>
    <t>SS3CS250PAF444</t>
  </si>
  <si>
    <t>Z700016000550K-G32337033C</t>
  </si>
  <si>
    <t>177 计算PV3电流校准系数失败</t>
  </si>
  <si>
    <t>HCT9电流传感器（STK-HD/P2)不良</t>
  </si>
  <si>
    <t>F9850K-G32104129310024</t>
  </si>
  <si>
    <t>SS3CS250PBD024</t>
  </si>
  <si>
    <t>Z700016000550K-G323450K-G302C</t>
  </si>
  <si>
    <t>老化电压650K-G3V转750K-G3V两分钟后炸机，功率板 IGBT Q3 Q4 Q28 Q29(FGHL75T65MQDT) Q30 Q46 Q45(FGY75T120SQDN)不良、炸裂，功率板铜箔炸断报废</t>
  </si>
  <si>
    <t>180分钟</t>
  </si>
  <si>
    <t>006.03100101-0</t>
  </si>
  <si>
    <t>SS2ES188P6B647</t>
  </si>
  <si>
    <t>F700016000290232303A4</t>
  </si>
  <si>
    <t>SR1ES5R5P6D036</t>
  </si>
  <si>
    <t>S700017000032231504BB</t>
  </si>
  <si>
    <t>步骤【读功率计PV12输入电流值】失败</t>
  </si>
  <si>
    <t>PV12升压模块老化12分钟击穿。更换模块与驱动板上UV9(UC2845)芯片，复测并网OK</t>
  </si>
  <si>
    <t>F9850K-G32104129310048</t>
  </si>
  <si>
    <t>SS3CS250PBD048</t>
  </si>
  <si>
    <t>Z700016000550K-G323370249</t>
  </si>
  <si>
    <t>光伏星</t>
  </si>
  <si>
    <t>F9250K-G32104129310449</t>
  </si>
  <si>
    <t>SS3CS250PBD449</t>
  </si>
  <si>
    <t>Z700016000550K-G323450K-G31E9</t>
  </si>
  <si>
    <t>300V电压不通电</t>
  </si>
  <si>
    <t>功率板U2(UCC2804)不良</t>
  </si>
  <si>
    <t>F9250K-G32104129380189</t>
  </si>
  <si>
    <t>SS3CS250PBL189</t>
  </si>
  <si>
    <t>Z700016000550K-G323450K-G36A8</t>
  </si>
  <si>
    <t>功率板 U24(2632-SCT27C) 不良</t>
  </si>
  <si>
    <t>F9850K-G32104130270217</t>
  </si>
  <si>
    <t>SS3CS250PC6531</t>
  </si>
  <si>
    <t>S700016000550K-G323480416</t>
  </si>
  <si>
    <t>发电功率小(母线电压有效值不平衡）</t>
  </si>
  <si>
    <t xml:space="preserve">功率板 IGBT Q28 Q29(FGHL-75T65MQDT) Q33(FGY75T120-SQDN) 击穿不良   </t>
  </si>
  <si>
    <t>230分钟</t>
  </si>
  <si>
    <t>F9850K-G32104130270027</t>
  </si>
  <si>
    <t>SS3CS250PC9027</t>
  </si>
  <si>
    <t>S700016000550K-G32348060B</t>
  </si>
  <si>
    <t xml:space="preserve">老化电压650K-G3V转750K-G3V 1分钟后功率板 IGBT Q28 Q29(FGHL-75T65MQDT) Q30 Q32(FGY75T120-SQDN) 击穿不良   </t>
  </si>
  <si>
    <t>SS3ES140P62346</t>
  </si>
  <si>
    <t>D70001600009323190051</t>
  </si>
  <si>
    <t>功率板 Q44(NCE75TD120VTP) 击穿</t>
  </si>
  <si>
    <t>F9850K-G32104130270090</t>
  </si>
  <si>
    <t>SS3CS250PC9090</t>
  </si>
  <si>
    <t>计算PV3支路电流间偏差值</t>
  </si>
  <si>
    <t>PV线材PV3+,PV4+ 线标错误</t>
  </si>
  <si>
    <t>021.00100531-0</t>
  </si>
  <si>
    <t>F9850K-G32104130270185</t>
  </si>
  <si>
    <t>SS3CS250PC9185</t>
  </si>
  <si>
    <t>S700016000550K-G3234801D4</t>
  </si>
  <si>
    <t>功率板变压器T2（YH 2332） 9-10 开路</t>
  </si>
  <si>
    <t>SA3ES222P6E223</t>
  </si>
  <si>
    <t>W7000120000122322000A</t>
  </si>
  <si>
    <t>U26(REF3030AIDBZR)不良</t>
  </si>
  <si>
    <t>SS3CS250PC9217</t>
  </si>
  <si>
    <t>控制板U109(074I）不良</t>
  </si>
  <si>
    <t>H16A</t>
  </si>
  <si>
    <t>天合富家</t>
  </si>
  <si>
    <t>TM50K-G3BT000B231212023</t>
  </si>
  <si>
    <t>SS3CS250PCC023</t>
  </si>
  <si>
    <t>Z700016000560233603D8</t>
  </si>
  <si>
    <t>功率板电阻 R247 开裂导致 IGBT Q11 Q12 Q30 Q32 Q33 Q34 Q47 Q50K-G3(NCE75TD120VTP)  Q28 Q29(MM75G3T65B) 击穿炸机</t>
  </si>
  <si>
    <t>6分钟</t>
  </si>
  <si>
    <t>Z：卓瑞源</t>
  </si>
  <si>
    <t>R247料号000.00000005-0
IGBT Q11 Q12 Q30 Q32 Q33 Q34 Q47 Q50料号006.03100070-0
 Q28 Q29料号006.03100059-0</t>
  </si>
  <si>
    <t>天合蓝天</t>
  </si>
  <si>
    <t>TM50K-G3BT000B231212196</t>
  </si>
  <si>
    <t>SS3CS250PCC196</t>
  </si>
  <si>
    <t>S70001600056023490139</t>
  </si>
  <si>
    <t>功率板Q3,Q4（MM75G3T65B）,,Q13,Q14（NCE75TD120VTP）击穿</t>
  </si>
  <si>
    <t>TM50K-G3BT000B231212308</t>
  </si>
  <si>
    <t>SS3CS250PCC308</t>
  </si>
  <si>
    <t>S7000160005602350K-G30015</t>
  </si>
  <si>
    <t>功率板HCT5,HCT6,HCT7(NACGL.75T-P6/VN)不良</t>
  </si>
  <si>
    <t>120分钟</t>
  </si>
  <si>
    <t>014.00100063-0</t>
  </si>
  <si>
    <t>SS3CS250PCD278</t>
  </si>
  <si>
    <t>S700016000550K-G323480AA6</t>
  </si>
  <si>
    <t>控制板U110(074I)器件不良</t>
  </si>
  <si>
    <t>SS2ES144P6E240</t>
  </si>
  <si>
    <t>F700016000280232303F1</t>
  </si>
  <si>
    <t>发电功率小（母线电压不平衡)</t>
  </si>
  <si>
    <t>功率板 Q6（G40H65DFB) Q12(40T120QES) 不良</t>
  </si>
  <si>
    <t>TM50K-G3BT000B231223263</t>
  </si>
  <si>
    <t>SS3CS250PCP263</t>
  </si>
  <si>
    <t>风扇1线材退针</t>
  </si>
  <si>
    <t>701.02000058-0</t>
  </si>
  <si>
    <t>SS3CS250PCR205</t>
  </si>
  <si>
    <t>S70001600042023510042</t>
  </si>
  <si>
    <t>功率板Q28,Q29(MM75G3T65B)Q30,Q32,Q33,Q34(NCE75TD120VTP)击穿</t>
  </si>
  <si>
    <t>SS3CS250PCR436</t>
  </si>
  <si>
    <t>S700016000420235101FA</t>
  </si>
  <si>
    <t>功率板电流传感器HCT6(NACGL75T-P6/VN)不良</t>
  </si>
  <si>
    <t>SS3CS250Q1Q223</t>
  </si>
  <si>
    <t>S70001600042024020070</t>
  </si>
  <si>
    <t>控制板主 DSP U30(F280049-YFB-2CAKCSW) 不良</t>
  </si>
  <si>
    <t>24分钟</t>
  </si>
  <si>
    <t>SS2ES155P6E653</t>
  </si>
  <si>
    <t>F70001400009123230284</t>
  </si>
  <si>
    <t>U1蓝牙模块不良，更换OK</t>
  </si>
  <si>
    <t>SS3CS250Q1Q454</t>
  </si>
  <si>
    <t>S7000160004202403014C</t>
  </si>
  <si>
    <t>电网电压一次性故障</t>
  </si>
  <si>
    <t>控制板U23(802)不良</t>
  </si>
  <si>
    <t>SS2ES155P6F101</t>
  </si>
  <si>
    <t>F70001600028023230121</t>
  </si>
  <si>
    <t>U23(GD32F407)不良</t>
  </si>
  <si>
    <t>SS3CS250Q1Q534</t>
  </si>
  <si>
    <t>S70001600042024020025</t>
  </si>
  <si>
    <t>29分钟</t>
  </si>
  <si>
    <t>SS3CS250Q1Q607</t>
  </si>
  <si>
    <t>S7000160004202403056A</t>
  </si>
  <si>
    <t>控制板主 DSP U30(F280049-YFB-2CAne0W) 不良</t>
  </si>
  <si>
    <t>89分钟</t>
  </si>
  <si>
    <t>SS3CS250Q1Q873</t>
  </si>
  <si>
    <t>S70001600042024030154</t>
  </si>
  <si>
    <t>控制板主 DSP U30(F280049-YFB-2CANE0W) 不良 协助品质做交叉验证</t>
  </si>
  <si>
    <t>SS3CS250Q1Q957</t>
  </si>
  <si>
    <t>测试散热器温度与实际环温差值是否正常</t>
  </si>
  <si>
    <t>000.02200008-0</t>
  </si>
  <si>
    <t>SS3CS250Q4G323</t>
  </si>
  <si>
    <t>步骤【计算PV3支路电流间偏差值】失败</t>
  </si>
  <si>
    <t>DC开关PV3与PV4线标交叉标反</t>
  </si>
  <si>
    <t>开关DC1,DC2到主板PV3,PV4</t>
  </si>
  <si>
    <t>021.00100169-2</t>
  </si>
  <si>
    <t>SS3CS250Q4G370</t>
  </si>
  <si>
    <t>S700016000550K-G324150K-G3173</t>
  </si>
  <si>
    <t>功率板防雷器 SPD9（SET) 不良</t>
  </si>
  <si>
    <t>017.02200010-0</t>
  </si>
  <si>
    <t>SS3CS250Q4Q462</t>
  </si>
  <si>
    <t>S700016000550K-G3241604A2</t>
  </si>
  <si>
    <t>功率板IGBT Q35/Q44(FGHL75T65) Q45/Q46(FGY75T120) 击穿不良</t>
  </si>
  <si>
    <t>32分钟</t>
  </si>
  <si>
    <t>SS3CS250N4N797</t>
  </si>
  <si>
    <t>D70001600007122041984</t>
  </si>
  <si>
    <t>SR1ES1R5P6K009</t>
  </si>
  <si>
    <t>D70001700001223200153</t>
  </si>
  <si>
    <t>Q102不良</t>
  </si>
  <si>
    <t>SS3CS250N5B299</t>
  </si>
  <si>
    <t>D70001600042022132085</t>
  </si>
  <si>
    <t>功率板UV10不良</t>
  </si>
  <si>
    <t>2022050K-G370002</t>
  </si>
  <si>
    <t>SS3CS250N5E082</t>
  </si>
  <si>
    <t>D70001600007122192486</t>
  </si>
  <si>
    <t>U30(TMS320F280049)不良</t>
  </si>
  <si>
    <t>SA3ES233P6H082</t>
  </si>
  <si>
    <t>通讯板到RS232小板(4PIN)</t>
  </si>
  <si>
    <t>SH3ES240P6K043</t>
  </si>
  <si>
    <t>W70001200017122510240</t>
  </si>
  <si>
    <t>按键失灵进不了主菜单</t>
  </si>
  <si>
    <t>通讯板U23(GD32F407)不良</t>
  </si>
  <si>
    <t>SS2ES144P6H730</t>
  </si>
  <si>
    <t>F70001600028023240138</t>
  </si>
  <si>
    <t>SS3ES150NAT499</t>
  </si>
  <si>
    <t>D70001600009322440185</t>
  </si>
  <si>
    <t>SS3ES150NAT595</t>
  </si>
  <si>
    <t>D70001600009322440359</t>
  </si>
  <si>
    <t>功率板 SPD1 防雷器不良</t>
  </si>
  <si>
    <t>SS3ES150NBB920</t>
  </si>
  <si>
    <t>D70001600013222443180</t>
  </si>
  <si>
    <t>UT4（BL24C256A）器件不良（改制机）</t>
  </si>
  <si>
    <t>SS3ES150NBG147</t>
  </si>
  <si>
    <t>D70001600009322470555</t>
  </si>
  <si>
    <t>功率板R363电阻开路导致Q3 Q11 Q4 Q13(MCE75TD120)击穿</t>
  </si>
  <si>
    <t>SS4CS225P6J525</t>
  </si>
  <si>
    <t>F700027000031232207F5</t>
  </si>
  <si>
    <t>功率板 U27(R0502) 不良</t>
  </si>
  <si>
    <t>SS3CS236P6M463</t>
  </si>
  <si>
    <t>判断当前是否有非预期故障事件(风扇1故障)</t>
  </si>
  <si>
    <t>风扇 1 不良</t>
  </si>
  <si>
    <t>SS3ES150NCA005</t>
  </si>
  <si>
    <t>D70003300002022480272</t>
  </si>
  <si>
    <t>判断DC是否打开失败</t>
  </si>
  <si>
    <t>U30（280049）不良，导致Q1(DG50K-G3Q12T2Z)管子击穿。</t>
  </si>
  <si>
    <t>SS3ES150NCA305</t>
  </si>
  <si>
    <t>D70001600007122491031</t>
  </si>
  <si>
    <t>SS3ES150NCB646</t>
  </si>
  <si>
    <t>D70001600009322491567</t>
  </si>
  <si>
    <t>U1T4(24C256)不良</t>
  </si>
  <si>
    <t>SS3CS233P6L282</t>
  </si>
  <si>
    <t>Z7000160004102322050K-G35</t>
  </si>
  <si>
    <t>C309电容漏电</t>
  </si>
  <si>
    <t>SS3ES150P1H038</t>
  </si>
  <si>
    <t>D70001600009322511389</t>
  </si>
  <si>
    <t>控制板 U30(F280049)不良</t>
  </si>
  <si>
    <t>SS5CS215P6P029</t>
  </si>
  <si>
    <t>D70002800000123211514</t>
  </si>
  <si>
    <t>功率板Q7/Q10(STGWA40H65DFB)击穿</t>
  </si>
  <si>
    <t>006.03000002-0</t>
  </si>
  <si>
    <t>SS3ES150P1H248</t>
  </si>
  <si>
    <t>D70001600009322511754</t>
  </si>
  <si>
    <t>控制板 U108（2584）不良</t>
  </si>
  <si>
    <t>SS3CS233P6M728</t>
  </si>
  <si>
    <t>判断当前是否有非预期故障事件(风扇3故障)</t>
  </si>
  <si>
    <t>风扇 3 黄色状态线线材开路</t>
  </si>
  <si>
    <t>SS3CS233P6M763</t>
  </si>
  <si>
    <t>Z700016000410232201EE</t>
  </si>
  <si>
    <t>SS3ES150P2A021</t>
  </si>
  <si>
    <t>D70001600009322511038</t>
  </si>
  <si>
    <t>功率板HCT2电流传感器不良</t>
  </si>
  <si>
    <t>ST1CS210P6P260</t>
  </si>
  <si>
    <t>D70001800016023140936</t>
  </si>
  <si>
    <t>U14((3PEAKM2003)不良</t>
  </si>
  <si>
    <t>004.00000308-0</t>
  </si>
  <si>
    <t>SS5CS215P6S225</t>
  </si>
  <si>
    <t>D70002800000123210186</t>
  </si>
  <si>
    <t>继电器RJ2绕组短路</t>
  </si>
  <si>
    <t>SS3ES150P2A159</t>
  </si>
  <si>
    <t>D70001600007123050K-G3519</t>
  </si>
  <si>
    <t>发电功率小（老化第113分钟报SCI）</t>
  </si>
  <si>
    <t>SS3ES150P2A284</t>
  </si>
  <si>
    <t>D70001600009322511986</t>
  </si>
  <si>
    <t>风扇2不转</t>
  </si>
  <si>
    <t>功率板CN2少一个针脚</t>
  </si>
  <si>
    <t>SS3ES150P2A397</t>
  </si>
  <si>
    <t>D70001600009322490341</t>
  </si>
  <si>
    <t>计算R相电压校准系数</t>
  </si>
  <si>
    <t>功率板电阻 R594 不良</t>
  </si>
  <si>
    <t>SS3CS250P6Q221</t>
  </si>
  <si>
    <t>D70001600042023141961</t>
  </si>
  <si>
    <t>SS3CS233P6M573</t>
  </si>
  <si>
    <t>Z700016000410232201A3</t>
  </si>
  <si>
    <t>SS3ES150P2A429</t>
  </si>
  <si>
    <t>D70001600009323020150K-G3</t>
  </si>
  <si>
    <t>SS3CS236P6N029</t>
  </si>
  <si>
    <t>Z7000160001322320015A</t>
  </si>
  <si>
    <t>U16(25Q128)不良</t>
  </si>
  <si>
    <t>SS5CS215P6S491</t>
  </si>
  <si>
    <t>D70002800000123190872</t>
  </si>
  <si>
    <t>二极管D3/D7/D10不良导致继电器RL1/RL3/RL5不吸合，更换后OK</t>
  </si>
  <si>
    <t>SS3ES150P2E188</t>
  </si>
  <si>
    <t>D70001600009323020060</t>
  </si>
  <si>
    <t>功率板Q45 Q46 Q35 Q44 Q45 Q46击穿</t>
  </si>
  <si>
    <t>SS3CS236P6M526</t>
  </si>
  <si>
    <t>Z70001600041023250K-G30B3</t>
  </si>
  <si>
    <t>功率板辅助源T2变压器、Q21/Q25（CS6N90)、U2(UCC2804)炸坏</t>
  </si>
  <si>
    <t>SS5CS215P6U068</t>
  </si>
  <si>
    <t>D70001600021023210686</t>
  </si>
  <si>
    <t>老化报92逐波限流</t>
  </si>
  <si>
    <t>U36(EH16A)不良</t>
  </si>
  <si>
    <t>SS3ES136P6T510</t>
  </si>
  <si>
    <t>F70001400009123230388</t>
  </si>
  <si>
    <t>SS3ES150P2G127</t>
  </si>
  <si>
    <t>D70001600007123054296</t>
  </si>
  <si>
    <t>主DSP(U30)不良（F280049PZS）</t>
  </si>
  <si>
    <t>SS3CS236P6V146</t>
  </si>
  <si>
    <t>Z70001600041023250K-G363F</t>
  </si>
  <si>
    <t>SS3CS236P6M451</t>
  </si>
  <si>
    <t>Z70001600041023250K-G303D</t>
  </si>
  <si>
    <t>SS3CS233P6R418</t>
  </si>
  <si>
    <t>Z70001600041023250K-G3084</t>
  </si>
  <si>
    <t>控制板 U113(2274AI) 不良</t>
  </si>
  <si>
    <t>SS3CS236P6V279</t>
  </si>
  <si>
    <t>Z70001600041023250K-G3371</t>
  </si>
  <si>
    <t>功率板HCT3电流传感器不良</t>
  </si>
  <si>
    <t>SS3CS236P6M388</t>
  </si>
  <si>
    <t>Z70001600041023250K-G30D1</t>
  </si>
  <si>
    <t>SS3CS236P6T190</t>
  </si>
  <si>
    <t>Z700016000530232301F7</t>
  </si>
  <si>
    <t>SS3ES136P6T493</t>
  </si>
  <si>
    <t>Z7000160004902323001C</t>
  </si>
  <si>
    <t>L9开路</t>
  </si>
  <si>
    <t>磁珠</t>
  </si>
  <si>
    <t>SS5CS215P72111</t>
  </si>
  <si>
    <t>D70001600021023211564</t>
  </si>
  <si>
    <t>主DSP280049不良</t>
  </si>
  <si>
    <t>SR1ES6R5P73029</t>
  </si>
  <si>
    <t>170风扇2故障</t>
  </si>
  <si>
    <t>风扇连接线断线导致风扇不转</t>
  </si>
  <si>
    <t>701.02000031-1</t>
  </si>
  <si>
    <t>SR1ES6R5P73030</t>
  </si>
  <si>
    <t>SR1ES6R5P73051</t>
  </si>
  <si>
    <t>SS5CS215P72080</t>
  </si>
  <si>
    <t>D70002800000123212083</t>
  </si>
  <si>
    <t>SR1ES6R5P73064</t>
  </si>
  <si>
    <t>外风扇连接线红线断线导致风扇不转</t>
  </si>
  <si>
    <t>202306250K-G3029</t>
  </si>
  <si>
    <t>SS3CS236P74208</t>
  </si>
  <si>
    <t>Z7000160005302319040F</t>
  </si>
  <si>
    <t>SS4CS225P73388</t>
  </si>
  <si>
    <t>Z70002700005023260106</t>
  </si>
  <si>
    <t>功率板光耦 UV11(NSi68) 不良(5-6脚短路）</t>
  </si>
  <si>
    <t>SS3CS233P6W285</t>
  </si>
  <si>
    <t>Z70001600041023220514</t>
  </si>
  <si>
    <t>功率板电容 C70 不良（漏电）</t>
  </si>
  <si>
    <t>SA3ES430P73157</t>
  </si>
  <si>
    <t>W700012000024231000FB</t>
  </si>
  <si>
    <t>UC3(TL074i)器件不良</t>
  </si>
  <si>
    <t>SA3ES230P75379</t>
  </si>
  <si>
    <t>W700012000024231801DB</t>
  </si>
  <si>
    <t>RP102贴片电阻阻值变小</t>
  </si>
  <si>
    <t>SS2ES155P75068</t>
  </si>
  <si>
    <t>F700016000280232605D9</t>
  </si>
  <si>
    <t>UV4（NSI68）器件不良</t>
  </si>
  <si>
    <t>SS3ES150P2G388</t>
  </si>
  <si>
    <t>D70001600007123054262</t>
  </si>
  <si>
    <t>SS2ES155P77059</t>
  </si>
  <si>
    <t>F70001600028023260676</t>
  </si>
  <si>
    <t>UV7(NSI68)不良（阻抗压降正常），导致S相逆变Q2、Q6击穿</t>
  </si>
  <si>
    <t>SS2ES166P76287</t>
  </si>
  <si>
    <t>F7000160002802326052D</t>
  </si>
  <si>
    <t>UV2(NSI68)器件不良</t>
  </si>
  <si>
    <t>SS3ES150P2G390</t>
  </si>
  <si>
    <t>D70001600009323070163</t>
  </si>
  <si>
    <t>SS2ES155P77003</t>
  </si>
  <si>
    <t>USB线材与座子CN14接触不良</t>
  </si>
  <si>
    <t>SS3ES150P2N418</t>
  </si>
  <si>
    <t>D70001600007123060229</t>
  </si>
  <si>
    <t>SS3ES150P2N448</t>
  </si>
  <si>
    <t>逆变电感R相对地短路</t>
  </si>
  <si>
    <t>SS2ES166P76408</t>
  </si>
  <si>
    <t>F70001600028023260647</t>
  </si>
  <si>
    <t>UV2(NSI68)器件不良，导致Q4(40T120)击穿</t>
  </si>
  <si>
    <t>D70001600007123060544</t>
  </si>
  <si>
    <t>主DSP器件不良（F280049PZS YFB-27AQHLW）</t>
  </si>
  <si>
    <t>SS2ES133P7A031</t>
  </si>
  <si>
    <t>F700016000280232605F8</t>
  </si>
  <si>
    <t>光耦UV13（NSi68）不良</t>
  </si>
  <si>
    <t>SS4CS225P78003</t>
  </si>
  <si>
    <t>Z7000270000602327007C</t>
  </si>
  <si>
    <t>功率板Q6 Q9(40H65DFB)击穿</t>
  </si>
  <si>
    <t>SS3ES150P2N469</t>
  </si>
  <si>
    <t>D70001600009323073471</t>
  </si>
  <si>
    <t>SS3ES150P2P006</t>
  </si>
  <si>
    <t>D70001600009323073395</t>
  </si>
  <si>
    <t>U30(280049)不良导致老化炸机</t>
  </si>
  <si>
    <t>SA3ES433P77478</t>
  </si>
  <si>
    <t>W7000120000242318093E</t>
  </si>
  <si>
    <t>LP2(GFCI)摇晃内部有异响</t>
  </si>
  <si>
    <t>SS2CS210P78114</t>
  </si>
  <si>
    <t>F7000160002102326106E</t>
  </si>
  <si>
    <t>154SCILose(AC)</t>
  </si>
  <si>
    <t>U30(F280049PZSYFB-32AX16W G4)不良</t>
  </si>
  <si>
    <t>SA3ES433P77837</t>
  </si>
  <si>
    <t>W70001200002423180600</t>
  </si>
  <si>
    <t>DP4(1N4148)烧坏</t>
  </si>
  <si>
    <t>SS3ES150P2P422</t>
  </si>
  <si>
    <t>D70001600007123054904</t>
  </si>
  <si>
    <t>SS4CS225P78455</t>
  </si>
  <si>
    <t>Z700027000060232705AD</t>
  </si>
  <si>
    <t>功率板 Q9(G40H65DFB)  Q2(NCE75TD120VTP) 不良</t>
  </si>
  <si>
    <t>SS3ES150P2S358</t>
  </si>
  <si>
    <t>D70001600009323071877</t>
  </si>
  <si>
    <t>SS3ES150P2T035</t>
  </si>
  <si>
    <t>D70001600007123060495</t>
  </si>
  <si>
    <t>SA3ES230P7B001</t>
  </si>
  <si>
    <t>W700012000160231810E7</t>
  </si>
  <si>
    <t>U11(NSI82)不良</t>
  </si>
  <si>
    <t>SS3ES150P2T242</t>
  </si>
  <si>
    <t>D70001600007123060848</t>
  </si>
  <si>
    <t>SCI通讯故障，主DSP(F280049PZSYFB-27AQJ2WG4)不良</t>
  </si>
  <si>
    <t>SS3ES150P2T249</t>
  </si>
  <si>
    <t>D70001600009323071918</t>
  </si>
  <si>
    <t>并网失败（升压后停留在检测状态约3左右变等待状态）</t>
  </si>
  <si>
    <t>D1(DS120030G2)不良</t>
  </si>
  <si>
    <t>SS4CS225P78481</t>
  </si>
  <si>
    <t>Z70002700006023270592</t>
  </si>
  <si>
    <t>功率板Q5(G40H65DFB)  Q12  Q2 Q1 Q11 Q3(75T120VIP)UV7 UV6(nsi68)不良</t>
  </si>
  <si>
    <t>SS3CS236P75592</t>
  </si>
  <si>
    <t>Z700016005302327029A</t>
  </si>
  <si>
    <t>功率板RL1继电器不良</t>
  </si>
  <si>
    <t>SS4CS225P7B071</t>
  </si>
  <si>
    <t>Z700027000060232707AD</t>
  </si>
  <si>
    <t>功率板光耦 UV10（NSi68）不良</t>
  </si>
  <si>
    <t>SS4CS225P7B184</t>
  </si>
  <si>
    <t>Z70002700006023270701</t>
  </si>
  <si>
    <t>SS4CS225P7B228</t>
  </si>
  <si>
    <t>Z700027000060232706D3</t>
  </si>
  <si>
    <t>功率板 Q14 Q51(DG40Q12T2LZ) 不良</t>
  </si>
  <si>
    <t>SS3ES150P2T343</t>
  </si>
  <si>
    <t>D70001600007123060704</t>
  </si>
  <si>
    <t>SH3ES250P7A468</t>
  </si>
  <si>
    <t>W7000120002302317043E</t>
  </si>
  <si>
    <t>D24、D25、D26不良导致继电器不吸合</t>
  </si>
  <si>
    <t>SS3ES150P31046</t>
  </si>
  <si>
    <t>D70001600009322307646</t>
  </si>
  <si>
    <t>SA3ES433P77333</t>
  </si>
  <si>
    <t>W700012000012231700D7</t>
  </si>
  <si>
    <t>UC21(EH16A)老化中失效（5V BUCK 3.3V)异常输出4.867V导致烧坏主副DSP、REF3V电路等等，逆变驱动瞬时异常，逆变H桥MOSFET dv/dt di/dt骤变击穿炸坏，高压引入UP3光耦VCC对VSS击穿</t>
  </si>
  <si>
    <t>SH3ES250P7A308</t>
  </si>
  <si>
    <t>W7000120002302318015C</t>
  </si>
  <si>
    <t>漏电流采样错误（交流侧)</t>
  </si>
  <si>
    <t>SS4CS225P7B248</t>
  </si>
  <si>
    <t>Z70002700006023270575</t>
  </si>
  <si>
    <t>PV硬件过流保护</t>
  </si>
  <si>
    <t>功率板UV2（Nsi68 X310B1)不良</t>
  </si>
  <si>
    <t>SS4CS225P7C042</t>
  </si>
  <si>
    <t>Z70002700006023270649</t>
  </si>
  <si>
    <t>DC打开失败（炸机）</t>
  </si>
  <si>
    <t>功率板 Q7,Q9,(G40H65DFB) Q3,Q13,Q2(NCE75TD120VTP) 不良</t>
  </si>
  <si>
    <t>SS2ES188P7B141</t>
  </si>
  <si>
    <t>电感组件BOOST2不良，内部短路感量低，储能失效</t>
  </si>
  <si>
    <t>SH3ES260P7C266</t>
  </si>
  <si>
    <t>W700012000230231802B3</t>
  </si>
  <si>
    <t>SA3ES222P7B720</t>
  </si>
  <si>
    <t>W700012000033232600E2</t>
  </si>
  <si>
    <t>发电功率为0</t>
  </si>
  <si>
    <t>DP4、DP5不良导致继电器不吸合</t>
  </si>
  <si>
    <t>SS4CS225P7C254</t>
  </si>
  <si>
    <t>Z700027000060232702A1</t>
  </si>
  <si>
    <t>功率板Q5 Q8(G40H65DFB)  Q12  Q2 Q1 Q11 Q3(75T120VIP)UV14 UV6(Nsi68) D44 D27 R177 R171 R185 R165 R282 R300R283 R288不良</t>
  </si>
  <si>
    <t>SS4CS225P78528</t>
  </si>
  <si>
    <t>Z7000270000602327022B</t>
  </si>
  <si>
    <t>Q1 Q2 Q11 Q12 Q13(NCE75TD120VTP CEPW4) Q5 Q8(G40H65DFB GF495 GF304) UV3 UV1 UV13 UV7(NSI68 018DX302A6)击穿，导致损坏R282 R291 R284 R299 R51 R281 R283 R288 R289 R237 R37 R229 R223 R228 R127 R116 R36 R123 R109 R115 R107 R149 R129 C84 D21 D31 R546 RL1 RL2 RL3 RL4 RL5 RL6</t>
  </si>
  <si>
    <t>IGBT/光耦</t>
  </si>
  <si>
    <t>006.03100070-0
006.03100060-0
004.01000017-0</t>
  </si>
  <si>
    <t>ST1CS210P7C092</t>
  </si>
  <si>
    <t>S7000180001602328000A</t>
  </si>
  <si>
    <t>U6.1.3脚阻值偏少，PCBA漏电，已更换功率板</t>
  </si>
  <si>
    <t>019.00160008-1</t>
  </si>
  <si>
    <t>SH3ES260P7C358</t>
  </si>
  <si>
    <t>W700012000230231808DF</t>
  </si>
  <si>
    <t>C132击穿</t>
  </si>
  <si>
    <t>SS3ES150P31125</t>
  </si>
  <si>
    <t>D70001600009323071495</t>
  </si>
  <si>
    <t>功率板D63(A4)不良</t>
  </si>
  <si>
    <t>SS3ES150P31214</t>
  </si>
  <si>
    <t>D700016000093223070191</t>
  </si>
  <si>
    <t>控制板R253不良</t>
  </si>
  <si>
    <t>SS4CS225P73417</t>
  </si>
  <si>
    <t>Z70001400016123210673</t>
  </si>
  <si>
    <t>LCD显示屏不良</t>
  </si>
  <si>
    <t>ZE1ES030P7F059</t>
  </si>
  <si>
    <t>Y70000500001422231296</t>
  </si>
  <si>
    <t>机器跳过初始化阶段</t>
  </si>
  <si>
    <t>U2(PC1768FB100)器件不良（改制机）</t>
  </si>
  <si>
    <t>SS4CS225P7C181</t>
  </si>
  <si>
    <t>Z70002700006023270139</t>
  </si>
  <si>
    <t>老化22分钟炸机</t>
  </si>
  <si>
    <t>功率板 Q5,Q8,(G40H65DFB) Q11,Q2(NCE75TD120VTP) 不良</t>
  </si>
  <si>
    <t>SS4CS225P7C404</t>
  </si>
  <si>
    <t>Z700027000060232700A2</t>
  </si>
  <si>
    <t>发电功率小（老化88分钟报BUS不平衡）</t>
  </si>
  <si>
    <t>功率板光耦 UV3(NSi68) 不良(4-6脚短路）</t>
  </si>
  <si>
    <t>SS4CS225P7C425</t>
  </si>
  <si>
    <t>Z70002700006023270311</t>
  </si>
  <si>
    <t>Q1 Q2 Q3 Q11 Q12 Q13(NCE75TD120VTP CEPW4) Q10(G40H65DFB GF495 GF304) UV13 UV1 UV6 UV7 UV8 UV14 UV10(NSI68 018DX302A6)击穿，导致损坏 R238 R224 R231 R222 R240 R109 R115 R107  D17 D32 R546 RL1 RL2 RL3 RL4 RL5 RL6</t>
  </si>
  <si>
    <t>SS3ES150P33387</t>
  </si>
  <si>
    <t>S7000160000712307023C</t>
  </si>
  <si>
    <t>SS2ES133P7E348</t>
  </si>
  <si>
    <t>Z700014000091232200E9</t>
  </si>
  <si>
    <t>SS3CS240P7C557</t>
  </si>
  <si>
    <t>Z70001600042023280006</t>
  </si>
  <si>
    <t>发电功率小（散热器1温度保护）</t>
  </si>
  <si>
    <t>控制板电容 C260 不良</t>
  </si>
  <si>
    <t>001.02100015-0</t>
  </si>
  <si>
    <t>SS4CS225P78472</t>
  </si>
  <si>
    <t>Z700027000060232707D1</t>
  </si>
  <si>
    <t>功率板 Q7,Q10,(G40H65DFB) Q11,Q2(NCE75TD120VTP) 不良</t>
  </si>
  <si>
    <t>SS3CS236P7F001</t>
  </si>
  <si>
    <t>SS4CS225P7C407</t>
  </si>
  <si>
    <t>Z70002700006023270304</t>
  </si>
  <si>
    <t>UV7（NSI6801）光耦不良（供应商已在现场确认，不良品已带走）</t>
  </si>
  <si>
    <t>SS3ES150P33425</t>
  </si>
  <si>
    <t>S700016000071230709BD</t>
  </si>
  <si>
    <t>U104(TL074I)不良</t>
  </si>
  <si>
    <t>SS3CS236P7F042</t>
  </si>
  <si>
    <t>Z700016000410232800B1</t>
  </si>
  <si>
    <t>PV误差大</t>
  </si>
  <si>
    <t>功率板C340电容漏电有阻值</t>
  </si>
  <si>
    <t>SS3CS236P7F043</t>
  </si>
  <si>
    <t>Z70001600041023280013</t>
  </si>
  <si>
    <t>SS3CS240P7E755</t>
  </si>
  <si>
    <t>Z700016000550K-G3232701D2</t>
  </si>
  <si>
    <t>功率板 Q1（C4D30120) 不良</t>
  </si>
  <si>
    <t>SQ2ES1A0P7K002</t>
  </si>
  <si>
    <t>D70002200028023270020</t>
  </si>
  <si>
    <t>DCI采样错误(DC)</t>
  </si>
  <si>
    <t>HCT5电流传感器在静态时有21A采样电流(输出电压异常2.3V，时好时坏）</t>
  </si>
  <si>
    <t>SS2ES133P7J385</t>
  </si>
  <si>
    <t>D70001600028023270081</t>
  </si>
  <si>
    <t>D3不良，导致继电器不吸合</t>
  </si>
  <si>
    <t>SR1CS6N5P7K008</t>
  </si>
  <si>
    <t>F70001700015423170363</t>
  </si>
  <si>
    <t>U3(LPC54606J512)不良，26脚阻抗异常</t>
  </si>
  <si>
    <t>SS2ES133P7J379</t>
  </si>
  <si>
    <t>D70001600021023142262</t>
  </si>
  <si>
    <t>检查逆变器是否并网（PV2不升压）</t>
  </si>
  <si>
    <t>R416到U143第6脚PCB线路不通</t>
  </si>
  <si>
    <t>SS4CS225P6D513</t>
  </si>
  <si>
    <t>F700027000031232211C1</t>
  </si>
  <si>
    <t>UV5(NSI68)不良，pin4-5击穿。</t>
  </si>
  <si>
    <t>SS2ES188P7K808</t>
  </si>
  <si>
    <t>S7000160002902327028E</t>
  </si>
  <si>
    <t>U1电流传感器磁芯破裂(HLSR 32-P)不良</t>
  </si>
  <si>
    <t>SS3ES150P33438</t>
  </si>
  <si>
    <t>S70001600009323070100</t>
  </si>
  <si>
    <t>计算PV3电压校准系数失败</t>
  </si>
  <si>
    <t>C477漏电</t>
  </si>
  <si>
    <t>SJ2ES360P7K001</t>
  </si>
  <si>
    <t>J70000800000322470506</t>
  </si>
  <si>
    <t>电网过压（并网后，关掉AC,报电网过压，重新打开AC，电网过压故障不恢复）</t>
  </si>
  <si>
    <t>UC20（TMS320 F28335PGFA G4A-15A/31W)不良，更换芯片重新烧录后OK。</t>
  </si>
  <si>
    <t>SS3ES150P33456</t>
  </si>
  <si>
    <t>S7000160000932307010B</t>
  </si>
  <si>
    <t>老化发电功率小（SCI)</t>
  </si>
  <si>
    <t>202302150K-G3078</t>
  </si>
  <si>
    <t>SS3ES150P3A240</t>
  </si>
  <si>
    <t>S7000160000712307075B</t>
  </si>
  <si>
    <t>SS2ES111P7M518</t>
  </si>
  <si>
    <t>S700016000290232704B3</t>
  </si>
  <si>
    <t>Q51(40T120)击穿</t>
  </si>
  <si>
    <t>SA3ES233P7L106</t>
  </si>
  <si>
    <t>SS3ES150P3A249</t>
  </si>
  <si>
    <t>S70001600007123070808</t>
  </si>
  <si>
    <t>SS2ES155P7L148</t>
  </si>
  <si>
    <t>S700016000210232801DF</t>
  </si>
  <si>
    <t>发电功率小。154SCI通信错误（交流侧）</t>
  </si>
  <si>
    <t>U30（F280049PZS YFB-35AECYW G4)不良</t>
  </si>
  <si>
    <t>SS3CS236P7K318</t>
  </si>
  <si>
    <t>Z7000160004102328005E</t>
  </si>
  <si>
    <t>BUS电压偏差失败</t>
  </si>
  <si>
    <t>主DSP器件不良（F280049PZS YFB-33AX33W）</t>
  </si>
  <si>
    <t>SS3ES150P3A538</t>
  </si>
  <si>
    <t>D70001600007123071988</t>
  </si>
  <si>
    <t>U30(280049)</t>
  </si>
  <si>
    <t>SS2ES155P7J889</t>
  </si>
  <si>
    <t>D70001600028023281119</t>
  </si>
  <si>
    <t>老化DCI故障</t>
  </si>
  <si>
    <t>U1(ROHS）电流传感器加热至70度报DCI不良</t>
  </si>
  <si>
    <t>SS3ES150P3A554</t>
  </si>
  <si>
    <t>D70001600009323080121</t>
  </si>
  <si>
    <t>T1测试跳闸</t>
  </si>
  <si>
    <t>L3电感漏电</t>
  </si>
  <si>
    <t>003.00100095-0</t>
  </si>
  <si>
    <t>SS2ES155P7S131</t>
  </si>
  <si>
    <t>D70001600028023290079</t>
  </si>
  <si>
    <t>82DCIOCP</t>
  </si>
  <si>
    <t>UV1(LTV6341/2311)击穿</t>
  </si>
  <si>
    <t>SQ2ES1A0P7L105</t>
  </si>
  <si>
    <t>D70001400002323280066</t>
  </si>
  <si>
    <t>电阻（R393）空焊</t>
  </si>
  <si>
    <t>SS3ES150P3A578</t>
  </si>
  <si>
    <t>S70001600007123070778</t>
  </si>
  <si>
    <t>SS3ES150P3E267</t>
  </si>
  <si>
    <t>S70001600009323070291</t>
  </si>
  <si>
    <t>SS3ES150P3E334</t>
  </si>
  <si>
    <t>D70001600009323100061</t>
  </si>
  <si>
    <t>二极管D1（DS120030G2)不良</t>
  </si>
  <si>
    <t>SS2ES111P7T018</t>
  </si>
  <si>
    <t>F70001600029023170942</t>
  </si>
  <si>
    <t>RL4吸合不导通</t>
  </si>
  <si>
    <t>SH3ES450P7T058</t>
  </si>
  <si>
    <t>W70001200017123180359</t>
  </si>
  <si>
    <t>检测是否报USB故障</t>
  </si>
  <si>
    <t>CN4端子线材孔大，导致接触不良</t>
  </si>
  <si>
    <t>020.00100122-0</t>
  </si>
  <si>
    <t>SS3ES150P3E374</t>
  </si>
  <si>
    <t>D70001600007123101236</t>
  </si>
  <si>
    <t>U30(F280049PZS YFB-28AL5XWG4)不良</t>
  </si>
  <si>
    <t>SQ2ES1A0P7K038</t>
  </si>
  <si>
    <t>D70002200008023270004</t>
  </si>
  <si>
    <t>逆变模块R相铜箔炸断，更换功率板</t>
  </si>
  <si>
    <t>700.02200027-0</t>
  </si>
  <si>
    <t>SS3ES150P3E413</t>
  </si>
  <si>
    <t>D70001600009323100420</t>
  </si>
  <si>
    <t>SCI通讯失败</t>
  </si>
  <si>
    <t>SS3ES150P3E674</t>
  </si>
  <si>
    <t>D70001600009323100599</t>
  </si>
  <si>
    <t>LC1电感开路</t>
  </si>
  <si>
    <t>SS3ES150P3Q298</t>
  </si>
  <si>
    <t>D70001600007123101574</t>
  </si>
  <si>
    <t>SH3ES460P7T344</t>
  </si>
  <si>
    <t>J70001200018123010765</t>
  </si>
  <si>
    <t>测试散热器1温度与实际环温差值是否正常</t>
  </si>
  <si>
    <t>U22(HEF4052BT)</t>
  </si>
  <si>
    <t>ST1CS208P7L040</t>
  </si>
  <si>
    <t>Y70001800009022010619</t>
  </si>
  <si>
    <t>LP1(STK-P/M1A-1)本体不良</t>
  </si>
  <si>
    <t>SS3ES150P4L194</t>
  </si>
  <si>
    <t>S700016000093231004AF</t>
  </si>
  <si>
    <t>老化报102硬件过流</t>
  </si>
  <si>
    <t>控制板U30(280049PZS-YFB-27AQHYW)不良</t>
  </si>
  <si>
    <t>SS3ES150P4P023</t>
  </si>
  <si>
    <t>S700016000093231000B4</t>
  </si>
  <si>
    <t>Q1,Q12,Q11,Q13(NCE80TD65BT),Q3,Q4(NCE75TD120VTP)击穿</t>
  </si>
  <si>
    <t>SS4CS217P7R204</t>
  </si>
  <si>
    <t>Z70002700D50031232901</t>
  </si>
  <si>
    <t>R572焊盘脱落开路</t>
  </si>
  <si>
    <t>SS3ES150P4P056</t>
  </si>
  <si>
    <t>S7000160000932310058F</t>
  </si>
  <si>
    <t>SS3ES150P4P122</t>
  </si>
  <si>
    <t>S70001600009323100614</t>
  </si>
  <si>
    <t>主DSP(F280049PZS-YFB-2AQHYW)不良</t>
  </si>
  <si>
    <t>SS3ES150P4P253</t>
  </si>
  <si>
    <t>S70001600009323100328</t>
  </si>
  <si>
    <t>老化不并网（102)</t>
  </si>
  <si>
    <t>C353电容漏电</t>
  </si>
  <si>
    <t>001.03000038-0</t>
  </si>
  <si>
    <t>SJ2ES760P7V005</t>
  </si>
  <si>
    <t>S7000080000033010320</t>
  </si>
  <si>
    <t>报警</t>
  </si>
  <si>
    <t>UC20(F28335)不良</t>
  </si>
  <si>
    <t>SS3ES150P4P355</t>
  </si>
  <si>
    <t>S700016000093231004A2</t>
  </si>
  <si>
    <t>SS3ES150P4P477</t>
  </si>
  <si>
    <t>D70001600009323101590</t>
  </si>
  <si>
    <t>主DSP(F280049PZS-YFB-28AL5XW)不良</t>
  </si>
  <si>
    <t>SS3CS236P7U171</t>
  </si>
  <si>
    <t>Z700016000410233000BA</t>
  </si>
  <si>
    <t>功率板 Q35(TGAN80N65F2DS) Q14(MBQ40T120QESTH) 击穿</t>
  </si>
  <si>
    <t>006.03100067-0
006.03100053-0</t>
  </si>
  <si>
    <t>SS3ES150P4P516</t>
  </si>
  <si>
    <t>D70001600009323101602</t>
  </si>
  <si>
    <t>SS3ES150P4P530</t>
  </si>
  <si>
    <t>D70001600009323101524</t>
  </si>
  <si>
    <t>SS3ES150P4R366</t>
  </si>
  <si>
    <t>S70001600009323100018</t>
  </si>
  <si>
    <t>步骤【计算T相电压校准系数】失败</t>
  </si>
  <si>
    <t>HCT5(NACGL.75T-P6/VN)不良</t>
  </si>
  <si>
    <t>SS3ES150P4R369</t>
  </si>
  <si>
    <t>S700016000093231004A1</t>
  </si>
  <si>
    <t>主DSP(F280049PZS-YFB-27AQHYW)不良</t>
  </si>
  <si>
    <t>SS4CS225P81141</t>
  </si>
  <si>
    <t>F70002700002023130516</t>
  </si>
  <si>
    <t>ZH3ES160P81301</t>
  </si>
  <si>
    <t>W700012000230231800E5</t>
  </si>
  <si>
    <t>SS3ES150P4R453</t>
  </si>
  <si>
    <t>D70001600009323100178</t>
  </si>
  <si>
    <t>通讯板U3（432)不良</t>
  </si>
  <si>
    <t>SS4CS225P81249</t>
  </si>
  <si>
    <t>F70002700002023141367</t>
  </si>
  <si>
    <t>SCI通讯故障，发电功率小</t>
  </si>
  <si>
    <t>U30(F280049PZS YFB-28C4E6W)不良,更换后重新烧录OK</t>
  </si>
  <si>
    <t>SJ2ES760P7S006</t>
  </si>
  <si>
    <t>电容板RD5电阻不良</t>
  </si>
  <si>
    <t>SS5CS215P82139</t>
  </si>
  <si>
    <t>D70002800000123212359</t>
  </si>
  <si>
    <t>USB 线材不良 (接触不良）</t>
  </si>
  <si>
    <t>021.00000313-0</t>
  </si>
  <si>
    <t>SS3ES150P4R665</t>
  </si>
  <si>
    <t>D70001600009323100804</t>
  </si>
  <si>
    <t>功率板HCT7(75A）电流传感器不良</t>
  </si>
  <si>
    <t>SS3ES150P6T524</t>
  </si>
  <si>
    <t>Z70001600013223230039</t>
  </si>
  <si>
    <t>SS3CS236P7U685</t>
  </si>
  <si>
    <t>Z7000160004102330004C</t>
  </si>
  <si>
    <t>R799焊盘脱落开路</t>
  </si>
  <si>
    <t>Z730004000012231000B3</t>
  </si>
  <si>
    <t>SS2ES144P81213</t>
  </si>
  <si>
    <t>S70001600028023290036</t>
  </si>
  <si>
    <t>判断蓝牙检测失败</t>
  </si>
  <si>
    <t>U23（GD32F407VET)不良，更换后重新烧录OK</t>
  </si>
  <si>
    <t>SS4CS220P7X425</t>
  </si>
  <si>
    <t>F700027000031231703C3</t>
  </si>
  <si>
    <t>输出硬件过流</t>
  </si>
  <si>
    <t>U1(2584)不良（改制机）</t>
  </si>
  <si>
    <t>集成电阻</t>
  </si>
  <si>
    <t>SH3ES450P81792</t>
  </si>
  <si>
    <t>W70001200018123181413</t>
  </si>
  <si>
    <t>发电功率小（BUS过压）</t>
  </si>
  <si>
    <t>R43电阻</t>
  </si>
  <si>
    <t>智恩</t>
  </si>
  <si>
    <t>SS3CS233P6M749</t>
  </si>
  <si>
    <t>Z700016000410232201DF</t>
  </si>
  <si>
    <t>黑屏（改制机）</t>
  </si>
  <si>
    <t>通讯板U3（MSP432E401Y)不良</t>
  </si>
  <si>
    <t>202307050K-G3014</t>
  </si>
  <si>
    <t>SS3ES150P77131</t>
  </si>
  <si>
    <t>D70001600013223100028</t>
  </si>
  <si>
    <t>ARM芯片器件不良（MSP432E401YT 23AFZLWG4）</t>
  </si>
  <si>
    <t>SS3ES150N4L795</t>
  </si>
  <si>
    <t>D70001600007122040795</t>
  </si>
  <si>
    <t>SS4CS220P83382</t>
  </si>
  <si>
    <t>Z700027000031233005FD</t>
  </si>
  <si>
    <t>R6电阻</t>
  </si>
  <si>
    <t>SS1CS222P83095</t>
  </si>
  <si>
    <t>W700016000023231705EA</t>
  </si>
  <si>
    <t>C226电容</t>
  </si>
  <si>
    <t>ST1CS210P85112</t>
  </si>
  <si>
    <t>D70001800016023160212</t>
  </si>
  <si>
    <t>控制板 U9（F280049PZS-YFB-20AHXKW) 不良</t>
  </si>
  <si>
    <t>SS3CS230P85523</t>
  </si>
  <si>
    <t>Z700016000540233101E2</t>
  </si>
  <si>
    <t>老化23分钟炸机</t>
  </si>
  <si>
    <t>功率板 Q12（NCE80TD65BT) Q3(DG40Q12T2LZ) 不良</t>
  </si>
  <si>
    <t>006.03100077-0
006.03100046-0</t>
  </si>
  <si>
    <t>SS3CS230P86416</t>
  </si>
  <si>
    <t>Z700016000540233109D6</t>
  </si>
  <si>
    <t>发电功率小（PV瞬时软件过流）</t>
  </si>
  <si>
    <t>功率板 Q77(DG50K-G3Q12T2Z-QPPDLA256-1) 不良</t>
  </si>
  <si>
    <t>SS4CS225P87140</t>
  </si>
  <si>
    <t>Z700027000050233105B0</t>
  </si>
  <si>
    <t>65母线电压有效值不平衡</t>
  </si>
  <si>
    <t>Q3(NCE75TD120VTPCBPv6)DGS击穿，Q7和Q10(TGAN40N65F2DS)DS击穿，其他器件未损坏。</t>
  </si>
  <si>
    <t>006.03100070-0
006.03100069-0</t>
  </si>
  <si>
    <t>SS4CS225P87325</t>
  </si>
  <si>
    <t>Z70002700005023310596</t>
  </si>
  <si>
    <t>Q11(NCE75TD120VTPCBPv6)DGS击穿，Q5和Q8(TGAN40N65F2DS)DS击穿，其他器件未损坏。</t>
  </si>
  <si>
    <t>SS3ES150N5G797</t>
  </si>
  <si>
    <t>D70001600007122190981</t>
  </si>
  <si>
    <t>U121器件不良（LM2903）</t>
  </si>
  <si>
    <t>U121</t>
  </si>
  <si>
    <t>SS3ES150N5G905</t>
  </si>
  <si>
    <t>D70001600007122136533</t>
  </si>
  <si>
    <t>U121器件不良（LM2903 S379148）</t>
  </si>
  <si>
    <t>SS3ES150N5G912</t>
  </si>
  <si>
    <t>D70001600009322190340</t>
  </si>
  <si>
    <t>SH3ES450P8A477</t>
  </si>
  <si>
    <t>W700012000171231802A8</t>
  </si>
  <si>
    <t>更换显示镜OK</t>
  </si>
  <si>
    <t>SS3CS236P89146</t>
  </si>
  <si>
    <t>Z70001600041023310065</t>
  </si>
  <si>
    <t>检查逆变器是否并网(软启动失败）</t>
  </si>
  <si>
    <t>控制板 U108(TL074I) 不良</t>
  </si>
  <si>
    <t>SS3ES150N5G919</t>
  </si>
  <si>
    <t>D70001600009322190689</t>
  </si>
  <si>
    <t>上电D1击穿（B1D30120HC)</t>
  </si>
  <si>
    <t>SS1CSSP1503624</t>
  </si>
  <si>
    <t>L2电感对地有阻值来料不良（改制机）</t>
  </si>
  <si>
    <t>003.00100074-0</t>
  </si>
  <si>
    <t>SS3CS236P8B627</t>
  </si>
  <si>
    <t>S700016000530233005AD</t>
  </si>
  <si>
    <t>功率板 Q1(K75MCH3) 不良</t>
  </si>
  <si>
    <t>006.03100056-0</t>
  </si>
  <si>
    <t>ST1CS210P54047</t>
  </si>
  <si>
    <t>D70001800003023142482</t>
  </si>
  <si>
    <t>U9（F280049PZS/YFB-2AC98LW)不良引起功率板BOOST1炸机</t>
  </si>
  <si>
    <t>SS3CS236P8B407</t>
  </si>
  <si>
    <t>S70001600053023300286</t>
  </si>
  <si>
    <t>电感线S+1线来料变形顶到功率板C231，绝缘皮破损 导致电容与电感线短路炸机，逆变管子击穿，辅助电源线路炸断。（功率板与电感组件报废处理）</t>
  </si>
  <si>
    <t>ST1CS210P6P189</t>
  </si>
  <si>
    <t>D70001800016023141072</t>
  </si>
  <si>
    <t>U2（SLM343)光耦不良</t>
  </si>
  <si>
    <t>TM15KBT000B230813085</t>
  </si>
  <si>
    <t>USB线端子接触不良</t>
  </si>
  <si>
    <t>TM15KBT000B230813443</t>
  </si>
  <si>
    <t>SS2CS210P8C532</t>
  </si>
  <si>
    <t>S70001600029023310586</t>
  </si>
  <si>
    <t>热敏电阻(KM230708)不良</t>
  </si>
  <si>
    <t>SS2ES188P8E248</t>
  </si>
  <si>
    <t>S70001600029023310714</t>
  </si>
  <si>
    <t>老化显示屏不亮</t>
  </si>
  <si>
    <t>U11（SY8113）不良</t>
  </si>
  <si>
    <t>ZA3ES130P8F012</t>
  </si>
  <si>
    <t>W7000120001602330029B</t>
  </si>
  <si>
    <t>检查R相电流与CT电流值是否合理失败</t>
  </si>
  <si>
    <t>U8（Nsi1200D）不良</t>
  </si>
  <si>
    <t>ZA3ES130P8F016</t>
  </si>
  <si>
    <t>W70001200016023300292</t>
  </si>
  <si>
    <t>SS5CS215P6U028</t>
  </si>
  <si>
    <t>D70001600021023211339</t>
  </si>
  <si>
    <t>电阻R253损坏</t>
  </si>
  <si>
    <t>ZD1021060KE232080062</t>
  </si>
  <si>
    <t>F70002100008022480794</t>
  </si>
  <si>
    <t>老化SPI通信故障</t>
  </si>
  <si>
    <t>SS2ES188P8E314</t>
  </si>
  <si>
    <t>D70001600021023300898</t>
  </si>
  <si>
    <t>29漏电流一致性错误</t>
  </si>
  <si>
    <t>二极管D22不良</t>
  </si>
  <si>
    <t>ZH3ES160P8F023</t>
  </si>
  <si>
    <t>S7000120001152330001A</t>
  </si>
  <si>
    <t>序列号写人失败</t>
  </si>
  <si>
    <t>通讯板U1的3脚到U2的1脚连接线路过孔不通</t>
  </si>
  <si>
    <t>019.00120006-4</t>
  </si>
  <si>
    <t>ZD1021080KE232030037</t>
  </si>
  <si>
    <t>F700021000002230304AF</t>
  </si>
  <si>
    <t>PV5电压误差百分比失败(老化97分钟出现异常）</t>
  </si>
  <si>
    <t>C152电容漏电</t>
  </si>
  <si>
    <t>ZD1036100KE233190381</t>
  </si>
  <si>
    <t>Z70003600003223100008</t>
  </si>
  <si>
    <t>ZD1036100KE233190391</t>
  </si>
  <si>
    <t>Z70003600003223100036</t>
  </si>
  <si>
    <t>ZH3ES130P8E347</t>
  </si>
  <si>
    <t>W700012000181231816F4</t>
  </si>
  <si>
    <t>U11(280039CSPNS7-25CKQYW)不良，更换后重新烧录OK</t>
  </si>
  <si>
    <t>ZE1ES030P8J020</t>
  </si>
  <si>
    <t>Y70000500001322290609</t>
  </si>
  <si>
    <t>TVS4.TVS5击穿不良</t>
  </si>
  <si>
    <t>ZE1ES030P8J027</t>
  </si>
  <si>
    <t>Y70000500001422232987</t>
  </si>
  <si>
    <t>ZD1036100KE233190402</t>
  </si>
  <si>
    <t>Z7000360000322310001E</t>
  </si>
  <si>
    <t>更换U27(2274AI)和U37(2274AI)后老化OK</t>
  </si>
  <si>
    <t>ZD1036100KE233200478</t>
  </si>
  <si>
    <t>Z7000360000322310012F</t>
  </si>
  <si>
    <t>ZE1ES030P8G082</t>
  </si>
  <si>
    <t>Y70000500000422380117</t>
  </si>
  <si>
    <t>测试电池放电DCI失败</t>
  </si>
  <si>
    <t>电流传感器HCT2不良，更换后OK</t>
  </si>
  <si>
    <t>ZE1ES030P8G132</t>
  </si>
  <si>
    <t>Y70000500000422380329</t>
  </si>
  <si>
    <t>读软件版本号</t>
  </si>
  <si>
    <t>U11(28034)器件不良</t>
  </si>
  <si>
    <t>ZD1036100KE233200602</t>
  </si>
  <si>
    <t>Z70003600000223100041</t>
  </si>
  <si>
    <t>电容C550不良，更换OK</t>
  </si>
  <si>
    <t>001.03000070-0</t>
  </si>
  <si>
    <t>ST1CS210P8M065</t>
  </si>
  <si>
    <t>D70001800010023270050</t>
  </si>
  <si>
    <t>R相CT电流误差百分比</t>
  </si>
  <si>
    <t>U4(24C256)不良</t>
  </si>
  <si>
    <t>ZD1036100KE233220184</t>
  </si>
  <si>
    <t>Z70003600001223090195</t>
  </si>
  <si>
    <t>ZD1036100KE233310198</t>
  </si>
  <si>
    <t>SS3CS230P8M373</t>
  </si>
  <si>
    <t>z70001600054023310908</t>
  </si>
  <si>
    <t>HCT2(STK-HD/P2 )磁环分裂</t>
  </si>
  <si>
    <t>ZD1036100KE233310248</t>
  </si>
  <si>
    <t>Z70003600001223120213</t>
  </si>
  <si>
    <t>U21引脚变形导致假焊</t>
  </si>
  <si>
    <t>SS3CS230P8M331</t>
  </si>
  <si>
    <t>Z7000160005402333008F</t>
  </si>
  <si>
    <t>功率板 LP5(GFCI）模块不良</t>
  </si>
  <si>
    <t>002.00100007-0</t>
  </si>
  <si>
    <t>SS4CS225P8J080</t>
  </si>
  <si>
    <t>Z700027000050233103F9</t>
  </si>
  <si>
    <t>U30(280049PZSYFB-35AED3W)不良</t>
  </si>
  <si>
    <t>SS3CS230P8M542</t>
  </si>
  <si>
    <t>Z700016000540233300FA</t>
  </si>
  <si>
    <t>U30(F280049PZS-YEB-24ACNGW)不良</t>
  </si>
  <si>
    <t>ST1CS208P8P013</t>
  </si>
  <si>
    <t>Y70001800011023020421</t>
  </si>
  <si>
    <t>U23(GD32F405)不良</t>
  </si>
  <si>
    <t>SS3CS250P8R034</t>
  </si>
  <si>
    <t>SS3CS236P8N472</t>
  </si>
  <si>
    <t>Z7000160005402333035C</t>
  </si>
  <si>
    <t>控制板 U109（TL074I) 不良</t>
  </si>
  <si>
    <t>ZD1036100KE233310290</t>
  </si>
  <si>
    <t>Z7000360000322311017F</t>
  </si>
  <si>
    <t>104.硬件差分过流</t>
  </si>
  <si>
    <t>U37.U27(2274AI)不良</t>
  </si>
  <si>
    <t>ZD1036100KE233310368</t>
  </si>
  <si>
    <t>Z70003600001223120334</t>
  </si>
  <si>
    <t>U20(L2150 816B)不良</t>
  </si>
  <si>
    <t>ZD1036100KE233310433</t>
  </si>
  <si>
    <t>Z700036000022231201A5</t>
  </si>
  <si>
    <t>老化报24/142防雷永久性故障</t>
  </si>
  <si>
    <t>更换U80(F280049PZS YFB-27AQHSW)验证，待老化结果</t>
  </si>
  <si>
    <t>ZD1036100KE234100032</t>
  </si>
  <si>
    <t>Z70003600002223120721</t>
  </si>
  <si>
    <t>U80(280049YFB-28C4E9W)不良</t>
  </si>
  <si>
    <t>SS3CS240P8Q406</t>
  </si>
  <si>
    <t>S70001600056023340138</t>
  </si>
  <si>
    <t>控制板 U104 第一脚到电阻 R104 线路开路（更换控制板）</t>
  </si>
  <si>
    <t>019.00160006-1</t>
  </si>
  <si>
    <t>SS4CS225P8T447</t>
  </si>
  <si>
    <t>Z700027000202332028F</t>
  </si>
  <si>
    <t>R253电阻不良</t>
  </si>
  <si>
    <t>SS2ES188P8V087</t>
  </si>
  <si>
    <t>S70001600029023310144</t>
  </si>
  <si>
    <t>D72不良</t>
  </si>
  <si>
    <t>ZD1036100KE234120235</t>
  </si>
  <si>
    <t>SS2ES166P8V500</t>
  </si>
  <si>
    <t>S70001600028023320051</t>
  </si>
  <si>
    <t>R340电阻一端无焊盘</t>
  </si>
  <si>
    <t>ZD1036100KE234180008</t>
  </si>
  <si>
    <t>Z700036000032231501D3</t>
  </si>
  <si>
    <t>J3端子退针</t>
  </si>
  <si>
    <t>排针</t>
  </si>
  <si>
    <t>020.02100015-0</t>
  </si>
  <si>
    <t>SS2ES188P8X095</t>
  </si>
  <si>
    <t>D70001600029023300175</t>
  </si>
  <si>
    <t>SS2ES188P8X025</t>
  </si>
  <si>
    <t>D70001600021023300927</t>
  </si>
  <si>
    <t>U30(F280049PZSYFB-35ACYJW)不良，更换后重新烧录OK</t>
  </si>
  <si>
    <t>SS3CS230P8X257</t>
  </si>
  <si>
    <t>S70001600054023350K-G3035</t>
  </si>
  <si>
    <t>功率板电容 CAE1 不良</t>
  </si>
  <si>
    <t>001.00000020-0</t>
  </si>
  <si>
    <t>SS3CS230P8X282</t>
  </si>
  <si>
    <t>S70001600054023350K-G3057</t>
  </si>
  <si>
    <t>CAE1器件不良</t>
  </si>
  <si>
    <t>ZD1036100KE234180069</t>
  </si>
  <si>
    <t>Z700036000012231500C4</t>
  </si>
  <si>
    <t>Q10炸毁，U80(280049YFB-28C4EDW)不良引起</t>
  </si>
  <si>
    <t>SS3CS230P8X283</t>
  </si>
  <si>
    <t>S70001600054023350K-G3090</t>
  </si>
  <si>
    <t>SS4CS220P92073</t>
  </si>
  <si>
    <t>Z700027000031233003F3</t>
  </si>
  <si>
    <t>控制板 U30(F280049PZS-YFB-35A400W) 不良</t>
  </si>
  <si>
    <t>SM1ES130P94003</t>
  </si>
  <si>
    <t>U12(24C256)不良</t>
  </si>
  <si>
    <t>SS4CS225P93055</t>
  </si>
  <si>
    <t>S700027000050233500D5</t>
  </si>
  <si>
    <t>控制板 U30(F280049PZS-YFB-36AQHZW) 不良</t>
  </si>
  <si>
    <t>ST1CS210P91173</t>
  </si>
  <si>
    <t>S7000180001002334001C</t>
  </si>
  <si>
    <t>检查逆变器系统时间与PC端当前时间误差在1分钟以内失败</t>
  </si>
  <si>
    <t>EC15电容不良</t>
  </si>
  <si>
    <t>001.00100082-0</t>
  </si>
  <si>
    <t>SH3ES260P97223</t>
  </si>
  <si>
    <t>S7000120002302336014F</t>
  </si>
  <si>
    <t>L8电流传感器(STK-P/M1A-1)本体不良</t>
  </si>
  <si>
    <t>SS3ES125P95445</t>
  </si>
  <si>
    <t>Z70001600024123350K-G3062</t>
  </si>
  <si>
    <t>SS3ES125P95409</t>
  </si>
  <si>
    <t>Z70001600024123350K-G3052</t>
  </si>
  <si>
    <t>ZD1036100KE234180082</t>
  </si>
  <si>
    <t>Z700036000012231501BD</t>
  </si>
  <si>
    <t>CN9端子退针</t>
  </si>
  <si>
    <t>ZD1036100KE234190118</t>
  </si>
  <si>
    <t>Z70003600001223150387</t>
  </si>
  <si>
    <t>副DSP U80（F280049PZSYFB-28C4EDWG4)不良</t>
  </si>
  <si>
    <t>SS1CS224P96005</t>
  </si>
  <si>
    <t>J70001600001422520069</t>
  </si>
  <si>
    <t>USB升级失败（改制）</t>
  </si>
  <si>
    <t>烧录中文版本失败  更换 U13（LPC54605)</t>
  </si>
  <si>
    <t>H9A</t>
  </si>
  <si>
    <t>SS3CS230P97165</t>
  </si>
  <si>
    <t>Z7000160004102331051F</t>
  </si>
  <si>
    <t>上电 不工作</t>
  </si>
  <si>
    <t>Q26不良导致辅助电源不工作</t>
  </si>
  <si>
    <t>SS2AS1A5P99098</t>
  </si>
  <si>
    <t>D70001600028023294014</t>
  </si>
  <si>
    <t>逆变软启动故障</t>
  </si>
  <si>
    <t>电阻R578/R840开路</t>
  </si>
  <si>
    <t>ZD1036100KE234190169</t>
  </si>
  <si>
    <t>Z70003600001223150176</t>
  </si>
  <si>
    <t>Q1.Q2.Q3.Q5.Q6.Q7.Q10炸毁，U80(280049YFB-28C4EDW)不良引起</t>
  </si>
  <si>
    <t>ZD1036100KE234190188</t>
  </si>
  <si>
    <t>Z70003600000223140088</t>
  </si>
  <si>
    <t>更换Q6Q9Q10(C3M0040120K),R541,U80(280049YFB-28C4E9W)</t>
  </si>
  <si>
    <t>20KTLX-LV</t>
  </si>
  <si>
    <t>SS6EL120P98195</t>
  </si>
  <si>
    <t>F70001400009123260B03</t>
  </si>
  <si>
    <t>显示屏红灯不亮</t>
  </si>
  <si>
    <t>LED7/LED3/LED5器件不良</t>
  </si>
  <si>
    <t>005.01000008-0</t>
  </si>
  <si>
    <t>ZD1036100KE234200226</t>
  </si>
  <si>
    <t>Z7000360000022314037E</t>
  </si>
  <si>
    <t>Q2.Q3.Q5.Q6.Q7.Q8.Q9.Q10炸毁，U80(280049YFB-28C4EDW)不良引起</t>
  </si>
  <si>
    <t>SS3CS236P99034</t>
  </si>
  <si>
    <t>S70001600053023340138</t>
  </si>
  <si>
    <t>功率板R429电阻不良</t>
  </si>
  <si>
    <t>SS3CS236P9A231</t>
  </si>
  <si>
    <t>风扇 3 线材开路</t>
  </si>
  <si>
    <t>SS3CS236P9C173</t>
  </si>
  <si>
    <t>S7000160005302334033D</t>
  </si>
  <si>
    <t>功率板 HCT3(STK-HD/P2-20) 不良</t>
  </si>
  <si>
    <t>ZD1036100KE234200361</t>
  </si>
  <si>
    <t>SS3CS236P99095</t>
  </si>
  <si>
    <t>S700016000530233401EE</t>
  </si>
  <si>
    <t>22漏电流采样错误</t>
  </si>
  <si>
    <t>LP5器件不良</t>
  </si>
  <si>
    <t>ZD1036110KE233160012</t>
  </si>
  <si>
    <t>读步骤1测试结果</t>
  </si>
  <si>
    <t>接地螺丝有漆，导致不过</t>
  </si>
  <si>
    <t>螺丝</t>
  </si>
  <si>
    <t>203.00000036-0</t>
  </si>
  <si>
    <t>ZD1036110KE233160015</t>
  </si>
  <si>
    <t>Z700036000032230901CC</t>
  </si>
  <si>
    <t>步骤【读取是否报防雷永久性故障-交流侧故障143】失败</t>
  </si>
  <si>
    <t>SPD1防雷器开路（PV 670-20M2-10),更换后测试OK</t>
  </si>
  <si>
    <t>ZD1036110KE233160062</t>
  </si>
  <si>
    <t>Z70003600003223090187</t>
  </si>
  <si>
    <t>SS6EL115P98257</t>
  </si>
  <si>
    <t>Z70001600024123350069</t>
  </si>
  <si>
    <t>HCT6（NACGL.75T-P6/VN）不良</t>
  </si>
  <si>
    <t>SS3CS236P9C077</t>
  </si>
  <si>
    <t>S700016000530233400B7</t>
  </si>
  <si>
    <t>风扇转接头退针，未插到位</t>
  </si>
  <si>
    <t>首航通讯</t>
  </si>
  <si>
    <t>SS3CS236P99252</t>
  </si>
  <si>
    <t>S70001600053023340318</t>
  </si>
  <si>
    <t>SS3CS236P9C735</t>
  </si>
  <si>
    <t>SM2ES455P9C185</t>
  </si>
  <si>
    <t>F70000500044022262351</t>
  </si>
  <si>
    <t>157锂电池1通信故障</t>
  </si>
  <si>
    <t>ZD1036110KE233230282</t>
  </si>
  <si>
    <t>Z70003600001223100280</t>
  </si>
  <si>
    <t>检验pv8电压校准效果</t>
  </si>
  <si>
    <t>C107漏电</t>
  </si>
  <si>
    <t>ZD1036110KE233230350</t>
  </si>
  <si>
    <t>Z700036000012231101A4</t>
  </si>
  <si>
    <t>老化报172风扇4故障</t>
  </si>
  <si>
    <t>稳压二极管D61击穿</t>
  </si>
  <si>
    <t>SH3AS25AP9B039</t>
  </si>
  <si>
    <t>输出AC端子（AC OUTPUT）不良，卡扣未卡紧，导致退针接触不良。</t>
  </si>
  <si>
    <t>AC端子线端</t>
  </si>
  <si>
    <t>020.00000029-0</t>
  </si>
  <si>
    <t>SS3CS250P9D222</t>
  </si>
  <si>
    <t>Z700016000550K-G3233600EA</t>
  </si>
  <si>
    <t>功率板防雷器 SPD5 不良</t>
  </si>
  <si>
    <t>SS3CS250P9F056</t>
  </si>
  <si>
    <t>S70001600056023350K-G31CD</t>
  </si>
  <si>
    <t>功率板电容 CAE21 不良导致电容 C31,电感 L10 过流烧毁</t>
  </si>
  <si>
    <t>001.00000018-0</t>
  </si>
  <si>
    <t>SS3CS250P9F047</t>
  </si>
  <si>
    <t>S70001600056023350K-G32AA</t>
  </si>
  <si>
    <t>控制板 U30(F280049PZS-YFB-36AVN9W) 不良</t>
  </si>
  <si>
    <t>ZH3ES146P9E346</t>
  </si>
  <si>
    <t>S700012000230233604AD</t>
  </si>
  <si>
    <t>ZE1ES030P97338</t>
  </si>
  <si>
    <t>Y70000500001322290190</t>
  </si>
  <si>
    <t>U10(P1077PAAB)不良</t>
  </si>
  <si>
    <t>004.00100003-0</t>
  </si>
  <si>
    <t>ZH3ES146P9E302</t>
  </si>
  <si>
    <t>W70001200017123360007</t>
  </si>
  <si>
    <t>SS3CS240P9F238</t>
  </si>
  <si>
    <t>S70001600056023350K-G31EF</t>
  </si>
  <si>
    <t>SS3CS240P9F317</t>
  </si>
  <si>
    <t>Z700016000560233602D8</t>
  </si>
  <si>
    <t>风扇 4 不良</t>
  </si>
  <si>
    <t>ZD1036110KE235050207</t>
  </si>
  <si>
    <t>Z70003600000223170773</t>
  </si>
  <si>
    <t>读功率计PV8输入电压失败</t>
  </si>
  <si>
    <t>功率板升压管Q8击穿</t>
  </si>
  <si>
    <t>ZH1025003KE236160112</t>
  </si>
  <si>
    <t>D70002000007623220197</t>
  </si>
  <si>
    <t>R相逆变器输出电压失败</t>
  </si>
  <si>
    <t>PCB板U31第四脚与GND-S漏电</t>
  </si>
  <si>
    <t>019.00200003-4</t>
  </si>
  <si>
    <t>SS3CS236P9B632</t>
  </si>
  <si>
    <t>S700016000530233600B3</t>
  </si>
  <si>
    <t>ZH1025003KE239210111</t>
  </si>
  <si>
    <t>Y70002000007422440519</t>
  </si>
  <si>
    <t>直流输入采样错误</t>
  </si>
  <si>
    <t>R492不良</t>
  </si>
  <si>
    <t>30KTLX-LV</t>
  </si>
  <si>
    <t>SS6EL130P92032</t>
  </si>
  <si>
    <t>D0001600013223172768</t>
  </si>
  <si>
    <t>U3(MPS432)不良</t>
  </si>
  <si>
    <t>ZH1025006KE236090061</t>
  </si>
  <si>
    <t>计算放电效率失败</t>
  </si>
  <si>
    <t>电感组件电池升压电感感量低</t>
  </si>
  <si>
    <t>003.00200120-1</t>
  </si>
  <si>
    <t>SR1ES1R5P9E065</t>
  </si>
  <si>
    <t>Z70001700005223230067</t>
  </si>
  <si>
    <t>GO1光耦（CNY65AGRSV 304 84）不良导致风扇电源板过压，滤波电容全部爆裂，整机风扇烧坏。</t>
  </si>
  <si>
    <t>ZH1025006KE236090249</t>
  </si>
  <si>
    <t>D70002000007623222333</t>
  </si>
  <si>
    <t>计算L1负载电流校准系数失败</t>
  </si>
  <si>
    <t>电流传感器HL6磁芯破损</t>
  </si>
  <si>
    <t>ZE1ES030P97333</t>
  </si>
  <si>
    <t>Y70000500001322290155</t>
  </si>
  <si>
    <t>机器跳过初始化失败</t>
  </si>
  <si>
    <t>U10（P1077PAAB)不良</t>
  </si>
  <si>
    <t>SS3CS236P9G051</t>
  </si>
  <si>
    <t>S70001600054023350K-G30AC</t>
  </si>
  <si>
    <t>SS3CS236P9G109</t>
  </si>
  <si>
    <t>S7000160005402334003D</t>
  </si>
  <si>
    <t>U110器件不良（TI31A5DNM TL074I）</t>
  </si>
  <si>
    <t>ZA3ES116P9J250</t>
  </si>
  <si>
    <t>W70001200003323380200</t>
  </si>
  <si>
    <t>检测机器是否为并网状态</t>
  </si>
  <si>
    <t>LP2(STK-P/M1S-1)不良</t>
  </si>
  <si>
    <t>ZH1025006KE236130116</t>
  </si>
  <si>
    <t>D70002000003223220542</t>
  </si>
  <si>
    <t>C210漏电</t>
  </si>
  <si>
    <t>ZM2ES060P9G422</t>
  </si>
  <si>
    <t>D70000500044023160040</t>
  </si>
  <si>
    <t>老化上电跳闸</t>
  </si>
  <si>
    <t>U6(3PEAK T176A)不良</t>
  </si>
  <si>
    <t>ZA3ES127P9K101</t>
  </si>
  <si>
    <t>W70001200002423380309</t>
  </si>
  <si>
    <t>LP2（STK-P/M1S-1)不良</t>
  </si>
  <si>
    <t>ZA3ES116P9J421</t>
  </si>
  <si>
    <t>W700012000033233801C5</t>
  </si>
  <si>
    <t>ZH1025006KE236130178</t>
  </si>
  <si>
    <t>D70002000003223222729</t>
  </si>
  <si>
    <t>检查逆变器通讯是否正常失败</t>
  </si>
  <si>
    <t>控制板Q2（带板测量无压降）不良导致ARM与主副DSP不通讯，无法读取主副DSP软件版本号</t>
  </si>
  <si>
    <t>ZH1025006KE236160530</t>
  </si>
  <si>
    <t>D70002000007623222432</t>
  </si>
  <si>
    <t>CN5pin16少针</t>
  </si>
  <si>
    <t>ZH1025006KE236180520</t>
  </si>
  <si>
    <t>D70002000003223226007</t>
  </si>
  <si>
    <t>控制板排座J1第25脚弹片接触不良</t>
  </si>
  <si>
    <t>ZH1025006KE239200454</t>
  </si>
  <si>
    <t>D70002000007623370399</t>
  </si>
  <si>
    <t>U36(LPC54606)不良</t>
  </si>
  <si>
    <t>ZH1025006KE239240209</t>
  </si>
  <si>
    <t>D70002000007623380365</t>
  </si>
  <si>
    <t>D23（PJ2386）短路，器件不良</t>
  </si>
  <si>
    <t>005.04000003-0</t>
  </si>
  <si>
    <t>ZH1036100KE234200560</t>
  </si>
  <si>
    <t>Z70003600002223130345</t>
  </si>
  <si>
    <t>步骤【读功率计PV2输入电压】失败</t>
  </si>
  <si>
    <t>U80(F280049PZS YFB-2AAP8EW)不良导致PV2升压管击穿,78脚上电有高电平</t>
  </si>
  <si>
    <t>ZH1036100KE234200596</t>
  </si>
  <si>
    <t>Z70003600002223130843</t>
  </si>
  <si>
    <t>36芯片错误（AC）</t>
  </si>
  <si>
    <t>U71(F28075PTPT YFC-2BAJZQW)不良</t>
  </si>
  <si>
    <t>ZH1036100KE236030213</t>
  </si>
  <si>
    <t>USB线4P端子接触不良，重插OK</t>
  </si>
  <si>
    <t>ZM2ES050P9M074</t>
  </si>
  <si>
    <t>D70000500044023160566</t>
  </si>
  <si>
    <t>LP1电流传感器(STK-P/M1A-1)本体不良</t>
  </si>
  <si>
    <t>ZH1036100KE236060013</t>
  </si>
  <si>
    <t>Z70003600001223210EB9</t>
  </si>
  <si>
    <t>步骤【计算PV5电压校准系数】失败</t>
  </si>
  <si>
    <t>C22电容本体短路</t>
  </si>
  <si>
    <t>ZH1036100KE236060103</t>
  </si>
  <si>
    <t>FAN3转接线退针</t>
  </si>
  <si>
    <t>701.02000106-0</t>
  </si>
  <si>
    <t>H05A</t>
  </si>
  <si>
    <t>ZM2ES060P9G778</t>
  </si>
  <si>
    <t>D70000500045023370562</t>
  </si>
  <si>
    <t>TVS1（HE51）器件不良</t>
  </si>
  <si>
    <t>ZH1036110KE236150328</t>
  </si>
  <si>
    <t>Z700036000002232100E5</t>
  </si>
  <si>
    <t>计算PV7电流校准系数失败</t>
  </si>
  <si>
    <t>功率板电流传感器SN11（STK-PL 32A 1JQC31X8Z093)磁芯破损</t>
  </si>
  <si>
    <t>ZH1036110KE236150337</t>
  </si>
  <si>
    <t>D70003600003223220727</t>
  </si>
  <si>
    <t>输出板R相电流传感器内部电容移位假焊</t>
  </si>
  <si>
    <t>H13</t>
  </si>
  <si>
    <t>ZH200402K5E239170022</t>
  </si>
  <si>
    <t>W7300040000122338035B</t>
  </si>
  <si>
    <t>控制板U6(BQ79616)R372.R60不良</t>
  </si>
  <si>
    <t>ZM2ES040P9J122</t>
  </si>
  <si>
    <t>电池充电并网失败</t>
  </si>
  <si>
    <t>TVS1(HE)器件不良</t>
  </si>
  <si>
    <t>ZM2ES040P9J091</t>
  </si>
  <si>
    <t>计算两路电池电压失败</t>
  </si>
  <si>
    <t>ZH200402K5E239170071</t>
  </si>
  <si>
    <t>W730004000005233801F1</t>
  </si>
  <si>
    <t>ZH200402K5E239170085</t>
  </si>
  <si>
    <t>W7300040000052338004C</t>
  </si>
  <si>
    <t>ZH200402K5E239170110</t>
  </si>
  <si>
    <t>W730004000012233803A1</t>
  </si>
  <si>
    <t>R60,R273,U6损坏</t>
  </si>
  <si>
    <t>ZM2ES050P9M455</t>
  </si>
  <si>
    <t>D70000500045023372123</t>
  </si>
  <si>
    <t>ZH200402K5E239170119</t>
  </si>
  <si>
    <t>W73000400001223380214</t>
  </si>
  <si>
    <t>ZM2ES050P9M291</t>
  </si>
  <si>
    <t>充电并网失败</t>
  </si>
  <si>
    <t>ZM2ES050P9M593</t>
  </si>
  <si>
    <t>D70000500045023371858</t>
  </si>
  <si>
    <t>ZM2ES050P9M571</t>
  </si>
  <si>
    <t>D70000500045023371739</t>
  </si>
  <si>
    <t>TVS1(HE)不良</t>
  </si>
  <si>
    <t>ZM2ES050P9M331</t>
  </si>
  <si>
    <t>D70000500045023371661</t>
  </si>
  <si>
    <t>ZM2ES050P9M724</t>
  </si>
  <si>
    <t>D70000500045023371853</t>
  </si>
  <si>
    <t>ZM2ES040P9J469</t>
  </si>
  <si>
    <t>D70000500046023370193</t>
  </si>
  <si>
    <t>检查电池充电并网失败</t>
  </si>
  <si>
    <t>更换TVS1测试OK</t>
  </si>
  <si>
    <t>ZM2ES060P9J852</t>
  </si>
  <si>
    <t>D70000500046023370198</t>
  </si>
  <si>
    <t>ZM2ES040P9J099</t>
  </si>
  <si>
    <t>D70000500046023370371</t>
  </si>
  <si>
    <t>功率板TVS1（HE）不良</t>
  </si>
  <si>
    <t>ZM2ES040P9J253</t>
  </si>
  <si>
    <t>D70000500046023370082</t>
  </si>
  <si>
    <t>ZM2ES030P9K028</t>
  </si>
  <si>
    <t>D70000500046023371189</t>
  </si>
  <si>
    <t>ZM2ES030P9K043</t>
  </si>
  <si>
    <t>D70000500046023370842</t>
  </si>
  <si>
    <t>ZM2ES030P9K038</t>
  </si>
  <si>
    <t>D70000500046023371055</t>
  </si>
  <si>
    <t>ZM2ES030P9K075</t>
  </si>
  <si>
    <t>D70000500046023370899</t>
  </si>
  <si>
    <t>ZM2ES030P9K069</t>
  </si>
  <si>
    <t>D70000500046023371214</t>
  </si>
  <si>
    <t>ZH200402K5E239170126</t>
  </si>
  <si>
    <t>W73000400001223380070</t>
  </si>
  <si>
    <t>ZM2ES050P9M791</t>
  </si>
  <si>
    <t>D70000500045023371781</t>
  </si>
  <si>
    <t>ZM2ES050P9M849</t>
  </si>
  <si>
    <t>D70000500044023370388</t>
  </si>
  <si>
    <t>HL4(STK-HD/P1)不良</t>
  </si>
  <si>
    <t>ZM2ES040P9N117</t>
  </si>
  <si>
    <t>D70000500046023370038</t>
  </si>
  <si>
    <t>ZM2ES040P9N259</t>
  </si>
  <si>
    <t>D70000500044023370979</t>
  </si>
  <si>
    <t>ZH200402K5E239170143</t>
  </si>
  <si>
    <t>W73000400001223380191</t>
  </si>
  <si>
    <t>ZM2ES050P9M547</t>
  </si>
  <si>
    <t>D70000500045023371690</t>
  </si>
  <si>
    <t>读取电池两路电压失败</t>
  </si>
  <si>
    <t>ZM2ES050P9M715</t>
  </si>
  <si>
    <t>D70000500045023371812</t>
  </si>
  <si>
    <t>ZM2ES030P9K172</t>
  </si>
  <si>
    <t>INVL+电感对地有阻值</t>
  </si>
  <si>
    <t>ZM2ES040P9J446</t>
  </si>
  <si>
    <t>D70000500046023370881</t>
  </si>
  <si>
    <t>ZM2ES030P9K187</t>
  </si>
  <si>
    <t>D70000500046023370892</t>
  </si>
  <si>
    <t>ZM2ES030P9K155</t>
  </si>
  <si>
    <t>D70000500046023370984</t>
  </si>
  <si>
    <t>ZM2ES040P9J283</t>
  </si>
  <si>
    <t>D70000500046023370205</t>
  </si>
  <si>
    <t>ZM2ES030P9K234</t>
  </si>
  <si>
    <t>D70000500046023371175</t>
  </si>
  <si>
    <t>ZM2ES040P9J436</t>
  </si>
  <si>
    <t>D70000500046023370954</t>
  </si>
  <si>
    <t>ZH200402K5E239170172</t>
  </si>
  <si>
    <t>W73000400001223380319</t>
  </si>
  <si>
    <t>计算功率计低压端充电电流之和</t>
  </si>
  <si>
    <t>ZM2ES050P9M545</t>
  </si>
  <si>
    <t>D70000500045023371728</t>
  </si>
  <si>
    <t>ZM2ES040P9N022</t>
  </si>
  <si>
    <t>D70000500044023370784</t>
  </si>
  <si>
    <t>ZM2ES040P9N058</t>
  </si>
  <si>
    <t>D70000500044023370215</t>
  </si>
  <si>
    <t>L9电感不良</t>
  </si>
  <si>
    <t>003.00100049-0</t>
  </si>
  <si>
    <t>ZM2ES030P9N445</t>
  </si>
  <si>
    <t>D70000500044023380106</t>
  </si>
  <si>
    <t>RL1(HF161F-W)不良</t>
  </si>
  <si>
    <t>ZH200402K5E239170212</t>
  </si>
  <si>
    <t>W730004000005233800DA</t>
  </si>
  <si>
    <t>不上电</t>
  </si>
  <si>
    <t>功率板Q4击穿（65R041F7)</t>
  </si>
  <si>
    <t>ZH200402K5E239170282</t>
  </si>
  <si>
    <t>W7300040000122338033D</t>
  </si>
  <si>
    <t>ZH200402K5E239170283</t>
  </si>
  <si>
    <t>W7300040000122338008D</t>
  </si>
  <si>
    <t>ZH200402K5E239170754</t>
  </si>
  <si>
    <t>W730004000012233800CB</t>
  </si>
  <si>
    <t>控制板U4(M483KGCAE).U6(BQ79616)不良</t>
  </si>
  <si>
    <t>ZH200402K5E239170777</t>
  </si>
  <si>
    <t>W730004000012233801DF</t>
  </si>
  <si>
    <t>闭合电池负极继电器失败</t>
  </si>
  <si>
    <t>R60,U6损坏</t>
  </si>
  <si>
    <t>ZM2ES040P9J328</t>
  </si>
  <si>
    <t>D70000500046023370391</t>
  </si>
  <si>
    <t>ZM2ES040P9J011</t>
  </si>
  <si>
    <t>D70000500046023370385</t>
  </si>
  <si>
    <t>ZM2ES040P9J023</t>
  </si>
  <si>
    <t>BUS1电感开路</t>
  </si>
  <si>
    <t>ZH200402K5E239171274</t>
  </si>
  <si>
    <t>W730004000005233803F4</t>
  </si>
  <si>
    <t>计算DCDC模块低压端充电电流误差百分比</t>
  </si>
  <si>
    <t>功率板U8不良</t>
  </si>
  <si>
    <t>004.00000263-0</t>
  </si>
  <si>
    <t>ZH200402K5E239171612</t>
  </si>
  <si>
    <t>W730004000012232343AD</t>
  </si>
  <si>
    <t>物理激活失败</t>
  </si>
  <si>
    <t>控制板Q4不良</t>
  </si>
  <si>
    <t>SH3CS350P9R044</t>
  </si>
  <si>
    <t>S70001200023023370314</t>
  </si>
  <si>
    <t>功率板 Q5 Q6(G60H65DFB) 不良</t>
  </si>
  <si>
    <t>ZH200402K5E239210189</t>
  </si>
  <si>
    <t>W730004000015233800B3</t>
  </si>
  <si>
    <t>控制板U6(BQ79616)烧坏</t>
  </si>
  <si>
    <t>ZM2ES060N5K078</t>
  </si>
  <si>
    <t>F70000500045022193403</t>
  </si>
  <si>
    <t>U34(LVC07A)不良</t>
  </si>
  <si>
    <t>ZM2ES060N5K146</t>
  </si>
  <si>
    <t>D70000500044022182785</t>
  </si>
  <si>
    <t>700.00500010-1</t>
  </si>
  <si>
    <t>ZM2ES060N5K843</t>
  </si>
  <si>
    <t>D70000500021122201952</t>
  </si>
  <si>
    <t>ZQ1021080KE231030014</t>
  </si>
  <si>
    <t>F70002100007022500306</t>
  </si>
  <si>
    <t>发电功率小(GFCI故障)</t>
  </si>
  <si>
    <t xml:space="preserve">   器件不良</t>
  </si>
  <si>
    <t>ZQ1021080KE232030051</t>
  </si>
  <si>
    <t>F70002100007023021261</t>
  </si>
  <si>
    <t>SQ2CS2B0NAB330</t>
  </si>
  <si>
    <t>R相模块导热硅脂变成水泥粉状导致散热效果差</t>
  </si>
  <si>
    <t>导热硅脂</t>
  </si>
  <si>
    <t>501.00000035-0</t>
  </si>
  <si>
    <t>SS3CS236PA9163</t>
  </si>
  <si>
    <t>S700016000530233300C4</t>
  </si>
  <si>
    <t>控制板 U30(F280049-YFB-34CR03) 不良</t>
  </si>
  <si>
    <t>ZQ1021080KE233090017</t>
  </si>
  <si>
    <t>F70002100001223100245</t>
  </si>
  <si>
    <t>U2(F280049PZSYFB-27AQJ6W)不良</t>
  </si>
  <si>
    <t>SS3CS236PA9238</t>
  </si>
  <si>
    <t>S7000160005302333007A</t>
  </si>
  <si>
    <t>SS3CS240PA8197</t>
  </si>
  <si>
    <t>S700016000550K-G323350K-G305B</t>
  </si>
  <si>
    <t>功率板 HCT9(STK-HD/P2-20) 不良</t>
  </si>
  <si>
    <t>SR1ES5R5P4L089</t>
  </si>
  <si>
    <t>S7000170000422314019A</t>
  </si>
  <si>
    <t>AC采样故障</t>
  </si>
  <si>
    <t>输出板CN11 排线拔插复测OK</t>
  </si>
  <si>
    <t>021.00100136-3</t>
  </si>
  <si>
    <t>ZH1025003KE23A080214</t>
  </si>
  <si>
    <t>D70002000007623381243</t>
  </si>
  <si>
    <t>漏电流大，不并网</t>
  </si>
  <si>
    <t>电流传感器LP1（STK-P/M1A-1 1.0）不良</t>
  </si>
  <si>
    <t>SH3ES450PA8041</t>
  </si>
  <si>
    <t>W7000120001712337059B</t>
  </si>
  <si>
    <t>ARM U23(GD32F407VE)不良</t>
  </si>
  <si>
    <t>ZQ1021080KE233090049</t>
  </si>
  <si>
    <t>F700021000012231004D8</t>
  </si>
  <si>
    <t>U2(F280049PZSYFB-27AQDFW)75脚输出高电频导致Q3击穿</t>
  </si>
  <si>
    <t>27AQDFW</t>
  </si>
  <si>
    <t>ZQ1021080KE233090051</t>
  </si>
  <si>
    <t>F70002100001223100677</t>
  </si>
  <si>
    <t>读逆变器PV6电压失败</t>
  </si>
  <si>
    <t>U2(F280049PZSYFB-27AQDFW)89脚瞬间高电频输出导致Q4击穿</t>
  </si>
  <si>
    <t>SH3ES450PA8576</t>
  </si>
  <si>
    <t>S70001200023023390445</t>
  </si>
  <si>
    <t>二极管D25（A2）不良</t>
  </si>
  <si>
    <t>ZH1025003KE23A080376</t>
  </si>
  <si>
    <t>D70002000007623381163</t>
  </si>
  <si>
    <t>计算EPS模式效率</t>
  </si>
  <si>
    <t>D5(A2)器件不良</t>
  </si>
  <si>
    <t>005.00000021-0</t>
  </si>
  <si>
    <t>SS4CS225PAA205</t>
  </si>
  <si>
    <t>S7000270000502337001D</t>
  </si>
  <si>
    <t>功率板UV1(L23336341)光耦不良</t>
  </si>
  <si>
    <t>SS3CS240PA8110</t>
  </si>
  <si>
    <t>S700016000550K-G323350K-G31B0</t>
  </si>
  <si>
    <t>功率板 Q35(FGHL75T65MQDT) 不良</t>
  </si>
  <si>
    <t>2023/0/11</t>
  </si>
  <si>
    <t>SS4CS220PAA324</t>
  </si>
  <si>
    <t>Z70002700003123300431</t>
  </si>
  <si>
    <t>控制板 U30(F280049PZS-YFB-34CFDJW) 不良</t>
  </si>
  <si>
    <t>SS4CS223PAA389</t>
  </si>
  <si>
    <t>S70002700005023360136</t>
  </si>
  <si>
    <t>功率板 HCT6（CASR-50-NP) 不良</t>
  </si>
  <si>
    <t>SH1021080KB23A070055</t>
  </si>
  <si>
    <t>F70002100007023060197</t>
  </si>
  <si>
    <t>88输出电流不平衡</t>
  </si>
  <si>
    <t>RY1继电器(CHAR-112A100T)不良</t>
  </si>
  <si>
    <t>010.00100029-0</t>
  </si>
  <si>
    <t>SH1030320KC23A100047</t>
  </si>
  <si>
    <t>Z700030000200233901E5</t>
  </si>
  <si>
    <t>辅助电源检测失败</t>
  </si>
  <si>
    <t>U6不良（ST074I）</t>
  </si>
  <si>
    <t>ZQ1021080KE233170003</t>
  </si>
  <si>
    <t>F70002100000223100630</t>
  </si>
  <si>
    <t>功率板HCT4（STK-PL32A804BC)不良</t>
  </si>
  <si>
    <t>ZQ1021080KE233170108</t>
  </si>
  <si>
    <t>F7000210000702310046D</t>
  </si>
  <si>
    <t>控制板U2(F280049PZS-YFB-28AL5XW)不良导致Q3 Q4击穿</t>
  </si>
  <si>
    <t>H06A</t>
  </si>
  <si>
    <t>SH3ES240PAA594</t>
  </si>
  <si>
    <t>021.00000269-2</t>
  </si>
  <si>
    <t>SH1030320KC23A100096</t>
  </si>
  <si>
    <t>ZQ1021080KE233170127</t>
  </si>
  <si>
    <t>F700021000012231000C4</t>
  </si>
  <si>
    <t>U2(F280049PZG-YFB-27ACHQW)不良</t>
  </si>
  <si>
    <t>SS3CS236P8B671</t>
  </si>
  <si>
    <t>S7000160005302330033E</t>
  </si>
  <si>
    <t>控制板U30(280049PZSYFB-35AFDDW)不良.Q29阻值低导致更换Q29.Q28(FGIL75T64MQDT).Q33.Q30.Q34.Q32(FGY10T120SMD)</t>
  </si>
  <si>
    <t>SH1030320KC23A100106</t>
  </si>
  <si>
    <t>Z70003000017123390317</t>
  </si>
  <si>
    <t>PV瞬时软件过流</t>
  </si>
  <si>
    <t>PV4升压模块（斯达）上管击穿
（STARPOWER GD200DFS100F6S XWECIQ358 0079)</t>
  </si>
  <si>
    <t>SQ2ESEA0PAC017</t>
  </si>
  <si>
    <t>SA3ES433PAB131</t>
  </si>
  <si>
    <t>W700012000012231800C0</t>
  </si>
  <si>
    <t>计算PV1电流误差百分比失败</t>
  </si>
  <si>
    <t>改制机/骏通</t>
  </si>
  <si>
    <t>004.00000028-0</t>
  </si>
  <si>
    <t>SH1030320KC23A100188</t>
  </si>
  <si>
    <t>SS3CS236PAD130</t>
  </si>
  <si>
    <t>S700016000530233602E2</t>
  </si>
  <si>
    <t>功率板 Q11 Q47（FGY75T120）不良 （更换一整套 24个管子）</t>
  </si>
  <si>
    <t>SS3CS230PAC705</t>
  </si>
  <si>
    <t>D70001600007123141617</t>
  </si>
  <si>
    <t>SCI错误(AC)</t>
  </si>
  <si>
    <t>控制板U30(F280049PZS-YEB-2ACJZ6W)坏（改制机）</t>
  </si>
  <si>
    <t>SH1021060KC23A140072</t>
  </si>
  <si>
    <t>D70002100005123390025</t>
  </si>
  <si>
    <t>T相逆变IGBT3（NXH160T120L2Q1SG）击穿</t>
  </si>
  <si>
    <t>006.03100048-0</t>
  </si>
  <si>
    <t>SH1030320KC23A100115</t>
  </si>
  <si>
    <t>Z700030000200233902A3</t>
  </si>
  <si>
    <t>U35不良（ST074I）</t>
  </si>
  <si>
    <t>ZQ1021080KE233170160</t>
  </si>
  <si>
    <t>F7000210000122310032A</t>
  </si>
  <si>
    <t>老化报SPI故障，副DSP器件不良（F280049PZS YFB-27AQJ2W），导致功率板Q3 Q4击穿</t>
  </si>
  <si>
    <t>SH1021060KC23A140087</t>
  </si>
  <si>
    <t>D70002100005123390050</t>
  </si>
  <si>
    <t>逆变器并网失败，冒烟</t>
  </si>
  <si>
    <t>ST1ES110PAB133</t>
  </si>
  <si>
    <t>S70001800010023410094</t>
  </si>
  <si>
    <t>读取ARM版本号失败</t>
  </si>
  <si>
    <t>U23(GD32F407VET6 BKF7MP)不良</t>
  </si>
  <si>
    <t>SH1030320KC23A140065</t>
  </si>
  <si>
    <t>Z70003000020023390125</t>
  </si>
  <si>
    <t>30网压一致性错误
37辅助电源错误</t>
  </si>
  <si>
    <t>U43/U6不良（ST074I）</t>
  </si>
  <si>
    <t>ZQ1021080KE233170162</t>
  </si>
  <si>
    <t>F70002100001223100051</t>
  </si>
  <si>
    <t>U2(F280049PZG-YFB-27AQHQW)不良</t>
  </si>
  <si>
    <t>SH1021075KS23A160022</t>
  </si>
  <si>
    <t>F70002100007023100560</t>
  </si>
  <si>
    <t>高压测试</t>
  </si>
  <si>
    <t>正负BUS电压差值大，相差88V</t>
  </si>
  <si>
    <t>T2变压器不良（力王品牌）</t>
  </si>
  <si>
    <t>SH1021075KS23A160059</t>
  </si>
  <si>
    <t>F7000210000702310025C</t>
  </si>
  <si>
    <t>正负BUS电压差值大，相差52V</t>
  </si>
  <si>
    <t>ZQ1025004KE233100297</t>
  </si>
  <si>
    <t>W70002000007423080156</t>
  </si>
  <si>
    <t>功率板Q12.Q13.Q14（G60H65DFBGF093）击穿,RL9.RL8（HF176F-12-H3F）不良</t>
  </si>
  <si>
    <t>ZQ1025004KE236100121</t>
  </si>
  <si>
    <t>W700020000074232200DD</t>
  </si>
  <si>
    <t>ZQ1025004KE236100146</t>
  </si>
  <si>
    <t>W70002000007423220086</t>
  </si>
  <si>
    <t>功率板R359不良</t>
  </si>
  <si>
    <t>ZQ1025005KE234150025</t>
  </si>
  <si>
    <t>W7000200000742311104B</t>
  </si>
  <si>
    <t>功率板U36(LPC54606J512)不良</t>
  </si>
  <si>
    <t>ZQ1025005KE236150290</t>
  </si>
  <si>
    <t>D70002000007623224140</t>
  </si>
  <si>
    <t>U36（54606J512）器件不良</t>
  </si>
  <si>
    <t>ZQ1025005KE236150421</t>
  </si>
  <si>
    <t>D70002000003223220127</t>
  </si>
  <si>
    <t>ZQ1025005KE236150465</t>
  </si>
  <si>
    <t>D70002000007623222037</t>
  </si>
  <si>
    <t>SR1ES1R5PAJ049</t>
  </si>
  <si>
    <t>S70001700002323410034</t>
  </si>
  <si>
    <t>4挡不过</t>
  </si>
  <si>
    <t>IGBT1(SP03BA100S704)模块不良内部打火（外观完整，模块压接时压力数据无异常。模块已用退模工装退出保留）</t>
  </si>
  <si>
    <t>SH1030320KC23A170135</t>
  </si>
  <si>
    <t>CN26风扇线退针</t>
  </si>
  <si>
    <t>SE1ES430PAF003</t>
  </si>
  <si>
    <t>Y70000500001422270091</t>
  </si>
  <si>
    <t>步骤【机器跳过初始化阶段】失败</t>
  </si>
  <si>
    <t>U20不良（LV07A）</t>
  </si>
  <si>
    <t>SH1021075KS23A160062</t>
  </si>
  <si>
    <t>F700021000070231001D9</t>
  </si>
  <si>
    <t>正负BUS电压差值大，相差83V</t>
  </si>
  <si>
    <t>SH1021075KS23A160055</t>
  </si>
  <si>
    <t>F700021000002231403E5</t>
  </si>
  <si>
    <t>Q6（C3M0040120K)击穿</t>
  </si>
  <si>
    <t>SH1021075KS23A160037</t>
  </si>
  <si>
    <t>风扇2端子接触不良，更换风扇</t>
  </si>
  <si>
    <t>H04A</t>
  </si>
  <si>
    <t>SH1030320KC23A170095</t>
  </si>
  <si>
    <t>Z700030000171234000A4</t>
  </si>
  <si>
    <t>检测发电并网是否成功</t>
  </si>
  <si>
    <t>R284(NTC热敏电阻短路)</t>
  </si>
  <si>
    <t>ZQ1025005KE236150611</t>
  </si>
  <si>
    <t>D70002000007623224803</t>
  </si>
  <si>
    <t>U15(ULN2003A)器件不良</t>
  </si>
  <si>
    <t>004.00000144-0</t>
  </si>
  <si>
    <t>ZQ1025006KE234150247</t>
  </si>
  <si>
    <t>W70002000003223110265</t>
  </si>
  <si>
    <t>步骤【散热器温度差值检测】失败</t>
  </si>
  <si>
    <t>控制板R236电阻不良</t>
  </si>
  <si>
    <t>ZQ1025006KE234150248</t>
  </si>
  <si>
    <t>W7000200000742311112C</t>
  </si>
  <si>
    <t>功率板Q9 Q13 Q14击穿</t>
  </si>
  <si>
    <t>ZQ1036100KE234040097</t>
  </si>
  <si>
    <t>S70003600008023120C07</t>
  </si>
  <si>
    <t>ST1CS208PAN470</t>
  </si>
  <si>
    <t>D70001800014023170594</t>
  </si>
  <si>
    <t>发电功率小（改制报SCI)</t>
  </si>
  <si>
    <t>控制板 U9（F280049PZS-YFB-32ASZCW) 不良</t>
  </si>
  <si>
    <t>ST1CS208PAN666</t>
  </si>
  <si>
    <t>D70001800011023170736</t>
  </si>
  <si>
    <t>老化通讯失败</t>
  </si>
  <si>
    <t>电容板 U23(GD32F405) 不良</t>
  </si>
  <si>
    <t>SS3CS233PAQ037</t>
  </si>
  <si>
    <t>D70001600041023112057</t>
  </si>
  <si>
    <t>控制板U104(074I)不良(改制机）</t>
  </si>
  <si>
    <t>SH1050006KE23A240005</t>
  </si>
  <si>
    <t>W70000500055123170001</t>
  </si>
  <si>
    <t>U26(STK-PL32A)不良（改制机）</t>
  </si>
  <si>
    <t>SS3CS233PAR366</t>
  </si>
  <si>
    <t>D70001600007123150K-G3217</t>
  </si>
  <si>
    <t>发电功率小（SCI)（改制）</t>
  </si>
  <si>
    <t>SS4CS220PAT515</t>
  </si>
  <si>
    <t>F70002700002023230462</t>
  </si>
  <si>
    <t>控制板 U30(F280049-YFB-32ARG9W) 不良</t>
  </si>
  <si>
    <t>TH1051010KE23A240004</t>
  </si>
  <si>
    <t>S70000500066023420005</t>
  </si>
  <si>
    <t>控制板U30(F280049PZS-YEB-36C9SEW)坏（改制机）</t>
  </si>
  <si>
    <t>ZQ1036100KE234070027</t>
  </si>
  <si>
    <t>S700036000080231207E7</t>
  </si>
  <si>
    <t>ZQ1036100KE234070040</t>
  </si>
  <si>
    <t>S70003600008023100B8C</t>
  </si>
  <si>
    <t>老化检测T3温度过高</t>
  </si>
  <si>
    <t>T3来料不良</t>
  </si>
  <si>
    <t>ZQ1036100KE234070054</t>
  </si>
  <si>
    <t>S70003600008023120A84</t>
  </si>
  <si>
    <t>逆变器温度117°</t>
  </si>
  <si>
    <t>PID板T3（002.00200007-1）不良</t>
  </si>
  <si>
    <t>SS4CS220PAT647</t>
  </si>
  <si>
    <t>F7000270000312322036E</t>
  </si>
  <si>
    <t>控制板 U30(F280049PZS-YFB-32ARG8W) 不良</t>
  </si>
  <si>
    <t>SS4CS225PAX275</t>
  </si>
  <si>
    <t>S7000270000502334000C</t>
  </si>
  <si>
    <t>控制板 U30(F280049PZS-YFB-36CJKDW) 不良</t>
  </si>
  <si>
    <t>SS5CS215PB1023</t>
  </si>
  <si>
    <t>D70002800000123211667</t>
  </si>
  <si>
    <t>U13(54605J512)不良（改制机）</t>
  </si>
  <si>
    <t>ZQ1036100KE234070226</t>
  </si>
  <si>
    <t>S70003600008023120A91</t>
  </si>
  <si>
    <t>ZQ1036100KE234070234</t>
  </si>
  <si>
    <t>S70003600008023120C13</t>
  </si>
  <si>
    <t>SH1039225KC23A170087</t>
  </si>
  <si>
    <t>第1次读逆变器9路PV电压</t>
  </si>
  <si>
    <t>021.00000821-1</t>
  </si>
  <si>
    <t>SA3ES216PAM077</t>
  </si>
  <si>
    <t>W700012000160234000B0</t>
  </si>
  <si>
    <t>读取是否报USB故障</t>
  </si>
  <si>
    <t>CN9 USB母座缺针</t>
  </si>
  <si>
    <t>W：威诺</t>
  </si>
  <si>
    <t>SH1030320KC23A210124</t>
  </si>
  <si>
    <t>D70003000009123410389</t>
  </si>
  <si>
    <t>电容EC1炸坏</t>
  </si>
  <si>
    <t>SH1039225KC23A170254</t>
  </si>
  <si>
    <t>Z700039000012232002FB</t>
  </si>
  <si>
    <t>74.飞跨电容过压保护</t>
  </si>
  <si>
    <t>Q70(M7A)三极管不良</t>
  </si>
  <si>
    <t>SH1021080KC23A230084</t>
  </si>
  <si>
    <t>1000V 测试BUS+/- 电压差大</t>
  </si>
  <si>
    <t>功率板与输出板BUS连接线：BUS-线端子与输出板接触不良打火，更换BUS连接线</t>
  </si>
  <si>
    <t>021.00000434-0</t>
  </si>
  <si>
    <t>SH1030320KC23A230044</t>
  </si>
  <si>
    <t>Z700030000171234000A2</t>
  </si>
  <si>
    <t>SH1030320KC23A230065</t>
  </si>
  <si>
    <t>Z700000000040234200A0</t>
  </si>
  <si>
    <t>CN1排针歪</t>
  </si>
  <si>
    <t>020.00100199-0</t>
  </si>
  <si>
    <t>SS2ES188PAP307</t>
  </si>
  <si>
    <t>S70001600029023410045</t>
  </si>
  <si>
    <t>T相AC电流校准系数失败</t>
  </si>
  <si>
    <t>U3 电流传感器不良</t>
  </si>
  <si>
    <t>SP2ES105NCB518</t>
  </si>
  <si>
    <t>D70003300002022490576</t>
  </si>
  <si>
    <t>U100(LVC07AD)</t>
  </si>
  <si>
    <t>SP1ES105NCB266</t>
  </si>
  <si>
    <t>USB座子接触不良，弹片松</t>
  </si>
  <si>
    <t>SA3ES230PAM291</t>
  </si>
  <si>
    <t>QP16（M2A）阻抗偏低</t>
  </si>
  <si>
    <t>SH1030320KC23A270039</t>
  </si>
  <si>
    <t>Z70003000012123430B9E</t>
  </si>
  <si>
    <t>T相驱动波形异常，驱动板PCB11(Q7击穿)</t>
  </si>
  <si>
    <t>ZH1021080KE23A310043</t>
  </si>
  <si>
    <t>F70002100007023100337</t>
  </si>
  <si>
    <t>BUS正负电压差值大</t>
  </si>
  <si>
    <t>输入/输出板变压器T2（LW 002.00200002-0)不良，导致BUS正负电压差值大</t>
  </si>
  <si>
    <t>SA3ES222PAX196</t>
  </si>
  <si>
    <t>W7000120000332343006C</t>
  </si>
  <si>
    <t>电流传感器LP2（STK-P/M1S-1 1.0）不良</t>
  </si>
  <si>
    <t>SP1ES115P3W027</t>
  </si>
  <si>
    <t>USB座子松</t>
  </si>
  <si>
    <t>SH1021080KC23B010102</t>
  </si>
  <si>
    <t>F70002100007023140132</t>
  </si>
  <si>
    <t>1000V测试 BUS+/- 电压差大 相差41V</t>
  </si>
  <si>
    <t>T2变压器（002.00200002-0）不良</t>
  </si>
  <si>
    <t>ZH1021080KE23A310007</t>
  </si>
  <si>
    <t>F700021000070231006B</t>
  </si>
  <si>
    <t>LW</t>
  </si>
  <si>
    <t>ZH1021080KE23A310010</t>
  </si>
  <si>
    <t>F700021000070231003E9</t>
  </si>
  <si>
    <t>ZH1021080KE23A310031</t>
  </si>
  <si>
    <t>F7000210000702310036C</t>
  </si>
  <si>
    <t>ZH1021080KE23A310029</t>
  </si>
  <si>
    <t>F700021000070231004FF</t>
  </si>
  <si>
    <t>ZH1021080KE23A310021</t>
  </si>
  <si>
    <t>F7000210000702310033D</t>
  </si>
  <si>
    <t>ZH1021080KE23A310057</t>
  </si>
  <si>
    <t>F70002100007023100540</t>
  </si>
  <si>
    <t>ZQ1036100KE234070237</t>
  </si>
  <si>
    <t>T相电感J13退针</t>
  </si>
  <si>
    <t>ZH1021080KE23A310061</t>
  </si>
  <si>
    <t>F700021000070231003D9</t>
  </si>
  <si>
    <t>输入输出板变压器T2（LW 002.00200002-0)不良，导致BUS正负电压差值大</t>
  </si>
  <si>
    <t>杨鹏</t>
  </si>
  <si>
    <t>ZH1021080KE23A310074</t>
  </si>
  <si>
    <t>F700021000070231005O1</t>
  </si>
  <si>
    <t>SH1039225KC23A170296</t>
  </si>
  <si>
    <t>Z700039000002232001A3</t>
  </si>
  <si>
    <t>步骤【PV5飞跨电容电压除以母线电压】失败</t>
  </si>
  <si>
    <t>升压管Q13(SCT3040KR)击穿</t>
  </si>
  <si>
    <t>ZH1021080KE23A310003</t>
  </si>
  <si>
    <t>F700021000070231002A1</t>
  </si>
  <si>
    <t>SH1021080KC23B010073</t>
  </si>
  <si>
    <t>F70002100007023140364</t>
  </si>
  <si>
    <t>1000V测试 BUS+/- 电压差大 相差40V</t>
  </si>
  <si>
    <t>SH1021080KC23B010122</t>
  </si>
  <si>
    <t>D70002100007023171119</t>
  </si>
  <si>
    <t>1000V测试 BUS+/- 电压差大 相差37V</t>
  </si>
  <si>
    <t>ZH1021080KE23A310109</t>
  </si>
  <si>
    <t>F700021000070231005BE</t>
  </si>
  <si>
    <t>高压</t>
  </si>
  <si>
    <t>ZH1021080KE23A310104</t>
  </si>
  <si>
    <t>F700021000070231005BB</t>
  </si>
  <si>
    <t>SS2ES155PB1018</t>
  </si>
  <si>
    <t>U30(F280049PZS YFB-36)不良</t>
  </si>
  <si>
    <t>129min</t>
  </si>
  <si>
    <t>SH3ES450PB2353</t>
  </si>
  <si>
    <t>S70001200023023440281</t>
  </si>
  <si>
    <t>电流传感器L8（STK-P/M1A-1 1.0）不良</t>
  </si>
  <si>
    <t>ZQ1036110KE234040076</t>
  </si>
  <si>
    <t>老化时冒烟</t>
  </si>
  <si>
    <t>电感来料不良</t>
  </si>
  <si>
    <t>SH3ES450PB2285</t>
  </si>
  <si>
    <t>S700012000230</t>
  </si>
  <si>
    <t>漏电故障</t>
  </si>
  <si>
    <t>功率板电流传感器L8不良</t>
  </si>
  <si>
    <t>SS2ES112PB1196</t>
  </si>
  <si>
    <t>S7000160003002343017E</t>
  </si>
  <si>
    <t>检测通讯是否正常，炸机</t>
  </si>
  <si>
    <t>炸坏：Q8/5/6/9/7/10(40H65)、Q1/11/2/12/3/13(40T120)、光耦UV13/7(L23333)、20欧电阻R283/288,更换后测试OK</t>
  </si>
  <si>
    <t>SH3ES450PB2718</t>
  </si>
  <si>
    <t>S700012000230234400D7</t>
  </si>
  <si>
    <t>U14不良（MSP430FR2433IR）</t>
  </si>
  <si>
    <t>ZQ1036110KE234040082</t>
  </si>
  <si>
    <t>Z7000360000222312020E</t>
  </si>
  <si>
    <t>控制板U71(28075)不良导致炸机</t>
  </si>
  <si>
    <t>SH1039225KC23B030022</t>
  </si>
  <si>
    <t>S70003900001223160131</t>
  </si>
  <si>
    <t>飞跨电压保护</t>
  </si>
  <si>
    <t>Q70器件不良</t>
  </si>
  <si>
    <t>ZQ1036110KE234170075</t>
  </si>
  <si>
    <t>Z70003600002223130864</t>
  </si>
  <si>
    <t>控制板U80(F280049PZSYFB-2AC93LW)不良</t>
  </si>
  <si>
    <t>SH1030320KC23B060051</t>
  </si>
  <si>
    <t>Z7000300000822343019A</t>
  </si>
  <si>
    <t>输入板电阻R451(499K)不良</t>
  </si>
  <si>
    <t>SH1021060KF23A310008</t>
  </si>
  <si>
    <t>SH1030320KC23B060059</t>
  </si>
  <si>
    <t>发波DC开关跳闸</t>
  </si>
  <si>
    <t>因控制板CN13排线来料短路导致原5V变成了10V烧坏了（交流电流传感器SN1,SN2,SN3，GFCI传感器）</t>
  </si>
  <si>
    <t>TM25K-G3-PROBT000B231031275</t>
  </si>
  <si>
    <t>420分钟</t>
  </si>
  <si>
    <t>TM15K-G3-PROBT000B231101023</t>
  </si>
  <si>
    <t>ZQ1036110KE234170078</t>
  </si>
  <si>
    <t>Z70003600003223150194</t>
  </si>
  <si>
    <t>输出板U2第三脚到HCT3第三脚铜箔开路</t>
  </si>
  <si>
    <t>ZQ1036110KE234170187</t>
  </si>
  <si>
    <t>Z7000360000322313004F</t>
  </si>
  <si>
    <t>HCT3.HCT4.HCT5(STB-LA/ZN200)不良</t>
  </si>
  <si>
    <t>SS3ES130PAW519</t>
  </si>
  <si>
    <t>Z7000160002412337006B</t>
  </si>
  <si>
    <t>老化电压650K-G3V转750K-G3V后3分钟炸机，功率板 IGBT Q12 Q14 Q32 Q34 Q46 Q50K-G3(NCE80TD65BT)炸裂， 升压二极管 D1 D103 D104（DS120030G2) 击穿  {注：更换驱动电阻、电容若干，更换一整套管子(24个）}</t>
  </si>
  <si>
    <t>B5</t>
  </si>
  <si>
    <t>ZH200402K5E23B032158</t>
  </si>
  <si>
    <t>读取BMS故障失败</t>
  </si>
  <si>
    <t>L17电感开路</t>
  </si>
  <si>
    <t>ST1ES109PB6200</t>
  </si>
  <si>
    <t>D70001800001223430058</t>
  </si>
  <si>
    <t>输入板CN7(1脚—SPD1)针脚铜箔开路</t>
  </si>
  <si>
    <t>091578</t>
  </si>
  <si>
    <t>SS3ES136PB4151</t>
  </si>
  <si>
    <t>S700016000241234300C5</t>
  </si>
  <si>
    <t>功率板IGBT Q14 Q46 Q50K-G3（NCE80TD65BT)炸裂 升压二极管 D1 D103 D104（B2D30120HC1) 击穿  {注：更换一整套管子(24个） 继电器（6）个}</t>
  </si>
  <si>
    <t>239分钟</t>
  </si>
  <si>
    <t>SA3ES433PB8052</t>
  </si>
  <si>
    <t>IGBT管下有凸点不平刺穿绝缘垫片</t>
  </si>
  <si>
    <t>ZH200402K5E23B033102</t>
  </si>
  <si>
    <t>Z73000400001223440BA8</t>
  </si>
  <si>
    <t>控制板U6(BQ79616)R273.R60不良</t>
  </si>
  <si>
    <t>ZH200402K5E23B032214</t>
  </si>
  <si>
    <t>Z73000400001223440067</t>
  </si>
  <si>
    <t>ZH200402K5E23B033072</t>
  </si>
  <si>
    <t>Z73000400001223441075</t>
  </si>
  <si>
    <t>控制板U6(BQ79616)R273.R61不良</t>
  </si>
  <si>
    <t>ZH200402K5E23B033067</t>
  </si>
  <si>
    <t>Z73000400001223440FFB</t>
  </si>
  <si>
    <t>控制板U6(BQ79616)R273.R62不良</t>
  </si>
  <si>
    <t>ZH200402K5E23B033133</t>
  </si>
  <si>
    <t>Z730004000012234408AB</t>
  </si>
  <si>
    <t>控制板U6(BQ79616)R273.R63不良</t>
  </si>
  <si>
    <t>ZH200402K5E23B030294</t>
  </si>
  <si>
    <t>Z730004000012234405DC</t>
  </si>
  <si>
    <t>计算功率计低压端充电电流之和失败</t>
  </si>
  <si>
    <t>ZH200402K5E23B033112</t>
  </si>
  <si>
    <t>Z730004000012234404ED</t>
  </si>
  <si>
    <t>000.00000005-0  000.00000004-0 004.00000343-0</t>
  </si>
  <si>
    <t>ZH200402K5E23B032174</t>
  </si>
  <si>
    <t>Z73000400001223440277</t>
  </si>
  <si>
    <t>ZH200402K5E23B030621</t>
  </si>
  <si>
    <t>Z730004000012234402FD</t>
  </si>
  <si>
    <t>225-255KTL-HV-TRO</t>
  </si>
  <si>
    <t>255KTL-HV-TRO</t>
  </si>
  <si>
    <t>SR2ES6R5PB9006</t>
  </si>
  <si>
    <t>S70001700002323450016</t>
  </si>
  <si>
    <t>PV3飞跨电容过压保护</t>
  </si>
  <si>
    <t>升压模块IGBT1(SP103BA100S704)击穿，更换后测试OK</t>
  </si>
  <si>
    <t>H03B</t>
  </si>
  <si>
    <t>SH1030320KC23B060392</t>
  </si>
  <si>
    <t>OT9/OT10(HPL 6W157),U54(NSI82 40W1D X314A3)不良</t>
  </si>
  <si>
    <t>021.00100397-0</t>
  </si>
  <si>
    <t>SH1030320KC23B060367</t>
  </si>
  <si>
    <t>Z70000000004023440295</t>
  </si>
  <si>
    <t>风扇8（永立MGT9224YB-W38 E）不良，导致烧坏光耦OT18(CNY65ACGRS V306 84)、30欧电阻R1329/1330/1331/1332/1333/1334。</t>
  </si>
  <si>
    <t>241min</t>
  </si>
  <si>
    <t>2306-武汉力源</t>
  </si>
  <si>
    <t>SH1030320KC23B090192</t>
  </si>
  <si>
    <t>Z700030000171234301E5</t>
  </si>
  <si>
    <t>母线电压有效值不平衡(炸机）</t>
  </si>
  <si>
    <t>R相（斯达GD600MJS100L6S XWECIQ510 0074)炸坏，R38开路，个别1nF/1000V吸收电容振裂（为了保险48个已全换）</t>
  </si>
  <si>
    <t>R38 料号000.00000049-0
1nF/1000V吸收电容料号001.03000006-0</t>
  </si>
  <si>
    <t>2328/信和达
2319  信和达</t>
  </si>
  <si>
    <t>HAVELLS</t>
  </si>
  <si>
    <t>SR1ES1R5PBD048</t>
  </si>
  <si>
    <t>S70001700002323450007</t>
  </si>
  <si>
    <t>无波形</t>
  </si>
  <si>
    <t>升压模块IGBT3压接时跪脚(S15),导致S15与G15短路</t>
  </si>
  <si>
    <t>SR1ES1R5PBD011</t>
  </si>
  <si>
    <t>烧电感</t>
  </si>
  <si>
    <t>差模电感L4(TPD QT-1128)不良</t>
  </si>
  <si>
    <t>差模电感</t>
  </si>
  <si>
    <t>003.00100129-0</t>
  </si>
  <si>
    <t xml:space="preserve">0 </t>
  </si>
  <si>
    <t>Z700016000550234501E9</t>
  </si>
  <si>
    <t>0611188</t>
  </si>
  <si>
    <t xml:space="preserve">1 </t>
  </si>
  <si>
    <t>Z700016000550234506A8</t>
  </si>
  <si>
    <t>U24料号004.00000225-0、004.00000224-0、004.00000322-0</t>
  </si>
  <si>
    <t>2234/英能达</t>
  </si>
  <si>
    <t>SH1021060KC23B130012</t>
  </si>
  <si>
    <t>D70002100005123430235</t>
  </si>
  <si>
    <t>老化已完成，T2处于弱光检测时炸机。RST三相模块损坏，其T相损坏严重铜箔烧断，模块丝印：NXH160T120L2Q1SG NN2326。升压管无损，功率板更换处理</t>
  </si>
  <si>
    <t>240分钟</t>
  </si>
  <si>
    <t>20230212001</t>
  </si>
  <si>
    <t>SR1ES1R5PBF098</t>
  </si>
  <si>
    <t>S70001700001223440049</t>
  </si>
  <si>
    <t>Q3三级管不良</t>
  </si>
  <si>
    <t>ZQ200402K5E235230243</t>
  </si>
  <si>
    <t>W730004000012232131C5</t>
  </si>
  <si>
    <t>U6(31APHPW/BQ79616)U1000(2248)不良</t>
  </si>
  <si>
    <t>SR1ES1R5PBD035</t>
  </si>
  <si>
    <t>S7000170000422344017B</t>
  </si>
  <si>
    <t>老化高温保护</t>
  </si>
  <si>
    <t>SR2ES6R5PBF019</t>
  </si>
  <si>
    <t>S700017000042234401F0</t>
  </si>
  <si>
    <t>SR2ES6R5PBF025</t>
  </si>
  <si>
    <t>S70001700004223440252</t>
  </si>
  <si>
    <t>SR1ES1R5PBD072</t>
  </si>
  <si>
    <t>S7000170000422344024C</t>
  </si>
  <si>
    <t>SR1ES1R5PBF067</t>
  </si>
  <si>
    <t>S70001700004223440246</t>
  </si>
  <si>
    <t>SH1021060KC23B150072</t>
  </si>
  <si>
    <t>SR1ES6N5PBD085</t>
  </si>
  <si>
    <t>S7000170000422344013A</t>
  </si>
  <si>
    <t>SR2ES6R5PBF043</t>
  </si>
  <si>
    <t>S700017000042234402CB</t>
  </si>
  <si>
    <t>SR1ES1R5PBF054</t>
  </si>
  <si>
    <t>S70001700004223440309</t>
  </si>
  <si>
    <t>SR1ES1R5PBF100</t>
  </si>
  <si>
    <t>S70001700004223440279</t>
  </si>
  <si>
    <t>SR1ES1R5PBF092</t>
  </si>
  <si>
    <t>S70001700004223440321</t>
  </si>
  <si>
    <t>SR1ES1R5PBF058</t>
  </si>
  <si>
    <t>S70001700004223440275</t>
  </si>
  <si>
    <t>SR1ES1R5PBF046</t>
  </si>
  <si>
    <t>S7000170000422344025B</t>
  </si>
  <si>
    <t>SR1ES1R5PBF095</t>
  </si>
  <si>
    <t>S7000170000422344013F</t>
  </si>
  <si>
    <t>SR1ES1R5PBF091</t>
  </si>
  <si>
    <t>S70001700004223440143</t>
  </si>
  <si>
    <t>SR1CS6N5PBD078</t>
  </si>
  <si>
    <t>S7000170000422344005E</t>
  </si>
  <si>
    <t>SR1CS6N5PBD077</t>
  </si>
  <si>
    <t>S700017000042234401EF</t>
  </si>
  <si>
    <t>SR1CS6N5PBD040</t>
  </si>
  <si>
    <t>S700017000042234401DE</t>
  </si>
  <si>
    <t>SR1CS6N5PBD046</t>
  </si>
  <si>
    <t>S700017000042234401FA</t>
  </si>
  <si>
    <t>SR2ES6R5PBF034</t>
  </si>
  <si>
    <t>S700017000042234400CF</t>
  </si>
  <si>
    <t>ZQ200402K5E235230247</t>
  </si>
  <si>
    <t>W73000400001223213128</t>
  </si>
  <si>
    <t>U6(31APHPW/BQ79616)不良</t>
  </si>
  <si>
    <t>ZQ200402K5E235230760</t>
  </si>
  <si>
    <t>W73000400001223212FFB</t>
  </si>
  <si>
    <t>SH1021080KC23B180074</t>
  </si>
  <si>
    <t>F70002100007023020452</t>
  </si>
  <si>
    <t>ZQ200402K5E235230859</t>
  </si>
  <si>
    <t>W73000400001223213320</t>
  </si>
  <si>
    <t>ZQ200402K5E235231111</t>
  </si>
  <si>
    <t>W73000400001223220B71</t>
  </si>
  <si>
    <t>控制板U502(280049PMS-YFB-31ASX2W)不良</t>
  </si>
  <si>
    <t>SR1CS5N5PBL018</t>
  </si>
  <si>
    <t>S700017000023234501BE</t>
  </si>
  <si>
    <t>IGBT1(SP03BA100S704)模块不良</t>
  </si>
  <si>
    <t>ZQ200402K5E235231478</t>
  </si>
  <si>
    <t>W7300040000122322097A</t>
  </si>
  <si>
    <t>U6(31ACH3W/BQ79616)不良</t>
  </si>
  <si>
    <t>SQ2ES1A0PBL025</t>
  </si>
  <si>
    <t>风扇2故障170</t>
  </si>
  <si>
    <t>AVC</t>
  </si>
  <si>
    <t>SQ2ES1A0PBL034</t>
  </si>
  <si>
    <t>D70002200023123440025</t>
  </si>
  <si>
    <t>U3(LPC54606)不良</t>
  </si>
  <si>
    <t>SQ2ES1A0PBL066</t>
  </si>
  <si>
    <t>风扇信号线断</t>
  </si>
  <si>
    <t>风扇4</t>
  </si>
  <si>
    <t>701000000050-0</t>
  </si>
  <si>
    <t>SH1CS240PBM002</t>
  </si>
  <si>
    <t>D70000700004521140865</t>
  </si>
  <si>
    <t>打开DC电源失败</t>
  </si>
  <si>
    <t>功率板上PV2升压管Q35击穿（FGH60T65SHD）</t>
  </si>
  <si>
    <t>SH1CS240PBM015</t>
  </si>
  <si>
    <t>S70000700000021241652</t>
  </si>
  <si>
    <t>LCD板上按机弹片氧化导致按压后导通阻值大，导致不良</t>
  </si>
  <si>
    <t>SH1030320KC23B190137</t>
  </si>
  <si>
    <t>60分</t>
  </si>
  <si>
    <t>直流电源线</t>
  </si>
  <si>
    <t>101060200204-0</t>
  </si>
  <si>
    <t>SA3ES216PBN001</t>
  </si>
  <si>
    <t>D70001200003323450496</t>
  </si>
  <si>
    <t>判断DC源是否成功打开失败</t>
  </si>
  <si>
    <t>功率板上升压管QP5(40T65QES)击穿</t>
  </si>
  <si>
    <t>SH1CS240PBM098</t>
  </si>
  <si>
    <t>S70000700000021360464</t>
  </si>
  <si>
    <t>LCD板上按键弹片氧化导致按压后导通阻值大，导致不良</t>
  </si>
  <si>
    <t>SH1CS240PBM100</t>
  </si>
  <si>
    <t>S70000700000021361289</t>
  </si>
  <si>
    <t>SH1CS240PBM023</t>
  </si>
  <si>
    <t>S70000700000021360283</t>
  </si>
  <si>
    <t>SH1CS240PBM028</t>
  </si>
  <si>
    <t>S70000700000021360368</t>
  </si>
  <si>
    <t>SH1CS240PBM051</t>
  </si>
  <si>
    <t>S70000700000021360274</t>
  </si>
  <si>
    <t>SH1CS240PBM022</t>
  </si>
  <si>
    <t>S70000700000021360286</t>
  </si>
  <si>
    <t>SH1CS240PBM016</t>
  </si>
  <si>
    <t>S70000700000021241718</t>
  </si>
  <si>
    <t>SH1030320KC23B190161</t>
  </si>
  <si>
    <t>Z700030000073234600AC</t>
  </si>
  <si>
    <t>判断逆变器校准数据是否正常</t>
  </si>
  <si>
    <t>输出板U3(L2904)；U4(L2904)；U5(L2904)器件不良</t>
  </si>
  <si>
    <t>004.00000415-0</t>
  </si>
  <si>
    <t>2318  TI</t>
  </si>
  <si>
    <t>SH1030320KC23B240020</t>
  </si>
  <si>
    <t>S7000000000402346005B</t>
  </si>
  <si>
    <t>步骤【S相电流判断】失败(风扇3不转导致降载）</t>
  </si>
  <si>
    <t>风扇3插头端子（GND_S)退针。此机器有第二个问题AC上电风扇不受控自转，更换控制板OT9/OT10后OK</t>
  </si>
  <si>
    <t>风扇/光耦</t>
  </si>
  <si>
    <t>101030300007-0    004.01000031-0</t>
  </si>
  <si>
    <t>SH1030320KC23B220023</t>
  </si>
  <si>
    <t>风扇电源线退针</t>
  </si>
  <si>
    <t>101030300005-0</t>
  </si>
  <si>
    <t>SH1030320KC23B190109</t>
  </si>
  <si>
    <t>91min</t>
  </si>
  <si>
    <t>SH1030320KC23B240053</t>
  </si>
  <si>
    <t>Z700030000171234601DC</t>
  </si>
  <si>
    <t>功率板T相模块（斯达GD600MJS100L6S XWECZ919 0292)击穿，驱动电路无损，更换模块后OK</t>
  </si>
  <si>
    <t>006.03100137-0</t>
  </si>
  <si>
    <t>SH1030320KC23B240049</t>
  </si>
  <si>
    <t>Z700000000040234603DD</t>
  </si>
  <si>
    <t>PV4飞跨电容电压除以母线电压</t>
  </si>
  <si>
    <t>控制板 U29(TL074I)不良</t>
  </si>
  <si>
    <t>2303  TI</t>
  </si>
  <si>
    <t>SH1030320KC23B240055</t>
  </si>
  <si>
    <t>Z7000000000402346051C</t>
  </si>
  <si>
    <t>控制板 OT18(CNY65AGRST)不良，导致R1329,R1330,R1331,R1332,R1333,R1334烧坏</t>
  </si>
  <si>
    <t>2316  艾睿</t>
  </si>
  <si>
    <t>ZCS</t>
  </si>
  <si>
    <t>ZA3ES130PBR304</t>
  </si>
  <si>
    <t>D70001200001223447777</t>
  </si>
  <si>
    <t>控制板 U03(LPC802)不良</t>
  </si>
  <si>
    <t>集成电路U03</t>
  </si>
  <si>
    <t>ZA3ES122PBP945</t>
  </si>
  <si>
    <t>D70001200003323451003</t>
  </si>
  <si>
    <t>耐压第二步不良</t>
  </si>
  <si>
    <t>逆变电感漏电（力王品牌）</t>
  </si>
  <si>
    <t>003.00100065-0</t>
  </si>
  <si>
    <t>2324</t>
  </si>
  <si>
    <t>SH1030320KC23B170017</t>
  </si>
  <si>
    <t>Z700030000171234501CE</t>
  </si>
  <si>
    <t>高压发波</t>
  </si>
  <si>
    <t>高压发波炸机</t>
  </si>
  <si>
    <t>功率板IGBT5击穿（斯达GD600MJS100L6S XWECIS879 0038),R38/R581/R583/R350/R340/R579/R576两路驱动电阻烧坏。PCB11处驱动板ZDV6击穿。损坏器件更换后OK</t>
  </si>
  <si>
    <t>IGBT待料维修周期延长</t>
  </si>
  <si>
    <t>IGBT5  006.03100137-0
R38    000.00000049-0
R581/R583/R350/R340/R579/R576   000.00000039-0
PCB11处驱动板ZDV  700.03000012-1
005.03000000-0</t>
  </si>
  <si>
    <t>2328-信和达
2335 欧尔法
2251/涛绮科技</t>
  </si>
  <si>
    <t>SH1021080KC23B260038</t>
  </si>
  <si>
    <t>无法升级（USB故障）</t>
  </si>
  <si>
    <t>USB线材白色信号线开路</t>
  </si>
  <si>
    <t>SH1030320KC23B160114</t>
  </si>
  <si>
    <t>D70003000002423450229</t>
  </si>
  <si>
    <t>U1 ARM电源+5短路，座子爬锡，退板处理</t>
  </si>
  <si>
    <t>ZA3ES133PBS306</t>
  </si>
  <si>
    <t>WiFi故障</t>
  </si>
  <si>
    <t>Wifi转接板上CN1 PIN针短了一截</t>
  </si>
  <si>
    <t>SH1021080KC23B270099</t>
  </si>
  <si>
    <t>D70002100007023170987</t>
  </si>
  <si>
    <t>输入输出板变压器T2（YH 002.00200002-0)不良，导致BUS正负电压差值大</t>
  </si>
  <si>
    <t>SH1021080KC23B270064</t>
  </si>
  <si>
    <t>F70002100001223140239</t>
  </si>
  <si>
    <t>控制板 U2(280049YFB-28C4E0W)不良</t>
  </si>
  <si>
    <t>SH1021080KC23B270048</t>
  </si>
  <si>
    <t>风扇线孔大，接触不良</t>
  </si>
  <si>
    <t>021.00000470-0</t>
  </si>
  <si>
    <t>SH1CS260PBR002</t>
  </si>
  <si>
    <t>D70000700003520450918</t>
  </si>
  <si>
    <t>R339阻值偏小导致2.5V基准偏高</t>
  </si>
  <si>
    <t>SH1039225KC23B290022</t>
  </si>
  <si>
    <t>S70003900002123470094</t>
  </si>
  <si>
    <t>PV2电流判断失败，电流值偏低</t>
  </si>
  <si>
    <t>输入板SN1电流传感器（SKT-PL 50A OMCC5CQ7F391)不良</t>
  </si>
  <si>
    <t>021.00100114-2</t>
  </si>
  <si>
    <t>SS2ES144PB6492</t>
  </si>
  <si>
    <t>S700016000280234300FB</t>
  </si>
  <si>
    <t>控制板 U30(F280049PZS-YFB-36CDCHW) 不良</t>
  </si>
  <si>
    <t>SS2ES112PB7002</t>
  </si>
  <si>
    <t>S700016000300234300F3</t>
  </si>
  <si>
    <t>功率板电流传感器 U1(HLSR32-P) 不良</t>
  </si>
  <si>
    <t>SS2ES166PB6178</t>
  </si>
  <si>
    <t>S700016000280234302A3</t>
  </si>
  <si>
    <t>220分钟</t>
  </si>
  <si>
    <t>SS2ES112PB7119</t>
  </si>
  <si>
    <t>S70001600030023430062</t>
  </si>
  <si>
    <t>控制板 U30(F280049PZS-YFB-36CF29W) 不良</t>
  </si>
  <si>
    <t>ZH200402K5E23B070380</t>
  </si>
  <si>
    <t>计算充电2kw功率效率失败</t>
  </si>
  <si>
    <t>低压DC端子退针导致效率偏低</t>
  </si>
  <si>
    <t>020.00200007-0</t>
  </si>
  <si>
    <t>ZH200402K5E23B071924</t>
  </si>
  <si>
    <t>SA3ES433PBB388</t>
  </si>
  <si>
    <t>W700012000160234401BD</t>
  </si>
  <si>
    <t>通讯板USB针脚跪脚</t>
  </si>
  <si>
    <t>外协PCBA</t>
  </si>
  <si>
    <t>SA3ES230PBB163</t>
  </si>
  <si>
    <t>W70001200016023440091</t>
  </si>
  <si>
    <t>USB拔插口引针退针</t>
  </si>
  <si>
    <t>SA3ES433PBA146</t>
  </si>
  <si>
    <t>LP2器件不良（STK-P/M1S-11.0）</t>
  </si>
  <si>
    <t>ZH200402K5E23B112539</t>
  </si>
  <si>
    <t>Z73000400001223450ACC</t>
  </si>
  <si>
    <t>充电2KW检验DCDC模块高压端电压校准效果</t>
  </si>
  <si>
    <t>功率板R1电阻断裂</t>
  </si>
  <si>
    <t>电阻</t>
  </si>
  <si>
    <t>000.00000042-0</t>
  </si>
  <si>
    <t>3.68K-ESI</t>
  </si>
  <si>
    <t>SH102503K6E23B130165</t>
  </si>
  <si>
    <t>D70002000007623440195</t>
  </si>
  <si>
    <t>功率板RL1(AZSR143-1AE-12D)继电器不良</t>
  </si>
  <si>
    <t>ZQ200402K5E235240676</t>
  </si>
  <si>
    <t>W73000400000523212F63</t>
  </si>
  <si>
    <t>低压端短路保护</t>
  </si>
  <si>
    <t>ZQ200402K5E235242622</t>
  </si>
  <si>
    <t>W73000400001223220C92</t>
  </si>
  <si>
    <t>检验堆叠DCDC模块高压端放电电流校准效果</t>
  </si>
  <si>
    <t>SH1025005KE23B130387</t>
  </si>
  <si>
    <t>D70002000007623440245</t>
  </si>
  <si>
    <t>Q4（80N65F2DS）击穿</t>
  </si>
  <si>
    <t>60分钟</t>
  </si>
  <si>
    <t>ZQ200402K5E235242680</t>
  </si>
  <si>
    <t>W730004000005232200FE</t>
  </si>
  <si>
    <t>SH1025005KE23B130458</t>
  </si>
  <si>
    <t>D70002000003223440171</t>
  </si>
  <si>
    <t>计算Bus电压校准系数</t>
  </si>
  <si>
    <t>控制板座子插孔过大导致接触不良</t>
  </si>
  <si>
    <t>700.02000003-2</t>
  </si>
  <si>
    <t>SH1025005KE23B130447</t>
  </si>
  <si>
    <t>D70002000007623440230</t>
  </si>
  <si>
    <t>远程开机</t>
  </si>
  <si>
    <t>功率板U36(LPC54606J512BD208)不良</t>
  </si>
  <si>
    <t>SH1025005KE23B130416</t>
  </si>
  <si>
    <t>D70002000003223440224</t>
  </si>
  <si>
    <t>J1底座来料不良</t>
  </si>
  <si>
    <t>SH3ES450PBF105</t>
  </si>
  <si>
    <t>S7000120002302344074A</t>
  </si>
  <si>
    <t>L8器件不良（STK-P/M1A-1）</t>
  </si>
  <si>
    <t>SH4ES175PBF086</t>
  </si>
  <si>
    <t>D70001200017123450691</t>
  </si>
  <si>
    <t>ARM芯片器件不良（GD32F407VET6 2250）</t>
  </si>
  <si>
    <t>H15A</t>
  </si>
  <si>
    <t>SS3AS25APBJ134</t>
  </si>
  <si>
    <t>S700012000230234506EC</t>
  </si>
  <si>
    <t>功率板CN11排线插座退针</t>
  </si>
  <si>
    <t>8PIN连接线</t>
  </si>
  <si>
    <t>ZS1ES015PBJ158</t>
  </si>
  <si>
    <t>SC1耐压螺丝缺少垫片导致接地不良</t>
  </si>
  <si>
    <t>203.00000005-0</t>
  </si>
  <si>
    <t>SH3AS260PBH119</t>
  </si>
  <si>
    <t>R相直流分量DCI</t>
  </si>
  <si>
    <t>U15（STK-PL/32A）不良</t>
  </si>
  <si>
    <t>ZS1ES015PBJ343</t>
  </si>
  <si>
    <t>D70001600004223450008</t>
  </si>
  <si>
    <t>PCB板锁耐压螺丝金属环内有绿油漆，接触不良（SC1,SC2）</t>
  </si>
  <si>
    <t>ZS1ES015PBJ348</t>
  </si>
  <si>
    <t>D70001600004223450018</t>
  </si>
  <si>
    <t>SS1ES115PBF517</t>
  </si>
  <si>
    <t>D70001600004223440337</t>
  </si>
  <si>
    <t>PCB板SC2孔绿油漆过高，接触不良</t>
  </si>
  <si>
    <t>ZH3ES130PBL021</t>
  </si>
  <si>
    <t>S700012000230234508D9</t>
  </si>
  <si>
    <t>ZQ200402K5E235242946</t>
  </si>
  <si>
    <t>W730004000005232215C3</t>
  </si>
  <si>
    <t>变压器T1组件不良</t>
  </si>
  <si>
    <t>002.00100057-2</t>
  </si>
  <si>
    <t>ZH200402K5E23B180105</t>
  </si>
  <si>
    <t>pcu高压激活失败</t>
  </si>
  <si>
    <t>温控线不良</t>
  </si>
  <si>
    <t>021.00000544-1</t>
  </si>
  <si>
    <t>ZH3ES130PBK466</t>
  </si>
  <si>
    <t>S700012000230234502ED</t>
  </si>
  <si>
    <t>功率板漏电流传感器L8（STK-P/M1A-1）器件不良</t>
  </si>
  <si>
    <t>ZH200402K5E23B182972</t>
  </si>
  <si>
    <t>功率板 HV+ 线材退针</t>
  </si>
  <si>
    <t>ZS1ES020PBK143</t>
  </si>
  <si>
    <t>W70001600018123200649</t>
  </si>
  <si>
    <t>U盘导入安规库固件</t>
  </si>
  <si>
    <t>功率板U16(25Q128ASSIG2208)不良</t>
  </si>
  <si>
    <t>ZH3ES140PBN296</t>
  </si>
  <si>
    <t>S7000120002302346006D</t>
  </si>
  <si>
    <t>功率板GFCI不良L8（STK-P/M1A-1）（OP3C5)</t>
  </si>
  <si>
    <t>ZH3ES140PBN305</t>
  </si>
  <si>
    <t>S70001200023023460313</t>
  </si>
  <si>
    <t>功率板GFCI模块 L8(STK-P/M1A-1  OP3C5) 不良</t>
  </si>
  <si>
    <t>ZH3ES140PBN051</t>
  </si>
  <si>
    <t>S700012000230234602BD</t>
  </si>
  <si>
    <t>功率板Q2（40T65QES）器件不良</t>
  </si>
  <si>
    <t>42分钟</t>
  </si>
  <si>
    <t>ZH3ES140PBN233</t>
  </si>
  <si>
    <t>S700012000230234600A0</t>
  </si>
  <si>
    <t>ZQ200402K5E235260701</t>
  </si>
  <si>
    <t>W730004000012232218D6</t>
  </si>
  <si>
    <t>读取堆叠DCDC模块故障事件(126步)</t>
  </si>
  <si>
    <t>ZH1025006KE23B230244</t>
  </si>
  <si>
    <t>D70002000007623450163</t>
  </si>
  <si>
    <t>老化无发电量</t>
  </si>
  <si>
    <t>功率板集成ICU13(25Q128ES1G)不良</t>
  </si>
  <si>
    <t>ZH1025006KE23B230345</t>
  </si>
  <si>
    <t>D70002000007623450725</t>
  </si>
  <si>
    <t>功率板集成IC U36(LPC54606J512BD208)不良</t>
  </si>
  <si>
    <t>ZH1025006KE23B230270</t>
  </si>
  <si>
    <t>读步骤4测试不过</t>
  </si>
  <si>
    <t>拆机分析为箱体螺柱喷漆未处理导致不导通</t>
  </si>
  <si>
    <t>102010100016-1</t>
  </si>
  <si>
    <t>ZH1025006KE23B250339</t>
  </si>
  <si>
    <t>SH3ES250PBQ529</t>
  </si>
  <si>
    <t>S70001200023023460BE1</t>
  </si>
  <si>
    <t>功率板漏电流传感器 L8（STK-P/M1A-1 OP3C5）器件不良</t>
  </si>
  <si>
    <t>zcs</t>
  </si>
  <si>
    <t>ZH1025006KE23B250035</t>
  </si>
  <si>
    <t>D70002000007623450285</t>
  </si>
  <si>
    <t>功率板电流传感器不良HL3（STK-HD/P2）</t>
  </si>
  <si>
    <t>20230721001</t>
  </si>
  <si>
    <t>ZQ200402K5E235261189</t>
  </si>
  <si>
    <t>W73000400001223221376</t>
  </si>
  <si>
    <t>U502(F280049PMS/YFB-22CF0SW)不良</t>
  </si>
  <si>
    <t>ZQ200402K5E235290305</t>
  </si>
  <si>
    <t>W7300040000052322135F</t>
  </si>
  <si>
    <t>ZQ200402K5E235290739</t>
  </si>
  <si>
    <t>W730004000012232217A7</t>
  </si>
  <si>
    <t>U502(F280049PMS/YFB-24ANRRW)不良</t>
  </si>
  <si>
    <t>ZQ200402K5E235290790</t>
  </si>
  <si>
    <t>W730004000012232210EC</t>
  </si>
  <si>
    <t>U502(F280049PMS/YFB-24ANRZW)不良</t>
  </si>
  <si>
    <t>ZQ200402K5E235290834</t>
  </si>
  <si>
    <t>W7300040000052322119B</t>
  </si>
  <si>
    <t>SH3ES450PBT496</t>
  </si>
  <si>
    <t>USB端口内部排线次序错误</t>
  </si>
  <si>
    <t>021.00000303-0</t>
  </si>
  <si>
    <t>ZQ200402K5E235291025</t>
  </si>
  <si>
    <t>W730004000012232225D2</t>
  </si>
  <si>
    <t>ZQ200402K5E235291085</t>
  </si>
  <si>
    <t>W73000400001223222259</t>
  </si>
  <si>
    <t>SH3ES460PBU206</t>
  </si>
  <si>
    <t>S70001200023023460779</t>
  </si>
  <si>
    <t>功率板 IGBT Q3 Q4 Q8(MM60G3U65B) 炸坏不良</t>
  </si>
  <si>
    <t>006.03100003-0</t>
  </si>
  <si>
    <t>ZH1025005KE23B290061</t>
  </si>
  <si>
    <t>D70002000007623450094</t>
  </si>
  <si>
    <t>计算L1负载电流校准系数</t>
  </si>
  <si>
    <t>HL6(STK-PL/32A)内部磁芯断裂</t>
  </si>
  <si>
    <t>20230927001</t>
  </si>
  <si>
    <t>ZH1025005KE23B290133</t>
  </si>
  <si>
    <t>ZH1025005KE23B290170</t>
  </si>
  <si>
    <t>D70002000007623450043</t>
  </si>
  <si>
    <t>功率板电流互感器 HL6（STK-PL-32A-1T1C5)内部磁芯断裂不良</t>
  </si>
  <si>
    <t>SH3ES250PBU399</t>
  </si>
  <si>
    <t>S70001200023023470689</t>
  </si>
  <si>
    <t>功率板GFCI模块 L8(STK-P/M1A-1) 不良</t>
  </si>
  <si>
    <t>ZQ200402K5E235291486</t>
  </si>
  <si>
    <t>W730004000012232222BA</t>
  </si>
  <si>
    <t>ZH200402K5E23B272265</t>
  </si>
  <si>
    <t>W73000400001523480171</t>
  </si>
  <si>
    <t>U6(32AH9FW/BQ79616)损坏</t>
  </si>
  <si>
    <t>ZH1025005KE23B290265</t>
  </si>
  <si>
    <t>防水罩与机箱体不接地</t>
  </si>
  <si>
    <t>钣金零部件</t>
  </si>
  <si>
    <t>200.00000309-0</t>
  </si>
  <si>
    <t>SH3ES250PBU519</t>
  </si>
  <si>
    <t>S7000120002302347021D</t>
  </si>
  <si>
    <t>功率板漏电流传感器 L8（STK-P/M1A-1 ）器件不良</t>
  </si>
  <si>
    <t>SH3ES260PBW390</t>
  </si>
  <si>
    <t>W70001200017123470EE1</t>
  </si>
  <si>
    <t>读取主副版本失败</t>
  </si>
  <si>
    <t>通讯排线退针</t>
  </si>
  <si>
    <t>4PIN连接线</t>
  </si>
  <si>
    <t>ZQ200402K5E236010161</t>
  </si>
  <si>
    <t>W73000400001223221D89</t>
  </si>
  <si>
    <t>ZH200402K5E23B272856</t>
  </si>
  <si>
    <t>W73000400001523480D60</t>
  </si>
  <si>
    <t>CN3排针1脚少根针</t>
  </si>
  <si>
    <t>020.00100212-0</t>
  </si>
  <si>
    <t>ZH1025005KE23B300169</t>
  </si>
  <si>
    <t>D70002000007623470936</t>
  </si>
  <si>
    <t>LP1（STK-P/M1A-1）不良</t>
  </si>
  <si>
    <t>未通过</t>
  </si>
  <si>
    <t>20231104001</t>
  </si>
  <si>
    <t>ZQ200402K5E236010246</t>
  </si>
  <si>
    <t>W730004000012232213BF</t>
  </si>
  <si>
    <t>ZQ200402K5E236010272</t>
  </si>
  <si>
    <t>W73000400001223221579</t>
  </si>
  <si>
    <t>ZH1025005KE23B300154</t>
  </si>
  <si>
    <t>D70002000003223472613</t>
  </si>
  <si>
    <t>散热器温度差值检测</t>
  </si>
  <si>
    <t>控制板C113电容有阻值</t>
  </si>
  <si>
    <t>ZH1025005KE23B280133</t>
  </si>
  <si>
    <t>D70002000003223451242</t>
  </si>
  <si>
    <t>逆变瞬时过压</t>
  </si>
  <si>
    <t>控制板排针座子J3接触不良</t>
  </si>
  <si>
    <t>ZH3ES140PBW831</t>
  </si>
  <si>
    <t>S7000120002302347063E</t>
  </si>
  <si>
    <t>ZH3ES140PC2013</t>
  </si>
  <si>
    <t>S700012000230234608E4</t>
  </si>
  <si>
    <t>返工GFCI铜箔拉起导致报废</t>
  </si>
  <si>
    <t>700.01200023-0</t>
  </si>
  <si>
    <t>ZH1025005KE23C020134</t>
  </si>
  <si>
    <t>D70002000003223473155</t>
  </si>
  <si>
    <t>J3底座接触不良</t>
  </si>
  <si>
    <t>ZH1025005KE23C020113</t>
  </si>
  <si>
    <t>D70002000007623470731</t>
  </si>
  <si>
    <t>老化异响（GFCI故障）</t>
  </si>
  <si>
    <t>功率板漏电流传感器 LP1（STK-P/M1A-1 1L2C3）器件不良</t>
  </si>
  <si>
    <t>49分钟</t>
  </si>
  <si>
    <t>ZH1025004KE23C040285</t>
  </si>
  <si>
    <t>D70002000007623470909</t>
  </si>
  <si>
    <t>工厂模式.BAT1放电50%失败</t>
  </si>
  <si>
    <t>R481(20W/100欧)开路</t>
  </si>
  <si>
    <t>3K-EP（C版本）</t>
  </si>
  <si>
    <t>ZH1050003KE23C050338</t>
  </si>
  <si>
    <t>D70000500055123470423</t>
  </si>
  <si>
    <t>逆变母线电压瞬时值软件过压</t>
  </si>
  <si>
    <t>输入/输出板器件不良 Q11（W2N）</t>
  </si>
  <si>
    <t>ZH1050003KE23C050341</t>
  </si>
  <si>
    <t>D70000500055123471719</t>
  </si>
  <si>
    <t>ZH1050003KE23C050204</t>
  </si>
  <si>
    <t>D70000500055123471706</t>
  </si>
  <si>
    <t>ZH1050003KE23C050443</t>
  </si>
  <si>
    <t>D70000500055123470907</t>
  </si>
  <si>
    <t>ZH1050003KE23C050407</t>
  </si>
  <si>
    <t>D70000500055123471758</t>
  </si>
  <si>
    <t>输入/输出板三极管器件不良 Q10（W2N）</t>
  </si>
  <si>
    <t>ZH1050003KE23C050408</t>
  </si>
  <si>
    <t>D70000500055123470904</t>
  </si>
  <si>
    <t>通讯输出电流传感板器器件不良U26（STK-PL32A 1T1C5)</t>
  </si>
  <si>
    <t>20230627001</t>
  </si>
  <si>
    <t>ZH1050003KE23C050221</t>
  </si>
  <si>
    <t>D70000500055123471704</t>
  </si>
  <si>
    <t>ZH1050003KE23C050195</t>
  </si>
  <si>
    <t>D70000500055123471786</t>
  </si>
  <si>
    <t>通讯板贴片MOS管Q11（W2N)阻值变低</t>
  </si>
  <si>
    <t>ZH1050003KE23C050362</t>
  </si>
  <si>
    <t>D70000500055123471710</t>
  </si>
  <si>
    <t>输入/输出板Q10(W2N)不良</t>
  </si>
  <si>
    <t>ZH1050003KE23C050310</t>
  </si>
  <si>
    <t>D70000500055123471723</t>
  </si>
  <si>
    <t>ZH1025004KE23C040267</t>
  </si>
  <si>
    <t>D70002000007623472775</t>
  </si>
  <si>
    <t>功率板Q9.Q10.Q15.Q12（TGAN/80N65F2DS）击穿，D12.D8.R82.R78.R79.R53.R54.55.U6.U9.损坏</t>
  </si>
  <si>
    <t>ZH1050003KE23C050422</t>
  </si>
  <si>
    <t>D70000500055123470926</t>
  </si>
  <si>
    <t>输入/输出板 Q10（W2N）器件不良</t>
  </si>
  <si>
    <t>ZH1050003KE23C050299</t>
  </si>
  <si>
    <t>D70000500055123471173</t>
  </si>
  <si>
    <t>ZH1050003KE23C050279</t>
  </si>
  <si>
    <t>D70000500055123470403</t>
  </si>
  <si>
    <t>输入/输出板 Q11（W2N）器件不良</t>
  </si>
  <si>
    <t>ZH1050003KE23C050416</t>
  </si>
  <si>
    <t>D70000500055123471718</t>
  </si>
  <si>
    <t>ZH1050003KE23C050366</t>
  </si>
  <si>
    <t>D70000500055123471711</t>
  </si>
  <si>
    <t>ZH1050003KE23C070058</t>
  </si>
  <si>
    <t>D70000500055123470747</t>
  </si>
  <si>
    <t>上电蓝屏</t>
  </si>
  <si>
    <t>输入/输出板 ARM芯片U1（LPC54606J512 BD208）器件不良</t>
  </si>
  <si>
    <t>ZQ200402K5E236010537</t>
  </si>
  <si>
    <t>W73000400000523220EB1</t>
  </si>
  <si>
    <t>ZH1025004KE23C070016</t>
  </si>
  <si>
    <t>D70002000003223472659</t>
  </si>
  <si>
    <t>控制板R1003电阻不良</t>
  </si>
  <si>
    <t>ZH1025004KE23C090126</t>
  </si>
  <si>
    <t>D70002000003223472673</t>
  </si>
  <si>
    <t>控制板U37(28075)不良</t>
  </si>
  <si>
    <t>0408578</t>
  </si>
  <si>
    <t>ZQ200402K5E236010542</t>
  </si>
  <si>
    <t>W73000400001223221B69</t>
  </si>
  <si>
    <t>H04B</t>
  </si>
  <si>
    <t>SH1030320KC23B300026</t>
  </si>
  <si>
    <t xml:space="preserve"> 步骤【计算PV5电流校准系数】失败</t>
  </si>
  <si>
    <t>SN4电流传感器(STK-PL50A0MCC6)器件不良</t>
  </si>
  <si>
    <t>SH1030320KC23B300116</t>
  </si>
  <si>
    <t>S70003000002423480049</t>
  </si>
  <si>
    <t>步骤【退出工厂模式】失败</t>
  </si>
  <si>
    <t>通讯板广濑座子溶胶与ARM板接触不良</t>
  </si>
  <si>
    <t>004.00000364-0</t>
  </si>
  <si>
    <t>SH1030320KC23B300127</t>
  </si>
  <si>
    <t>S70003000002423480042</t>
  </si>
  <si>
    <t>SH1030320KC23B290161</t>
  </si>
  <si>
    <t>Z700030000171234604DF</t>
  </si>
  <si>
    <t>功率板 PV2升压模块击穿(GD200DF SI00F 6S)，驱动电路无损，更换模块后OK</t>
  </si>
  <si>
    <t>SP2ES110PBW028</t>
  </si>
  <si>
    <t>AC端子不良，S相端子芯弹片塌陷导致接触不到，导致采样不到S相电压</t>
  </si>
  <si>
    <t>SP2ES110PBW052</t>
  </si>
  <si>
    <t>USB母座触片凹陷，导致接触不良</t>
  </si>
  <si>
    <t>020.00200073-0</t>
  </si>
  <si>
    <t>SH1030320KC23B290109</t>
  </si>
  <si>
    <t>Z70003000008223460373</t>
  </si>
  <si>
    <t>步骤【检测发电并网是否成功】失败</t>
  </si>
  <si>
    <t>输入板SN8电流传感器被外协烫坏（无2.5伏输出）</t>
  </si>
  <si>
    <t>014.00100052-0</t>
  </si>
  <si>
    <t>SP2ES110PC2260</t>
  </si>
  <si>
    <t>机箱间的风扇连接线CN18端子接触不良</t>
  </si>
  <si>
    <t>020.00100213-0</t>
  </si>
  <si>
    <t>SH1030320KC23C020049</t>
  </si>
  <si>
    <t>Z70003000017123460225</t>
  </si>
  <si>
    <t>步骤【第2次读功率计PV1输入电压】失败（炸机）</t>
  </si>
  <si>
    <t>功率板PV2升压模块（GD200DFS100F6S XWECKS948 0261)击穿，驱动电路发波无异常，只坏了模块和飞跨继电器因炸机时气流从安规槽冲出炸飞撕开铜箔</t>
  </si>
  <si>
    <t>IGBT7,IGBT8,IGBT9,IGBT10位号物料006.03100137-0
RY1,RJ2,RY3,RY4继电器位号料号010.00000002-0</t>
  </si>
  <si>
    <t>2345/正耀</t>
  </si>
  <si>
    <t>SH1030320KC23C040088</t>
  </si>
  <si>
    <t>S70003000002423480053</t>
  </si>
  <si>
    <t>PLC测试失败(485通讯失败）</t>
  </si>
  <si>
    <t>通讯板CN2广濑座子溶胶，导致与ARM板接触不良</t>
  </si>
  <si>
    <t>020.00100200-0</t>
  </si>
  <si>
    <t>SH1030320KC23B290051</t>
  </si>
  <si>
    <t>高压发波S相200VDC</t>
  </si>
  <si>
    <t>IGBT模块已移交斯达供应商分析（上电S相200伏DC输出）</t>
  </si>
  <si>
    <t>SH1030320KC23C040111</t>
  </si>
  <si>
    <t>S70003000002423480285</t>
  </si>
  <si>
    <t>通讯板 U1(M6J2C-256F256LI-T不良</t>
  </si>
  <si>
    <t>004.00000349-0</t>
  </si>
  <si>
    <t>SH3ES250PC5108</t>
  </si>
  <si>
    <t>S700012000230234707BA</t>
  </si>
  <si>
    <t>功率板上二极管D26(A2)不良（开路）</t>
  </si>
  <si>
    <t>ZH3ES160PC4749</t>
  </si>
  <si>
    <t>S70001200023023470639</t>
  </si>
  <si>
    <t>发电功率小，报故障5GFCI</t>
  </si>
  <si>
    <t>功率板上电流传感器L8（STK-P/M1A-1 1.0）不良</t>
  </si>
  <si>
    <t>61分</t>
  </si>
  <si>
    <t>ZH3ES160PC4777</t>
  </si>
  <si>
    <t>S70001200023023470626</t>
  </si>
  <si>
    <t>PV电流校准失败</t>
  </si>
  <si>
    <t>功率板U12（STK-HD/P2 20)电流传感器不良</t>
  </si>
  <si>
    <t>SH3ES250PC5183</t>
  </si>
  <si>
    <t>S700012000230234707CA</t>
  </si>
  <si>
    <t>功率板上电流传感器L8（STK-P/M1A-1 1.0 1L2C3 1FAQ057）不良，对地压降偏低</t>
  </si>
  <si>
    <t>不良元件SQE寄供应商分析</t>
  </si>
  <si>
    <t>SP2ES110PC2470</t>
  </si>
  <si>
    <t>USB母座接触不良</t>
  </si>
  <si>
    <t>信号线</t>
  </si>
  <si>
    <t>101060300098</t>
  </si>
  <si>
    <t>ZP2ES008PC7008</t>
  </si>
  <si>
    <t>D70000500025023090493</t>
  </si>
  <si>
    <t>环境温度值失败，GFCI</t>
  </si>
  <si>
    <t>输出版LP1（SKT-P/M1F-1 1.0)不良。输出脚对地阻值偏大。</t>
  </si>
  <si>
    <t>20221026</t>
  </si>
  <si>
    <t>SH1021080KB23C120014</t>
  </si>
  <si>
    <t>步骤【读步骤5测试结果_华仪】失败</t>
  </si>
  <si>
    <t>改制机S相逆变电感（BHKJ:003.00200141-0)漏电。改制内容：返工上托盘、清洗控制板连接器、DC1/2开关交叉装错位置</t>
  </si>
  <si>
    <t>改制前条码：SQ1021080KE235070022</t>
  </si>
  <si>
    <t>003.00200141-0</t>
  </si>
  <si>
    <t>SP1ES120PC8095</t>
  </si>
  <si>
    <t>D70000500013123120747</t>
  </si>
  <si>
    <t>整机升级失败</t>
  </si>
  <si>
    <t>整机烧录后，U盘仍升级失败，更换3个不同型号U盘仍不能升级，更换ARM后可以正常升级。（LPC54606J512）</t>
  </si>
  <si>
    <t>SP1ES120PC8233</t>
  </si>
  <si>
    <t>D70000500013123102995</t>
  </si>
  <si>
    <t>U盘升级失败。烧录ARM后升级失败，继续烧录主DSP后仍旧升级失败，继续烧录副DSP后仍旧升级失败，更换ARM（LPC54606J512)后升级成功</t>
  </si>
  <si>
    <t>SP2ES110PCC271</t>
  </si>
  <si>
    <t>WAAREE</t>
  </si>
  <si>
    <t>SA3ES430PCE032</t>
  </si>
  <si>
    <t xml:space="preserve">RY5继电器(CHAR-112HA2F35A)不良
</t>
  </si>
  <si>
    <t>SA3ES430PCE172</t>
  </si>
  <si>
    <t>SR2ES6R5PCG046</t>
  </si>
  <si>
    <t>S7000170000422349000</t>
  </si>
  <si>
    <t>,143.防雷永久性故障-交流侧</t>
  </si>
  <si>
    <t>输出板 R8(阻值变大1K变10K)不良</t>
  </si>
  <si>
    <t>SP2ES110PCC050</t>
  </si>
  <si>
    <t>风扇3来料不良</t>
  </si>
  <si>
    <t>待料3天</t>
  </si>
  <si>
    <t>ZQ200402K5E236010555</t>
  </si>
  <si>
    <t>W73000400001223221064</t>
  </si>
  <si>
    <t>R60,U6坏</t>
  </si>
  <si>
    <t>ZQ200402K5E236010918</t>
  </si>
  <si>
    <t>W73000400001223221FFD</t>
  </si>
  <si>
    <t>控制板U502(280049PMS-YFB-28ANRYW)U6(BQ79616)不良</t>
  </si>
  <si>
    <t>ZQ200402K5E236010960</t>
  </si>
  <si>
    <t>W73000400001223220FFE</t>
  </si>
  <si>
    <t>U502(F280049PMS/YFB-28AET3W)不良</t>
  </si>
  <si>
    <t>ZH200402K5E23B251992</t>
  </si>
  <si>
    <t>Z73000400001223451A61</t>
  </si>
  <si>
    <t>控制板集成IC U22（NSI1842W1D-X136A1)不良</t>
  </si>
  <si>
    <t>ZQ200402K5E236011299</t>
  </si>
  <si>
    <t>W73000400000523221493</t>
  </si>
  <si>
    <t>C199漏电有阻值</t>
  </si>
  <si>
    <t>ZQ200402K5E236012462</t>
  </si>
  <si>
    <t>W73000400001223222864</t>
  </si>
  <si>
    <t>U502(F280049PMS/YFB-28AET2W)不良</t>
  </si>
  <si>
    <t>ZH1025003KE23C110117</t>
  </si>
  <si>
    <t>D70002000007623471259</t>
  </si>
  <si>
    <t>功率板电流传感器不良HL3(STK-HD/P2 20-18DC7CONT368)</t>
  </si>
  <si>
    <t>ZH1050003KE23C090080</t>
  </si>
  <si>
    <t>D70000500055123470306</t>
  </si>
  <si>
    <t>输入/输出板U1(54606J512)不良</t>
  </si>
  <si>
    <t>ZH1050003KE23C090206</t>
  </si>
  <si>
    <t>D70000500055123470598</t>
  </si>
  <si>
    <t>通讯输出板器件不良HL1（4646-X661-83）</t>
  </si>
  <si>
    <t>4K-EP（C版本）</t>
  </si>
  <si>
    <t>ZH1050004KE23C110033</t>
  </si>
  <si>
    <t>D70000500055123471679</t>
  </si>
  <si>
    <t>通讯板电流传感器不良U26（STK-PL32A1T1C6-F051019)</t>
  </si>
  <si>
    <t>21分钟</t>
  </si>
  <si>
    <t>ZQ200402K5E236013135</t>
  </si>
  <si>
    <t>W73000400001223233FD3</t>
  </si>
  <si>
    <t>ZH1050004KE23C130447</t>
  </si>
  <si>
    <t>D70000500055123491912</t>
  </si>
  <si>
    <t>ZH1050004KE23C130379</t>
  </si>
  <si>
    <t>D70000500055123490151</t>
  </si>
  <si>
    <t>ZH1050004KE23C110411</t>
  </si>
  <si>
    <t>D700000000029023470923</t>
  </si>
  <si>
    <t>功率板器件不良U41（CD40518M）</t>
  </si>
  <si>
    <t>ZH1050004KE23C110098</t>
  </si>
  <si>
    <t>D700000000029023470201</t>
  </si>
  <si>
    <t>功率板U41（CD40519M）虚焊</t>
  </si>
  <si>
    <t>SE1ES430PCA017</t>
  </si>
  <si>
    <t>D70000500000423480017</t>
  </si>
  <si>
    <t>检查储能机是否为应急供电模式</t>
  </si>
  <si>
    <t>功率板器件不良Q2 Q3  Q7 Q8(40N65F2DS)</t>
  </si>
  <si>
    <t>IGBTR</t>
  </si>
  <si>
    <t>SH3ES450PCF537</t>
  </si>
  <si>
    <t>读步骤3测试结果_华仪</t>
  </si>
  <si>
    <t>功率板TX1变压器漏电（002.00100034-1）</t>
  </si>
  <si>
    <t>002.00100034-1</t>
  </si>
  <si>
    <t>SH3ES440PCF021</t>
  </si>
  <si>
    <t>ZQ200402K5E236020906</t>
  </si>
  <si>
    <t>W73000400001223222268</t>
  </si>
  <si>
    <t>U502(F280049PMS/YFB-24ANRYW)不良</t>
  </si>
  <si>
    <t>SS3CS236PCE410</t>
  </si>
  <si>
    <t>非预期性故障（风扇1故障）</t>
  </si>
  <si>
    <t>风扇1转接线</t>
  </si>
  <si>
    <t>SH3ES250PCG112</t>
  </si>
  <si>
    <t>S70001200018123500077</t>
  </si>
  <si>
    <t>SPI通讯错误</t>
  </si>
  <si>
    <t>控制板器件不良U14(MSP430FR2433)</t>
  </si>
  <si>
    <t>SA3ES227PCH006</t>
  </si>
  <si>
    <t>热敏电阻线退针无卡扣</t>
  </si>
  <si>
    <t>ZH1050006KE23C160312</t>
  </si>
  <si>
    <t>D700000000029023470938</t>
  </si>
  <si>
    <t>PV1电流校准系数失败(DCI)</t>
  </si>
  <si>
    <t>功率板R459电阻开路</t>
  </si>
  <si>
    <t>ZQ200402K5E236021707</t>
  </si>
  <si>
    <t>W730004000012232212C5</t>
  </si>
  <si>
    <t>ZH1050006KE23C160033</t>
  </si>
  <si>
    <t>D70000500055123490739</t>
  </si>
  <si>
    <t>通讯输出电流传感板器器件不良U26（STK-PL32A ）</t>
  </si>
  <si>
    <t>2023071001</t>
  </si>
  <si>
    <t>ZQ200402K5E236021719</t>
  </si>
  <si>
    <t>W730004000012232224CB</t>
  </si>
  <si>
    <t>ZQ200402K5E236022615</t>
  </si>
  <si>
    <t>W73000400001223222E43</t>
  </si>
  <si>
    <t>ZH1050006KE23C200015</t>
  </si>
  <si>
    <t>D70000500055123460013</t>
  </si>
  <si>
    <t>ZH1050006KE23C200133</t>
  </si>
  <si>
    <t>D70000500055123492717</t>
  </si>
  <si>
    <t>通讯板GFCI不良LP1（STK-P/M1A-1-1FAM334)</t>
  </si>
  <si>
    <t>ZH1025003KE23C210037</t>
  </si>
  <si>
    <t>D70002000007623490083</t>
  </si>
  <si>
    <t>功率板HL6(STK-PL32A)内部磁芯开裂</t>
  </si>
  <si>
    <t>20231116001</t>
  </si>
  <si>
    <t>ZH1025003KE23C200291</t>
  </si>
  <si>
    <t>D70002000003223470277</t>
  </si>
  <si>
    <t>控制板J3座子第4脚到U40第2脚线路不通</t>
  </si>
  <si>
    <t>中富</t>
  </si>
  <si>
    <t>ZH1025003KE23C210098</t>
  </si>
  <si>
    <t>D70002000007623471495</t>
  </si>
  <si>
    <t>20230615001</t>
  </si>
  <si>
    <t>ZH1050006KE23C200221</t>
  </si>
  <si>
    <t>D700000000029023492493</t>
  </si>
  <si>
    <t>检测PV放电并网状态（18电网电流直流分量采样错误）</t>
  </si>
  <si>
    <t>功率板R119不良，更换后OK</t>
  </si>
  <si>
    <t>ZH1025003KE23C210033</t>
  </si>
  <si>
    <t>D70002000003223470334</t>
  </si>
  <si>
    <t>控制板PCB板来料不良J1 28脚铜箔断裂</t>
  </si>
  <si>
    <t>ZQ200402K5E236023423</t>
  </si>
  <si>
    <t>W73000400001223222CBB</t>
  </si>
  <si>
    <t>ZH1025003KE23C210154</t>
  </si>
  <si>
    <t>D70002000007623490104</t>
  </si>
  <si>
    <t>ZH1025003KE23C210242</t>
  </si>
  <si>
    <t>D70002000007623471582</t>
  </si>
  <si>
    <t>功率板U41（LVC07A)假焊</t>
  </si>
  <si>
    <t>ZH1050005KE23C210221</t>
  </si>
  <si>
    <t>D700000000029023492997</t>
  </si>
  <si>
    <t>功率板R137不良</t>
  </si>
  <si>
    <t>000.04000001-0</t>
  </si>
  <si>
    <t>ZH1050005KE23C210451</t>
  </si>
  <si>
    <t>D700000000029023492719</t>
  </si>
  <si>
    <t xml:space="preserve">检测PV放电并网状态20电网电压采样错误（交流侧）
</t>
  </si>
  <si>
    <t>（Q1,80N65F2DS）（Q2,80N65F2DS）（Q3,80N65F2DS）（Q4,80N65F2DS）（Q5,80N65F2DS）（Q6,80N65F2DS）漏电更换6个逆变管后OK</t>
  </si>
  <si>
    <t>SH3ES25APCQ090</t>
  </si>
  <si>
    <t>S7000120002302350079C</t>
  </si>
  <si>
    <t>功率板电流传感器U15（STK-PL32A-1T1C6)不良</t>
  </si>
  <si>
    <t>SS3CS236PCQ111</t>
  </si>
  <si>
    <t>S700016000410235101D5</t>
  </si>
  <si>
    <t>母线瞬时值不平衡</t>
  </si>
  <si>
    <t>功率板Q3,Q4(NCE80TD65BT)Q11,Q12,Q13,Q14(G40T120AK3SD)击穿</t>
  </si>
  <si>
    <t>23分钟</t>
  </si>
  <si>
    <t>ZQ200402K5E236023515</t>
  </si>
  <si>
    <t>W730004000005232234D2</t>
  </si>
  <si>
    <t>SH1025005KE23C220032</t>
  </si>
  <si>
    <t>D70002000003223470676</t>
  </si>
  <si>
    <t>控制板主DSP（TMS320F28075PTPT YFC-33AS4FW ）器件不良</t>
  </si>
  <si>
    <t>ZQ200402K5E236050413</t>
  </si>
  <si>
    <t>W73000400001223223E3D</t>
  </si>
  <si>
    <t>U502(F280049PMS/YFB-28AESTW)不良</t>
  </si>
  <si>
    <t>SE1ES430PCR004</t>
  </si>
  <si>
    <t>Y70000500001422274449</t>
  </si>
  <si>
    <t>通讯板CN7（SD卡）卡座不良</t>
  </si>
  <si>
    <t>SE1ES430PCR071</t>
  </si>
  <si>
    <t>D70000500000423490269</t>
  </si>
  <si>
    <t>功率板IGBT Q21 Q18(K40EH5-HAQ240) 击穿不良</t>
  </si>
  <si>
    <t>SH1025006KE23C270053</t>
  </si>
  <si>
    <t>D70002000007623490047</t>
  </si>
  <si>
    <t>功率板电流传感器HL6（STK-PL32A-0TEC5)不良</t>
  </si>
  <si>
    <t>SE1ES430PCR277</t>
  </si>
  <si>
    <t>D70000500000423490293</t>
  </si>
  <si>
    <t>功率板集成IC不良 U15(R31B)</t>
  </si>
  <si>
    <t>SE1ES430PCR074</t>
  </si>
  <si>
    <t>D70000500000423490183</t>
  </si>
  <si>
    <t>检查储能机是否为应急供电模式失败</t>
  </si>
  <si>
    <t>功率板Q60,Q61,Q64,Q65(FDP027N08B)击穿</t>
  </si>
  <si>
    <t>SE1ES430PCR298</t>
  </si>
  <si>
    <t>D70000500000423490300</t>
  </si>
  <si>
    <t>功率板U45（HC05）器件不良</t>
  </si>
  <si>
    <t>SE1ES430PCR138</t>
  </si>
  <si>
    <t>Y70000500001422270743</t>
  </si>
  <si>
    <t>通讯板U10（P1077PA）不良</t>
  </si>
  <si>
    <t>SM2ES455Q12081</t>
  </si>
  <si>
    <t>D70000500044023500168</t>
  </si>
  <si>
    <t>输入输出板U26(STK-PL32A)内部磁芯开裂</t>
  </si>
  <si>
    <t>SS2ES111Q12093</t>
  </si>
  <si>
    <t>S700016000290235102BD</t>
  </si>
  <si>
    <t>82Dci过流保护</t>
  </si>
  <si>
    <t>功率板C140底部开裂漏电短路</t>
  </si>
  <si>
    <t>SS3CS230Q12026</t>
  </si>
  <si>
    <t>S70001600041023510284</t>
  </si>
  <si>
    <t>老化并网过流保护</t>
  </si>
  <si>
    <t>功率板电流传感器HCT6焊盘脱落，有动过烙铁补焊过</t>
  </si>
  <si>
    <t>生产-DIP/SMT</t>
  </si>
  <si>
    <t>233分</t>
  </si>
  <si>
    <t>S：首航</t>
  </si>
  <si>
    <t>SS1ES115Q13014</t>
  </si>
  <si>
    <t>D70001600004223490125</t>
  </si>
  <si>
    <t>逆变器绝缘阻抗值失败</t>
  </si>
  <si>
    <t>外协修补控制板U104(074I)不良</t>
  </si>
  <si>
    <t>ZQ200402K5E236050957</t>
  </si>
  <si>
    <t>W730004000005232338B5</t>
  </si>
  <si>
    <t>计算充电2kw功率效率低（175步）</t>
  </si>
  <si>
    <t>Q17(CRSS028N10N)击穿损坏U7(NSi6602BD)</t>
  </si>
  <si>
    <t>SS2ES111Q13392</t>
  </si>
  <si>
    <t>S70001600029023510156</t>
  </si>
  <si>
    <t>散热器的NTC热敏电阻对地不良</t>
  </si>
  <si>
    <t>000.02200000-0</t>
  </si>
  <si>
    <t>SH3ES240PCH006</t>
  </si>
  <si>
    <t>S70001200023023500A8D</t>
  </si>
  <si>
    <t>功率焊Q2（40N65F2DS)不良</t>
  </si>
  <si>
    <t>SH3ES260PCH200</t>
  </si>
  <si>
    <t>S70001200018123500310</t>
  </si>
  <si>
    <t>副DSP（MSP430FR2433)不良。软件丢失，无法重新烧录。更换后OK</t>
  </si>
  <si>
    <t>700.01200015-1</t>
  </si>
  <si>
    <t>SQ2ES1A0PCH059</t>
  </si>
  <si>
    <t>步骤【读硬件版本号】失败(不开机）</t>
  </si>
  <si>
    <t>风扇电源板CN11处线材端子孔大接触不良（红线）导致打火拉弧</t>
  </si>
  <si>
    <t>联益</t>
  </si>
  <si>
    <t>SQ2ES1A0PCH121</t>
  </si>
  <si>
    <t>风扇电源板CN11处BUS线材端子孔大接触不良</t>
  </si>
  <si>
    <t>SQ2ES1A0PCH110</t>
  </si>
  <si>
    <t>700000000273-0</t>
  </si>
  <si>
    <t>ZQ200402K5E236051127</t>
  </si>
  <si>
    <t>W73000400000523232F3B</t>
  </si>
  <si>
    <t>变压器T1组件电感量低</t>
  </si>
  <si>
    <t>SH3ES250PCL358</t>
  </si>
  <si>
    <t>S70001200018123500E41</t>
  </si>
  <si>
    <t>R相电网电流直流分量采样错误（交流侧）</t>
  </si>
  <si>
    <t>控制板U11（F280039SPN-26AEYOW)不良（第10脚对第26脚短路）</t>
  </si>
  <si>
    <t>0分钟</t>
  </si>
  <si>
    <t>SR1ES5R5PCJ095</t>
  </si>
  <si>
    <t>控制板与EMI板CN4连接排线（LYCN 021.00000106-2）接触不良</t>
  </si>
  <si>
    <t>236分</t>
  </si>
  <si>
    <t>联益排线</t>
  </si>
  <si>
    <t>ZA3ES133PCL041</t>
  </si>
  <si>
    <t>D70001200002423450270</t>
  </si>
  <si>
    <t>功率板 DP4（A2不良</t>
  </si>
  <si>
    <t>SR1ES5R5PCJ088</t>
  </si>
  <si>
    <t>93支路软件过流保护</t>
  </si>
  <si>
    <t>控制板与EMI板CN4处连接排线接触不良（1脚），LYCN
021.00000106-2</t>
  </si>
  <si>
    <t>17分钟</t>
  </si>
  <si>
    <t>20PIN排线</t>
  </si>
  <si>
    <t>101060300216-0</t>
  </si>
  <si>
    <t>SR1ES5R5PCJ288</t>
  </si>
  <si>
    <t>S700017000012235001D0</t>
  </si>
  <si>
    <t>发波R相波形异常</t>
  </si>
  <si>
    <t>控制板CN8 34脚排针撞歪</t>
  </si>
  <si>
    <t>ZQ200402K5E236051182</t>
  </si>
  <si>
    <t>W730004000012232230CE</t>
  </si>
  <si>
    <t>读取BMS模块发送的电池内部当前故障信息失败</t>
  </si>
  <si>
    <t>U502(F280049PMS/YFB-28AESVW)不良</t>
  </si>
  <si>
    <t>ZQ200402K5E236051283</t>
  </si>
  <si>
    <t>W73000400001223234BDE</t>
  </si>
  <si>
    <t>ST1ES110PCQ126</t>
  </si>
  <si>
    <t>SH1051010KE23C210081</t>
  </si>
  <si>
    <t>F70000500014022370663</t>
  </si>
  <si>
    <t>显示暗</t>
  </si>
  <si>
    <t>显示镜不良</t>
  </si>
  <si>
    <t>报93 PV支路过流</t>
  </si>
  <si>
    <t>24分</t>
  </si>
  <si>
    <t>SR1CS5N5PCP038</t>
  </si>
  <si>
    <t>29分</t>
  </si>
  <si>
    <t>SH1051015KE23C240060</t>
  </si>
  <si>
    <t>D70000500049223470235</t>
  </si>
  <si>
    <t xml:space="preserve">步骤【第1次读EPS模式下功率计R相电压】失败 </t>
  </si>
  <si>
    <t>输出板继电器RL13（CHFN-V-112H1A2F) (43A)不良</t>
  </si>
  <si>
    <t>2313</t>
  </si>
  <si>
    <t>SH1021080KC23C260097</t>
  </si>
  <si>
    <t>USB线材第2脚（白线）与外壳短路</t>
  </si>
  <si>
    <t>ZQ200402K5E236051450</t>
  </si>
  <si>
    <t>W73000400001223234167</t>
  </si>
  <si>
    <t>控制板CN1座子来料缺针</t>
  </si>
  <si>
    <t>ST1ES110PCQ511</t>
  </si>
  <si>
    <t>USB线材断</t>
  </si>
  <si>
    <t>SH1021080KC241030059</t>
  </si>
  <si>
    <t>F700021000070231403EE</t>
  </si>
  <si>
    <t>输入输出板变压器T2（YH 002.00200002-0)不良，导致BUS正负电压差值(47V)大</t>
  </si>
  <si>
    <t>020.00200002-0</t>
  </si>
  <si>
    <t>SA3ES230Q13565</t>
  </si>
  <si>
    <t>CN2插座少针</t>
  </si>
  <si>
    <t>020.00100019-0</t>
  </si>
  <si>
    <t>SH1021080KC241030171</t>
  </si>
  <si>
    <t>F70002100007023140308</t>
  </si>
  <si>
    <t>输入输出板变压器T2（YH 002.00200002-0)不良，导致BUS正负电压差值(50V)大</t>
  </si>
  <si>
    <t>SQ2CS2B0Q12049</t>
  </si>
  <si>
    <t>S700022000080235000B6</t>
  </si>
  <si>
    <t>功率板S相IGBT7逆变模块不良，模块内铜箔变色精圆发黑（30-PT70NIB300S503 LH36F58Y02）</t>
  </si>
  <si>
    <t>94分</t>
  </si>
  <si>
    <t>SH1021080KC241030109</t>
  </si>
  <si>
    <t>F70002100007023140051</t>
  </si>
  <si>
    <t>输入输出板变压器T2(002.00200002-0 YH 2217)不良</t>
  </si>
  <si>
    <t>杨宏益</t>
  </si>
  <si>
    <t>SH1021080KC241030183</t>
  </si>
  <si>
    <t>F700021000070231402E1</t>
  </si>
  <si>
    <t>正负BUS电压差值大，相差30V</t>
  </si>
  <si>
    <t>T2变压器不良（宇辉品牌）</t>
  </si>
  <si>
    <t>40-75KTLX-G4</t>
  </si>
  <si>
    <t>40K-G4</t>
  </si>
  <si>
    <t>SH1023040KS241030084</t>
  </si>
  <si>
    <t>S70000000005023510093</t>
  </si>
  <si>
    <t>RY3（CHAR-112A200C)不良</t>
  </si>
  <si>
    <t>010.00100033-0</t>
  </si>
  <si>
    <t>SH3ES250Q14364</t>
  </si>
  <si>
    <t>S700012000230235106C7</t>
  </si>
  <si>
    <t>功率板Q4/Q8（FGA60N65SMD)击穿。更换Q3/Q4/Q5/Q6/Q7/Q8/U7/U8/ZD4/ZD5/R94后OK。</t>
  </si>
  <si>
    <t>SH1021060KC241080012</t>
  </si>
  <si>
    <t>六角绝缘螺柱不良（绝缘阻抗低）</t>
  </si>
  <si>
    <t>六角隔离柱</t>
  </si>
  <si>
    <t>400.03000019-2</t>
  </si>
  <si>
    <t>75K-G4</t>
  </si>
  <si>
    <t>SH1023075KS241030064</t>
  </si>
  <si>
    <t>Z70003600000423490079</t>
  </si>
  <si>
    <t>86.PV瞬时软件过流</t>
  </si>
  <si>
    <t>D23（A2)不良</t>
  </si>
  <si>
    <t>174min</t>
  </si>
  <si>
    <t>2322 正耀 041880/涛绮科技</t>
  </si>
  <si>
    <t>SH3ES240Q19067</t>
  </si>
  <si>
    <t>W7000120001712353081C</t>
  </si>
  <si>
    <t>通讯板U2（GD32F407VE)不良，更换后OK</t>
  </si>
  <si>
    <t>SR1ES1R0Q19006</t>
  </si>
  <si>
    <t xml:space="preserve"> 升级失败</t>
  </si>
  <si>
    <t>ST1ES110Q18096</t>
  </si>
  <si>
    <t>D70001800001223520075</t>
  </si>
  <si>
    <t xml:space="preserve">输入板防雷器SPD1（TFMOV10M510)不良,更换后 OK </t>
  </si>
  <si>
    <t>SA3ES233Q1A184</t>
  </si>
  <si>
    <t>耐压4档失败</t>
  </si>
  <si>
    <t>热敏电阻CNP2对地耐压打火。接头处有铜丝外露。</t>
  </si>
  <si>
    <t>ZH1050006KE241140160</t>
  </si>
  <si>
    <t>D70000500055123500224</t>
  </si>
  <si>
    <t>通讯板Q11(W2N)阻值偏低</t>
  </si>
  <si>
    <t>2335 080364</t>
  </si>
  <si>
    <t>SR2ES6R5Q1D027</t>
  </si>
  <si>
    <t>S7000170000232401004D</t>
  </si>
  <si>
    <t>PV5飞跨电容电压除以母线电压</t>
  </si>
  <si>
    <t>功率板IGBT2(SP103BA100S704LS69L98T01)模块击穿</t>
  </si>
  <si>
    <t>SH4ES175Q1E329</t>
  </si>
  <si>
    <t>通讯线端子第一脚退针</t>
  </si>
  <si>
    <t>SH3ES450Q1E527</t>
  </si>
  <si>
    <t>S70001200018124010862</t>
  </si>
  <si>
    <t>,29漏电流一致性错误</t>
  </si>
  <si>
    <t>控制板 U14(MSP430FR2433)不良</t>
  </si>
  <si>
    <t>HITACHI</t>
  </si>
  <si>
    <t>SR1ES4R5Q1J047</t>
  </si>
  <si>
    <t>S7000170000232401020C</t>
  </si>
  <si>
    <t>耐压4档不过</t>
  </si>
  <si>
    <t>功率板 升压模块IGBT1不良（BO-SP103BA100S704 LS69L98T01 1823 VIN 81406 0865）</t>
  </si>
  <si>
    <t>S700017000023240101F8</t>
  </si>
  <si>
    <t>功率板 IGBT3(SP03BA100S704)模块破裂</t>
  </si>
  <si>
    <t>ZH1025006KE241190442</t>
  </si>
  <si>
    <t>D70002000007624021786</t>
  </si>
  <si>
    <t>功率板HL6电流传感器（STK-PL 32A)内部磁环碎裂</t>
  </si>
  <si>
    <t>ZH1050006KE241190232</t>
  </si>
  <si>
    <t>D70000500055124010718</t>
  </si>
  <si>
    <t>通讯板U1(LPC54606J512)不良</t>
  </si>
  <si>
    <t>ZQ200402K5E236051871</t>
  </si>
  <si>
    <t>W73000400001223233FCA</t>
  </si>
  <si>
    <t>ZQ200402K5E236052221</t>
  </si>
  <si>
    <t>W73000400001223234C59</t>
  </si>
  <si>
    <t>U502(F280049PMS/YFB-28AET0W)不良</t>
  </si>
  <si>
    <t>SH3ES250Q1M365</t>
  </si>
  <si>
    <t>S70001200023024020122</t>
  </si>
  <si>
    <t>功率板U15电流传感器（STK-PL 32A)内部磁环碎裂</t>
  </si>
  <si>
    <t>SH3ES250Q1M249</t>
  </si>
  <si>
    <t>S70001200023024020119</t>
  </si>
  <si>
    <t>SH3ES260Q1P053</t>
  </si>
  <si>
    <t>S70001200023024020220</t>
  </si>
  <si>
    <t>SH3ES450Q15402</t>
  </si>
  <si>
    <t>S700012000230240102CE</t>
  </si>
  <si>
    <t>功率板D24 D26二极管铜箔翘起</t>
  </si>
  <si>
    <t>SS2AS11AQ19134</t>
  </si>
  <si>
    <t>S7000160003002401000C</t>
  </si>
  <si>
    <t>功率板Q13 Q14 Q51(40T120QES)击穿</t>
  </si>
  <si>
    <t>SS3CS245Q13928</t>
  </si>
  <si>
    <t>S700016000420234900A1</t>
  </si>
  <si>
    <t>老化0分钟</t>
  </si>
  <si>
    <t>SH3ES230Q18333</t>
  </si>
  <si>
    <t>SH1025003KE241080046</t>
  </si>
  <si>
    <t>W700020000074231102D9</t>
  </si>
  <si>
    <t>功率板LP1（STK-P/M1A-1）不良</t>
  </si>
  <si>
    <t>H01</t>
  </si>
  <si>
    <t>225-255KTL-HV模块</t>
  </si>
  <si>
    <t>225KTL-HV模块</t>
  </si>
  <si>
    <t>SH1039225KC241090001</t>
  </si>
  <si>
    <t>六角螺柱打火</t>
  </si>
  <si>
    <t>F9250K-G32104219260585</t>
  </si>
  <si>
    <t>SS3CS250Q18585</t>
  </si>
  <si>
    <t>S700016000550K-G324010700</t>
  </si>
  <si>
    <t>控制板主DSP U30(F280049-YFB-2CAKC9W) 不良</t>
  </si>
  <si>
    <t>197分钟</t>
  </si>
  <si>
    <t>SS4CS225Q18148</t>
  </si>
  <si>
    <t>F700027000031231409D7</t>
  </si>
  <si>
    <t>老化发电功率小（SCI）</t>
  </si>
  <si>
    <t>控制板 U30(F280049PZS-YFB-28C4E6W) 不良（改制机）</t>
  </si>
  <si>
    <t>SS3CS250Q18624</t>
  </si>
  <si>
    <t>S700016000550K-G324010728</t>
  </si>
  <si>
    <t>控制板 U30(F280049PZS-YFB-2CA) 不良（验证 返工）</t>
  </si>
  <si>
    <t>SH1025006KE241110121</t>
  </si>
  <si>
    <t>D70002000003223490277</t>
  </si>
  <si>
    <t>控制板J3(4)脚座子孔变大导致不良</t>
  </si>
  <si>
    <t>SH1025006KE241110167</t>
  </si>
  <si>
    <t>D70002000007623500300</t>
  </si>
  <si>
    <t>功率板绝缘阻抗继电器 RY1(HFD3/5-S-825) 不良</t>
  </si>
  <si>
    <t>225KTL-HV-TRO</t>
  </si>
  <si>
    <t>SR2ES6R5Q1D011</t>
  </si>
  <si>
    <t>S70001700002324010043</t>
  </si>
  <si>
    <t>步骤4耐压测试不过</t>
  </si>
  <si>
    <t>功率板IGBT1(N0-SP103BA100S704)内部打火</t>
  </si>
  <si>
    <t>SH1025006KE241110107</t>
  </si>
  <si>
    <t>D70002000003223500169</t>
  </si>
  <si>
    <t>控制板插排 J2 第7脚来料孔大，导致接触不良</t>
  </si>
  <si>
    <t>ZH1025003KE241140034</t>
  </si>
  <si>
    <t>D70002000007623520170</t>
  </si>
  <si>
    <t>功率板电流互感器 HL6（STK-PL-32A-1T1CC)内部磁芯断裂不良</t>
  </si>
  <si>
    <t>006.01000017-0</t>
  </si>
  <si>
    <t>ZH1050006KE241140206</t>
  </si>
  <si>
    <t>D70000500055123492703</t>
  </si>
  <si>
    <t>通讯板LP1(STK-P/M1A-1)器件不良</t>
  </si>
  <si>
    <t>ZH1025003KE241140038</t>
  </si>
  <si>
    <t>D70002000007623520365</t>
  </si>
  <si>
    <t>ZH1025003KE241140158</t>
  </si>
  <si>
    <t>D70002000007623520163</t>
  </si>
  <si>
    <t>ZH1025003KE241140067</t>
  </si>
  <si>
    <t>D70002000007624011355</t>
  </si>
  <si>
    <t>功率板电流传感器不良HL6(STK-PL32A 1T1CCF)内部磁芯断裂不良</t>
  </si>
  <si>
    <t>20231225001</t>
  </si>
  <si>
    <t>ZH1025003KE241140066</t>
  </si>
  <si>
    <t>D70002000007624011362</t>
  </si>
  <si>
    <t>ZH1025003KE241140269</t>
  </si>
  <si>
    <t>D70002000007624011447</t>
  </si>
  <si>
    <t>功率板电流传感器 HL6器件不良（STK-PL 32A 1T1CC）内部磁芯断裂不良</t>
  </si>
  <si>
    <t>ZH1025003KE241140133</t>
  </si>
  <si>
    <t>SC2孔位有异物与机箱体不接地</t>
  </si>
  <si>
    <t>ZH1025006KE241150040</t>
  </si>
  <si>
    <t>D70002000007624010913</t>
  </si>
  <si>
    <t>ZH1025006KE241150077</t>
  </si>
  <si>
    <t>D70002000007623520274</t>
  </si>
  <si>
    <t>功率板ARM芯片U36（LPC54606J512 BD008）器件不良</t>
  </si>
  <si>
    <t>SS3CS236Q1E607</t>
  </si>
  <si>
    <t>S700016000410240200BC</t>
  </si>
  <si>
    <t>功率板 IGBT Q28 Q29(NCE80TD65BT) Q30 Q32(C40T120AK3SD) 击穿不良</t>
  </si>
  <si>
    <t>150K-G3分钟</t>
  </si>
  <si>
    <t>ZH1025006KE241170160</t>
  </si>
  <si>
    <t>D70002000007624011683</t>
  </si>
  <si>
    <t>ST1ES110Q1H262</t>
  </si>
  <si>
    <t>D70001800001223520121</t>
  </si>
  <si>
    <t>输入板防雷模块 SPD1 不良</t>
  </si>
  <si>
    <t>ZH1025006KE241170193</t>
  </si>
  <si>
    <t>D70002000007624011212</t>
  </si>
  <si>
    <t>U36（LPC54606J512BD208）不良</t>
  </si>
  <si>
    <t>ZH1025006KE241150462</t>
  </si>
  <si>
    <t>D70002000007624011228</t>
  </si>
  <si>
    <t>功率板ARM芯片U36（LPC54606J512 BD208）器件不良</t>
  </si>
  <si>
    <t>TM50K-G3BT000B240117402</t>
  </si>
  <si>
    <t>SS3CS250Q1H402</t>
  </si>
  <si>
    <t>S70001600056024020177</t>
  </si>
  <si>
    <t>功率板S相电流互感器HCT6（NACGL.75T-P6/VN）不良</t>
  </si>
  <si>
    <t>ZH1025006KE241170403</t>
  </si>
  <si>
    <t>D70002000003224011237</t>
  </si>
  <si>
    <t>控制板J1座子不良</t>
  </si>
  <si>
    <t>TM50K-G3BT000B240119137</t>
  </si>
  <si>
    <t>SS3CS250Q1K137</t>
  </si>
  <si>
    <t>S70001600056024020277</t>
  </si>
  <si>
    <t>控制板主DSP U30(F280049PZS-YFB-36CLNFW) 不良</t>
  </si>
  <si>
    <t>TM50K-G3BT000B240119262</t>
  </si>
  <si>
    <t>SS3CS250Q1K262</t>
  </si>
  <si>
    <t>S700016000560240203A1</t>
  </si>
  <si>
    <t>功率板GFCI模块 LP5（BHKJ 2401) 不良</t>
  </si>
  <si>
    <t>ZH1025006KE241190079</t>
  </si>
  <si>
    <t>步骤5耐压测试不过</t>
  </si>
  <si>
    <t>定位柱油漆未处理干净SC19孔位与机箱体不接地</t>
  </si>
  <si>
    <t>欣成源</t>
  </si>
  <si>
    <t>ZH1025006KE241190153</t>
  </si>
  <si>
    <t>D70002000004124021953</t>
  </si>
  <si>
    <t>电源板TVS2(HE)不良</t>
  </si>
  <si>
    <t>ZH1025006KE241170399</t>
  </si>
  <si>
    <t>功率板SC19机箱镙柱孔位来料有油漆，与机箱体不通</t>
  </si>
  <si>
    <t>200.01000051-2</t>
  </si>
  <si>
    <t>ZH1025006KE241180124</t>
  </si>
  <si>
    <t>ZH1025006KE241180296</t>
  </si>
  <si>
    <t>D70002000007624010302</t>
  </si>
  <si>
    <t>TM50K-G3BT000B240119702</t>
  </si>
  <si>
    <t>SS3CS250Q1K702</t>
  </si>
  <si>
    <t>S700016000560240201FE</t>
  </si>
  <si>
    <t>功率板D73（A2）不良</t>
  </si>
  <si>
    <t>ST1AS110Q1L122</t>
  </si>
  <si>
    <t>S7000180001702403000A</t>
  </si>
  <si>
    <t>功率板LP1（STK-P/M1F OP5C4)GFCI不良</t>
  </si>
  <si>
    <t>TM50K-G3BT000B240119710</t>
  </si>
  <si>
    <t>SS3CS250Q1K710</t>
  </si>
  <si>
    <t>S700016000071240206A5</t>
  </si>
  <si>
    <t>控制板U113(2274A)不良</t>
  </si>
  <si>
    <t>H08</t>
  </si>
  <si>
    <t>SH3ES450Q1J661</t>
  </si>
  <si>
    <t>S70001200018124010779</t>
  </si>
  <si>
    <t>控制板集成IC U11(280039CSPNS7-26AEYSW)</t>
  </si>
  <si>
    <t>SR1ES4R5Q1L011</t>
  </si>
  <si>
    <t>IGBT1(B0-SP103BA100S704)模块打火</t>
  </si>
  <si>
    <t>ZH1025006KE241210282</t>
  </si>
  <si>
    <t>D70002000007624021022</t>
  </si>
  <si>
    <t>功率板U43（R0205）器件不良</t>
  </si>
  <si>
    <t>ZS1ES015Q1N020</t>
  </si>
  <si>
    <t>D70001600004223520016</t>
  </si>
  <si>
    <t>控制板U30（F280049PZS YFB-36CHGJW）器件不良</t>
  </si>
  <si>
    <t>ST1ES109Q1M005</t>
  </si>
  <si>
    <t>耐压第四步失败</t>
  </si>
  <si>
    <t>电感线BTS1对地打不过（003.00200104-0）</t>
  </si>
  <si>
    <t>电感线</t>
  </si>
  <si>
    <t>ZH1025006KE241200427</t>
  </si>
  <si>
    <t>D70002000003224021904</t>
  </si>
  <si>
    <t>控制板J2底座39孔位接触不良</t>
  </si>
  <si>
    <t>SS3ES133Q1N419</t>
  </si>
  <si>
    <t>S70001600024124020016</t>
  </si>
  <si>
    <t>26分钟</t>
  </si>
  <si>
    <t>SS3CS236Q1N310</t>
  </si>
  <si>
    <t>S7000160004102403022E</t>
  </si>
  <si>
    <t>老化电压650K-G3V转750K-G3V 22分钟，功率板 D1/D103/D104(B2D30120HC1) Q3/Q4/Q44/Q35(NCE80TD65BT) Q13/Q14/Q30/Q32/Q33/Q34/Q45/Q46/Q47/Q50K-G3(G40T120AK3SD)击穿不良</t>
  </si>
  <si>
    <t>260分钟</t>
  </si>
  <si>
    <t>SS3CS236Q1Q274</t>
  </si>
  <si>
    <t>ZQ200402K5E236052300</t>
  </si>
  <si>
    <t>W73000400000523232CDD</t>
  </si>
  <si>
    <t>Q6.Q14(CRSS028N10N)击穿</t>
  </si>
  <si>
    <t>ZH1025006KE241210091</t>
  </si>
  <si>
    <t>D70002000007624021536</t>
  </si>
  <si>
    <t>功率板集成IC不良U36(54606J512BD208)</t>
  </si>
  <si>
    <t>ZH1025003KE241230159</t>
  </si>
  <si>
    <t>D70002000003224023820</t>
  </si>
  <si>
    <t>控制板片式陶瓷电容开裂C113</t>
  </si>
  <si>
    <t>013033</t>
  </si>
  <si>
    <t>SH1021080KE241230086</t>
  </si>
  <si>
    <t>F70002100007022510180</t>
  </si>
  <si>
    <t>T2变压器(002.00200002-0)不良</t>
  </si>
  <si>
    <t>SH3ES250Q1M255</t>
  </si>
  <si>
    <t>S700012000230240201BF</t>
  </si>
  <si>
    <t>功率板U15（STK-PL/32A）磁芯断裂</t>
  </si>
  <si>
    <t>ZH1025006KE241210498</t>
  </si>
  <si>
    <t>ZS1ES020Q1N175</t>
  </si>
  <si>
    <t>SH3ES260Q1Q024</t>
  </si>
  <si>
    <t>S700012000230240200F0</t>
  </si>
  <si>
    <t>SH3ES260Q1Q015</t>
  </si>
  <si>
    <t>S700012000230240200DE</t>
  </si>
  <si>
    <t>SH3ES260Q1Q081</t>
  </si>
  <si>
    <t>W700012000171240105C5</t>
  </si>
  <si>
    <t>通讯板CN7第二脚连接线材端子退针</t>
  </si>
  <si>
    <t>ZH1025006KE241220465</t>
  </si>
  <si>
    <t>D70002000007624020584</t>
  </si>
  <si>
    <t>工厂模式.BAT1放电50%</t>
  </si>
  <si>
    <t>功率板R481电阻开路，导致不开机</t>
  </si>
  <si>
    <t>ZH1025006KE241240330</t>
  </si>
  <si>
    <t>D70002000007624022342</t>
  </si>
  <si>
    <t>ARM（LPC54606J512)不良，内部短路</t>
  </si>
  <si>
    <t>ZH1025006KE241220151</t>
  </si>
  <si>
    <t>PV输入端机箱6个螺丝孔绝缘漆未处理干净</t>
  </si>
  <si>
    <t>SH1021060KC241220198</t>
  </si>
  <si>
    <t>D70002100005124020082</t>
  </si>
  <si>
    <t>PV6电流校准系数失败</t>
  </si>
  <si>
    <t>电流传感器HCT5不良,磁芯开裂</t>
  </si>
  <si>
    <t>ZH1025006KE241260221</t>
  </si>
  <si>
    <t>D70002000007624010617</t>
  </si>
  <si>
    <t>功率板HL6电流传感器（STK-PL 32A)不良</t>
  </si>
  <si>
    <t>20231221001</t>
  </si>
  <si>
    <t>SH3ES240Q1V239</t>
  </si>
  <si>
    <t>W7000120001712403030E</t>
  </si>
  <si>
    <t>CN1座子排针歪，导致线材插错位</t>
  </si>
  <si>
    <t>wafer</t>
  </si>
  <si>
    <t>020.00100233-0</t>
  </si>
  <si>
    <t>SS2CS210Q1W081</t>
  </si>
  <si>
    <t>S700016000290240400F3</t>
  </si>
  <si>
    <t>功率板U31电源第五脚对第八脚短路</t>
  </si>
  <si>
    <t>SH3ES250Q1U573</t>
  </si>
  <si>
    <t>W700012000171240312AF</t>
  </si>
  <si>
    <t>耐压3档失败</t>
  </si>
  <si>
    <t>ZH1025006KE241260480</t>
  </si>
  <si>
    <t>USB端子线序插错</t>
  </si>
  <si>
    <t>SR1ES4R5Q1W060</t>
  </si>
  <si>
    <t>风扇3 端子退针</t>
  </si>
  <si>
    <t>701.02000030-1</t>
  </si>
  <si>
    <t>SR1ES4R0Q1W021</t>
  </si>
  <si>
    <t>S700017000023240102DD</t>
  </si>
  <si>
    <t>功率板 升压模块IGBT1有裂痕（BO-SP103BA100S704 ）</t>
  </si>
  <si>
    <t>SR1ES4R0Q1W013</t>
  </si>
  <si>
    <t>S7000170000232401024A</t>
  </si>
  <si>
    <t>功率板 升压模块IGBT4有裂痕（BO-SP103BA100S704 ）</t>
  </si>
  <si>
    <t>ST1ES110Q1W308</t>
  </si>
  <si>
    <t>S700018000170240303FC</t>
  </si>
  <si>
    <t>功率板LP1（STK-P/M1F)不良，更换后OK</t>
  </si>
  <si>
    <t>SA3ES230Q21272</t>
  </si>
  <si>
    <t>U23(GD32F307VG16T6AUHL473)短路</t>
  </si>
  <si>
    <t>SR1ES4R5Q1W134</t>
  </si>
  <si>
    <t>S700017000012240101A6</t>
  </si>
  <si>
    <t>PV8飞跨电容电压除以母线电压</t>
  </si>
  <si>
    <t>控制板 D153不良</t>
  </si>
  <si>
    <t>SS6EL115Q21008</t>
  </si>
  <si>
    <t>S700016000132240204D8</t>
  </si>
  <si>
    <t>U3（MSP432E401YT)不良</t>
  </si>
  <si>
    <t>SH1039225KC242010053</t>
  </si>
  <si>
    <t>S70003900002123490032</t>
  </si>
  <si>
    <t>步骤【PV2电流判断】失败</t>
  </si>
  <si>
    <t>输入/防雷板SN1(STK-PL 50A 29CCB)不良</t>
  </si>
  <si>
    <t>SS6EL115Q21004</t>
  </si>
  <si>
    <t>S70001600013224020502</t>
  </si>
  <si>
    <t>通信失败，白屏</t>
  </si>
  <si>
    <t>通信板ARM不良U3（MSP432E401YT REV B）</t>
  </si>
  <si>
    <t>SH1039225KC242010018</t>
  </si>
  <si>
    <t>S70003900001223500038</t>
  </si>
  <si>
    <t>Q28,Q29器件不良</t>
  </si>
  <si>
    <t>SH1039225KC242010054</t>
  </si>
  <si>
    <t>Z70003900000223200084</t>
  </si>
  <si>
    <t>功率板 R相逆变模块IGBT1（斯达模块STARPOWER GD400TAS100L6S XWECEQF42),升压上管Q5/7/9/11/13/15/17/19/21(ROHM SCT3040KR)击穿</t>
  </si>
  <si>
    <t>IGNT</t>
  </si>
  <si>
    <t>006.03100130-0</t>
  </si>
  <si>
    <t>ST1ES107Q2J154</t>
  </si>
  <si>
    <t>Y70001800015023020703</t>
  </si>
  <si>
    <t>功率板C75漏电</t>
  </si>
  <si>
    <t>191分钟</t>
  </si>
  <si>
    <t>001.03000015-0</t>
  </si>
  <si>
    <t>ZH1050003KE241260543</t>
  </si>
  <si>
    <t>D70000500055124031480</t>
  </si>
  <si>
    <t>母线电压过压保护</t>
  </si>
  <si>
    <t>输出板上Q10漏电（W2N）</t>
  </si>
  <si>
    <t>SH1039225KC242010070</t>
  </si>
  <si>
    <t>Z700039000002232001C4</t>
  </si>
  <si>
    <t>功率板 T相逆变模块IGBT3(STARPOWER GD400TAS100L6S XWECEQF42),升压上管Q5/7/9/11/13/15/17/19/21(ROHM SCT3040KR)击穿，电阻R160/182/187/176/1001/958/989O炸坏</t>
  </si>
  <si>
    <t>不良算斯达的</t>
  </si>
  <si>
    <t>IGBT1料号006.03100130-0
Q5/7/9/11/13/15/17/19/21料号006.01100068-0
R160/182料号000.00000062-0
R187/176/1001料号000.00000039-0
R958料号000.00000247-0
R9890查不到信息</t>
  </si>
  <si>
    <t>2229
2311
2211</t>
  </si>
  <si>
    <t>ZH1050003KE241260489</t>
  </si>
  <si>
    <t>D70000500055124031516</t>
  </si>
  <si>
    <t>ST1ES110Q2M492</t>
  </si>
  <si>
    <t>W7000180001002403007C</t>
  </si>
  <si>
    <t>通讯板U3（LVC07A)不良</t>
  </si>
  <si>
    <t>ST1ES110Q2M253</t>
  </si>
  <si>
    <t>W70001800010024040154</t>
  </si>
  <si>
    <t>通讯板U8（AMC1200B)不良</t>
  </si>
  <si>
    <t>SH1021060KC242200218</t>
  </si>
  <si>
    <t>D70002100006124030160</t>
  </si>
  <si>
    <t>T2变压器不良（BHKJ品牌）</t>
  </si>
  <si>
    <t>020000100002-0</t>
  </si>
  <si>
    <t>ST1AS108Q2M093</t>
  </si>
  <si>
    <t>Y70001800012023021939</t>
  </si>
  <si>
    <t>散热器1温度与实际环温差值失败/PV1,PV3电流采样错误</t>
  </si>
  <si>
    <t>控制板U22的13脚到U16的12脚线路不通</t>
  </si>
  <si>
    <t>深联</t>
  </si>
  <si>
    <t>SH1021060KC242200283</t>
  </si>
  <si>
    <t>D70002100006124030309</t>
  </si>
  <si>
    <t>输入输出板 变压器T2（BHKJ 002.00200002-0)不良，导致BUS正负电压差值大</t>
  </si>
  <si>
    <t>SH1050004KE242210021</t>
  </si>
  <si>
    <t>D70000500055124030455</t>
  </si>
  <si>
    <t>按键(下）失灵</t>
  </si>
  <si>
    <t>242分钟</t>
  </si>
  <si>
    <t>SH1021060KC242230057</t>
  </si>
  <si>
    <t>D70002100005124030377</t>
  </si>
  <si>
    <t>5挡不过</t>
  </si>
  <si>
    <t>功率板 IGBT1上有异物高低不平.导致IGBT受力不均打火</t>
  </si>
  <si>
    <t>006.03100023-0</t>
  </si>
  <si>
    <t>SH4ES175Q2Q782</t>
  </si>
  <si>
    <t>S7000260000012404004D</t>
  </si>
  <si>
    <t xml:space="preserve">检查逆变器是否并网41继电器检测失败
,152安规版本错误
</t>
  </si>
  <si>
    <t>功率板Q16(MY)短路</t>
  </si>
  <si>
    <t>SS1ES115Q2R063</t>
  </si>
  <si>
    <t>D70001600004224030088</t>
  </si>
  <si>
    <t>功率板U13（NXP54605J512）不良（3.2伏能正常显示字符，3.3伏白屏，补焊过还是不行）</t>
  </si>
  <si>
    <t>0715219</t>
  </si>
  <si>
    <t>SH3ES450Q2T285</t>
  </si>
  <si>
    <t>W700012000171240417AC</t>
  </si>
  <si>
    <t>arm不良(GD32F407VET6BKG8JFJJ2328)</t>
  </si>
  <si>
    <t>SH1021075KS242270027</t>
  </si>
  <si>
    <t>F7000210000702310032F</t>
  </si>
  <si>
    <t>输入/输出通讯板 T2变压器不良（力王品牌）</t>
  </si>
  <si>
    <t>SH1021075KS242270032</t>
  </si>
  <si>
    <t>F70002100007023100238</t>
  </si>
  <si>
    <t>SA3ES230Q2U228</t>
  </si>
  <si>
    <t>D70001200001224041313</t>
  </si>
  <si>
    <t>控制板上RC57电阻本体焊盘镀层不良开路（4.7K/0603）</t>
  </si>
  <si>
    <t>SA3ES230Q2U603</t>
  </si>
  <si>
    <t>D70001200016024030408</t>
  </si>
  <si>
    <t>CN6端子排针歪，导致组装后线路不通</t>
  </si>
  <si>
    <t>020.00100078-0</t>
  </si>
  <si>
    <t>1214285</t>
  </si>
  <si>
    <t>SA3ES230Q2U596</t>
  </si>
  <si>
    <t>D70001200002424040612</t>
  </si>
  <si>
    <t>模组温度1测试失败</t>
  </si>
  <si>
    <t>散热器上热敏电阻线退PIN</t>
  </si>
  <si>
    <t>SH1051015KE242290017</t>
  </si>
  <si>
    <t>USB线材插头第三PIN退针</t>
  </si>
  <si>
    <t>SA3ES233Q32613</t>
  </si>
  <si>
    <t>D70001200002424040008</t>
  </si>
  <si>
    <t>QP1（TGAN40N65F2DS）器件不良</t>
  </si>
  <si>
    <t>SR1ES5R5Q34154</t>
  </si>
  <si>
    <t>风扇控制线白色线开路</t>
  </si>
  <si>
    <t>内风扇2</t>
  </si>
  <si>
    <t xml:space="preserve"> CN2 内风扇 白色线开路</t>
  </si>
  <si>
    <t>SP2ES108Q34255</t>
  </si>
  <si>
    <t>D70000500014123171165</t>
  </si>
  <si>
    <t>显示屏LED绿灯不亮</t>
  </si>
  <si>
    <t>LED1不良</t>
  </si>
  <si>
    <t>SH3ES250Q35055</t>
  </si>
  <si>
    <t>S70001200023024090274</t>
  </si>
  <si>
    <t>升压管Q1,Q2不良（FGA40T65SHD）更换后OK,初步判断开关损耗大导致。</t>
  </si>
  <si>
    <t>SR1ES4R5Q37030</t>
  </si>
  <si>
    <t>S7000170000422409001C</t>
  </si>
  <si>
    <t>步骤【测试并网直流分量DCI(S相）】失败</t>
  </si>
  <si>
    <t>输出板 霍尔传感器HCT1（STB-LA/AN 200 06MC4）不良</t>
  </si>
  <si>
    <t>传感器</t>
  </si>
  <si>
    <t>SH3ES250Q35320</t>
  </si>
  <si>
    <t>S700012000230240905DA</t>
  </si>
  <si>
    <t>步骤【计算并网效率】失败</t>
  </si>
  <si>
    <t>SS3CS236Q1N274</t>
  </si>
  <si>
    <t>ZQ200402K5E236052473</t>
  </si>
  <si>
    <t>W73000400001223233F86</t>
  </si>
  <si>
    <t>ZQ200402K5E236080062</t>
  </si>
  <si>
    <t>母线软件欠压</t>
  </si>
  <si>
    <t>ZQ200402K5E236080563</t>
  </si>
  <si>
    <t>W73000400001223234837</t>
  </si>
  <si>
    <t>U502(F280049PMS/YFB-28AESXW)不良</t>
  </si>
  <si>
    <t>ZQ200402K5E236080703</t>
  </si>
  <si>
    <t>W73000400001223233B5F</t>
  </si>
  <si>
    <t>DSP 不工作</t>
  </si>
  <si>
    <t>SH3ES250Q1M448</t>
  </si>
  <si>
    <t>W7000120001712402036B</t>
  </si>
  <si>
    <t>通讯板XL1晶振不良，更换后OK</t>
  </si>
  <si>
    <t>016.00000006-0</t>
  </si>
  <si>
    <t>SH3ES260Q1P455</t>
  </si>
  <si>
    <t>W700012000171240104D6</t>
  </si>
  <si>
    <t>通讯板CN4线材端子退针</t>
  </si>
  <si>
    <t>ZH1025003KE241250093</t>
  </si>
  <si>
    <t>1-4KTL2-G3</t>
  </si>
  <si>
    <t>3.3KTL2-G3</t>
  </si>
  <si>
    <t>SH102903K3S241220103</t>
  </si>
  <si>
    <t>D700000000223024030006</t>
  </si>
  <si>
    <t>上电白屏</t>
  </si>
  <si>
    <t>通讯板显示屏不良（HYG1323201GFF63L-VC）</t>
  </si>
  <si>
    <t>ZQ200402K5E236080760</t>
  </si>
  <si>
    <t>W7300040000122323419C</t>
  </si>
  <si>
    <t>ZQ200402K5E236081050</t>
  </si>
  <si>
    <t>W73000400001223240F38</t>
  </si>
  <si>
    <t>ZH1050004KE241260073</t>
  </si>
  <si>
    <t>D70000500055124030284</t>
  </si>
  <si>
    <t>通讯板Q10(W2N)不良，更换后OK</t>
  </si>
  <si>
    <t>ZH1050003KE241260257</t>
  </si>
  <si>
    <t>D70000500055124030574</t>
  </si>
  <si>
    <t>SS3CS240Q1R805</t>
  </si>
  <si>
    <t>S70001600042024030123</t>
  </si>
  <si>
    <t>控制板主 DSP U30(F280049-YFB-2CANE1W) 不良</t>
  </si>
  <si>
    <t>SS3CS233Q1S101</t>
  </si>
  <si>
    <t>S700016000410240301BF</t>
  </si>
  <si>
    <t>老化电压 650K-G3V 转 750K-G3V 21分钟后炸机，功率板 Q28 Q29 (NCE80TD65BT), Q30 Q32(G40T120AK3SD) 击穿</t>
  </si>
  <si>
    <t>ZQ200402K5E236082366</t>
  </si>
  <si>
    <t>W730004000012232418AF</t>
  </si>
  <si>
    <t>U502(F280049PMS/YFB-34AGX8W)不良</t>
  </si>
  <si>
    <t>SS3CS233Q1S147</t>
  </si>
  <si>
    <t>S70001600041024030156</t>
  </si>
  <si>
    <t>老化电压650K-G3V转750K-G3V 5分钟后炸机，工装板AC端口接触不良导致功率板 D103 D104(B2D30HC1),  Q28 Q29 Q3 Q4(NCE80TD65BT), Q11 Q12 Q13 Q14 Q30 Q32 Q45 Q46(C40T120AK3SD) 击穿</t>
  </si>
  <si>
    <t>工程-设备误差</t>
  </si>
  <si>
    <t>130分钟</t>
  </si>
  <si>
    <t>ZQ200402K5E236082532</t>
  </si>
  <si>
    <t>W73000400000523245F79</t>
  </si>
  <si>
    <t>判断电池是否成功打开</t>
  </si>
  <si>
    <t>Q5.Q6(CRSS028N10N)击穿</t>
  </si>
  <si>
    <t>SS3CS230Q1S604</t>
  </si>
  <si>
    <t>S70001600041024030278</t>
  </si>
  <si>
    <t>老化电压650K-G3V切换750K-G3V 100分钟后炸机，功率板 Q3 Q4(NCE80TD65BT), Q11 Q12(G40T120AK3SD)击穿</t>
  </si>
  <si>
    <t>320分钟</t>
  </si>
  <si>
    <t>SH1021060KC241220464</t>
  </si>
  <si>
    <t>D70002100006124020196</t>
  </si>
  <si>
    <t>控制板T2绕线不平整（002.00200002-0）器件不良</t>
  </si>
  <si>
    <t>ZQ200402K5E236083019</t>
  </si>
  <si>
    <t>W73000400001223244C85</t>
  </si>
  <si>
    <t>U15（1G6）不良</t>
  </si>
  <si>
    <t>ZH1050003KE241260433</t>
  </si>
  <si>
    <t>功率板CN17位电源线线序错</t>
  </si>
  <si>
    <t>020.00100214-0</t>
  </si>
  <si>
    <t>ZH1025003KE241270446</t>
  </si>
  <si>
    <t>ZH1025003KE241270338</t>
  </si>
  <si>
    <t>D70002000007624020479</t>
  </si>
  <si>
    <t>ZQ200402K5E236083119</t>
  </si>
  <si>
    <t>W73000400000523233CC2</t>
  </si>
  <si>
    <t>H07</t>
  </si>
  <si>
    <t>ST1ES110Q1W234</t>
  </si>
  <si>
    <t>ZQ200402K5E236083217</t>
  </si>
  <si>
    <t>W73000400000523245980</t>
  </si>
  <si>
    <t>ST1ES110Q1W074</t>
  </si>
  <si>
    <t>S700018000170240400F8</t>
  </si>
  <si>
    <t>功率板变压器次级开路T1(002.00100012-0)</t>
  </si>
  <si>
    <t>132分钟</t>
  </si>
  <si>
    <t>SH3ES250Q1W679</t>
  </si>
  <si>
    <t>控制板U11（F280039CSPWS7）短路</t>
  </si>
  <si>
    <t>SH102903K3S241290478</t>
  </si>
  <si>
    <t>PV+线材端子不良，插不紧</t>
  </si>
  <si>
    <t>101060200196-2</t>
  </si>
  <si>
    <t>ZH1050003KE242180082</t>
  </si>
  <si>
    <t>D70000500055124030912</t>
  </si>
  <si>
    <t>输入/输出板Q10(W2N)损坏</t>
  </si>
  <si>
    <t>ZH1050004KE242180130</t>
  </si>
  <si>
    <t>D70000500055124030725</t>
  </si>
  <si>
    <t>73逆变母线电压瞬时值软件过压</t>
  </si>
  <si>
    <t>ZH1025006KE242020103</t>
  </si>
  <si>
    <t>D70002000007624030757</t>
  </si>
  <si>
    <t>ZQ200402K5E236083234</t>
  </si>
  <si>
    <t>W73000400000523233BC9</t>
  </si>
  <si>
    <t>ST1ES110Q2M310</t>
  </si>
  <si>
    <t>S70001800017024030365</t>
  </si>
  <si>
    <t>功率板LP1（STK-P/M1F-1）不良</t>
  </si>
  <si>
    <t>ZH1050004KE242200166</t>
  </si>
  <si>
    <t>CN1排线26-27位短路</t>
  </si>
  <si>
    <t>ZH1050004KE242200197</t>
  </si>
  <si>
    <t>D70000500055124031649</t>
  </si>
  <si>
    <t>输入/输出板 RAM芯片（LPC54606J512 BD208）不良</t>
  </si>
  <si>
    <t>ZQ200402K5E236083556</t>
  </si>
  <si>
    <t>W73000400001223240FA0</t>
  </si>
  <si>
    <t>ZQ200402K5E236120553</t>
  </si>
  <si>
    <t>W730004000005232341BB</t>
  </si>
  <si>
    <t>ZH1050006KE242220547</t>
  </si>
  <si>
    <t>D70000500055124031483</t>
  </si>
  <si>
    <t>SH102903K3S242250102</t>
  </si>
  <si>
    <t>D700000000084124040505</t>
  </si>
  <si>
    <t>测试并网直流分量DCI(R相)</t>
  </si>
  <si>
    <t>控制板UC3(TI31A5EDM TL074I)不良,更换前第8脚1.435V，更换后第8脚1.493V</t>
  </si>
  <si>
    <t>SS2ES155Q2S052</t>
  </si>
  <si>
    <t>D70001400009124040180</t>
  </si>
  <si>
    <t>LCD 板 U1 蓝牙模块不良</t>
  </si>
  <si>
    <t>ZH1050006KE242220362</t>
  </si>
  <si>
    <t>D70000500055124040283</t>
  </si>
  <si>
    <t>通讯板集成IC不良 U1（54606J512BD208)</t>
  </si>
  <si>
    <t>SH3ES240Q2S591</t>
  </si>
  <si>
    <t>W7000120001712403173B</t>
  </si>
  <si>
    <t>耐压步骤3测试不过</t>
  </si>
  <si>
    <t>通讯板U8(AMG1200B)1-4脚阻值偏低，更换后OK</t>
  </si>
  <si>
    <t>ZH1050003KE242270204</t>
  </si>
  <si>
    <t>D70000500055124040061</t>
  </si>
  <si>
    <t>通讯板电流传感器异响U26（STK-PL32A1T1CCK)</t>
  </si>
  <si>
    <t>H14</t>
  </si>
  <si>
    <t>ZP1ES020Q2P251</t>
  </si>
  <si>
    <t>D70000500013123100678</t>
  </si>
  <si>
    <t>副DSP升级失败</t>
  </si>
  <si>
    <t>控制板副DSP U39器件不良（F280049PZS YFB-28AL5NW）（改制机）</t>
  </si>
  <si>
    <t>SH102903K3S241290159</t>
  </si>
  <si>
    <t>D70000000084124040294</t>
  </si>
  <si>
    <t>发电功率小（漏电流采样故障）</t>
  </si>
  <si>
    <t>功率板 GFCI 模块 LP2(STK-P/M1S-1-ONGBB) 不良</t>
  </si>
  <si>
    <t>202401250K-G3015</t>
  </si>
  <si>
    <t>ZS3ES036Q2V472</t>
  </si>
  <si>
    <t>功率板 风扇3线材退针</t>
  </si>
  <si>
    <t>701.02000059-0</t>
  </si>
  <si>
    <t>ZH1050003KE242290045</t>
  </si>
  <si>
    <t>D700000000029024040601</t>
  </si>
  <si>
    <t>功率板R494不良</t>
  </si>
  <si>
    <t>SA3ES230Q2U431</t>
  </si>
  <si>
    <t>升压电感来料不良老化发热烧坏（力王）</t>
  </si>
  <si>
    <t>003.00200062-0</t>
  </si>
  <si>
    <t>202401250K-G3097</t>
  </si>
  <si>
    <t>SS3CS240Q32111</t>
  </si>
  <si>
    <t>S70001600042024030018</t>
  </si>
  <si>
    <t>控制板电阻 R212 不良</t>
  </si>
  <si>
    <t>SS3CS240Q32213</t>
  </si>
  <si>
    <t>S700016000420240303F4</t>
  </si>
  <si>
    <t>发电功率小（DCI)</t>
  </si>
  <si>
    <t>控制板运放 U113(2274AI) 不良</t>
  </si>
  <si>
    <t>65分钟</t>
  </si>
  <si>
    <t>SS3CS240Q32229</t>
  </si>
  <si>
    <t>S7000160004202403008A</t>
  </si>
  <si>
    <t>63分钟</t>
  </si>
  <si>
    <t>ZH1025006KE243010321</t>
  </si>
  <si>
    <t>D70002000007624040352</t>
  </si>
  <si>
    <t>功率板XL1晶振不良</t>
  </si>
  <si>
    <t>ZH1025006KE243010392</t>
  </si>
  <si>
    <t>DC输入防水罩防烤接地螺丝孔贴纸未撕掉</t>
  </si>
  <si>
    <t>SS3CS236Q33182</t>
  </si>
  <si>
    <t>S700016000410240302A4</t>
  </si>
  <si>
    <t>老化190分钟，电压560V转650K-G3V 10分钟后炸机  升压二极管 D103(B2D30120HC1) 击穿  逆变管  Q35 Q44(NCE80TD65BT) Q47 Q45 Q50K-G3 Q46(G40T120AK3SD) 击穿</t>
  </si>
  <si>
    <t>70分钟</t>
  </si>
  <si>
    <t>ZH1050003KE242270428</t>
  </si>
  <si>
    <t>D700000000029024031091</t>
  </si>
  <si>
    <t>检查电池放电并网状态（ISO故障）</t>
  </si>
  <si>
    <t>功率板R603与R596有阻值21K，PCBA板不良</t>
  </si>
  <si>
    <t>深联电路</t>
  </si>
  <si>
    <t>SS3CS236Q33118</t>
  </si>
  <si>
    <t>S700016000410240301D0</t>
  </si>
  <si>
    <t>老化83分钟，功率板 IGBT Q28的 C极到BUS-N 开路</t>
  </si>
  <si>
    <t>83分钟</t>
  </si>
  <si>
    <t>SS3CS236Q33124</t>
  </si>
  <si>
    <t>S70001600041024030172</t>
  </si>
  <si>
    <t>功率板Q12 Q14 Q11 Q13(G40T120AK3SD) Q3 Q4(NCE80TD65BT)击穿</t>
  </si>
  <si>
    <t>006.03100066-0</t>
  </si>
  <si>
    <t>ZH1025006KE243010549</t>
  </si>
  <si>
    <t>D70002000004124031441</t>
  </si>
  <si>
    <t>发电功率小（SPI）</t>
  </si>
  <si>
    <t>电源板D3（MBRB10200CT）器件不良</t>
  </si>
  <si>
    <t>ZQ200402K5E236121681</t>
  </si>
  <si>
    <t>W73000400001223240759</t>
  </si>
  <si>
    <t>U502(F280049PMS/YFB-34AOEHW)不良</t>
  </si>
  <si>
    <t>ZH1025006KE243040333</t>
  </si>
  <si>
    <t>电池输入防水罩防烤接地螺丝孔贴纸未撕掉</t>
  </si>
  <si>
    <t>ZH1025006KE243060385</t>
  </si>
  <si>
    <t>D70002000007624041033</t>
  </si>
  <si>
    <t>计算PV并网效率</t>
  </si>
  <si>
    <t>功率板IGBT击穿Q4(TGAN80N65F2DS)</t>
  </si>
  <si>
    <t>004.00000135-0</t>
  </si>
  <si>
    <t>ZH1025006KE243060214</t>
  </si>
  <si>
    <t>D70002000007624041024</t>
  </si>
  <si>
    <t>辅助电源板集成电路U45(AZ1117D-5.QE1)不良</t>
  </si>
  <si>
    <t>20分钟</t>
  </si>
  <si>
    <t>ZH1025006KE243070107</t>
  </si>
  <si>
    <t>RJ45板端连接器连锡</t>
  </si>
  <si>
    <t>8芯网线</t>
  </si>
  <si>
    <t>021.00000270-0</t>
  </si>
  <si>
    <t>SS2ES188Q38018</t>
  </si>
  <si>
    <t>DC开关来料不良，PV-极内部开路</t>
  </si>
  <si>
    <t>DC开关组件</t>
  </si>
  <si>
    <t>701000000033-0</t>
  </si>
  <si>
    <t>ZH3ES160Q37162</t>
  </si>
  <si>
    <t>S70001200023024090549</t>
  </si>
  <si>
    <t>功率板Q1 Q2(1P47APFGA40T65SHD)不良更换美格纳（Magnachip40T65QESPB0410CGE)</t>
  </si>
  <si>
    <t>SH3ES240Q38356</t>
  </si>
  <si>
    <t>S70001200023024090313</t>
  </si>
  <si>
    <t>功率板Q1 Q2(1P47APFGA40T66SHD)不良更换美格纳（Magnachip40T65QESPB0410CGE)</t>
  </si>
  <si>
    <t>SH3ES240Q38025</t>
  </si>
  <si>
    <t>S7000120002302409027D</t>
  </si>
  <si>
    <t>功率板Q1 Q2(1P47APFGA40T66SHD)不良更换美格纳</t>
  </si>
  <si>
    <t>ZH3ES150Q39021</t>
  </si>
  <si>
    <t>S700012000230240910A0</t>
  </si>
  <si>
    <t>功率板Q1(1P47APFGA40T66SHD)击穿，不良更换美格纳</t>
  </si>
  <si>
    <t>SH3ES260Q3A101</t>
  </si>
  <si>
    <t>W700012000171240805CE</t>
  </si>
  <si>
    <t>控制板CN7通讯排线推针</t>
  </si>
  <si>
    <t>SH3ES240Q3A490</t>
  </si>
  <si>
    <t>S700012000181241004A1</t>
  </si>
  <si>
    <t>控制板R25不良</t>
  </si>
  <si>
    <t>000.00000053-0</t>
  </si>
  <si>
    <t>SH3ES240Q39241</t>
  </si>
  <si>
    <t>S70001200023024091070</t>
  </si>
  <si>
    <t>SS6EL120Q3C149</t>
  </si>
  <si>
    <t>风扇1转接线头排线错误</t>
  </si>
  <si>
    <t>SS6EL120Q3C139</t>
  </si>
  <si>
    <t>SS6EL120Q3C158</t>
  </si>
  <si>
    <t>SS6EL120Q3C175</t>
  </si>
  <si>
    <t>ZH3ES150Q3C448</t>
  </si>
  <si>
    <t>S7000120002302410070C</t>
  </si>
  <si>
    <t>功率板D24(A2)不良</t>
  </si>
  <si>
    <t>ZH1025006KE243110265</t>
  </si>
  <si>
    <t>D70002000007624081365</t>
  </si>
  <si>
    <t>读全部电量数据</t>
  </si>
  <si>
    <t>SS3CS236Q33121</t>
  </si>
  <si>
    <t>S7000160004102403020C</t>
  </si>
  <si>
    <t>老化炸机（研发分析退回）</t>
  </si>
  <si>
    <t>老化电压650K-G3V转750K-G3V 60分钟炸机功率板Q44 Q35 Q4 Q3(NCE80TD65BT)Q47 Q45 Q50K-G3 Q46 Q11 Q13 Q12 Q14(G40T120AK3SD) 击穿</t>
  </si>
  <si>
    <t>170分钟</t>
  </si>
  <si>
    <t>SS6EL130Q3D&amp;8B</t>
  </si>
  <si>
    <t>S7000000001150240300AA</t>
  </si>
  <si>
    <t>功率板Q2（DG50Q12T2Y)击穿（急出货更换功率板）</t>
  </si>
  <si>
    <t>SA3ES127Q38534</t>
  </si>
  <si>
    <t>D70001200002424090868</t>
  </si>
  <si>
    <t>功率板HLP1(4646-X662)不良</t>
  </si>
  <si>
    <t>0105339</t>
  </si>
  <si>
    <t>SS2ES188Q3D074</t>
  </si>
  <si>
    <t>S7000160002902409053E</t>
  </si>
  <si>
    <t>功率板Q19（M2A）不良</t>
  </si>
  <si>
    <t>SA3ES127Q3E275</t>
  </si>
  <si>
    <t>D70001200002424041467</t>
  </si>
  <si>
    <t>功率板DP5(A2)开路</t>
  </si>
  <si>
    <t>ZH1025005KE243140271</t>
  </si>
  <si>
    <t>D70002000007624080114</t>
  </si>
  <si>
    <t>检测机器是否为PV放电并网状态(ISO)</t>
  </si>
  <si>
    <t>功率板RJ2（HFD3/5-S825）器件不良</t>
  </si>
  <si>
    <t>ZP1ES020Q3D043</t>
  </si>
  <si>
    <t>开不了机(BUS电压不平衡)</t>
  </si>
  <si>
    <t>功率板IGBT模块不良（改制机）</t>
  </si>
  <si>
    <t>ZH1025005KE243140272</t>
  </si>
  <si>
    <t>D70002000007624041588</t>
  </si>
  <si>
    <t>ZH1025005KE243110308</t>
  </si>
  <si>
    <t>SH102903K3S243150130</t>
  </si>
  <si>
    <t>PV1+ 端子松动脱落不良</t>
  </si>
  <si>
    <t>连接器线端公接头绝缘外壳</t>
  </si>
  <si>
    <t>020.00000002-0</t>
  </si>
  <si>
    <t>ZH1025005KE243150038</t>
  </si>
  <si>
    <t>D70002000007624091982</t>
  </si>
  <si>
    <t>功率板ARM芯片U36（LPC54606J512 BD008）器件不良(3.3V对地短路)</t>
  </si>
  <si>
    <t>SH3ES250Q3H030</t>
  </si>
  <si>
    <t>W70001200017124092493</t>
  </si>
  <si>
    <t>判断电量清零</t>
  </si>
  <si>
    <t>通讯板U5(ATMLH2442ECL)不良</t>
  </si>
  <si>
    <t>SH3ES250Q3L367</t>
  </si>
  <si>
    <t>S700012000181241011B1</t>
  </si>
  <si>
    <t>老化无电流</t>
  </si>
  <si>
    <t>控制板U14(430FR2433)器件不良</t>
  </si>
  <si>
    <t>SS2ES112Q3G078</t>
  </si>
  <si>
    <t>S70001600030024040114</t>
  </si>
  <si>
    <t>功率板Q51(G40H120DF2)击穿</t>
  </si>
  <si>
    <t>SH3ES250Q3L634</t>
  </si>
  <si>
    <t>S700012000230241109E3</t>
  </si>
  <si>
    <t>功率板U1(3BR2280)不良</t>
  </si>
  <si>
    <t>ZH1050005KE243160226</t>
  </si>
  <si>
    <t>D70000500055124091756</t>
  </si>
  <si>
    <t>通讯板U1(54606)ARM芯片不良</t>
  </si>
  <si>
    <t>SH3ES240Q38093</t>
  </si>
  <si>
    <t>S70001200023024090534</t>
  </si>
  <si>
    <t>ZH3ES160Q36211</t>
  </si>
  <si>
    <t>S700012000171240801BD</t>
  </si>
  <si>
    <t>U5(ATMHP2432ECL)不良</t>
  </si>
  <si>
    <t>SH3ES250Q35220</t>
  </si>
  <si>
    <t>S700012000230240900FF</t>
  </si>
  <si>
    <t>SH1023075KS243070076</t>
  </si>
  <si>
    <t>Z70003600000423510085</t>
  </si>
  <si>
    <t>计算PV4电流校准系数</t>
  </si>
  <si>
    <t>功率板 SN1（磁芯破裂)不良</t>
  </si>
  <si>
    <t>SH3ES240Q39118</t>
  </si>
  <si>
    <t>S70001200023024091078</t>
  </si>
  <si>
    <t>升压管Q2击穿(1P47BF FGA40T65SHD)</t>
  </si>
  <si>
    <t>二次老化验证机</t>
  </si>
  <si>
    <t>ZH3ES160Q36356</t>
  </si>
  <si>
    <t>S700012000230240903F8</t>
  </si>
  <si>
    <t>效率失败</t>
  </si>
  <si>
    <t>功率板Q1.Q2（1P47APFGA40T65SHD)不良更换美格纳（Magnachip40T65QESPB0410CGE)</t>
  </si>
  <si>
    <t>ZH3ES160Q36247</t>
  </si>
  <si>
    <t>S70001200023024090C25</t>
  </si>
  <si>
    <t>功率板Q1.Q2（1P47ADFGA40T65SHD)不良更换美格纳（Magnachip40T65QESPB0410CGE)</t>
  </si>
  <si>
    <t>ZH3ES160Q37296</t>
  </si>
  <si>
    <t>S70001200023024090CE1</t>
  </si>
  <si>
    <t>ZH3ES160Q37225</t>
  </si>
  <si>
    <t>S70001200023024090C4E</t>
  </si>
  <si>
    <t>SH3ES240Q39288</t>
  </si>
  <si>
    <t>S70001200023024090EED</t>
  </si>
  <si>
    <t>功率板 Q1.Q2（1P47APFGA40T65SHD)不良更换美格纳（Magnachip40T65QESPB0410CGE)</t>
  </si>
  <si>
    <t>ZH3ES160Q36459</t>
  </si>
  <si>
    <t>S700012000230240905F7</t>
  </si>
  <si>
    <t>ST1ES110Q39132</t>
  </si>
  <si>
    <t>电感（003.00200104-0）INV-N对外壳漏电</t>
  </si>
  <si>
    <t>SH1039225KC243090086</t>
  </si>
  <si>
    <t>S700001700005223440131</t>
  </si>
  <si>
    <t>获取历史故障事件,判断是否有非预期的故障(1,2,4,113,145,147,152,162)</t>
  </si>
  <si>
    <t>风扇板GO1(CNY65AGRS)器件不良</t>
  </si>
  <si>
    <t>ZH3ES150Q3B410</t>
  </si>
  <si>
    <t>S700012000181241000D9</t>
  </si>
  <si>
    <t>控制板副DSP（MPS430FR2433）不良</t>
  </si>
  <si>
    <t>ZH3ES150Q3C472</t>
  </si>
  <si>
    <t>S70001200023024100A96</t>
  </si>
  <si>
    <t>功率板上U15电流传感器磁芯开裂，导致电流采样小1A</t>
  </si>
  <si>
    <t>SR1ES5R5Q3B027</t>
  </si>
  <si>
    <t>SH1021075KS243140052</t>
  </si>
  <si>
    <t>F700021000070231001CC</t>
  </si>
  <si>
    <t>R144（电阻开路）(输出板二次装机使用)</t>
  </si>
  <si>
    <t>000.00000234-0</t>
  </si>
  <si>
    <t>SA3ES127Q38523</t>
  </si>
  <si>
    <t>D70001200001224090398</t>
  </si>
  <si>
    <t>控制板RC142不良</t>
  </si>
  <si>
    <t>SH3ES250Q3G246</t>
  </si>
  <si>
    <t>USB来料端子线序错误（红色与棕色插反）</t>
  </si>
  <si>
    <t>3-6-G3 USB线束</t>
  </si>
  <si>
    <t>ZQ200402K5E236160458</t>
  </si>
  <si>
    <t>W7300040000052324611C</t>
  </si>
  <si>
    <t>SH1021075KS243140059</t>
  </si>
  <si>
    <t>F70002100007023020216</t>
  </si>
  <si>
    <t>输入/输出通讯板 U37(PCF856)不良</t>
  </si>
  <si>
    <t>ZH1025003KE243130469</t>
  </si>
  <si>
    <t>机箱接地端子氧化，导致接触电阻值大于200mΩ</t>
  </si>
  <si>
    <t>SA3ES233Q3H048</t>
  </si>
  <si>
    <t>D70001200002424041146</t>
  </si>
  <si>
    <t>功率板DP3(A2)开路</t>
  </si>
  <si>
    <t>SH3ES240Q38052</t>
  </si>
  <si>
    <t>S7000120002302409027E</t>
  </si>
  <si>
    <t>功率板RY4不良</t>
  </si>
  <si>
    <t>SH3ES250Q3P330</t>
  </si>
  <si>
    <t>S70001200023024110956</t>
  </si>
  <si>
    <t>功率板EC4不良</t>
  </si>
  <si>
    <t>SA3ES230Q3H097</t>
  </si>
  <si>
    <t>D70001200016024100529</t>
  </si>
  <si>
    <t>ZQ200402K5E236161840</t>
  </si>
  <si>
    <t>ZQ200402K5E236170946</t>
  </si>
  <si>
    <t>W73000400000523245C66</t>
  </si>
  <si>
    <t>SA3ES216Q3L366</t>
  </si>
  <si>
    <t>W7000120001602411008E</t>
  </si>
  <si>
    <t>USB弹片变形导致U盘无法插入</t>
  </si>
  <si>
    <t>SA3ES216Q3L270</t>
  </si>
  <si>
    <t>W70001200016024110220</t>
  </si>
  <si>
    <t>集成电路U3</t>
  </si>
  <si>
    <t>ST1ES110Q3M039</t>
  </si>
  <si>
    <t>S700018000100241100C7</t>
  </si>
  <si>
    <t>SH4ES175Q3R269</t>
  </si>
  <si>
    <t>S70002600000124110488</t>
  </si>
  <si>
    <t>功率板Q3,Q4,Q7,Q8(P75V65SDS)；Q5,Q6(IXXH80N65B4H1)炸坏，更换Q3,Q4,Q7,Q8(P75V65SDS)；Q5,Q6(TGAN 80N65F2DS），U5, U6, U7, U8, U9, U11（23313）。</t>
  </si>
  <si>
    <t>192分钟</t>
  </si>
  <si>
    <t>SH3ES260Q3W255</t>
  </si>
  <si>
    <t>S7000120002302412059D</t>
  </si>
  <si>
    <t>SH4ES175Q3R370</t>
  </si>
  <si>
    <t>S7000120001712410085B</t>
  </si>
  <si>
    <t>SA3ES430Q3S512</t>
  </si>
  <si>
    <t>D70001200002424091262</t>
  </si>
  <si>
    <t>功率板RYP3(HF161F-W)不良</t>
  </si>
  <si>
    <t>SA3ES227Q3S263</t>
  </si>
  <si>
    <t>D70001200002424100955</t>
  </si>
  <si>
    <t>功率板继电器RYP5（CHFN-V-112HA2F(35A))不良</t>
  </si>
  <si>
    <t>SH3ES260Q3W554</t>
  </si>
  <si>
    <t>S70001200023024120624</t>
  </si>
  <si>
    <t>通讯失败（不开机）</t>
  </si>
  <si>
    <t>功率板TVS2不良</t>
  </si>
  <si>
    <t>350K</t>
  </si>
  <si>
    <t>SH1030350KE243300055</t>
  </si>
  <si>
    <t>D700030000002423450489</t>
  </si>
  <si>
    <t>PLC不通讯</t>
  </si>
  <si>
    <t>通讯板U10(SN74LVC07ADR)不良</t>
  </si>
  <si>
    <t>SH4ES175Q42394</t>
  </si>
  <si>
    <t>S700012000181241306D1</t>
  </si>
  <si>
    <t>发电功率小，SPI通讯错误（交流侧）</t>
  </si>
  <si>
    <t>控制板副DSP  U14（MSP430FR2433)不良，更换后OK</t>
  </si>
  <si>
    <t>81分钟</t>
  </si>
  <si>
    <t>SH3ES260Q42302</t>
  </si>
  <si>
    <t>S70001200017124110B72</t>
  </si>
  <si>
    <t>显示屏背光不良</t>
  </si>
  <si>
    <t>更换显示屏</t>
  </si>
  <si>
    <t>SH3ES250Q43015</t>
  </si>
  <si>
    <t>S7000120002302413001E</t>
  </si>
  <si>
    <t>功率板L8（STK-P/M1A)不良，更换后OK</t>
  </si>
  <si>
    <t>67分钟</t>
  </si>
  <si>
    <t>HYD 20KTL-3PH（C版本）</t>
  </si>
  <si>
    <t>SH1051020KE243270187</t>
  </si>
  <si>
    <t>D70000500067024110009</t>
  </si>
  <si>
    <t>控制板U9(LPC54606J512)不良</t>
  </si>
  <si>
    <t>ZS3ES033P25001</t>
  </si>
  <si>
    <t>D70001600024123050K-G3931</t>
  </si>
  <si>
    <t>无法读取版本信息失败</t>
  </si>
  <si>
    <t>通讯板Q53 Q68击穿</t>
  </si>
  <si>
    <t>SA3ES411Q46137</t>
  </si>
  <si>
    <t>S70001200016024140042</t>
  </si>
  <si>
    <t>SA3ES433Q42220</t>
  </si>
  <si>
    <t>D70001200016024130350</t>
  </si>
  <si>
    <t>第1次读逆变器PV1电流值</t>
  </si>
  <si>
    <t>通讯板U3(07A)不良</t>
  </si>
  <si>
    <t>SH3ES240Q48075</t>
  </si>
  <si>
    <t>W70001200017124132E81</t>
  </si>
  <si>
    <t>ST1ES110Q4A023</t>
  </si>
  <si>
    <t>电感（003.00200104-0）BST2对外壳漏电</t>
  </si>
  <si>
    <t>ST1ES110Q4A111</t>
  </si>
  <si>
    <t>SM2ES450Q4B038</t>
  </si>
  <si>
    <t>D70000500044024020252</t>
  </si>
  <si>
    <t>输出版U28(SCT2632ASTE)不良</t>
  </si>
  <si>
    <t>ST1ES110Q4A165</t>
  </si>
  <si>
    <t>W70001800010024140369
S700014000091241209FF</t>
  </si>
  <si>
    <t>R相CT电流误差百分比；
显示屏背光不良</t>
  </si>
  <si>
    <t>通讯板U23（GD32F407VG）不良；
LCD板LCD1不良</t>
  </si>
  <si>
    <t>SH1021080KC244110072</t>
  </si>
  <si>
    <t>F7000210000022310063C</t>
  </si>
  <si>
    <t>读功率计PV6输入电压</t>
  </si>
  <si>
    <t>功率板升压管Q4(C3M0040120K)击穿（改制）</t>
  </si>
  <si>
    <t>ST1ES110Q4A368</t>
  </si>
  <si>
    <t>S7000180001702414006F</t>
  </si>
  <si>
    <t>老化报GFCI故障</t>
  </si>
  <si>
    <t>功率板GFCI模块LP1（STK-P/M1F-1）不良</t>
  </si>
  <si>
    <t>ZS3ES050NB3203</t>
  </si>
  <si>
    <t>D70001600009322441419</t>
  </si>
  <si>
    <t>功率板RJ2(SOD-123)不良</t>
  </si>
  <si>
    <t>ZA3ES127Q4A295</t>
  </si>
  <si>
    <t>S7000120001602415065E</t>
  </si>
  <si>
    <t>通讯板U5(BL24C256A34517P)不良</t>
  </si>
  <si>
    <t>71分钟</t>
  </si>
  <si>
    <t>ZA3ES127Q4A245</t>
  </si>
  <si>
    <t>D70001200002424130333</t>
  </si>
  <si>
    <t>功率板DP4，DP5(A2)漏电</t>
  </si>
  <si>
    <t>SH1021060KC244170096</t>
  </si>
  <si>
    <t>D70002100006124030123</t>
  </si>
  <si>
    <t>改制机Q13(IXFA14N85XHV)不良（耐压800V小于1兆欧）</t>
  </si>
  <si>
    <t>SH3ES260Q4K198</t>
  </si>
  <si>
    <t>S700012000171241503E8</t>
  </si>
  <si>
    <t>SH1021075KS244170038</t>
  </si>
  <si>
    <t>输入输出板X2(32.768KHZ)晶振不良</t>
  </si>
  <si>
    <t>ZS3ES050NB3471</t>
  </si>
  <si>
    <t>D70001600009322442459</t>
  </si>
  <si>
    <t>功率板 C286 电容撞件</t>
  </si>
  <si>
    <t>SH3ES260Q4K405</t>
  </si>
  <si>
    <t>S7000120002302415039B</t>
  </si>
  <si>
    <t>功率板TVS2(HE)不良</t>
  </si>
  <si>
    <t>SH3ES260Q4K208</t>
  </si>
  <si>
    <t>S70001200017124150017</t>
  </si>
  <si>
    <t>显示屏背光不良，更换背光板</t>
  </si>
  <si>
    <t>018.00200005-0</t>
  </si>
  <si>
    <t>SH1021080KB244200118</t>
  </si>
  <si>
    <t>F70002100007023060390</t>
  </si>
  <si>
    <t>改制机Q13，Q12(IXFA14N85XHV)不良</t>
  </si>
  <si>
    <t>MICROTEK</t>
  </si>
  <si>
    <t>24D0X1E0N100010235</t>
  </si>
  <si>
    <t>SA3ES433Q4N275</t>
  </si>
  <si>
    <t>S70001200001224161880</t>
  </si>
  <si>
    <t>控制板U34（TMS320F28034)不良</t>
  </si>
  <si>
    <t>H03A</t>
  </si>
  <si>
    <t>SH1030350KE244140019</t>
  </si>
  <si>
    <t>FAN5故障</t>
  </si>
  <si>
    <t>C742电容短路炸裂</t>
  </si>
  <si>
    <t>001.03000079-0</t>
  </si>
  <si>
    <t>SH1051015KE244190435</t>
  </si>
  <si>
    <t>D70000500049224120538</t>
  </si>
  <si>
    <t>50分钟</t>
  </si>
  <si>
    <t>SK1ES175Q4N055</t>
  </si>
  <si>
    <t>W70000900000722210042</t>
  </si>
  <si>
    <t>U30（3PEAK2584）精度低导致采样偏高，更换TL074i后正常</t>
  </si>
  <si>
    <t>SA3ES433Q4L410</t>
  </si>
  <si>
    <t>S70001200001224161879</t>
  </si>
  <si>
    <t>原机器条码SA3ES433Q4N474报故障并网失败，维修时发现并网过程启动逆变时主DSP运行死机</t>
  </si>
  <si>
    <t>控制板UC34（TMS320F28034)不良。</t>
  </si>
  <si>
    <t>SH1051015KE244190460</t>
  </si>
  <si>
    <t>D70000500016024120238</t>
  </si>
  <si>
    <t>功率板IGBT模块Q21（10-PG07N3A050S5/M896F96T02 /0723）不良导致R180.R192.R189损坏，CN11位驱动小板QV2.QV3.UV2.ZDV1.ZDV2坏</t>
  </si>
  <si>
    <t>SH1021080KE244240095</t>
  </si>
  <si>
    <t>F700021000070231001D8</t>
  </si>
  <si>
    <t>L3（SFG-P/P1 1.5）不良</t>
  </si>
  <si>
    <t>HAV</t>
  </si>
  <si>
    <t>SJ2ES360Q4Q023</t>
  </si>
  <si>
    <t>D70000800001824150023</t>
  </si>
  <si>
    <t>输出板上PCB线路IgridS+信号对地短路</t>
  </si>
  <si>
    <t>021.00200158-0</t>
  </si>
  <si>
    <t>NEOOM</t>
  </si>
  <si>
    <t>SH1051010KE244190239</t>
  </si>
  <si>
    <t>风扇4连接线材退针</t>
  </si>
  <si>
    <t>SH1051010KE244190252</t>
  </si>
  <si>
    <t>D70000500049224120488</t>
  </si>
  <si>
    <t>输出版LP1（SKT-P/M1F-1 1.0)不良。</t>
  </si>
  <si>
    <t>SK1ES175Q4N219</t>
  </si>
  <si>
    <t>U30器件不良</t>
  </si>
  <si>
    <t>SK1ES175Q4N179</t>
  </si>
  <si>
    <t>W70000900000722211124</t>
  </si>
  <si>
    <t>SK1ES175Q4N228</t>
  </si>
  <si>
    <t>W70000900000722210448</t>
  </si>
  <si>
    <t>SK1ES175Q4N273</t>
  </si>
  <si>
    <t>W70000900000722210084</t>
  </si>
  <si>
    <t>SK1ES175Q4N159</t>
  </si>
  <si>
    <t>W70000900000722210932</t>
  </si>
  <si>
    <t>SK1ES175Q4N289</t>
  </si>
  <si>
    <t>W70000900000722211085</t>
  </si>
  <si>
    <t>SK1ES175Q4N115</t>
  </si>
  <si>
    <t>W70000900000722211077</t>
  </si>
  <si>
    <t>SK1ES175Q4N318</t>
  </si>
  <si>
    <t>W70000900000722210531</t>
  </si>
  <si>
    <t>SK1ES175Q4N375</t>
  </si>
  <si>
    <t>W70000900000722211082</t>
  </si>
  <si>
    <t>SK1ES175Q4N364</t>
  </si>
  <si>
    <t>W70000900000722210383</t>
  </si>
  <si>
    <t>SK1ES175Q4N195</t>
  </si>
  <si>
    <t>W70000900000722211527</t>
  </si>
  <si>
    <t>功率板U30（3PEAK2584）精度低导致采样偏高，更换TL074i后正常</t>
  </si>
  <si>
    <t>SK1ES175Q4N307</t>
  </si>
  <si>
    <t>W70000900000722210103</t>
  </si>
  <si>
    <t>SK1ES175Q4N154</t>
  </si>
  <si>
    <t>W70000900000722210076</t>
  </si>
  <si>
    <t>SK1ES175Q4N213</t>
  </si>
  <si>
    <t>24D0X1E0N100010560</t>
  </si>
  <si>
    <t>SA3ES433Q4P104</t>
  </si>
  <si>
    <t>S7000120000242416072E</t>
  </si>
  <si>
    <t>功率板RP34电阻烧坏</t>
  </si>
  <si>
    <t>SK1ES175Q4N062</t>
  </si>
  <si>
    <t>W70000900000722210436</t>
  </si>
  <si>
    <t>SK1ES175Q4N089</t>
  </si>
  <si>
    <t>W70000900000722211115</t>
  </si>
  <si>
    <t>SK1ES175Q4N130</t>
  </si>
  <si>
    <t>W70000900000722211136</t>
  </si>
  <si>
    <t>SH1051010KE244190345</t>
  </si>
  <si>
    <t>W7000050006602414004A</t>
  </si>
  <si>
    <t>控制板U9(LPC54606J512BD208/P0RN27.22471A)不良</t>
  </si>
  <si>
    <t>SS2ES111Q3F089</t>
  </si>
  <si>
    <t>S7000160002902409048A</t>
  </si>
  <si>
    <t>功率板U19不良</t>
  </si>
  <si>
    <t>004.00000114-0</t>
  </si>
  <si>
    <t>SS2ES188Q3J196</t>
  </si>
  <si>
    <t>S70001600029024110143</t>
  </si>
  <si>
    <t>并网失败（软启动失败）</t>
  </si>
  <si>
    <t>功率板R837假焊</t>
  </si>
  <si>
    <t>SH102903K3S243150293</t>
  </si>
  <si>
    <t>D700000000084124100594</t>
  </si>
  <si>
    <t>功率板RP68焊盘脱落</t>
  </si>
  <si>
    <t>SS2ES166Q3K132</t>
  </si>
  <si>
    <t>按钮开关PV1不良</t>
  </si>
  <si>
    <t>ST1ES110Q3L178</t>
  </si>
  <si>
    <t>第1次读逆变器PV3电压</t>
  </si>
  <si>
    <t>按钮开关PV3不良</t>
  </si>
  <si>
    <t>ST1ES110Q3L384</t>
  </si>
  <si>
    <t>S70001800017024110515</t>
  </si>
  <si>
    <t>功率板RL4（CHAR-112A75C）继电器不良</t>
  </si>
  <si>
    <t>ZS3ES050NC5201</t>
  </si>
  <si>
    <t>D70001600009322482109</t>
  </si>
  <si>
    <t>ZP1ES020Q3K081</t>
  </si>
  <si>
    <t>D70000500013123151197</t>
  </si>
  <si>
    <t>检查PV放电并网状态</t>
  </si>
  <si>
    <t>控制板U39(F280049PZSYFB-2ACH9NW)不良</t>
  </si>
  <si>
    <t>集成电路U39</t>
  </si>
  <si>
    <t>ZH1025005KE243200426</t>
  </si>
  <si>
    <t>D70002000007624090463</t>
  </si>
  <si>
    <t>功率板集成电路不良U23(LV70A-2AC7E4K)</t>
  </si>
  <si>
    <t>ZH1025005KE243200542</t>
  </si>
  <si>
    <t>D70002000003224090581</t>
  </si>
  <si>
    <t>控制板集成电路不良U37(28075PTPTYFC-32CENKW)</t>
  </si>
  <si>
    <t>135分钟</t>
  </si>
  <si>
    <t>ST1ES110Q3L108</t>
  </si>
  <si>
    <t>S700018000170241103F1</t>
  </si>
  <si>
    <t>功率板Q8与INV-L+过孔不通</t>
  </si>
  <si>
    <t>SS2ES155Q3N338</t>
  </si>
  <si>
    <t>S7000160002802411037D</t>
  </si>
  <si>
    <t>功率板S相电流互感器U1（NACA.32T-P6/VN）不良</t>
  </si>
  <si>
    <t>ZH1025003KE243240054</t>
  </si>
  <si>
    <t>USB故障145检测</t>
  </si>
  <si>
    <t>USB线来料线序错误</t>
  </si>
  <si>
    <t>ZH1025003KE243240215</t>
  </si>
  <si>
    <t>USB线内部短路</t>
  </si>
  <si>
    <t>ZA3ES127Q3T061</t>
  </si>
  <si>
    <t>通讯板CN6排线第10针接触不良</t>
  </si>
  <si>
    <t>020.00100007-0</t>
  </si>
  <si>
    <t>ST1ES110Q3U222</t>
  </si>
  <si>
    <t>BST2电感对地有阻值</t>
  </si>
  <si>
    <t>LIVGUARD</t>
  </si>
  <si>
    <t>SA3ES430Q3T550</t>
  </si>
  <si>
    <t>D70001200001224110214</t>
  </si>
  <si>
    <t>控制板厚膜电阻RC57阻值变大（4.7K变成12K）</t>
  </si>
  <si>
    <t>SA3ES430Q3T234</t>
  </si>
  <si>
    <t>D70001200002424091538</t>
  </si>
  <si>
    <t>功率板二极管不良DP2.DP4（A2）</t>
  </si>
  <si>
    <t>ZH1025003KE243240084</t>
  </si>
  <si>
    <t>D70002000004124110035</t>
  </si>
  <si>
    <t xml:space="preserve">不开机 </t>
  </si>
  <si>
    <t>电源板TVS2（HE）器件不良</t>
  </si>
  <si>
    <t>SA3ES430Q3U082</t>
  </si>
  <si>
    <t>D70001200002424110856</t>
  </si>
  <si>
    <t>功率板DP4 DP5 （A2）器件不良</t>
  </si>
  <si>
    <t>ST1ES110Q3V220</t>
  </si>
  <si>
    <t>S700018000170241301B3</t>
  </si>
  <si>
    <t>功率板 GFCI 模块 LP1(STK-P/M1F-1-OP5C4) 不良</t>
  </si>
  <si>
    <t>ZE1ES030Q3U036</t>
  </si>
  <si>
    <t>D70000500000424120020</t>
  </si>
  <si>
    <t>功率板RH8（2.2K）开路</t>
  </si>
  <si>
    <t>000.00000170-0</t>
  </si>
  <si>
    <t>SH1051020KE243270161</t>
  </si>
  <si>
    <t>D70000500049224110119</t>
  </si>
  <si>
    <t>输出板LP1（STK-P/M1F-1）不良</t>
  </si>
  <si>
    <t>信号/数据线</t>
  </si>
  <si>
    <t>散料</t>
  </si>
  <si>
    <t>SH1025004KE243300091</t>
  </si>
  <si>
    <t>D70002000004124120210</t>
  </si>
  <si>
    <t>辅助电源板TVS2(HE-22)不良</t>
  </si>
  <si>
    <t>辅助电源板</t>
  </si>
  <si>
    <t xml:space="preserve">3K-G3 </t>
  </si>
  <si>
    <t>SA3ES430Q44052</t>
  </si>
  <si>
    <t>D70001200002424120522</t>
  </si>
  <si>
    <t>老化报SIP通信错误</t>
  </si>
  <si>
    <t>控制板U03(802)不良</t>
  </si>
  <si>
    <t>7分钟</t>
  </si>
  <si>
    <t>SH102903K3S244010270</t>
  </si>
  <si>
    <t>D700000000223024100271</t>
  </si>
  <si>
    <t>上电不开机</t>
  </si>
  <si>
    <t>通讯板ARM（GD32F307VGT6 AUHM255 AC2204）芯片不良，3.3V短路 (改制机)</t>
  </si>
  <si>
    <t>SH1051015KE242290010</t>
  </si>
  <si>
    <t>W7000050006702404004B</t>
  </si>
  <si>
    <t>控制板ARM芯片（LPC54606J512 BD208）不良(骏通改制机)</t>
  </si>
  <si>
    <t>SH1025005KE244010126</t>
  </si>
  <si>
    <t>D70002000003224080719</t>
  </si>
  <si>
    <t>控制板R113本体焊盘脱落</t>
  </si>
  <si>
    <t>SA3ES430Q44244</t>
  </si>
  <si>
    <t>计算并网效率低</t>
  </si>
  <si>
    <t>升压电感来料不良（力王）</t>
  </si>
  <si>
    <t>202403150K-G3058</t>
  </si>
  <si>
    <t>SS3AS13AQ47123</t>
  </si>
  <si>
    <t>S70001600024124130002</t>
  </si>
  <si>
    <t>功率板R516修补损坏</t>
  </si>
  <si>
    <t>SH3ES450Q47519</t>
  </si>
  <si>
    <t>S70001200018124140937</t>
  </si>
  <si>
    <t>功率板U15（HLSR32-P)电流传感修补不良</t>
  </si>
  <si>
    <t>SP1ES105NCB280</t>
  </si>
  <si>
    <t>USB线接触不良（改制机）</t>
  </si>
  <si>
    <t>SS2ES155Q4D189</t>
  </si>
  <si>
    <t>S7000160002802415011A</t>
  </si>
  <si>
    <t>黑屏通讯失败</t>
  </si>
  <si>
    <t>功率板U11(dkEHD)不良</t>
  </si>
  <si>
    <t>202403150K-G3004</t>
  </si>
  <si>
    <t>RS3ES025Q4C015</t>
  </si>
  <si>
    <t>S700014000091241208C5</t>
  </si>
  <si>
    <t>显示板LCD1显示屏不良</t>
  </si>
  <si>
    <t>SP2ES105Q48274</t>
  </si>
  <si>
    <t>经过研发多次验证后更换控制板集成电路U9(54606J512BD208-PSB048.00EaD22251A)后OK</t>
  </si>
  <si>
    <t>ZS3ES050NC5438</t>
  </si>
  <si>
    <t>D70001600009322480165</t>
  </si>
  <si>
    <t>ZS3ES050NC7208</t>
  </si>
  <si>
    <t>D70001600009322480541</t>
  </si>
  <si>
    <t>SS1ES115Q4J071</t>
  </si>
  <si>
    <t>D70001600004224140187</t>
  </si>
  <si>
    <t>功率板电阻 R789(100Ω）不良</t>
  </si>
  <si>
    <t>24D0X1F0N100010381</t>
  </si>
  <si>
    <t>SH3ES450Q4P381</t>
  </si>
  <si>
    <t>S700012000230241508F1</t>
  </si>
  <si>
    <t>功率板电流传感器不良U15（HLSR32-P-724097)</t>
  </si>
  <si>
    <t>SK1ES175Q4N311</t>
  </si>
  <si>
    <t>W70000900000722211033</t>
  </si>
  <si>
    <t>U30（3PEAK2584 BDMN）精度低导致采样偏高，更换TL074i后正常</t>
  </si>
  <si>
    <t>ST1ES109Q4R224</t>
  </si>
  <si>
    <t>S70001800017024140145</t>
  </si>
  <si>
    <t>ZS3ES050NCB196</t>
  </si>
  <si>
    <t>D70001600009322491560</t>
  </si>
  <si>
    <t>U3(MSP432E401Y)不良</t>
  </si>
  <si>
    <t>H08A</t>
  </si>
  <si>
    <t>SA3ES433Q4P124</t>
  </si>
  <si>
    <t>S70001200016024160888</t>
  </si>
  <si>
    <t>通讯板 CN6 第2脚排针过短导致与排插接触不良</t>
  </si>
  <si>
    <t>020.00100228-0</t>
  </si>
  <si>
    <t>SH3ES25AQ4S071</t>
  </si>
  <si>
    <t>S700012000230241700E2</t>
  </si>
  <si>
    <t>功率板CN7(13  14)脚过孔内部短路功率板报废（万奔）</t>
  </si>
  <si>
    <t>SK1ES175Q4N043</t>
  </si>
  <si>
    <t>W70000900000722210535</t>
  </si>
  <si>
    <t>SK1ES175Q4N264</t>
  </si>
  <si>
    <t>W70000900000722210081</t>
  </si>
  <si>
    <t>功率板U50（28034/19AZ8NW）不良</t>
  </si>
  <si>
    <t>SK1ES175Q4N257</t>
  </si>
  <si>
    <t>D70000700001124140419</t>
  </si>
  <si>
    <t>打开WIFI失败</t>
  </si>
  <si>
    <t>通讯板CN10第9针开路</t>
  </si>
  <si>
    <t>020.00100015-0</t>
  </si>
  <si>
    <t>051762</t>
  </si>
  <si>
    <t>SP2ES105Q4P019</t>
  </si>
  <si>
    <t>D70003300002022450221</t>
  </si>
  <si>
    <t>控制板板集成电路U9(54606J512BD208-PNH155.00EaD22171A)不良</t>
  </si>
  <si>
    <t>SS1CS224Q4Q037</t>
  </si>
  <si>
    <t>Z70001600001422200245</t>
  </si>
  <si>
    <t>功率板D32 C140 击穿，R222烧坏（改制机）</t>
  </si>
  <si>
    <t>197分</t>
  </si>
  <si>
    <t>005.03000007-0
C140料号001.03000059-0
R222料号000.00000003-0</t>
  </si>
  <si>
    <t>19115L457/
AHA71JF
/2203</t>
  </si>
  <si>
    <t>24D0X1F0N100011769</t>
  </si>
  <si>
    <t>SH3ES450Q4W019</t>
  </si>
  <si>
    <t>U盘导入安规文件库</t>
  </si>
  <si>
    <t>USB接口引脚变形</t>
  </si>
  <si>
    <t>SH3ES450Q4V498</t>
  </si>
  <si>
    <t>S700012000230241703FB</t>
  </si>
  <si>
    <t>功率板继电器 RL3(CHFN-V-112HA2F) 不良</t>
  </si>
  <si>
    <t>202404150K-G3012</t>
  </si>
  <si>
    <t>SS3ES125Q4W038</t>
  </si>
  <si>
    <t>S70001600024124150K-G301F</t>
  </si>
  <si>
    <t>功率板 HCT7(NACGL-75T-P6/VN）不良</t>
  </si>
  <si>
    <t>SS2ES112Q54658</t>
  </si>
  <si>
    <t>S7000160003002417008B</t>
  </si>
  <si>
    <t>读步骤2测试结果失败</t>
  </si>
  <si>
    <t>INV-R相电感过高与机壳接触打火</t>
  </si>
  <si>
    <t>SS2ES155Q55006</t>
  </si>
  <si>
    <t>S700016000280241703FB</t>
  </si>
  <si>
    <t>功率板ARM U23（GD32F405VGT6) 不良</t>
  </si>
  <si>
    <t>24D0X1F0N100012556</t>
  </si>
  <si>
    <t>SH3ES450Q54306</t>
  </si>
  <si>
    <t>24D0X1F0N100012912</t>
  </si>
  <si>
    <t>SH3ES450Q55162</t>
  </si>
  <si>
    <t>W70001200017124164521</t>
  </si>
  <si>
    <t>通讯板集成电路U18(25Q128ASS1G2386)不良</t>
  </si>
  <si>
    <t xml:space="preserve">3.3K-G3 </t>
  </si>
  <si>
    <t>24D0X1E0N100013333</t>
  </si>
  <si>
    <t>SA3ES433Q56333</t>
  </si>
  <si>
    <t>S70001200002424170CE5</t>
  </si>
  <si>
    <t>老化报发电功率小</t>
  </si>
  <si>
    <t>功率板继电器RYP4(HF161F-W)不良</t>
  </si>
  <si>
    <t>SK1ES175Q56154</t>
  </si>
  <si>
    <t>W70000900000722210341</t>
  </si>
  <si>
    <t>功率板U30（3PEAK2584 BDMN）精度低导致采样偏高，更换TL074i后正常</t>
  </si>
  <si>
    <t>SK1ES175Q56050</t>
  </si>
  <si>
    <t>SK1ES175Q56051</t>
  </si>
  <si>
    <t>SK1ES175Q56053</t>
  </si>
  <si>
    <t>W70000900000722211465</t>
  </si>
  <si>
    <t>SK1ES175Q56054</t>
  </si>
  <si>
    <t>W70000900000722210554</t>
  </si>
  <si>
    <t>24D0X1E0N100015958</t>
  </si>
  <si>
    <t>SA3ES433Q59458</t>
  </si>
  <si>
    <t>S70001200016024170F66</t>
  </si>
  <si>
    <t>通讯板ARM（GD32F307VGT6 AUJ3153 AC2220）芯片不良，第27-28脚短路</t>
  </si>
  <si>
    <t>SK1ES175Q56155</t>
  </si>
  <si>
    <t>SK1ES175Q56049</t>
  </si>
  <si>
    <t>SK1ES175Q56112</t>
  </si>
  <si>
    <t>SK1ES175Q56141</t>
  </si>
  <si>
    <t>SH3ES450Q57327</t>
  </si>
  <si>
    <t>BST1电感对地有阻值（LW)（003.00200090-1）</t>
  </si>
  <si>
    <t>SK1ES175Q56047</t>
  </si>
  <si>
    <t>SK1ES175Q56135</t>
  </si>
  <si>
    <t>SK1ES175Q56137</t>
  </si>
  <si>
    <t>24D0X1E0N100016776</t>
  </si>
  <si>
    <t>SA3ES433Q5E276</t>
  </si>
  <si>
    <t>WIFI小板CN1排线退针</t>
  </si>
  <si>
    <t>SK1ES175Q56028</t>
  </si>
  <si>
    <t>SK1ES175Q56144</t>
  </si>
  <si>
    <t>SH3ES450Q58460</t>
  </si>
  <si>
    <t>S700012000181241712DA</t>
  </si>
  <si>
    <t>检查逆变器是否并网(报30故障）</t>
  </si>
  <si>
    <t>控制板集成电路U11（MSP430FR2433)不良</t>
  </si>
  <si>
    <t>SK1ES175Q56142</t>
  </si>
  <si>
    <t>SK1ES175Q56194</t>
  </si>
  <si>
    <t>24D0X1E0N100018664</t>
  </si>
  <si>
    <t>SA3ES433Q5M162</t>
  </si>
  <si>
    <t>S70001200016024171397</t>
  </si>
  <si>
    <t>上电红灯常灯</t>
  </si>
  <si>
    <t>通讯板U23（GD32F307VGT6 AUJ31353） 器件不良</t>
  </si>
  <si>
    <t>集成电路U23</t>
  </si>
  <si>
    <t>SS2ES111Q59497</t>
  </si>
  <si>
    <t>S7000140000912416014E</t>
  </si>
  <si>
    <t>显示板显示屏不良</t>
  </si>
  <si>
    <t>021.00000130-1</t>
  </si>
  <si>
    <t>2024050K-G360005</t>
  </si>
  <si>
    <t>SS3CS233Q5A492</t>
  </si>
  <si>
    <t>S7000160005302417018C</t>
  </si>
  <si>
    <t>功率板光耦 UV9(UCC23513) 击穿</t>
  </si>
  <si>
    <t>13分钟</t>
  </si>
  <si>
    <t>SH1030320KC244040069</t>
  </si>
  <si>
    <t>D70003000009123410442</t>
  </si>
  <si>
    <t>读步骤4测试结果_华仪</t>
  </si>
  <si>
    <t>电容板脏污打火</t>
  </si>
  <si>
    <t>700.03000009-1</t>
  </si>
  <si>
    <t>SH1021080KC244260058</t>
  </si>
  <si>
    <t>PV3-2支路电流判断</t>
  </si>
  <si>
    <t>Q2(CREEC3M0040120K)D14(MM60FC120B)器件不良</t>
  </si>
  <si>
    <t>C3M0040120K</t>
  </si>
  <si>
    <t>SH1030320KC244040065</t>
  </si>
  <si>
    <t>22min</t>
  </si>
  <si>
    <t>SH1030320KC244050031</t>
  </si>
  <si>
    <t>D70003000009123410661</t>
  </si>
  <si>
    <t>SH102903K3S244290204</t>
  </si>
  <si>
    <t>D700000000223024110584</t>
  </si>
  <si>
    <t>SH102903K3S244290320</t>
  </si>
  <si>
    <t>D700000000223024110552</t>
  </si>
  <si>
    <t>1分钟</t>
  </si>
  <si>
    <t>24D0X1E0N100012888</t>
  </si>
  <si>
    <t>SA3ES433Q55388</t>
  </si>
  <si>
    <t>S700012000024241801C3</t>
  </si>
  <si>
    <t>24D0X1E0N100014771</t>
  </si>
  <si>
    <t>SA3ES433Q4W281</t>
  </si>
  <si>
    <t>S70001200016024161379</t>
  </si>
  <si>
    <t>读取软件版本失败</t>
  </si>
  <si>
    <t>通讯板R10电阻焊盘脱落</t>
  </si>
  <si>
    <t>SH1021080KC244280185</t>
  </si>
  <si>
    <t>读功率计PV5输入电压</t>
  </si>
  <si>
    <t>D15(MM60FC120B)</t>
  </si>
  <si>
    <t>005.00100014-0</t>
  </si>
  <si>
    <t>SH102903K3S245040030</t>
  </si>
  <si>
    <t>D700000000223024101228</t>
  </si>
  <si>
    <t>SH1021080KC244280237</t>
  </si>
  <si>
    <t>F70002100000223100553</t>
  </si>
  <si>
    <t>读功率计PV3输入电压</t>
  </si>
  <si>
    <t>D17(MM60FC120B)击穿</t>
  </si>
  <si>
    <t>SH1021080KC244280075</t>
  </si>
  <si>
    <t>SQ2ES1A0Q4W129</t>
  </si>
  <si>
    <t>S700014000023241600D5</t>
  </si>
  <si>
    <t>U3(L2904B)不良</t>
  </si>
  <si>
    <t>SH102903K3S245040422</t>
  </si>
  <si>
    <t>S700000000084124150004</t>
  </si>
  <si>
    <t>TXP1变压器引脚虚焊，器件不良</t>
  </si>
  <si>
    <t>002.00100022-0</t>
  </si>
  <si>
    <t>24D0X1E0N100015263</t>
  </si>
  <si>
    <t>SA3ES433Q54263</t>
  </si>
  <si>
    <t>S70001200002424180A9B</t>
  </si>
  <si>
    <t>老化跳闸</t>
  </si>
  <si>
    <t>功率板QP1/QP2/QP4(TGAN 40N65F2DS)炸坏,更换后OK</t>
  </si>
  <si>
    <t>37分钟</t>
  </si>
  <si>
    <t>24D0X1E0N100015133</t>
  </si>
  <si>
    <t>SA3ES433Q54133</t>
  </si>
  <si>
    <t>S7000120001602417082E</t>
  </si>
  <si>
    <t>显示白屏</t>
  </si>
  <si>
    <t>通讯板显示镜(HYG1323201G)不良</t>
  </si>
  <si>
    <t>SK1ES175Q56061</t>
  </si>
  <si>
    <t>W70000900000722210501</t>
  </si>
  <si>
    <t>步骤【检查R相电流与R相CT电流差值是否合理】失败</t>
  </si>
  <si>
    <t>U30（3PEAK2584 BDMN）精度低导致采样偏高，更换TL074I后正常</t>
  </si>
  <si>
    <t>SK1ES175Q56071</t>
  </si>
  <si>
    <t>W70000900000722211398</t>
  </si>
  <si>
    <t>SK1ES175Q56100</t>
  </si>
  <si>
    <t>W70000900000722210909</t>
  </si>
  <si>
    <t>SK1ES175Q56128</t>
  </si>
  <si>
    <t>W70000900000722211399</t>
  </si>
  <si>
    <t>SK1ES175Q56070</t>
  </si>
  <si>
    <t>W70000900000722211276</t>
  </si>
  <si>
    <t>SK1ES175Q56140</t>
  </si>
  <si>
    <t>W70000900000722210542</t>
  </si>
  <si>
    <t>SK1ES175Q56139</t>
  </si>
  <si>
    <t>W70000900000722211042</t>
  </si>
  <si>
    <t>SK1ES175Q56149</t>
  </si>
  <si>
    <t>W70000900000722210979</t>
  </si>
  <si>
    <t>SK1ES175Q56148</t>
  </si>
  <si>
    <t>W70000900000722210966</t>
  </si>
  <si>
    <t>SK1ES175Q56060</t>
  </si>
  <si>
    <t>W70000900000722211028</t>
  </si>
  <si>
    <t>SK1ES175Q56157</t>
  </si>
  <si>
    <t>W70000900000722210960</t>
  </si>
  <si>
    <t>SH3AS25AQ59348</t>
  </si>
  <si>
    <t>S70001200023024170714</t>
  </si>
  <si>
    <t>U4（SCT2632STER）不良，更换后OK</t>
  </si>
  <si>
    <t>SK1ES175Q56190</t>
  </si>
  <si>
    <t>W70000900000722211039</t>
  </si>
  <si>
    <t>R相CT电流校准系数失败/直流分量采样错误</t>
  </si>
  <si>
    <t>功率板上U30/U48（3PEAK2584 BDMN）不良</t>
  </si>
  <si>
    <t>ZS3ES050NCB315</t>
  </si>
  <si>
    <t>D70001600009322492416</t>
  </si>
  <si>
    <t>C80短路</t>
  </si>
  <si>
    <t>SS3CS233Q5A612</t>
  </si>
  <si>
    <t>S70001600053024170012</t>
  </si>
  <si>
    <t>SS3CS233Q5A482</t>
  </si>
  <si>
    <t>S700016000530241701CC</t>
  </si>
  <si>
    <t>母线有效值不平衡</t>
  </si>
  <si>
    <t>电压560V转650K-G3V 20分钟后,功率板Q28 Q29(75T65MQDT)Q34 Q33(G40H120DF2)击穿</t>
  </si>
  <si>
    <t>75分钟</t>
  </si>
  <si>
    <t>202404150K-G3085</t>
  </si>
  <si>
    <t>TATA</t>
  </si>
  <si>
    <t>SS3ES130Q5B032</t>
  </si>
  <si>
    <t>S70001600024124160050K-G3</t>
  </si>
  <si>
    <t>功率板三极管Q68(LD)不良</t>
  </si>
  <si>
    <t>ZS3ES050NCB381</t>
  </si>
  <si>
    <t>D70001600007122483237</t>
  </si>
  <si>
    <t>PV1电压误差大</t>
  </si>
  <si>
    <t>U100(2584)不良</t>
  </si>
  <si>
    <t>SS2ES144Q5C242</t>
  </si>
  <si>
    <t>S70001600028024170223</t>
  </si>
  <si>
    <t>功率板继电器不良RJ2(HFD3/5S(825))</t>
  </si>
  <si>
    <t>24D0X1E0N100018815</t>
  </si>
  <si>
    <t>SA3ES433Q5M315</t>
  </si>
  <si>
    <t>S70001200002424180075</t>
  </si>
  <si>
    <t>判断DC源是否成功打开</t>
  </si>
  <si>
    <t>功率板QP1.QP3（40N65F2DS)击穿,判断为晶体盖定位柱有毛边，锁螺丝时IGBT受力损坏。</t>
  </si>
  <si>
    <t>SS1ES115Q5E252</t>
  </si>
  <si>
    <t>D70001600004224140142</t>
  </si>
  <si>
    <t>功率板电流传感器不良HCT7.HCT5(4646-X661-83S4)</t>
  </si>
  <si>
    <t>HYD 6KTL-3PH（C版本）</t>
  </si>
  <si>
    <t>SH1051006KE245110080</t>
  </si>
  <si>
    <t>D70000500051224170276</t>
  </si>
  <si>
    <t>SH1051015KE245150012</t>
  </si>
  <si>
    <t>D70000500049224170192</t>
  </si>
  <si>
    <t>EPS应急供电失败</t>
  </si>
  <si>
    <t>输出板R73电阻修补损坏</t>
  </si>
  <si>
    <t>H06</t>
  </si>
  <si>
    <t>SA3ES430Q5F501</t>
  </si>
  <si>
    <t>S70001200016024190128</t>
  </si>
  <si>
    <t>通讯板U9(R0502)不良</t>
  </si>
  <si>
    <t>SS2AS11AQ5L014</t>
  </si>
  <si>
    <t>S7000160003002417016A</t>
  </si>
  <si>
    <t>功率板U4(HLSR32-P)电流传感器不良</t>
  </si>
  <si>
    <t>SH1051020KE245200168</t>
  </si>
  <si>
    <t>耐压四档击穿</t>
  </si>
  <si>
    <t>CLiCk电感（003.00200071-2）不良</t>
  </si>
  <si>
    <t>003.00200071-2</t>
  </si>
  <si>
    <t>SH1051020KE245200184</t>
  </si>
  <si>
    <t>S70000500067024190419</t>
  </si>
  <si>
    <t>读取是否报风扇2故障</t>
  </si>
  <si>
    <t>控制板U155(LVC07A)不良</t>
  </si>
  <si>
    <t>集成电路U155</t>
  </si>
  <si>
    <t>SH1051020KE245200446</t>
  </si>
  <si>
    <t>风扇线材退针</t>
  </si>
  <si>
    <t>021.00100287-2</t>
  </si>
  <si>
    <t>SH1051020KE245230068</t>
  </si>
  <si>
    <t>风扇来料不良（JR)</t>
  </si>
  <si>
    <t>储能外风扇组件3</t>
  </si>
  <si>
    <t>SH1051020KE245200435</t>
  </si>
  <si>
    <t>散热器螺丝孔不平锁功率板Q21（10-PG07N3A050S5)IGBT模块高低不平导致击穿</t>
  </si>
  <si>
    <t>SH1051020KE245230092</t>
  </si>
  <si>
    <t>S70000500067024190987</t>
  </si>
  <si>
    <t>控制板U155(LVC07A)D41(L3)不良</t>
  </si>
  <si>
    <t>SS2ES111Q5M779</t>
  </si>
  <si>
    <t>S7000160002902420000D</t>
  </si>
  <si>
    <t>功率板U1（HLSR32-P)电流传感器修补不良</t>
  </si>
  <si>
    <t>ZS1ES022Q5R534</t>
  </si>
  <si>
    <t>DC开关（PED150-HM55-4)+1线路不导通（反向）</t>
  </si>
  <si>
    <t>011.00200023-0</t>
  </si>
  <si>
    <t>SP1ES120Q5E001</t>
  </si>
  <si>
    <t>D70000500013121321134</t>
  </si>
  <si>
    <t>控制板集成电路U9(54606J512BD208-PVRX89)不良</t>
  </si>
  <si>
    <t>SH1051020KE245260166</t>
  </si>
  <si>
    <t>风扇信号线退针</t>
  </si>
  <si>
    <t>ZS3ES050NCD282</t>
  </si>
  <si>
    <t>D70001600009322491388</t>
  </si>
  <si>
    <t>SH1051020KE245260251</t>
  </si>
  <si>
    <t>SH1051006KE245110120</t>
  </si>
  <si>
    <t>D70000500051224170270</t>
  </si>
  <si>
    <t xml:space="preserve">检查逆变器是否并网41继电器检测失败
</t>
  </si>
  <si>
    <t>输出版R74电阻焊盘脱落</t>
  </si>
  <si>
    <t>SH1051006KE245110073</t>
  </si>
  <si>
    <t>S70000500065024190285</t>
  </si>
  <si>
    <t>控制板上U99(ST074I)不良，输入1.5V输出0.6V，更换TL074I后OK</t>
  </si>
  <si>
    <t>SH1021060KC245150040</t>
  </si>
  <si>
    <t>D70002100006124030030</t>
  </si>
  <si>
    <t>负BUS电压判断</t>
  </si>
  <si>
    <t>HYD 5KTL-3PH（C版本）</t>
  </si>
  <si>
    <t>SH1051005KE245110457</t>
  </si>
  <si>
    <t>S70000000025202419010E</t>
  </si>
  <si>
    <t>电容C14不良</t>
  </si>
  <si>
    <t>SH3ES450Q5G418</t>
  </si>
  <si>
    <t>S70001200018124190011</t>
  </si>
  <si>
    <t>103交流输出硬件过流</t>
  </si>
  <si>
    <t>控制板D4（A2）不良</t>
  </si>
  <si>
    <t>SH1051005KE245110891</t>
  </si>
  <si>
    <t>S700005000650241904CC</t>
  </si>
  <si>
    <t>通讯失败，RY1异响</t>
  </si>
  <si>
    <t>控制板U9(LPC54606J512 BD208 P0PN11.00 EaD22491A)不良</t>
  </si>
  <si>
    <t>SH1051005KE245160170</t>
  </si>
  <si>
    <t>USB线材第二脚对外壳短路</t>
  </si>
  <si>
    <t>ZS2ES044Q5J188</t>
  </si>
  <si>
    <t>S70001600021024170912</t>
  </si>
  <si>
    <t>20电网电压采样错误（交流侧）</t>
  </si>
  <si>
    <t>控制板U106(074I)不良</t>
  </si>
  <si>
    <t>ZS3ES050NCD399</t>
  </si>
  <si>
    <t>D70001600007122481466</t>
  </si>
  <si>
    <t>SH1051015KE245180325</t>
  </si>
  <si>
    <t>D70000500049224172012</t>
  </si>
  <si>
    <t>耐压第5步不良</t>
  </si>
  <si>
    <t>输出板上C144开裂</t>
  </si>
  <si>
    <t>SA3ES430Q5E838</t>
  </si>
  <si>
    <t>S70001200002424170733</t>
  </si>
  <si>
    <t>步骤【设置PV1工作PV2不工作100%输入电流】失败</t>
  </si>
  <si>
    <t>控制板UC36主DSP（F28034PNT4A-31A26SW G4）不良 ,怀疑烧录导致锁死</t>
  </si>
  <si>
    <t>SQ2ES1B0Q5K066</t>
  </si>
  <si>
    <t>第1次读功率计PV8输入电流值</t>
  </si>
  <si>
    <t>功率板IGBT11击穿</t>
  </si>
  <si>
    <t>验证第一次更换IGBT11再次击穿，后更换驱动板上的光耦UCC23513后OK</t>
  </si>
  <si>
    <t>SH1021080KC245220037</t>
  </si>
  <si>
    <t>S70002100000224190002</t>
  </si>
  <si>
    <t>计算PV2电流误差百分比</t>
  </si>
  <si>
    <t>Q2(CREEC3M0040120K)器件不良</t>
  </si>
  <si>
    <t>ZS3ES050NCR063</t>
  </si>
  <si>
    <t>D70001600009322510723</t>
  </si>
  <si>
    <t>检查机器通讯是否正常】失败</t>
  </si>
  <si>
    <t>通讯板U3(MSP432)不良</t>
  </si>
  <si>
    <t>SA3ES433Q5S481</t>
  </si>
  <si>
    <t>S7000120000122420097A</t>
  </si>
  <si>
    <t>U9(R0502)不良</t>
  </si>
  <si>
    <t>SH1021080KC245220196</t>
  </si>
  <si>
    <t>Q13，Q12(IXFA14N85XHV)不良</t>
  </si>
  <si>
    <t>SH3AS25AQ5N796</t>
  </si>
  <si>
    <t>S7000120001812420026F</t>
  </si>
  <si>
    <t>控制板副DSP  U14（MSP430FR2433 T1 218 A760 C)不良，更换后OK</t>
  </si>
  <si>
    <t>HYD 8KTL-3PH（C版本）</t>
  </si>
  <si>
    <t>SH1051008KE245220055</t>
  </si>
  <si>
    <t>S70000500065024190078</t>
  </si>
  <si>
    <t>控制板U91(074I)不良</t>
  </si>
  <si>
    <t>SH1021080KC245220278</t>
  </si>
  <si>
    <t>S70002100004224190149</t>
  </si>
  <si>
    <t>输入输出板 RY5不良</t>
  </si>
  <si>
    <t>功率继电器</t>
  </si>
  <si>
    <t>SH1021080KC245220353</t>
  </si>
  <si>
    <t>S7000210000422419011F</t>
  </si>
  <si>
    <t>202404290029-1</t>
  </si>
  <si>
    <t>SA3ES430Q5S596</t>
  </si>
  <si>
    <t>S70001200001224210764</t>
  </si>
  <si>
    <t>SH1021080KC245220373</t>
  </si>
  <si>
    <t>S70002100004224190141</t>
  </si>
  <si>
    <t>Livguard</t>
  </si>
  <si>
    <t>S43VCAEVA04703BP0</t>
  </si>
  <si>
    <t>SA3ES430Q55589</t>
  </si>
  <si>
    <t>S700012000024242108BC</t>
  </si>
  <si>
    <t>控制板RC290到UC34第46脚铜箔开路</t>
  </si>
  <si>
    <t>700.01200001-2</t>
  </si>
  <si>
    <t>SH1051010KE245250148</t>
  </si>
  <si>
    <t>D70000500049224170370</t>
  </si>
  <si>
    <t>功率板UA3内部磁芯断裂脱落</t>
  </si>
  <si>
    <t>2024040301</t>
  </si>
  <si>
    <t>SH1051010KE245250173</t>
  </si>
  <si>
    <t>D70000500049224170325</t>
  </si>
  <si>
    <t>功率板UA1内部磁芯断裂脱落</t>
  </si>
  <si>
    <t>SH1021080KB245260021</t>
  </si>
  <si>
    <t>D70002100002224100041</t>
  </si>
  <si>
    <t>电容板R1引脚断线</t>
  </si>
  <si>
    <t>700.02100002-2</t>
  </si>
  <si>
    <t>2421</t>
  </si>
  <si>
    <t>SH1021080KC245220487</t>
  </si>
  <si>
    <t>D70002100000224100023</t>
  </si>
  <si>
    <t>UV14（UCC23513）器件不良</t>
  </si>
  <si>
    <t>SA3ES430Q54969</t>
  </si>
  <si>
    <t>S70001200001224210094</t>
  </si>
  <si>
    <t>主副DSP版本号显示为V000.主副DSP指示灯闪烁正常</t>
  </si>
  <si>
    <t>通讯板晶振XL8（T120 2410）不良</t>
  </si>
  <si>
    <t>5分钟</t>
  </si>
  <si>
    <t>SH1051010KE245250101</t>
  </si>
  <si>
    <t>电感（003.00200066-3）PV2-F对外壳漏电</t>
  </si>
  <si>
    <t>003.00200066-3</t>
  </si>
  <si>
    <t>SK1ES175Q5T026</t>
  </si>
  <si>
    <t>ZS3ES050NCR435</t>
  </si>
  <si>
    <t>D70001600009322510155</t>
  </si>
  <si>
    <t>控制板U104(2584)不良</t>
  </si>
  <si>
    <t>SH1051006KE245250239</t>
  </si>
  <si>
    <t>S7000330000002421014C</t>
  </si>
  <si>
    <t>功率板电阻R131应该是10MΩ，插错成2MΩ</t>
  </si>
  <si>
    <t>贴错/插错件</t>
  </si>
  <si>
    <t>000.07000001-0</t>
  </si>
  <si>
    <t>SH1051020KE245260354</t>
  </si>
  <si>
    <t>耐压1档不过</t>
  </si>
  <si>
    <t>AC线地线不良</t>
  </si>
  <si>
    <t>交流接地线</t>
  </si>
  <si>
    <t>101060100097-0</t>
  </si>
  <si>
    <t>SH1051020KE245260368</t>
  </si>
  <si>
    <t>D70000500016224170752</t>
  </si>
  <si>
    <t>功率板R25三防漆前撞件</t>
  </si>
  <si>
    <t>SH1051020KE245260334</t>
  </si>
  <si>
    <t>D70000500049224172265</t>
  </si>
  <si>
    <t>输出板电容 C42 C49 C59 撞件</t>
  </si>
  <si>
    <t>001.03000002-0</t>
  </si>
  <si>
    <t>SH1051015KE245250355</t>
  </si>
  <si>
    <t>功率板传感器U1(STK-HD/P2)不良</t>
  </si>
  <si>
    <t>有争议，不良品已给厂家分析</t>
  </si>
  <si>
    <t>STK-HD/P2</t>
  </si>
  <si>
    <t>SH1051015KE245250475</t>
  </si>
  <si>
    <t>S700005000670241907A8</t>
  </si>
  <si>
    <t>读步骤5测试不过</t>
  </si>
  <si>
    <t>控制板M1孔位有异物耐压拉弧</t>
  </si>
  <si>
    <t>脏污接触不良</t>
  </si>
  <si>
    <t>PCBA三相储能控制板</t>
  </si>
  <si>
    <t>SH1021080KB245260199</t>
  </si>
  <si>
    <t>D70002100007023170181</t>
  </si>
  <si>
    <t xml:space="preserve">获取当前事件,判断是否有非预期的故障(147,152)169风扇1故障
, </t>
  </si>
  <si>
    <t>永立风扇</t>
  </si>
  <si>
    <t>012.00000042-0</t>
  </si>
  <si>
    <t>MGT12012YB-R25</t>
  </si>
  <si>
    <t>SH1021080KB245260160</t>
  </si>
  <si>
    <t>D70002100007023171211</t>
  </si>
  <si>
    <t xml:space="preserve">获取当前事件,判断是否有非预期的故障(147,152)171风扇3故障
,172风扇4故障
,173风扇5故障
,174风扇6故障
, </t>
  </si>
  <si>
    <t>输出板Q47空焊</t>
  </si>
  <si>
    <t>空焊/虚焊</t>
  </si>
  <si>
    <t>006.01000066-0</t>
  </si>
  <si>
    <t>202405140100-1</t>
  </si>
  <si>
    <t>SA3ES430Q57786</t>
  </si>
  <si>
    <t>S7000120000332420000E</t>
  </si>
  <si>
    <t>WIFI小板1、2、6脚连锡</t>
  </si>
  <si>
    <t>连锡</t>
  </si>
  <si>
    <t>WIFI小板</t>
  </si>
  <si>
    <t>SH1021080KC245280019</t>
  </si>
  <si>
    <t xml:space="preserve">输出板R403改为20欧，R416改为0欧，测试OK
</t>
  </si>
  <si>
    <t>000.00000050-0</t>
  </si>
  <si>
    <t>ZS2ES044Q5U348</t>
  </si>
  <si>
    <t>DC开关（Noark）+2线路不导通（接触不良）</t>
  </si>
  <si>
    <t>研发要求改R416,R403</t>
  </si>
  <si>
    <t>000.00000020-0</t>
  </si>
  <si>
    <t>SH1021080KC245280185</t>
  </si>
  <si>
    <t>S700021000042242101D1</t>
  </si>
  <si>
    <t>U28连锡</t>
  </si>
  <si>
    <t>004.00000176-0</t>
  </si>
  <si>
    <t>SH3ES440Q5U151</t>
  </si>
  <si>
    <t>S70001200023024220292</t>
  </si>
  <si>
    <t>功率板电流互感器 U15(HLSR 32-P) 不良</t>
  </si>
  <si>
    <t>HLSR 32-P</t>
  </si>
  <si>
    <t>SJ2ES360Q5V008</t>
  </si>
  <si>
    <t>S70000800000324220001</t>
  </si>
  <si>
    <t>控制板CC49撞件</t>
  </si>
  <si>
    <t>SJ2ES360Q5V074</t>
  </si>
  <si>
    <t>S70000800000324220015</t>
  </si>
  <si>
    <t xml:space="preserve">输出电流硬件保护15
</t>
  </si>
  <si>
    <t>UC73连锡</t>
  </si>
  <si>
    <t>ZA3ES111Q5X081</t>
  </si>
  <si>
    <t>W70001200003324210384
S70001200016024210CF5</t>
  </si>
  <si>
    <t>老化AC黄色端子用错成蓝色端子，导致测试员插错线炸机。功率板、通讯板炸报废。更换功率板（W70001200003324210694）、通讯板（W700012000160242103C1）</t>
  </si>
  <si>
    <t>线材打错炸机</t>
  </si>
  <si>
    <t>SA3ES233Q5V887</t>
  </si>
  <si>
    <t>S70001200002424210B83</t>
  </si>
  <si>
    <t>DIP三防漆渗漏进显示屏导致背光不良，换屏维修</t>
  </si>
  <si>
    <t>SH4ES175Q5V040</t>
  </si>
  <si>
    <t>S7000260000012412097D</t>
  </si>
  <si>
    <t>功率板U15（STK-PL/50A）不良</t>
  </si>
  <si>
    <t>90分钟</t>
  </si>
  <si>
    <t>有争议，不良品对调老化OK</t>
  </si>
  <si>
    <t>STK-PL/50A</t>
  </si>
  <si>
    <t>SH4ES175Q5V435</t>
  </si>
  <si>
    <t>S70002600000124150611</t>
  </si>
  <si>
    <t>直流分量采样错误18</t>
  </si>
  <si>
    <t>SS2ES111Q61092</t>
  </si>
  <si>
    <t>S700016000290242100C2</t>
  </si>
  <si>
    <t>计算PV2电压校准系数</t>
  </si>
  <si>
    <t>功率板电阻 R530 三防漆后撞件（DIP返工泡棉导致）</t>
  </si>
  <si>
    <t>ZS2ES066Q5W336</t>
  </si>
  <si>
    <t>S700016000280242102F9</t>
  </si>
  <si>
    <t>功率板GFCI模块 LP2 不良</t>
  </si>
  <si>
    <t>159分钟</t>
  </si>
  <si>
    <t>SH1051005KE245300086</t>
  </si>
  <si>
    <t>S700000000252024210010</t>
  </si>
  <si>
    <t>EMI板电容C24不良</t>
  </si>
  <si>
    <t>001.03000084-0</t>
  </si>
  <si>
    <t>ZH200402K5E246010059</t>
  </si>
  <si>
    <t>S730004000015242203A8</t>
  </si>
  <si>
    <t>读功率计PCU高压侧放电电压,判断是否成功关机</t>
  </si>
  <si>
    <t>控制板陶瓷电容C57不良</t>
  </si>
  <si>
    <t>ZS2ES088Q5W654</t>
  </si>
  <si>
    <t>S700016000290242203C2</t>
  </si>
  <si>
    <t>控制板二极管 D16(JA) 修补不良</t>
  </si>
  <si>
    <t>SJ2ES360Q5V057</t>
  </si>
  <si>
    <t>D70000800000324150095</t>
  </si>
  <si>
    <t>老化报DCI故障</t>
  </si>
  <si>
    <t>与另一台机器（SJ2ES360Q5V074)对换控制板（S70000800000324220015)后重测T1、老化，两台机器老化均正常。</t>
  </si>
  <si>
    <t>340分钟</t>
  </si>
  <si>
    <t>700.00800000-3 （S70000800000324220015）</t>
  </si>
  <si>
    <t>SH1021080KC245280232</t>
  </si>
  <si>
    <t>S7000210000022421018A</t>
  </si>
  <si>
    <t>CAE4缺料</t>
  </si>
  <si>
    <t>贴漏/错漏件</t>
  </si>
  <si>
    <t>001.00100003-0</t>
  </si>
  <si>
    <t>SA3ES430Q61090</t>
  </si>
  <si>
    <t>S70001200016024211149</t>
  </si>
  <si>
    <t>通讯板LED2插反</t>
  </si>
  <si>
    <t>贴反/错反件</t>
  </si>
  <si>
    <t>005.01100002-0</t>
  </si>
  <si>
    <t>SH1051006KE245300309</t>
  </si>
  <si>
    <t>S700005000512242200A7</t>
  </si>
  <si>
    <t>SH1051008KE245300377</t>
  </si>
  <si>
    <t>S7000000002520242100B1</t>
  </si>
  <si>
    <t>EMI板电容C14炸裂</t>
  </si>
  <si>
    <t>电容C14</t>
  </si>
  <si>
    <t>SR1ES4R0Q64032</t>
  </si>
  <si>
    <t>S7000170000232315016E</t>
  </si>
  <si>
    <t>测试散热器温度3是否正常</t>
  </si>
  <si>
    <t>改制机功率板IGBT1(B0-SP103BA100S704-LS69L98T01-0923-VIN-77745-0050)模块内部温度传感器（不良模块已给研发彭德晓）</t>
  </si>
  <si>
    <t>SH1030320KC246010005</t>
  </si>
  <si>
    <t>Z70003000001223200042</t>
  </si>
  <si>
    <t>老化报风扇1，2故障</t>
  </si>
  <si>
    <t>控制板OT9不良</t>
  </si>
  <si>
    <t>004.01000031-0</t>
  </si>
  <si>
    <t>SH1021080KB246040005</t>
  </si>
  <si>
    <t>D70002100007024210127</t>
  </si>
  <si>
    <t>XL2晶振不良（XTAL,32.768KHZ）</t>
  </si>
  <si>
    <t>SH3ES250Q61775</t>
  </si>
  <si>
    <t>S70001200023024220D33</t>
  </si>
  <si>
    <t>老化屏幕不亮</t>
  </si>
  <si>
    <t>功率板Q3 Q4 Q5 Q6 Q7 Q8（G60H65DFB)击穿</t>
  </si>
  <si>
    <t>183分钟</t>
  </si>
  <si>
    <t>006.03000001-0</t>
  </si>
  <si>
    <t>SS1ES120Q66116</t>
  </si>
  <si>
    <t>S700016000181242300B0</t>
  </si>
  <si>
    <t>功率板R572电阻三防漆前撞件</t>
  </si>
  <si>
    <t>SA3ES433Q62365</t>
  </si>
  <si>
    <t>S70001200016024211651</t>
  </si>
  <si>
    <t>指示灯不亮</t>
  </si>
  <si>
    <t>通讯板LED2绿灯插反</t>
  </si>
  <si>
    <t>SA3ES433Q62823</t>
  </si>
  <si>
    <t>S700012000012242218BA</t>
  </si>
  <si>
    <t>计算R相电流校准系数</t>
  </si>
  <si>
    <t>控制板拨码开关SW1拨错</t>
  </si>
  <si>
    <t>有争议</t>
  </si>
  <si>
    <t>拨动开关</t>
  </si>
  <si>
    <t>011.01100001-0</t>
  </si>
  <si>
    <t>ZA3ES130Q63396</t>
  </si>
  <si>
    <t>S70001200016024211E8E</t>
  </si>
  <si>
    <t>USB歪插不进</t>
  </si>
  <si>
    <t>通讯板USB插歪</t>
  </si>
  <si>
    <t>SH3ES250Q64400</t>
  </si>
  <si>
    <t>S70001200023024220F44</t>
  </si>
  <si>
    <t>控制板排针 J3(9/10/11/16)脚假焊</t>
  </si>
  <si>
    <t xml:space="preserve">空焊/虚焊	</t>
  </si>
  <si>
    <t>69分钟</t>
  </si>
  <si>
    <t>020.02000009-0</t>
  </si>
  <si>
    <t>SH1021080KB246040111</t>
  </si>
  <si>
    <t>D70002100001223170423</t>
  </si>
  <si>
    <t>步骤【第1次读逆变器总bus电压】失败</t>
  </si>
  <si>
    <t>外协维修时把C262电容本体连锡</t>
  </si>
  <si>
    <t>SH1021080KB246040106</t>
  </si>
  <si>
    <t>D70001400009123173299</t>
  </si>
  <si>
    <t>显示屏有一条白线</t>
  </si>
  <si>
    <t>显示屏不良（HYG1323204G FF63L-VA 2023-04-10Y）</t>
  </si>
  <si>
    <t>SA3ES433Q62502</t>
  </si>
  <si>
    <t>S70001200001224221970</t>
  </si>
  <si>
    <t>老化22分钟脱网</t>
  </si>
  <si>
    <t>控制板上XLC1虚焊</t>
  </si>
  <si>
    <t>22分钟</t>
  </si>
  <si>
    <t>SH1021080KB246040100</t>
  </si>
  <si>
    <t>D70002100007023171167</t>
  </si>
  <si>
    <t>通讯板U37(PCF8563 C4 05 NG244)不良</t>
  </si>
  <si>
    <t>202405140091-2</t>
  </si>
  <si>
    <t>SA3ES433Q64151</t>
  </si>
  <si>
    <t>S70001200001224221435</t>
  </si>
  <si>
    <t>漏电流故障12</t>
  </si>
  <si>
    <t>控制板贴片电容CC18撞件</t>
  </si>
  <si>
    <t>片式陶瓷电容</t>
  </si>
  <si>
    <t>101010200011</t>
  </si>
  <si>
    <t>SH1030320KC246010003</t>
  </si>
  <si>
    <t>F70003500000123190451</t>
  </si>
  <si>
    <t>通讯板U10（2AC911K LVC07A）第7-10脚短路（改制机）</t>
  </si>
  <si>
    <t>20205140091-1</t>
  </si>
  <si>
    <t>SA3ES433Q63752</t>
  </si>
  <si>
    <t>S70001200016024211A0A</t>
  </si>
  <si>
    <t>通讯板U8(AMC1200B 23TG4 AEEH))不良</t>
  </si>
  <si>
    <t>SA3ES433Q65851</t>
  </si>
  <si>
    <t>S700012000160242307B1</t>
  </si>
  <si>
    <t>维修时上电屏幕显示正常。轻轻弹击机器外壳，显示屏变白屏（HYG1323201G FF63L-VC(V1.1)2024-5-22Y)。更换显示屏后正常。</t>
  </si>
  <si>
    <t>2024-5-22Y</t>
  </si>
  <si>
    <t>SH1030320KC244060171</t>
  </si>
  <si>
    <t>Z700030000200234100FA</t>
  </si>
  <si>
    <t>风扇1.2.3故障</t>
  </si>
  <si>
    <t>控制板 更换F8.F11.F12.F16.F5.F6.F7.F15.F9.F10.F13.F14.F17.F18.F19.F20</t>
  </si>
  <si>
    <t>60min</t>
  </si>
  <si>
    <t>SS2ES111Q67611</t>
  </si>
  <si>
    <t>S700016000290242200D5</t>
  </si>
  <si>
    <t>功率板排插 CN10(19-20) 脚连锡</t>
  </si>
  <si>
    <t>SH3ES450Q67094</t>
  </si>
  <si>
    <t>S7000120001812423059A</t>
  </si>
  <si>
    <t>控制板上D4二极管撞裂</t>
  </si>
  <si>
    <t>SA3ES433Q66379</t>
  </si>
  <si>
    <t>D70001200001224230722</t>
  </si>
  <si>
    <t>步骤【测试并网直流分量DCI(R相)】失败</t>
  </si>
  <si>
    <t>电流采样运放的电阻RC11、RC28精度不够，更换为10.00K后OK</t>
  </si>
  <si>
    <t>SH1021060KC246080124</t>
  </si>
  <si>
    <t>D70002100006124230040</t>
  </si>
  <si>
    <t>SS2ES144Q66520</t>
  </si>
  <si>
    <t>S70001600028024230091</t>
  </si>
  <si>
    <t>控制板电阻 R274 不良</t>
  </si>
  <si>
    <t>SS2ES144Q66644</t>
  </si>
  <si>
    <t>S700016000280242102B3</t>
  </si>
  <si>
    <t>功率板电流互感器 U3(HLSR-32-P) 不良</t>
  </si>
  <si>
    <t>电流互感器</t>
  </si>
  <si>
    <t>SH1030320KC244080084</t>
  </si>
  <si>
    <t>Z700030000200233902DE</t>
  </si>
  <si>
    <t>控制板U35(ST074I)不良</t>
  </si>
  <si>
    <t>SA3ES433Q66515</t>
  </si>
  <si>
    <t>S700012000160242307F9</t>
  </si>
  <si>
    <t>SA3ES422Q65487</t>
  </si>
  <si>
    <t>W700012000033242106A6</t>
  </si>
  <si>
    <t>功率板UP4第1脚空焊</t>
  </si>
  <si>
    <t>SH1030320KC244060001</t>
  </si>
  <si>
    <t>Z700030000200234100B6</t>
  </si>
  <si>
    <t>控制板 F5.F19.F15.F13.F14.F17上并一个保险</t>
  </si>
  <si>
    <t>120min</t>
  </si>
  <si>
    <t>SH1030320KC244080041</t>
  </si>
  <si>
    <t>Z700030000200234100BA</t>
  </si>
  <si>
    <t>53min</t>
  </si>
  <si>
    <t>SH1021060KC246090080</t>
  </si>
  <si>
    <t>D70002100008024230568</t>
  </si>
  <si>
    <t>测试散热器温度1与实际环温差值是否正常</t>
  </si>
  <si>
    <t>控制板 U20锡渣连锡</t>
  </si>
  <si>
    <t>SH1021060KC246090109</t>
  </si>
  <si>
    <t>D70002100006124230350</t>
  </si>
  <si>
    <t>写通讯地址</t>
  </si>
  <si>
    <t>ARM漏烧录</t>
  </si>
  <si>
    <t>程序错/漏烧录</t>
  </si>
  <si>
    <t>ARM烧录包</t>
  </si>
  <si>
    <t>550.01021100-0</t>
  </si>
  <si>
    <t>SH1030320KC244080099</t>
  </si>
  <si>
    <t>Z7000300002002341004B</t>
  </si>
  <si>
    <t>130min</t>
  </si>
  <si>
    <t>SA3ES433Q67582</t>
  </si>
  <si>
    <t>S700012000024242312E3</t>
  </si>
  <si>
    <t>功率板DP3贴反面</t>
  </si>
  <si>
    <t>SH3ES450Q69252</t>
  </si>
  <si>
    <t>W70001200017124220D73</t>
  </si>
  <si>
    <t>SH1030320KC244080194</t>
  </si>
  <si>
    <t>Z7000300002002340003D</t>
  </si>
  <si>
    <t>108min</t>
  </si>
  <si>
    <t>SH1021060KC246090107</t>
  </si>
  <si>
    <t>D70002100006124230020</t>
  </si>
  <si>
    <t>输入输出板 U41假焊</t>
  </si>
  <si>
    <t>SH1021060KC246090197</t>
  </si>
  <si>
    <t>D70002100006124230013</t>
  </si>
  <si>
    <t>SH1030320KC244080183</t>
  </si>
  <si>
    <t>Z70003000020023400064</t>
  </si>
  <si>
    <t>72min</t>
  </si>
  <si>
    <t>SH1030320KC244080238</t>
  </si>
  <si>
    <t>Z700030000200234100A4</t>
  </si>
  <si>
    <t>92min</t>
  </si>
  <si>
    <t>SH1030320KC244080278</t>
  </si>
  <si>
    <t>Z70003000020023410128</t>
  </si>
  <si>
    <t>109min</t>
  </si>
  <si>
    <t>SH1030320KC244080215</t>
  </si>
  <si>
    <t>Z70003000020023400007</t>
  </si>
  <si>
    <t>48min</t>
  </si>
  <si>
    <t>TM36KBT230327027</t>
  </si>
  <si>
    <t>SS3CS236P3T027</t>
  </si>
  <si>
    <t>D70001600007123110076</t>
  </si>
  <si>
    <t>控制板不良，未找到原因，急出货，更换控制板（客退翻新机）</t>
  </si>
  <si>
    <t>2311</t>
  </si>
  <si>
    <t>前加工</t>
  </si>
  <si>
    <t>SA3ES433Q68001</t>
  </si>
  <si>
    <t>S70001200016024230F68</t>
  </si>
  <si>
    <t>QC</t>
  </si>
  <si>
    <t>显示屏有条线</t>
  </si>
  <si>
    <t>显示屏内部玻璃有划痕导致</t>
  </si>
  <si>
    <t>SA3ES433Q6B203</t>
  </si>
  <si>
    <t>D70001200016024230956</t>
  </si>
  <si>
    <t>SA3ES430Q69078</t>
  </si>
  <si>
    <t>D70001200016024232776</t>
  </si>
  <si>
    <t>通讯板上XL8晶振不良(T120)</t>
  </si>
  <si>
    <t>T120</t>
  </si>
  <si>
    <t>SA3ES433Q68210</t>
  </si>
  <si>
    <t>D70001200016024232268</t>
  </si>
  <si>
    <t>USB端子内弹片变形</t>
  </si>
  <si>
    <t>SS3CS250Q6B100</t>
  </si>
  <si>
    <t>D70001600013223071271</t>
  </si>
  <si>
    <t>通讯板ARM芯片U3 第97脚虚焊（肉眼无法看清），补焊后OK （改制机）</t>
  </si>
  <si>
    <t>RS1ES020Q6C160</t>
  </si>
  <si>
    <t>S700016000181242301CF</t>
  </si>
  <si>
    <t>读步骤3测试结果失败</t>
  </si>
  <si>
    <t>功率板 GAS3 不良导致打火</t>
  </si>
  <si>
    <t>SH1030320KC244080276</t>
  </si>
  <si>
    <t>Z7000300001212343015B</t>
  </si>
  <si>
    <t>老化报软起动失败</t>
  </si>
  <si>
    <t>改制机；驱动板C21电容短路</t>
  </si>
  <si>
    <t>79分钟</t>
  </si>
  <si>
    <t>001.02100113-0</t>
  </si>
  <si>
    <t>SH1021080KB246140079</t>
  </si>
  <si>
    <t>D70002100007024210116</t>
  </si>
  <si>
    <t>显示屏背光不亮</t>
  </si>
  <si>
    <t>U41连锡</t>
  </si>
  <si>
    <t>SH1030320KC244070061</t>
  </si>
  <si>
    <t>Z70000000004023460201</t>
  </si>
  <si>
    <t>改制机；OT18不良</t>
  </si>
  <si>
    <t>55分钟</t>
  </si>
  <si>
    <t>SH1030320KC244080294</t>
  </si>
  <si>
    <t>改制机；在每路风扇电源输出端并联一个PTC电阻</t>
  </si>
  <si>
    <t>SA3ES433Q6A443</t>
  </si>
  <si>
    <t>S700012000024242315A4</t>
  </si>
  <si>
    <t>升压二极管DP1(BYC30WT600P),逆变管QP1,QP2,QP3,QP4(TGAN40N65F2DS4D18TS)击穿。</t>
  </si>
  <si>
    <t>小于1分钟</t>
  </si>
  <si>
    <t>夜班老化</t>
  </si>
  <si>
    <t>202405220058-2</t>
  </si>
  <si>
    <t>SA3ES433Q6E028</t>
  </si>
  <si>
    <t>S70001200002424231B1A</t>
  </si>
  <si>
    <t>逆变管QP1,QP2,QP3,QP4(TGAN40N65F2DS 4D18TS)击穿。RP11(5R1/1206)烧坏。</t>
  </si>
  <si>
    <t>SA3ES433Q6A584</t>
  </si>
  <si>
    <t>S7000120000242423168F</t>
  </si>
  <si>
    <t>步骤【判断DC源是否成功打开】失败</t>
  </si>
  <si>
    <t>升压管QP5击穿（TGAN40N65F2DS 4D18TS）</t>
  </si>
  <si>
    <t>SA3ES433Q6D377</t>
  </si>
  <si>
    <t>S70001200002424231AB3</t>
  </si>
  <si>
    <t>DP3贴片料贴片不良（翻件）</t>
  </si>
  <si>
    <t>SA3ES430Q6F434</t>
  </si>
  <si>
    <t>S70001200002424230F93</t>
  </si>
  <si>
    <t>功率板QP1/QP2/QP3/QP4(TGAN 40N65F2DS)炸坏，更换</t>
  </si>
  <si>
    <t>76分钟</t>
  </si>
  <si>
    <t>SA3ES433Q68344</t>
  </si>
  <si>
    <t>D70001200002424230329</t>
  </si>
  <si>
    <t>功率板铜箔炸开路，报废处理</t>
  </si>
  <si>
    <t>19分钟</t>
  </si>
  <si>
    <t>SS1ES115Q6C158</t>
  </si>
  <si>
    <t>S700016000042242301A8</t>
  </si>
  <si>
    <t>黑屏（显示屏背光不亮）</t>
  </si>
  <si>
    <t>U13（GD32F407VET6）连锡</t>
  </si>
  <si>
    <t>ZS2ES012Q6E277</t>
  </si>
  <si>
    <t>D70001600030024210573</t>
  </si>
  <si>
    <t>功率板电阻 R191/R192/R193/R179/R509/R511/R621/R623/R797 撞件</t>
  </si>
  <si>
    <t>SH1021080KB246140091</t>
  </si>
  <si>
    <t>D70002100007024210134</t>
  </si>
  <si>
    <t>输出板（X2）时钟晶振不良</t>
  </si>
  <si>
    <t>SA3ES433Q6E234</t>
  </si>
  <si>
    <t>S70001200016024231740</t>
  </si>
  <si>
    <t>CN3,CN5不方便插线</t>
  </si>
  <si>
    <t>通讯板CN3，CN5插歪</t>
  </si>
  <si>
    <t>020.00100056-0</t>
  </si>
  <si>
    <t>SA3ES433Q6G002</t>
  </si>
  <si>
    <t>D70001200002424231079</t>
  </si>
  <si>
    <t>功率板DP4(A2)翘脚空焊</t>
  </si>
  <si>
    <t>202405220058-1</t>
  </si>
  <si>
    <t>SA3ES433Q6C620</t>
  </si>
  <si>
    <t>D70001200002424230999</t>
  </si>
  <si>
    <t>功率板CNC1排座8-10脚连锡</t>
  </si>
  <si>
    <t>SH1051006KE245110302</t>
  </si>
  <si>
    <t>S70000500065024190066</t>
  </si>
  <si>
    <t>并网时控制板辅源断电保护</t>
  </si>
  <si>
    <t>U27（LP2904 TI2AM)第八脚空焊</t>
  </si>
  <si>
    <t>004.00000110-0</t>
  </si>
  <si>
    <t>SH1051005KE245160049</t>
  </si>
  <si>
    <t>D70000500023124171b4c</t>
  </si>
  <si>
    <t>驱动板QV4三防前碎裂损坏</t>
  </si>
  <si>
    <t>006.00000001-0</t>
  </si>
  <si>
    <t>SH1051015KE245150341</t>
  </si>
  <si>
    <t>S700005000670241905E3</t>
  </si>
  <si>
    <t>功率板R1258.C909漏贴退回DIP更换新板</t>
  </si>
  <si>
    <t>SH1051006KE245160298</t>
  </si>
  <si>
    <t>S700005000650241905B5</t>
  </si>
  <si>
    <t>主副版本失败</t>
  </si>
  <si>
    <t>控制板CPLD  U13(PGC2KG 61LPG144)第8脚对136、137脚短路；主DSPU37（F28075PTPT  3LC-3BCD9YW)，第177脚（地）对137、153 VDD短路；U49（2903）烧坏</t>
  </si>
  <si>
    <t>202404230004</t>
  </si>
  <si>
    <t>SH1051005KE245180209</t>
  </si>
  <si>
    <t>D7000050002312417479a</t>
  </si>
  <si>
    <t>步骤【检查是否进入应急供电模式】失败</t>
  </si>
  <si>
    <t>S相驱动不上UV1被外协修补焊反</t>
  </si>
  <si>
    <t>004.00000367-0</t>
  </si>
  <si>
    <t>SH1051005KE245180178</t>
  </si>
  <si>
    <t>D70000500031224171485</t>
  </si>
  <si>
    <t>驱动板（CN6）电容ECV9被外协维修损坏</t>
  </si>
  <si>
    <t>SH1051015KE245180289</t>
  </si>
  <si>
    <t>控制板U9(LPC54606J512/D24101A)不良</t>
  </si>
  <si>
    <t>SH1051020KE245240063</t>
  </si>
  <si>
    <t>S7000050006702419018F</t>
  </si>
  <si>
    <t>控制板CN19（30 32）脚连锡</t>
  </si>
  <si>
    <t>SH1051020KE245240010</t>
  </si>
  <si>
    <t>S700005000670241905BF</t>
  </si>
  <si>
    <t>控制板CN19（34 32）脚连锡</t>
  </si>
  <si>
    <t>ZH200402K5E246010753</t>
  </si>
  <si>
    <t>S73000400001524220987</t>
  </si>
  <si>
    <t>控制板厚膜电阻R139撞件</t>
  </si>
  <si>
    <t>ZH200402K5E246010679</t>
  </si>
  <si>
    <t>S730004000009242205D4</t>
  </si>
  <si>
    <t>功率板厚膜电阻电容撞件C163R244</t>
  </si>
  <si>
    <t>SH1051015KE246120031</t>
  </si>
  <si>
    <t>S7000050006702419056C</t>
  </si>
  <si>
    <t>控制板CN20（28 30）脚锡渣连锡</t>
  </si>
  <si>
    <t>020.00100100-0</t>
  </si>
  <si>
    <t>SH1051020KE246120177</t>
  </si>
  <si>
    <t>S70000500067024190298</t>
  </si>
  <si>
    <t>控制板R564三防漆前撞件</t>
  </si>
  <si>
    <t>ZH200402K5E246010836</t>
  </si>
  <si>
    <t>S7300040000152422010A</t>
  </si>
  <si>
    <t>读功率计PCU高压侧放电电压</t>
  </si>
  <si>
    <t>控制板变压器不良T10(002.00100053-1)</t>
  </si>
  <si>
    <t>LV-辅助变压器</t>
  </si>
  <si>
    <t>002.00100053-1</t>
  </si>
  <si>
    <t>ZH200402K5E246010772</t>
  </si>
  <si>
    <t>S73000400000924220397</t>
  </si>
  <si>
    <t>功率板CN1排针虚焊</t>
  </si>
  <si>
    <t>ZH200402K5E246011632</t>
  </si>
  <si>
    <t>S730004000015242204D3</t>
  </si>
  <si>
    <t>控制板集成电路损坏U6(BQ79616)R252.R282</t>
  </si>
  <si>
    <t>ZH200402K5E246011652</t>
  </si>
  <si>
    <t>S73000400001524220103</t>
  </si>
  <si>
    <t>读功率计PCU高压侧放电电压,判断是否物理激活成功(环境过温)</t>
  </si>
  <si>
    <t>控制板U502（F280049PMS YFB-33A8NSW） P3V3对地短路</t>
  </si>
  <si>
    <t>SH1051020KE246120196</t>
  </si>
  <si>
    <t>D70000500016224170592</t>
  </si>
  <si>
    <t>功率板水泥电阻 R59/R62 不良</t>
  </si>
  <si>
    <t>SH1051006KE246130064</t>
  </si>
  <si>
    <t>S700005000650242304CA</t>
  </si>
  <si>
    <t>控制板IC U27（LP2904)第 8 脚翘脚</t>
  </si>
  <si>
    <t>SH1051006KE246130159</t>
  </si>
  <si>
    <t>S70000500051224220107</t>
  </si>
  <si>
    <t>输出板电阻 R62 连锡</t>
  </si>
  <si>
    <t>SH1051006KE246130212</t>
  </si>
  <si>
    <t>S70003300000024220061</t>
  </si>
  <si>
    <t>读取电池电压失败</t>
  </si>
  <si>
    <t>功率板水泥电阻R59开路，更换后OK</t>
  </si>
  <si>
    <t>ZH200402K5E246012469</t>
  </si>
  <si>
    <t>S73000400000924220B47</t>
  </si>
  <si>
    <t>读功率计PCU高压侧放电电压,判断是否物理激活成功（32.AD零偏校准错误
）</t>
  </si>
  <si>
    <t>功率板CN1座子空焊</t>
  </si>
  <si>
    <t>SH200402K5E246030053</t>
  </si>
  <si>
    <t>HV+线端子退针</t>
  </si>
  <si>
    <t>BTS5KHV线A</t>
  </si>
  <si>
    <t>SH1051006KE246130161</t>
  </si>
  <si>
    <t>S70000500065024220223</t>
  </si>
  <si>
    <t>控制板USB端子卡扣未刺透线材导致接触不良</t>
  </si>
  <si>
    <t>021.00100605-0</t>
  </si>
  <si>
    <t>SH1051006KE246130169</t>
  </si>
  <si>
    <t>S70000500065024190376</t>
  </si>
  <si>
    <t>控制板ARM芯片 U9(LPC54606J512)不良</t>
  </si>
  <si>
    <t>SH1051006KE246130280</t>
  </si>
  <si>
    <t>S700005000650242301E4</t>
  </si>
  <si>
    <t>控制板IC U79(2584) 不良</t>
  </si>
  <si>
    <t>ZH200402K5E246011866</t>
  </si>
  <si>
    <t>S7300040000152422098F</t>
  </si>
  <si>
    <t>控制板集成电路U6(BQ79616)不良</t>
  </si>
  <si>
    <t>ZH200402K5E246012052</t>
  </si>
  <si>
    <t>高压端正极退针</t>
  </si>
  <si>
    <t>SH1021080KB246140045</t>
  </si>
  <si>
    <t>D70002100001224210343</t>
  </si>
  <si>
    <t>控制板C196漏电</t>
  </si>
  <si>
    <t>28分钟</t>
  </si>
  <si>
    <t>SR1ES1R5Q6F001</t>
  </si>
  <si>
    <t>S700017000082240101A7</t>
  </si>
  <si>
    <t>改制机，EMI板C55电容打耐压炸裂</t>
  </si>
  <si>
    <t>SH1021080KB246140033</t>
  </si>
  <si>
    <t>D70002100007024210126</t>
  </si>
  <si>
    <t>SA3ES430Q69323</t>
  </si>
  <si>
    <t>S70001200002424230FC6</t>
  </si>
  <si>
    <t>功率板炸报废，换板D70001200002424233362</t>
  </si>
  <si>
    <t>SA3ES433Q6C683</t>
  </si>
  <si>
    <t>D70001200002424231569</t>
  </si>
  <si>
    <t>功率板炸报废，换板S7000120000242423148E</t>
  </si>
  <si>
    <t>72分钟</t>
  </si>
  <si>
    <t>SS2ES166Q6E303</t>
  </si>
  <si>
    <t>S70001600028024230689</t>
  </si>
  <si>
    <t>功率板单板未通过测试来料不良</t>
  </si>
  <si>
    <t>PCBA功率板</t>
  </si>
  <si>
    <t>700.01600028-0</t>
  </si>
  <si>
    <t>SS2ES155Q6E246</t>
  </si>
  <si>
    <t>S700016000280242302F8</t>
  </si>
  <si>
    <t>UV6（UCC23513)4/5脚短路</t>
  </si>
  <si>
    <t>SS2ES112Q6E709</t>
  </si>
  <si>
    <t>D70001600030024210241</t>
  </si>
  <si>
    <t>控制板电阻 R107 空焊</t>
  </si>
  <si>
    <r>
      <rPr>
        <sz val="11"/>
        <color theme="1"/>
        <rFont val="宋体"/>
        <charset val="134"/>
        <scheme val="minor"/>
      </rPr>
      <t>空焊/虚焊</t>
    </r>
    <r>
      <rPr>
        <sz val="12"/>
        <rFont val="Arial"/>
        <charset val="134"/>
      </rPr>
      <t xml:space="preserve">	</t>
    </r>
  </si>
  <si>
    <r>
      <rPr>
        <sz val="11"/>
        <color theme="1"/>
        <rFont val="宋体"/>
        <charset val="134"/>
        <scheme val="minor"/>
      </rPr>
      <t>外协PCBA</t>
    </r>
    <r>
      <rPr>
        <sz val="12"/>
        <rFont val="Arial"/>
        <charset val="134"/>
      </rPr>
      <t xml:space="preserve">	</t>
    </r>
  </si>
  <si>
    <t>SH1051008KE246150016</t>
  </si>
  <si>
    <t>S7000050006502423043F</t>
  </si>
  <si>
    <t>控制板U36第15-16脚有金属异物短路</t>
  </si>
  <si>
    <t>ZH200402K5E246012247</t>
  </si>
  <si>
    <t>S730004000015242205D5</t>
  </si>
  <si>
    <t>控制板U502（F280049PMS YFB-29AKLDW）不良，更换后OK</t>
  </si>
  <si>
    <t>202405140074</t>
  </si>
  <si>
    <t>SH1051008KE246150067</t>
  </si>
  <si>
    <t>S70003300000024240466</t>
  </si>
  <si>
    <t>步骤【计算PV1电压校准系数】失败</t>
  </si>
  <si>
    <t>功率板上R283与R287连锡</t>
  </si>
  <si>
    <t>SH1023075KS246160034</t>
  </si>
  <si>
    <t>S7000460000102424003B</t>
  </si>
  <si>
    <t>老化风扇1故障</t>
  </si>
  <si>
    <t>风扇退PIN</t>
  </si>
  <si>
    <t>701.02000108-1</t>
  </si>
  <si>
    <t>ZA3ES130Q6D451</t>
  </si>
  <si>
    <t>D70001200002424233967</t>
  </si>
  <si>
    <t>功率板QP1/QP2/QP3/QP4/QP5(40T65QES)炸坏，电阻RP41/RP42/RP115/RP116/RP110/RP111（0Ω）炸坏，继电器RYP4/RYP5（CHFN-V-12HA2F 35A炸坏，更换OK。</t>
  </si>
  <si>
    <t>33分钟</t>
  </si>
  <si>
    <t>SS2ES188Q6G119</t>
  </si>
  <si>
    <t>S700016000290242204C7</t>
  </si>
  <si>
    <t>功率板Q66(W2N)不良</t>
  </si>
  <si>
    <t>ZA3ES130Q6E004</t>
  </si>
  <si>
    <t>D70001200002424233492</t>
  </si>
  <si>
    <t>继电器检测错误55</t>
  </si>
  <si>
    <t>功率板DP3(A2)不良</t>
  </si>
  <si>
    <t>SH1040017KC246140039</t>
  </si>
  <si>
    <t>Z7000400000212401018E</t>
  </si>
  <si>
    <t>功率板漏电流传感器LP1器件不良（STK-P/M1F-1 OP5C4）（改制机）</t>
  </si>
  <si>
    <t>ZH200402K5E246011230</t>
  </si>
  <si>
    <t>S730004000015242205BA</t>
  </si>
  <si>
    <t>控制板CN1引脚虚焊</t>
  </si>
  <si>
    <t>研发退回</t>
  </si>
  <si>
    <t>ZH200402K5E246011817</t>
  </si>
  <si>
    <t>S73000400001524220B4C</t>
  </si>
  <si>
    <t>研发</t>
  </si>
  <si>
    <t>研发保留</t>
  </si>
  <si>
    <t>ZH200402K5E246011471</t>
  </si>
  <si>
    <t>S73000400001524220953</t>
  </si>
  <si>
    <t>第1次读取功率计低压端充电电流之和</t>
  </si>
  <si>
    <t>ZH200402K5E246011060</t>
  </si>
  <si>
    <t>S73000400001524220932</t>
  </si>
  <si>
    <t>放电2KW读取DCDC模块故障信息</t>
  </si>
  <si>
    <t>ZH200402K5E246012448</t>
  </si>
  <si>
    <t>S73000400001524220784</t>
  </si>
  <si>
    <t>检查高压单相储能机是否进入充电状态</t>
  </si>
  <si>
    <t>SH1051008KE246150201</t>
  </si>
  <si>
    <t>S700005000650242300CC</t>
  </si>
  <si>
    <t>步骤【检查PV放电并网状态】失败</t>
  </si>
  <si>
    <t>控制板上U59的第14脚空焊</t>
  </si>
  <si>
    <t>ZA3ES130Q6E052</t>
  </si>
  <si>
    <t>D70001200016024230640</t>
  </si>
  <si>
    <t>SH1021080KB246150034</t>
  </si>
  <si>
    <t>T相电感，（宝惠电感003.00200113-1）对地500V击穿</t>
  </si>
  <si>
    <t>宝惠电感</t>
  </si>
  <si>
    <t>003.00200113-1</t>
  </si>
  <si>
    <t>SJ2ES360Q6H023</t>
  </si>
  <si>
    <t>S7000080000182424001B</t>
  </si>
  <si>
    <t>DB1(SK24)不良</t>
  </si>
  <si>
    <t>005.02000005-0</t>
  </si>
  <si>
    <t>ZA3ES130Q6E501</t>
  </si>
  <si>
    <t>D70001200001224234790</t>
  </si>
  <si>
    <t>控制板电阻RC11.RC28精度不够，更换前(RC11/9.94K; RC28/10.02K)，更换后OK（更换成精度千分这一的两个10.00K）</t>
  </si>
  <si>
    <t>SA3ES433Q68271</t>
  </si>
  <si>
    <t>D70001200001224232137</t>
  </si>
  <si>
    <t>测试并网直流分量DCI(R相)RC</t>
  </si>
  <si>
    <t>控制板电阻RC11.RC28精度不够，更换前(RC11/9.94k; RC28/10.0k)，更换后OK（更换成两个10.00K）</t>
  </si>
  <si>
    <t>SH1051005KE246130418</t>
  </si>
  <si>
    <t>S700005000650242303FE</t>
  </si>
  <si>
    <t>品质要求交叉验证U9(54606)</t>
  </si>
  <si>
    <t>ZH200402K5E246150187</t>
  </si>
  <si>
    <t>S730004000009242208B5</t>
  </si>
  <si>
    <t>功率板集成电路击穿U6(UCC21222)Q16.Q18(OSG65R038HZ).R110.R111.R154</t>
  </si>
  <si>
    <t>004.00000152-0</t>
  </si>
  <si>
    <t>SJ2ES360Q6H052</t>
  </si>
  <si>
    <t>电容板未剪引脚，扎破电感线导致炸机</t>
  </si>
  <si>
    <t>PCBA电容板</t>
  </si>
  <si>
    <t>700.00800005-2</t>
  </si>
  <si>
    <t>SA3ES433Q6C604</t>
  </si>
  <si>
    <t>S7000120001602423163E</t>
  </si>
  <si>
    <t>显示屏2-3脚连锡</t>
  </si>
  <si>
    <t>SH102903K3S246160480</t>
  </si>
  <si>
    <t>S7000000002110242401BD</t>
  </si>
  <si>
    <t>判断主DSP版本失败</t>
  </si>
  <si>
    <t>控制板CLX1虚焊，重新补焊后OK</t>
  </si>
  <si>
    <t>SJ2ES360Q6H073</t>
  </si>
  <si>
    <t>S7000080000522424002B</t>
  </si>
  <si>
    <t>检测是否并网状态(已炸机）</t>
  </si>
  <si>
    <t>电容板未剪引脚，扎穿电感线短路导致炸机。功率板RST逆变炸坏。</t>
  </si>
  <si>
    <t>ZH1025004KE246170080</t>
  </si>
  <si>
    <t>开关排线端子退针</t>
  </si>
  <si>
    <t>701.00000064-0</t>
  </si>
  <si>
    <t>读功率计PCU高压侧放电电压,判断是否待机</t>
  </si>
  <si>
    <t>控制板不良，未找到原因，急出货，更换控制板</t>
  </si>
  <si>
    <t>ZS1ES015Q6M059</t>
  </si>
  <si>
    <t>S700016000042242300CE</t>
  </si>
  <si>
    <t>功率板ARM芯片U13(NXP-LPC54605J512) 程序丢失</t>
  </si>
  <si>
    <t>SH1021060KC246190211</t>
  </si>
  <si>
    <t>D70002100006124230088</t>
  </si>
  <si>
    <t>显示屏灯不亮</t>
  </si>
  <si>
    <t>U41虚焊</t>
  </si>
  <si>
    <t>SR1ES4R0Q64144</t>
  </si>
  <si>
    <t>改制机，输出板连接控制板的排线（联益排线）接触不良（备注；研发彭工在会议中以及邮件内容重点提到把库存机225，320K，凡是用联益排线更换成吉锐排线，未落实到位,导致此次不良发生）</t>
  </si>
  <si>
    <t>101060300215-0</t>
  </si>
  <si>
    <t>SR1ES4R0Q64159</t>
  </si>
  <si>
    <t xml:space="preserve">电网电流直流分量采样错误
</t>
  </si>
  <si>
    <t>SA3ES433Q6H016</t>
  </si>
  <si>
    <t>D70001200002424232732</t>
  </si>
  <si>
    <t>功率板DP3/DP5(A2  E7)不良</t>
  </si>
  <si>
    <t>SS2ES111Q6F436</t>
  </si>
  <si>
    <t>S70001600029024240767</t>
  </si>
  <si>
    <t>功率板炸坏无法修复更换</t>
  </si>
  <si>
    <t>集成电路U30</t>
  </si>
  <si>
    <t>SS2ES188Q69324</t>
  </si>
  <si>
    <t>S7000160002902424028D</t>
  </si>
  <si>
    <t>功率板绝缘阻抗继电器 RJ2(HFD3/5-S-825) 假焊</t>
  </si>
  <si>
    <t>SS1ES115Q6M230</t>
  </si>
  <si>
    <t>S70001600004224240051</t>
  </si>
  <si>
    <t>功率板光耦 UV6(Nsi68-01CD）不良导致炸机</t>
  </si>
  <si>
    <t>140分钟</t>
  </si>
  <si>
    <t>SR1ES4R0Q64183</t>
  </si>
  <si>
    <t>老化GFCI故障</t>
  </si>
  <si>
    <t>改制机：L2(SFG-P/P1 2.0 B33B3 PFAB071)器件不良</t>
  </si>
  <si>
    <t>014.00100029-0</t>
  </si>
  <si>
    <t>SH1030320KC246230022</t>
  </si>
  <si>
    <t>老化风扇7故障</t>
  </si>
  <si>
    <t>改制机：风扇7不转</t>
  </si>
  <si>
    <t>94分钟</t>
  </si>
  <si>
    <t>701.02000102-0</t>
  </si>
  <si>
    <t>330K</t>
  </si>
  <si>
    <t>ZH1030330KE246190057</t>
  </si>
  <si>
    <t>改制机：风扇1，2不良</t>
  </si>
  <si>
    <t>701.02000097-0</t>
  </si>
  <si>
    <t>SH1021080KB246230147</t>
  </si>
  <si>
    <t>D70002100007024240078</t>
  </si>
  <si>
    <t>输出板RY5底部溢锡</t>
  </si>
  <si>
    <t>SH1021075KS246230036</t>
  </si>
  <si>
    <t>D70002100007024220314</t>
  </si>
  <si>
    <t>判断当前事件22漏电流采样错误（交流侧）</t>
  </si>
  <si>
    <t>L3连锡</t>
  </si>
  <si>
    <t>SS2ES111Q6T284</t>
  </si>
  <si>
    <t>S700016000290242500A4</t>
  </si>
  <si>
    <t>功率板HCT1（STK-HD/P2）不良</t>
  </si>
  <si>
    <t>ZH1050004KE246200023</t>
  </si>
  <si>
    <t>D70000000040024231100</t>
  </si>
  <si>
    <t>显示屏模糊</t>
  </si>
  <si>
    <t>LCD板显示屏不良</t>
  </si>
  <si>
    <t>SH1051015KE246170333</t>
  </si>
  <si>
    <t>D70000500049224200409</t>
  </si>
  <si>
    <t>读步骤5测试失败</t>
  </si>
  <si>
    <t>ZH1025004KE246170494</t>
  </si>
  <si>
    <t>D70002000007624220166</t>
  </si>
  <si>
    <t>功率板U24翘脚空焊</t>
  </si>
  <si>
    <t>ZH1025004KE246200213</t>
  </si>
  <si>
    <t>D70002000007624220360</t>
  </si>
  <si>
    <t>责任有争议</t>
  </si>
  <si>
    <t>ZH1025004KE246200439</t>
  </si>
  <si>
    <t>D70002000007624221498</t>
  </si>
  <si>
    <t>步骤【读全部电量数据】失败</t>
  </si>
  <si>
    <t>U36(LPC54606J512BD208P4485.00 EaD24101A)的VDD对地击穿</t>
  </si>
  <si>
    <t>ZH1050003KE246160134</t>
  </si>
  <si>
    <t>D700000000029024232283</t>
  </si>
  <si>
    <t>功率板电阻R205.R218精度不够(R205-19.98k; R218-20.19k)导致相差过大，更换OK（更换成两个20.00K）</t>
  </si>
  <si>
    <t>ZH1050003KE246160246</t>
  </si>
  <si>
    <t>D700000000029024230601</t>
  </si>
  <si>
    <t>功率板电阻R205.R218精度不够(R205-19.95k; R218-20.19k)导致相差过大，更换OK（更换成两个20.00K）</t>
  </si>
  <si>
    <t>ZH1050004KE246200305</t>
  </si>
  <si>
    <t>D700000000029024232249</t>
  </si>
  <si>
    <t>功率板Q16/Q17/Q21/Q22(DX0080A YW1MEH)击穿，更换后OK</t>
  </si>
  <si>
    <t>ZH1025004KE246200497</t>
  </si>
  <si>
    <t>D70002000007624221509</t>
  </si>
  <si>
    <t>功率板U36(LPC54606J512BD208P4485.00 EaD24101A)的VDD对地击穿</t>
  </si>
  <si>
    <t>平台软件</t>
  </si>
  <si>
    <t>ZH1025004KE246170511</t>
  </si>
  <si>
    <t>D70002000007624221951</t>
  </si>
  <si>
    <t>ZH1025004KE246200474</t>
  </si>
  <si>
    <t>D70002000007624221610</t>
  </si>
  <si>
    <t>ZH1025004KE246200537</t>
  </si>
  <si>
    <t>D70002000007624221320</t>
  </si>
  <si>
    <t>ZH1025004KE246200410</t>
  </si>
  <si>
    <t>D70002000007624221452</t>
  </si>
  <si>
    <t>ZH1025004KE246200498</t>
  </si>
  <si>
    <t>D70002000007624221273</t>
  </si>
  <si>
    <t>SH1051015KE246170367</t>
  </si>
  <si>
    <t>S70000500067024250143</t>
  </si>
  <si>
    <t>控制板托盘有毛刺铝丝与控制板接触，导致耐压不良</t>
  </si>
  <si>
    <t>700.00500065-0</t>
  </si>
  <si>
    <t>ZH1025004KE246200568</t>
  </si>
  <si>
    <t>D70002000007624221644</t>
  </si>
  <si>
    <t>ZH1050004KE246200142</t>
  </si>
  <si>
    <t>D700000000029024232091</t>
  </si>
  <si>
    <t>TVS1不良（E1 K3）导致开机慢</t>
  </si>
  <si>
    <t>SH1051015KE246170423</t>
  </si>
  <si>
    <t>S700005000670241907F7</t>
  </si>
  <si>
    <t>1、输入电流采样错误。
 2、逆变母线电压瞬时值软件过压</t>
  </si>
  <si>
    <t>1、U71(ST074I MZB31B)不良，14脚静态有0.44V输出。
2、单板维修时把控制板上Q66(M7)搞击穿。</t>
  </si>
  <si>
    <t>DIP/SMT</t>
  </si>
  <si>
    <t>ZH1050003KE246230117</t>
  </si>
  <si>
    <t>D700000000029024230274</t>
  </si>
  <si>
    <t>步骤【环境温度差值检测】失败</t>
  </si>
  <si>
    <t>功率板上NTC1热敏电阻连锡</t>
  </si>
  <si>
    <t>ZH1025004KE246200398</t>
  </si>
  <si>
    <t>D70002000007624221504</t>
  </si>
  <si>
    <t>功率板U36(LPC54606J512 BD208 P44U85.00 EaD24101A)3.3V对地短路</t>
  </si>
  <si>
    <t>ZH1025004KE246200461</t>
  </si>
  <si>
    <t>D70002000007624221787</t>
  </si>
  <si>
    <t>ZH1025004KE246200404</t>
  </si>
  <si>
    <t>D70002000007624221441</t>
  </si>
  <si>
    <t>ZH1025004KE246200468</t>
  </si>
  <si>
    <t>D70002000007624221753</t>
  </si>
  <si>
    <t>ZH1025004KE246170545</t>
  </si>
  <si>
    <t>D70002000007624221456</t>
  </si>
  <si>
    <t>ZH1025004KE246170543</t>
  </si>
  <si>
    <t>D70002000007624221092</t>
  </si>
  <si>
    <t>ZH1025004KE246200444</t>
  </si>
  <si>
    <t>D70002000007624222036</t>
  </si>
  <si>
    <t>读全部电量数据失败</t>
  </si>
  <si>
    <t>功率板U36 ARM芯片（LPC54606J512 BD208 P44U85 EaD24101A）不良，3.3V对地短路</t>
  </si>
  <si>
    <t>研发测试平台软件不良</t>
  </si>
  <si>
    <t>ZH1025004KE246200423</t>
  </si>
  <si>
    <t>D70002000007624221700</t>
  </si>
  <si>
    <t>ZH1025004KE246200940</t>
  </si>
  <si>
    <t>D70002000007624221265</t>
  </si>
  <si>
    <t>功率板U36(LPC54606J512BD208P4485.00 EaD24101A)不良</t>
  </si>
  <si>
    <t>ZH1025004KE246200703</t>
  </si>
  <si>
    <t>D70002000007624221595</t>
  </si>
  <si>
    <t>ZH1025004KE246200603</t>
  </si>
  <si>
    <t>D70002000007624222007</t>
  </si>
  <si>
    <t>功率板R111电阻三防前撞件</t>
  </si>
  <si>
    <t>ZH1025004KE246200415</t>
  </si>
  <si>
    <t>D70002000003224120758</t>
  </si>
  <si>
    <t>控制板J2排座17脚空焊</t>
  </si>
  <si>
    <t>ZH1050003KE246230095</t>
  </si>
  <si>
    <t>D700000000405024232318</t>
  </si>
  <si>
    <t>LCD板Q7翘脚空焊</t>
  </si>
  <si>
    <t>ZH1025004KE246230007</t>
  </si>
  <si>
    <t>D70002000007624221459</t>
  </si>
  <si>
    <t>步骤【检查逆变器通讯是否正常】失败</t>
  </si>
  <si>
    <t>U36(LPC54606J512BD208P44085.00 EaD24101A)的VDD对地击穿</t>
  </si>
  <si>
    <t>ZH1050005KE246220014</t>
  </si>
  <si>
    <t>D700000000029024230439</t>
  </si>
  <si>
    <t>电池升压管Q19,Q24(DX0080A)击穿</t>
  </si>
  <si>
    <t>ZH1050004KE246200389</t>
  </si>
  <si>
    <t>USB黑色线不通</t>
  </si>
  <si>
    <t>101060300234-0</t>
  </si>
  <si>
    <t>SH200402K5E246240493</t>
  </si>
  <si>
    <t>Z73000400000924240244</t>
  </si>
  <si>
    <t>功率板CN1有三防漆导致接触不良</t>
  </si>
  <si>
    <t>SJ2ES360Q6Q085</t>
  </si>
  <si>
    <t>S70000800000324250025</t>
  </si>
  <si>
    <t>电网电压采样错误（机器开机AC电压显示480V）</t>
  </si>
  <si>
    <t>控制板UC627不良（表面三防漆烧黄），更换后OK</t>
  </si>
  <si>
    <t>SH1021060KC246190156</t>
  </si>
  <si>
    <t>D70002100006124230580</t>
  </si>
  <si>
    <t>输出板R322撞件</t>
  </si>
  <si>
    <t>000.00000052-0</t>
  </si>
  <si>
    <t>SS2ES188Q69209</t>
  </si>
  <si>
    <t>S70001600029024240585</t>
  </si>
  <si>
    <t>试产芯片U30（280049PZS-2BA5SWG)不良导致功率板16个（IGBT)管子击穿</t>
  </si>
  <si>
    <t>12分钟</t>
  </si>
  <si>
    <t>SS1ES120Q6P265</t>
  </si>
  <si>
    <t>S700016000181242301E4</t>
  </si>
  <si>
    <t>工装板接触不良导致功率板Q14 Q51（40TD120VT)</t>
  </si>
  <si>
    <t>SS2ES188Q6T594</t>
  </si>
  <si>
    <t>BUS排线内部短路</t>
  </si>
  <si>
    <t>SS2ES188Q69249</t>
  </si>
  <si>
    <t>S70001600029024240401</t>
  </si>
  <si>
    <t>发电功率小（报SCI,炸机）</t>
  </si>
  <si>
    <t>控制板主DSP U30(F280049-YFB-2BA5SGW)不良导致功率板升压/逆变管击穿炸机（共16个管子）</t>
  </si>
  <si>
    <t>327分钟</t>
  </si>
  <si>
    <t>SS2ES111Q6N475</t>
  </si>
  <si>
    <t>S7000160002902425014E</t>
  </si>
  <si>
    <t>功率板IGBT Q1/Q2/Q12/Q13/Q3(MP40N120EH) Q9/Q6(40T65QES) 击穿炸机</t>
  </si>
  <si>
    <t>101010500010</t>
  </si>
  <si>
    <t>ZH1025004KE246200470</t>
  </si>
  <si>
    <t>D70002000007624221706</t>
  </si>
  <si>
    <t>判断Arm版本是否正确</t>
  </si>
  <si>
    <t>ZH1050005KE246220151</t>
  </si>
  <si>
    <t>功率板 Q1,Q2,Q3,Q4,Q5,Q6（TGAN/80N65F2DS）击穿，PCBA板烧坏报废。研发带走分析</t>
  </si>
  <si>
    <t>ZH1050004KE246200554</t>
  </si>
  <si>
    <t>D700000000399024232056</t>
  </si>
  <si>
    <t>步骤【读功率计上R相DCV】失败</t>
  </si>
  <si>
    <t>通讯板R157电阻不良（425k，阻值小）</t>
  </si>
  <si>
    <t>ZH1025004KE246230042</t>
  </si>
  <si>
    <t>D70002000007624221116</t>
  </si>
  <si>
    <t>ZH1050005KE246220221</t>
  </si>
  <si>
    <t>D700000000405024230580</t>
  </si>
  <si>
    <t>触摸按键失灵</t>
  </si>
  <si>
    <t>Q4（M2A)撞件</t>
  </si>
  <si>
    <t>SJ2ES360Q6Q053</t>
  </si>
  <si>
    <t>S70000800001824250035</t>
  </si>
  <si>
    <t>输出板RB51位对地短路</t>
  </si>
  <si>
    <t>SS2ES111Q6N862</t>
  </si>
  <si>
    <t>BUS排线</t>
  </si>
  <si>
    <t>SQ2ES1A0Q6S023</t>
  </si>
  <si>
    <t>读取是否报风扇2故障170</t>
  </si>
  <si>
    <t>供应商：AVC</t>
  </si>
  <si>
    <t>D700000000029024230213</t>
  </si>
  <si>
    <t>主DSP心跳灯不闪</t>
  </si>
  <si>
    <t>主DSP（TMS320F28075PT）被焊坏</t>
  </si>
  <si>
    <t>大道元（不良单板）</t>
  </si>
  <si>
    <t>2024-02</t>
  </si>
  <si>
    <t>ZH1050005KE246220535</t>
  </si>
  <si>
    <t>D700000000029024091387</t>
  </si>
  <si>
    <t>电池上电不开机</t>
  </si>
  <si>
    <t>功率板电阻R543漏贴</t>
  </si>
  <si>
    <t>ZH1050005KE246220409</t>
  </si>
  <si>
    <t>D700000000029024230075</t>
  </si>
  <si>
    <t>PV电压小</t>
  </si>
  <si>
    <t>功率板R277-D43第二脚过孔不通，换板（D700000000029024041346)</t>
  </si>
  <si>
    <t>D700000000029024031740</t>
  </si>
  <si>
    <t>辅助电源不工作</t>
  </si>
  <si>
    <t>TX1插错料</t>
  </si>
  <si>
    <t>SPS变压器</t>
  </si>
  <si>
    <t>002.00100004-0</t>
  </si>
  <si>
    <t>2024-03</t>
  </si>
  <si>
    <t>ZH1050006KE246250029</t>
  </si>
  <si>
    <t>D700000000029024231055</t>
  </si>
  <si>
    <t>功率板L5贴片电感开路</t>
  </si>
  <si>
    <t>ZH1050006KE246250008</t>
  </si>
  <si>
    <t>D700000000029024110065</t>
  </si>
  <si>
    <t>功率板电阻R205.R218精度不够(R205-19.92k; R218-20.15k)导致相差过大，更换OK（更换成两个20.00K）</t>
  </si>
  <si>
    <t>ZH1050006KE246250019</t>
  </si>
  <si>
    <t>D700000000029024040866</t>
  </si>
  <si>
    <t>外协维修功率板CN33座子第5-7脚底部连锡短路。</t>
  </si>
  <si>
    <t>020.00100232-0</t>
  </si>
  <si>
    <t>SH1051015KE246250283</t>
  </si>
  <si>
    <t>判断是否有非预期的故障(风扇4故障）</t>
  </si>
  <si>
    <t>风扇4来料不良</t>
  </si>
  <si>
    <t>储能外风扇组件</t>
  </si>
  <si>
    <t>S43VCAEVA05649BK0</t>
  </si>
  <si>
    <t>SA3ES430Q72535</t>
  </si>
  <si>
    <t>S700012000012242500D5</t>
  </si>
  <si>
    <t>测试过程中机器异响</t>
  </si>
  <si>
    <t>SH3ES440Q72337</t>
  </si>
  <si>
    <t>S7000120001812424059E</t>
  </si>
  <si>
    <t>电网电流采直流分量样错误</t>
  </si>
  <si>
    <t>控制板R82三防漆后撞件（锁晶体盖）</t>
  </si>
  <si>
    <t xml:space="preserve">生产-组装	</t>
  </si>
  <si>
    <t>SA3ES430Q72732</t>
  </si>
  <si>
    <t>S700012000024242315D2</t>
  </si>
  <si>
    <t>控制板RC57三防前撞件</t>
  </si>
  <si>
    <t>SH1051015KE246250271</t>
  </si>
  <si>
    <t>计算电池1电压测量值与采样值差值</t>
  </si>
  <si>
    <t>跟好机对调控制板CN23连接排线后测试都OK</t>
  </si>
  <si>
    <t>SM2ES455Q6R147</t>
  </si>
  <si>
    <t>D70000500045024220516</t>
  </si>
  <si>
    <t>功率板D17贴偏</t>
  </si>
  <si>
    <t>EBI 125-215K-R</t>
  </si>
  <si>
    <t>EBI 215K-R</t>
  </si>
  <si>
    <t>SH1046215KC247010007</t>
  </si>
  <si>
    <t>Z70000000018322421000D</t>
  </si>
  <si>
    <t>检测EBI电池电压精度(精度0.001)</t>
  </si>
  <si>
    <t>试产机：改R27,R317</t>
  </si>
  <si>
    <t>SH1046215KC247010008</t>
  </si>
  <si>
    <t>Z700000000183224210013</t>
  </si>
  <si>
    <t>SH1046215KC247010009</t>
  </si>
  <si>
    <t>Z700000000183224210001</t>
  </si>
  <si>
    <t>检测EBI电池电压精度</t>
  </si>
  <si>
    <t>SH1046215KC247010018</t>
  </si>
  <si>
    <t>Z70000000018322425000B</t>
  </si>
  <si>
    <t>计算正母线电压校准系数</t>
  </si>
  <si>
    <t>试产机：R191虚焊</t>
  </si>
  <si>
    <t>SH1021080KC247030086</t>
  </si>
  <si>
    <t>S7000210000422419001C</t>
  </si>
  <si>
    <t>改R403,R416电阻</t>
  </si>
  <si>
    <t>S43VCAEVA05613BK0</t>
  </si>
  <si>
    <t>SA3ES430Q72499</t>
  </si>
  <si>
    <t>S700012000160242500E5E</t>
  </si>
  <si>
    <t>显示屏背光不良，更换显示屏</t>
  </si>
  <si>
    <t>SA3ES433Q73231</t>
  </si>
  <si>
    <t>S70001200002424240077</t>
  </si>
  <si>
    <t>UP4（23313）光耦不良，导致机器DCI过流保护。</t>
  </si>
  <si>
    <t>SH3ES450Q74394</t>
  </si>
  <si>
    <t>S700012000181242504C8</t>
  </si>
  <si>
    <t>控制板集成电路不良U14(MSP430FR2433T1-218A76E)</t>
  </si>
  <si>
    <t>SA3ES433Q77963</t>
  </si>
  <si>
    <t>D70001200002424251533</t>
  </si>
  <si>
    <t>功率板QP9粘贴元件引脚导致炸机</t>
  </si>
  <si>
    <t>机内异物</t>
  </si>
  <si>
    <t>SH3ES450Q71179</t>
  </si>
  <si>
    <t>S70001200018124240762</t>
  </si>
  <si>
    <t>控制板C37(100PF贴成100NF)</t>
  </si>
  <si>
    <t>器件错/漏/反</t>
  </si>
  <si>
    <t>制造二处</t>
  </si>
  <si>
    <t>S43VCAEVA06562BK0</t>
  </si>
  <si>
    <t>SA3ES430Q76383</t>
  </si>
  <si>
    <t>S70001200001224250534</t>
  </si>
  <si>
    <t>主DSP灯长亮，使用热风枪加热补焊XLC1后OK，控制板XLC1晶振虚焊</t>
  </si>
  <si>
    <t>S44PCBEVA01317BK0</t>
  </si>
  <si>
    <t>SA3ES430Q79273</t>
  </si>
  <si>
    <t>S70001200002424270185</t>
  </si>
  <si>
    <t>功率板RP18本体连锡</t>
  </si>
  <si>
    <t>制造一处</t>
  </si>
  <si>
    <t>202406130030-1</t>
  </si>
  <si>
    <t>SA3ES433Q78192</t>
  </si>
  <si>
    <t>S70001200016024251309</t>
  </si>
  <si>
    <t>通讯板J1(3/4)脚拖锡后连锡短路</t>
  </si>
  <si>
    <t>SA3ES433Q78519</t>
  </si>
  <si>
    <t>S70001200001224250862</t>
  </si>
  <si>
    <t>控制板电阻RC11.RC28精度不够，更换前(RC11/9.97k; RC28/10.04k)，更换后OK（更换成两个10.00K）</t>
  </si>
  <si>
    <t>硬件设计</t>
  </si>
  <si>
    <t>研发-硬件</t>
  </si>
  <si>
    <t>202406130051-0</t>
  </si>
  <si>
    <t>SA3ES430Q79489</t>
  </si>
  <si>
    <t>老化并网震动异响</t>
  </si>
  <si>
    <t>电感来料不良（力王）</t>
  </si>
  <si>
    <t>SS2ES188Q73711</t>
  </si>
  <si>
    <t>S7000160002902425030B</t>
  </si>
  <si>
    <t>判断当前是否有非预期故障事件（风扇故障）</t>
  </si>
  <si>
    <t>功率版Q63假焊</t>
  </si>
  <si>
    <t>SH3ES450Q74723</t>
  </si>
  <si>
    <t>S70001200018124250333</t>
  </si>
  <si>
    <t>SS2ES188Q73738</t>
  </si>
  <si>
    <t>S70001600029024250057</t>
  </si>
  <si>
    <t>功率板ARM芯片 U23(32F405VG)程序丢失</t>
  </si>
  <si>
    <t>软件BUG</t>
  </si>
  <si>
    <t>研发-软件</t>
  </si>
  <si>
    <t>SH3ES450Q75324</t>
  </si>
  <si>
    <t>通讯端子CT线材退针</t>
  </si>
  <si>
    <t>平台设备</t>
  </si>
  <si>
    <t>工程一处</t>
  </si>
  <si>
    <t>COM连接线</t>
  </si>
  <si>
    <t>SA3ES422Q7C529</t>
  </si>
  <si>
    <t>D70001200016024261974</t>
  </si>
  <si>
    <t>显示屏1-2脚连锡</t>
  </si>
  <si>
    <t>品质-外协PCBA</t>
  </si>
  <si>
    <t>SA3ES433Q7C797</t>
  </si>
  <si>
    <t>S70001200016024251167</t>
  </si>
  <si>
    <t>通讯板USB第二脚引脚缺失</t>
  </si>
  <si>
    <t>SA3ES433Q7C823</t>
  </si>
  <si>
    <t>S700012000012242400DD</t>
  </si>
  <si>
    <t>过频降载报警</t>
  </si>
  <si>
    <t>控制板XLC1（TXC 20.0 MU7S)晶振不良</t>
  </si>
  <si>
    <t>202406130010-2</t>
  </si>
  <si>
    <t>SA3ES433Q7B712</t>
  </si>
  <si>
    <t>S70001200002424271040</t>
  </si>
  <si>
    <t>功率板CP7连锡导致QP2,QP4(40T65QES)击穿，RP21烧坏</t>
  </si>
  <si>
    <t>202406130016-2</t>
  </si>
  <si>
    <t>SA3ES433Q7F013</t>
  </si>
  <si>
    <t>S7000120000242427134E</t>
  </si>
  <si>
    <t>功率板QP5/DP1交叉装错（品质IPQC做首件装错）</t>
  </si>
  <si>
    <t>202406130072</t>
  </si>
  <si>
    <t>SH3ES450Q77345</t>
  </si>
  <si>
    <t>AC端子线材老化短路导致跳闸</t>
  </si>
  <si>
    <t>202406130023-1</t>
  </si>
  <si>
    <t>SA3ES430Q7G127</t>
  </si>
  <si>
    <t>S7000120000122427151F</t>
  </si>
  <si>
    <t>红灯一直亮（输入电流软件保护30）</t>
  </si>
  <si>
    <t>控制板U5（3PEAK 2584 BDON）器件不良</t>
  </si>
  <si>
    <t>51分</t>
  </si>
  <si>
    <t>SH200402K5E247040360</t>
  </si>
  <si>
    <t>Z73000400001524240278</t>
  </si>
  <si>
    <t>控制板L10（4R7)撞件</t>
  </si>
  <si>
    <t>003.00000025-0</t>
  </si>
  <si>
    <t>SH200402K5E247040634</t>
  </si>
  <si>
    <t>Z73000400000924240557</t>
  </si>
  <si>
    <t>B6</t>
  </si>
  <si>
    <t>SH200402K5E247040788</t>
  </si>
  <si>
    <t>Z73000400001524240A63</t>
  </si>
  <si>
    <t>控制板光耦OT1不良（EL1019313V)</t>
  </si>
  <si>
    <t>004.01000032-0</t>
  </si>
  <si>
    <t>SH200402K5E247040729</t>
  </si>
  <si>
    <t>Z73000400001524240AB1</t>
  </si>
  <si>
    <t>第2次读取功率计低压端充电电流之和</t>
  </si>
  <si>
    <t>控制板CN4排针有三防漆</t>
  </si>
  <si>
    <t>污渍/接触不良</t>
  </si>
  <si>
    <t>SH3ES460Q79118</t>
  </si>
  <si>
    <t>S70001200023024270112</t>
  </si>
  <si>
    <t>功率板 CN11 线材线序错误</t>
  </si>
  <si>
    <t>线材错/反/漏</t>
  </si>
  <si>
    <t>品质来料</t>
  </si>
  <si>
    <t>020.00100217-0</t>
  </si>
  <si>
    <t>SH3ES250Q7B643</t>
  </si>
  <si>
    <t>W70001200017124260903</t>
  </si>
  <si>
    <t>通讯板插排 CN1  排针插歪</t>
  </si>
  <si>
    <t>制造三处</t>
  </si>
  <si>
    <t>020.02000003-1</t>
  </si>
  <si>
    <t>SA3ES430Q7G889</t>
  </si>
  <si>
    <t>D70001200016024277072</t>
  </si>
  <si>
    <t>显示屏有异物</t>
  </si>
  <si>
    <t>SJ2ES360Q77010</t>
  </si>
  <si>
    <t>S70000800004324260007</t>
  </si>
  <si>
    <t>汇流板CF48 Y电容炸裂</t>
  </si>
  <si>
    <t>支路检测/汇流</t>
  </si>
  <si>
    <t>SR1ES4R5Q74119</t>
  </si>
  <si>
    <t>S70001700002324010197</t>
  </si>
  <si>
    <t>获取历史故障事件,判断是否有非预期的故障(16)散热器2温度保护</t>
  </si>
  <si>
    <t>IGBT1(B0-SP103BA100S704)模块不良</t>
  </si>
  <si>
    <t>SA3ES433Q7F258</t>
  </si>
  <si>
    <t>S700012000024242705A7</t>
  </si>
  <si>
    <t>功率板ECP2(500V/470UF)电解电容开环</t>
  </si>
  <si>
    <t>SJ2ES360Q77115</t>
  </si>
  <si>
    <t>D70000800000324260148</t>
  </si>
  <si>
    <t>控制板UC611第10-11脚连锡</t>
  </si>
  <si>
    <t>004.00000130-0</t>
  </si>
  <si>
    <t>SJ2ES360Q77138</t>
  </si>
  <si>
    <t>D70000800000324260188</t>
  </si>
  <si>
    <t>读自损功率(风扇工作)失败</t>
  </si>
  <si>
    <t>控制板ECC2电解电容插反</t>
  </si>
  <si>
    <t>SS2ES155Q78001</t>
  </si>
  <si>
    <t>D70001400009124170775</t>
  </si>
  <si>
    <t>通讯板显示屏不良（HYG1323204GFF63L-VA 2024-03-06Y）</t>
  </si>
  <si>
    <t>SH3ES440Q7A429</t>
  </si>
  <si>
    <t>W70001200017124260C46</t>
  </si>
  <si>
    <t>通讯头第一条线端子接触不良</t>
  </si>
  <si>
    <t>202406130025-1</t>
  </si>
  <si>
    <t>SA3ES430Q7L879</t>
  </si>
  <si>
    <t>S7000120000242427346D</t>
  </si>
  <si>
    <t>功率板QP1.QP2.QP3QP4.QP5.（40T65FQES)DP1(BYC30WT600P)击穿,RP34.RP43.RP7.RP8.RP10RP11.RP14.RP29.UP1.UP4。RYP2.RYP3.RYP4.RYP5损坏</t>
  </si>
  <si>
    <t>其它原因</t>
  </si>
  <si>
    <t>40分钟</t>
  </si>
  <si>
    <t>SH3ES440Q7A483</t>
  </si>
  <si>
    <t>S70001200023023500422</t>
  </si>
  <si>
    <t>判断主DSP版本是否正确</t>
  </si>
  <si>
    <t>控制板主DSP(280039)无法升级，重新烧录OK</t>
  </si>
  <si>
    <t>202406170041-1</t>
  </si>
  <si>
    <t>SA3ES430Q7P083</t>
  </si>
  <si>
    <t>S7000120000122427375C</t>
  </si>
  <si>
    <t>控制板电阻RC11.RC28精度不够，更换前(RC11/9.97K; RC28/10.06K)，更换后OK（更换成精度千分这一的两个10.00K）</t>
  </si>
  <si>
    <t>SH1021080KC247090067</t>
  </si>
  <si>
    <t>D70002100004224250097</t>
  </si>
  <si>
    <t>U19光耦贴反</t>
  </si>
  <si>
    <t>SH1036100KC247100006</t>
  </si>
  <si>
    <t>检测是否并网状态(104硬件差分过流)</t>
  </si>
  <si>
    <t>改制机；P4电感电流传感器退PIN</t>
  </si>
  <si>
    <t>003.00200150-0</t>
  </si>
  <si>
    <t>SH1051020KE247090380</t>
  </si>
  <si>
    <t>S700005000670242501AB</t>
  </si>
  <si>
    <t>控制板D31与R340连锡</t>
  </si>
  <si>
    <t>S:首航</t>
  </si>
  <si>
    <t>SH1051015KE247110036</t>
  </si>
  <si>
    <t>S7000050004922425053B</t>
  </si>
  <si>
    <t>LP1传感器不良（STK-P/M1F-1）</t>
  </si>
  <si>
    <t>SH1051015KE247110080</t>
  </si>
  <si>
    <t>S70000500014124250132</t>
  </si>
  <si>
    <t>LCD板S1按键没弹性</t>
  </si>
  <si>
    <t>LCD板S1按键压伤损坏</t>
  </si>
  <si>
    <t>按键帽</t>
  </si>
  <si>
    <t>400.00000010-0</t>
  </si>
  <si>
    <t>SH1051015KE247110041</t>
  </si>
  <si>
    <t>S70000500067024250BC1</t>
  </si>
  <si>
    <t>控制板C637焊盘破损</t>
  </si>
  <si>
    <t>SH1051015KE247110030</t>
  </si>
  <si>
    <t>S70000500014124250591</t>
  </si>
  <si>
    <t>S1按键没弹性</t>
  </si>
  <si>
    <t>S1按键有被压痕迹</t>
  </si>
  <si>
    <t>SS2ES111Q7C632</t>
  </si>
  <si>
    <t>S70001600029024270582</t>
  </si>
  <si>
    <t>功率板R188 R187三防漆前撞件</t>
  </si>
  <si>
    <t>SH1051020KE247120003</t>
  </si>
  <si>
    <t>S700005000670242509D5</t>
  </si>
  <si>
    <t>控制板U36(74LVXC3245MTCX)不良</t>
  </si>
  <si>
    <t>004.00000047-0</t>
  </si>
  <si>
    <t>SH1051020KE247120091</t>
  </si>
  <si>
    <t>S70000500016224250351</t>
  </si>
  <si>
    <t>功率板U2（STK-HD/P2 20)电流传感器不良</t>
  </si>
  <si>
    <t>SH1051020KE247120044</t>
  </si>
  <si>
    <t>读取是否报风扇4故障</t>
  </si>
  <si>
    <t>加工风扇4线材被剪断</t>
  </si>
  <si>
    <t>SA3ES430Q7Q145</t>
  </si>
  <si>
    <t>S700012000012242730FF</t>
  </si>
  <si>
    <t>控制板电阻RC11.RC28精度不够，更换前(RC11/9.94k; RC28/10.04k)，更换后OK（更换成两个10.00K）</t>
  </si>
  <si>
    <t>SA3ES430Q7Q141</t>
  </si>
  <si>
    <t>通讯板CN2位连接线线序错</t>
  </si>
  <si>
    <t>SS2ES111Q7D303</t>
  </si>
  <si>
    <t>D70001400009124211294</t>
  </si>
  <si>
    <t>显示板U1蓝牙模块不良</t>
  </si>
  <si>
    <t>SS2AS11AQ7E007</t>
  </si>
  <si>
    <t>D70001600030024210025</t>
  </si>
  <si>
    <t>控制板副 DSP U23(LPC802) 程序丢失</t>
  </si>
  <si>
    <t>程序漏烧录</t>
  </si>
  <si>
    <t>SS2AS11AQ7E111</t>
  </si>
  <si>
    <t>D70001600030024210099</t>
  </si>
  <si>
    <t>SS2AS11AQ7E169</t>
  </si>
  <si>
    <t>D70001600030024210029</t>
  </si>
  <si>
    <t>SH1051020KE247090363</t>
  </si>
  <si>
    <t>S70000500067024250741</t>
  </si>
  <si>
    <t>控制板U9(54606)连锡</t>
  </si>
  <si>
    <t>211分钟</t>
  </si>
  <si>
    <t>SH1051020KE247120205</t>
  </si>
  <si>
    <t>S700005000670242505F6</t>
  </si>
  <si>
    <t>控制板 U36(LVXC3245) 不良</t>
  </si>
  <si>
    <t>SS2ES188Q7D153</t>
  </si>
  <si>
    <t>S7000160002902427053F</t>
  </si>
  <si>
    <t>功率板电阻 R187  撞件</t>
  </si>
  <si>
    <t>SS2ES111Q7D266</t>
  </si>
  <si>
    <t>D70001400009124241825</t>
  </si>
  <si>
    <t>LED 显示板 U1 蓝牙模块错位</t>
  </si>
  <si>
    <t>SH1051020KE247120150</t>
  </si>
  <si>
    <t>S7000050006702425032E</t>
  </si>
  <si>
    <t>SS2AS11AQ7E053</t>
  </si>
  <si>
    <t>D70001600030024210470</t>
  </si>
  <si>
    <t>控制板副 DSP U23(LPC802) 漏烧录</t>
  </si>
  <si>
    <t>SS2AS11AQ7E054</t>
  </si>
  <si>
    <t>D70001600030024210551</t>
  </si>
  <si>
    <t>S43VCAGVA07923BK0</t>
  </si>
  <si>
    <t>SA3ES430Q7R452</t>
  </si>
  <si>
    <t>S70001200001224273AB7</t>
  </si>
  <si>
    <t>控制板电阻RC11.RC28精度不够，更换前(RC11/9.90K; RC28/10.07K)，更换后OK（更换成精度千分这一的两个10.00K）</t>
  </si>
  <si>
    <t>SH200402K5E247051120</t>
  </si>
  <si>
    <t>Z73000400000924240675</t>
  </si>
  <si>
    <t>外协修补功率板CN1导致接触不良</t>
  </si>
  <si>
    <t>SH200402K5E247051061</t>
  </si>
  <si>
    <t>Z73000400000924240888</t>
  </si>
  <si>
    <t>50K-G4</t>
  </si>
  <si>
    <t>SH1023050KS247120018</t>
  </si>
  <si>
    <t>Z70003600000223300077</t>
  </si>
  <si>
    <t>计算自损功率之和</t>
  </si>
  <si>
    <t xml:space="preserve">AFCI小板排针短，不出脚 </t>
  </si>
  <si>
    <t>没记录</t>
  </si>
  <si>
    <t>700.03600007-2</t>
  </si>
  <si>
    <t>SH1051015KE247140065</t>
  </si>
  <si>
    <t>S7000050001622425051C</t>
  </si>
  <si>
    <t>检查是否进入应急供电模式失败</t>
  </si>
  <si>
    <t>功率板R175电阻焊盘损坏</t>
  </si>
  <si>
    <t>SH1051015KE247140085</t>
  </si>
  <si>
    <t>NMB(08025SA-12P-AL)风扇不良</t>
  </si>
  <si>
    <t>储能内风扇组件(黑色套管)</t>
  </si>
  <si>
    <t>202406170057-2</t>
  </si>
  <si>
    <t>SA3ES433Q7R732</t>
  </si>
  <si>
    <t>D70001200016024270719</t>
  </si>
  <si>
    <t>屏幕不显示</t>
  </si>
  <si>
    <t>LCD板上U23 arm不良（GD32F307VG）</t>
  </si>
  <si>
    <t>LIVFAST</t>
  </si>
  <si>
    <t>S44PCBGVA01782BK0</t>
  </si>
  <si>
    <t>SA3ES430Q7S185</t>
  </si>
  <si>
    <t>D70001200016024280861</t>
  </si>
  <si>
    <t>显示屏第3-4脚连锡</t>
  </si>
  <si>
    <t>SH1023075KS247130118</t>
  </si>
  <si>
    <t>S70003600000424270081</t>
  </si>
  <si>
    <t>AFCI板衔接功率板底部连锡</t>
  </si>
  <si>
    <t>SH1023075KS247130065</t>
  </si>
  <si>
    <t>S70003600000424240055</t>
  </si>
  <si>
    <t>计算PV5电压校准系数</t>
  </si>
  <si>
    <t>R257电阻开路</t>
  </si>
  <si>
    <t>SH1023075KS247130138</t>
  </si>
  <si>
    <t>吉瑞排线短路（在2栋6楼照X光发现短路，排线已退供应商）</t>
  </si>
  <si>
    <t>021.00000711-0</t>
  </si>
  <si>
    <t>SA3ES430Q7R845</t>
  </si>
  <si>
    <t>S70001200001224273D5D</t>
  </si>
  <si>
    <t>控制板晶振XLC1连锡</t>
  </si>
  <si>
    <t>10分钟</t>
  </si>
  <si>
    <t>SH200402K5E247052622</t>
  </si>
  <si>
    <t>Z7300040000152428006D</t>
  </si>
  <si>
    <t>控制板CN6引脚假焊</t>
  </si>
  <si>
    <t>D70001200001224235263</t>
  </si>
  <si>
    <t>控制板走线Vgrid-L1至RC14撞断，功率板DP2/DP5(A2）不良</t>
  </si>
  <si>
    <t>SH4ES175Q7G122</t>
  </si>
  <si>
    <t>S70001200018124140F83</t>
  </si>
  <si>
    <t>SH1051015KE247150275</t>
  </si>
  <si>
    <t>ACLOAD端子线材交叉插错位置</t>
  </si>
  <si>
    <t>AC输出插座</t>
  </si>
  <si>
    <t>020.00200091-0</t>
  </si>
  <si>
    <t>202406170059-1</t>
  </si>
  <si>
    <t>SA3ES433Q7S942</t>
  </si>
  <si>
    <t>S70001200001224270B0D</t>
  </si>
  <si>
    <t>控制板U34（TMS320F28034)无法烧录，器件不良,更换后OK</t>
  </si>
  <si>
    <t>SH1051015KE247180096</t>
  </si>
  <si>
    <t>风扇2转接线头排线退针</t>
  </si>
  <si>
    <t>储能外风扇组件2</t>
  </si>
  <si>
    <t>701.02000017-0</t>
  </si>
  <si>
    <t>SH1051020KE247120269</t>
  </si>
  <si>
    <t>S70000500067024250A5B</t>
  </si>
  <si>
    <t>控制板R289/R290/R292/R293/D25烧坏，Q3第三脚与BUS-过孔烧断不通报废更换控制板</t>
  </si>
  <si>
    <t>000.00000017-0</t>
  </si>
  <si>
    <t>SH3ES250Q7J176</t>
  </si>
  <si>
    <t>W700012000171242606C0</t>
  </si>
  <si>
    <t>读PV1自损功率失败</t>
  </si>
  <si>
    <t>通讯板U5（ATNLH3342ECL-233457W)不良</t>
  </si>
  <si>
    <t>SH3ES25AQ7J603</t>
  </si>
  <si>
    <t>W70001200017124260B1E</t>
  </si>
  <si>
    <t>SH1051015KE247180169</t>
  </si>
  <si>
    <t>S700005000670242505A9</t>
  </si>
  <si>
    <t>检查是否进入应急供电模式失败（序列号错误）</t>
  </si>
  <si>
    <t>控制板U37(28075)虚焊</t>
  </si>
  <si>
    <t>SH4ES175Q7H672</t>
  </si>
  <si>
    <t>S70002600000124160246</t>
  </si>
  <si>
    <t>功率板U15电流传感器（STK-PL 50A)内部磁环碎裂</t>
  </si>
  <si>
    <t>SH200402K5E247052503</t>
  </si>
  <si>
    <t>Z730004000015242702E6</t>
  </si>
  <si>
    <t>SH200402K5E247052100</t>
  </si>
  <si>
    <t>SH3ES25AQ7J637</t>
  </si>
  <si>
    <t>W70001200017124260142</t>
  </si>
  <si>
    <t>读PV1自损功率</t>
  </si>
  <si>
    <t>通讯板集成IC不良 U5（ATNLH3342ECL-233457W)</t>
  </si>
  <si>
    <t>SH1021075KS247170140</t>
  </si>
  <si>
    <t>D70002100007024270103</t>
  </si>
  <si>
    <t>R150撞件</t>
  </si>
  <si>
    <t>SH1051006KE247200027</t>
  </si>
  <si>
    <t>S70003300000024220139</t>
  </si>
  <si>
    <t>生产焊功率板 IGBT 管 Q26(K40EH5) 锡条连锡导致炸机</t>
  </si>
  <si>
    <t>SH1051006KE247200014</t>
  </si>
  <si>
    <t>S700005000650241903C1</t>
  </si>
  <si>
    <t>控制板运放  U169(074I)  不良</t>
  </si>
  <si>
    <t>202406170050-2</t>
  </si>
  <si>
    <t>SA3ES433Q7V344</t>
  </si>
  <si>
    <t>S70001200001224280B5F</t>
  </si>
  <si>
    <t>读取是否报软件版本不一致</t>
  </si>
  <si>
    <t>控制板U03（LPC802M001J K742.102 nD4061D）不良</t>
  </si>
  <si>
    <t>ST1ES109Q7K234</t>
  </si>
  <si>
    <t>W700018000100241405B8</t>
  </si>
  <si>
    <t>17电网电流采样错误
,18电网电流直流分量采样错误.（未并网静态电流1.8A）</t>
  </si>
  <si>
    <t>通讯板U4（FT24C256A 3A7CKJ)不良。</t>
  </si>
  <si>
    <t>SH1051005KE247190028</t>
  </si>
  <si>
    <t>S7000050005122428010D</t>
  </si>
  <si>
    <t>输入输出板R111虚焊，（万用表测量阻值只有415K，正常阻值是499K，目测看不出）</t>
  </si>
  <si>
    <t>SH3ES260Q7K192</t>
  </si>
  <si>
    <t>W70001200017124270201</t>
  </si>
  <si>
    <t>通讯板U5（ATNLH3342ECL-23345TB）器件不良</t>
  </si>
  <si>
    <t>SH3ES260Q7K167</t>
  </si>
  <si>
    <t>W70001200017124270307</t>
  </si>
  <si>
    <t>SH3ES260Q7K306</t>
  </si>
  <si>
    <t>S70001200023024280462</t>
  </si>
  <si>
    <t>功率板U12（STK-HD/P2）器件不良，DIP修补过</t>
  </si>
  <si>
    <t>SP2ES110Q7M017</t>
  </si>
  <si>
    <t>D70000500015023170315</t>
  </si>
  <si>
    <t>输出板LP1（STK-P/M1-11.0  OP5C3)不良</t>
  </si>
  <si>
    <t>SP2ES110Q7M024</t>
  </si>
  <si>
    <t>F70003300003023031577</t>
  </si>
  <si>
    <t>SH3ES260Q7K478</t>
  </si>
  <si>
    <t>S7000120002302428066B</t>
  </si>
  <si>
    <t>功率板电流互感器 U15(STK-PL 32A) 不良</t>
  </si>
  <si>
    <t>SP2ES110Q7M019</t>
  </si>
  <si>
    <t>F70003300003023030807</t>
  </si>
  <si>
    <t>判断是否有非预期的故障</t>
  </si>
  <si>
    <t>控制板运放 U166(LVC07A) 装成（074I)</t>
  </si>
  <si>
    <t>ST1ES110Q7K506</t>
  </si>
  <si>
    <t>D70001400009124260290</t>
  </si>
  <si>
    <t>LCD1显示屏不良</t>
  </si>
  <si>
    <t>ST1ES110Q7K503</t>
  </si>
  <si>
    <t>S7000180001202414033A</t>
  </si>
  <si>
    <t>17电网电流采样错误
,18电网电流直流分量采样错误.（未并网静态电流1.5A）</t>
  </si>
  <si>
    <t>控制板U3（TL 074I 3IAHN4M)不良</t>
  </si>
  <si>
    <t>SH3ES260Q7K821</t>
  </si>
  <si>
    <t>S700012000230242803FB</t>
  </si>
  <si>
    <t>功率板电流传感器U13不良（SKT-HD/P2 20)</t>
  </si>
  <si>
    <t>SH1036110KC247160091</t>
  </si>
  <si>
    <t>改制机，老化炸机</t>
  </si>
  <si>
    <t>Q13,Q14,Q17,Q18,Q45,Q46,Q47,Q48,Q51,Q52,Q53,Q54,Q57,Q58,Q59,Q60,Q63,Q64,Q65,Q66,Q69,Q70,Q71,Q72击穿</t>
  </si>
  <si>
    <t>146分钟</t>
  </si>
  <si>
    <t>SH1021075KS247170075</t>
  </si>
  <si>
    <t>D70002100000224270297</t>
  </si>
  <si>
    <t>T相波形异常</t>
  </si>
  <si>
    <t>功率板IGBT3(30-FT12NMA160SH04)器件不良，耐压1750对地击穿</t>
  </si>
  <si>
    <t>006.03100084-0</t>
  </si>
  <si>
    <t>SH1051006KE247200111</t>
  </si>
  <si>
    <t>S7000050006502419044A</t>
  </si>
  <si>
    <t>检查PV放电并网状态失败(18电网电流直流分量采样错误)</t>
  </si>
  <si>
    <t>控制板U91（074I MZNF3LS）器件不良</t>
  </si>
  <si>
    <t>ST1ES109Q7K242</t>
  </si>
  <si>
    <t>S70001800017024140884</t>
  </si>
  <si>
    <t>功率板铜箔炸开路，Q7.Q8（80N65F2DS),Q9A.Q9B.Q5A.Q5B.Q6A.Q6B.Q10A.Q10B(60N65F2DS)击穿,RL2.RL4损坏。（特瑞诺品牌IGBT来料不良）</t>
  </si>
  <si>
    <t>85分钟</t>
  </si>
  <si>
    <t>SH1051015KE247220050</t>
  </si>
  <si>
    <t>S70000500067024250CBA</t>
  </si>
  <si>
    <t>控制板修补CN19座子导致傍边R564电阻焊盘损坏</t>
  </si>
  <si>
    <t>SH1051015KE247220156</t>
  </si>
  <si>
    <t>S70000500067024250658</t>
  </si>
  <si>
    <t>控制板供电线材 CN4 退针</t>
  </si>
  <si>
    <t>021.00000454-0</t>
  </si>
  <si>
    <t>SH1051015KE247220160</t>
  </si>
  <si>
    <t>S7000050006702425095D</t>
  </si>
  <si>
    <t>控制板CT线材 CN6  退针</t>
  </si>
  <si>
    <t>16芯板端(带线)</t>
  </si>
  <si>
    <t>ST1ES110Q7K513</t>
  </si>
  <si>
    <t>S700018000170241407D1</t>
  </si>
  <si>
    <t>功率板Q9-A.Q9-B.Q5-A.Q5-B.Q10-A.Q10-B.Q6-A.Q6-B（TGAN 60N65F2DS)炸坏。更换横管Q7.Q8(TGAN 80N65F2DS)2个，竖管Q9-A.Q9-B.Q5-A.Q5-B.Q10-A.Q10-B.Q6-A.Q6-B.（TGAN 60N65F2DS)8个.光耦（23313）6个</t>
  </si>
  <si>
    <t>SH3ES250Q7M170</t>
  </si>
  <si>
    <t>S7000120002302428045A</t>
  </si>
  <si>
    <t>功率板电流传感器U12（STK-HD/P2 20 1PTD68XME059)不良</t>
  </si>
  <si>
    <t>SH1051008KE247210002</t>
  </si>
  <si>
    <t>S70000500065024280037</t>
  </si>
  <si>
    <t>控制板集成电路击穿U13（PGC2KG-6ILPG144-HSSC2232).U39(280049PZSYFB-32ASZNW).U51(TL072I).U75(LM2903)</t>
  </si>
  <si>
    <t>004.00000117-0</t>
  </si>
  <si>
    <t>D70002100004224270159</t>
  </si>
  <si>
    <t>正BUS电压判断偏低</t>
  </si>
  <si>
    <t>输出板变压器T2(BHKJ/2425)不良</t>
  </si>
  <si>
    <t>驱动变压器</t>
  </si>
  <si>
    <t>SP2ES110Q7M011</t>
  </si>
  <si>
    <t>F70003300003023030918</t>
  </si>
  <si>
    <t>控制板U12（WINBOND 25Q160VSIQ 2137）器件不良</t>
  </si>
  <si>
    <t>SH3AS25AQ7P022</t>
  </si>
  <si>
    <t>W7000120001712426104B</t>
  </si>
  <si>
    <t>通讯板U5器件不良</t>
  </si>
  <si>
    <t>SS3ES125Q7P056</t>
  </si>
  <si>
    <t>S70001600024124270108</t>
  </si>
  <si>
    <t>控制板 CN1 底座（10-12）脚连锡</t>
  </si>
  <si>
    <t>试产线</t>
  </si>
  <si>
    <t>LEO</t>
  </si>
  <si>
    <t>LEO3</t>
  </si>
  <si>
    <t>SH1033002KS247220069</t>
  </si>
  <si>
    <t>Z7000000000703242900DC</t>
  </si>
  <si>
    <t>步骤【读步骤4测试结果_华仪】失败</t>
  </si>
  <si>
    <t>AC线材 L线与PE线之间漏电</t>
  </si>
  <si>
    <t>交流电源线</t>
  </si>
  <si>
    <t>101060100063</t>
  </si>
  <si>
    <t>锦润</t>
  </si>
  <si>
    <t>SH3ES250Q7N131</t>
  </si>
  <si>
    <t>S700012000171242906E9</t>
  </si>
  <si>
    <t>读PV1自损功率，129输出硬件过流永久性故障.继电器异常吸合</t>
  </si>
  <si>
    <t>通讯板U5(ATMLH3342ECL TH 23342QP)不良</t>
  </si>
  <si>
    <t>SH1051015KE247220172</t>
  </si>
  <si>
    <t>读取是否报风扇4故障172</t>
  </si>
  <si>
    <t>挡板压到风扇线导致检测失败</t>
  </si>
  <si>
    <t>SH1051015KE247220271</t>
  </si>
  <si>
    <t>S700005000670242505C9</t>
  </si>
  <si>
    <t>控制板U155引脚连锡</t>
  </si>
  <si>
    <t>首航SMT</t>
  </si>
  <si>
    <t>SR1ES4R5Q7K087</t>
  </si>
  <si>
    <t>散热器温度1保护</t>
  </si>
  <si>
    <t>CN6排线不良</t>
  </si>
  <si>
    <t>9min</t>
  </si>
  <si>
    <t>功率板到控制板排线(40pin)</t>
  </si>
  <si>
    <t>SH3ES250Q7M497</t>
  </si>
  <si>
    <t>S70001200017124290267</t>
  </si>
  <si>
    <t>SP2ES110Q7N304</t>
  </si>
  <si>
    <t>D70000500015023102535</t>
  </si>
  <si>
    <t>环境温度差值检测(GFCI故障)</t>
  </si>
  <si>
    <t>输出板LP1( STK-P/M1F-1 0B5BB)器件不良（改制机）</t>
  </si>
  <si>
    <t>5k-G3</t>
  </si>
  <si>
    <t>SH3AS25AQ7P062</t>
  </si>
  <si>
    <t>W7000120001712426044B</t>
  </si>
  <si>
    <t>通讯板ARM芯片漏升级</t>
  </si>
  <si>
    <t>SH3ES260Q7Q164</t>
  </si>
  <si>
    <t>W700012000171242603A8</t>
  </si>
  <si>
    <t>通讯板ARM芯片灯不良，重新烧录OK</t>
  </si>
  <si>
    <t>自动程序烧录</t>
  </si>
  <si>
    <t>SH3AS25AQ7P222</t>
  </si>
  <si>
    <t>擦除U5芯片软件重新升级OK</t>
  </si>
  <si>
    <t>程序错</t>
  </si>
  <si>
    <t>SH3AS25AQ7P197</t>
  </si>
  <si>
    <t>SH3ES260Q7Q140</t>
  </si>
  <si>
    <t>S7000120002302428084C</t>
  </si>
  <si>
    <t>功率板U15（HLSR32-P)电流传感不良</t>
  </si>
  <si>
    <t>SH3AS25AQ7P217</t>
  </si>
  <si>
    <t>W700012000171242602D7</t>
  </si>
  <si>
    <t>SH3AS25AQ7P015</t>
  </si>
  <si>
    <t>PV1自损功率</t>
  </si>
  <si>
    <t>SH3AS25AQ7P009</t>
  </si>
  <si>
    <t>W700012000171242607F5</t>
  </si>
  <si>
    <t>检查BUS电压偏差失败</t>
  </si>
  <si>
    <t>擦除通讯板U5芯片软件重新升级OK</t>
  </si>
  <si>
    <t>SH3ES260Q7Q413</t>
  </si>
  <si>
    <t>SH3AS25AQ7P208</t>
  </si>
  <si>
    <t>W700012000171242605E0</t>
  </si>
  <si>
    <t>SH1051015KE247220285</t>
  </si>
  <si>
    <t>S700005000162242601D7</t>
  </si>
  <si>
    <t>工厂模式.BAT1BAT2放电%X_三相储能</t>
  </si>
  <si>
    <t>DIP修补功率板导致 CN7 驱动板引脚连锡炸机 Q5/Q6/Q10/Q11(G40H120DF2)损坏</t>
  </si>
  <si>
    <t>SH3ES260Q7Q040</t>
  </si>
  <si>
    <t>SH3ES250Q7Q598</t>
  </si>
  <si>
    <t>SH3ES260Q7Q023</t>
  </si>
  <si>
    <t>SH3ES250Q7Q595</t>
  </si>
  <si>
    <t>SH3ES260Q7Q217</t>
  </si>
  <si>
    <t>SH3AS25AQ7P362</t>
  </si>
  <si>
    <t>SH3AS25AQ7P192</t>
  </si>
  <si>
    <t>SH3AS25AQ7P190</t>
  </si>
  <si>
    <t>SH3AS25AQ7P215</t>
  </si>
  <si>
    <t>SH3AS25AQ7P240</t>
  </si>
  <si>
    <t>SH3AS25AQ7P149</t>
  </si>
  <si>
    <t>SH200402K5E247250045</t>
  </si>
  <si>
    <t>Z73000400001524240693</t>
  </si>
  <si>
    <t>SH200402K5E247250120</t>
  </si>
  <si>
    <t>Z73000400000924270343</t>
  </si>
  <si>
    <t>外协修补功率板导致连锡C113.R560.C162</t>
  </si>
  <si>
    <t>陶瓷电容/厚膜电阻</t>
  </si>
  <si>
    <t>001.03000000-0    000.00000266-0（R560）</t>
  </si>
  <si>
    <t>SM2ES460Q7N086</t>
  </si>
  <si>
    <t>S70000500045024290123</t>
  </si>
  <si>
    <t>判断高密度电源电压失败</t>
  </si>
  <si>
    <t>功率板 Q19.Q18.Q24.Q23（DX0080A）击穿</t>
  </si>
  <si>
    <t>SM2ES440Q7N186</t>
  </si>
  <si>
    <t>D70000500021124220680</t>
  </si>
  <si>
    <t>显示屏背光有水印</t>
  </si>
  <si>
    <t>LCD板显示屏进三防漆</t>
  </si>
  <si>
    <t>SH3AS25AQ7P287</t>
  </si>
  <si>
    <t>W70001200017124270162</t>
  </si>
  <si>
    <t>SH200402K5E247250044</t>
  </si>
  <si>
    <t>Z7300040000092427033E</t>
  </si>
  <si>
    <t>功率板CN4排座引脚假焊导致功率板MOS管击穿Q16.Q17.Q18.Q19(026N10NF2S)</t>
  </si>
  <si>
    <t>排针/MOSFET</t>
  </si>
  <si>
    <t>020.02100019-0（CN4)   006.01000093-0</t>
  </si>
  <si>
    <t>SH200402K5E247250030</t>
  </si>
  <si>
    <t>Z7300040000092427003D</t>
  </si>
  <si>
    <t>读取BMS单体电压</t>
  </si>
  <si>
    <t>功率板保险丝开路F6(8A)</t>
  </si>
  <si>
    <t>3KTL2-G3</t>
  </si>
  <si>
    <t>SH1029003KE247240157</t>
  </si>
  <si>
    <t>通讯板U3(07A)不良,10脚对地有200欧阻值</t>
  </si>
  <si>
    <t>SH1051020KE247250320</t>
  </si>
  <si>
    <t>S700005000492242802F1</t>
  </si>
  <si>
    <t>输出板GFCI模块 LP1(STK-P/M1F-1) 不良</t>
  </si>
  <si>
    <t>SS2ES112Q7S327</t>
  </si>
  <si>
    <t>S700016000300243000EF</t>
  </si>
  <si>
    <t>功率板 CN14 风扇线材短路</t>
  </si>
  <si>
    <t>USB连接器</t>
  </si>
  <si>
    <t>SH200402K5E247251030</t>
  </si>
  <si>
    <t>S730004000015243002FD</t>
  </si>
  <si>
    <t>控制板CN6多个引脚假焊</t>
  </si>
  <si>
    <t>SH200402K5E247251130</t>
  </si>
  <si>
    <t>S7300040000152430017E</t>
  </si>
  <si>
    <t>高压激活读取BMS模块故障事件</t>
  </si>
  <si>
    <t>控制板j集成电路不良U1000(3BR2280JZ)</t>
  </si>
  <si>
    <t>SH200402K5E247250727</t>
  </si>
  <si>
    <t>S730004000009242901CB</t>
  </si>
  <si>
    <t>功率板集成电路不良U6.U7.U4.U5(TI21222-36C2XHK）</t>
  </si>
  <si>
    <t>SS3ES140Q7R145</t>
  </si>
  <si>
    <t>S70001600009324270064</t>
  </si>
  <si>
    <t>PV2无电压 硬件过流</t>
  </si>
  <si>
    <t>功率板Q78(DG50Q12T12Y)击穿</t>
  </si>
  <si>
    <t>176分钟</t>
  </si>
  <si>
    <t>SS6EL120Q7V019</t>
  </si>
  <si>
    <t>SH1051015KE247280025</t>
  </si>
  <si>
    <t>S700005000670242801C8</t>
  </si>
  <si>
    <t>耐压5档击穿</t>
  </si>
  <si>
    <t>控制板M1螺丝孔有助焊剂耐压打火、导致U44(SN65176BDR)芯片打坏</t>
  </si>
  <si>
    <t>集成电路（U44)</t>
  </si>
  <si>
    <t>SH1051015KE247280108</t>
  </si>
  <si>
    <t>S70000500067024280189</t>
  </si>
  <si>
    <t>控制板M1螺丝孔有助焊剂导致耐压打火导致U155(LV007A）不良</t>
  </si>
  <si>
    <t>SN74LVC07ADR</t>
  </si>
  <si>
    <t>SS3ES150Q7W075</t>
  </si>
  <si>
    <t>SS3ES150Q7W089</t>
  </si>
  <si>
    <t>S70001600009324290024</t>
  </si>
  <si>
    <t>功率板HCT2（STK-HD/P2)电流传感器不良</t>
  </si>
  <si>
    <t>SH1051015KE247280062</t>
  </si>
  <si>
    <t>S7000050006702428021B</t>
  </si>
  <si>
    <t>控制板Q3(IXFP4N85X)不良</t>
  </si>
  <si>
    <t>SH102903K3S247270036</t>
  </si>
  <si>
    <t>S70000000021102428005C</t>
  </si>
  <si>
    <t>输出过流硬件保护</t>
  </si>
  <si>
    <t>CC52本体连锡</t>
  </si>
  <si>
    <t>SH102903K3S247270379</t>
  </si>
  <si>
    <t>S700012000160242802BB</t>
  </si>
  <si>
    <t>通讯板U3（TI 33A0EQM LVC07A)不良</t>
  </si>
  <si>
    <t>SH1051008KE247270246</t>
  </si>
  <si>
    <t>S70003300000024290092</t>
  </si>
  <si>
    <t>功率板CN2第28-30脚连锡短路</t>
  </si>
  <si>
    <t>SR1CS6N5Q7R070</t>
  </si>
  <si>
    <t>步骤【测试散热器温度2是否正常】失败</t>
  </si>
  <si>
    <t>改制机IGBT2(B0-SP103BA100S704)模块不良</t>
  </si>
  <si>
    <t>SH102903K3S247270314</t>
  </si>
  <si>
    <t>S70001200016024290376</t>
  </si>
  <si>
    <t>显示屏背光有花印</t>
  </si>
  <si>
    <t>LCD板显示屏进液体异物</t>
  </si>
  <si>
    <t>SH200402K5E247290247</t>
  </si>
  <si>
    <t>S7300040000092431031A</t>
  </si>
  <si>
    <t>充电2KW读取DCDC模块故障信息</t>
  </si>
  <si>
    <t>功率板Q3连锡</t>
  </si>
  <si>
    <t>006.00000033-0</t>
  </si>
  <si>
    <t>SH1051020KE247300086</t>
  </si>
  <si>
    <t>S7000050006702428027B</t>
  </si>
  <si>
    <t>控制板M9螺丝孔有金属物</t>
  </si>
  <si>
    <t>019.00050029-0</t>
  </si>
  <si>
    <t>SH1051008KE247270243</t>
  </si>
  <si>
    <t>S70000500023124290D4C</t>
  </si>
  <si>
    <t>驱动板QV3击穿（C-E极)</t>
  </si>
  <si>
    <t>006.00000028-0</t>
  </si>
  <si>
    <t>SS3CS250Q7T347</t>
  </si>
  <si>
    <t>D70001600013223052881</t>
  </si>
  <si>
    <t>通讯板光耦U11虚焊（改制机）</t>
  </si>
  <si>
    <t>SH1051008KE247270302</t>
  </si>
  <si>
    <t>S7000050006502429007B</t>
  </si>
  <si>
    <t>控制板U7(28C45)6/7/8脚对地击穿</t>
  </si>
  <si>
    <t>SS1ES115Q7X066</t>
  </si>
  <si>
    <t>D70001600004224170304</t>
  </si>
  <si>
    <t>功率板HCT5(4646-X661-83）电流传感器不良</t>
  </si>
  <si>
    <t>CT电流传感器</t>
  </si>
  <si>
    <t>014.00100005-0</t>
  </si>
  <si>
    <t>SH1051020KE247300169</t>
  </si>
  <si>
    <t>风扇转接线材断开打火导致U155(LV007A）不良</t>
  </si>
  <si>
    <t>SS1ES115Q7X236</t>
  </si>
  <si>
    <t>S700016000042242900</t>
  </si>
  <si>
    <t>功率板D69三防漆前撞件</t>
  </si>
  <si>
    <t>SS1ES115Q7X201</t>
  </si>
  <si>
    <t>S7000160000422429001F</t>
  </si>
  <si>
    <t>检查逆变器是否并网（软启动失败）</t>
  </si>
  <si>
    <t>功率板R567三防漆前撞件</t>
  </si>
  <si>
    <t>SA3ES222Q7X254</t>
  </si>
  <si>
    <t>D70001200016024273127</t>
  </si>
  <si>
    <t>输入电流软件保护；输入电流硬件保护</t>
  </si>
  <si>
    <t>SH1051006KE247270682</t>
  </si>
  <si>
    <t>S7000050005122429009E</t>
  </si>
  <si>
    <t>输出版CN4座子第45pin排针短一截</t>
  </si>
  <si>
    <t>020.00100141-0</t>
  </si>
  <si>
    <t>SS3CS250Q7T514</t>
  </si>
  <si>
    <t>S7000160000932307025F</t>
  </si>
  <si>
    <t>功率板上控制板CN3引脚连锡（改制机）</t>
  </si>
  <si>
    <t>020.00100142-0</t>
  </si>
  <si>
    <t>SH1051006KE247270566</t>
  </si>
  <si>
    <t>S7000330000002429004B</t>
  </si>
  <si>
    <t>功率板S相驱动板歪斜，导致焊管子时焊锡机撞到驱动板的变压器</t>
  </si>
  <si>
    <t>PCBA,三相储能驱动板</t>
  </si>
  <si>
    <t>700.00500031-2</t>
  </si>
  <si>
    <t>SH1051005KE248010170</t>
  </si>
  <si>
    <t>S700033000000242901D4</t>
  </si>
  <si>
    <t>功率板U3（HLSR32-P)电流传感器修补不良</t>
  </si>
  <si>
    <t>202407120037-1</t>
  </si>
  <si>
    <t>SA3ES433Q81230</t>
  </si>
  <si>
    <t>S70001200016024290664</t>
  </si>
  <si>
    <t>SA3ES433Q81627</t>
  </si>
  <si>
    <t>S7000120000242429077A</t>
  </si>
  <si>
    <t>QP19（E极）与QP17（B极）连锡</t>
  </si>
  <si>
    <t>SH1051010KE247260192</t>
  </si>
  <si>
    <t>S700005000660242900B5</t>
  </si>
  <si>
    <t>控制板Q30不良</t>
  </si>
  <si>
    <t>H15改制</t>
  </si>
  <si>
    <t>SH1051010KE247260074</t>
  </si>
  <si>
    <t>S7000050006602429014B</t>
  </si>
  <si>
    <t>控制板M1镙丝过孔有铜箔导致耐压拉弧</t>
  </si>
  <si>
    <t>PCBA，三相储控制板</t>
  </si>
  <si>
    <t>700.00500066-0</t>
  </si>
  <si>
    <t>SS3ES150Q7W171</t>
  </si>
  <si>
    <t>18HwADErrDCI(AC)</t>
  </si>
  <si>
    <t>控制板U113(2274AI)不良</t>
  </si>
  <si>
    <t>SH1051005KE248010373</t>
  </si>
  <si>
    <t>S70000500065024310020</t>
  </si>
  <si>
    <t>控制板M1螺丝孔有不明异物导致耐压拉弧打火</t>
  </si>
  <si>
    <t>SH1051005KE248010390</t>
  </si>
  <si>
    <t>CN1 4PIN线材（NGD)退针</t>
  </si>
  <si>
    <t>021 00000684-0</t>
  </si>
  <si>
    <t>SH1051005KE248010384</t>
  </si>
  <si>
    <t>SH1051005KE248010401</t>
  </si>
  <si>
    <t>S70000500065024310028</t>
  </si>
  <si>
    <t>SM2ES460Q7X302</t>
  </si>
  <si>
    <t>S700005000450243100D4</t>
  </si>
  <si>
    <t>功率板接地螺丝孔周边助焊剂残留导致漏电，导致耐压不良。清洗干净后测试OK.</t>
  </si>
  <si>
    <t>700.00500008-5</t>
  </si>
  <si>
    <t>SM2ES460Q7X285</t>
  </si>
  <si>
    <t>S700005000450243100F2</t>
  </si>
  <si>
    <t>功率板电阻R205.R218精度不够(R205-20.12k; R218-19.9k)导致相差过大，更换OK（更换成两个20.00K）</t>
  </si>
  <si>
    <t>SH200402K5E247290906</t>
  </si>
  <si>
    <t>S730004000015243007E4</t>
  </si>
  <si>
    <t>控制板CN6座子针脚来料不良</t>
  </si>
  <si>
    <t>SH200402K5E247291493</t>
  </si>
  <si>
    <t>S7300040000092431010B</t>
  </si>
  <si>
    <t>功率板CN1座子引脚虚焊</t>
  </si>
  <si>
    <t>SH1051005KE248010354</t>
  </si>
  <si>
    <t>S70000500065024310049</t>
  </si>
  <si>
    <t>SH1051005KE248010371</t>
  </si>
  <si>
    <t>S70000500065024310018</t>
  </si>
  <si>
    <t>SH1051005KE248010385</t>
  </si>
  <si>
    <t>S70000500065024310076</t>
  </si>
  <si>
    <t>SH1051005KE248010365</t>
  </si>
  <si>
    <t>S70000500065024310026</t>
  </si>
  <si>
    <t>控制板M9螺丝孔有阻焊剂导致耐压拉弧打火</t>
  </si>
  <si>
    <t>SM2ES460Q7X259</t>
  </si>
  <si>
    <t>S70000500045024310123</t>
  </si>
  <si>
    <t>R218、R205电阻误差，更换20K电阻后正常</t>
  </si>
  <si>
    <t>SM2ES460Q7X294</t>
  </si>
  <si>
    <t>S700005000450243100F6</t>
  </si>
  <si>
    <t>功率板Q21管子边缘有毛刺披风，刺破绝缘纸</t>
  </si>
  <si>
    <t>SM2ES460Q7X222</t>
  </si>
  <si>
    <t>S70000500045024310110</t>
  </si>
  <si>
    <t>功率板R291,C77撞件</t>
  </si>
  <si>
    <t>陶瓷电容（C77)</t>
  </si>
  <si>
    <t>SH1052125KE248010051</t>
  </si>
  <si>
    <t>Z700036000012231301DC</t>
  </si>
  <si>
    <t>控制板U80（F280049PZS YFB-28C4E9W）器件不良,上电后输出高电平16V，损坏功率板Q4，D4。（改制机）</t>
  </si>
  <si>
    <t>SH1051010KE247260134</t>
  </si>
  <si>
    <t>S70000500066024210099</t>
  </si>
  <si>
    <t>通信板上M9耐压螺丝处助焊剂没清洗干净，重新清洗后OK</t>
  </si>
  <si>
    <t>019.00050027-1</t>
  </si>
  <si>
    <t>SA3ES233Q84053</t>
  </si>
  <si>
    <t>S700012000160243007A9</t>
  </si>
  <si>
    <t>通讯板U5(BL24C256A1088YP)不良</t>
  </si>
  <si>
    <t>BL24C256A-PARC</t>
  </si>
  <si>
    <t>SH3ES760Q82360</t>
  </si>
  <si>
    <t>S70000000040102430001F</t>
  </si>
  <si>
    <t>功率板IGBT击穿Q3.Q4.Q5.Q6.Q7.Q8(G60H65DFBGS01b).U5.U6.U7.U8.U9.U11(UCC23513).ZD2.ZD3.ZD4.ZD5(H5).R115.R117.R94.R92.R114.R112.R93.R102.D18(A2).RY2.RY3.RY4.RY5(CHFN-V-112HA2F)</t>
  </si>
  <si>
    <t>115分钟</t>
  </si>
  <si>
    <t>SH1051006KE248060090</t>
  </si>
  <si>
    <t>S700005000650242903C0</t>
  </si>
  <si>
    <t>控制板集成电路不良U9(NXP54606J512BD208-PA3114.00)</t>
  </si>
  <si>
    <t>LPC54606J512BD208K</t>
  </si>
  <si>
    <t>SH3ES740Q86101</t>
  </si>
  <si>
    <t>S70000000040002430087F</t>
  </si>
  <si>
    <t>控制板排针J3多个引脚虚焊</t>
  </si>
  <si>
    <t>PH40011W-H16-01</t>
  </si>
  <si>
    <t>ST1ES111Q85001</t>
  </si>
  <si>
    <t>S700018000170241104AA</t>
  </si>
  <si>
    <t>功率板Q1（NCE80TD65BT 1EQ9?)/D1（BYC30WT600P PJL243 D5 F3N8092）击穿</t>
  </si>
  <si>
    <t>SA3ES430Q82728</t>
  </si>
  <si>
    <t>S700012000160243002C7</t>
  </si>
  <si>
    <t>USB端子插件跪脚</t>
  </si>
  <si>
    <t>跪脚</t>
  </si>
  <si>
    <t>ST1ES110Q86052</t>
  </si>
  <si>
    <t>S70001800017024140405</t>
  </si>
  <si>
    <t>功率板继电器RL4（CHAR-112A75C)不良</t>
  </si>
  <si>
    <t>010.00100030-0</t>
  </si>
  <si>
    <t>SH1051010KE247260250</t>
  </si>
  <si>
    <t>计算两路电池电压差</t>
  </si>
  <si>
    <t>跟好机对调控制板CN23连接排线后测试都OK(改制)</t>
  </si>
  <si>
    <t>SH1051005KE248070126</t>
  </si>
  <si>
    <t>S700005000650243100AD</t>
  </si>
  <si>
    <t>CT线退针导致控制板集成电路击穿U1（AMC1200B-23TG4)R94.R76</t>
  </si>
  <si>
    <t>SH3ES760Q82594</t>
  </si>
  <si>
    <t>S700000000401024300579</t>
  </si>
  <si>
    <t>老化无通讯</t>
  </si>
  <si>
    <t>功率板集成电路U1（3BR2280JZH2418) 1脚对8脚阻值低</t>
  </si>
  <si>
    <t>SH200402K5E247290958</t>
  </si>
  <si>
    <t>S73000400001524300A5A</t>
  </si>
  <si>
    <t>SH3ES450Q88300</t>
  </si>
  <si>
    <t>通讯板供电线线序错误</t>
  </si>
  <si>
    <t>SH1021080KE248070004</t>
  </si>
  <si>
    <t>D70002100007024240007</t>
  </si>
  <si>
    <t>测试IGBT模块温度2与实际环温差值是否正常</t>
  </si>
  <si>
    <t>外协维修时，R550与J3的28脚铜箔开路</t>
  </si>
  <si>
    <t>PCBA 输出板/控制板</t>
  </si>
  <si>
    <t>输出板：700.02100007-0   控制板：700.02100001-2</t>
  </si>
  <si>
    <t>SH4ES775Q83481</t>
  </si>
  <si>
    <t>S70000000040002431038A</t>
  </si>
  <si>
    <t>控制板U14(2433)不良</t>
  </si>
  <si>
    <t>SH1036125KB248060065</t>
  </si>
  <si>
    <t>Z70003600000223170163</t>
  </si>
  <si>
    <t>炸机（650V转750V时炸机）改制机</t>
  </si>
  <si>
    <t>功率板升压管子D1 D2 D3 D4 D5 D6 D66 D67 D70 D71（B2D30120HC1 2239E7 2L58）击穿，Q1 Q2 Q3 Q4 Q5 Q6 Q7 Q8 Q9 Q10(C3M0040120K WA5122099)击穿，逆变管子Q13 Q14 Q45 Q46  Q51 Q52  Q57 Q58  Q65 Q66  （NCE75TD120VTP CBPRG）击穿，损坏驱动光藕和小料二极管，电阻，损坏输出板六个大继电器。</t>
  </si>
  <si>
    <t>SH3ES760Q82501</t>
  </si>
  <si>
    <t>S700000000401024300931</t>
  </si>
  <si>
    <t>老化时间结束后远程关机误报继电器故障</t>
  </si>
  <si>
    <t>CN2座子23/25脚高温老化后短路（万奔来料的PCB存在蚀刻不良导致微短路）</t>
  </si>
  <si>
    <t>4小时</t>
  </si>
  <si>
    <t>700000000401-0</t>
  </si>
  <si>
    <t>功率板(AFCI)</t>
  </si>
  <si>
    <t>SH3ES750Q81719</t>
  </si>
  <si>
    <t>S700000000401024300148</t>
  </si>
  <si>
    <t>SH3ES760Q82470</t>
  </si>
  <si>
    <t>S7000000004010243006C8</t>
  </si>
  <si>
    <t>SH3ES760Q82438</t>
  </si>
  <si>
    <t>S70000000040102430038C</t>
  </si>
  <si>
    <t>ST1ES709Q87417</t>
  </si>
  <si>
    <t>S7000180001702414038C</t>
  </si>
  <si>
    <t>1、漏电流采样错误（交流侧）
2、母线过压保护</t>
  </si>
  <si>
    <t>1、更换LP1传感器（STK-P/M1F-1 1.0）后OK
2、ARM重新烧录OK</t>
  </si>
  <si>
    <t>V060002/V060001/G060001</t>
  </si>
  <si>
    <t>7.5KTLM-G3-BR</t>
  </si>
  <si>
    <t>SH4ES775Q82276</t>
  </si>
  <si>
    <t>S700000000400024310051</t>
  </si>
  <si>
    <t>电流采样运放的电阻R66(9.98K)、R70(10.45K)精度不够，更换为10.00K后OK</t>
  </si>
  <si>
    <t>SH4ES775Q82565</t>
  </si>
  <si>
    <t>S7000000003980243102D9</t>
  </si>
  <si>
    <t>U13传感器焊盘被修断，更换功率板</t>
  </si>
  <si>
    <t>700000000398-0</t>
  </si>
  <si>
    <t>SH3ES450Q8C346</t>
  </si>
  <si>
    <t>SH3ES450Q8F092</t>
  </si>
  <si>
    <t>SH3ES450Q8F090</t>
  </si>
  <si>
    <t>SH200402K5E248071960</t>
  </si>
  <si>
    <t>S7300040000152432026B</t>
  </si>
  <si>
    <t>充电2KW读取DCDC模块故障信息失败</t>
  </si>
  <si>
    <t>U19引脚三防漆前粘锡珠导致短路</t>
  </si>
  <si>
    <t>SH3ES230Q3T511</t>
  </si>
  <si>
    <t>S70001200023024120811</t>
  </si>
  <si>
    <t>U4不良（2632 SCT27C26550）</t>
  </si>
  <si>
    <t>SA3ES433Q89189</t>
  </si>
  <si>
    <t>S70001200002424300EB2</t>
  </si>
  <si>
    <t>老化PV无电压</t>
  </si>
  <si>
    <t>控制板上CC11电容漏电（100nF/50V）</t>
  </si>
  <si>
    <t>SR2ES6R5Q88117</t>
  </si>
  <si>
    <t>S70001700007124320017</t>
  </si>
  <si>
    <t>计算PV4电压偏移量</t>
  </si>
  <si>
    <t>防雷板；R113撞件</t>
  </si>
  <si>
    <t>工程二处</t>
  </si>
  <si>
    <t>SR2ES6R5Q88132</t>
  </si>
  <si>
    <t>S7000170000522413009B</t>
  </si>
  <si>
    <t>风扇板T5T6不良</t>
  </si>
  <si>
    <t>38分钟</t>
  </si>
  <si>
    <t>014.01100000-0</t>
  </si>
  <si>
    <t>SR2ES6R5Q88018</t>
  </si>
  <si>
    <t>S70001700005224130004</t>
  </si>
  <si>
    <t>SH3ES750Q8H194</t>
  </si>
  <si>
    <t>S700000000401024300411</t>
  </si>
  <si>
    <t>CN2座子23/25脚高温老化后短路（万奔来料的PCB存在蚀刻不良导致微短路-2426周期）</t>
  </si>
  <si>
    <t>SH3ES760Q8H499</t>
  </si>
  <si>
    <t>S700000000401024300921</t>
  </si>
  <si>
    <t>SH3ES450Q8F025</t>
  </si>
  <si>
    <t>S700012000230243005A5</t>
  </si>
  <si>
    <t>控制板J4座子8脚对地PCB线路有阻抗-2426周期</t>
  </si>
  <si>
    <t>700000000400-0</t>
  </si>
  <si>
    <t>SH200402K5E248130258</t>
  </si>
  <si>
    <t>S730004000009243202C6</t>
  </si>
  <si>
    <t>读取功率计高压端充电电流失败</t>
  </si>
  <si>
    <t>功率板CN1母座引脚假焊，导致高压端电流采样问题</t>
  </si>
  <si>
    <t>SE1ES430Q88002</t>
  </si>
  <si>
    <t>S7000050000042432001D</t>
  </si>
  <si>
    <t>HCT1传感器不良（STB-HA25OG6B6GXEI017）</t>
  </si>
  <si>
    <t>SA3ES433Q89826</t>
  </si>
  <si>
    <t>S7000120000242430055E</t>
  </si>
  <si>
    <t>QP1不良（FGA40T65SHD）</t>
  </si>
  <si>
    <t>SA3ES433Q8D186</t>
  </si>
  <si>
    <t>S70001200002424300F30</t>
  </si>
  <si>
    <t>PV1电流校准失败(炸机)</t>
  </si>
  <si>
    <t>升压管QP5(FGA40T65SHD),DP1(BYC30W600P),逆变管QP1,QP2,QP3,QP4(FGA40T65SHD)、辅助电源炸坏，功率板烧碳化</t>
  </si>
  <si>
    <t>SR2ES6R5Q88026</t>
  </si>
  <si>
    <t>获取历史故障事件,判断是否有非预期的故障(1,2,3,4,16,113,145,152,162)母线电压有效值不平衡
,72.逆变母线电压有效值软件过压
,73.逆变母线电压瞬时值软件过压
,86.PV过流软件保护
,98.逆变母线硬件过压
,102.PV硬件过流</t>
  </si>
  <si>
    <t>功率板；螺丝打偏IGBT模块未贴平，导致IGBT2,IGBT3击穿</t>
  </si>
  <si>
    <t>SR2ES6R5Q88115</t>
  </si>
  <si>
    <t>风扇板；Q4,Q1(006.00000024-0),Q502(20N95KS)006.01100022-0不良</t>
  </si>
  <si>
    <t>61分钟</t>
  </si>
  <si>
    <t>SH3ES450Q8F135</t>
  </si>
  <si>
    <t>老化发电量不达标</t>
  </si>
  <si>
    <t>PV1-线材插座无内孔卡环</t>
  </si>
  <si>
    <t>101060200307-1</t>
  </si>
  <si>
    <t>SH3ES450Q8G559</t>
  </si>
  <si>
    <t>耐压二档不良（短路）</t>
  </si>
  <si>
    <t>BHKJ电感（003.00200090-1）不良</t>
  </si>
  <si>
    <t>SA3ES433Q8B019</t>
  </si>
  <si>
    <t>S700012000024243206B2</t>
  </si>
  <si>
    <t>升压管QP5(1R29ARFGA40T65SHD)击穿</t>
  </si>
  <si>
    <t>1H</t>
  </si>
  <si>
    <t>SH1051015KE247180143</t>
  </si>
  <si>
    <t>S700005000670242502E7</t>
  </si>
  <si>
    <t>控制板上耐压螺丝处助焊剂没清洗干净，重新清洗后OK</t>
  </si>
  <si>
    <t>202407120040-2</t>
  </si>
  <si>
    <t>SA3ES433Q8B149</t>
  </si>
  <si>
    <t>S700012000012243009DE</t>
  </si>
  <si>
    <t>SA3ES433Q8D413</t>
  </si>
  <si>
    <t>S70001200002424320385</t>
  </si>
  <si>
    <t>逆变管QP1,QP2,QP3,QP4(IR28AJ FGA40T65SHD)击穿。</t>
  </si>
  <si>
    <t>100分钟</t>
  </si>
  <si>
    <t>SH3ES450Q8C645</t>
  </si>
  <si>
    <t>SH1046215KC248120031</t>
  </si>
  <si>
    <t>判断AC是否成功打开</t>
  </si>
  <si>
    <t>试产机：炸机，应研发要求更换新功率板，具体炸机原因待研发分析。</t>
  </si>
  <si>
    <t>700000000184-0</t>
  </si>
  <si>
    <t>SH1051015KE247110253</t>
  </si>
  <si>
    <t>S700005000162242506A0</t>
  </si>
  <si>
    <t>耐压测试第二步失败</t>
  </si>
  <si>
    <t>机器内部掉面盖螺丝导致功率板IGBT击穿Q7.Q12（Magnachip40T120QES)</t>
  </si>
  <si>
    <t>ZH3ES130Q8G281</t>
  </si>
  <si>
    <t>SH3ES450Q8C816</t>
  </si>
  <si>
    <t>S70001200018124310692</t>
  </si>
  <si>
    <t>控制板U11（F280039CSPN-3AA25VW)不良</t>
  </si>
  <si>
    <t>SH102903K3E248140595</t>
  </si>
  <si>
    <t>WIFI小板与通讯板连接线端子未压接好，来料不良</t>
  </si>
  <si>
    <t>SA3ES233Q8F695</t>
  </si>
  <si>
    <t>SH200402K5E248141319</t>
  </si>
  <si>
    <t>S7300040000092432068F</t>
  </si>
  <si>
    <t>第1次读取功率计高压端放电电流</t>
  </si>
  <si>
    <t>功率板测试不通过C96补焊过，怀疑当时MOS管或者驱动芯片已不良导致整机测试MOS管击穿Q16.Q17.Q18（CRSS028N10N)U6.U7(21222).R161</t>
  </si>
  <si>
    <t>006.01000079-0</t>
  </si>
  <si>
    <t>SH200402K5E248141429</t>
  </si>
  <si>
    <t>S730004000015243206CB</t>
  </si>
  <si>
    <t>控制板C222连锡</t>
  </si>
  <si>
    <t>001.03000027-0</t>
  </si>
  <si>
    <t>阿特斯</t>
  </si>
  <si>
    <t>SH1021080KC248160015</t>
  </si>
  <si>
    <t>S70002100004224190082</t>
  </si>
  <si>
    <t>改制机“电阻未改制完（改R416,R403）</t>
  </si>
  <si>
    <t>000.00000001-0     000.00000003-0</t>
  </si>
  <si>
    <t>SA3ES233Q8F458</t>
  </si>
  <si>
    <t>S70001200016024320DFF</t>
  </si>
  <si>
    <t>通讯板CN2排针1-2脚有异物，测量有20欧阻值，用烙铁拆下CN2后测量正常.</t>
  </si>
  <si>
    <t>制造二处有争议</t>
  </si>
  <si>
    <t>ZH3ES140Q8L063</t>
  </si>
  <si>
    <t>SH3ES450Q8N181</t>
  </si>
  <si>
    <t>SH3ES450Q8N099</t>
  </si>
  <si>
    <t>SH102903K3E248150663</t>
  </si>
  <si>
    <t>S700000000223024320176</t>
  </si>
  <si>
    <t>通讯板U3第9-10脚连锡</t>
  </si>
  <si>
    <t>SH3ES450Q8N361</t>
  </si>
  <si>
    <t>SH1021060KB248160021</t>
  </si>
  <si>
    <t>S70002100009024330009</t>
  </si>
  <si>
    <t>SH1021060KB248160028</t>
  </si>
  <si>
    <t>S7000210000902433000E</t>
  </si>
  <si>
    <t>SH102903K3E248140604</t>
  </si>
  <si>
    <t>S700000000084124330530</t>
  </si>
  <si>
    <t>功率板DP2(A2)不良</t>
  </si>
  <si>
    <t>SH3ES450Q8P091</t>
  </si>
  <si>
    <t>S700012000181243105D5</t>
  </si>
  <si>
    <t>控制板U5(074I)5/6脚空焊</t>
  </si>
  <si>
    <t>SH3ES750Q8Q002</t>
  </si>
  <si>
    <t>S70000000040302431141b</t>
  </si>
  <si>
    <t>打开逆变器蓝牙功能失败</t>
  </si>
  <si>
    <t>通讯板U6(ZLG52810)蓝牙模块不良</t>
  </si>
  <si>
    <t>ST1ES111Q8G004</t>
  </si>
  <si>
    <t>S70001400009124120831</t>
  </si>
  <si>
    <t>显示屏背光亮斑</t>
  </si>
  <si>
    <t>SH3ES750Q8A383</t>
  </si>
  <si>
    <t>SR1ES4R0Q8K024</t>
  </si>
  <si>
    <t>老化FAN7故障</t>
  </si>
  <si>
    <t>改制机:风扇不转（风扇短路）</t>
  </si>
  <si>
    <t>SH3ES450Q8N450</t>
  </si>
  <si>
    <t>步骤【第1次读逆变器总Bus电压】失败</t>
  </si>
  <si>
    <t>SH3ES750Q8Q167</t>
  </si>
  <si>
    <t>S7000000004010243104B3</t>
  </si>
  <si>
    <t>功率板Q3/Q7/Q4/Q8(G60H65DFB)、U11/U5/U8(23513)损坏。</t>
  </si>
  <si>
    <t>SH3ES750Q8Q429</t>
  </si>
  <si>
    <t>S70000000040102431061E</t>
  </si>
  <si>
    <t>读取功率计PV1电流失败</t>
  </si>
  <si>
    <t>功率板D24二极管三防漆前撞件</t>
  </si>
  <si>
    <t>SH1050006KE246160022</t>
  </si>
  <si>
    <t>D700000000077224210012</t>
  </si>
  <si>
    <t>平台跳闸</t>
  </si>
  <si>
    <t>生产测试员接错线，将电网线接到逆变器负载接口，导致输出板继电器RY2/RY3(AZSR250-2AE-12D)烧坏</t>
  </si>
  <si>
    <t>SH3ES750Q8Q529</t>
  </si>
  <si>
    <t>S7000000004000243108DA</t>
  </si>
  <si>
    <t>控制板主DSP引脚上有锡渣</t>
  </si>
  <si>
    <t>SR1ES4R0Q8K023</t>
  </si>
  <si>
    <t>获取历史故障事件,判断是否有非预期的故障(16)散热器1温度保护
,113.过温降载</t>
  </si>
  <si>
    <t>改制机IGBT1(B0-SP103BA100S704)模块不良</t>
  </si>
  <si>
    <t>SH1050006KE246160009</t>
  </si>
  <si>
    <t>D700000000077224210025</t>
  </si>
  <si>
    <t>5K</t>
  </si>
  <si>
    <t>SH3ES450Q8S471</t>
  </si>
  <si>
    <t>SS1ES115Q8K208</t>
  </si>
  <si>
    <t>S70001600004224330050</t>
  </si>
  <si>
    <t>功率板R590（499K）电阻实际测量只有（366K）导致不良</t>
  </si>
  <si>
    <t>SS1ES115Q8K198</t>
  </si>
  <si>
    <t>S70001600004224330029</t>
  </si>
  <si>
    <t>功率板R589（499K）电阻实际测量只有（332K）导致不良</t>
  </si>
  <si>
    <t>SS1ES115Q8K289</t>
  </si>
  <si>
    <t>S7000160000422433001D</t>
  </si>
  <si>
    <t>功率板R591（499K）电阻实际测量只有（330K）导致不良</t>
  </si>
  <si>
    <t>SS1ES115Q8K225</t>
  </si>
  <si>
    <t>S70001600004224330051</t>
  </si>
  <si>
    <t>功率板R589（499K）电阻实际测量只有（386K）导致不良</t>
  </si>
  <si>
    <t>SH1051020KE248230029</t>
  </si>
  <si>
    <t>S70000500067024280297</t>
  </si>
  <si>
    <t>ST1ES110Q41065</t>
  </si>
  <si>
    <t>原H7线生产</t>
  </si>
  <si>
    <t>SS1ES115Q8K278</t>
  </si>
  <si>
    <t>S70001600004224330067</t>
  </si>
  <si>
    <t>功率板电阻R589.R590阻值变低</t>
  </si>
  <si>
    <t>SS1ES115Q8K215</t>
  </si>
  <si>
    <t>S7000160000422433003F</t>
  </si>
  <si>
    <t>SH200402K5E248231738</t>
  </si>
  <si>
    <t>S73000400000924340233</t>
  </si>
  <si>
    <t>功率板CN4排座引脚假焊导致功率板MOS管击穿Q17.Q19(026N10NF2S-HAK324).U6.U7(21222).D13(A2).R97.R98.R154</t>
  </si>
  <si>
    <t>020.00000084-0  MOSFET:006.01000093-0  集成电路:004.00000152-0</t>
  </si>
  <si>
    <t>SH1051020KE248230140</t>
  </si>
  <si>
    <t>S70000500067024250C23</t>
  </si>
  <si>
    <t>控制板R565电阻不良</t>
  </si>
  <si>
    <t>SH1051020KE248230182</t>
  </si>
  <si>
    <t>S相电感不良（可立克）</t>
  </si>
  <si>
    <t>NH1051010KE248190309</t>
  </si>
  <si>
    <t>风扇线线序错</t>
  </si>
  <si>
    <t>储能外风扇组件1(红色）</t>
  </si>
  <si>
    <t>SH200402K5E248280029</t>
  </si>
  <si>
    <t>耐压第二步失败</t>
  </si>
  <si>
    <t>Q7下绝缘垫穿孔</t>
  </si>
  <si>
    <t>2KW车载逆变器绝缘纸</t>
  </si>
  <si>
    <t>401.00000101-2</t>
  </si>
  <si>
    <t>SH1036110KC248200205</t>
  </si>
  <si>
    <t>老化FAN6故障</t>
  </si>
  <si>
    <t>改制机:风扇不转</t>
  </si>
  <si>
    <t>SS2ES133Q8T110</t>
  </si>
  <si>
    <t>S700016000280242701B5</t>
  </si>
  <si>
    <t>功率板R206三防漆前撞件</t>
  </si>
  <si>
    <t>SS2ES133Q8T131</t>
  </si>
  <si>
    <t>S700016000280242701D3</t>
  </si>
  <si>
    <t>SH1050006KE246160027</t>
  </si>
  <si>
    <t>D700000000029024230115</t>
  </si>
  <si>
    <t>功率板C55电容与PCB板之间有异物漏电</t>
  </si>
  <si>
    <t>700000000029-0</t>
  </si>
  <si>
    <t>SH200402K5E248142597</t>
  </si>
  <si>
    <t>S730004000015243406AE</t>
  </si>
  <si>
    <t>物理激活后读取BMS模块故障事件</t>
  </si>
  <si>
    <t>控制板贴片电感L17开路</t>
  </si>
  <si>
    <t>SH1030320KC248260035</t>
  </si>
  <si>
    <t>S700000000461024340096</t>
  </si>
  <si>
    <t>逆变器端子温度与环温差值是否在±5之内</t>
  </si>
  <si>
    <t>改制机CN26热敏线电阻退pin</t>
  </si>
  <si>
    <t>101010100049-0</t>
  </si>
  <si>
    <t>202407120046-1</t>
  </si>
  <si>
    <t>SA3ES433Q8K027</t>
  </si>
  <si>
    <t>二维码扫不出来</t>
  </si>
  <si>
    <t>CN6座子插针被插折角</t>
  </si>
  <si>
    <t>SS6EL125Q8T059</t>
  </si>
  <si>
    <t>D70001600013222440856</t>
  </si>
  <si>
    <t>ARM没升级好，重新升级OK</t>
  </si>
  <si>
    <t>SS6EL125Q8T060</t>
  </si>
  <si>
    <t>升级失败，芯片指示灯闪烁正常。上位机读不出主副DSP版本，ARM版本为改制前版本L030006</t>
  </si>
  <si>
    <t>读出主DSP软件代码与源文件不一致。使用上位机先升级ARM成功后，主副DSP可以正常升级。</t>
  </si>
  <si>
    <t>H7改制</t>
  </si>
  <si>
    <t>SM2ES460Q8K010</t>
  </si>
  <si>
    <t>S70000500045024340065</t>
  </si>
  <si>
    <t>功率板电阻R205.R218精度不够(R205-20.19k; R218-19.93k)导致相差过大，更换OK（更换成两个20.00K）</t>
  </si>
  <si>
    <t>SM2ES460Q8K029</t>
  </si>
  <si>
    <t>S70000500045024340078</t>
  </si>
  <si>
    <t>功率板电阻R205.R218精度不够(R205-20.14k; R218-19.93k)导致相差过大，更换OK（更换成两个20.00K）</t>
  </si>
  <si>
    <t>SS6EL125Q8T057</t>
  </si>
  <si>
    <t>D70001600013222450150</t>
  </si>
  <si>
    <t>ARM升级失败</t>
  </si>
  <si>
    <t>重新烧录OK</t>
  </si>
  <si>
    <t>SS6EL125Q8T070</t>
  </si>
  <si>
    <t>D70001600007122441141</t>
  </si>
  <si>
    <t>SH1030320KC248260140</t>
  </si>
  <si>
    <t>U盘升级失败</t>
  </si>
  <si>
    <t>USB端子断裂</t>
  </si>
  <si>
    <t>USB插座</t>
  </si>
  <si>
    <t>020.00100197-0</t>
  </si>
  <si>
    <t>SH3ES750Q8V332</t>
  </si>
  <si>
    <t>S70000000040002433062E</t>
  </si>
  <si>
    <t>控制板U14MSP430FR2433)不良</t>
  </si>
  <si>
    <t>SS2ES111Q8T610</t>
  </si>
  <si>
    <t>S70001600029024290410</t>
  </si>
  <si>
    <t>读逆变器绝缘阻抗值（109）</t>
  </si>
  <si>
    <t>功率板R205三防漆前撞件</t>
  </si>
  <si>
    <t>SS2ES155Q8T344</t>
  </si>
  <si>
    <t>S700016000280243500BE</t>
  </si>
  <si>
    <t>控制板C54电容三防漆前撞件</t>
  </si>
  <si>
    <t>HYD-6K-EP</t>
  </si>
  <si>
    <t>SM2ES460Q8K153</t>
  </si>
  <si>
    <t>S700005000450243100EA</t>
  </si>
  <si>
    <t>步骤【判断高密度电源电压】失败</t>
  </si>
  <si>
    <t>Q18,Q24(DX0080AYW1MEH)击穿</t>
  </si>
  <si>
    <t>NH1051010KE248190358</t>
  </si>
  <si>
    <t>S70000500066024330091</t>
  </si>
  <si>
    <t>34SPI通信错误（交流侧）
,36芯片错误（交流侧）
,154SCI通信错误（交流侧）
主DSP指示灯不亮</t>
  </si>
  <si>
    <t>控制板U37(TMS320F28075 33ACESW)不良</t>
  </si>
  <si>
    <t>SS2ES188Q8T595</t>
  </si>
  <si>
    <t>S70001600029024290336</t>
  </si>
  <si>
    <t>82DciOCP</t>
  </si>
  <si>
    <t>功率板贴片陶瓷电容漏电C116</t>
  </si>
  <si>
    <t>SH1051010KE248290143</t>
  </si>
  <si>
    <t>电表485测试</t>
  </si>
  <si>
    <t>COM口退针</t>
  </si>
  <si>
    <t>SH1051010KE248300022</t>
  </si>
  <si>
    <t>EMI板电容C15开裂</t>
  </si>
  <si>
    <t>RS3ES020Q92265</t>
  </si>
  <si>
    <t>S70001600024124330230</t>
  </si>
  <si>
    <t>判断当前是否有非预期故障事件（风扇3故障）</t>
  </si>
  <si>
    <t>SS1ES120Q92095</t>
  </si>
  <si>
    <t>S70001600018124330081</t>
  </si>
  <si>
    <t>修补CN2（31  32）脚导致R13电阻锡渣短路</t>
  </si>
  <si>
    <t>SH1051010KE248290335</t>
  </si>
  <si>
    <t>S700005000660243404EF</t>
  </si>
  <si>
    <t>控制板CN19(3/2)脚锡渣连锡、驱动信号异常导致炸机，功率板烧报废</t>
  </si>
  <si>
    <t>700.03300001-0</t>
  </si>
  <si>
    <t>SH1051010KE248300108</t>
  </si>
  <si>
    <t>S7000050006112434025B</t>
  </si>
  <si>
    <t>EMI板Y电容C14开裂</t>
  </si>
  <si>
    <t>SS1ES120Q92248</t>
  </si>
  <si>
    <t>S70001600018124330032</t>
  </si>
  <si>
    <t>功率板电流互感器T3 8脚虚焊</t>
  </si>
  <si>
    <t>SH1030320KC249030049</t>
  </si>
  <si>
    <t>S700000000461024340029</t>
  </si>
  <si>
    <t>CN42热敏电阻线退pin</t>
  </si>
  <si>
    <t>温度检测板</t>
  </si>
  <si>
    <t>SH1051010KE248300533</t>
  </si>
  <si>
    <t>S7000330000102435051D</t>
  </si>
  <si>
    <t>拆下功率板R298/R24/R25/R26/R27/R28/R275R271/R6/R7/R8/R9/R10/R66，清洗焊盘和原装料后重装测试OK</t>
  </si>
  <si>
    <t>RS3ES020Q92211</t>
  </si>
  <si>
    <t>S7000160002412433002C</t>
  </si>
  <si>
    <t>急结单控制板难以修复更换</t>
  </si>
  <si>
    <t>SH1051008KE249030221</t>
  </si>
  <si>
    <t>S700005000650243502FE</t>
  </si>
  <si>
    <t>读取主DSP失败</t>
  </si>
  <si>
    <t>控制板CN4供电线退针</t>
  </si>
  <si>
    <t>HYD 5-20K_功率板CN4到控制板CN4</t>
  </si>
  <si>
    <t>SH1051008KE249040192</t>
  </si>
  <si>
    <t>S700005000650243501DF</t>
  </si>
  <si>
    <t>控制板U12（25Q128JVSQ)不良</t>
  </si>
  <si>
    <t>SS6EL120Q94009</t>
  </si>
  <si>
    <t>D70001600007122450723</t>
  </si>
  <si>
    <t>重新烧录控制板U23（LPC802M001）OK</t>
  </si>
  <si>
    <t>H6改制</t>
  </si>
  <si>
    <t>SH1051010KE248300584</t>
  </si>
  <si>
    <t>S700005000611243400F7</t>
  </si>
  <si>
    <t>SH1051010KE248300602</t>
  </si>
  <si>
    <t>S70000500066024340551</t>
  </si>
  <si>
    <t>控制板CN20第13-14脚连锡</t>
  </si>
  <si>
    <t>SS6EL120Q5G029</t>
  </si>
  <si>
    <t>S70001600007124190021</t>
  </si>
  <si>
    <t>上位机先升级ARM、后升级主DSP、最后烧录副DSP。</t>
  </si>
  <si>
    <t>SH200402K5E249020676</t>
  </si>
  <si>
    <t>W730004000009243509B6</t>
  </si>
  <si>
    <t>功率板CN1座子多个引脚虚焊</t>
  </si>
  <si>
    <t>端子</t>
  </si>
  <si>
    <t>020.00000124-0</t>
  </si>
  <si>
    <t>SH1030320KC249030044</t>
  </si>
  <si>
    <t>Z7000300001712344027B</t>
  </si>
  <si>
    <t>改制机，功率板J3座子底下有助焊剂导致耐压打火</t>
  </si>
  <si>
    <t>700.03000005-1</t>
  </si>
  <si>
    <t>SH1036100KS248290133</t>
  </si>
  <si>
    <t>改制机，急出机更换功率板</t>
  </si>
  <si>
    <t>PD2022001功率板</t>
  </si>
  <si>
    <t>700.03800000-2</t>
  </si>
  <si>
    <t>SH1051008KE249040132</t>
  </si>
  <si>
    <t>S700005000650243501E2</t>
  </si>
  <si>
    <t>控制板U70(2584)不良</t>
  </si>
  <si>
    <t>SH1051010KE248300835</t>
  </si>
  <si>
    <t>S70000500066024340394</t>
  </si>
  <si>
    <t>步骤【读步骤3测试结果_华仪】失败</t>
  </si>
  <si>
    <t>OT13光耦漏电不良(H11L1 V313Q)</t>
  </si>
  <si>
    <t>SH1051010KE248300476</t>
  </si>
  <si>
    <t>S700005000660243400C6</t>
  </si>
  <si>
    <t>控制板CN6第1-2脚连锡</t>
  </si>
  <si>
    <t>020.00100143-0</t>
  </si>
  <si>
    <t>SH1051010KE248300921</t>
  </si>
  <si>
    <t>S70000500049224340135</t>
  </si>
  <si>
    <t>输出板电容C136开裂</t>
  </si>
  <si>
    <t>SH1051010KE248300841</t>
  </si>
  <si>
    <t>S70000500066024340370</t>
  </si>
  <si>
    <t>控制板M3位锁螺丝时有披锋刮起铜丝导致耐压拉弧（通丝已烧断）</t>
  </si>
  <si>
    <t>SH200402K5E249021236</t>
  </si>
  <si>
    <t>W730004000009243506C1</t>
  </si>
  <si>
    <t>功率板热敏电阻连锡RT1</t>
  </si>
  <si>
    <t>SH1051008KE249040440</t>
  </si>
  <si>
    <t>控制板与输出板4P排线未插到头</t>
  </si>
  <si>
    <t>SH1051010KE248300955</t>
  </si>
  <si>
    <t>S700005000660243405BF</t>
  </si>
  <si>
    <t>控制板上M3螺丝垫片有凸起把螺丝孔焊盘铜箔刮起丝与D68相碰打火</t>
  </si>
  <si>
    <t>十字槽盘头螺钉</t>
  </si>
  <si>
    <t>203.00000016-1         控制板;700.00500066-0</t>
  </si>
  <si>
    <t>SH1051010KE248301017</t>
  </si>
  <si>
    <t>S7000050006112434004B</t>
  </si>
  <si>
    <t>EMI板Y电容C22开裂</t>
  </si>
  <si>
    <t>SH3ES740Q95330</t>
  </si>
  <si>
    <t>S7000000004000243605BC</t>
  </si>
  <si>
    <t>控制板陶瓷电容C65漏电</t>
  </si>
  <si>
    <t>SH1051005KE249050221</t>
  </si>
  <si>
    <t>S7000050005122435017B</t>
  </si>
  <si>
    <t>输出板厚膜电阻R103连锡</t>
  </si>
  <si>
    <t>SH1051010KE248300898</t>
  </si>
  <si>
    <t>S700005000660243402E3</t>
  </si>
  <si>
    <t>控制板M15位锁螺丝时螺丝有披锋刮起铜丝导致耐压拉弧</t>
  </si>
  <si>
    <t>203.00000016-1</t>
  </si>
  <si>
    <t>SH1051010KE248301031</t>
  </si>
  <si>
    <t>1.风扇支架压破EMI连接线，2.EMI板Y电容C16开裂</t>
  </si>
  <si>
    <t>SH1023075KS249060011</t>
  </si>
  <si>
    <t>S70004600001024280037</t>
  </si>
  <si>
    <t>输入电源通讯板T3空焊（改制机，换新的板）</t>
  </si>
  <si>
    <t>SH1051005KE249050370</t>
  </si>
  <si>
    <t>S70000500051224350727</t>
  </si>
  <si>
    <t>计算T相电压校准系数</t>
  </si>
  <si>
    <t>输出板R256与R257锡渣连锡</t>
  </si>
  <si>
    <t>SH1051005KE249050429</t>
  </si>
  <si>
    <t>S700005000650243502D3</t>
  </si>
  <si>
    <t>读步骤5失败</t>
  </si>
  <si>
    <t>控制板光耦2脚与5脚阻值低OT7（H11L1-V313Q)</t>
  </si>
  <si>
    <t>SH1051005KE249050251</t>
  </si>
  <si>
    <t>S7000050006502435015E</t>
  </si>
  <si>
    <t>控制板光耦2脚与5脚阻值低OT6（H11L1-V313Q)</t>
  </si>
  <si>
    <t>SH3ES460Q99268</t>
  </si>
  <si>
    <t>SH1051006KE249060052</t>
  </si>
  <si>
    <t>S70000500065024350A37</t>
  </si>
  <si>
    <t>控制板集成电路不良U9(NXP54606J512BD208-PA3T35.00)</t>
  </si>
  <si>
    <t>SH1046215KC249050039</t>
  </si>
  <si>
    <t>判断外部风扇转速差是否小于1000</t>
  </si>
  <si>
    <t>试产机：风扇不良（风扇转速高）</t>
  </si>
  <si>
    <t>101060400004-1</t>
  </si>
  <si>
    <t>吉锐</t>
  </si>
  <si>
    <t>SH1051010KE248301145</t>
  </si>
  <si>
    <t>S7000050006602434017E</t>
  </si>
  <si>
    <t>控制板U9(LPC54606J512/24191A)不良</t>
  </si>
  <si>
    <t>SH1051010KE248301217</t>
  </si>
  <si>
    <t>S70000500049224330268</t>
  </si>
  <si>
    <t>输出板传感器UA1修补时损坏</t>
  </si>
  <si>
    <t>SH1021080KE249060047</t>
  </si>
  <si>
    <t>F70002100007022520535</t>
  </si>
  <si>
    <t>老化SPI故障</t>
  </si>
  <si>
    <t>控制板U1（TMS320F28075PTPT YFC-28AJLHW）器件不良（改制机）</t>
  </si>
  <si>
    <t>SH1051015KE249070211</t>
  </si>
  <si>
    <t>S7000050006702425032D</t>
  </si>
  <si>
    <t>SH1051010KE248300580</t>
  </si>
  <si>
    <t>S70000500066024340268</t>
  </si>
  <si>
    <t>U9（LPC54606J512BD206 PA3A50 EAD24201A） ARM不良</t>
  </si>
  <si>
    <t>待供应商分析</t>
  </si>
  <si>
    <t>SH3ES236Q9A090</t>
  </si>
  <si>
    <t>SH200402K5E249022642</t>
  </si>
  <si>
    <t>W730004000009243508BA</t>
  </si>
  <si>
    <t>写堆叠DCDC模块低压端校准放电小电流系数</t>
  </si>
  <si>
    <t>功率板贴片电阻假焊R177</t>
  </si>
  <si>
    <t>SH1051010KE248301243</t>
  </si>
  <si>
    <t>S700005000660243403A1</t>
  </si>
  <si>
    <t>控制板U9ARM芯片引脚虚焊（焊锡比赛拆装ARM芯片板）</t>
  </si>
  <si>
    <t>焊锡比赛拆装ARM芯片板</t>
  </si>
  <si>
    <t>SH1051006KE249070079</t>
  </si>
  <si>
    <t>S70000500065024350A69</t>
  </si>
  <si>
    <t>控制板U9(LPC54606J512/24201A)不良</t>
  </si>
  <si>
    <t>SH3ES236Q9A005</t>
  </si>
  <si>
    <t>S7000120001812436026E</t>
  </si>
  <si>
    <t>控制板U3（074I）不良</t>
  </si>
  <si>
    <t>SH3ES450Q9A598</t>
  </si>
  <si>
    <t>SH3ES450Q9A595</t>
  </si>
  <si>
    <t>S700012000230243700AF</t>
  </si>
  <si>
    <t>功率板U15(HLSR32-P)电流传感器不良</t>
  </si>
  <si>
    <t>SH3ES450Q9A594</t>
  </si>
  <si>
    <t>S70001200023024370083</t>
  </si>
  <si>
    <t>SS3ES150Q9A006</t>
  </si>
  <si>
    <t>D70001600007122460328</t>
  </si>
  <si>
    <t>主DSP未升级成功，副DSP升级失败，重新烧录OK</t>
  </si>
  <si>
    <t>004.00000150-0(U3)
004.00000103-0（U23)
004.00000020-0(U30)</t>
  </si>
  <si>
    <t>SS3ES150Q9A008</t>
  </si>
  <si>
    <t>D70001600007122443559
D70001600013222460502</t>
  </si>
  <si>
    <t>ARM、主DSP未升级成功，副DSP升级失败，重新烧录OK</t>
  </si>
  <si>
    <t>SH3ES236Q9A002</t>
  </si>
  <si>
    <t>S700012000230243602CF</t>
  </si>
  <si>
    <t>功率板IGBT击穿Q3.Q4.Q5.Q6.Q7.Q8(G60H65DFB-GS021).U6.U8.U9.U11(UCC23513).ZD3.ZD4.ZD5(H5).R103.R106.R94.R92.RY2.RY3.RY4.RY5(HF161F-W-12-HT(477))</t>
  </si>
  <si>
    <t>SH1046215KC249040002</t>
  </si>
  <si>
    <t>S70000000022402435000F</t>
  </si>
  <si>
    <t>检查测试结果状态字COM结果是否为1</t>
  </si>
  <si>
    <t>试产机：L2,L22开路</t>
  </si>
  <si>
    <t>共模电感</t>
  </si>
  <si>
    <t>003.00000020-0</t>
  </si>
  <si>
    <t>SH1046215KC249040020</t>
  </si>
  <si>
    <t>S70000000022402435003B</t>
  </si>
  <si>
    <t>读IP地址和端口号(G4EBI)</t>
  </si>
  <si>
    <t>试产机：L19开路</t>
  </si>
  <si>
    <t>SH1046215KC249040030</t>
  </si>
  <si>
    <t>试产机：研发要求，更换新功率板，炸机原因不明</t>
  </si>
  <si>
    <t>SS3ES150Q9A016</t>
  </si>
  <si>
    <t>D70001600007122440846</t>
  </si>
  <si>
    <t>SH1051005KE249100128</t>
  </si>
  <si>
    <t>S700005000512243506D2</t>
  </si>
  <si>
    <t>输出板R355金属氧化膜电阻开路</t>
  </si>
  <si>
    <t>金属氧化膜电阻</t>
  </si>
  <si>
    <t>000.01100038-0</t>
  </si>
  <si>
    <t>SS6EL115Q3B041</t>
  </si>
  <si>
    <t>S70001600013224090233</t>
  </si>
  <si>
    <t>通信板ARM升级软件代码丢失（MSP432E401YT REV B），重新烧录后OK</t>
  </si>
  <si>
    <t>ZE1ES030Q9A047</t>
  </si>
  <si>
    <t>S70000500000424360019</t>
  </si>
  <si>
    <t>QD2、QD3处绝缘纸装反，导致IGBT与散热器短路。</t>
  </si>
  <si>
    <t>SS6EL125Q9B016</t>
  </si>
  <si>
    <t>S700016000071242400E0</t>
  </si>
  <si>
    <t>SH1025003KE244010259</t>
  </si>
  <si>
    <t>W700025000001230901A3</t>
  </si>
  <si>
    <t>LCD板U126(SC04A   2243)不良</t>
  </si>
  <si>
    <t>ZE1ES030Q9A046</t>
  </si>
  <si>
    <t>S7000050000042436002E</t>
  </si>
  <si>
    <t>绝缘片装反，QD2/QD3(K4EH5)管子E极对外壳短路,更换QD2/QD3(K4EH5)</t>
  </si>
  <si>
    <t>SH200402K5E249100149</t>
  </si>
  <si>
    <t>S73000400001524360C6C</t>
  </si>
  <si>
    <t>控制板板稳压二极管不稳压D16（H2)</t>
  </si>
  <si>
    <t>005.03000027-0</t>
  </si>
  <si>
    <t>24H0X1F0N100016607</t>
  </si>
  <si>
    <t>SH3ES450Q9A639</t>
  </si>
  <si>
    <t>S70001200023024370023</t>
  </si>
  <si>
    <t>24H0X1F0N100016569</t>
  </si>
  <si>
    <t>SH3ES450Q9A605</t>
  </si>
  <si>
    <t>S700012000230243700B9</t>
  </si>
  <si>
    <t>24H0X1F0N100016603</t>
  </si>
  <si>
    <t>SH3ES450Q9A635</t>
  </si>
  <si>
    <t>S70001200023024370037</t>
  </si>
  <si>
    <t>24H0X1F0N100016561</t>
  </si>
  <si>
    <t>SH3ES450Q9A593</t>
  </si>
  <si>
    <t>S7000120002302437001F</t>
  </si>
  <si>
    <t>SH1030320KC249030231</t>
  </si>
  <si>
    <t>Z70003000007323410134</t>
  </si>
  <si>
    <t>改制机：R79撞件</t>
  </si>
  <si>
    <t>SQ1CH2C5Q9B036</t>
  </si>
  <si>
    <t>改制机：风扇2（NMB）不转</t>
  </si>
  <si>
    <t>直流风扇</t>
  </si>
  <si>
    <t>SS6EL115Q8G006</t>
  </si>
  <si>
    <t>S70001600013224080266</t>
  </si>
  <si>
    <t>升级导致白屏（改制）</t>
  </si>
  <si>
    <t>ARM未升级成功，副DSP升级失败，重新烧录OK</t>
  </si>
  <si>
    <t>ZE1ES030Q9A070</t>
  </si>
  <si>
    <t>S700005000004243601B2</t>
  </si>
  <si>
    <t>机器跳过初始化阶段失败</t>
  </si>
  <si>
    <t>功率板贴片电阻RH7阻值无穷大</t>
  </si>
  <si>
    <t>000.00000068-0</t>
  </si>
  <si>
    <t>SH200402K5E249101734</t>
  </si>
  <si>
    <t>W73000400000924361674</t>
  </si>
  <si>
    <t>功率板贴片电阻翘起空焊R225</t>
  </si>
  <si>
    <t>SH3ES450Q9A582</t>
  </si>
  <si>
    <t>S7000120002302437003C</t>
  </si>
  <si>
    <t>更换功率板U15(HLSR32-P-724199)LEM电流传感器</t>
  </si>
  <si>
    <t>SH3ES450Q9A642</t>
  </si>
  <si>
    <t>S700012000230243700BF</t>
  </si>
  <si>
    <t>SH3ES450Q9A752</t>
  </si>
  <si>
    <t>修改测试平台校准参数后的不良
更换功率板U15(HLSR32-P-724199)LEM电流传感器</t>
  </si>
  <si>
    <t>SH3ES450Q9A763</t>
  </si>
  <si>
    <t>S70001200023024370022</t>
  </si>
  <si>
    <t>ZE1ES030Q9A102</t>
  </si>
  <si>
    <t>S700005000004243600F4</t>
  </si>
  <si>
    <t>焊IGBT时把R47焊连锡，烧坏R42</t>
  </si>
  <si>
    <t>SH1025006KE249120029</t>
  </si>
  <si>
    <t>D70002000007624031502</t>
  </si>
  <si>
    <t>PV测试线材没插好打火，把升压管Q4（YGAN 80N65F2DS）、D2击穿</t>
  </si>
  <si>
    <t>ZE1ES030Q9A066</t>
  </si>
  <si>
    <t>S7000050000042436011D</t>
  </si>
  <si>
    <t>内部温度检测失败</t>
  </si>
  <si>
    <t>功率板上NTC1热敏电阻处焊盘被DIP焊掉,线路开路。换板</t>
  </si>
  <si>
    <t>700.00500000-4</t>
  </si>
  <si>
    <t>SH1025006KE249120030</t>
  </si>
  <si>
    <t>D70002000007624031882</t>
  </si>
  <si>
    <t>PV测试线材未插到位，接触不良发生打火导致升压管Q4（YGAN 80N65F2DS）、D2（BYC30WT600P)击穿</t>
  </si>
  <si>
    <t>H14改制</t>
  </si>
  <si>
    <t>SH1021060KC249130024</t>
  </si>
  <si>
    <t>S70002100006124340001</t>
  </si>
  <si>
    <t>直流输入支路电流采样错误
,147蓝牙故障
,152安规版本错误</t>
  </si>
  <si>
    <t>U5连锡</t>
  </si>
  <si>
    <t>SH1021060KC249130009</t>
  </si>
  <si>
    <t>D70002100006124270025</t>
  </si>
  <si>
    <t>U15空焊</t>
  </si>
  <si>
    <t>004.00000049-0</t>
  </si>
  <si>
    <t>SH1051015KC249150037</t>
  </si>
  <si>
    <t>S70000500016224280238</t>
  </si>
  <si>
    <t>功率板Q7（G40H120DF2)卡住锡珠连锡导致击穿</t>
  </si>
  <si>
    <t>SH3ES450Q9A776</t>
  </si>
  <si>
    <t>功率板需要保留分析、换板结单出货</t>
  </si>
  <si>
    <t>SH1051006KE249130197</t>
  </si>
  <si>
    <t>S700005000650243505C1</t>
  </si>
  <si>
    <t>耐压五档不良</t>
  </si>
  <si>
    <t>控制板OT6(H11L1-V313Q)不良</t>
  </si>
  <si>
    <t>待器件分析9月30出结果</t>
  </si>
  <si>
    <t>SH1025006KE249120006</t>
  </si>
  <si>
    <t>D70002000007624031880</t>
  </si>
  <si>
    <t>PV2输入短路</t>
  </si>
  <si>
    <t>PV2升压管Q4（YGAN 80N65F2DS）、D2（BYC30WT600P）击穿,驱动电阻R12,R13,R14烧坏</t>
  </si>
  <si>
    <t>006.03100067-0
005.04100006-0</t>
  </si>
  <si>
    <t>SH1021060KS249130070</t>
  </si>
  <si>
    <t>风扇不良（风扇报故障）</t>
  </si>
  <si>
    <t>701.02000134-0</t>
  </si>
  <si>
    <t>SH1036125KB249140061</t>
  </si>
  <si>
    <t>Z7000360000122321044A</t>
  </si>
  <si>
    <t>改制机:更换Q12,Q13(20N95KS)</t>
  </si>
  <si>
    <t>SH1036125KB249130148</t>
  </si>
  <si>
    <t>Z70003600001223210008</t>
  </si>
  <si>
    <t>SH1036125KB249130134</t>
  </si>
  <si>
    <t>Z7000360000122321008D</t>
  </si>
  <si>
    <t>SH1036125KB249140095</t>
  </si>
  <si>
    <t>D70003600003223200830</t>
  </si>
  <si>
    <t>SH1036125KB249140064</t>
  </si>
  <si>
    <t>Z7000360000122321008E</t>
  </si>
  <si>
    <t>SH1036125KB249130147</t>
  </si>
  <si>
    <t>Z7000360000122321007E</t>
  </si>
  <si>
    <t>SH1036125KB249130130</t>
  </si>
  <si>
    <t>Z700036000012232100F1</t>
  </si>
  <si>
    <t>SH1036125KB249140104</t>
  </si>
  <si>
    <t>Z7000360000122321004F</t>
  </si>
  <si>
    <t>SH1036125KB249130156</t>
  </si>
  <si>
    <t>Z700036000012232101E4</t>
  </si>
  <si>
    <t>SH1025006KE249120031</t>
  </si>
  <si>
    <t>D70002000007624031479</t>
  </si>
  <si>
    <t>ZH1025005KE249110010</t>
  </si>
  <si>
    <t>D70002000007624221680</t>
  </si>
  <si>
    <t>LED白屏。通信不上（改制）</t>
  </si>
  <si>
    <t>升级导致ARM(LPC54606J512/EaD24101A)不工作，更换后OK</t>
  </si>
  <si>
    <t>升级后就测包装</t>
  </si>
  <si>
    <t>SH1036125KB249140120</t>
  </si>
  <si>
    <t>Z700036000012232100E6</t>
  </si>
  <si>
    <t>改制机:更换Q13,Q12后OK</t>
  </si>
  <si>
    <t>SH1036125KB249140123</t>
  </si>
  <si>
    <t>Z7000360000122321004B</t>
  </si>
  <si>
    <t>SH1036125KB249130065</t>
  </si>
  <si>
    <t>Z700036000012232101A4</t>
  </si>
  <si>
    <t>输入电源通讯板Q12 Q13 （20N95KS）管子批次不一致,更换同批次的管子OK（改制机）</t>
  </si>
  <si>
    <t>SH1036125KB249130073</t>
  </si>
  <si>
    <t>Z7000360000122321009C</t>
  </si>
  <si>
    <t>输入电源通讯板,Q12 Q13 （20N95KS）管子批次不一致,更换同批次的管子OK（改制机）</t>
  </si>
  <si>
    <t>SH1036125KB249140006</t>
  </si>
  <si>
    <t>Z700036000012232100E4</t>
  </si>
  <si>
    <t>SH1036125KB249130113</t>
  </si>
  <si>
    <t>Z700036000012232101BB</t>
  </si>
  <si>
    <t>SH1036125KB2491400292</t>
  </si>
  <si>
    <t>Z70003600001223210090</t>
  </si>
  <si>
    <t>SH1036125KB249140143</t>
  </si>
  <si>
    <t>Z70003600001223210086</t>
  </si>
  <si>
    <t>SH1036125KB249140212</t>
  </si>
  <si>
    <t>Z7000360000122321017O</t>
  </si>
  <si>
    <t>SH1036125KB249130222</t>
  </si>
  <si>
    <t>Z700036000012232100D3</t>
  </si>
  <si>
    <t>SH1036125KB249130205</t>
  </si>
  <si>
    <t>Z700036000012232100DA</t>
  </si>
  <si>
    <t>SH1036125KB249140150</t>
  </si>
  <si>
    <t>Z700036000012232101B5</t>
  </si>
  <si>
    <t>SH1036125KB249140247</t>
  </si>
  <si>
    <t>Z70003600001223210174</t>
  </si>
  <si>
    <t>SH1036125KB249130248</t>
  </si>
  <si>
    <t>Z7000360000122321017B</t>
  </si>
  <si>
    <t>SH1036125KB249140189</t>
  </si>
  <si>
    <t>Z70003600001223210005</t>
  </si>
  <si>
    <t>SH1036125KB249130270</t>
  </si>
  <si>
    <t>Z70003600001223210062</t>
  </si>
  <si>
    <t>SH1036125KB249140285</t>
  </si>
  <si>
    <t>Z700036000012232100BE</t>
  </si>
  <si>
    <t>SH1036125KB249130290</t>
  </si>
  <si>
    <t>Z700036000012232101E8</t>
  </si>
  <si>
    <t>SH1036125KB249140234</t>
  </si>
  <si>
    <t>EBI 125K-R</t>
  </si>
  <si>
    <t>SH1049125KE249140008</t>
  </si>
  <si>
    <t>Z70000000018212428002A</t>
  </si>
  <si>
    <t>读取PCS当前设备地址</t>
  </si>
  <si>
    <t>风扇电源板T8空焊</t>
  </si>
  <si>
    <t>002.00000003-0</t>
  </si>
  <si>
    <t>SH1036125KB249140131</t>
  </si>
  <si>
    <t>Z700036000012232109DA</t>
  </si>
  <si>
    <t>SE1ES430Q9E138</t>
  </si>
  <si>
    <t>S70000500000424360082</t>
  </si>
  <si>
    <t>步骤【第1次读功率计EPS电压】失败</t>
  </si>
  <si>
    <t>功率板INV_G3与BUS-之间线路短路</t>
  </si>
  <si>
    <t>万奔</t>
  </si>
  <si>
    <t>SM2ES460Q9F044</t>
  </si>
  <si>
    <t>S70000500044024360080</t>
  </si>
  <si>
    <t>输出板电流传感器U26（STK-PL 32A 1DRD4BQ6N409)磁芯裂</t>
  </si>
  <si>
    <t>SM2ES460Q9F062</t>
  </si>
  <si>
    <t>功率板与通讯板排线被夹破皮</t>
  </si>
  <si>
    <t>021 00200457-1</t>
  </si>
  <si>
    <t>SH1036125KB249160001</t>
  </si>
  <si>
    <t>Z70003600001223210093</t>
  </si>
  <si>
    <t>SH1036125KB249140274</t>
  </si>
  <si>
    <t>Z700036000012231706C5</t>
  </si>
  <si>
    <t>SQ2ES0B0Q9E072</t>
  </si>
  <si>
    <t>S7002200020024300B7</t>
  </si>
  <si>
    <t>第1次读功率计PV9输入电流值</t>
  </si>
  <si>
    <t>功率板驱动板TV1撞件</t>
  </si>
  <si>
    <t>002.00000007-0</t>
  </si>
  <si>
    <t>SH1036125KB249160064</t>
  </si>
  <si>
    <t>Z70003600001223170C6B</t>
  </si>
  <si>
    <t>SH1036125KB249160022</t>
  </si>
  <si>
    <t>Z700036000012232101C0</t>
  </si>
  <si>
    <t>SH1036125KB249160069</t>
  </si>
  <si>
    <t>Z70003600001223170B02</t>
  </si>
  <si>
    <t>SH1036125KB249160068</t>
  </si>
  <si>
    <t>Z70003600001223170D21</t>
  </si>
  <si>
    <t>SH1036125KB249160035</t>
  </si>
  <si>
    <t>Z70003600001223190844</t>
  </si>
  <si>
    <t>SH1051010KE249180183</t>
  </si>
  <si>
    <t>S70000500066024370051</t>
  </si>
  <si>
    <t>SS1CS224Q9F004</t>
  </si>
  <si>
    <t>W7000160000152318012E</t>
  </si>
  <si>
    <t>ARM不良(LPC54605J512BD100PKY568.00EAD22101A)，VDD对地阻值低，芯片发烫</t>
  </si>
  <si>
    <t>SH1051010KE249180102</t>
  </si>
  <si>
    <t>S70000500049224360167</t>
  </si>
  <si>
    <t>步骤【读逆变器PV1电流,判断PV侧内部电感线接线是否正确】失败</t>
  </si>
  <si>
    <t>输出板上R50撞坏，三防后撞</t>
  </si>
  <si>
    <t>SH1025004KE249130153</t>
  </si>
  <si>
    <t>D70002500000123224752</t>
  </si>
  <si>
    <t>按键（下）失灵。上电约10秒后，按键（下）开始逐渐失灵</t>
  </si>
  <si>
    <t>LCD板U126(ICman SC04A   2218)不良，更换OK</t>
  </si>
  <si>
    <t>SH1025004KE249130169</t>
  </si>
  <si>
    <t>D70002000007624120186</t>
  </si>
  <si>
    <t>按键（左、右）失灵</t>
  </si>
  <si>
    <t>功率板U41(TI LVC07A 2AC7E4K)不良，第7-9脚阻值340Ω，正常值278KΩ。更换OK</t>
  </si>
  <si>
    <t>ZH3ES146Q9K366</t>
  </si>
  <si>
    <t>S70001200023024370082</t>
  </si>
  <si>
    <t>功率板U15(HLSR32-P-724199)电流传感器不良</t>
  </si>
  <si>
    <t>SH1036125KB249160138</t>
  </si>
  <si>
    <t>Z700036000012232101C3</t>
  </si>
  <si>
    <t>SH1036125KB249160119</t>
  </si>
  <si>
    <t>Z70003600001223210097</t>
  </si>
  <si>
    <t>SH1030320KC249160002</t>
  </si>
  <si>
    <t>S700035000001241000CB</t>
  </si>
  <si>
    <t>PLC通讯测试</t>
  </si>
  <si>
    <t>PLC测试失败</t>
  </si>
  <si>
    <t>K1,K2拨错，拨成烧录状态</t>
  </si>
  <si>
    <t>SH1030320KC249160069</t>
  </si>
  <si>
    <t>S700035000001241000B5</t>
  </si>
  <si>
    <t>SH1025003KE249130025</t>
  </si>
  <si>
    <t>Y70002500000123060201</t>
  </si>
  <si>
    <t>按键失灵（改制）</t>
  </si>
  <si>
    <t>LCD板贴片电阻R27,R16烧黑开路</t>
  </si>
  <si>
    <t>SH1036125KB249160115</t>
  </si>
  <si>
    <t>Z700036000012232100F4</t>
  </si>
  <si>
    <t>SH1036125KB249160157</t>
  </si>
  <si>
    <t>Z70003600001223190024</t>
  </si>
  <si>
    <t>SH1049125KE249140007</t>
  </si>
  <si>
    <t>Z7000000018322425002E</t>
  </si>
  <si>
    <t>输出板电流传感器SN3（STK-PL 50A 2Q6D4 JQ7 J461）器件不良 (+5V对地短路)</t>
  </si>
  <si>
    <t>SH1051005KE249170121</t>
  </si>
  <si>
    <t>S70000500051224370019</t>
  </si>
  <si>
    <t>LP1(STK-P/M1F-1)GFCI模块不良、周期（8FAG283)</t>
  </si>
  <si>
    <t>8FAG283</t>
  </si>
  <si>
    <t>SJ2ES350Q9K007</t>
  </si>
  <si>
    <t>S70000800000322520047</t>
  </si>
  <si>
    <t>逆变温差过大</t>
  </si>
  <si>
    <t>CC281漏电（1nF/50V/0603）</t>
  </si>
  <si>
    <t>SS1ES120Q9E034</t>
  </si>
  <si>
    <t>S7000160001812436005F</t>
  </si>
  <si>
    <t>老化报65/66</t>
  </si>
  <si>
    <t>功率板Q13与Q7交叉装错导致IGBT击穿Q3.Q13(RN75H125S1).Q10.Q7(G40H65DFB).R546</t>
  </si>
  <si>
    <t>006.03100037-0</t>
  </si>
  <si>
    <t>SH1036125KB249160174</t>
  </si>
  <si>
    <t>Z700036000012232101A5</t>
  </si>
  <si>
    <t>SH1036125KB249160175</t>
  </si>
  <si>
    <t>Z700036000012232100BC</t>
  </si>
  <si>
    <t>SH1036125KB249200010</t>
  </si>
  <si>
    <t>Z7000360000122321007F</t>
  </si>
  <si>
    <t>SH1036125KB249200023</t>
  </si>
  <si>
    <t>Z700036000012232100A6</t>
  </si>
  <si>
    <t>SH1036125KB249160180</t>
  </si>
  <si>
    <t>Z700036000012232100A8</t>
  </si>
  <si>
    <t>20N95KS</t>
  </si>
  <si>
    <t>SH1036125KB249200024</t>
  </si>
  <si>
    <t>Z700036000012232100E3</t>
  </si>
  <si>
    <t>SS1ES115Q9E346</t>
  </si>
  <si>
    <t>S70001600004224360108</t>
  </si>
  <si>
    <t>功率板贴片电阻开路R702</t>
  </si>
  <si>
    <t>SH1036125KB249200072</t>
  </si>
  <si>
    <t>Z700036000032232000D1</t>
  </si>
  <si>
    <t>SH1036125KB249200058</t>
  </si>
  <si>
    <t>Z700036000012232101A3</t>
  </si>
  <si>
    <t>SH1036125KB249200057</t>
  </si>
  <si>
    <t>Z700036000032232001E9</t>
  </si>
  <si>
    <t>SH1030320KC249160070</t>
  </si>
  <si>
    <t>S7000300000242348002D</t>
  </si>
  <si>
    <t>面盖灯不亮</t>
  </si>
  <si>
    <t>通讯板拔码开关烧录完后没拔到关闭位置</t>
  </si>
  <si>
    <t>700.03000002-4</t>
  </si>
  <si>
    <t>SH1036125KB249200066</t>
  </si>
  <si>
    <t>Z70003600001223170EB3</t>
  </si>
  <si>
    <t>SH1036125KB249200026</t>
  </si>
  <si>
    <t>Z700036000012232100B4</t>
  </si>
  <si>
    <t>SH1030320KC249160040</t>
  </si>
  <si>
    <t>S700030000083234801AC</t>
  </si>
  <si>
    <t>PV8接线检测</t>
  </si>
  <si>
    <t>输入滤波板R337三防前撞件（拆下后电阻裂断）</t>
  </si>
  <si>
    <t>SH1051015KE249180985</t>
  </si>
  <si>
    <t>S7000050001622437019D</t>
  </si>
  <si>
    <t>功率板U4(STK-HD/P2)碰撞损伤</t>
  </si>
  <si>
    <t>SH1051010KE249200138</t>
  </si>
  <si>
    <t>D70000500014124343234</t>
  </si>
  <si>
    <t>LCD显示板L42电感开裂</t>
  </si>
  <si>
    <t>SH1051008KE249180869</t>
  </si>
  <si>
    <t>S7000050005122438017F</t>
  </si>
  <si>
    <t>输出板电流传感器UA2（STK-PL 20A 31ND6607V273)内部磁芯裂</t>
  </si>
  <si>
    <t>SH1051015KE249180948</t>
  </si>
  <si>
    <t>S7000050006702436018A</t>
  </si>
  <si>
    <t>控制板U9(LPC54606J512/24251A)不良</t>
  </si>
  <si>
    <t>已做交叉验证，不良现象跟随IC走</t>
  </si>
  <si>
    <t>SH1029003KE249210247</t>
  </si>
  <si>
    <t>S7000000002110243703B3</t>
  </si>
  <si>
    <t>控制板电阻RC11.RC28精度不够，更换前(RC11/10.02k; RC28/9.98k)，更换后OK（更换成两个10.00K）</t>
  </si>
  <si>
    <t>SH1030350KE249210184</t>
  </si>
  <si>
    <t>S7000300000822345000D</t>
  </si>
  <si>
    <t>PV1接线检测</t>
  </si>
  <si>
    <t>输入滤波板R639撞件</t>
  </si>
  <si>
    <t>SH1051010KE249200299</t>
  </si>
  <si>
    <t>风扇转接线退针（JR）</t>
  </si>
  <si>
    <t>021.00000457-4</t>
  </si>
  <si>
    <t>SH102903K3E249230206</t>
  </si>
  <si>
    <t>S70000000008412437005A</t>
  </si>
  <si>
    <t>WIFI小板CN1(3  4)脚短路(16Ω），拔插端子后OK。怀疑异物引起短路。</t>
  </si>
  <si>
    <t>020.00100210-0</t>
  </si>
  <si>
    <t>SH1051010KE249200274</t>
  </si>
  <si>
    <t>S700005000492243800B7</t>
  </si>
  <si>
    <t>AC不开机</t>
  </si>
  <si>
    <t>输出板Q13锡渣短路导致U4(004.00000085-0)、Q13(006.01100002-0)、R308烧坏</t>
  </si>
  <si>
    <t>SH1029003KE249210147</t>
  </si>
  <si>
    <t>S700000000211024370030</t>
  </si>
  <si>
    <t>测试平台：历史故障事件表不存在漏电流故障ID12
机器历史事件：DCI过流保护</t>
  </si>
  <si>
    <t>控制板电阻RC11.RC28精度不够，更换前(RC11/10.02K; RC28/10.03K)，更换后OK（更换成精度千分这一的两个10.00K）</t>
  </si>
  <si>
    <t>SS1ES124Q9F334</t>
  </si>
  <si>
    <t>W700016000015231800B6</t>
  </si>
  <si>
    <t>PV2短路</t>
  </si>
  <si>
    <t>功率板Q14击穿。机器内部功率板下有很多铜丝，根据迹象推断为组装好功率板之后，铜丝掉落到功率板下方</t>
  </si>
  <si>
    <t>SH1036125KB249210075</t>
  </si>
  <si>
    <t>Z700036000012231203AF</t>
  </si>
  <si>
    <t>老化153SCILose(DC)</t>
  </si>
  <si>
    <t>U80(F280049PZS/YFB-28C4E0W/G4)不良</t>
  </si>
  <si>
    <t>44分钟</t>
  </si>
  <si>
    <t>SH1036125KF249230018</t>
  </si>
  <si>
    <t>S7000360001502438001D</t>
  </si>
  <si>
    <t>T2变压器(002.00200002-0宝惠)换宇辉OK</t>
  </si>
  <si>
    <t>SH102903K3E249250138</t>
  </si>
  <si>
    <t>S70000000021102437026D</t>
  </si>
  <si>
    <t>SH102903K3E249240225</t>
  </si>
  <si>
    <t>D700000000223024351903</t>
  </si>
  <si>
    <t>报WIFI故障</t>
  </si>
  <si>
    <t>通讯板CN2排针引脚连锡</t>
  </si>
  <si>
    <t>3.3K L2-G3</t>
  </si>
  <si>
    <t>SH102903K3E249240343</t>
  </si>
  <si>
    <t>D700000000223024352056</t>
  </si>
  <si>
    <t>U5(2BL4C256A)不良，更换后OK</t>
  </si>
  <si>
    <t>SP1ES120Q9P040</t>
  </si>
  <si>
    <t>S70000500016224380100</t>
  </si>
  <si>
    <t>更换功率板电流传感器U2（STK-HD/P2 20 0AAD7GYMH268)后OK</t>
  </si>
  <si>
    <t>4KTL2-G3</t>
  </si>
  <si>
    <t>SH1029004KE249250270</t>
  </si>
  <si>
    <t>S700000000084124370921</t>
  </si>
  <si>
    <t>原因待定。功率板逆变管（QP1/QP2/QP3(Magnachip 40T65QES SE38708GE)炸坏,UP6（TLV0728MAP84)烧坏，通讯板R5（68X）烧坏。更换(QP1/QP2/QP3/QP4（40T65QES）/QP5（P75V65SDS1)/DP1(BYC30WT600P)/QP6/QP7/Q9/QP10(23513)/UP1/UP2/UP4/UP5(LD)/RY2/RY3/RY4/RY5HF161F-W)，UP6（TLV0728MAP84).通讯板R5（68X）</t>
  </si>
  <si>
    <t>36分钟</t>
  </si>
  <si>
    <t>SH1036125KF249230097</t>
  </si>
  <si>
    <t>SH102903K3E249230196</t>
  </si>
  <si>
    <t>D700000000223024350234</t>
  </si>
  <si>
    <t>SP1ES120Q9P041</t>
  </si>
  <si>
    <t>风扇4不转（NMB/12VDC0.3A）</t>
  </si>
  <si>
    <t>SP2ES1AAQ9U010</t>
  </si>
  <si>
    <t>风扇4转接线插反</t>
  </si>
  <si>
    <t>外风扇转接线</t>
  </si>
  <si>
    <t>SH1051020KE249240379</t>
  </si>
  <si>
    <t>S70000500016224370049</t>
  </si>
  <si>
    <t>读逆变器两路电池电压</t>
  </si>
  <si>
    <t>功率板R62  R59(100R）水泥电阻开路</t>
  </si>
  <si>
    <t>SH1029003KE249270375</t>
  </si>
  <si>
    <t>S7000000000841243709E1</t>
  </si>
  <si>
    <t>功率板LH2撞件</t>
  </si>
  <si>
    <t>003.00000000-0</t>
  </si>
  <si>
    <t>ZH1051008KE249270007</t>
  </si>
  <si>
    <t>D700000000405024232398</t>
  </si>
  <si>
    <t>LCD显示板CN1排针针脚用错</t>
  </si>
  <si>
    <t>SH1051020KE249280051</t>
  </si>
  <si>
    <t>S70000500016224380089</t>
  </si>
  <si>
    <t>功率板Q19 Q20(DG50Q12T2Y)击穿</t>
  </si>
  <si>
    <t>SH1051020KE249280129</t>
  </si>
  <si>
    <t>S70000500049224380148</t>
  </si>
  <si>
    <t>LP1(STK-P/M1F-1)GFCI模块不良、周期（8FBU285)</t>
  </si>
  <si>
    <t>8FBU285</t>
  </si>
  <si>
    <t>SH3ES740Q9U120</t>
  </si>
  <si>
    <t>S7000000004010243605D0</t>
  </si>
  <si>
    <t>功率板电容C185开裂</t>
  </si>
  <si>
    <t>待器件分析，11月28日出结果</t>
  </si>
  <si>
    <t>SH3ES740Q9U212</t>
  </si>
  <si>
    <t>S70000000040102436050C</t>
  </si>
  <si>
    <t>SH1029003KE249270364</t>
  </si>
  <si>
    <t>平均功率未达到通过条件</t>
  </si>
  <si>
    <t>通讯板U5(2BL4C256A)不良，更换后OK</t>
  </si>
  <si>
    <t>SH1029003KE249270012</t>
  </si>
  <si>
    <t>S70000000008412438010E</t>
  </si>
  <si>
    <t>控制板主DSPUC34(28034)工作灯不闪烁重新烧录后OK</t>
  </si>
  <si>
    <t>SH1021060KB249270159</t>
  </si>
  <si>
    <t>S700021000090243900D8</t>
  </si>
  <si>
    <t>输出板ARM芯片第3，4，5脚虚焊</t>
  </si>
  <si>
    <t>SH1029003KE249270499</t>
  </si>
  <si>
    <t>S7000000000841243700BC</t>
  </si>
  <si>
    <t>功率板QP2 G极流锡对散热器短路，QP1/QP2（FGA40T65SHD)击穿.更换QP1/QP2/QP3/QP4（FGA40T65SHD),电阻、光耦、三极管等</t>
  </si>
  <si>
    <t>SH1029003KE249220309</t>
  </si>
  <si>
    <t>功率板逆变管QP1/2/3/4(Magnachip 40T65QES SE38708GE)炸坏,UP6（TLV0728MAP84)，QP5（P75V65SDS1)/DP1(BYC30WT600P)/QP6/QP7/Q9/QP10(23513)/UP1/UP2/UP4/UP5(LD)/RY2/RY3/RY4/RY5HF161F-W)，UP6（TLV0728MAP84)损坏，ECP1电解电容(HEC550V/470UF/105℃)爆环</t>
  </si>
  <si>
    <t>SH1030350KE249240256</t>
  </si>
  <si>
    <t>S700030000024243700A9</t>
  </si>
  <si>
    <t>通讯板U1模块座子不良</t>
  </si>
  <si>
    <t>SH1051010KE249290029</t>
  </si>
  <si>
    <t>S700033000010243800A9</t>
  </si>
  <si>
    <t>功率板Q6IGBT（DG50Q12T12Y)装错成二极管（C4D15120)导致炸机</t>
  </si>
  <si>
    <t>181-B</t>
  </si>
  <si>
    <t>SH1030350KE249240383</t>
  </si>
  <si>
    <t>S70000000004023480074</t>
  </si>
  <si>
    <t>控制板 R831 R833 C556 撞件</t>
  </si>
  <si>
    <t>SH1021080KB249300064</t>
  </si>
  <si>
    <t>F70002100007022510008</t>
  </si>
  <si>
    <t>输出板R416 10欧改为0欧， R403 100欧改为20欧</t>
  </si>
  <si>
    <t>SH1030350KE249240390</t>
  </si>
  <si>
    <t>S700000000040234800DB</t>
  </si>
  <si>
    <t>169.FanFault1 170.FanFault2 171.FanFault3 172.FanFault4 173.FanFault5 174.FanFault6 175.FanFault7 176.FanFault8</t>
  </si>
  <si>
    <t>Q38,Q39,Q41(20N95KS/GKJML/CHNGK327)不良（不匹配）(带8个风扇打嗝启动)</t>
  </si>
  <si>
    <t>SJ2ES360QA7002</t>
  </si>
  <si>
    <t>S70000800000324320007</t>
  </si>
  <si>
    <t>控制板DC74二极管插反</t>
  </si>
  <si>
    <t>005.04100007-0</t>
  </si>
  <si>
    <t>SH4ES775QA7135</t>
  </si>
  <si>
    <t>S700000000398024390285</t>
  </si>
  <si>
    <t>控制板U11(280039CSPN7-3AA0CCW)不良</t>
  </si>
  <si>
    <t>SJ3ES150QA8004</t>
  </si>
  <si>
    <t>S7000080001102437000A</t>
  </si>
  <si>
    <t>控制板DC74装反</t>
  </si>
  <si>
    <t>SH1021080KB249300125</t>
  </si>
  <si>
    <t>F70002100007023020017</t>
  </si>
  <si>
    <t>控制板U2（F280049PZS YFB 24ACNJW G4）不良  （改制机）</t>
  </si>
  <si>
    <t>1分</t>
  </si>
  <si>
    <t>待供应商分析结果</t>
  </si>
  <si>
    <t>SH200402K5E249141107</t>
  </si>
  <si>
    <t>S7300040000092438087C</t>
  </si>
  <si>
    <t>功率板变压器破皮（002.00100057-2）</t>
  </si>
  <si>
    <t>SH1036125KB24A060224</t>
  </si>
  <si>
    <t>HYD 5-20KTL-3PH</t>
  </si>
  <si>
    <t>20K</t>
  </si>
  <si>
    <t>SP1ES120QA9043</t>
  </si>
  <si>
    <t>S70000500016224370066</t>
  </si>
  <si>
    <t>功率板R160撞件</t>
  </si>
  <si>
    <t>SH1030350KE24A070053</t>
  </si>
  <si>
    <t>176.FanFault8</t>
  </si>
  <si>
    <t>改制机:风扇不转(NMB)风扇内部有糊味）</t>
  </si>
  <si>
    <t>SH1036125KB24A060289</t>
  </si>
  <si>
    <t>Z700036000012231704E9</t>
  </si>
  <si>
    <t>MR 800  LE0-2</t>
  </si>
  <si>
    <t>SH1034800WE24A100012</t>
  </si>
  <si>
    <t>Z700000000065224360029</t>
  </si>
  <si>
    <t>返工割线路是把C207电容割坏短路</t>
  </si>
  <si>
    <t>SP1ES120QA9007</t>
  </si>
  <si>
    <t>S700005000162243700FD</t>
  </si>
  <si>
    <t>功率板U2（STK-HD/P2）电流传感器被DIP修补损坏</t>
  </si>
  <si>
    <t>250K</t>
  </si>
  <si>
    <t>ZH1030250KE24A090041</t>
  </si>
  <si>
    <t>Z70003000007323480036</t>
  </si>
  <si>
    <t>输出板Q1（M2A）器件不良</t>
  </si>
  <si>
    <t>SH1051005KE24A110067</t>
  </si>
  <si>
    <t>S700005000650244000E8</t>
  </si>
  <si>
    <t>U9(LPC54606J512BD208)不良</t>
  </si>
  <si>
    <t>LEO2</t>
  </si>
  <si>
    <t>SH1034800WE24A100009</t>
  </si>
  <si>
    <t>Z70000000006522436001F</t>
  </si>
  <si>
    <t>主DSP烧录不了</t>
  </si>
  <si>
    <t>功率板上L31电感开裂了</t>
  </si>
  <si>
    <t>卓瑞源</t>
  </si>
  <si>
    <t>CETC/达鑫</t>
  </si>
  <si>
    <t>ST1ES709QA9657</t>
  </si>
  <si>
    <t>S70001800017024390008</t>
  </si>
  <si>
    <t>功率板Q5-A/Q5-B/Q9-A/Q9-B(TGAN 60N65F2DS 2L51TS)击穿，更换后OK</t>
  </si>
  <si>
    <t>ZH1030250KE24A090163</t>
  </si>
  <si>
    <t>Z700030000073233800E3</t>
  </si>
  <si>
    <t>88.IacUnbalance</t>
  </si>
  <si>
    <t>输出板：R181撞件</t>
  </si>
  <si>
    <t>000.00000040-0</t>
  </si>
  <si>
    <t>SH1060215KE24A070005</t>
  </si>
  <si>
    <t>研发要求更换所有PCBA板，不良单板寄上海分析</t>
  </si>
  <si>
    <t>IPF板：700000000144-1  EMI板：700000000135-0  MPB板：700000000431-0  DRV板: 700.02900000-2  OPF板：700000000432-0  MCB板：700000000433-0  SDB板：700000000434-0  MPB2板：700000000435-0  CAP板：700000000159-1  LED板：700.02900009-2</t>
  </si>
  <si>
    <t>ST1ES709QA9682</t>
  </si>
  <si>
    <t>D70001400009124291027</t>
  </si>
  <si>
    <t>250-350KTLX</t>
  </si>
  <si>
    <t>ZH1030250KE24A090074</t>
  </si>
  <si>
    <t>S70003000007323470042</t>
  </si>
  <si>
    <t>输出板电流传感器SN3（STB-LA/M300 18GCB 20AF 107）器件不良</t>
  </si>
  <si>
    <t>014.00100059-0</t>
  </si>
  <si>
    <t>SS6EL720QAA074</t>
  </si>
  <si>
    <t>S70000000045802441000E</t>
  </si>
  <si>
    <t>功率板CN1第7-9脚连锡</t>
  </si>
  <si>
    <t>SH1051015KE24A130155</t>
  </si>
  <si>
    <t>S7000050001622441023E</t>
  </si>
  <si>
    <t>功率板U1电流传感器维修修补损坏</t>
  </si>
  <si>
    <t>20KTLX-G3-LV</t>
  </si>
  <si>
    <t>SS6EL720QAA077</t>
  </si>
  <si>
    <t>S700016000132243900A4</t>
  </si>
  <si>
    <t>通讯板上UT4(24C256)不良，怀疑内部数据错乱，更换空芯片后OK</t>
  </si>
  <si>
    <t>SS6EL730QAB053</t>
  </si>
  <si>
    <t>S70000000045802441010F</t>
  </si>
  <si>
    <t>电网电流直流分量采样错误（交流侧）</t>
  </si>
  <si>
    <t>控制板U113（2274AI 31A0G9M)不良</t>
  </si>
  <si>
    <t>器件待来料分析</t>
  </si>
  <si>
    <t>SS6EL720QAA001</t>
  </si>
  <si>
    <t>S70001600013224390114</t>
  </si>
  <si>
    <t>老化报发电功率小（通讯不上）</t>
  </si>
  <si>
    <t>通讯板上UT4(24C256)不良，怀疑内部数据错乱，更换芯片后OK</t>
  </si>
  <si>
    <t>SH1023075KS24A100055</t>
  </si>
  <si>
    <t>上电报风扇故障</t>
  </si>
  <si>
    <t>风扇线序错（廣泰永立）</t>
  </si>
  <si>
    <t>SS3ES125QAC090</t>
  </si>
  <si>
    <t>S70001600013224360038</t>
  </si>
  <si>
    <t>通讯板上U11(816B)不良，1-2脚开路，更换后OK</t>
  </si>
  <si>
    <t>SS3ES125QAC074</t>
  </si>
  <si>
    <t>S7000160002412436000D</t>
  </si>
  <si>
    <t>测试并网直流分量DCI</t>
  </si>
  <si>
    <t>功率板C13未出脚</t>
  </si>
  <si>
    <t>001.02100075-0</t>
  </si>
  <si>
    <t>SH1051020KE24A160171</t>
  </si>
  <si>
    <t>S700005000492244103B6</t>
  </si>
  <si>
    <t>读机器通讯地址,检查通讯是否正常失败（AC不开机、炸机）</t>
  </si>
  <si>
    <t>输出板Q13管子修补锡渣短路导致U4、Q13、R308/309烧坏</t>
  </si>
  <si>
    <t>SS3ES125QAC033</t>
  </si>
  <si>
    <t>S70001600013224410028</t>
  </si>
  <si>
    <t>SH1030350KB24A160017</t>
  </si>
  <si>
    <t>风扇3不良（NMB）(已作交叉验证)</t>
  </si>
  <si>
    <t>ZH1025005KE24A170312</t>
  </si>
  <si>
    <t>S7000200000762441019B</t>
  </si>
  <si>
    <t>上电炸机</t>
  </si>
  <si>
    <t>逆变管Q9,Q10,Q12（TGAN80N65F）击穿</t>
  </si>
  <si>
    <t>ZH1025005KE24A170399</t>
  </si>
  <si>
    <t>S700025000001243900B9</t>
  </si>
  <si>
    <t>LCD板 J1 排针空焊</t>
  </si>
  <si>
    <t>020.00100008-0</t>
  </si>
  <si>
    <t>SP1ES120QAJ123</t>
  </si>
  <si>
    <t>D70000500015023170227</t>
  </si>
  <si>
    <t>输出板电流传感器磁芯破裂UA2(SKT-PL32A-OSTB9MX8A493)</t>
  </si>
  <si>
    <t>SH1030350KB24A160123</t>
  </si>
  <si>
    <t>S70003000003124410302</t>
  </si>
  <si>
    <t>整机发波指示灯不亮</t>
  </si>
  <si>
    <t>支路电流检测板；SN4连锡</t>
  </si>
  <si>
    <t>SH1030350KB24A160169</t>
  </si>
  <si>
    <t>ZDV10短路</t>
  </si>
  <si>
    <t>SH3ES230QAH044</t>
  </si>
  <si>
    <t>S700012000181242303A0</t>
  </si>
  <si>
    <t>通讯板显示屏白屏，控制板主DSP灯不闪，U11短路发烫</t>
  </si>
  <si>
    <t>通讯板显示屏不良；控制板U11（F280039CSPN-29C25LW)不良</t>
  </si>
  <si>
    <t>H14改制。器件待来料分析</t>
  </si>
  <si>
    <t>ZH102503K6E24A180057</t>
  </si>
  <si>
    <t>S700025000001244100BE</t>
  </si>
  <si>
    <t>显示屏第7-8脚连锡</t>
  </si>
  <si>
    <t>700.02500000-1</t>
  </si>
  <si>
    <t>ZH102503K6E24A180145</t>
  </si>
  <si>
    <t>S700025000001244100DE</t>
  </si>
  <si>
    <t>显示屏第6-7脚连锡</t>
  </si>
  <si>
    <t>SP1ES120QAJ156</t>
  </si>
  <si>
    <t>D70000500015023170221</t>
  </si>
  <si>
    <t>输出板电流传感器磁芯破裂UA1(SKT-PL32A-OLEBGAY5W190)</t>
  </si>
  <si>
    <t>SH1051020KE24A160303</t>
  </si>
  <si>
    <t>S700005000162244103C0</t>
  </si>
  <si>
    <t>功率板 Q18 Q19 Q20(G40H120DF2)D9  D10(C4D15120)Q21（10-PG07N3A050S5)IGBT炸坏</t>
  </si>
  <si>
    <t>ZH102503K6E24A180067</t>
  </si>
  <si>
    <t>S700020000076244101B4</t>
  </si>
  <si>
    <t>老化115分钟后炸机，生产又复测T1。逆变管Q10,Q14,Q15（TGAN80N65F）击穿。并网继电器RL2,RL3,RL6,RL7(AZSR143-1AE-12D)</t>
  </si>
  <si>
    <t>SH1040015KS24A210089</t>
  </si>
  <si>
    <t>AFCI通讯失败</t>
  </si>
  <si>
    <t>功率板连接CN10线材退针</t>
  </si>
  <si>
    <t>SH1030350KB24A160233</t>
  </si>
  <si>
    <t>Z70003000017123420025</t>
  </si>
  <si>
    <t>功率板 R723电阻漏贴</t>
  </si>
  <si>
    <t>000.00000237-0</t>
  </si>
  <si>
    <t>SH1023040KS24A180009</t>
  </si>
  <si>
    <t>S7000460000102440003C</t>
  </si>
  <si>
    <t>22漏电流采样错误（交流侧）
,</t>
  </si>
  <si>
    <t>输入电源通讯板：J2第26脚27脚铜箔短路（PCB板报废，已退不良品仓库）</t>
  </si>
  <si>
    <t>700.04600001-0</t>
  </si>
  <si>
    <t>SH1030350KB24A160195</t>
  </si>
  <si>
    <t>S7000300000312441043E</t>
  </si>
  <si>
    <t>整机发波，DC输入开关跳闸</t>
  </si>
  <si>
    <t>支路检测板；SN5（STK-CTS/P6/32 12JCAC00F）电流传感器短路</t>
  </si>
  <si>
    <t>ZH1025005KE24A190135</t>
  </si>
  <si>
    <t>万盛兴</t>
  </si>
  <si>
    <t>ZH1025005KE24A190133</t>
  </si>
  <si>
    <t>SH1030350KB24A160012</t>
  </si>
  <si>
    <t>Z700000000040234800F0</t>
  </si>
  <si>
    <t>PV6无电流</t>
  </si>
  <si>
    <t>控制板U5(PGC4KD61LPG144HATC2222AP38291-D R1)不良</t>
  </si>
  <si>
    <t>待研发分析结果</t>
  </si>
  <si>
    <t>SH1030350KB24A160028</t>
  </si>
  <si>
    <t>Z70000000004023480004</t>
  </si>
  <si>
    <t>86.SwPvOCPInstant</t>
  </si>
  <si>
    <t>SH1030350KB24A160139</t>
  </si>
  <si>
    <t>D70003000003123483782</t>
  </si>
  <si>
    <t>DC开关跳闸</t>
  </si>
  <si>
    <t>PV支路检测板CN28排线短路</t>
  </si>
  <si>
    <t>020.00100020-0</t>
  </si>
  <si>
    <t>SH1040015KS24A210209</t>
  </si>
  <si>
    <t>S70000000023902441012A</t>
  </si>
  <si>
    <t>AFCI测试失败</t>
  </si>
  <si>
    <t>通信板上U4（Nsi8221W1D）空焊</t>
  </si>
  <si>
    <t>ZH1025005KE24A190143</t>
  </si>
  <si>
    <t>功率板SC19螺丝孔对应的机箱螺柱上面有油漆导致接错不良，耐压拉弧</t>
  </si>
  <si>
    <t>4.6K-ESI</t>
  </si>
  <si>
    <t>ZH102504K6E24A180206</t>
  </si>
  <si>
    <t>S70002000003224410261</t>
  </si>
  <si>
    <t>读取EPS模式R相电压谐波</t>
  </si>
  <si>
    <t>控制板U31（HC05 21A6ZHK）不良</t>
  </si>
  <si>
    <t>SH1030350KB24A160129</t>
  </si>
  <si>
    <t>S7000000000402442022B</t>
  </si>
  <si>
    <t>更换Q38,Q39,Q41(20N95KS）OK</t>
  </si>
  <si>
    <t>ZH1025005KE24A190149</t>
  </si>
  <si>
    <t>SH200402K5E24A170925</t>
  </si>
  <si>
    <t>S730004000015244105C7</t>
  </si>
  <si>
    <t>020.00100208-0</t>
  </si>
  <si>
    <t>SH1040025KS24A220228</t>
  </si>
  <si>
    <t>S700000000471024420157</t>
  </si>
  <si>
    <t>读AFCI版本号_G3协议(整机指令)失败</t>
  </si>
  <si>
    <t>AFCI板100欧贴片电阻开路无穷大</t>
  </si>
  <si>
    <t>AFCI板</t>
  </si>
  <si>
    <t>PCBA 检测板AFCI</t>
  </si>
  <si>
    <t>700000000471-0</t>
  </si>
  <si>
    <t>SS3ES740QAP052</t>
  </si>
  <si>
    <t>S700000000458024410195</t>
  </si>
  <si>
    <t>功率板三级管撞件Q43(7002)</t>
  </si>
  <si>
    <t>SH200402K5E24A171872</t>
  </si>
  <si>
    <t>S730004000009244201F5</t>
  </si>
  <si>
    <t>功率板集成电路击穿U8（8255）.R45.R100</t>
  </si>
  <si>
    <t>SS3ES150QAQ099</t>
  </si>
  <si>
    <t>S700016000093244200F7</t>
  </si>
  <si>
    <t>母线电压有效值不平衡，PV过流软件保护，逆变母线硬件过压，交流输出硬件过流</t>
  </si>
  <si>
    <t>生产焊锡IGBT管子Q34时透锡短路，导致Q28,Q29,Q30,Q32,Q33,Q34击穿RL3,RL4损坏</t>
  </si>
  <si>
    <t>SH200402K5E24A080669</t>
  </si>
  <si>
    <t>S7300040000092438205A5</t>
  </si>
  <si>
    <t>功率板Q14（CRSS028N10N)铜箔翘起更换功率板</t>
  </si>
  <si>
    <t>SS3ES150QAQ110</t>
  </si>
  <si>
    <t>S700016000093244200D3</t>
  </si>
  <si>
    <t>功率板上逆变管Q11,Q12,Q13,Q14,Q30,Q32,Q47(1R38BJ FGY75T120SQDN)击穿，并网继电器RL1,RL2,RL3,RL4(CHAR-112A90C)炸坏</t>
  </si>
  <si>
    <t>SQ2ES0B0QAP090</t>
  </si>
  <si>
    <t>风扇不良（风扇能转，但报故障）</t>
  </si>
  <si>
    <t>701000000049-0</t>
  </si>
  <si>
    <t>ZH1021060KE24A230166</t>
  </si>
  <si>
    <t>S7000210000902443009B</t>
  </si>
  <si>
    <t>SS3ES150QAQ882</t>
  </si>
  <si>
    <t>S7000160000932442035E</t>
  </si>
  <si>
    <t>功率板Q11/Q12/Q13/Q14/Q33/Q34、Q47/Q50(FGY75T120SQDN 1R38BE)击穿，Q1（DG50Q12T2Y HKPCCN616)击穿，D1(DSA120030G2 041226AA)击穿,RL1/RL2/RL3/RL4/RL5/RL6继电器（AZSR190-1AE-12D)炸坏。更换升压管和逆变管26个，光耦UV6（6341）1个，更换继电器（CHAR-112A90C)6个。</t>
  </si>
  <si>
    <t>15-30KW-G3P</t>
  </si>
  <si>
    <t>SH1040020KC24A230073</t>
  </si>
  <si>
    <t>Z70004000001123470096</t>
  </si>
  <si>
    <t>控制板贴片电阻R336阻值变大</t>
  </si>
  <si>
    <t>SS3ES150QAQ801</t>
  </si>
  <si>
    <t>PV3/PV4位号交叉标错（吉锐）</t>
  </si>
  <si>
    <t>021.00100534-0</t>
  </si>
  <si>
    <t>ST1ES710QAS134</t>
  </si>
  <si>
    <t>S700000000417024430145</t>
  </si>
  <si>
    <t>发电功率小（39电弧开关机）</t>
  </si>
  <si>
    <t>通讯板U4（24C256A）不良</t>
  </si>
  <si>
    <t>SH102903K3S24A300019</t>
  </si>
  <si>
    <t>AFCI自检错误41</t>
  </si>
  <si>
    <t>AFCI互感器不匹配，更换老款的测试正常</t>
  </si>
  <si>
    <t>101020600020-0</t>
  </si>
  <si>
    <t>i solution</t>
  </si>
  <si>
    <t>SJ3ES150QAV026</t>
  </si>
  <si>
    <t>电流差值除以PV电流之和</t>
  </si>
  <si>
    <t>PV31保险座的保险丝开路</t>
  </si>
  <si>
    <t>保险座</t>
  </si>
  <si>
    <t>020.01000002-0</t>
  </si>
  <si>
    <t>3.3K-KTL2-G3</t>
  </si>
  <si>
    <t>SH102903K3S24A300041</t>
  </si>
  <si>
    <t>SH1030350KB24A290084</t>
  </si>
  <si>
    <t>S700000000040244200AB</t>
  </si>
  <si>
    <t>计算PV7支路电流和</t>
  </si>
  <si>
    <t>控制板；CN12的第23脚插针歪（存在争议，5天后，定责任人）</t>
  </si>
  <si>
    <t>50-70KTL-G2</t>
  </si>
  <si>
    <t>SJ3ES150QAV012</t>
  </si>
  <si>
    <t>计算PV电流误差百分比</t>
  </si>
  <si>
    <t>HCTA1电流传感器（HXN50-P 421322）存在较小误差，料号（014.00100002-0）（待供应商分析，后挂责任）</t>
  </si>
  <si>
    <t>SH1025005KE24A290011</t>
  </si>
  <si>
    <t>D70002000007624032040</t>
  </si>
  <si>
    <t>升压管Q4击穿。更换Q4（80N65F2DS)/D2(BYC30WT600P)</t>
  </si>
  <si>
    <t>SH1030350KB24A290153</t>
  </si>
  <si>
    <t>S7000000002890244200E1</t>
  </si>
  <si>
    <t>S相无波形</t>
  </si>
  <si>
    <t>S相驱动板PCB14铜箔开路（铬铁修补过）</t>
  </si>
  <si>
    <t>SH1036100KE24A270027</t>
  </si>
  <si>
    <t>Z70003600000231503DD</t>
  </si>
  <si>
    <t>功率板Q13,Q14,Q17,Q18,Q45,Q46,Q47,Q48,Q51,Q52,Q53,Q54,Q57,Q58,Q59,Q60,Q63,Q64,Q65,Q66,Q69,Q70,Q71,Q72（NCE75TD120VTP）,Q11,Q12,Q15,Q16,Q49,Q50,Q55,Q56,Q61,Q62,Q67,Q68(MM75G3T65B), D1,D2,D3,D4,D5,D6,D66,D67,D70,D71(B2D30120HC1), Q1,Q2,Q3,Q4,Q5,Q6,Q7,Q8,Q9,Q10(C3M0040120K) 不良，输出板六大继电器损坏</t>
  </si>
  <si>
    <t>2分钟</t>
  </si>
  <si>
    <t>ESI 3-6K-S1</t>
  </si>
  <si>
    <t>SH1025005KE24A290013</t>
  </si>
  <si>
    <t>D70002000007624031896</t>
  </si>
  <si>
    <t>改制流程不详细没明确升级步骤，升级没按正常通电步骤，带电开开关导致PV2升压管D2(TGAN80N65F2DS)、D2(BYC30WT600P)炸坏。</t>
  </si>
  <si>
    <t>SH1025005KE24A290110</t>
  </si>
  <si>
    <t>D70002000007624032091</t>
  </si>
  <si>
    <t>升级没按正常通电步骤，带电开开关导致功率板Q2（80N65F2DS)/D1(BYC30WT600P)击穿（改制）</t>
  </si>
  <si>
    <t>SH1051020KE24A310258</t>
  </si>
  <si>
    <t>S70000500016224410465</t>
  </si>
  <si>
    <t>功率板U2（STK-HD/P2 20)电流传感器修补不良</t>
  </si>
  <si>
    <t>SH1025005KE24A290173</t>
  </si>
  <si>
    <t>W700020000074231100B8</t>
  </si>
  <si>
    <t>炸机（改制）</t>
  </si>
  <si>
    <t>升级未按正常通电步骤，带电开开关导致功率板升压二极管 D2(BYC30WT600P)击穿（改制）</t>
  </si>
  <si>
    <t>TE</t>
  </si>
  <si>
    <t>SH1025005KE24A290076</t>
  </si>
  <si>
    <t>W700020000074231100C3</t>
  </si>
  <si>
    <t>PV2升压二极管D2击穿</t>
  </si>
  <si>
    <t>配合研发测试带电插拔冲击电流波形，导致PV2升压二极管D2(BYC30WT600P)击穿</t>
  </si>
  <si>
    <t>SH1025005KE24A290077</t>
  </si>
  <si>
    <t>D70002000007624031387</t>
  </si>
  <si>
    <t>SH1025005KE24A290012</t>
  </si>
  <si>
    <t>W70002000007423160259</t>
  </si>
  <si>
    <t>PV1/PV2升压管，二极管击穿</t>
  </si>
  <si>
    <t>改制流程不详细没明确升级步骤，升级没按正常通电步骤，带电开开关导致功率板Q2/Q4（IXTH80N65X2)D1/D2(BYC30WT600P)击穿（改制）</t>
  </si>
  <si>
    <t>006.03100067-0   005.04100006-0</t>
  </si>
  <si>
    <t>SH1025005KE24A290176</t>
  </si>
  <si>
    <t>PV2升压管，二极管击穿</t>
  </si>
  <si>
    <t>改制流程不详细没明确升级步骤，升级没按正常通电步骤，带电开开关导致功率板Q4（IXTH80N65X2)/D2(BYC30WT600P)击穿（改制）</t>
  </si>
  <si>
    <t>SP2ES106QAW139</t>
  </si>
  <si>
    <t>D70003300002022292820</t>
  </si>
  <si>
    <t>计算充电效率</t>
  </si>
  <si>
    <t>控制板集成电路装反U73(TL074I)</t>
  </si>
  <si>
    <t>D：大道元（改制机）</t>
  </si>
  <si>
    <t>SH1025005KE24A290082</t>
  </si>
  <si>
    <t>D70002000007624032078</t>
  </si>
  <si>
    <t>SH1025005KE24A290080</t>
  </si>
  <si>
    <t>D70002000007624032000</t>
  </si>
  <si>
    <t>研发验证带电开关导致功率板D2(BYC30WT600P)击穿（改制）</t>
  </si>
  <si>
    <t>SH1025005KE24A290079</t>
  </si>
  <si>
    <t>D70002000007624031861</t>
  </si>
  <si>
    <t>SH1036125KB24B040035</t>
  </si>
  <si>
    <t>功率板Q15 Q16（MP120N65GSF）,Q45 Q46 Q47 Q48(NCE75TD120VTP) 击穿</t>
  </si>
  <si>
    <t>35分钟</t>
  </si>
  <si>
    <t>SH1025005KE24A290015</t>
  </si>
  <si>
    <t>D70002000007624031873</t>
  </si>
  <si>
    <t>二极管击穿</t>
  </si>
  <si>
    <t>改制流程没详细明确通电步骤，导致升级没按顺序正常通电，带电开开关导致功率板D2(BYC30WT600P)击穿（改制）</t>
  </si>
  <si>
    <t>SH1025005KE24A290005</t>
  </si>
  <si>
    <t>D70002000007624031927</t>
  </si>
  <si>
    <t>SH1036110KB24B020200</t>
  </si>
  <si>
    <t>F700014000091231806AE</t>
  </si>
  <si>
    <t>白屏（改制）</t>
  </si>
  <si>
    <t>显示板 CN1显示屏不良</t>
  </si>
  <si>
    <t>SH1025005KE24A290109</t>
  </si>
  <si>
    <t>D70002000007624031875</t>
  </si>
  <si>
    <t>改制流程没详细明确通电步骤，导致升级没按顺序正常通电，带电开开关导致功率板D1(BYC30WT600P)击穿（改制）</t>
  </si>
  <si>
    <t>SH1025005KE24A290022</t>
  </si>
  <si>
    <t>D70002000007624031837</t>
  </si>
  <si>
    <t>改制流程不详细没明确升级步骤，升级没按正常通电步骤，带电开开关导致功率板D2(BYC30WT600P)击穿（改制）</t>
  </si>
  <si>
    <t>SH1050006KM24B060015</t>
  </si>
  <si>
    <t>S700000000029024440078</t>
  </si>
  <si>
    <t>功率板电阻R205.R218精度不够(R205-19.97k; R218-20.16k)导致相差过大，更换OK（更换成两个20.00K）</t>
  </si>
  <si>
    <t>SH1025005KE24A290014</t>
  </si>
  <si>
    <t>D70002000007624032005</t>
  </si>
  <si>
    <t>改制流程不详细没明确升级步骤，升级没按正常通电步骤，带电开开关导致功率板二极管D2(BYC30WT600P)击穿（改制）</t>
  </si>
  <si>
    <t>SH1025005KE24A290088</t>
  </si>
  <si>
    <t>D70002000007623223693</t>
  </si>
  <si>
    <t>SH1025005KE24A290104</t>
  </si>
  <si>
    <t>D70002000007623221819</t>
  </si>
  <si>
    <t>SH1025005KE24A290105</t>
  </si>
  <si>
    <t>D70002000007623221110</t>
  </si>
  <si>
    <t>SH1025005KE24A290084</t>
  </si>
  <si>
    <t>D70002000007624032119</t>
  </si>
  <si>
    <t>SH1025005KE24A290111</t>
  </si>
  <si>
    <t>D70002000007624032111</t>
  </si>
  <si>
    <t>SH1050006KM24B060141</t>
  </si>
  <si>
    <t>S700000000029024440047</t>
  </si>
  <si>
    <t>功率板上C386手补焊虚焊；主DSP U4（TMS320F28075PTPT3LC-3BAQP1W）损坏</t>
  </si>
  <si>
    <t>122分钟</t>
  </si>
  <si>
    <t>SH1050006KM24B060111</t>
  </si>
  <si>
    <t>S700000000029024440025</t>
  </si>
  <si>
    <t>功率板电阻R205.R218精度不够(R205-20.24k; R218-19.93k)导致相差过大，更换OK（更换成两个20.00K）</t>
  </si>
  <si>
    <t>ZH200402K5E24A312656</t>
  </si>
  <si>
    <t>S70000000027512444037B</t>
  </si>
  <si>
    <t>功率板电解电容歪斜触碰到散热器导致打火</t>
  </si>
  <si>
    <t>SH1050006KM24B060121</t>
  </si>
  <si>
    <t>功率板电阻R205.R218精度不够(R205-20.05k; R218-19.92k)，更换后OK（更换成两个20.00K）</t>
  </si>
  <si>
    <t>SH1036125KB24B040223</t>
  </si>
  <si>
    <t>S70003600001224410166</t>
  </si>
  <si>
    <t>检验pv6电压校准效果</t>
  </si>
  <si>
    <t>输入电源板C24器件不良</t>
  </si>
  <si>
    <t>SH1036110KB24B020334</t>
  </si>
  <si>
    <t>更换Q12,Q13(20N95KS)</t>
  </si>
  <si>
    <t>SH1036125KB24B040338</t>
  </si>
  <si>
    <t>S70003600001224410044</t>
  </si>
  <si>
    <t>SR1ESER5QAB016</t>
  </si>
  <si>
    <t>风扇不转（DC BRUSHLESS）(改制机)</t>
  </si>
  <si>
    <t>701.02000030-0</t>
  </si>
  <si>
    <t>SH1036110KB24B060026</t>
  </si>
  <si>
    <t>Z70003600001223170F76</t>
  </si>
  <si>
    <t>SH1036110KB24B060046</t>
  </si>
  <si>
    <t>Z70003600001223170E31</t>
  </si>
  <si>
    <t>SH1036110KB24B060144</t>
  </si>
  <si>
    <t>D70003600001223490085</t>
  </si>
  <si>
    <t>SH1036110KB24B060139</t>
  </si>
  <si>
    <t>Z70003600001223470A17</t>
  </si>
  <si>
    <t>ZE1ES030QB5048</t>
  </si>
  <si>
    <t>S7000050000132444002A</t>
  </si>
  <si>
    <t>AC打开失败</t>
  </si>
  <si>
    <t>通讯板整流桥BR1插反，铜箔炸断</t>
  </si>
  <si>
    <t>700.00500001-3</t>
  </si>
  <si>
    <t>SS3CS250QB4087</t>
  </si>
  <si>
    <t>Z700016000071232105F5</t>
  </si>
  <si>
    <t>控制板集成电路不良U104(3PEAK2584-SDNG)</t>
  </si>
  <si>
    <t>改制机（待品质分析）</t>
  </si>
  <si>
    <t>SH1036110KB24B060178</t>
  </si>
  <si>
    <t>D70003600001223480219</t>
  </si>
  <si>
    <t>SH1036125KB24B040211</t>
  </si>
  <si>
    <t>S700036000004244403DF</t>
  </si>
  <si>
    <t>二次上电老化导致功率板PCB报废</t>
  </si>
  <si>
    <t>SH1021075KS24A280010</t>
  </si>
  <si>
    <t>S70000000055302441000D</t>
  </si>
  <si>
    <t>更换T2驱动变压器OK</t>
  </si>
  <si>
    <t>003.00200002-0</t>
  </si>
  <si>
    <t>100-125KTL-G4</t>
  </si>
  <si>
    <t>SH1036125KB24B080172</t>
  </si>
  <si>
    <t>SH1046215KC24B110001</t>
  </si>
  <si>
    <t>S700000000184024390019</t>
  </si>
  <si>
    <t>炸机（试产机）</t>
  </si>
  <si>
    <t>功率板逆变IGBT模块击穿，研发要求更换功率板（结果待研发分析）</t>
  </si>
  <si>
    <t>ZP2ES010QBC083</t>
  </si>
  <si>
    <t>D70000500015023120454</t>
  </si>
  <si>
    <t>输出板LP1(STK-P/M1F-1)GFCI模块不良、周期（7FAD325)</t>
  </si>
  <si>
    <t>SH1030350KB24B110138</t>
  </si>
  <si>
    <t>S7000000000402445001B</t>
  </si>
  <si>
    <t>控制板U54 U63 （39AKZ9   ISO7840）用错成（39ATOZT   ISO7842F）</t>
  </si>
  <si>
    <t>004.00000138-0</t>
  </si>
  <si>
    <t>SH1030350KB24B110131</t>
  </si>
  <si>
    <t>S7000000000402445003B</t>
  </si>
  <si>
    <t>25-50KTL-G3</t>
  </si>
  <si>
    <t>TM50KBT000B241104082</t>
  </si>
  <si>
    <t>SS3CS250QB4082</t>
  </si>
  <si>
    <t>D70001600007123114486</t>
  </si>
  <si>
    <t>控制板U30（F280049PZS YFB-28APHZW)不良</t>
  </si>
  <si>
    <t>品质-验证不良</t>
  </si>
  <si>
    <t>SH1036125KB24B110078</t>
  </si>
  <si>
    <t>S700036000012244102A9</t>
  </si>
  <si>
    <t>输入输出板U35（AT32F435ZG7SG8SN-001 2311AT）不良</t>
  </si>
  <si>
    <t>SH1030350KB24B110141</t>
  </si>
  <si>
    <t>S70000000004024450078</t>
  </si>
  <si>
    <t>SH1030350KB24B110106</t>
  </si>
  <si>
    <t>S7000000000402445007F</t>
  </si>
  <si>
    <t>SH1030350KB24B110100</t>
  </si>
  <si>
    <t>S70000000004024450079</t>
  </si>
  <si>
    <t>SH1030350KB24B110086</t>
  </si>
  <si>
    <t>S70000000004024450042</t>
  </si>
  <si>
    <t>SH1030350KB24B110148</t>
  </si>
  <si>
    <t>S70000000004024450071</t>
  </si>
  <si>
    <t>SH1030350KB24B110146</t>
  </si>
  <si>
    <t>S70000000004024450007</t>
  </si>
  <si>
    <t>SH1030350KB24B110103</t>
  </si>
  <si>
    <t>S70000000004024450103</t>
  </si>
  <si>
    <t>控制板U63U54贴错料，正确是（004.00000342-0）错误的是（004.00000138-0）</t>
  </si>
  <si>
    <t>SH1030350KB24B110126</t>
  </si>
  <si>
    <t>S70000000004024450073</t>
  </si>
  <si>
    <t>SH1030350KB24B110137</t>
  </si>
  <si>
    <t>S700000000040244500BA</t>
  </si>
  <si>
    <t>SH1030350KB24B110098</t>
  </si>
  <si>
    <t>S7000000000402445006D</t>
  </si>
  <si>
    <t>SH1030350KB24B110104</t>
  </si>
  <si>
    <t>S7000000000402445008C</t>
  </si>
  <si>
    <t>SH1030350KB24B110110</t>
  </si>
  <si>
    <t>S70000000004024450012</t>
  </si>
  <si>
    <t>ZP2ES010QBC005</t>
  </si>
  <si>
    <t>D70000500015023150967</t>
  </si>
  <si>
    <t>输出板LP1(STK-P/M1F-1)GFCI模块不良、周期（3FAV254)</t>
  </si>
  <si>
    <t>库存旧版外协多次维修、待定器件分析</t>
  </si>
  <si>
    <t>SS3CS250QBE262</t>
  </si>
  <si>
    <t>S700000000565024450127</t>
  </si>
  <si>
    <t>功率板HCT5(STB-CAS/K/F75 29UCB-SFMZ184)电流传感器不良</t>
  </si>
  <si>
    <t>PCU(2.0)_DCD</t>
  </si>
  <si>
    <t>ZH200402K5E24B061196</t>
  </si>
  <si>
    <t>S7000000002751244406AE</t>
  </si>
  <si>
    <t>PCU模块不在检测/正常状态/PCU模块高压侧电压低于360V</t>
  </si>
  <si>
    <t>10号老化炸机生产没及时下机，14号又测3遍T1，不通过才送修。电池升压管Q16,Q18,Q19(CRSS02
8N10N30QB5553-3)击穿。PCB板烧碳化。</t>
  </si>
  <si>
    <t>126分钟</t>
  </si>
  <si>
    <t>ZH1025003KE24B130211</t>
  </si>
  <si>
    <t>S7000200000322441024D</t>
  </si>
  <si>
    <t>控制板U70（LPC804 TH360.102 D1101C M101J)不良</t>
  </si>
  <si>
    <t>SH1030320KC24B130082</t>
  </si>
  <si>
    <t>S700000000040244502AE</t>
  </si>
  <si>
    <t>PV3接线检测</t>
  </si>
  <si>
    <t>控制板：R363电阻9.1K实测10K阻值偏大</t>
  </si>
  <si>
    <t>000.00000194-0</t>
  </si>
  <si>
    <t>SH1030350KB24B110170</t>
  </si>
  <si>
    <t>风扇不转(NMB)风扇内部有糊味）</t>
  </si>
  <si>
    <t>701.02000099-0</t>
  </si>
  <si>
    <t>SH1036125KB24B150076</t>
  </si>
  <si>
    <t>S700036000012244501FB</t>
  </si>
  <si>
    <t>天合</t>
  </si>
  <si>
    <t>TM15KBT000B241104007</t>
  </si>
  <si>
    <t>SS5CS215QB4007</t>
  </si>
  <si>
    <t>D70002800000123080386</t>
  </si>
  <si>
    <t>PV2不工作100%输入电流失败</t>
  </si>
  <si>
    <t>功率板Q51（40T120QES）D2(C4D20120)运输震动引脚断开（售后翻新机）</t>
  </si>
  <si>
    <t>ZH200402K5E24B130915</t>
  </si>
  <si>
    <t>S700000000275124450543</t>
  </si>
  <si>
    <t>读取BMS单体电压失败</t>
  </si>
  <si>
    <t>功率板TVS1（MCCDGM）击穿短路烧坏</t>
  </si>
  <si>
    <t>品质-器件不良</t>
  </si>
  <si>
    <t>005.06000034-0</t>
  </si>
  <si>
    <t>255k</t>
  </si>
  <si>
    <t>SR1ESER5QBA101</t>
  </si>
  <si>
    <t>风扇不转（DC BRUSHLESS）</t>
  </si>
  <si>
    <t>责任有争议（改制机）</t>
  </si>
  <si>
    <t>SH1036125KB24B150114</t>
  </si>
  <si>
    <t>S700036000082244501B5</t>
  </si>
  <si>
    <t>PID板700.03600008-2, T3撞件变压器002.00200007-2引脚断.导致炸机</t>
  </si>
  <si>
    <t>002.00200007-2</t>
  </si>
  <si>
    <t>SH1036125KB24B150020</t>
  </si>
  <si>
    <t>S70003600001224450141</t>
  </si>
  <si>
    <t>3min</t>
  </si>
  <si>
    <t>701.02000107-1</t>
  </si>
  <si>
    <t>15-30KTLX-G3-LV</t>
  </si>
  <si>
    <t>25K-G3-LV</t>
  </si>
  <si>
    <t>SS6EL725QBG129</t>
  </si>
  <si>
    <t>DC开关线标PV1+与PV2+交叉标错位置</t>
  </si>
  <si>
    <t>ZH200402K5E24B131491</t>
  </si>
  <si>
    <t>S700000000275124450A59</t>
  </si>
  <si>
    <t>读步骤3测试失败</t>
  </si>
  <si>
    <t>功率板变压器装歪T1(002.00100057-2)</t>
  </si>
  <si>
    <t>变压器装</t>
  </si>
  <si>
    <t>SH1030320KC24B160039</t>
  </si>
  <si>
    <t>S70003000007324450109</t>
  </si>
  <si>
    <t>R 相无波形</t>
  </si>
  <si>
    <t>输出板CN24排线接触不良</t>
  </si>
  <si>
    <t>控制板到输出板排线(30pin)</t>
  </si>
  <si>
    <t>(全部)</t>
  </si>
  <si>
    <t>计数项:不良分类</t>
  </si>
  <si>
    <t>计数项:系列</t>
  </si>
  <si>
    <t>计数项:年月</t>
  </si>
  <si>
    <t>2021-01</t>
  </si>
  <si>
    <t>2021-05</t>
  </si>
  <si>
    <t>2021-06</t>
  </si>
  <si>
    <t>2021-07</t>
  </si>
  <si>
    <t>2021-08</t>
  </si>
  <si>
    <t>2021-09</t>
  </si>
  <si>
    <t>2021-10</t>
  </si>
  <si>
    <t>2021-11</t>
  </si>
  <si>
    <t>2021-12</t>
  </si>
  <si>
    <t>2022-01</t>
  </si>
  <si>
    <t>2022-02</t>
  </si>
  <si>
    <t>2022-03</t>
  </si>
  <si>
    <t>2022-04</t>
  </si>
  <si>
    <t>2022-09</t>
  </si>
  <si>
    <t>2022-11</t>
  </si>
  <si>
    <t>2023-03</t>
  </si>
  <si>
    <t>2023-06</t>
  </si>
  <si>
    <t>2023-10</t>
  </si>
  <si>
    <t>2023-12</t>
  </si>
  <si>
    <t>2024-01</t>
  </si>
  <si>
    <t>PCU1.0_2.5K DCDC</t>
  </si>
  <si>
    <t>2024-04</t>
  </si>
  <si>
    <t>2024-05</t>
  </si>
  <si>
    <t>2024-06</t>
  </si>
  <si>
    <t>2024-07</t>
  </si>
  <si>
    <t>总计</t>
  </si>
  <si>
    <t>(空白)</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</si>
</sst>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400]h:mm:ss\ AM/PM"/>
    <numFmt numFmtId="177" formatCode="0_);[Red]\(0\)"/>
    <numFmt numFmtId="178" formatCode="[$-409]mmmmm\-yy;@"/>
    <numFmt numFmtId="179" formatCode="000000"/>
  </numFmts>
  <fonts count="28">
    <font>
      <sz val="11"/>
      <color theme="1"/>
      <name val="宋体"/>
      <charset val="134"/>
      <scheme val="minor"/>
    </font>
    <font>
      <sz val="12"/>
      <name val="宋体"/>
      <charset val="134"/>
    </font>
    <font>
      <sz val="11"/>
      <color rgb="FF000000"/>
      <name val="宋体"/>
      <charset val="1"/>
    </font>
    <font>
      <sz val="10"/>
      <name val="MS Sans Serif"/>
      <charset val="0"/>
    </font>
    <font>
      <sz val="11"/>
      <color rgb="FFFF0000"/>
      <name val="宋体"/>
      <charset val="134"/>
      <scheme val="minor"/>
    </font>
    <font>
      <sz val="11"/>
      <color indexed="8"/>
      <name val="宋体"/>
      <charset val="134"/>
      <scheme val="minor"/>
    </font>
    <font>
      <b/>
      <sz val="22"/>
      <color theme="0"/>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name val="宋体"/>
      <charset val="134"/>
    </font>
    <font>
      <sz val="12"/>
      <name val="Arial"/>
      <charset val="134"/>
    </font>
  </fonts>
  <fills count="38">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8" tint="0.399822992645039"/>
        <bgColor indexed="64"/>
      </patternFill>
    </fill>
    <fill>
      <patternFill patternType="solid">
        <fgColor rgb="FFFFFFFF"/>
        <bgColor rgb="FF000000"/>
      </patternFill>
    </fill>
    <fill>
      <patternFill patternType="solid">
        <fgColor rgb="FF346EAD"/>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right/>
      <top/>
      <bottom style="medium">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0" fillId="7" borderId="4"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5" applyNumberFormat="0" applyFill="0" applyAlignment="0" applyProtection="0">
      <alignment vertical="center"/>
    </xf>
    <xf numFmtId="0" fontId="13" fillId="0" borderId="5" applyNumberFormat="0" applyFill="0" applyAlignment="0" applyProtection="0">
      <alignment vertical="center"/>
    </xf>
    <xf numFmtId="0" fontId="14" fillId="0" borderId="6" applyNumberFormat="0" applyFill="0" applyAlignment="0" applyProtection="0">
      <alignment vertical="center"/>
    </xf>
    <xf numFmtId="0" fontId="14" fillId="0" borderId="0" applyNumberFormat="0" applyFill="0" applyBorder="0" applyAlignment="0" applyProtection="0">
      <alignment vertical="center"/>
    </xf>
    <xf numFmtId="0" fontId="15" fillId="8" borderId="7" applyNumberFormat="0" applyAlignment="0" applyProtection="0">
      <alignment vertical="center"/>
    </xf>
    <xf numFmtId="0" fontId="16" fillId="9" borderId="8" applyNumberFormat="0" applyAlignment="0" applyProtection="0">
      <alignment vertical="center"/>
    </xf>
    <xf numFmtId="0" fontId="17" fillId="9" borderId="7" applyNumberFormat="0" applyAlignment="0" applyProtection="0">
      <alignment vertical="center"/>
    </xf>
    <xf numFmtId="0" fontId="18" fillId="10" borderId="9" applyNumberFormat="0" applyAlignment="0" applyProtection="0">
      <alignment vertical="center"/>
    </xf>
    <xf numFmtId="0" fontId="19" fillId="0" borderId="10" applyNumberFormat="0" applyFill="0" applyAlignment="0" applyProtection="0">
      <alignment vertical="center"/>
    </xf>
    <xf numFmtId="0" fontId="20" fillId="0" borderId="11" applyNumberFormat="0" applyFill="0" applyAlignment="0" applyProtection="0">
      <alignment vertical="center"/>
    </xf>
    <xf numFmtId="0" fontId="21" fillId="11" borderId="0" applyNumberFormat="0" applyBorder="0" applyAlignment="0" applyProtection="0">
      <alignment vertical="center"/>
    </xf>
    <xf numFmtId="0" fontId="22"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5" fillId="15" borderId="0" applyNumberFormat="0" applyBorder="0" applyAlignment="0" applyProtection="0">
      <alignment vertical="center"/>
    </xf>
    <xf numFmtId="0" fontId="25" fillId="16" borderId="0" applyNumberFormat="0" applyBorder="0" applyAlignment="0" applyProtection="0">
      <alignment vertical="center"/>
    </xf>
    <xf numFmtId="0" fontId="24" fillId="17" borderId="0" applyNumberFormat="0" applyBorder="0" applyAlignment="0" applyProtection="0">
      <alignment vertical="center"/>
    </xf>
    <xf numFmtId="0" fontId="24" fillId="18" borderId="0" applyNumberFormat="0" applyBorder="0" applyAlignment="0" applyProtection="0">
      <alignment vertical="center"/>
    </xf>
    <xf numFmtId="0" fontId="25" fillId="19" borderId="0" applyNumberFormat="0" applyBorder="0" applyAlignment="0" applyProtection="0">
      <alignment vertical="center"/>
    </xf>
    <xf numFmtId="0" fontId="25" fillId="20" borderId="0" applyNumberFormat="0" applyBorder="0" applyAlignment="0" applyProtection="0">
      <alignment vertical="center"/>
    </xf>
    <xf numFmtId="0" fontId="24" fillId="21" borderId="0" applyNumberFormat="0" applyBorder="0" applyAlignment="0" applyProtection="0">
      <alignment vertical="center"/>
    </xf>
    <xf numFmtId="0" fontId="24" fillId="22" borderId="0" applyNumberFormat="0" applyBorder="0" applyAlignment="0" applyProtection="0">
      <alignment vertical="center"/>
    </xf>
    <xf numFmtId="0" fontId="25" fillId="23" borderId="0" applyNumberFormat="0" applyBorder="0" applyAlignment="0" applyProtection="0">
      <alignment vertical="center"/>
    </xf>
    <xf numFmtId="0" fontId="25" fillId="24" borderId="0" applyNumberFormat="0" applyBorder="0" applyAlignment="0" applyProtection="0">
      <alignment vertical="center"/>
    </xf>
    <xf numFmtId="0" fontId="24" fillId="25" borderId="0" applyNumberFormat="0" applyBorder="0" applyAlignment="0" applyProtection="0">
      <alignment vertical="center"/>
    </xf>
    <xf numFmtId="0" fontId="24" fillId="26" borderId="0" applyNumberFormat="0" applyBorder="0" applyAlignment="0" applyProtection="0">
      <alignment vertical="center"/>
    </xf>
    <xf numFmtId="0" fontId="25" fillId="27" borderId="0" applyNumberFormat="0" applyBorder="0" applyAlignment="0" applyProtection="0">
      <alignment vertical="center"/>
    </xf>
    <xf numFmtId="0" fontId="25" fillId="28" borderId="0" applyNumberFormat="0" applyBorder="0" applyAlignment="0" applyProtection="0">
      <alignment vertical="center"/>
    </xf>
    <xf numFmtId="0" fontId="24" fillId="29" borderId="0" applyNumberFormat="0" applyBorder="0" applyAlignment="0" applyProtection="0">
      <alignment vertical="center"/>
    </xf>
    <xf numFmtId="0" fontId="24" fillId="30" borderId="0" applyNumberFormat="0" applyBorder="0" applyAlignment="0" applyProtection="0">
      <alignment vertical="center"/>
    </xf>
    <xf numFmtId="0" fontId="25" fillId="31" borderId="0" applyNumberFormat="0" applyBorder="0" applyAlignment="0" applyProtection="0">
      <alignment vertical="center"/>
    </xf>
    <xf numFmtId="0" fontId="25" fillId="32" borderId="0" applyNumberFormat="0" applyBorder="0" applyAlignment="0" applyProtection="0">
      <alignment vertical="center"/>
    </xf>
    <xf numFmtId="0" fontId="24" fillId="33" borderId="0" applyNumberFormat="0" applyBorder="0" applyAlignment="0" applyProtection="0">
      <alignment vertical="center"/>
    </xf>
    <xf numFmtId="0" fontId="24" fillId="34" borderId="0" applyNumberFormat="0" applyBorder="0" applyAlignment="0" applyProtection="0">
      <alignment vertical="center"/>
    </xf>
    <xf numFmtId="0" fontId="25" fillId="35" borderId="0" applyNumberFormat="0" applyBorder="0" applyAlignment="0" applyProtection="0">
      <alignment vertical="center"/>
    </xf>
    <xf numFmtId="0" fontId="25" fillId="36" borderId="0" applyNumberFormat="0" applyBorder="0" applyAlignment="0" applyProtection="0">
      <alignment vertical="center"/>
    </xf>
    <xf numFmtId="0" fontId="24" fillId="37" borderId="0" applyNumberFormat="0" applyBorder="0" applyAlignment="0" applyProtection="0">
      <alignment vertical="center"/>
    </xf>
    <xf numFmtId="0" fontId="1" fillId="0" borderId="0">
      <alignment vertical="center"/>
    </xf>
    <xf numFmtId="176" fontId="1" fillId="0" borderId="0">
      <alignment vertical="center"/>
    </xf>
    <xf numFmtId="0" fontId="26" fillId="0" borderId="0">
      <alignment vertical="top"/>
      <protection locked="0"/>
    </xf>
    <xf numFmtId="0" fontId="1" fillId="0" borderId="0">
      <alignment vertical="center"/>
    </xf>
    <xf numFmtId="176" fontId="1" fillId="0" borderId="0">
      <alignment vertical="center"/>
    </xf>
    <xf numFmtId="0" fontId="1" fillId="0" borderId="0">
      <alignment vertical="center"/>
    </xf>
    <xf numFmtId="176" fontId="1" fillId="0" borderId="0"/>
    <xf numFmtId="176" fontId="1" fillId="0" borderId="0">
      <alignment vertical="center"/>
    </xf>
    <xf numFmtId="176" fontId="1" fillId="0" borderId="0">
      <alignment vertical="center"/>
    </xf>
    <xf numFmtId="176" fontId="1" fillId="0" borderId="0">
      <alignment vertical="center"/>
    </xf>
  </cellStyleXfs>
  <cellXfs count="65">
    <xf numFmtId="0" fontId="0" fillId="0" borderId="0" xfId="0"/>
    <xf numFmtId="0" fontId="0" fillId="0" borderId="0" xfId="0" applyAlignment="1">
      <alignment horizontal="center" vertical="center" wrapText="1"/>
    </xf>
    <xf numFmtId="0" fontId="0" fillId="2" borderId="0" xfId="0" applyFill="1" applyAlignment="1">
      <alignment horizontal="center" vertical="center"/>
    </xf>
    <xf numFmtId="0" fontId="0" fillId="3" borderId="0" xfId="0" applyFill="1"/>
    <xf numFmtId="0" fontId="0" fillId="2" borderId="0" xfId="0" applyFill="1"/>
    <xf numFmtId="176" fontId="1" fillId="0" borderId="0" xfId="0" applyNumberFormat="1" applyFont="1" applyFill="1" applyAlignment="1">
      <alignment horizontal="center" vertical="center"/>
    </xf>
    <xf numFmtId="0" fontId="0" fillId="0" borderId="0" xfId="0" applyAlignment="1">
      <alignment horizontal="center" vertical="center"/>
    </xf>
    <xf numFmtId="177" fontId="0" fillId="0" borderId="0" xfId="0" applyNumberFormat="1" applyAlignment="1">
      <alignment horizontal="center" vertical="center"/>
    </xf>
    <xf numFmtId="49" fontId="0" fillId="2" borderId="0" xfId="0" applyNumberFormat="1" applyFill="1" applyAlignment="1">
      <alignment horizontal="center" vertical="center"/>
    </xf>
    <xf numFmtId="1" fontId="0" fillId="2" borderId="0" xfId="0" applyNumberFormat="1" applyFill="1" applyAlignment="1">
      <alignment horizontal="center" vertical="center"/>
    </xf>
    <xf numFmtId="178" fontId="0" fillId="2" borderId="0" xfId="0" applyNumberFormat="1" applyFill="1" applyAlignment="1">
      <alignment horizontal="center" vertical="center"/>
    </xf>
    <xf numFmtId="0" fontId="0" fillId="4" borderId="1" xfId="0" applyFill="1" applyBorder="1" applyAlignment="1">
      <alignment horizontal="center" vertical="center" wrapText="1"/>
    </xf>
    <xf numFmtId="177" fontId="0" fillId="4" borderId="1" xfId="0" applyNumberFormat="1" applyFill="1" applyBorder="1" applyAlignment="1">
      <alignment horizontal="center" vertical="center" wrapText="1"/>
    </xf>
    <xf numFmtId="14" fontId="0" fillId="0" borderId="1" xfId="0" applyNumberFormat="1" applyBorder="1" applyAlignment="1">
      <alignment horizontal="center" vertical="center"/>
    </xf>
    <xf numFmtId="0" fontId="0" fillId="0" borderId="1" xfId="0" applyBorder="1" applyAlignment="1">
      <alignment horizontal="center" vertical="center"/>
    </xf>
    <xf numFmtId="177" fontId="0" fillId="0" borderId="1" xfId="0" applyNumberFormat="1" applyBorder="1" applyAlignment="1">
      <alignment horizontal="center" vertical="center"/>
    </xf>
    <xf numFmtId="14" fontId="0" fillId="2" borderId="1" xfId="0" applyNumberFormat="1" applyFill="1" applyBorder="1" applyAlignment="1">
      <alignment horizontal="center" vertical="center"/>
    </xf>
    <xf numFmtId="0" fontId="0" fillId="2" borderId="1" xfId="0" applyFill="1" applyBorder="1" applyAlignment="1">
      <alignment horizontal="center" vertical="center"/>
    </xf>
    <xf numFmtId="177" fontId="0" fillId="2" borderId="1" xfId="0" applyNumberFormat="1" applyFill="1" applyBorder="1" applyAlignment="1">
      <alignment horizontal="center" vertical="center"/>
    </xf>
    <xf numFmtId="0" fontId="0" fillId="4" borderId="1" xfId="0" applyFill="1" applyBorder="1" applyAlignment="1">
      <alignment horizontal="center" vertical="center"/>
    </xf>
    <xf numFmtId="0" fontId="0" fillId="0" borderId="1" xfId="0" applyBorder="1" applyAlignment="1">
      <alignment horizontal="center" vertical="center" wrapText="1"/>
    </xf>
    <xf numFmtId="0" fontId="0" fillId="2" borderId="1" xfId="0" applyFill="1" applyBorder="1" applyAlignment="1">
      <alignment horizontal="center" vertical="center" wrapText="1"/>
    </xf>
    <xf numFmtId="0" fontId="0" fillId="3" borderId="1" xfId="0" applyFill="1" applyBorder="1" applyAlignment="1">
      <alignment horizontal="center" vertical="center" wrapText="1"/>
    </xf>
    <xf numFmtId="49" fontId="0" fillId="3" borderId="1" xfId="0" applyNumberFormat="1" applyFill="1" applyBorder="1" applyAlignment="1">
      <alignment horizontal="center" vertical="center" wrapText="1"/>
    </xf>
    <xf numFmtId="1" fontId="0" fillId="3" borderId="1" xfId="0" applyNumberFormat="1" applyFill="1" applyBorder="1" applyAlignment="1">
      <alignment horizontal="center" vertical="center" wrapText="1"/>
    </xf>
    <xf numFmtId="178" fontId="0" fillId="3" borderId="0" xfId="0" applyNumberFormat="1" applyFill="1" applyAlignment="1">
      <alignment horizontal="center" vertical="center" wrapText="1"/>
    </xf>
    <xf numFmtId="1" fontId="0" fillId="2" borderId="1" xfId="0" applyNumberFormat="1" applyFill="1" applyBorder="1" applyAlignment="1">
      <alignment horizontal="center" vertical="center"/>
    </xf>
    <xf numFmtId="178" fontId="1" fillId="2" borderId="1" xfId="0" applyNumberFormat="1" applyFont="1" applyFill="1" applyBorder="1" applyAlignment="1">
      <alignment horizontal="center" vertical="center"/>
    </xf>
    <xf numFmtId="0" fontId="2" fillId="5" borderId="2" xfId="51" applyFont="1" applyFill="1" applyBorder="1" applyAlignment="1" applyProtection="1">
      <alignment horizontal="center" vertical="center"/>
      <protection locked="0"/>
    </xf>
    <xf numFmtId="49" fontId="0" fillId="2" borderId="1" xfId="0" applyNumberFormat="1" applyFill="1" applyBorder="1" applyAlignment="1">
      <alignment horizontal="center" vertical="center"/>
    </xf>
    <xf numFmtId="0" fontId="0" fillId="2" borderId="1" xfId="0" applyFont="1" applyFill="1" applyBorder="1" applyAlignment="1">
      <alignment horizontal="center" vertical="center"/>
    </xf>
    <xf numFmtId="1" fontId="0" fillId="2" borderId="1" xfId="0" applyNumberFormat="1" applyFont="1" applyFill="1" applyBorder="1" applyAlignment="1">
      <alignment horizontal="center" vertical="center"/>
    </xf>
    <xf numFmtId="0" fontId="3" fillId="0" borderId="0" xfId="0" applyFont="1" applyFill="1" applyBorder="1" applyAlignment="1">
      <alignment horizontal="center"/>
    </xf>
    <xf numFmtId="0" fontId="0" fillId="0" borderId="1" xfId="0" applyFont="1" applyBorder="1" applyAlignment="1">
      <alignment horizontal="center" vertical="center" wrapText="1"/>
    </xf>
    <xf numFmtId="14" fontId="0" fillId="3" borderId="1" xfId="0" applyNumberFormat="1" applyFill="1" applyBorder="1" applyAlignment="1">
      <alignment horizontal="center" vertical="center"/>
    </xf>
    <xf numFmtId="0" fontId="0" fillId="3" borderId="1" xfId="0" applyFill="1" applyBorder="1" applyAlignment="1">
      <alignment horizontal="center" vertical="center"/>
    </xf>
    <xf numFmtId="177" fontId="0" fillId="3" borderId="1" xfId="0" applyNumberFormat="1" applyFill="1" applyBorder="1" applyAlignment="1">
      <alignment horizontal="center" vertical="center"/>
    </xf>
    <xf numFmtId="49" fontId="0" fillId="3" borderId="1" xfId="0" applyNumberFormat="1" applyFill="1" applyBorder="1" applyAlignment="1">
      <alignment horizontal="center" vertical="center"/>
    </xf>
    <xf numFmtId="1" fontId="0" fillId="3" borderId="1" xfId="0" applyNumberFormat="1" applyFill="1" applyBorder="1" applyAlignment="1">
      <alignment horizontal="center" vertical="center"/>
    </xf>
    <xf numFmtId="49" fontId="1" fillId="2" borderId="1" xfId="0" applyNumberFormat="1" applyFont="1" applyFill="1" applyBorder="1" applyAlignment="1">
      <alignment horizontal="center" vertical="center"/>
    </xf>
    <xf numFmtId="0" fontId="0" fillId="3" borderId="0" xfId="0" applyFill="1" applyAlignment="1">
      <alignment horizontal="center" vertical="center"/>
    </xf>
    <xf numFmtId="1" fontId="0" fillId="3" borderId="0" xfId="0" applyNumberFormat="1" applyFill="1" applyAlignment="1">
      <alignment horizontal="center" vertical="center"/>
    </xf>
    <xf numFmtId="0" fontId="1" fillId="2" borderId="1" xfId="0" applyNumberFormat="1" applyFont="1" applyFill="1" applyBorder="1" applyAlignment="1">
      <alignment horizontal="center" vertical="center"/>
    </xf>
    <xf numFmtId="1" fontId="0" fillId="0" borderId="0" xfId="0" applyNumberFormat="1" applyAlignment="1">
      <alignment horizontal="center" vertical="center"/>
    </xf>
    <xf numFmtId="0" fontId="0" fillId="0" borderId="1" xfId="0" applyNumberFormat="1" applyBorder="1" applyAlignment="1">
      <alignment horizontal="center" vertical="center"/>
    </xf>
    <xf numFmtId="0" fontId="0" fillId="0" borderId="1" xfId="0" applyFont="1" applyBorder="1" applyAlignment="1">
      <alignment horizontal="center" vertical="center"/>
    </xf>
    <xf numFmtId="49" fontId="0" fillId="2" borderId="1" xfId="0" applyNumberFormat="1" applyFill="1" applyBorder="1" applyAlignment="1">
      <alignment horizontal="center" vertical="center" wrapText="1"/>
    </xf>
    <xf numFmtId="58" fontId="0" fillId="0" borderId="1" xfId="0" applyNumberFormat="1" applyBorder="1" applyAlignment="1">
      <alignment horizontal="center" vertical="center"/>
    </xf>
    <xf numFmtId="179" fontId="0" fillId="2" borderId="1" xfId="0" applyNumberFormat="1" applyFill="1" applyBorder="1" applyAlignment="1">
      <alignment horizontal="center" vertical="center"/>
    </xf>
    <xf numFmtId="49" fontId="0" fillId="0" borderId="1" xfId="0" applyNumberFormat="1" applyFill="1" applyBorder="1" applyAlignment="1">
      <alignment horizontal="center" vertical="center"/>
    </xf>
    <xf numFmtId="0" fontId="4" fillId="0" borderId="1" xfId="0" applyFont="1" applyBorder="1" applyAlignment="1">
      <alignment horizontal="center" vertical="center"/>
    </xf>
    <xf numFmtId="0" fontId="5" fillId="0" borderId="1" xfId="0" applyFont="1" applyFill="1" applyBorder="1" applyAlignment="1">
      <alignment horizontal="center" vertical="center"/>
    </xf>
    <xf numFmtId="0" fontId="0" fillId="2" borderId="1" xfId="0" applyNumberFormat="1" applyFill="1" applyBorder="1" applyAlignment="1">
      <alignment horizontal="center" vertical="center"/>
    </xf>
    <xf numFmtId="1" fontId="0" fillId="2" borderId="1" xfId="0" applyNumberFormat="1" applyFill="1" applyBorder="1" applyAlignment="1">
      <alignment horizontal="center" vertical="center" wrapText="1"/>
    </xf>
    <xf numFmtId="0" fontId="0" fillId="2" borderId="0" xfId="0" applyFill="1" applyBorder="1" applyAlignment="1">
      <alignment horizontal="center" vertical="center"/>
    </xf>
    <xf numFmtId="0" fontId="5" fillId="0" borderId="0" xfId="0" applyFont="1" applyFill="1" applyAlignment="1">
      <alignment horizontal="center" vertical="center"/>
    </xf>
    <xf numFmtId="0" fontId="3" fillId="0" borderId="1" xfId="0" applyFont="1" applyFill="1" applyBorder="1" applyAlignment="1">
      <alignment horizontal="center" vertical="center"/>
    </xf>
    <xf numFmtId="0" fontId="5" fillId="2" borderId="0" xfId="0" applyFont="1" applyFill="1" applyAlignment="1">
      <alignment horizontal="center" vertical="center"/>
    </xf>
    <xf numFmtId="0" fontId="5" fillId="2" borderId="1" xfId="0" applyFont="1" applyFill="1" applyBorder="1" applyAlignment="1">
      <alignment horizontal="center" vertical="center"/>
    </xf>
    <xf numFmtId="0" fontId="5" fillId="0" borderId="1" xfId="0" applyFont="1" applyFill="1" applyBorder="1" applyAlignment="1">
      <alignment horizontal="center" vertical="center" wrapText="1"/>
    </xf>
    <xf numFmtId="17" fontId="0" fillId="0" borderId="1" xfId="0" applyNumberFormat="1" applyBorder="1" applyAlignment="1">
      <alignment horizontal="center" vertical="center"/>
    </xf>
    <xf numFmtId="0" fontId="0" fillId="6" borderId="0" xfId="0" applyFill="1"/>
    <xf numFmtId="0" fontId="6" fillId="6" borderId="0" xfId="0" applyFont="1" applyFill="1" applyBorder="1" applyAlignment="1">
      <alignment horizontal="center" vertical="center"/>
    </xf>
    <xf numFmtId="0" fontId="6" fillId="6" borderId="3" xfId="0" applyFont="1" applyFill="1" applyBorder="1" applyAlignment="1">
      <alignment horizontal="center" vertical="center"/>
    </xf>
    <xf numFmtId="0" fontId="0" fillId="6" borderId="0" xfId="0" applyFill="1" applyBorder="1"/>
    <xf numFmtId="1" fontId="0" fillId="2" borderId="1" xfId="0" applyNumberFormat="1" applyFill="1" applyBorder="1" applyAlignment="1" quotePrefix="1">
      <alignment horizontal="center" vertical="center"/>
    </xf>
    <xf numFmtId="177" fontId="0" fillId="2" borderId="1" xfId="0" applyNumberFormat="1" applyFill="1" applyBorder="1" applyAlignment="1" quotePrefix="1">
      <alignment horizontal="center" vertical="center"/>
    </xf>
  </cellXfs>
  <cellStyles count="5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884" xfId="49"/>
    <cellStyle name="常规 651" xfId="50"/>
    <cellStyle name="Normal" xfId="51"/>
    <cellStyle name="常规 104 13" xfId="52"/>
    <cellStyle name="常规 640" xfId="53"/>
    <cellStyle name="常规 20" xfId="54"/>
    <cellStyle name="常规 49 3" xfId="55"/>
    <cellStyle name="常规 594" xfId="56"/>
    <cellStyle name="常规 639" xfId="57"/>
    <cellStyle name="常规 2" xfId="58"/>
  </cellStyles>
  <tableStyles count="0" defaultTableStyle="TableStyleMedium2" defaultPivotStyle="PivotStyleMedium9"/>
  <colors>
    <mruColors>
      <color rgb="000000FF"/>
      <color rgb="00FF3300"/>
      <color rgb="00346EAD"/>
      <color rgb="00FFFF66"/>
      <color rgb="00FF0000"/>
      <color rgb="00FFFF00"/>
      <color rgb="00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theme" Target="theme/theme1.xml"/><Relationship Id="rId7" Type="http://schemas.microsoft.com/office/2007/relationships/slicerCache" Target="slicerCaches/slicerCache3.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tyles" Target="styles.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[器件相关不良问题失效统计表.xlsx]Sheet1!数据透视表1</c:name>
    <c:fmtId val="0"/>
  </c:pivotSource>
  <c:chart>
    <c:title>
      <c:tx>
        <c:rich>
          <a:bodyPr rot="0" spcFirstLastPara="0" vertOverflow="ellipsis" vert="horz" wrap="square" anchor="ctr" anchorCtr="1"/>
          <a:lstStyle/>
          <a:p>
            <a:pPr defTabSz="914400">
              <a:defRPr lang="zh-CN" sz="1680" b="0" i="0" u="none" strike="noStrike" kern="1200" spc="0" baseline="0">
                <a:solidFill>
                  <a:schemeClr val="bg1"/>
                </a:solidFill>
                <a:latin typeface="+mn-lt"/>
                <a:ea typeface="+mn-ea"/>
                <a:cs typeface="+mn-cs"/>
              </a:defRPr>
            </a:pPr>
            <a:r>
              <a:rPr sz="1680">
                <a:solidFill>
                  <a:schemeClr val="bg1"/>
                </a:solidFill>
              </a:rPr>
              <a:t>器件不良TOP项明细</a:t>
            </a:r>
            <a:endParaRPr sz="1680">
              <a:solidFill>
                <a:schemeClr val="bg1"/>
              </a:solidFill>
            </a:endParaRPr>
          </a:p>
        </c:rich>
      </c:tx>
      <c:layout/>
      <c:overlay val="0"/>
      <c:spPr>
        <a:noFill/>
        <a:ln>
          <a:noFill/>
        </a:ln>
        <a:effectLst/>
      </c:spPr>
    </c:title>
    <c:autoTitleDeleted val="0"/>
    <c:plotArea>
      <c:layout/>
      <c:barChart>
        <c:barDir val="col"/>
        <c:grouping val="clustered"/>
        <c:varyColors val="0"/>
        <c:ser>
          <c:idx val="0"/>
          <c:order val="0"/>
          <c:tx>
            <c:strRef>
              <c:f>Sheet1!$B$3</c:f>
              <c:strCache>
                <c:ptCount val="1"/>
                <c:pt idx="0">
                  <c:v>汇总</c:v>
                </c:pt>
              </c:strCache>
            </c:strRef>
          </c:tx>
          <c:spPr>
            <a:gradFill>
              <a:gsLst>
                <a:gs pos="0">
                  <a:srgbClr val="FBFB11"/>
                </a:gs>
                <a:gs pos="100000">
                  <a:srgbClr val="838309"/>
                </a:gs>
              </a:gsLst>
              <a:lin ang="5820000" scaled="0"/>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400" b="0" i="0" u="none" strike="noStrike" kern="1200" baseline="0">
                    <a:solidFill>
                      <a:schemeClr val="bg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Sheet1!$A$4:$A$69</c:f>
              <c:strCache>
                <c:ptCount val="65"/>
                <c:pt idx="0">
                  <c:v>集成电路</c:v>
                </c:pt>
                <c:pt idx="1">
                  <c:v>电流传感器</c:v>
                </c:pt>
                <c:pt idx="2">
                  <c:v>IGBT</c:v>
                </c:pt>
                <c:pt idx="3">
                  <c:v>U15</c:v>
                </c:pt>
                <c:pt idx="4">
                  <c:v>二极管</c:v>
                </c:pt>
                <c:pt idx="5">
                  <c:v>U17</c:v>
                </c:pt>
                <c:pt idx="6">
                  <c:v>光耦</c:v>
                </c:pt>
                <c:pt idx="7">
                  <c:v>厚膜电阻</c:v>
                </c:pt>
                <c:pt idx="8">
                  <c:v>线材</c:v>
                </c:pt>
                <c:pt idx="9">
                  <c:v>TVS</c:v>
                </c:pt>
                <c:pt idx="10">
                  <c:v>显示屏</c:v>
                </c:pt>
                <c:pt idx="11">
                  <c:v>U10</c:v>
                </c:pt>
                <c:pt idx="12">
                  <c:v>接线端子</c:v>
                </c:pt>
                <c:pt idx="13">
                  <c:v>蓝牙模块</c:v>
                </c:pt>
                <c:pt idx="14">
                  <c:v>DSP</c:v>
                </c:pt>
                <c:pt idx="15">
                  <c:v>PCBA</c:v>
                </c:pt>
                <c:pt idx="16">
                  <c:v>USB母座(带线)</c:v>
                </c:pt>
                <c:pt idx="17">
                  <c:v>电感</c:v>
                </c:pt>
                <c:pt idx="18">
                  <c:v>陶瓷电容</c:v>
                </c:pt>
                <c:pt idx="19">
                  <c:v>CN11线材</c:v>
                </c:pt>
                <c:pt idx="20">
                  <c:v>U4</c:v>
                </c:pt>
                <c:pt idx="21">
                  <c:v>电解电容</c:v>
                </c:pt>
                <c:pt idx="22">
                  <c:v>继电器</c:v>
                </c:pt>
                <c:pt idx="23">
                  <c:v>晶体管击穿</c:v>
                </c:pt>
                <c:pt idx="24">
                  <c:v>热敏电阻</c:v>
                </c:pt>
                <c:pt idx="25">
                  <c:v>通讯端子退针</c:v>
                </c:pt>
                <c:pt idx="26">
                  <c:v>AC端子线端</c:v>
                </c:pt>
                <c:pt idx="27">
                  <c:v>DC开关</c:v>
                </c:pt>
                <c:pt idx="28">
                  <c:v>L8</c:v>
                </c:pt>
                <c:pt idx="29">
                  <c:v>LCD屏</c:v>
                </c:pt>
                <c:pt idx="30">
                  <c:v>PCB</c:v>
                </c:pt>
                <c:pt idx="31">
                  <c:v>RY1</c:v>
                </c:pt>
                <c:pt idx="32">
                  <c:v>u12</c:v>
                </c:pt>
                <c:pt idx="33">
                  <c:v>U22</c:v>
                </c:pt>
                <c:pt idx="34">
                  <c:v>U9</c:v>
                </c:pt>
                <c:pt idx="35">
                  <c:v>ZD2</c:v>
                </c:pt>
                <c:pt idx="36">
                  <c:v>排针</c:v>
                </c:pt>
                <c:pt idx="37">
                  <c:v>三极管</c:v>
                </c:pt>
                <c:pt idx="38">
                  <c:v>COM连接线</c:v>
                </c:pt>
                <c:pt idx="39">
                  <c:v>485</c:v>
                </c:pt>
                <c:pt idx="40">
                  <c:v>3-6-G3 USB线束</c:v>
                </c:pt>
                <c:pt idx="41">
                  <c:v>4PIN连接线</c:v>
                </c:pt>
                <c:pt idx="42">
                  <c:v>8PIN连接线</c:v>
                </c:pt>
                <c:pt idx="43">
                  <c:v>C125</c:v>
                </c:pt>
                <c:pt idx="44">
                  <c:v>C19</c:v>
                </c:pt>
                <c:pt idx="45">
                  <c:v>CN2</c:v>
                </c:pt>
                <c:pt idx="46">
                  <c:v>CN7</c:v>
                </c:pt>
                <c:pt idx="47">
                  <c:v>GFCI</c:v>
                </c:pt>
                <c:pt idx="48">
                  <c:v>PCB板</c:v>
                </c:pt>
                <c:pt idx="49">
                  <c:v>Q1</c:v>
                </c:pt>
                <c:pt idx="50">
                  <c:v>SW1</c:v>
                </c:pt>
                <c:pt idx="51">
                  <c:v>TVS2</c:v>
                </c:pt>
                <c:pt idx="52">
                  <c:v>U1</c:v>
                </c:pt>
                <c:pt idx="53">
                  <c:v>U13</c:v>
                </c:pt>
                <c:pt idx="54">
                  <c:v>U2</c:v>
                </c:pt>
                <c:pt idx="55">
                  <c:v>U7</c:v>
                </c:pt>
                <c:pt idx="56">
                  <c:v>wafer</c:v>
                </c:pt>
                <c:pt idx="57">
                  <c:v>XL2</c:v>
                </c:pt>
                <c:pt idx="58">
                  <c:v>ZD3</c:v>
                </c:pt>
                <c:pt idx="59">
                  <c:v>按钮开关</c:v>
                </c:pt>
                <c:pt idx="60">
                  <c:v>变压器</c:v>
                </c:pt>
                <c:pt idx="61">
                  <c:v>超级电容</c:v>
                </c:pt>
                <c:pt idx="62">
                  <c:v>晶振</c:v>
                </c:pt>
                <c:pt idx="63">
                  <c:v>连接器</c:v>
                </c:pt>
                <c:pt idx="64">
                  <c:v>铝质电解电容</c:v>
                </c:pt>
              </c:strCache>
            </c:strRef>
          </c:cat>
          <c:val>
            <c:numRef>
              <c:f>Sheet1!$B$4:$B$69</c:f>
              <c:numCache>
                <c:formatCode>General</c:formatCode>
                <c:ptCount val="65"/>
                <c:pt idx="0">
                  <c:v>83</c:v>
                </c:pt>
                <c:pt idx="1">
                  <c:v>46</c:v>
                </c:pt>
                <c:pt idx="2">
                  <c:v>32</c:v>
                </c:pt>
                <c:pt idx="3">
                  <c:v>30</c:v>
                </c:pt>
                <c:pt idx="4">
                  <c:v>13</c:v>
                </c:pt>
                <c:pt idx="5">
                  <c:v>12</c:v>
                </c:pt>
                <c:pt idx="6">
                  <c:v>8</c:v>
                </c:pt>
                <c:pt idx="7">
                  <c:v>7</c:v>
                </c:pt>
                <c:pt idx="8">
                  <c:v>7</c:v>
                </c:pt>
                <c:pt idx="9">
                  <c:v>6</c:v>
                </c:pt>
                <c:pt idx="10">
                  <c:v>6</c:v>
                </c:pt>
                <c:pt idx="11">
                  <c:v>5</c:v>
                </c:pt>
                <c:pt idx="12">
                  <c:v>5</c:v>
                </c:pt>
                <c:pt idx="13">
                  <c:v>5</c:v>
                </c:pt>
                <c:pt idx="14">
                  <c:v>4</c:v>
                </c:pt>
                <c:pt idx="15">
                  <c:v>4</c:v>
                </c:pt>
                <c:pt idx="16">
                  <c:v>4</c:v>
                </c:pt>
                <c:pt idx="17">
                  <c:v>4</c:v>
                </c:pt>
                <c:pt idx="18">
                  <c:v>4</c:v>
                </c:pt>
                <c:pt idx="19">
                  <c:v>3</c:v>
                </c:pt>
                <c:pt idx="20">
                  <c:v>3</c:v>
                </c:pt>
                <c:pt idx="21">
                  <c:v>3</c:v>
                </c:pt>
                <c:pt idx="22">
                  <c:v>3</c:v>
                </c:pt>
                <c:pt idx="23">
                  <c:v>3</c:v>
                </c:pt>
                <c:pt idx="24">
                  <c:v>3</c:v>
                </c:pt>
                <c:pt idx="25">
                  <c:v>3</c:v>
                </c:pt>
                <c:pt idx="26">
                  <c:v>2</c:v>
                </c:pt>
                <c:pt idx="27">
                  <c:v>2</c:v>
                </c:pt>
                <c:pt idx="28">
                  <c:v>2</c:v>
                </c:pt>
                <c:pt idx="29">
                  <c:v>2</c:v>
                </c:pt>
                <c:pt idx="30">
                  <c:v>2</c:v>
                </c:pt>
                <c:pt idx="31">
                  <c:v>2</c:v>
                </c:pt>
                <c:pt idx="32">
                  <c:v>2</c:v>
                </c:pt>
                <c:pt idx="33">
                  <c:v>2</c:v>
                </c:pt>
                <c:pt idx="34">
                  <c:v>2</c:v>
                </c:pt>
                <c:pt idx="35">
                  <c:v>2</c:v>
                </c:pt>
                <c:pt idx="36">
                  <c:v>2</c:v>
                </c:pt>
                <c:pt idx="37">
                  <c:v>2</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numCache>
            </c:numRef>
          </c:val>
        </c:ser>
        <c:dLbls>
          <c:showLegendKey val="0"/>
          <c:showVal val="0"/>
          <c:showCatName val="0"/>
          <c:showSerName val="0"/>
          <c:showPercent val="0"/>
          <c:showBubbleSize val="0"/>
        </c:dLbls>
        <c:gapWidth val="219"/>
        <c:overlap val="-27"/>
        <c:axId val="139046112"/>
        <c:axId val="210140823"/>
      </c:barChart>
      <c:catAx>
        <c:axId val="13904611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400" b="0" i="0" u="none" strike="noStrike" kern="1200" baseline="0">
                <a:solidFill>
                  <a:schemeClr val="bg1"/>
                </a:solidFill>
                <a:latin typeface="+mn-lt"/>
                <a:ea typeface="+mn-ea"/>
                <a:cs typeface="+mn-cs"/>
              </a:defRPr>
            </a:pPr>
          </a:p>
        </c:txPr>
        <c:crossAx val="210140823"/>
        <c:crosses val="autoZero"/>
        <c:auto val="1"/>
        <c:lblAlgn val="ctr"/>
        <c:lblOffset val="100"/>
        <c:noMultiLvlLbl val="0"/>
      </c:catAx>
      <c:valAx>
        <c:axId val="210140823"/>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1400" b="0" i="0" u="none" strike="noStrike" kern="1200" baseline="0">
                <a:solidFill>
                  <a:schemeClr val="bg1"/>
                </a:solidFill>
                <a:latin typeface="+mn-lt"/>
                <a:ea typeface="+mn-ea"/>
                <a:cs typeface="+mn-cs"/>
              </a:defRPr>
            </a:pPr>
          </a:p>
        </c:txPr>
        <c:crossAx val="139046112"/>
        <c:crosses val="autoZero"/>
        <c:crossBetween val="between"/>
      </c:valAx>
      <c:spPr>
        <a:noFill/>
        <a:ln>
          <a:noFill/>
        </a:ln>
        <a:effectLst/>
      </c:spPr>
    </c:plotArea>
    <c:plotVisOnly val="1"/>
    <c:dispBlanksAs val="gap"/>
    <c:showDLblsOverMax val="0"/>
    <c:extLst>
      <c:ext uri="{0b15fc19-7d7d-44ad-8c2d-2c3a37ce22c3}">
        <chartProps xmlns="https://web.wps.cn/et/2018/main" chartId="{b5f1b41e-38d8-460f-8616-9c898118510b}"/>
      </c:ext>
    </c:extLst>
  </c:chart>
  <c:spPr>
    <a:noFill/>
    <a:ln w="9525" cap="flat" cmpd="sng" algn="ctr">
      <a:solidFill>
        <a:schemeClr val="tx1">
          <a:lumMod val="15000"/>
          <a:lumOff val="85000"/>
        </a:schemeClr>
      </a:solidFill>
      <a:round/>
    </a:ln>
    <a:effectLst/>
  </c:spPr>
  <c:txPr>
    <a:bodyPr/>
    <a:lstStyle/>
    <a:p>
      <a:pPr>
        <a:defRPr lang="zh-CN" sz="1400">
          <a:solidFill>
            <a:schemeClr val="bg1"/>
          </a:solidFill>
        </a:defRPr>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[器件相关不良问题失效统计表.xlsx]Sheet1!数据透视表2</c:name>
    <c:fmtId val="0"/>
  </c:pivotSource>
  <c:chart>
    <c:title>
      <c:tx>
        <c:rich>
          <a:bodyPr rot="0" spcFirstLastPara="0" vertOverflow="ellipsis" vert="horz" wrap="square" anchor="ctr" anchorCtr="1"/>
          <a:lstStyle/>
          <a:p>
            <a:pPr defTabSz="914400">
              <a:defRPr lang="zh-CN" sz="1680" b="0" i="0" u="none" strike="noStrike" kern="1200" spc="0" baseline="0">
                <a:solidFill>
                  <a:schemeClr val="bg1"/>
                </a:solidFill>
                <a:latin typeface="+mn-lt"/>
                <a:ea typeface="+mn-ea"/>
                <a:cs typeface="+mn-cs"/>
              </a:defRPr>
            </a:pPr>
            <a:r>
              <a:rPr sz="1680">
                <a:solidFill>
                  <a:schemeClr val="bg1"/>
                </a:solidFill>
              </a:rPr>
              <a:t>不良器件各机型系列表现状况</a:t>
            </a:r>
            <a:endParaRPr sz="1680">
              <a:solidFill>
                <a:schemeClr val="bg1"/>
              </a:solidFill>
            </a:endParaRPr>
          </a:p>
        </c:rich>
      </c:tx>
      <c:layout/>
      <c:overlay val="0"/>
      <c:spPr>
        <a:noFill/>
        <a:ln>
          <a:noFill/>
        </a:ln>
        <a:effectLst/>
      </c:spPr>
    </c:title>
    <c:autoTitleDeleted val="0"/>
    <c:plotArea>
      <c:layout/>
      <c:barChart>
        <c:barDir val="col"/>
        <c:grouping val="clustered"/>
        <c:varyColors val="0"/>
        <c:ser>
          <c:idx val="0"/>
          <c:order val="0"/>
          <c:tx>
            <c:strRef>
              <c:f>Sheet1!$F$3</c:f>
              <c:strCache>
                <c:ptCount val="1"/>
                <c:pt idx="0">
                  <c:v>汇总</c:v>
                </c:pt>
              </c:strCache>
            </c:strRef>
          </c:tx>
          <c:spPr>
            <a:gradFill>
              <a:gsLst>
                <a:gs pos="0">
                  <a:srgbClr val="14CD68"/>
                </a:gs>
                <a:gs pos="100000">
                  <a:srgbClr val="035C7D"/>
                </a:gs>
              </a:gsLst>
              <a:lin ang="5820000" scaled="0"/>
            </a:gradFill>
            <a:ln>
              <a:noFill/>
            </a:ln>
            <a:effectLst/>
          </c:spPr>
          <c:invertIfNegative val="0"/>
          <c:dPt>
            <c:idx val="1"/>
            <c:invertIfNegative val="0"/>
            <c:bubble3D val="0"/>
          </c:dPt>
          <c:dLbls>
            <c:spPr>
              <a:noFill/>
              <a:ln>
                <a:noFill/>
              </a:ln>
              <a:effectLst/>
            </c:spPr>
            <c:txPr>
              <a:bodyPr rot="0" spcFirstLastPara="0" vertOverflow="ellipsis" vert="horz" wrap="square" lIns="38100" tIns="19050" rIns="38100" bIns="19050" anchor="ctr" anchorCtr="1"/>
              <a:lstStyle/>
              <a:p>
                <a:pPr>
                  <a:defRPr lang="zh-CN" sz="1400" b="0" i="0" u="none" strike="noStrike" kern="1200" baseline="0">
                    <a:solidFill>
                      <a:schemeClr val="bg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Sheet1!$E$4:$E$51</c:f>
              <c:strCache>
                <c:ptCount val="47"/>
                <c:pt idx="0">
                  <c:v>25-50K-G3</c:v>
                </c:pt>
                <c:pt idx="1">
                  <c:v>HYD 3-6K-EP</c:v>
                </c:pt>
                <c:pt idx="2">
                  <c:v>3-12K-G3</c:v>
                </c:pt>
                <c:pt idx="3">
                  <c:v>3-6KTLM-G3</c:v>
                </c:pt>
                <c:pt idx="4">
                  <c:v>1-3.3KTL-G3</c:v>
                </c:pt>
                <c:pt idx="5">
                  <c:v>5-20K 三相储能(模块）</c:v>
                </c:pt>
                <c:pt idx="6">
                  <c:v>PCU(2.0)_DCDC</c:v>
                </c:pt>
                <c:pt idx="7">
                  <c:v>5-20K 三相储能(单管）</c:v>
                </c:pt>
                <c:pt idx="8">
                  <c:v>60-80KTL-G3</c:v>
                </c:pt>
                <c:pt idx="9">
                  <c:v>HYD 3-6K-ES</c:v>
                </c:pt>
                <c:pt idx="10">
                  <c:v>17-25K-G3-PRO</c:v>
                </c:pt>
                <c:pt idx="11">
                  <c:v>100-125K-G4</c:v>
                </c:pt>
                <c:pt idx="12">
                  <c:v>3-15KTLX-G3-PRO</c:v>
                </c:pt>
                <c:pt idx="13">
                  <c:v>ESI 3-6K-SI</c:v>
                </c:pt>
                <c:pt idx="14">
                  <c:v>15-24KTL-G3</c:v>
                </c:pt>
                <c:pt idx="15">
                  <c:v>225-255KTL-HV</c:v>
                </c:pt>
                <c:pt idx="16">
                  <c:v>7-10.5KTLM-G3</c:v>
                </c:pt>
                <c:pt idx="17">
                  <c:v>75-136KTL</c:v>
                </c:pt>
                <c:pt idx="18">
                  <c:v>3-6K-G2</c:v>
                </c:pt>
                <c:pt idx="19">
                  <c:v>HYD 5-20KTL-3PH（C版本）</c:v>
                </c:pt>
                <c:pt idx="20">
                  <c:v>315-350KTL</c:v>
                </c:pt>
                <c:pt idx="21">
                  <c:v>HYD 3-6K-EP（C版本）</c:v>
                </c:pt>
                <c:pt idx="22">
                  <c:v>4-12K-X</c:v>
                </c:pt>
                <c:pt idx="23">
                  <c:v>50-70K-G2</c:v>
                </c:pt>
                <c:pt idx="24">
                  <c:v>7.5K-G2</c:v>
                </c:pt>
                <c:pt idx="25">
                  <c:v>8-30KTLX-G3P</c:v>
                </c:pt>
                <c:pt idx="26">
                  <c:v>1.2-2KW车载</c:v>
                </c:pt>
                <c:pt idx="27">
                  <c:v>20-33K-G2</c:v>
                </c:pt>
                <c:pt idx="28">
                  <c:v>ME3000 SP</c:v>
                </c:pt>
                <c:pt idx="29">
                  <c:v>75-136KTL-PRO</c:v>
                </c:pt>
                <c:pt idx="30">
                  <c:v>225-250KTLX-HV单管</c:v>
                </c:pt>
                <c:pt idx="31">
                  <c:v>7.5KTLM-G3 BR</c:v>
                </c:pt>
                <c:pt idx="32">
                  <c:v>15-30KTLX-LV</c:v>
                </c:pt>
                <c:pt idx="33">
                  <c:v>1-4KTL2-G3</c:v>
                </c:pt>
                <c:pt idx="34">
                  <c:v>PCU1.0_2.5K DCDC</c:v>
                </c:pt>
                <c:pt idx="35">
                  <c:v>BTS-5K</c:v>
                </c:pt>
                <c:pt idx="36">
                  <c:v>10-15K-G2</c:v>
                </c:pt>
                <c:pt idx="37">
                  <c:v>40-75KTLX-G4</c:v>
                </c:pt>
                <c:pt idx="38">
                  <c:v>225-255KTL-HV-TRO</c:v>
                </c:pt>
                <c:pt idx="39">
                  <c:v>5-20K 三相储能(耦合）</c:v>
                </c:pt>
                <c:pt idx="40">
                  <c:v>225-255KTL-HV模块</c:v>
                </c:pt>
                <c:pt idx="41">
                  <c:v>EBI 125-215K-R</c:v>
                </c:pt>
                <c:pt idx="42">
                  <c:v>智能通信箱</c:v>
                </c:pt>
                <c:pt idx="43">
                  <c:v>HVM-D423P680-A1</c:v>
                </c:pt>
                <c:pt idx="44">
                  <c:v>225-255KTLX-HV</c:v>
                </c:pt>
                <c:pt idx="45">
                  <c:v>HVM-A423P240-A1</c:v>
                </c:pt>
                <c:pt idx="46">
                  <c:v>(空白)</c:v>
                </c:pt>
              </c:strCache>
            </c:strRef>
          </c:cat>
          <c:val>
            <c:numRef>
              <c:f>Sheet1!$F$4:$F$51</c:f>
              <c:numCache>
                <c:formatCode>General</c:formatCode>
                <c:ptCount val="47"/>
                <c:pt idx="0">
                  <c:v>681</c:v>
                </c:pt>
                <c:pt idx="1">
                  <c:v>499</c:v>
                </c:pt>
                <c:pt idx="2">
                  <c:v>449</c:v>
                </c:pt>
                <c:pt idx="3">
                  <c:v>357</c:v>
                </c:pt>
                <c:pt idx="4">
                  <c:v>342</c:v>
                </c:pt>
                <c:pt idx="5">
                  <c:v>341</c:v>
                </c:pt>
                <c:pt idx="6">
                  <c:v>292</c:v>
                </c:pt>
                <c:pt idx="7">
                  <c:v>257</c:v>
                </c:pt>
                <c:pt idx="8">
                  <c:v>208</c:v>
                </c:pt>
                <c:pt idx="9">
                  <c:v>204</c:v>
                </c:pt>
                <c:pt idx="10">
                  <c:v>180</c:v>
                </c:pt>
                <c:pt idx="11">
                  <c:v>174</c:v>
                </c:pt>
                <c:pt idx="12">
                  <c:v>173</c:v>
                </c:pt>
                <c:pt idx="13">
                  <c:v>167</c:v>
                </c:pt>
                <c:pt idx="14">
                  <c:v>165</c:v>
                </c:pt>
                <c:pt idx="15">
                  <c:v>149</c:v>
                </c:pt>
                <c:pt idx="16">
                  <c:v>129</c:v>
                </c:pt>
                <c:pt idx="17">
                  <c:v>121</c:v>
                </c:pt>
                <c:pt idx="18">
                  <c:v>106</c:v>
                </c:pt>
                <c:pt idx="19">
                  <c:v>100</c:v>
                </c:pt>
                <c:pt idx="20">
                  <c:v>84</c:v>
                </c:pt>
                <c:pt idx="21">
                  <c:v>83</c:v>
                </c:pt>
                <c:pt idx="22">
                  <c:v>83</c:v>
                </c:pt>
                <c:pt idx="23">
                  <c:v>82</c:v>
                </c:pt>
                <c:pt idx="24">
                  <c:v>75</c:v>
                </c:pt>
                <c:pt idx="25">
                  <c:v>66</c:v>
                </c:pt>
                <c:pt idx="26">
                  <c:v>39</c:v>
                </c:pt>
                <c:pt idx="27">
                  <c:v>38</c:v>
                </c:pt>
                <c:pt idx="28">
                  <c:v>32</c:v>
                </c:pt>
                <c:pt idx="29">
                  <c:v>30</c:v>
                </c:pt>
                <c:pt idx="30">
                  <c:v>26</c:v>
                </c:pt>
                <c:pt idx="31">
                  <c:v>23</c:v>
                </c:pt>
                <c:pt idx="32">
                  <c:v>14</c:v>
                </c:pt>
                <c:pt idx="33">
                  <c:v>12</c:v>
                </c:pt>
                <c:pt idx="34">
                  <c:v>11</c:v>
                </c:pt>
                <c:pt idx="35">
                  <c:v>10</c:v>
                </c:pt>
                <c:pt idx="36">
                  <c:v>9</c:v>
                </c:pt>
                <c:pt idx="37">
                  <c:v>8</c:v>
                </c:pt>
                <c:pt idx="38">
                  <c:v>8</c:v>
                </c:pt>
                <c:pt idx="39">
                  <c:v>6</c:v>
                </c:pt>
                <c:pt idx="40">
                  <c:v>6</c:v>
                </c:pt>
                <c:pt idx="41">
                  <c:v>4</c:v>
                </c:pt>
                <c:pt idx="42">
                  <c:v>4</c:v>
                </c:pt>
                <c:pt idx="43">
                  <c:v>2</c:v>
                </c:pt>
                <c:pt idx="44">
                  <c:v>2</c:v>
                </c:pt>
                <c:pt idx="45">
                  <c:v>1</c:v>
                </c:pt>
              </c:numCache>
            </c:numRef>
          </c:val>
        </c:ser>
        <c:dLbls>
          <c:showLegendKey val="0"/>
          <c:showVal val="0"/>
          <c:showCatName val="0"/>
          <c:showSerName val="0"/>
          <c:showPercent val="0"/>
          <c:showBubbleSize val="0"/>
        </c:dLbls>
        <c:gapWidth val="219"/>
        <c:overlap val="-27"/>
        <c:axId val="808180698"/>
        <c:axId val="199890542"/>
      </c:barChart>
      <c:catAx>
        <c:axId val="80818069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400" b="0" i="0" u="none" strike="noStrike" kern="1200" baseline="0">
                <a:solidFill>
                  <a:schemeClr val="bg1"/>
                </a:solidFill>
                <a:latin typeface="+mn-lt"/>
                <a:ea typeface="+mn-ea"/>
                <a:cs typeface="+mn-cs"/>
              </a:defRPr>
            </a:pPr>
          </a:p>
        </c:txPr>
        <c:crossAx val="199890542"/>
        <c:crosses val="autoZero"/>
        <c:auto val="1"/>
        <c:lblAlgn val="ctr"/>
        <c:lblOffset val="100"/>
        <c:noMultiLvlLbl val="0"/>
      </c:catAx>
      <c:valAx>
        <c:axId val="199890542"/>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1400" b="0" i="0" u="none" strike="noStrike" kern="1200" baseline="0">
                <a:solidFill>
                  <a:schemeClr val="bg1"/>
                </a:solidFill>
                <a:latin typeface="+mn-lt"/>
                <a:ea typeface="+mn-ea"/>
                <a:cs typeface="+mn-cs"/>
              </a:defRPr>
            </a:pPr>
          </a:p>
        </c:txPr>
        <c:crossAx val="808180698"/>
        <c:crosses val="autoZero"/>
        <c:crossBetween val="between"/>
      </c:valAx>
      <c:spPr>
        <a:noFill/>
        <a:ln>
          <a:noFill/>
        </a:ln>
        <a:effectLst/>
      </c:spPr>
    </c:plotArea>
    <c:plotVisOnly val="1"/>
    <c:dispBlanksAs val="gap"/>
    <c:showDLblsOverMax val="0"/>
    <c:extLst>
      <c:ext uri="{0b15fc19-7d7d-44ad-8c2d-2c3a37ce22c3}">
        <chartProps xmlns="https://web.wps.cn/et/2018/main" chartId="{8315724c-235d-4fb6-a295-712a1afaab42}"/>
      </c:ext>
    </c:extLst>
  </c:chart>
  <c:spPr>
    <a:noFill/>
    <a:ln w="9525" cap="flat" cmpd="sng" algn="ctr">
      <a:solidFill>
        <a:schemeClr val="tx1">
          <a:lumMod val="15000"/>
          <a:lumOff val="85000"/>
        </a:schemeClr>
      </a:solidFill>
      <a:round/>
    </a:ln>
    <a:effectLst/>
  </c:spPr>
  <c:txPr>
    <a:bodyPr/>
    <a:lstStyle/>
    <a:p>
      <a:pPr>
        <a:defRPr lang="zh-CN" sz="1400">
          <a:solidFill>
            <a:schemeClr val="bg1"/>
          </a:solidFill>
        </a:defRPr>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[器件相关不良问题失效统计表.xlsx]Sheet1!数据透视表3</c:name>
    <c:fmtId val="0"/>
  </c:pivotSource>
  <c:chart>
    <c:title>
      <c:tx>
        <c:rich>
          <a:bodyPr rot="0" spcFirstLastPara="0" vertOverflow="ellipsis" vert="horz" wrap="square" anchor="ctr" anchorCtr="1"/>
          <a:lstStyle/>
          <a:p>
            <a:pPr defTabSz="914400">
              <a:defRPr lang="zh-CN" sz="1680" b="0" i="0" u="none" strike="noStrike" kern="1200" spc="0" baseline="0">
                <a:solidFill>
                  <a:schemeClr val="bg1"/>
                </a:solidFill>
                <a:latin typeface="+mn-lt"/>
                <a:ea typeface="+mn-ea"/>
                <a:cs typeface="+mn-cs"/>
              </a:defRPr>
            </a:pPr>
            <a:r>
              <a:rPr sz="1680">
                <a:solidFill>
                  <a:schemeClr val="bg1"/>
                </a:solidFill>
              </a:rPr>
              <a:t>器件不良TOP项器件与料号对应明细</a:t>
            </a:r>
            <a:endParaRPr sz="1680">
              <a:solidFill>
                <a:schemeClr val="bg1"/>
              </a:solidFill>
            </a:endParaRPr>
          </a:p>
        </c:rich>
      </c:tx>
      <c:layout/>
      <c:overlay val="0"/>
      <c:spPr>
        <a:noFill/>
        <a:ln>
          <a:noFill/>
        </a:ln>
        <a:effectLst/>
      </c:spPr>
    </c:title>
    <c:autoTitleDeleted val="0"/>
    <c:plotArea>
      <c:layout/>
      <c:barChart>
        <c:barDir val="col"/>
        <c:grouping val="clustered"/>
        <c:varyColors val="0"/>
        <c:ser>
          <c:idx val="0"/>
          <c:order val="0"/>
          <c:tx>
            <c:strRef>
              <c:f>Sheet1!$K$3</c:f>
              <c:strCache>
                <c:ptCount val="1"/>
                <c:pt idx="0">
                  <c:v>汇总</c:v>
                </c:pt>
              </c:strCache>
            </c:strRef>
          </c:tx>
          <c:spPr>
            <a:gradFill>
              <a:gsLst>
                <a:gs pos="0">
                  <a:srgbClr val="FE4444"/>
                </a:gs>
                <a:gs pos="100000">
                  <a:srgbClr val="832B2B"/>
                </a:gs>
              </a:gsLst>
              <a:lin ang="5820000" scaled="0"/>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400" b="0" i="0" u="none" strike="noStrike" kern="1200" baseline="0">
                    <a:solidFill>
                      <a:schemeClr val="bg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Sheet1!$I$4:$J$216</c:f>
              <c:multiLvlStrCache>
                <c:ptCount val="147"/>
                <c:lvl>
                  <c:pt idx="0">
                    <c:v>004.00000149-0</c:v>
                  </c:pt>
                  <c:pt idx="1">
                    <c:v>004.00000020-0</c:v>
                  </c:pt>
                  <c:pt idx="2">
                    <c:v>004.00000054-0</c:v>
                  </c:pt>
                  <c:pt idx="3">
                    <c:v>004.00000000-0</c:v>
                  </c:pt>
                  <c:pt idx="4">
                    <c:v>004.00000102-0</c:v>
                  </c:pt>
                  <c:pt idx="5">
                    <c:v>004.00000061-0</c:v>
                  </c:pt>
                  <c:pt idx="6">
                    <c:v>004.00000336-0</c:v>
                  </c:pt>
                  <c:pt idx="7">
                    <c:v>004.00000123-0</c:v>
                  </c:pt>
                  <c:pt idx="8">
                    <c:v>004.00000044-0</c:v>
                  </c:pt>
                  <c:pt idx="9">
                    <c:v>003.00200090-1</c:v>
                  </c:pt>
                  <c:pt idx="10">
                    <c:v>021.00000266-0</c:v>
                  </c:pt>
                  <c:pt idx="11">
                    <c:v>005.00000001-0</c:v>
                  </c:pt>
                  <c:pt idx="12">
                    <c:v>004.00000273-0</c:v>
                  </c:pt>
                  <c:pt idx="13">
                    <c:v>004.00000147-0</c:v>
                  </c:pt>
                  <c:pt idx="14">
                    <c:v>004.00000100-0</c:v>
                  </c:pt>
                  <c:pt idx="15">
                    <c:v>021.00100212-0</c:v>
                  </c:pt>
                  <c:pt idx="16">
                    <c:v>014.00100021-0</c:v>
                  </c:pt>
                  <c:pt idx="17">
                    <c:v>006.03100063-0</c:v>
                  </c:pt>
                  <c:pt idx="18">
                    <c:v>006.03100058-0</c:v>
                  </c:pt>
                  <c:pt idx="19">
                    <c:v>005.01000000-0</c:v>
                  </c:pt>
                  <c:pt idx="20">
                    <c:v>004.00100002-0</c:v>
                  </c:pt>
                  <c:pt idx="21">
                    <c:v>004.00000322-0</c:v>
                  </c:pt>
                  <c:pt idx="22">
                    <c:v>004.00000116-0</c:v>
                  </c:pt>
                  <c:pt idx="23">
                    <c:v>004.00000112-0</c:v>
                  </c:pt>
                  <c:pt idx="24">
                    <c:v>004.00000092-0</c:v>
                  </c:pt>
                  <c:pt idx="25">
                    <c:v>004.00000038-0</c:v>
                  </c:pt>
                  <c:pt idx="26">
                    <c:v>004.00000006-0</c:v>
                  </c:pt>
                  <c:pt idx="27">
                    <c:v>004.00000002-1</c:v>
                  </c:pt>
                  <c:pt idx="28">
                    <c:v>001.03000094-0</c:v>
                  </c:pt>
                  <c:pt idx="29">
                    <c:v>001.03000006-0</c:v>
                  </c:pt>
                  <c:pt idx="30">
                    <c:v>001.00100057-0</c:v>
                  </c:pt>
                  <c:pt idx="31">
                    <c:v>001.00100024-0</c:v>
                  </c:pt>
                  <c:pt idx="32">
                    <c:v>014.00100049-0</c:v>
                  </c:pt>
                  <c:pt idx="33">
                    <c:v>014.00100031-0</c:v>
                  </c:pt>
                  <c:pt idx="34">
                    <c:v>014.00000006-0</c:v>
                  </c:pt>
                  <c:pt idx="35">
                    <c:v>014.00100021-0</c:v>
                  </c:pt>
                  <c:pt idx="36">
                    <c:v>014.00100014-0</c:v>
                  </c:pt>
                  <c:pt idx="37">
                    <c:v>006.03100063-0</c:v>
                  </c:pt>
                  <c:pt idx="38">
                    <c:v>006.03100060-0</c:v>
                  </c:pt>
                  <c:pt idx="39">
                    <c:v>006.03100058-0</c:v>
                  </c:pt>
                  <c:pt idx="40">
                    <c:v>006.03100004-0</c:v>
                  </c:pt>
                  <c:pt idx="41">
                    <c:v>006.03100069-0</c:v>
                  </c:pt>
                  <c:pt idx="42">
                    <c:v>006.03100006-0</c:v>
                  </c:pt>
                  <c:pt idx="43">
                    <c:v>006.03100003-0</c:v>
                  </c:pt>
                  <c:pt idx="44">
                    <c:v>006.03000001-0</c:v>
                  </c:pt>
                  <c:pt idx="45">
                    <c:v>005.04100013-0</c:v>
                  </c:pt>
                  <c:pt idx="46">
                    <c:v>014.00100031-0</c:v>
                  </c:pt>
                  <c:pt idx="47">
                    <c:v>014.00100014-0</c:v>
                  </c:pt>
                  <c:pt idx="48">
                    <c:v>004.00000100-0</c:v>
                  </c:pt>
                  <c:pt idx="49">
                    <c:v>005.00000001-0</c:v>
                  </c:pt>
                  <c:pt idx="50">
                    <c:v>005.00000000-0</c:v>
                  </c:pt>
                  <c:pt idx="51">
                    <c:v>005.04100006-0</c:v>
                  </c:pt>
                  <c:pt idx="52">
                    <c:v>005.03000003-0</c:v>
                  </c:pt>
                  <c:pt idx="53">
                    <c:v>004.00000129-0</c:v>
                  </c:pt>
                  <c:pt idx="54">
                    <c:v>023.02000000-0</c:v>
                  </c:pt>
                  <c:pt idx="55">
                    <c:v>004.01000020-0</c:v>
                  </c:pt>
                  <c:pt idx="56">
                    <c:v>004.01000008-0</c:v>
                  </c:pt>
                  <c:pt idx="57">
                    <c:v>004.01000027-0</c:v>
                  </c:pt>
                  <c:pt idx="58">
                    <c:v>021.00000266-0</c:v>
                  </c:pt>
                  <c:pt idx="59">
                    <c:v>021.00000273-1</c:v>
                  </c:pt>
                  <c:pt idx="60">
                    <c:v>021.00000269-2</c:v>
                  </c:pt>
                  <c:pt idx="61">
                    <c:v>000.00000098-0</c:v>
                  </c:pt>
                  <c:pt idx="62">
                    <c:v>000.00000007-0</c:v>
                  </c:pt>
                  <c:pt idx="63">
                    <c:v>000.00000064-0</c:v>
                  </c:pt>
                  <c:pt idx="64">
                    <c:v>000.00000053-0</c:v>
                  </c:pt>
                  <c:pt idx="65">
                    <c:v>000.00000039-0</c:v>
                  </c:pt>
                  <c:pt idx="66">
                    <c:v>018.00200004-0</c:v>
                  </c:pt>
                  <c:pt idx="67">
                    <c:v>018.00200005-0</c:v>
                  </c:pt>
                  <c:pt idx="68">
                    <c:v>005.06000009-0</c:v>
                  </c:pt>
                  <c:pt idx="69">
                    <c:v>005.06000001-0</c:v>
                  </c:pt>
                  <c:pt idx="70">
                    <c:v>005.06000004-0</c:v>
                  </c:pt>
                  <c:pt idx="71">
                    <c:v>005.06000000-0</c:v>
                  </c:pt>
                  <c:pt idx="72">
                    <c:v>023.02000000-0</c:v>
                  </c:pt>
                  <c:pt idx="73">
                    <c:v>020.00100082-0</c:v>
                  </c:pt>
                  <c:pt idx="74">
                    <c:v>021.00100212-0</c:v>
                  </c:pt>
                  <c:pt idx="75">
                    <c:v>020.00100122-0</c:v>
                  </c:pt>
                  <c:pt idx="76">
                    <c:v>020.00100078-0</c:v>
                  </c:pt>
                  <c:pt idx="77">
                    <c:v>004.00000149-0</c:v>
                  </c:pt>
                  <c:pt idx="78">
                    <c:v>004.00000092-0</c:v>
                  </c:pt>
                  <c:pt idx="79">
                    <c:v>001.03000094-0</c:v>
                  </c:pt>
                  <c:pt idx="80">
                    <c:v>001.03000021-0</c:v>
                  </c:pt>
                  <c:pt idx="81">
                    <c:v>001.03000011-0</c:v>
                  </c:pt>
                  <c:pt idx="82">
                    <c:v>003.00200090-1</c:v>
                  </c:pt>
                  <c:pt idx="83">
                    <c:v>003.00100085-1</c:v>
                  </c:pt>
                  <c:pt idx="84">
                    <c:v>021.00000312-0</c:v>
                  </c:pt>
                  <c:pt idx="85">
                    <c:v>021.00000303-0</c:v>
                  </c:pt>
                  <c:pt idx="86">
                    <c:v>700.01200015-1</c:v>
                  </c:pt>
                  <c:pt idx="87">
                    <c:v>700.01200023-0</c:v>
                  </c:pt>
                  <c:pt idx="88">
                    <c:v>700.01200019-0</c:v>
                  </c:pt>
                  <c:pt idx="89">
                    <c:v>004.00000020-0</c:v>
                  </c:pt>
                  <c:pt idx="90">
                    <c:v>004.00000149-0</c:v>
                  </c:pt>
                  <c:pt idx="91">
                    <c:v>021.00100212-0</c:v>
                  </c:pt>
                  <c:pt idx="92">
                    <c:v>000.02200003-0</c:v>
                  </c:pt>
                  <c:pt idx="93">
                    <c:v>000.02100001-0</c:v>
                  </c:pt>
                  <c:pt idx="94">
                    <c:v>006.03100054-0</c:v>
                  </c:pt>
                  <c:pt idx="95">
                    <c:v>010.00100012-0</c:v>
                  </c:pt>
                  <c:pt idx="96">
                    <c:v>010.00100031-0</c:v>
                  </c:pt>
                  <c:pt idx="97">
                    <c:v>001.00100057-0</c:v>
                  </c:pt>
                  <c:pt idx="98">
                    <c:v>006.01000000-0</c:v>
                  </c:pt>
                  <c:pt idx="99">
                    <c:v>004.00000224-0</c:v>
                  </c:pt>
                  <c:pt idx="100">
                    <c:v>004.00000058-0</c:v>
                  </c:pt>
                  <c:pt idx="101">
                    <c:v>021.00000267－1</c:v>
                  </c:pt>
                  <c:pt idx="102">
                    <c:v>021.00000267-1</c:v>
                  </c:pt>
                  <c:pt idx="103">
                    <c:v>006.00000024-0</c:v>
                  </c:pt>
                  <c:pt idx="104">
                    <c:v>006.00000010-0</c:v>
                  </c:pt>
                  <c:pt idx="105">
                    <c:v>020.02000003-1</c:v>
                  </c:pt>
                  <c:pt idx="106">
                    <c:v>020.02000009-0</c:v>
                  </c:pt>
                  <c:pt idx="107">
                    <c:v>006.03100008-0</c:v>
                  </c:pt>
                  <c:pt idx="108">
                    <c:v>005.03000003-0</c:v>
                  </c:pt>
                  <c:pt idx="109">
                    <c:v>004.00000020-0</c:v>
                  </c:pt>
                  <c:pt idx="110">
                    <c:v>004.00000116-0</c:v>
                  </c:pt>
                  <c:pt idx="111">
                    <c:v>014.00000006-0</c:v>
                  </c:pt>
                  <c:pt idx="112">
                    <c:v>004.00000102-0</c:v>
                  </c:pt>
                  <c:pt idx="113">
                    <c:v>010.00100002-0</c:v>
                  </c:pt>
                  <c:pt idx="114">
                    <c:v>700.01200013-1</c:v>
                  </c:pt>
                  <c:pt idx="115">
                    <c:v>018.00200004-0</c:v>
                  </c:pt>
                  <c:pt idx="116">
                    <c:v>014.00100049-0</c:v>
                  </c:pt>
                  <c:pt idx="117">
                    <c:v>014.00100021-0</c:v>
                  </c:pt>
                  <c:pt idx="118">
                    <c:v>011.00200025-0</c:v>
                  </c:pt>
                  <c:pt idx="119">
                    <c:v>020.00000029-0</c:v>
                  </c:pt>
                  <c:pt idx="120">
                    <c:v>021.00100212-0</c:v>
                  </c:pt>
                  <c:pt idx="121">
                    <c:v>001.00100011-0</c:v>
                  </c:pt>
                  <c:pt idx="122">
                    <c:v>020.00100217-0</c:v>
                  </c:pt>
                  <c:pt idx="123">
                    <c:v>016.00000006-0</c:v>
                  </c:pt>
                  <c:pt idx="124">
                    <c:v>001.00100041-0</c:v>
                  </c:pt>
                  <c:pt idx="125">
                    <c:v>002.00100034-1</c:v>
                  </c:pt>
                  <c:pt idx="126">
                    <c:v>011.02100001-0</c:v>
                  </c:pt>
                  <c:pt idx="127">
                    <c:v>005.03000003-0</c:v>
                  </c:pt>
                  <c:pt idx="128">
                    <c:v>016.00000003-0</c:v>
                  </c:pt>
                  <c:pt idx="129">
                    <c:v>020.00100233-0</c:v>
                  </c:pt>
                  <c:pt idx="130">
                    <c:v>004.01000020-0</c:v>
                  </c:pt>
                  <c:pt idx="131">
                    <c:v>004.00000056-0</c:v>
                  </c:pt>
                  <c:pt idx="132">
                    <c:v>004.01000001-0</c:v>
                  </c:pt>
                  <c:pt idx="133">
                    <c:v>023.02000000-0</c:v>
                  </c:pt>
                  <c:pt idx="134">
                    <c:v>005.06000000-0</c:v>
                  </c:pt>
                  <c:pt idx="135">
                    <c:v>011.02100001-0</c:v>
                  </c:pt>
                  <c:pt idx="136">
                    <c:v>006.03100004-0</c:v>
                  </c:pt>
                  <c:pt idx="137">
                    <c:v>019.00120006-4</c:v>
                  </c:pt>
                  <c:pt idx="138">
                    <c:v>002.00100006-0</c:v>
                  </c:pt>
                  <c:pt idx="139">
                    <c:v>020.00100082-0</c:v>
                  </c:pt>
                  <c:pt idx="140">
                    <c:v>020.00100187-0</c:v>
                  </c:pt>
                  <c:pt idx="141">
                    <c:v>001.03000011-0</c:v>
                  </c:pt>
                  <c:pt idx="142">
                    <c:v>001.03000059-0</c:v>
                  </c:pt>
                  <c:pt idx="143">
                    <c:v>021.00000267-1</c:v>
                  </c:pt>
                  <c:pt idx="144">
                    <c:v>021.00000266-0</c:v>
                  </c:pt>
                  <c:pt idx="145">
                    <c:v>021.00000273-1</c:v>
                  </c:pt>
                  <c:pt idx="146">
                    <c:v>021.00000122-1</c:v>
                  </c:pt>
                </c:lvl>
                <c:lvl>
                  <c:pt idx="0">
                    <c:v>集成电路</c:v>
                  </c:pt>
                  <c:pt idx="32">
                    <c:v>电流传感器</c:v>
                  </c:pt>
                  <c:pt idx="37">
                    <c:v>IGBT</c:v>
                  </c:pt>
                  <c:pt idx="46">
                    <c:v>U15</c:v>
                  </c:pt>
                  <c:pt idx="49">
                    <c:v>二极管</c:v>
                  </c:pt>
                  <c:pt idx="53">
                    <c:v>U17</c:v>
                  </c:pt>
                  <c:pt idx="55">
                    <c:v>光耦</c:v>
                  </c:pt>
                  <c:pt idx="58">
                    <c:v>线材</c:v>
                  </c:pt>
                  <c:pt idx="61">
                    <c:v>厚膜电阻</c:v>
                  </c:pt>
                  <c:pt idx="66">
                    <c:v>显示屏</c:v>
                  </c:pt>
                  <c:pt idx="68">
                    <c:v>TVS</c:v>
                  </c:pt>
                  <c:pt idx="72">
                    <c:v>蓝牙模块</c:v>
                  </c:pt>
                  <c:pt idx="73">
                    <c:v>接线端子</c:v>
                  </c:pt>
                  <c:pt idx="77">
                    <c:v>U10</c:v>
                  </c:pt>
                  <c:pt idx="79">
                    <c:v>陶瓷电容</c:v>
                  </c:pt>
                  <c:pt idx="82">
                    <c:v>电感</c:v>
                  </c:pt>
                  <c:pt idx="84">
                    <c:v>USB母座(带线)</c:v>
                  </c:pt>
                  <c:pt idx="86">
                    <c:v>PCBA</c:v>
                  </c:pt>
                  <c:pt idx="89">
                    <c:v>DSP</c:v>
                  </c:pt>
                  <c:pt idx="91">
                    <c:v>通讯端子退针</c:v>
                  </c:pt>
                  <c:pt idx="92">
                    <c:v>热敏电阻</c:v>
                  </c:pt>
                  <c:pt idx="94">
                    <c:v>晶体管击穿</c:v>
                  </c:pt>
                  <c:pt idx="95">
                    <c:v>继电器</c:v>
                  </c:pt>
                  <c:pt idx="97">
                    <c:v>电解电容</c:v>
                  </c:pt>
                  <c:pt idx="98">
                    <c:v>U4</c:v>
                  </c:pt>
                  <c:pt idx="101">
                    <c:v>CN11线材</c:v>
                  </c:pt>
                  <c:pt idx="103">
                    <c:v>三极管</c:v>
                  </c:pt>
                  <c:pt idx="105">
                    <c:v>排针</c:v>
                  </c:pt>
                  <c:pt idx="107">
                    <c:v>ZD2</c:v>
                  </c:pt>
                  <c:pt idx="109">
                    <c:v>U9</c:v>
                  </c:pt>
                  <c:pt idx="110">
                    <c:v>U22</c:v>
                  </c:pt>
                  <c:pt idx="111">
                    <c:v>u12</c:v>
                  </c:pt>
                  <c:pt idx="113">
                    <c:v>RY1</c:v>
                  </c:pt>
                  <c:pt idx="114">
                    <c:v>PCB</c:v>
                  </c:pt>
                  <c:pt idx="115">
                    <c:v>LCD屏</c:v>
                  </c:pt>
                  <c:pt idx="116">
                    <c:v>L8</c:v>
                  </c:pt>
                  <c:pt idx="118">
                    <c:v>DC开关</c:v>
                  </c:pt>
                  <c:pt idx="119">
                    <c:v>AC端子线端</c:v>
                  </c:pt>
                  <c:pt idx="120">
                    <c:v>COM连接线</c:v>
                  </c:pt>
                  <c:pt idx="121">
                    <c:v>铝质电解电容</c:v>
                  </c:pt>
                  <c:pt idx="122">
                    <c:v>连接器</c:v>
                  </c:pt>
                  <c:pt idx="123">
                    <c:v>晶振</c:v>
                  </c:pt>
                  <c:pt idx="124">
                    <c:v>超级电容</c:v>
                  </c:pt>
                  <c:pt idx="125">
                    <c:v>变压器</c:v>
                  </c:pt>
                  <c:pt idx="126">
                    <c:v>按钮开关</c:v>
                  </c:pt>
                  <c:pt idx="127">
                    <c:v>ZD3</c:v>
                  </c:pt>
                  <c:pt idx="128">
                    <c:v>XL2</c:v>
                  </c:pt>
                  <c:pt idx="129">
                    <c:v>wafer</c:v>
                  </c:pt>
                  <c:pt idx="130">
                    <c:v>U7</c:v>
                  </c:pt>
                  <c:pt idx="131">
                    <c:v>U2</c:v>
                  </c:pt>
                  <c:pt idx="132">
                    <c:v>U13</c:v>
                  </c:pt>
                  <c:pt idx="133">
                    <c:v>U1</c:v>
                  </c:pt>
                  <c:pt idx="134">
                    <c:v>TVS2</c:v>
                  </c:pt>
                  <c:pt idx="135">
                    <c:v>SW1</c:v>
                  </c:pt>
                  <c:pt idx="136">
                    <c:v>Q1</c:v>
                  </c:pt>
                  <c:pt idx="137">
                    <c:v>PCB板</c:v>
                  </c:pt>
                  <c:pt idx="138">
                    <c:v>GFCI</c:v>
                  </c:pt>
                  <c:pt idx="139">
                    <c:v>CN7</c:v>
                  </c:pt>
                  <c:pt idx="140">
                    <c:v>CN2</c:v>
                  </c:pt>
                  <c:pt idx="141">
                    <c:v>C19</c:v>
                  </c:pt>
                  <c:pt idx="142">
                    <c:v>C125</c:v>
                  </c:pt>
                  <c:pt idx="143">
                    <c:v>8PIN连接线</c:v>
                  </c:pt>
                  <c:pt idx="144">
                    <c:v>4PIN连接线</c:v>
                  </c:pt>
                  <c:pt idx="145">
                    <c:v>3-6-G3 USB线束</c:v>
                  </c:pt>
                  <c:pt idx="146">
                    <c:v>485</c:v>
                  </c:pt>
                </c:lvl>
              </c:multiLvlStrCache>
            </c:multiLvlStrRef>
          </c:cat>
          <c:val>
            <c:numRef>
              <c:f>Sheet1!$K$4:$K$216</c:f>
              <c:numCache>
                <c:formatCode>General</c:formatCode>
                <c:ptCount val="147"/>
                <c:pt idx="0">
                  <c:v>16</c:v>
                </c:pt>
                <c:pt idx="1">
                  <c:v>8</c:v>
                </c:pt>
                <c:pt idx="2">
                  <c:v>6</c:v>
                </c:pt>
                <c:pt idx="3">
                  <c:v>6</c:v>
                </c:pt>
                <c:pt idx="4">
                  <c:v>4</c:v>
                </c:pt>
                <c:pt idx="5">
                  <c:v>4</c:v>
                </c:pt>
                <c:pt idx="6">
                  <c:v>3</c:v>
                </c:pt>
                <c:pt idx="7">
                  <c:v>3</c:v>
                </c:pt>
                <c:pt idx="8">
                  <c:v>3</c:v>
                </c:pt>
                <c:pt idx="9">
                  <c:v>3</c:v>
                </c:pt>
                <c:pt idx="10">
                  <c:v>2</c:v>
                </c:pt>
                <c:pt idx="11">
                  <c:v>2</c:v>
                </c:pt>
                <c:pt idx="12">
                  <c:v>2</c:v>
                </c:pt>
                <c:pt idx="13">
                  <c:v>2</c:v>
                </c:pt>
                <c:pt idx="14">
                  <c:v>2</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21</c:v>
                </c:pt>
                <c:pt idx="33">
                  <c:v>18</c:v>
                </c:pt>
                <c:pt idx="34">
                  <c:v>4</c:v>
                </c:pt>
                <c:pt idx="35">
                  <c:v>2</c:v>
                </c:pt>
                <c:pt idx="36">
                  <c:v>1</c:v>
                </c:pt>
                <c:pt idx="37">
                  <c:v>14</c:v>
                </c:pt>
                <c:pt idx="38">
                  <c:v>4</c:v>
                </c:pt>
                <c:pt idx="39">
                  <c:v>4</c:v>
                </c:pt>
                <c:pt idx="40">
                  <c:v>3</c:v>
                </c:pt>
                <c:pt idx="41">
                  <c:v>2</c:v>
                </c:pt>
                <c:pt idx="42">
                  <c:v>2</c:v>
                </c:pt>
                <c:pt idx="43">
                  <c:v>1</c:v>
                </c:pt>
                <c:pt idx="44">
                  <c:v>1</c:v>
                </c:pt>
                <c:pt idx="45">
                  <c:v>1</c:v>
                </c:pt>
                <c:pt idx="46">
                  <c:v>19</c:v>
                </c:pt>
                <c:pt idx="47">
                  <c:v>7</c:v>
                </c:pt>
                <c:pt idx="48">
                  <c:v>4</c:v>
                </c:pt>
                <c:pt idx="49">
                  <c:v>9</c:v>
                </c:pt>
                <c:pt idx="50">
                  <c:v>2</c:v>
                </c:pt>
                <c:pt idx="51">
                  <c:v>1</c:v>
                </c:pt>
                <c:pt idx="52">
                  <c:v>1</c:v>
                </c:pt>
                <c:pt idx="53">
                  <c:v>10</c:v>
                </c:pt>
                <c:pt idx="54">
                  <c:v>2</c:v>
                </c:pt>
                <c:pt idx="55">
                  <c:v>3</c:v>
                </c:pt>
                <c:pt idx="56">
                  <c:v>3</c:v>
                </c:pt>
                <c:pt idx="57">
                  <c:v>2</c:v>
                </c:pt>
                <c:pt idx="58">
                  <c:v>5</c:v>
                </c:pt>
                <c:pt idx="59">
                  <c:v>1</c:v>
                </c:pt>
                <c:pt idx="60">
                  <c:v>1</c:v>
                </c:pt>
                <c:pt idx="61">
                  <c:v>2</c:v>
                </c:pt>
                <c:pt idx="62">
                  <c:v>2</c:v>
                </c:pt>
                <c:pt idx="63">
                  <c:v>1</c:v>
                </c:pt>
                <c:pt idx="64">
                  <c:v>1</c:v>
                </c:pt>
                <c:pt idx="65">
                  <c:v>1</c:v>
                </c:pt>
                <c:pt idx="66">
                  <c:v>5</c:v>
                </c:pt>
                <c:pt idx="67">
                  <c:v>1</c:v>
                </c:pt>
                <c:pt idx="68">
                  <c:v>2</c:v>
                </c:pt>
                <c:pt idx="69">
                  <c:v>2</c:v>
                </c:pt>
                <c:pt idx="70">
                  <c:v>1</c:v>
                </c:pt>
                <c:pt idx="71">
                  <c:v>1</c:v>
                </c:pt>
                <c:pt idx="72">
                  <c:v>5</c:v>
                </c:pt>
                <c:pt idx="73">
                  <c:v>2</c:v>
                </c:pt>
                <c:pt idx="74">
                  <c:v>1</c:v>
                </c:pt>
                <c:pt idx="75">
                  <c:v>1</c:v>
                </c:pt>
                <c:pt idx="76">
                  <c:v>1</c:v>
                </c:pt>
                <c:pt idx="77">
                  <c:v>4</c:v>
                </c:pt>
                <c:pt idx="78">
                  <c:v>1</c:v>
                </c:pt>
                <c:pt idx="79">
                  <c:v>2</c:v>
                </c:pt>
                <c:pt idx="80">
                  <c:v>1</c:v>
                </c:pt>
                <c:pt idx="81">
                  <c:v>1</c:v>
                </c:pt>
                <c:pt idx="82">
                  <c:v>3</c:v>
                </c:pt>
                <c:pt idx="83">
                  <c:v>1</c:v>
                </c:pt>
                <c:pt idx="84">
                  <c:v>3</c:v>
                </c:pt>
                <c:pt idx="85">
                  <c:v>1</c:v>
                </c:pt>
                <c:pt idx="86">
                  <c:v>2</c:v>
                </c:pt>
                <c:pt idx="87">
                  <c:v>1</c:v>
                </c:pt>
                <c:pt idx="88">
                  <c:v>1</c:v>
                </c:pt>
                <c:pt idx="89">
                  <c:v>3</c:v>
                </c:pt>
                <c:pt idx="90">
                  <c:v>1</c:v>
                </c:pt>
                <c:pt idx="91">
                  <c:v>3</c:v>
                </c:pt>
                <c:pt idx="92">
                  <c:v>2</c:v>
                </c:pt>
                <c:pt idx="93">
                  <c:v>1</c:v>
                </c:pt>
                <c:pt idx="94">
                  <c:v>3</c:v>
                </c:pt>
                <c:pt idx="95">
                  <c:v>2</c:v>
                </c:pt>
                <c:pt idx="96">
                  <c:v>1</c:v>
                </c:pt>
                <c:pt idx="97">
                  <c:v>3</c:v>
                </c:pt>
                <c:pt idx="98">
                  <c:v>1</c:v>
                </c:pt>
                <c:pt idx="99">
                  <c:v>1</c:v>
                </c:pt>
                <c:pt idx="100">
                  <c:v>1</c:v>
                </c:pt>
                <c:pt idx="101">
                  <c:v>2</c:v>
                </c:pt>
                <c:pt idx="102">
                  <c:v>1</c:v>
                </c:pt>
                <c:pt idx="103">
                  <c:v>1</c:v>
                </c:pt>
                <c:pt idx="104">
                  <c:v>1</c:v>
                </c:pt>
                <c:pt idx="105">
                  <c:v>1</c:v>
                </c:pt>
                <c:pt idx="106">
                  <c:v>1</c:v>
                </c:pt>
                <c:pt idx="107">
                  <c:v>1</c:v>
                </c:pt>
                <c:pt idx="108">
                  <c:v>1</c:v>
                </c:pt>
                <c:pt idx="109">
                  <c:v>2</c:v>
                </c:pt>
                <c:pt idx="110">
                  <c:v>2</c:v>
                </c:pt>
                <c:pt idx="111">
                  <c:v>1</c:v>
                </c:pt>
                <c:pt idx="112">
                  <c:v>1</c:v>
                </c:pt>
                <c:pt idx="113">
                  <c:v>2</c:v>
                </c:pt>
                <c:pt idx="114">
                  <c:v>2</c:v>
                </c:pt>
                <c:pt idx="115">
                  <c:v>2</c:v>
                </c:pt>
                <c:pt idx="116">
                  <c:v>1</c:v>
                </c:pt>
                <c:pt idx="117">
                  <c:v>1</c:v>
                </c:pt>
                <c:pt idx="118">
                  <c:v>2</c:v>
                </c:pt>
                <c:pt idx="119">
                  <c:v>2</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numCache>
            </c:numRef>
          </c:val>
        </c:ser>
        <c:dLbls>
          <c:showLegendKey val="0"/>
          <c:showVal val="0"/>
          <c:showCatName val="0"/>
          <c:showSerName val="0"/>
          <c:showPercent val="0"/>
          <c:showBubbleSize val="0"/>
        </c:dLbls>
        <c:gapWidth val="219"/>
        <c:overlap val="-27"/>
        <c:axId val="405306245"/>
        <c:axId val="338262507"/>
      </c:barChart>
      <c:catAx>
        <c:axId val="40530624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0" spcFirstLastPara="0" vertOverflow="ellipsis" vert="mongolianVert" wrap="square" anchor="ctr" anchorCtr="0"/>
          <a:lstStyle/>
          <a:p>
            <a:pPr>
              <a:defRPr lang="zh-CN" sz="1000" b="0" i="0" u="none" strike="noStrike" kern="1200" baseline="0">
                <a:solidFill>
                  <a:schemeClr val="bg1"/>
                </a:solidFill>
                <a:latin typeface="+mn-lt"/>
                <a:ea typeface="+mn-ea"/>
                <a:cs typeface="+mn-cs"/>
              </a:defRPr>
            </a:pPr>
          </a:p>
        </c:txPr>
        <c:crossAx val="338262507"/>
        <c:crosses val="autoZero"/>
        <c:auto val="1"/>
        <c:lblAlgn val="ctr"/>
        <c:lblOffset val="100"/>
        <c:noMultiLvlLbl val="0"/>
      </c:catAx>
      <c:valAx>
        <c:axId val="338262507"/>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1400" b="0" i="0" u="none" strike="noStrike" kern="1200" baseline="0">
                <a:solidFill>
                  <a:schemeClr val="bg1"/>
                </a:solidFill>
                <a:latin typeface="+mn-lt"/>
                <a:ea typeface="+mn-ea"/>
                <a:cs typeface="+mn-cs"/>
              </a:defRPr>
            </a:pPr>
          </a:p>
        </c:txPr>
        <c:crossAx val="405306245"/>
        <c:crosses val="autoZero"/>
        <c:crossBetween val="between"/>
      </c:valAx>
      <c:spPr>
        <a:noFill/>
        <a:ln>
          <a:noFill/>
        </a:ln>
        <a:effectLst/>
      </c:spPr>
    </c:plotArea>
    <c:plotVisOnly val="1"/>
    <c:dispBlanksAs val="gap"/>
    <c:showDLblsOverMax val="0"/>
    <c:extLst>
      <c:ext uri="{0b15fc19-7d7d-44ad-8c2d-2c3a37ce22c3}">
        <chartProps xmlns="https://web.wps.cn/et/2018/main" chartId="{26ebaaf4-540e-4d77-83dd-0eb7390bd940}"/>
      </c:ext>
    </c:extLst>
  </c:chart>
  <c:spPr>
    <a:noFill/>
    <a:ln w="9525" cap="flat" cmpd="sng" algn="ctr">
      <a:solidFill>
        <a:schemeClr val="tx1">
          <a:lumMod val="15000"/>
          <a:lumOff val="85000"/>
        </a:schemeClr>
      </a:solidFill>
      <a:round/>
    </a:ln>
    <a:effectLst/>
  </c:spPr>
  <c:txPr>
    <a:bodyPr rot="0" vert="horz"/>
    <a:lstStyle/>
    <a:p>
      <a:pPr>
        <a:defRPr lang="zh-CN" sz="1400">
          <a:solidFill>
            <a:schemeClr val="bg1"/>
          </a:solidFill>
        </a:defRPr>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[器件相关不良问题失效统计表.xlsx]Sheet1!数据透视表4</c:name>
    <c:fmtId val="0"/>
  </c:pivotSource>
  <c:chart>
    <c:title>
      <c:layout/>
      <c:overlay val="0"/>
      <c:spPr>
        <a:noFill/>
        <a:ln>
          <a:noFill/>
        </a:ln>
        <a:effectLst/>
      </c:spPr>
      <c:txPr>
        <a:bodyPr rot="0" spcFirstLastPara="0" vertOverflow="ellipsis" vert="horz" wrap="square" anchor="ctr" anchorCtr="1"/>
        <a:lstStyle/>
        <a:p>
          <a:pPr>
            <a:defRPr lang="zh-CN" sz="1680" b="0" i="0" u="none" strike="noStrike" kern="1200" spc="0" baseline="0">
              <a:solidFill>
                <a:schemeClr val="bg1"/>
              </a:solidFill>
              <a:latin typeface="+mn-lt"/>
              <a:ea typeface="+mn-ea"/>
              <a:cs typeface="+mn-cs"/>
            </a:defRPr>
          </a:pPr>
        </a:p>
      </c:txPr>
    </c:title>
    <c:autoTitleDeleted val="0"/>
    <c:plotArea>
      <c:layout/>
      <c:lineChart>
        <c:grouping val="standard"/>
        <c:varyColors val="0"/>
        <c:ser>
          <c:idx val="0"/>
          <c:order val="0"/>
          <c:tx>
            <c:strRef>
              <c:f>Sheet1!$O$3</c:f>
              <c:strCache>
                <c:ptCount val="1"/>
                <c:pt idx="0">
                  <c:v>汇总</c:v>
                </c:pt>
              </c:strCache>
            </c:strRef>
          </c:tx>
          <c:spPr>
            <a:ln w="28575" cap="rnd">
              <a:solidFill>
                <a:srgbClr val="FF3300"/>
              </a:solidFill>
              <a:round/>
            </a:ln>
            <a:effectLst/>
          </c:spPr>
          <c:marker>
            <c:symbol val="circle"/>
            <c:size val="7"/>
            <c:spPr>
              <a:gradFill>
                <a:gsLst>
                  <a:gs pos="100000">
                    <a:srgbClr val="FBFB11"/>
                  </a:gs>
                  <a:gs pos="100000">
                    <a:srgbClr val="838309"/>
                  </a:gs>
                </a:gsLst>
                <a:lin ang="5400000" scaled="0"/>
              </a:gradFill>
              <a:ln w="9525">
                <a:solidFill>
                  <a:schemeClr val="accent1"/>
                </a:solidFill>
              </a:ln>
              <a:effectLst/>
            </c:spPr>
          </c:marker>
          <c:dLbls>
            <c:numFmt formatCode="General" sourceLinked="1"/>
            <c:spPr>
              <a:noFill/>
              <a:ln>
                <a:noFill/>
              </a:ln>
              <a:effectLst/>
            </c:spPr>
            <c:txPr>
              <a:bodyPr rot="0" spcFirstLastPara="0" vertOverflow="ellipsis" vert="horz" wrap="square" lIns="38100" tIns="19050" rIns="38100" bIns="19050" anchor="ctr" anchorCtr="1"/>
              <a:lstStyle/>
              <a:p>
                <a:pPr>
                  <a:defRPr lang="zh-CN" sz="1400" b="0" i="0" u="none" strike="noStrike" kern="1200" baseline="0">
                    <a:solidFill>
                      <a:schemeClr val="bg1"/>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Sheet1!$N$4:$N$44</c:f>
              <c:strCache>
                <c:ptCount val="40"/>
                <c:pt idx="0">
                  <c:v>2021-01</c:v>
                </c:pt>
                <c:pt idx="1">
                  <c:v>2021-05</c:v>
                </c:pt>
                <c:pt idx="2">
                  <c:v>2021-06</c:v>
                </c:pt>
                <c:pt idx="3">
                  <c:v>2021-07</c:v>
                </c:pt>
                <c:pt idx="4">
                  <c:v>2021-08</c:v>
                </c:pt>
                <c:pt idx="5">
                  <c:v>2021-09</c:v>
                </c:pt>
                <c:pt idx="6">
                  <c:v>2021-10</c:v>
                </c:pt>
                <c:pt idx="7">
                  <c:v>2021-11</c:v>
                </c:pt>
                <c:pt idx="8">
                  <c:v>2021-12</c:v>
                </c:pt>
                <c:pt idx="9">
                  <c:v>2022-01</c:v>
                </c:pt>
                <c:pt idx="10">
                  <c:v>2022-02</c:v>
                </c:pt>
                <c:pt idx="11">
                  <c:v>2022-03</c:v>
                </c:pt>
                <c:pt idx="12">
                  <c:v>2022-04</c:v>
                </c:pt>
                <c:pt idx="13">
                  <c:v>2022-05</c:v>
                </c:pt>
                <c:pt idx="14">
                  <c:v>2022-06</c:v>
                </c:pt>
                <c:pt idx="15">
                  <c:v>2022-07</c:v>
                </c:pt>
                <c:pt idx="16">
                  <c:v>2022-08</c:v>
                </c:pt>
                <c:pt idx="17">
                  <c:v>2022-09</c:v>
                </c:pt>
                <c:pt idx="18">
                  <c:v>2022-10</c:v>
                </c:pt>
                <c:pt idx="19">
                  <c:v>2022-11</c:v>
                </c:pt>
                <c:pt idx="20">
                  <c:v>2022-12</c:v>
                </c:pt>
                <c:pt idx="21">
                  <c:v>2023-01</c:v>
                </c:pt>
                <c:pt idx="22">
                  <c:v>2023-02</c:v>
                </c:pt>
                <c:pt idx="23">
                  <c:v>2023-03</c:v>
                </c:pt>
                <c:pt idx="24">
                  <c:v>2023-04</c:v>
                </c:pt>
                <c:pt idx="25">
                  <c:v>2023-05</c:v>
                </c:pt>
                <c:pt idx="26">
                  <c:v>2023-06</c:v>
                </c:pt>
                <c:pt idx="27">
                  <c:v>2023-07</c:v>
                </c:pt>
                <c:pt idx="28">
                  <c:v>2023-08</c:v>
                </c:pt>
                <c:pt idx="29">
                  <c:v>2023-09</c:v>
                </c:pt>
                <c:pt idx="30">
                  <c:v>2023-10</c:v>
                </c:pt>
                <c:pt idx="31">
                  <c:v>2023-11</c:v>
                </c:pt>
                <c:pt idx="32">
                  <c:v>2023-12</c:v>
                </c:pt>
                <c:pt idx="33">
                  <c:v>2024-01</c:v>
                </c:pt>
                <c:pt idx="34">
                  <c:v>2024-02</c:v>
                </c:pt>
                <c:pt idx="35">
                  <c:v>2024-03</c:v>
                </c:pt>
                <c:pt idx="36">
                  <c:v>2024-04</c:v>
                </c:pt>
                <c:pt idx="37">
                  <c:v>2024-05</c:v>
                </c:pt>
                <c:pt idx="38">
                  <c:v>2024-06</c:v>
                </c:pt>
                <c:pt idx="39">
                  <c:v>2024-07</c:v>
                </c:pt>
              </c:strCache>
            </c:strRef>
          </c:cat>
          <c:val>
            <c:numRef>
              <c:f>Sheet1!$O$4:$O$44</c:f>
              <c:numCache>
                <c:formatCode>General</c:formatCode>
                <c:ptCount val="40"/>
                <c:pt idx="0">
                  <c:v>2</c:v>
                </c:pt>
                <c:pt idx="1">
                  <c:v>2</c:v>
                </c:pt>
                <c:pt idx="2">
                  <c:v>1</c:v>
                </c:pt>
                <c:pt idx="3">
                  <c:v>6</c:v>
                </c:pt>
                <c:pt idx="4">
                  <c:v>1</c:v>
                </c:pt>
                <c:pt idx="5">
                  <c:v>2</c:v>
                </c:pt>
                <c:pt idx="6">
                  <c:v>2</c:v>
                </c:pt>
                <c:pt idx="7">
                  <c:v>9</c:v>
                </c:pt>
                <c:pt idx="8">
                  <c:v>13</c:v>
                </c:pt>
                <c:pt idx="9">
                  <c:v>162</c:v>
                </c:pt>
                <c:pt idx="10">
                  <c:v>156</c:v>
                </c:pt>
                <c:pt idx="11">
                  <c:v>257</c:v>
                </c:pt>
                <c:pt idx="12">
                  <c:v>336</c:v>
                </c:pt>
                <c:pt idx="13">
                  <c:v>365</c:v>
                </c:pt>
                <c:pt idx="14">
                  <c:v>345</c:v>
                </c:pt>
                <c:pt idx="15">
                  <c:v>190</c:v>
                </c:pt>
                <c:pt idx="16">
                  <c:v>143</c:v>
                </c:pt>
                <c:pt idx="17">
                  <c:v>105</c:v>
                </c:pt>
                <c:pt idx="18">
                  <c:v>123</c:v>
                </c:pt>
                <c:pt idx="19">
                  <c:v>215</c:v>
                </c:pt>
                <c:pt idx="20">
                  <c:v>231</c:v>
                </c:pt>
                <c:pt idx="21">
                  <c:v>188</c:v>
                </c:pt>
                <c:pt idx="22">
                  <c:v>250</c:v>
                </c:pt>
                <c:pt idx="23">
                  <c:v>434</c:v>
                </c:pt>
                <c:pt idx="24">
                  <c:v>424</c:v>
                </c:pt>
                <c:pt idx="25">
                  <c:v>181</c:v>
                </c:pt>
                <c:pt idx="26">
                  <c:v>143</c:v>
                </c:pt>
                <c:pt idx="27">
                  <c:v>118</c:v>
                </c:pt>
                <c:pt idx="28">
                  <c:v>74</c:v>
                </c:pt>
                <c:pt idx="29">
                  <c:v>132</c:v>
                </c:pt>
                <c:pt idx="30">
                  <c:v>89</c:v>
                </c:pt>
                <c:pt idx="31">
                  <c:v>183</c:v>
                </c:pt>
                <c:pt idx="32">
                  <c:v>114</c:v>
                </c:pt>
                <c:pt idx="33">
                  <c:v>148</c:v>
                </c:pt>
                <c:pt idx="34">
                  <c:v>48</c:v>
                </c:pt>
                <c:pt idx="35">
                  <c:v>116</c:v>
                </c:pt>
                <c:pt idx="36">
                  <c:v>101</c:v>
                </c:pt>
                <c:pt idx="37">
                  <c:v>137</c:v>
                </c:pt>
                <c:pt idx="38">
                  <c:v>182</c:v>
                </c:pt>
                <c:pt idx="39">
                  <c:v>124</c:v>
                </c:pt>
              </c:numCache>
            </c:numRef>
          </c:val>
          <c:smooth val="1"/>
        </c:ser>
        <c:dLbls>
          <c:showLegendKey val="0"/>
          <c:showVal val="0"/>
          <c:showCatName val="0"/>
          <c:showSerName val="0"/>
          <c:showPercent val="0"/>
          <c:showBubbleSize val="0"/>
        </c:dLbls>
        <c:marker val="1"/>
        <c:smooth val="1"/>
        <c:axId val="185542335"/>
        <c:axId val="742057422"/>
      </c:lineChart>
      <c:catAx>
        <c:axId val="1855423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400" b="0" i="0" u="none" strike="noStrike" kern="1200" baseline="0">
                <a:solidFill>
                  <a:schemeClr val="bg1"/>
                </a:solidFill>
                <a:latin typeface="+mn-lt"/>
                <a:ea typeface="+mn-ea"/>
                <a:cs typeface="+mn-cs"/>
              </a:defRPr>
            </a:pPr>
          </a:p>
        </c:txPr>
        <c:crossAx val="742057422"/>
        <c:crosses val="autoZero"/>
        <c:auto val="1"/>
        <c:lblAlgn val="ctr"/>
        <c:lblOffset val="100"/>
        <c:noMultiLvlLbl val="0"/>
      </c:catAx>
      <c:valAx>
        <c:axId val="742057422"/>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1400" b="0" i="0" u="none" strike="noStrike" kern="1200" baseline="0">
                <a:solidFill>
                  <a:schemeClr val="bg1"/>
                </a:solidFill>
                <a:latin typeface="+mn-lt"/>
                <a:ea typeface="+mn-ea"/>
                <a:cs typeface="+mn-cs"/>
              </a:defRPr>
            </a:pPr>
          </a:p>
        </c:txPr>
        <c:crossAx val="185542335"/>
        <c:crosses val="autoZero"/>
        <c:crossBetween val="between"/>
      </c:valAx>
      <c:spPr>
        <a:noFill/>
        <a:ln>
          <a:noFill/>
        </a:ln>
        <a:effectLst/>
      </c:spPr>
    </c:plotArea>
    <c:plotVisOnly val="1"/>
    <c:dispBlanksAs val="gap"/>
    <c:showDLblsOverMax val="0"/>
    <c:extLst>
      <c:ext uri="{0b15fc19-7d7d-44ad-8c2d-2c3a37ce22c3}">
        <chartProps xmlns="https://web.wps.cn/et/2018/main" chartId="{a73b5a64-8568-45a5-ac2c-50d95dbee29c}"/>
      </c:ext>
    </c:extLst>
  </c:chart>
  <c:spPr>
    <a:noFill/>
    <a:ln w="9525" cap="flat" cmpd="sng" algn="ctr">
      <a:solidFill>
        <a:schemeClr val="tx1">
          <a:lumMod val="15000"/>
          <a:lumOff val="85000"/>
        </a:schemeClr>
      </a:solidFill>
      <a:round/>
    </a:ln>
    <a:effectLst/>
  </c:spPr>
  <c:txPr>
    <a:bodyPr/>
    <a:lstStyle/>
    <a:p>
      <a:pPr>
        <a:defRPr lang="zh-CN" sz="1400">
          <a:solidFill>
            <a:schemeClr val="bg1"/>
          </a:solidFill>
        </a:defRPr>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9525</xdr:colOff>
      <xdr:row>39</xdr:row>
      <xdr:rowOff>138430</xdr:rowOff>
    </xdr:from>
    <xdr:to>
      <xdr:col>21</xdr:col>
      <xdr:colOff>659765</xdr:colOff>
      <xdr:row>59</xdr:row>
      <xdr:rowOff>137795</xdr:rowOff>
    </xdr:to>
    <xdr:graphicFrame>
      <xdr:nvGraphicFramePr>
        <xdr:cNvPr id="3" name="图表 2"/>
        <xdr:cNvGraphicFramePr/>
      </xdr:nvGraphicFramePr>
      <xdr:xfrm>
        <a:off x="9525" y="7767955"/>
        <a:ext cx="15052040" cy="34283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2</xdr:row>
      <xdr:rowOff>33655</xdr:rowOff>
    </xdr:from>
    <xdr:to>
      <xdr:col>21</xdr:col>
      <xdr:colOff>659765</xdr:colOff>
      <xdr:row>17</xdr:row>
      <xdr:rowOff>36195</xdr:rowOff>
    </xdr:to>
    <xdr:graphicFrame>
      <xdr:nvGraphicFramePr>
        <xdr:cNvPr id="10" name="图表 9"/>
        <xdr:cNvGraphicFramePr/>
      </xdr:nvGraphicFramePr>
      <xdr:xfrm>
        <a:off x="9525" y="509905"/>
        <a:ext cx="15052040" cy="325056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xdr:colOff>
      <xdr:row>60</xdr:row>
      <xdr:rowOff>10795</xdr:rowOff>
    </xdr:from>
    <xdr:to>
      <xdr:col>21</xdr:col>
      <xdr:colOff>652145</xdr:colOff>
      <xdr:row>93</xdr:row>
      <xdr:rowOff>119380</xdr:rowOff>
    </xdr:to>
    <xdr:graphicFrame>
      <xdr:nvGraphicFramePr>
        <xdr:cNvPr id="11" name="图表 10"/>
        <xdr:cNvGraphicFramePr/>
      </xdr:nvGraphicFramePr>
      <xdr:xfrm>
        <a:off x="9525" y="11240770"/>
        <a:ext cx="15044420" cy="5766435"/>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xdr:colOff>
      <xdr:row>17</xdr:row>
      <xdr:rowOff>74295</xdr:rowOff>
    </xdr:from>
    <xdr:to>
      <xdr:col>21</xdr:col>
      <xdr:colOff>668655</xdr:colOff>
      <xdr:row>39</xdr:row>
      <xdr:rowOff>71755</xdr:rowOff>
    </xdr:to>
    <xdr:graphicFrame>
      <xdr:nvGraphicFramePr>
        <xdr:cNvPr id="12" name="图表 11"/>
        <xdr:cNvGraphicFramePr/>
      </xdr:nvGraphicFramePr>
      <xdr:xfrm>
        <a:off x="9525" y="3798570"/>
        <a:ext cx="15060930" cy="390271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25</xdr:col>
      <xdr:colOff>46355</xdr:colOff>
      <xdr:row>2</xdr:row>
      <xdr:rowOff>43815</xdr:rowOff>
    </xdr:from>
    <xdr:to>
      <xdr:col>27</xdr:col>
      <xdr:colOff>520065</xdr:colOff>
      <xdr:row>39</xdr:row>
      <xdr:rowOff>64770</xdr:rowOff>
    </xdr:to>
    <mc:AlternateContent xmlns:mc="http://schemas.openxmlformats.org/markup-compatibility/2006">
      <mc:Choice xmlns:a14="http://schemas.microsoft.com/office/drawing/2010/main" Requires="a14">
        <xdr:graphicFrame>
          <xdr:nvGraphicFramePr>
            <xdr:cNvPr id="4" name="年月"/>
            <xdr:cNvGraphicFramePr/>
          </xdr:nvGraphicFramePr>
          <xdr:xfrm>
            <a:off x="0" y="0"/>
            <a:ext cx="0" cy="0"/>
          </xdr:xfrm>
          <a:graphic>
            <a:graphicData uri="http://schemas.microsoft.com/office/drawing/2010/slicer">
              <sle:slicer xmlns:sle="http://schemas.microsoft.com/office/drawing/2010/slicer" name="年月"/>
            </a:graphicData>
          </a:graphic>
        </xdr:graphicFrame>
      </mc:Choice>
      <mc:Fallback xmlns="">
        <xdr:sp macro="" textlink="">
          <xdr:nvSpPr>
            <xdr:cNvPr id="0" name=""/>
            <xdr:cNvSpPr>
              <a:spLocks noTextEdit="1"/>
            </xdr:cNvSpPr>
          </xdr:nvSpPr>
          <xdr:spPr>
            <a:xfrm>
              <a:off x="17191355" y="520065"/>
              <a:ext cx="1845310" cy="717423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editAs="oneCell">
    <xdr:from>
      <xdr:col>22</xdr:col>
      <xdr:colOff>99060</xdr:colOff>
      <xdr:row>39</xdr:row>
      <xdr:rowOff>138430</xdr:rowOff>
    </xdr:from>
    <xdr:to>
      <xdr:col>24</xdr:col>
      <xdr:colOff>572135</xdr:colOff>
      <xdr:row>93</xdr:row>
      <xdr:rowOff>111125</xdr:rowOff>
    </xdr:to>
    <mc:AlternateContent xmlns:mc="http://schemas.openxmlformats.org/markup-compatibility/2006">
      <mc:Choice xmlns:a14="http://schemas.microsoft.com/office/drawing/2010/main" Requires="a14">
        <xdr:graphicFrame>
          <xdr:nvGraphicFramePr>
            <xdr:cNvPr id="5" name="系列"/>
            <xdr:cNvGraphicFramePr/>
          </xdr:nvGraphicFramePr>
          <xdr:xfrm>
            <a:off x="0" y="0"/>
            <a:ext cx="0" cy="0"/>
          </xdr:xfrm>
          <a:graphic>
            <a:graphicData uri="http://schemas.microsoft.com/office/drawing/2010/slicer">
              <sle:slicer xmlns:sle="http://schemas.microsoft.com/office/drawing/2010/slicer" name="系列"/>
            </a:graphicData>
          </a:graphic>
        </xdr:graphicFrame>
      </mc:Choice>
      <mc:Fallback xmlns="">
        <xdr:sp macro="" textlink="">
          <xdr:nvSpPr>
            <xdr:cNvPr id="0" name=""/>
            <xdr:cNvSpPr>
              <a:spLocks noTextEdit="1"/>
            </xdr:cNvSpPr>
          </xdr:nvSpPr>
          <xdr:spPr>
            <a:xfrm>
              <a:off x="15186660" y="7767955"/>
              <a:ext cx="1844675" cy="923099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editAs="oneCell">
    <xdr:from>
      <xdr:col>22</xdr:col>
      <xdr:colOff>106680</xdr:colOff>
      <xdr:row>2</xdr:row>
      <xdr:rowOff>66675</xdr:rowOff>
    </xdr:from>
    <xdr:to>
      <xdr:col>24</xdr:col>
      <xdr:colOff>580390</xdr:colOff>
      <xdr:row>39</xdr:row>
      <xdr:rowOff>78105</xdr:rowOff>
    </xdr:to>
    <mc:AlternateContent xmlns:mc="http://schemas.openxmlformats.org/markup-compatibility/2006">
      <mc:Choice xmlns:a14="http://schemas.microsoft.com/office/drawing/2010/main" Requires="a14">
        <xdr:graphicFrame>
          <xdr:nvGraphicFramePr>
            <xdr:cNvPr id="6" name="料号"/>
            <xdr:cNvGraphicFramePr/>
          </xdr:nvGraphicFramePr>
          <xdr:xfrm>
            <a:off x="0" y="0"/>
            <a:ext cx="0" cy="0"/>
          </xdr:xfrm>
          <a:graphic>
            <a:graphicData uri="http://schemas.microsoft.com/office/drawing/2010/slicer">
              <sle:slicer xmlns:sle="http://schemas.microsoft.com/office/drawing/2010/slicer" name="料号"/>
            </a:graphicData>
          </a:graphic>
        </xdr:graphicFrame>
      </mc:Choice>
      <mc:Fallback xmlns="">
        <xdr:sp macro="" textlink="">
          <xdr:nvSpPr>
            <xdr:cNvPr id="0" name=""/>
            <xdr:cNvSpPr>
              <a:spLocks noTextEdit="1"/>
            </xdr:cNvSpPr>
          </xdr:nvSpPr>
          <xdr:spPr>
            <a:xfrm>
              <a:off x="15194280" y="542925"/>
              <a:ext cx="1845310" cy="716470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498.4253240741" refreshedBy="User1" recordCount="5853">
  <cacheSource type="worksheet">
    <worksheetSource ref="A1:Z1048576" sheet="原始数据 "/>
  </cacheSource>
  <cacheFields count="26">
    <cacheField name="送修日期" numFmtId="0">
      <sharedItems containsBlank="1" containsDate="1" containsMixedTypes="1" count="822">
        <d v="2022-01-02T00:00:00"/>
        <d v="2022-01-04T00:00:00"/>
        <d v="2022-01-05T00:00:00"/>
        <d v="2022-01-06T00:00:00"/>
        <d v="2022-01-10T00:00:00"/>
        <d v="2022-01-13T00:00:00"/>
        <d v="2022-01-24T00:00:00"/>
        <d v="2022-01-25T00:00:00"/>
        <d v="2022-01-28T00:00:00"/>
        <d v="2022-01-26T00:00:00"/>
        <d v="2022-01-29T00:00:00"/>
        <d v="2022-02-04T00:00:00"/>
        <d v="2022-01-27T00:00:00"/>
        <d v="2022-02-05T00:00:00"/>
        <d v="2022-02-13T00:00:00"/>
        <d v="2022-01-07T00:00:00"/>
        <d v="2022-02-18T00:00:00"/>
        <d v="2022-01-09T00:00:00"/>
        <d v="2022-02-20T00:00:00"/>
        <d v="2022-02-22T00:00:00"/>
        <d v="2022-02-23T00:00:00"/>
        <d v="2022-02-25T00:00:00"/>
        <d v="2022-02-27T00:00:00"/>
        <d v="2022-03-02T00:00:00"/>
        <d v="2022-03-05T00:00:00"/>
        <d v="2022-03-06T00:00:00"/>
        <d v="2022-03-07T00:00:00"/>
        <d v="2022-01-12T00:00:00"/>
        <d v="2022-03-12T00:00:00"/>
        <d v="2022-03-21T00:00:00"/>
        <d v="2022-01-14T00:00:00"/>
        <d v="2022-01-15T00:00:00"/>
        <d v="2022-01-16T00:00:00"/>
        <d v="2022-03-03T00:00:00"/>
        <d v="2022-03-04T00:00:00"/>
        <d v="2022-02-24T00:00:00"/>
        <d v="2022-01-17T00:00:00"/>
        <d v="2022-01-18T00:00:00"/>
        <d v="2022-03-11T00:00:00"/>
        <d v="2022-03-10T00:00:00"/>
        <d v="2022-01-19T00:00:00"/>
        <d v="2022-03-15T00:00:00"/>
        <d v="2022-03-13T00:00:00"/>
        <d v="2022-03-20T00:00:00"/>
        <d v="2022-03-16T00:00:00"/>
        <d v="2022-03-24T00:00:00"/>
        <d v="2022-03-29T00:00:00"/>
        <d v="2022-03-27T00:00:00"/>
        <d v="2022-04-03T00:00:00"/>
        <d v="2022-04-04T00:00:00"/>
        <d v="2022-04-08T00:00:00"/>
        <d v="2022-04-07T00:00:00"/>
        <d v="2022-04-15T00:00:00"/>
        <d v="2022-04-12T00:00:00"/>
        <d v="2022-04-18T00:00:00"/>
        <d v="2022-04-20T00:00:00"/>
        <d v="2022-04-19T00:00:00"/>
        <d v="2022-04-22T00:00:00"/>
        <d v="2022-04-24T00:00:00"/>
        <d v="2022-04-25T00:00:00"/>
        <d v="2022-04-27T00:00:00"/>
        <d v="2022-05-05T00:00:00"/>
        <d v="2022-05-06T00:00:00"/>
        <d v="2022-05-07T00:00:00"/>
        <d v="2022-05-09T00:00:00"/>
        <d v="2022-05-10T00:00:00"/>
        <d v="2022-01-08T00:00:00"/>
        <d v="2022-02-09T00:00:00"/>
        <d v="2022-04-10T00:00:00"/>
        <d v="2022-04-14T00:00:00"/>
        <d v="2022-05-12T00:00:00"/>
        <d v="2022-02-12T00:00:00"/>
        <d v="2022-02-14T00:00:00"/>
        <d v="2022-04-01T00:00:00"/>
        <d v="2022-02-06T00:00:00"/>
        <d v="2022-02-15T00:00:00"/>
        <d v="2022-04-06T00:00:00"/>
        <d v="2022-02-21T00:00:00"/>
        <d v="2022-03-01T00:00:00"/>
        <d v="2022-05-19T00:00:00"/>
        <d v="2022-03-25T00:00:00"/>
        <d v="2022-03-22T00:00:00"/>
        <d v="2022-03-26T00:00:00"/>
        <d v="2022-03-28T00:00:00"/>
        <d v="2022-02-07T00:00:00"/>
        <d v="2022-03-30T00:00:00"/>
        <d v="2022-03-31T00:00:00"/>
        <d v="2022-04-09T00:00:00"/>
        <d v="2022-04-02T00:00:00"/>
        <d v="2022-04-17T00:00:00"/>
        <d v="2022-05-17T00:00:00"/>
        <d v="2022-04-11T00:00:00"/>
        <d v="2022-04-28T00:00:00"/>
        <d v="2022-02-26T00:00:00"/>
        <d v="2022-04-26T00:00:00"/>
        <d v="2022-04-30T00:00:00"/>
        <d v="2022-05-13T00:00:00"/>
        <d v="2022-02-28T00:00:00"/>
        <d v="2022-02-16T00:00:00"/>
        <d v="2022-03-08T00:00:00"/>
        <d v="2022-04-13T00:00:00"/>
        <d v="2022-04-16T00:00:00"/>
        <d v="2022-04-23T00:00:00"/>
        <d v="2022-03-09T00:00:00"/>
        <d v="2022-05-11T00:00:00"/>
        <d v="2022-05-14T00:00:00"/>
        <d v="2022-05-16T00:00:00"/>
        <d v="2022-01-11T00:00:00"/>
        <d v="2022-01-20T00:00:00"/>
        <d v="2022-02-08T00:00:00"/>
        <d v="2022-02-17T00:00:00"/>
        <d v="2022-02-19T00:00:00"/>
        <d v="2022-03-14T00:00:00"/>
        <d v="2022-03-17T00:00:00"/>
        <d v="2022-03-19T00:00:00"/>
        <d v="2022-05-18T00:00:00"/>
        <d v="2022-03-23T00:00:00"/>
        <d v="2022-05-04T00:00:00"/>
        <d v="2022-01-21T00:00:00"/>
        <d v="2022-02-10T00:00:00"/>
        <d v="2022-01-03T00:00:00"/>
        <d v="2022-01-23T00:00:00"/>
        <d v="2022-04-05T00:00:00"/>
        <d v="2022-04-21T00:00:00"/>
        <d v="2022-04-29T00:00:00"/>
        <d v="2022-05-08T00:00:00"/>
        <d v="2023-04-23T00:00:00"/>
        <d v="2022-12-28T00:00:00"/>
        <d v="2022-05-21T00:00:00"/>
        <d v="2022-05-20T00:00:00"/>
        <d v="2022-12-27T00:00:00"/>
        <d v="2022-05-22T00:00:00"/>
        <d v="2023-04-11T00:00:00"/>
        <d v="2022-05-23T00:00:00"/>
        <d v="2022-05-24T00:00:00"/>
        <d v="2022-05-25T00:00:00"/>
        <d v="2022-05-26T00:00:00"/>
        <d v="2022-05-27T00:00:00"/>
        <d v="2022-05-29T00:00:00"/>
        <d v="2022-05-28T00:00:00"/>
        <d v="2022-05-30T00:00:00"/>
        <d v="2022-05-31T00:00:00"/>
        <s v="002.00100012-0"/>
        <d v="2022-06-01T00:00:00"/>
        <d v="2022-06-02T00:00:00"/>
        <d v="2022-06-06T00:00:00"/>
        <d v="2022-06-07T00:00:00"/>
        <d v="2022-06-08T00:00:00"/>
        <d v="2022-06-09T00:00:00"/>
        <d v="2022-06-11T00:00:00"/>
        <d v="2022-06-10T00:00:00"/>
        <d v="2022-06-05T00:00:00"/>
        <d v="2022-06-13T00:00:00"/>
        <d v="2022-06-12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4T00:00:00"/>
        <d v="2022-07-05T00:00:00"/>
        <d v="2022-07-06T00:00:00"/>
        <d v="2022-07-07T00:00:00"/>
        <d v="2022-07-08T00:00:00"/>
        <d v="2022-07-09T00:00:00"/>
        <d v="2022-07-11T00:00:00"/>
        <d v="2022-07-12T00:00:00"/>
        <d v="2022-07-13T00:00:00"/>
        <d v="2022-07-15T00:00:00"/>
        <d v="2022-07-16T00:00:00"/>
        <d v="2022-07-18T00:00:00"/>
        <d v="2022-07-19T00:00:00"/>
        <d v="2022-07-20T00:00:00"/>
        <d v="2022-07-21T00:00:00"/>
        <d v="2022-07-22T00:00:00"/>
        <d v="2022-07-23T00:00:00"/>
        <d v="2022-07-25T00:00:00"/>
        <d v="2022-07-26T00:00:00"/>
        <d v="2022-07-27T00:00:00"/>
        <d v="2022-07-28T00:00:00"/>
        <d v="2022-07-01T00:00:00"/>
        <d v="2022-07-14T00:00:00"/>
        <d v="2022-07-24T00:00:00"/>
        <d v="2022-08-01T00:00:00"/>
        <d v="2022-07-30T00:00:00"/>
        <d v="2022-08-02T00:00:00"/>
        <d v="2022-08-03T00:00:00"/>
        <d v="2022-08-04T00:00:00"/>
        <d v="2022-08-05T00:00:00"/>
        <d v="2022-08-06T00:00:00"/>
        <d v="2022-08-08T00:00:00"/>
        <d v="2022-08-09T00:00:00"/>
        <d v="2022-08-10T00:00:00"/>
        <d v="2022-08-11T00:00:00"/>
        <d v="2022-08-12T00:00:00"/>
        <d v="2022-08-13T00:00:00"/>
        <d v="2022-08-15T00:00:00"/>
        <d v="2022-08-16T00:00:00"/>
        <d v="2022-08-17T00:00:00"/>
        <d v="2022-08-18T00:00:00"/>
        <d v="2022-08-19T00:00:00"/>
        <d v="2022-08-22T00:00:00"/>
        <d v="2022-08-23T00:00:00"/>
        <d v="2022-08-24T00:00:00"/>
        <d v="2022-08-25T00:00:00"/>
        <d v="2022-08-26T00:00:00"/>
        <d v="2022-08-27T00:00:00"/>
        <d v="2022-08-29T00:00:00"/>
        <d v="2022-08-30T00:00:00"/>
        <d v="2022-08-31T00:00:00"/>
        <d v="2022-07-29T00:00:00"/>
        <d v="2022-09-01T00:00:00"/>
        <d v="2022-09-02T00:00:00"/>
        <d v="2022-09-03T00:00:00"/>
        <d v="2022-09-04T00:00:00"/>
        <d v="2022-09-05T00:00:00"/>
        <d v="2022-09-06T00:00:00"/>
        <d v="2022-09-08T00:00:00"/>
        <d v="2022-09-09T00:00:00"/>
        <d v="2022-09-11T00:00:00"/>
        <d v="2022-09-12T00:00:00"/>
        <d v="2022-09-13T00:00:00"/>
        <d v="2022-09-14T00:00:00"/>
        <d v="2022-09-15T00:00:00"/>
        <d v="2022-09-07T00:00:00"/>
        <d v="2023-05-26T00:00:00"/>
        <d v="2022-09-16T00:00:00"/>
        <d v="2022-09-17T00:00:00"/>
        <d v="2022-09-18T00:00:00"/>
        <d v="2022-09-19T00:00:00"/>
        <d v="2022-09-20T00:00:00"/>
        <d v="2022-09-21T00:00:00"/>
        <d v="2022-09-22T00:00:00"/>
        <d v="2022-09-24T00:00:00"/>
        <d v="2022-09-25T00:00:00"/>
        <d v="2022-09-23T00:00:00"/>
        <d v="2022-09-26T00:00:00"/>
        <d v="2022-09-27T00:00:00"/>
        <d v="2022-10-05T00:00:00"/>
        <d v="2022-10-04T00:00:00"/>
        <d v="2022-10-06T00:00:00"/>
        <d v="2022-10-08T00:00:00"/>
        <d v="2022-10-11T00:00:00"/>
        <d v="2022-10-10T00:00:00"/>
        <d v="2022-10-12T00:00:00"/>
        <d v="2022-10-13T00:00:00"/>
        <d v="2022-10-14T00:00:00"/>
        <d v="2022-10-15T00:00:00"/>
        <d v="2022-10-17T00:00:00"/>
        <d v="2022-10-16T00:00:00"/>
        <d v="2022-10-18T00:00:00"/>
        <d v="2022-10-19T00:00:00"/>
        <d v="2022-10-20T00:00:00"/>
        <d v="2022-10-21T00:00:00"/>
        <d v="2022-10-22T00:00:00"/>
        <d v="2022-10-23T00:00:00"/>
        <d v="2022-10-24T00:00:00"/>
        <d v="2022-10-25T00:00:00"/>
        <d v="2022-10-26T00:00:00"/>
        <d v="2022-10-27T00:00:00"/>
        <d v="2022-10-28T00:00:00"/>
        <d v="2022-10-29T00:00:00"/>
        <d v="2022-10-31T00:00:00"/>
        <d v="2022-11-01T00:00:00"/>
        <d v="2022-10-30T00:00:00"/>
        <d v="2022-11-02T00:00:00"/>
        <d v="2022-11-03T00:00:00"/>
        <d v="2022-11-04T00:00:00"/>
        <d v="2022-11-05T00:00:00"/>
        <d v="2022-11-07T00:00:00"/>
        <d v="2022-11-06T00:00:00"/>
        <d v="2022-11-08T00:00:00"/>
        <d v="2022-11-09T00:00:00"/>
        <d v="2022-11-10T00:00:00"/>
        <d v="2022-11-11T00:00:00"/>
        <d v="2023-05-04T00:00:00"/>
        <d v="2022-11-12T00:00:00"/>
        <d v="2022-11-13T00:00:00"/>
        <d v="2022-11-14T00:00:00"/>
        <d v="2022-11-15T00:00:00"/>
        <d v="2022-11-16T00:00:00"/>
        <d v="2022-11-17T00:00:00"/>
        <d v="2023-04-25T00:00:00"/>
        <d v="2022-11-18T00:00:00"/>
        <d v="2022-11-19T00:00:00"/>
        <d v="2022-11-21T00:00:00"/>
        <d v="2022-11-22T00:00:00"/>
        <d v="2022-11-20T00:00:00"/>
        <d v="2022-11-23T00:00:00"/>
        <d v="2022-11-24T00:00:00"/>
        <d v="2022-11-25T00:00:00"/>
        <d v="2022-11-26T00:00:00"/>
        <d v="2022-11-27T00:00:00"/>
        <d v="2022-11-28T00:00:00"/>
        <d v="2022-11-29T00:00:00"/>
        <d v="2022-11-30T00:00:00"/>
        <d v="2022-12-01T00:00:00"/>
        <d v="2022-12-02T00:00:00"/>
        <d v="2022-12-03T00:00:00"/>
        <d v="2023-04-24T00:00:00"/>
        <d v="2022-12-04T00:00:00"/>
        <d v="2022-12-05T00:00:00"/>
        <d v="2022-12-06T00:00:00"/>
        <d v="2022-12-07T00:00:00"/>
        <d v="2022-12-08T00:00:00"/>
        <d v="2022-12-09T00:00:00"/>
        <d v="2022-12-10T00:00:00"/>
        <d v="2022-12-11T00:00:00"/>
        <d v="2022-12-12T00:00:00"/>
        <d v="2023-05-05T00:00:00"/>
        <s v="2022.12.12"/>
        <d v="2022-12-13T00:00:00"/>
        <d v="2023-05-06T00:00:00"/>
        <d v="2023-05-24T00:00:00"/>
        <d v="2023-05-25T00:00:00"/>
        <d v="2022-12-14T00:00:00"/>
        <d v="2023-05-23T00:00:00"/>
        <d v="2022-12-15T00:00:00"/>
        <d v="2022-12-16T00:00:00"/>
        <d v="2022-12-17T00:00:00"/>
        <d v="2022-12-18T00:00:00"/>
        <d v="2022-12-19T00:00:00"/>
        <d v="2022-12-20T00:00:00"/>
        <d v="2022-12-21T00:00:00"/>
        <d v="2022-12-22T00:00:00"/>
        <d v="2023-05-30T00:00:00"/>
        <d v="2022-12-23T00:00:00"/>
        <d v="2022-12-24T00:00:00"/>
        <d v="2022-12-25T00:00:00"/>
        <d v="2022-12-26T00:00:00"/>
        <d v="2023-09-12T00:00:00"/>
        <d v="2023-01-29T00:00:00"/>
        <d v="2022-12-29T00:00:00"/>
        <d v="2023-10-11T00:00:00"/>
        <d v="2023-01-03T00:00:00"/>
        <d v="2023-01-04T00:00:00"/>
        <d v="2024-05-23T00:00:00"/>
        <d v="2023-01-05T00:00:00"/>
        <d v="2023-01-06T00:00:00"/>
        <d v="2023-01-07T00:00:00"/>
        <d v="2023-02-17T00:00:00"/>
        <d v="2023-01-08T00:00:00"/>
        <d v="2023-01-15T00:00:00"/>
        <d v="2023-01-09T00:00:00"/>
        <d v="2023-01-10T00:00:00"/>
        <d v="2023-01-11T00:00:00"/>
        <d v="2024-03-21T00:00:00"/>
        <d v="2024-03-20T00:00:00"/>
        <d v="2023-01-12T00:00:00"/>
        <d v="2023-06-15T00:00:00"/>
        <d v="2023-01-13T00:00:00"/>
        <d v="2023-01-14T00:00:00"/>
        <d v="2023-01-16T00:00:00"/>
        <d v="2023-01-17T00:00:00"/>
        <d v="2023-06-25T00:00:00"/>
        <d v="2023-01-18T00:00:00"/>
        <d v="2023-02-16T00:00:00"/>
        <d v="2023-01-27T00:00:00"/>
        <d v="2023-01-28T00:00:00"/>
        <d v="2023-06-19T00:00:00"/>
        <d v="2023-01-19T00:00:00"/>
        <d v="2023-03-11T00:00:00"/>
        <d v="2023-01-30T00:00:00"/>
        <d v="2023-01-31T00:00:00"/>
        <d v="2023-02-01T00:00:00"/>
        <d v="2023-02-02T00:00:00"/>
        <d v="2023-05-13T00:00:00"/>
        <d v="2023-03-10T00:00:00"/>
        <d v="2023-03-24T00:00:00"/>
        <d v="2023-03-28T00:00:00"/>
        <d v="2023-04-27T00:00:00"/>
        <d v="2023-02-03T00:00:00"/>
        <d v="2023-04-28T00:00:00"/>
        <d v="2023-02-04T00:00:00"/>
        <d v="2023-02-05T00:00:00"/>
        <d v="2023-02-06T00:00:00"/>
        <d v="2023-05-03T00:00:00"/>
        <d v="2023-02-07T00:00:00"/>
        <d v="2023-02-08T00:00:00"/>
        <d v="2023-06-01T00:00:00"/>
        <d v="2023-02-09T00:00:00"/>
        <d v="2023-02-10T00:00:00"/>
        <d v="2023-02-11T00:00:00"/>
        <d v="2023-06-03T00:00:00"/>
        <d v="2023-06-06T00:00:00"/>
        <d v="2023-02-13T00:00:00"/>
        <d v="2023-04-04T00:00:00"/>
        <d v="2023-04-09T00:00:00"/>
        <d v="2023-02-14T00:00:00"/>
        <d v="2023-04-08T00:00:00"/>
        <d v="2023-02-12T00:00:00"/>
        <d v="2023-04-10T00:00:00"/>
        <d v="2023-04-12T00:00:00"/>
        <d v="2023-04-16T00:00:00"/>
        <d v="2023-02-15T00:00:00"/>
        <d v="2023-05-10T00:00:00"/>
        <d v="2023-05-11T00:00:00"/>
        <d v="2023-03-12T00:00:00"/>
        <d v="2023-03-13T00:00:00"/>
        <d v="2023-03-22T00:00:00"/>
        <d v="2023-02-18T00:00:00"/>
        <d v="2023-02-19T00:00:00"/>
        <d v="2023-02-20T00:00:00"/>
        <d v="2023-03-26T00:00:00"/>
        <d v="2023-03-30T00:00:00"/>
        <d v="2023-04-02T00:00:00"/>
        <d v="2023-02-21T00:00:00"/>
        <d v="2023-02-22T00:00:00"/>
        <d v="2023-02-23T00:00:00"/>
        <d v="2023-02-24T00:00:00"/>
        <d v="2023-04-06T00:00:00"/>
        <d v="2023-02-25T00:00:00"/>
        <d v="2023-05-09T00:00:00"/>
        <d v="2023-05-18T00:00:00"/>
        <d v="2023-05-20T00:00:00"/>
        <d v="2023-02-26T00:00:00"/>
        <d v="2023-02-27T00:00:00"/>
        <d v="2023-05-17T00:00:00"/>
        <d v="2023-02-28T00:00:00"/>
        <d v="2023-05-15T00:00:00"/>
        <d v="2023-03-01T00:00:00"/>
        <d v="2023-06-21T00:00:00"/>
        <d v="2023-03-02T00:00:00"/>
        <d v="2023-06-17T00:00:00"/>
        <d v="2023-07-19T00:00:00"/>
        <d v="2023-08-09T00:00:00"/>
        <d v="2023-08-11T00:00:00"/>
        <d v="2023-03-03T00:00:00"/>
        <d v="2023-08-26T00:00:00"/>
        <d v="2023-09-14T00:00:00"/>
        <d v="2023-09-16T00:00:00"/>
        <d v="2023-07-14T00:00:00"/>
        <d v="2023-08-02T00:00:00"/>
        <d v="2023-08-16T00:00:00"/>
        <d v="2023-03-04T00:00:00"/>
        <d v="2023-07-08T00:00:00"/>
        <d v="2023-03-05T00:00:00"/>
        <d v="2024-01-31T00:00:00"/>
        <d v="2023-07-06T00:00:00"/>
        <d v="2023-07-31T00:00:00"/>
        <d v="2023-03-06T00:00:00"/>
        <d v="2023-08-19T00:00:00"/>
        <d v="2023-09-18T00:00:00"/>
        <d v="2023-09-15T00:00:00"/>
        <d v="2023-03-07T00:00:00"/>
        <d v="2023-09-20T00:00:00"/>
        <d v="2023-09-21T00:00:00"/>
        <d v="2023-03-08T00:00:00"/>
        <d v="2023-03-09T00:00:00"/>
        <d v="2023-09-23T00:00:00"/>
        <d v="2023-10-07T00:00:00"/>
        <d v="2023-09-27T00:00:00"/>
        <d v="2023-09-28T00:00:00"/>
        <d v="2023-10-06T00:00:00"/>
        <d v="2023-10-13T00:00:00"/>
        <d v="2023-10-12T00:00:00"/>
        <d v="2023-11-03T00:00:00"/>
        <d v="2024-05-10T00:00:00"/>
        <d v="2023-04-26T00:00:00"/>
        <d v="2023-04-29T00:00:00"/>
        <d v="2023-03-14T00:00:00"/>
        <d v="2023-06-07T00:00:00"/>
        <d v="2023-03-15T00:00:00"/>
        <d v="2024-05-20T00:00:00"/>
        <d v="2023-07-18T00:00:00"/>
        <d v="2023-05-21T00:00:00"/>
        <d v="2023-07-10T00:00:00"/>
        <d v="2023-03-16T00:00:00"/>
        <d v="2023-03-17T00:00:00"/>
        <d v="2023-07-11T00:00:00"/>
        <d v="2023-07-30T00:00:00"/>
        <d v="2023-07-29T00:00:00"/>
        <d v="2023-03-18T00:00:00"/>
        <d v="2023-03-19T00:00:00"/>
        <d v="2023-03-20T00:00:00"/>
        <d v="2023-07-12T00:00:00"/>
        <d v="2023-07-13T00:00:00"/>
        <d v="2023-11-01T00:00:00"/>
        <d v="2023-11-05T00:00:00"/>
        <d v="2023-11-07T00:00:00"/>
        <d v="2023-11-19T00:00:00"/>
        <d v="2023-11-20T00:00:00"/>
        <d v="2024-01-22T00:00:00"/>
        <d v="2024-01-21T00:00:00"/>
        <d v="2024-01-29T00:00:00"/>
        <d v="2023-03-21T00:00:00"/>
        <d v="2024-01-28T00:00:00"/>
        <d v="2024-03-14T00:00:00"/>
        <d v="2024-04-07T00:00:00"/>
        <d v="2024-04-19T00:00:00"/>
        <d v="2023-05-12T00:00:00"/>
        <d v="2023-05-14T00:00:00"/>
        <d v="2023-05-19T00:00:00"/>
        <d v="2023-03-23T00:00:00"/>
        <d v="2023-04-21T00:00:00"/>
        <d v="2023-04-15T00:00:00"/>
        <d v="2023-04-17T00:00:00"/>
        <d v="2023-03-25T00:00:00"/>
        <d v="2023-05-07T00:00:00"/>
        <d v="2023-05-08T00:00:00"/>
        <d v="2023-03-27T00:00:00"/>
        <d v="2023-05-27T00:00:00"/>
        <d v="2023-06-02T00:00:00"/>
        <d v="2023-03-29T00:00:00"/>
        <d v="2023-06-11T00:00:00"/>
        <d v="2023-11-16T00:00:00"/>
        <d v="2023-03-31T00:00:00"/>
        <d v="2023-11-15T00:00:00"/>
        <d v="2024-04-16T00:00:00"/>
        <d v="2023-06-12T00:00:00"/>
        <d v="2023-06-08T00:00:00"/>
        <d v="2023-04-01T00:00:00"/>
        <d v="2023-07-21T00:00:00"/>
        <d v="2023-07-25T00:00:00"/>
        <d v="2023-07-27T00:00:00"/>
        <d v="2023-07-26T00:00:00"/>
        <d v="2023-07-28T00:00:00"/>
        <d v="2023-09-25T00:00:00"/>
        <d v="2023-04-03T00:00:00"/>
        <d v="2023-12-20T00:00:00"/>
        <d v="2024-02-21T00:00:00"/>
        <d v="2024-02-24T00:00:00"/>
        <d v="2024-02-22T00:00:00"/>
        <d v="2024-03-22T00:00:00"/>
        <d v="2023-12-01T00:00:00"/>
        <d v="2023-12-11T00:00:00"/>
        <d v="2024-01-27T00:00:00"/>
        <d v="2023-08-22T00:00:00"/>
        <d v="2023-10-18T00:00:00"/>
        <d v="2023-10-17T00:00:00"/>
        <d v="2024-01-30T00:00:00"/>
        <d v="2023-04-07T00:00:00"/>
        <d v="2024-05-13T00:00:00"/>
        <d v="2023-04-05T00:00:00"/>
        <d v="2023-08-01T00:00:00"/>
        <d v="2023-08-18T00:00:00"/>
        <d v="2023-09-03T00:00:00"/>
        <d v="2023-09-04T00:00:00"/>
        <d v="2023-09-07T00:00:00"/>
        <d v="2023-11-26T00:00:00"/>
        <d v="2023-11-25T00:00:00"/>
        <d v="2023-11-27T00:00:00"/>
        <d v="2023-11-29T00:00:00"/>
        <d v="2023-11-28T00:00:00"/>
        <d v="2023-12-02T00:00:00"/>
        <d v="2023-12-17T00:00:00"/>
        <d v="2023-12-24T00:00:00"/>
        <d v="2023-12-27T00:00:00"/>
        <d v="2023-10-19T00:00:00"/>
        <d v="2023-04-13T00:00:00"/>
        <d v="2023-10-20T00:00:00"/>
        <d v="2023-04-14T00:00:00"/>
        <d v="2023-11-30T00:00:00"/>
        <d v="2024-05-28T00:00:00"/>
        <d v="2024-06-07T00:00:00"/>
        <d v="2023-04-18T00:00:00"/>
        <d v="2023-10-10T00:00:00"/>
        <d v="2023-04-19T00:00:00"/>
        <d v="2023-04-20T00:00:00"/>
        <d v="2023-08-21T00:00:00"/>
        <d v="2023-09-17T00:00:00"/>
        <d v="2023-08-14T00:00:00"/>
        <d v="2023-08-10T00:00:00"/>
        <d v="2023-08-15T00:00:00"/>
        <d v="2023-04-22T00:00:00"/>
        <d v="2023-05-16T00:00:00"/>
        <d v="2023-09-26T00:00:00"/>
        <d v="2023-04-30T00:00:00"/>
        <d v="2023-05-22T00:00:00"/>
        <d v="2023-05-29T00:00:00"/>
        <d v="2023-05-31T00:00:00"/>
        <d v="2023-06-24T00:00:00"/>
        <d v="2023-06-23T00:00:00"/>
        <d v="2024-01-03T00:00:00"/>
        <d v="2024-03-03T00:00:00"/>
        <d v="2023-06-26T00:00:00"/>
        <d v="2023-07-24T00:00:00"/>
        <d v="2023-08-04T00:00:00"/>
        <d v="2023-08-03T00:00:00"/>
        <d v="2023-08-12T00:00:00"/>
        <d v="2023-08-28T00:00:00"/>
        <d v="2023-08-31T00:00:00"/>
        <d v="2023-09-11T00:00:00"/>
        <d v="2023-06-14T00:00:00"/>
        <d v="2023-10-16T00:00:00"/>
        <d v="2023-11-14T00:00:00"/>
        <d v="2023-12-09T00:00:00"/>
        <d v="2023-12-10T00:00:00"/>
        <d v="2023-06-16T00:00:00"/>
        <d v="2023-12-12T00:00:00"/>
        <d v="2023-12-13T00:00:00"/>
        <d v="2023-12-15T00:00:00"/>
        <d v="2023-12-18T00:00:00"/>
        <d v="2023-12-16T00:00:00"/>
        <d v="2023-12-23T00:00:00"/>
        <d v="2023-12-25T00:00:00"/>
        <d v="2023-12-26T00:00:00"/>
        <d v="2024-01-25T00:00:00"/>
        <d v="2024-01-23T00:00:00"/>
        <d v="2024-01-24T00:00:00"/>
        <d v="2024-04-17T00:00:00"/>
        <d v="2024-04-26T00:00:00"/>
        <d v="2023-06-27T00:00:00"/>
        <d v="2023-06-28T00:00:00"/>
        <d v="2023-06-29T00:00:00"/>
        <d v="2023-07-03T00:00:00"/>
        <d v="2023-07-04T00:00:00"/>
        <d v="2023-07-05T00:00:00"/>
        <d v="2023-07-07T00:00:00"/>
        <d v="2023-07-15T00:00:00"/>
        <d v="2023-07-17T00:00:00"/>
        <d v="2023-07-20T00:00:00"/>
        <d v="2023-07-22T00:00:00"/>
        <d v="2023-08-05T00:00:00"/>
        <d v="2023-08-07T00:00:00"/>
        <d v="2023-08-17T00:00:00"/>
        <d v="2023-08-23T00:00:00"/>
        <d v="2023-08-24T00:00:00"/>
        <d v="2023-08-25T00:00:00"/>
        <d v="2023-08-27T00:00:00"/>
        <d v="2023-08-29T00:00:00"/>
        <d v="2023-08-30T00:00:00"/>
        <d v="2023-09-05T00:00:00"/>
        <d v="2023-09-09T00:00:00"/>
        <d v="2023-09-13T00:00:00"/>
        <d v="2023-09-22T00:00:00"/>
        <d v="2023-06-13T00:00:00"/>
        <d v="2023-09-19T00:00:00"/>
        <d v="2023-09-24T00:00:00"/>
        <d v="2023-10-08T00:00:00"/>
        <d v="2023-10-09T00:00:00"/>
        <s v="2023/0/11"/>
        <d v="2023-10-14T00:00:00"/>
        <d v="2023-06-18T00:00:00"/>
        <d v="2023-10-22T00:00:00"/>
        <d v="2023-10-23T00:00:00"/>
        <d v="2023-10-24T00:00:00"/>
        <d v="2023-10-25T00:00:00"/>
        <d v="2023-10-30T00:00:00"/>
        <d v="2023-10-31T00:00:00"/>
        <d v="2023-11-02T00:00:00"/>
        <d v="2023-10-26T00:00:00"/>
        <d v="2023-10-27T00:00:00"/>
        <d v="2023-10-29T00:00:00"/>
        <d v="2023-11-04T00:00:00"/>
        <d v="2023-11-08T00:00:00"/>
        <d v="2023-11-06T00:00:00"/>
        <d v="2023-11-09T00:00:00"/>
        <d v="2023-11-11T00:00:00"/>
        <d v="2023-11-10T00:00:00"/>
        <d v="2023-11-17T00:00:00"/>
        <d v="2023-11-18T00:00:00"/>
        <d v="2023-11-21T00:00:00"/>
        <d v="2023-11-22T00:00:00"/>
        <d v="2023-11-23T00:00:00"/>
        <d v="2023-11-24T00:00:00"/>
        <d v="2023-11-13T00:00:00"/>
        <d v="2023-05-28T00:00:00"/>
        <d v="2023-12-04T00:00:00"/>
        <d v="2023-12-06T00:00:00"/>
        <d v="2023-12-07T00:00:00"/>
        <d v="2023-12-08T00:00:00"/>
        <d v="2023-06-04T00:00:00"/>
        <d v="2023-12-03T00:00:00"/>
        <d v="2023-12-05T00:00:00"/>
        <d v="2023-12-14T00:00:00"/>
        <d v="2023-06-05T00:00:00"/>
        <d v="2023-12-19T00:00:00"/>
        <d v="2023-12-21T00:00:00"/>
        <d v="2023-12-22T00:00:00"/>
        <d v="2023-12-28T00:00:00"/>
        <d v="2024-01-02T00:00:00"/>
        <d v="2024-01-04T00:00:00"/>
        <d v="2024-01-05T00:00:00"/>
        <d v="2023-06-09T00:00:00"/>
        <d v="2024-01-08T00:00:00"/>
        <d v="2024-01-09T00:00:00"/>
        <d v="2024-01-10T00:00:00"/>
        <d v="2024-01-11T00:00:00"/>
        <d v="2024-01-14T00:00:00"/>
        <d v="2024-01-13T00:00:00"/>
        <d v="2024-01-16T00:00:00"/>
        <d v="2024-01-19T00:00:00"/>
        <d v="2024-01-20T00:00:00"/>
        <d v="2024-01-12T00:00:00"/>
        <d v="2024-01-15T00:00:00"/>
        <d v="2024-01-18T00:00:00"/>
        <d v="2024-01-26T00:00:00"/>
        <d v="2024-02-01T00:00:00"/>
        <d v="2024-02-02T00:00:00"/>
        <d v="2024-02-19T00:00:00"/>
        <d v="2024-02-18T00:00:00"/>
        <d v="2024-02-20T00:00:00"/>
        <d v="2024-02-23T00:00:00"/>
        <d v="2024-02-26T00:00:00"/>
        <d v="2024-02-27T00:00:00"/>
        <d v="2024-02-28T00:00:00"/>
        <d v="2024-02-29T00:00:00"/>
        <d v="2024-03-01T00:00:00"/>
        <d v="2024-03-02T00:00:00"/>
        <d v="2024-03-04T00:00:00"/>
        <d v="2024-03-06T00:00:00"/>
        <d v="2024-03-07T00:00:00"/>
        <d v="2024-03-08T00:00:00"/>
        <d v="2023-06-20T00:00:00"/>
        <d v="2024-02-25T00:00:00"/>
        <d v="2024-03-09T00:00:00"/>
        <d v="2024-03-10T00:00:00"/>
        <d v="2024-03-11T00:00:00"/>
        <d v="2024-03-12T00:00:00"/>
        <d v="2024-03-13T00:00:00"/>
        <d v="2024-03-15T00:00:00"/>
        <d v="2024-03-16T00:00:00"/>
        <d v="2024-03-17T00:00:00"/>
        <d v="2024-03-18T00:00:00"/>
        <d v="2024-03-19T00:00:00"/>
        <d v="2024-03-26T00:00:00"/>
        <d v="2024-03-27T00:00:00"/>
        <d v="2024-03-28T00:00:00"/>
        <d v="2024-04-01T00:00:00"/>
        <d v="2024-04-02T00:00:00"/>
        <d v="2024-04-09T00:00:00"/>
        <d v="2024-04-08T00:00:00"/>
        <d v="2024-04-10T00:00:00"/>
        <d v="2024-04-12T00:00:00"/>
        <d v="2024-04-13T00:00:00"/>
        <d v="2024-04-15T00:00:00"/>
        <d v="2024-04-18T00:00:00"/>
        <d v="2024-04-20T00:00:00"/>
        <d v="2024-04-22T00:00:00"/>
        <d v="2024-04-23T00:00:00"/>
        <d v="2024-04-24T00:00:00"/>
        <d v="2024-04-25T00:00:00"/>
        <d v="2024-04-27T00:00:00"/>
        <d v="2024-03-23T00:00:00"/>
        <d v="2024-03-25T00:00:00"/>
        <d v="2024-03-29T00:00:00"/>
        <d v="2024-03-30T00:00:00"/>
        <d v="2024-04-28T00:00:00"/>
        <d v="2024-04-29T00:00:00"/>
        <d v="2024-05-04T00:00:00"/>
        <d v="2024-05-05T00:00:00"/>
        <d v="2024-05-06T00:00:00"/>
        <d v="2024-05-07T00:00:00"/>
        <d v="2024-05-08T00:00:00"/>
        <d v="2024-05-09T00:00:00"/>
        <d v="2024-05-11T00:00:00"/>
        <d v="2024-04-30T00:00:00"/>
        <d v="2024-05-14T00:00:00"/>
        <d v="2024-05-17T00:00:00"/>
        <d v="2024-05-21T00:00:00"/>
        <d v="2024-05-22T00:00:00"/>
        <d v="2024-05-24T00:00:00"/>
        <d v="2024-05-16T00:00:00"/>
        <d v="2024-05-18T00:00:00"/>
        <d v="2024-05-25T00:00:00"/>
        <d v="2024-05-26T00:00:00"/>
        <d v="2024-05-27T00:00:00"/>
        <d v="2024-05-29T00:00:00"/>
        <d v="2024-05-30T00:00:00"/>
        <d v="2024-05-31T00:00:00"/>
        <d v="2024-06-01T00:00:00"/>
        <d v="2024-06-03T00:00:00"/>
        <d v="2024-06-04T00:00:00"/>
        <d v="2024-06-06T00:00:00"/>
        <d v="2024-06-05T00:00:00"/>
        <d v="2024-06-08T00:00:00"/>
        <d v="2024-06-09T00:00:00"/>
        <d v="2024-06-11T00:00:00"/>
        <d v="2024-06-12T00:00:00"/>
        <d v="2024-06-10T00:00:00"/>
        <d v="2024-06-13T00:00:00"/>
        <d v="2024-06-14T00:00:00"/>
        <d v="2024-06-15T00:00:00"/>
        <d v="2024-06-16T00:00:00"/>
        <d v="2024-05-15T00:00:00"/>
        <d v="2024-06-17T00:00:00"/>
        <d v="2024-06-18T00:00:00"/>
        <d v="2024-06-19T00:00:00"/>
        <d v="2024-06-20T00:00:00"/>
        <d v="2024-06-21T00:00:00"/>
        <d v="2024-06-22T00:00:00"/>
        <d v="2024-06-23T00:00:00"/>
        <d v="2024-06-25T00:00:00"/>
        <d v="2024-06-24T00:00:00"/>
        <d v="2024-06-26T00:00:00"/>
        <d v="2024-06-27T00:00:00"/>
        <d v="2024-06-28T00:00:00"/>
        <d v="2024-07-02T00:00:00"/>
        <d v="2024-07-03T00:00:00"/>
        <d v="2024-07-01T00:00:00"/>
        <d v="2024-07-04T00:00:00"/>
        <d v="2024-07-05T00:00:00"/>
        <d v="2024-07-06T00:00:00"/>
        <d v="2024-07-07T00:00:00"/>
        <d v="2024-07-08T00:00:00"/>
        <d v="2024-07-09T00:00:00"/>
        <d v="2024-07-10T00:00:00"/>
        <d v="2024-07-11T00:00:00"/>
        <d v="2024-07-12T00:00:00"/>
        <d v="2024-07-13T00:00:00"/>
        <d v="2024-07-15T00:00:00"/>
        <d v="2024-07-16T00:00:00"/>
        <d v="2024-07-17T00:00:00"/>
        <d v="2024-07-18T00:00:00"/>
        <d v="2024-07-19T00:00:00"/>
        <d v="2024-07-20T00:00:00"/>
        <d v="2024-07-22T00:00:00"/>
        <d v="2024-07-23T00:00:00"/>
        <m/>
      </sharedItems>
    </cacheField>
    <cacheField name="完成日期" numFmtId="0">
      <sharedItems containsString="0" containsBlank="1" containsNonDate="0" containsDate="1" minDate="2022-01-03T00:00:00" maxDate="2024-07-23T00:00:00" count="805">
        <d v="2022-01-03T00:00:00"/>
        <d v="2022-01-04T00:00:00"/>
        <d v="2022-01-05T00:00:00"/>
        <d v="2022-01-06T00:00:00"/>
        <d v="2022-01-10T00:00:00"/>
        <d v="2022-01-13T00:00:00"/>
        <d v="2022-01-24T00:00:00"/>
        <d v="2022-01-25T00:00:00"/>
        <d v="2022-01-08T00:00:00"/>
        <d v="2022-01-28T00:00:00"/>
        <d v="2022-01-29T00:00:00"/>
        <d v="2022-01-30T00:00:00"/>
        <d v="2022-02-04T00:00:00"/>
        <d v="2022-02-05T00:00:00"/>
        <d v="2022-02-06T00:00:00"/>
        <d v="2022-02-07T00:00:00"/>
        <d v="2022-02-09T00:00:00"/>
        <d v="2022-02-16T00:00:00"/>
        <d v="2022-02-20T00:00:00"/>
        <d v="2022-01-09T00:00:00"/>
        <d v="2022-02-21T00:00:00"/>
        <d v="2022-02-22T00:00:00"/>
        <d v="2022-02-23T00:00:00"/>
        <d v="2022-02-26T00:00:00"/>
        <d v="2022-02-27T00:00:00"/>
        <d v="2022-02-28T00:00:00"/>
        <d v="2022-03-02T00:00:00"/>
        <d v="2022-03-03T00:00:00"/>
        <d v="2022-03-06T00:00:00"/>
        <d v="2022-03-07T00:00:00"/>
        <d v="2022-03-08T00:00:00"/>
        <d v="2022-01-12T00:00:00"/>
        <d v="2022-03-13T00:00:00"/>
        <d v="2022-03-22T00:00:00"/>
        <d v="2022-01-14T00:00:00"/>
        <d v="2022-01-15T00:00:00"/>
        <d v="2022-03-01T00:00:00"/>
        <d v="2022-01-16T00:00:00"/>
        <d v="2022-01-17T00:00:00"/>
        <d v="2022-03-04T00:00:00"/>
        <d v="2022-01-18T00:00:00"/>
        <d v="2022-03-09T00:00:00"/>
        <d v="2022-03-10T00:00:00"/>
        <d v="2022-03-12T00:00:00"/>
        <d v="2022-01-19T00:00:00"/>
        <d v="2022-03-14T00:00:00"/>
        <d v="2022-03-15T00:00:00"/>
        <d v="2022-03-21T00:00:00"/>
        <d v="2022-03-23T00:00:00"/>
        <d v="2022-03-24T00:00:00"/>
        <d v="2022-03-26T00:00:00"/>
        <d v="2022-03-27T00:00:00"/>
        <d v="2022-03-30T00:00:00"/>
        <d v="2022-03-28T00:00:00"/>
        <d v="2022-03-31T00:00:00"/>
        <d v="2022-04-01T00:00:00"/>
        <d v="2022-04-06T00:00:00"/>
        <d v="2022-04-07T00:00:00"/>
        <d v="2022-04-09T00:00:00"/>
        <d v="2022-04-10T00:00:00"/>
        <d v="2022-04-11T00:00:00"/>
        <d v="2022-01-20T00:00:00"/>
        <d v="2022-04-17T00:00:00"/>
        <d v="2022-04-15T00:00:00"/>
        <d v="2022-04-18T00:00:00"/>
        <d v="2022-01-21T00:00:00"/>
        <d v="2022-04-20T00:00:00"/>
        <d v="2022-01-27T00:00:00"/>
        <d v="2022-04-22T00:00:00"/>
        <d v="2022-04-23T00:00:00"/>
        <d v="2022-04-25T00:00:00"/>
        <d v="2022-04-26T00:00:00"/>
        <d v="2022-04-28T00:00:00"/>
        <d v="2022-05-05T00:00:00"/>
        <d v="2022-05-06T00:00:00"/>
        <d v="2022-05-07T00:00:00"/>
        <d v="2022-05-09T00:00:00"/>
        <d v="2022-05-11T00:00:00"/>
        <d v="2022-02-08T00:00:00"/>
        <d v="2022-01-07T00:00:00"/>
        <d v="2022-02-10T00:00:00"/>
        <d v="2022-05-13T00:00:00"/>
        <d v="2022-02-13T00:00:00"/>
        <d v="2022-02-14T00:00:00"/>
        <d v="2022-02-15T00:00:00"/>
        <d v="2022-02-12T00:00:00"/>
        <d v="2022-03-19T00:00:00"/>
        <d v="2022-02-17T00:00:00"/>
        <d v="2022-05-20T00:00:00"/>
        <d v="2022-02-18T00:00:00"/>
        <d v="2022-03-25T00:00:00"/>
        <d v="2022-03-29T00:00:00"/>
        <d v="2022-03-11T00:00:00"/>
        <d v="2022-04-03T00:00:00"/>
        <d v="2022-04-19T00:00:00"/>
        <d v="2022-02-24T00:00:00"/>
        <d v="2022-05-12T00:00:00"/>
        <d v="2022-04-30T00:00:00"/>
        <d v="2022-04-29T00:00:00"/>
        <d v="2022-01-11T00:00:00"/>
        <d v="2022-01-26T00:00:00"/>
        <d v="2022-02-19T00:00:00"/>
        <d v="2022-03-05T00:00:00"/>
        <d v="2022-04-02T00:00:00"/>
        <d v="2022-04-04T00:00:00"/>
        <d v="2022-04-12T00:00:00"/>
        <d v="2022-04-14T00:00:00"/>
        <d v="2022-04-16T00:00:00"/>
        <d v="2022-04-24T00:00:00"/>
        <d v="2022-05-10T00:00:00"/>
        <d v="2022-05-14T00:00:00"/>
        <d v="2022-05-16T00:00:00"/>
        <d v="2022-05-17T00:00:00"/>
        <d v="2022-05-19T00:00:00"/>
        <d v="2022-02-11T00:00:00"/>
        <d v="2022-04-08T00:00:00"/>
        <d v="2022-04-13T00:00:00"/>
        <d v="2022-04-27T00:00:00"/>
        <d v="2022-03-18T00:00:00"/>
        <d v="2022-03-20T00:00:00"/>
        <d v="2022-05-08T00:00:00"/>
        <d v="2022-01-23T00:00:00"/>
        <d v="2022-03-16T00:00:00"/>
        <d v="2022-03-17T00:00:00"/>
        <d v="2022-04-21T00:00:00"/>
        <d v="2022-05-15T00:00:00"/>
        <d v="2022-05-04T00:00:00"/>
        <d v="2022-05-18T00:00:00"/>
        <d v="2023-04-23T00:00:00"/>
        <d v="2022-12-28T00:00:00"/>
        <d v="2022-05-21T00:00:00"/>
        <d v="2022-05-22T00:00:00"/>
        <d v="2022-12-27T00:00:00"/>
        <d v="2022-12-29T00:00:00"/>
        <d v="2022-05-23T00:00:00"/>
        <d v="2023-04-12T00:00:00"/>
        <d v="2022-05-24T00:00:00"/>
        <d v="2022-05-25T00:00:00"/>
        <d v="2023-04-11T00:00:00"/>
        <d v="2022-05-26T00:00:00"/>
        <d v="2022-05-27T00:00:00"/>
        <d v="2022-05-28T00:00:00"/>
        <d v="2022-05-29T00:00:00"/>
        <d v="2022-05-30T00:00:00"/>
        <d v="2022-05-31T00:00:00"/>
        <d v="2022-06-01T00:00:00"/>
        <d v="2022-06-02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4T00:00:00"/>
        <d v="2022-07-05T00:00:00"/>
        <d v="2022-07-06T00:00:00"/>
        <d v="2022-07-07T00:00:00"/>
        <d v="2022-07-08T00:00:00"/>
        <d v="2022-07-09T00:00:00"/>
        <d v="2022-07-11T00:00:00"/>
        <d v="2022-07-12T00:00:00"/>
        <d v="2022-07-13T00:00:00"/>
        <d v="2022-07-14T00:00:00"/>
        <d v="2022-07-16T00:00:00"/>
        <d v="2022-07-18T00:00:00"/>
        <d v="2022-07-19T00:00:00"/>
        <d v="2022-07-20T00:00:00"/>
        <d v="2022-07-21T00:00:00"/>
        <d v="2022-07-22T00:00:00"/>
        <d v="2022-07-23T00:00:00"/>
        <d v="2022-07-25T00:00:00"/>
        <d v="2022-07-26T00:00:00"/>
        <d v="2022-07-27T00:00:00"/>
        <d v="2022-07-28T00:00:00"/>
        <d v="2022-07-15T00:00:00"/>
        <d v="2022-08-01T00:00:00"/>
        <d v="2022-08-02T00:00:00"/>
        <d v="2022-08-03T00:00:00"/>
        <d v="2022-08-04T00:00:00"/>
        <d v="2022-08-06T00:00:00"/>
        <d v="2022-08-08T00:00:00"/>
        <d v="2022-08-09T00:00:00"/>
        <d v="2022-08-10T00:00:00"/>
        <d v="2022-08-11T00:00:00"/>
        <d v="2022-08-12T00:00:00"/>
        <d v="2022-08-15T00:00:00"/>
        <d v="2022-08-16T00:00:00"/>
        <d v="2022-08-17T00:00:00"/>
        <d v="2022-08-18T00:00:00"/>
        <d v="2022-08-19T00:00:00"/>
        <d v="2022-08-22T00:00:00"/>
        <d v="2022-08-23T00:00:00"/>
        <d v="2022-08-24T00:00:00"/>
        <d v="2022-08-25T00:00:00"/>
        <d v="2022-08-26T00:00:00"/>
        <d v="2022-08-27T00:00:00"/>
        <d v="2022-08-29T00:00:00"/>
        <d v="2022-08-30T00:00:00"/>
        <d v="2022-08-31T00:00:00"/>
        <d v="2022-07-29T00:00:00"/>
        <d v="2022-07-30T00:00:00"/>
        <d v="2022-08-05T00:00:00"/>
        <d v="2022-08-13T00:00:00"/>
        <d v="2022-09-01T00:00:00"/>
        <d v="2022-09-03T00:00:00"/>
        <d v="2022-09-02T00:00:00"/>
        <d v="2022-09-04T00:00:00"/>
        <d v="2022-09-05T00:00:00"/>
        <d v="2022-09-06T00:00:00"/>
        <d v="2022-09-08T00:00:00"/>
        <d v="2022-09-09T00:00:00"/>
        <d v="2022-09-11T00:00:00"/>
        <d v="2022-09-12T00:00:00"/>
        <d v="2022-09-13T00:00:00"/>
        <d v="2022-09-14T00:00:00"/>
        <d v="2022-09-15T00:00:00"/>
        <d v="2022-09-07T00:00:00"/>
        <d v="2023-05-29T00:00:00"/>
        <d v="2022-09-16T00:00:00"/>
        <d v="2022-09-17T00:00:00"/>
        <d v="2022-09-19T00:00:00"/>
        <d v="2022-09-20T00:00:00"/>
        <d v="2022-09-21T00:00:00"/>
        <d v="2022-09-22T00:00:00"/>
        <d v="2022-09-24T00:00:00"/>
        <d v="2022-09-25T00:00:00"/>
        <d v="2022-09-23T00:00:00"/>
        <d v="2022-09-26T00:00:00"/>
        <d v="2022-09-27T00:00:00"/>
        <d v="2022-10-05T00:00:00"/>
        <d v="2022-10-06T00:00:00"/>
        <d v="2022-10-07T00:00:00"/>
        <d v="2022-10-08T00:00:00"/>
        <d v="2022-10-10T00:00:00"/>
        <d v="2022-10-11T00:00:00"/>
        <d v="2022-10-12T00:00:00"/>
        <d v="2022-10-13T00:00:00"/>
        <d v="2022-10-14T00:00:00"/>
        <d v="2022-10-15T00:00:00"/>
        <d v="2022-10-17T00:00:00"/>
        <d v="2022-10-18T00:00:00"/>
        <d v="2022-10-19T00:00:00"/>
        <d v="2022-10-20T00:00:00"/>
        <d v="2022-10-21T00:00:00"/>
        <d v="2022-10-22T00:00:00"/>
        <d v="2022-10-23T00:00:00"/>
        <d v="2022-10-24T00:00:00"/>
        <d v="2022-10-25T00:00:00"/>
        <d v="2023-04-24T00:00:00"/>
        <d v="2022-10-26T00:00:00"/>
        <d v="2022-10-27T00:00:00"/>
        <d v="2022-10-28T00:00:00"/>
        <d v="2022-10-29T00:00:00"/>
        <d v="2022-10-31T00:00:00"/>
        <d v="2022-11-01T00:00:00"/>
        <d v="2022-11-02T00:00:00"/>
        <d v="2022-11-03T00:00:00"/>
        <d v="2022-11-04T00:00:00"/>
        <d v="2022-11-05T00:00:00"/>
        <d v="2022-11-07T00:00:00"/>
        <d v="2023-04-26T00:00:00"/>
        <d v="2023-04-25T00:00:00"/>
        <d v="2022-11-08T00:00:00"/>
        <d v="2022-11-09T00:00:00"/>
        <d v="2022-11-10T00:00:00"/>
        <d v="2022-11-11T00:00:00"/>
        <d v="2023-05-04T00:00:00"/>
        <d v="2022-11-12T00:00:00"/>
        <d v="2022-11-13T00:00:00"/>
        <d v="2022-11-14T00:00:00"/>
        <d v="2022-11-15T00:00:00"/>
        <d v="2022-11-16T00:00:00"/>
        <d v="2022-11-17T00:00:00"/>
        <d v="2022-11-18T00:00:00"/>
        <d v="2022-11-19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3-05-05T00:00:00"/>
        <d v="2022-12-11T00:00:00"/>
        <d v="2022-12-12T00:00:00"/>
        <d v="2023-04-27T00:00:00"/>
        <d v="2023-05-08T00:00:00"/>
        <d v="2022-12-13T00:00:00"/>
        <d v="2023-05-07T00:00:00"/>
        <d v="2023-05-25T00:00:00"/>
        <d v="2023-05-26T00:00:00"/>
        <d v="2022-12-14T00:00:00"/>
        <d v="2023-05-24T00:00:00"/>
        <d v="2022-12-15T00:00:00"/>
        <d v="2022-12-16T00:00:00"/>
        <d v="2022-12-17T00:00:00"/>
        <d v="2023-05-27T00:00:00"/>
        <d v="2022-12-18T00:00:00"/>
        <d v="2022-12-19T00:00:00"/>
        <d v="2022-12-20T00:00:00"/>
        <d v="2022-12-21T00:00:00"/>
        <d v="2022-12-22T00:00:00"/>
        <d v="2022-12-23T00:00:00"/>
        <d v="2023-05-30T00:00:00"/>
        <d v="2022-12-24T00:00:00"/>
        <d v="2022-12-25T00:00:00"/>
        <d v="2022-12-26T00:00:00"/>
        <d v="2023-09-12T00:00:00"/>
        <d v="2023-01-29T00:00:00"/>
        <d v="2023-10-11T00:00:00"/>
        <d v="2023-01-03T00:00:00"/>
        <d v="2023-01-04T00:00:00"/>
        <d v="2024-05-23T00:00:00"/>
        <d v="2023-01-05T00:00:00"/>
        <d v="2023-01-06T00:00:00"/>
        <d v="2023-01-07T00:00:00"/>
        <d v="2023-02-17T00:00:00"/>
        <d v="2023-01-08T00:00:00"/>
        <d v="2023-01-16T00:00:00"/>
        <d v="2023-01-09T00:00:00"/>
        <d v="2023-01-10T00:00:00"/>
        <d v="2023-01-11T00:00:00"/>
        <d v="2024-03-21T00:00:00"/>
        <d v="2024-03-20T00:00:00"/>
        <d v="2023-01-12T00:00:00"/>
        <d v="2023-06-15T00:00:00"/>
        <d v="2023-01-13T00:00:00"/>
        <d v="2023-01-14T00:00:00"/>
        <d v="2023-01-15T00:00:00"/>
        <d v="2023-01-17T00:00:00"/>
        <d v="2023-06-25T00:00:00"/>
        <d v="2023-01-18T00:00:00"/>
        <d v="2023-02-16T00:00:00"/>
        <d v="2023-01-27T00:00:00"/>
        <d v="2023-01-28T00:00:00"/>
        <d v="2023-06-20T00:00:00"/>
        <d v="2023-05-06T00:00:00"/>
        <d v="2023-03-11T00:00:00"/>
        <d v="2023-01-30T00:00:00"/>
        <d v="2023-01-31T00:00:00"/>
        <d v="2023-02-01T00:00:00"/>
        <d v="2023-02-02T00:00:00"/>
        <d v="2023-05-13T00:00:00"/>
        <d v="2023-03-24T00:00:00"/>
        <d v="2023-03-28T00:00:00"/>
        <d v="2023-02-03T00:00:00"/>
        <d v="2023-02-04T00:00:00"/>
        <d v="2023-04-28T00:00:00"/>
        <d v="2023-02-05T00:00:00"/>
        <d v="2023-02-06T00:00:00"/>
        <d v="2023-02-07T00:00:00"/>
        <d v="2023-02-08T00:00:00"/>
        <d v="2023-06-01T00:00:00"/>
        <d v="2023-02-09T00:00:00"/>
        <d v="2023-02-10T00:00:00"/>
        <d v="2023-02-11T00:00:00"/>
        <d v="2023-06-05T00:00:00"/>
        <d v="2023-06-06T00:00:00"/>
        <d v="2023-02-12T00:00:00"/>
        <d v="2023-02-13T00:00:00"/>
        <d v="2023-04-04T00:00:00"/>
        <d v="2023-04-09T00:00:00"/>
        <d v="2023-02-14T00:00:00"/>
        <d v="2023-04-10T00:00:00"/>
        <d v="2023-04-13T00:00:00"/>
        <d v="2023-04-16T00:00:00"/>
        <d v="2023-02-15T00:00:00"/>
        <d v="2023-05-10T00:00:00"/>
        <d v="2023-05-11T00:00:00"/>
        <d v="2023-03-13T00:00:00"/>
        <d v="2023-03-14T00:00:00"/>
        <d v="2023-03-22T00:00:00"/>
        <d v="2023-02-18T00:00:00"/>
        <d v="2023-02-20T00:00:00"/>
        <d v="2023-03-27T00:00:00"/>
        <d v="2023-03-30T00:00:00"/>
        <d v="2023-04-02T00:00:00"/>
        <d v="2023-02-21T00:00:00"/>
        <d v="2023-02-22T00:00:00"/>
        <d v="2023-02-23T00:00:00"/>
        <d v="2023-02-24T00:00:00"/>
        <d v="2023-04-08T00:00:00"/>
        <d v="2023-04-07T00:00:00"/>
        <d v="2023-02-25T00:00:00"/>
        <d v="2023-05-18T00:00:00"/>
        <d v="2023-05-22T00:00:00"/>
        <d v="2023-02-26T00:00:00"/>
        <d v="2023-02-27T00:00:00"/>
        <d v="2023-05-17T00:00:00"/>
        <d v="2023-02-28T00:00:00"/>
        <d v="2023-05-16T00:00:00"/>
        <d v="2023-03-01T00:00:00"/>
        <d v="2023-05-15T00:00:00"/>
        <d v="2023-06-21T00:00:00"/>
        <d v="2023-03-02T00:00:00"/>
        <d v="2023-06-17T00:00:00"/>
        <d v="2023-07-19T00:00:00"/>
        <d v="2023-08-09T00:00:00"/>
        <d v="2023-08-11T00:00:00"/>
        <d v="2023-03-03T00:00:00"/>
        <d v="2023-08-26T00:00:00"/>
        <d v="2023-09-15T00:00:00"/>
        <d v="2023-09-17T00:00:00"/>
        <d v="2023-07-17T00:00:00"/>
        <d v="2023-08-02T00:00:00"/>
        <d v="2023-08-12T00:00:00"/>
        <d v="2023-08-16T00:00:00"/>
        <d v="2023-03-04T00:00:00"/>
        <d v="2023-07-08T00:00:00"/>
        <d v="2023-03-05T00:00:00"/>
        <d v="2024-01-31T00:00:00"/>
        <d v="2023-07-31T00:00:00"/>
        <d v="2023-03-06T00:00:00"/>
        <d v="2023-08-19T00:00:00"/>
        <d v="2023-09-13T00:00:00"/>
        <d v="2023-09-20T00:00:00"/>
        <d v="2023-09-18T00:00:00"/>
        <d v="2023-03-07T00:00:00"/>
        <d v="2023-09-21T00:00:00"/>
        <d v="2023-03-08T00:00:00"/>
        <d v="2023-03-09T00:00:00"/>
        <d v="2023-09-23T00:00:00"/>
        <d v="2023-09-24T00:00:00"/>
        <d v="2023-03-10T00:00:00"/>
        <d v="2023-10-08T00:00:00"/>
        <d v="2023-09-27T00:00:00"/>
        <d v="2023-09-28T00:00:00"/>
        <d v="2023-10-07T00:00:00"/>
        <d v="2023-10-13T00:00:00"/>
        <d v="2023-10-12T00:00:00"/>
        <d v="2023-10-06T00:00:00"/>
        <d v="2023-11-03T00:00:00"/>
        <d v="2023-03-12T00:00:00"/>
        <d v="2024-05-10T00:00:00"/>
        <d v="2023-04-29T00:00:00"/>
        <d v="2023-06-08T00:00:00"/>
        <d v="2023-03-15T00:00:00"/>
        <d v="2024-05-20T00:00:00"/>
        <d v="2023-07-18T00:00:00"/>
        <d v="2023-05-21T00:00:00"/>
        <d v="2023-07-10T00:00:00"/>
        <d v="2023-03-16T00:00:00"/>
        <d v="2023-03-17T00:00:00"/>
        <d v="2023-07-12T00:00:00"/>
        <d v="2023-07-11T00:00:00"/>
        <d v="2023-07-30T00:00:00"/>
        <d v="2023-07-29T00:00:00"/>
        <d v="2023-03-18T00:00:00"/>
        <d v="2023-03-19T00:00:00"/>
        <d v="2023-03-20T00:00:00"/>
        <d v="2023-07-13T00:00:00"/>
        <d v="2023-11-01T00:00:00"/>
        <d v="2023-11-05T00:00:00"/>
        <d v="2023-11-07T00:00:00"/>
        <d v="2023-11-19T00:00:00"/>
        <d v="2023-11-20T00:00:00"/>
        <d v="2024-01-22T00:00:00"/>
        <d v="2024-01-29T00:00:00"/>
        <d v="2023-03-21T00:00:00"/>
        <d v="2024-01-28T00:00:00"/>
        <d v="2024-03-15T00:00:00"/>
        <d v="2024-04-08T00:00:00"/>
        <d v="2024-04-19T00:00:00"/>
        <d v="2023-05-19T00:00:00"/>
        <d v="2023-03-23T00:00:00"/>
        <d v="2023-04-17T00:00:00"/>
        <d v="2023-04-18T00:00:00"/>
        <d v="2023-05-12T00:00:00"/>
        <d v="2023-03-25T00:00:00"/>
        <d v="2023-03-26T00:00:00"/>
        <d v="2023-06-02T00:00:00"/>
        <d v="2023-03-29T00:00:00"/>
        <d v="2023-06-03T00:00:00"/>
        <d v="2023-06-12T00:00:00"/>
        <d v="2023-11-16T00:00:00"/>
        <d v="2023-03-31T00:00:00"/>
        <d v="2023-11-17T00:00:00"/>
        <d v="2024-04-16T00:00:00"/>
        <d v="2023-06-07T00:00:00"/>
        <d v="2023-04-01T00:00:00"/>
        <d v="2023-07-21T00:00:00"/>
        <d v="2023-07-25T00:00:00"/>
        <d v="2023-07-28T00:00:00"/>
        <d v="2023-07-26T00:00:00"/>
        <d v="2023-09-25T00:00:00"/>
        <d v="2023-04-03T00:00:00"/>
        <d v="2023-12-20T00:00:00"/>
        <d v="2024-02-21T00:00:00"/>
        <d v="2024-02-24T00:00:00"/>
        <d v="2024-02-22T00:00:00"/>
        <d v="2024-03-22T00:00:00"/>
        <d v="2023-12-01T00:00:00"/>
        <d v="2023-12-11T00:00:00"/>
        <d v="2023-08-22T00:00:00"/>
        <d v="2023-04-06T00:00:00"/>
        <d v="2023-10-19T00:00:00"/>
        <d v="2023-10-17T00:00:00"/>
        <d v="2023-10-18T00:00:00"/>
        <d v="2024-01-30T00:00:00"/>
        <d v="2024-05-13T00:00:00"/>
        <d v="2023-07-27T00:00:00"/>
        <d v="2023-08-01T00:00:00"/>
        <d v="2023-08-18T00:00:00"/>
        <d v="2023-09-03T00:00:00"/>
        <d v="2023-09-04T00:00:00"/>
        <d v="2023-09-08T00:00:00"/>
        <d v="2023-11-27T00:00:00"/>
        <d v="2023-11-25T00:00:00"/>
        <d v="2023-11-29T00:00:00"/>
        <d v="2023-11-28T00:00:00"/>
        <d v="2023-12-02T00:00:00"/>
        <d v="2023-12-17T00:00:00"/>
        <d v="2023-12-24T00:00:00"/>
        <d v="2023-12-25T00:00:00"/>
        <d v="2023-12-27T00:00:00"/>
        <d v="2023-10-20T00:00:00"/>
        <d v="2023-04-14T00:00:00"/>
        <d v="2023-04-15T00:00:00"/>
        <d v="2023-11-30T00:00:00"/>
        <d v="2024-05-28T00:00:00"/>
        <d v="2024-06-08T00:00:00"/>
        <d v="2023-10-10T00:00:00"/>
        <d v="2023-04-19T00:00:00"/>
        <d v="2023-04-20T00:00:00"/>
        <d v="2023-08-21T00:00:00"/>
        <d v="2023-08-15T00:00:00"/>
        <d v="2023-08-10T00:00:00"/>
        <d v="2023-04-21T00:00:00"/>
        <d v="2023-04-22T00:00:00"/>
        <d v="2023-09-26T00:00:00"/>
        <d v="2023-05-09T00:00:00"/>
        <d v="2023-05-23T00:00:00"/>
        <d v="2023-05-20T00:00:00"/>
        <d v="2023-05-31T00:00:00"/>
        <d v="2023-06-24T00:00:00"/>
        <d v="2023-06-23T00:00:00"/>
        <d v="2024-01-04T00:00:00"/>
        <d v="2024-03-06T00:00:00"/>
        <d v="2023-06-26T00:00:00"/>
        <d v="2023-07-24T00:00:00"/>
        <d v="2023-08-04T00:00:00"/>
        <d v="2023-08-28T00:00:00"/>
        <d v="2023-08-31T00:00:00"/>
        <d v="2023-09-11T00:00:00"/>
        <d v="2023-06-14T00:00:00"/>
        <d v="2023-10-16T00:00:00"/>
        <d v="2023-11-14T00:00:00"/>
        <d v="2023-11-21T00:00:00"/>
        <d v="2023-12-10T00:00:00"/>
        <d v="2023-12-12T00:00:00"/>
        <d v="2023-12-14T00:00:00"/>
        <d v="2023-12-18T00:00:00"/>
        <d v="2023-12-19T00:00:00"/>
        <d v="2023-12-16T00:00:00"/>
        <d v="2023-06-18T00:00:00"/>
        <d v="2023-12-23T00:00:00"/>
        <d v="2023-12-26T00:00:00"/>
        <d v="2024-01-25T00:00:00"/>
        <d v="2024-01-23T00:00:00"/>
        <d v="2023-06-19T00:00:00"/>
        <d v="2024-01-24T00:00:00"/>
        <d v="2024-04-17T00:00:00"/>
        <d v="2024-04-26T00:00:00"/>
        <d v="2023-06-27T00:00:00"/>
        <d v="2023-06-28T00:00:00"/>
        <d v="2023-06-29T00:00:00"/>
        <d v="2023-07-03T00:00:00"/>
        <d v="2023-07-04T00:00:00"/>
        <d v="2023-07-05T00:00:00"/>
        <d v="2023-07-06T00:00:00"/>
        <d v="2023-07-07T00:00:00"/>
        <d v="2023-07-14T00:00:00"/>
        <d v="2023-07-15T00:00:00"/>
        <d v="2023-07-20T00:00:00"/>
        <d v="2023-08-03T00:00:00"/>
        <d v="2023-08-05T00:00:00"/>
        <d v="2023-08-07T00:00:00"/>
        <d v="2023-08-14T00:00:00"/>
        <d v="2023-08-17T00:00:00"/>
        <d v="2023-08-23T00:00:00"/>
        <d v="2023-08-24T00:00:00"/>
        <d v="2023-08-25T00:00:00"/>
        <d v="2023-08-30T00:00:00"/>
        <d v="2023-09-05T00:00:00"/>
        <d v="2023-09-06T00:00:00"/>
        <d v="2023-09-07T00:00:00"/>
        <d v="2023-09-09T00:00:00"/>
        <d v="2023-09-14T00:00:00"/>
        <d v="2023-09-16T00:00:00"/>
        <d v="2023-09-22T00:00:00"/>
        <d v="2023-06-13T00:00:00"/>
        <d v="2023-09-19T00:00:00"/>
        <d v="2023-06-16T00:00:00"/>
        <d v="2023-06-09T00:00:00"/>
        <d v="2023-10-09T00:00:00"/>
        <d v="2023-10-14T00:00:00"/>
        <d v="2023-10-22T00:00:00"/>
        <d v="2023-10-23T00:00:00"/>
        <d v="2023-10-24T00:00:00"/>
        <d v="2023-10-25T00:00:00"/>
        <d v="2023-10-30T00:00:00"/>
        <d v="2023-10-31T00:00:00"/>
        <d v="2023-11-02T00:00:00"/>
        <d v="2023-10-21T00:00:00"/>
        <d v="2023-10-26T00:00:00"/>
        <d v="2023-10-28T00:00:00"/>
        <d v="2023-10-29T00:00:00"/>
        <d v="2023-11-04T00:00:00"/>
        <d v="2023-11-06T00:00:00"/>
        <d v="2023-11-08T00:00:00"/>
        <d v="2023-11-09T00:00:00"/>
        <d v="2023-11-10T00:00:00"/>
        <d v="2023-11-11T00:00:00"/>
        <d v="2023-11-15T00:00:00"/>
        <d v="2023-11-18T00:00:00"/>
        <d v="2023-11-22T00:00:00"/>
        <d v="2023-11-23T00:00:00"/>
        <d v="2023-11-24T00:00:00"/>
        <d v="2023-11-26T00:00:00"/>
        <d v="2023-11-13T00:00:00"/>
        <d v="2023-05-28T00:00:00"/>
        <d v="2023-12-04T00:00:00"/>
        <d v="2023-12-06T00:00:00"/>
        <d v="2023-12-07T00:00:00"/>
        <d v="2023-12-08T00:00:00"/>
        <d v="2023-06-04T00:00:00"/>
        <d v="2023-12-09T00:00:00"/>
        <d v="2023-12-03T00:00:00"/>
        <d v="2023-12-05T00:00:00"/>
        <d v="2023-12-13T00:00:00"/>
        <d v="2023-12-15T00:00:00"/>
        <d v="2023-06-11T00:00:00"/>
        <d v="2023-12-21T00:00:00"/>
        <d v="2023-12-22T00:00:00"/>
        <d v="2023-12-28T00:00:00"/>
        <d v="2024-01-02T00:00:00"/>
        <d v="2024-01-03T00:00:00"/>
        <d v="2024-01-05T00:00:00"/>
        <d v="2024-01-08T00:00:00"/>
        <d v="2024-01-09T00:00:00"/>
        <d v="2024-01-10T00:00:00"/>
        <d v="2024-01-11T00:00:00"/>
        <d v="2024-01-12T00:00:00"/>
        <d v="2024-01-14T00:00:00"/>
        <d v="2024-01-16T00:00:00"/>
        <d v="2024-01-19T00:00:00"/>
        <d v="2024-01-20T00:00:00"/>
        <d v="2024-01-13T00:00:00"/>
        <d v="2024-01-15T00:00:00"/>
        <d v="2024-01-17T00:00:00"/>
        <d v="2024-01-18T00:00:00"/>
        <d v="2024-01-21T00:00:00"/>
        <d v="2024-01-26T00:00:00"/>
        <d v="2024-01-27T00:00:00"/>
        <d v="2024-02-01T00:00:00"/>
        <d v="2024-02-02T00:00:00"/>
        <d v="2024-02-19T00:00:00"/>
        <d v="2024-02-23T00:00:00"/>
        <d v="2024-02-25T00:00:00"/>
        <d v="2024-02-26T00:00:00"/>
        <d v="2024-02-27T00:00:00"/>
        <d v="2024-02-28T00:00:00"/>
        <d v="2024-02-29T00:00:00"/>
        <d v="2024-03-01T00:00:00"/>
        <d v="2024-03-02T00:00:00"/>
        <d v="2024-03-04T00:00:00"/>
        <d v="2024-03-07T00:00:00"/>
        <d v="2024-03-08T00:00:00"/>
        <d v="2024-03-05T00:00:00"/>
        <d v="2024-03-09T00:00:00"/>
        <d v="2024-03-10T00:00:00"/>
        <d v="2024-03-11T00:00:00"/>
        <d v="2024-03-12T00:00:00"/>
        <d v="2024-03-13T00:00:00"/>
        <d v="2024-03-14T00:00:00"/>
        <d v="2024-03-16T00:00:00"/>
        <d v="2024-03-17T00:00:00"/>
        <d v="2024-03-18T00:00:00"/>
        <d v="2024-03-19T00:00:00"/>
        <d v="2024-03-26T00:00:00"/>
        <d v="2024-03-27T00:00:00"/>
        <d v="2024-03-28T00:00:00"/>
        <d v="2024-04-01T00:00:00"/>
        <d v="2024-04-02T00:00:00"/>
        <d v="2024-04-09T00:00:00"/>
        <d v="2024-04-10T00:00:00"/>
        <d v="2024-04-12T00:00:00"/>
        <d v="2024-04-13T00:00:00"/>
        <d v="2024-04-15T00:00:00"/>
        <d v="2024-04-18T00:00:00"/>
        <d v="2024-04-20T00:00:00"/>
        <d v="2024-04-22T00:00:00"/>
        <d v="2024-04-23T00:00:00"/>
        <d v="2024-04-24T00:00:00"/>
        <d v="2024-04-25T00:00:00"/>
        <d v="2024-04-27T00:00:00"/>
        <d v="2024-03-23T00:00:00"/>
        <d v="2024-03-25T00:00:00"/>
        <d v="2024-03-29T00:00:00"/>
        <d v="2024-03-30T00:00:00"/>
        <d v="2024-04-03T00:00:00"/>
        <d v="2024-04-07T00:00:00"/>
        <d v="2024-04-28T00:00:00"/>
        <d v="2024-04-29T00:00:00"/>
        <d v="2024-05-04T00:00:00"/>
        <d v="2024-05-05T00:00:00"/>
        <d v="2024-05-06T00:00:00"/>
        <d v="2024-05-07T00:00:00"/>
        <d v="2024-05-08T00:00:00"/>
        <d v="2024-05-09T00:00:00"/>
        <d v="2024-05-11T00:00:00"/>
        <d v="2024-04-30T00:00:00"/>
        <d v="2024-05-14T00:00:00"/>
        <d v="2024-05-17T00:00:00"/>
        <d v="2024-05-21T00:00:00"/>
        <d v="2024-05-22T00:00:00"/>
        <d v="2024-05-24T00:00:00"/>
        <d v="2024-05-16T00:00:00"/>
        <d v="2024-05-18T00:00:00"/>
        <d v="2024-05-25T00:00:00"/>
        <d v="2024-05-26T00:00:00"/>
        <d v="2024-05-27T00:00:00"/>
        <d v="2024-05-29T00:00:00"/>
        <d v="2024-05-30T00:00:00"/>
        <d v="2024-05-31T00:00:00"/>
        <d v="2024-06-01T00:00:00"/>
        <d v="2024-06-03T00:00:00"/>
        <d v="2024-06-04T00:00:00"/>
        <d v="2024-06-05T00:00:00"/>
        <d v="2024-06-06T00:00:00"/>
        <d v="2024-06-07T00:00:00"/>
        <d v="2024-06-09T00:00:00"/>
        <d v="2024-06-11T00:00:00"/>
        <d v="2024-06-12T00:00:00"/>
        <d v="2024-06-13T00:00:00"/>
        <d v="2024-06-14T00:00:00"/>
        <d v="2024-06-15T00:00:00"/>
        <d v="2024-06-16T00:00:00"/>
        <d v="2024-05-15T00:00:00"/>
        <d v="2024-06-17T00:00:00"/>
        <d v="2024-06-18T00:00:00"/>
        <d v="2024-06-19T00:00:00"/>
        <d v="2024-06-20T00:00:00"/>
        <d v="2024-06-21T00:00:00"/>
        <d v="2024-06-22T00:00:00"/>
        <d v="2024-06-24T00:00:00"/>
        <d v="2024-06-25T00:00:00"/>
        <d v="2024-06-23T00:00:00"/>
        <d v="2024-06-26T00:00:00"/>
        <d v="2024-06-27T00:00:00"/>
        <d v="2024-06-28T00:00:00"/>
        <d v="2024-07-02T00:00:00"/>
        <d v="2024-07-03T00:00:00"/>
        <d v="2024-07-01T00:00:00"/>
        <d v="2024-07-04T00:00:00"/>
        <d v="2024-07-05T00:00:00"/>
        <d v="2024-07-06T00:00:00"/>
        <d v="2024-07-07T00:00:00"/>
        <d v="2024-07-08T00:00:00"/>
        <d v="2024-07-09T00:00:00"/>
        <d v="2024-07-10T00:00:00"/>
        <d v="2024-07-11T00:00:00"/>
        <d v="2024-07-12T00:00:00"/>
        <d v="2024-07-13T00:00:00"/>
        <d v="2024-07-15T00:00:00"/>
        <d v="2024-07-16T00:00:00"/>
        <d v="2024-07-17T00:00:00"/>
        <d v="2024-07-18T00:00:00"/>
        <d v="2024-07-19T00:00:00"/>
        <d v="2024-07-20T00:00:00"/>
        <d v="2024-07-22T00:00:00"/>
        <d v="2024-07-23T00:00:00"/>
        <m/>
      </sharedItems>
    </cacheField>
    <cacheField name="维修时间（天）" numFmtId="0">
      <sharedItems containsBlank="1" containsNumber="1" containsInteger="1" containsMixedTypes="1" count="23">
        <n v="1"/>
        <m/>
        <n v="0"/>
        <n v="3"/>
        <n v="9"/>
        <n v="11"/>
        <n v="2"/>
        <n v="5"/>
        <n v="8"/>
        <n v="4"/>
        <n v="6"/>
        <n v="10"/>
        <n v="7"/>
        <n v="13"/>
        <n v="12"/>
        <n v="14"/>
        <n v="18"/>
        <n v="31"/>
        <n v="15"/>
        <s v="/"/>
        <s v="X"/>
        <s v="0 "/>
        <s v="1 "/>
      </sharedItems>
    </cacheField>
    <cacheField name="线别" numFmtId="0">
      <sharedItems containsBlank="1" count="91">
        <s v="A2"/>
        <s v="A2线"/>
        <s v="A5"/>
        <s v="A1"/>
        <s v="Q6"/>
        <s v="Q7"/>
        <s v="A1线"/>
        <s v="A0线"/>
        <s v="A10线"/>
        <s v="A4"/>
        <s v="A3线"/>
        <s v="A3"/>
        <s v="Q3"/>
        <s v="Q12"/>
        <s v="Q4"/>
        <s v="A7"/>
        <s v="Q7线"/>
        <s v="Q1"/>
        <s v="Q9"/>
        <s v="Q2"/>
        <s v="Q8"/>
        <s v="A4线"/>
        <s v="Q5"/>
        <s v="A9"/>
        <s v="A6"/>
        <s v="A8线"/>
        <s v="A7线"/>
        <s v="A0"/>
        <s v="返工"/>
        <s v="A8"/>
        <s v="A12"/>
        <s v="Q6线"/>
        <s v="车载1"/>
        <s v="A10"/>
        <s v="A11"/>
        <s v="A9线"/>
        <s v="Q10"/>
        <s v="D1"/>
        <s v="AO"/>
        <s v="D4"/>
        <s v="H07A"/>
        <s v="H7"/>
        <s v="H01A"/>
        <s v="H6"/>
        <s v="桥胜"/>
        <s v="Q2（桥胜）"/>
        <s v="试产1"/>
        <s v="试产"/>
        <s v="H5"/>
        <s v="H1"/>
        <s v="H8"/>
        <s v="H2"/>
        <s v="H0"/>
        <s v="H15"/>
        <s v="H3"/>
        <s v="H4"/>
        <s v="H11"/>
        <s v="H12"/>
        <s v="H02A"/>
        <s v="H09"/>
        <s v="H09A"/>
        <s v="H10A"/>
        <s v="H16"/>
        <s v="H10"/>
        <s v="组装-B2线"/>
        <s v="D2"/>
        <s v="组装-B4线"/>
        <s v="包装-B2线"/>
        <s v="包装-B1线"/>
        <m/>
        <s v="H9"/>
        <s v="H16A"/>
        <s v="H9A"/>
        <s v="H05A"/>
        <s v="H13"/>
        <s v="H06A"/>
        <s v="H04A"/>
        <s v="B5"/>
        <s v="H03B"/>
        <s v="H15A"/>
        <s v="H04B"/>
        <s v="H01"/>
        <s v="H08"/>
        <s v="H07"/>
        <s v="H14"/>
        <s v="H03A"/>
        <s v="H08A"/>
        <s v="H06"/>
        <s v="前加工"/>
        <s v="/"/>
        <s v="B6"/>
      </sharedItems>
    </cacheField>
    <cacheField name="系列" numFmtId="0">
      <sharedItems containsBlank="1" count="47">
        <s v="HYD 3-6K-ES"/>
        <s v="3-12K-G3"/>
        <s v="HYD 3-6K-EP"/>
        <s v="50-70K-G2"/>
        <s v="5-20K 三相储能(模块）"/>
        <s v="20-33K-G2"/>
        <s v="15-24KTL-G3"/>
        <s v="75-136KTL"/>
        <s v="1-3.3KTL-G3"/>
        <s v="25-50K-G3"/>
        <s v="4-12K-X"/>
        <s v="3-6K-G2"/>
        <s v="3-6KTLM-G3"/>
        <s v="7.5K-G2"/>
        <s v="7-10.5KTLM-G3"/>
        <s v="1.2-2KW车载"/>
        <s v="10-15K-G2"/>
        <s v="ME3000 SP"/>
        <s v="225-255KTL-HV"/>
        <s v="HYD 3-6K-EP（C版本）"/>
        <s v="5-20K 三相储能(单管）"/>
        <s v="225-250KTLX-HV单管"/>
        <s v="60-80KTL-G3"/>
        <s v="5-20K 三相储能(耦合）"/>
        <s v="75-136KTL-PRO"/>
        <s v="PCU1.0_2.5K DCDC"/>
        <s v="7.5KTLM-G3 BR"/>
        <s v="PCU(2.0)_DCDC"/>
        <s v="3-15KTLX-G3-PRO"/>
        <s v="100-125K-G4"/>
        <s v="ESI 3-6K-SI"/>
        <s v="8-30KTLX-G3P"/>
        <s v="17-25K-G3-PRO"/>
        <s v="315-350KTL"/>
        <s v="HVM-A423P240-A1"/>
        <s v="HVM-D423P680-A1"/>
        <s v="智能通信箱"/>
        <s v="225-255KTLX-HV"/>
        <s v="15-30KTLX-LV"/>
        <s v="BTS-5K"/>
        <s v="HYD 5-20KTL-3PH（C版本）"/>
        <s v="225-255KTL-HV-TRO"/>
        <s v="40-75KTLX-G4"/>
        <s v="225-255KTL-HV模块"/>
        <s v="1-4KTL2-G3"/>
        <s v="EBI 125-215K-R"/>
        <m/>
      </sharedItems>
    </cacheField>
    <cacheField name="机型" numFmtId="0">
      <sharedItems containsBlank="1" count="161">
        <s v="3K-ES"/>
        <s v="4K-ES"/>
        <s v="5.5K-G3"/>
        <s v="4K-EP"/>
        <s v="6K-ES"/>
        <s v="50K-G2"/>
        <s v="5K-ES"/>
        <s v="20K 三相储能(模块）"/>
        <s v="33K-G2"/>
        <s v="3.6K-ES"/>
        <s v="17K-G3"/>
        <s v="6K-EP"/>
        <s v="100K"/>
        <s v="3.3K-G3"/>
        <s v="40K-G3"/>
        <s v="15K 三相储能(模块）"/>
        <s v="12K-G3"/>
        <s v="33K-G3"/>
        <s v="12K-X"/>
        <s v="11K-G3"/>
        <s v="5K-G2"/>
        <s v="2.2K-G3"/>
        <s v="10K 三相储能(模块）"/>
        <s v="15K-G3"/>
        <s v="5K-G3"/>
        <s v="7.5K-G2"/>
        <s v="70K-G2"/>
        <s v="110K"/>
        <s v="30K-G3"/>
        <s v="50K-G3"/>
        <s v="25K-G3"/>
        <s v="6.6K-X"/>
        <s v="11K-X"/>
        <s v="36K-G3"/>
        <s v="75K"/>
        <s v="24K-G3"/>
        <s v="20K-G3"/>
        <s v="5K-EP"/>
        <s v="45K-G3"/>
        <s v="8.8K-G3"/>
        <s v="3.6K-G2"/>
        <s v="8K-G3"/>
        <s v="10K-G3"/>
        <s v="6K-G3"/>
        <s v="4.4K-G3"/>
        <s v="10K-X"/>
        <s v="6.6K-G3"/>
        <s v="5K-X"/>
        <s v="25K-G2"/>
        <s v="3K-G3"/>
        <s v="1.1K-G3"/>
        <s v="1.6K-G3"/>
        <s v="6K-G2"/>
        <s v="4K-G2"/>
        <s v="22K-G3"/>
        <s v="5.5K-X"/>
        <s v="8.8K-X"/>
        <s v="5K 三相储能(模块）"/>
        <s v="30K-G2"/>
        <s v="6K-X"/>
        <s v="8K-X"/>
        <s v="6K 三相储能(模块）"/>
        <s v="60K-G2"/>
        <s v="8K 三相储能(模块）"/>
        <s v="3K-EP"/>
        <s v="20K-G2"/>
        <s v="3.6K-EP"/>
        <s v="5K-EP "/>
        <s v="4K-G3"/>
        <s v="4.6K-G2"/>
        <s v="80K"/>
        <s v="2KW车载"/>
        <s v="7K-G3"/>
        <s v="9K-G3"/>
        <s v="15K-G2"/>
        <s v="4.6K-G3"/>
        <s v="10.5K-G3"/>
        <s v="/"/>
        <s v="ME3000 SP"/>
        <s v="255KTL-HV"/>
        <s v="4.5K-G2"/>
        <s v="5K-EP（C版本）"/>
        <s v="230KTL-HV"/>
        <s v="6K 三相储能(单管）"/>
        <s v="2.7K-G3"/>
        <s v="10K 三相储能(单管）"/>
        <s v="3.6K-G3"/>
        <s v="8K 三相储能(单管）"/>
        <s v="5K 三相储能(单管）"/>
        <s v="80K-G3"/>
        <s v="4.6K-EP"/>
        <s v="5K 三相储能(耦合）"/>
        <s v="8K 三相储能(耦合）"/>
        <s v="6K 三相储能(耦合）"/>
        <s v="225KTLX-HV单管"/>
        <s v="11K 三相储能(单管）"/>
        <s v="2K车载"/>
        <s v="225KTL-HV"/>
        <s v="110K-PRO"/>
        <s v="75K-G3"/>
        <s v="2.5k"/>
        <s v="7.5KTLM-G3 BR"/>
        <s v="PCU2.0"/>
        <s v="1.2-2KW车载"/>
        <s v="15K-G3-PRO"/>
        <s v="110K-G4"/>
        <s v="60K-G3"/>
        <s v="6K-ESI"/>
        <s v="5K-ESI"/>
        <s v="20K 三相储能(单管）"/>
        <s v="100K-PRO"/>
        <s v="20K-G3P"/>
        <s v="25K-G3-PRO"/>
        <s v="125K-G4"/>
        <s v="320K"/>
        <s v="100K-G4"/>
        <s v="BHM-UAD24042K"/>
        <s v="680高压模块"/>
        <s v="PSC100"/>
        <s v="225KTLX-HV"/>
        <s v="15KTLX-LV"/>
        <s v="25KTLX-LV"/>
        <s v="20K-G3-PRO"/>
        <s v="23K-G3-PRO"/>
        <s v="17K-G3-PRO"/>
        <s v="15K-G3P"/>
        <s v="17K-G3P"/>
        <s v="25K-G3P"/>
        <s v="BTS-5K"/>
        <s v="30K-G3P"/>
        <s v="250KTL-HV"/>
        <s v="250KTLX-HV"/>
        <s v="136K"/>
        <s v="6K-EP（C版本）"/>
        <s v="HYD 10KTL-3PH（C版本）"/>
        <s v="HYD 15KTL-3PH（C版本）"/>
        <s v="5.5K-EP"/>
        <s v="3K-ESI"/>
        <s v="4K-ESI"/>
        <s v="20KTLX-LV"/>
        <s v="30KTLX-LV"/>
        <s v="255KTL-HV-TRO"/>
        <s v="3.68K-ESI"/>
        <s v="3K-EP（C版本）"/>
        <s v="4K-EP（C版本）"/>
        <s v="40K-G4"/>
        <s v="75K-G4"/>
        <s v="225KTL-HV模块"/>
        <s v="225KTL-HV-TRO"/>
        <s v="3.3KTL2-G3"/>
        <s v="350K"/>
        <s v="HYD 20KTL-3PH（C版本）"/>
        <s v="3K-G3 "/>
        <s v="3.3K-G3 "/>
        <s v="HYD 6KTL-3PH（C版本）"/>
        <s v="HYD 5KTL-3PH（C版本）"/>
        <s v="HYD 8KTL-3PH（C版本）"/>
        <s v="330K"/>
        <s v="EBI 215K-R"/>
        <s v="50K-G4"/>
        <m/>
      </sharedItems>
    </cacheField>
    <cacheField name="工单号" numFmtId="177">
      <sharedItems containsBlank="1" containsNumber="1" containsInteger="1" containsMixedTypes="1" count="2889">
        <s v="202111240001-1"/>
        <n v="202111240002"/>
        <n v="202112290004"/>
        <n v="202110220009"/>
        <n v="202111250004"/>
        <n v="202111290008"/>
        <n v="202111040009"/>
        <n v="202112140052"/>
        <n v="202111040010"/>
        <n v="202112140046"/>
        <n v="202112290012"/>
        <n v="202201200007"/>
        <n v="202105240009"/>
        <n v="202107010064"/>
        <n v="202201200008"/>
        <n v="202111200002"/>
        <n v="202201080007"/>
        <n v="20220120008"/>
        <n v="202201080025"/>
        <n v="202112160012"/>
        <n v="202202090001"/>
        <n v="202201080009"/>
        <n v="202201080008"/>
        <n v="202201080010"/>
        <n v="202201200006"/>
        <n v="202110220011"/>
        <n v="202202210003"/>
        <n v="202102500036"/>
        <n v="202111290027"/>
        <n v="202201200004"/>
        <n v="202111040011"/>
        <n v="202202150003"/>
        <n v="202202150002"/>
        <n v="202112240008"/>
        <n v="202112160014"/>
        <n v="202112170010"/>
        <n v="202112160019"/>
        <s v="202201200008-1"/>
        <n v="202112300031"/>
        <n v="202112290022"/>
        <n v="202112290008"/>
        <n v="202112290003"/>
        <s v="202202260008-1"/>
        <n v="202106180008"/>
        <n v="202112140005"/>
        <s v="20220226008-1"/>
        <s v="202202260008-2"/>
        <n v="202202150118"/>
        <n v="202202150120"/>
        <n v="202202150122"/>
        <n v="202201080032"/>
        <n v="202202190275"/>
        <n v="202202150126"/>
        <n v="202111110003"/>
        <n v="202202190279"/>
        <n v="202202190273"/>
        <n v="202202190272"/>
        <n v="202112140013"/>
        <n v="202202190004"/>
        <n v="202203250033"/>
        <n v="202203250145"/>
        <n v="2022033250142"/>
        <n v="202112310002"/>
        <n v="202203250144"/>
        <n v="202203250143"/>
        <s v="202203250143-1"/>
        <n v="202112290031"/>
        <n v="202201080011"/>
        <n v="202201080088"/>
        <n v="202112310007"/>
        <n v="202203290002"/>
        <s v="202111290037-1"/>
        <n v="202201040049"/>
        <n v="202112170002"/>
        <n v="202204130006"/>
        <n v="202204130023"/>
        <n v="202204130005"/>
        <n v="202204130007"/>
        <s v="202203290002-1"/>
        <n v="202204130018"/>
        <n v="202112160023"/>
        <n v="2021112070010"/>
        <n v="202112070004"/>
        <n v="202112300027"/>
        <n v="202112160016"/>
        <n v="202112300010"/>
        <n v="202202190144"/>
        <n v="202203260320"/>
        <s v="202202150K-G3114"/>
        <n v="202112160020"/>
        <n v="202204140129"/>
        <n v="202201100001"/>
        <n v="202112290038"/>
        <n v="202201220005"/>
        <n v="202112310011"/>
        <n v="202201080173"/>
        <n v="202112160025"/>
        <n v="202203260281"/>
        <n v="202201040008"/>
        <n v="202112160026"/>
        <n v="202203260308"/>
        <n v="202201080172"/>
        <n v="202201060001"/>
        <n v="2022002070022"/>
        <n v="2022002070021"/>
        <n v="202201040027"/>
        <n v="202202070021"/>
        <n v="202112300015"/>
        <n v="202201040047"/>
        <n v="202202160006"/>
        <n v="202111040006"/>
        <n v="20220110001"/>
        <s v="202202150K-G3111"/>
        <n v="202204240035"/>
        <n v="202204240079"/>
        <n v="202202160007"/>
        <n v="202204140123"/>
        <n v="202204120001"/>
        <s v="202202150K-G3075-1"/>
        <s v="202202150K-G3075"/>
        <s v="202202150K-G3077"/>
        <s v="202202150K-G3078"/>
        <s v="202202150K-G3112"/>
        <n v="202203020007"/>
        <n v="202202280013"/>
        <n v="202202190193"/>
        <n v="202203260292"/>
        <n v="202112160022"/>
        <n v="202203310015"/>
        <n v="202203260318"/>
        <s v="202204140150K-G3"/>
        <n v="202203260189"/>
        <n v="202203260301"/>
        <n v="202111180012"/>
        <n v="202201080380"/>
        <n v="202201080020"/>
        <n v="202204140128"/>
        <n v="202201080092"/>
        <n v="202203260273"/>
        <n v="202203290067"/>
        <n v="202202100007"/>
        <n v="202202070016"/>
        <n v="202201080087"/>
        <n v="202203260274"/>
        <n v="202201080021"/>
        <n v="20211240002"/>
        <n v="202204140127"/>
        <n v="202202280012"/>
        <s v="202204140106-1"/>
        <n v="202202280007"/>
        <n v="202204240041"/>
        <n v="202202070014"/>
        <n v="202112290005"/>
        <n v="202202100010"/>
        <n v="202112240006"/>
        <n v="202201080332"/>
        <n v="202112310006"/>
        <n v="202112290024"/>
        <n v="202201200010"/>
        <n v="202111110005"/>
        <n v="202201080286"/>
        <n v="202202150058"/>
        <n v="202111290017"/>
        <n v="202202150069"/>
        <s v="202202150069-1"/>
        <n v="202201080157"/>
        <s v="202201080156-1"/>
        <n v="202112290025"/>
        <n v="202201080178"/>
        <n v="202201080188"/>
        <n v="202201040031"/>
        <n v="202201080171"/>
        <n v="202201080149"/>
        <n v="202201080150"/>
        <n v="202201040011"/>
        <n v="202202150070"/>
        <n v="202201080152"/>
        <n v="202201080196"/>
        <s v="202201080179-1"/>
        <n v="202202150062"/>
        <s v="202202150070-1"/>
        <s v="202202150070-3"/>
        <n v="202201080330"/>
        <n v="202202150071"/>
        <n v="202202190093"/>
        <n v="202202190096"/>
        <n v="202202190092"/>
        <n v="202110220006"/>
        <n v="202203260133"/>
        <n v="202202190094"/>
        <n v="202202190102"/>
        <n v="202203030024"/>
        <n v="202202190110"/>
        <n v="202202190115"/>
        <n v="202201080148"/>
        <n v="202201080364"/>
        <n v="202203030026"/>
        <n v="202112090024"/>
        <n v="202203030025"/>
        <n v="202202150059"/>
        <n v="202203260231"/>
        <n v="202203260138"/>
        <n v="202203260150"/>
        <n v="202201080156"/>
        <n v="202202070020"/>
        <n v="202203260142"/>
        <n v="202202070031"/>
        <n v="202203290055"/>
        <n v="202203290094"/>
        <s v="202203290055-1"/>
        <s v="202203290055-2"/>
        <n v="202203260056"/>
        <s v="202203290056-1"/>
        <n v="202203290069"/>
        <n v="202203290056"/>
        <n v="202106180010"/>
        <n v="202204200029"/>
        <n v="202204130089"/>
        <n v="202201080325"/>
        <n v="202204200034"/>
        <n v="202204140087"/>
        <n v="202203290068"/>
        <n v="202101080330"/>
        <n v="202204250239"/>
        <n v="202112300005"/>
        <n v="202112290014"/>
        <n v="202112140014"/>
        <n v="200112300007"/>
        <n v="202201040001"/>
        <n v="202112300006"/>
        <n v="202201040028"/>
        <n v="202201040002"/>
        <n v="202201080072"/>
        <n v="202201080076"/>
        <n v="202203030021"/>
        <n v="202201080256"/>
        <n v="202201080258"/>
        <n v="202202150081"/>
        <n v="202201040020"/>
        <n v="202203030051"/>
        <n v="202203030053"/>
        <n v="202203030005"/>
        <n v="202202190232"/>
        <n v="202203030022"/>
        <n v="202202020019"/>
        <n v="202203250107"/>
        <n v="202110290001"/>
        <n v="202203250109"/>
        <n v="202203250089"/>
        <n v="202203250196"/>
        <n v="202203250100"/>
        <n v="202203250092"/>
        <n v="202202190239"/>
        <n v="202202350222"/>
        <n v="20211111005"/>
        <n v="202203250229"/>
        <n v="202202190216"/>
        <n v="202203250101"/>
        <n v="202203090105"/>
        <n v="202202240005"/>
        <n v="202203290054"/>
        <n v="202203250226"/>
        <n v="202107260007"/>
        <n v="202201080289"/>
        <n v="202204180021"/>
        <n v="202204180067"/>
        <n v="202203020009"/>
        <n v="202204180023"/>
        <n v="202204180028"/>
        <n v="202202190049"/>
        <n v="202201080090"/>
        <n v="202104090017"/>
        <n v="202202150036"/>
        <n v="202202190058"/>
        <n v="202201040013"/>
        <n v="202202150125"/>
        <n v="202203020006"/>
        <n v="202202150065"/>
        <n v="202202150068"/>
        <n v="202202150064"/>
        <n v="202202190064"/>
        <n v="202203260101"/>
        <n v="202203260187"/>
        <n v="202202190072"/>
        <n v="202202070005"/>
        <n v="202202190003"/>
        <n v="202204140067"/>
        <n v="202204100071"/>
        <n v="202203290048"/>
        <n v="202204130067"/>
        <n v="202204140066"/>
        <n v="202202150093"/>
        <n v="202203260183"/>
        <n v="202112140027"/>
        <n v="202112290007"/>
        <n v="202112140030"/>
        <n v="202201040009"/>
        <n v="202112290023"/>
        <n v="202112290019"/>
        <n v="20220201080348"/>
        <n v="202108130056"/>
        <n v="202112170005"/>
        <s v="202112240001-1"/>
        <n v="202112240001"/>
        <n v="202201040036"/>
        <n v="202201040026"/>
        <s v="202202190073-1"/>
        <n v="2022201080065"/>
        <n v="202112240002"/>
        <n v="202201080065"/>
        <n v="202101080065"/>
        <n v="202201040010"/>
        <n v="202202150033"/>
        <n v="202202150035"/>
        <n v="202201080134"/>
        <n v="202202150146"/>
        <n v="202212240002"/>
        <n v="202202190074"/>
        <n v="202107030001"/>
        <n v="202203250070"/>
        <n v="202203250073"/>
        <n v="202203250081"/>
        <n v="202203250076"/>
        <n v="202203250083"/>
        <n v="202204180013"/>
        <n v="202204140093"/>
        <n v="202202190073"/>
        <n v="202112140049"/>
        <n v="202112140047"/>
        <n v="202112300008"/>
        <n v="202203260287"/>
        <n v="202203030054"/>
        <n v="202202150109"/>
        <n v="202202190047"/>
        <n v="20202150133"/>
        <n v="202202150017"/>
        <n v="202202150103"/>
        <n v="202202150133"/>
        <n v="202202150136"/>
        <n v="202202030058"/>
        <n v="202203030056"/>
        <n v="202203250015"/>
        <n v="202203260226"/>
        <n v="202203260065"/>
        <n v="202203260069"/>
        <n v="202203030019"/>
        <n v="202202150132"/>
        <n v="202203260066"/>
        <n v="202202190213"/>
        <s v="202202190003-3"/>
        <n v="202204140019"/>
        <n v="202204200005"/>
        <n v="202203260240"/>
        <n v="202204130057"/>
        <n v="202203260201"/>
        <n v="202203030057"/>
        <n v="202110220010"/>
        <n v="202110220007"/>
        <s v="202110220011-2"/>
        <n v="202112290045"/>
        <n v="202203260079"/>
        <n v="202202190007"/>
        <n v="202201080305"/>
        <n v="202203250251"/>
        <n v="202201080028"/>
        <n v="202203250210"/>
        <n v="202201080016"/>
        <n v="202202190265"/>
        <n v="202110220004"/>
        <n v="202110080007"/>
        <n v="202105290035"/>
        <n v="202107310002"/>
        <n v="202106180009"/>
        <n v="202203260319"/>
        <n v="202203260034"/>
        <n v="202203260257"/>
        <n v="202202190286"/>
        <n v="202202230013"/>
        <n v="202203250009"/>
        <n v="202202230011"/>
        <n v="202202190324"/>
        <n v="202203310014"/>
        <n v="202203280030"/>
        <n v="202203250148"/>
        <n v="202203250146"/>
        <n v="202203290093"/>
        <n v="202203290003"/>
        <s v="202203290093-1"/>
        <n v="202203260067"/>
        <n v="202203290005"/>
        <s v="202203290093-2"/>
        <n v="202204130142"/>
        <n v="202203250151"/>
        <n v="202204130046"/>
        <n v="202204130044"/>
        <s v="202204130142-1"/>
        <n v="202204130026"/>
        <n v="202204290468"/>
        <n v="202204130002"/>
        <n v="202203260144"/>
        <n v="202202190322"/>
        <n v="202201040048"/>
        <n v="202201080363"/>
        <n v="202203290001"/>
        <n v="202202190260"/>
        <n v="202202190259"/>
        <n v="202202190267"/>
        <n v="202202230016"/>
        <n v="202203290092"/>
        <n v="202203260207"/>
        <n v="202203290066"/>
        <n v="202202190306"/>
        <n v="202203290072"/>
        <n v="202112290032"/>
        <n v="202203260188"/>
        <n v="202112290034"/>
        <n v="202201080319"/>
        <n v="202201080329"/>
        <n v="202201080324"/>
        <n v="202203250178"/>
        <n v="202201080331"/>
        <n v="202101080332"/>
        <n v="202202190302"/>
        <n v="202203250113"/>
        <n v="202203280017"/>
        <n v="202201080351"/>
        <n v="202202150129"/>
        <n v="202202150131"/>
        <n v="20220108330"/>
        <n v="202201080347"/>
        <n v="202203250110"/>
        <n v="202203260209"/>
        <n v="202203290075"/>
        <n v="202203290044"/>
        <n v="20202150130"/>
        <n v="202203260035"/>
        <n v="202204070004"/>
        <n v="202203260087"/>
        <n v="202203280006"/>
        <n v="202203250161"/>
        <n v="202202230015"/>
        <s v="202204250K-G3113"/>
        <n v="202202190288"/>
        <n v="202202190313"/>
        <n v="202202250113"/>
        <n v="202203250111"/>
        <n v="202004130056"/>
        <n v="202203260038"/>
        <n v="202202190305"/>
        <n v="202203260005"/>
        <n v="202203250171"/>
        <n v="202204140118"/>
        <n v="202203250175"/>
        <n v="202204140119"/>
        <n v="202203250162"/>
        <n v="202202150134"/>
        <n v="202203250168"/>
        <n v="202203260036"/>
        <n v="202202190311"/>
        <n v="202202190290"/>
        <n v="202202190312"/>
        <n v="202112070007"/>
        <n v="202201220002"/>
        <n v="2021111290032"/>
        <n v="202111180003"/>
        <n v="202303170153"/>
        <n v="202112160007"/>
        <n v="202202100006"/>
        <n v="202204130054"/>
        <n v="202110190007"/>
        <n v="202203290070"/>
        <n v="202112160006"/>
        <n v="202204140071"/>
        <n v="202204140147"/>
        <n v="202201080048"/>
        <n v="202201080047"/>
        <n v="2022041380021"/>
        <n v="202202150024"/>
        <n v="2302202190014"/>
        <n v="202202150016"/>
        <n v="202204200002"/>
        <n v="202202190053"/>
        <n v="202204140092"/>
        <n v="202107200024"/>
        <n v="202201060026"/>
        <n v="202201080227"/>
        <n v="202204140100"/>
        <n v="202202150140"/>
        <n v="202202190178"/>
        <n v="202204180014"/>
        <n v="202203260193"/>
        <n v="202203260206"/>
        <n v="202203260192"/>
        <s v="/"/>
        <n v="202203290060"/>
        <n v="202203290059"/>
        <n v="202203290061"/>
        <n v="202202150141"/>
        <n v="202202070011"/>
        <n v="202202150029"/>
        <n v="202202150032"/>
        <n v="202112310001"/>
        <n v="202203260277"/>
        <n v="202203280022"/>
        <n v="202203280019"/>
        <n v="202203260276"/>
        <n v="202112140034"/>
        <n v="202112300032"/>
        <n v="202201040042"/>
        <n v="202203260191"/>
        <n v="202203260190"/>
        <n v="202203250115"/>
        <n v="202204250246"/>
        <s v="202204290468-1"/>
        <n v="202204250270"/>
        <n v="202204250282"/>
        <n v="202204180082"/>
        <n v="202212090002"/>
        <n v="202204140105"/>
        <n v="202204240073"/>
        <n v="202204140077"/>
        <n v="202204180064"/>
        <n v="202304030001"/>
        <s v="2022050K-G370003"/>
        <n v="202204250277"/>
        <n v="202204250279"/>
        <n v="202204180071"/>
        <n v="202204290514"/>
        <n v="202205170075"/>
        <n v="202205060003"/>
        <n v="202204250232"/>
        <n v="202204250235"/>
        <n v="202204180057"/>
        <n v="202204140079"/>
        <s v="202204140122-2"/>
        <n v="202205180055"/>
        <n v="202204130069"/>
        <s v="202204180028-1"/>
        <n v="202202150006"/>
        <n v="202204200018"/>
        <s v="202204200005-1"/>
        <n v="202203260031"/>
        <n v="202203290091"/>
        <n v="202204250228"/>
        <n v="202205060005"/>
        <n v="202205060006"/>
        <n v="202204200004"/>
        <n v="202204240028"/>
        <n v="202204180008"/>
        <s v="202201200005-1"/>
        <n v="202204140014"/>
        <n v="202204180015"/>
        <n v="202204200007"/>
        <n v="202204180007"/>
        <n v="202205060041"/>
        <n v="202205180053"/>
        <n v="202205060028"/>
        <n v="202205060002"/>
        <s v="202205060003-1"/>
        <n v="202204290570"/>
        <n v="202204270406"/>
        <n v="202204290547"/>
        <n v="202204140072"/>
        <n v="202203250184"/>
        <n v="202204260371"/>
        <n v="202204260373"/>
        <n v="20204140037"/>
        <n v="202203250185"/>
        <n v="202204250285"/>
        <n v="202203260237"/>
        <n v="202202190075"/>
        <n v="202204290501"/>
        <n v="202204140037"/>
        <n v="202204140036"/>
        <n v="202204290527"/>
        <n v="202204290529"/>
        <n v="20220429059"/>
        <n v="202205210002"/>
        <s v="202205060002-1"/>
        <n v="202204200024"/>
        <n v="202205070007"/>
        <s v="202204130104-1"/>
        <s v="202205110154-1"/>
        <n v="202205120041"/>
        <n v="202205190012"/>
        <n v="202204260356"/>
        <n v="202205110048"/>
        <n v="202205240084"/>
        <n v="202205310010"/>
        <n v="202204180085"/>
        <n v="202203250188"/>
        <n v="2022053100010"/>
        <n v="202204290515"/>
        <n v="202205110155"/>
        <n v="202204260367"/>
        <n v="202204130113"/>
        <n v="202204130122"/>
        <n v="202204130127"/>
        <n v="202205110078"/>
        <n v="202203300001"/>
        <n v="202205060034"/>
        <n v="202203250191"/>
        <n v="202205160009"/>
        <n v="202205110091"/>
        <n v="202205110096"/>
        <n v="202205110087"/>
        <n v="202204290502"/>
        <n v="202204140070"/>
        <n v="202205180039"/>
        <n v="202204250179"/>
        <n v="202205240080"/>
        <n v="202204260360"/>
        <n v="202205270013"/>
        <n v="202204130078"/>
        <n v="202204290539"/>
        <n v="202204200023"/>
        <n v="202204250189"/>
        <n v="202204250140"/>
        <n v="202204200006"/>
        <n v="202204180016"/>
        <n v="202204240018"/>
        <n v="202205110024"/>
        <n v="202205170073"/>
        <n v="202204290443"/>
        <s v="202205060006-1"/>
        <n v="202204250220"/>
        <n v="202205060043"/>
        <n v="202205110010"/>
        <n v="202205060009"/>
        <n v="202205110023"/>
        <n v="202204140050"/>
        <n v="202205060010"/>
        <n v="202205180030"/>
        <n v="202205110040"/>
        <n v="202204140017"/>
        <n v="202204290538"/>
        <s v="202204200006-2"/>
        <s v="202204200006-3"/>
        <n v="202205060011"/>
        <s v="202205110024-1"/>
        <n v="202205110011"/>
        <n v="202205100010"/>
        <s v="202205110023-2"/>
        <n v="202204180003"/>
        <n v="202204240020"/>
        <n v="202205100006"/>
        <n v="202205110088"/>
        <n v="202204180005"/>
        <n v="202205200003"/>
        <n v="202205270005"/>
        <n v="202205240071"/>
        <n v="202204250190"/>
        <n v="202205190017"/>
        <n v="202204240021"/>
        <n v="202205200016"/>
        <n v="202205060044"/>
        <n v="202204260379"/>
        <n v="202205100007"/>
        <s v="202204240021-1"/>
        <n v="202206090006"/>
        <n v="202205230030"/>
        <n v="202205160007"/>
        <n v="202204280432"/>
        <n v="202204140009"/>
        <n v="202205060031"/>
        <n v="202205110025"/>
        <n v="202205110089"/>
        <n v="202204290476"/>
        <n v="202205230026"/>
        <n v="202205250024"/>
        <n v="202204290459"/>
        <n v="202205060004"/>
        <n v="202204140021"/>
        <s v="202204290538-1"/>
        <n v="202204250169"/>
        <s v="202204290538-2"/>
        <s v="202205110089-1"/>
        <n v="202205170002"/>
        <s v="202205110023-1"/>
        <s v="202205250024-1"/>
        <n v="202206150005"/>
        <n v="202206130005"/>
        <n v="202205310007"/>
        <n v="202205170017"/>
        <n v="202204180017"/>
        <n v="202204290462"/>
        <n v="202206150006"/>
        <s v="202205110090-1"/>
        <n v="202205270001"/>
        <n v="202205230029"/>
        <n v="202205110033"/>
        <n v="202204290586"/>
        <n v="202204260361"/>
        <n v="202205240068"/>
        <n v="202205180035"/>
        <n v="202205270006"/>
        <n v="202204180036"/>
        <n v="202205240103"/>
        <n v="202204290450"/>
        <n v="202205240069"/>
        <n v="202206090001"/>
        <n v="202205170020"/>
        <n v="202204250178"/>
        <n v="202205120012"/>
        <n v="202205170021"/>
        <n v="202205110035"/>
        <n v="202205120011"/>
        <n v="202205120015"/>
        <n v="202205120059"/>
        <n v="202203250187"/>
        <n v="202205012059"/>
        <n v="202205110079"/>
        <n v="202205120020"/>
        <n v="202204200019"/>
        <n v="202205270010"/>
        <n v="202205170042"/>
        <n v="202205240089"/>
        <n v="202205110027"/>
        <s v="202205240069-1"/>
        <n v="202204130163"/>
        <n v="202204260372"/>
        <n v="202204290463"/>
        <n v="202205240067"/>
        <n v="202204260369"/>
        <n v="202205100018"/>
        <n v="202205200009"/>
        <n v="202205300012"/>
        <n v="202204290466"/>
        <n v="202205240086"/>
        <s v="202204290464-1"/>
        <n v="202204240029"/>
        <n v="202205240090"/>
        <n v="202205120060"/>
        <n v="202205240070"/>
        <n v="202205170006"/>
        <n v="202205170004"/>
        <n v="202205230028"/>
        <s v="202205240070-1"/>
        <n v="202205180038"/>
        <n v="202205170044"/>
        <n v="202205310004"/>
        <n v="202205170008"/>
        <n v="202205240091"/>
        <n v="202205240040"/>
        <n v="202205240033"/>
        <n v="202206110004"/>
        <n v="202205240032"/>
        <s v="202205240070-2"/>
        <n v="202205310005"/>
        <n v="202205240097"/>
        <n v="202205230031"/>
        <n v="202205240003"/>
        <n v="202205240012"/>
        <n v="202204290454"/>
        <n v="202206210001"/>
        <n v="202205240027"/>
        <n v="202205060012"/>
        <n v="202205080013"/>
        <n v="202205240014"/>
        <n v="202205240004"/>
        <n v="202204290467"/>
        <s v="202205310007-1"/>
        <n v="202205110042"/>
        <n v="202206160061"/>
        <n v="202206160043"/>
        <s v="202204290454-1"/>
        <n v="202206100012"/>
        <n v="202205240007"/>
        <n v="202207040004"/>
        <n v="202204290447"/>
        <n v="202206110007"/>
        <s v="202206100012-1"/>
        <n v="202205240047"/>
        <n v="202205110046"/>
        <n v="202205240011"/>
        <n v="202207040002"/>
        <n v="202204140051"/>
        <n v="202205240006"/>
        <n v="202206160040"/>
        <n v="202206160123"/>
        <n v="202205110041"/>
        <n v="202205240010"/>
        <n v="202206160129"/>
        <n v="202205170076"/>
        <n v="202206160148"/>
        <n v="202206160149"/>
        <n v="202206160039"/>
        <n v="202207180019"/>
        <n v="202206160082"/>
        <n v="202206130002"/>
        <n v="202206160077"/>
        <n v="202205110047"/>
        <n v="202207190016"/>
        <n v="202204290453"/>
        <n v="202207180015"/>
        <n v="202206280001"/>
        <n v="202205240029"/>
        <n v="202206160150"/>
        <n v="202207190015"/>
        <n v="202207190018"/>
        <n v="202205240043"/>
        <s v="202205110027-1"/>
        <n v="202206160048"/>
        <n v="202205120076"/>
        <n v="202205110058"/>
        <n v="202206160021"/>
        <s v="202203290094-1"/>
        <n v="202206110005"/>
        <n v="202206160045"/>
        <n v="202205180006"/>
        <n v="202206160050"/>
        <n v="202205240020"/>
        <n v="202206100013"/>
        <n v="202206100014"/>
        <n v="202207050024"/>
        <n v="202206160003"/>
        <s v="202206160051-1"/>
        <n v="202206160103"/>
        <n v="202206160143"/>
        <n v="202206160053"/>
        <n v="202205240058"/>
        <n v="202206100096"/>
        <n v="202205240065"/>
        <n v="202206160063"/>
        <n v="202206160100"/>
        <s v="202205240050-1"/>
        <n v="202206160096"/>
        <n v="202206160108"/>
        <n v="202205240057"/>
        <n v="202205240056"/>
        <n v="202206160118"/>
        <s v="202206160053-1"/>
        <n v="202206160088"/>
        <n v="202206160092"/>
        <n v="202206160120"/>
        <n v="202206160016"/>
        <n v="202206160062"/>
        <n v="202206160095"/>
        <n v="202206160047"/>
        <n v="202206160017"/>
        <n v="202206160014"/>
        <n v="202206160015"/>
        <n v="202206160153"/>
        <n v="202206160046"/>
        <n v="202207140195"/>
        <n v="202206300007"/>
        <n v="202206160121"/>
        <n v="202206160011"/>
        <n v="202207140108"/>
        <n v="202207140104"/>
        <n v="202207150002"/>
        <n v="202204200022"/>
        <n v="202207220010"/>
        <n v="202206160018"/>
        <n v="202207140194"/>
        <n v="202206160028"/>
        <n v="202207140017"/>
        <n v="202204260349"/>
        <n v="202206160136"/>
        <n v="202206160151"/>
        <n v="202207140193"/>
        <n v="202204180075"/>
        <n v="202206160031"/>
        <n v="202207140206"/>
        <n v="202208030026"/>
        <n v="202207150042"/>
        <n v="202206160159"/>
        <s v="202207150010-1"/>
        <n v="202206160112"/>
        <n v="202207180065"/>
        <n v="202207180069"/>
        <n v="202207140191"/>
        <n v="202208030027"/>
        <n v="202207140192"/>
        <n v="202207150009"/>
        <n v="202208030028"/>
        <n v="2022071800369"/>
        <n v="202207180037"/>
        <n v="202208030029"/>
        <n v="202207140196"/>
        <n v="202207150007"/>
        <n v="202208050002"/>
        <n v="202207180036"/>
        <n v="202208040003"/>
        <n v="202207140024"/>
        <n v="202207140025"/>
        <n v="202207180043"/>
        <n v="202207180047"/>
        <n v="202208080004"/>
        <n v="202207180042"/>
        <n v="202208080002"/>
        <n v="202207180066"/>
        <n v="202207180061"/>
        <n v="202208180304"/>
        <n v="202208250006"/>
        <s v="202208250K-G3006"/>
        <n v="202203090015"/>
        <n v="202207150041"/>
        <n v="202206160019"/>
        <n v="2002207140123"/>
        <n v="202207190019"/>
        <n v="2002207140128"/>
        <s v="202204290453-1"/>
        <n v="202206160135"/>
        <n v="2002207210013"/>
        <n v="202207140144"/>
        <n v="202206160128"/>
        <n v="202207180054"/>
        <n v="202207270012"/>
        <n v="202206160137"/>
        <n v="202206160073"/>
        <n v="202207180053"/>
        <n v="202207270010"/>
        <n v="202207140138"/>
        <n v="202207290002"/>
        <n v="202207180058"/>
        <n v="202207290003"/>
        <n v="202208110010"/>
        <n v="202205190003"/>
        <n v="202207180052"/>
        <n v="202206160001"/>
        <n v="202208190023"/>
        <n v="202207140033"/>
        <n v="202207140201"/>
        <n v="202206160032"/>
        <n v="202207180068"/>
        <n v="202208050003"/>
        <s v="202207140201hu"/>
        <n v="202207180056"/>
        <n v="202208180305"/>
        <n v="202208230038"/>
        <n v="202208170014"/>
        <n v="202208240012"/>
        <s v="202208250K-G3005"/>
        <n v="202207150036"/>
        <n v="202207150004"/>
        <n v="202207150037"/>
        <s v="202208250K-G3007"/>
        <s v="202208250K-G3012"/>
        <n v="202208230018"/>
        <s v="202208250K-G3014"/>
        <n v="2022071500037"/>
        <n v="202208290013"/>
        <n v="202207150035"/>
        <n v="202207180041"/>
        <s v="202208250K-G3008"/>
        <s v="202208250K-G3010"/>
        <n v="202208310026"/>
        <n v="202208180084"/>
        <n v="202208310005"/>
        <n v="202208310004"/>
        <n v="202208230023"/>
        <n v="202208230024"/>
        <n v="202208180085"/>
        <n v="202207140200"/>
        <n v="202207180038"/>
        <n v="202208180100"/>
        <n v="202208190010"/>
        <n v="202207180032"/>
        <n v="202208180021"/>
        <n v="202208270006"/>
        <n v="202207180063"/>
        <n v="202207180049"/>
        <n v="202208310006"/>
        <n v="202208180081"/>
        <n v="202207180035"/>
        <n v="202207180040"/>
        <n v="202208180120"/>
        <m/>
        <n v="202207180034"/>
        <n v="202209090004"/>
        <n v="202208250004"/>
        <n v="202209010021"/>
        <s v="202208230022-1"/>
        <n v="202209010020"/>
        <s v="202209050K-G3015"/>
        <n v="202207140199"/>
        <n v="202207140198"/>
        <n v="202209080017"/>
        <n v="202208020004"/>
        <s v="202209050K-G3017"/>
        <s v="202209050K-G3016"/>
        <n v="202209080016"/>
        <n v="202208180099"/>
        <n v="202208180103"/>
        <n v="202209200004"/>
        <n v="202209300021"/>
        <n v="202202190020"/>
        <n v="202208190025"/>
        <n v="202208250005"/>
        <n v="202209010003"/>
        <n v="202208180279"/>
        <n v="202209130034"/>
        <n v="202208170016"/>
        <n v="202208290003"/>
        <n v="202209010025"/>
        <n v="202209010008"/>
        <n v="202209150039"/>
        <n v="202208180046"/>
        <n v="202209010004"/>
        <n v="201108310011"/>
        <n v="202209130024"/>
        <n v="202208180275"/>
        <n v="202209050014"/>
        <n v="202209080012"/>
        <n v="202208180117"/>
        <n v="202209050011"/>
        <n v="202209230019"/>
        <n v="202210040064"/>
        <n v="202209300017"/>
        <n v="202209060009"/>
        <n v="202207150027"/>
        <n v="202209200013"/>
        <n v="202203260213"/>
        <n v="202209210011"/>
        <n v="202209300014"/>
        <n v="202208180092"/>
        <n v="202209300006"/>
        <n v="202209210014"/>
        <n v="202209130033"/>
        <n v="202209230014"/>
        <n v="202209230021"/>
        <n v="202209300022"/>
        <n v="202209210016"/>
        <n v="202209300020"/>
        <n v="202209210012"/>
        <n v="202209300039"/>
        <n v="202209300033"/>
        <n v="202209300042"/>
        <n v="202208230005"/>
        <n v="202209230020"/>
        <n v="20220930035"/>
        <n v="202210140022"/>
        <n v="202209300001"/>
        <n v="202209300026"/>
        <n v="202209300068"/>
        <n v="202209200002"/>
        <n v="202209300025"/>
        <n v="202209300007"/>
        <n v="202210130001"/>
        <n v="202210130005"/>
        <s v="202210050K-G3001"/>
        <n v="202210120016"/>
        <n v="202210140018"/>
        <n v="202210120015"/>
        <n v="202210140011"/>
        <n v="202210070005"/>
        <n v="202209200003"/>
        <n v="202210180016"/>
        <n v="202210130007"/>
        <n v="202209300028"/>
        <n v="202304050501"/>
        <s v="202210190011-1"/>
        <n v="202210190012"/>
        <n v="20220900003"/>
        <n v="202210250023"/>
        <n v="202210140010"/>
        <n v="202210140009"/>
        <n v="202210170039"/>
        <n v="202210190011"/>
        <n v="22210170021"/>
        <n v="202209300070"/>
        <n v="202209300023"/>
        <n v="202210170022"/>
        <n v="202210190005"/>
        <n v="202209300057"/>
        <n v="202210120002"/>
        <n v="202210210016"/>
        <n v="202210250005"/>
        <n v="202209300045"/>
        <n v="202210170015"/>
        <n v="202209230016"/>
        <n v="202210170013"/>
        <n v="202210190013"/>
        <n v="202210250007"/>
        <n v="202210170014"/>
        <n v="202210270007"/>
        <n v="202210170038"/>
        <n v="202210170020"/>
        <n v="202210170036"/>
        <n v="202209300064"/>
        <n v="202210190014"/>
        <n v="202210050017"/>
        <n v="202210270014"/>
        <n v="202210170034"/>
        <n v="202210170023"/>
        <n v="202209300058"/>
        <n v="202210170010"/>
        <n v="202304070025"/>
        <s v="\"/>
        <n v="202210210003"/>
        <n v="202210170009"/>
        <n v="202210170027"/>
        <n v="202210190015"/>
        <n v="202210110016"/>
        <n v="202210200028"/>
        <n v="202210170021"/>
        <n v="202210200025"/>
        <n v="202210170032"/>
        <n v="202210170044"/>
        <n v="202210170019"/>
        <n v="202210190018"/>
        <n v="202210270015"/>
        <n v="202211070002"/>
        <n v="202210170008"/>
        <n v="2022101170002"/>
        <n v="202211030023"/>
        <n v="202210170018"/>
        <n v="202211040013"/>
        <n v="202210170031"/>
        <n v="202210170004"/>
        <n v="202210190016"/>
        <n v="202211040016"/>
        <n v="202210170016"/>
        <n v="202211070026"/>
        <n v="202210190020"/>
        <n v="202210170030"/>
        <n v="202210200029"/>
        <n v="202210260016"/>
        <n v="202210260017"/>
        <n v="202210260014"/>
        <n v="202210260013"/>
        <s v="202210250K-G3012"/>
        <n v="202211030022"/>
        <n v="202210200026"/>
        <n v="2022102260013"/>
        <n v="202211050012"/>
        <n v="202211040024"/>
        <n v="202211070023"/>
        <n v="202210260009"/>
        <n v="202210170029"/>
        <n v="202210260033"/>
        <n v="202211040001"/>
        <n v="202210260019"/>
        <n v="202210210002"/>
        <n v="202210260015"/>
        <n v="202211040004"/>
        <n v="202210260006"/>
        <n v="202210190023"/>
        <n v="202210190021"/>
        <n v="202211170015"/>
        <n v="202210260031"/>
        <n v="202210260034"/>
        <n v="202210270021"/>
        <n v="202211070012"/>
        <n v="202211040006"/>
        <n v="202211090017"/>
        <n v="202211170025"/>
        <n v="202211160012"/>
        <n v="202211030029"/>
        <n v="202210260032"/>
        <n v="202211100005"/>
        <n v="202211030019"/>
        <n v="202211100006"/>
        <n v="202211240011"/>
        <n v="202210170005"/>
        <n v="202211040018"/>
        <n v="202210260029"/>
        <n v="202211170016"/>
        <n v="202211170019"/>
        <n v="202211100105"/>
        <n v="20221170016"/>
        <n v="202210170028"/>
        <n v="202211100040"/>
        <n v="202211100104"/>
        <n v="202211100067"/>
        <n v="202211090011"/>
        <n v="202211100093"/>
        <n v="202211100062"/>
        <n v="202211050007"/>
        <n v="202211040030"/>
        <n v="202211100101"/>
        <n v="202211100051"/>
        <n v="202211040038"/>
        <n v="202211100094"/>
        <n v="202211110011"/>
        <n v="202211170027"/>
        <n v="202211100092"/>
        <n v="202211170024"/>
        <n v="202211170028"/>
        <n v="202211100086"/>
        <n v="202211100038"/>
        <n v="202211100039"/>
        <n v="202211050006"/>
        <n v="202211040043"/>
        <n v="202211100098"/>
        <n v="202211100072"/>
        <n v="202211110010"/>
        <n v="202212070007"/>
        <n v="202211240015"/>
        <n v="202211220040"/>
        <n v="202211090028"/>
        <n v="202211100087"/>
        <n v="202211100070"/>
        <n v="202211170022"/>
        <n v="202211300026"/>
        <n v="202211100076"/>
        <n v="202211100073"/>
        <n v="202211100079"/>
        <n v="202211100077"/>
        <n v="202210310004"/>
        <n v="202210270011"/>
        <s v="202211100095-1"/>
        <n v="202211300028"/>
        <n v="202211030032"/>
        <n v="202211290009"/>
        <n v="202211290017"/>
        <n v="202211290008"/>
        <n v="202211090013"/>
        <n v="202211040029"/>
        <n v="202211240012"/>
        <n v="202211300027"/>
        <n v="202211100071"/>
        <n v="202211240013"/>
        <n v="202211110021"/>
        <n v="202211300023"/>
        <n v="202211280009"/>
        <n v="202211100021"/>
        <n v="202211300029"/>
        <n v="202211100041"/>
        <n v="202211100116"/>
        <n v="202211220001"/>
        <n v="202212090013"/>
        <n v="202211110014"/>
        <n v="202211210005"/>
        <n v="202211220010"/>
        <n v="202211240022"/>
        <n v="202211240023"/>
        <n v="202212160025"/>
        <n v="202212150001"/>
        <n v="202212070005"/>
        <n v="202211110007"/>
        <n v="202211100108"/>
        <n v="202211010109"/>
        <n v="202212060040"/>
        <n v="20221130007"/>
        <n v="202211110019"/>
        <n v="202212070004"/>
        <n v="202211110114"/>
        <n v="202211090020"/>
        <n v="202212020006"/>
        <n v="202211300018"/>
        <n v="202211090023"/>
        <n v="202211100057"/>
        <n v="202211090022"/>
        <n v="202212220001"/>
        <n v="202211100114"/>
        <n v="202211150002"/>
        <n v="202212090094"/>
        <n v="202211260001"/>
        <n v="202211250022"/>
        <n v="202211240001"/>
        <n v="202211300008"/>
        <n v="202211110016"/>
        <n v="202211250025"/>
        <n v="202212090146"/>
        <n v="202210290094"/>
        <n v="202212070010"/>
        <s v="202212090035-1"/>
        <n v="202212070014"/>
        <n v="202212160099"/>
        <n v="202212090087"/>
        <n v="202212090145"/>
        <n v="202212200004"/>
        <n v="202212090148"/>
        <n v="202212090160"/>
        <n v="202212090035"/>
        <n v="202212160100"/>
        <n v="202308180028"/>
        <n v="202212280138"/>
        <n v="2022212140064"/>
        <n v="202212160083"/>
        <n v="202212140046"/>
        <n v="202309270023"/>
        <n v="202211300014"/>
        <n v="202210310005"/>
        <n v="202212290065"/>
        <n v="202212290187"/>
        <n v="202212280043"/>
        <n v="202404290012"/>
        <n v="202212280090"/>
        <n v="202212290039"/>
        <n v="202212290184"/>
        <n v="202212290186"/>
        <n v="20221228056"/>
        <n v="202212280089"/>
        <n v="202212290181"/>
        <n v="202212290179"/>
        <n v="202212280088"/>
        <n v="202212280056"/>
        <n v="202212290038"/>
        <n v="202212290178"/>
        <n v="202212280042"/>
        <n v="202212290077"/>
        <n v="202302130033"/>
        <n v="202212290172"/>
        <n v="202212290176"/>
        <n v="202212290106"/>
        <n v="202212280005"/>
        <n v="202301030008"/>
        <n v="202212290076"/>
        <n v="202301030004"/>
        <n v="202212290158"/>
        <n v="202212290147"/>
        <n v="202212290063"/>
        <n v="202212290027"/>
        <n v="202212290001"/>
        <n v="202212290084"/>
        <n v="202301030006"/>
        <n v="202212290163"/>
        <n v="202212290079"/>
        <n v="202212280035"/>
        <n v="202212280083"/>
        <n v="202212280137"/>
        <n v="202212290037"/>
        <n v="202212290167"/>
        <n v="202212290165"/>
        <n v="202212290164"/>
        <n v="202212290078"/>
        <n v="202212280050"/>
        <n v="2024021300009"/>
        <n v="202209050002"/>
        <n v="202212280053"/>
        <n v="202212290105"/>
        <n v="202305180091"/>
        <n v="202212280072"/>
        <n v="202212290137"/>
        <n v="202212290022"/>
        <n v="202212280034"/>
        <n v="202212280073"/>
        <n v="202212290154"/>
        <n v="202212290036"/>
        <n v="202301030003"/>
        <n v="202212290026"/>
        <n v="202212290144"/>
        <n v="202212290138"/>
        <n v="202212280033"/>
        <n v="202212280041"/>
        <n v="202212280074"/>
        <n v="202212280051"/>
        <n v="202212290035"/>
        <n v="202212290073"/>
        <n v="202212290068"/>
        <n v="202212290156"/>
        <n v="202301050005"/>
        <n v="202306080033"/>
        <n v="202212290075"/>
        <n v="202212280030"/>
        <n v="202302010041"/>
        <n v="202212290145"/>
        <n v="202212290021"/>
        <n v="202211260003"/>
        <n v="202212290072"/>
        <n v="202212280062"/>
        <s v="xxx"/>
        <n v="202212280061"/>
        <n v="202303290028"/>
        <n v="202210240006"/>
        <n v="202303010027"/>
        <n v="202212290130"/>
        <n v="202212280049"/>
        <n v="202212280134"/>
        <n v="202212280106"/>
        <n v="202212290019"/>
        <n v="202212290034"/>
        <n v="202212280029"/>
        <n v="202212290020"/>
        <n v="202209140011"/>
        <n v="202212290139"/>
        <n v="202212280048"/>
        <n v="202212290030"/>
        <n v="202301060013"/>
        <n v="202212290134"/>
        <n v="202212290066"/>
        <n v="202212290217"/>
        <n v="202304160148"/>
        <n v="202212290017"/>
        <n v="202212290209"/>
        <n v="202212280027"/>
        <n v="202302280034"/>
        <n v="202303140021"/>
        <n v="202303200020"/>
        <n v="202212290133"/>
        <n v="202212290136"/>
        <n v="202212290016"/>
        <n v="202301100013"/>
        <n v="202212280082"/>
        <n v="202212280076"/>
        <n v="202212290115"/>
        <n v="202212290129"/>
        <n v="202303200023"/>
        <n v="202212280028"/>
        <n v="202212280075"/>
        <n v="202212290062"/>
        <n v="202212290116"/>
        <n v="202212280047"/>
        <n v="202212280069"/>
        <n v="202212280046"/>
        <n v="202212290015"/>
        <n v="202212290131"/>
        <n v="202212290125"/>
        <n v="202301100015"/>
        <n v="202212290128"/>
        <n v="202301100008"/>
        <n v="202212290099"/>
        <n v="202212290061"/>
        <n v="202212290124"/>
        <n v="202301100017"/>
        <n v="202212280026"/>
        <n v="202305180151"/>
        <n v="202212290118"/>
        <n v="202212280045"/>
        <n v="202301100018"/>
        <n v="202301290010"/>
        <n v="202212280139"/>
        <n v="202212280103"/>
        <n v="202301290025"/>
        <n v="202212290111"/>
        <n v="202301100009"/>
        <n v="202301110021"/>
        <n v="202212280024"/>
        <n v="202301110023"/>
        <n v="202212290060"/>
        <n v="202212290174"/>
        <n v="202302160030"/>
        <n v="202304010018"/>
        <n v="202301100011"/>
        <n v="202302070013"/>
        <n v="202301100019"/>
        <n v="202301110022"/>
        <n v="202301120048"/>
        <n v="202303170027"/>
        <n v="202301100023"/>
        <n v="202302090005"/>
        <n v="202304160132"/>
        <n v="202305180159"/>
        <n v="202301110010"/>
        <n v="202301290023"/>
        <n v="202301100022"/>
        <n v="202302210038"/>
        <n v="202303020011"/>
        <n v="202302060020"/>
        <n v="202301100012"/>
        <n v="202303140012"/>
        <n v="202302130021"/>
        <n v="202212290014"/>
        <n v="202302010044"/>
        <n v="202301290026"/>
        <n v="202301290014"/>
        <n v="202212290057"/>
        <n v="202303100040"/>
        <n v="202302010051"/>
        <n v="202302150046"/>
        <n v="202301110012"/>
        <n v="202302060039"/>
        <n v="202301290021"/>
        <n v="202302140017"/>
        <n v="202301290013"/>
        <n v="202301290011"/>
        <n v="202302010048"/>
        <n v="202301130017"/>
        <n v="202212290085"/>
        <n v="202301290024"/>
        <n v="202301130018"/>
        <n v="202302060041"/>
        <n v="202303140013"/>
        <n v="202302150035"/>
        <n v="202302030062"/>
        <n v="202302030003"/>
        <n v="202303140037"/>
        <n v="2023033100023"/>
        <n v="202303310023"/>
        <n v="202304160120"/>
        <n v="202305080016"/>
        <n v="202304160121"/>
        <n v="202301130001"/>
        <n v="202302080013"/>
        <n v="202302230008"/>
        <n v="202301290022"/>
        <n v="202302150079"/>
        <n v="202302030060"/>
        <n v="202302010025"/>
        <n v="202302150013"/>
        <n v="202302080031"/>
        <n v="201303230024"/>
        <n v="202304160154"/>
        <n v="202302010049"/>
        <n v="202303130117"/>
        <n v="202304190001"/>
        <n v="20230460174"/>
        <n v="202302150024"/>
        <n v="202305180128"/>
        <n v="202307040041"/>
        <n v="202302150097"/>
        <n v="202307210079"/>
        <n v="202302010026"/>
        <n v="202308080017"/>
        <n v="202302150082"/>
        <n v="202302150084"/>
        <n v="202302060016"/>
        <n v="202308280015"/>
        <n v="202309070017"/>
        <n v="202302080015"/>
        <n v="202306150039"/>
        <n v="202302210087"/>
        <n v="202307130023"/>
        <n v="202302150080"/>
        <n v="202308010001"/>
        <n v="202308090004"/>
        <n v="202302010045"/>
        <n v="202308040001"/>
        <n v="202306150042"/>
        <n v="202302130022"/>
        <n v="202302130025"/>
        <n v="202302150064"/>
        <n v="202401190018"/>
        <n v="202305060050"/>
        <n v="202306260018"/>
        <n v="202302010034"/>
        <n v="201302150086"/>
        <n v="202307200039"/>
        <n v="202302010027"/>
        <n v="202212290195"/>
        <n v="202307200040"/>
        <n v="202302080014"/>
        <n v="202308310012"/>
        <n v="202308260004"/>
        <n v="202302150009"/>
        <n v="202302080012"/>
        <n v="202302130026"/>
        <n v="202302130027"/>
        <n v="202302210143"/>
        <n v="202302150087"/>
        <n v="202302150007"/>
        <n v="202302160023"/>
        <n v="202302030016"/>
        <s v="202302150K-G3018"/>
        <n v="202302230054"/>
        <n v="202309060056"/>
        <n v="202302150051"/>
        <n v="202309070004"/>
        <n v="202302150085"/>
        <n v="202302210034"/>
        <n v="202302210033"/>
        <n v="202302280031"/>
        <n v="202302150029"/>
        <n v="202309070005"/>
        <n v="202302150053"/>
        <n v="202302150025"/>
        <s v="202302150K-G3065"/>
        <n v="202309190010"/>
        <n v="202302210107"/>
        <n v="202309200008"/>
        <n v="202302010042"/>
        <n v="202309000008"/>
        <s v="202302150K-G3066"/>
        <n v="202309200044"/>
        <n v="202310220028"/>
        <n v="202302210132"/>
        <n v="202303090014"/>
        <n v="202302210093"/>
        <n v="202210040029"/>
        <n v="202404120019"/>
        <n v="202304160127"/>
        <s v="202302150029-1"/>
        <n v="202302150061"/>
        <n v="202302210057"/>
        <n v="202304210001"/>
        <n v="202302270017"/>
        <n v="202302210082"/>
        <n v="202302230058"/>
        <n v="202305260039"/>
        <n v="202302210140"/>
        <n v="202302240011"/>
        <n v="202302210005"/>
        <n v="202405100010"/>
        <n v="202302210100"/>
        <n v="202303080036"/>
        <n v="202302210112"/>
        <n v="202302210003"/>
        <n v="202306210019"/>
        <n v="202304160141"/>
        <n v="202306150024"/>
        <n v="202302210058"/>
        <n v="202302210124"/>
        <n v="202302280012"/>
        <n v="202306150022"/>
        <n v="202306150025"/>
        <n v="202303070013"/>
        <n v="202302240007"/>
        <n v="202306150023"/>
        <n v="202302210136"/>
        <n v="202302210137"/>
        <n v="202302210102"/>
        <n v="202303070014"/>
        <n v="202302210094"/>
        <n v="202302210072"/>
        <n v="202302210103"/>
        <n v="202303140019"/>
        <n v="202302210075"/>
        <n v="202302210068"/>
        <n v="202306250030"/>
        <n v="202309250009"/>
        <n v="202310220085"/>
        <n v="202311020016"/>
        <n v="202401120014"/>
        <n v="202401190019"/>
        <n v="202302210040"/>
        <n v="202302210054"/>
        <n v="202302210073"/>
        <n v="202403050010"/>
        <n v="202402290006"/>
        <n v="202302210121"/>
        <n v="202302210069"/>
        <n v="202404090005"/>
        <n v="202304160135"/>
        <n v="202304160139"/>
        <n v="202304160133"/>
        <n v="202304160138"/>
        <n v="202304160134"/>
        <n v="202310270050"/>
        <n v="202303060002"/>
        <n v="202302210074"/>
        <n v="202303090035"/>
        <n v="202303080035"/>
        <n v="20231020050"/>
        <n v="202303170030"/>
        <n v="202302210056"/>
        <n v="202302210055"/>
        <n v="202302210043"/>
        <n v="202302210044"/>
        <n v="202304130047"/>
        <n v="202302150098"/>
        <n v="202003170036"/>
        <n v="202302210077"/>
        <n v="202302210071"/>
        <n v="2023002210071"/>
        <n v="202303170036"/>
        <n v="202303170035"/>
        <n v="202303310024"/>
        <n v="202304160129"/>
        <n v="202302210105"/>
        <n v="202302210078"/>
        <n v="202303060003"/>
        <n v="202304160126"/>
        <n v="202304160130"/>
        <n v="202303090036"/>
        <n v="202303100012"/>
        <n v="202303100002"/>
        <n v="202303090027"/>
        <n v="202302210085"/>
        <n v="202302210083"/>
        <n v="202304160124"/>
        <n v="202304160125"/>
        <n v="202302210095"/>
        <n v="202303090038"/>
        <n v="202303160012"/>
        <n v="202304160122"/>
        <n v="202303210003"/>
        <n v="202305180162"/>
        <n v="202305180163"/>
        <n v="202302210046"/>
        <n v="202302210127"/>
        <n v="202302140005"/>
        <n v="202302210115"/>
        <n v="202305180164"/>
        <n v="202303100013"/>
        <n v="202302210047"/>
        <n v="202311010040"/>
        <n v="202303270003"/>
        <n v="202404090039"/>
        <n v="202306050004"/>
        <n v="202303300004"/>
        <n v="202303240018"/>
        <n v="202302210092"/>
        <n v="202302210130"/>
        <n v="202302210111"/>
        <n v="202303220013"/>
        <n v="202302220013"/>
        <n v="202305080006"/>
        <n v="202303210014"/>
        <n v="202307030001"/>
        <n v="202306150041"/>
        <n v="202309150024"/>
        <n v="202303170192"/>
        <n v="202304010006"/>
        <n v="202311240061"/>
        <n v="202401250076"/>
        <n v="202302210059"/>
        <n v="202303100008"/>
        <n v="202312220203"/>
        <n v="202303100003"/>
        <n v="202303020010"/>
        <n v="202303230029"/>
        <n v="202304010003"/>
        <n v="202303300011"/>
        <n v="202303170147"/>
        <n v="202412220203"/>
        <n v="202303170110"/>
        <n v="202402010006"/>
        <n v="202311090021"/>
        <n v="202302210108"/>
        <n v="202303170117"/>
        <n v="202312050017"/>
        <n v="202302210060"/>
        <n v="202401040088"/>
        <n v="202307310004"/>
        <n v="202303170095"/>
        <n v="202303170106"/>
        <n v="202309270035"/>
        <n v="202303170044"/>
        <n v="202303170189"/>
        <n v="202303170195"/>
        <n v="202303100048"/>
        <n v="202303100009"/>
        <n v="202311290080"/>
        <n v="202303220011"/>
        <n v="202401040067"/>
        <n v="202303280027"/>
        <n v="202303170104"/>
        <n v="202404130031"/>
        <n v="202303130006"/>
        <n v="202307040060"/>
        <n v="202303170111"/>
        <n v="202303170118"/>
        <n v="202303170187"/>
        <n v="202302210098"/>
        <n v="202304010004"/>
        <n v="202303170146"/>
        <n v="202308040015"/>
        <n v="202307240003"/>
        <n v="202307240004"/>
        <n v="202303280007"/>
        <n v="202303170112"/>
        <n v="202308220010"/>
        <n v="202303170119"/>
        <n v="202303170109"/>
        <n v="202303080007"/>
        <n v="202309120002"/>
        <n v="202310220069"/>
        <n v="202303170149"/>
        <n v="202303170184"/>
        <n v="202303290039"/>
        <n v="202311010045"/>
        <n v="202311010011"/>
        <n v="202303170053"/>
        <n v="202311010044"/>
        <n v="202311290086"/>
        <n v="202312060023"/>
        <n v="202303170085"/>
        <n v="202312060022"/>
        <n v="202309200039"/>
        <n v="202309110009"/>
        <n v="202303290030"/>
        <n v="202303170078"/>
        <n v="202303170113"/>
        <n v="202303230017"/>
        <n v="202303170086"/>
        <n v="202303170188"/>
        <n v="202303170061"/>
        <n v="202303300009"/>
        <n v="202303170193"/>
        <n v="202303170182"/>
        <n v="202303170181"/>
        <n v="202303170054"/>
        <n v="202303170071"/>
        <n v="202303170152"/>
        <n v="202303170087"/>
        <n v="202303170093"/>
        <n v="202303170097"/>
        <n v="202303170062"/>
        <n v="202303170072"/>
        <n v="202301300011"/>
        <n v="202303170108"/>
        <n v="202303040002"/>
        <n v="202311100009"/>
        <n v="202404170046"/>
        <n v="202303170156"/>
        <n v="202303170114"/>
        <n v="202303100005"/>
        <n v="202405160001"/>
        <n v="202307290001"/>
        <n v="202304040006"/>
        <n v="202303170151"/>
        <n v="202308140019"/>
        <n v="202303230016"/>
        <n v="202309080026"/>
        <n v="202303170164"/>
        <n v="202303300018"/>
        <n v="202304030059"/>
        <n v="202303170063"/>
        <n v="202307290003"/>
        <n v="202303170130"/>
        <n v="202303170157"/>
        <n v="202303170196"/>
        <n v="202307290008"/>
        <n v="202307210067"/>
        <n v="202308140002"/>
        <n v="202309060036"/>
        <n v="202304170002"/>
        <n v="202306250004"/>
        <n v="202306270002"/>
        <n v="202303170068"/>
        <n v="202303170115"/>
        <n v="202303170116"/>
        <n v="202303170055"/>
        <n v="202303170186"/>
        <n v="202303170046"/>
        <n v="202303170032"/>
        <n v="202304070054"/>
        <n v="202307120043"/>
        <n v="202309130027"/>
        <n v="202303170066"/>
        <n v="202305150037"/>
        <n v="202212290045"/>
        <n v="202212290048"/>
        <n v="202304180004"/>
        <n v="202303170058"/>
        <n v="202303100020"/>
        <n v="202303170141"/>
        <n v="202304130035"/>
        <n v="202304120038"/>
        <n v="202303170048"/>
        <n v="202304030007"/>
        <n v="202304120042"/>
        <n v="202304160119"/>
        <n v="202302150091"/>
        <n v="202309140030"/>
        <n v="2023031700190"/>
        <n v="202303170143"/>
        <n v="202303170060"/>
        <n v="202301050003"/>
        <n v="202212290050"/>
        <n v="202212290049"/>
        <n v="202302010038"/>
        <n v="202302070024"/>
        <n v="202303170190"/>
        <n v="202303170132"/>
        <n v="202302010039"/>
        <n v="202303170056"/>
        <n v="202303170133"/>
        <n v="202302010040"/>
        <n v="202303170037"/>
        <n v="202304120015"/>
        <n v="202303170073"/>
        <n v="202303170158"/>
        <n v="202303030034"/>
        <n v="202303170059"/>
        <n v="202304070060"/>
        <n v="202303170191"/>
        <n v="202302210135"/>
        <n v="202303140020"/>
        <n v="202302210134"/>
        <n v="202303170047"/>
        <n v="202303170050"/>
        <n v="202303170159"/>
        <n v="202303170155"/>
        <n v="202303170091"/>
        <n v="202303270001"/>
        <n v="202303170064"/>
        <n v="202303220015"/>
        <n v="202304070046"/>
        <n v="202303170145"/>
        <n v="202303170052"/>
        <n v="202303170065"/>
        <n v="202304280001"/>
        <n v="202303170039"/>
        <n v="202303170161"/>
        <n v="202303170105"/>
        <n v="202304160116"/>
        <n v="202302010043"/>
        <n v="202302280001"/>
        <n v="202304130019"/>
        <n v="202302060027"/>
        <n v="202302150095"/>
        <n v="202304160089"/>
        <n v="202304160069"/>
        <n v="202304160066"/>
        <n v="202304160083"/>
        <n v="202303170160"/>
        <n v="202304180021"/>
        <n v="202301130024"/>
        <n v="202304130020"/>
        <n v="202303230024"/>
        <n v="202304010001"/>
        <n v="202304160110"/>
        <n v="202304070029"/>
        <n v="202303170041"/>
        <n v="202303280023"/>
        <n v="202303170173"/>
        <n v="202304160088"/>
        <n v="202303170174"/>
        <n v="202303170070"/>
        <n v="202212280104"/>
        <n v="202303170088"/>
        <n v="202304160079"/>
        <n v="202302060026"/>
        <n v="202303170171"/>
        <n v="202303290041"/>
        <n v="202304110001"/>
        <n v="202303170170"/>
        <n v="202302150094"/>
        <n v="202304210035"/>
        <n v="202303200021"/>
        <n v="202303200022"/>
        <n v="202304030003"/>
        <n v="202303170033"/>
        <n v="202304180033"/>
        <n v="202304160064"/>
        <n v="202304160068"/>
        <n v="202302080003"/>
        <n v="202212290056"/>
        <n v="202304160107"/>
        <n v="202304180023"/>
        <n v="202301310006"/>
        <n v="202302150100"/>
        <n v="202302140003"/>
        <n v="202302140004"/>
        <s v="2023050K-G380001"/>
        <n v="202303170090"/>
        <n v="202304160074"/>
        <n v="202304160094"/>
        <n v="202303060012"/>
        <n v="202305050005"/>
        <n v="202304160091"/>
        <n v="202304160061"/>
        <n v="202304160097"/>
        <n v="202304160077"/>
        <n v="202302140006"/>
        <n v="202305150004"/>
        <n v="202305110012"/>
        <n v="202304160101"/>
        <n v="202303200009"/>
        <n v="2023032000009"/>
        <n v="202304160099"/>
        <n v="202303270025"/>
        <n v="202304160092"/>
        <n v="202304180009"/>
        <n v="202303200002"/>
        <n v="202305040004"/>
        <n v="202305040005"/>
        <n v="202305040006"/>
        <n v="202305190013"/>
        <n v="202304290001"/>
        <n v="202305120018"/>
        <n v="202304180027"/>
        <n v="202304160095"/>
        <n v="202304250001"/>
        <n v="202305100001"/>
        <n v="202304290002"/>
        <n v="203205190011"/>
        <n v="202305080018"/>
        <n v="202305290004"/>
        <n v="202306150001"/>
        <n v="2023041800024"/>
        <n v="202304180024"/>
        <n v="202312260015"/>
        <n v="202304160105"/>
        <n v="202312220081"/>
        <n v="202303170089"/>
        <n v="202212060034"/>
        <n v="202210190024"/>
        <n v="202302060044"/>
        <n v="202302130028"/>
        <n v="202302210125"/>
        <n v="202302210126"/>
        <n v="202303280028"/>
        <n v="202302210109"/>
        <n v="202303280001"/>
        <n v="202305180014"/>
        <n v="202305180110"/>
        <n v="202304180029"/>
        <n v="202305220042"/>
        <n v="202304160093"/>
        <n v="202305180062"/>
        <n v="202306140022"/>
        <n v="202305180112"/>
        <n v="202306140039"/>
        <n v="202306270014"/>
        <n v="202307040034"/>
        <s v="202307150K-G3002"/>
        <n v="202307240014"/>
        <n v="202307260017"/>
        <n v="202307130010"/>
        <n v="202307130014"/>
        <n v="202305180034"/>
        <n v="202308010007"/>
        <n v="202308080004"/>
        <n v="202307130013"/>
        <n v="202308070009"/>
        <n v="202308080018"/>
        <n v="202308180021"/>
        <n v="202309270025"/>
        <n v="202306050017"/>
        <n v="202311010052"/>
        <n v="202306070008"/>
        <n v="202311010054"/>
        <n v="202311010055"/>
        <n v="202311220023"/>
        <n v="202311220026"/>
        <n v="202304160096"/>
        <n v="202306050014"/>
        <n v="202311240031"/>
        <n v="202311220028"/>
        <n v="202306080027"/>
        <n v="202312060020"/>
        <n v="202312060028"/>
        <n v="202312060029"/>
        <n v="202312220151"/>
        <n v="202306080012"/>
        <n v="202401040072"/>
        <n v="202306080028"/>
        <n v="202401040091"/>
        <n v="202401040070"/>
        <n v="202403270016"/>
        <n v="202204140103"/>
        <n v="202305230019"/>
        <n v="202204140149"/>
        <s v="2022050K-G370002"/>
        <n v="202306140029"/>
        <n v="202306020009"/>
        <n v="202306130013"/>
        <n v="202303170017"/>
        <n v="202210270020"/>
        <n v="202306080058"/>
        <n v="202306140037"/>
        <n v="202211100082"/>
        <n v="202211100081"/>
        <n v="202306140017"/>
        <n v="202212280133"/>
        <n v="202305180125"/>
        <n v="202306160007"/>
        <n v="202302010028"/>
        <n v="202305180083"/>
        <n v="202305180118"/>
        <n v="202306140036"/>
        <n v="202302010029"/>
        <n v="202306080119"/>
        <n v="202305170007"/>
        <n v="202306140038"/>
        <n v="202306140019"/>
        <n v="202306090016"/>
        <n v="202306120001"/>
        <n v="202306200007"/>
        <n v="202306150048"/>
        <s v="202306250K-G3029"/>
        <n v="202306140015"/>
        <n v="202306140020"/>
        <n v="202306200012"/>
        <n v="202306200016"/>
        <n v="202306300004"/>
        <n v="202306150063"/>
        <n v="202306150064"/>
        <n v="202302010035"/>
        <n v="202307030019"/>
        <n v="202306080040"/>
        <n v="202302010030"/>
        <n v="202306150049"/>
        <n v="202307040043"/>
        <n v="202307040055"/>
        <n v="202306270010"/>
        <n v="202302010036"/>
        <n v="202306150091"/>
        <n v="202306270007"/>
        <n v="202306270011"/>
        <n v="202306200021"/>
        <n v="202302010033"/>
        <n v="202306150043"/>
        <n v="202306200019"/>
        <n v="202306270012"/>
        <n v="202306300005"/>
        <n v="202306150035"/>
        <n v="202306150046"/>
        <n v="202307040056"/>
        <n v="202306160011"/>
        <n v="202302010031"/>
        <n v="202307100019"/>
        <n v="202306280025"/>
        <n v="202307040031"/>
        <n v="202306280041"/>
        <n v="202307040042"/>
        <n v="202306300006"/>
        <n v="202306210026"/>
        <n v="202307190023"/>
        <n v="202307110020"/>
        <n v="202307050043"/>
        <s v="202302150K-G3078"/>
        <n v="202306150067"/>
        <n v="202306150050"/>
        <n v="202307050033"/>
        <n v="202306270018"/>
        <n v="202306150031"/>
        <n v="202306150030"/>
        <n v="202307120029"/>
        <n v="202302210116"/>
        <n v="202306150090"/>
        <n v="202307110024"/>
        <n v="202302210117"/>
        <n v="202307190018"/>
        <n v="202307170005"/>
        <n v="202303270011"/>
        <n v="202304160087"/>
        <n v="202307190010"/>
        <n v="202307190015"/>
        <n v="202307190025"/>
        <n v="202307210030"/>
        <n v="202307210069"/>
        <n v="202307210020"/>
        <n v="202307190008"/>
        <n v="202307250006"/>
        <n v="202305170005"/>
        <n v="202307190002"/>
        <n v="202307210043"/>
        <n v="202307250004"/>
        <n v="202307210059"/>
        <s v="202307050K-G3014"/>
        <n v="202307210023"/>
        <n v="202307120038"/>
        <n v="202308030008"/>
        <n v="202307280035"/>
        <n v="202307270025"/>
        <n v="202307210011"/>
        <n v="202204240084"/>
        <n v="202204240085"/>
        <n v="202307270018"/>
        <n v="202308070018"/>
        <n v="2022042470085"/>
        <n v="202301030045"/>
        <n v="202307130024"/>
        <n v="202308030011"/>
        <n v="202308080052"/>
        <n v="202307270023"/>
        <n v="202308080047"/>
        <n v="202305180119"/>
        <n v="202301060012"/>
        <n v="202308110007"/>
        <n v="202212290043"/>
        <n v="202308080048"/>
        <n v="202308090006"/>
        <n v="202308090024"/>
        <n v="202302130031"/>
        <n v="202308080015"/>
        <n v="202303140011"/>
        <n v="202303030033"/>
        <n v="202307270026"/>
        <n v="202307210010"/>
        <n v="202308080037"/>
        <n v="202308080040"/>
        <n v="202308080039"/>
        <n v="202303170028"/>
        <n v="202308210015"/>
        <n v="202307270007"/>
        <n v="202307270021"/>
        <n v="202303170029"/>
        <n v="202307210048"/>
        <n v="202304030025"/>
        <n v="202308240023"/>
        <n v="202308240051"/>
        <n v="202308240043"/>
        <n v="202308280002"/>
        <n v="202308250021"/>
        <n v="202308240046"/>
        <n v="202308220037"/>
        <n v="202308230038"/>
        <n v="202304030023"/>
        <n v="202308030016"/>
        <n v="202308310001"/>
        <n v="202308300023"/>
        <n v="20234030023"/>
        <n v="202308220055"/>
        <n v="202304030024"/>
        <n v="202308180027"/>
        <n v="202308080044"/>
        <n v="202308280020"/>
        <n v="202302130030"/>
        <n v="202308230041"/>
        <n v="202308280019"/>
        <n v="202308280021"/>
        <n v="202309110001"/>
        <n v="202303140005"/>
        <n v="202309060001"/>
        <n v="202308280018"/>
        <n v="202309080036"/>
        <n v="202309080011"/>
        <n v="202308300009"/>
        <n v="202309080033"/>
        <n v="202304030022"/>
        <n v="202305300015"/>
        <n v="202308180026"/>
        <n v="202309130005"/>
        <n v="202308240016"/>
        <n v="202305300011"/>
        <n v="202309080038"/>
        <n v="202309080032"/>
        <n v="202309120013"/>
        <n v="202305300012"/>
        <n v="202309120020"/>
        <n v="202309120015"/>
        <n v="202305300013"/>
        <n v="202305300014"/>
        <n v="202309120029"/>
        <n v="202309230005"/>
        <n v="202304130011"/>
        <n v="202305180173"/>
        <n v="202309120021"/>
        <n v="202305180135"/>
        <n v="202306130005"/>
        <n v="202309080002"/>
        <n v="202309130035"/>
        <n v="2023091200212"/>
        <n v="202309120022"/>
        <n v="202309130036"/>
        <n v="202309140037"/>
        <n v="202309120023"/>
        <n v="202309120024"/>
        <n v="202309140048"/>
        <n v="202309140002"/>
        <n v="202212290051"/>
        <n v="202309230012"/>
        <n v="202309080022"/>
        <n v="202302150092"/>
        <n v="202309080027"/>
        <n v="202309080024"/>
        <n v="202303170077"/>
        <n v="202309150026"/>
        <n v="202309190019"/>
        <n v="202302210131"/>
        <n v="202309270019"/>
        <n v="202309260045"/>
        <n v="202309260041"/>
        <n v="202309260042"/>
        <n v="202309150013"/>
        <n v="202309210032"/>
        <n v="2023092270049"/>
        <n v="202310070020"/>
        <n v="202309190025"/>
        <n v="202310100027"/>
        <n v="202309270026"/>
        <n v="202310100023"/>
        <n v="202309280026"/>
        <n v="202309210019"/>
        <n v="202309280031"/>
        <n v="202309210033"/>
        <n v="202310120043"/>
        <n v="202302210154"/>
        <n v="202305300020"/>
        <n v="202303170166"/>
        <n v="202305300023"/>
        <n v="202305300025"/>
        <n v="202309220021"/>
        <n v="202309210030"/>
        <n v="202309220043"/>
        <n v="232309210030"/>
        <n v="202303170169"/>
        <n v="202203170169"/>
        <n v="202303210033"/>
        <n v="202310190041"/>
        <n v="202310190040"/>
        <n v="202310200022"/>
        <n v="202309120006"/>
        <n v="202310230035"/>
        <n v="202310230032"/>
        <n v="202310190006"/>
        <n v="202303170034"/>
        <n v="202311010012"/>
        <n v="202310300060"/>
        <n v="202309250006"/>
        <n v="202310080007"/>
        <n v="202309210034"/>
        <n v="202310180001"/>
        <n v="202309210035"/>
        <n v="202310180008"/>
        <n v="202309120019"/>
        <n v="202310080024"/>
        <n v="202309210029"/>
        <n v="202310300070"/>
        <n v="202310120010"/>
        <n v="202310260009"/>
        <n v="202310250015"/>
        <n v="202310220001"/>
        <n v="202310200036"/>
        <n v="202303210030"/>
        <n v="202310220027"/>
        <n v="202310180004"/>
        <n v="202310220033"/>
        <n v="202304030021"/>
        <n v="202310220006"/>
        <n v="202310160028"/>
        <n v="202310220061"/>
        <n v="202310200003"/>
        <n v="202310230073"/>
        <n v="202310220078"/>
        <n v="202310200008"/>
        <n v="202310200014"/>
        <n v="202310240007"/>
        <n v="202310220007"/>
        <n v="202310260008"/>
        <n v="202310220043"/>
        <n v="202310270046"/>
        <n v="202305220005"/>
        <n v="202310180020"/>
        <n v="202310250019"/>
        <n v="202310260002"/>
        <n v="202311150023"/>
        <n v="22310190003"/>
        <n v="202310270051"/>
        <n v="202310270052"/>
        <n v="202311180011"/>
        <n v="202310220087"/>
        <n v="202310270054"/>
        <n v="202311160024"/>
        <n v="202310300037"/>
        <n v="202310310059"/>
        <n v="202310310058"/>
        <n v="202310220086"/>
        <n v="202311210002"/>
        <n v="202311100019"/>
        <n v="202310310062"/>
        <n v="202311250001"/>
        <n v="202311180002"/>
        <n v="202311130019"/>
        <n v="202310220023"/>
        <n v="202310220026"/>
        <n v="202310220022"/>
        <n v="202310310002"/>
        <n v="202310220032"/>
        <n v="202310220031"/>
        <n v="202310250013"/>
        <n v="202310310003"/>
        <n v="202310220037"/>
        <n v="202305220004"/>
        <n v="202310220053"/>
        <n v="202310270035"/>
        <n v="202310300043"/>
        <n v="202310270032"/>
        <n v="202310310081"/>
        <n v="202310270031"/>
        <n v="202311010039"/>
        <n v="202310310065"/>
        <n v="202310310004"/>
        <n v="202310310064"/>
        <n v="202310310082"/>
        <n v="202310310068"/>
        <n v="202305150005"/>
        <n v="202310310093"/>
        <n v="202310310094"/>
        <n v="202310270055"/>
        <n v="202305250003"/>
        <n v="202310270025"/>
        <n v="202310270027"/>
        <n v="202311230009"/>
        <n v="202310310090"/>
        <n v="202310270028"/>
        <n v="202311060002"/>
        <n v="202311090001"/>
        <n v="202311090005"/>
        <n v="202305220007"/>
        <n v="202310310091"/>
        <n v="202310310089"/>
        <n v="202310310070"/>
        <n v="202310310071"/>
        <n v="202310310092"/>
        <n v="202310310086"/>
        <n v="202311010013"/>
        <n v="202311010014"/>
        <n v="202310310087"/>
        <n v="202310310088"/>
        <n v="2023103000006"/>
        <n v="202310300006"/>
        <n v="202310220089"/>
        <n v="202311100002"/>
        <n v="202311100003"/>
        <n v="202310220092"/>
        <n v="202311210007"/>
        <n v="202311130021"/>
        <n v="202310310076"/>
        <n v="202311130008"/>
        <n v="202311100004"/>
        <n v="202310310096"/>
        <n v="202311290018"/>
        <n v="202312040038"/>
        <n v="202311160019"/>
        <n v="202311280019"/>
        <n v="202311280048"/>
        <n v="202310240004"/>
        <n v="202312050013"/>
        <n v="202311010015"/>
        <n v="202311010016"/>
        <n v="202311010017"/>
        <n v="202311160001"/>
        <n v="202311280030"/>
        <n v="202311280029"/>
        <n v="202305240001"/>
        <n v="202311240030"/>
        <n v="202312010091"/>
        <n v="202312010079"/>
        <n v="202311010019"/>
        <n v="20231100020"/>
        <n v="202305260003"/>
        <n v="202311010021"/>
        <n v="202310310085"/>
        <n v="202310310084"/>
        <n v="203231030085"/>
        <n v="202311010022"/>
        <n v="202311290055"/>
        <n v="202312060024"/>
        <n v="202312010092"/>
        <n v="202311290049"/>
        <n v="202311280036"/>
        <n v="202312010102"/>
        <n v="202312260017"/>
        <n v="202312010100"/>
        <n v="202312010082"/>
        <n v="202311290045"/>
        <n v="202311270045"/>
        <n v="202311290057"/>
        <n v="202311280035"/>
        <n v="202311280032"/>
        <n v="202311280045"/>
        <n v="202312010080"/>
        <n v="202312070256"/>
        <n v="202311130052"/>
        <n v="202311290059"/>
        <n v="202311130053"/>
        <n v="202312150006"/>
        <n v="202312070025"/>
        <n v="202312150005"/>
        <n v="202311280039"/>
        <n v="202401030008"/>
        <n v="202311240048"/>
        <n v="202311290031"/>
        <n v="202312220033"/>
        <n v="202311290062"/>
        <n v="202311290030"/>
        <n v="202312220052"/>
        <n v="202311290022"/>
        <n v="202312270103"/>
        <n v="202312280016"/>
        <n v="202312220199"/>
        <n v="202312270038"/>
        <n v="202312220137"/>
        <n v="202401030019"/>
        <n v="202401110008"/>
        <n v="202312220221"/>
        <n v="202312220129"/>
        <n v="202312220032"/>
        <n v="202312220044"/>
        <n v="202311280044"/>
        <n v="202312270094"/>
        <n v="202312220074"/>
        <n v="202312220030"/>
        <n v="202312130043"/>
        <n v="202311240032"/>
        <n v="202312220106"/>
        <n v="202401090006"/>
        <n v="202312200009"/>
        <n v="202312110014"/>
        <n v="202312260001"/>
        <n v="202312220065"/>
        <n v="202312220226"/>
        <n v="202312220025"/>
        <n v="202312220225"/>
        <n v="202312220146"/>
        <n v="202401100016"/>
        <n v="202312220230"/>
        <n v="20201100017"/>
        <n v="202312270100"/>
        <n v="202401100017"/>
        <n v="202312270060"/>
        <n v="202401190009"/>
        <n v="202312220228"/>
        <n v="202401080029"/>
        <n v="202312220061"/>
        <n v="202312220227"/>
        <n v="202312220047"/>
        <n v="202312220026"/>
        <n v="202312220067"/>
        <n v="202401170009"/>
        <n v="202401080030"/>
        <n v="202312220045"/>
        <n v="202312220229"/>
        <n v="202312220231"/>
        <n v="202401040092"/>
        <n v="202312220232"/>
        <n v="202312220051"/>
        <n v="202401260043"/>
        <n v="202401050020"/>
        <n v="202401120011"/>
        <n v="202401230022"/>
        <n v="202312220148"/>
        <n v="202312270010"/>
        <n v="202401010035"/>
        <n v="202311240052"/>
        <n v="202401050035"/>
        <n v="202312260005"/>
        <n v="202401080036"/>
        <n v="202401050026"/>
        <n v="202401040074"/>
        <n v="202312270098"/>
        <n v="202312270052"/>
        <n v="202402010008"/>
        <n v="202401050023"/>
        <n v="202401310012"/>
        <n v="202401130015"/>
        <n v="202401290011"/>
        <n v="202402190040"/>
        <n v="202401180025"/>
        <n v="202401180026"/>
        <n v="202401180003"/>
        <n v="202401180021"/>
        <n v="202401310010"/>
        <n v="202401180018"/>
        <n v="202402210027"/>
        <n v="202401310017"/>
        <n v="202305150006"/>
        <n v="202312220066"/>
        <n v="202312220239"/>
        <n v="202401250070"/>
        <n v="202401170010"/>
        <n v="202401040027"/>
        <n v="202401040038"/>
        <n v="202401040053"/>
        <n v="202401080024"/>
        <n v="202101130018"/>
        <n v="202401090017"/>
        <n v="202401300001"/>
        <n v="202401080028"/>
        <n v="202401080020"/>
        <n v="202305260002"/>
        <n v="202401130020"/>
        <n v="202401090018"/>
        <n v="202401180045"/>
        <n v="202401310126"/>
        <n v="202401250046"/>
        <n v="202401240005"/>
        <s v="202401250K-G3015"/>
        <n v="202401250047"/>
        <s v="202401250K-G3097"/>
        <n v="202401250040"/>
        <n v="202401250041"/>
        <n v="202401250042"/>
        <n v="202401250043"/>
        <n v="202401180033"/>
        <n v="202401250027"/>
        <n v="202402260014"/>
        <n v="202401250020"/>
        <n v="202402210062"/>
        <n v="202402210018"/>
        <n v="202402260017"/>
        <n v="202402190042"/>
        <n v="202401250022"/>
        <n v="202401250044"/>
        <n v="202402210056"/>
        <n v="202401310096"/>
        <n v="202401310006"/>
        <n v="202401310097"/>
        <n v="202401250031"/>
        <n v="202401240007"/>
        <n v="202401260022"/>
        <n v="202401250035"/>
        <n v="202402210029"/>
        <n v="202402280026"/>
        <n v="202403010013"/>
        <n v="202403050009"/>
        <n v="202402260005"/>
        <n v="202402260012"/>
        <n v="202401260017"/>
        <n v="20240125027"/>
        <n v="202401260019"/>
        <n v="202403010014"/>
        <n v="202401250021"/>
        <n v="202403010022"/>
        <n v="202403010007"/>
        <n v="202401260009"/>
        <n v="202305220006"/>
        <n v="202402210053"/>
        <n v="202403010036"/>
        <n v="202403130003"/>
        <n v="202401260014"/>
        <n v="202401310120"/>
        <n v="202306050003"/>
        <n v="202401300005"/>
        <n v="202402210047"/>
        <n v="202402210036"/>
        <n v="202402210060"/>
        <n v="202401310023"/>
        <n v="202401300007"/>
        <n v="202403190036"/>
        <n v="202403070034"/>
        <n v="202403070039"/>
        <n v="202403150037"/>
        <n v="202403070040"/>
        <n v="202403250013"/>
        <n v="202403220034"/>
        <n v="202403150031"/>
        <n v="202404010024"/>
        <n v="202403150063"/>
        <n v="202403190041"/>
        <n v="202403260005"/>
        <n v="202210170012"/>
        <n v="202403210018"/>
        <n v="202404020012"/>
        <n v="202403150049"/>
        <n v="202404030006"/>
        <n v="202210200027"/>
        <n v="202403260007"/>
        <n v="202401350036"/>
        <n v="202403220017"/>
        <n v="202403150007"/>
        <n v="202403290097"/>
        <n v="202403290082"/>
        <n v="202403270018"/>
        <n v="2024403150006"/>
        <n v="202403150052"/>
        <n v="202403150006"/>
        <n v="202101310117"/>
        <n v="2024011310122"/>
        <n v="202403130005"/>
        <n v="202402210046"/>
        <n v="202211100080"/>
        <n v="202402210064"/>
        <n v="202401250038"/>
        <n v="202402260018"/>
        <n v="202401250028"/>
        <n v="202402210063"/>
        <n v="202403110019"/>
        <n v="202401310002"/>
        <n v="202402210049"/>
        <n v="202403180053"/>
        <n v="202401180050"/>
        <n v="202403220031"/>
        <n v="202403290020"/>
        <n v="202403130018"/>
        <n v="202401300020"/>
        <s v="202403150K-G3058"/>
        <n v="202403220053"/>
        <n v="202403220049"/>
        <s v="202403150K-G3004"/>
        <n v="202404010020"/>
        <n v="202211100117"/>
        <n v="202403220039"/>
        <n v="202403150038"/>
        <n v="202403150062"/>
        <n v="202211100115"/>
        <n v="202404120044"/>
        <n v="202404220026"/>
        <n v="202404130019"/>
        <n v="202404080052"/>
        <n v="202404080054"/>
        <s v="202404150K-G3012"/>
        <n v="202404120031"/>
        <n v="202404120032"/>
        <n v="202404150059"/>
        <n v="202404150060"/>
        <n v="202404080006"/>
        <n v="202404150003"/>
        <n v="202404080003"/>
        <n v="202404150057"/>
        <n v="202404150042"/>
        <n v="202404150058"/>
        <n v="202404150047"/>
        <n v="202404190038"/>
        <s v="2024050K-G360005"/>
        <n v="202404040001"/>
        <n v="202404220022"/>
        <n v="202404050001"/>
        <n v="202401260023"/>
        <n v="202404080001"/>
        <n v="202404230025"/>
        <n v="202401260024"/>
        <n v="202403220063"/>
        <n v="202403070043"/>
        <n v="202404080002"/>
        <n v="202404170057"/>
        <s v="202404150K-G3085"/>
        <n v="202404190042"/>
        <n v="202404120036"/>
        <n v="202404150131"/>
        <n v="202404160009"/>
        <n v="202405090024"/>
        <n v="202404170056"/>
        <n v="202404150135"/>
        <n v="202404150133"/>
        <n v="202404250046"/>
        <n v="202405140225"/>
        <n v="202405100030"/>
        <n v="202404150132"/>
        <n v="202404300015"/>
        <n v="202404150130"/>
        <n v="202404150083"/>
        <n v="202404170044"/>
        <n v="202404240019"/>
        <n v="202404290038"/>
        <n v="202404250031"/>
        <n v="202405070041"/>
        <n v="202404240016"/>
        <n v="202212090108"/>
        <n v="202404250040"/>
        <n v="202404170058"/>
        <n v="202404150218"/>
        <s v="202404290029-1"/>
        <n v="202404290034"/>
        <n v="202404290040"/>
        <n v="202404250027"/>
        <n v="202404290033"/>
        <n v="202405090017"/>
        <n v="202212090051"/>
        <n v="202404230007"/>
        <n v="202404160008"/>
        <s v="202405140100-1"/>
        <n v="202404240017"/>
        <n v="202405140216"/>
        <n v="202405140141"/>
        <n v="202404250028"/>
        <n v="202405140204"/>
        <n v="202405140105"/>
        <n v="202403150043"/>
        <n v="202404190037"/>
        <n v="202405140218"/>
        <n v="202401510048"/>
        <n v="202405160003"/>
        <n v="202405140219"/>
        <n v="202405210006"/>
        <n v="202405150049"/>
        <n v="202405140074"/>
        <n v="202405220024"/>
        <n v="202405220034"/>
        <n v="202405140149"/>
        <n v="202405300005"/>
        <n v="202404120038"/>
        <n v="202405140039"/>
        <n v="202405140088"/>
        <n v="202405140208"/>
        <n v="202405140237"/>
        <s v="202405140091-2"/>
        <s v="20205140091-1"/>
        <n v="202405140129"/>
        <n v="202404060001"/>
        <n v="202405140113"/>
        <n v="202405220066"/>
        <n v="202405140130"/>
        <n v="202404240042"/>
        <n v="202405230027"/>
        <n v="202404080055"/>
        <n v="202405000000"/>
        <n v="202405290003"/>
        <n v="202405140128"/>
        <n v="202405220067"/>
        <n v="202405220062"/>
        <n v="202405140090"/>
        <n v="202406050006"/>
        <n v="202405140049"/>
        <n v="202405200020"/>
        <n v="202404070053"/>
        <n v="202405220064"/>
        <s v="202405220058-2"/>
        <n v="202405140087"/>
        <n v="202405220061"/>
        <n v="202405140106"/>
        <n v="202405230036"/>
        <n v="202405220053"/>
        <n v="202405220052"/>
        <s v="202405220058-1"/>
        <n v="202404190036"/>
        <s v="202404230004"/>
        <n v="202404230004"/>
        <n v="202404290041"/>
        <n v="202405210043"/>
        <n v="202405210044"/>
        <n v="202405140080"/>
        <n v="202405280001"/>
        <n v="202406110016"/>
        <n v="202405210038"/>
        <n v="202405280010"/>
        <n v="202405160034"/>
        <s v="202405140074"/>
        <n v="202405160008"/>
        <n v="202405220038"/>
        <n v="202405280012"/>
        <n v="202405220039"/>
        <n v="202406070006"/>
        <n v="202405140148"/>
        <n v="202406170071"/>
        <n v="202405140077"/>
        <n v="202406140003"/>
        <n v="202406170077"/>
        <n v="202405160010"/>
        <n v="202405220040"/>
        <n v="202405140222"/>
        <n v="202405160046"/>
        <n v="202406130114"/>
        <n v="202405140053"/>
        <n v="202405230021"/>
        <n v="202405210042"/>
        <n v="202405230032"/>
        <n v="202405290001"/>
        <n v="202405220078"/>
        <n v="202405160004"/>
        <n v="202405220071"/>
        <n v="202405140212"/>
        <n v="202406130016"/>
        <n v="202405220041"/>
        <n v="202405140210"/>
        <n v="202405220042"/>
        <n v="202406130116"/>
        <n v="202405140211"/>
        <n v="202406050012"/>
        <n v="202405140214"/>
        <n v="202406130003"/>
        <n v="202405220077"/>
        <n v="202405310022"/>
        <n v="202405210039"/>
        <n v="202405140232"/>
        <n v="202405140213"/>
        <n v="202405220043"/>
        <n v="202405140117"/>
        <n v="202406120024"/>
        <n v="202405210048"/>
        <n v="202405310041"/>
        <n v="202406130064"/>
        <n v="202405140061"/>
        <n v="202405300002"/>
        <n v="202406110018"/>
        <n v="202406130033"/>
        <n v="202406130075"/>
        <n v="202406130030"/>
        <n v="202406130074"/>
        <n v="202405310043"/>
        <n v="202405310044"/>
        <s v="202406130030-1"/>
        <s v="202406130051-0"/>
        <n v="202406130049"/>
        <n v="202406010006"/>
        <n v="202406130069"/>
        <n v="202406130022"/>
        <n v="202405220054"/>
        <s v="202406130010-2"/>
        <s v="202406130016-2"/>
        <s v="202406130072"/>
        <s v="202406130023-1"/>
        <n v="202406190007"/>
        <n v="202406130078"/>
        <n v="202406170070"/>
        <n v="202406140010"/>
        <n v="202406250015"/>
        <n v="202406130063"/>
        <s v="202406130025-1"/>
        <s v="202406170041-1"/>
        <n v="202406120029"/>
        <n v="202406120005"/>
        <n v="202405280026"/>
        <n v="202404160010"/>
        <n v="202406280004"/>
        <n v="202405140071"/>
        <n v="202406040014"/>
        <n v="202406170068"/>
        <n v="202407080020"/>
        <n v="202406170089"/>
        <n v="202406120048"/>
        <n v="202405160033"/>
        <n v="202406170047"/>
        <n v="202406130005"/>
        <n v="202405160006"/>
        <n v="202407030003"/>
        <s v="202406170057-2"/>
        <n v="202406170044"/>
        <n v="202406170080"/>
        <n v="202406120016"/>
        <n v="202405140066"/>
        <s v="202406170059-1"/>
        <n v="202405140064"/>
        <n v="202406130079"/>
        <n v="202406130080"/>
        <n v="202403150045"/>
        <n v="202406170075"/>
        <n v="202406130039"/>
        <s v="202406170050-2"/>
        <n v="202406170082"/>
        <n v="202407150022"/>
        <n v="202406120059"/>
        <n v="202407150023"/>
        <n v="202406170083"/>
        <n v="202405160031"/>
        <n v="202406120008"/>
        <s v="202406170082"/>
        <n v="202405140065"/>
        <n v="202405160025"/>
        <n v="202406130066"/>
        <n v="202405230060"/>
      </sharedItems>
    </cacheField>
    <cacheField name="客户名称" numFmtId="177">
      <sharedItems containsBlank="1" count="18">
        <m/>
        <s v="REFU"/>
        <s v="首航"/>
        <s v="/"/>
        <s v="正泰安能"/>
        <s v="光伏星"/>
        <s v="天合富家"/>
        <s v="天合蓝天"/>
        <s v="HAVELLS"/>
        <s v="ZCS"/>
        <s v="WAAREE"/>
        <s v="HITACHI"/>
        <s v="MICROTEK"/>
        <s v="HAV"/>
        <s v="NEOOM"/>
        <s v="LIVGUARD"/>
        <s v="TATA"/>
        <s v="LIVFAST"/>
      </sharedItems>
    </cacheField>
    <cacheField name="ODM条码" numFmtId="177">
      <sharedItems containsBlank="1" count="46">
        <m/>
        <s v="/"/>
        <s v="F98202104223270369"/>
        <s v="F9850K-G32104129310024"/>
        <s v="F9850K-G32104129310048"/>
        <s v="F9250K-G32104129310449"/>
        <s v="F9250K-G32104129380189"/>
        <s v="F9850K-G32104130270217"/>
        <s v="F9850K-G32104130270027"/>
        <s v="F9850K-G32104130270090"/>
        <s v="F9850K-G32104130270185"/>
        <s v="TM50K-G3BT000B231212023"/>
        <s v="TM50K-G3BT000B231212196"/>
        <s v="TM50K-G3BT000B231212308"/>
        <s v="TM50K-G3BT000B231223263"/>
        <s v="TM25K-G3-PROBT000B231031275"/>
        <s v="TM15K-G3-PROBT000B231101023"/>
        <s v="F9250K-G32104219260585"/>
        <s v="TM50K-G3BT000B240117402"/>
        <s v="TM50K-G3BT000B240119137"/>
        <s v="TM50K-G3BT000B240119262"/>
        <s v="TM50K-G3BT000B240119702"/>
        <s v="TM50K-G3BT000B240119710"/>
        <s v="24D0X1E0N100010235"/>
        <s v="24D0X1E0N100010560"/>
        <s v="24D0X1F0N100010381"/>
        <s v="24D0X1F0N100011769"/>
        <s v="24D0X1F0N100012556"/>
        <s v="24D0X1F0N100012912"/>
        <s v="24D0X1E0N100013333"/>
        <s v="24D0X1E0N100015958"/>
        <s v="24D0X1E0N100016776"/>
        <s v="24D0X1E0N100018664"/>
        <s v="24D0X1E0N100012888"/>
        <s v="24D0X1E0N100014771"/>
        <s v="24D0X1E0N100015263"/>
        <s v="24D0X1E0N100015133"/>
        <s v="24D0X1E0N100018815"/>
        <s v="S43VCAEVA04703BP0"/>
        <s v="TM36KBT230327027"/>
        <s v="S43VCAEVA05649BK0"/>
        <s v="S43VCAEVA05613BK0"/>
        <s v="S43VCAEVA06562BK0"/>
        <s v="S44PCBEVA01317BK0"/>
        <s v="S43VCAGVA07923BK0"/>
        <s v="S44PCBGVA01782BK0"/>
      </sharedItems>
    </cacheField>
    <cacheField name="成品条码" numFmtId="0"/>
    <cacheField name="不良单板条码" numFmtId="0">
      <sharedItems containsBlank="1" containsNumber="1" containsInteger="1" containsMixedTypes="1" count="4871">
        <s v="D70000500007221501053"/>
        <s v="D70000500042021500706"/>
        <s v="D70000500042021500457"/>
        <s v="D70000500007221500265"/>
        <s v="D70000500007221500626"/>
        <s v="D70001600006221340501"/>
        <s v="/"/>
        <s v="D70000500037021470635"/>
        <s v="D70000800002021520424"/>
        <s v="D70000500037021450615"/>
        <s v="D70000500037021473015"/>
        <s v="Y70000500037021461284"/>
        <s v="Y70000500015021460203"/>
        <s v="D70000500007221500728"/>
        <s v="D70000500006322020219"/>
        <s v="D70000500007221501116"/>
        <s v="D70000500007221501100"/>
        <s v="D70000500006322020928"/>
        <s v="D70000500021121472948"/>
        <s v="D70000500021121472122"/>
        <s v="D70000500021121473611"/>
        <s v="D70000500021121472023"/>
        <s v="D70000500006322020640"/>
        <s v="D70000500037021472934"/>
        <s v="D70000500042021501375"/>
        <s v="D70000500021121472424"/>
        <s v="D70000500006322020330"/>
        <s v="D70000500006322020686"/>
        <s v="D70000500006322020024"/>
        <s v="D70000040001321010071"/>
        <s v="D70000040001321320186"/>
        <s v="Y70000500006322070868"/>
        <s v="D70000800000321480235"/>
        <s v="D70000500033122080629"/>
        <s v="Y70000500037021461259"/>
        <s v="Y70000500006322070453"/>
        <s v="Y70000500006322070236"/>
        <s v="Z70001600018021482406"/>
        <s v="D70000500034122081806"/>
        <s v="Y70000500006322070521"/>
        <s v="D70000500033122080898"/>
        <s v="Y70000500006322070371"/>
        <s v="Y70000500006322071379"/>
        <s v="D70000500033122081433"/>
        <s v="D70000500008421471070"/>
        <s v="D70000500033122080407"/>
        <s v="D70000500033122080989"/>
        <s v="D70000500034122080883"/>
        <s v="D70000500033122080825"/>
        <s v="D70000500033122080684"/>
        <s v="D70000500034122080886"/>
        <s v="D70000500033122080778"/>
        <m/>
        <s v="S70001400006121450059"/>
        <s v="D70000500033122090669"/>
        <s v="Y70000500037021460352"/>
        <s v="D70000500034122091257"/>
        <s v="D70000500042122091228"/>
        <s v="D70000500005122080858"/>
        <s v="D70000500005122080674"/>
        <s v="D70000800000321520277"/>
        <s v="D70000500005122080097"/>
        <s v="D70000500034122080951"/>
        <s v="D70000500005122080107"/>
        <s v="D70000500005122080199"/>
        <s v="D70000500005122080760"/>
        <s v="D70001600022121460033"/>
        <s v="D70001600009321430366"/>
        <s v="D70000500034122080816"/>
        <s v="D70000500005122080488"/>
        <s v="D70000500005122080671"/>
        <s v="D70000600017021501794"/>
        <s v="D70000500005122080468"/>
        <s v="D70000500034122080445"/>
        <s v="D70001600026021460043"/>
        <s v="D70000500005122080922"/>
        <s v="D70000500042122082967"/>
        <s v="D70001600022121460001"/>
        <s v="D70000500042122090618"/>
        <s v="D70000500042122091137"/>
        <s v="D70000500042122091711"/>
        <s v="D70000500042122083923"/>
        <s v="D70000500034122090115"/>
        <s v="D70000500042122092326"/>
        <s v="D70000500042122092143"/>
        <s v="D70000500042122091952"/>
        <s v="D70000500034122091657"/>
        <s v="D70000500042122092712"/>
        <s v="D70000500042122091094"/>
        <s v="D70000500042122093051"/>
        <s v="D70000500008421473314"/>
        <s v="D70000500042122092653"/>
        <s v="Y70000500007222070326"/>
        <s v="D70000500042122092361"/>
        <s v="D70000500042122093234"/>
        <s v="Y70000500007222070356"/>
        <s v="Y70000500007222070166"/>
        <s v="D70001400002221380720"/>
        <s v="D70000500042122130973"/>
        <s v="Y70000500007222070214"/>
        <s v="D70000500042122084183"/>
        <s v="D70000500042122130747"/>
        <s v="D70000500042122130549"/>
        <s v="Y70001200001221440546"/>
        <s v="Y70000500007222070197"/>
        <s v="Y70000500042022070054"/>
        <s v="D70000500033122091415"/>
        <s v="D70000500033122130881"/>
        <s v="D70000500033122131312"/>
        <s v="Y70000500042022070049"/>
        <s v="Y70000500042022070027"/>
        <s v="D70000500033122131182"/>
        <s v="D70000500033122131068"/>
        <s v="D70000500042122131659"/>
        <s v="D70000500042122132579"/>
        <s v="D70000500042122132889"/>
        <s v="Y70000500016022030060"/>
        <s v="D70000500037021473205"/>
        <s v="D70000500042122131071"/>
        <s v="D70000500034122130348"/>
        <s v="D70000500034122150659"/>
        <s v="D70000500037021472888"/>
        <s v="D70000500034122150241"/>
        <s v="Z70001600002321521762"/>
        <s v="S70001200011321410100"/>
        <s v="D70000500034122150216"/>
        <s v="D70000500034122051201"/>
        <s v="D70000900000721520849"/>
        <s v="D70000500042122133117"/>
        <s v="D70000500042122150068"/>
        <s v="D70000500034122150148"/>
        <s v="D70000500034122151155"/>
        <s v="S70001400002221490225"/>
        <s v="D70000500042122131927"/>
        <s v="D70000500034122180165"/>
        <s v="D70000500042122151969"/>
        <s v="D70000500034122180002"/>
        <s v="D70000500034122180252"/>
        <s v="D70000500034122180534"/>
        <s v="D70000500034122180073"/>
        <s v="D70000500034122180255"/>
        <s v="D70000500034122131966"/>
        <s v="D70000500034122180324"/>
        <s v="D70000500034122180596"/>
        <s v="D70000500034122150862"/>
        <s v="D70000500033122150166"/>
        <s v="D7000160000712150K-G30292"/>
        <s v="D70001600007121532153"/>
        <s v="S70001600042021470073"/>
        <s v="S70001600007121462629"/>
        <s v="D70001600009321431183"/>
        <s v="Y70000700003422030044"/>
        <s v="Y70000700003422030070"/>
        <s v="Z700016000410221050K-G369"/>
        <s v="D70001600041022102997"/>
        <s v="Z70001600041022105581"/>
        <s v="D70001600007121531409"/>
        <s v="D70001600041022182776"/>
        <s v="D70000500008422040704"/>
        <s v="Y70000500014022030376"/>
        <s v="D70001600013222042121"/>
        <s v="D70001600041022040338"/>
        <s v="D70001600041022030929"/>
        <s v="D70001600024122140185"/>
        <s v="D70001600026022013536"/>
        <s v="D70001600041022030968"/>
        <s v="D70000500006322020839"/>
        <s v="D7000160002412214050K-G33"/>
        <s v="D70001600041022041309"/>
        <s v="D70001600041022041215"/>
        <s v="D70001600021022012570"/>
        <s v="D70001600041022080763"/>
        <s v="D70000700003521481807"/>
        <s v="D70000800000322030159"/>
        <s v="Z70001600013222100612"/>
        <s v="Y70000500037021460189"/>
        <s v="D70001600024122190115"/>
        <s v="D70001600024122191226"/>
        <s v="Z70001600041022103286"/>
        <s v="D70001600009321430923"/>
        <s v="Z70001600041022105649"/>
        <s v="Z70001600041022105693"/>
        <s v="D70001600041022101735"/>
        <s v="D70001600024121370668"/>
        <s v="D70001600007122101108"/>
        <s v="\"/>
        <s v="D70001600013222100255"/>
        <s v="D70001600041022101320"/>
        <s v="D70000600005021441562"/>
        <s v="D70001600007122040272"/>
        <s v="D70001600041022030356"/>
        <s v="D70001600041022130348"/>
        <s v="D70001600024122110702"/>
        <s v="D70001600041022102347"/>
        <s v="D70001600041022130291"/>
        <s v="Z70001600041022103975"/>
        <s v="D70001600041022100793"/>
        <s v="Z70001600041022104541"/>
        <s v="Z70001600041022105859"/>
        <s v="D70000500033122080833"/>
        <s v="Z70001600041022105724"/>
        <s v="Z7001600041022104777"/>
        <s v="Z70001600041022106021"/>
        <s v="Z70001600041022105999"/>
        <s v="D70001600024122140318"/>
        <s v="Z70001600041022103651"/>
        <s v="D70001600041022132657"/>
        <s v="D70001600042022190048"/>
        <s v="Z70001600041022105311"/>
        <s v="Z70001600041022105103"/>
        <s v="D70001600007122140909"/>
        <s v="D70001600041022102639"/>
        <s v="D70000500008422080073"/>
        <s v="D70001600041022101823"/>
        <s v="D70001600041022180990"/>
        <s v="z70001600041022105575"/>
        <s v="Z70001600001421460043"/>
        <s v="D70001600042022130642"/>
        <s v="D70001600009322140294"/>
        <s v="S70001400002222080639"/>
        <s v="D70001600009321431326"/>
        <s v="Z70001600018022041233"/>
        <s v="Y70000700001222041430"/>
        <s v="D70001600042022130346"/>
        <s v="D70000500008422030288"/>
        <s v="Z70001600041022103569"/>
        <s v="Z70001600041022104442"/>
        <s v="D70000500034122081069"/>
        <s v="Z70001600001421460370"/>
        <s v="D70001600007122180903"/>
        <s v="D70000500034122080881"/>
        <s v="D70001600041022182757"/>
        <s v="D70000500042122090462"/>
        <s v="D70000500034122080942"/>
        <s v="D70000500042122091751"/>
        <s v="D70001600013222100300"/>
        <s v="D70001600013222110008"/>
        <s v="D70001600023021343374"/>
        <s v="D70000700003521481813"/>
        <s v="D70001600006221341851"/>
        <s v="D70001600026021461252"/>
        <s v="D70001600006221341865"/>
        <s v="D70001600022121460305"/>
        <s v="D70001600026022011593"/>
        <s v="Y70000500015022030400"/>
        <s v="S70001400001322070195"/>
        <s v="D70001600026022012330"/>
        <s v="D70001600023021343114"/>
        <s v="D70001600023021343598"/>
        <s v="D70001600023021343593"/>
        <s v="D70001600023021343889"/>
        <s v="S70001400002222080300"/>
        <s v="Y70000700004422030229"/>
        <s v="D70001600021022040521"/>
        <s v="D70001600026021460549"/>
        <s v="D70001600026021460619"/>
        <s v="D70001600021022054553"/>
        <s v="D70001600025022050518"/>
        <s v="D70001600029022110500"/>
        <s v="Z70001600029022102663"/>
        <s v="Z70001600029022102721"/>
        <s v="Z70001600029022102727"/>
        <s v="D70000700003522080863"/>
        <s v="S70001400002222090204"/>
        <s v="D70001600022121460582"/>
        <s v="D70001600025022051127"/>
        <s v="D70001600026022050630"/>
        <s v="D70000500034122082718"/>
        <s v="Z70001600029022090670"/>
        <s v="Z70001600029022100109"/>
        <s v="Z70001600029022102419"/>
        <s v="Z70001600029022102803"/>
        <s v="Z70001600029022101187"/>
        <s v="D70001600029022111104"/>
        <s v="T70001600030022110307"/>
        <s v="D70001600029022112780"/>
        <s v="Z70001600021022104185"/>
        <s v="Z70001600029022102802"/>
        <s v="Z70001600030022090126"/>
        <s v="D70000500041021450686"/>
        <s v="J70001600021022132225"/>
        <s v="D70000500005122080644"/>
        <s v="T70001600030022110008"/>
        <s v="Z70001600028022090391"/>
        <s v="J70001600029022131544"/>
        <s v="T70001600029022110513"/>
        <s v="J70001600021022132519"/>
        <s v="J70001600028022130806"/>
        <s v="J70001600029022130371"/>
        <s v="Y70000600017022030447"/>
        <s v="J70001600021022131473"/>
        <s v="J70001600029022132413"/>
        <s v="J70001600021022134437"/>
        <s v="D70000800006321520128"/>
        <s v="J70001600021022134809"/>
        <s v="J70001600028022130637"/>
        <s v="D70000500042122091973"/>
        <s v="D70001400009022050858"/>
        <s v="D70001600022121460690"/>
        <s v="D70001600007121421974"/>
        <s v="D70001600034022151754"/>
        <s v="D70001600034022150499"/>
        <s v="D70001600021022010339"/>
        <s v="D70001600033022132608"/>
        <s v="D70000100004221222533"/>
        <s v="D70001600034022160980"/>
        <s v="D70001400009022154415"/>
        <s v="D70001600033022131719"/>
        <s v="D70001600033022130629"/>
        <s v="D70001600033022131627"/>
        <s v="D70000500034122081135"/>
        <s v="J70001600029022130735"/>
        <s v="D70001600033022133001"/>
        <s v="D70001600033022132996"/>
        <s v="J70001600029022132022"/>
        <s v="D70001600029022150814"/>
        <s v="D70001600033022130633"/>
        <s v="D70001600029022151117"/>
        <s v="D70000500033122090169"/>
        <s v="Z70001600028022161185"/>
        <s v="D70001600029022150092"/>
        <s v="D70000500008321290718"/>
        <s v="D70000500008321270475"/>
        <s v="D70001600030022170705"/>
        <s v="D70001600030022170583"/>
        <s v="D70001600034022161818"/>
        <s v="D70000500034122090940"/>
        <s v="D70000500042122090516"/>
        <s v="Z70001600034022150089"/>
        <s v="D70001600034022161652"/>
        <s v="Z70001600033022140050"/>
        <s v="D70001600029022150032"/>
        <s v="Y70000600017022090234"/>
        <s v="Z70001600034022150740"/>
        <s v="D70001600029022112876"/>
        <s v="Z70001600028022160337"/>
        <s v="D70001600034022161370"/>
        <s v="Y70000700004422030378"/>
        <s v="W70000500013122090500"/>
        <s v="D70001600028022201178"/>
        <s v="Y70001200002321460704"/>
        <s v="W70001200001221510616"/>
        <s v="W70000500013122090988"/>
        <s v="Y70001200000321460179"/>
        <s v="Z70001600029022091039"/>
        <s v="W70001200002322011211"/>
        <s v="W70001200002322010949"/>
        <s v="Y70001200003221460276"/>
        <s v="W70001200000322011658"/>
        <s v="Y70001200000321460822"/>
        <s v="W70001200002322013092"/>
        <s v="Y70001200000322040683"/>
        <s v="Y70001200000322040681"/>
        <s v="W70001200000322011660"/>
        <s v="W70001200001222012811"/>
        <n v="7.00012000012195e+19"/>
        <s v="Y70001200000322040567"/>
        <s v="Y70001200000322040235"/>
        <s v="F70001200001222110322"/>
        <s v="Y70001200003222080796"/>
        <s v="Y70001200000322041485"/>
        <s v="Y70001200002322083201"/>
        <s v="Y70001200002322082120"/>
        <s v="F70001200003222110291"/>
        <s v="F70001200000322110916"/>
        <s v="F70001200000322110752"/>
        <s v="Y70001200002322080323"/>
        <s v="Y70001200002322081600"/>
        <s v="F70001200001222112030"/>
        <s v="F70001200000322142511"/>
        <s v="F70001200000322141255"/>
        <s v="F70001200002322112848"/>
        <s v="D70001600041022100699"/>
        <s v="F70001200002322114321"/>
        <s v="Y70001200002322081597"/>
        <s v="F70001200002322111974"/>
        <s v="Y70001200002322080243"/>
        <s v="W70001200001222140154"/>
        <s v="D70001400002221360046"/>
        <s v="F70001200000322154679"/>
        <s v="F70001200002322112284"/>
        <s v="W70001200002322141545"/>
        <s v="W70001200002322141932"/>
        <s v="F70001200003222141492"/>
        <s v="F70001200000322141155"/>
        <s v="W70001200000322141227"/>
        <s v="W70001200000322140814"/>
        <s v="F70001200002322111826"/>
        <s v="F70001200000322142764"/>
        <s v="F70001200003222141162"/>
        <s v="F70001200000322154683"/>
        <s v="F70001200002322144831"/>
        <s v="W70001200002322143283"/>
        <s v="F70001200000322159117"/>
        <s v="W70001200002322153057"/>
        <s v="D70000500033122090393"/>
        <s v="F70001200002322146840"/>
        <s v="F70001200000322154055"/>
        <s v="F70001200002322146423"/>
        <s v="F70001200002322146552"/>
        <s v="W70001200002322152648"/>
        <s v="W70001200002322153301"/>
        <s v="F70001200000322143087"/>
        <s v="D70001600020221290075"/>
        <s v="D700016000132221531596"/>
        <s v="D70001600021022010198"/>
        <s v="D70001600042022080251"/>
        <s v="D70001600007122041150K-G3"/>
        <s v="F70001200002322181363"/>
        <s v="W70001200016022180851"/>
        <s v="F70001200002322191304"/>
        <s v="Y70000700003422030291"/>
        <s v="Z70001600002321520480"/>
        <s v="D70001400001120500080"/>
        <s v="W70000600017022110009"/>
        <s v="D70000700001222082790"/>
        <s v="Z70001600018022040385"/>
        <s v="D70000500034122091361"/>
        <s v="H70001600018022110022"/>
        <s v="D70000700001222080866"/>
        <s v="Z70001600018022131773"/>
        <s v="W70001600001422160295"/>
        <s v="F70001200001222114403"/>
        <s v="Y70000700004522131001"/>
        <s v="F70000500010122120708"/>
        <s v="Z70001600018022180139"/>
        <s v="Z70001600002322113452"/>
        <s v="W70001600001422170255"/>
        <s v="Z70001600018022181046"/>
        <s v="Z70001600002322110577"/>
        <s v="d70000500008422080036"/>
        <s v="P70000500016022110663"/>
        <s v="W70001600001422160529"/>
        <s v="D70000600010221382605"/>
        <s v="D70000600017021501363"/>
        <s v="D70000600016021403917"/>
        <s v="D70000600003221410360"/>
        <s v="D70000600003221401876"/>
        <s v="D70000600003221402853"/>
        <s v="W70000500023022111013"/>
        <s v="D70000600003221403713"/>
        <s v="D70000600010221414670"/>
        <s v="D70000600003221403993"/>
        <s v="D70000600017021533037"/>
        <s v="D70000600001121382234"/>
        <s v="D70000600017021533743"/>
        <s v="D70000600017021532344"/>
        <s v="D70000600017021380328"/>
        <s v="D70000600003221403768"/>
        <s v="D70000600003221530269"/>
        <s v="D70000600003221403750"/>
        <s v="D70000600003221403738"/>
        <s v="D70000600003221403739"/>
        <s v="Y70000600015022030002"/>
        <s v="D70000700003522082941"/>
        <s v="D70000600003221402924"/>
        <s v="D70000600003221403757"/>
        <s v="D70000600003221403663"/>
        <s v="D70000600003221403365"/>
        <s v="D70000600003221402860"/>
        <s v="Y70000600016022031262"/>
        <s v="Y70000600016022031358"/>
        <s v="Y70000600016022030736"/>
        <s v="D70000600016021402702"/>
        <s v="Y70000600016022030089"/>
        <s v="Y70000600001122031675"/>
        <s v="Y70000500024022080323"/>
        <s v="P70000500013122111188"/>
        <s v="Y70000600015022080776"/>
        <s v="Y70000600016022091473"/>
        <s v="W70000600015022100018"/>
        <s v="Y70000600001122092230"/>
        <s v="Y70000600015022091129"/>
        <s v="B70000040001322130124"/>
        <s v="Y70000600015022031932"/>
        <s v="D70000500042122130307"/>
        <s v="Y70000700001222040700"/>
        <s v="D70000600016021410145"/>
        <s v="D70001400006020510346"/>
        <s v="W70000600017022130548"/>
        <s v="W70000600010122130716"/>
        <s v="W70000600010122102003"/>
        <s v="Y70000600003222031440"/>
        <s v="W70000600010122100905"/>
        <s v="W70000600017022191087"/>
        <s v="J70001600029022130064"/>
        <s v="D70000700003522083331"/>
        <s v="D70000700003522083385"/>
        <s v="D70000500042122130618"/>
        <s v="S70000700004421530127"/>
        <s v="Y70000700003422030349"/>
        <s v="Y70000700003422030648"/>
        <s v="D70001600024122111036"/>
        <s v="D70001600024122140123"/>
        <s v="Y70000700003422031343"/>
        <s v="D70001600029022112232"/>
        <s v="Y70000700004422030198"/>
        <s v="Y70000700004522130188"/>
        <s v="Y70000700003422041718"/>
        <s v="D70000700003521481458"/>
        <s v="W70000500026022100231"/>
        <s v="Y70000700003422040996"/>
        <s v="W70000500026022100033"/>
        <s v="Y70001200000322140078"/>
        <s v="Y70000700004422030455"/>
        <s v="Y70000500016022080517"/>
        <s v="D70000800000322020027"/>
        <s v="J70001600029022131106"/>
        <s v="W70000500024022110703"/>
        <s v="P70000500013122110362"/>
        <s v="Y70000700003422040976"/>
        <s v="W70000500026022110205"/>
        <s v="Y70000700004522130639"/>
        <s v="W70000500026022110282"/>
        <s v="J70001600028022130777"/>
        <s v="D70001600033022130161"/>
        <s v="P70000500026022130112"/>
        <s v="P70000500013122110592"/>
        <s v="P70000500015022111669"/>
        <s v="Y70000700003422040631"/>
        <s v="D70000700001222084505"/>
        <s v="D70000500041022071286"/>
        <s v="D70000500008422080249"/>
        <s v="J70001600021022131406"/>
        <s v="D70000700003522082898"/>
        <s v="Y70000700003522131100"/>
        <s v="Y70001200002322081549"/>
        <s v="D70000700003522082518"/>
        <s v="D70000700003522082691"/>
        <s v="W70000500026022100170"/>
        <s v="D70000700000022083060"/>
        <s v="W70001200000322140340"/>
        <s v="F70000500008422122187"/>
        <s v="D70000700003522082890"/>
        <s v="Y70000700003522130808"/>
        <s v="Y70000700003522132030"/>
        <s v="D70000700003522190964"/>
        <s v="Y70000700001221441180"/>
        <s v="F70000500008422122867"/>
        <s v="Y70000900000722170269"/>
        <s v="D70000900000721520755"/>
        <s v="Y70000900000722170204"/>
        <s v="Y70000900000722170140"/>
        <s v="Y70000900000722170346"/>
        <s v="B70001100003222130537"/>
        <s v="B70001100003222130521"/>
        <s v="S70000700001222170901"/>
        <s v="S70000900000722170456"/>
        <s v="S70000900000722170223"/>
        <s v="D70000500021121470937"/>
        <s v="D70000500021121452505"/>
        <s v="D70000500041021470288"/>
        <s v="Y70000700003522132269"/>
        <s v="D70000500008421470843"/>
        <s v="D70000500010121472707"/>
        <s v="D70000500042122132645"/>
        <s v="D70000500010121472124"/>
        <s v="D70000500041021470415"/>
        <s v="D70000500008421471727"/>
        <s v="D70000500008421471304"/>
        <s v="D70000500010121470027"/>
        <s v="D70000500008421471555"/>
        <s v="D70000500010121473675"/>
        <s v="D70000500041021470305"/>
        <s v="Y70001200015022142862"/>
        <s v="D70000500021121472761"/>
        <s v="D70000500021122040560"/>
        <s v="D70000500010121453057"/>
        <s v="D70000500010122040868"/>
        <s v="D70000500008422030175"/>
        <s v="Z70001600018022131057"/>
        <s v="D70000500010122030382"/>
        <s v="D70000500008422040778"/>
        <s v="D70000500010122040363"/>
        <s v="F70000500008422121046"/>
        <s v="D70000500046022140430"/>
        <s v="D70000500041021470155"/>
        <s v="P70000800006222140343"/>
        <s v="D70000500021122040882"/>
        <s v="F70001200003222140252"/>
        <s v="D70000500010122041052"/>
        <s v="D70001600033022130728"/>
        <s v="D70000500010121270066"/>
        <s v="P70000800004322140075"/>
        <s v="D70000500010121452527"/>
        <s v="D70000500010121380457"/>
        <s v="D70000500010121380262"/>
        <s v="D70000500010121290032"/>
        <s v="D70000500010121380238"/>
        <s v="D70000500010122080153"/>
        <s v="D70000500034122131279"/>
        <s v="D70000500010121270016"/>
        <s v="D70000500008321270142"/>
        <s v="D70001600024122140721"/>
        <s v="S70001400002222100376"/>
        <s v="P70000800004322140545"/>
        <s v="D70000500021122070480"/>
        <s v="F70000500008422122582"/>
        <s v="F70000500010122121491"/>
        <s v="D70000500041022070074"/>
        <s v="F70000500008422120667"/>
        <s v="F70000500008422121122"/>
        <s v="F70000500008422122444"/>
        <s v="F70000500008422122261"/>
        <s v="F70000500008422122441"/>
        <s v="D70000500010122070788"/>
        <s v="D700000500010122071289"/>
        <s v="D70000500041022070789"/>
        <s v="P70000500013122110156"/>
        <s v="D70000500041022070599"/>
        <s v="D70000500010122070438"/>
        <s v="F70000500008422120942"/>
        <s v="D70001600041022132680"/>
        <s v="D70000500010122070486"/>
        <s v="D70001600034022151513"/>
        <s v="D70000500021122070580"/>
        <s v="D70000500021122070872"/>
        <s v="F70000500008422122236"/>
        <s v="D70000500046022140968"/>
        <s v="D70000500010122040135"/>
        <s v="D70000700003522082206"/>
        <s v="D70000500034122130871"/>
        <s v="F70000500021122122085"/>
        <s v="D70000500021122140768"/>
        <s v="D70000500041022070051"/>
        <s v="D70000500021122140906"/>
        <s v="D70000500044022140388"/>
        <s v="D70000500045022150023"/>
        <s v="D70000500045022150611"/>
        <s v="D70000500041022071280"/>
        <s v="D70000500041022071274"/>
        <s v="D70000500046022141589"/>
        <s v="D70000500044022150488"/>
        <s v="D70000500044022151083"/>
        <s v="D70000500044022151218"/>
        <s v="D70000500021122140729"/>
        <s v="D70000500044022150332"/>
        <s v="F70000500046022171688"/>
        <s v=" D70001600041022100921"/>
        <s v="D70000500041022071148"/>
        <s v="D70000500046022170310"/>
        <s v="F70000500046022171719"/>
        <s v="F70000500044022172011"/>
        <s v="F70000500046022171436"/>
        <s v="D70000500045022150712"/>
        <s v="F70000500044022171472"/>
        <s v="D70000500008422030285"/>
        <s v="Y70000700003522130721"/>
        <s v="D70000500044022150974"/>
        <s v="F70000500046022171158"/>
        <s v="D70000500046022170545"/>
        <s v="D70000500045022151041"/>
        <s v="F70000500044022171197"/>
        <s v="F70000500044022172307"/>
        <s v="F70000500046022171539"/>
        <s v="F70000500046022171135"/>
        <s v="F70000500044022170058"/>
        <s v="D70000500045022151948"/>
        <s v="F70000500045022180306"/>
        <s v="F70000500044022180140"/>
        <s v="F70000500044022181553"/>
        <s v="F70000500045022180046"/>
        <s v="F70000500044022181737"/>
        <s v="F70000500044022180660"/>
        <s v="F70000500046022181942"/>
        <s v="F70000500044022180058"/>
        <s v="F70000500044022180412"/>
        <s v="D70000500045022151289"/>
        <s v="F70000500044022180072"/>
        <s v="F70000500046022182335"/>
        <s v="F70000500045022190710"/>
        <s v="F70000500045022193398"/>
        <s v="D70000500044022191005"/>
        <s v="F70000500045022194005"/>
        <s v="z70001600041022106037"/>
        <s v="F70000500045022192761"/>
        <s v="F70000500045022192586"/>
        <s v="F70000500045022190220"/>
        <s v="D70000500044022190858"/>
        <s v="F70000500045022192638"/>
        <s v="D70000800002021520442"/>
        <s v="W70000500026022100074"/>
        <s v="D70000500042122130537"/>
        <s v="D70000800000322030160"/>
        <s v="D70000800000322030095"/>
        <s v="D70000800000322030165"/>
        <s v="D70000800000322030096"/>
        <s v="D70000500042122133279"/>
        <s v="D70000500034122131061"/>
        <s v="D70000700003522083030"/>
        <s v="D70001600034022151103"/>
        <s v="P70000800007422140370"/>
        <s v="S70000700003522120030"/>
        <s v="W70001200002322151724"/>
        <s v="P70000500015022140439"/>
        <s v="B70001100003222150061"/>
        <s v="D70000500033122131143"/>
        <s v="D70001600013222135286"/>
        <s v="D70000500042122152020"/>
        <s v="D70000500042122133322"/>
        <s v="W70001200000322150928"/>
        <s v="W70001600001422160182"/>
        <s v="Y70000500013122030193"/>
        <s v="F70000500046022170078"/>
        <s v="P70000500013122111605"/>
        <s v="W70000500016022090345"/>
        <s v="P70000500013122140102"/>
        <s v="P70000500015022151372"/>
        <s v="Y70001800009022010043"/>
        <s v="W70000500016022090604"/>
        <s v="W70000500013122090744"/>
        <s v="W70000500016022090732"/>
        <s v="W70000500016022090529"/>
        <s v="P70000500024022140070"/>
        <s v="D700016000132222134769"/>
        <s v="B70001100005222160142"/>
        <s v="D70000500034122130827"/>
        <s v="Z70001600034022151282"/>
        <s v="W70001200002322152467"/>
        <s v="W70001600004122160112"/>
        <s v="Y70001400009022152572"/>
        <s v="Z70001600007122131076"/>
        <s v="S70001400013022150340"/>
        <s v="S70001400002222140145"/>
        <s v="D70001600042022130692"/>
        <s v="Z70001600018022131490"/>
        <s v="S70001400007122110182"/>
        <s v="W70000500026022100152"/>
        <s v="Y70000500015022170712"/>
        <s v="P70000500026022130038"/>
        <s v="D70001600007121420767"/>
        <s v="P70000500015022150548"/>
        <s v="P70000500024022130373"/>
        <s v="P70000500016022150017"/>
        <s v="P70000500013122150431"/>
        <s v="Y70000500025022085001"/>
        <s v="S70000700004522130845"/>
        <s v="D7000160001322150K-G30084"/>
        <s v="S70001400002222100698"/>
        <s v="S70001400013022150348"/>
        <s v="S70001400013022150435"/>
        <s v="Y70000500016022170805"/>
        <s v="F70001200016022174360"/>
        <s v="P70000500016022150272"/>
        <s v="F70001200016022175484"/>
        <s v="P70000500013122160283"/>
        <s v="S70001400002222140072"/>
        <s v="J70001600028022130428"/>
        <s v="P70000500013122140275"/>
        <s v="W70000500026022100062"/>
        <s v="P70000500013122151515"/>
        <s v="S70001400008121521670"/>
        <s v="S70001400002222100291"/>
        <s v="S700018000030231300E4"/>
        <s v="S70000700000022122193"/>
        <s v="S70001400002222080619"/>
        <s v="S70001400002222080466"/>
        <s v="S70001400002221460004"/>
        <s v="S70001400002222080411"/>
        <s v="S70001400002222080502"/>
        <s v="Z70001600028022160474"/>
        <s v="J70001600030022150108"/>
        <s v="S70001400002222080036"/>
        <s v="S70001400002222090302"/>
        <s v="Z70001600002322160202"/>
        <s v="D70001600007122137100"/>
        <s v="Z70001600021022161175"/>
        <s v="D70001400007122080710"/>
        <s v="Z70001600021022161390"/>
        <s v="D70001600007122136840"/>
        <s v="S70001400002222100034"/>
        <s v="F70001200002322181388"/>
        <s v="S70001400002222110106"/>
        <s v="S70001400013022110294"/>
        <s v="S70001400002222110252"/>
        <s v="F70001200001222187289"/>
        <s v="D70001600034022162074"/>
        <s v="F70001200002322181656"/>
        <s v="Z70001600018022132266"/>
        <s v="S70000700004522131143"/>
        <s v="Y70000700003422040096"/>
        <s v="D70001600007122136772"/>
        <s v="D70001600029022180803"/>
        <s v="W70000600003222170123"/>
        <s v="D70000040001321360063"/>
        <s v="D70000500044022190705"/>
        <s v="F70000500044022183231"/>
        <s v="D70000040001321360082"/>
        <s v="D70001100002221430044"/>
        <s v="P70000800001822180055"/>
        <s v="D70001600030022170803"/>
        <s v="B70001100000222130448"/>
        <s v="D70001100002222050325"/>
        <s v="W70000600017022190657"/>
        <s v="W70000600017022180565"/>
        <s v="B70001100002222160154"/>
        <s v="B70000040001322170059"/>
        <s v="P70000800000322190183"/>
        <s v="B70001100005222140092"/>
        <s v="B70001100005222140222"/>
        <s v="B70001100005222140203"/>
        <s v="B70001100003222150006"/>
        <s v="B70001100003222170029"/>
        <s v="B70000040001322170029"/>
        <s v="B70000040001322170197"/>
        <s v="B70000040001322170026"/>
        <s v="B70000040001322160051"/>
        <s v="B70000040001322170317"/>
        <s v="B70001100006122190022"/>
        <s v="B70000100004222190082"/>
        <s v="B70001100000222160183"/>
        <s v="Y70000040001322100055"/>
        <s v="Y70001800005222050010"/>
        <s v="Y70001800009022010124"/>
        <s v="S70001800007021420058"/>
        <s v="Y70001200010522010925"/>
        <s v="Y70001800009022010654"/>
        <s v="Y70001800009022010521"/>
        <s v="Y70001800004222010644"/>
        <s v="Y70001800007022110504"/>
        <s v="Y70001800009022010104"/>
        <s v="Y70001800009022010602"/>
        <s v="Y70001800009022010132"/>
        <s v="Y70001800005222110359"/>
        <s v="D70000600003221470056"/>
        <s v="D70000600006222020133"/>
        <s v="W70000600002222130064"/>
        <s v="W70000600006222130026"/>
        <s v="P70000500024022130643"/>
        <s v="Z70001600034022150738"/>
        <s v="D70000500021122200477"/>
        <s v="D70000500021122200902"/>
        <s v="D70000500044022191391"/>
        <s v="Y70001200015022191736"/>
        <s v="Y70001200013122191351"/>
        <s v="D70001600007122192250K-G3"/>
        <s v="S72000400000322134192"/>
        <s v="D70001600007122137018"/>
        <s v="S72000400000322160126"/>
        <s v="D70001600024122190374"/>
        <s v="S72000400000322134557"/>
        <s v="S72000400000322161349"/>
        <s v="D70001600028022200003"/>
        <s v="S72000400000322163210"/>
        <s v="D70001600024122191142"/>
        <s v="Z70001600034022150651"/>
        <s v="F70001200002322193327"/>
        <s v="D70000500044022201379"/>
        <s v="S72000400001122161262"/>
        <s v="D70001600042022190174"/>
        <s v="Y70001200011522190417"/>
        <s v="Y70001200015022191291"/>
        <s v="Y70001200011522190340"/>
        <s v="P70000100004222143892"/>
        <s v="P70000100004222143920"/>
        <s v="z70001600018022200491"/>
        <s v="Z70001600034022201223"/>
        <s v="D70001600041022100526"/>
        <s v="D70000500045022200234"/>
        <s v="D70000500045022201177"/>
        <s v="D70001600041022130461"/>
        <s v="D70001600021022151889"/>
        <s v="D70001600021022200558"/>
        <s v="B70000040001322220096"/>
        <s v="D70001600021022200165"/>
        <s v="S70001400011122180300"/>
        <s v="Y70001800007022171455"/>
        <s v="D70000700003522190218"/>
        <s v="S72000400001122160866"/>
        <s v="D70000700001222190224"/>
        <s v="D70000700003522190797"/>
        <s v="F70001200016022191123"/>
        <s v="D70000700003522190100"/>
        <s v="S70001700004122190021"/>
        <s v="S72000400001122162340"/>
        <s v="S70000900000722170106"/>
        <s v="F70001200016022193362"/>
        <s v="D70000700003522192913"/>
        <s v="P70000800001822180075"/>
        <s v="Y70001800000422170335"/>
        <s v="F70001200002322192670"/>
        <s v="D70000500046022210566"/>
        <s v="D70000500021122200194"/>
        <s v="D70000700003522191622"/>
        <s v="S70001400002222150079"/>
        <s v="W70001200016022180858"/>
        <s v="W70001200016022200289"/>
        <s v="F70001200016022192025"/>
        <s v="D70000700003522191557"/>
        <s v="S72000400001122160409"/>
        <s v="Y70001200011522073083"/>
        <s v="D70000500046022210805"/>
        <s v="D70000700003522191293"/>
        <s v="D70000700003522191267"/>
        <s v="S70001400002222150004"/>
        <s v="Y70000600017022180434"/>
        <s v="B70001200013122211732"/>
        <s v="D70000500046022210081"/>
        <s v="Y70001200011522190369"/>
        <s v="S70001400011122180069"/>
        <s v="S70000700004522131534"/>
        <s v="Y70001200015022202309"/>
        <s v="B70001200011522221216"/>
        <s v="F70000500021122184662"/>
        <s v="D70000500021122211414"/>
        <s v="B70001200011522221418"/>
        <s v="Y70001200015022211715"/>
        <s v="F70000500044022210890"/>
        <s v="D70000500044022210127"/>
        <s v="D70000500044022211081"/>
        <s v="D70000500045022201551"/>
        <s v="Y70000800007422200582"/>
        <s v="D70001600007122181915"/>
        <s v="Y70000500015022180074"/>
        <s v="F70000500045022213470"/>
        <s v="W70001600002322180104"/>
        <s v="Y70000500013122170264"/>
        <s v="D70001600028022170440"/>
        <s v="Z70001600001422210263"/>
        <s v="Z70001600001422210240"/>
        <s v="Y70000500013122170313"/>
        <s v="D70000500045022200434"/>
        <s v="D70000500045022210204"/>
        <s v="W70000900000722211593"/>
        <s v="W70000900000722211646"/>
        <s v="Y70000700004522130848"/>
        <s v="w70000900000722211673"/>
        <s v="D70000900000721520712"/>
        <s v="P70000500013122160360"/>
        <s v="Z70001600001422211023"/>
        <s v="Z70001600001422210357"/>
        <s v="Z70001600001422210143"/>
        <s v="F70000500045022212511"/>
        <s v="F70001200016022216248"/>
        <s v="F70001200002322214692"/>
        <s v="F70001200003222220523"/>
        <s v="P70000800004322180176"/>
        <s v="W70000500025022110099"/>
        <s v="D70000500045022201556"/>
        <s v="Z70001600002322210244"/>
        <s v="F70001200001222220542"/>
        <s v="F70001200002322171926"/>
        <s v="F70001200002322210947"/>
        <s v="D70000500045022200729"/>
        <s v="F70001200016022220592"/>
        <s v="Z70001600001422210863"/>
        <s v="Z70001600034022200987"/>
        <s v="B70001100000222210198"/>
        <s v="Y70001200015022148020"/>
        <s v="D70001600024122210052"/>
        <s v="P70001600041022180841"/>
        <s v="P70001600041022181007"/>
        <s v="D70001600013222210176"/>
        <s v="Y70000500013122170464"/>
        <s v="Y70000500015022180772"/>
        <s v="Y70001200015122192983"/>
        <s v="D70001600041022183260"/>
        <s v="Z70001600018022200005"/>
        <s v="F70001200002322220460"/>
        <s v="Y70001200015122212183"/>
        <s v="W70000900000722211569"/>
        <s v="B70001100002222200262"/>
        <s v="Y70000500023022184517"/>
        <s v="Y70000500023022171716"/>
        <s v=" Y70000500015022180772"/>
        <s v="Z70001600018022200511"/>
        <s v="Z70001600018022200879"/>
        <s v="Z70001600018022200395"/>
        <s v="D70001600029022112595"/>
        <s v="T70001600029022110150"/>
        <s v="F70001600041022160627"/>
        <s v="D70001600007122182525"/>
        <s v="D70000500045022211412"/>
        <s v="F70000500045022220095"/>
        <s v="F70000500045022220862"/>
        <s v="Z70001600018022180507"/>
        <s v="y0000500013122180804"/>
        <s v="F70000500044022231084"/>
        <s v="Y70001200015122192968"/>
        <s v="F70001200001222222245"/>
        <s v="P70001600041022180015"/>
        <s v="Y70001200015122193223"/>
        <s v="B70001200015022211799"/>
        <s v="B70001200015022221714"/>
        <s v="Z70001600001422210431"/>
        <s v="Z70001600001422210030"/>
        <s v="D70001600029022150173"/>
        <s v="F70001600013222160211"/>
        <s v="P70001600041022180626"/>
        <s v="w70001600002322200347"/>
        <s v="Z70001600001422200168"/>
        <s v="Z70001600001422200216"/>
        <s v="y70001200015122210513"/>
        <s v="Z70001600018022220957"/>
        <s v="D70001600013222233075"/>
        <s v="D70000070003522210996"/>
        <s v="F70000500044022230757"/>
        <s v="D70000500045022211324"/>
        <s v="F70000500044022232359"/>
        <s v="J70001600030022150246"/>
        <s v="Z70001600004122220593"/>
        <s v="Z70001600018022220910"/>
        <s v="Z70001600018022220815"/>
        <s v="D70000700003522210254"/>
        <s v="D70000500044022212055"/>
        <s v="D70000500046022210156"/>
        <s v="D70000700000022193297"/>
        <s v="D70000500021122211702"/>
        <s v="D70000500046022211826"/>
        <s v="D70000500044022212139"/>
        <s v="Y70001800000422200760"/>
        <s v="B70001200015022211251"/>
        <s v="D70000500046022211819"/>
        <s v="D70000500033122221084"/>
        <s v="Y70000500006322071429"/>
        <s v="D70000500046022211455"/>
        <s v="D70000500021122211964"/>
        <s v="W70001200001222142446"/>
        <s v="Y70001200015022211821"/>
        <s v="Y70001200015022210687"/>
        <s v="Y70001200015022211270"/>
        <s v="D70000500046022210881"/>
        <s v="D70000500033122221112"/>
        <s v="F70000500021122223275"/>
        <s v="B70001200013122211605"/>
        <s v="Y70001200013122211641"/>
        <s v="D70000500046022211263"/>
        <s v="D70000500044022210454"/>
        <s v="D70000500044022210735"/>
        <s v="D70000500046022212077"/>
        <s v="Y70001800007022190323"/>
        <s v="F70000500045022212969"/>
        <s v="S70001400002222150245"/>
        <s v="W70000600010122130062"/>
        <s v="D70001400009022170831"/>
        <s v="S70001400011122210436"/>
        <s v="Y70001200015022211922"/>
        <s v="Y70001200013122202049"/>
        <s v="W70001200002322202990"/>
        <s v="D70000500033122220500"/>
        <s v="W70001200011522211460"/>
        <s v="W70001200016022204074"/>
        <s v="B70001200015022222585"/>
        <s v="D70000500044022212806"/>
        <s v="Y70001200015022202301"/>
        <s v="D70000500046022212329"/>
        <s v="F70000500021122223119"/>
        <s v="B70001200013122221187"/>
        <s v="D70000500042122221837"/>
        <s v="W70001200000322152354"/>
        <s v="W70001200000322152351"/>
        <s v="Y70001200015022211974"/>
        <s v="D70000500033122220848"/>
        <s v="D70000500045022220513"/>
        <s v="D70000500034122220872"/>
        <s v="Y70001200015022202191"/>
        <s v="W70001200000322152522"/>
        <s v="W70001200001222202402"/>
        <s v="D70000500033122221279"/>
        <s v="D70000500042122222144"/>
        <s v="Y70001200011522210221"/>
        <s v="W70001200000322151508"/>
        <s v="B70001200015022221227"/>
        <s v="W70001200016022201116"/>
        <s v="D70000500046022212317"/>
        <s v="B70001200015022222425"/>
        <s v="S70001700002322230075"/>
        <s v="D70000500045022220095"/>
        <s v="B70001200015022221738"/>
        <s v="D70000700003522211043"/>
        <s v="Y70000700001222210228"/>
        <s v="D70000700001222192526"/>
        <s v="D70000500021122221728"/>
        <s v="D70000500045022221320"/>
        <s v="B70001200015022221080"/>
        <s v="B70001200015022222646"/>
        <s v="B70001200015022222567"/>
        <s v="Y70000800002022200181"/>
        <s v="S70001700001222240214"/>
        <s v="Y70001800007022200768"/>
        <s v="Y70001800004222200451"/>
        <s v="B70001200015022221583"/>
        <s v="Y70000800002022200292"/>
        <s v="Y70000800002022200560"/>
        <s v="B70001200015022222605"/>
        <s v="B70001200011522232875"/>
        <s v="D70000500045022210720"/>
        <s v="D70000500044022220408"/>
        <s v="D70000700001222211059"/>
        <s v="S70001700001222240191"/>
        <s v="Y70000500000322210608"/>
        <s v="Y70000800002022200317"/>
        <s v="W70001200002322202669"/>
        <s v="Y70001800004222200467"/>
        <s v="W70001200000322150068"/>
        <s v="B70001200013122221540"/>
        <s v="B70001200015022210142"/>
        <s v="Y70000800002022200551"/>
        <s v="Y70000800000322200005"/>
        <s v="Y70000800002022200456"/>
        <s v="D70000500044022221040"/>
        <s v="F70000500015022230070"/>
        <s v="F70000500045022221703"/>
        <s v="Y70001800003022200618"/>
        <s v="Y70000800002022200033"/>
        <s v="Y70000800002022200381"/>
        <s v="Y70000800002022200386"/>
        <s v="D70000500021122221369"/>
        <s v="D70000500042122220501"/>
        <s v="Y70000500000322210341"/>
        <s v="Y70000500000422210023"/>
        <s v="D70000500045022210818"/>
        <s v="W70001200011522210049"/>
        <s v="B70001200011522232193"/>
        <s v="W70001200011522210323"/>
        <s v="W70001200011522211927"/>
        <s v="W70001200011522211125"/>
        <s v="B70001200011522232475"/>
        <s v="B70001200011522232503"/>
        <s v="S70001400009122170909"/>
        <s v="D70000500015022240603"/>
        <s v="Y70000900000722210289"/>
        <s v="D70000500045022220182"/>
        <s v="S70001700005222220074"/>
        <s v="D70000500044022220829"/>
        <s v="D70003300003022240338"/>
        <s v="F70000500021122231389"/>
        <s v="D70000500044022233727"/>
        <s v="Y70000500000322210889"/>
        <s v="F70000500044022232519"/>
        <s v="B70001200013122222103"/>
        <s v="Y70001200013122160502"/>
        <s v="D70000500044022233382"/>
        <s v="D70003300001022240761"/>
        <s v="D70000500015022240070"/>
        <s v="Y70000900000722210263"/>
        <s v="W70001200016022233891"/>
        <s v="D70000500046022231664"/>
        <s v="S70001700002222220180"/>
        <s v="W70001200016022233624"/>
        <s v="W70001200002322202266"/>
        <s v="F70003300001022250703"/>
        <s v="D70000500044022233449"/>
        <s v="Y70001200013122221257"/>
        <s v="Y70001200015122220803"/>
        <s v="W70001200002322202098"/>
        <s v="F70000500045022230472"/>
        <s v="D70000500045022201801"/>
        <s v="Y70001800007022190609"/>
        <s v="F70000500046022240382"/>
        <s v="F70000500044022250711"/>
        <s v="Y70001200013122221137"/>
        <s v="D70000500021122233781"/>
        <s v="D70000500046022232021"/>
        <s v="F70000500045022230386"/>
        <s v="D70000500046022232041"/>
        <s v="D70000500045022210185"/>
        <s v="F70003300003022250235"/>
        <s v="S70001400002222200133"/>
        <s v="F70000500015022250012"/>
        <s v="F70000500045022231159"/>
        <s v="S70001400009122170742"/>
        <s v="F70000500044022241021"/>
        <s v="Y70001200011522220100"/>
        <s v="W70001400009022230032"/>
        <s v="Y70001800007022190530"/>
        <s v="S70001400013022250196"/>
        <s v="Y70000500000322210741"/>
        <s v="S70001400005022200304"/>
        <s v="S70001400002222260229"/>
        <s v="D70000500044022222846"/>
        <s v="Y70000500013122180475"/>
        <s v="D70000500033122220780"/>
        <s v="P70000500015022151199"/>
        <s v="F70000500044022211972"/>
        <s v="F70000500045022221492"/>
        <s v="D70000700003522211063"/>
        <s v="D70000700003522211799"/>
        <s v="D70000700003522211888"/>
        <s v="D70000700003522211985"/>
        <s v="Y70001200015122211063"/>
        <s v="F70001200002322221754"/>
        <s v="J70001600021022131858"/>
        <s v="D70001600009322230670"/>
        <s v="D70000500033122221554"/>
        <s v="F70000500044022241337"/>
        <s v="F70000500045022220407"/>
        <s v="F70000500044022241194"/>
        <s v="F70000500044022241439"/>
        <s v="W70001200001222151351"/>
        <s v="D70001600007122135626"/>
        <s v="D70001600009322230082"/>
        <s v="J70001600030022150259"/>
        <s v="D70001600028022201500"/>
        <s v="J70001600021022134975"/>
        <s v="D70001600009322230058"/>
        <s v="D70000500042122221503"/>
        <s v="D70000500044022231817"/>
        <s v="F70000500045022221262"/>
        <s v="D70001600009322230338"/>
        <s v="D70001600009322230821"/>
        <s v="D70001600009322230355"/>
        <s v="D70001600007122211220"/>
        <s v="Z70001600004122230350"/>
        <s v="D70001600009322230709"/>
        <s v="D70001600009322230925"/>
        <s v="D70000500021122214172"/>
        <s v="D70000500033122221340"/>
        <s v="D70001600009322230914"/>
        <s v="D70001600009322230811"/>
        <s v="D70001600009322230812"/>
        <s v="D70001600009322230088"/>
        <s v="D70001600009322230825"/>
        <s v="D70001600009322230733"/>
        <s v="P70000500013122110597"/>
        <s v="P70000500013122190285"/>
        <s v="Y70000500013122180173"/>
        <s v="P70000500015022150905"/>
        <s v="Y70000500013122181514"/>
        <s v="D70000500044022233952"/>
        <s v="D70001600009322230727"/>
        <s v="D70001600024122230034"/>
        <s v="D70001600009322230688"/>
        <s v="D70001600009322230098"/>
        <s v="Z70001600004122230087"/>
        <s v="Z70001600004122230270"/>
        <s v="D70001600007122231041"/>
        <s v="D70000500033122220639"/>
        <s v="F70000500045022250807"/>
        <s v="D70000500045022220934"/>
        <s v="B70001100000222210185"/>
        <s v="F70001200001222140290"/>
        <s v="D70001600009322230178"/>
        <s v="D70001600009322230174"/>
        <s v="D70001600009322231176"/>
        <s v="F70000500044022242556"/>
        <s v="f70000500044022250553"/>
        <s v="p70000500015022160662"/>
        <s v="D70000500045022222806"/>
        <s v="D70001600009322230926"/>
        <s v="D70001600009322230698"/>
        <s v="D70001600009322230820"/>
        <s v="D70000500034122220777"/>
        <s v="D70000500045022211674"/>
        <s v="F70000500044022250415"/>
        <s v="F70000500045022230621"/>
        <s v="F70000500044022250370"/>
        <s v="D70000500045022223692"/>
        <s v="B70001100003222190256"/>
        <s v="B70000100004222211895"/>
        <s v="W700012000015122211547"/>
        <s v="D70001600009322231940"/>
        <s v="F70000500044022250848"/>
        <s v="D70000500045022230519"/>
        <s v="S70000700003522230443"/>
        <s v="F70000500044022240872"/>
        <s v="W70001200015122211533"/>
        <s v="D70001600009322231870"/>
        <s v="Y70001200013122190717"/>
        <s v="D70000500044022223961"/>
        <s v="D70000500021122231275"/>
        <s v="D70001600007122230946"/>
        <s v="D70000500045022231082"/>
        <s v="Y70000500013122180143"/>
        <s v="D70000500044022231282"/>
        <s v="W70001200015122211666"/>
        <s v="Y70001200015122221758"/>
        <s v="Y70001200015122210021"/>
        <s v="F70000500045022231635"/>
        <s v="D70003300002022240284"/>
        <s v="D70000500044022213705"/>
        <s v="F70000500044022241922"/>
        <s v="F70000500044022261776"/>
        <s v="F70000500044022232138"/>
        <s v="F70000500044022184177"/>
        <s v="D70000500045022232838"/>
        <s v="W70001200015022100479"/>
        <s v="Y70001200015122221630"/>
        <s v="F70001200002322230993"/>
        <s v="D70001600013222250K-G3773"/>
        <s v="D70000700003522211478"/>
        <s v="F70003300002022250354"/>
        <s v="F70000500010122123073"/>
        <s v="F70000500044022260720"/>
        <s v="D70001600007122250K-G3311"/>
        <s v="Y70001200011522221046"/>
        <s v="Y70001200015122220451"/>
        <s v="Z70001600002322150633"/>
        <s v="D70001600009322230418"/>
        <s v="F7000050004502260268"/>
        <s v="D70000500045022233198"/>
        <s v="F70000500044022240259"/>
        <s v="F70000500044022260619"/>
        <s v="Y70001200015122221058"/>
        <s v="Y70001200015122220518"/>
        <s v="F70000500045022261225"/>
        <s v="F70000500045022261141"/>
        <s v="F70000500044022261008"/>
        <s v="W70001200015122210610"/>
        <s v="Y70001200015122222825"/>
        <s v="D70001600009322231239"/>
        <s v="F70003300002022250211"/>
        <s v="F70000500045022260977"/>
        <s v="D70001600009322250K-G3698"/>
        <s v="F70000500015022250018"/>
        <s v="Y70000500000322231936"/>
        <s v="D70000500045022231532"/>
        <s v="D70001400009022170422"/>
        <s v="Y70000500000322231883"/>
        <s v="Y70000500000322231457"/>
        <s v="D70000500042122222675"/>
        <s v="D70000500045022233471"/>
        <s v="D70000500044022222094"/>
        <s v="W70001400009022230105"/>
        <s v="T70001400009022110872"/>
        <s v="F70000500015022250773"/>
        <s v="Y70000600005022201133"/>
        <s v="F70000500015022251141"/>
        <s v="D70000500034122260067"/>
        <s v="Y70000500000322231373"/>
        <s v="Y70000500000322210655"/>
        <s v="W70001200002322230853"/>
        <s v="D70000500045022231892"/>
        <s v="F70000500015022251303"/>
        <s v="S70001400002222260335"/>
        <s v="D70000500034122260114"/>
        <s v="F70000500044022262057"/>
        <s v="D70000500034122221087"/>
        <s v="D70000500034122260262"/>
        <s v="P70000500014022111772"/>
        <s v="Y70000500001422230691"/>
        <s v="D70000500033122250781"/>
        <s v="F70000500015022250730"/>
        <s v="D70000500033122250283"/>
        <s v="D70000500042122251273"/>
        <s v="D70003300001022260272"/>
        <s v="D70000500015022251661"/>
        <s v="W70003300003022260788"/>
        <s v="D70000500033122250724"/>
        <s v="D70003300003022251028"/>
        <s v="D70000500015022251092"/>
        <s v="W70003300003022260361"/>
        <s v="D70000500034122260594"/>
        <s v="D70000500034122261886"/>
        <s v="S70001400002222260427"/>
        <s v="D70000500015022260457"/>
        <s v="D70000500034122261939"/>
        <s v="D70000500034122261412"/>
        <s v="Y70001800000422230255"/>
        <s v="D70003300003022251592"/>
        <s v="Z70002200011022222753"/>
        <s v="Z70001600004122230329"/>
        <s v="D70000500033122251644"/>
        <s v="D70000500021122260749"/>
        <s v="D70003300003022261485"/>
        <s v="S70002200014022260173"/>
        <s v="D70000500034122263164"/>
        <s v="D70000500042122251163"/>
        <s v="Y70000500000422270490"/>
        <s v="S70002200014022260191"/>
        <s v="F70000500015022260968"/>
        <s v="D70000500045022261150"/>
        <s v="w70000500014022261894"/>
        <s v="Y70000500014022270323"/>
        <s v="D70000500021122260236"/>
        <s v="Y70001200019022250060"/>
        <s v="Y70000500014022280290"/>
        <s v="D70000500021122260216"/>
        <s v="S70002200014022260275"/>
        <s v="D70000500046022280142"/>
        <s v="J70001200015122280021"/>
        <s v="Y70000500015022270761"/>
        <s v="F70000500046022301981"/>
        <s v="Y70000500016022270434"/>
        <s v="B70001200011522231597"/>
        <s v="D70000500042122262586"/>
        <s v="Y70001800007022230146"/>
        <s v="Y70001800007022280281"/>
        <s v="Z70002100004222290460"/>
        <s v="Y70001800000422280173"/>
        <s v="W70001200002322232124"/>
        <s v="Y70000500013122271780"/>
        <s v="Y70000500016022271362"/>
        <s v="D70000500016022291534"/>
        <s v="W70001200015122231028"/>
        <s v="Y70000500013122271775"/>
        <s v="F70000500044022260902"/>
        <s v="F70000500044022260330"/>
        <s v="F70003300002022251519"/>
        <s v="F70000500045022263267"/>
        <s v="D70000500044022222923"/>
        <s v="Y70001200015122221924"/>
        <s v="F70000500045022260201"/>
        <s v="D70000500033122260958"/>
        <s v="F70000500044022263558"/>
        <s v="D70000700003522220701"/>
        <s v="Z70001600021022161321"/>
        <s v="Y70001200015122220192"/>
        <s v="F70000500044022260597"/>
        <s v="Z70001600013222140818"/>
        <s v="F70000500045022263058"/>
        <s v="Y70000500013122170567"/>
        <s v="F70000500045022260629"/>
        <s v="F70000500044022262361"/>
        <s v="D70001600035022161618"/>
        <s v="W70001200015122211345"/>
        <s v="D70000500044022234959"/>
        <s v="P70000500013122190319"/>
        <s v="P70000500016022171679"/>
        <s v="F70000500044022271160"/>
        <s v="P70000500013122190396"/>
        <s v="Y70000500016022240061   "/>
        <s v="F70000500045022262304"/>
        <s v="D70000500044022234284"/>
        <s v="F70000500025022260745"/>
        <s v="D70003300000022260298"/>
        <s v="F70003300003022250728"/>
        <s v="P70000500015022172561"/>
        <s v="F70003300002022241074"/>
        <s v="Y70001200013122224967"/>
        <s v="F70000500025022240960"/>
        <s v="Y70001200015122221378"/>
        <s v="Y70001200015122223531"/>
        <s v="Y70000500013122240332"/>
        <s v="D70000500044022235760"/>
        <s v="D70000500044022235920"/>
        <s v="D70003300002022241003"/>
        <s v="Y70000500015022241098"/>
        <s v="D70003300002022240649"/>
        <s v="F70000500025022261449"/>
        <s v="Y70000500013122240010"/>
        <s v="D70000500045022280839"/>
        <s v="F70000500025022260407"/>
        <s v="P70000500014022150247"/>
        <s v="B70001200015022221297"/>
        <s v="B70001200013122221414"/>
        <s v="F70000500046022281466"/>
        <s v="D70000500025022260810"/>
        <s v="F70000500044022262877"/>
        <s v="F70000500025022260588"/>
        <s v="D70000500025022260393"/>
        <s v="Y70000500013122240962"/>
        <s v="Y70000500013122271689"/>
        <s v="D70003300002022260446"/>
        <s v="D70000500045022280292"/>
        <s v="F70000500025022280071"/>
        <s v="W70003300002022271123"/>
        <s v="D70003300001022240985"/>
        <s v="W70003300002022271472"/>
        <s v="F70003300000022261097"/>
        <s v="D70000500045022281951"/>
        <s v="W70003300002022271113"/>
        <s v="F70000500045022291844"/>
        <s v="W70003300002022270746"/>
        <s v="D70003300000022291528"/>
        <s v="D70003300002022290708"/>
        <s v="D70003300002022291411"/>
        <s v="Y70000500013122270126"/>
        <s v="Y70000500013122270427"/>
        <s v="D70000500025022291807"/>
        <s v="D70003300002022291596"/>
        <s v="F70000500045022290042"/>
        <s v="D70000500015022262008"/>
        <s v="F70000500045022290219"/>
        <s v="W70003300002022270106"/>
        <s v="F70000500045022291590"/>
        <s v="Z70001600042022130639"/>
        <s v="D70003300002022290930"/>
        <s v="D70003300002022290067"/>
        <s v="Z70001600018022221186"/>
        <s v="D70001600030022190309"/>
        <s v="D70001600030022190389"/>
        <s v="F70000500044022301125"/>
        <s v="F70000500046022311858"/>
        <s v="Z70001600018022220013"/>
        <s v="Y70000800002022200237"/>
        <s v="F70000500044022301217"/>
        <s v="D70000500045022310840"/>
        <s v="D70000500025022293112"/>
        <s v="W70000500024022105767"/>
        <s v="D70000500044022281204"/>
        <s v="D70000500046022280952"/>
        <s v="F70003300001022301675"/>
        <s v="F70000500021122306004"/>
        <s v="W70003300003022261537"/>
        <s v="D70000500025022291805"/>
        <s v="J70001200015122321077"/>
        <s v="D70000500044022281138"/>
        <s v="D70000500046022320845"/>
        <s v="F70001200002322171935"/>
        <s v="Y70001200002322080851"/>
        <s v="F70001200002322171913"/>
        <s v="D70000500015022300212"/>
        <s v="D70000500014022301735"/>
        <s v="F70000500021122304152"/>
        <s v="W70001200003222231512"/>
        <s v="D70003300002022310365"/>
        <s v="F70000500045022321083"/>
        <s v="F70000500021122302452"/>
        <s v="F70001200000322320440"/>
        <s v="F70000500015022311034"/>
        <s v="F70000500045022321306"/>
        <s v="F70000500045022260475"/>
        <s v="D70003300003022301089"/>
        <s v="D70000500021122282407"/>
        <s v="F70000500021122302450"/>
        <s v="F70001200000322321667"/>
        <s v="F70000500044022302752"/>
        <s v="F70003300000022330398"/>
        <s v="F70001200000322321438"/>
        <s v="F70000500025022311962"/>
        <s v="F70000500021122331159"/>
        <s v="F70000500046022330195"/>
        <s v="F70000500046022311159"/>
        <s v="F70000500021122302659"/>
        <s v="F70000500044022341663"/>
        <s v="F70000500021122330967"/>
        <s v="F70001200001222322269"/>
        <s v="W70001200000322152063"/>
        <s v="D70000500016022321716"/>
        <s v="D70000500014022293125"/>
        <s v="F70000500021122330293"/>
        <s v="Y70001200013122280129"/>
        <s v="D70000500014022300855"/>
        <s v="F70001200016022222295"/>
        <s v="F70000500021122331246"/>
        <s v="Y70001200013122225225"/>
        <s v="D70000500023022341330"/>
        <s v="D70000500016022322175"/>
        <s v="D70000500015022320443"/>
        <s v="D70000500044022320733"/>
        <s v="F70000500044022240338"/>
        <s v="D70000500014022262998"/>
        <s v="F70001200001222141715"/>
        <s v="F70000500021122332467"/>
        <s v="F70001200001222340976"/>
        <s v="D70000500014022302074"/>
        <s v="D70000500021122332640"/>
        <s v="F70000500045022340434"/>
        <s v="F70000500045022340830"/>
        <s v="F70001200002322232078"/>
        <s v="D70003300003022301783"/>
        <s v="W70003300002022301519"/>
        <s v="Y70001600030022350043"/>
        <s v="Y70001600030022350099"/>
        <s v="Y70001600030022350243"/>
        <s v="D70001600042022340201"/>
        <s v="p70001600041022180174"/>
        <s v="Z70001600001422140704"/>
        <s v="D70000500015022330230"/>
        <s v="F70000500015022250493"/>
        <s v="D70003300003022261401"/>
        <s v="Y70000500014022271117"/>
        <s v="Y70000500014022280044"/>
        <s v="D70000500016022290426"/>
        <s v="W70001200015122230447"/>
        <s v="D70000500042122260101"/>
        <s v="D70000500016022291538"/>
        <s v="S70001400002222280003"/>
        <s v="D70000500042122263314"/>
        <s v="D70003300003022261945"/>
        <s v="S70001400002222280002"/>
        <s v="S70001400003022280511"/>
        <s v="D70000500016022291539"/>
        <s v="J70001200015122322741"/>
        <s v="Y70000500014022280262"/>
        <s v="Y70000500014022281000"/>
        <s v="D70000500014022290439"/>
        <s v="S700001400009122260375"/>
        <s v="S70001400011122260560"/>
        <s v="W70000500014022303495"/>
        <s v="D70003300003022261696"/>
        <s v="F70000500025022310774"/>
        <s v="D70000500045022310632"/>
        <s v="S70001400002222280231"/>
        <s v="Y70001200013122280093"/>
        <s v="Y70000800007422230060"/>
        <s v="S70001400009122260353"/>
        <s v="S70001400009122260455"/>
        <s v="Y70000800002022230244"/>
        <s v="Y70001200013122223899"/>
        <s v="F70000500046022320886"/>
        <s v="Y70000800006422230245"/>
        <s v="Y70000800002022230433"/>
        <s v="Y70001200015122224819"/>
        <s v="D70000500045022311901"/>
        <s v="S70001700001222160171"/>
        <s v="S70001700001222180027"/>
        <s v="F70000500045022321241"/>
        <s v="Y70001200015122210705"/>
        <s v="Y70000800002022230386"/>
        <s v="W70003300003022301728"/>
        <s v="D70000500015022301555"/>
        <s v="Y70001200013122225196"/>
        <s v="D70003300003022300272"/>
        <s v="D70000500015022321565"/>
        <s v="D70003300003022350459"/>
        <s v="W70000500044022321070"/>
        <s v="D70000500015022330664"/>
        <s v="Y70001600030022350047"/>
        <s v="Y70001600030022350368"/>
        <s v="D70001600007122340233"/>
        <s v="F70000500021122334138"/>
        <s v="Z70001600041022191962"/>
        <s v="Z70001600013222130741"/>
        <s v="F70001600041022160949"/>
        <s v="Y70001600030022350016"/>
        <s v="D70000500014022350151"/>
        <s v="D70001600042022340302"/>
        <s v="Y70000500013122300509"/>
        <s v="Y70000500023022355388"/>
        <s v="Y70000500013122300247"/>
        <s v="P70001600041022180471"/>
        <s v="Y70001600030022350256"/>
        <s v="Z70001600013222191308"/>
        <s v="Z70001600007122190889"/>
        <s v="Z70001400009022232686"/>
        <s v="Z70001600041022192473"/>
        <s v="D70000500014022350474"/>
        <s v="Z70001600007122190631"/>
        <s v="Y70000500013122300203"/>
        <s v="Z70001600013222190168"/>
        <s v="F70000500021122333195"/>
        <s v="Y70000500014022301663"/>
        <s v="D70001600013222360925"/>
        <s v="D70001600013222360722"/>
        <s v="W70001200016022204515"/>
        <s v="D70000500045022330056"/>
        <s v="W70003300002022300654"/>
        <s v="Z70001600041022371055"/>
        <s v="F70000500025022360261"/>
        <s v="Z70001600041022370518"/>
        <s v="D70001600013222361047"/>
        <s v="D70001600024122230753"/>
        <s v="Z70001600041022370757"/>
        <s v="F70003300002022370669"/>
        <s v="S70001600024122290466"/>
        <s v="F70003300000022331203"/>
        <s v="D70003300001022351018"/>
        <s v="D70000500015022300487"/>
        <s v="F70000500045022341085"/>
        <s v="Y70000500025022340527"/>
        <s v="F70000500045022341443"/>
        <s v="F70000500044022342464"/>
        <s v="D70000800007421480275"/>
        <s v="D70000500015022330924"/>
        <s v="D70000500045022330605"/>
        <s v="D70000500045022260050"/>
        <s v="D70000500044022330404"/>
        <s v="Y70001800000422201102"/>
        <s v="D70000500015022321459"/>
        <s v="D70000500045022331195"/>
        <s v="D70000500045022330393"/>
        <s v="D70000700001222191461"/>
        <s v="D70000500041022330657"/>
        <s v="D70000500023022454982"/>
        <s v="D70000500010122331776"/>
        <s v="D70000500023022466058"/>
        <s v="W70000500045022370488"/>
        <s v="D70000500044022361787"/>
        <s v="D70000500015022321518"/>
        <s v="D70000500045022360702"/>
        <s v="W70000500045022370413"/>
        <s v="W70000500045022370400"/>
        <s v="D70000500045022360303"/>
        <s v="D70000500045022361700"/>
        <s v="S70001700002222160198"/>
        <s v="D70000500015022352471"/>
        <s v="Y70000800007422380315"/>
        <s v="D70003300003022352620"/>
        <s v="D70003300003022353470"/>
        <s v="Z70001600029022210193"/>
        <s v="D70003300003022352860"/>
        <s v="Z70001600041022192862"/>
        <s v="F70001200016022184773"/>
        <s v="Y7000500015022300082"/>
        <s v="F70000500014022262428"/>
        <s v="D70000500015022351461"/>
        <s v="D70000500015022351271"/>
        <s v="D70000500016022322388"/>
        <s v="D70003300003022352716"/>
        <s v="D70003300003022352861"/>
        <s v="D70001600041022371024"/>
        <s v="D70000500013122320132"/>
        <s v="D70000500015022300210"/>
        <s v="D70001600041022370701"/>
        <s v="F70000500013122380808"/>
        <s v="D70000500013122321121"/>
        <s v="D70001600042022341007"/>
        <s v="D70001600042022340744"/>
        <s v="F70001600013222390295"/>
        <s v="D70001600013222380072"/>
        <s v="F70003300002022370417"/>
        <s v="F70001600041022380587"/>
        <s v="D70000500025022370225"/>
        <s v="F70000500025022260463"/>
        <s v="D70001600007122340212"/>
        <s v="F70001600013222391172"/>
        <s v="S70001600007122310430"/>
        <s v="F70000500016022381380"/>
        <s v="F70000500015022370350"/>
        <s v="F70000500016022381033"/>
        <s v="Y70000800007422380527"/>
        <s v="D70000500015022321564"/>
        <s v="F70003500000122370095"/>
        <s v="S70001700002222140037"/>
        <s v="Z70001600029022210121"/>
        <s v="Z70001600029022211968"/>
        <s v="F70001700015422370408"/>
        <s v="D70000500045022380833"/>
        <s v="D70000500045022380672"/>
        <s v="D70000500015022351811"/>
        <s v="D70000500045022361540"/>
        <s v="S70001400011122300254"/>
        <s v="Y70001800000422370543"/>
        <s v="D70001600009322230398"/>
        <s v="D70000500015022353149"/>
        <s v="D70000500045022381106"/>
        <s v="J70001600029022132003"/>
        <s v="S70001700002322360131"/>
        <s v="S70001700005222260171"/>
        <s v="Y70000500000322233500"/>
        <s v="W70000500045022380512"/>
        <s v="S70001700002322260162"/>
        <s v="Y70000800007422380490"/>
        <s v="D70000500045122260040"/>
        <s v="D70003300000022370849"/>
        <s v="W70000500021122370260"/>
        <s v="F70001200001222151365"/>
        <s v="S70001700001222240163"/>
        <s v="W70000500015022370847"/>
        <s v="S70002200025122390159"/>
        <s v="Z70001600029022210170"/>
        <s v="F70001200002322192050"/>
        <s v="S70002200025122390209"/>
        <s v="S70001700008222280146"/>
        <s v="Z70001600029022210079"/>
        <s v="D70003300000022370006"/>
        <s v="D70000500023022511506"/>
        <s v="S70001400011122300012"/>
        <s v="S70002200025122390152"/>
        <s v="W70000500016022370077"/>
        <s v="Y70001600030022370315"/>
        <s v="D70001600013222402019"/>
        <s v="S70001400006122270450"/>
        <s v="D70003300000022370490"/>
        <s v="D70003300000022370881"/>
        <s v="Z70001600029022210404"/>
        <s v="D70001600041022400233"/>
        <s v="S70001400006122280122"/>
        <s v="Z70001600028022223775"/>
        <s v="Z70001600028022221196"/>
        <s v="Z70001600028022223352"/>
        <s v="Z70001600021022210083"/>
        <s v="D70000500013122321168"/>
        <s v="F70001600042022410145"/>
        <s v="S70001400006122140899"/>
        <s v="Y70001600004122420318"/>
        <s v="F70001600041022410154"/>
        <s v="F70001600042022410438"/>
        <s v="Z70001600001422230250"/>
        <s v="Z70001600001422230491"/>
        <s v="S70001700003222341171"/>
        <s v="Y70001600030022370278"/>
        <s v="D70001600009322252269"/>
        <s v="D70001600009322231378"/>
        <s v="Z70001600001422230222"/>
        <s v="F70001200013122280093"/>
        <s v="Z70001600028022222378"/>
        <s v="Z70001600001422230270"/>
        <s v="Z70001600028022220912"/>
        <s v="D70000500015022370721"/>
        <s v="D70003300003022370085"/>
        <s v="Z70001600028022221098"/>
        <s v="Z70001600028022223342"/>
        <s v="S70001700002322410240"/>
        <s v="Z70001600028022221744"/>
        <s v="Z70001600028022221906"/>
        <s v="S70001700002322420022"/>
        <s v="Y70001600032022420432"/>
        <s v="S70001700005222380036"/>
        <s v="F70001600009322430114"/>
        <s v="D70001600007122402835"/>
        <s v="D70001600041022402015"/>
        <s v="D70001600029022410381"/>
        <s v="D70001600029022410826"/>
        <s v="D70001600009322250K-G3233"/>
        <s v="F70001600042022400545"/>
        <s v="D70001600029022410383"/>
        <s v="Z70001400009022236483"/>
        <s v="Z70001600001422230256"/>
        <s v="D70001600029022410591"/>
        <s v="F70001600013222420151"/>
        <s v="Z70001600021022215327"/>
        <s v="S70001700004222410010"/>
        <s v="Z70001600018022220844"/>
        <s v="S70001700004222430051"/>
        <s v="Z70001600028022224650"/>
        <s v="J70001600034022420382"/>
        <s v="J70001600034022420579"/>
        <s v="Z70001600028022223717"/>
        <s v="D70001600029022410753"/>
        <s v="W70000500013122370504"/>
        <s v="Z70001600028022223363"/>
        <s v="D70003300000022420362"/>
        <s v="D70001600029022410644"/>
        <s v="D70003300002022371176"/>
        <s v="D70001600007122402925"/>
        <s v="D70001600029022410771"/>
        <s v="F70001600042022420256"/>
        <s v="S70001400002222430092"/>
        <s v="F70000500013122380724"/>
        <s v="Y70000800000322430048"/>
        <s v="D70000500044022370420"/>
        <s v="W70001600001422160542"/>
        <s v="Y70000800000322430046"/>
        <s v="Y70000600003222030631"/>
        <s v="S7000210000702237"/>
        <s v="D70001600029022440303"/>
        <s v="D70001600029022440277"/>
        <s v="J70001600034022420008"/>
        <s v="B70001200013122212726"/>
        <s v="D70001600029022440177"/>
        <s v="D70000600017021533163"/>
        <s v="Z70001600018022310869"/>
        <s v="F70001200002322180560"/>
        <s v="D70000500013122390160"/>
        <s v="S70001600034022430387"/>
        <s v="D70001600025022051573"/>
        <s v="F70001200000322322264"/>
        <s v="S70001700001222350152"/>
        <s v="S70001700001222330111"/>
        <s v="Z70001600001422160279"/>
        <s v="J70001600034022430433"/>
        <s v="J70001600034022430264"/>
        <s v="J70001600034022430162"/>
        <s v="Z70001600018021482997"/>
        <s v="D70001400009022232022"/>
        <s v="W70001200015022310629"/>
        <s v="D70001600029022442162"/>
        <s v="D70001600029022442631"/>
        <s v="S70001700001222430989"/>
        <s v="F70001700015422380719"/>
        <s v="S70001700001222430969"/>
        <s v="Y70002100007022320003"/>
        <s v="D70001600029022410374"/>
        <s v="D70001600009322440719"/>
        <s v="W70001200015022310655"/>
        <s v="J70001600034022440242"/>
        <s v="Y70002100001222320130"/>
        <s v="S70001600034022430090"/>
        <s v="s72000400001123131796"/>
        <s v="Y70001800017022450118"/>
        <s v="Y70001800017022430229"/>
        <s v="S70001600034022430734"/>
        <s v="S70001700002322440954"/>
        <s v="Y70001200015122223662"/>
        <s v="J70001600034022441196"/>
        <s v="J70001600034022430131"/>
        <s v="W73000400000122425368"/>
        <s v="J70001600034022440039"/>
        <s v="Y70001200015022280029"/>
        <s v="J70001600034022441530"/>
        <s v="J70001600034022441387"/>
        <s v="S70001600034022430953"/>
        <s v="D70003300003022450429"/>
        <s v="D70003300001022450400"/>
        <s v="J70001600034022441155"/>
        <s v="S70001600034022430339"/>
        <s v="S72000100000322162517"/>
        <s v="D70001600009322440444"/>
        <s v="W70001600001422160065"/>
        <s v="D70003300003022450364"/>
        <s v="D70003300003022450132"/>
        <s v="J70001600034022440362"/>
        <s v="S7000170000222440011"/>
        <s v="B70001200015022220959"/>
        <s v="W70002600000122440249"/>
        <s v="W70002600000122440773"/>
        <s v="W70003300003022420172"/>
        <s v="D70000700003522221387"/>
        <s v="S70001600034022430478"/>
        <s v="W73000400001122441931"/>
        <s v="W70001200013122340243"/>
        <s v="W70002600000122440218"/>
        <s v="D70003300003022450801"/>
        <s v="F70001200002322332070"/>
        <s v="J70001600033022460077"/>
        <s v="S70001700001222440547"/>
        <s v="J70001600026022460173"/>
        <s v="S70001700001222440687"/>
        <s v="F70001600041022160090"/>
        <s v="W70001200011522310282"/>
        <s v="D70001600041022402880"/>
        <s v="Y70001200013122223306"/>
        <s v="F70000500014022230077"/>
        <s v="Y70001200016022350275"/>
        <s v="S70001700002322440583"/>
        <s v="D70001600041022402604"/>
        <s v="D70000500015022374336"/>
        <s v="F70001200002322332705"/>
        <s v="D70000500025022450249"/>
        <s v="F70001200002322330270"/>
        <s v="J70001600028022470287"/>
        <s v="F70001200002322332266"/>
        <s v="W70001200000322461936"/>
        <s v="F70001200002322332212"/>
        <s v="S72000400001122160542"/>
        <s v="Y70001200015122223481"/>
        <s v="D7000160004102244150K-G33"/>
        <s v="D70000700003522221371"/>
        <s v="D70000500016022390837"/>
        <s v="J70001600022122460354"/>
        <s v="D70000500013122370426"/>
        <s v="W70001200013122340625"/>
        <s v="D70000500016022370396"/>
        <s v="D70001400009122442706"/>
        <s v="J70001600028022470480"/>
        <s v="S70001700002322440075"/>
        <s v="B70001200015022221317"/>
        <s v="D70001600041022440636"/>
        <s v="D70000500015022373662"/>
        <s v="W70001200015122420416"/>
        <s v="J70001600029022460370"/>
        <s v="W70001200015122420457"/>
        <s v="F70001700015422440530"/>
        <s v="D70001600041022440015"/>
        <s v="J70001600029022470502"/>
        <s v="J70001600029022460378"/>
        <s v="Z70001600018022131775"/>
        <s v="J70001600029022470229"/>
        <s v="D70001600007122443345"/>
        <s v="D70001600041022470071"/>
        <s v="D70000700003522220632"/>
        <s v="D70000800000322450133"/>
        <s v="D70000500025022450268"/>
        <s v="S70000700004320290013"/>
        <s v="J70001600026022400387"/>
        <s v="S70001700002322440990"/>
        <s v="J70001400009122470283"/>
        <s v="D70001600042022451183"/>
        <s v="D70001600041022440837"/>
        <s v="D70001600042022451905"/>
        <s v="D70001600041022440844"/>
        <s v="D70001600042022451971"/>
        <s v="J70001600029022470492"/>
        <s v="D70000500016022371666"/>
        <s v="D70001600042022451994"/>
        <s v="D70000500013122370006"/>
        <s v="J70001600029022471916"/>
        <s v="D70000500013122371275"/>
        <s v="Y70001400009122460769"/>
        <s v="D70001600041022472126"/>
        <s v="D70000500016022371150"/>
        <s v="D70000500013122371769"/>
        <s v="D70000700003522470332"/>
        <s v="J70001600028022470739"/>
        <s v="S70001700002322441006"/>
        <s v="S70001600018022460215"/>
        <s v="Z70001600001422230159"/>
        <s v="D70001600041022472069"/>
        <s v="Y70001600004122470298"/>
        <s v="J70001600029022470909"/>
        <s v="J70001600029022472735"/>
        <s v="J70001600028022460857"/>
        <s v="j70001600028022460911"/>
        <s v="W70001200002322462242"/>
        <s v="J70001600029022470382"/>
        <s v="J70001400009022462670"/>
        <s v="Z70001600001422230047"/>
        <s v="J70001600021022462760"/>
        <s v="D70000600015022470103"/>
        <s v="Z70001600001421430107"/>
        <s v="Z70001600002322230275"/>
        <s v="D70001600042022450K-G3371"/>
        <s v="D70000500015022450758"/>
        <s v="S70001700002322460221"/>
        <s v="J70001600028022460354"/>
        <s v="J70001600028022461002"/>
        <s v="S70001700001222460128"/>
        <s v="D70001600041022470722"/>
        <s v="D70000500013122371807"/>
        <s v="D70000500013122371578"/>
        <s v="Y70001200003222320137"/>
        <s v="J70001600021022461932"/>
        <s v="W70001200018122460133"/>
        <s v="W70001200018122430200"/>
        <s v="D70001600007122444211"/>
        <s v="D70003300002022480121"/>
        <s v="W73000400001222461269"/>
        <s v="W73000400001222464693"/>
        <s v="W73000400001222461078"/>
        <s v="W73000400001222461604"/>
        <s v="W73000400001222461136"/>
        <s v="W73000400001222460158"/>
        <s v="W73000400001222464234"/>
        <s v="W73000400001222461065"/>
        <s v="W73000400001222464171"/>
        <s v="W73000400001222462776"/>
        <s v="W73000400001222464588"/>
        <s v="F70001200000322480094"/>
        <s v="Y70001200023022480298"/>
        <s v="Y70001200017122490535"/>
        <s v="W70001200011522460995"/>
        <s v="W73000400001222463844"/>
        <s v="W73000400001222462233"/>
        <s v="W73000400001222463604"/>
        <s v="W73000400001222463610"/>
        <s v="s720004000011231317ec"/>
        <s v="F70001600018022480150"/>
        <s v="Y70001200018122480035"/>
        <s v="W70001200011522460857"/>
        <s v="W73000400001222460895"/>
        <s v="W73000400001222460373"/>
        <s v="W73000400001222461533"/>
        <s v="s72000400001123131567"/>
        <s v="S72000400001123131263"/>
        <s v="F70002100001222480123"/>
        <s v="F70002100007022480503"/>
        <s v="W73000400001222460330"/>
        <s v="W73000400001222464923"/>
        <s v="W73000400001222460768"/>
        <s v="W73000400001222462765"/>
        <s v="W73000400001222461429"/>
        <s v="F70001200003222480317"/>
        <s v="Y70001200017122480509"/>
        <s v="S70002800000022480409"/>
        <s v="Y70001200018122490192"/>
        <s v="J70001600028022461328"/>
        <s v="Y70001200023022480189"/>
        <s v="W73000400001222460569"/>
        <s v="W73000400001222464654"/>
        <s v="W73000400001222470158"/>
        <s v="J70001600018022480081"/>
        <s v="J70001400009122485236"/>
        <s v="D70001600028022490040"/>
        <s v="Z70001600001422230510"/>
        <s v="Y70001200018122490281"/>
        <s v="W73000400001222472304"/>
        <s v="控制板：_x000a_W73000400001222464746_x000a_功率板：W73000400000222464495"/>
        <s v="F70001200003222351860"/>
        <s v="Z70003600000222490023"/>
        <s v="F70001600028022490889"/>
        <s v="F70001600024122490231"/>
        <s v="S70000500013122460174"/>
        <s v="D70000500015022481102"/>
        <s v="D70000500015022480580"/>
        <s v="F70002100009022490027"/>
        <s v="S70002800000022480277"/>
        <s v="S70001600021022471164"/>
        <s v="F70001200016022490681"/>
        <s v="D70001600029022481129"/>
        <s v="F70001600018022480379"/>
        <s v="F70001600021022500105"/>
        <s v="F70001600021022500013"/>
        <s v="S70001700008122210111"/>
        <s v="J70001600018022480942"/>
        <s v="S72000400000323130B26"/>
        <s v="S70001600024122310302"/>
        <s v="J70001600029022480122"/>
        <s v="S70000500013122460619"/>
        <s v="S70000500016022480495"/>
        <s v="Y70001200023022492237"/>
        <s v="D70001600028022490002"/>
        <s v="S70000500013122460139"/>
        <s v="S70000500013122490082"/>
        <s v="J70001600029022480959"/>
        <s v="F70001600021022500148"/>
        <s v="F70001600021022490985"/>
        <s v="S70000500013122460750"/>
        <s v="s72000400001122071799"/>
        <s v="S7200040000032313094D"/>
        <s v="J70001600034022440533"/>
        <s v="W73000400001222490516"/>
        <s v="S70001200002322491226"/>
        <s v="W70001200015122480002"/>
        <s v="J70000800007422480040"/>
        <s v="s7200040000112313146f"/>
        <s v="D70000500015022480481"/>
        <s v="W70000500024022105890"/>
        <s v="S720004000003231300EF"/>
        <s v="S70000500016022480667"/>
        <s v="W70001200018122460282"/>
        <s v="Y70001200015122224133"/>
        <s v="J70000800000322470451"/>
        <s v="J70001600021022480748"/>
        <s v="J70000800006222470580"/>
        <s v="J70000800006222470090"/>
        <s v="J70001600021022480648"/>
        <s v="Y70001200015122224526"/>
        <s v="W70000500024022105983"/>
        <s v="S7200040000112313178A"/>
        <s v="F70001200023022500150"/>
        <s v="D70001600029022480281"/>
        <s v="D70001600029022481655"/>
        <s v="D70001600021022483960"/>
        <s v="J70001600029022480478"/>
        <s v="S70000500013122490353"/>
        <s v="Z70001600001422230585"/>
        <s v="D70001600009322481081"/>
        <s v="W70000500024022105926"/>
        <s v="D70001600007122481765"/>
        <s v="S70000500013122490519"/>
        <s v="Y70001200011522140736"/>
        <s v="F70001600021022501722"/>
        <s v="J70001600029022480335"/>
        <s v="D70003300002022480533"/>
        <s v="D70003300002022490995"/>
        <s v="F70002100006122440080"/>
        <s v="S70000500013122490178"/>
        <s v="D70003300002022490197"/>
        <s v="D70003300002022490993"/>
        <s v="F70002100008022480846"/>
        <s v="W70002600000122480427"/>
        <s v="F70001600029022500638"/>
        <s v="S70001400006122500004"/>
        <s v="s70001700005222460206"/>
        <s v="S72000400001123130C34"/>
        <s v="F70001600028022500324"/>
        <s v="D70003300002022490735"/>
        <s v="D70003300002022490287"/>
        <s v="S7200040000032313039E"/>
        <s v="D70001600029022480871"/>
        <s v="S72000400001123131166"/>
        <s v="D70003300002022490744"/>
        <s v="D70003300002022490734"/>
        <s v="D70000500044022281892"/>
        <s v="S70001700001222460909"/>
        <s v="S70001700002322460230"/>
        <s v="S70001400006122500142"/>
        <s v="F70001200000322156222"/>
        <s v="S70001700001222450276"/>
        <s v="F70001200003222500129"/>
        <s v="F70001200001222500960"/>
        <s v="S70001200001222490471"/>
        <s v="F70001600029022500155"/>
        <s v="F70001200023022502818"/>
        <s v="D70000500025022480634"/>
        <s v="D70003300002022490724"/>
        <s v="D70003300002022490914"/>
        <s v="D70000600017022511039"/>
        <s v="S70003300003022480025"/>
        <s v="D70000600017022511065"/>
        <s v="F70001200017122503124"/>
        <s v="F70001200017122502553"/>
        <s v="D70000700003522500149"/>
        <s v="W70002600000122501389"/>
        <s v="F70001200023022502193"/>
        <s v="F70001200023022503407"/>
        <s v="S70000500013122460242"/>
        <s v="D70003300003022481859"/>
        <s v="D70000500015022500232"/>
        <s v="F70002800000022490253"/>
        <s v="D70000700003422500781"/>
        <s v="F70002100001222510313"/>
        <s v="D70000500015022500297"/>
        <s v="D70003300003022481210"/>
        <s v="S70001700005222430292"/>
        <s v="Y70002000003222490439"/>
        <s v="Y70002000003222490724"/>
        <s v="Y70002000007422480188"/>
        <s v="S70000500013122500667"/>
        <s v="S70000500013122500082"/>
        <s v="D70000500015022500641"/>
        <s v="S70000500013122500118"/>
        <s v="S72000400001123131329"/>
        <s v="D70003300002022490079"/>
        <s v="F70001200023022510232"/>
        <s v="D70000700003422500277"/>
        <s v="D70000700003422500793"/>
        <s v="D70000700003422500353"/>
        <s v="W70001200023022510088"/>
        <s v="D70000500045022382369"/>
        <s v="S70000500013122500654"/>
        <s v="S70000500013122500471"/>
        <s v="S70002200014022490179"/>
        <s v="Y70002000007422500425"/>
        <s v="Y70002000007422500623"/>
        <s v="Y70002000003222490731"/>
        <s v="D70003300002022490628"/>
        <s v="S70000500013122500200"/>
        <s v="W70001200023022510229"/>
        <s v="W70001200023022510280"/>
        <s v="S70002200014022490117"/>
        <s v="S70001400009122490721"/>
        <s v="D70000500045022382450"/>
        <s v="D70003300002022491006"/>
        <s v="D70000500014022500354"/>
        <s v="S70002200017022500367"/>
        <s v="S720004000011231311FB"/>
        <s v="ST2000400001123131329"/>
        <s v="S70002800000022480082"/>
        <s v="Z7000400000212333001E"/>
        <s v="F70002700003122480039"/>
        <s v="W70001200017122510005"/>
        <s v="W70001200001222510218"/>
        <s v="W70001200017122440610"/>
        <s v="W73000400001222515661"/>
        <s v="W73000400000522492233"/>
        <s v="W73000400000522510755"/>
        <s v="W73000400001222515615"/>
        <s v="Z73000400001222500831"/>
        <s v="W73000400001222515050"/>
        <s v="W73000400001222516805"/>
        <s v="D70003300001022481482"/>
        <s v="F70001200018122513417"/>
        <s v="S70003300003022480050"/>
        <s v="W73000400000522516805"/>
        <s v="Z73000400000522500217"/>
        <s v="Z73000400001222500189"/>
        <s v="W73000400000522515307"/>
        <s v="Z73000400001222500980"/>
        <s v="W73000400000522515099"/>
        <s v="W73000400001222516606"/>
        <s v="W73000400000522516587"/>
        <s v="J70001600018022511408"/>
        <s v="D70000500045022381099"/>
        <s v="F70001200023022514220"/>
        <s v="F70001200018122512320"/>
        <s v="W70001200018122512257"/>
        <s v="W73000400001222515200"/>
        <s v="D70000500013122520603"/>
        <s v="W73000400000522510053"/>
        <s v="W73000400000522510395"/>
        <s v="Z73000400001222500404"/>
        <s v="W73000400000522516324"/>
        <s v="W73000400000522516989"/>
        <s v="W73000400000522516516"/>
        <s v="Z73000400001222500813"/>
        <s v="J70001600018022480387"/>
        <s v="S70003300003022480113"/>
        <s v="F70001200023022501399"/>
        <s v="J70001600018022510482"/>
        <s v="D70000500013122510193"/>
        <s v="W73000400000522493653"/>
        <s v="D70000500044022390015"/>
        <s v="D70000500044022381433"/>
        <s v="F70001200018122510168"/>
        <s v="W70003300003022420210"/>
        <s v="D70000500044022390670"/>
        <s v="D70000500044022390706"/>
        <s v="J70001600028023020628"/>
        <s v="Y70001200013122520186"/>
        <s v="W70001200011522460286"/>
        <s v="F70001200018122513506"/>
        <s v="F70001200023022513134"/>
        <s v="J70001200002423011255"/>
        <s v="W70000500044022321915"/>
        <s v="D70000500045022530161"/>
        <s v="D70000500044022261671"/>
        <s v="S70000800000322520155"/>
        <s v="S70000800000322520236"/>
        <s v="F70001600030023020245"/>
        <s v="D70003300001022480110"/>
        <s v="D70003300003022482468"/>
        <s v="S70001600041022470168"/>
        <s v="W70000500045022320735"/>
        <s v="D70000500045022281961"/>
        <s v="Y70001800005222210136"/>
        <s v="J70001600028022520155"/>
        <s v="F70001200000322511381"/>
        <s v="Z70001600001422230068"/>
        <s v="Z70001600002322160092"/>
        <s v="F70002700003122520599"/>
        <s v="D70003300003022510079"/>
        <s v="D70000500044022381655"/>
        <s v="F70001600030023020100"/>
        <s v="J70001600028022520085"/>
        <s v="J70001600021022520128"/>
        <s v="F70001200000322520821"/>
        <s v="S70000500013122510329"/>
        <s v="D70001200001224101734"/>
        <s v="D70001200002424101646"/>
        <s v="S70002100006122360046"/>
        <s v="S70000500013122510013"/>
        <s v="Z70001600001422200251"/>
        <s v="D70000500045023010703"/>
        <s v="S70000500013122510269"/>
        <s v="D70002100006123210119"/>
        <s v="F70002800000123021458"/>
        <s v="F70002700003122520420"/>
        <s v="D70001600024122520234"/>
        <s v="W70001600001422170042"/>
        <s v="Z70001600001422230345"/>
        <s v="F70002800000123020708"/>
        <s v="D70000500044022381242"/>
        <s v="D70000500045022530230"/>
        <s v="F70001200018122513774"/>
        <s v="F70001200002323010457"/>
        <s v="Y70001800011023010448"/>
        <s v="W73000400001222516830"/>
        <s v="W73000400001222515819"/>
        <s v="W73000400001222515099"/>
        <s v="D70000500045023020848"/>
        <s v="D70000500045023020642"/>
        <s v="F70002700003122520482"/>
        <s v="Y70001200018122492412"/>
        <s v="D70003300003022520219"/>
        <s v="J70001200023023021393"/>
        <s v="F70002700003122480379"/>
        <s v="D70000500013122510688"/>
        <s v="F70001200000322521196"/>
        <s v="J70001200016023010626"/>
        <s v="D70002100006123160012"/>
        <s v="D70003300001022522428"/>
        <s v="D70000500013122511470"/>
        <s v="F70002800000123020128"/>
        <s v="F70002800000123020025"/>
        <s v="D70003300002022491341"/>
        <s v="D70000500045023021003"/>
        <s v="D70000500044023010489"/>
        <s v="D70000500045023020367"/>
        <s v="F70001200001222530343"/>
        <s v="F70001200000322520678"/>
        <s v="Y70001200011522531187"/>
        <s v="J70001200023023020231"/>
        <s v="F70002800000123021086"/>
        <s v="F70002800000123020894"/>
        <s v="F70002100008022480838"/>
        <s v="D70002100001223210037"/>
        <s v="F70002100001222510188"/>
        <s v="D70000500013122510722"/>
        <s v="D70000500045023021470"/>
        <s v="D70000500045023020526"/>
        <s v="D70000500044022381300"/>
        <s v="J70001200016023011696"/>
        <s v="Y70001200011522530712"/>
        <s v="D70003300002022491142"/>
        <s v="F70002100007023021516"/>
        <s v="J70001200017123011293"/>
        <s v="Y70001200023023020714"/>
        <s v="J70001200023023021071"/>
        <s v="D70000500044022370641"/>
        <s v="D70003300003022520080"/>
        <s v="W73000400001222492344"/>
        <s v="W73000400001222510823"/>
        <s v="D70000500045023020149"/>
        <s v="D70000500044023021394"/>
        <s v="F70002800000123020970"/>
        <s v="D7000210000223170173"/>
        <s v="D70003300001022520890"/>
        <s v="W73000400001222510848"/>
        <s v="xxx"/>
        <s v="W73000400000122444128"/>
        <s v="W73000400001122445188"/>
        <s v="D70003300003022520658"/>
        <s v="D70000500013122520900"/>
        <s v="F70002800000123040571"/>
        <s v="D70003300003022521266"/>
        <s v="D70003300003022521809"/>
        <s v="S7000300000122316000C"/>
        <s v="W73000400001222471832"/>
        <s v="Z70003600001223090001"/>
        <s v="D70000500045023020146"/>
        <s v="J70001600028022520180"/>
        <s v="D70000500013122520457"/>
        <s v="D70000500013122510430"/>
        <s v="D70001600013222110050K-G3"/>
        <s v="D70001600007122451712"/>
        <s v="W73000400000122441695"/>
        <s v="D70003300002022491280"/>
        <s v="D70000500045023010664"/>
        <s v="D70000500045023021825"/>
        <s v="D70000500013122520905"/>
        <s v="Z7000360000122309016F"/>
        <s v="D70003300002022490127"/>
        <s v="Y70002000007422420012"/>
        <s v="D70003300002023020535"/>
        <s v="D70000500015022521008"/>
        <s v="J70001600021022520736"/>
        <s v="D70003300002023020748"/>
        <s v="D70000600017022510474"/>
        <s v="D70001600041022441659"/>
        <s v="J70001600021022522138"/>
        <s v="Y70001200002423021038"/>
        <s v="D70001600029022500259"/>
        <s v="D70003300002023020495"/>
        <s v="Z700036000012230902CC"/>
        <s v="Z70003600001223180005"/>
        <s v="D70003300002022500185"/>
        <s v="Z700036000011230600AC"/>
        <s v="D70000500013122512009"/>
        <s v="Z7000360001012315003F"/>
        <s v="J70001600021022521590"/>
        <s v="J70001600029022520135"/>
        <s v="D70003300002023020819"/>
        <s v="D70001600024123010260"/>
        <s v="W70001600001422260074"/>
        <s v="J70001600002322520749"/>
        <s v="Y70001200023023020339"/>
        <s v="F70001600028022500067"/>
        <s v="Z70003600001123060095"/>
        <s v="D70000500013123020444"/>
        <s v="D70000500013122510606"/>
        <s v="J70001600018022511044"/>
        <s v="J70001600018022520392"/>
        <s v="S70003300003022520621"/>
        <s v="S70003300003022520036"/>
        <s v="J70001600029023020900"/>
        <s v="J70001200017123011294"/>
        <s v="D70003300002023021175"/>
        <s v="J70001600001422520035"/>
        <s v="D70003300002023021037"/>
        <s v="D70000500015022511472"/>
        <s v="D70000500013122510617"/>
        <s v="D70003300000023021684"/>
        <s v="Z70003600010123150078"/>
        <s v="F70003300003022521756"/>
        <s v="J70001600028023020314"/>
        <s v="F70001600030023020084"/>
        <s v="Z70001600021022450023"/>
        <s v="D70001600007123050K-G3870"/>
        <s v="D70003300002023021193"/>
        <s v="J70001600002322520338"/>
        <s v="D70003300002023021813"/>
        <s v="J70001600029023022419"/>
        <s v="F70001600021022500788"/>
        <s v="D70000500045023050177"/>
        <s v="Y70001800015022520196"/>
        <s v="S70003300003022521788"/>
        <s v="J70001600029023021285"/>
        <s v="J70001600029023022007"/>
        <s v="J70001600029023022732"/>
        <s v="J70001600029023021263"/>
        <s v="D70003300003022522225"/>
        <s v="D70003300003022521349"/>
        <s v="D70001600004123050K-G3859"/>
        <s v="Z70001600028022223670"/>
        <s v="J70001600029023021319"/>
        <s v="Z70003600001223210911"/>
        <s v="D70001600024123050K-G3880"/>
        <s v="Y70001200023023020286"/>
        <s v="D70000500045023050233"/>
        <s v="S70003300003022521600"/>
        <s v="D70003300000023022303"/>
        <s v="J70001600030022490565"/>
        <s v="F70001600030022510039"/>
        <s v="J70001600029023021496"/>
        <s v="J70001600029023022465"/>
        <s v="W73000400001222511851"/>
        <s v="Y70001800012022510053"/>
        <s v="J70001600029023022049"/>
        <s v="F700027000031230500f4"/>
        <s v="D70000500041022331706"/>
        <s v="Y70001200015122530102"/>
        <s v="D70000500045023052080"/>
        <s v="D70000500045023052081"/>
        <s v="F70001200001222490370"/>
        <s v="Z700036000002232106D9"/>
        <s v="D70000500015023010459"/>
        <s v="D70000500015023021375"/>
        <s v="Z70003600010123210768"/>
        <s v="D70000500044023050984"/>
        <s v="Z70001600029022211435"/>
        <s v="D70000500044023010509"/>
        <s v="D70000500044023010500"/>
        <s v="S70003300003022520411"/>
        <s v="Z70003600000223010061"/>
        <s v="Z70003600001223120156"/>
        <s v="Z700036000012231301AC"/>
        <s v="B70001200015022142033"/>
        <s v="J70001600028023022137"/>
        <s v="S7000120000242305079B"/>
        <s v="Z700036000012231202C4"/>
        <s v="D70000500045023050749"/>
        <s v="D70001600009322511239"/>
        <s v="J70001600029023022927"/>
        <s v="Z700036000012231203CF"/>
        <s v="Z70003600001223130522"/>
        <s v="Z70003600000223140207"/>
        <s v="Z700036000012231100EB"/>
        <s v="D70000500013123021456"/>
        <s v="D70000500013123021094"/>
        <s v="J70001600029023022879"/>
        <s v="S70003300003022520325"/>
        <s v="D70000500015022520873"/>
        <s v="F70002800000123041627"/>
        <s v="Z70003600001223170C29"/>
        <s v="Z70003600000223170F03"/>
        <s v="Z70003600000223190869"/>
        <s v="Z7000360000122309010B"/>
        <s v="D70000500016023060022"/>
        <s v="D70000500044023051258"/>
        <s v="D70000500044023051004"/>
        <s v="D70000500044023061186"/>
        <s v="D70000500046023060941"/>
        <s v="S700012000024230505CD"/>
        <s v="J70001600029023050150"/>
        <s v="S700012000012230503BF"/>
        <s v="Y70001600004123050209"/>
        <s v="D70000500045023051913"/>
        <s v="S70001200001602304025F"/>
        <s v="J70001200011523021095"/>
        <s v="Z7000360000322310024D"/>
        <s v="J7000160002902305029d"/>
        <s v="S7000050001312305004C"/>
        <s v="D70000500023123131989"/>
        <s v="S70001200002423050331"/>
        <s v="S7000050001312305024D"/>
        <s v="J70001200011523021729"/>
        <s v="F70003300003023030940"/>
        <s v="Z700036000002231102B7"/>
        <s v="Z70003600003223120184"/>
        <s v="D70000500016023060773"/>
        <s v="D70000500044023052159"/>
        <s v="D70000500013123021068"/>
        <s v="Z700036000032231206C0"/>
        <s v="S70002800000123060620"/>
        <s v="S7000280000012306030C"/>
        <s v="S7000280000012306067F"/>
        <s v="F700027000031230601F8"/>
        <s v="S7000280000012306018B"/>
        <s v="S700028000001230602A3"/>
        <s v="S7000280000012306073A"/>
        <s v="S70000500013123050273"/>
        <s v="D70000500045023070136"/>
        <s v="S700005000131230502CE"/>
        <s v="J700016000300230600DA"/>
        <s v="Y70001800012023020871"/>
        <s v="S7000280000012306010B"/>
        <s v="S700028000001230606D6"/>
        <s v="D70000500044023061991"/>
        <s v="Y70001800012023050815"/>
        <s v="F70001600021023060041"/>
        <s v="J70001600021023050369"/>
        <s v="D70001600021023060018"/>
        <s v="F700027000020230705B9"/>
        <s v="D70001600021023060758"/>
        <s v="D70000500044023060533"/>
        <s v="Z70003600001223130060"/>
        <s v="Z70003600001223120298"/>
        <s v="S700012000160230603A6"/>
        <s v="Y70001800017023061932"/>
        <s v="S700017000012230701AD"/>
        <s v="Z7000360000122312063B"/>
        <s v="Z700036000012231304B3"/>
        <s v="F70002700003123060204"/>
        <s v="D70002800000123070162"/>
        <s v="D70002800000123070567"/>
        <s v="S70002800000123060056"/>
        <s v="S7000280000012306026D"/>
        <s v="S700028000001230600A3"/>
        <s v="D70000500044023062187"/>
        <s v="Z70003600001223170989"/>
        <s v="Z70003600001223180360"/>
        <s v="F70002700002023070139"/>
        <s v="F700027000031230800B9"/>
        <s v="F700027000031230900C4"/>
        <s v="D70000500015023010911"/>
        <s v="F70000500046022311027"/>
        <s v="D70000500044023060788"/>
        <s v="J70001200023023021286"/>
        <s v="J70001200016023010485"/>
        <s v="W70001200001223060367"/>
        <s v="D70000500015023060637"/>
        <s v="S700012000160230606D1"/>
        <s v="J70001200023023021335"/>
        <s v="Y70001800012023022214"/>
        <s v="W73000400001222460946"/>
        <s v="D70002800000123070104"/>
        <s v="D70000500014023011385"/>
        <s v="S70001700005223160005"/>
        <s v="F70002700002023080213"/>
        <s v="D70000500013123070498"/>
        <s v="S700028000001230601F6"/>
        <s v="F7000270000202308040F"/>
        <s v="D70001600021023060682"/>
        <s v="F7030000000052309004E"/>
        <s v="S700012000024230602C1"/>
        <s v="J70001200023023021343"/>
        <s v="Y70001800017023050132"/>
        <s v="D70000500013123070725"/>
        <s v="HT111715203603"/>
        <s v="S700028000001230600F8"/>
        <s v="D70002800000123070816"/>
        <s v="GC345N9470"/>
        <s v="HT111715301627"/>
        <s v="D70000500013123071079"/>
        <s v="D70002800000123080317"/>
        <s v="F70002700003123090100"/>
        <s v="HT111715301156"/>
        <s v="D70002100005123270086"/>
        <s v="D70000500015023060598"/>
        <s v="D70002100005123290213"/>
        <s v="D70001600013223052825"/>
        <s v="Y70001200018123081396"/>
        <s v="Y70001200023023082547"/>
        <s v="Y70001800012023060885"/>
        <s v="D70002100009023350047"/>
        <s v="D70001600021023060083"/>
        <s v="S700028000001230604BC"/>
        <s v="F700027000031230901A5"/>
        <s v="D70002100000223190015"/>
        <s v="D70003300000023070172"/>
        <s v="F70002100007023140164"/>
        <s v="D70000500015023060581"/>
        <s v="D70000500013123071247"/>
        <s v="D70000500013123091292"/>
        <s v="J70001200023023021428"/>
        <s v="F70002100001223020501"/>
        <s v="D70000500013123091458"/>
        <s v="F700021000002231404F6"/>
        <s v="D70002500000123225249"/>
        <s v="D70001600041023050K-G3510"/>
        <s v="D70001600007123060953"/>
        <s v="F7000270000312306004F"/>
        <s v="D70000500013123080276"/>
        <s v="D70000500013123091523"/>
        <s v="J7000120000122308036B"/>
        <s v="J700012000012230802EA"/>
        <s v="D70001600007123060068"/>
        <s v="Y70001800017023070323"/>
        <s v="D70001600007123060166"/>
        <s v="S70001700003222422959"/>
        <s v="D70001600021023060882"/>
        <s v="F70003000020023320040"/>
        <s v="D70001600007123073620"/>
        <s v="Z70003000017123370161"/>
        <s v="D70002800000123080394"/>
        <s v="D70001600007123080635"/>
        <s v="D70001600007123073143"/>
        <s v="Z70003000012123370019"/>
        <s v="D70002800000123080483"/>
        <s v="D70000500013123090981"/>
        <s v="Y70001200023023081004"/>
        <s v="S70001700004222440662"/>
        <s v="J70001600029022520794"/>
        <s v="S70001700001223070180"/>
        <s v="Y70001800017023050618"/>
        <s v="D70001600041023052451"/>
        <s v="D70002800000123080236"/>
        <s v="F70002700003123090625"/>
        <s v="S70001200001222490536"/>
        <s v="D70001600013223060647"/>
        <s v="D70002800000123080687"/>
        <s v="D70003000002423370290"/>
        <s v="F7000160003002306012D"/>
        <s v="D70001600041023052016"/>
        <s v="W700012000181230909C8"/>
        <s v="W70001200018123090982"/>
        <s v="W70001200017123090A66"/>
        <s v="S7000170000322308004D"/>
        <s v="Y70001800010023091633"/>
        <s v="Z700030000200233900DD"/>
        <s v="D70001600024123090258"/>
        <s v="F70002700003123110007"/>
        <s v="D70001600041023053053"/>
        <s v="D70000500013123090493"/>
        <s v="D70000500013122500283"/>
        <s v="Z70003000008223380183"/>
        <s v="Z70003000020023390045"/>
        <s v="Y70001800017023080019"/>
        <s v="Y70001800017023090931"/>
        <s v="Z700030000082233901DA"/>
        <s v="S70001700002323090005"/>
        <s v="S7000170000122309011E"/>
        <s v="S70001600024123080251"/>
        <s v="D70001600024123050K-G3813"/>
        <s v="F70002700003123110343"/>
        <s v="Z7000360001012331010D"/>
        <s v="D70000500013123090992"/>
        <s v="D70000500013123091440"/>
        <s v="F70003300003023031068"/>
        <s v="D70001600041023053818"/>
        <s v="P70000500013122160662"/>
        <s v="S70003600001223260034"/>
        <s v="Z700036000002231502F2"/>
        <s v="Y70001800010023070002"/>
        <s v="D70001600024123090190"/>
        <s v="F70002700003123110222"/>
        <s v="D70001600009323080086"/>
        <s v="D70001600041023051577"/>
        <s v="Z700036000022231306C6"/>
        <s v="D70001600021023080196"/>
        <s v="D70000500013123100276"/>
        <s v="Z70003600001223130302"/>
        <s v="D70000500013123100233"/>
        <s v="S70003600003223170110"/>
        <s v="S70001700005223080163"/>
        <s v="S70001600024123080190"/>
        <s v="D70001600024123090082"/>
        <s v="Z7000360000122317057A"/>
        <s v="D70001600007123090590"/>
        <s v="D70002800000123081259"/>
        <s v="J70001600029023022646"/>
        <s v="D70001600021023090986"/>
        <s v="S7000360000322317014E"/>
        <s v="D70000500013123100739"/>
        <s v="D70003300002023090369"/>
        <s v="W70001200023023090A44"/>
        <s v="Z70003600001223210FF8"/>
        <s v="D70001600041023090659"/>
        <s v="D70000500013123101174"/>
        <s v="D70000500013123100724"/>
        <s v="B70001200015022430006"/>
        <s v="Z7000360000122321048C"/>
        <s v="Z70003600000223210F33"/>
        <s v="D70002800000123082195"/>
        <s v="D70000500013123101478"/>
        <s v="D70000500015023091319"/>
        <s v="D70000500013123101300"/>
        <s v="D70000500013123100885"/>
        <s v="D70000500016023100281"/>
        <s v="W70001200018123090C4C"/>
        <s v="Z70003600002223270202"/>
        <s v="Z7000360000122312021F"/>
        <s v="Z70003600001223110084"/>
        <s v="Z70003600000223220168"/>
        <s v="D70001600041023091772"/>
        <s v="D70002800000123082346"/>
        <s v="D70002800000123082261"/>
        <s v="S70001400002322410141"/>
        <s v="D70001600021023090278"/>
        <s v="S7000360000022325000E"/>
        <s v="D70000500015023090305"/>
        <s v="D70000500015023093381"/>
        <s v="Z70003600010123210104"/>
        <s v="S700014000022230900A5"/>
        <s v="S7000140000222309008F"/>
        <s v="S70001400002223090091"/>
        <s v="D70001600041023091038"/>
        <s v="F70002700003123110A2C"/>
        <s v="D70001600041023091064"/>
        <s v="S700016000410230802F0"/>
        <s v="F70002700003123110EA0"/>
        <s v="D70001600041023090663"/>
        <s v="D70001600041023090060"/>
        <s v="D70001600041023091277"/>
        <s v="S700016000410230800AC"/>
        <s v="D70000500013123090224"/>
        <s v="D70000500013123090528"/>
        <s v="Z70003600001223270279"/>
        <s v="S700016000410230802EF"/>
        <s v="S70001600041023080020"/>
        <s v="F700027000031231111D6"/>
        <s v="F700027000031231100B0"/>
        <s v="Z700036000012232701B0"/>
        <s v="Z70003600016023270009"/>
        <s v="F70002700003123110EFF"/>
        <s v="Z700036000004234401CF"/>
        <s v="W7000360000122344010C"/>
        <s v="D70003600001223440284"/>
        <s v="S70003600010123450014"/>
        <s v="D70003600010123520014"/>
        <s v="D70003800010123520014"/>
        <s v="S70003600001223260008"/>
        <s v="D70002800000123082110"/>
        <s v="D70002800000123082287"/>
        <s v="D70002800000123081927"/>
        <s v="D70002800000123081895"/>
        <s v="D70002800000123081766"/>
        <s v="S70001600041023080037"/>
        <s v="D70001600041023090817"/>
        <s v="F70002700003123111290"/>
        <s v="F7000270000202311013F"/>
        <s v="S70003600001223260062"/>
        <s v="Z70003600002223120539"/>
        <s v="D70000500013123101835"/>
        <s v="D70000500013123101765"/>
        <s v="F700027000031231111CA"/>
        <s v="F70002700003123111548"/>
        <s v="S70001600041023080294"/>
        <s v="S70003600001224150027"/>
        <s v="Z7000360000022315033B"/>
        <s v="Z70003600002223170297"/>
        <s v="F700016000280231101B7"/>
        <s v="S70003600003223190092"/>
        <s v="F70001600030023120049"/>
        <s v="F700016000280231106F9"/>
        <s v="D70003600005023193064"/>
        <s v="S700016000410230801A7"/>
        <s v="D70002800000123082431"/>
        <s v="D70002800000123082038"/>
        <s v="D70002800000123090497"/>
        <s v="Z700036000022231309A8"/>
        <s v="D70003600003223200378"/>
        <s v="F70002800000123041631"/>
        <s v="D70002800000123090733"/>
        <s v="D70002800000123082072"/>
        <s v="F70002700003123110F17"/>
        <s v="F7000270000312311050E"/>
        <s v="F70002700003123111048"/>
        <s v="D70001600041023111438"/>
        <s v="Z7000360000042345005E"/>
        <s v="Z70003600002223130254"/>
        <s v="D70002800000123090304"/>
        <s v="D70002800021023110556"/>
        <s v="F70001600029023110277"/>
        <s v="J70001600029023022018"/>
        <s v="Z700036000032231101B0"/>
        <s v="Z70003600002223130246"/>
        <s v="Z700036000022231308CB"/>
        <s v="D70001600021023110349"/>
        <s v="D70002800000123110478"/>
        <s v="W70001600002323110088"/>
        <s v="Z700036000022231308E3"/>
        <s v="D70001600021032111192"/>
        <s v="F7000270000312311138F"/>
        <s v="F7000270000312311075F"/>
        <s v="F70002700003123110CC2"/>
        <s v="Z700036000032231305E4"/>
        <s v="Z700036000022231307E3"/>
        <s v="Z700036000022231307A1"/>
        <s v="S7000360000322317028D"/>
        <s v="Z700036000022231702F9"/>
        <s v="F700027000031231104AF"/>
        <s v="D70001600042023110012"/>
        <s v="F7000270000312313043B"/>
        <s v="F700027000031231304E5"/>
        <s v="F70001600021023120122"/>
        <s v="D70001600021023110381"/>
        <s v="J7000160001802309002E"/>
        <s v="W70001600018023110116"/>
        <s v="D70000500013123090614"/>
        <s v="F70002700003123130477"/>
        <s v="D70002800000123090444"/>
        <s v="Z70003600001223170832"/>
        <s v="D70000500013123080262"/>
        <s v="F7000270000312313048C"/>
        <s v="F7000270000312313033C"/>
        <s v="F70002700003123110C77"/>
        <s v="F70002700003123110DDA"/>
        <s v="D70001600041023110764"/>
        <s v="D7000160001322311350K-G36"/>
        <s v="F700027000020231304EF"/>
        <s v="D70000600015022511014"/>
        <s v="W700016000023231100FC"/>
        <s v="W7000160000232312003F"/>
        <s v="Z70003600001223170BD2"/>
        <s v="351-2304110703553"/>
        <s v="F7000270000312313030B"/>
        <s v="D70001600041023052844"/>
        <s v="D70001600041023111323"/>
        <s v="F70002700003123130376"/>
        <s v="F70002700003123130261"/>
        <s v="Z70003600000223190F9C"/>
        <s v="J70001200002423080194"/>
        <s v="Z7000360000122321076D"/>
        <s v="S70001600029023110398"/>
        <s v="D70001600021023111120"/>
        <s v="Z700036000012232108A7"/>
        <s v="Z7000360000122321118E"/>
        <s v="S70001600021023100011"/>
        <s v="D70000500013123102412"/>
        <s v="D70000500016023102510"/>
        <s v="D70001600007123120399"/>
        <s v="F70001600021023120163"/>
        <s v="W700016000023231200BF"/>
        <s v="W73000400001222515474"/>
        <s v="W73000400001222510543"/>
        <s v="D70000500013123102318"/>
        <s v="Z70003600001223210BD5"/>
        <s v="Z7000360000022321092F"/>
        <s v="D70001600041023121082"/>
        <s v="Z700036000032232103B7"/>
        <s v="W700016000042231200FD"/>
        <s v="W7000160000232312013C"/>
        <s v="F700016000210231203A9"/>
        <s v="D70003600003223220131"/>
        <s v="D70000500013123102612"/>
        <s v="Y70001800011023010699"/>
        <s v="D70003600002223440288"/>
        <s v="D70002800013023130504"/>
        <s v="F70002700003123140346"/>
        <s v="F70002700003123140016"/>
        <s v="D70003300002023090712"/>
        <s v="D70000500013123102722"/>
        <s v="D70000500013123120069"/>
        <s v="F7000160002102311032C"/>
        <s v="F70001600021023120013"/>
        <s v="F700016000210231100F1"/>
        <s v="Z7000390000022320014D"/>
        <s v="Z7000390000022320014F"/>
        <s v="D70000500013123090258"/>
        <s v="D70001600041023110377"/>
        <s v="D70000500013123102534"/>
        <s v="D70001600041022182717"/>
        <s v="Z700039000002232001C3"/>
        <s v="F700039000080231904B6"/>
        <s v="Z700039000002232900AB"/>
        <s v="D70000500013123120032"/>
        <s v="D70000500013123120018"/>
        <s v="F7000390000802319032B"/>
        <s v="D70000500015023120834"/>
        <s v="D70000500016023071372"/>
        <s v="F700016000280231105CE"/>
        <s v="Z700040000030234900ED"/>
        <s v="W70004000000124010BBD"/>
        <s v="D70002800000123130065"/>
        <s v="D70001600041023121734"/>
        <s v="D70001600041023121146"/>
        <s v="Z70004000005024030136"/>
        <s v="D70001600041023120109"/>
        <s v="S700014000022231000C8"/>
        <s v="D70000500015023070174"/>
        <s v="D70001600041023121838"/>
        <s v="S70001400002223100019"/>
        <s v="S70001400002223100009"/>
        <s v="D70000500023123184CDD"/>
        <s v="D70000500013123091481"/>
        <s v="F70001600029023110430"/>
        <s v="W7000260000012312043A"/>
        <s v="Z700040000050240300F8"/>
        <s v="D70000500013123102114"/>
        <s v="D70001600021023111574"/>
        <s v="Z70004000005024100021"/>
        <s v="Z700040000021234700F7"/>
        <s v="D70001600041023112815"/>
        <s v="D70002800000123111464"/>
        <s v="Z70004000002123470152"/>
        <s v="D70002800000123130442"/>
        <s v="D70002800000123130154"/>
        <s v="Z700040000021233200EF"/>
        <s v="S700014000111231201B1"/>
        <s v="D70001600041023120469"/>
        <s v="F700016000210231202C8"/>
        <s v="Z70004000002123370131"/>
        <s v="W700016000042231200DD"/>
        <s v="D70000500013123120826"/>
        <s v="D70001600021023091296"/>
        <s v="D70003300003023090889"/>
        <s v="Z70004000002123370123"/>
        <s v="Z7000400000212341004D"/>
        <s v="S70001400002223100022"/>
        <s v="D70001600041023121431"/>
        <s v="D70001600041023121072"/>
        <s v="D70002800000123090646"/>
        <s v="D70002800000123130049"/>
        <s v="Z7000400000212348002E"/>
        <s v="D70002800000123111162"/>
        <s v="D70002800000123090133"/>
        <s v="F700016000280231104D0"/>
        <s v="W70004000000123520272"/>
        <s v="W700016000230231301B3"/>
        <s v="F70001600021023120158"/>
        <s v="D70002800000123090644"/>
        <s v="D70002800000123111305"/>
        <s v="D70002800000123140111"/>
        <s v="D70002800000123140681"/>
        <s v="D70002800013023130371"/>
        <s v="D70003300003023091665"/>
        <s v="D70002800013023130085"/>
        <s v="Z7000400000612329011E"/>
        <s v="Z70004000006123290014"/>
        <s v="Z700040000011232900F7"/>
        <s v="D70003300003023091678"/>
        <s v="D70001600021023140553"/>
        <s v="W700016000230231300DF"/>
        <s v="Z70004000006123290140"/>
        <s v="D70001600021023112061"/>
        <s v="D70001600021023141024"/>
        <s v="D70001600021023140300"/>
        <s v="D70002800000123091553"/>
        <s v="D70002800000123111258"/>
        <s v="F70003300003023031136"/>
        <s v="D70000500016023120678"/>
        <s v="S7000160004102312045C"/>
        <s v="D70000500023123186339"/>
        <s v="F70003300003023030049"/>
        <s v="Z70004000006123290290"/>
        <s v="Z700040000061232901A5"/>
        <s v="W70001200018123120054"/>
        <s v="Z7000400000612331000C"/>
        <s v="Z70004000006123310278"/>
        <s v="Z700040000061233102A3"/>
        <s v="D70001600021023140547"/>
        <s v="D70002800000123111186"/>
        <s v="D70001600021023140587"/>
        <s v="D70002800000123140898"/>
        <s v="D70002800000123140913"/>
        <s v="S7000120000242306045B"/>
        <s v="Z700040000061233105C9"/>
        <s v="D70000500015023120809"/>
        <s v="D70002800000123141153"/>
        <s v="D70002800000123141363"/>
        <s v="Z700000000055233502DD"/>
        <s v="D70001600021023140435"/>
        <s v="Z70000000005523350102"/>
        <s v="D70002800000123141668"/>
        <s v="D70002800000123141280"/>
        <s v="D70002800000123141296"/>
        <s v="S700012000024230902B5"/>
        <s v="D70002800000123142062"/>
        <s v="Z70004000006123330045"/>
        <s v="Z700040000061233201CA"/>
        <s v="Z70004000006123310349"/>
        <s v="Z700040000061233100DF"/>
        <s v="W70001200017123120A1D"/>
        <s v="Z700040000061233105E3"/>
        <s v="D70000500023123213C83"/>
        <s v="D70000500013123121055"/>
        <s v="D70000500045023130686"/>
        <s v="Z700000000055233500B5"/>
        <s v="Z700000000055233501DE"/>
        <s v="Z700000000055233500BA"/>
        <s v="Z70004000006123470150"/>
        <s v="D70002800000123141307"/>
        <s v="D70002800000123141319"/>
        <s v="D70002800000123144321"/>
        <s v="F700027000031231402F2"/>
        <s v="Z70004000006123470002"/>
        <s v="Z700040000061234700D6"/>
        <s v="Z70004000006123470103"/>
        <s v="Z700040000061234701AD"/>
        <s v="D70000500023123213584"/>
        <s v="D70000500023123190023"/>
        <s v="Z70000000005523350402"/>
        <s v="Z7000000000552335020B"/>
        <s v="D70001600021023142734"/>
        <s v="D70001600021023143368"/>
        <s v="Z70004000006123490395"/>
        <s v="Z7000400000612350016C"/>
        <s v="F700027000031231300EC"/>
        <s v="F70002700003123140650"/>
        <s v="D70001600041023121015"/>
        <s v="D70002800000123141795"/>
        <s v="F70002700002023130175"/>
        <s v="Z7000400000612350024C"/>
        <s v="S70001600041023120025"/>
        <s v="Z700040000112234100FA"/>
        <s v="F70001600029023140075"/>
        <s v="Z700040000112234100B3"/>
        <s v="Y70001200023023130460"/>
        <s v="D70001600021023142590"/>
        <s v="Z700040000112234100D3"/>
        <s v="F700027000031231409DE"/>
        <s v="D70001600041023140121"/>
        <s v="S70001600041023120683"/>
        <s v="D70000500013123120416"/>
        <s v="Z70004000011223370013"/>
        <s v="F70002700003123140C2D"/>
        <s v="S7000160004102312034A"/>
        <s v="Z70004000011223410118"/>
        <s v="D70000500045023131358"/>
        <s v="D70000500045023130100"/>
        <s v="Z7000400001122341011A"/>
        <s v="D70000500016023101010"/>
        <s v="F700027000031231400D1"/>
        <s v="F70002700003123140F0F"/>
        <s v="Z7000400001122341002A"/>
        <s v="F70002700002023140BF6"/>
        <s v="W70004000000123350884"/>
        <s v="F7000270000202314078D"/>
        <s v="F70002700002023140D3D"/>
        <s v="W7000180001002314029A"/>
        <s v="D70001600042023140558"/>
        <s v="S7000160004102312009A"/>
        <s v="F7000270000312314118D"/>
        <s v="F70002700002023140985"/>
        <s v="D70000500013123103014"/>
        <s v="Z7000400001122337006A"/>
        <s v="F7000270000312314009C"/>
        <s v="D70001600041023121024"/>
        <s v="F7000270000202314126C"/>
        <s v="F70002700003123140090"/>
        <s v="F70002700002023140887"/>
        <s v="F7000270000312314100E"/>
        <s v="D70000500045023140232"/>
        <s v="S7000170000122309004F"/>
        <s v="S70001700001223070187"/>
        <s v="F70001600021023160097"/>
        <s v="F7000270000202314126F"/>
        <s v="S70001400002323140077"/>
        <s v="Z70004000011223470055"/>
        <s v="S70004000011224200040"/>
        <s v="D70001800014023140601"/>
        <s v="F70002700002023140D5A"/>
        <s v="F70002700002023140073"/>
        <s v="F700027000020231402EC"/>
        <s v="D70001800014023140905"/>
        <s v="F700027000020231400DC"/>
        <s v="D7000280000012343377"/>
        <s v="S70001400008122111067"/>
        <s v="W7000050005512317001F"/>
        <s v="F7000160002102316034B"/>
        <s v="D70001600021023144156"/>
        <s v="Y70001800010023080147"/>
        <s v="W7000050005512334005F"/>
        <s v="F70002700003123141A18"/>
        <s v="S70001400002323140060"/>
        <s v="S7000220001102314050F"/>
        <s v="F70001600030023120024"/>
        <s v="D70001800011023140291"/>
        <s v="S700017000012231501BA"/>
        <s v="F700027000031231415F9"/>
        <s v="F7000270000202314070F"/>
        <s v="D70000500049223270005"/>
        <s v="Y70001200023023131601"/>
        <s v="D70001800014023140788"/>
        <s v="D70000500015023130953"/>
        <s v="D70003300003023131193"/>
        <s v="D70000500067023270003"/>
        <s v="D70000500049223300001"/>
        <s v="Y70001200018123132206"/>
        <s v="Y70001200023023132197"/>
        <s v="D70000500067023320077"/>
        <s v="D70000500067023320064"/>
        <s v="D70000500067023320020"/>
        <s v="D70000500067023320088"/>
        <s v="F70002700002023160D64"/>
        <s v="F7000270000202314118A"/>
        <s v="D70001600041023110521"/>
        <s v="W7300040000122329003F"/>
        <s v="W73000400001223290095"/>
        <s v="F70002700003123140927"/>
        <s v="W73000400000523220695"/>
        <s v="D70001600021023143566"/>
        <s v="D70001600021023142263"/>
        <s v="D70001600021023141682"/>
        <s v="F7000270000312314010D"/>
        <s v="D70002800000123142752"/>
        <s v="Y70001800001223091129"/>
        <s v="D70001600021023142136"/>
        <s v="D70001600021023142450"/>
        <s v="F70002700002023140003"/>
        <s v="D70003300003023131213"/>
        <s v="D70001600021023143396"/>
        <s v="D70001600021023141274"/>
        <s v="W700016000023231102E1"/>
        <s v="D70003300003023091221"/>
        <s v="F700027000031231416B2"/>
        <s v="D70002800000123143108"/>
        <s v="D70003300003023131649"/>
        <s v="D70001600021023143741"/>
        <s v="D70001800012023142200"/>
        <s v="D70001800012023142747"/>
        <s v="F70002700003123160C39"/>
        <s v="W70000900000722212008"/>
        <s v="F70002100005122480704"/>
        <s v="F70002100006122500045"/>
        <s v="F70002100006122500011"/>
        <s v="F70002700003123160F91"/>
        <s v="F70002100006122500044"/>
        <s v="D70000500044023100826"/>
        <s v="D70002800000123143308"/>
        <s v="D70001600021023143467"/>
        <s v="D70003300003023130364"/>
        <s v="F700027000031231417D8"/>
        <s v="D70002100008023110017"/>
        <s v="F70002100005122500237"/>
        <s v="W7000160002022316013A"/>
        <s v="D70002800000123110111"/>
        <s v="D70001600021023141002"/>
        <s v="F7000270000312314143C"/>
        <s v="D70001600024123160235"/>
        <s v="D70002100008023140090"/>
        <s v="D70002100006123160036"/>
        <s v="D70002100006123160104"/>
        <s v="W70001800010023140023"/>
        <s v="F70002100001223100516"/>
        <s v="F7000270000202315007F"/>
        <s v="F700021000070231002CF"/>
        <s v="D70000500013123150150"/>
        <s v="F7000210000122310019C"/>
        <s v="F7000210000122310024E"/>
        <s v="F70002100001223100030"/>
        <s v="S7000180000312312001B"/>
        <s v="F70002100007023100201"/>
        <s v="F700027000031231419E1"/>
        <s v="F700027000031231407B2"/>
        <s v="F70002700003123141962"/>
        <s v="F70002700002023160EC8"/>
        <s v="F7000210000422306000F"/>
        <s v="F70002100001222510116"/>
        <s v="F700021000012230606AA"/>
        <s v="D70000500013123150492"/>
        <s v="W700012000230231706FC"/>
        <s v="F70002100000223070530"/>
        <s v="F700021000070230603A0"/>
        <s v="F70002700003123160188"/>
        <s v="F700027000020231603CF"/>
        <s v="F70002700002023160C8E"/>
        <s v="F70002100007022510279"/>
        <s v="F7000210000022307052D"/>
        <s v="Y70001200001223111477"/>
        <s v="F700027000020231506ee"/>
        <s v="D70003300003023130291"/>
        <s v="D70000500015023150814"/>
        <s v="D70000500045023131593"/>
        <s v="F700021000002230703EE"/>
        <s v="F70002700003123160948"/>
        <s v="D70001800016023141303"/>
        <s v="F70002100000223070669"/>
        <s v="F70002100000223100639"/>
        <s v="F700027000020231501A5"/>
        <s v="F7000270000202314015C"/>
        <s v="F7000270000202315028F"/>
        <s v="D70000500013123150735"/>
        <s v="F7000270000202315019A"/>
        <s v="F70002100007023100494"/>
        <s v="F70002100007023100211"/>
        <s v="F70002700003123160E95"/>
        <s v="F70002100007023100305"/>
        <s v="F70002100007023100034"/>
        <s v="W70001600002323170123"/>
        <s v="W70001600002323170258"/>
        <s v="S70002200008023140088"/>
        <s v="D70001800003023141397"/>
        <s v="D70001800016023141031"/>
        <s v="D70001800010023140025"/>
        <s v="D70001800016023141338"/>
        <s v="F700021000012231000A7"/>
        <s v="F700021000012231002B7"/>
        <s v="F700021000012231002DA"/>
        <s v="F70002700002023150594"/>
        <s v="D70000500013123150922"/>
        <s v="S70001800017023160298"/>
        <s v="F70002700003123141420"/>
        <s v="F7000210000122310046C"/>
        <s v="D70001600041023151118"/>
        <s v="F700021000012231401D8"/>
        <s v="F70002700002023140511"/>
        <s v="F7000210000702314026E"/>
        <s v="F7000210000122314053F"/>
        <s v="F70002700003123141465"/>
        <s v="F700021000012231400BF"/>
        <s v="F70002100001223140033"/>
        <s v="W70001600018123170258"/>
        <s v="W700016000181231700B0"/>
        <s v="F700027000031231604A4"/>
        <s v="D70001800010023141140"/>
        <s v="Y70001800004222390148"/>
        <s v="W7000160001812317016F"/>
        <s v="F700027000031231607E3"/>
        <s v="F700021000012231400CB"/>
        <s v="Y70001200016023111575"/>
        <s v="W70001200003323160222"/>
        <s v="D70001800010023141380"/>
        <s v="W70001600023023160022"/>
        <s v="F700021000012231400A5"/>
        <s v="F7000210000122314025F"/>
        <s v="D70001600041023150K-G3276"/>
        <s v="F7000210000702314004D"/>
        <s v="Y70002000007423060328"/>
        <s v="F700027000031231600C4"/>
        <s v="W700016000180231102AF"/>
        <s v="F700027000031231600E8"/>
        <s v="Y70002000007422440706"/>
        <s v="F70001600021023031668"/>
        <s v="D70001600021023160409"/>
        <s v="Y70002000007423060399"/>
        <s v="Y70002000007422500668"/>
        <s v="s7000180001702316-018c"/>
        <s v="D70001600042023141326"/>
        <s v="D70001600042023141751"/>
        <s v="D70002800000123160545"/>
        <s v="D70002800000123160767"/>
        <s v="D70002800000123160082"/>
        <s v="F7000270000312316014B"/>
        <s v="D70001800016023141855"/>
        <s v="F700014000161231602DF"/>
        <s v="D70001800016023141055"/>
        <s v="W700016000023231701B9"/>
        <s v="Y70002000007423060374"/>
        <s v="D70001600021023170338"/>
        <s v="S700039000012231600E0"/>
        <s v="Y70002000007422480084"/>
        <s v="Y70002000007422500221"/>
        <s v="D70001800003023140007"/>
        <s v="D70001600042023140080"/>
        <s v="D70001600041023140039"/>
        <s v="W7000050004532317003D"/>
        <s v="W7000050004532317001C"/>
        <s v="Y70002000007422500386"/>
        <s v="W70002000007423160356"/>
        <s v="D70001600042023140203"/>
        <s v="D70002800000123170779"/>
        <s v="W7000200000742316029A"/>
        <s v="F70002700003123170257"/>
        <s v="Y70002000007422500021"/>
        <s v="D70001600042023140660"/>
        <s v="F700027000031231706B9"/>
        <s v="Y70002000003223010114"/>
        <s v="Y70002000007423060193"/>
        <s v="Y70002000007423060335"/>
        <s v="Y70002000007423060052"/>
        <s v="Y70002000004123060302"/>
        <s v="W70002000007423110364"/>
        <s v="F70001600021023031661"/>
        <s v="D70001600042023140189"/>
        <s v="W700020000074231110AC"/>
        <s v="W700020000074230800B0"/>
        <s v="Z700036000022231501AD"/>
        <s v="Z700036000022231502F6"/>
        <s v="Z70003600002223170075"/>
        <s v="Z70003600000223170738"/>
        <s v="W7000160000152318024E"/>
        <s v="D70002800000123170315"/>
        <s v="D70002800000123160798"/>
        <s v="D70001600042023141861"/>
        <s v="D70001600042023141006"/>
        <s v="W73000400001223010206"/>
        <s v="W73000400001222532473"/>
        <s v="W73000400001222532272"/>
        <s v="W70001600018023110290"/>
        <s v="W73000400000522530572"/>
        <s v="D70001600041023171120"/>
        <s v="F700016000210231809D0"/>
        <s v="W73000400001222531741"/>
        <s v="W73000400001222530547"/>
        <s v="W73000400001222531455"/>
        <s v="Z73000400001223020057"/>
        <s v="Z73000400000523050783"/>
        <s v="W73000400001223010049"/>
        <s v="D70001600041023141540"/>
        <s v="D70001600042023141770"/>
        <s v="D70001600041023171972"/>
        <s v="W730004000012232218AD"/>
        <s v="W700016000042231900E3"/>
        <s v="D70001600024123180753"/>
        <s v="Z730004000012231002E6"/>
        <s v="Z7300040000122302002A"/>
        <s v="W73000400000522531771"/>
        <s v="W73000400000522531574"/>
        <s v="Z73000400001223100012"/>
        <s v="Z730004000012231009D5"/>
        <s v="Z73000400001223100AA3"/>
        <s v="Z730004000012231002CF"/>
        <s v="Z73000400000522500820"/>
        <s v="D70001600024123180976"/>
        <s v="Z7300040000122310024A"/>
        <s v="D70001600041023170833"/>
        <s v="D70002800000123191158"/>
        <s v="Z73000400001223100708"/>
        <s v="W70001600018123190341"/>
        <s v="Z730004000012231007F5"/>
        <s v="Z73000400001223100D24"/>
        <s v="Z73000400001223110081"/>
        <s v="Z730004000012231007E4"/>
        <s v="Z730004000012230202AE"/>
        <s v="Z730004000012231201AE"/>
        <s v="S7000170000522317003B"/>
        <s v="Z73000400000523100D9A"/>
        <s v="D70001600041023170390"/>
        <s v="Z7000160005602320007A"/>
        <s v="D70001600009323170866"/>
        <s v="Z7300040000122310048F"/>
        <s v="Z730004000012231301F1"/>
        <s v="Z7300040000122313021B"/>
        <s v="Z73000400001223130093"/>
        <s v="Z73000400001223130191"/>
        <s v="D70001600041023180988"/>
        <s v="Z73000400001223130EB8"/>
        <s v="D7000160007123170560"/>
        <s v="Z73000400001223130735"/>
        <s v="Z73000400001223130E8A"/>
        <s v="Z73000400001223130E2F"/>
        <s v="Z7300040000052313062A"/>
        <s v="Z73000400001223130469"/>
        <s v="Z73000400001223130407"/>
        <s v="Z73000400000523130B6D"/>
        <s v="Z73000400001223130F1F"/>
        <s v="Z73000400001223130BBE"/>
        <s v="Z73000400001223130C3E"/>
        <s v="S70001700002323150042"/>
        <s v="Z7300040000122318034E"/>
        <s v="Z73000400001223180246"/>
        <s v="Z700016000560232001EA"/>
        <s v="Z73000400001223180315"/>
        <s v="Z730004000012231803E0"/>
        <s v="Z730004000012231800B4"/>
        <s v="W73000400001223200591"/>
        <s v="W730004000012232003B3"/>
        <s v="W7300040000122320051E"/>
        <s v="W73000400001223200022"/>
        <s v="W73000400000523200C51"/>
        <s v="W7300040000122320148B"/>
        <s v="W730004000012232015AF"/>
        <s v="W73000400001223201903"/>
        <s v="W730004000012232018AE"/>
        <s v="W73000400001223202A42"/>
        <s v="W73000400001223201D62"/>
        <s v="W73000400001223201464"/>
        <s v="W730004000012232022B0"/>
        <s v="W73000400001223201F15"/>
        <s v="W73000400001223201730"/>
        <s v="W7300040000122320273A"/>
        <s v="W700016000015231802B0"/>
        <s v="W73000400001223212D03"/>
        <s v="W73000400001223202071"/>
        <s v="W73000400001223201E7C"/>
        <s v="W73000400001223201EFE"/>
        <s v="D70001600042023140433"/>
        <s v="W73000400001223202998"/>
        <s v="W73000400001223202A7A"/>
        <s v="W73000400001223200498"/>
        <s v="Y70000900000722170280"/>
        <s v="W73000400001223202197"/>
        <s v="W73000400001223212D22"/>
        <s v="W730004000012232012A4"/>
        <s v="W73000400000523212854"/>
        <s v="W73000400001223202259"/>
        <s v="W7300040000122320256C"/>
        <s v="S70001600024123150K-G30D9"/>
        <s v="D70000700001123150020"/>
        <s v="W730004000012232028D0"/>
        <s v="W73000400001223201BFD"/>
        <s v="S70000900000722180583"/>
        <s v="F70001600028023160740"/>
        <s v="W73000400001223240BBD"/>
        <s v="W730004000012232214C0"/>
        <s v="W73000400001223233F6E"/>
        <s v="W73000400001223240AC4"/>
        <s v="D70001600009323100811"/>
        <s v="D70001600009323100386"/>
        <s v="S7000160000932310012D"/>
        <s v="D70001600009323101485"/>
        <s v="S70001600041023510159"/>
        <s v="D70001600041022402686"/>
        <s v="Z700016000540232201C6"/>
        <s v="S70001600041024030091"/>
        <s v="D70001600042023141067"/>
        <s v="D70001600042022132195"/>
        <s v="D70001600042022451726"/>
        <s v="D70001600042022450K-G3615"/>
        <s v="D70001600042022451125"/>
        <s v="D70001600007123072222"/>
        <s v="D70001600042023080605"/>
        <s v="D70001600042023120319"/>
        <s v="D70001600042023120485"/>
        <s v="D70001600042023110858"/>
        <s v="D70001600042023110337"/>
        <s v="D70001600042023111230"/>
        <s v="D70001600042023110379"/>
        <s v="D70001600042023110014"/>
        <s v="D70001600007123113052"/>
        <s v="S7000160004202311014E"/>
        <s v="S7000160004202311002D"/>
        <s v="S700016000420231101CD"/>
        <s v="S700016000420231102AE"/>
        <s v="Z7000160005402322015E"/>
        <s v="S7000160004202311020A"/>
        <s v="D70001600042023120467"/>
        <s v="F7000270000312321008A"/>
        <s v="S70001600024123150K-G3092"/>
        <s v="D70001600042023110448"/>
        <s v="D70001600007123183084"/>
        <s v="D70001600042023181276"/>
        <s v="F70001600021023170301"/>
        <s v="D70001600042023141563"/>
        <s v="Z7000160005602322003A"/>
        <s v="Z70001600056023220003"/>
        <s v="Z70001600056023220117"/>
        <s v="D70001600042023180773"/>
        <s v="F70002700003123220594"/>
        <s v="D70001600042023140961"/>
        <s v="D70001600042023180041"/>
        <s v="D70001600013223190133"/>
        <s v="D70001600042023180287"/>
        <s v="Z700016000550K-G323270068"/>
        <s v="S7000160004202328018"/>
        <s v="Z70001600013223200498"/>
        <s v="S7000160000712311059E"/>
        <s v="S70001600007123090823"/>
        <s v="S700016000550K-G32329094E"/>
        <s v="S700016000550K-G323290930"/>
        <s v="D70001400009123201029"/>
        <s v="S700016000550K-G32329003E"/>
        <s v="S700016000550K-G323320277"/>
        <s v="S700016000550K-G323330328"/>
        <s v="D70001600007123100160"/>
        <s v="S700016000550K-G32334018E"/>
        <s v="Z700016000550K-G3233600F1"/>
        <s v="S700016000550K-G323350K-G315C"/>
        <s v="F700016000290232303F9"/>
        <s v="Z700016000550K-G32337033C"/>
        <s v="Z700016000550K-G323450K-G302C"/>
        <s v="F700016000290232303A4"/>
        <s v="S700017000032231504BB"/>
        <s v="Z700016000550K-G323370249"/>
        <s v="Z700016000550K-G323450K-G31E9"/>
        <s v="Z700016000550K-G323450K-G36A8"/>
        <s v="S700016000550K-G323480416"/>
        <s v="S700016000550K-G32348060B"/>
        <s v="D70001600009323190051"/>
        <s v="S700016000550K-G3234801D4"/>
        <s v="W7000120000122322000A"/>
        <s v="Z700016000560233603D8"/>
        <s v="S70001600056023490139"/>
        <s v="S7000160005602350K-G30015"/>
        <s v="S700016000550K-G323480AA6"/>
        <s v="F700016000280232303F1"/>
        <s v="S70001600042023510042"/>
        <s v="S700016000420235101FA"/>
        <s v="S70001600042024020070"/>
        <s v="F70001400009123230284"/>
        <s v="S7000160004202403014C"/>
        <s v="F70001600028023230121"/>
        <s v="S70001600042024020025"/>
        <s v="S7000160004202403056A"/>
        <s v="S70001600042024030154"/>
        <s v="S700016000550K-G324150K-G3173"/>
        <s v="S700016000550K-G3241604A2"/>
        <s v="D70001600007122041984"/>
        <s v="D70001700001223200153"/>
        <s v="D70001600042022132085"/>
        <s v="D70001600007122192486"/>
        <s v="W70001200017122510240"/>
        <s v="F70001600028023240138"/>
        <s v="D70001600009322440185"/>
        <s v="D70001600009322440359"/>
        <s v="D70001600013222443180"/>
        <s v="D70001600009322470555"/>
        <s v="F700027000031232207F5"/>
        <s v="D70003300002022480272"/>
        <s v="D70001600007122491031"/>
        <s v="D70001600009322491567"/>
        <s v="Z7000160004102322050K-G35"/>
        <s v="D70001600009322511389"/>
        <s v="D70002800000123211514"/>
        <s v="D70001600009322511754"/>
        <s v="Z700016000410232201EE"/>
        <s v="D70001600009322511038"/>
        <s v="D70001800016023140936"/>
        <s v="D70002800000123210186"/>
        <s v="D70001600007123050K-G3519"/>
        <s v="D70001600009322511986"/>
        <s v="D70001600009322490341"/>
        <s v="D70001600042023141961"/>
        <s v="Z700016000410232201A3"/>
        <s v="D70001600009323020150K-G3"/>
        <s v="Z7000160001322320015A"/>
        <s v="D70002800000123190872"/>
        <s v="D70001600009323020060"/>
        <s v="Z70001600041023250K-G30B3"/>
        <s v="D70001600021023210686"/>
        <s v="F70001400009123230388"/>
        <s v="D70001600007123054296"/>
        <s v="Z70001600041023250K-G363F"/>
        <s v="Z70001600041023250K-G303D"/>
        <s v="Z70001600041023250K-G3084"/>
        <s v="Z70001600041023250K-G3371"/>
        <s v="Z70001600041023250K-G30D1"/>
        <s v="Z700016000530232301F7"/>
        <s v="Z7000160004902323001C"/>
        <s v="D70001600021023211564"/>
        <s v="D70002800000123212083"/>
        <s v="Z7000160005302319040F"/>
        <s v="Z70002700005023260106"/>
        <s v="Z70001600041023220514"/>
        <s v="W700012000024231000FB"/>
        <s v="W700012000024231801DB"/>
        <s v="F700016000280232605D9"/>
        <s v="D70001600007123054262"/>
        <s v="F70001600028023260676"/>
        <s v="F7000160002802326052D"/>
        <s v="D70001600009323070163"/>
        <s v="D70001600007123060229"/>
        <s v="F70001600028023260647"/>
        <s v="D70001600007123060544"/>
        <s v="F700016000280232605F8"/>
        <s v="Z7000270000602327007C"/>
        <s v="D70001600009323073471"/>
        <s v="D70001600009323073395"/>
        <s v="W7000120000242318093E"/>
        <s v="F7000160002102326106E"/>
        <s v="W70001200002423180600"/>
        <s v="D70001600007123054904"/>
        <s v="Z700027000060232705AD"/>
        <s v="D70001600009323071877"/>
        <s v="D70001600007123060495"/>
        <s v="W700012000160231810E7"/>
        <s v="D70001600007123060848"/>
        <s v="D70001600009323071918"/>
        <s v="Z70002700006023270592"/>
        <s v="Z700016005302327029A"/>
        <s v="Z700027000060232707AD"/>
        <s v="Z70002700006023270701"/>
        <s v="Z700027000060232706D3"/>
        <s v="D70001600007123060704"/>
        <s v="W7000120002302317043E"/>
        <s v="D70001600009322307646"/>
        <s v="W700012000012231700D7"/>
        <s v="W7000120002302318015C"/>
        <s v="Z70002700006023270575"/>
        <s v="Z70002700006023270649"/>
        <s v="W700012000230231802B3"/>
        <s v="W700012000033232600E2"/>
        <s v="Z700027000060232702A1"/>
        <s v="Z7000270000602327022B"/>
        <s v="S7000180001602328000A"/>
        <s v="W700012000230231808DF"/>
        <s v="D70001600009323071495"/>
        <s v="D700016000093223070191"/>
        <s v="Z70001400016123210673"/>
        <s v="Y70000500001422231296"/>
        <s v="Z70002700006023270139"/>
        <s v="Z700027000060232700A2"/>
        <s v="Z70002700006023270311"/>
        <s v="S7000160000712307023C"/>
        <s v="Z700014000091232200E9"/>
        <s v="Z70001600042023280006"/>
        <s v="Z700027000060232707D1"/>
        <s v="Z70002700006023270304"/>
        <s v="S700016000071230709BD"/>
        <s v="Z700016000410232800B1"/>
        <s v="Z70001600041023280013"/>
        <s v="Z700016000550K-G3232701D2"/>
        <s v="D70002200028023270020"/>
        <s v="D70001600028023270081"/>
        <s v="F70001700015423170363"/>
        <s v="D70001600021023142262"/>
        <s v="F700027000031232211C1"/>
        <s v="S7000160002902327028E"/>
        <s v="S70001600009323070100"/>
        <s v="J70000800000322470506"/>
        <s v="S7000160000932307010B"/>
        <s v="S7000160000712307075B"/>
        <s v="S700016000290232704B3"/>
        <s v="S70001600007123070808"/>
        <s v="S700016000210232801DF"/>
        <s v="Z7000160004102328005E"/>
        <s v="D70001600007123071988"/>
        <s v="D70001600028023281119"/>
        <s v="D70001600009323080121"/>
        <s v="D70001600028023290079"/>
        <s v="D70001400002323280066"/>
        <s v="S70001600007123070778"/>
        <s v="S70001600009323070291"/>
        <s v="D70001600009323100061"/>
        <s v="F70001600029023170942"/>
        <s v="W70001200017123180359"/>
        <s v="D70001600007123101236"/>
        <s v="D70002200008023270004"/>
        <s v="D70001600009323100420"/>
        <s v="D70001600009323100599"/>
        <s v="D70001600007123101574"/>
        <s v="J70001200018123010765"/>
        <s v="Y70001800009022010619"/>
        <s v="S700016000093231004AF"/>
        <s v="S700016000093231000B4"/>
        <s v="Z70002700D50031232901"/>
        <s v="S7000160000932310058F"/>
        <s v="S70001600009323100614"/>
        <s v="S70001600009323100328"/>
        <s v="S7000080000033010320"/>
        <s v="S700016000093231004A2"/>
        <s v="D70001600009323101590"/>
        <s v="Z700016000410233000BA"/>
        <s v="D70001600009323101602"/>
        <s v="D70001600009323101524"/>
        <s v="S70001600009323100018"/>
        <s v="S700016000093231004A1"/>
        <s v="F70002700002023130516"/>
        <s v="W700012000230231800E5"/>
        <s v="D70001600009323100178"/>
        <s v="F70002700002023141367"/>
        <s v="D70002800000123212359"/>
        <s v="D70001600009323100804"/>
        <s v="Z70001600013223230039"/>
        <s v="Z7000160004102330004C"/>
        <s v="Z730004000012231000B3"/>
        <s v="S70001600028023290036"/>
        <s v="F700027000031231703C3"/>
        <s v="W70001200018123181413"/>
        <s v="Z700016000410232201DF"/>
        <s v="D70001600013223100028"/>
        <s v="D70001600007122040795"/>
        <s v="Z700027000031233005FD"/>
        <s v="W700016000023231705EA"/>
        <s v="D70001800016023160212"/>
        <s v="Z700016000540233101E2"/>
        <s v="Z700016000540233109D6"/>
        <s v="Z700027000050233105B0"/>
        <s v="Z70002700005023310596"/>
        <s v="D70001600007122190981"/>
        <s v="D70001600007122136533"/>
        <s v="D70001600009322190340"/>
        <s v="W700012000171231802A8"/>
        <s v="Z70001600041023310065"/>
        <s v="D70001600009322190689"/>
        <s v="S700016000530233005AD"/>
        <s v="D70001800003023142482"/>
        <s v="S70001600053023300286"/>
        <s v="D70001800016023141072"/>
        <s v="S70001600029023310586"/>
        <s v="S70001600029023310714"/>
        <s v="W7000120001602330029B"/>
        <s v="W70001200016023300292"/>
        <s v="D70001600021023211339"/>
        <s v="F70002100008022480794"/>
        <s v="D70001600021023300898"/>
        <s v="S7000120001152330001A"/>
        <s v="F700021000002230304AF"/>
        <s v="Z70003600003223100008"/>
        <s v="Z70003600003223100036"/>
        <s v="W700012000181231816F4"/>
        <s v="Y70000500001322290609"/>
        <s v="Y70000500001422232987"/>
        <s v="Z7000360000322310001E"/>
        <s v="Z7000360000322310012F"/>
        <s v="Y70000500000422380117"/>
        <s v="Y70000500000422380329"/>
        <s v="Z70003600000223100041"/>
        <s v="D70001800010023270050"/>
        <s v="Z70003600001223090195"/>
        <s v="z70001600054023310908"/>
        <s v="Z70003600001223120213"/>
        <s v="Z7000160005402333008F"/>
        <s v="Z700027000050233103F9"/>
        <s v="Z700016000540233300FA"/>
        <s v="Y70001800011023020421"/>
        <s v="Z7000160005402333035C"/>
        <s v="Z7000360000322311017F"/>
        <s v="Z70003600001223120334"/>
        <s v="Z700036000022231201A5"/>
        <s v="Z70003600002223120721"/>
        <s v="S70001600056023340138"/>
        <s v="Z700027000202332028F"/>
        <s v="S70001600029023310144"/>
        <s v="S70001600028023320051"/>
        <s v="Z700036000032231501D3"/>
        <s v="D70001600029023300175"/>
        <s v="D70001600021023300927"/>
        <s v="S70001600054023350K-G3035"/>
        <s v="S70001600054023350K-G3057"/>
        <s v="Z700036000012231500C4"/>
        <s v="S70001600054023350K-G3090"/>
        <s v="Z700027000031233003F3"/>
        <n v="7.00005000072211e+19"/>
        <s v="S700027000050233500D5"/>
        <s v="S7000180001002334001C"/>
        <s v="S7000120002302336014F"/>
        <s v="Z70001600024123350K-G3062"/>
        <s v="Z70001600024123350K-G3052"/>
        <s v="Z700036000012231501BD"/>
        <s v="Z70003600001223150387"/>
        <s v="J70001600001422520069"/>
        <s v="Z7000160004102331051F"/>
        <s v="D70001600028023294014"/>
        <s v="Z70003600001223150176"/>
        <s v="Z70003600000223140088"/>
        <s v="F70001400009123260B03"/>
        <s v="Z7000360000022314037E"/>
        <s v="S70001600053023340138"/>
        <s v="S7000160005302334033D"/>
        <s v="S700016000530233401EE"/>
        <s v="Z700036000032230901CC"/>
        <s v="Z70003600003223090187"/>
        <s v="Z70001600024123350069"/>
        <s v="S700016000530233400B7"/>
        <s v="S70001600053023340318"/>
        <s v="F70000500044022262351"/>
        <s v="Z70003600001223100280"/>
        <s v="Z700036000012231101A4"/>
        <s v="Z700016000550K-G3233600EA"/>
        <s v="S70001600056023350K-G31CD"/>
        <s v="S70001600056023350K-G32AA"/>
        <s v="S700012000230233604AD"/>
        <s v="Y70000500001322290190"/>
        <s v="W70001200017123360007"/>
        <s v="S70001600056023350K-G31EF"/>
        <s v="Z700016000560233602D8"/>
        <s v="Z70003600000223170773"/>
        <s v="D70002000007623220197"/>
        <s v="S700016000530233600B3"/>
        <s v="Y70002000007422440519"/>
        <s v="D0001600013223172768"/>
        <s v="Z70001700005223230067"/>
        <s v="D70002000007623222333"/>
        <s v="Y70000500001322290155"/>
        <s v="S70001600054023350K-G30AC"/>
        <s v="S7000160005402334003D"/>
        <s v="W70001200003323380200"/>
        <s v="D70002000003223220542"/>
        <s v="D70000500044023160040"/>
        <s v="W70001200002423380309"/>
        <s v="W700012000033233801C5"/>
        <s v="D70002000003223222729"/>
        <s v="D70002000007623222432"/>
        <s v="D70002000003223226007"/>
        <s v="D70002000007623370399"/>
        <s v="D70002000007623380365"/>
        <s v="Z70003600002223130345"/>
        <s v="Z70003600002223130843"/>
        <s v="D70000500044023160566"/>
        <s v="Z70003600001223210EB9"/>
        <s v="D70000500045023370562"/>
        <s v="Z700036000002232100E5"/>
        <s v="D70003600003223220727"/>
        <s v="W7300040000122338035B"/>
        <s v="W730004000005233801F1"/>
        <s v="W7300040000052338004C"/>
        <s v="W730004000012233803A1"/>
        <s v="D70000500045023372123"/>
        <s v="W73000400001223380214"/>
        <s v="D70000500045023371858"/>
        <s v="D70000500045023371739"/>
        <s v="D70000500045023371661"/>
        <s v="D70000500045023371853"/>
        <s v="D70000500046023370193"/>
        <s v="D70000500046023370198"/>
        <s v="D70000500046023370371"/>
        <s v="D70000500046023370082"/>
        <s v="D70000500046023371189"/>
        <s v="D70000500046023370842"/>
        <s v="D70000500046023371055"/>
        <s v="D70000500046023370899"/>
        <s v="D70000500046023371214"/>
        <s v="W73000400001223380070"/>
        <s v="D70000500045023371781"/>
        <s v="D70000500044023370388"/>
        <s v="D70000500046023370038"/>
        <s v="D70000500044023370979"/>
        <s v="W73000400001223380191"/>
        <s v="D70000500045023371690"/>
        <s v="D70000500045023371812"/>
        <s v="D70000500046023370881"/>
        <s v="D70000500046023370892"/>
        <s v="D70000500046023370984"/>
        <s v="D70000500046023370205"/>
        <s v="D70000500046023371175"/>
        <s v="D70000500046023370954"/>
        <s v="W73000400001223380319"/>
        <s v="D70000500045023371728"/>
        <s v="D70000500044023370784"/>
        <s v="D70000500044023370215"/>
        <s v="D70000500044023380106"/>
        <s v="W730004000005233800DA"/>
        <s v="W7300040000122338033D"/>
        <s v="W7300040000122338008D"/>
        <s v="W730004000012233800CB"/>
        <s v="W730004000012233801DF"/>
        <s v="D70000500046023370391"/>
        <s v="D70000500046023370385"/>
        <s v="W730004000005233803F4"/>
        <s v="W730004000012232343AD"/>
        <s v="S70001200023023370314"/>
        <s v="W730004000015233800B3"/>
        <s v="F70000500045022193403"/>
        <s v="D70000500044022182785"/>
        <s v="D70000500021122201952"/>
        <s v="F70002100007022500306"/>
        <s v="F70002100007023021261"/>
        <s v="S700016000530233300C4"/>
        <s v="F70002100001223100245"/>
        <s v="S7000160005302333007A"/>
        <s v="S700016000550K-G323350K-G305B"/>
        <s v="S7000170000422314019A"/>
        <s v="D70002000007623381243"/>
        <s v="W7000120001712337059B"/>
        <s v="F700021000012231004D8"/>
        <s v="F70002100001223100677"/>
        <s v="S70001200023023390445"/>
        <s v="D70002000007623381163"/>
        <s v="S7000270000502337001D"/>
        <s v="S700016000550K-G323350K-G31B0"/>
        <s v="Z70002700003123300431"/>
        <s v="S70002700005023360136"/>
        <s v="F70002100007023060197"/>
        <s v="Z700030000200233901E5"/>
        <s v="F70002100000223100630"/>
        <s v="F7000210000702310046D"/>
        <s v="F700021000012231000C4"/>
        <s v="S7000160005302330033E"/>
        <s v="Z70003000017123390317"/>
        <s v="W700012000012231800C0"/>
        <s v="S700016000530233602E2"/>
        <s v="D70001600007123141617"/>
        <s v="D70002100005123390025"/>
        <s v="Z700030000200233902A3"/>
        <s v="F7000210000122310032A"/>
        <s v="D70002100005123390050"/>
        <s v="S70001800010023410094"/>
        <s v="Z70003000020023390125"/>
        <s v="F70002100001223100051"/>
        <s v="F70002100007023100560"/>
        <s v="F7000210000702310025C"/>
        <s v="W70002000007423080156"/>
        <s v="W700020000074232200DD"/>
        <s v="W70002000007423220086"/>
        <s v="W7000200000742311104B"/>
        <s v="D70002000007623224140"/>
        <s v="D70002000003223220127"/>
        <s v="D70002000007623222037"/>
        <s v="S70001700002323410034"/>
        <s v="Y70000500001422270091"/>
        <s v="F700021000070231001D9"/>
        <s v="F700021000002231403E5"/>
        <s v="Z700030000171234000A4"/>
        <s v="D70002000007623224803"/>
        <s v="W70002000003223110265"/>
        <s v="W7000200000742311112C"/>
        <s v="S70003600008023120C07"/>
        <s v="D70001800014023170594"/>
        <s v="D70001800011023170736"/>
        <s v="D70001600041023112057"/>
        <s v="W70000500055123170001"/>
        <s v="D70001600007123150K-G3217"/>
        <s v="F70002700002023230462"/>
        <s v="S70000500066023420005"/>
        <s v="S700036000080231207E7"/>
        <s v="S70003600008023100B8C"/>
        <s v="S70003600008023120A84"/>
        <s v="F7000270000312322036E"/>
        <s v="S7000270000502334000C"/>
        <s v="D70002800000123211667"/>
        <s v="S70003600008023120A91"/>
        <s v="S70003600008023120C13"/>
        <s v="W700012000160234000B0"/>
        <s v="D70003000009123410389"/>
        <s v="Z700039000012232002FB"/>
        <s v="Z700030000171234000A2"/>
        <s v="Z700000000040234200A0"/>
        <s v="S70001600029023410045"/>
        <s v="D70003300002022490576"/>
        <s v="Z70003000012123430B9E"/>
        <s v="F70002100007023100337"/>
        <s v="W7000120000332343006C"/>
        <s v="F70002100007023140132"/>
        <s v="F700021000070231006B"/>
        <s v="F700021000070231003E9"/>
        <s v="F7000210000702310036C"/>
        <s v="F700021000070231004FF"/>
        <s v="F7000210000702310033D"/>
        <s v="F70002100007023100540"/>
        <s v="F700021000070231003D9"/>
        <s v="F700021000070231005O1"/>
        <s v="Z700039000002232001A3"/>
        <s v="F700021000070231002A1"/>
        <s v="F70002100007023140364"/>
        <s v="D70002100007023171119"/>
        <s v="F700021000070231005BE"/>
        <s v="F700021000070231005BB"/>
        <s v="S70001200023023440281"/>
        <s v="S700012000230"/>
        <s v="S7000160003002343017E"/>
        <s v="S700012000230234400D7"/>
        <s v="Z7000360000222312020E"/>
        <s v="S70003900001223160131"/>
        <s v="Z70003600002223130864"/>
        <s v="Z7000300000822343019A"/>
        <s v="Z70003600003223150194"/>
        <s v="Z7000360000322313004F"/>
        <s v="Z7000160002412337006B"/>
        <s v="D70001800001223430058"/>
        <s v="S700016000241234300C5"/>
        <s v="Z73000400001223440BA8"/>
        <s v="Z73000400001223440067"/>
        <s v="Z73000400001223441075"/>
        <s v="Z73000400001223440FFB"/>
        <s v="Z730004000012234408AB"/>
        <s v="Z730004000012234405DC"/>
        <s v="Z730004000012234404ED"/>
        <s v="Z73000400001223440277"/>
        <s v="Z730004000012234402FD"/>
        <s v="S70001700002323450016"/>
        <s v="Z70000000004023440295"/>
        <s v="Z700030000171234301E5"/>
        <s v="S70001700002323450007"/>
        <s v="Z700016000550234501E9"/>
        <s v="Z700016000550234506A8"/>
        <s v="D70002100005123430235"/>
        <s v="S70001700001223440049"/>
        <s v="W730004000012232131C5"/>
        <s v="S7000170000422344017B"/>
        <s v="S700017000042234401F0"/>
        <s v="S70001700004223440252"/>
        <s v="S7000170000422344024C"/>
        <s v="S70001700004223440246"/>
        <s v="S7000170000422344013A"/>
        <s v="S700017000042234402CB"/>
        <s v="S70001700004223440309"/>
        <s v="S70001700004223440279"/>
        <s v="S70001700004223440321"/>
        <s v="S70001700004223440275"/>
        <s v="S7000170000422344025B"/>
        <s v="S7000170000422344013F"/>
        <s v="S70001700004223440143"/>
        <s v="S7000170000422344005E"/>
        <s v="S700017000042234401EF"/>
        <s v="S700017000042234401DE"/>
        <s v="S700017000042234401FA"/>
        <s v="S700017000042234400CF"/>
        <s v="W73000400001223213128"/>
        <s v="W73000400001223212FFB"/>
        <s v="F70002100007023020452"/>
        <s v="W73000400001223213320"/>
        <s v="W73000400001223220B71"/>
        <s v="S700017000023234501BE"/>
        <s v="W7300040000122322097A"/>
        <s v="D70002200023123440025"/>
        <s v="D70000700004521140865"/>
        <s v="S70000700000021241652"/>
        <s v="D70001200003323450496"/>
        <s v="S70000700000021360464"/>
        <s v="S70000700000021361289"/>
        <s v="S70000700000021360283"/>
        <s v="S70000700000021360368"/>
        <s v="S70000700000021360274"/>
        <s v="S70000700000021360286"/>
        <s v="S70000700000021241718"/>
        <s v="Z700030000073234600AC"/>
        <s v="S7000000000402346005B"/>
        <s v="Z700030000171234601DC"/>
        <s v="Z700000000040234603DD"/>
        <s v="Z7000000000402346051C"/>
        <s v="D70001200001223447777"/>
        <s v="D70001200003323451003"/>
        <s v="Z700030000171234501CE"/>
        <s v="D70003000002423450229"/>
        <s v="D70002100007023170987"/>
        <s v="F70002100001223140239"/>
        <s v="D70000700003520450918"/>
        <s v="S70003900002123470094"/>
        <s v="S700016000280234300FB"/>
        <s v="S700016000300234300F3"/>
        <s v="S700016000280234302A3"/>
        <s v="S70001600030023430062"/>
        <s v="W700012000160234401BD"/>
        <s v="W70001200016023440091"/>
        <s v="Z73000400001223450ACC"/>
        <s v="D70002000007623440195"/>
        <s v="W73000400000523212F63"/>
        <s v="W73000400001223220C92"/>
        <s v="D70002000007623440245"/>
        <s v="W730004000005232200FE"/>
        <s v="D70002000003223440171"/>
        <s v="D70002000007623440230"/>
        <s v="D70002000003223440224"/>
        <s v="S7000120002302344074A"/>
        <s v="D70001200017123450691"/>
        <s v="S700012000230234506EC"/>
        <s v="D70001600004223450008"/>
        <s v="D70001600004223450018"/>
        <s v="D70001600004223440337"/>
        <s v="S700012000230234508D9"/>
        <s v="W730004000005232215C3"/>
        <s v="S700012000230234502ED"/>
        <s v="W70001600018123200649"/>
        <s v="S7000120002302346006D"/>
        <s v="S70001200023023460313"/>
        <s v="S700012000230234602BD"/>
        <s v="S700012000230234600A0"/>
        <s v="W730004000012232218D6"/>
        <s v="D70002000007623450163"/>
        <s v="D70002000007623450725"/>
        <s v="S70001200023023460BE1"/>
        <s v="D70002000007623450285"/>
        <s v="W73000400001223221376"/>
        <s v="W7300040000052322135F"/>
        <s v="W730004000012232217A7"/>
        <s v="W730004000012232210EC"/>
        <s v="W7300040000052322119B"/>
        <s v="W730004000012232225D2"/>
        <s v="W73000400001223222259"/>
        <s v="S70001200023023460779"/>
        <s v="D70002000007623450094"/>
        <s v="D70002000007623450043"/>
        <s v="S70001200023023470689"/>
        <s v="W730004000012232222BA"/>
        <s v="W73000400001523480171"/>
        <s v="S7000120002302347021D"/>
        <s v="W70001200017123470EE1"/>
        <s v="W73000400001223221D89"/>
        <s v="W73000400001523480D60"/>
        <s v="D70002000007623470936"/>
        <s v="W730004000012232213BF"/>
        <s v="W73000400001223221579"/>
        <s v="D70002000003223472613"/>
        <s v="D70002000003223451242"/>
        <s v="S7000120002302347063E"/>
        <s v="S700012000230234608E4"/>
        <s v="D70002000003223473155"/>
        <s v="D70002000007623470731"/>
        <s v="D70002000007623470909"/>
        <s v="D70000500055123470423"/>
        <s v="D70000500055123471719"/>
        <s v="D70000500055123471706"/>
        <s v="D70000500055123470907"/>
        <s v="D70000500055123471758"/>
        <s v="D70000500055123470904"/>
        <s v="D70000500055123471704"/>
        <s v="D70000500055123471786"/>
        <s v="D70000500055123471710"/>
        <s v="D70000500055123471723"/>
        <s v="D70002000007623472775"/>
        <s v="D70000500055123470926"/>
        <s v="D70000500055123471173"/>
        <s v="D70000500055123470403"/>
        <s v="D70000500055123471718"/>
        <s v="D70000500055123471711"/>
        <s v="D70000500055123470747"/>
        <s v="W73000400000523220EB1"/>
        <s v="D70002000003223472659"/>
        <s v="D70002000003223472673"/>
        <s v="W73000400001223221B69"/>
        <s v="S70003000002423480049"/>
        <s v="S70003000002423480042"/>
        <s v="Z700030000171234604DF"/>
        <s v="Z70003000008223460373"/>
        <s v="Z70003000017123460225"/>
        <s v="S70003000002423480053"/>
        <s v="S70003000002423480285"/>
        <s v="S700012000230234707BA"/>
        <s v="S70001200023023470639"/>
        <s v="S70001200023023470626"/>
        <s v="S700012000230234707CA"/>
        <s v="D70000500025023090493"/>
        <s v="D70000500013123120747"/>
        <s v="D70000500013123102995"/>
        <n v="7.00012000023234e+19"/>
        <s v="S7000170000422349000"/>
        <s v="W73000400001223221064"/>
        <s v="W73000400001223221FFD"/>
        <s v="W73000400001223220FFE"/>
        <s v="Z73000400001223451A61"/>
        <s v="W73000400000523221493"/>
        <s v="W73000400001223222864"/>
        <s v="D70002000007623471259"/>
        <s v="D70000500055123470306"/>
        <s v="D70000500055123470598"/>
        <s v="D70000500055123471679"/>
        <s v="W73000400001223233FD3"/>
        <s v="D70000500055123491912"/>
        <s v="D70000500055123490151"/>
        <s v="D700000000029023470923"/>
        <s v="D700000000029023470201"/>
        <s v="D70000500000423480017"/>
        <s v="W73000400001223222268"/>
        <s v="S70001200018123500077"/>
        <s v="D700000000029023470938"/>
        <s v="W730004000012232212C5"/>
        <s v="D70000500055123490739"/>
        <s v="W730004000012232224CB"/>
        <s v="W73000400001223222E43"/>
        <s v="D70000500055123460013"/>
        <s v="D70000500055123492717"/>
        <s v="D70002000007623490083"/>
        <s v="D70002000003223470277"/>
        <s v="D70002000007623471495"/>
        <s v="D700000000029023492493"/>
        <s v="D70002000003223470334"/>
        <s v="W73000400001223222CBB"/>
        <s v="D70002000007623490104"/>
        <s v="D70002000007623471582"/>
        <s v="D700000000029023492997"/>
        <s v="D700000000029023492719"/>
        <s v="S7000120002302350079C"/>
        <s v="S700016000410235101D5"/>
        <s v="W730004000005232234D2"/>
        <s v="D70002000003223470676"/>
        <s v="W73000400001223223E3D"/>
        <s v="Y70000500001422274449"/>
        <s v="D70000500000423490269"/>
        <s v="D70002000007623490047"/>
        <s v="D70000500000423490293"/>
        <s v="D70000500000423490183"/>
        <s v="D70000500000423490300"/>
        <s v="Y70000500001422270743"/>
        <s v="D70000500044023500168"/>
        <s v="S700016000290235102BD"/>
        <s v="S70001600041023510284"/>
        <s v="D70001600004223490125"/>
        <s v="W730004000005232338B5"/>
        <s v="S70001600029023510156"/>
        <s v="S70001200023023500A8D"/>
        <s v="S70001200018123500310"/>
        <s v="W73000400000523232F3B"/>
        <s v="S70001200018123500E41"/>
        <s v="D70001200002423450270"/>
        <s v="S700017000012235001D0"/>
        <s v="W730004000012232230CE"/>
        <s v="W73000400001223234BDE"/>
        <s v="F70000500014022370663"/>
        <s v="D70000500049223470235"/>
        <s v="W73000400001223234167"/>
        <s v="F700021000070231403EE"/>
        <s v="F70002100007023140308"/>
        <s v="S700022000080235000B6"/>
        <s v="F70002100007023140051"/>
        <s v="F700021000070231402E1"/>
        <s v="S70000000005023510093"/>
        <s v="S700012000230235106C7"/>
        <s v="Z70003600000423490079"/>
        <s v="W7000120001712353081C"/>
        <s v="D70001800001223520075"/>
        <s v="D70000500055123500224"/>
        <s v="S7000170000232401004D"/>
        <s v="S70001200018124010862"/>
        <s v="S7000170000232401020C"/>
        <s v="S700017000023240101F8"/>
        <s v="D70002000007624021786"/>
        <s v="D70000500055124010718"/>
        <s v="W73000400001223233FCA"/>
        <s v="W73000400001223234C59"/>
        <s v="S70001200023024020122"/>
        <s v="S70001200023024020119"/>
        <s v="S70001200023024020220"/>
        <s v="S700012000230240102CE"/>
        <s v="S7000160003002401000C"/>
        <s v="S700016000420234900A1"/>
        <s v="W700020000074231102D9"/>
        <s v="S700016000550K-G324010700"/>
        <s v="F700027000031231409D7"/>
        <s v="S700016000550K-G324010728"/>
        <s v="D70002000003223490277"/>
        <s v="D70002000007623500300"/>
        <s v="S70001700002324010043"/>
        <s v="D70002000003223500169"/>
        <s v="D70002000007623520170"/>
        <s v="D70000500055123492703"/>
        <s v="D70002000007623520365"/>
        <s v="D70002000007623520163"/>
        <s v="D70002000007624011355"/>
        <s v="D70002000007624011362"/>
        <s v="D70002000007624011447"/>
        <s v="D70002000007624010913"/>
        <s v="D70002000007623520274"/>
        <s v="S700016000410240200BC"/>
        <s v="D70002000007624011683"/>
        <s v="D70001800001223520121"/>
        <s v="D70002000007624011212"/>
        <s v="D70002000007624011228"/>
        <s v="S70001600056024020177"/>
        <s v="D70002000003224011237"/>
        <s v="S70001600056024020277"/>
        <s v="S700016000560240203A1"/>
        <s v="D70002000004124021953"/>
        <s v="D70002000007624010302"/>
        <s v="S700016000560240201FE"/>
        <s v="S7000180001702403000A"/>
        <s v="S700016000071240206A5"/>
        <s v="S70001200018124010779"/>
        <s v="D70002000007624021022"/>
        <s v="D70001600004223520016"/>
        <s v="D70002000003224021904"/>
        <s v="S70001600024124020016"/>
        <s v="S7000160004102403022E"/>
        <s v="W73000400000523232CDD"/>
        <s v="D70002000007624021536"/>
        <s v="D70002000003224023820"/>
        <s v="F70002100007022510180"/>
        <s v="S700012000230240201BF"/>
        <s v="S700012000230240200F0"/>
        <s v="S700012000230240200DE"/>
        <s v="W700012000171240105C5"/>
        <s v="D70002000007624020584"/>
        <s v="D70002000007624022342"/>
        <s v="D70002100005124020082"/>
        <s v="D70002000007624010617"/>
        <s v="W7000120001712403030E"/>
        <s v="S700016000290240400F3"/>
        <s v="W700012000171240312AF"/>
        <s v="S700017000023240102DD"/>
        <s v="S7000170000232401024A"/>
        <s v="S700018000170240303FC"/>
        <s v="S700017000012240101A6"/>
        <s v="S700016000132240204D8"/>
        <s v="S70003900002123490032"/>
        <s v="S70001600013224020502"/>
        <s v="S70003900001223500038"/>
        <s v="Z70003900000223200084"/>
        <s v="Y70001800015023020703"/>
        <s v="D70000500055124031480"/>
        <s v="Z700039000002232001C4"/>
        <s v="D70000500055124031516"/>
        <s v="W7000180001002403007C"/>
        <s v="W70001800010024040154"/>
        <s v="D70002100006124030160"/>
        <s v="Y70001800012023021939"/>
        <s v="D70002100006124030309"/>
        <s v="D70000500055124030455"/>
        <s v="D70002100005124030377"/>
        <s v="S7000260000012404004D"/>
        <s v="D70001600004224030088"/>
        <s v="W700012000171240417AC"/>
        <s v="F7000210000702310032F"/>
        <s v="F70002100007023100238"/>
        <s v="D70001200001224041313"/>
        <s v="D70001200016024030408"/>
        <s v="D70001200002424040612"/>
        <s v="D70001200002424040008"/>
        <s v="D70000500014123171165"/>
        <s v="S70001200023024090274"/>
        <s v="S7000170000422409001C"/>
        <s v="S700012000230240905DA"/>
        <s v="W73000400001223233F86"/>
        <s v="W73000400001223234837"/>
        <s v="W73000400001223233B5F"/>
        <s v="W7000120001712402036B"/>
        <s v="W700012000171240104D6"/>
        <s v="D700000000223024030006"/>
        <s v="W7300040000122323419C"/>
        <s v="W73000400001223240F38"/>
        <s v="D70000500055124030284"/>
        <s v="D70000500055124030574"/>
        <s v="S70001600042024030123"/>
        <s v="S700016000410240301BF"/>
        <s v="W730004000012232418AF"/>
        <s v="S70001600041024030156"/>
        <s v="W73000400000523245F79"/>
        <s v="S70001600041024030278"/>
        <s v="D70002100006124020196"/>
        <s v="W73000400001223244C85"/>
        <s v="D70002000007624020479"/>
        <s v="W73000400000523233CC2"/>
        <s v="W73000400000523245980"/>
        <s v="S700018000170240400F8"/>
        <s v="D70000500055124030912"/>
        <s v="D70000500055124030725"/>
        <s v="D70002000007624030757"/>
        <s v="W73000400000523233BC9"/>
        <s v="S70001800017024030365"/>
        <s v="D70000500055124031649"/>
        <s v="W73000400001223240FA0"/>
        <s v="W730004000005232341BB"/>
        <s v="D70000500055124031483"/>
        <s v="D700000000084124040505"/>
        <s v="D70001400009124040180"/>
        <s v="D70000500055124040283"/>
        <s v="W7000120001712403173B"/>
        <s v="D70000500055124040061"/>
        <s v="D70000500013123100678"/>
        <s v="D70000000084124040294"/>
        <s v="D700000000029024040601"/>
        <s v="S70001600042024030018"/>
        <s v="S700016000420240303F4"/>
        <s v="S7000160004202403008A"/>
        <s v="D70002000007624040352"/>
        <s v="S700016000410240302A4"/>
        <s v="D700000000029024031091"/>
        <s v="S700016000410240301D0"/>
        <s v="S70001600041024030172"/>
        <s v="D70002000004124031441"/>
        <s v="W73000400001223240759"/>
        <s v="D70002000007624041033"/>
        <s v="D70002000007624041024"/>
        <s v="S70001200023024090549"/>
        <s v="S70001200023024090313"/>
        <s v="S7000120002302409027D"/>
        <s v="S700012000230240910A0"/>
        <s v="W700012000171240805CE"/>
        <s v="S700012000181241004A1"/>
        <s v="S70001200023024091070"/>
        <s v="S7000120002302410070C"/>
        <s v="D70002000007624081365"/>
        <s v="S7000160004102403020C"/>
        <s v="S7000000001150240300AA"/>
        <s v="D70001200002424090868"/>
        <s v="S7000160002902409053E"/>
        <s v="D70001200002424041467"/>
        <s v="D70002000007624080114"/>
        <s v="D70002000007624041588"/>
        <s v="D70002000007624091982"/>
        <s v="W70001200017124092493"/>
        <s v="S700012000181241011B1"/>
        <s v="S70001600030024040114"/>
        <s v="S700012000230241109E3"/>
        <s v="D70000500055124091756"/>
        <s v="S70001200023024090534"/>
        <s v="S700012000171240801BD"/>
        <s v="S700012000230240900FF"/>
        <s v="Z70003600000423510085"/>
        <s v="S70001200023024091078"/>
        <s v="S700012000230240903F8"/>
        <s v="S70001200023024090C25"/>
        <s v="S70001200023024090CE1"/>
        <s v="S70001200023024090C4E"/>
        <s v="S70001200023024090EED"/>
        <s v="S700012000230240905F7"/>
        <s v="S700001700005223440131"/>
        <s v="S700012000181241000D9"/>
        <s v="S70001200023024100A96"/>
        <s v="F700021000070231001CC"/>
        <s v="D70001200001224090398"/>
        <s v="W7300040000052324611C"/>
        <s v="F70002100007023020216"/>
        <s v="D70001200002424041146"/>
        <s v="S7000120002302409027E"/>
        <s v="S70001200023024110956"/>
        <s v="D70001200016024100529"/>
        <s v="W73000400000523245C66"/>
        <s v="W7000120001602411008E"/>
        <s v="W70001200016024110220"/>
        <s v="S700018000100241100C7"/>
        <s v="S70002600000124110488"/>
        <s v="S7000120002302412059D"/>
        <s v="S7000120001712410085B"/>
        <s v="D70001200002424091262"/>
        <s v="D70001200002424100955"/>
        <s v="S70001200023024120624"/>
        <s v="D700030000002423450489"/>
        <s v="S700012000181241306D1"/>
        <s v="S70001200017124110B72"/>
        <s v="S7000120002302413001E"/>
        <s v="D70000500067024110009"/>
        <s v="D70001600024123050K-G3931"/>
        <s v="S70001200016024140042"/>
        <s v="D70001200016024130350"/>
        <s v="W70001200017124132E81"/>
        <s v="D70000500044024020252"/>
        <s v="W70001800010024140369_x000a_S700014000091241209FF"/>
        <s v="F7000210000022310063C"/>
        <s v="S7000180001702414006F"/>
        <s v="D70001600009322441419"/>
        <s v="S7000120001602415065E"/>
        <s v="D70001200002424130333"/>
        <s v="D70002100006124030123"/>
        <s v="S700012000171241503E8"/>
        <s v="D70001600009322442459"/>
        <s v="S7000120002302415039B"/>
        <s v="S70001200017124150017"/>
        <s v="F70002100007023060390"/>
        <s v="S70001200001224161880"/>
        <s v="D70000500049224120538"/>
        <s v="W70000900000722210042"/>
        <s v="S70001200001224161879"/>
        <s v="D70000500016024120238"/>
        <s v="F700021000070231001D8"/>
        <s v="D70000800001824150023"/>
        <s v="D70000500049224120488"/>
        <s v="W70000900000722211124"/>
        <s v="W70000900000722210448"/>
        <s v="W70000900000722210084"/>
        <s v="W70000900000722210932"/>
        <s v="W70000900000722211085"/>
        <s v="W70000900000722211077"/>
        <s v="W70000900000722210531"/>
        <s v="W70000900000722211082"/>
        <s v="W70000900000722210383"/>
        <s v="W70000900000722211527"/>
        <s v="W70000900000722210103"/>
        <s v="W70000900000722210076"/>
        <s v="S7000120000242416072E"/>
        <s v="W70000900000722210436"/>
        <s v="W70000900000722211115"/>
        <s v="W70000900000722211136"/>
        <s v="W7000050006602414004A"/>
        <s v="S7000160002902409048A"/>
        <s v="S70001600029024110143"/>
        <s v="D700000000084124100594"/>
        <s v="S70001800017024110515"/>
        <s v="D70001600009322482109"/>
        <s v="D70000500013123151197"/>
        <s v="D70002000007624090463"/>
        <s v="D70002000003224090581"/>
        <s v="S700018000170241103F1"/>
        <s v="S7000160002802411037D"/>
        <s v="D70001200001224110214"/>
        <s v="D70001200002424091538"/>
        <s v="D70002000004124110035"/>
        <s v="D70001200002424110856"/>
        <s v="S700018000170241301B3"/>
        <s v="D70000500000424120020"/>
        <s v="D70000500049224110119"/>
        <s v="D70002000004124120210"/>
        <s v="D70001200002424120522"/>
        <s v="D700000000223024100271"/>
        <s v="W7000050006702404004B"/>
        <s v="D70002000003224080719"/>
        <s v="S70001600024124130002"/>
        <s v="S70001200018124140937"/>
        <s v="S7000160002802415011A"/>
        <s v="S700014000091241208C5"/>
        <s v="D70001600009322480165"/>
        <s v="D70001600009322480541"/>
        <s v="D70001600004224140187"/>
        <s v="S700012000230241508F1"/>
        <s v="W70000900000722211033"/>
        <s v="S70001800017024140145"/>
        <s v="D70001600009322491560"/>
        <s v="S70001200016024160888"/>
        <s v="S700012000230241700E2"/>
        <s v="W70000900000722210535"/>
        <s v="W70000900000722210081"/>
        <s v="D70000700001124140419"/>
        <s v="D70003300002022450221"/>
        <s v="Z70001600001422200245"/>
        <s v="S700012000230241703FB"/>
        <s v="S70001600024124150K-G301F"/>
        <s v="S7000160003002417008B"/>
        <s v="S700016000280241703FB"/>
        <s v="W70001200017124164521"/>
        <s v="S70001200002424170CE5"/>
        <s v="W70000900000722210341"/>
        <s v="W70000900000722211465"/>
        <s v="W70000900000722210554"/>
        <s v="S70001200016024170F66"/>
        <s v="S700012000181241712DA"/>
        <s v="S70001200016024171397"/>
        <s v="S7000140000912416014E"/>
        <s v="S7000160005302417018C"/>
        <s v="D70003000009123410442"/>
        <s v="D70003000009123410661"/>
        <s v="D700000000223024110584"/>
        <s v="D700000000223024110552"/>
        <s v="S700012000024241801C3"/>
        <s v="S70001200016024161379"/>
        <s v="D700000000223024101228"/>
        <s v="F70002100000223100553"/>
        <s v="S700014000023241600D5"/>
        <s v="S700000000084124150004"/>
        <s v="S70001200002424180A9B"/>
        <s v="S7000120001602417082E"/>
        <s v="W70000900000722210501"/>
        <s v="W70000900000722211398"/>
        <s v="W70000900000722210909"/>
        <s v="W70000900000722211399"/>
        <s v="W70000900000722211276"/>
        <s v="W70000900000722210542"/>
        <s v="W70000900000722211042"/>
        <s v="W70000900000722210979"/>
        <s v="W70000900000722210966"/>
        <s v="W70000900000722211028"/>
        <s v="W70000900000722210960"/>
        <s v="S70001200023024170714"/>
        <s v="W70000900000722211039"/>
        <s v="D70001600009322492416"/>
        <s v="S70001600053024170012"/>
        <s v="S700016000530241701CC"/>
        <s v="S70001600024124160050K-G3"/>
        <s v="D70001600007122483237"/>
        <s v="S70001600028024170223"/>
        <s v="S70001200002424180075"/>
        <s v="D70001600004224140142"/>
        <s v="D70000500051224170276"/>
        <s v="D70000500049224170192"/>
        <s v="S70001200016024190128"/>
        <s v="S7000160003002417016A"/>
        <s v="S70000500067024190419"/>
        <s v="S70000500067024190987"/>
        <s v="S7000160002902420000D"/>
        <s v="D70000500013121321134"/>
        <s v="D70001600009322491388"/>
        <s v="D70000500051224170270"/>
        <s v="S70000500065024190285"/>
        <s v="D70002100006124030030"/>
        <s v="S70000000025202419010E"/>
        <s v="S70001200018124190011"/>
        <s v="S700005000650241904CC"/>
        <s v="S70001600021024170912"/>
        <s v="D70001600007122481466"/>
        <s v="D70000500049224172012"/>
        <s v="S70001200002424170733"/>
        <s v="S70002100000224190002"/>
        <s v="D70001600009322510723"/>
        <s v="S7000120000122420097A"/>
        <s v="S7000120001812420026F"/>
        <s v="S70000500065024190078"/>
        <s v="S70002100004224190149"/>
        <s v="S7000210000422419011F"/>
        <s v="S70001200001224210764"/>
        <s v="S70002100004224190141"/>
        <s v="S700012000024242108BC"/>
        <s v="D70000500049224170370"/>
        <s v="D70000500049224170325"/>
        <s v="D70002100002224100041"/>
        <s v="D70002100000224100023"/>
        <s v="S70001200001224210094"/>
        <s v="D70001600009322510155"/>
        <s v="S7000330000002421014C"/>
        <s v="D70000500016224170752"/>
        <s v="D70000500049224172265"/>
        <s v="S700005000670241907A8"/>
        <s v="D70002100007023170181"/>
        <s v="D70002100007023171211"/>
        <s v="S7000120000332420000E"/>
        <s v="S700021000042242101D1"/>
        <s v="S70001200023024220292"/>
        <s v="S70000800000324220001"/>
        <s v="S70000800000324220015"/>
        <s v="W70001200003324210384_x000a_S70001200016024210CF5"/>
        <s v="S70001200002424210B83"/>
        <s v="S7000260000012412097D"/>
        <s v="S70002600000124150611"/>
        <s v="S700016000290242100C2"/>
        <s v="S700016000280242102F9"/>
        <s v="S700000000252024210010"/>
        <s v="S730004000015242203A8"/>
        <s v="S700016000290242203C2"/>
        <s v="D70000800000324150095"/>
        <s v="S7000210000022421018A"/>
        <s v="S70001200016024211149"/>
        <s v="S700005000512242200A7"/>
        <s v="S7000000002520242100B1"/>
        <s v="S7000170000232315016E"/>
        <s v="Z70003000001223200042"/>
        <s v="D70002100007024210127"/>
        <s v="S70001200023024220D33"/>
        <s v="S700016000181242300B0"/>
        <s v="S70001200016024211651"/>
        <s v="S700012000012242218BA"/>
        <s v="S70001200016024211E8E"/>
        <s v="S70001200023024220F44"/>
        <s v="D70002100001223170423"/>
        <s v="D70001400009123173299"/>
        <s v="S70001200001224221970"/>
        <s v="D70002100007023171167"/>
        <s v="S70001200001224221435"/>
        <s v="F70003500000123190451"/>
        <s v="S70001200016024211A0A"/>
        <s v="S700012000160242307B1"/>
        <s v="Z700030000200234100FA"/>
        <s v="S700016000290242200D5"/>
        <s v="S7000120001812423059A"/>
        <s v="D70001200001224230722"/>
        <s v="D70002100006124230040"/>
        <s v="S70001600028024230091"/>
        <s v="S700016000280242102B3"/>
        <s v="Z700030000200233902DE"/>
        <s v="S700012000160242307F9"/>
        <s v="W700012000033242106A6"/>
        <s v="Z700030000200234100B6"/>
        <s v="Z700030000200234100BA"/>
        <s v="D70002100008024230568"/>
        <s v="D70002100006124230350"/>
        <s v="Z7000300002002341004B"/>
        <s v="S700012000024242312E3"/>
        <s v="W70001200017124220D73"/>
        <s v="Z7000300002002340003D"/>
        <s v="D70002100006124230020"/>
        <s v="D70002100006124230013"/>
        <s v="Z70003000020023400064"/>
        <s v="Z700030000200234100A4"/>
        <s v="Z70003000020023410128"/>
        <s v="Z70003000020023400007"/>
        <s v="D70001600007123110076"/>
        <s v="S70001200016024230F68"/>
        <s v="D70001200016024230956"/>
        <s v="D70001200016024232776"/>
        <s v="D70001200016024232268"/>
        <s v="D70001600013223071271"/>
        <s v="S700016000181242301CF"/>
        <s v="Z7000300001212343015B"/>
        <s v="D70002100007024210116"/>
        <s v="Z70000000004023460201"/>
        <s v="S700012000024242315A4"/>
        <s v="S70001200002424231B1A"/>
        <s v="S7000120000242423168F"/>
        <s v="S70001200002424231AB3"/>
        <s v="S70001200002424230F93"/>
        <s v="D70001200002424230329"/>
        <s v="S700016000042242301A8"/>
        <s v="D70001600030024210573"/>
        <s v="D70002100007024210134"/>
        <s v="S70001200016024231740"/>
        <s v="D70001200002424231079"/>
        <s v="D70001200002424230999"/>
        <s v="S70000500065024190066"/>
        <s v="D70000500023124171b4c"/>
        <s v="S700005000670241905E3"/>
        <s v="S700005000650241905B5"/>
        <s v="D7000050002312417479a"/>
        <s v="D70000500031224171485"/>
        <s v="S7000050006702419018F"/>
        <s v="S700005000670241905BF"/>
        <s v="S73000400001524220987"/>
        <s v="S730004000009242205D4"/>
        <s v="S7000050006702419056C"/>
        <s v="S70000500067024190298"/>
        <s v="S7300040000152422010A"/>
        <s v="S73000400000924220397"/>
        <s v="S730004000015242204D3"/>
        <s v="S73000400001524220103"/>
        <s v="D70000500016224170592"/>
        <s v="S700005000650242304CA"/>
        <s v="S70000500051224220107"/>
        <s v="S70003300000024220061"/>
        <s v="S73000400000924220B47"/>
        <s v="S70000500065024220223"/>
        <s v="S70000500065024190376"/>
        <s v="S700005000650242301E4"/>
        <s v="S7300040000152422098F"/>
        <s v="D70002100001224210343"/>
        <s v="S700017000082240101A7"/>
        <s v="D70002100007024210126"/>
        <s v="S70001200002424230FC6"/>
        <s v="D70001200002424231569"/>
        <s v="S70001600028024230689"/>
        <s v="S700016000280242302F8"/>
        <s v="D70001600030024210241"/>
        <s v="S7000050006502423043F"/>
        <s v="S730004000015242205D5"/>
        <s v="S70003300000024240466"/>
        <s v="S7000460000102424003B"/>
        <s v="D70001200002424233967"/>
        <s v="S700016000290242204C7"/>
        <s v="D70001200002424233492"/>
        <s v="Z7000400000212401018E"/>
        <s v="S730004000015242205BA"/>
        <s v="S73000400001524220B4C"/>
        <s v="S73000400001524220953"/>
        <s v="S73000400001524220932"/>
        <s v="S73000400001524220784"/>
        <s v="S700005000650242300CC"/>
        <s v="D70001200016024230640"/>
        <s v="S7000080000182424001B"/>
        <s v="D70001200001224234790"/>
        <s v="D70001200001224232137"/>
        <s v="S700005000650242303FE"/>
        <s v="S730004000009242208B5"/>
        <s v="S7000120001602423163E"/>
        <s v="S7000000002110242401BD"/>
        <s v="S7000080000522424002B"/>
        <s v="S700016000042242300CE"/>
        <s v="D70002100006124230088"/>
        <s v="D70001200002424232732"/>
        <s v="S70001600029024240767"/>
        <s v="S7000160002902424028D"/>
        <s v="S70001600004224240051"/>
        <s v="D70002100007024240078"/>
        <s v="D70002100007024220314"/>
        <s v="S700016000290242500A4"/>
        <s v="D70000000040024231100"/>
        <s v="D70000500049224200409"/>
        <s v="D70002000007624220166"/>
        <s v="D70002000007624220360"/>
        <s v="D70002000007624221498"/>
        <s v="D700000000029024232283"/>
        <s v="D700000000029024230601"/>
        <s v="D700000000029024232249"/>
        <s v="D70002000007624221509"/>
        <s v="D70002000007624221951"/>
        <s v="D70002000007624221610"/>
        <s v="D70002000007624221320"/>
        <s v="D70002000007624221452"/>
        <s v="D70002000007624221273"/>
        <s v="S70000500067024250143"/>
        <s v="D70002000007624221644"/>
        <s v="D700000000029024232091"/>
        <s v="S700005000670241907F7"/>
        <s v="D700000000029024230274"/>
        <s v="D70002000007624221504"/>
        <s v="D70002000007624221787"/>
        <s v="D70002000007624221441"/>
        <s v="D70002000007624221753"/>
        <s v="D70002000007624221456"/>
        <s v="D70002000007624221092"/>
        <s v="D70002000007624222036"/>
        <s v="D70002000007624221700"/>
        <s v="D70002000007624221265"/>
        <s v="D70002000007624221595"/>
        <s v="D70002000007624222007"/>
        <s v="D70002000003224120758"/>
        <s v="D700000000405024232318"/>
        <s v="D70002000007624221459"/>
        <s v="D700000000029024230439"/>
        <s v="Z73000400000924240244"/>
        <s v="S70000800000324250025"/>
        <s v="D70002100006124230580"/>
        <s v="S70001600029024240585"/>
        <s v="S700016000181242301E4"/>
        <s v="S70001600029024240401"/>
        <s v="S7000160002902425014E"/>
        <s v="D70002000007624221706"/>
        <s v="D700000000399024232056"/>
        <s v="D70002000007624221116"/>
        <s v="D700000000405024230580"/>
        <s v="S70000800001824250035"/>
        <s v="D700000000029024230213"/>
        <s v="D700000000029024091387"/>
        <s v="D700000000029024230075"/>
        <s v="D700000000029024031740"/>
        <s v="D700000000029024231055"/>
        <s v="D700000000029024110065"/>
        <s v="D700000000029024040866"/>
        <s v="S700012000012242500D5"/>
        <s v="S7000120001812424059E"/>
        <s v="S700012000024242315D2"/>
        <s v="D70000500045024220516"/>
        <s v="Z70000000018322421000D"/>
        <s v="Z700000000183224210013"/>
        <s v="Z700000000183224210001"/>
        <s v="Z70000000018322425000B"/>
        <s v="S7000210000422419001C"/>
        <s v="S700012000160242500E5E"/>
        <s v="S70001200002424240077"/>
        <s v="S700012000181242504C8"/>
        <s v="D70001200002424251533"/>
        <s v="S70001200018124240762"/>
        <s v="S70001200001224250534"/>
        <s v="S70001200002424270185"/>
        <s v="S70001200016024251309"/>
        <s v="S70001200001224250862"/>
        <s v="S7000160002902425030B"/>
        <s v="S70001200018124250333"/>
        <s v="S70001600029024250057"/>
        <s v="D70001200016024261974"/>
        <s v="S70001200016024251167"/>
        <s v="S700012000012242400DD"/>
        <s v="S70001200002424271040"/>
        <s v="S7000120000242427134E"/>
        <s v="S7000120000122427151F"/>
        <s v="Z73000400001524240278"/>
        <s v="Z73000400000924240557"/>
        <s v="Z73000400001524240A63"/>
        <s v="Z73000400001524240AB1"/>
        <s v="S70001200023024270112"/>
        <s v="W70001200017124260903"/>
        <s v="D70001200016024277072"/>
        <s v="S70000800004324260007"/>
        <s v="S70001700002324010197"/>
        <s v="S700012000024242705A7"/>
        <s v="D70000800000324260148"/>
        <s v="D70000800000324260188"/>
        <s v="D70001400009124170775"/>
        <s v="W70001200017124260C46"/>
        <s v="S7000120000242427346D"/>
        <s v="S70001200023023500422"/>
        <s v="S7000120000122427375C"/>
        <s v="D70002100004224250097"/>
        <s v="S700005000670242501AB"/>
        <s v="S7000050004922425053B"/>
        <s v="S70000500014124250132"/>
        <s v="S70000500067024250BC1"/>
        <s v="S70000500014124250591"/>
        <s v="S70001600029024270582"/>
        <s v="S700005000670242509D5"/>
        <s v="S70000500016224250351"/>
        <s v="S700012000012242730FF"/>
        <s v="D70001400009124211294"/>
        <s v="D70001600030024210025"/>
        <s v="D70001600030024210099"/>
        <s v="D70001600030024210029"/>
        <s v="S70000500067024250741"/>
        <s v="S700005000670242505F6"/>
        <s v="S7000160002902427053F"/>
        <s v="D70001400009124241825"/>
        <s v="S7000050006702425032E"/>
        <s v="D70001600030024210470"/>
        <s v="D70001600030024210551"/>
        <s v="S70001200001224273AB7"/>
        <s v="Z73000400000924240675"/>
        <s v="Z73000400000924240888"/>
        <s v="Z70003600000223300077"/>
        <s v="S7000050001622425051C"/>
        <s v="D70001200016024270719"/>
        <s v="D70001200016024280861"/>
        <s v="S70003600000424270081"/>
        <s v="S70003600000424240055"/>
        <s v="S70001200001224273D5D"/>
        <s v="Z7300040000152428006D"/>
        <s v="D70001200001224235263"/>
        <s v="S70001200018124140F83"/>
        <s v="S70001200001224270B0D"/>
        <s v="S70000500067024250A5B"/>
        <s v="W700012000171242606C0"/>
        <s v="W70001200017124260B1E"/>
        <s v="S700005000670242505A9"/>
        <s v="S70002600000124160246"/>
        <s v="Z730004000015242702E6"/>
        <s v="W70001200017124260142"/>
        <s v="D70002100007024270103"/>
        <s v="S70003300000024220139"/>
        <s v="S700005000650241903C1"/>
        <s v="S70001200001224280B5F"/>
        <s v="W700018000100241405B8"/>
        <s v="S7000050005122428010D"/>
        <s v="W70001200017124270201"/>
        <s v="W70001200017124270307"/>
        <s v="S70001200023024280462"/>
        <s v="D70000500015023170315"/>
        <s v="F70003300003023031577"/>
        <s v="S7000120002302428066B"/>
        <s v="F70003300003023030807"/>
        <s v="D70001400009124260290"/>
        <s v="S7000180001202414033A"/>
        <s v="S700012000230242803FB"/>
        <s v="D70002100000224270297"/>
        <s v="S7000050006502419044A"/>
        <s v="S70001800017024140884"/>
        <s v="S70000500067024250CBA"/>
        <s v="S70000500067024250658"/>
        <s v="S7000050006702425095D"/>
        <s v="S700018000170241407D1"/>
        <s v="S7000120002302428045A"/>
        <s v="S70000500065024280037"/>
        <s v="D70002100004224270159"/>
        <s v="F70003300003023030918"/>
        <s v="W7000120001712426104B"/>
      </sharedItems>
    </cacheField>
    <cacheField name="测试站" numFmtId="0">
      <sharedItems containsBlank="1" count="30">
        <s v="T1"/>
        <s v="T2"/>
        <s v="老化"/>
        <s v="耐压"/>
        <s v="包装"/>
        <s v="改制"/>
        <m/>
        <s v="QA"/>
        <s v="发波测试"/>
        <s v="返工"/>
        <s v=" T1"/>
        <s v="T1测试位"/>
        <s v="FCT"/>
        <s v="T2测试位"/>
        <s v="T2 "/>
        <s v="整机发波"/>
        <s v="升级"/>
        <s v="发波"/>
        <s v="老化 "/>
        <s v="PLC"/>
        <s v="耐压  "/>
        <s v="功能不良"/>
        <s v="包装测试"/>
        <s v="发波站"/>
        <s v="容量测试"/>
        <s v="高压测试"/>
        <s v="高压"/>
        <s v="高压发波"/>
        <s v="QC"/>
        <s v="/"/>
      </sharedItems>
    </cacheField>
    <cacheField name="不良现象" numFmtId="0">
      <sharedItems containsBlank="1" count="1851">
        <s v="第1次读一体机PV,Bat,Bus电压为0（不开机）"/>
        <s v="计算电池放电功率误测百分比失败"/>
        <s v="写入电池参数失败"/>
        <s v="判断电池是否正常打开失败"/>
        <s v="PV2电流校准系数为0"/>
        <s v="输入模式设置错误"/>
        <s v="不开机"/>
        <s v="PV3电流误差大"/>
        <s v="计算BUS电压误差百分比：23.172"/>
        <s v="第一次读逆变器两路电池电压失败"/>
        <s v="读一体机PV电压,Bus电压失败(不开机）"/>
        <s v="对地绝缘阻抗故障"/>
        <s v="读电池自损功率失败"/>
        <s v="炸机"/>
        <s v="第1次读一体机PV,Bat,Bus电压失败"/>
        <s v="自损功率不在范围"/>
        <s v="白屏"/>
        <s v="电池电压失败"/>
        <s v="电池参数失败"/>
        <s v="电网电流采样错误"/>
        <s v="电池电压设置参数失败"/>
        <s v="判断DC是否正常打开失败"/>
        <s v="SD卡错误"/>
        <s v="输出电流硬件保护"/>
        <s v="电池不通电"/>
        <s v="漏电流采样错误"/>
        <s v="第1次读功率计EPS电压失败"/>
        <s v="电池打开失败"/>
        <s v="计算R相电压校准失败"/>
        <s v="R相电流校准错误"/>
        <s v="电池不开机"/>
        <s v="PV并网失败"/>
        <s v="测试模块温度是否正常"/>
        <s v="读一体机PV电压,Bus电压失败"/>
        <s v="判断DC是否成功打开失败"/>
        <s v="电池放电并网失败"/>
        <s v="EPS电压失败"/>
        <s v="DC电压不在范围"/>
        <s v="检查一体机是否为应急供电模式失败"/>
        <s v="监控板不通电"/>
        <s v="AC端口插不进"/>
        <s v="测试电池充电Ithd失败"/>
        <s v="DC打开失败"/>
        <s v="EPS放电失败"/>
        <s v="GFCI"/>
        <s v="不通电/升级失败"/>
        <s v="GFCI故障"/>
        <s v="耐压第2步不良"/>
        <s v="R相电压校准错误"/>
        <s v="并网失败"/>
        <s v="计算电池电流校准系数失败"/>
        <s v="485通讯失败"/>
        <s v="打开DC失败"/>
        <s v="PV2电流校准错误"/>
        <s v="读取一体机电压失败"/>
        <s v="继电器不停的跳"/>
        <s v="测试模块温度失败"/>
        <s v="电网AD采样错误"/>
        <s v="电池参数写入失败"/>
        <s v="自损功率大"/>
        <s v="电池并网失败"/>
        <s v="计算PV2电压校准系数失败"/>
        <s v="自损功率失败"/>
        <s v="PV2电流采样错误"/>
        <s v="工厂模式写入失败（开机慢）"/>
        <s v="输入电流过流保护"/>
        <s v="读取一体机PV失败"/>
        <s v="锂电池通信故障"/>
        <s v="R相电压校准系数失败"/>
        <s v="屏不亮"/>
        <s v="读取一体机PV电压失败"/>
        <s v="对地绝缘阻抗低"/>
        <s v="PV1电压校准失败"/>
        <s v="读取一体机BUS电压失败"/>
        <s v="蓝屏"/>
        <s v="检查T1标志写入失败"/>
        <s v="读取DSP软件版本失败"/>
        <s v="电网电压采样错误"/>
        <s v="读工厂模式失败"/>
        <s v="累计发电量是否清空失败"/>
        <s v="禁止工厂模式失败"/>
        <s v="R相电压比率误差大"/>
        <s v="R相电压采样错误"/>
        <s v="电池开机慢"/>
        <s v="EPS电压输出异常"/>
        <s v="老化80分钟后炸机"/>
        <s v="交流输出硬件过流"/>
        <s v="LLCBUS过压保护"/>
        <s v="读取是否报WIFI故障"/>
        <s v="判断R相电流真实值与采样值失败"/>
        <s v="直流输入电流采样错误"/>
        <s v="花屏"/>
        <s v="机器报警"/>
        <s v="判断电池是否正常打开"/>
        <s v="读测试标志位失败"/>
        <s v="PV2电流校准系数错误"/>
        <s v="风扇故障"/>
        <s v="读绝缘阻抗值失败"/>
        <s v="计算PV1电流校准系数失败(并网后3秒左右重新检测）"/>
        <s v="计算R相电压误差百分比失败"/>
        <s v="读绝缘阻抗失败"/>
        <s v=" BUS电压差值失败"/>
        <s v="母线电压不平衡"/>
        <s v="按键失灵"/>
        <s v="风扇6报警"/>
        <s v="绝缘阻抗低"/>
        <s v="通讯失败"/>
        <s v="非预期故障事件失败"/>
        <s v="PV1支路电流偏差失败"/>
        <s v="PV支路电流失败"/>
        <s v="风扇1故障"/>
        <s v="BUS电压不平衡"/>
        <s v="PV1电流校准错误"/>
        <s v="风扇4故障"/>
        <s v="电池过压保护"/>
        <s v="判断DC是否打开"/>
        <s v="BUS不平衡"/>
        <s v="PV1电流校准失败"/>
        <s v="继电器检测错误"/>
        <s v="绝缘阻抗高"/>
        <s v="FAN1故障"/>
        <s v="风扇3故障"/>
        <s v="WIFI故障"/>
        <s v="绝缘阻值失败"/>
        <s v="PV3电流校准失败"/>
        <s v="非预期故障"/>
        <s v="PV1支路电流失败"/>
        <s v="PV1电流失败"/>
        <s v="测试散热器温度是否正常失败(232不通讯）"/>
        <s v="风扇4检测失败"/>
        <s v="PV3无电压"/>
        <s v="计算PV1支路电流间偏差值失败"/>
        <s v="pv3支路电流偏差失败"/>
        <s v="电网电压一致性错误"/>
        <s v="耐压低步不过"/>
        <s v="继电器检测失败"/>
        <s v="输出电流不平衡"/>
        <s v="PV过流软件保护"/>
        <s v="PV2电流校准系数失败"/>
        <s v="USB故障"/>
        <s v="T相直流分量过高"/>
        <s v="FC不良"/>
        <s v="PV1支路电流间偏差值"/>
        <s v="充电电流采样错误"/>
        <s v="逆变软启失败"/>
        <s v="读逆变器绝缘阻抗值失败"/>
        <s v="读取EPS电压失败"/>
        <s v="判断电池是否成功打开失败"/>
        <s v="锂电池通讯故障"/>
        <s v="计算PV1电流校准系数失败"/>
        <s v="判断DC是否成功打开"/>
        <s v="检测蓝牙失败"/>
        <s v="R相电流百分比失败"/>
        <s v="不通讯"/>
        <s v="老化3H炸机"/>
        <s v="蓝牙检测失败"/>
        <s v="防雷故障"/>
        <s v="SPI通信错误"/>
        <s v="PV电流校准错误（没有起功率）"/>
        <s v="电网瞬时值过压、PV硬件过流"/>
        <s v="DCI过流保护"/>
        <s v="SPI故障"/>
        <s v="VBUS电压不平衡"/>
        <s v="PV1电流采样错误"/>
        <s v="计算PV1电流校准系数失败(可并网，无输入输出电流，无功率）"/>
        <s v="通信失败"/>
        <s v="风扇失败"/>
        <s v="GFCI失败"/>
        <s v="直流分量采样错误"/>
        <s v="PV2电流失败"/>
        <s v="USB失败"/>
        <s v="黑屏"/>
        <s v="环境模块内部温度相差较大"/>
        <s v="谐波超出范围"/>
        <s v="485通信失败"/>
        <s v="风扇检测失败"/>
        <s v="计算S相AC电流校准系数失败"/>
        <s v="检测USB功能失败"/>
        <s v="LLC母线过压"/>
        <s v="计算PV2电流校准系数失败"/>
        <s v="SPI通讯故障"/>
        <s v="计算R相电流校准系数错误"/>
        <s v="主芯片错误"/>
        <s v="汇流板检查失败"/>
        <s v="SCI通信错误"/>
        <s v="蓝牙功能检测失败"/>
        <s v="不通电"/>
        <s v="PV2电流系数校准失败"/>
        <s v="二档不过"/>
        <s v="绝缘抵抗故障"/>
        <s v="IS0故障"/>
        <s v="蓝牙失败"/>
        <s v="S相AC电流校准失败"/>
        <s v="PV电流校准系数失败"/>
        <s v="写电池参数失败"/>
        <s v="检查逆变器是否并网失败"/>
        <s v="读逆变器两路电池电压失败"/>
        <s v="测试充电Ithd失败(充电时LLC Bus电压为0）"/>
        <s v="PV1电流校准系数失败"/>
        <s v="漏电电流采样错误"/>
        <s v="电网电流直流分量采样错误"/>
        <s v="升压并网失败"/>
        <s v="输入电流硬件保护"/>
        <s v="环境温度-15度"/>
        <s v="检查R相电流与R相CT电流差值是否合理失败"/>
        <s v="R相CT电流校准失败"/>
        <s v="CT电流与AC电流相差过大"/>
        <s v="R相CT电流校准系数值相差"/>
        <s v="检测机器是否为并网状态失败"/>
        <s v="运行指示灯不亮"/>
        <s v="灯不良"/>
        <s v="漏电流采样失败"/>
        <s v="输出过流保护"/>
        <s v="炸机两次（4/1号11：41炸，4/1号22：31炸）"/>
        <s v="R相电流与CT电流相差不合"/>
        <s v="读取软件版本号失败"/>
        <s v="老化炸机"/>
        <s v="判断DC是否成功打开失败(老化炸机)"/>
        <s v="支路电流采样错误"/>
        <s v="不亮屏"/>
        <s v="环境温度是否正常"/>
        <s v="风扇6故障"/>
        <s v="发电功率小"/>
        <s v="检查R相电流与R相电流是否合理"/>
        <s v="检查R相电流与R相CT电流差值是否合理"/>
        <s v="3.8号老化炸机未送修3.12号T1上电又炸一次"/>
        <s v="绝缘阻抗NG"/>
        <s v="写序列号失败"/>
        <s v="判断通讯是否正常"/>
        <s v="通讯储存器故障"/>
        <s v="风扇1报警"/>
        <s v="母线电压有效值不平衡"/>
        <s v="判断当前是否有非预期故障事件失败(风扇报警）"/>
        <s v="判断当前是否有非预期故障事件失败(风扇4故障）"/>
        <s v="判断机器型号是否正确"/>
        <s v="风扇2故障"/>
        <s v="检测PV放电并网状态失败"/>
        <s v="不开机（流到T2）"/>
        <s v="检查机器通讯是否失败"/>
        <s v="判断当前是否有非预期故障事件失败(风扇2故障）"/>
        <s v="SPI通讯故障(老化不良）"/>
        <s v="判断DC是否正常打开"/>
        <s v="计算Bat1电流校准系数失败"/>
        <s v="AC电压校准错误"/>
        <s v="PV1电流校准系数为2（可并网，PV无电流，无功率）"/>
        <s v="R相电压校准系数"/>
        <s v="PV电流百分比错误 "/>
        <s v="第1次读EPS模式下功率计R相电压失败"/>
        <s v="输出电流不平衡    "/>
        <s v=" 无通信"/>
        <s v="计算R相电压校准系数失败"/>
        <s v="USB故障145检测失败"/>
        <s v="pv1  BUS不升压"/>
        <s v="DC打不开"/>
        <s v="S相电压采样错误"/>
        <s v="SD卡读取失败"/>
        <s v="风扇5、6报警"/>
        <s v="老化发电功率小"/>
        <s v="“返回” 键无作用"/>
        <s v="写通讯地址失败"/>
        <s v="读软件版本号失败"/>
        <s v="检查机器是否为并网状态失败"/>
        <s v="计算S相电压校准系数失败"/>
        <s v="读序列号失败"/>
        <s v="测试模组温度1是否正常失败"/>
        <s v="老化半小时炸机"/>
        <s v="老化3小时炸机"/>
        <s v="老化2H炸机"/>
        <s v="PV1电流校准系数错误"/>
        <s v="检查机器通讯是否正常失败"/>
        <s v="BUS电压过压保护"/>
        <s v="测试并网电流谐波ITHD(R相)失败"/>
        <s v="逆变软启动失败"/>
        <s v="四档耐压直流击穿"/>
        <s v="读版本号失败"/>
        <s v="检查并网_三相储能失败"/>
        <s v="pv2电流校准失败"/>
        <s v="温度差失败"/>
        <s v="读逆变器绝缘阻抗值失败(老化炸机）"/>
        <s v="温度异常"/>
        <s v="测试并网谐波ITHD(R相)失败"/>
        <s v="EPS无电压输出"/>
        <s v="显示不良"/>
        <s v="测试充电Ithd失败"/>
        <s v="判断机器型号是否正确失败"/>
        <s v="读功率计DCV失败"/>
        <s v="模组温度1是否正常"/>
        <s v="软件版本不一致"/>
        <s v="无功率 数据不保存"/>
        <s v="第2次读逆变器R相电流失败"/>
        <s v="环境温度异常"/>
        <s v="R相电流校准系数失败"/>
        <s v="PV1电流校准系数"/>
        <s v="SCI通讯故障"/>
        <s v="检测蓝牙正常获取数据失败（LCD板不开机）"/>
        <s v="BuckBoost硬件过流"/>
        <s v="读功率计上R相DCV：2.01"/>
        <s v="LLC母线硬件过压"/>
        <s v="老化风扇故障"/>
        <s v="蓝牙故障"/>
        <s v="计算PV1电流校准系数失败（并网瞬间RY1闭合，更换后带载百分之十功率达到2000瓦）"/>
        <s v="电池校准系数失败"/>
        <s v="PV1支路电流偏差"/>
        <s v="PV1放电失败"/>
        <s v="蓝牙测试失败"/>
        <s v="CT电流采样错误"/>
        <s v="汇流板故障"/>
        <s v="面板红灯不亮"/>
        <s v="计算并网效率失败"/>
        <s v="支路3电压判断失败"/>
        <s v="无法升级"/>
        <s v="校时失败"/>
        <s v="充电模式下电池硬件过流"/>
        <s v="计算负载电流校准系数失败"/>
        <s v="内部温度故障"/>
        <s v="工厂模式待机失败"/>
        <s v="模块温差大，26℃"/>
        <s v="PV31逆流故障"/>
        <s v="检测蓝牙获取数据失败"/>
        <s v="电池充电ITHD失败"/>
        <s v="FAN不转"/>
        <s v="PV硬件过流"/>
        <s v="电池硬件过流"/>
        <s v="检查PV放电并网状态失败"/>
        <s v="计算R相CT电流校准系数失败"/>
        <s v="并网谐波大"/>
        <s v="UP按键无作用"/>
        <s v="CT电流校准失败"/>
        <s v="老化灯不亮"/>
        <s v="计算充电效率失败"/>
        <s v="SCI通讯错误"/>
        <s v="测试环境温度是否正常失败"/>
        <s v="电池充电DCI失败"/>
        <s v="读取R相电压DCV"/>
        <s v="检测蓝牙正常获取数据失败"/>
        <s v="检查机器通讯是否正常"/>
        <s v="读取电池俩路电压失败"/>
        <s v="R相DCV失败"/>
        <s v="AC电流校准系数错误"/>
        <s v="PV2电压校准错误"/>
        <s v="检查电池放电并网状态失败"/>
        <s v="散热器温度差值检测失败"/>
        <s v="T相电压百分比失败"/>
        <s v="PV并网放电失败"/>
        <s v="判断高密度电源打开失败"/>
        <s v="风扇噪音大"/>
        <s v="R相电流校准失败"/>
        <s v="耐压第4步不良"/>
        <s v="老化20分钟报DCI过流保护"/>
        <s v="读一体机PV电压,Bus电压失败(485不通讯）"/>
        <s v="测试散热器温度是否正常"/>
        <s v="母线不平衡"/>
        <s v="风扇3报警"/>
        <s v="闪屏"/>
        <s v="读主DSP失败"/>
        <s v="通讯写入失败"/>
        <s v="直流电流采样错误"/>
        <s v="电池逆变BUS过压"/>
        <s v="两路电池电压失败"/>
        <s v="计算R相逆变器输出电压误差百分比失败"/>
        <s v="逆变过压"/>
        <s v="平衡电路过流保护"/>
        <s v="逆变电压过压保护"/>
        <s v="计算T相负载电流校准系数失败"/>
        <s v="不并网"/>
        <s v="耐压二档不过"/>
        <s v="R相电压谐波失败"/>
        <s v="判断机器是否进行蓝牙检测失败"/>
        <s v="计算PV1电压校准系数失败/直流分量采样错误"/>
        <s v="读取是否报直流输入支路电流采样错误26失败"/>
        <s v="第1次读EPS模式下功率计T相电压失败"/>
        <s v="主DSP版本号失败"/>
        <s v="过载保护"/>
        <s v="T1测试炸机"/>
        <s v="风扇2报警"/>
        <s v="电池电压采样错误"/>
        <s v="模块温差大"/>
        <s v="检测锂电CAN失败"/>
        <s v="模块1温差大"/>
        <s v="计算T相CT电流校准系数失败"/>
        <s v="PV升压并网失败"/>
        <s v="读取主DSP版本号失败"/>
        <s v="检验pv2电压校准效果_100KW失败"/>
        <s v="第8次读EPS模式下功率计R相电压失败"/>
        <s v="风扇5报警"/>
        <s v="步骤【判断逆变器通讯是否正常】失败"/>
        <s v="按键上键无作用"/>
        <s v="第四步不过"/>
        <s v="PV2电压、电流小"/>
        <s v="检验pv4电压校准效果NG"/>
        <s v="检验pv5电压校准效果NG"/>
        <s v="检测PV2电压偏差失败"/>
        <s v="PV6电压校准失败"/>
        <s v="老化PV短路"/>
        <s v="读硬件版本号失败"/>
        <s v="PV2电压校准系数失败"/>
        <s v="检测是否满足老化通过条件失败"/>
        <s v="老化不开机"/>
        <s v="电网电压不一致"/>
        <s v="判断高密度电源有没有打开失败"/>
        <s v="输入电流软件保护"/>
        <s v="142测试输出电压失败"/>
        <s v="计算PV3电流校准系数失败"/>
        <s v="PV电流误差百分比失败(无功率，无电流）"/>
        <s v="pv3电流校准系数失败"/>
        <s v="ISO故障"/>
        <s v="读自损功率失败（风扇告警）"/>
        <s v="工厂模式.禁止工厂模式_三相储能失败"/>
        <s v="EPS模式下功率计R相电压失败"/>
        <s v="USB功能失败"/>
        <s v="白屏（无显示）"/>
        <s v="电网电流直流分量错误"/>
        <s v="读取DC2空载电流失败"/>
        <s v="测量输出电压失败"/>
        <s v="硬件BUSOVP"/>
        <s v="读取测试状态标志位失败"/>
        <s v="蓝牙通讯失败"/>
        <s v="R相CT电流失败"/>
        <s v="逆变器通讯失败"/>
        <s v="蓝牙通讯读取序列比对失败"/>
        <s v="报风扇故障"/>
        <s v="环境温度失败"/>
        <s v="并网谐波失败"/>
        <s v="GFCI一致性错误"/>
        <s v="二挡不过"/>
        <s v="计算PV1电压校准系数失败"/>
        <s v="测试并网直流分量DCI(S相）失败"/>
        <s v="测试并网直流分量DCI(R相）失败"/>
        <s v="漏电流故障"/>
        <s v="直流分量DCI超范围"/>
        <s v="WIFI错误"/>
        <s v="测量输出电压NG"/>
        <s v="查找逆变器蓝牙ID失败"/>
        <s v="读软件版本号失败(不开机）"/>
        <s v="173风扇5故障"/>
        <s v="通过蓝牙通讯读取序列号比对失败"/>
        <s v="耐压第三步不过"/>
        <s v="171风扇3故障"/>
        <s v="耐压不良第5步不良"/>
        <s v="蓝牙连不上"/>
        <s v="测试白屏"/>
        <s v="172风扇4故障"/>
        <s v="174风扇6故障"/>
        <s v="按键不良"/>
        <s v="PV放电并网失败"/>
        <s v="第1次读EPS模式下功率计S相电压失败"/>
        <s v="风扇3检测失败"/>
        <s v="R相电流误差百分比失败"/>
        <s v="FAN3故障"/>
        <s v="DC报警"/>
        <s v="读DSP版本失败"/>
        <s v="逆变器R相电压失败"/>
        <s v="PV1放电校准系数失败"/>
        <s v="BUS电压失败"/>
        <s v="测试并网直流分量DCI(R相)失败"/>
        <s v="R相电压校准失败"/>
        <s v="R相电流与CT电流误差大"/>
        <s v="无显示"/>
        <s v="环境温度差值检测失败"/>
        <s v="并网异响"/>
        <s v="无法升级软件版本"/>
        <s v="开不了机"/>
        <s v="母线过压"/>
        <s v="判断高密度电压失败"/>
        <s v="测试并网直流分量DCI失败"/>
        <s v="绝缘阻抗450K-G30"/>
        <s v="老化无发电功率"/>
        <s v="U7(074I)器件不良"/>
        <s v="PV1电流百分比失败"/>
        <s v="使能EPS放电模式失败"/>
        <s v="通讯是否正常"/>
        <s v="PV2电压采样错误"/>
        <s v="显示屏花屏（显示一半）"/>
        <s v="显示屏花屏"/>
        <s v="读逆变器两路电池电压失败(不开机）"/>
        <s v="测试模块温度是否正常失败(通讯失败）"/>
        <s v="读功率计PV2输入电压失败"/>
        <s v="显示不完整"/>
        <s v="读主DSP版本号失败"/>
        <s v="检查逆变器是否并网失败(电网电流直流分量采样错误)_x000a_"/>
        <s v="高密度电源打开失败"/>
        <s v="清除发电量关机失败"/>
        <s v="模块温度异常"/>
        <s v="应急供电模式失败"/>
        <s v="漏电流一致性错误"/>
        <s v="测试散热器1温度与实际环温差值是否正常失败"/>
        <s v="USB故障145检测1失败"/>
        <s v="2档不过"/>
        <s v="环境温度高"/>
        <s v="设置PV1工作PV2不工作100%输入电流失败"/>
        <s v="GFCI采样错误"/>
        <s v="计算R相逆变器输出电压校准系数NG"/>
        <s v="CT电流相差大"/>
        <s v="按键不灵"/>
        <s v="清除T1标志位失败(电池输入不开机）"/>
        <s v="检查机器通讯是否正常失败(不开机）"/>
        <s v="计算电池电流标准系数失败"/>
        <s v="读取是否报SD卡错误"/>
        <s v="读功率计PV6输入电流值失败"/>
        <s v="打开蓝牙功能失败"/>
        <s v="检查逆变器是否并网"/>
        <s v="耐压第四步不过"/>
        <s v="检查机器通讯是否正常(通讯板不开机）"/>
        <s v="判断逆变器通讯是否正常"/>
        <s v="计算PV1电流校准系数"/>
        <s v="175风扇7故障"/>
        <s v="计算PV电流误差百分比失败"/>
        <s v="检查机器通讯是否正常失败(232不通讯）"/>
        <s v="检测PV放电并网状态失败（可进入EPS模式，放电并网无法进入检测状态）"/>
        <s v="冒烟"/>
        <s v="PV电流误差百分比失败"/>
        <s v="显示屏有水印"/>
        <s v="测试逆变器内部温度与环温差值NG"/>
        <s v="计算并网效率NG"/>
        <s v="老化功率小（风扇故障）"/>
        <s v="检测PV放电并网状态"/>
        <s v="判断逆变器通讯是否正常失败"/>
        <s v="3档不过"/>
        <s v="清除T1标志位失败(不开机）"/>
        <s v="第1次读逆变器两路电池电压失败"/>
        <s v="显示屏闪屏"/>
        <s v="计算R相发电电流校准系数失败"/>
        <s v="屏幕显示白屏"/>
        <s v="5档不过"/>
        <s v="计算R相CT电流校准系数失败(与实际大1A)"/>
        <s v="风扇异常"/>
        <s v="显示屏（黑底花屏）"/>
        <s v="电池充电效率失败"/>
        <s v="计算R相AC电流校准系数NG"/>
        <s v="检查机器是否为并网状态"/>
        <s v="测试充电Ithd"/>
        <s v="测试模组温度1是否正常"/>
        <s v="步骤【判断高密度电源有没有打开】失败"/>
        <s v="设置PV1工作PV2不工作100%输入电流"/>
        <s v="【计算并网效率】失败"/>
        <s v="判断DC源电压是否正常失败"/>
        <s v="计算PV1电流误差百分比"/>
        <s v="电表485测试失败"/>
        <s v="步骤【工厂模式.禁止工厂模式】失败"/>
        <s v="负载电流校准系数NG"/>
        <s v="步骤【第1次读逆变器PV2电压】失败"/>
        <s v="第1次读三相逆变器输出电压"/>
        <s v="风扇1故障(并网后约两秒报故障）"/>
        <s v="计算R相CT电流校准系数"/>
        <s v="风扇5故障"/>
        <s v="计算电池电流校准系数"/>
        <s v="通过蓝牙通讯读取序列号比对"/>
        <s v="判断机器是否进行蓝牙检测"/>
        <s v="步骤【测试散热器温度3是否正常】失败"/>
        <s v="步骤【读取是否防雷永久性故障-直流侧故障142】失败"/>
        <s v="步骤【检验pv4电压校准效果_100KW】失败"/>
        <s v="TCI故障"/>
        <s v="计算R相负载电流校准系数失败"/>
        <s v="判断机器型号是否一致"/>
        <s v="电网欠频"/>
        <s v="测试模组温度1与实际环温差值是否正常失败"/>
        <s v="老化报输出电流不平衡"/>
        <s v="读取一体机电池电压"/>
        <s v="检查机器通讯失败"/>
        <s v="计算R相AC电流校准系数失败"/>
        <s v="两路电压失败"/>
        <s v="T相电压校准失败"/>
        <s v="直流分量DCI（R相）"/>
        <s v="R相AC电流校准系数失败"/>
        <s v="T相电流校准失败"/>
        <s v="通讯地址是否正常"/>
        <s v="T相DCV失败"/>
        <s v="读模块温度失败"/>
        <s v="PV过流保护"/>
        <s v="风扇2检测失败"/>
        <s v="并网直流分量DCI失败"/>
        <s v="判断高密度有没有打开失败"/>
        <s v="风扇4报警"/>
        <s v="PV2无电压"/>
        <s v="读取R相CT电流失败"/>
        <s v="充电DCI失败"/>
        <s v="PV1无电流"/>
        <s v="电表错误"/>
        <s v="模组温度失败"/>
        <s v="读主DSP版本失败"/>
        <s v="异响"/>
        <s v="电流校准失败"/>
        <s v="PV3电流支路失败"/>
        <s v="按键失灵 屏幕闪烁"/>
        <s v="耐压一档不过"/>
        <s v="防雷告警"/>
        <s v="步骤【测试散热器温度是否正常】失败"/>
        <s v="169风扇1故障"/>
        <s v="【测试并网谐波ITHD】失败"/>
        <s v="写电池参数"/>
        <s v="检查储能机是否为应急供电模式(BUCK过流）"/>
        <s v="老化不并网"/>
        <s v="T相电压失败"/>
        <s v="步骤【第1次读一体机PV,Bat,Bus电压】失败(不开机）"/>
        <s v="173风扇5故障.174风扇6故障"/>
        <s v="检测储能机是否为放电并网状态失败"/>
        <s v="耐压三档不过"/>
        <s v="模组温差大7"/>
        <s v="SCI通信故障"/>
        <s v="步骤【判断DC是否正常打开】失败"/>
        <s v="检查一体机是否为PV并网状态"/>
        <s v="步骤【计算R相电压校准系数】失败"/>
        <s v="检查一体机是否为应急供电模式"/>
        <s v="蓝牙共功能检测失败"/>
        <s v="耐压第三步打火"/>
        <s v="读取是否报风扇6故障174"/>
        <s v="读一体机PV电压,Bus电压"/>
        <s v="4档不过"/>
        <s v="卡座插卡弹出"/>
        <s v="EPS模式下R相电压失败"/>
        <s v="读电池侧自损功率失败"/>
        <s v="读副DSP版本失败 "/>
        <s v="第1次读一体机PV,Bat,Bus电压"/>
        <s v="输出有效值电流保护"/>
        <s v="SCI通信失败"/>
        <s v="计算PV10电压校准系数NG"/>
        <s v="BUCK、BOOST过流保护"/>
        <s v="步骤【读一体机PV电压,Bus电压】失败(485不通讯）"/>
        <s v="S相负载电流校准系数失败"/>
        <s v="检验pv3电压校准效果"/>
        <s v="第一次读逆变器两路电池电压"/>
        <s v="计算并网效率"/>
        <s v="测试SD卡插不进去"/>
        <s v="步骤【测试模组温度1是否正常】失败"/>
        <s v="读DSP版本号失败"/>
        <s v="【第1次读EPS模式下功率计R相电压】失败"/>
        <s v="输入电流采样错误"/>
        <s v="检查电池充电并网状态NG"/>
        <s v="读取功率计R相DCV"/>
        <s v="读取EPS模式R相电压谐波失败"/>
        <s v="电池过流硬件保护"/>
        <s v="Drms关机"/>
        <s v="计算R相CT电流校准失败"/>
        <s v="读版本号失败(控制板不工作)"/>
        <s v="BAT2电池电流校准失败"/>
        <s v="PV放电并网状态失败"/>
        <s v="环境温度差检测失败"/>
        <s v="PV电流采样错误"/>
        <s v="读副DSP版本号失败"/>
        <s v="判断PV侧内部电感线接线是否正确"/>
        <s v="并网失败（炸机）"/>
        <s v="并网失败 "/>
        <s v="写开机参数（慢速)_三相储能失败"/>
        <s v="应急供电失败"/>
        <s v="充电DCI(S相)失败"/>
        <s v="检查通讯是否正常"/>
        <s v="检测PV放电并网失败"/>
        <s v="S相负载电流校准失败"/>
        <s v="LED显示灯不亮"/>
        <s v="绝缘阻抗失败"/>
        <s v="R相负载电流校准失败"/>
        <s v="判断电池内部电感线接线是否正确"/>
        <s v="读取总发电时间失败"/>
        <s v="老化不显示发电时间"/>
        <s v="计算电池电压校准系数失败"/>
        <s v="第一次读电池电压失败"/>
        <s v="读取副DSP版本失败"/>
        <s v="EPS R相电压校准系数失败"/>
        <s v="步骤【检测是否并网状态】失败"/>
        <s v="S相电流校准失败"/>
        <s v="老化发电量小"/>
        <s v="读EPS模式下功率计T相电压失败"/>
        <s v="PV1并网失败"/>
        <s v="老化上电不开机"/>
        <s v="测试并网谐波ITHD失败"/>
        <s v="步骤【计算R相AC电流校准系数】失败"/>
        <s v="PV1电流校准失败（改制机）"/>
        <s v="R相逆变输出电压校准失败"/>
        <s v="读EPS模式下功率计R相电压失败"/>
        <s v="步骤【计算PV2电流校准系数】失败"/>
        <s v="检查是否进入应急供电模式"/>
        <s v="步骤【检测蓝牙正常获取数据】失败"/>
        <s v="老化并网失败"/>
        <s v="报环境温度失败"/>
        <s v="屏幕不良"/>
        <s v="报风扇3.4故障"/>
        <s v="计算R相逆变器输出电压校准系数失败"/>
        <s v="蓝牙通讯读取序列号比对失败"/>
        <s v="输入电流失败（通讯失败）"/>
        <s v="漏电流采样错误（交流侧）"/>
        <s v="蓝牙读取序列号失败"/>
        <s v="老化不开机（炸机）"/>
        <s v="序列号写入失败"/>
        <s v="计算S相负载电流校准系数失败"/>
        <s v="检查电池充电并网状态"/>
        <s v="蓝牙通讯序列号失败"/>
        <s v="老化发电功率小（SCI通讯故障）"/>
        <s v="读逆变器BAT1电流,判断电池侧内部电感线接线是否正确"/>
        <s v="通过蓝牙通讯读取序列号失败"/>
        <s v="并网失败（改制机）"/>
        <s v="暗屏"/>
        <s v="CT电流校准失败（改制机）"/>
        <s v="步骤【检查电池放电并网状态】失败"/>
        <s v="S相负载电流百分比失败"/>
        <s v="485通訊失敗"/>
        <s v="测试插不进SD卡"/>
        <s v="判断是否有非预期的故障失败"/>
        <s v="检查三相储能并网失败"/>
        <s v="电网电流、直流分量采样错误"/>
        <s v="检测PV放电并网状态(PV硬件过流）"/>
        <s v="耐压第5步不过"/>
        <s v="按键无作用"/>
        <s v="步骤【第1次读逆变器两路电池电压】失败"/>
        <s v="步骤【写开机参数】失败"/>
        <s v="不并网(电网电流采样错误)"/>
        <s v="T相电压校准错误"/>
        <s v="散热器温差大"/>
        <s v="启用汇流板故障使能失败"/>
        <s v="未接地线"/>
        <s v="172风扇4故障_x000a_"/>
        <s v="电网电压采样错误（电池并网OK,PV上电报错，PV电流采样1.5A,逆变电压采样40V)"/>
        <s v="PV12电压异常"/>
        <s v="BUS电压校准参数错误"/>
        <s v="老化不并网（故障报错：代码17/18/20/70/83/85/134）"/>
        <s v="升级不了"/>
        <s v="检查机器是否已经正常开机"/>
        <s v="R相CT电流误差百分比失败"/>
        <s v="【计算R相负载电流校准系数】失败"/>
        <s v="环境温度差值检测"/>
        <s v="逆变器输出电压校准失败"/>
        <s v="读取绝缘阻抗失败"/>
        <s v="发电功率小（PV2无电流）"/>
        <s v="R相逆变器输出电压校准系数失败"/>
        <s v="软启动失败"/>
        <s v="R相电流校准系数百分比失败"/>
        <s v="pv3支路电流校准系数失败"/>
        <s v="红灯不亮"/>
        <s v="检查通讯是否正常失败"/>
        <s v="蓝牙通讯读取序列号失败"/>
        <s v="报USB故障"/>
        <s v="PV1电压不够"/>
        <s v="判断是否有非预期故障"/>
        <s v="检查逆变器是否并网（绝缘阻抗为0）"/>
        <s v="检查电池放电并网失败"/>
        <s v="三档不过"/>
        <s v="【读逆变器PV1电流,判断PV侧内部电感线接线是否正确】失败"/>
        <s v="按键没作用"/>
        <s v="计算PV3电流校准系数"/>
        <s v="【第1次读EPS模式下功率计T相电压】失败"/>
        <s v="屏幕开机显示延迟"/>
        <s v="检查机器通讯是否正常（黑屏不开机）"/>
        <s v="【检查是否进入应急供电模式】失败"/>
        <s v="【计算s相负载电流校准系数】失败"/>
        <s v="电池放电效率低"/>
        <s v="(CAN)读取电压"/>
        <s v="检测PV放电并网状态(风扇1故障）"/>
        <s v="检测是否并网状态"/>
        <s v="老化（不开机）"/>
        <s v="风扇7报警"/>
        <s v="读逆变器绝缘阻抗值(450K-G30)"/>
        <s v="第1次读EPS模式下功率计R相电压"/>
        <s v="屏幕显示模糊"/>
        <s v="步骤【第1次读EPS模式下功率计T相电压】失败"/>
        <s v="EPS模式下功率计R相电压"/>
        <s v="检验R相逆变器输出电压校准"/>
        <s v="老化上电不开机（AC不开机）"/>
        <s v="判断DC开关是否打开"/>
        <s v="并网谐波ITHD（R相）失败"/>
        <s v="计算T相负载电流校准系数"/>
        <s v="计算PV2支路电流间偏差值失败 "/>
        <s v="USB故障145检测（锂电池通信故障）"/>
        <s v="环境温度"/>
        <s v="并网失败（GFCI)"/>
        <s v="测试并网谐波ITHD(S相)"/>
        <s v="R相AC电流系数校准失败"/>
        <s v="计算T相AC电流校准系数"/>
        <s v="PV电压误差大SCI故障"/>
        <s v="读取序列号与扫描的序列号不一致"/>
        <s v="发电功率小（SCI）"/>
        <s v="检查是否进入应急供电模式(逆变过压）"/>
        <s v="PV2电压异常"/>
        <s v="步骤【计算PV3电流校准系数】失败"/>
        <s v="第1次读逆变器两路电池电压"/>
        <s v="耐压第五步不过"/>
        <s v="老化报漏电流故障"/>
        <s v="PV3飞跨电容电压除以母线电压NG"/>
        <s v="风扇3告警"/>
        <s v="BUS电压采样错误"/>
        <s v="检测蓝牙ID获取失败"/>
        <s v="升级失败"/>
        <s v="步骤【计算PV9电流校准系数】失败"/>
        <s v="直流输入支路电流采样错误"/>
        <s v="进入应急供电模式失败"/>
        <s v="步骤【测试散热器温度4是否正常】失败"/>
        <s v="步骤【测试散热器温度1是否正常】失败"/>
        <s v="PV1电流校准系数失败/电流不稳定（改制机）"/>
        <s v="判断读出的系列号是否和扫描的系列号一样失败"/>
        <s v="防雷故障(DC)"/>
        <s v="并网失败(风扇4故障）"/>
        <s v="VP1电流校准失败"/>
        <s v="判断当前是否有非预期故障事件"/>
        <s v="PV瞬时电流过流软件保护"/>
        <s v="读取PV3支路电流间偏差值失败"/>
        <s v="机器通讯失败"/>
        <s v="判断机器是否进行蓝牙检测(断电读不到序列号）"/>
        <s v="PV7不工作"/>
        <s v="母线电压瞬时值不平衡"/>
        <s v="耐压第四步打火"/>
        <s v="风扇4故障_x000a_"/>
        <s v="PV10没电流"/>
        <s v="非预期故障（防雷故障）"/>
        <s v="计算S相AC电流校准系数"/>
        <s v="读逆变器绝缘阻抗值（4500）"/>
        <s v="计算T相AC电流校准系数失败"/>
        <s v="显示屏字不清晰（改制机）"/>
        <s v="蓝牙打开失败"/>
        <s v="计算R相负载电流校准系数"/>
        <s v="检查逆变器是否并网(65,66,98)"/>
        <s v="计算PV1电流校准系数NG"/>
        <s v="计算PV1电流失败"/>
        <s v="模块过温保护"/>
        <s v="应急供电模式"/>
        <s v="老化一上电报电网电压一致性错误"/>
        <s v="步骤【读逆变器绝缘阻抗值】失败"/>
        <s v="芯片错误（交流侧）"/>
        <s v="步骤【测试R相模块温度与实际环温差值是否正常】失败"/>
        <s v="防雷永久性故障"/>
        <s v="4档击穿"/>
        <s v="逆变器并网失败"/>
        <s v="PV1电压偏差失败"/>
        <s v="自损功率太大"/>
        <s v="读逆变器绝缘阻抗值NG"/>
        <s v="打开蓝牙功能"/>
        <s v="5V对地短路"/>
        <s v="PV8电压校准失败"/>
        <s v="PV硬件过流/逆变母线电压瞬时值软件过压"/>
        <s v="21漏电流采样错误（直流侧）_x000a_,22漏电流采样错误（交流侧）_x000a_"/>
        <s v="步骤【计算PV1电流校准系数】失败"/>
        <s v="计算PV2电流校准系数"/>
        <s v="第二步不过"/>
        <s v="芯片错误"/>
        <s v="工厂模式失败"/>
        <s v="芯片故障"/>
        <s v="风扇 3，4故障"/>
        <s v="72 读取输出电压PB-V1失败"/>
        <s v="PV2电压偏差失败"/>
        <s v="老化白屏"/>
        <s v="SCI通信错误（直流侧）"/>
        <s v="逆变器并网NG"/>
        <s v="判断DC源电压是否正常"/>
        <s v="检测环境温度失败"/>
        <s v="检查逆变器是否并网(序列号错误）"/>
        <s v="无LV电压"/>
        <s v="控制板三个灯不亮"/>
        <s v="逆变器通讯NG"/>
        <s v="读逆变器绝缘阻抗值"/>
        <s v="读功率计PCU高压侧放电电压,判断是否激活成功"/>
        <s v="读逆变器PV1电流,判断PV侧内部电感线接线是否正确"/>
        <s v="老化上电炸机"/>
        <s v="判断逆变器通讯是否正常（不开机）"/>
        <s v="【计算充电效率】失败"/>
        <s v="【计算T相AC电流校准系数】失败"/>
        <s v="SCI错误"/>
        <s v="82Dci过流保护_x000a_"/>
        <s v="【检测机器是否为并网状态】失败"/>
        <s v="计算PV2电流校准失败"/>
        <s v="屏幕不亮"/>
        <s v="【计算T相负载电流校准系数】失败"/>
        <s v="检查机器通讯是否正常NG"/>
        <s v="屏幕背光不亮"/>
        <s v="步骤【计算PV1电流校准系数】失败（并网后继电器回弹）"/>
        <s v="四挡不过耐压直流击穿"/>
        <s v="报SCI通讯故障"/>
        <s v="发电功率小（GFCI故障）"/>
        <s v="工厂模式,禁止工厂模式NG"/>
        <s v="直流耐压不过"/>
        <s v="无法开机"/>
        <s v="T1炸机"/>
        <s v="蓝牙获取数据失败"/>
        <s v="测试内部温度是否正常"/>
        <s v="读硬件版本号NG"/>
        <s v="计算PV12电流校准系数"/>
        <s v="PV5电流偏差大，真实与采样相差3A"/>
        <s v="耐压打火"/>
        <s v="读EPS模式下功率计S相电压失败"/>
        <s v="PV4电压校准系数失败"/>
        <s v="显示屏蓝屏（闪屏）"/>
        <s v="型号错误"/>
        <s v="AC漏电流采样错误"/>
        <s v="发电功率小（SCI)"/>
        <s v="测试散热器温度失败"/>
        <s v="计算R相AC电流校准系数"/>
        <s v="R相AC电流校准失败"/>
        <s v="步骤【读步骤2测试结果_华仪】失败"/>
        <s v="测试散热器温度1与实际环温差值是否正常】失败"/>
        <s v="检测温度1是否正常"/>
        <s v="DSP版本读取失败"/>
        <s v="测试散热器温度1是否正常"/>
        <s v="步骤【读主DSP版本号】失败"/>
        <s v="计算T相电网电压校准失败"/>
        <s v="读功率计PCU高压侧放电电压,判断是否物理激活成功（37步）"/>
        <s v="计算堆叠DCDC模块高压端充电电流校准系数（136步）"/>
        <s v="读功率计PCU高压侧放电电压,判断是否激活成功（36步）"/>
        <s v="读功率计PCU高压侧放电电压,判断是否激活成功（37步）"/>
        <s v="读取PCU模块故障事件（62步）"/>
        <s v="在35步，不报错"/>
        <s v="查找逆变器蓝牙ID"/>
        <s v="读步骤3测试结果_华仪（9步）"/>
        <s v="读取PCU模块故障事件（36步）"/>
        <s v="未T1测试，单板就量出U502不良"/>
        <s v="5漏电流故障_x000a_,29漏电流一致性错误"/>
        <s v="检查高压单相储能机是否进入充电状态（118步）_x000a_检验DCDC模块高压端电压校准效果（130步）_x000a_"/>
        <s v="读功率计PCU高压侧放电电压,判断是否物理激活成功(37步)"/>
        <s v="检测BMS通讯（默认）是否正常（89步）"/>
        <s v="读取堆叠DCDC模块故障事件（170步）"/>
        <s v="读取PCU模块故障事件(62步)"/>
        <s v="判断副DSP版本是否正确"/>
        <s v=" 212步  检验DCDC模块低压端放电电流校准效果"/>
        <s v="T1已PASS，待细查，待复测"/>
        <s v="计算PV1支路电流间偏差值失败 "/>
        <s v="显示不良（花屏）"/>
        <s v="非预期性故障（风扇6故障）"/>
        <s v="并网失败（GFCI）"/>
        <s v="步骤【检查逆变器是否并网】失败"/>
        <s v="步骤【检测是否报USB故障】失败"/>
        <s v="读主DSP版本号失败(SCI通讯错误）"/>
        <s v="测试并网谐波ITHD(S相)失败"/>
        <s v="步骤【写通讯地址】失败"/>
        <s v="PV电流校准错误"/>
        <s v="驱动电压异常"/>
        <s v="判断发电量是否合理,平均功率大于60%"/>
        <s v="老化蜂鸣器报警"/>
        <s v="组串电流12-1小(3),组串电流12-2大(3)"/>
        <s v="第1次读EPS模式下功率计S相电压"/>
        <s v="发电功率小（炸机）"/>
        <s v="写开机参数_三相储能"/>
        <s v="【检查PV放电并网状态】失败"/>
        <s v="24 读取DC2空载电流失败"/>
        <s v="读取PCU模块故障事件（27步）"/>
        <s v="73 CAN读取输出电压CAN-V1失败"/>
        <s v="读取DCL空载电流"/>
        <s v="(CAN)读取DC空载电流"/>
        <s v="读功率计上R相DCV"/>
        <s v="步骤【判断DC源电压是否正常】失败"/>
        <s v="老化报SCI"/>
        <s v="PV1电压校准系数失败"/>
        <s v="无输出电压"/>
        <s v="老化10分钟报85输出有效值电流保护"/>
        <s v="22漏电流采样错误（交流侧）"/>
        <s v="检验PV1电流校准效果失败"/>
        <s v="步骤【查找逆变器蓝牙ID】失败"/>
        <s v="U盘导安规失败"/>
        <s v="安规导入失败"/>
        <s v="继电器故障"/>
        <s v="判断电池侧内部电感线接线是否正确"/>
        <s v="发电功率小（风扇不转）"/>
        <s v="不发波"/>
        <s v="老化不通讯"/>
        <s v="23读序列号失败"/>
        <s v="24 DC2电流采样错误"/>
        <s v="检查逆变器是否并网】失败"/>
        <s v="142 测量输出电压失败"/>
        <s v="U盘导入安规失败"/>
        <s v="芯片错误（交流侧)"/>
        <s v="步骤【PV12飞跨电容电压除以母线电压】失败"/>
        <s v="逆变母线硬件过压"/>
        <s v="检查PV放电并网状态】失败"/>
        <s v="USB故障145检测】失败"/>
        <s v="老化报SCI通讯故障"/>
        <s v="检查机器是否并网"/>
        <s v="步骤【检查逆变器系统时间与PC端当前时间误差在1分钟以内】失败（相差2小时26分）"/>
        <s v="步骤【检查逆变器系统时间与PC端当前时间误差在1分钟以内】失败（相差2小时28分）"/>
        <s v="输入电流软件保护30"/>
        <s v="72读输出电压PB-V1失败"/>
        <s v="并网无电流"/>
        <s v="【读副DSP版本号】失败"/>
        <s v="第一次读EPS模式下T相电压失败"/>
        <s v="测试环境温度是否正常"/>
        <s v="步骤【判断机器型号是否正确】失败"/>
        <s v="风扇7故障"/>
        <s v="第2次读逆变器两路PV电压"/>
        <s v="环境温度差值检测(GFCI)"/>
        <s v="报故障169FanFault1(风扇1)"/>
        <s v="72读输出电源失败"/>
        <s v="耐压不良"/>
        <s v="计算PV3.PV9电压校准系数失败"/>
        <s v="判断DC打开失败"/>
        <s v="步骤【计算Bat1电流校准系数】失败"/>
        <s v="读机器通讯地址,检查通讯是否正常"/>
        <s v="步骤【读软件版本号】失败 "/>
        <s v="R相电流谐波ithd失败"/>
        <s v="检测PV放电并网状态】失败"/>
        <s v="判断高密度电源电压"/>
        <s v="环境温度差值失败"/>
        <s v="检查机器通讯地址，检查通讯是否正常"/>
        <s v="216 CAN读取漏电标志"/>
        <s v="读取输出电压失败"/>
        <s v="PV电压误差大"/>
        <s v="运行绿灯不亮"/>
        <s v="第36步读取PCU模块故障事件"/>
        <s v="计算堆叠DCDC模块高压端充电电流校准系数"/>
        <s v="检验DCDC模块低压端放电小电流校准效果"/>
        <s v="第2次读取功率计高压端充电电流"/>
        <s v="第2次读取功率计高压端充电电流失败"/>
        <s v="PV无电流（SPI）"/>
        <s v="第37步读功率计PCU高压侧放电电压,判断是否物理激活成功.（母线短路保护）"/>
        <s v="第130步第1次读取功率计高压端充电电流"/>
        <s v="检测是否并网状态102PV硬件过流"/>
        <s v="硬件过流"/>
        <s v="计算堆叠DCDC模块高压端充电电流校准系数失败"/>
        <s v="检验DCDC模块高压端电压校准效果失败"/>
        <s v="126步检验DCDC模块高压端电压校准效果"/>
        <s v="124步第2次读取功率计电池高压电压"/>
        <s v="130步第1次读取功率计高压端充电电流"/>
        <s v="老化不通电"/>
        <s v="T1测试(D1,Q1)炸机"/>
        <s v="第171步骤【读功率计PCU高压侧放电电压,判断是否大于375V】失败  "/>
        <s v="第124步第2次读取功率计电池高压电压"/>
        <s v="第132步计算堆叠DCDC模块高压端充电电流校准系数"/>
        <s v="37步功率计PCU高压侧放电电压,判断是否物理激活成功"/>
        <s v="166步读取堆叠DCDC模块故障事件（禁止放电告警）"/>
        <s v="耐压2档不过"/>
        <s v="计算R相AC电流校准系数 "/>
        <s v="显示屏UP键无法上翻"/>
        <s v="显示屏背景光不亮"/>
        <s v="升不了级"/>
        <s v="第80步判断读出的PCU模块序列号是否和扫描的序列号一样"/>
        <s v="按键失效"/>
        <s v="R相炸机"/>
        <s v="步骤【检查机器通讯是否正常】失败(不开机）"/>
        <s v="检查机器并网状态失败"/>
        <s v="读取通讯失败"/>
        <s v="读取DSP版本失败"/>
        <s v="计算负载电流校准系数"/>
        <s v="过温报警"/>
        <s v="并网失败（输入反接错误）"/>
        <s v="计算PV6电压误差百分比失败"/>
        <s v="计算R相CT电流系数失败"/>
        <s v=" 第126步骤【检验DCDC模块高压端电压校准效果】失败  "/>
        <s v="老化功率小"/>
        <s v="计算T相CT电流校准系数"/>
        <s v="步骤【判断逆变器通讯是否正常】失败(不开机）"/>
        <s v="老化脱网"/>
        <s v="显示数字不完整"/>
        <s v="电池DC打开失败"/>
        <s v="通讯连接失败"/>
        <s v="检查逆变器系统时间与PC端当前时间误差在1分钟以内"/>
        <s v="SCI通信故障、主芯片错误"/>
        <s v="无波"/>
        <s v="芯片错误（直流侧）"/>
        <s v="导入安规失败"/>
        <s v="计算PV5电压误差百分比"/>
        <s v="SCI不通讯"/>
        <s v="计算Bat2电流校准系数"/>
        <s v="通讯故障"/>
        <s v="步骤【计算S相CT电流校准系数】失败"/>
        <s v="进入不了住页面"/>
        <s v="第37步读功率计PCU高压侧放电电压,判断是否物理激活成功."/>
        <s v="步骤【正BUS电压判断】失败"/>
        <s v="老化不开机（历史事件：DCI过流保护）"/>
        <s v="显示屏白屏"/>
        <s v="老化不并网(SCI)"/>
        <s v="写开机参数失败"/>
        <s v="正负BUS电压不平衡"/>
        <s v="读功率计上R相DCV失败"/>
        <s v="检查逆变器是否并网(DCI)"/>
        <s v="步骤【计算R相CT电流校准系数】失败"/>
        <s v="绝缘阻抗测试对地阻抗值(mΩ)"/>
        <s v="U盘导入安规库固件失败"/>
        <s v="计算pv7电压校准系数"/>
        <s v="测试并网直流分量DCI(T相）失败"/>
        <s v="34SPI通信错误（交流侧）_x000a_,156软件版本不一致"/>
        <s v="检测是否满足老化通过条件"/>
        <s v="第1次读功率计PV1输入电流值"/>
        <s v="第1次读功率计PV1输入电流值失败"/>
        <s v="读功率计上S相DCV"/>
        <s v=" 发电功率小"/>
        <s v="104差分电流故障"/>
        <s v="65母线电压有效值不平衡_x000a_,66母线电压瞬时值不平衡"/>
        <s v="U盘导入失败"/>
        <s v="65母线电压有效值不平衡_x000a_,66母线电压瞬时值不平衡_x000a_,98逆变母线硬件过压_x000a_"/>
        <s v="读取是否报防雷永久性故障-直流侧故障142"/>
        <s v="读取电流校准系数失败"/>
        <s v="打开高密度电源失败"/>
        <s v="PV1没电流"/>
        <s v="SCI通信错误（交流侧）"/>
        <s v="判断读出的序列号是否和扫描的序列号一样"/>
        <s v="发电功率小，PV瞬时电流过流软件保护"/>
        <s v="测试并网直流分量DCI(T相)失败"/>
        <s v="无法通讯"/>
        <s v="读取PV2电流校准失败"/>
        <s v="17电网电流采样错误"/>
        <s v="PV电压校准错误"/>
        <s v="计算自损功率之和失败"/>
        <s v="104差分电流过流保护"/>
        <s v="检验PV2电压校准效果失败"/>
        <s v="老化炸机（老化158分钟）"/>
        <s v="老化报121故障"/>
        <s v="检查电池放电并网状态"/>
        <s v="老化报FAN2风扇故障"/>
        <s v="174风扇故障"/>
        <s v="计算PV1电压校准系数"/>
        <s v="老化发电功率小（104）"/>
        <s v="检测并网状态失败"/>
        <s v="发电功率小（ISO)"/>
        <s v="检测USB功能"/>
        <s v="检测锂电CAN"/>
        <s v="步骤【计算S相AC电流校准系数】失败"/>
        <s v="pv10电压校准效果失败（实际故障出现在老化37分钟）"/>
        <s v="下按键失灵"/>
        <s v="4挡击穿"/>
        <s v="并网失败（软件逐波限流保护）"/>
        <s v="测试并网谐波ITHD(R相)"/>
        <s v="发电功率小（老化32分钟报SCI）"/>
        <s v="发电功率小（老化88分钟报SCI）"/>
        <s v="发电功率小（老化104分钟报SCI）"/>
        <s v="发电功率小（老化84分钟报SCI）"/>
        <s v="老化报35芯片故障"/>
        <s v="检验pv2电压校准效果"/>
        <s v="【设置PV1开PV2开100%输入电流】失败"/>
        <s v="107硬件版本不匹配"/>
        <s v="老化报（SCI)"/>
        <s v="发电功率小（老化114分钟报输出电流不平衡）"/>
        <s v="并网蜂鸣器响"/>
        <s v=" 计算负载电流校准系数"/>
        <s v="老化时间0-6分钟来回跳"/>
        <s v="功率计PV1电流"/>
        <s v="读硬件版本失败"/>
        <s v="判断当前是否有非预期故障事件(风扇2）"/>
        <s v="确认键失灵"/>
        <s v="老化上电跳匝"/>
        <s v="读主DSP版本号"/>
        <s v="读功率计PCU高压侧放电电压,判断单相高压储能机是否输出"/>
        <s v="检查逆变器是否并网(绝缘阻抗为0）"/>
        <s v="检查机器通讯是否正常（老化49分钟报SCI)"/>
        <s v="发电功率小（老化31分钟报SCI）"/>
        <s v="强制设置地址为1失败"/>
        <s v="EepCalDatFail,A类故障,FanFail"/>
        <s v="地址写不进"/>
        <s v="发电功率小（老化109分钟报SCI）"/>
        <s v="通信箱不通电"/>
        <s v="写网关机序列号失败"/>
        <s v="不通讯（丢包率100%）"/>
        <s v="检测逆变器是否成功并网"/>
        <s v="发电功率小，BUS电压不平衡"/>
        <s v="检验pv1电压校准效果失败"/>
        <s v="发电功率小22HwGFCIFault(AC)"/>
        <s v="显示屏不亮"/>
        <s v="发电功率小（老化79分钟报SCI）"/>
        <s v="老化功率小（SCI）"/>
        <s v="写三相AC电压校准系数"/>
        <s v="计算bus电压校准系数"/>
        <s v="步骤【计算PV5电压误差百分比】失败"/>
        <s v="读副DSP版本号"/>
        <s v="步骤【计算PV4电流校准系数】失败"/>
        <s v="触摸按键（左）失灵"/>
        <s v="发电功率小（老化不并网）"/>
        <s v="读副DSP版本号失败（老化未通过）"/>
        <s v="读逆变器绝缘阻抗值(2346)"/>
        <s v="模块温度5异常"/>
        <s v="读功率计PV7输入电流值"/>
        <s v="发电功率小（老化63分钟报SCI）"/>
        <s v="发波异常"/>
        <s v="风扇8故障"/>
        <s v="PV3飞跨电容除以母线电压失败"/>
        <s v="无通讯"/>
        <s v="发电功率小(SCI)"/>
        <s v="发电功率小（老化35分钟报SCI）"/>
        <s v="发电功率小（老化53分钟报SCI）"/>
        <s v="PV7电流校准系数失败"/>
        <s v="并网失败报警"/>
        <s v="30电网电压一致性错误"/>
        <s v="步骤【打开蓝牙功能】失败"/>
        <s v="SPI通信故障"/>
        <s v="显示屏不亮（ARM3.3V短路）"/>
        <s v="热键失灵"/>
        <s v="发电功率小（老化10分钟报SCI）"/>
        <s v="第1次读逆变器PV2电压"/>
        <s v="步骤【第1次读逆变器PV1电压】失败"/>
        <s v="29漏电流一致性错误_x000a_,30电网电压一致性错误_x000a_"/>
        <s v="读功率计PV10输入电流值失败(PV10不升压）"/>
        <s v="整机发波不良"/>
        <s v="母线电压瞬时不平衡"/>
        <s v="DCI采样错误(AC)"/>
        <s v="读主DSP版本号】失败"/>
        <s v="飞跨电压失败"/>
        <s v="41继电器检测失败"/>
        <s v="PV6飞跨电容电压除以母线电压"/>
        <s v=" 步骤【检查机器通讯是否正常】失败"/>
        <s v="143防雷永久性故障-交流侧"/>
        <s v="发电功率小（报SCI）"/>
        <s v="发电功率小（老化75分钟报芯片错误）"/>
        <s v="安规导入失败( 改制）"/>
        <s v="步骤【计算PV1电流校准系数】失败（102）"/>
        <s v="USB故障145检测 (侨胜）"/>
        <s v="正BUS电压判断"/>
        <s v="104硬件差分过流"/>
        <s v="发电功率小（母线电压有效值不平衡）"/>
        <s v="步骤【读序列号】失败"/>
        <s v="防雷永久性故障-交流侧"/>
        <s v="老化发电功率小（断网)"/>
        <s v="发电功率小（老化49分钟报SCI）"/>
        <s v="步骤【功率计PV1电流】失败"/>
        <s v="发电功率小（老化7分钟报SCI）"/>
        <s v="发电功率小（ISO)490+"/>
        <s v="老化报153 SCI通讯故障"/>
        <s v="步骤【读逆变器绝缘阻抗值】失败(450K-G30+)"/>
        <s v="发电功率小（老化18分钟报SCI）"/>
        <s v="153 SCI通讯错误"/>
        <s v="输出瞬时电流保护"/>
        <s v="PV6校准系数失败"/>
        <s v="发电功率小（老化156分钟报SCI）"/>
        <s v="发电功率小（老化199分钟报SCI）"/>
        <s v="26 直流采样错误"/>
        <s v="步骤【第1次读功率计PV10输入电流值】失败"/>
        <s v="65母线电压有效值不平衡、66母线电压瞬时值不平衡"/>
        <s v="母线发电不平衡"/>
        <s v="判断当前是否有非预期故障事件(风扇2故障)"/>
        <s v="发电功率小（老化175分钟报SCI）"/>
        <s v="发电功率小（老化41分钟报SCI）"/>
        <s v="老化报142防雷永久性故障-直流侧_x000a_,"/>
        <s v="步骤【计算PV7电压校准系数】失败"/>
        <s v="计算S相负载电流校准系数"/>
        <s v="发电功率小（软启动失败)"/>
        <s v="老化不并网（SCI)"/>
        <s v="PV1电流失败(102)"/>
        <s v="发电功率小（老化228分钟报SCI）"/>
        <s v="SCI故障"/>
        <s v="步骤【检查逆变器是否并网】失败（65）"/>
        <s v="步骤【计算PV10电压校准系数】失败"/>
        <s v="老化234分钟报SCI（235分钟报BUS电压不平衡）"/>
        <s v="读硬件版本号"/>
        <s v="步骤【读硬件版本号】失败"/>
        <s v="整机无波形"/>
        <s v="耐压第二步NG"/>
        <s v="步骤【判断副DSP版本是否正确】失败"/>
        <s v="机器漏电"/>
        <s v="老化188分钟炸机"/>
        <s v="芯片错误（DC）"/>
        <s v="检查电池并网状态失败"/>
        <s v="发电功率小（不并网）"/>
        <s v="读步骤6测试结果_华仪"/>
        <s v="33SPI通信错误(DC)、86PV瞬时软件过流、93PV支路软件过流、102PV硬件过流"/>
        <s v="步骤【USB故障145检测】失败"/>
        <s v="耐压2挡不过"/>
        <s v="控制板灯不亮"/>
        <s v="功率计PV2电流NG"/>
        <s v="老化报SCI故障"/>
        <s v="发电功率小（老化99分钟报SCI）"/>
        <s v="发电功率小（老化78分钟报SCI）"/>
        <s v="35芯片错误（炸机）"/>
        <s v="发电量小"/>
        <s v="防雷永久性故障-直流侧"/>
        <s v="SCI无通讯"/>
        <s v="SCI通信错误（炸机）"/>
        <s v="步骤【读功率计PV7输入电压】失败"/>
        <s v="测试并网谐波ITHD(T相)失败"/>
        <s v="发电功率小（老化27分钟报SCI）"/>
        <s v="发电功率小（报PV硬件过流）"/>
        <s v="老化40分钟炸机"/>
        <s v="自动关机"/>
        <s v="发电功率小（老化50分钟报SCI）"/>
        <s v="检查逆变器是否并网(电网电压一致性错误）"/>
        <s v="步骤【检验pv5电压校准效果】失败"/>
        <s v="检测是否并网状态失败"/>
        <s v="步骤【检查逆变器是否并网】失败(ISO)"/>
        <s v="不通电 "/>
        <s v="发电功率小（老化198分钟报SCI）"/>
        <s v="发电功率小104"/>
        <s v="读功率计PCU高压侧放电电压,判断是否物理激活成功"/>
        <s v="第2次计算功率计低压端放电电流之和"/>
        <s v="老化报169风扇故障"/>
        <s v="步骤【检测是否通过T1测试】失败"/>
        <s v="第1次读功率计PV7输入电流值 失败"/>
        <s v="发电功率小（老化28分钟报SCI）"/>
        <s v="步骤【PV4-2支路电流判断】失败"/>
        <s v="发电功率小（老化23分钟报SCI）"/>
        <s v="发电功率小（报DCI）"/>
        <s v="步骤【U盘导入安规库固件】失败"/>
        <s v="工厂模式.禁止工厂模式_三相储能(SCI)"/>
        <s v="进入工厂模式失败"/>
        <s v="耐压5档不过"/>
        <s v="耐压4档打火"/>
        <s v="老化报环境温度小"/>
        <s v="老化报SPI故障"/>
        <s v="检查PV放电并网状态失败  "/>
        <s v="步骤【检查机器通讯是否正常】失败"/>
        <s v="BUS电压偏差"/>
        <s v="检查逆变器是否并网(漏电流采样错误)"/>
        <s v="一档不过"/>
        <s v="应急模式失败"/>
        <s v="24HwADErrIdc"/>
        <s v="按键失灵（上键）"/>
        <s v="软件版本不一致（SCI)"/>
        <s v="写入安规国家为对应工单国家"/>
        <s v="环境温度差值检测(PV硬件过流）"/>
        <s v="四档不过直流击穿"/>
        <s v="检查逆变器通讯是否正常"/>
        <s v="18电网电流直流分量采样错误"/>
        <s v="判断发电量失败"/>
        <s v="不开机（改制）"/>
        <s v="电网直流分量采样错误"/>
        <s v="BAT2电流校准失败"/>
        <s v="读两路电池电压失败"/>
        <s v="步骤【检测USB功能】失败"/>
        <s v="步骤【测试并网谐波ITHD(R相)】失败"/>
        <s v="步骤【判断当前是否有非预期故障事件】失败（风扇2）"/>
        <s v="检查逆变器是否并网（炸机）"/>
        <s v="功率大于60%"/>
        <s v="步骤【判断当前是否有非预期故障事件】失败（风扇2"/>
        <s v="禁止工厂模式"/>
        <s v="不读USB"/>
        <s v="步骤【判断当前是否有非预期故障事件】失败"/>
        <s v="耐压3档不过"/>
        <s v="报风扇1故障"/>
        <s v="11电网线电压错误"/>
        <s v="步骤【校时】失败"/>
        <s v="R相电压误差百分比失败"/>
        <s v="T相发波异常"/>
        <s v="发电功率小(风扇1故障）"/>
        <s v="逆变软起动失败"/>
        <s v="PV2电压校准失败"/>
        <s v="老化功率小,白屏"/>
        <s v="报82故障（DCI过流保护）"/>
        <s v="计算R相逆变器输出电压校准系数"/>
        <s v="T相发波不良"/>
        <s v="33.SPI通信错误（直流侧）"/>
        <s v="计算PV1支路电流间偏差值"/>
        <s v="环境温度检测失败"/>
        <s v="老化报SPI（改制机）"/>
        <s v="发电功率小（交流输出硬件过流）"/>
        <s v="读功率计PCU高压侧放电电压,判断是否物理激活成功】失败"/>
        <s v="读功率计PCU高压侧放电电压,判断是否高压激活成功"/>
        <s v="无法读取数据"/>
        <s v="142防雷永久性故障-直流侧"/>
        <s v="容测不激活"/>
        <s v="开机键LED灯不亮"/>
        <s v="ATE2不过"/>
        <s v="电池1电压校准失败"/>
        <s v="第169步，并网失败"/>
        <s v="【检验PV1电流校准效果】失败"/>
        <s v="GFCI故障(AC侧）"/>
        <s v="耐压不过"/>
        <s v="步骤【检查逆变器是否并网】失败(86)"/>
        <s v="不并网（报SCI)"/>
        <s v="显示屏字幕重叠"/>
        <s v="检查机器是否并网（继电器检测失败）"/>
        <s v="耐压绝缘阻抗失败"/>
        <s v="SCL通信错误"/>
        <s v="PV支路软件过流"/>
        <s v="老化SCI"/>
        <s v="支路电流过流保护"/>
        <s v="报风扇3故障"/>
        <s v="第五步直流击穿"/>
        <s v="巡视老化时发现炸机"/>
        <s v="获取当前事件,判断是否有非预期的故障(147,152)"/>
        <s v="读主芯片错误"/>
        <s v="R相电压校准失败 "/>
        <s v="负载电流校准失败"/>
        <s v="老化报GFCI"/>
        <s v="发电功率小(断网）"/>
        <s v="PV2电压偏差"/>
        <s v="USB读取失败"/>
        <s v="读功率计PV1输入电压"/>
        <s v="计算PV5电流校准系数"/>
        <s v="PV1电压误差百分比失败"/>
        <s v="工厂模式.所有PV放电80%失败"/>
        <s v="发电功率小(91ResOver）"/>
        <s v="5漏电流故障"/>
        <s v="读功率计PV6输入电压失败"/>
        <s v="发电功率小（电网电流采样错误）"/>
        <s v="PV5 无电压"/>
        <s v="风扇1故障，按键失灵"/>
        <s v="发电功率小（报网压一致性错误）"/>
        <s v="发电功率小（报SPI）"/>
        <s v="发电功率小（BUS不升压）"/>
        <s v="按键失灵 （改制机）"/>
        <s v="发电功率小报SCI通讯故障"/>
        <s v="发电功率小（42)"/>
        <s v="SCI通讯错误（交流侧）"/>
        <s v="步骤【第1次读功率计R相电压】失败"/>
        <s v="计算Bat1电流校准系数"/>
        <s v="判断电量清零失败"/>
        <s v="检测机器是否为PV放电并网状态"/>
        <s v="不通电 (改制机）"/>
        <s v="步骤【检测机器是否为PV放电并网状态】失败(102)"/>
        <s v="主/副丢失版本"/>
        <s v="步骤【判断当前是否有非预期故障事件】失败(风扇3）"/>
        <s v="步骤【检测机器是否为PV放电并网状态】失败"/>
        <s v="步骤【读取是否报风扇1故障169】失败"/>
        <s v="步骤6耐压直流击穿"/>
        <s v="65母线电压有效值不平衡,66母线电压瞬时值不平衡,"/>
        <s v="38逆变软启动失败"/>
        <s v="母线软件欠压,硬件过流,"/>
        <s v="输出无高压"/>
        <s v="第36步读取PCU模块故障事件BMS过压过流"/>
        <s v="PCU模块高压侧电压低于370V"/>
        <s v="第166读取堆叠DCDC模块故障事件"/>
        <s v="检查逆变器正负Bus电压差是否正常"/>
        <s v="20.BMS过压过流故障"/>
        <s v="（139步）第1次读取功率计高压端充电电流失败"/>
        <s v="BMS过压过流故障"/>
        <s v="过压过流"/>
        <s v="读取堆叠DCDC模块故障事件失败"/>
        <s v="母线软件过流(123步)"/>
        <s v="检验DCDC模块高压端电压校准效果(138步)"/>
        <s v="读功率计PCU高压侧放电电压,判断是否激活成功(47步)"/>
        <s v="时钟故障"/>
        <s v="第1次读取功率计高压端充电电流失败（142步）"/>
        <s v="步骤【读功率计PCU高压侧放电电压,判断是否物理激活成功】失败"/>
        <s v="第一次读取PCU模块故障事件"/>
        <s v="检验DCDC模块高压端电压校准效果"/>
        <s v="第1次读取功率计高压端充电电流"/>
        <s v="读功率计PCU高压侧放电电压,判断是否大于375V"/>
        <s v="读取堆叠DCDC模块故障事件"/>
        <s v="风扇不转"/>
        <s v="发波不良"/>
        <s v="第二次读取PCU模块故障事件"/>
        <s v="判断是否物理激活成功"/>
        <s v="第一次读取PCU模块故障事件失败"/>
        <s v="读取堆叠DCDC中的PCU模块版本号信息失败"/>
        <s v="耐压第4步不过"/>
        <s v="计算DCDC模块低压端充电电流误差百分比失败"/>
        <s v="3.PV支路软件过流"/>
        <s v="散热器过温保护"/>
        <s v="耐压2档打火"/>
        <s v="支路7电压判断"/>
        <s v="读取PCU模块故障事件失败"/>
        <s v="RTC时钟故障"/>
        <s v="SD卡自动弹出"/>
        <s v="老化自动关机"/>
        <s v="报SCI通信故障"/>
        <s v="逆变器是否并网失败"/>
        <s v="步骤【检查逆变器是否并网】失败(22)"/>
        <s v="报防雷故障"/>
        <s v="步骤【判断DC是否成功打开】失败"/>
        <s v="显示屏黑屏"/>
        <s v="导安规参数失败"/>
        <s v="41继电器故障"/>
        <s v="确认机器是否上电屏幕进入主界面"/>
        <s v="计算PV4支路电流间偏差值"/>
        <s v="第1次读取逆变器三相AC电流"/>
        <s v="PV电流误差百分比"/>
        <s v="计算S相电流校准系数"/>
        <s v="177 计算PV3电流校准系数失败"/>
        <s v="步骤【读功率计PV12输入电流值】失败"/>
        <s v="300V电压不通电"/>
        <s v="发电功率小(母线电压有效值不平衡）"/>
        <s v="计算PV3支路电流间偏差值"/>
        <s v="发电功率小（母线电压不平衡)"/>
        <s v="电网电压一次性故障"/>
        <s v="测试散热器温度与实际环温差值是否正常"/>
        <s v="步骤【计算PV3支路电流间偏差值】失败"/>
        <s v="按键失灵进不了主菜单"/>
        <s v="判断当前是否有非预期故障事件(风扇1故障)"/>
        <s v="判断DC是否打开失败"/>
        <s v="判断当前是否有非预期故障事件(风扇3故障)"/>
        <s v="发电功率小（老化第113分钟报SCI）"/>
        <s v="风扇2不转"/>
        <s v="计算R相电压校准系数"/>
        <s v="老化报92逐波限流"/>
        <s v="170风扇2故障"/>
        <s v="154SCILose(AC)"/>
        <s v="并网失败（升压后停留在检测状态约3左右变等待状态）"/>
        <s v="漏电流采样错误（交流侧)"/>
        <s v="PV硬件过流保护"/>
        <s v="DC打开失败（炸机）"/>
        <s v="发电功率为0"/>
        <s v="机器跳过初始化阶段"/>
        <s v="老化22分钟炸机"/>
        <s v="发电功率小（老化88分钟报BUS不平衡）"/>
        <s v="发电功率小（散热器1温度保护）"/>
        <s v="PV误差大"/>
        <s v="DCI采样错误(DC)"/>
        <s v="检查逆变器是否并网（PV2不升压）"/>
        <s v="计算PV3电压校准系数失败"/>
        <s v="电网过压（并网后，关掉AC,报电网过压，重新打开AC，电网过压故障不恢复）"/>
        <s v="老化发电功率小（SCI)"/>
        <s v="发电功率小。154SCI通信错误（交流侧）"/>
        <s v="BUS电压偏差失败"/>
        <s v="老化DCI故障"/>
        <s v="T1测试跳闸"/>
        <s v="82DCIOCP"/>
        <s v="检测是否报USB故障"/>
        <s v="SCI通讯失败"/>
        <s v="测试散热器1温度与实际环温差值是否正常"/>
        <s v="老化报102硬件过流"/>
        <s v="老化不并网（102)"/>
        <s v="报警"/>
        <s v="步骤【计算T相电压校准系数】失败"/>
        <s v="SCI通讯故障，发电功率小"/>
        <s v="判断蓝牙检测失败"/>
        <s v="输出硬件过流"/>
        <s v="发电功率小（BUS过压）"/>
        <s v="黑屏（改制机）"/>
        <s v="老化23分钟炸机"/>
        <s v="发电功率小（PV瞬时软件过流）"/>
        <s v="65母线电压有效值不平衡"/>
        <s v="检查逆变器是否并网(软启动失败）"/>
        <s v="老化显示屏不亮"/>
        <s v="检查R相电流与CT电流值是否合理失败"/>
        <s v="老化SPI通信故障"/>
        <s v="29漏电流一致性错误"/>
        <s v="序列号写人失败"/>
        <s v="PV5电压误差百分比失败(老化97分钟出现异常）"/>
        <s v="测试电池放电DCI失败"/>
        <s v="读软件版本号"/>
        <s v="R相CT电流误差百分比"/>
        <s v="104.硬件差分过流"/>
        <s v="老化报24/142防雷永久性故障"/>
        <s v="检查逆变器系统时间与PC端当前时间误差在1分钟以内失败"/>
        <s v="USB升级失败（改制）"/>
        <s v="上电 不工作"/>
        <s v="逆变软启动故障"/>
        <s v="显示屏红灯不亮"/>
        <s v="22漏电流采样错误"/>
        <s v="读步骤1测试结果"/>
        <s v="步骤【读取是否报防雷永久性故障-交流侧故障143】失败"/>
        <s v="157锂电池1通信故障"/>
        <s v="检验pv8电压校准效果"/>
        <s v="老化报172风扇4故障"/>
        <s v="读功率计PV8输入电压失败"/>
        <s v="R相逆变器输出电压失败"/>
        <s v="直流输入采样错误"/>
        <s v="计算放电效率失败"/>
        <s v="计算L1负载电流校准系数失败"/>
        <s v="机器跳过初始化失败"/>
        <s v="检测机器是否为并网状态"/>
        <s v="老化上电跳闸"/>
        <s v="检查逆变器通讯是否正常失败"/>
        <s v="步骤【读功率计PV2输入电压】失败"/>
        <s v="36芯片错误（AC）"/>
        <s v="步骤【计算PV5电压校准系数】失败"/>
        <s v="计算PV7电流校准系数失败"/>
        <s v="电池充电并网失败"/>
        <s v="计算两路电池电压失败"/>
        <s v="充电并网失败"/>
        <s v="检查电池充电并网失败"/>
        <s v="读取电池两路电压失败"/>
        <s v="计算功率计低压端充电电流之和"/>
        <s v="不上电"/>
        <s v="闭合电池负极继电器失败"/>
        <s v="计算DCDC模块低压端充电电流误差百分比"/>
        <s v="物理激活失败"/>
        <s v="发电功率小(GFCI故障)"/>
        <s v="AC采样故障"/>
        <s v="漏电流大，不并网"/>
        <s v="读逆变器PV6电压失败"/>
        <s v="计算EPS模式效率"/>
        <s v="88输出电流不平衡"/>
        <s v="辅助电源检测失败"/>
        <s v="PV瞬时软件过流"/>
        <s v="计算PV1电流误差百分比失败"/>
        <s v="SCI错误(AC)"/>
        <s v="逆变器并网失败，冒烟"/>
        <s v="读取ARM版本号失败"/>
        <s v="30网压一致性错误_x000a_37辅助电源错误"/>
        <s v="正负BUS电压差值大，相差88V"/>
        <s v="正负BUS电压差值大，相差52V"/>
        <s v="4挡不过"/>
        <s v="步骤【机器跳过初始化阶段】失败"/>
        <s v="正负BUS电压差值大，相差83V"/>
        <s v="检测发电并网是否成功"/>
        <s v="步骤【散热器温度差值检测】失败"/>
        <s v="发电功率小（改制报SCI)"/>
        <s v="老化通讯失败"/>
        <s v="发电功率小（SCI)（改制）"/>
        <s v="老化检测T3温度过高"/>
        <s v="逆变器温度117°"/>
        <s v="第1次读逆变器9路PV电压"/>
        <s v="读取是否报USB故障"/>
        <s v="74.飞跨电容过压保护"/>
        <s v="1000V 测试BUS+/- 电压差大"/>
        <s v="T相AC电流校准系数失败"/>
        <s v="BUS正负电压差值大"/>
        <s v="1000V测试 BUS+/- 电压差大 相差41V"/>
        <s v="步骤【PV5飞跨电容电压除以母线电压】失败"/>
        <s v="1000V测试 BUS+/- 电压差大 相差40V"/>
        <s v="1000V测试 BUS+/- 电压差大 相差37V"/>
        <s v="老化时冒烟"/>
        <s v="漏电故障"/>
        <s v="检测通讯是否正常，炸机"/>
        <s v="飞跨电压保护"/>
        <s v="发波DC开关跳闸"/>
        <s v="读取BMS故障失败"/>
        <s v="计算功率计低压端充电电流之和失败"/>
        <s v="PV3飞跨电容过压保护"/>
        <s v="母线电压有效值不平衡(炸机）"/>
        <s v="无波形"/>
        <s v="烧电感"/>
        <m/>
        <s v="老化高温保护"/>
        <s v="风扇2故障170"/>
        <s v="打开DC电源失败"/>
        <s v="判断DC源是否成功打开失败"/>
        <s v="判断逆变器校准数据是否正常"/>
        <s v="步骤【S相电流判断】失败(风扇3不转导致降载）"/>
        <s v="PV4飞跨电容电压除以母线电压"/>
        <s v="耐压第二步不良"/>
        <s v="高压发波炸机"/>
        <s v="无法升级（USB故障）"/>
        <s v="PV2电流判断失败，电流值偏低"/>
        <s v="计算充电2kw功率效率失败"/>
        <s v="充电2KW检验DCDC模块高压端电压校准效果"/>
        <s v="低压端短路保护"/>
        <s v="检验堆叠DCDC模块高压端放电电流校准效果"/>
        <s v="远程开机"/>
        <s v="R相直流分量DCI"/>
        <s v="pcu高压激活失败"/>
        <s v="U盘导入安规库固件"/>
        <s v="读取堆叠DCDC模块故障事件(126步)"/>
        <s v="老化无发电量"/>
        <s v="读步骤4测试不过"/>
        <s v="计算L1负载电流校准系数"/>
        <s v="读取主副版本失败"/>
        <s v="散热器温度差值检测"/>
        <s v="逆变瞬时过压"/>
        <s v="老化异响（GFCI故障）"/>
        <s v="工厂模式.BAT1放电50%失败"/>
        <s v="逆变母线电压瞬时值软件过压"/>
        <s v="上电蓝屏"/>
        <s v=" 步骤【计算PV5电流校准系数】失败"/>
        <s v="步骤【退出工厂模式】失败"/>
        <s v="步骤【检测发电并网是否成功】失败"/>
        <s v="步骤【第2次读功率计PV1输入电压】失败（炸机）"/>
        <s v="PLC测试失败(485通讯失败）"/>
        <s v="高压发波S相200VDC"/>
        <s v="发电功率小，报故障5GFCI"/>
        <s v="PV电流校准失败"/>
        <s v="环境温度值失败，GFCI"/>
        <s v="步骤【读步骤5测试结果_华仪】失败"/>
        <s v="整机升级失败"/>
        <s v=",143.防雷永久性故障-交流侧"/>
        <s v="检查储能机是否为应急供电模式"/>
        <s v="读步骤3测试结果_华仪"/>
        <s v="非预期性故障（风扇1故障）"/>
        <s v="SPI通讯错误"/>
        <s v="PV1电流校准系数失败(DCI)"/>
        <s v="检测PV放电并网状态（18电网电流直流分量采样错误）"/>
        <s v="检测PV放电并网状态20电网电压采样错误（交流侧）_x000a_"/>
        <s v="母线瞬时值不平衡"/>
        <s v="检查储能机是否为应急供电模式失败"/>
        <s v="82Dci过流保护"/>
        <s v="老化并网过流保护"/>
        <s v="逆变器绝缘阻抗值失败"/>
        <s v="计算充电2kw功率效率低（175步）"/>
        <s v="步骤【读硬件版本号】失败(不开机）"/>
        <s v="R相电网电流直流分量采样错误（交流侧）"/>
        <s v="93支路软件过流保护"/>
        <s v="发波R相波形异常"/>
        <s v="读取BMS模块发送的电池内部当前故障信息失败"/>
        <s v="显示暗"/>
        <s v="报93 PV支路过流"/>
        <s v="步骤【第1次读EPS模式下功率计R相电压】失败 "/>
        <s v="正负BUS电压差值大，相差30V"/>
        <s v="86.PV瞬时软件过流"/>
        <s v=" 升级失败"/>
        <s v="耐压4档失败"/>
        <s v="PV5飞跨电容电压除以母线电压"/>
        <s v=",29漏电流一致性错误"/>
        <s v="耐压4档不过"/>
        <s v="老化发电功率小（SCI）"/>
        <s v="步骤4耐压测试不过"/>
        <s v="步骤5耐压测试不过"/>
        <s v="耐压第四步失败"/>
        <s v="工厂模式.BAT1放电50%"/>
        <s v="PV6电流校准系数失败"/>
        <s v="耐压3档失败"/>
        <s v="PV8飞跨电容电压除以母线电压"/>
        <s v="步骤【PV2电流判断】失败"/>
        <s v="通信失败，白屏"/>
        <s v="母线电压过压保护"/>
        <s v="散热器1温度与实际环温差值失败/PV1,PV3电流采样错误"/>
        <s v="按键(下）失灵"/>
        <s v="5挡不过"/>
        <s v="检查逆变器是否并网41继电器检测失败_x000a_,152安规版本错误_x000a_"/>
        <s v="模组温度1测试失败"/>
        <s v="显示屏LED绿灯不亮"/>
        <s v="步骤【测试并网直流分量DCI(S相）】失败"/>
        <s v="步骤【计算并网效率】失败"/>
        <s v="母线软件欠压"/>
        <s v="DSP 不工作"/>
        <s v="上电白屏"/>
        <s v="判断电池是否成功打开"/>
        <s v="73逆变母线电压瞬时值软件过压"/>
        <s v="测试并网直流分量DCI(R相)"/>
        <s v="耐压步骤3测试不过"/>
        <s v="副DSP升级失败"/>
        <s v="发电功率小（漏电流采样故障）"/>
        <s v="发电功率小（DCI)"/>
        <s v="检查电池放电并网状态（ISO故障）"/>
        <s v="发电功率小（SPI）"/>
        <s v="计算PV并网效率"/>
        <s v="读全部电量数据"/>
        <s v="老化炸机（研发分析退回）"/>
        <s v="检测机器是否为PV放电并网状态(ISO)"/>
        <s v="开不了机(BUS电压不平衡)"/>
        <s v="判断电量清零"/>
        <s v="老化无电流"/>
        <s v="计算PV4电流校准系数"/>
        <s v="效率失败"/>
        <s v="获取历史故障事件,判断是否有非预期的故障(1,2,4,113,145,147,152,162)"/>
        <s v="通讯失败（不开机）"/>
        <s v="PLC不通讯"/>
        <s v="发电功率小，SPI通讯错误（交流侧）"/>
        <s v="显示屏背光不良"/>
        <s v="无法读取版本信息失败"/>
        <s v="第1次读逆变器PV1电流值"/>
        <s v="R相CT电流误差百分比；_x000a_显示屏背光不良"/>
        <s v="读功率计PV6输入电压"/>
        <s v="老化报GFCI故障"/>
        <s v="FAN5故障"/>
        <s v="原机器条码SA3ES433Q4N474报故障并网失败，维修时发现并网过程启动逆变时主DSP运行死机"/>
        <s v="并网失败（软启动失败）"/>
        <s v="第1次读逆变器PV3电压"/>
        <s v="检查PV放电并网状态"/>
        <s v="USB故障145检测"/>
        <s v="不开机 "/>
        <s v="老化报SIP通信错误"/>
        <s v="上电不开机"/>
        <s v="计算并网效率低"/>
        <s v="黑屏通讯失败"/>
        <s v="打开WIFI失败"/>
        <s v="U盘导入安规文件库"/>
        <s v="读步骤2测试结果失败"/>
        <s v="老化报发电功率小"/>
        <s v="检查逆变器是否并网(报30故障）"/>
        <s v="上电红灯常灯"/>
        <s v="读步骤4测试结果_华仪"/>
        <s v="PV3-2支路电流判断"/>
        <s v="读取软件版本失败"/>
        <s v="读功率计PV5输入电压"/>
        <s v="读功率计PV3输入电压"/>
        <s v="老化跳闸"/>
        <s v="显示白屏"/>
        <s v="步骤【检查R相电流与R相CT电流差值是否合理】失败"/>
        <s v="R相CT电流校准系数失败/直流分量采样错误"/>
        <s v="母线有效值不平衡"/>
        <s v="PV1电压误差大"/>
        <s v="判断DC源是否成功打开"/>
        <s v="EPS应急供电失败"/>
        <s v="耐压四档击穿"/>
        <s v="读取是否报风扇2故障"/>
        <s v="检查逆变器是否并网41继电器检测失败_x000a_"/>
        <s v="负BUS电压判断"/>
        <s v="103交流输出硬件过流"/>
        <s v="通讯失败，RY1异响"/>
        <s v="20电网电压采样错误（交流侧）"/>
        <s v="耐压第5步不良"/>
        <s v="步骤【设置PV1工作PV2不工作100%输入电流】失败"/>
        <s v="第1次读功率计PV8输入电流值"/>
        <s v="计算PV2电流误差百分比"/>
        <s v="检查机器通讯是否正常】失败"/>
        <s v="主副DSP版本号显示为V000.主副DSP指示灯闪烁正常"/>
        <s v="耐压1档不过"/>
        <s v="读步骤5测试不过"/>
        <s v="获取当前事件,判断是否有非预期的故障(147,152)169风扇1故障_x000a_, "/>
        <s v="获取当前事件,判断是否有非预期的故障(147,152)171风扇3故障_x000a_,172风扇4故障_x000a_,173风扇5故障_x000a_,174风扇6故障_x000a_, "/>
        <s v="输出电流硬件保护15_x000a_"/>
        <s v="直流分量采样错误18"/>
        <s v="计算PV2电压校准系数"/>
        <s v="读功率计PCU高压侧放电电压,判断是否成功关机"/>
        <s v="老化报DCI故障"/>
        <s v="其他"/>
        <s v="测试散热器温度3是否正常"/>
        <s v="老化报风扇1，2故障"/>
        <s v="老化屏幕不亮"/>
        <s v="指示灯不亮"/>
        <s v="计算R相电流校准系数"/>
        <s v="USB歪插不进"/>
        <s v="步骤【第1次读逆变器总bus电压】失败"/>
        <s v="显示屏有一条白线"/>
        <s v="老化22分钟脱网"/>
        <s v="漏电流故障12"/>
        <s v="风扇1.2.3故障"/>
        <s v="步骤【测试并网直流分量DCI(R相)】失败"/>
        <s v="测试散热器温度1与实际环温差值是否正常"/>
        <s v="写通讯地址"/>
        <s v="显示屏有条线"/>
        <s v="USB不良"/>
        <s v="读步骤3测试结果失败"/>
        <s v="老化报软起动失败"/>
        <s v="显示屏背光不亮"/>
        <s v="步骤【判断DC源是否成功打开】失败"/>
        <s v="黑屏（显示屏背光不亮）"/>
        <s v="CN3,CN5不方便插线"/>
        <s v="并网时控制板辅源断电保护"/>
        <s v="主副版本失败"/>
        <s v="步骤【检查是否进入应急供电模式】失败"/>
        <s v="读功率计PCU高压侧放电电压"/>
        <s v="读功率计PCU高压侧放电电压,判断是否物理激活成功(环境过温)"/>
        <s v="读取电池电压失败"/>
        <s v="读功率计PCU高压侧放电电压,判断是否物理激活成功（32.AD零偏校准错误_x000a_）"/>
        <s v="步骤【计算PV1电压校准系数】失败"/>
        <s v="老化风扇1故障"/>
        <s v="继电器检测错误55"/>
        <s v="第1次读取功率计低压端充电电流之和"/>
        <s v="放电2KW读取DCDC模块故障信息"/>
        <s v="检查高压单相储能机是否进入充电状态"/>
        <s v="步骤【检查PV放电并网状态】失败"/>
        <s v="测试并网直流分量DCI(R相)RC"/>
        <s v="判断主DSP版本失败"/>
        <s v="检测是否并网状态(已炸机）"/>
        <s v="读功率计PCU高压侧放电电压,判断是否待机"/>
        <s v="显示屏灯不亮"/>
        <s v="电网电流直流分量采样错误_x000a_"/>
        <s v="老化GFCI故障"/>
        <s v="老化风扇7故障"/>
        <s v="判断当前事件22漏电流采样错误（交流侧）"/>
        <s v="显示屏模糊"/>
        <s v="读步骤5测试失败"/>
        <s v="步骤【读全部电量数据】失败"/>
        <s v="1、输入电流采样错误。_x000a_ 2、逆变母线电压瞬时值软件过压"/>
        <s v="步骤【环境温度差值检测】失败"/>
        <s v="读全部电量数据失败"/>
        <s v="步骤【检查逆变器通讯是否正常】失败"/>
        <s v="电网电压采样错误（机器开机AC电压显示480V）"/>
        <s v="发电功率小（报SCI,炸机）"/>
        <s v="判断Arm版本是否正确"/>
        <s v="步骤【读功率计上R相DCV】失败"/>
        <s v="触摸按键失灵"/>
        <s v="读取是否报风扇2故障170"/>
        <s v="主DSP心跳灯不闪"/>
        <s v="电池上电不开机"/>
        <s v="PV电压小"/>
        <s v="辅助电源不工作"/>
        <s v="判断是否有非预期的故障(风扇4故障）"/>
        <s v="测试过程中机器异响"/>
        <s v="电网电流采直流分量样错误"/>
        <s v="计算电池1电压测量值与采样值差值"/>
        <s v="检测EBI电池电压精度(精度0.001)"/>
        <s v="检测EBI电池电压精度"/>
        <s v="计算正母线电压校准系数"/>
        <s v="老化并网震动异响"/>
        <s v="判断当前是否有非预期故障事件（风扇故障）"/>
        <s v="过频降载报警"/>
        <s v="红灯一直亮（输入电流软件保护30）"/>
        <s v="第2次读取功率计低压端充电电流之和"/>
        <s v="显示屏有异物"/>
        <s v="获取历史故障事件,判断是否有非预期的故障(16)散热器2温度保护"/>
        <s v="读自损功率(风扇工作)失败"/>
        <s v="判断主DSP版本是否正确"/>
        <s v="检测是否并网状态(104硬件差分过流)"/>
        <s v="LCD板S1按键没弹性"/>
        <s v="S1按键没弹性"/>
        <s v="读取是否报风扇4故障"/>
        <s v="计算自损功率之和"/>
        <s v="检查是否进入应急供电模式失败"/>
        <s v="屏幕不显示"/>
        <s v="计算PV5电压校准系数"/>
        <s v="读PV1自损功率失败"/>
        <s v="检查是否进入应急供电模式失败（序列号错误）"/>
        <s v="读PV1自损功率"/>
        <s v="读取是否报软件版本不一致"/>
        <s v="17电网电流采样错误_x000a_,18电网电流直流分量采样错误.（未并网静态电流1.8A）"/>
        <s v="判断是否有非预期的故障"/>
        <s v="17电网电流采样错误_x000a_,18电网电流直流分量采样错误.（未并网静态电流1.5A）"/>
        <s v="改制机，老化炸机"/>
        <s v="T相波形异常"/>
        <s v="检查PV放电并网状态失败(18电网电流直流分量采样错误)"/>
        <s v="正BUS电压判断偏低"/>
      </sharedItems>
    </cacheField>
    <cacheField name="不良原因" numFmtId="0">
      <sharedItems containsBlank="1" count="4191" longText="1">
        <s v="U58(ICE3BR2280JZ)不良"/>
        <s v="改电阻R194,R201"/>
        <s v="XL1(12M晶振）不良"/>
        <s v="Q18,Q19,Q23击穿"/>
        <s v="Q18,Q19,Q23,Q24击穿"/>
        <s v="D35二极管漏电，UV7光耦不良，R239和R221烧坏"/>
        <s v="PV1和PV2线材的标识互反"/>
        <s v="RA33电阻不良，10KΩ→9KΩ"/>
        <s v="U7(TL074I)不良"/>
        <s v="输出板Q11不良"/>
        <s v="U5 不良"/>
        <s v="逆变管全部击穿（FGH60T65），驱动电路炸坏"/>
        <s v="升压管Q25,Q26击穿；逆变管Q6,Q5,Q1击穿；通讯板RL3继电器坏"/>
        <s v="LCD屏不良"/>
        <s v="U22坏"/>
        <s v="电流传感器HL1不良"/>
        <s v="BUCK、boost管 Q12,Q7（FGH60T65）击穿"/>
        <s v="SD卡座接触不良"/>
        <s v="CC71处漏电"/>
        <s v="功率板Q22 Q17 Q21 Q16击穿"/>
        <s v="单板换过副DSPUC601(LVC07A)静电损坏"/>
        <s v="PCBA板来料内部线路漏电"/>
        <s v="U14(TLP352)不良"/>
        <s v="Q24,Q23,Q18,Q19J击穿"/>
        <s v="U7器件不良"/>
        <s v="电流传感器HCT5不良"/>
        <s v="Q22 Q21  Q16 Q17 击穿"/>
        <s v="电流传感器HCT1不良"/>
        <s v="U4(28075)  器件不良"/>
        <s v="Q16 Q17 击穿  DP0980A"/>
        <s v="TX2变压器开路"/>
        <s v="功率板Q18 Q19 Q24 Q23击穿"/>
        <s v="Q18 Q19  Q24 Q23 击穿  DP0980A"/>
        <s v="功率PCB来料不良"/>
        <s v="Q12击穿（60T65PES)"/>
        <s v="U46(LVC07A)不良"/>
        <s v="Q7、Q12坏"/>
        <s v="Q16 Q17 Q22 Q21 击穿 （60T65PES)"/>
        <s v="CN18排线坏"/>
        <s v="ARM击穿（LPC54606J512）"/>
        <s v="来料AC端子插针大小不一"/>
        <s v="Q1、Q2、Q3、Q4、Q5、Q6坏"/>
        <s v="C454贴片电容不良"/>
        <s v="老化Q17/Q16/Q21/Q22击穿"/>
        <s v="Q17,Q21,Q16,Q22击穿"/>
        <s v="QC5（G-S)击穿"/>
        <s v="TVS4,TVS5击穿"/>
        <s v="U6不良"/>
        <s v="40pin排线有异物导致接触不良"/>
        <s v="升压电感（003.00200066-1）不良"/>
        <s v="Q16,Q22击穿"/>
        <s v="U7不良"/>
        <s v="Q6 Q9 击穿"/>
        <s v="Q11 Q12 Q13 Q14 D1 D2 Q2击穿"/>
        <s v="HCT1电流传感器不良（CASR15-NP)"/>
        <s v=" "/>
        <s v="HCT5电流传感器不良"/>
        <s v="Q24,Q23,Q19击穿"/>
        <s v="T1变压器缠线处线断"/>
        <s v="PCB连铜报废"/>
        <s v="U4《28075》不良"/>
        <s v="R720开路"/>
        <s v="U100(GD32F407)不良"/>
        <s v="Q17,Q22击穿"/>
        <s v="TVS4，TVS5击穿（可能测试时485带大电压击穿）"/>
        <s v="HCT1不良"/>
        <s v="Q12,Q7击穿"/>
        <s v="DC开关来料开路"/>
        <s v="CN11接触不良"/>
        <s v="TVS3击穿"/>
        <s v="排线接触不良（021.00200457-0）"/>
        <s v="TVS7,TVS6TVS1,TVS2,TVS3击穿"/>
        <s v="TVS3漏电"/>
        <s v="改R205，R221电阻"/>
        <s v="功率板TX3不良"/>
        <s v="U100,U11短路"/>
        <s v="L10不良"/>
        <s v="控制板上D10到R340之间PCB线路不通"/>
        <s v="CN11第37和35脚有金属异物"/>
        <s v="U100不良(GDF407VE)"/>
        <s v="控制板RC106电阻开路（本体完整）"/>
        <s v="功率板Q26击穿"/>
        <s v="PCB过孔不通"/>
        <s v="U4不良"/>
        <s v="U106(074IDR)不良"/>
        <s v="功率板U12不良"/>
        <s v="U12不良（BL24C256A)"/>
        <s v="CY14漏电"/>
        <s v="CN18排线接触不良"/>
        <s v="U12不良"/>
        <s v="改R201，R194电阻"/>
        <s v="功率板R181不良"/>
        <s v="C454不良"/>
        <s v="U9不良"/>
        <s v="IGBT管Q1.Q5击穿(60T65PES)后板起铜箔报废原因不明"/>
        <s v="U1（074I)不良"/>
        <s v="U12(LPC54605J512)不良"/>
        <s v="PCB板U8第1脚对地漏电"/>
        <s v="U20(431)不良"/>
        <s v="控制板UC601不良"/>
        <s v="U100(GD32F407VET)不良"/>
        <s v="变压器TX4不良"/>
        <s v="变压器TX5不良"/>
        <s v="Q24/Q18/Q19击穿"/>
        <s v="PV8电流传感器不良"/>
        <s v="U100不良"/>
        <s v="Q16、Q17、Q21、Q22坏"/>
        <s v="Q18 Q19 Q23 Q24坏"/>
        <s v="Q18,Q19,Q23,Q24烧坏"/>
        <s v="Q16,Q17,Q21,Q22烧坏"/>
        <s v="Q16 Q17 Q21 Q22管不良（DP0980A)"/>
        <s v="U46（LVC07A)不良"/>
        <s v="电感烧断线(因绕制电感的线存在焊接)"/>
        <s v="控制板不良（更换控制板）"/>
        <s v="U100(074I)器件不良"/>
        <s v="RY1器件不良"/>
        <s v="U1(074I)器件不良"/>
        <s v="风扇不转"/>
        <s v="RJ2器件不良"/>
        <s v="U1,U2电流传感器不良"/>
        <s v="R139不良（阻值变值，原499K变573K,肉眼看本体完整）"/>
        <s v="Q19器件不良"/>
        <s v="Q28 Q34击穿"/>
        <s v="Q30 Q32 Q33 Q34击穿"/>
        <s v="U104(074I)器件不良"/>
        <s v="Q30,Q32,Q33,Q34（DG40H12T2L)击穿"/>
        <s v="显示板s3不良"/>
        <s v="外置风扇6不良"/>
        <s v="RJ2继电器不良"/>
        <s v="U3器件不良"/>
        <s v="D104击穿"/>
        <s v="Q30,Q32,Q33,Q34（DG40Q12T2L)击穿"/>
        <s v="功率板Q4  D1击穿"/>
        <s v="功率PCB来料开路"/>
        <s v="风扇架碰到CAE22外壳（机箱尺寸不良）"/>
        <s v="更换功率板"/>
        <s v="Q32 Q34 Q30 Q31 Q46 Q28 Q29 RL2 击穿"/>
        <s v="开关线材来料标示错误"/>
        <s v="开关线材标识错误"/>
        <s v="控制主DSP不良"/>
        <s v="风扇1排线不良"/>
        <s v="功率板铜皮开路"/>
        <s v="控制不良"/>
        <s v="R423开路"/>
        <s v="风扇4坏"/>
        <s v="D60(US1M)击穿"/>
        <s v="Q35 Q44 Q50K-G3 Q47击穿"/>
        <s v="UC601(LVC07A)静电损坏"/>
        <s v="通讯板CN7通讯线退针"/>
        <s v="U19不良（TL074I）"/>
        <s v="功率板炸机报废"/>
        <s v="通讯端子退针"/>
        <s v="Q44 Q50K-G3 Q35 Q47击穿"/>
        <s v="主DSP不良"/>
        <s v="Q44 Q50K-G3击穿"/>
        <s v="HCT2霍尔不良"/>
        <s v="Q45 Q46 Q50K-G3 Q47击穿"/>
        <s v="Q48不良"/>
        <s v="Q48不良（FL014N)"/>
        <s v="RJ2继电器开路"/>
        <s v="Q49器件不良"/>
        <s v="风扇不良"/>
        <s v="DC开关线材标识错误"/>
        <s v="Q53击穿"/>
        <s v="风扇电源对地短路"/>
        <s v="Q77 Q78击穿"/>
        <s v="WIFI板CN1排线退针"/>
        <s v="U104器件不良"/>
        <s v="Q77击穿"/>
        <s v="RY1不良"/>
        <s v="RJ2继电器线圈开路"/>
        <s v="RJ2 器件不良"/>
        <s v="HCT9器件不良"/>
        <s v="风扇1故障"/>
        <s v="Q77击穿（FGY40T120）"/>
        <s v="Q78,Q1击穿"/>
        <s v="Q78击穿"/>
        <s v="20.3A差异05A（HCT2不良）"/>
        <s v="U22(28034)不良"/>
        <s v="Q9击穿"/>
        <s v="Q9击穿（FL014H109P)"/>
        <s v="Q9器件不良"/>
        <s v="T1，Q21 D45 器件不良"/>
        <s v="U30第90脚输出1.6V的高电平导致Q44,Q35,Q46击穿短路"/>
        <s v="电感不良（003.00200106-0）升压管Q1击穿"/>
        <s v="功率板Q1(40T120)击穿"/>
        <s v="开关线标错误导致线材锁错位置"/>
        <s v="功率板Q11 Q12 Q13 Q14击穿"/>
        <s v="HCT14器件不良"/>
        <s v="控制板U23（802）不良"/>
        <s v="功率板Q1击穿"/>
        <s v="上托盘铝板多个螺柱顶到控制板焊盘短路"/>
        <s v="U10不良"/>
        <s v="AC端子不良"/>
        <s v="功率板Q48不良"/>
        <s v="功率板D2 D104不良"/>
        <s v="升压驱动管Q8不良"/>
        <s v="UV4器件不良"/>
        <s v="U13(LPC54606J512)不良"/>
        <s v="功率板HCT5不良"/>
        <s v="U10不良（TL074I）"/>
        <s v="功率板Q77击穿"/>
        <s v="DV2 DV3不良"/>
        <s v="功率板Q78(40T120)击穿"/>
        <s v="RJ2不良（触点不导通）"/>
        <s v="开关PV1 PV2线标错误"/>
        <s v="EC16漏电有300欧姆的阻值"/>
        <s v="R636不良"/>
        <s v="风扇1端口接触不良"/>
        <s v="功率板Q78击穿"/>
        <s v="U23芯片不良(802)"/>
        <s v="U15不良"/>
        <s v="逆变电感R相开路"/>
        <s v="PCBA板线路铜箔开路"/>
        <s v="通讯板过孔不通已报废"/>
        <s v="NCE75TD120VIP(31PCS)管子不良导致击穿MM75G3T65B(8PCS)/ DG50K-G3Q12T12(3PCS)/B1D30120HC(12PCS)"/>
        <s v="Q18管子有铜丝短路击穿"/>
        <s v="TVS7击穿"/>
        <s v="升压管Q1(40T120)击穿"/>
        <s v="通讯板Q52不良"/>
        <s v="通讯板Q68不良"/>
        <s v="COM通讯线退针"/>
        <s v="U23(LPC804)不良"/>
        <s v="D62二极管开路"/>
        <s v="Q9,Q6,Q12击穿"/>
        <s v="U23(MSP432)不良"/>
        <s v="继电器RL6坏"/>
        <s v="U23（432E401Y）器件不良"/>
        <s v="逆变模块炸坏，R相驱动板三极管击穿（为找到其他问题）"/>
        <s v="U23（MSP432E401YT)不良"/>
        <s v="SPD1-SPD4开路"/>
        <s v="三极管T相输出端子对直流5V地漏电"/>
        <s v="ARM不良（MSP432）"/>
        <s v="U30(280049)击穿，（3.3V对地短路）"/>
        <s v="U30(280049)击穿,U23(LPC804)击穿，（3.3V对地短路）"/>
        <s v="PV9升压升压模块不良（NXH100B120H3Q）"/>
        <s v="功率板U32不良"/>
        <s v="U23芯片不良"/>
        <s v="Q11,Q8击穿"/>
        <s v="功率板Q51 D2 Q2 Q6 Q9 Q12击穿"/>
        <s v="U30坏"/>
        <s v="U23(MSP432)不良，机器升级过"/>
        <s v="传感器偏差（更改RA4，RA2)"/>
        <s v="Q4坏"/>
        <s v="Q49（FL014N)MOS管不良"/>
        <s v="Q3 Q13 Q7 Q10击穿"/>
        <s v="D93/D92/D48/D52击穿"/>
        <s v="ARM芯片不良U23"/>
        <s v="U27不良"/>
        <s v="U1不良"/>
        <s v="Q4击穿"/>
        <s v="U48(TL074I）不良"/>
        <s v="HCT4不良"/>
        <s v="Q1 Q11 Q8器件不良"/>
        <s v="Q4/D1击穿"/>
        <s v="pv2端子线材不通"/>
        <s v="R相驱动板上光耦不良（UCC23513)"/>
        <s v="ARM芯片器件不良"/>
        <s v="通讯线退针"/>
        <s v="Q1 Q11 Q5 Q8击穿"/>
        <s v="风扇叶卡死转不动"/>
        <s v="T5变压器开路"/>
        <s v="NTC1开路不良"/>
        <s v="RL5 RL6器件不良"/>
        <s v="Q3/Q13"/>
        <s v="485端子坏"/>
        <s v="Q49不良"/>
        <s v="Q6/Q9击穿"/>
        <s v="Q48击穿"/>
        <s v="Q49击穿"/>
        <s v="Q49不良（FL014N)"/>
        <s v="Q48（FL014N)MOS管不良"/>
        <s v="U1电流传感器不良"/>
        <s v="U23器件不良"/>
        <s v="Q27击穿"/>
        <s v="U27（R0502)不良"/>
        <s v="U23器件不良（LPC8002）"/>
        <s v="通讯板TUS3 TUS1 TUS2击穿"/>
        <s v="继电器RL2不良"/>
        <s v="HCT4电流传感器不良"/>
        <s v="继电器RL5不良"/>
        <s v="继电器RL6不良"/>
        <s v="U23（LPC802)不良"/>
        <s v="继电器RL4不良"/>
        <s v="U30(280049)不良"/>
        <s v="功率板来料不良"/>
        <s v="U30（F280049）不良"/>
        <s v="驱动板DV2开路"/>
        <s v="U30不良"/>
        <s v="UT7（LVC07A)不良"/>
        <s v="U23(LPC802)不良"/>
        <s v="U34不良"/>
        <s v="蓝牙模块U1不良"/>
        <s v="Q66(W2N MOS管）不良"/>
        <s v="风扇线端子退针"/>
        <s v="D77击穿，主DSP器件不良导致"/>
        <s v="Q25器件不良"/>
        <s v="U101器件不良（0741）"/>
        <s v="ARM 芯片器件不良"/>
        <s v="电感绝缘不良"/>
        <s v="通信板不良"/>
        <s v="COM 通讯线退针"/>
        <s v="UV2(TLP350)不良"/>
        <s v="功率板RY1不良"/>
        <s v="显示板U1不良"/>
        <s v="COM端口退针"/>
        <s v="功率板U23(074I)不良"/>
        <s v="Q66器件不良"/>
        <s v="U1器件不良"/>
        <s v="RL6器件不良"/>
        <s v="功率表RY1继电器不良"/>
        <s v="机器第二次开机时间长，更换U58"/>
        <s v="U37(LVC07A)不良"/>
        <s v="LB1不良"/>
        <s v="RL3继电器不良"/>
        <s v="通信端子退PIN针"/>
        <s v="Q25器件不良,损坏R341R351R548"/>
        <s v="CN4线材退PIN"/>
        <s v="U20光耦不良（816）"/>
        <s v="Q10器件不良(40T65QES)，损坏Q12 Q2"/>
        <s v="Q8 Q10器件不良（40T65QES）"/>
        <s v="R相逆变管击穿"/>
        <s v="ARM芯片不良（LPC54605）"/>
        <s v="U27器件不良"/>
        <s v="U1(HLSR32-P)不良"/>
        <s v="功率板C75不良"/>
        <s v="R160开路"/>
        <s v="QP4,QP2(FGA40T65)不良"/>
        <s v="U2(LM239)不良"/>
        <s v="NTC1不良"/>
        <s v="U2(AMC1200B)不良"/>
        <s v="R807 R187开路"/>
        <s v="TXP1变压器不良"/>
        <s v="QP5升压管击穿"/>
        <s v="升压电感对地漏电"/>
        <s v="UP6(OP07CSZ)不良"/>
        <s v="U2不良（AMC1200）"/>
        <s v="QP5不良"/>
        <s v="通讯板U2不良"/>
        <s v="PV线磁环干扰大"/>
        <s v="更换控制板"/>
        <s v="LED1灯不良"/>
        <s v="LED2不良"/>
        <s v="UC3(TL074I)不良"/>
        <s v="功率板QP16不良"/>
        <s v="通讯板ARM(LPC54606）不良"/>
        <s v="通讯板SW1按键不良"/>
        <s v="功率板LP2不良"/>
        <s v="功率板HLP1不良"/>
        <s v="功率板RYP1不良"/>
        <s v="显示屏不良"/>
        <s v="主DSP 不良"/>
        <s v="逆变管全部击穿，原因不明"/>
        <s v="逆变管全部击穿，炸毁严重原因不明"/>
        <s v="拨码错误"/>
        <s v="功率板QP5(40T65）击穿"/>
        <s v="功率板D26不良"/>
        <s v="升压/逆变管全击穿，继电器炸坏，炸毁严重原因不明"/>
        <s v="IGBT管QP1.QP3击穿 (40T65QES)"/>
        <s v="控制板U2(LM239)不良"/>
        <s v="连接控制板与EMI板之间的排线不良"/>
        <s v="IGBT管QP5击穿"/>
        <s v="QP1,QP3(40T65QES),UP2光耦（TLP350）击穿"/>
        <s v="QP16三极管不良"/>
        <s v="通讯板LMS按键失灵"/>
        <s v="通讯板U13（LVC07)不良"/>
        <s v="继电器RYP1不良"/>
        <s v="外置风扇6电流大，不转"/>
        <s v="功率板QP1 QP2击穿"/>
        <s v="U2不良（AMC1200B)"/>
        <s v="U2（AMC1200B)不良"/>
        <s v="通讯板ARM（54606）不良"/>
        <s v="QP4,QP2,QP1,QP3（40T65QES）击穿"/>
        <s v="功率板炸伤，更换功率板"/>
        <s v="外置风扇4转接线不通"/>
        <s v="QP2、QP4坏"/>
        <s v="U6不良（LPC5406J512)"/>
        <s v="二极管D49不良"/>
        <s v="通讯板U3 U29 R49 R50K-G3 R1 R46烧坏"/>
        <s v="功率板RL1不良"/>
        <s v="升压电感不良"/>
        <s v="主DSP器件不良"/>
        <s v="BOOST电感不良"/>
        <s v="D1击穿"/>
        <s v="功率板QP3器件不良"/>
        <s v="U6坏"/>
        <s v="IGBT管QP5击穿(40T65QES)"/>
        <s v="功率板NTC2不良"/>
        <s v="U2器件不良"/>
        <s v="U30(280049)击穿"/>
        <s v="风扇接头接触不良（重插OK)"/>
        <s v="更换输出板电流传感器后OK"/>
        <s v="HCT5电流传感器不良(磁环开裂时好时坏）"/>
        <s v="通讯板U6不良"/>
        <s v="外置风扇不良"/>
        <s v="功率板PCB来料不良（R851与R33开路）"/>
        <s v="EC18漏电不良"/>
        <s v="外置风扇线红线偏短导致退PIN"/>
        <s v="C167电容漏电"/>
        <s v="Q54不良"/>
        <s v="FAN1风扇不良"/>
        <s v="通讯板U10不良"/>
        <s v="内部风扇不良（CN18)"/>
        <s v="PCB板D63第1/2脚与R675连接线路开路"/>
        <s v="功率板U50不良"/>
        <s v="内置风扇2不良"/>
        <s v="通信板CN10座子15脚与18脚线路短路"/>
        <s v="Q50（40T120）击穿"/>
        <s v="控制板U30（280049）不良"/>
        <s v="继电器RL1不良"/>
        <s v="FAN2风扇不良"/>
        <s v="C192贴片电容漏电"/>
        <s v="更换逆变管Q1、Q2、Q3、Q4、Q5、Q6(IXXH80N65B4H1)"/>
        <s v="PCBA不良（ARM78脚至CN10/5脚开路）"/>
        <s v="Q13坏"/>
        <s v="Q21(MOS管）不良"/>
        <s v="R16不良"/>
        <s v="UC601(LVC07A)不良"/>
        <s v="UC20(28335)不良"/>
        <s v="UV3光耦(NS68）不良"/>
        <s v="DC58（4148）不良"/>
        <s v="PCB板来料不良（铜模修补）"/>
        <s v="LT1（330）电感不良（没有焊盘）"/>
        <s v="Q6(40T120QES)击穿"/>
        <s v="QV7击穿"/>
        <s v="Q2(40T120QES)击穿"/>
        <s v="Q15不良"/>
        <s v="UT8不良"/>
        <s v="BUS线材退针"/>
        <s v="FC3保险不良"/>
        <m/>
        <s v="U12光耦不良"/>
        <s v="Q10(FGA40T65)"/>
        <s v="TV1变压器不良"/>
        <s v="功率板PCB来料不良"/>
        <s v="Q6（40T120)击穿"/>
        <s v="30拼排线来料不良，线路开路"/>
        <s v="Q10不良"/>
        <s v="PCB-1处驱动板UV2光耦不良"/>
        <s v="U9(54606J512)不良"/>
        <s v="UC616(SCT14C)不良"/>
        <s v="继电器RL3不良"/>
        <s v="UC10(UC2804)不良"/>
        <s v="UV1不良"/>
        <s v="TVS1(SMBJ200A)不良"/>
        <s v="功率板RC354开路"/>
        <s v="UC20（28335）不良,多次擦除解密失败"/>
        <s v="RL5继电器不良"/>
        <s v="Q5器件不良"/>
        <s v="CC41不良"/>
        <s v="通讯板CN11不良"/>
        <s v="RL1/RL3不良"/>
        <s v="Q23烧板，PCB板损坏"/>
        <s v="U155击穿(LV07A)"/>
        <s v="U6（2904）器件不良"/>
        <s v="HCT2器件不良"/>
        <s v="LCD板不良"/>
        <s v="TVST1管子击穿"/>
        <s v="UT3(GD32F407)不良"/>
        <s v="QC4击穿"/>
        <s v="AC端子不良（插针插不进拔不出）"/>
        <s v="C2击穿"/>
        <s v="CN7处热敏电阻线端子退针（端子卡扣过于闭合导致退针）"/>
        <s v="T1变压器不良导致功率板铜模烧断"/>
        <s v="U22光耦不良"/>
        <s v="NTC1 器件不良"/>
        <s v="逆变（宏微）管子击穿"/>
        <s v="功率板Q34 Q26击穿"/>
        <s v="电感不良"/>
        <s v="逆变（美格纳）管子击穿"/>
        <s v="D123不良"/>
        <s v="U25(3BR2280JZ)击穿,Q33,Q34,Q28击穿"/>
        <s v="Q14不良"/>
        <s v="EC9电容漏电"/>
        <s v="Q1 击穿（DG50K-G3Q12T2）"/>
        <s v="功率板Q77（DG50K-G3Q12T2)击穿"/>
        <s v="U25不良"/>
        <s v="CN7处铜模烧断换板处理"/>
        <s v="U37 不良"/>
        <s v="功率板D13不良"/>
        <s v="电容EC17不良"/>
        <s v="升压电感不良（003.00200004-1）"/>
        <s v="Q36 击穿  60T65PES"/>
        <s v="R161电阻焊盘裂开"/>
        <s v="EC8电容漏电"/>
        <s v="R180电阻焊盘裂开"/>
        <s v="主DSP U9不良（280049）"/>
        <s v="功率板U25不良"/>
        <s v="IGBT模块对散热器打火"/>
        <s v="UC643不良（LVC07A）"/>
        <s v="HCT1电流传感器不良"/>
        <s v="R424贴片电阻开路"/>
        <s v="功率板U37不良"/>
        <s v="R80电阻焊盘裂开"/>
        <s v="变压器T1来料不良"/>
        <s v="U2不良"/>
        <s v="U2电流传器不良"/>
        <s v="U92不良"/>
        <s v="GFCI模块不良"/>
        <s v="通讯板Q4不良"/>
        <s v="二极管TVS1不良"/>
        <s v="Q22管子老化热死导致炸机（螺丝已锁紧，IGBT焊接高度一致，疑似IGBT底部凹凸不平）"/>
        <s v="主DSP器件不良（280049）"/>
        <s v="热敏电阻不良"/>
        <s v="GFCI模块LP2不良"/>
        <s v="Link Port线材接头锡渣短路"/>
        <s v="U43(LVC07A)不良"/>
        <s v="PCB板U35第3脚与U50第80脚线路开路（U50第80脚处过孔不通）"/>
        <s v="LCD不良"/>
        <s v="U25电源IC(3BR2280JZ)不良"/>
        <s v="U37(28034)击穿导致3.3V对地短路"/>
        <s v="C23电容漏电"/>
        <s v="主DSP 不良(TMS320F28075)"/>
        <s v="功率板U50（28034）不良"/>
        <s v="功率板副DSP（28034）不良"/>
        <s v="Q1不良"/>
        <s v="IGBT管Q28坏(80N65F2DS)"/>
        <s v="输出板不良(待验证)"/>
        <s v="U100(GD32F405)不良"/>
        <s v="U37（TMS320F28034PNT）坏"/>
        <s v="电容C263坏"/>
        <s v="显示板蓝牙模块U1不良"/>
        <s v="蓝牙模块不良"/>
        <s v="TX3变压器绕组没上锡，不通"/>
        <s v="功率板HL1霍尔不良"/>
        <s v="功率板R182不良"/>
        <s v="HL3电流传感器不良"/>
        <s v="U8连铜"/>
        <s v="CN2座子插偏位(被拔出来过）"/>
        <s v="485线材退针"/>
        <s v="U48(LVC07A）不良"/>
        <s v="U54不良"/>
        <s v="U39(TL074I)不良"/>
        <s v="DC开关线线标错误（导开关位置不一）"/>
        <s v="U22不良"/>
        <s v="U1(LPC54606J512)不良"/>
        <s v="逆变管全部击穿，功率板炸伤更换功率板(炸两次）"/>
        <s v="风扇叶结构凸出和固定罩摩擦"/>
        <s v="蓝牙模块U1坏"/>
        <s v="HL3电流传感器不良，RY1继电器不良"/>
        <s v="40pin排线接触不良（拔插OK）"/>
        <s v="CN20线材不良"/>
        <s v="LP1器件不良"/>
        <s v="485端子不良（走线顺序错乱4和5互换）"/>
        <s v="R258更换阻值偏小一点的电阻OK(19.98K)"/>
        <s v="CN11排线接触不良，重新插拔OK"/>
        <s v="Q19,Q18,Q23击穿"/>
        <s v="变压器TX2不良"/>
        <s v="UT17（LPC1768）不良"/>
        <s v="RP17烧坏"/>
        <s v="U1（LPC54606J512)不良"/>
        <s v="D62器件不良"/>
        <s v="UF13(28034)不良"/>
        <s v="PV1开关线线标来料标错，导致PV1,PV2线插反"/>
        <s v="U49霍尔不良"/>
        <s v="U26电流传感器不良"/>
        <s v="NTC来料不良"/>
        <s v="U58(2280)不良"/>
        <s v="U8(28C45)不良"/>
        <s v="S相模块处散热器牙套超高，导致模块与散热器贴不紧"/>
        <s v="U9电流传感器不良"/>
        <s v="U19不良（TL074I)"/>
        <s v="DC开关未打开"/>
        <s v="EC28不良"/>
        <s v="Q78坏(FL014)"/>
        <s v="U29（LVC07A)不良"/>
        <s v="U48（LVC07A)不良"/>
        <s v="U13不良"/>
        <s v="DC开关开路"/>
        <s v="U3不良"/>
        <s v="U1(ISO1042B)不良"/>
        <s v="U31不良"/>
        <s v="U11第七脚对地短路"/>
        <s v="TVS1二极管不良"/>
        <s v="U13器件不良（LPC54605J512）"/>
        <s v="LED1绿灯不良"/>
        <s v="IGBT管Q18.Q19不良（GK027N10A)"/>
        <s v="Q50不良"/>
        <s v="HL1不良"/>
        <s v="NTC2器件不良"/>
        <s v="LED3灯不良"/>
        <s v="U15器件不良(纳芯微NS2660)"/>
        <s v="U19不良"/>
        <s v="COM端口蓝色通讯线断"/>
        <s v="ARM不良（LPC54606J512）"/>
        <s v="U1模块不良"/>
        <s v="Q6不良"/>
        <s v="L1开路"/>
        <s v="U58不良"/>
        <s v="U59不良"/>
        <s v="TVS1不良"/>
        <s v="D134不良"/>
        <s v="U4《28075》不良模数转换引脚不良"/>
        <s v="RL1继电器不良"/>
        <s v="U39不良"/>
        <s v="U57不良"/>
        <s v="U4(主DSP）不良"/>
        <s v="RL2继电器不良"/>
        <s v="Q26不良"/>
        <s v="U16（NS16601B)不良"/>
        <s v="U8不良（07A）"/>
        <s v="PCB板线路开路（CN11第20脚与R70连接端开路）"/>
        <s v="U2击穿"/>
        <s v="风扇端子退针"/>
        <s v="HL3,LP1不良"/>
        <s v="U1(54606)短路"/>
        <s v="U48短路"/>
        <s v="GFCI模块LP1不良"/>
        <s v="TVS1不良(HE)"/>
        <s v="U4芯片不良（28075）"/>
        <s v="EC28漏电（150UF/25V）"/>
        <s v="D13器件不良"/>
        <s v="R264开路"/>
        <s v="功率板R604漏电"/>
        <s v="通信端子母座交叉接错"/>
        <s v="Q1,Q5击穿"/>
        <s v="D79器件不良"/>
        <s v="电池升压管Q16,Q17，Q21,Q22击穿（DX0080A）"/>
        <s v="DC开关PV-与PV1/PV2导通逻辑反"/>
        <s v="RA31电阻不良，10KΩ→9KΩ"/>
        <s v="RA31电阻阻值变小"/>
        <s v="R177电阻焊盘开裂"/>
        <s v="PCBA覆铜不良"/>
        <s v="HCT5器件不良"/>
        <s v="控制板不良"/>
        <s v="FC3不良"/>
        <s v="U3(FT24C256A 1K6BMJ)不良"/>
        <s v="热敏电阻开路"/>
        <s v="U39"/>
        <s v="U9光耦不良"/>
        <s v="UV11不良"/>
        <s v="风扇转接线退针，卡不住"/>
        <s v="驱动板不良"/>
        <s v="U19电源IC不良"/>
        <s v="功率板CNC1与通讯板CN4排线不良"/>
        <s v="UA2电流传感器不良"/>
        <s v="风扇3插头线序反"/>
        <s v="HCTB3不良"/>
        <s v="U50不良"/>
        <s v="座子CN4坏"/>
        <s v="GFCI电感 L10开路"/>
        <s v="功率板R215不良"/>
        <s v="通讯板U7不良"/>
        <s v="排线接触不良（021.00200526-0"/>
        <s v="Q3，Q6(美格纳40T120)静电击穿"/>
        <s v="控制板Q2 Q3不良"/>
        <s v="CNC19排线接触不良"/>
        <s v="021.00200527-0排线接触不良"/>
        <s v="风扇线红线断"/>
        <s v="风扇线头不良"/>
        <s v="更换控制板OK"/>
        <s v="AC端子不良，S相插不到位"/>
        <s v="风扇线材不良"/>
        <s v="风扇线接头没有压好"/>
        <s v="IGBT模块漏电"/>
        <s v="IGBT模块击穿（T相）"/>
        <s v="UA3霍尔不良"/>
        <s v="功率板RL4A不良"/>
        <s v="IGBT模块击穿（R相）"/>
        <s v="485端子线来料线序错误"/>
        <s v="50pin排线不良"/>
        <s v="D7,D8(C4D15120),Q17,Q18(40T120)击穿"/>
        <s v="485端子接触不良"/>
        <s v="485通讯线退针"/>
        <s v="功率板PCBA板铜箔接地"/>
        <s v="Q3(IXFP4N85X)炸裂"/>
        <s v="更换筛选过传感器HCTB1/2/3验证"/>
        <s v="电容 EC22不良"/>
        <s v="功率板Q4击穿"/>
        <s v="线材不良（CN20)"/>
        <s v="003.00200068-1电感漏电"/>
        <s v="U1蓝牙模块不良"/>
        <s v="控制板R356不良"/>
        <s v="锁R相模块螺丝不良，打不到位"/>
        <s v="U2不良（28075）"/>
        <s v="风扇转接线来料开路"/>
        <s v="更换通讯板"/>
        <s v="更换输入EMI板"/>
        <s v="Q1 MOS管子（FL104)击穿"/>
        <s v="021.00200526-1排线不良"/>
        <s v="主DSP U2不良(TMS320F280049)"/>
        <s v="485通讯线材来料不良"/>
        <s v="风扇转接线退针"/>
        <s v="021.00200526-1排线不良（线路不通）"/>
        <s v="UA3电流传感器不良"/>
        <s v="Q11,Q10,Q6,Q7（40T120）击穿"/>
        <s v="PCBA板来料内部线路不通"/>
        <s v="风扇线退针"/>
        <s v="风扇转接端子不良"/>
        <s v="Q19(40TT120)管子击穿"/>
        <s v="排线（CN23)不良"/>
        <s v="通讯板U29不良"/>
        <s v="散热器牙套不良，R相模块螺丝打不到位，散热不良"/>
        <s v="PV7、8升压模块炸坏"/>
        <s v="IGBT8处螺丝没打到位（螺丝牙套不良）"/>
        <s v="Q19,Q18(DG50Q12T2)"/>
        <s v="通讯板U8不良"/>
        <s v="Q11,Q17(40T120QES)击穿（老化发电量正常）"/>
        <s v="485端子线不良"/>
        <s v="通讯板显示器不良"/>
        <s v="R139焊盘短路"/>
        <s v="外置风扇转接线不通"/>
        <s v="021.00200526-1排线短路"/>
        <s v="连接控制板与防雷板之间的排线不良"/>
        <s v="风扇转接线线序错误"/>
        <s v="U50（LVCO7)不良"/>
        <s v="Q10,Q11,Q5,Q6（40T120),IGBT模块击穿"/>
        <s v="陶瓷片受潮，老化30分钟OK"/>
        <s v="485通讯线材不良（红线不通）"/>
        <s v="T相驱动板上电容CV16开裂，漏电"/>
        <s v="R相端子不良掉金属丝造成R相逆变模块处短路炸坏"/>
        <s v="外置风扇5不良"/>
        <s v="U12（LMP14030SDDAR)来料不良"/>
        <s v="SW2按键不良"/>
        <s v="机箱有披锋导致耐压打火"/>
        <s v="C191电容漏电（220pF/50V）"/>
        <s v="485通讯线材不良（黑线不通）"/>
        <s v="C208电容漏电（220pF/50V）"/>
        <s v="功率板UV14不良"/>
        <s v="功率板U10不良"/>
        <s v="C278电容开裂漏电（220pF/50V）"/>
        <s v="功率板U8  Q4不良"/>
        <s v="CN9 485通信线接触不良，重新插拔后OK"/>
        <s v="U14(CD4051B)不良"/>
        <s v="控制板DSP(280049)不良"/>
        <s v="U107(074I)不良"/>
        <s v="EMI板上L6电感不良，短路"/>
        <s v="更换USB线材后OK"/>
        <s v="U36（EH16A)不良"/>
        <s v="控制板R103不良"/>
        <s v="PV3、4驱动板上CV12电容开裂，驱动异常导致升压模击穿"/>
        <s v="RP34烧坏"/>
        <s v="PV2,3升压驱动板上CV12开裂，造成PV2,3升压模块炸坏，三相逆变模块炸坏，功率板铜箔炸断，输出板继电器炸坏"/>
        <s v="PV8驱动板上CV12不良导致PV8升压模块及R相逆变模块击穿"/>
        <s v="控制板RC89不良"/>
        <s v="打耐压CY4打火，损坏R529"/>
        <s v="功率板UH2器件不良"/>
        <s v="R468开路"/>
        <s v="U44(ATMLH130)不良"/>
        <s v="U42(CAT809STBI)不良"/>
        <s v="UV5不良（SLM343）"/>
        <s v="U73（TMS320F28034)不良"/>
        <s v="内置风扇2不良（不转）"/>
        <s v="外置风扇3线端子退PIN"/>
        <s v="变压器Q值低导致Q16,Q17击穿"/>
        <s v="风扇线端子脱落"/>
        <s v="输入板UA2不良"/>
        <s v="RY4继电器不良（吸合后有阻值）"/>
        <s v="UV13器件不良（8342 2209P）"/>
        <s v="功率板QA20 QA19(40T120)击穿"/>
        <s v="UA1电流传感器不良，内部异响"/>
        <s v="电流传感器HCT4和HCT5不良"/>
        <s v="UA2传感器不良"/>
        <s v="控制板QC41不良"/>
        <s v="CC14电容漏电（220pF/50V）"/>
        <s v="更换HCTB1/2/3验证"/>
        <s v="更换HCTB2   (验证)"/>
        <s v="UC633不良"/>
        <s v="UC635不良"/>
        <s v="UC632不良"/>
        <s v="主DSP(F280049PMS)不良"/>
        <s v="功率板TA2变压器初级绕组开路"/>
        <s v="驱动板TV1变压器初级绕组开路"/>
        <s v="驱动板UV3损坏(TLP352)"/>
        <s v="控制板UC72不良"/>
        <s v="U19电流传感器不良"/>
        <s v="U14(LPC804)不良"/>
        <s v="电容板U8不良"/>
        <s v="控制板U14不良"/>
        <s v="晶体管击穿"/>
        <s v="Q27开路"/>
        <s v="炸机晶体管击穿"/>
        <s v="QT10器件不良"/>
        <s v="U37(28075)不良"/>
        <s v="USB端子不良"/>
        <s v="U11器件不良"/>
        <s v="功率板U15不良"/>
        <s v="控制板CN2（32脚）焊盘脱离报废"/>
        <s v="通讯COM端口退针"/>
        <s v="D19(E5PH3006L)击穿"/>
        <s v="U2 器件不良（LM2903 S379148）"/>
        <s v="U122 器件不良（LM2903 S379148）"/>
        <s v="主DSP（280049）不良"/>
        <s v="主DSP(F280049PMS)不良导致Q16击穿"/>
        <s v="Q3,Q4,Q11,Q12击穿"/>
        <s v="UV4不良"/>
        <s v="功率板DP1器件不良"/>
        <s v="功率板QP5器件不良"/>
        <s v="U26器件不良"/>
        <s v="主DSP(F280049PZSYFB-23CEJEW)不良"/>
        <s v="UV10不良"/>
        <s v="U17器件不良"/>
        <s v="U15器件不良"/>
        <s v="通讯板U17蓝牙模块不良"/>
        <s v="PCB5驱动板DV3不良"/>
        <s v="PCB1驱动板QV4不良"/>
        <s v="PCB1驱动板QV5不良"/>
        <s v="U11不良"/>
        <s v="U4器件不良（电流传感器）"/>
        <s v="C263不良"/>
        <s v="PCB功率板U41的第11脚与第10脚短路"/>
        <s v="Q78不良"/>
        <s v="U122器件不良（润石 LM2903）"/>
        <s v="主DSP（280049）器件不良"/>
        <s v="UC630器件不良(074I)"/>
        <s v="WiFi排线不良"/>
        <s v="风扇转接线材不良"/>
        <s v="PV10霍尔不良HLSR 20-P"/>
        <s v="副DSP坏(U14)"/>
        <s v="散热器螺孔不良导致Q36热死"/>
        <s v="主DSP(F280049PZSYFB-28C4EOW)不良"/>
        <s v="U6(ATMLH130)不良"/>
        <s v="TX1变压器开路"/>
        <s v="U4 不良(MAX232IDR)"/>
        <s v="L1来料短路"/>
        <s v="电池升压管Q16,Q17，Q21,Q22击穿（027N08）"/>
        <s v="逆变电感漏电"/>
        <s v="U3 不良(LVC07A)"/>
        <s v="485通信端子退针"/>
        <s v="主DSP(TMS320F28034PNT)不良"/>
        <s v="输出板上U3,U4,U5不良（2904）"/>
        <s v="UB10不良（2904）"/>
        <s v="LP1:GFCI模块不良"/>
        <s v="QP5升压管击穿(40T65QES)"/>
        <s v="U58（3BR2280JZ)不良"/>
        <s v="RL6继电器不良"/>
        <s v="T相逆变模块炸坏（威科模块），监控板ARM（LPC54606512）不良"/>
        <s v="电流传感器HLP1不良"/>
        <s v="WIFI 4PIN线不良"/>
        <s v="U23不良"/>
        <s v="U37(28034)不良"/>
        <s v="DSP(F280049PMS-YFB-18A82YW)不良"/>
        <s v="U17(蓝牙模块）不良"/>
        <s v="电容EC16不良"/>
        <s v="TVS3不良"/>
        <s v="风扇转接线不良"/>
        <s v="R相逆变模块炸坏（威科模块），R相驱动板炸坏"/>
        <s v="Q14/Q11(40N65F2DS)Q17(40T120QES)击穿，更换后OK"/>
        <s v="U9(280049)不良(98脚没电压输出）"/>
        <s v="U18光耦不良(TLP352)"/>
        <s v="T相电感漏电"/>
        <s v="S相逆变模块漏电"/>
        <s v="热敏电阻NTC2不良"/>
        <s v="电流传感器U15（HLSR32-P)不良"/>
        <s v="LCD背光小板不良"/>
        <s v="U4器件不良"/>
        <s v="Q16器件不良"/>
        <s v="R605开路"/>
        <s v="功率板RD62不良"/>
        <s v="DSPU30器件不良"/>
        <s v="485通讯端子退针"/>
        <s v="Q25击穿"/>
        <s v="控制板更换U122（2903）不良"/>
        <s v="U39（280049）"/>
        <s v="风扇3时好时坏"/>
        <s v="QD1模块器件不良"/>
        <s v="U23器件不良（GD32F405）"/>
        <s v="Q2,Q12,Q3,Q13(DG50Q12T2),Q9,Q6,Q7,10(MM60G3U65B)击穿，S相，T相继电器炸坏"/>
        <s v="风扇断线"/>
        <s v="U29短路"/>
        <s v="TX3开路"/>
        <s v="功率板板U37DSP(28034)不良"/>
        <s v="功率板板U25不良"/>
        <s v="功率板U37DSP（28034）不良"/>
        <s v="主DSP3.3V短路（28075）"/>
        <s v="Q51,Q4(40T120QES)击穿"/>
        <s v="变压器（TX4)器件不良"/>
        <s v="控制板RC64不良"/>
        <s v="RYP1器件不良"/>
        <s v="UF22(074I)不良"/>
        <s v="LP1（GFCI模块）不良"/>
        <s v="U13器件不良"/>
        <s v="控制板U23（804）不良"/>
        <s v="RC69焊盘脱落，外协修补过"/>
        <s v="UC34(28034)不良"/>
        <s v="DP5二极管不良"/>
        <s v="RL6继电器不良（AZSR143-1AE-12D）"/>
        <s v="RL1继电器不良（AZSR131-1AE-12D）"/>
        <s v="QA28,QA29.DA24.DA25.QD1.QD3.RYB1.RYB2坏"/>
        <s v="D62,D63器件不良"/>
        <s v="功率板(R571)焊盘脱落"/>
        <s v="功率板(RY1)不良"/>
        <s v="R884开路"/>
        <s v="ZD2二极管损坏导致Q3击穿"/>
        <s v="功率板T1不良"/>
        <s v="功率板（LP2）不良"/>
        <s v="ZD2不良导致Q3坏"/>
        <s v="功率板EC6电容不良"/>
        <s v="UA6不良（2904）"/>
        <s v="USB转接线不良"/>
        <s v="驱动板QV1（66923）不良"/>
        <s v="风扇不良（可转动没信号输出）"/>
        <s v="因ZDV2短路，导致iGBT击穿"/>
        <s v="Q2 Q3 Q12 Q13(DG50Q12T2)击穿"/>
        <s v="Q1 Q4击穿（MM60G3U65B DG50Q12T2）"/>
        <s v="RJ2不吸合"/>
        <s v="U30器件不良（54605）"/>
        <s v="功率板R524 R813焊盘脱落"/>
        <s v="U10器件不良"/>
        <s v="U120(2903)不良"/>
        <s v="U15传感器不良"/>
        <s v="控制板UC34（28034）不良"/>
        <s v="功率板Q20不良"/>
        <s v="ZD3稳压二极管"/>
        <s v="U15电流采样错误保护"/>
        <s v="RL1器件不良"/>
        <s v="UV12器件不良"/>
        <s v="器件不良"/>
        <s v="功率板T2不良"/>
        <s v="控制板U104不良"/>
        <s v="功率板Q13 Q10 Q12 Q2 Q1击穿"/>
        <s v="主DSP(F280049PMSYFB-18A82YW)不良"/>
        <s v="通讯板（U3）不良"/>
        <s v="U50器件不良"/>
        <s v="U13不良（FT24C256）"/>
        <s v="R148到CN1的第7脚过孔不通"/>
        <s v="Q50 Q4 D1击穿"/>
        <s v="RL3器件不良"/>
        <s v="U37不良"/>
        <s v="通讯板PCB来料不良"/>
        <s v="电容EC18不良"/>
        <s v="通讯板CN7座子处线材退针"/>
        <s v="风扇转接线接触不良"/>
        <s v="功率板C11处线材退针"/>
        <s v="电流传感器HL3不良"/>
        <s v="CN39处线材接触不良（端子孔大了与插针接触不良）"/>
        <s v="L8不良（GFCI模块）"/>
        <s v="Q16,Q17,Q22,Q21击穿"/>
        <s v="U22(28034)不良(主与副DSP之间不通讯）"/>
        <s v="Q26击穿(60N65F2DS）"/>
        <s v="QC4不良"/>
        <s v="功率板C11处线材退针（卡扣过于闭合）"/>
        <s v="U25不良导致Q16、Q17、Q21、Q22烧坏 "/>
        <s v="热敏电阻不良（CN11)"/>
        <s v="U10(MSP430FR2433)不良"/>
        <s v="Q78不良（FL014N)"/>
        <s v="PCB板CN4第3脚与U2第3脚开路（过孔不通）"/>
        <s v="电容C147坏"/>
        <s v="U4不良（TL074I)"/>
        <s v="IGBT模块不良导致炸机"/>
        <s v="WIFI板处4拼线线序错导致通讯板烧断铜箔"/>
        <s v="R相模块及驱动电路炸坏"/>
        <s v="485通信线材退PIN"/>
        <s v="风扇转接线不良，白线中的红线不通"/>
        <s v="电流传感器U15不良"/>
        <s v="控制板PCB不良"/>
        <s v="QP21不良"/>
        <s v="U10(3PEAK 2584 BDMP)不良"/>
        <s v="U11不良(NSi12)"/>
        <s v="USB线材不良"/>
        <s v="主DSP(F280049P)不良导致Q2烧坏"/>
        <s v="U7不良(2584BDM)"/>
        <s v="按键SW1不良"/>
        <s v="C366漏电短路（+12V对地短路）"/>
        <s v="TX4变压器不良"/>
        <s v="U15电流传感器不良(STKPL32A)"/>
        <s v="UC34不良（TMS32028034)"/>
        <s v="U9(3PEAK2584)不良"/>
        <s v="CN5卡座不良"/>
        <s v="QV15不良"/>
        <s v="更换输出板运放，LM339(3PEAK)换成老料LM239"/>
        <s v="晶振XL2坏"/>
        <s v="光耦U7不良"/>
        <s v="U15电流传感器不良"/>
        <s v="U23(GD32F307VG)不良"/>
        <s v="U10(3PEAK2584)不良"/>
        <s v="散热器不平顶坏模块不良"/>
        <s v="D94二极管不良"/>
        <s v="TVS2二极管不良"/>
        <s v="U48（3PEAK 2584)不良"/>
        <s v="U6(BL24C256A)不良"/>
        <s v="U48(3PEAK 2584)不良"/>
        <s v="U23(3PEAK2584)不良"/>
        <s v="HCTA1霍尔不良，显示电流比实际小2A"/>
        <s v="更换U1- U5运放，LM339换成老料LM239"/>
        <s v="U4(TL074I)不良"/>
        <s v="U8(AMC1200B)不良"/>
        <s v="电流传感器CA20（HXN SR50-P)不良"/>
        <s v="电流传感器CA27（HXN SR50-P)不良"/>
        <s v="SW1按键不良"/>
        <s v="Q49三极管不良"/>
        <s v="更换控制板U1- U5运放，LM339换成老料LM239"/>
        <s v="C274电容漏电导致D68,TX3变压器烧坏，PCB板烧碳化"/>
        <s v="HCTA1霍尔不良"/>
        <s v="UH2不良"/>
        <s v="U1(LPC54605J512)不良"/>
        <s v="主DSP（F280049)不良"/>
        <s v="Q3,Q4,Q5,Q6,Q7,Q8烧坏"/>
        <s v="电流传感器CA1（HXN SR50-P)不良"/>
        <s v="NMB风扇更换永立品牌风扇OK"/>
        <s v="UC13(EH16A)不良，3.3V实际输出4.1V"/>
        <s v="HCTA2霍尔不良"/>
        <s v="HCT3霍尔不良"/>
        <s v="U50(ISO1410)不良"/>
        <s v="电流传感器HCTB1（CASR 50-P)不良"/>
        <s v="5V电源连锡短路（CN4）"/>
        <s v="光耦U17不良"/>
        <s v="CH1电容漏电12V对地短路导致功率板烧报废"/>
        <s v="XL2晶振不良"/>
        <s v="CNG18到CNG10排线断"/>
        <s v="LCD 不良"/>
        <s v="输出板PCB来料不良"/>
        <s v="U30(3PEAK 2584 BDMP)不良"/>
        <s v="D102不良(A2)"/>
        <s v="风扇电源板上QC5,QC502,D10,D11,D12烧坏"/>
        <s v="U1不良（54606J512)"/>
        <s v="U9不良（LPC54606J512)"/>
        <s v="LP1 (GFCI模块不良)"/>
        <s v="C255电容漏电R410烧坏导致LLC驱动异常"/>
        <s v="HL1霍尔不良（比亚迪霍尔）"/>
        <s v="副DSP(MSP430FR2433)不良"/>
        <s v="Q12不良"/>
        <s v="U23（TL074I)不良"/>
        <s v="U18（TLP352）不良"/>
        <s v="ARM(GD32F307VG)不良"/>
        <s v="U25(NS166)5/8电源脚短路导致Q16/Q17/Q21/Q22击穿"/>
        <s v="U5电流传感器不良（STK-PL 32A)"/>
        <s v="QP1 QP2 QP3 QP4 QP5不良"/>
        <s v="副芯片（MSP430FR2433)不良"/>
        <s v="DP5击穿"/>
        <s v="C433漏电"/>
        <s v="485端子CN9线材线序错误（1/3互换）"/>
        <s v="U3(TL074I)不良"/>
        <s v="电流传感器U26不良"/>
        <s v="U4芯片不良"/>
        <s v="U23(3PEAK2584)不良导致电池升压管Q17,Q18,Q21,Q22烧坏"/>
        <s v="Q78（FL014N)MOS管不良"/>
        <s v="U58(3BR2280JZ)不良"/>
        <s v="U57(632ASCT18C)不良，输出9V"/>
        <s v="风扇转接线开路"/>
        <s v="TVS17、TVS18坏"/>
        <s v="U16(280049)不良"/>
        <s v="U1芯片不良"/>
        <s v="U1（蓝牙模块）不良"/>
        <s v="主DSP（280049）不良，程序丢失，升不了级，烧录不了"/>
        <s v="IGBT3模块不良，模块里热敏电阻开路（VIN 4021 P629L57Y02)"/>
        <s v="PCB板线路开路"/>
        <s v="C213电容漏电"/>
        <s v="CFCI模块（LP1)不良"/>
        <s v="功率板CN5排线退针"/>
        <s v="TVS3二极管不良"/>
        <s v="UA3,UA1电流传感器"/>
        <s v="U19的第四脚和+12过孔不通"/>
        <s v="美格纳管子（炸报废换板卡）"/>
        <s v="U50不良（28304）"/>
        <s v="QP1 QP2 QP3 QP4击穿"/>
        <s v="U30（280049）器件不良"/>
        <s v="更换HCT5,HCT6,HCT7电流传感器"/>
        <s v="Q19(027N08B)击穿"/>
        <s v="L5电感开路"/>
        <s v="控制板R222不良"/>
        <s v="功率板（HCT7）不良"/>
        <s v="U13 器件不良（EEPROM）"/>
        <s v="风扇器件不良"/>
        <s v="U23器件不良（GD32F407）"/>
        <s v="U30器件不良（280049）"/>
        <s v="COM通讯线接触不良"/>
        <s v="功率板(HCT5)不良"/>
        <s v="HL1电流传感器不良"/>
        <s v="EC2电容装错(原160V电容装错25V)"/>
        <s v="功率板HCT7 HCT6不良"/>
        <s v="功率板HCT7  HCT5 HCT6不良"/>
        <s v="U130不良（LM339）"/>
        <s v="功率板（HCT5）不良"/>
        <s v="功率板（HCT5 HCT6 HCY7）不良"/>
        <s v="风扇不良（时好时坏）"/>
        <s v="HCT5.HCT6.HCT7不良"/>
        <s v="功率板（HCT5 HCT6 HCT7）不良"/>
        <s v="U9器件不良"/>
        <s v="BUS线材不良"/>
        <s v="UA1,UA2,UA3器件不良"/>
        <s v="风扇卡死"/>
        <s v="U90器件不良"/>
        <s v="HCT5 HCT6 HCT7器件不良"/>
        <s v="HCT5器件不良(BSM3-25IFV1H M831A34)"/>
        <s v="控制板（R379)不良"/>
        <s v="U19(3PEAK2584)不良"/>
        <s v="C142短路"/>
        <s v="QD2不良"/>
        <s v="RC152到CNC4的第28脚过孔不通"/>
        <s v="HCT5 HCT6 HCT7器件不良(BSM3-75IFV1H-SX15 MB07A06)"/>
        <s v="HCT5 HCT6 HCT7器件不良(BSM3-75IFV1H-SX15 MA16B14)"/>
        <s v="通讯板（U19）不良"/>
        <s v="输出板CN12排线不良"/>
        <s v="风扇坏"/>
        <s v="功率板(RY3)不良"/>
        <s v="更换（ HCT5,HCT6 HCT7）电流传器"/>
        <s v="U9(074I)不良"/>
        <s v="Q16,Q17,Q21,Q22击穿"/>
        <s v="风扇转接线不通"/>
        <s v="UB5(431)不良"/>
        <s v="TV1变压器开路"/>
        <s v="Q1短路"/>
        <s v="Q78击穿（DG50K-G3Q12T2 dosemi）"/>
        <s v="通讯板（LP1）不良"/>
        <s v="TX4变压器内部绕组短路"/>
        <s v="U22(074I)器件不良"/>
        <s v="101大电感组件不良"/>
        <s v="通讯板（U1）不良"/>
        <s v="LED显示屏不良"/>
        <s v="U23器件不良（LPC802）"/>
        <s v="U4(28075)不良"/>
        <s v="U9(54606)器件不良"/>
        <s v="LP1(STK-P/PIA,1.0 OL 2B5)器件不良"/>
        <s v="U15（STK-PL/32A 804B4）"/>
        <s v="C125短路"/>
        <s v="U15（HLSR 32-P）"/>
        <s v="CN15排线退针"/>
        <s v="控制板U1 U2（MS112）不良"/>
        <s v="LP1(STK-P/PIA  1.0  OL2B6)器件不良"/>
        <s v="U1(54606)器件不良"/>
        <s v="HL1(BSM3-25IFV1H)器件不良"/>
        <s v="功率板U23(2584)不良"/>
        <s v="RY1不良（HFD3/5 2A30VDC）"/>
        <s v="CP58击穿"/>
        <s v="UT4器件不良（FT24C256）"/>
        <s v="LP1(STK-P/PIA、1.0 OL 2B5)器件不良"/>
        <s v="U11(07A)短路"/>
        <s v="U103不良(2584)"/>
        <s v="U12（54606）不良"/>
        <s v="U15（STK-PL/32A 804B4）不良"/>
        <s v="U109 U110 (074I)器件不良"/>
        <s v="Q43器件不良"/>
        <s v="Q16,Q21击穿(DX0080A)"/>
        <s v="LP1漏电器不良"/>
        <s v="Q12，Q7，Q6,Q3，Q5，Q1，Q4，Q27，击穿"/>
        <s v="报风扇故障，（换了风扇）"/>
        <s v="控制板U122（LVC07A)不良"/>
        <s v="功率板（RJ2 RY3)绝缘阻抗继电器不良"/>
        <s v="功率板（RY1 RJ2)绝缘阻抗继电器不良"/>
        <s v="U92不良（2584）"/>
        <s v="机箱外壳地线螺丝孔有油漆"/>
        <s v="防雷器SPD3不良"/>
        <s v="CN16处热敏电阻开路"/>
        <s v="U37不良（LVC07A)"/>
        <s v="副DSP(MSP430F28034)不良,程序丢失，烧录不进。"/>
        <s v="TVS1漏电，导致电池供电不开机"/>
        <s v="内置风扇1不良"/>
        <s v="WIFI线材退针"/>
        <s v="二极管D11、D12、D13坏"/>
        <s v="485退线"/>
        <s v="U38不良（3PEK 25854）"/>
        <s v="U21（LM239)不良"/>
        <s v="风扇转接端子线不良"/>
        <s v="QP2管子压接受力不均导致管子热死（散热器螺孔不良）"/>
        <s v="U4主DSP不良（TMS320F280750）"/>
        <s v="输出板PCB过孔不良"/>
        <s v="散热器不良"/>
        <s v="主DSP U2不良(TMS320F28075)"/>
        <s v="Q26击穿(60T65PES)"/>
        <s v="BUS1电感线开路"/>
        <s v="PVB板线路不通，U4第166（Bri-Boost)到U29第3脚开路"/>
        <s v="AC端子不良（L相开路）"/>
        <s v="蓝牙模块U1漏烧录"/>
        <s v="50PIN（CN12)排线不良"/>
        <s v="U15光耦内部打火（816B)"/>
        <s v="风扇6转接线（白色线）不良"/>
        <s v="TVS3器件不良"/>
        <s v="变压器TX3不良"/>
        <s v="卡座不良"/>
        <s v="电流传感器U4不良"/>
        <s v="控制板PCB（D37）位置掉焊盘"/>
        <s v="电感组件不良"/>
        <s v="更换U7,U10,U30(3PEAK2584换成TL074I)后OK"/>
        <s v="485端子CN9线材黑红线短路"/>
        <s v="晶振XL4坏"/>
        <s v="R7（10K 三相储能(单管）)电阻开路"/>
        <s v="R52(30K)电阻阻值偏大"/>
        <s v="R相逆变管炸坏（威科模块）"/>
        <s v="HL2电流传感器的第7脚与电阻R28开路"/>
        <s v="TVS3 击穿"/>
        <s v="U58电源IC(3BR2280JZ)不良"/>
        <s v="功率板线路不通，逆变管炸坏"/>
        <s v="U83（3PEAK 2584)不良"/>
        <s v="驱动板TV1变压器9/10脚开路导致IGBT2炸毁，功率板铜箔炸断"/>
        <s v="U2（UCCC2804）击穿"/>
        <s v="C305电容漏电（220PF/50V）"/>
        <s v="C82电容漏电（220PF/50V）"/>
        <s v="U3(BL24C256A)不良"/>
        <s v="C185电容漏电（220PF/50V）"/>
        <s v="电流传感器UA2不良"/>
        <s v="IGBT管Q1.Q2.Q3.Q4.Q5.Q6炸坏(NCE80TD65BT)"/>
        <s v="逆变管及并网继电器炸坏（美格纳IGBT，8342驱动光藕）"/>
        <s v="C196漏电，组装控制板受力"/>
        <s v="更换逆变管Q3,Q4,Q5,Q6,Q7,Q8，（美格纳换成安森美）"/>
        <s v="Q3、Q4、Q5、Q6、Q8、Q9、Q10、Q11坏"/>
        <s v="SD卡卡座不良"/>
        <s v="U4(3PEAK2584)不良"/>
        <s v="低压300V不开机，更换辅助电源驱动变压器T2后OK"/>
        <s v="k2继电器不良"/>
        <s v="CNP2座子处热敏电阻开路"/>
        <s v="U49副DSP击穿"/>
        <s v="QV3不良"/>
        <s v="Q12(40T120QES)击穿短路"/>
        <s v="U10(27524)不良"/>
        <s v="U71不良（3PEAK2584)"/>
        <s v="U4(28075)器件不良"/>
        <s v="LP1(STK-P/PIA、1.0 OL 2B6)器件不良"/>
        <s v="控制板U90（2584）不良"/>
        <s v="更换逆变IGBT管子（80N65)"/>
        <s v="RY1(AZSR250-2AE-12D)继电器不良"/>
        <s v="C19不良"/>
        <s v="功率板U4器件不良"/>
        <s v="HCT4电流传感器不良（放电OK,充电NG)"/>
        <s v="Q27,Q33器件不良（60T65）"/>
        <s v="DSP  U30器件不良（280049）"/>
        <s v="CN7第13针与第14针短路（PCB板内部线路短路）"/>
        <s v="通讯板(LP1)漏电流采集器不良"/>
        <s v="通讯板不良"/>
        <s v="U14不良"/>
        <s v="U5不良"/>
        <s v="R70电阻焊盘不良"/>
        <s v="U20(IC2903不良）"/>
        <s v="U2（SCT16C 23320)器件不良"/>
        <s v="R87开路"/>
        <s v="R62，RL2,RL1不良"/>
        <s v="R42开路"/>
        <s v="U2(TLP350)器件不良"/>
        <s v="输出板R9（01C)电阻不良"/>
        <s v="U4不良（STK-HD/P2 20）"/>
        <s v="控制板U39(280049)不良"/>
        <s v="输出板（LB1)电感不良"/>
        <s v="R359开路"/>
        <s v="U4（2584）"/>
        <s v="HL1不良（4646-X662-83）"/>
        <s v="Q3 Q7（60T65PES P914009GE）U5(SLM343 2142) ZD2 击穿"/>
        <s v="U5(SLM343 2142) 击穿导致U1损坏"/>
        <s v="XL4不良"/>
        <s v="D75(PJ215YUS1M)击穿"/>
        <s v="CN19排线接触不良"/>
        <s v="HL2不良（4646-X661-83）"/>
        <s v="控制板 U9(54606)不良"/>
        <s v="输出板 UA1（20A 803B3）不良"/>
        <s v="R346开路"/>
        <s v="U19(2584)不良"/>
        <s v="UA2不良（STK-PL/20A 803A1）"/>
        <s v="LED1坏"/>
        <s v="L8器件不良(STK-P/P1A)"/>
        <s v="U4D器件不良（2584）"/>
        <s v="功率板 TVS1（HE R4)不良"/>
        <s v="R63开路"/>
        <s v="R603开路"/>
        <s v="UA1不良（STK-PL/20A 803A1）"/>
        <s v="输出板 RL1(AZSR143-1AE-12D)不良"/>
        <s v="RL1,R59不良"/>
        <s v="CN23座子排针有白胶"/>
        <s v="C112不良"/>
        <s v="R60开路"/>
        <s v="U99(54606)不良"/>
        <s v="功率板RL1 RL2(AZSR143-1AE-12D)不良"/>
        <s v="控制板 U12(25Q28JVSQ)不良"/>
        <s v="R181阻值变大"/>
        <s v="L3对D56过孔不通"/>
        <s v="U11(PCF8563)"/>
        <s v="XL3坏（T200/DKAB）"/>
        <s v="功率板U4(28075)不良"/>
        <s v="C580短路"/>
        <s v="R59开路"/>
        <s v="U39(280049)不良"/>
        <s v="控制板U36(74LVXC3245MTC)不良"/>
        <s v="U13(PGC2KG)不良"/>
        <s v="XL4坏（T200/DKA9）"/>
        <s v="功率板 U4(28075)不良"/>
        <s v="输出板 RL6(AZSR143-1AE-12D)不良"/>
        <s v="C143短路"/>
        <s v="U59不良(280049)"/>
        <s v="功率板 U23(074I）不良"/>
        <s v="HCT10输出对地短路（STK-HD/P2）"/>
        <s v="控制板U9(54606)不良"/>
        <s v="控制板Q17不良"/>
        <s v="功率板CN6排线反向"/>
        <s v="U2(UCC2804)击穿"/>
        <s v="功率板U23(407)65脚与CN10（4）脚过孔不通"/>
        <s v="PV线线标错误导致装反"/>
        <s v="HCT7电流传感器不良"/>
        <s v="HCTA1器件不良（HXN 50--P 421321）"/>
        <s v="LP1(STK-P/MIA-1,1.0 0P3B7)器件不良"/>
        <s v="功率板R265不良"/>
        <s v="蓝牙模块不良（更换OK）"/>
        <s v="输出板 RL2(AZSR143-1AE-12D)不良"/>
        <s v="R94,R97,R125器件不良"/>
        <s v="U25(LMR14030)不良"/>
        <s v="R11开路"/>
        <s v="iGBT模块击穿"/>
        <s v="52810蓝牙模块不良"/>
        <s v="U74不良（LM2903）"/>
        <s v="UA2不良（STK-PL/20A 803B5）"/>
        <s v="U12器件不良（STK-HD/P2）"/>
        <s v="通讯板 LP1（STK-P/P1B)不良"/>
        <s v="U43（804）不良"/>
        <s v="RC117至U3/6脚铜皮开路"/>
        <s v="LP2器件不良（STK-P/P1S）"/>
        <s v="RYP4器件不良（HF161F-W 12-HT477）"/>
        <s v="LP2器件不良（STK-P/M1S）"/>
        <s v="UA1（STK-PL 32A 8O4B6）不良"/>
        <s v="PCB板来料对地短路"/>
        <s v="RYP3器件不良（HF161F-W 12-HT477）"/>
        <s v="风扇3.4不良"/>
        <s v="控制板U79（074I）不良"/>
        <s v="LCD板蓝牙模块不良"/>
        <s v="U13器件不良（LVC07A）"/>
        <s v="LP1  不良"/>
        <s v="U93(074I)不良"/>
        <s v="通讯板CN9端子来料不良"/>
        <s v="LP1《STK-P/M1A-1》器件不良"/>
        <s v="Q16,Q30,Q24（40N65F2DS)炸坏，有打火痕迹"/>
        <s v="U6(LPC54606J512)不良"/>
        <s v="输出板 UA2（20A 803B3）不良"/>
        <s v="LCD板蓝牙模块 U1 不良"/>
        <s v="U4(F28075PTPT)不良"/>
        <s v="LP1(STK-P/MIA-1,1.0 0P3B8)不良"/>
        <s v="控制板RC51焊盘脱落"/>
        <s v="R59电阻20WS100RJ开路"/>
        <s v="控制板R122到CN7第14针过孔不通，有阻值"/>
        <s v="控制板R187到CN2第12针过孔不通，有阻值"/>
        <s v="TVS1不良（TVS管）"/>
        <s v="热敏电阻短路"/>
        <s v="LP1《STK-P/M1A-1 1.0 OP5B7》不良"/>
        <s v="通讯板ARM(71脚与U13(1)脚过孔不通"/>
        <s v="控制板U2(24ALH9K G4)不良"/>
        <s v="U23&lt;074I&gt;芯片短路"/>
        <s v="U7短路（074I）"/>
        <s v="功率板ECP9电容不良"/>
        <s v="U40(4052BT)不良"/>
        <s v=" LP1 GFCI(STK-P/M1F-1)不良"/>
        <s v="功率板 RJ2（HFD3/5-S 825) 器件不良"/>
        <s v="功率板U4（HLSR32-P)不良"/>
        <s v="功率板U3电流采集器(1 2)脚与控制板CN3(1 2)脚开路"/>
        <s v="C71短路"/>
        <s v="功率板R571焊盘金属脱落"/>
        <s v="RL5 RL6器件不良（HF161F-40W）"/>
        <s v="UA2不良（STK-PL/32A 804B5）"/>
        <s v="485端子线材退针"/>
        <s v="风扇不良(启动慢时转时不转)"/>
        <s v="外置风扇3不良（台达品牌）"/>
        <s v="IGBT模块坏"/>
        <s v="GFCI模块L8不良"/>
        <s v="散热器螺纹不良，螺丝打不到位导致逆变管炸坏"/>
        <s v="散热器螺孔不良导致IGBT模块热死"/>
        <s v="U106不良（ST074I）"/>
        <s v="SD卡座不良"/>
        <s v="U92(3PEAK2584)不良"/>
        <s v="U92不良（ST074I）"/>
        <s v="CN11 BUS线的BUS.N与BUS-线序反"/>
        <s v="电感线BS1+和BS2+交叉标错线"/>
        <s v="IGBT5模块不良导致耐压打火（威科模块）"/>
        <s v="U122(LVC07A)不良"/>
        <s v="CN7处线材不良"/>
        <s v="U22假焊"/>
        <s v="CC61处漏电"/>
        <s v="RA21/RA32电阻本体焊盘脱落"/>
        <s v="U9(280049)不良"/>
        <s v="外置风扇4不转"/>
        <s v="U10(2584)不良"/>
        <s v="U17(LVC07)12脚ToFuse-RX对地(7脚GND)短路"/>
        <s v="RYA2继电器不良（吸合不导通）"/>
        <s v="风扇本体检测线路故障"/>
        <s v="更换逆变管OK，Q6漏电（80N65F2D）"/>
        <s v="PV10--PV12升压模块击穿"/>
        <s v="U30不良（28075）"/>
        <s v="C94电容漏电（电容侧方有裂痕）"/>
        <s v="主DSP锁死，更换芯片（280049）"/>
        <s v="HCTA1霍尔返工空焊"/>
        <s v="TVS1漏电"/>
        <s v="LP1不良"/>
        <s v="PCB R187到CT+之间板线路不通"/>
        <s v="U95(074I)不良"/>
        <s v="UA1电流传感器不良(内部晃动)"/>
        <s v="控制板排线（CN23)不良"/>
        <s v="U4(LVC07A)不良"/>
        <s v="LP1(GFCI模块STK-P/M1F)不良"/>
        <s v="LinkPort0 端口线材来料铜丝短路"/>
        <s v="D63第1脚到U50第1脚过孔不通"/>
        <s v="功率板板C74 C88击穿"/>
        <s v="RLJ2《HFD3/5》开路"/>
        <s v="通讯板 U3（MSP432）不良"/>
        <s v="功率板 RY1(HFD3/5-S 825) 不良"/>
        <s v="功率板电容（C87)不良"/>
        <s v="Q17（40T120QES）击穿"/>
        <s v="Q5,Q6,Q10,Q11,（40T120QES）击穿"/>
        <s v="控制板C587电容漏电"/>
        <s v="驱动板TVSV1不良"/>
        <s v="功率板D52 D92 D48 D93不良"/>
        <s v="功率板RL1(AZSR131-1AE-12D)不良"/>
        <s v="通讯板 U3（MSP432E401YT）不良"/>
        <s v="显示板 U1 蓝牙模块不良"/>
        <s v="功率板HCT14电流采集器不良"/>
        <s v="LED2红灯短路"/>
        <s v="R947开路"/>
        <s v="通讯板 U1（MSP432) 不良"/>
        <s v="U9(LPC54606J512)坏"/>
        <s v="U1蓝牙模块短路"/>
        <s v="通讯板 U3（MSP432) 不良"/>
        <s v="UT4(24C256)不良"/>
        <s v="U5（24C256）不良"/>
        <s v="Q8管子击穿(60T65PES)"/>
        <s v="C15电容短路"/>
        <s v="SPD1不良（SET)"/>
        <s v="功率板 Q19（M2A） 不良"/>
        <s v="HCT6电流传感器不良"/>
        <s v="功率板UV12(SCI68）不良"/>
        <s v="控制板ARM（54606）不良"/>
        <s v="CN3热敏电阻短路"/>
        <s v="Q8,Q9坏"/>
        <s v="UA1电流传感器不良(内部磁芯断裂)"/>
        <s v="U52(H11L)不良"/>
        <s v="R92开路（2K)"/>
        <s v="Q1、Q2、Q3、Q4、Q5、Q6坏(新洁能IGBT)"/>
        <s v="功率板来料PCB线路连铜（外协维修不彻底）"/>
        <s v="RL6继电器不良(不吸合）"/>
        <s v="U16不良"/>
        <s v="Q1/D1击穿（NCE80TD65BT/BYC30WT600P)"/>
        <s v="C135电容漏电（220PF/50V）"/>
        <s v="C55电容漏电导致U10坏"/>
        <s v="XL1晶振不良"/>
        <s v="TVSV1击穿"/>
        <s v="U1 ARM（LPC54606)不良"/>
        <s v="U1(LPC54606)不良"/>
        <s v="UA2电流传感器不良(内部磁芯断裂)"/>
        <s v="更换逆变管（NCE80TD65BT)"/>
        <s v="U49(STK-HD/P2)霍尔传感器不良，采样输出值偏低"/>
        <s v="R98不良"/>
        <s v="U34击穿（LV07A）"/>
        <s v="电流冲击，PV12升压模块击穿"/>
        <s v="GFCI模块(LP1)不良"/>
        <s v="UD1(TLP350)不良"/>
        <s v="外置风扇7转接线接触不良，重新插拔后OK"/>
        <s v="U1(HLSR 32-P)霍尔不良"/>
        <s v="控制板U1(1200B）不良"/>
        <s v="功率板 RJ2(HFD3/5-S 825) 不良"/>
        <s v="CN7来料短路"/>
        <s v="RL2,RL4,RL6(ZETTLER)器件不良"/>
        <s v="显示板来料不良"/>
        <s v="RL5(AZSR143-1AE-12D)继电器不良"/>
        <s v="RL1继电器不导通"/>
        <s v="功率板 IGBT 模块不良"/>
        <s v="Q3(IXFP4N85X)不良"/>
        <s v="功率板Q17 Q18(40T120QES)击穿"/>
        <s v="UV3短路"/>
        <s v="输出板 UA3（32A 804B6)不良"/>
        <s v="UV4不良（6341）"/>
        <s v="控制板 U9(54606J512)不良"/>
        <s v="CN1热敏电阻不良"/>
        <s v="功率板 D62 D63(JA）不良"/>
        <s v="功率板 U6（2903）不良"/>
        <s v="通讯板 U3(MSP432)不良"/>
        <s v="U29(07A)第7脚对第13脚短路"/>
        <s v="Q28器件不良"/>
        <s v="U3(MC1200)器件不良"/>
        <s v="HCT5(CKSR 75-NP)不良"/>
        <s v="HL1(CASR 15-NP)坏"/>
        <s v="HL3 (464-X66I)"/>
        <s v="控制板U30不良"/>
        <s v="通讯板U3(432)不良"/>
        <s v="控制板 U24（632A）不良"/>
        <s v="功率板 R161 开路"/>
        <s v="输出板 RL1 RL2（AZSR143)不良"/>
        <s v="PV2 升压IGBT模块击穿"/>
        <s v="PCB板线路连铜（PV3前升压驱动信号BO1QN_A/BO1QN_K相连）"/>
        <s v="电流传感器UA2（STK-PL-32A)不良"/>
        <s v="TVS10漏电"/>
        <s v="HCT1(STK-HD/P2)不良"/>
        <s v="U1(HLSR 32-P)霍尔不良(有维修痕迹）"/>
        <s v="L2电感本体引脚没焊接好"/>
        <s v="Q14管子击穿（K40EH5)"/>
        <s v="二极管D134不良"/>
        <s v="电容C56不良"/>
        <s v="IGBT2升压模块打火（飞科）"/>
        <s v="U18电流传感器不良（外协维修过）"/>
        <s v="防雷器SPD8不良"/>
        <s v="C135贴片电容漏电"/>
        <s v="R433 电阻本体面电极银镀层硫化腐蚀变成黑色晶体硫化银导致开路"/>
        <s v="二极管D103不良"/>
        <s v="C50贴片电容漏电（220PF)"/>
        <s v="IGBT4升压模块击穿（内部打火）"/>
        <s v="U7(TL074IDR)不良"/>
        <s v="IGBT管Q7，Q12击穿（40T120QES)"/>
        <s v="副DSP击穿"/>
        <s v="U37第七脚与R512连接线路开路（过孔不通）"/>
        <s v="GFCI模块LP1不良(STK-P/M1F-1)"/>
        <s v="U9电流传感器磁芯开裂（责任有争议）"/>
        <s v="RL4不良"/>
        <s v="QP1、QP2、QP3、QP4坏"/>
        <s v="升压PV9/10管子击穿，逆变三相模块击穿，D54/D55中间引脚处铜箔炸断，更换功率板处理（原因排查：控制板发波OK。输出板继电器全部触点熔化。功率板CN12处R相驱动板QV3击穿和CN5处升压驱动板ZDV1/ZDV3/QV5击穿，坏料更换后发波OK)"/>
        <s v="U5(STK-CTS/P6)不良"/>
        <s v="U2(UCC2804)不良"/>
        <s v="Q3、Q4、Q7、Q8、Q9、Q12坏"/>
        <s v="三极管QV2坏"/>
        <s v="IGBT4模块内部热敏电阻阻值偏移（以正常相差大10Ko)"/>
        <s v="功率板J4处热敏电阻不良"/>
        <s v="功率板 Q21(IGBT M89F96T02) 模块不良"/>
        <s v="功率板Q8 Q5 Q1 Q11 Q9 Q6 Q12 Q2击穿"/>
        <s v="U2 U121 U122器件不良（润石IC2903）"/>
        <s v="TVS1击穿"/>
        <s v="Q3、Q4、Q8、Q9、坏"/>
        <s v="炸机，IGBT管Q16.Q24.Q27.Q28击穿（40T65QES 40T120QES)"/>
        <s v="UV3光耦不良"/>
        <s v="功率板UV8（L22216341）不良"/>
        <s v="U2击穿（MAX232I）"/>
        <s v="F4防雷器第4脚与R6连接线路开路"/>
        <s v="R568电阻一端无焊盘"/>
        <s v="U2第一脚到U5第四脚PCB线路开路"/>
        <s v="PCB板CN3排针翘脚"/>
        <s v="U13(HATC2210)不良"/>
        <s v="U2击穿（MAX232I)"/>
        <s v="L10对C344过孔不通"/>
        <s v="功率板 RY1（HFD3/5-S 825)不良"/>
        <s v="功率板R674电阻开路"/>
        <s v="风扇4不良"/>
        <s v="RL2继电器不吸合"/>
        <s v="RL5器件不良"/>
        <s v="风扇转接线黑色线材插座端退针"/>
        <s v="CV12电容漏电导致PV10，PV11升压模块击穿"/>
        <s v="RLJ2继电器绕组开路（HFD3/5-S)"/>
        <s v="功率板HCT14不良"/>
        <s v="HCT6(BSM3-25IFV1H)坏"/>
        <s v="U24(074I)不良"/>
        <s v="UV6 UV14器件不良导致"/>
        <s v="TVS11,TVS13不良（改制机）"/>
        <s v="F4第3脚到R6过孔不通，有阻值"/>
        <s v="防雷器SPD2不良"/>
        <s v="U7(28C45)不良"/>
        <s v="U13第五脚（SDA)到U23第96脚（SDA)开路"/>
        <s v="U3(HLSR32-P)器件不良"/>
        <s v="DC开关2不良（不通）"/>
        <s v="PV5模块G25/S25短路（模块内部引线相碰）"/>
        <s v="U4霍尔传感器不良"/>
        <s v="RL4继电器吸合不导通"/>
        <s v="IGBT4升压模块陶瓷基板开裂引起拉弧打火"/>
        <s v="Q66三极管不良"/>
        <s v="升压驱动板上CV12漏电（470PF/50V)"/>
        <s v="功率板 SPD10(TFMOV10M510)不良"/>
        <s v="U14(14051BG)不良"/>
        <s v="通讯板 UT4(BL24C256A)不良"/>
        <s v="功率板 U1(HLSR20-P)不良"/>
        <s v="功率板 RJ2(HFD3/5-S 825)不良"/>
        <s v="功率板Q1（DG50K-G3Q12T2)"/>
        <s v="通讯板XL1晶震不良"/>
        <s v="功率板U1（HLSR 32-P)不良"/>
        <s v="PCB功率板CN10/20脚到U23/82脚内部线路开路"/>
        <s v="功率板CN10第4脚到U13 87脚过孔不通"/>
        <s v="通讯板UT4(FT24C256A)不良"/>
        <s v="U30击穿导致3.3V对地短路"/>
        <s v="光耦UV5不良"/>
        <s v="电流传感器UA1不良"/>
        <s v="防雷器F4第3脚到R6过孔不通"/>
        <s v="Q7,Q10,Q13击穿"/>
        <s v="RL4继电器吸合不导通，更换继电器OK"/>
        <s v="逆变R电感对外壳短路"/>
        <s v="功率板HCT1(STK-HD/P2)电流传感器不良"/>
        <s v="功率板U1(HLSR32-P)不良"/>
        <s v="电容C643不良"/>
        <s v="Q10击穿"/>
        <s v="Q7.Q12.Q26.Q23.Q31.Q15.Q16.Q27.Q24.Q28.Q30.Q29.Q22.Q25坏"/>
        <s v="功率板 Q7 Q12 Q13（40N65F)管子击穿"/>
        <s v="Q55,Q58短路"/>
        <s v="U23（LPC802）坏"/>
        <s v="功率板U23(32F407)第70脚到CN14第3脚线路开路"/>
        <s v="功率板R808到CN1座子8pin线路对地漏电"/>
        <s v="U2(28075)不良"/>
        <s v="U1（AMC1200B)不良"/>
        <s v="UC632击穿（TL074I)导致采样异常"/>
        <s v="U11（LVC07A)/U1(LPC54606J512)击穿导致3.3V对地短路，R74烧坏"/>
        <s v="U146不良（HCT08）（改制机）"/>
        <s v="UC47（REF3030AIDBZR）不良。REF3V电压偏高为3.668V导致控制板局部发热"/>
        <s v="UC73不良(TMS320F28034烧录无法解锁）"/>
        <s v="SPD9防雷器不良"/>
        <s v="U103(074i)不良"/>
        <s v="C9短路"/>
        <s v="RY1(HFD3/5-S(825))来料开路"/>
        <s v="ICU9坏（280049）"/>
        <s v="ICU9坏(280049)"/>
        <s v="U3电流传感器不良(磁芯破损摇晃异响）"/>
        <s v="D1 D3 Q2坏 型号C4D10120，40T120"/>
        <s v="U30（280049）不良"/>
        <s v="功率板 QP5(40T65)管子炸裂 DP4(600P)管子击穿（改制机）"/>
        <s v="MSP432E401YTARM不良"/>
        <s v="XLCI不良"/>
        <s v="UT1坏型号65176"/>
        <s v="CN3排插插针短"/>
        <s v="电感组件不良（BST2电感异常）。升压时总BUS电压瞬间高达1000V后过压保护，与BST1电感交叉验证OK。料号：003.00200101-0 DX"/>
        <s v="控制板 U106(074I)不良（改制机）"/>
        <s v="U7(3PEAK2584)不良导致采样异常"/>
        <s v="S相没有工作导致功率未达到相应值，因C137电容漏电至R221/D31烧坏"/>
        <s v="功率板 HCT4（STK-HD/P2 20)不良（改制机）"/>
        <s v="LCD板蓝牙模块 U1 不良（改制机）"/>
        <s v="U15(HLSR32-P)不良"/>
        <s v="控制板R336到D31线路过孔有阻值（万奔）"/>
        <s v="RJ2（HFD03）器件不良"/>
        <s v="INV（R相电感）耐压不良"/>
        <s v="主DSP(TMS320F28075)不良"/>
        <s v="L6电感不良"/>
        <s v="主DSP不良U30TMS320F28075"/>
        <s v="U10(MSP430)不良"/>
        <s v="EC26电容击穿470UF"/>
        <s v="功率板电容 C405 不良"/>
        <s v="控制板 U104(074I)不良"/>
        <s v="逆变管Q10（FGA40T65）不良，光耦U10、U13不良"/>
        <s v="U9（280049）不良"/>
        <s v="CN10第8脚对U13第63脚过孔不通（深联）"/>
        <s v="U2（280049）不良"/>
        <s v="RJ2继电器绕组内阻偏大不吸合HFD3/5-S"/>
        <s v="主DSP(F280049PZS)不良,MOS管Q32、Q33（FGA40T65）击穿"/>
        <s v="K2继电器不良，吸合不导通"/>
        <s v="Q1(NCE80TD65)短路"/>
        <s v="PCB来料Q19基极到CN1第7脚线路开路(无信号RL-PVISO2到Q19基极）"/>
        <s v="R510电阻10欧电阻开路"/>
        <s v="CN39十六pin线材不良（第七脚开路，因端子孔大与插针接触不到）"/>
        <s v="U14(TL072I)不良"/>
        <s v="主DSP(F280049PZS)不良"/>
        <s v="控制板 U24（2632）不良"/>
        <s v="功率板 U6(2903) 不良"/>
        <s v="TVS1 TVS2 TVS3击穿（惠州退回返工机）"/>
        <s v="U509（NSi1042）第1脚与第4脚短路(惠州退回返工机)"/>
        <s v="功率板U30(F280049PZS)不良"/>
        <s v="TVS11与TVS13二极管击穿短路，更换后OK"/>
        <s v="UV14（NS68)不良导致Q13位置无波形"/>
        <s v="R201面电极无镀层开路"/>
        <s v="U37主DSP不良（TMS320F28075)"/>
        <s v="IGBT管Q27.Q28击穿（60N65F2DS)"/>
        <s v="二极管D61(PJ2246）击穿导致不开机"/>
        <s v="TVS11.TVS13击穿短路"/>
        <s v="DSP(F280049PMSYFB-18A82YW)不良"/>
        <s v="功率板 Q3 Q4(MM75G3T65B) Q13 Q14(NCE75TD120VTP)击穿"/>
        <s v="热敏温度线退针"/>
        <s v="D96到U29第13脚线路开路（改制机）"/>
        <s v="U9(LPC54605)不良"/>
        <s v="逆变横（TGAN40N65)竖(美格纳40T12)管击穿,光耦NSi68击穿"/>
        <s v="S相IGBT模块不良"/>
        <s v="TVS2二级管漏电"/>
        <s v="TX1（YMX驱动变压器）开路"/>
        <s v="电流传感器U3（LEM HLSR32-P)磁芯开裂"/>
        <s v="U30芯片不良F28075"/>
        <s v="U502（F280049）器件不良，无法烧录"/>
        <s v="光耦U5（SLM343)1/3脚击穿短路"/>
        <s v="UH1(632A)不良"/>
        <s v="RY1线圈开路"/>
        <s v="C315电容漏电"/>
        <s v="UT1(3PEAK T176A BDMO)击穿"/>
        <s v="HCT3(STK-HD/P2)不良"/>
        <s v="U12芯片（54606）第12，13脚短路"/>
        <s v="功率板 U8(28C45) 不良"/>
        <s v="LED2红灯坏"/>
        <s v="晶振XL8（12M）不良"/>
        <s v="PV12升压模块击穿"/>
        <s v="U105(074I)不良"/>
        <s v="输出板 LP1(STK-P/M1F) 不良"/>
        <s v="DP2、DP3、DP4、DP5二极管开路"/>
        <s v="UA3电流传感器不良(内部磁芯断裂)"/>
        <s v="D48,D93开机冒烟烧黄，更换后并网输出90%功率测试OK"/>
        <s v="二极管DP2（IN4148W)不良"/>
        <s v="LCD屏背光灯不良"/>
        <s v="DP4/DP5（1N4148W）不良"/>
        <s v="主DSP(F280049PMSYFB-1AC85HW)不良"/>
        <s v="C127不良漏电导致炸机"/>
        <s v="Q34(DG40Q12T2LZ)不良"/>
        <s v="U44(24C256)不良"/>
        <s v="功率板Q21（M896F96T02)模块不良"/>
        <s v="控制板 U30(280049)不良"/>
        <s v="U37(TM320F28075)不良"/>
        <s v="L8(STK-P/P1A1.0)不良"/>
        <s v="功率板Q3 Q4（40T120QES)不良"/>
        <s v="蓝牙模块短路"/>
        <s v="RJ2继电器内阻变大HFD3/5-S"/>
        <s v="IGBT4模块撞到，导致模块与散片打火，模块烧坏"/>
        <s v="U1(38R2280JZ)不良"/>
        <s v="U113(074I)不良"/>
        <s v="功率板U4(NACA 32T)不良"/>
        <s v="逆变（Q3,Q7）击穿"/>
        <s v="TVS2管子漏电"/>
        <s v="RJ2(HFD3/5-S(825))不良"/>
        <s v="功率板RL6（AZSR131-1AE-12D)继电器不良"/>
        <s v="BST2电感不良"/>
        <s v="ARM（54606）芯片不良（改制机）"/>
        <s v="电流传感器U3（LEM HLSR32-P)不良"/>
        <s v="CN1/27.29脚翘铜箔"/>
        <s v="Q78(DG50K-G3Q12T2Z)击穿"/>
        <s v="RC731电阻接地一端没露铜箔，刮开绿漆焊接后测试OK"/>
        <s v="U37(28034)坏"/>
        <s v="U12电流传感器不良"/>
        <s v="U5电流传感器磁芯开裂（有摔裂可能，责任存在争议）"/>
        <s v="显示屏来料不良"/>
        <s v="功率板C20电容不良"/>
        <s v="功率板R149 R120不良"/>
        <s v="控制板 R370电阻开路"/>
        <s v="功率板 R129 R149 电阻不良"/>
        <s v="功率板 D1(B2D30120HC1)击穿"/>
        <s v="功率板U23(32F407)不良"/>
        <s v="R181电阻掉焊盘（10欧）"/>
        <s v="功率板D4(SOT-23)不良"/>
        <s v="DC开关来料不良"/>
        <s v="U79(074I)不良"/>
        <s v="IGBT模块坏导致炸机"/>
        <s v="U50(TMS320F280034)不良"/>
        <s v="Q39三级管不良"/>
        <s v="T相IGBT模块炸坏"/>
        <s v="U13(54605)不良"/>
        <s v="U30（280049）不良（单板改制）"/>
        <s v="控制板 R372-R455 过孔有阻值"/>
        <s v="CN8热敏电阻开路"/>
        <s v="ARM不能烧录擦除，更换ARM芯片烧录后测试OK"/>
        <s v="控制板U30(280049)不良"/>
        <s v="RY1继电器绕组阻值变大HFD3/5-S"/>
        <s v="IGBT管QP4.QP2击穿（40T65QES)"/>
        <s v="功率板 U4(HLSR 32T)不良"/>
        <s v="LED3红灯坏"/>
        <s v="U23(804)不良"/>
        <s v="U30主DSP（F280049)不良"/>
        <s v="防雷器N线与防雷信号短路(017.02200002-0)"/>
        <s v="功率板 HCT4 HCT5(STK-HD/P1 20)不良"/>
        <s v="U7(074I)不良"/>
        <s v="功率板U14(14051BG)不良"/>
        <s v="排线不良(CN12)"/>
        <s v="IGBT4-C不良，更换后测试OK"/>
        <s v="RY1继电器绕组阻值变大(HFD3/5-S)"/>
        <s v="热敏电阻端子接触不良"/>
        <s v="U30(28075)不良"/>
        <s v="功率板RY1(HFD3/5-S825)不良"/>
        <s v="U37(28075)坏"/>
        <s v="U24(2632SCT26)不良"/>
        <s v="更换主DSP(280039)OK"/>
        <s v="控制板 U83(074I)不良"/>
        <s v="U6、R273、R60损坏，更换OK"/>
        <s v="U502坏，更换后OK"/>
        <s v="U6、R60损坏，更换OK"/>
        <s v="更换控制板AFE芯片（控制板U6）"/>
        <s v="PCB开路（U6 82脚与U13 10脚开路）"/>
        <s v="电流传感器U13不良"/>
        <s v="U6蓝牙模块不良"/>
        <s v="通讯线脱落"/>
        <s v="U502虚焊，补焊OK"/>
        <s v="副DSP U14( MSP430FR2433)不良，更换OK"/>
        <s v="5V转3.3V IC U10（EH16A）不良，更换OK"/>
        <s v="_x000a_更换U502更换后OK"/>
        <s v="更换U502和R60后OK"/>
        <s v="更换U6芯片后OK"/>
        <s v="U6、R60、U1000损坏，更换OK"/>
        <s v="R60、R273损坏，更换OK"/>
        <s v="U1000损坏，更换OK"/>
        <s v="R60、R273、U1000损坏，更换OK"/>
        <s v="U34器件不良（432E401Y）"/>
        <s v="CP54贴片电容漏电（1NF）"/>
        <s v="TVS7/TVS8击穿"/>
        <s v="电阻R808开路"/>
        <s v="C124电容漏电"/>
        <s v="更换控制板及风扇后OK"/>
        <s v="U502损坏，更换OK"/>
        <s v="保险管F4损坏，更换OK"/>
        <s v="R886焊盘脱落"/>
        <s v="功率板 RL1（AZSR131-1AE-12D)不良"/>
        <s v="风扇6线材退针"/>
        <s v="U7第12脚到Q41线路开路（深联电路）"/>
        <s v="电感组件L相开路"/>
        <s v="USB线束开路，更换USB线束测试OK"/>
        <s v="8pin通讯线黑色线(232-RX)退线"/>
        <s v="1.控制板由FCT4号测试，记录OK，_x000a_U502的VCC电阻值OK ，驱动芯片U5烧鼓泡_x000a_2.功率板炸机位置低压侧开关管Q6最严重，晶体壳未开裂，没有受机械应力，导热垫与晶体接触良好，压痕明显，S脚熔断，G脚处铜箔断，热死，低压侧开关管料号006.01000079，高压侧开关管均OK，T1电感感值均OK_x000a_初步分析为驱动应力导致 ，待研发进一步分析_x000a__x000a_"/>
        <s v="U109器件不良（2584）"/>
        <s v="USB端子不良（红线与端口外壳短路导致R40/R572电阻烧坏，）"/>
        <s v="二极管DP2、DP3不良"/>
        <s v="T6变压器绕组来料连锡"/>
        <s v="通讯板 Q65（WV4) 不良"/>
        <s v="控制板 U9(LPC54606J512)不良"/>
        <s v="电流传感器UA2坏（内部磁芯断裂）"/>
        <s v="U68(LVC07A)不良"/>
        <s v="辅助电源Q12/Q13击穿"/>
        <s v="老化过程中脱网，更换主DSP(F280049PZS)OK。"/>
        <s v="U23通讯芯片击穿"/>
        <s v="LP2电感开路"/>
        <s v="RL1器件不良（不吸合）"/>
        <s v="控制板D20击穿导致R293 R289 R290 R292烧坏"/>
        <s v="485COM通讯黑色线（485_TX-）不通"/>
        <s v="主DSP(28049)不良"/>
        <s v="PV12电流传感器不良(温度高时偏流，电流传感器采样正常）"/>
        <s v="D32撞件，T2不良"/>
        <s v="功率板 U4(HLSR 32P)不良"/>
        <s v="控制板 U86(074I) 不良"/>
        <s v="Q23 IGBT模块R相击穿"/>
        <s v="主板炸机铜箔烧断，更换主板处理"/>
        <s v="控制板 U37(F28075)不良"/>
        <s v="U36击穿(代用料SGMBT245XTS24)"/>
        <s v="U4(HLSR 32-P)磁芯破损"/>
        <s v="Q2(40T120QES)不良"/>
        <s v="测量15V驱动电压只有7.4V,主DSP(F280049PMS YFB-17CLOXW)不良,更换烧录后复测OK"/>
        <s v="U21不良"/>
        <s v="功率板RY1继电器不良"/>
        <s v="用错程序测试，烧U6_x000a_更换U6"/>
        <s v="T2用错程序测试，烧U6更换U6"/>
        <s v="QP5击穿(40T65QES)"/>
        <s v="R150开路"/>
        <s v="QV4、QV5、ZDV3击穿"/>
        <s v="DSP(F280049PMS YFB-22CCYYW)不良"/>
        <s v="电源输入ACC线开路"/>
        <s v="D24击穿不良"/>
        <s v="输出板 D11 D12(US1M)不良"/>
        <s v="C120短路造成上桥Q33/Q8未导通"/>
        <s v="驱动板ZDV3不良"/>
        <s v="U16(TL074I)不良"/>
        <s v="Q1升压管C/E极击穿（40T65QES)"/>
        <s v="主DSP(28335)不良"/>
        <s v="更换主DSP(F280049PZS)OK"/>
        <s v="白屏，ARM(LPC1768FB100)不良"/>
        <s v="QT3不良"/>
        <s v="主DSP(280049)不良"/>
        <s v="U1(07I)不良（改制机）"/>
        <s v="控制板C659不良"/>
        <s v="电感LP2撞件开路"/>
        <s v="继电器RL1不良（吸合时好时坏）"/>
        <s v="主DSP（F280049PZS）不良"/>
        <s v="U24不良"/>
        <s v="内风扇不良"/>
        <s v="U68(07A)不良"/>
        <s v="HCT5.HCT6.HCT7(BSM3-25IFV1H)不良"/>
        <s v="功率板 Q2（DG50K-G3Q12T2Z)不良"/>
        <s v="控制板 C219 电容不良"/>
        <s v="控制板U30(DSP280049)不良"/>
        <s v="U68(07A)器件不良"/>
        <s v="U10蓝牙模块不良，更换后测试OK"/>
        <s v="电感LC1撞件"/>
        <s v="电流传感器U3（LEM HLSR 32-P)不良"/>
        <s v="ARM（54606J512）不良"/>
        <s v="U9（54606）不良"/>
        <s v="输出板 RY1(HF172F-100)不良"/>
        <s v="U68(07A）不良"/>
        <s v="U9(54606)不良"/>
        <s v="功率板Q66不良（改制机）"/>
        <s v="控制板R478电阻开路"/>
        <s v="D25二极管不良"/>
        <s v="晶振XL3(32.768)不起振"/>
        <s v="U44(3PEAKT176A第5-6脚9.2ohm)不良"/>
        <s v="C103电容漏电"/>
        <s v="U21主控芯片不良，更换OK"/>
        <s v="功率板 U2(UCC2804)不良"/>
        <s v="功率板UV9光耦短路导致R241 R259烧坏"/>
        <s v="U21 DSP(F280049PMS YFB-22CCYYW)不良"/>
        <s v="U11(LVC07A)1脚对GND短路。"/>
        <s v="U30（28075）不良"/>
        <s v="R832电阻一端面电极镀层腐蚀"/>
        <s v="U44(3PEAKT176A)不良"/>
        <s v="通讯板 U14(65I76B)不良"/>
        <s v="功率板电阻 R520 开路"/>
        <s v="U15(PGC4KD)不良"/>
        <s v="GFCI(LP2)不良"/>
        <s v="电容CC52不良"/>
        <s v="DC23不良"/>
        <s v="继电器RL2不良（吸合时好时坏）"/>
        <s v="输出板Q19不良"/>
        <s v="USB线材短路"/>
        <s v="控制板U70（074I)不良"/>
        <s v="功率板U8（2584）不良"/>
        <s v="功率板HCT1(15A传感器）不良"/>
        <s v="EC2超级电容不良（不储电），ARM 8/9脚击穿"/>
        <s v="EC2超级电容不良（不储电）"/>
        <s v="电容EC6（150UF/25V)漏电导致炸机"/>
        <s v="第一次报绝缘阻抗失败，复测多次逆变炸机，Q3,Q4,Q5,Q6,Q7,Q8不良"/>
        <s v="加载1.2KW后风扇不转，保护关机，风扇连接线黑线开路"/>
        <s v="C116漏电（1nF/50V）"/>
        <s v="第1次报过流，复测2次后炸机Q3,Q4,Q5,Q6,Q7,Q8,U5,U8不良"/>
        <s v="U39副DSP不良(280049PZS)"/>
        <s v="U39（280049）不良"/>
        <s v="RL5(AZSR143-1AE-12D)不良"/>
        <s v="NTC2热敏电阻不良"/>
        <s v="RL13(CHAR-112A90C)不良"/>
        <s v="Q66不良"/>
        <s v="通讯板CN13至功率板CN25连接排线第10PIN开路"/>
        <s v="C31电容不良(打火烧穿一个孔）"/>
        <s v="控制板J3座子33PIN接触不良"/>
        <s v="R359贴片电阻不良"/>
        <s v="U83(074I)不良"/>
        <s v="主DSP器件不良（28075）"/>
        <s v="LP1器件不良(STK-P/M1F-1)"/>
        <s v="风扇（DBPJ1238B4GP002）不良"/>
        <s v="Q1击穿（40T60QES)"/>
        <s v="U33(HC05第4脚无驱动输出，测量GND对4脚阻抗无穷大，正常应为411K)不良导致逆变炸机"/>
        <s v="Q1.2.3.4.不良，铜箔翘更换功率板"/>
        <s v="U35(NS2660)不良"/>
        <s v="U1(msi200)不良"/>
        <s v="U85(074I)不良"/>
        <s v="Q2(80N65F2DS)击穿"/>
        <s v="HL4（50A电流传感器）不良"/>
        <s v="风扇有异物导致不转"/>
        <s v=" 主DSP器件不良（28075）"/>
        <s v="R341开路"/>
        <s v="CN1黄线退针"/>
        <s v="Q3/Q7(60T65)击穿"/>
        <s v="Q1.Q2.Q3.Q4.D1.D2不良"/>
        <s v="主DSP(28075)不良"/>
        <s v="光耦U8（S_M 343)不良"/>
        <s v="功率板 Q18 Q19 Q23 Q24（DX0080A)击穿"/>
        <s v="U101(LM239)不良"/>
        <s v="LED2（红灯坏）"/>
        <s v="防雷板PCB板铜箔开路（智恩）"/>
        <s v="Q27 Q28（40N65） Q16(40T120) 器件不良"/>
        <s v="DSP(F280049PZS)不良"/>
        <s v="U23电流传感器（STK-HD/K32）不良"/>
        <s v="C137贴片电容漏电"/>
        <s v="485COM通讯线材端子孔大导致接触不良"/>
        <s v="U5不良（代用料3PEAK2584)"/>
        <s v="ECV18短路"/>
        <s v="绿灯LED1不良"/>
        <s v="Q43(NMOS/120mA/60V/SOT-23)不良"/>
        <s v="U502(F280049)损坏"/>
        <s v="功率板 CN1座子不良"/>
        <s v="功率板C144不良"/>
        <s v="控制板U502(280049)不良"/>
        <s v="U502(280049)不良"/>
        <s v="U502(F280049)不良"/>
        <s v="电流传感器U3坏"/>
        <s v="CN4插座孔损坏"/>
        <s v="CN4插座孔,驱动芯片U2（NSI6002）损坏。"/>
        <s v="U31(LM239)器件不良"/>
        <s v="U22(NSI8242)不良"/>
        <s v="U3(NSI6602)不良"/>
        <s v="U6(29A0)不良"/>
        <s v="功率板U3（Nis66)不良"/>
        <s v="D58(J3)短路"/>
        <s v="功率板U22(AMC1200B)不良"/>
        <s v="BST1_B到Q1 C极线路炸断"/>
        <s v="U14(MSP430FR2433)不良"/>
        <s v="Q7,Q8（23N08N）损坏。"/>
        <s v="U502(F280049)损坏."/>
        <s v="驱动芯片U3（NSI6002）损坏。"/>
        <s v="功率板Q8(23N08N)不良"/>
        <s v="控制板U6(B079616)不良"/>
        <s v="U13 ARM芯片不良（54605J512）"/>
        <s v=" 485COM通讯线红色线不通"/>
        <s v="电感组件INV_N线圈对箱体漏电"/>
        <s v="HCT5(CASR25-NP)"/>
        <s v="控制板L17电感开路"/>
        <s v="比较器U15(LM2903)损坏。"/>
        <s v="输入输出及通信板U11(LVC07A)不良"/>
        <s v="通讯板上贴片芯片u11（LVO07A）不良"/>
        <s v="U8(ADAA)不良"/>
        <s v="输入输出及通信板U11(LVC07A)1脚与7脚变值导致C25 RAM芯片烧坏"/>
        <s v="U1(NACA32-P6)电流传感器不良"/>
        <s v="电感组件BST3+对本体外壳短路"/>
        <s v="USB线黑色线不通"/>
        <s v="GFCI第1脚输出异常电压1.874V,正常应为2.5V"/>
        <s v="二极管DP8(PJ2316)击穿"/>
        <s v="U11(LVC07A)不良（改制机）"/>
        <s v="NTC1损坏"/>
        <s v="U1 ARM（LPC54606)不良（尝试烧录升级不能修复）"/>
        <s v="QC32击穿，R相逆变模块竖管无驱动导致"/>
        <s v="三相逆变管炸坏，驱动光耦(NSi68)击穿"/>
        <s v="Q15,Q23,Q26,Q31坏"/>
        <s v="控制板U39芯片不良"/>
        <s v="通讯板C443不良"/>
        <s v="U39(074I)不良"/>
        <s v="GFCI第1脚输出异常电压2.213V,正常应为2.5V"/>
        <s v="RL2不良（吸合不导通）"/>
        <s v="通讯板U6(LPC54606J512)不良"/>
        <s v="RL6器件不良（AZSR143-1AE-12D）"/>
        <s v="U23(804)不良（改制机）"/>
        <s v="控制板U37芯片不良"/>
        <s v="L10插件电感不良"/>
        <s v="Q1(40T120QES)击穿，Q5/Q8(40N65F2DS)击穿，驱动波形正常，更换管子后并网OK"/>
        <s v="主DSP(F280049）不良"/>
        <s v="主DSP(F280049）不良,D-D33V短路。"/>
        <s v="座子CN5不良"/>
        <s v="U37(280075)不良"/>
        <s v="控制板热敏电阻NTCC1不良"/>
        <s v="RYP2继电器不良"/>
        <s v="USB端子不良（红线与端口外壳短路导致R40/R572电阻烧坏，+5VS供电异常）"/>
        <s v="ARM芯片（54606J512）不良"/>
        <s v="Q25击穿，更换"/>
        <s v="CN39排线接触不良"/>
        <s v="电容C24漏电"/>
        <s v="HCT4无磁环"/>
        <s v="控制板R379电阻不良"/>
        <s v="U28(4066B)不良（改制机）"/>
        <s v="U100(074I)不良（改制机）"/>
        <s v="Q3,Q13击穿"/>
        <s v="更换U26电流传感器"/>
        <s v="U22芯片坏，更换"/>
        <s v="QP5(40T65QES) 不良"/>
        <s v="CN39线材不良（线材端子开口偏大与插针接触不到）"/>
        <s v="更换TX5变压器"/>
        <s v="更换主DSP芯片（F280039)（改制机）"/>
        <s v="U3芯片不良，更换"/>
        <s v="Q9二三脚击穿"/>
        <s v="功率板C137 UV7 R239不良"/>
        <s v="风扇来料不良"/>
        <s v="IGBT模块不良"/>
        <s v="U6（LPC54605)不良"/>
        <s v="SW1不良"/>
        <s v="ARM U41(MSP432E401YT )不良"/>
        <s v="功率板Q4 Q3管子不良"/>
        <s v="RL1器件接触不良（AZSR131-1AE-12D）"/>
        <s v="ARM芯片（54605J512）不良"/>
        <s v="更换U4芯片（28075）"/>
        <s v="更换电流互感器U28"/>
        <s v="主DSP（280034）锁死，更换后重新烧录OK"/>
        <s v="EC5不储电"/>
        <s v="U1（3BR2280JZ)不良"/>
        <s v="主DSP不良（TMS320F28075）"/>
        <s v="U1(F28075)不良"/>
        <s v="U1(28075)不良"/>
        <s v="更换Q25（YGW60N65）"/>
        <s v="功率板 U4(F28075)不良"/>
        <s v="通讯板U1(LPC54606)不良"/>
        <s v="U31(3PEAKT176A）不良"/>
        <s v="C22电容漏电"/>
        <s v="EC2不储电"/>
        <s v="L5电感不良"/>
        <s v="RY5继电器内阻变大(12-HT477)"/>
        <s v="U502(F280049)损坏(桥胜）"/>
        <s v="U6(BQ79616)损坏(桥胜）"/>
        <s v="U4主DSP（TMS320F28075）损坏，电池升压管也击穿"/>
        <s v="RL3继电器不吸合"/>
        <s v="R、S、T三相逆变模块炸坏，拆开模块（微科品牌）发现晶源铜基板氧化严重，判断是模块本身不良引起炸机。IGBT3R QT4-E脚至C329铜箔炸开路"/>
        <s v="功率板 R62(20WS100RJ)不良"/>
        <s v="U6(BQ79616)损坏"/>
        <s v="Q3(0S65R038HZ)击穿"/>
        <s v=" 主DSP器件不良（280049）"/>
        <s v="U3(NSi12）不良"/>
        <s v="电感漏电"/>
        <s v="Q8，Q11管子击穿"/>
        <s v="控制板 U39 (280049) 不良"/>
        <s v="控制板 U9(LPC54606J512) 不良"/>
        <s v="U23(LVXC3245)不良"/>
        <s v="U6(BQ79616)损坏,C89,C92虚焊."/>
        <s v="T2变压器不良,更换后测试BUS+与BUS-电压OK"/>
        <s v="主DSP坏导致Q18、Q19、Q21、Q22损坏"/>
        <s v="升压两路和R相管子击穿，UV1（NSi6601C）四六供电脚击穿。UV1附近器件完好，更换UV1后发波OK，初步判断为UV1导致管子击穿"/>
        <s v="通讯板 U3(MSP432) 不良"/>
        <s v="控制板 U30(280049) 不良"/>
        <s v="Q18、Q19、Q21、Q22坏"/>
        <s v="U63（H11L1)不良"/>
        <s v="辅助电源驱动变压器T2不良"/>
        <s v="电感开路"/>
        <s v="U36（LPC54606J512)击穿"/>
        <s v="R78电阻阻值变大"/>
        <s v="功率板 HCT5(STK-HD/P1 20)不良"/>
        <s v="功率板电容 C70 不良"/>
        <s v="U3 U6 U5器件不良（CASR15）"/>
        <s v="CT线材开路"/>
        <s v="光耦UP5不良"/>
        <s v="风扇本体不良"/>
        <s v="RY5继电器不吸合"/>
        <s v="IGBT不良"/>
        <s v="C105漏电"/>
        <s v="控制板Q52不良"/>
        <s v="CN1至CN15(40PIN)排线第8脚与第9脚短路"/>
        <s v="外风扇（白胶套）不转"/>
        <s v="U2(2904)不良"/>
        <s v="LPC802M001副DSP芯片不良，更换后OK"/>
        <s v="控制板 U39(280049) 不良"/>
        <s v="C137器件不良"/>
        <s v="Q3、Q4、Q5、Q6、Q7、Q8、坏"/>
        <s v="电感PV1红线脱落"/>
        <s v="功率板 U3(HLSR 32-P) 不良"/>
        <s v="PCB板CN2第7脚到J2第5脚断线"/>
        <s v="U5(HEF4052BT）不良"/>
        <s v="Q2,Q12(RN75H125)管子击穿"/>
        <s v="电容C240漏电"/>
        <s v="副DSP器件不良（280049）"/>
        <s v="D16，D17不良"/>
        <s v="功率板Q23.Q15.Q27.Q28.Q24.Q16.Q31.Q26不良"/>
        <s v="输出板U27不良"/>
        <s v="Q13（C）击穿"/>
        <s v="Q4.Q51.Q3.Q13(G40T120BK3SD).D2(B1D16120HC)不良"/>
        <s v="控制板 U105(074I) 不良"/>
        <s v="控制板U9（54606J512）不良"/>
        <s v="Q22(RN75H125),Q29(FG60N65)不良"/>
        <s v="功率板UV9（23513）不良"/>
        <s v="U45不良(LVC07A）导致IGBT管Q16.Q17.Q23.Q24损坏"/>
        <s v="Q5_A、B/Q6_A、B/Q10_A、B（40N65F2DS)坏，U6(SLM343)光耦四六脚击穿附近电阻烧坏。不良器件更换后T1测试通过老化15分钟二次炸机，PCB板铜箔炸伤更换功率板处理"/>
        <s v="Q11,Q2(G40T120BK3SD)逆变管击穿，更换管子后并网测试OK"/>
        <s v="Q11（C40T120BK3SDEXREES）击穿"/>
        <s v="Q12.Q2(G40T120BK3SD).D2(B1D16120HC)击穿"/>
        <s v="D51(J3)不良"/>
        <s v="功率板 Q78（DG50K-G3Q12T2Z) 不良"/>
        <s v="功率板 U9(L2040) 不良"/>
        <s v="功率板(U3NACA.32T-P6VN)开路"/>
        <s v="SPD3防雷器开路"/>
        <s v="功率板RL4（90A）继电器不良"/>
        <s v="二极管ZD3坏"/>
        <s v="IGBT管Q18、Q19、Q23、Q24损坏"/>
        <s v="U9(LPC54606)不良"/>
        <s v="L5不良"/>
        <s v="C77电容短路"/>
        <s v="功率板电阻 R206 阻值变大"/>
        <s v="功率板 UV14(SLM343) 不良"/>
        <s v="QP5坏(改制机)"/>
        <s v="U9(280049)不良，注：老化73分钟损坏"/>
        <s v="功率板 U4(GD32F407) 不良"/>
        <s v="功率板电阻 R751 不良"/>
        <s v="二极管D23不良导致继电器不吸合"/>
        <s v="U23不良（代用料3PEAK2584)"/>
        <s v="U4不良(TMS32028075)"/>
        <s v="UC34（28034）坏"/>
        <s v="IGBT升压管Q4/Q5(C3M0032120K)不良"/>
        <s v="LP1(STK-P/M1F-1)不良"/>
        <s v="电流传感器HCT4不良"/>
        <s v="输出板U1.U9.U6.U7不良"/>
        <s v="功率板电容 C74 不良"/>
        <s v="U4(EH16A)不良"/>
        <s v="CN7风扇线退针"/>
        <s v="U80(280049YFB-28C4E5W)不良"/>
        <s v="电感线开路（来料不良）"/>
        <s v="Q3,Q5（60N65F2DS)逆变管子击穿，更换R97,R93,ZD2,R100,U5（光耦UCC23513）发波正常后装管子并网测试OK"/>
        <s v="电阻R721开路"/>
        <s v="UP8坏（3BR2280JZ)"/>
        <s v="光耦U14击穿导致风扇1、风扇2一直工作"/>
        <s v="功率板电容 C259 不良"/>
        <s v="功率板 U16（25Q128）不良"/>
        <s v="Q2.Q3.Q4.Q5.Q6.Q7.Q8.Q9.Q10炸毁，U80(280049YFB-28C4E5W)不良引起"/>
        <s v="CN8风扇线退针"/>
        <s v="UV12不良"/>
        <s v="光耦U15(TLP2745)击穿导致风扇一直工作"/>
        <s v="U70器件不良（074I）"/>
        <s v="副DSP器件不良（TMS320F280049）"/>
        <s v="Q12,Q2,Q8,Q5,Q11,Q1,Q6,Q8,Q13,Q3逆变管子击穿（006.03100069-0管子异常）"/>
        <s v="二极管TVS14不良"/>
        <s v="F4(SET TFMOV10M510)不良"/>
        <s v="D65(SMF5.0A)不良"/>
        <s v="功率板电容C294(2.2UF/25V)漏电短路"/>
        <s v="C618不良"/>
        <s v="输出板L10不良"/>
        <s v="通讯板 U26(STK-PL 32A) 不良"/>
        <s v="Q16二极管不良"/>
        <s v="升压电感组件不良，CA：003.00200142-0"/>
        <s v="风扇2不良"/>
        <s v="散热器风扇不良"/>
        <s v="U13(54606)不良"/>
        <s v="电感（003.00200082-1）感量低"/>
        <s v="二极管TVS19不良"/>
        <s v="ARM芯片不良（LPC54605J512)"/>
        <s v="更换U27与U37(2274AI)"/>
        <s v="Q12.Q2。Q1.Q11.Q3.Q13(G40T120BK3SD).D1.D2(B1D16120HC)击穿"/>
        <s v="ZDV2 ZDV4器件不良"/>
        <s v="电阻RP43不良"/>
        <s v="电感线BS1与BS2线标错误标反（来料不良）"/>
        <s v="U5(R0502)不良"/>
        <s v="Q5.Q6.Q7.Q8(C3M0040120K)D5.D6.D65,.D66(C4D30120)炸毁，U80(280049)不良引起的"/>
        <s v="S相HCT3电流传感器钳流表测量与采样相差6A（STB-LA/ZN 200 0MHC2 QXBK 107),验证S相与T相互换后真实与采样无异常，待老化观察"/>
        <s v="功率板CN24处排线第27/28线序短路"/>
        <s v="输出板U11A（SN74LVC07ADR）不良"/>
        <s v="U21假焊"/>
        <s v="功率板R786电阻不良"/>
        <s v="功率板变压器 T5(BHKJ 2128)第（19-20）脚焊点线材脱落"/>
        <s v="Q1（FGY40T120）Q5 Q8（FGA40T65）器件不良"/>
        <s v="控制板U30（F280049）"/>
        <s v="功率板LP2(GFCI电感5和6脚开路）"/>
        <s v="功率板TVS1(HE)"/>
        <s v="排线1 2脚短路（来料不良）"/>
        <s v="U35坏"/>
        <s v="电流传感器U3(NACA_32T)不良"/>
        <s v="控制板 U30(F280049) 不良"/>
        <s v="输出板U11A（LVC07A）不良"/>
        <s v="U4电流传感器VOUT,VREF无输出"/>
        <s v="通讯板U11(LVCO7A）不良"/>
        <s v="副DSP(F280049PZSYFB-28C4E0WG4)不良"/>
        <s v="C12漏电"/>
        <s v="主DSP(F280049)不良"/>
        <s v="副DSP(F280049）不良"/>
        <s v="C294漏电"/>
        <s v="40PIN排线第40脚接触不良"/>
        <s v="NTC3热敏电阻不良"/>
        <s v="功率板Q14 Q51击穿"/>
        <s v="功率板 U1(HLSR32-P) 不良"/>
        <s v="功率板R187阻值变大（8M）"/>
        <s v="输出板U26（STK-PL32A）不良"/>
        <s v="ARM芯片U23(GD32F405ZG)不良，更换后OK"/>
        <s v="排线不良"/>
        <s v="USB线不良"/>
        <s v="功率板 HCT1(STK-HD/P2-20) 不良"/>
        <s v="输出板 RL1（AZSR143) 不良 （改制机）"/>
        <s v="排线 1脚开路（来料不良）"/>
        <s v="Q2升压管C/E极击穿，只更换Q2后并网OK"/>
        <s v="Q2击穿"/>
        <s v="U502（F280049PMS）不良"/>
        <s v="功率板 HCT4（STK-HD/P2 20) 不良"/>
        <s v="U103器件不良（2584）"/>
        <s v="U81(074I)不良"/>
        <s v="功率板电阻 R188 阻值变大"/>
        <s v="UA20,UA22,UA24（27524）pin3-6击穿"/>
        <s v="QP5击穿（40T65QES)"/>
        <s v="CNE2 风扇 黑色线退针"/>
        <s v="U15(STK-PL32A)霍尔不良,内部磁芯破损"/>
        <s v="U14(3PEAKM2003)不良"/>
        <s v="CNE1 风扇 黄线与蓝线 线序反"/>
        <s v="通讯管理机 iHT-COM60 不良"/>
        <s v="功率板 RY1(HF03/5-S 825)不良"/>
        <s v="24V电源模块不良"/>
        <s v="Q2 Q3击穿（OSG95R1K2P）"/>
        <s v="功率板Q5 Q8 Q2 Q1 Q11 Q9 Q6 Q12击穿"/>
        <s v="D22不良"/>
        <s v="D34稳压管（F1)击穿,更换后OK"/>
        <s v="CN1排线不良"/>
        <s v="U30(MSP432)不良"/>
        <s v="风扇插头退针不良"/>
        <s v="U11（280039）主DSP发烫，更换后烧录测试OK"/>
        <s v="L8(STK-P/M1A-1)本体不良"/>
        <s v="ARM芯片坏了"/>
        <s v="DSP U2(F280049CPZ)不良"/>
        <s v="LP2（GFCI模块绕组开路）002.00100006-0"/>
        <s v="IGBT1(FT12NMA160SH02)模块击穿"/>
        <s v="功率板 R59(20WS100RJ) 引脚断裂"/>
        <s v="C22电容"/>
        <s v="LP1器件不良（STK-P/M1F-1）"/>
        <s v="电阻R145阻值变小"/>
        <s v="副DSP U2（F280049PZS-YFB-24AJ15W）不良"/>
        <s v="风扇不转（时好时坏，扇叶给助力时可旋转）"/>
        <s v="U68不良（LVC07A)"/>
        <s v="HCT电流传感器不良（STK-PL 32A),内部磁芯裂开"/>
        <s v="LCD板U126损坏"/>
        <s v="U30(280049)52脚不良导致Q1击穿"/>
        <s v="HCT5输出对地短路，导致炸机，PCBA线路损坏，无法修复"/>
        <s v="Q2 Q3（OSG95R1K2P0）器件不良）导致烧坏PCBA线路"/>
        <s v="U5不良（TL074I)"/>
        <s v="面盖螺丝孔来料不良导致"/>
        <s v="升压模块IGBT2/4/6，驱动小板PCB10/12/13/15 不良"/>
        <s v="逆变模块排线断裂"/>
        <s v="主DSP(U30)不良（F280049PZS）YFB-27AQHZW"/>
        <s v="485通讯COM线CN1线束线序错"/>
        <s v="电容C181(10uF/16V/1206)击穿"/>
        <s v="风扇不良，有糊味。更换风扇OK"/>
        <s v="U30(F280049PZS YFB-27AQHZW G4)不良"/>
        <s v="PV7升压驱动板上TV1变压器(002.00100025-2)不良"/>
        <s v="外风扇不良，有糊味。更换风扇OK"/>
        <s v="控制板上U21(3PEAK 2904)不良"/>
        <s v="外风扇6不良(正向压降0.192)"/>
        <s v="外风扇3不良"/>
        <s v="风扇8 端子卡扣断"/>
        <s v="电感端子来料不良供应商修端子时把R788,R795电阻撞坏"/>
        <s v="CN8 485通讯红色线开路（接头处接触不良）"/>
        <s v="风扇不良（检测电路不良）"/>
        <s v="升压驱动板电容C16漏电"/>
        <s v="功率板RY1正负极短路"/>
        <s v="原SH1030320KC239180037机器老化7分钟报风扇故障，时好时坏。经交叉验证当前机器在T1测试站拦截，故障跟风扇走。"/>
        <s v="二极管D29击穿"/>
        <s v="L2 GFCI模块不良(SFG-P-P1 2.0 B3321)"/>
        <s v="U23(ARM)第15脚BLE RST信号开路，更换（32F405VG)"/>
        <s v="U34副DSP(F280049）不良"/>
        <s v="U9(F280049PZS)上电和断电升压逆变驱动都有高电平导致炸机"/>
        <s v="U30（280049-YFB-27AQHNW）不良"/>
        <s v="功率板 U13(54606J512) 不良"/>
        <s v="控制板U30(F280049-YFB-27AODEW)不良"/>
        <s v="UC3(2584)不良（改制机）"/>
        <s v="ARM芯片（MSP432E401Y）器件不良"/>
        <s v="R555（4933）贴片电阻开路"/>
        <s v="C136烧焦（100nF/50V/0603）"/>
        <s v="主DSP(U30)不良（280049）"/>
        <s v="外风扇4不良(正向压降0.202)"/>
        <s v="控制板 U30(F280049-YFB-27AQHLW) 不良"/>
        <s v="NMB外风扇不转（扇叶给助力时可旋转）"/>
        <s v="开关(NDG3V-50)极性反"/>
        <s v="并网后pv电压会拉低，更换U4(TL074I)后并网测试OK"/>
        <s v="副DSP(MSP430FR2433)不良，更换后测试OK"/>
        <s v="U8(NSi12)不良"/>
        <s v="PV10驱动板上CV12电容漏电"/>
        <s v="ARM芯片U23(GD32F405VG)不良，更换后OK"/>
        <s v="U49（2903 BUL）不良"/>
        <s v="U31(74LVC04AD)不良，Q35,Q44(NCE80TD65BT)，Q47,Q50(DG40Q12T2LZ)击穿"/>
        <s v="控制板U104(074I)不良"/>
        <s v="通讯板U3（MSP432E4D1YT）不良"/>
        <s v="外风扇不良"/>
        <s v="控制板 U39(F280049PZS-YFB-27AQHPW) 不良"/>
        <s v="输入板SN2电流传感器内部磁芯开裂"/>
        <s v="U102(28A0ZHM 2274AI)不良"/>
        <s v="主DSP不良（指示灯已不闪）更换OK"/>
        <s v="模块IGBT10击穿，换板"/>
        <s v="继电器驱动IC（M2003HRMC) U14不良导致继电器一直吸合"/>
        <s v="模块IGBT9击穿，换板"/>
        <s v="IGBT1(SP03BA100S704)模块破裂"/>
        <s v="华润逆变竖管（G40T120BK3SDEXREEJ)导致三相逆变炸机"/>
        <s v="华润IGBT管不良（G40T120)"/>
        <s v="U30（280049-YFB-27AQHBW）不良"/>
        <s v="SPD1防雷器(PC670-20M2-10不良_x000a_"/>
        <s v="控制板 U39(F280049PZS-YFB-27AQJ5W) 不良"/>
        <s v="U24(2632SCT27C)不良"/>
        <s v="输入输出板Q13,Q12（20N95KS）不是同一个批次的，换成同一个批次测试OK"/>
        <s v="UV19(UCC23513 29TG4C4Y1)光耦4/5脚击穿"/>
        <s v="华润逆变竖管（G40T120BK3SDEXREEJ)导致（Q11,Q12,Q13,Q14)逆变炸机"/>
        <s v="U30（280049-YFB-27AQHRW）不良"/>
        <s v="U30(280049PZS YFB-27AQHSW)不良"/>
        <s v="U104(CD4051BMG4 23AF39M)不良。U104与U99交叉验证，故障跟芯片走"/>
        <s v="主DSP器件不良（F280049PZS YFB-21GLB3W）"/>
        <s v="主DSP器件不良（TMS320F28075PTPT $7C-2AATPRW）"/>
        <s v="IGBT模块 G23-S23 开路"/>
        <s v="U35(AT32F435ZGT7 SRP8A-001)击穿，3.3V短路"/>
        <s v="控制板电阻 R570 开路"/>
        <s v="R230与SPD4防雷器连接线路接触不良（SC9处螺丝锁下导通线路变成6K的抗阻）"/>
        <s v="Q11(G40T120BK3SD)、Q13、Q12、Q14坏"/>
        <s v="Q35、Q44、Q45、Q47(G40T120BK3SD)坏"/>
        <s v="U35(AT32F435ZGT7 SWJ1F-001)不良，心跳灯不亮，重新烧录时无法连接"/>
        <s v="U30(F280049PZS YFB-27AQJ4W G4)不良"/>
        <s v="控制板 U30(F280049-YFB-27AQHZW) 不良"/>
        <s v="Q51击穿（改制机）"/>
        <s v="主DSP器件不良（F280049PZS YFB-27AQHXW）"/>
        <s v="SPD4防雷器开路"/>
        <s v="输入板CN1处40PIN排线第1号位开路（接触不良）导致PV1不升压"/>
        <s v="控制板 U39(F280049PZS-YFB-28AL5YW) 不良"/>
        <s v="U68(LVC07A）不良"/>
        <s v="TVS2(HE)不良"/>
        <s v="副DSP（F280049PZSFB-32ARG9)不良,更换OK"/>
        <s v="RY1（HFD3/5-S(825))不良"/>
        <s v="副DSP器件不良（F280049PZS YFB-28C4E1W）"/>
        <s v="控制板 U39(F280049PZS-YFB-28AL5NW) 不良"/>
        <s v="二极管D26(1N4148)不良"/>
        <s v="副DSP U80(F280049PZSYFB-32ARGPG4)不良，更换OK。"/>
        <s v="输出板CN2处40pin排线接触不良(21脚）"/>
        <s v="U80(280049YFB-28C4E9W)不良，导致Q4击穿"/>
        <s v="风扇1线材推针（来料不良）"/>
        <s v="控制板 U39(F280049PZS-YFB-28AL5XW) 不良"/>
        <s v="输出板 UA1(STK-PL 32A 0LEC1) 不良"/>
        <s v="U155（LVC07A）器件不良"/>
        <s v="IGBT模块 G33-S33 击穿"/>
        <s v="副DSP U80（F280049PZS-FB-33AX2ZV）不良"/>
        <s v="PCB板R446与CN6第三脚连接线路开路"/>
        <s v="输入板来料不良3月28号已退板，未及时处理重新流向生产组装"/>
        <s v="Q67/Q68(MM75G3T65B)、Q69/Q70(NCE75TD120VTP)击穿，驱动电路无损。更换管子后测试并网OK"/>
        <s v="Q69、Q70、Q71、Q72器件不良"/>
        <s v="Q13,Q14(DG40Q12T2LZ)击穿"/>
        <s v="外风扇 FAN2 线材退针"/>
        <s v="控制板U2(28075PTPT-YFC-27AZDXW)"/>
        <s v="主DSP器件不良（F280049PZS YFB-27AQHZW）"/>
        <s v="R587电阻一端无焊盘"/>
        <s v="输出板 UA2(STK-PL 32A 0LEC1) 不良"/>
        <s v="HL1 HL3（4646-X661-83）器件不良"/>
        <s v="HCT5电流传感器不良（STB-LA/ZN 200)"/>
        <s v="U16(F280049PZS-YFB-27AQHQW)不良"/>
        <s v="U16(F280049PZS-YFB-28AQHQW)不良"/>
        <s v="Q56(T2X)第1，3脚短路"/>
        <s v="U30(F280049PZS-YFB-28AL5ZW)不良"/>
        <s v="功率板XL2晶振不良"/>
        <s v="控制板 U30(F280049PZS-YFB-28AL5XW) 不良"/>
        <s v="功率板 Q19（T2X) 不良"/>
        <s v="Q51(NCE40TD120VT 1DDNN2)击穿"/>
        <s v="Q77（DG50K-G3Q12T2Z)击穿"/>
        <s v="控制板 U39(F280049PZS-YFB-27AQHVW) 不良"/>
        <s v="D1稳压二极管漏电"/>
        <s v="UV10(NSi168)不良"/>
        <s v="控制板 U30(F280049PZS-YFB-28AL6XW) 不良"/>
        <s v="R604电阻本体一端无焊盘"/>
        <s v="控制板 U30(F280049-YFB-28APH4W) 不良导致Q11(NCE75TD120VTP) 击穿"/>
        <s v="USB端子线材孔大，导致接触不良"/>
        <s v="R742不良"/>
        <s v="U28(IS07742)打耐压打穿了一个洞，流到T1被拦截"/>
        <s v="Q13(20N95KS)不良"/>
        <s v="U35(AT32F435ZGT7 SWJ1F-001 2222AT)击穿，3.3V短路"/>
        <s v="PCB板R223与HCT3第三脚过孔不通"/>
        <s v="外协修补板导致PCB线路开路，换板"/>
        <s v="控制板Q13,Q12（20N95KS）不良"/>
        <s v="电感组件INV-L相，对本体外壳短路"/>
        <s v="U30(F280049PZS-YFB-27AQHQW)不良"/>
        <s v="功率板U30（LV14240DDAR)不良"/>
        <s v="控制板 U30(F280049PZS-YFB-27AQHZW) 不良"/>
        <s v="功率板 UV6（SLM343) 短路导致Q3 Q11(FGY40T120)  Q8 Q12(FGA40T65)击穿"/>
        <s v="控制板 U30(F280049-YFB-27AQHRW) 不良"/>
        <s v="功率板 Q28（NCE80TD65BT) Q32(DG40Q12T2LZ) 不良"/>
        <s v="功率板 Q8(FGA40T65) 不良"/>
        <s v="主DSP器件不良（F280049PZS YFB-28APH4W）"/>
        <s v="控制板U80(F280049PZS YFB-28C4E9E )不良，导致功率板Q1/Q2(C3M0040120K)击穿"/>
        <s v="S相(电感内部电流传感器断线)"/>
        <s v="副DSP器件不良（F280049PZS YFB-28AL5LW）"/>
        <s v="控制板 U30(F280049-YFB-27AQD2W) 不良"/>
        <s v="U35（AT32F435ZGT7/SG8SN-001/2311AT）短路"/>
        <s v="T相逆变电感的J13线材开路"/>
        <s v="SN1电流传感器不良（STK-PL 32A 1FOC3206Q127),发热后输出正极电压原2.5V变4.4V"/>
        <s v="U80(F280049PZS YFB-32AZ93W))不良,22脚对地阻抗异常。故障出现在老化66分钟"/>
        <s v="R50位置来料无焊盘"/>
        <s v="U30(280049)不良，老化报SCI引起炸机"/>
        <s v="RL4(12-HT477)不良"/>
        <s v="USB线材负极与绿色信号线短路"/>
        <s v="EMI板铜箔漏蚀刻"/>
        <s v="Q3,Q4(NCE80TD65BT),Q11,Q12,Q13,Q14(DG40Q12T2LZ)击穿"/>
        <s v="U30(F280049PZS-YFB-28AQHQW)不良"/>
        <s v="U71(F28075PTPTYFC-2BAJZPW),U80(F280049PZSYFB-28C4EDWG4)击穿"/>
        <s v="BOOST1PWM排线pin1孔大，装机线路开路"/>
        <s v="SPD2（PTG PV670-20M2-10)开路"/>
        <s v="风扇转接线孔大"/>
        <s v="Q3,Q13(DG50Q12T2LZ）击穿"/>
        <s v="U30(F280049PZS-YFB-28AL5LW)不良,导致Q8（G40H65DFB),Q11(DG50Q12T2LZ)击穿"/>
        <s v="U30(F280049PZS-YFB-27AQHZW)不良"/>
        <s v="控制板 U30(F280049-YFB-27AQHSW) 不良"/>
        <s v="控制板 U30(F280049-YFB-28AL5ZW) 不良"/>
        <s v="SN3(STK-PL-32A-1FTC5)器件不良"/>
        <s v="U80(F280049PZS YFB-28C4E9W)不良导致10路PV升压管击穿。老化监控显示134分钟PV7/8升压管击穿，138分钟PV1/4/5/6/9/10击穿"/>
        <s v="IGBT管Q6,Q2击穿(G40H65DFB)(DG50Q12T2Z)"/>
        <s v="U39(280049)"/>
        <s v="Q3.Q13.Q12.Q2.Q1.Q11(40T120QES)与Q10.Q7.Q(40T65SHD)D1.D2(C4D10120)炸毁，U30(280049)不良引起的"/>
        <s v="HCT4第二脚与R29开路"/>
        <s v="功率板CN24处排线开路"/>
        <s v="C272电容漏电"/>
        <s v="U80(F280049PZS YFB-28C4E9W)不良，心跳灯已不闪烁"/>
        <s v="U80(F280049PZS YFB-2AAP8LW)不良导致PV9升压管击穿"/>
        <s v="U30主DSP不良（F280049PZSYFB-28AL5XW)"/>
        <s v="电感LC4不良"/>
        <s v="U80(F280049PZS-YFB-2AAP8LW)老化报SCI导致炸机"/>
        <s v="U30不良（280049)"/>
        <s v="U30(F280049PZS-YFB-28APH4W)不良"/>
        <s v="U4(GD32F407VET6)不良"/>
        <s v="功率板U4(GD32F407VE)不良"/>
        <s v="HCT5电流传感器在静态时有8-9A采样电流"/>
        <s v="U80(F280049PZS YFB-2AC93LW)不良导致10路PV升压管击穿。老化监控显示34分钟PV9升压管击穿。后面因在老化柜一直通电几天，送修时10路升压都炸了"/>
        <s v="U80(F280049PZS YFB-2AAP8LW)不良导致PV7升压管击穿"/>
        <s v="HCT4电流传感器不良（内部电容连锡）"/>
        <s v="U80(F280049PZS YFB-32AZ93W)不良，心跳灯已不闪烁。已经过重新烧录和加焊验证"/>
        <s v="U30(F280049PZS-YFB-27AQHTW)不良"/>
        <s v="控制板 U30(F280049-YFB-28AFH4W) 不良"/>
        <s v="控制板 U30(F280049-YFB-28G4E3W) 不良"/>
        <s v="U30(F280049PZS YFB-27AQHSWG4)上电后异常输出逆变驱动高电平桥臂共导引起炸机"/>
        <s v="USB线材白色信号线开路（端子压接处线皮未拨）"/>
        <s v="控制板 U13(PCC2KG-61LFG144) 不良"/>
        <s v="功率板 UV13(NSI68)不良 导致Q2 Q11(G40H65DFB) Q5 Q9(NCE75TD120VTP) 击穿"/>
        <s v="T2变压器不良"/>
        <s v="控制板 Q2(OSG95R1K2PF) 击穿烧板（验证一共4台）"/>
        <s v="黑色风扇转接线开路"/>
        <s v="U30(F280049PZS-YFB-28AL64W)不良"/>
        <s v="控制板 U30(F280049-YFB-24C6THW) 不良"/>
        <s v="控制板 U30(F280049-YFB-28APH4W) 不良"/>
        <s v="控制板电阻 R253 不良"/>
        <s v="XL1器件不良"/>
        <s v="主DSP器件不良（F280049PZS YFB-28C4E3W）"/>
        <s v="UC629(TL074I)不良"/>
        <s v="C22电容漏电（老化记录显示117分钟出现故障）"/>
        <s v="S相差分电流采样电感线退针"/>
        <s v="CN8-GND(黑色)线开路，更换线束后测试OK"/>
        <s v="U30(F280049PZS-YFB-28C4E3W)不良"/>
        <s v="功率变压器 T2 不良"/>
        <s v="控制板 U30(F280049-YFB-28C4EEW) 不良"/>
        <s v="TVS17击穿"/>
        <s v="功率板ECP2（550V470uF)损坏"/>
        <s v="D65不良（未击穿，压降正常）"/>
        <s v="U30（F280049PZSFB-28C4E3WG4)不良"/>
        <s v="D1不良（未击穿，压降正常）"/>
        <s v="输入板J11处线材端子退针"/>
        <s v="T相差分电流采样电感线退针"/>
        <s v="U30不良（F280049PZS YFB-28C4E0W)"/>
        <s v="U39副DSP不良（F280049PZS-28APH7W)"/>
        <s v="Q8不良导致R62、RL2损坏"/>
        <s v="主DSP器件不良（F280049PZS YFB-28APH7W）"/>
        <s v="U30不良（F280049PZS YFB-27AQHSV)"/>
        <s v="U30不良（F280049PZS YFB-28C4ECW)"/>
        <s v="控制板U6(BQ79616)不良"/>
        <s v="控制板U502(280049PMS-YFB-22CJXNW)不良"/>
        <s v="U35(AT32F435ZGT7）不良，烧录不进。"/>
        <s v="电流传感器SN2(STK-PL 32A1F0C3A07W015)磁芯破损导致采样错误。"/>
        <s v="R668断裂，器件不良"/>
        <s v="D61二极管不良"/>
        <s v="U30(F280049PZS YFB-28C4E5G4)不良"/>
        <s v="U30(280049YFB-28C4E5W)不良"/>
        <s v="老化5分钟后外风扇不转，更换OK"/>
        <s v="U30不良（F280049PZS YFB-20C4E3W)"/>
        <s v="CN2排座第18脚缺针"/>
        <s v="XL3晶振不起振，系统时间断电后时间不会接着跑"/>
        <s v="U93(CD4051BM)不良"/>
        <s v="改制机（控制板CN3排线（19PIN）开路）"/>
        <s v="风扇不良（不转）"/>
        <s v="控制板 U30(F280049PZS-YFB-2AC98LW) 不良"/>
        <s v="控制板 U30(F280049-YFB-28C4EFW) 不良"/>
        <s v="风扇转接头退针"/>
        <s v="控制板 U39(F280049PZS-YFB-21CLR4W) 不良"/>
        <s v="风扇不良(故障已在老化2分钟出现，时好时坏。二次老化交叉验证5分钟出现，故障跟着风扇走，验证机条码尾号为0442）"/>
        <s v="副DSP器件不良（F280049PZS YFB-28C4E3W）"/>
        <s v="ARM芯片器件不良（LPC54605J512 BD208 P01P58 00EAD22361A）"/>
        <s v="U30不良（F280049PZS YFB-24ANVZW)"/>
        <s v="U30(280049YFB-27C4E5W)不良"/>
        <s v="汇流板处PV4+线材端子不良"/>
        <s v="升压下管(SCT3040KR 2229 0112)Q5/7/9/11/13/15/17/19/21 击穿,逆变模块IGBT1/IGBT2炸坏,二极管D63/64/67/68/65/66击穿。更换后复测OK"/>
        <s v="升压管(SCT3040KR 2229 0112)Q5/7/9/11/13/15/17/19/21,逆变模块IGBT3,驱动小板CN15/CN21炸坏。更换后复测OK"/>
        <s v="控制板电容 C141 不良"/>
        <s v="U3(MSP432E401YT)不良（改制机）"/>
        <s v="逆变模块IGBT1 G1脚R961板中铜箔炸断，更换功率板"/>
        <s v="风扇不良（检测不到信号）"/>
        <s v="功率板R相（IGBT1）模块六组信号炸开路，六组驱动电阻烧坏，9路升压驱动下管全部击穿（驱动电路无损）。R相CN13处驱动板炸毁严重铜箔烧断。S相CN19处驱动板ZDV9击穿、Q6二三脚击穿、Q141一三脚击穿，S相模块无损。CN13驱动板更换，CN19驱动板损坏器件更换，功率板R相驱动电阻、电容损坏排查更换。组装后高低压发波、并网OK"/>
        <s v="T相 二极管D4（B2D40120HC12307E7)、升压管Q21、Q19、Q17、Q15、Q13、Q11、Q9、Q7、Q5（ROHM SCT3040KR)、IGBT3（STARPOWER GD400TAS100L6S XLECEQF09)均炸坏。驱动板CN21/CN22炸坏。"/>
        <s v="风扇的连接线材不通"/>
        <s v="控制板 U39(F280049PZS-YFB-2AC93LW) 不良"/>
        <s v="控制板 Q50(M2A) 不良"/>
        <s v="电感L6不良"/>
        <s v="二极管D17（US1M)不良"/>
        <s v="Q21（IGBT模块打火）"/>
        <s v="UV7SLM343CK-DGW不良无后驱动输出。"/>
        <s v="PV1升压管Q1击穿（NCE40T120VT）"/>
        <s v="通讯板 U41(R6FGA) 不良"/>
        <s v="功率板GAS2对地打火"/>
        <s v="U30(280049PZS YFB-28C4ENW)不良"/>
        <s v="SPD1(TFMOV10M510)不良"/>
        <s v="控制板主DSP U30(F280049PZS-YFB-34C3LFV) 不良"/>
        <s v="控制板U30(F280049PZS-YFB-28C4EFW)不良"/>
        <s v="控制板U16(280049PZS-YFB-28C4E5W)不良"/>
        <s v="D12，D13（US1M）短路导致炸机"/>
        <s v="控制板U30(F280049PZS-YEB-28APH7W)坏"/>
        <s v="控制板U30(F280049PZS-YEB-28C4E5W)坏"/>
        <s v="ZDV2（H5）器件不良"/>
        <s v="副DSP器件不良（F280049PZS YFB-27AQHPW）（改制机）"/>
        <s v="U30不良（F280049PZS YFB-27AQHSW)"/>
        <s v="更换D1D2（BYC30WT600P)Q1Q2Q3Q4Q7Q8(P75V65SDS1)后并网测试OK"/>
        <s v="功率板 GFCI模块 LP1(STK-P/M1F-1-OP5C4) 不良"/>
        <s v="U30主DSP不良（F280049PZSYFB-28AL5ZW)"/>
        <s v="U30主DSP不良（F280049PZSYFB-28C4E2W)"/>
        <s v="功率板T2(002.00100012-0 YMX)变压器内部绕组短路"/>
        <s v="控制板主DSP U30(F280049PZS-YFB-36CHGLW) 3.3V短路不良"/>
        <s v="U30(F280049PZS-YFB-28APH7W)不良"/>
        <s v="U5假焊（引脚变形）"/>
        <s v="功率板漏电流传感器 LP1（STK-P/M1F-1 OP5C4）器件不良"/>
        <s v="U30(280049PZS YFB-28C4EEW)不良"/>
        <s v="U30(280049PZS YFB-28C4EDW)不良"/>
        <s v="机箱耐压螺柱有油漆导致一档不过"/>
        <s v="功率板 LP1(STK-P/M1F-1) 不良"/>
        <s v="IGBT6内部打火"/>
        <s v="U30不良（F280049PZS YFB-28C4EOW)"/>
        <s v="功率板 U22(STK-HD/K 32A) 不良"/>
        <s v="主DSP（F280049PZSYFB-28C4E5WG4)不良"/>
        <s v="卡座CN2来料不良"/>
        <s v="U30主DSP不良（F280049PZSYFB-27AQHZW)"/>
        <s v="副DSP器件不良（F280049PZS YFB-27AQHRW）"/>
        <s v="控制板U16（280049PZS-YFB-28C4E5W）不良"/>
        <s v="控制板U30(280049PZS-YFB-28C4EFW)不良"/>
        <s v="功率板LC2（330）电感不良"/>
        <s v="控制板 U30(F280049PZS-YFB-28AC4E5W) 不良"/>
        <s v="U30(F280049PZS-YFB-28C4E9W)不良"/>
        <s v="功率板器件不良Q19(M2A)"/>
        <s v="U30(F280049PZS-YFB-28C4E2W)不良"/>
        <s v="U30(F280049PZS-YFB-28AL5XW)不良"/>
        <s v="R469电阻阻值变大"/>
        <s v="USB 端口内排针弯曲变形导致短路"/>
        <s v="U30主DSP不良（F280049PZSYFB-27AQHSW)"/>
        <s v="USB连接线蓝色线开路"/>
        <s v="控制板 U30(F280049PZS-YFB-29ADF2W) 不良"/>
        <s v="控制板 U30(F280049PZS-YFB-2AAP8FW) 不良"/>
        <s v="控制板 U30(F280049-YFB-2AC93LW) 不良"/>
        <s v="功率板  U22 U21(STK-HD/K 50)交叉互换"/>
        <s v="U113（29ADLPM 2274AI）器件不良,更换074I后OK"/>
        <s v="U17（NSI83）器件不良"/>
        <s v="T相逆变电感开路(达鑫）"/>
        <s v="U30不良（F280049PZS YFB-28C4E9W)"/>
        <s v="U113（29ADLPM 2274AI）器件不良"/>
        <s v="U30主DSP不良（F280049PZSYFB-28C4EkW)"/>
        <s v="U30主DSP不良（F280049PZSYFB-2AAP8FW)"/>
        <s v="U30(F280049PZS-YFB-28AQHSW)不良"/>
        <s v="控制板 U12(W25Q128JV) 不良"/>
        <s v="功率板电阻 R41 不良"/>
        <s v="控制板U30(280049PZS-YFB-28C4EKW)不良"/>
        <s v="光耦UV3（NSi680100）不良"/>
        <s v="IGBT模块打火（改制机）"/>
        <s v="U12器件不良"/>
        <s v="C10电容"/>
        <s v="通讯接口弹针下陷"/>
        <s v="功率板 U20(28C45) 不良"/>
        <s v="USB线接触不良"/>
        <s v="U14不良（MSP2430FR2433)不良"/>
        <s v="功率板  U22 U21(STK-HD/K 50)电流传感器交叉互换"/>
        <s v="U21电流传感器(STK-HD/K-50)不良"/>
        <s v="U39(280049 YFB-2AAP8FWC4)"/>
        <s v="U16（250Q128ASS1G)不良"/>
        <s v="U30主DSP不良（F280049PZSYFB-29A5L0W)"/>
        <s v="U30(F280049PZS-YFB-2AAP8GW)不良"/>
        <s v="功率板 QP5(40T65QES) 不良"/>
        <s v="RL4A（AZSR143-1AE-12D）器件不良"/>
        <s v="Q4（DG50Q12T2Z)不良"/>
        <s v="U39(F280049PZS  YFB-2AAP8FWG4)"/>
        <s v="U23电流传感器(STK-HD/KA 50)不良"/>
        <s v="U30不良（F280049PZS/YFB-28APH4W)"/>
        <s v="U21电流传感器(STK-HD/KA 50)不良"/>
        <s v="电感不良（并网打火）"/>
        <s v="Q14(DG50Q12T2Z)击穿"/>
        <s v="T2(002.00200002-0)不良"/>
        <s v="主DSP(F280049PZS-YFB-2ACH9NW)不良"/>
        <s v="控制板UC34(28034)不良导致QP5击穿（百果园退回机）"/>
        <s v="控制板 U30(F280049PZS-YFB-2AAP8GW) 不良"/>
        <s v="BST1电感对地有阻值"/>
        <s v="功率板 U21(STK-HD/K 50A) 不良"/>
        <s v="功率板U23(STK-HD/K 50A 1HVC55OMK049) 器件不良"/>
        <s v="功率板U23(STK-HD/K 50A) 电流传感器不良"/>
        <s v="功率板U22(STK-HD/K 50A 1HVC65UNH095) 器件不良"/>
        <s v="UV1（UC2845)不良"/>
        <s v="U39(F280049PZS  YFB-2AAP8GWG4)"/>
        <s v="二极管TVS1（HE)不良"/>
        <s v="功率板电流互感器 U23(STK-HD/K 50) 不良"/>
        <s v="控制板副 DSP U23（LPC802）不良"/>
        <s v="U27(R0502)不良"/>
        <s v="主DSP(F280049PZS-YFB-2AAP8EW)不良"/>
        <s v="R831电阻焊盘脱落"/>
        <s v="风扇不良(MGT6012YB-R25 D)"/>
        <s v="功率板升压管击穿Q1(NCE75TD120VTP-CEPr8)"/>
        <s v="功率板电流互感器 U22(STK-HD/K 50) 不良"/>
        <s v="功率板IGBT QT1(NCE75TD120VTP-CEPr8) QT2 QT3(G40H65DFB-GF116) 击穿不良"/>
        <s v="功率板 IGBT QR2 QR3(G40H65DFB-GF116) QR4(NCE75TD120VTP) 击穿不良"/>
        <s v="CN14驱动板ZDV3 ZDV4开路，导致炸机，功率板PCBA起泡"/>
        <s v="QV5不良"/>
        <s v="功率板电流传感器不良U23(STK-HD/K 50A)"/>
        <s v="控制板U110(074I HZNP309)不良"/>
        <s v="功率板上GFCI传感器LP1不良（STK-P/M1F-1 1.0 OP5C4 CFAM352）"/>
        <s v="QR1/QR4(NCE75TD120VTP)，QR3/QR2(G40H65DFB)击穿，更换后OK"/>
        <s v="DC开关不良"/>
        <s v="主DSP(F280049PZS-YFB-2AL64W)不良"/>
        <s v="控制板R413对P1座子第7pin线路有阻值"/>
        <s v="功率板Q1 Q2 Q11 Q12 Q5 Q6 Q8击穿"/>
        <s v="控制板 U30(F280049PZS-YFB-28AL64W) 不良"/>
        <s v="功率板 LP1电流传感器(STK-P/M1A-1)本体不良"/>
        <s v="控制板U30(F280049PZS-YEB-28C4E6W)坏"/>
        <s v="COM端口线材退针（JR）"/>
        <s v="功率板U22U23(STK-HD/K 50A) 电流传感器磁芯破裂"/>
        <s v="U30(F280049PZS YFB-28C4E7WG4)不良"/>
        <s v="光耦U5和U11(SLM343CK-DG0）击穿,Q3和Q7(NCE60TD65BT)炸坏"/>
        <s v="CN13 BUS输入线序错"/>
        <s v="U30主DSP不良（F280049PZSYFB-2AAP8EW)"/>
        <s v="功率板UV2(SLM343)不良"/>
        <s v="主DSP(F280049PZS-YFB-2AC93QW不良"/>
        <s v="控制板 CN10 USB线材（1-4）脚短路"/>
        <s v="功率板 U23(STK-HD/K 50A) 不良"/>
        <s v="T2变压器开路(002.00200002-0)"/>
        <s v="控制板U30(F280049PZS-YEB-28C4EKW)坏"/>
        <s v="USB线材对地短路"/>
        <s v="Q2（ENC80TD65BT)不良"/>
        <s v="光耦U16(NSi66)不良"/>
        <s v="USB线白线对地短路"/>
        <s v="EC2电解电容漏电，"/>
        <s v="C137电容漏电"/>
        <s v="控制板 U30(F280049-YFB-28C4EMW) 不良"/>
        <s v="通讯板 U1（LPC54605J512) 不良"/>
        <s v="U30主DSP不良（F280049PZSYFB-28C4E5W)"/>
        <s v="U30主DSP不良（F280049PZSYFB-28C4ENW)"/>
        <s v="CN39座子线材孔大导致接触不良"/>
        <s v="功率表D63不良"/>
        <s v="U24（2632 SCT27C）不良"/>
        <s v="控制板 U30(F280049PZS-YFB-2ACJZGW) 不良"/>
        <s v="控制板 U30(F280049-YFB-28C4ENW) 不良"/>
        <s v="功率板 U20（P785F) 不良（打火）"/>
        <s v="控制板U30(F280049PZS-YEB-28C4ENW)坏"/>
        <s v="主DSP器件不良（F280049PZS YFB-28C4E6W）"/>
        <s v="HCT1(STK-HD/P2)器件不良"/>
        <s v="IGBT管Q50击穿（NCE40TD120)"/>
        <s v="Q1（ENC80TD65BT)不良"/>
        <s v="U34(280049YFB-27AQHOW)不良"/>
        <s v="U28(14051BG)不良导致温度采样异常"/>
        <s v="U30不良（F280049PZS YFB-2AAP8HW)"/>
        <s v="控制板 U30(F280049-YFB-28C4E6W) 不良"/>
        <s v="通讯板二极管 D89(L3) 不良"/>
        <s v="功率板U23(STK-HD/K 50A)电流传感器不良"/>
        <s v="LP1(STK-P/M1F-1)不良 OUT脚输出2.615V"/>
        <s v="U30(280049 YFB-27AGJ2W)"/>
        <s v="U30(280049 YFB-27AQJ2W)"/>
        <s v="主DSP(F280049PZSYFB-2AAP8LWG4)不良，烧录不进，更换OK"/>
        <s v="RL2不良"/>
        <s v="CN8驱动板QV1不良"/>
        <s v="风扇1端子排针退针（无卡扣）"/>
        <s v="C110不良"/>
        <s v="U101（074I)不良"/>
        <s v="组装升级未好导致白屏与SCI通讯故障，更换U9（F280049PZS YFB-2AAP8HW)手动烧录ARM与DSP程序后并网测试OK"/>
        <s v="驱动小板上光耦不良，全更换后重测OK"/>
        <s v="PV输入磁环线线标错误"/>
        <s v="PCB板R800电阻至R801电阻铜箔开路(板报废）"/>
        <s v="通讯输出板来料不良更换"/>
        <s v="控制板Q55(W7A)不良"/>
        <s v="驱动板TV1开路"/>
        <s v="U30(F280049PZSYFB-24ANVZW)老化(断续报SCI)并网时逆变SPWM异常导致逆变炸机，SQE已现场确认"/>
        <s v="CN1排插插针短"/>
        <s v="副DSP(F280049PZSYFB-2AC93SG4)不良"/>
        <s v="功率板HCT1(STK-HD/P2）不良"/>
        <s v="控制板 U103(TL074I) 不良"/>
        <s v="U39(F280049PZSYFB-1CA4QKW)不良，更换后重新烧录OK"/>
        <s v="D26(IN4148W)不良"/>
        <s v="逆变TGAN40N65（Q5_A,Q5_B,Q6_A,Q6_B,Q9_A,Q9_B,Q10_A,Q10_B）和NCE60TD65(Q7,Q8)炸坏，光耦Nsi68(U10,U7,U8,U9,U6)损坏"/>
        <s v="U90(074I)不良"/>
        <s v="U30(280049 YFB-2AAP8EW)"/>
        <s v="U39(F280049PZSYFB-2AAP8RW)不良，更换后重新烧录OK"/>
        <s v="电流传感器LP1损坏，更换后环境温度显示"/>
        <s v="更换U4（MSP430FR2433)"/>
        <s v="更换D1与D2(BYC30WT600P)升压二极管,Q3-Q8逆变竖管，Q1、Q2,U5-U9、U11光耦(SLM343)后发波并网测试OK"/>
        <s v="U39(280049PZSYFB-35AED3W)不良"/>
        <s v="控制板U39(280049PZSYFB-35AED3W)不良"/>
        <s v="U39(F280049PZSYPB 35AED3W)不良，更换后重新烧录OK。"/>
        <s v="控制板电容 C22 不良"/>
        <s v="控制板 U30(F280049-YFB-28CF4EW) 不良"/>
        <s v="U6(BQ79616)不良"/>
        <s v="控制板主DSP(F280049PZS-YFB-28C4E6W)不良"/>
        <s v="Q4(65R041F7)击穿"/>
        <s v="控制板U90(074I)不良"/>
        <s v="控制板U30(280049 YFB-2AAP8EW)"/>
        <s v="U30主DSP不良（F280049PZSYFB-2ACLJTW)"/>
        <s v="U30主DSP不良（F280049PZSYFB-27A0J2W)"/>
        <s v="LP2不良"/>
        <s v="BMS板U4 联锡（修复）"/>
        <s v="防雷板CN7线路开路(PCB板开路）"/>
        <s v="PCU MOS管烧坏"/>
        <s v="控制板主DSP器件不良（F280049PZS YFB-28C4EEW）"/>
        <s v="U39副DSP不良（F280049PZSYFB-2AAP8EW)"/>
        <s v="RJ45  ID_IN不导通"/>
        <s v="U102不良"/>
        <s v="高八线束SGND插错"/>
        <s v="控制板U39副DSP不良（F280049PZSYFB-2AAP8EW)"/>
        <s v="U95不良(TL074I)"/>
        <s v="光耦U10不良"/>
        <s v="U70(074I)不良"/>
        <s v="主DSP(F280049PZS YFB-2AAPLW)不良"/>
        <s v="主DSP(F280049PZS YFB-2ACJZ6)不良"/>
        <s v="功率板U30(2584)不良"/>
        <s v="IGBT1损坏"/>
        <s v="T相IGBT模块击穿 输出板R350电阻损坏"/>
        <s v="R相IGBT模块击穿 输出板R350电阻损坏"/>
        <s v="功率板UV8（SLM343 2251）器件不良"/>
        <s v="S相IGBT模块击穿 输出板R350电阻损坏"/>
        <s v="UV6光耦不良（SLM343)"/>
        <s v="U39副DSP不良（F280049PZSYFB-2AAP8cW)"/>
        <s v="U2(F280049PZSYFB-28AL63W)不良导致功率板Q2击穿"/>
        <s v="功率板  IGBT2 击穿"/>
        <s v="电感组件BST2相对本体外壳短路"/>
        <s v="功率板  IGBT1 击穿"/>
        <s v="U13(LPC54606J512)不良引起LCD复位电压低"/>
        <s v="C71不良造成烧坏D17,R107,R127"/>
        <s v="主DSP(F280049PZS-YFB-2ACLVW)不良"/>
        <s v="功率板  IGBT3 击穿"/>
        <s v="控制板 U2（F280049-YFB-2AAP8LW) 不良"/>
        <s v="控制板U9（280049）升级升死（百果园退）"/>
        <s v="输出板 U41（MSP432) 不良"/>
        <s v="控制板 U9(AHCT08) 不良"/>
        <s v="风扇3故障"/>
        <s v="雅玛西电感组件漏电不良（003.00200104-0）"/>
        <s v="U2（F280049PZS/YFB-27AQHVI）不良"/>
        <s v="HCT7（STK-HD/P2 20)电流传感器不良（PV4第1支路无电流，T1测试已检查到但未拦截流向老化）"/>
        <s v="U39不良（F280049PZS/YFB-28APH4W)"/>
        <s v="控制板 U2(F280049-YFB-27AQHQW) 不良"/>
        <s v="U2（F280049PZSYFB-27AQHQW)不良"/>
        <s v="副DSP器件不良（F280049PZS YFB-27AQD3W）不良，损坏功率板Q5，U4"/>
        <s v="风扇2线材端子芯开口大接触不良"/>
        <s v="U12（LMP14030SDDAR)不良"/>
        <s v="HCT4电流传感器不良（STK-HD/P2 20）"/>
        <s v="主DSP(F280049PZS-YFB-2AAP8FW)不良"/>
        <s v="主DSP(F280049PZS-YFB-28C4ENW)不良"/>
        <s v="L3(SFG-P/P1)不良"/>
        <s v="U2(280049)不良"/>
        <s v="通讯线不良"/>
        <s v="U2(F280049PZS)不良"/>
        <s v="U30(280049 YFB-33AX2LW)"/>
        <s v="R451.R453来料开路"/>
        <s v="U1(2904)不良"/>
        <s v="输出AC线材来料不良"/>
        <s v="功率板UV1光耦不良"/>
        <s v="控制板 U30(F280049-YFB-2ACH9NW) 不良"/>
        <s v="控制板 U30(F280049-YFB-2ACJZ5W) 不良"/>
        <s v="风扇1来料不良"/>
        <s v="COM排线退针"/>
        <s v="T1短路"/>
        <s v="485COM退线"/>
        <s v="R451.R453开路"/>
        <s v="主DSP不良（TMS320F28034）"/>
        <s v="D11,D12,D13击穿"/>
        <s v="C160不良"/>
        <s v="R449.R450开路"/>
        <s v="功率板LP1(STK-P/MF-1)不良"/>
        <s v="HCT4(STK-PL/32A)内部磁芯断裂"/>
        <s v="F280049PZSYFB-2AAP8FW G4不良"/>
        <s v="F280049PZSYFB-2ACJZCW G4不良"/>
        <s v="C342击穿"/>
        <s v="控制板U2(28075PZS-YFB-27AQHVW)不良"/>
        <s v="控制板U2(280049PZS-YFB-27AQHVW)不良"/>
        <s v="控制板U2(28075PZS-YFB-27AQJ6W)不良"/>
        <s v="控制板U2(280049PZS-YFB-27AQJ6W)不良"/>
        <s v="控制板 U30(F280049PZS-YFB-2AC4E5W) 不良"/>
        <s v="输出板U21(2脚假焊，批次来料问题）"/>
        <s v="控制板U2(280049PZS-YFB-27AQHQW)不良"/>
        <s v="控制板 U30(F280049-YFB-2ACJZ6W) 不良"/>
        <s v="控制板 U30(F280049-YFB-2AC93W) 不良"/>
        <s v="IGBT6,IGBT8烧坏"/>
        <s v="控制板U9(F280049PZSYFB-2ACJZ6W)不良"/>
        <s v="电容板TVS2(PJ2346AK)不良"/>
        <s v="控制板U9（280049PZS-YFB-2ACJZ6W）不良"/>
        <s v="U2(F280049PZSYFB-27AQD3W)不良导致功率板Q1击穿"/>
        <s v="U2(F280049PZSYFB-27AOHRW)不良导致功率板炸机"/>
        <s v="U2(F280049PZSYFB-27A0HVW)不良"/>
        <s v="F280049PZSYFB-2ACLJTW G4不良"/>
        <s v="U30主DSP不良（F280049PZSYFB-2AACH9NW)"/>
        <s v="LP1(STK-P\M1F-1)不良"/>
        <s v="副DSP（LPC804)不良，更换后OK"/>
        <s v="U2(F280049PZSYFB-27AQHRW)不良导致功率板Q4击穿"/>
        <s v="主DSP(F280049PZS-YFB-2AC93QW)不良"/>
        <s v="控制板 U43(TL074I) 不良"/>
        <s v="控制板 U109（074I) 不良"/>
        <s v="功率板 Q3（C3M0040120K) 不良"/>
        <s v="控制板副DSP器件不良（F280049PZS YFB-28Q4E5W）"/>
        <s v="IGBT管Q4不良（NCE40TD120)"/>
        <s v="控制板 U2(F280049-YFB-28C4E3W) 不良"/>
        <s v="控制板 U108(2584) 不良"/>
        <s v="功率板电阻 R547 不良（阻值变大）"/>
        <s v="电容板U23(GD32F407VETB-8K-G3F5J2)不良"/>
        <s v="电容板EC15不良"/>
        <s v="U13 ARM芯片（LPC54605J512）73 72脚对71脚（地）短路"/>
        <s v="HCT4(STK-HD/P2)"/>
        <s v="U3(LV07A)不良"/>
        <s v="IGBT管QP1不良（40N65F2DS)"/>
        <s v="U30不良（F280049PZS YFB-2ACJZ6W)"/>
        <s v="HCT3（STB-LA/ZN150）器件不良"/>
        <s v="副DSP器件不良（F280049PZS YFB-28C4E5W）"/>
        <s v="主DSP(F280049PZS-YFB-2ACJZCW)不良"/>
        <s v="控制板 U2(F280049-YFB-28C4E5W) 不良"/>
        <s v="功率板CN5缺少16针脚"/>
        <s v="功率板 HCT5（BSM3-25IFV1H) 不良"/>
        <s v="控制板 U30(F280049-YFB-2AC93KW) 不良"/>
        <s v="功率板 Q2(BYC30WT600P) Q4(FGH75T65) 不良"/>
        <s v="电感LC1内部短路"/>
        <s v="U30主DSP不良（F280049PZSYFB-33AX2ZW)"/>
        <s v="功率板U41（LVC07ADR）不良"/>
        <s v="USB线材来料不良"/>
        <s v="LP1电流传感器（STK-P/M1F-1） 不良"/>
        <s v="HCT7(CKSP 75-NP)不良"/>
        <s v="主DSP(F280049PZS-YFB-2ACLJVM)不良"/>
        <s v="功率板U13（54606）不良"/>
        <s v="控制板 U30(F280049PZS-YFB-2ACJZ5W) 不良"/>
        <s v="功率板HCT1(STK-HD/P2)不良"/>
        <s v="控制板U9(F280049PZSYFB-2ACJZ5W)不良"/>
        <s v="功率板Q7,Q8(80N65B)Q5A,Q5B,Q10AQ10B(60TD65B)击穿"/>
        <s v="主DSP器件不良（F280049PZS YFB-2AC93KW）"/>
        <s v="U30主DSP不良（F280049PZSYFB-31AVVEW)"/>
        <s v="控制板U61不良导致辅助电源不工作"/>
        <s v="RL9(HF176F)不良"/>
        <s v="DSP(F280049PZS YFB-2AC93VW)不良"/>
        <s v="控制板 U30(F280049PZS-YFB-2ACLJVW) 不良"/>
        <s v="功率板 Q1(DG50K-G3Q12T2Z) 不良"/>
        <s v="USB端子退针 （返工机）"/>
        <s v="U48(LV07A)不良"/>
        <s v="INV2电感开路"/>
        <s v="Q2(NCE80TD65BT)漏电"/>
        <s v="HL4（CASR50-NP)不良"/>
        <s v="功率板U41（LVC07A)7 9脚导通"/>
        <s v="主DSP(F280049PZS-YFB-2ACLJVW)不良"/>
        <s v="功率板HL3（STK-HD/P2）不良"/>
        <s v="RL3(AZSR143-1AE-12D)不良"/>
        <s v="风扇2线材退针"/>
        <s v="控制板 U30(F280049-YFB-31A963W) 不良"/>
        <s v="控制板U37（28075)不良"/>
        <s v="功率板U41（SN74LVC08ADR）"/>
        <s v="功率板U41（LVC07A)不良"/>
        <s v="功率板U41（SN74LVC07ADR）"/>
        <s v="电源板变压器 TX5 不良"/>
        <s v="Q4(IXTH80N65X2)击穿"/>
        <s v="电容C300/174/220/344 不良"/>
        <s v="风扇转接线不良（白线）"/>
        <s v="功率板RL3（AZSR143-1AE-12D)继电器不良"/>
        <s v="风扇不良(MGT4012YB-R20)"/>
        <s v="功率板U41 7脚对9脚13Ω（LVC07A）"/>
        <s v="IGBT3不良"/>
        <s v="控制板U80(F280049PZS-YEB-28C4EDW)坏导致功率板Q1,Q2击穿"/>
        <s v="控制板U80(F280049PZS-YEB-28C4ECW)坏导致功率板Q1,Q2,Q9,Q10,Q13,Q14,Q19,Q20,Q25,Q26,RY3,RY5,RY7坏"/>
        <s v="控制板U80(F280049PZSYFB-2ACJZ6W)不良"/>
        <s v="功率板Q77（LD）引脚脱落"/>
        <s v="T3来料不良导致炸机损坏输出板"/>
        <s v="C94漏电有阻值"/>
        <s v="Q5,Q11击穿"/>
        <s v="功率板U2（2804）不良"/>
        <s v="控制板 U30(F280049PZS-YFB-28C4E5W) 不良"/>
        <s v="控制板 U30(F280049PZS-YFB-2AA8PCW) 不良"/>
        <s v="Q9,Q11 器件不良"/>
        <s v="U6、R60、R273损坏_x000a_更换OK"/>
        <s v="U12(E16A229693)"/>
        <s v="U4(NSI6602)损坏导致Q5,Q6,Q13击穿"/>
        <s v="功率板 Q35（FGY40T120) Q50K-G3(75T65MQD) 不良"/>
        <s v="CN1母座接触不良"/>
        <s v="控制板U30(F280049PZS-YEB-32ARGJW)坏"/>
        <s v="高8串端子CN6少一PIN"/>
        <s v="R60烧坏，U6(29A23VW)不良"/>
        <s v="R60烧坏，U6(29A0YIW)不良"/>
        <s v="R273烧坏，Q37烧坏，U6不良"/>
        <s v="R168开路"/>
        <s v="U6(29A0Y3W)不良"/>
        <s v="Q10（MP31AEFDMS)不良"/>
        <s v="控制板U6(BQ79616)R60不良"/>
        <s v="功率板U13（54605）不良"/>
        <s v="控制板 U30(F280049-YFB-2CAHXQW) 不良2023"/>
        <s v="XL500(T200)不良"/>
        <s v="控制板U502(280049PMS-YFB-24ANRXW)不良"/>
        <s v="Q3(OSG65R038HZ)击穿"/>
        <s v="U3(NSI6602BD)不良"/>
        <s v="CN6端子少排针"/>
        <s v="控制板U1（25Q128JVSQ）击穿"/>
        <s v="U6(2BARV1W)不良"/>
        <s v="D35,R168坏"/>
        <s v="Q6,Q14(CRSS028N10N)击穿"/>
        <s v="Q44(80N65F2DS)击穿"/>
        <s v="功率板RY1短路"/>
        <s v="(PEDS150K-G3-HM55-8)DC开关开路"/>
        <s v="U502(F280049PMS)不良"/>
        <s v="功率板U13(54605J512BD100)不良"/>
        <s v="R60,R273,U6坏"/>
        <s v="U12(19AS33ZK)不良"/>
        <s v="Q7(CRSS023N08N)击穿"/>
        <s v="控制板U6(BQ79616).R60不良"/>
        <s v="G03(CNY65AGRS)不良"/>
        <s v="40PIN排线第25/26脚短路"/>
        <s v="CN5 风扇连接线黑色线开路"/>
        <s v="Q5,Q13(CRSS028N10N)击穿"/>
        <s v="控制板 U100(074I) 不良"/>
        <s v="功率板 Q35(NCE80TD65BT) Q50K-G3(NCE75TD120VTP) 不良"/>
        <s v="控制板U502(280049PMS-YFB-28AESSW)不良"/>
        <s v="控制板U502(280049PMS-YFB-22CFS3W)不良"/>
        <s v="U6(2BAVRHW)不良"/>
        <s v="控制板U1000(3BR2280JZ).U2(AHCT08).U12(AHCT08)不良"/>
        <s v="D104(B2D30120HC),Q78(DG50K-G3Q12T2Z)击穿"/>
        <s v="风扇连接线白色线开路"/>
        <s v="控制板U502(F280049PMS)不良"/>
        <s v="控制板 U30(F280049PZS-YFB-32ARGDW) 不良"/>
        <s v="控制板U502(280049PMS-YFB-22CH2YW)不良"/>
        <s v="热敏电阻退针"/>
        <s v="升压模块不良击穿"/>
        <s v="控制板U2/U12(AHCT08)不良"/>
        <s v="功率板 HCT9（STK-HD/P2-20) 不良"/>
        <s v="控制板U502(280049PMS-YFB-29AKLDW)不良"/>
        <s v="控制板U502(280049PMS-YFB-24ANRSW)U6(BQ79616)U1000(3BR2280JZ)U2/U12(AHCT08)不良"/>
        <s v="U6(2CADRHW)不良"/>
        <s v="U6(2CADR2W)不良"/>
        <s v="控制板Q5(D10P10A)不良"/>
        <s v="U502(280049)U6(2CALSOW)不良"/>
        <s v="控制板（280049PMS-YFB-24ANRSW)不良"/>
        <s v="U1(STK-CTS\P6)不良"/>
        <s v="U502(F280049PMS/YFB-28AESPW)不良"/>
        <s v="热敏电阻阻值无穷大"/>
        <s v="U13(LPC54605J512)不良"/>
        <s v="控制板U4（M483KGCAE)不良"/>
        <s v="控制板U502(280049PMS-YFB-28AESPW)U1000(3BR2280JZ)不良"/>
        <s v="PCB蚀铜短路导致打火"/>
        <s v="控制板U1000(3BR2280JZ)不良"/>
        <s v="U502(F280049PMS/YFB-24ANRQW)不良"/>
        <s v="控制板U6(BQ79616)U1000(3BR2280JZ)U2/U12(AHCT08)不良"/>
        <s v="风扇延长线控制线开路"/>
        <s v="U502(F280049PMS/YFB-2BAKQ6W)不良"/>
        <s v="U502(F280049PMS/YFB-22CJY6W)不良"/>
        <s v="保险丝不良"/>
        <s v="R53开路"/>
        <s v="U502(F280049PMS YFB 22CH2PW)不良（桥胜退回）"/>
        <s v="通讯板CN11 SD卡座子不良"/>
        <s v="U6(31C996W/BQ79616)不良"/>
        <s v="控制板U6(BQ79616).R60.R273不良"/>
        <s v="功率板U34（LVC07A)不良"/>
        <s v="功率板U23（GD32F407）不良"/>
        <s v="U502(F280049PMS/YFB-28AET7W)不良"/>
        <s v="控制板C88不良"/>
        <s v="U502(F280049PMS/YFB-29A5GLW)不良"/>
        <s v="功率板Q3 Q4 Q11 Q13 Q12 Q14击穿"/>
        <s v="Q39(M2A)不良"/>
        <s v="主DSP(F280049PZS-YFB-27AQHRW)不良"/>
        <s v="风扇转接线母座插孔松动"/>
        <s v="RY1(HFD3/5-S(825))不良"/>
        <s v="HCT2(STK-HD/P2)不良"/>
        <s v="老化电压650K-G3V转750K-G3V 30分钟炸机功率板Q44 Q35 Q4 Q3(NCE80TD65BT)Q47 Q45 Q50K-G3 Q46 Q11 Q13 Q12 Q14(G40T120AK3SD) 击穿"/>
        <s v="U30（18C28530）不良"/>
        <s v="SPD1不良"/>
        <s v="功率板 Q2(DG50K-G3Q12T2Z) 不良"/>
        <s v="D1(B2D30120HC1)不良"/>
        <s v="D1(B2D30120)不良"/>
        <s v="控制板 U30(F280049PZS-YFB-28APH7W) 不良"/>
        <s v="功率板C9对地打火"/>
        <s v="U16(250K-G3128LSIG)不良"/>
        <s v="U3(MSP432E401YT)不良"/>
        <s v="U30(280049PZS YFB-28AL5ZW)不良"/>
        <s v="U30(F280049PZS-YFB-28C48W)不良"/>
        <s v="Q20(t2x)不良"/>
        <s v="控制板U30(280049PZS-YFB-28C4E3W)不良"/>
        <s v="D80(US1M)不良，导致Q78(DG50K-G3Q12T2Z)击穿"/>
        <s v="控制板U30(280049PZS-YFB-28C4E5W)不良"/>
        <s v="功率板Q43(7002)阻值偏低"/>
        <s v="功率板CTF6不良"/>
        <s v="功率板R546.Q32（NCE75TD120VTP）.Q29.Q28(NEC80TD65BT)击穿"/>
        <s v="U113（2274AI）器件不良"/>
        <s v="Q1(DG50K-G3Q12T)不良"/>
        <s v="老化报SCI,F280049PZS_x000a_YFB-2CAKCVW不良导致逆变炸机，母线电压不平衡后辅助电源烧坏掉铜箔。"/>
        <s v="T1(002.00100028-0 YH 2312)不良"/>
        <s v="U30(F280049PZS-YFB-32ARGCW)不良"/>
        <s v="控制板 U30(F280049PZS-YFB-32AQHZW) 不良"/>
        <s v="功率板电容 C71 不良"/>
        <s v="功率板电容 C568 不良（漏电）"/>
        <s v="ARM芯片器件不良（MSP432E401YT）"/>
        <s v="NMB风扇不良"/>
        <s v="功率板HCT6(75A)电流传感器不良"/>
        <s v="功率板电阻 R430 不良"/>
        <s v="风扇线转接头退针"/>
        <s v="ARM芯片器件不良（MSP432E401YT 23AFZFWG4）(改制机)"/>
        <s v="U30(F280049PZSYFB-28C4E3WG4)不良"/>
        <s v="功率板 HCT5 HCT7(NACGL.75T-P6/VN）不良"/>
        <s v="功率板电感 LC1(100) 不良"/>
        <s v="功率板 U2（UCC2804DTR）不良"/>
        <s v="功率板 HCT15(STK-HD/P2 20) 不良"/>
        <s v="功率板HCT9（STK-HD/P2)电流传感器不良"/>
        <s v="主DSP  U30(F280049PZSYFB-28C4E0W)不良，更换后重新烧录OK"/>
        <s v="功率板 HCT2(STK-HD/P2 20) 不良"/>
        <s v="SPD7,SPD10,SPD11器件不良"/>
        <s v="Q28 Q29(FGHL75T65MQDT) Q32 Q33 Q34(FGY75T120SQDN)器件不良"/>
        <s v="电感来料不良（电感端子变形，元器件引脚与电感端子短路）"/>
        <s v="功率板 U1(HLSR 32-P) 不良"/>
        <s v="HCT9电流传感器（STK-HD/P2)不良"/>
        <s v="老化电压650K-G3V转750K-G3V两分钟后炸机，功率板 IGBT Q3 Q4 Q28 Q29(FGHL75T65MQDT) Q30 Q46 Q45(FGY75T120SQDN)不良、炸裂，功率板铜箔炸断报废"/>
        <s v="PV12升压模块老化12分钟击穿。更换模块与驱动板上UV9(UC2845)芯片，复测并网OK"/>
        <s v="功率板U2(UCC2804)不良"/>
        <s v="功率板 U24(2632-SCT27C) 不良"/>
        <s v="功率板 IGBT Q28 Q29(FGHL-75T65MQDT) Q33(FGY75T120-SQDN) 击穿不良   "/>
        <s v="老化电压650K-G3V转750K-G3V 1分钟后功率板 IGBT Q28 Q29(FGHL-75T65MQDT) Q30 Q32(FGY75T120-SQDN) 击穿不良   "/>
        <s v="功率板 Q44(NCE75TD120VTP) 击穿"/>
        <s v="PV线材PV3+,PV4+ 线标错误"/>
        <s v="功率板变压器T2（YH 2332） 9-10 开路"/>
        <s v="U26(REF3030AIDBZR)不良"/>
        <s v="控制板U109(074I）不良"/>
        <s v="功率板电阻 R247 开裂导致 IGBT Q11 Q12 Q30 Q32 Q33 Q34 Q47 Q50K-G3(NCE75TD120VTP)  Q28 Q29(MM75G3T65B) 击穿炸机"/>
        <s v="功率板Q3,Q4（MM75G3T65B）,,Q13,Q14（NCE75TD120VTP）击穿"/>
        <s v="功率板HCT5,HCT6,HCT7(NACGL.75T-P6/VN)不良"/>
        <s v="控制板U110(074I)器件不良"/>
        <s v="功率板 Q6（G40H65DFB) Q12(40T120QES) 不良"/>
        <s v="风扇1线材退针"/>
        <s v="功率板Q28,Q29(MM75G3T65B)Q30,Q32,Q33,Q34(NCE75TD120VTP)击穿"/>
        <s v="功率板电流传感器HCT6(NACGL75T-P6/VN)不良"/>
        <s v="控制板主 DSP U30(F280049-YFB-2CAKCSW) 不良"/>
        <s v="U1蓝牙模块不良，更换OK"/>
        <s v="控制板U23(802)不良"/>
        <s v="U23(GD32F407)不良"/>
        <s v="控制板主 DSP U30(F280049-YFB-2CAne0W) 不良"/>
        <s v="控制板主 DSP U30(F280049-YFB-2CANE0W) 不良 协助品质做交叉验证"/>
        <s v="DC开关PV3与PV4线标交叉标反"/>
        <s v="功率板防雷器 SPD9（SET) 不良"/>
        <s v="功率板IGBT Q35/Q44(FGHL75T65) Q45/Q46(FGY75T120) 击穿不良"/>
        <s v="Q102不良"/>
        <s v="功率板UV10不良"/>
        <s v="U30(TMS320F280049)不良"/>
        <s v="通讯板U23(GD32F407)不良"/>
        <s v="功率板 SPD1 防雷器不良"/>
        <s v="UT4（BL24C256A）器件不良（改制机）"/>
        <s v="功率板R363电阻开路导致Q3 Q11 Q4 Q13(MCE75TD120)击穿"/>
        <s v="功率板 U27(R0502) 不良"/>
        <s v="风扇 1 不良"/>
        <s v="U30（280049）不良，导致Q1(DG50K-G3Q12T2Z)管子击穿。"/>
        <s v="U1T4(24C256)不良"/>
        <s v="C309电容漏电"/>
        <s v="控制板 U30(F280049)不良"/>
        <s v="功率板Q7/Q10(STGWA40H65DFB)击穿"/>
        <s v="控制板 U108（2584）不良"/>
        <s v="风扇 3 黄色状态线线材开路"/>
        <s v="功率板HCT2电流传感器不良"/>
        <s v="U14((3PEAKM2003)不良"/>
        <s v="继电器RJ2绕组短路"/>
        <s v="功率板CN2少一个针脚"/>
        <s v="功率板电阻 R594 不良"/>
        <s v="U16(25Q128)不良"/>
        <s v="二极管D3/D7/D10不良导致继电器RL1/RL3/RL5不吸合，更换后OK"/>
        <s v="功率板Q45 Q46 Q35 Q44 Q45 Q46击穿"/>
        <s v="功率板辅助源T2变压器、Q21/Q25（CS6N90)、U2(UCC2804)炸坏"/>
        <s v="U36(EH16A)不良"/>
        <s v="主DSP(U30)不良（F280049PZS）"/>
        <s v="控制板 U113(2274AI) 不良"/>
        <s v="功率板HCT3电流传感器不良"/>
        <s v="L9开路"/>
        <s v="主DSP280049不良"/>
        <s v="风扇连接线断线导致风扇不转"/>
        <s v="外风扇连接线红线断线导致风扇不转"/>
        <s v="功率板光耦 UV11(NSi68) 不良(5-6脚短路）"/>
        <s v="功率板电容 C70 不良（漏电）"/>
        <s v="UC3(TL074i)器件不良"/>
        <s v="RP102贴片电阻阻值变小"/>
        <s v="UV4（NSI68）器件不良"/>
        <s v="UV7(NSI68)不良（阻抗压降正常），导致S相逆变Q2、Q6击穿"/>
        <s v="UV2(NSI68)器件不良"/>
        <s v="USB线材与座子CN14接触不良"/>
        <s v="逆变电感R相对地短路"/>
        <s v="UV2(NSI68)器件不良，导致Q4(40T120)击穿"/>
        <s v="主DSP器件不良（F280049PZS YFB-27AQHLW）"/>
        <s v="光耦UV13（NSi68）不良"/>
        <s v="功率板Q6 Q9(40H65DFB)击穿"/>
        <s v="U30(280049)不良导致老化炸机"/>
        <s v="LP2(GFCI)摇晃内部有异响"/>
        <s v="U30(F280049PZSYFB-32AX16W G4)不良"/>
        <s v="DP4(1N4148)烧坏"/>
        <s v="功率板 Q9(G40H65DFB)  Q2(NCE75TD120VTP) 不良"/>
        <s v="U11(NSI82)不良"/>
        <s v="SCI通讯故障，主DSP(F280049PZSYFB-27AQJ2WG4)不良"/>
        <s v="D1(DS120030G2)不良"/>
        <s v="功率板Q5(G40H65DFB)  Q12  Q2 Q1 Q11 Q3(75T120VIP)UV7 UV6(nsi68)不良"/>
        <s v="功率板RL1继电器不良"/>
        <s v="功率板光耦 UV10（NSi68）不良"/>
        <s v="功率板 Q14 Q51(DG40Q12T2LZ) 不良"/>
        <s v="D24、D25、D26不良导致继电器不吸合"/>
        <s v="UC21(EH16A)老化中失效（5V BUCK 3.3V)异常输出4.867V导致烧坏主副DSP、REF3V电路等等，逆变驱动瞬时异常，逆变H桥MOSFET dv/dt di/dt骤变击穿炸坏，高压引入UP3光耦VCC对VSS击穿"/>
        <s v="功率板UV2（Nsi68 X310B1)不良"/>
        <s v="功率板 Q7,Q9,(G40H65DFB) Q3,Q13,Q2(NCE75TD120VTP) 不良"/>
        <s v="电感组件BOOST2不良，内部短路感量低，储能失效"/>
        <s v="DP4、DP5不良导致继电器不吸合"/>
        <s v="功率板Q5 Q8(G40H65DFB)  Q12  Q2 Q1 Q11 Q3(75T120VIP)UV14 UV6(Nsi68) D44 D27 R177 R171 R185 R165 R282 R300R283 R288不良"/>
        <s v="Q1 Q2 Q11 Q12 Q13(NCE75TD120VTP CEPW4) Q5 Q8(G40H65DFB GF495 GF304) UV3 UV1 UV13 UV7(NSI68 018DX302A6)击穿，导致损坏R282 R291 R284 R299 R51 R281 R283 R288 R289 R237 R37 R229 R223 R228 R127 R116 R36 R123 R109 R115 R107 R149 R129 C84 D21 D31 R546 RL1 RL2 RL3 RL4 RL5 RL6"/>
        <s v="U6.1.3脚阻值偏少，PCBA漏电，已更换功率板"/>
        <s v="C132击穿"/>
        <s v="功率板D63(A4)不良"/>
        <s v="控制板R253不良"/>
        <s v="LCD显示屏不良"/>
        <s v="U2(PC1768FB100)器件不良（改制机）"/>
        <s v="功率板 Q5,Q8,(G40H65DFB) Q11,Q2(NCE75TD120VTP) 不良"/>
        <s v="功率板光耦 UV3(NSi68) 不良(4-6脚短路）"/>
        <s v="Q1 Q2 Q3 Q11 Q12 Q13(NCE75TD120VTP CEPW4) Q10(G40H65DFB GF495 GF304) UV13 UV1 UV6 UV7 UV8 UV14 UV10(NSI68 018DX302A6)击穿，导致损坏 R238 R224 R231 R222 R240 R109 R115 R107  D17 D32 R546 RL1 RL2 RL3 RL4 RL5 RL6"/>
        <s v="控制板电容 C260 不良"/>
        <s v="功率板 Q7,Q10,(G40H65DFB) Q11,Q2(NCE75TD120VTP) 不良"/>
        <s v="UV7（NSI6801）光耦不良（供应商已在现场确认，不良品已带走）"/>
        <s v="U104(TL074I)不良"/>
        <s v="功率板C340电容漏电有阻值"/>
        <s v="功率板 Q1（C4D30120) 不良"/>
        <s v="HCT5电流传感器在静态时有21A采样电流(输出电压异常2.3V，时好时坏）"/>
        <s v="D3不良，导致继电器不吸合"/>
        <s v="U3(LPC54606J512)不良，26脚阻抗异常"/>
        <s v="R416到U143第6脚PCB线路不通"/>
        <s v="UV5(NSI68)不良，pin4-5击穿。"/>
        <s v="U1电流传感器磁芯破裂(HLSR 32-P)不良"/>
        <s v="C477漏电"/>
        <s v="UC20（TMS320 F28335PGFA G4A-15A/31W)不良，更换芯片重新烧录后OK。"/>
        <s v="Q51(40T120)击穿"/>
        <s v="U30（F280049PZS YFB-35AECYW G4)不良"/>
        <s v="主DSP器件不良（F280049PZS YFB-33AX33W）"/>
        <s v="U30(280049)"/>
        <s v="U1(ROHS）电流传感器加热至70度报DCI不良"/>
        <s v="L3电感漏电"/>
        <s v="UV1(LTV6341/2311)击穿"/>
        <s v="电阻（R393）空焊"/>
        <s v="二极管D1（DS120030G2)不良"/>
        <s v="RL4吸合不导通"/>
        <s v="CN4端子线材孔大，导致接触不良"/>
        <s v="U30(F280049PZS YFB-28AL5XWG4)不良"/>
        <s v="逆变模块R相铜箔炸断，更换功率板"/>
        <s v="LC1电感开路"/>
        <s v="U22(HEF4052BT)"/>
        <s v="LP1(STK-P/M1A-1)本体不良"/>
        <s v="控制板U30(280049PZS-YFB-27AQHYW)不良"/>
        <s v="Q1,Q12,Q11,Q13(NCE80TD65BT),Q3,Q4(NCE75TD120VTP)击穿"/>
        <s v="R572焊盘脱落开路"/>
        <s v="主DSP(F280049PZS-YFB-2AQHYW)不良"/>
        <s v="C353电容漏电"/>
        <s v="UC20(F28335)不良"/>
        <s v="主DSP(F280049PZS-YFB-28AL5XW)不良"/>
        <s v="功率板 Q35(TGAN80N65F2DS) Q14(MBQ40T120QESTH) 击穿"/>
        <s v="HCT5(NACGL.75T-P6/VN)不良"/>
        <s v="主DSP(F280049PZS-YFB-27AQHYW)不良"/>
        <s v="通讯板U3（432)不良"/>
        <s v="U30(F280049PZS YFB-28C4E6W)不良,更换后重新烧录OK"/>
        <s v="电容板RD5电阻不良"/>
        <s v="USB 线材不良 (接触不良）"/>
        <s v="功率板HCT7(75A）电流传感器不良"/>
        <s v="R799焊盘脱落开路"/>
        <s v="U23（GD32F407VET)不良，更换后重新烧录OK"/>
        <s v="U1(2584)不良（改制机）"/>
        <s v="R43电阻"/>
        <s v="通讯板U3（MSP432E401Y)不良"/>
        <s v="ARM芯片器件不良（MSP432E401YT 23AFZLWG4）"/>
        <s v="R6电阻"/>
        <s v="C226电容"/>
        <s v="控制板 U9（F280049PZS-YFB-20AHXKW) 不良"/>
        <s v="功率板 Q12（NCE80TD65BT) Q3(DG40Q12T2LZ) 不良"/>
        <s v="功率板 Q77(DG50K-G3Q12T2Z-QPPDLA256-1) 不良"/>
        <s v="Q3(NCE75TD120VTPCBPv6)DGS击穿，Q7和Q10(TGAN40N65F2DS)DS击穿，其他器件未损坏。"/>
        <s v="Q11(NCE75TD120VTPCBPv6)DGS击穿，Q5和Q8(TGAN40N65F2DS)DS击穿，其他器件未损坏。"/>
        <s v="U121器件不良（LM2903）"/>
        <s v="U121器件不良（LM2903 S379148）"/>
        <s v="Q1击穿"/>
        <s v="更换显示镜OK"/>
        <s v="控制板 U108(TL074I) 不良"/>
        <s v="上电D1击穿（B1D30120HC)"/>
        <s v="L2电感对地有阻值来料不良（改制机）"/>
        <s v="功率板 Q1(K75MCH3) 不良"/>
        <s v="U9（F280049PZS/YFB-2AC98LW)不良引起功率板BOOST1炸机"/>
        <s v="电感线S+1线来料变形顶到功率板C231，绝缘皮破损 导致电容与电感线短路炸机，逆变管子击穿，辅助电源线路炸断。（功率板与电感组件报废处理）"/>
        <s v="U2（SLM343)光耦不良"/>
        <s v="USB线端子接触不良"/>
        <s v="热敏电阻(KM230708)不良"/>
        <s v="U11（SY8113）不良"/>
        <s v="U8（Nsi1200D）不良"/>
        <s v="电阻R253损坏"/>
        <s v="二极管D22不良"/>
        <s v="通讯板U1的3脚到U2的1脚连接线路过孔不通"/>
        <s v="C152电容漏电"/>
        <s v="U11(280039CSPNS7-25CKQYW)不良，更换后重新烧录OK"/>
        <s v="TVS4.TVS5击穿不良"/>
        <s v="更换U27(2274AI)和U37(2274AI)后老化OK"/>
        <s v="电流传感器HCT2不良，更换后OK"/>
        <s v="U11(28034)器件不良"/>
        <s v="电容C550不良，更换OK"/>
        <s v="U4(24C256)不良"/>
        <s v="HCT2(STK-HD/P2 )磁环分裂"/>
        <s v="U21引脚变形导致假焊"/>
        <s v="功率板 LP5(GFCI）模块不良"/>
        <s v="U30(280049PZSYFB-35AED3W)不良"/>
        <s v="U30(F280049PZS-YEB-24ACNGW)不良"/>
        <s v="U23(GD32F405)不良"/>
        <s v="控制板 U109（TL074I) 不良"/>
        <s v="U37.U27(2274AI)不良"/>
        <s v="U20(L2150 816B)不良"/>
        <s v="更换U80(F280049PZS YFB-27AQHSW)验证，待老化结果"/>
        <s v="U80(280049YFB-28C4E9W)不良"/>
        <s v="控制板 U104 第一脚到电阻 R104 线路开路（更换控制板）"/>
        <s v="R253电阻不良"/>
        <s v="D72不良"/>
        <s v="R340电阻一端无焊盘"/>
        <s v="J3端子退针"/>
        <s v="U30(F280049PZSYFB-35ACYJW)不良，更换后重新烧录OK"/>
        <s v="功率板电容 CAE1 不良"/>
        <s v="CAE1器件不良"/>
        <s v="Q10炸毁，U80(280049YFB-28C4EDW)不良引起"/>
        <s v="控制板 U30(F280049PZS-YFB-35A400W) 不良"/>
        <s v="U12(24C256)不良"/>
        <s v="控制板 U30(F280049PZS-YFB-36AQHZW) 不良"/>
        <s v="EC15电容不良"/>
        <s v="L8电流传感器(STK-P/M1A-1)本体不良"/>
        <s v="CN9端子退针"/>
        <s v="副DSP U80（F280049PZSYFB-28C4EDWG4)不良"/>
        <s v="烧录中文版本失败  更换 U13（LPC54605)"/>
        <s v="Q26不良导致辅助电源不工作"/>
        <s v="电阻R578/R840开路"/>
        <s v="Q1.Q2.Q3.Q5.Q6.Q7.Q10炸毁，U80(280049YFB-28C4EDW)不良引起"/>
        <s v="更换Q6Q9Q10(C3M0040120K),R541,U80(280049YFB-28C4E9W)"/>
        <s v="LED7/LED3/LED5器件不良"/>
        <s v="Q2.Q3.Q5.Q6.Q7.Q8.Q9.Q10炸毁，U80(280049YFB-28C4EDW)不良引起"/>
        <s v="功率板R429电阻不良"/>
        <s v="风扇 3 线材开路"/>
        <s v="功率板 HCT3(STK-HD/P2-20) 不良"/>
        <s v="LP5器件不良"/>
        <s v="接地螺丝有漆，导致不过"/>
        <s v="SPD1防雷器开路（PV 670-20M2-10),更换后测试OK"/>
        <s v="HCT6（NACGL.75T-P6/VN）不良"/>
        <s v="风扇转接头退针，未插到位"/>
        <s v="C107漏电"/>
        <s v="稳压二极管D61击穿"/>
        <s v="输出AC端子（AC OUTPUT）不良，卡扣未卡紧，导致退针接触不良。"/>
        <s v="功率板防雷器 SPD5 不良"/>
        <s v="功率板电容 CAE21 不良导致电容 C31,电感 L10 过流烧毁"/>
        <s v="控制板 U30(F280049PZS-YFB-36AVN9W) 不良"/>
        <s v="U10(P1077PAAB)不良"/>
        <s v="风扇 4 不良"/>
        <s v="功率板升压管Q8击穿"/>
        <s v="PCB板U31第四脚与GND-S漏电"/>
        <s v="R492不良"/>
        <s v="U3(MPS432)不良"/>
        <s v="电感组件电池升压电感感量低"/>
        <s v="GO1光耦（CNY65AGRSV 304 84）不良导致风扇电源板过压，滤波电容全部爆裂，整机风扇烧坏。"/>
        <s v="电流传感器HL6磁芯破损"/>
        <s v="U10（P1077PAAB)不良"/>
        <s v="U110器件不良（TI31A5DNM TL074I）"/>
        <s v="LP2(STK-P/M1S-1)不良"/>
        <s v="C210漏电"/>
        <s v="U6(3PEAK T176A)不良"/>
        <s v="LP2（STK-P/M1S-1)不良"/>
        <s v="控制板Q2（带板测量无压降）不良导致ARM与主副DSP不通讯，无法读取主副DSP软件版本号"/>
        <s v="CN5pin16少针"/>
        <s v="控制板排座J1第25脚弹片接触不良"/>
        <s v="U36(LPC54606)不良"/>
        <s v="D23（PJ2386）短路，器件不良"/>
        <s v="U80(F280049PZS YFB-2AAP8EW)不良导致PV2升压管击穿,78脚上电有高电平"/>
        <s v="U71(F28075PTPT YFC-2BAJZQW)不良"/>
        <s v="USB线4P端子接触不良，重插OK"/>
        <s v="LP1电流传感器(STK-P/M1A-1)本体不良"/>
        <s v="C22电容本体短路"/>
        <s v="FAN3转接线退针"/>
        <s v="TVS1（HE51）器件不良"/>
        <s v="功率板电流传感器SN11（STK-PL 32A 1JQC31X8Z093)磁芯破损"/>
        <s v="输出板R相电流传感器内部电容移位假焊"/>
        <s v="控制板U6(BQ79616)R372.R60不良"/>
        <s v="TVS1(HE)器件不良"/>
        <s v="R60,R273,U6损坏"/>
        <s v="TVS1(HE)不良"/>
        <s v="更换TVS1测试OK"/>
        <s v="功率板TVS1（HE）不良"/>
        <s v="HL4(STK-HD/P1)不良"/>
        <s v="INVL+电感对地有阻值"/>
        <s v="L9电感不良"/>
        <s v="RL1(HF161F-W)不良"/>
        <s v="功率板Q4击穿（65R041F7)"/>
        <s v="控制板U4(M483KGCAE).U6(BQ79616)不良"/>
        <s v="R60,U6损坏"/>
        <s v="BUS1电感开路"/>
        <s v="功率板U8不良"/>
        <s v="控制板Q4不良"/>
        <s v="功率板 Q5 Q6(G60H65DFB) 不良"/>
        <s v="控制板U6(BQ79616)烧坏"/>
        <s v="U34(LVC07A)不良"/>
        <s v="R相模块导热硅脂变成水泥粉状导致散热效果差"/>
        <s v="控制板 U30(F280049-YFB-34CR03) 不良"/>
        <s v="U2(F280049PZSYFB-27AQJ6W)不良"/>
        <s v="功率板 HCT9(STK-HD/P2-20) 不良"/>
        <s v="输出板CN11 排线拔插复测OK"/>
        <s v="电流传感器LP1（STK-P/M1A-1 1.0）不良"/>
        <s v="ARM U23(GD32F407VE)不良"/>
        <s v="U2(F280049PZSYFB-27AQDFW)75脚输出高电频导致Q3击穿"/>
        <s v="U2(F280049PZSYFB-27AQDFW)89脚瞬间高电频输出导致Q4击穿"/>
        <s v="二极管D25（A2）不良"/>
        <s v="D5(A2)器件不良"/>
        <s v="功率板UV1(L23336341)光耦不良"/>
        <s v="功率板 Q35(FGHL75T65MQDT) 不良"/>
        <s v="控制板 U30(F280049PZS-YFB-34CFDJW) 不良"/>
        <s v="功率板 HCT6（CASR-50-NP) 不良"/>
        <s v="RY1继电器(CHAR-112A100T)不良"/>
        <s v="U6不良（ST074I）"/>
        <s v="功率板HCT4（STK-PL32A804BC)不良"/>
        <s v="控制板U2(F280049PZS-YFB-28AL5XW)不良导致Q3 Q4击穿"/>
        <s v="U2(F280049PZG-YFB-27ACHQW)不良"/>
        <s v="控制板U30(280049PZSYFB-35AFDDW)不良.Q29阻值低导致更换Q29.Q28(FGIL75T64MQDT).Q33.Q30.Q34.Q32(FGY10T120SMD)"/>
        <s v="PV4升压模块（斯达）上管击穿_x000a_（STARPOWER GD200DFS100F6S XWECIQ358 0079)"/>
        <s v="功率板 Q11 Q47（FGY75T120）不良 （更换一整套 24个管子）"/>
        <s v="控制板U30(F280049PZS-YEB-2ACJZ6W)坏（改制机）"/>
        <s v="T相逆变IGBT3（NXH160T120L2Q1SG）击穿"/>
        <s v="U35不良（ST074I）"/>
        <s v="老化报SPI故障，副DSP器件不良（F280049PZS YFB-27AQJ2W），导致功率板Q3 Q4击穿"/>
        <s v="U23(GD32F407VET6 BKF7MP)不良"/>
        <s v="U43/U6不良（ST074I）"/>
        <s v="U2(F280049PZG-YFB-27AQHQW)不良"/>
        <s v="T2变压器不良（力王品牌）"/>
        <s v="功率板Q12.Q13.Q14（G60H65DFBGF093）击穿,RL9.RL8（HF176F-12-H3F）不良"/>
        <s v="功率板R359不良"/>
        <s v="功率板U36(LPC54606J512)不良"/>
        <s v="U36（54606J512）器件不良"/>
        <s v="IGBT1(SP03BA100S704)模块不良内部打火（外观完整，模块压接时压力数据无异常。模块已用退模工装退出保留）"/>
        <s v="CN26风扇线退针"/>
        <s v="U20不良（LV07A）"/>
        <s v="Q6（C3M0040120K)击穿"/>
        <s v="风扇2端子接触不良，更换风扇"/>
        <s v="R284(NTC热敏电阻短路)"/>
        <s v="U15(ULN2003A)器件不良"/>
        <s v="控制板R236电阻不良"/>
        <s v="功率板Q9 Q13 Q14击穿"/>
        <s v="控制板 U9（F280049PZS-YFB-32ASZCW) 不良"/>
        <s v="电容板 U23(GD32F405) 不良"/>
        <s v="控制板U104(074I)不良(改制机）"/>
        <s v="U26(STK-PL32A)不良（改制机）"/>
        <s v="控制板 U30(F280049-YFB-32ARG9W) 不良"/>
        <s v="控制板U30(F280049PZS-YEB-36C9SEW)坏（改制机）"/>
        <s v="T3来料不良"/>
        <s v="PID板T3（002.00200007-1）不良"/>
        <s v="控制板 U30(F280049PZS-YFB-32ARG8W) 不良"/>
        <s v="控制板 U30(F280049PZS-YFB-36CJKDW) 不良"/>
        <s v="U13(54605J512)不良（改制机）"/>
        <s v="CN9 USB母座缺针"/>
        <s v="电容EC1炸坏"/>
        <s v="Q70(M7A)三极管不良"/>
        <s v="功率板与输出板BUS连接线：BUS-线端子与输出板接触不良打火，更换BUS连接线"/>
        <s v="CN1排针歪"/>
        <s v="U3 电流传感器不良"/>
        <s v="U100(LVC07AD)"/>
        <s v="USB座子接触不良，弹片松"/>
        <s v="QP16（M2A）阻抗偏低"/>
        <s v="T相驱动波形异常，驱动板PCB11(Q7击穿)"/>
        <s v="输入/输出板变压器T2（LW 002.00200002-0)不良，导致BUS正负电压差值大"/>
        <s v="电流传感器LP2（STK-P/M1S-1 1.0）不良"/>
        <s v="USB座子松"/>
        <s v="T2变压器（002.00200002-0）不良"/>
        <s v="T相电感J13退针"/>
        <s v="输入输出板变压器T2（LW 002.00200002-0)不良，导致BUS正负电压差值大"/>
        <s v="升压管Q13(SCT3040KR)击穿"/>
        <s v="U30(F280049PZS YFB-36)不良"/>
        <s v="电流传感器L8（STK-P/M1A-1 1.0）不良"/>
        <s v="电感来料不良"/>
        <s v="功率板电流传感器L8不良"/>
        <s v="炸坏：Q8/5/6/9/7/10(40H65)、Q1/11/2/12/3/13(40T120)、光耦UV13/7(L23333)、20欧电阻R283/288,更换后测试OK"/>
        <s v="U14不良（MSP430FR2433IR）"/>
        <s v="控制板U71(28075)不良导致炸机"/>
        <s v="Q70器件不良"/>
        <s v="控制板U80(F280049PZSYFB-2AC93LW)不良"/>
        <s v="输入板电阻R451(499K)不良"/>
        <s v="因控制板CN13排线来料短路导致原5V变成了10V烧坏了（交流电流传感器SN1,SN2,SN3，GFCI传感器）"/>
        <s v="输出板U2第三脚到HCT3第三脚铜箔开路"/>
        <s v="HCT3.HCT4.HCT5(STB-LA/ZN200)不良"/>
        <s v="老化电压650K-G3V转750K-G3V后3分钟炸机，功率板 IGBT Q12 Q14 Q32 Q34 Q46 Q50K-G3(NCE80TD65BT)炸裂， 升压二极管 D1 D103 D104（DS120030G2) 击穿  {注：更换驱动电阻、电容若干，更换一整套管子(24个）}"/>
        <s v="L17电感开路"/>
        <s v="输入板CN7(1脚—SPD1)针脚铜箔开路"/>
        <s v="功率板IGBT Q14 Q46 Q50K-G3（NCE80TD65BT)炸裂 升压二极管 D1 D103 D104（B2D30120HC1) 击穿  {注：更换一整套管子(24个） 继电器（6）个}"/>
        <s v="IGBT管下有凸点不平刺穿绝缘垫片"/>
        <s v="控制板U6(BQ79616)R273.R60不良"/>
        <s v="控制板U6(BQ79616)R273.R61不良"/>
        <s v="控制板U6(BQ79616)R273.R62不良"/>
        <s v="控制板U6(BQ79616)R273.R63不良"/>
        <s v="升压模块IGBT1(SP103BA100S704)击穿，更换后测试OK"/>
        <s v="OT9/OT10(HPL 6W157),U54(NSI82 40W1D X314A3)不良"/>
        <s v="风扇8（永立MGT9224YB-W38 E）不良，导致烧坏光耦OT18(CNY65ACGRS V306 84)、30欧电阻R1329/1330/1331/1332/1333/1334。"/>
        <s v="R相（斯达GD600MJS100L6S XWECIQ510 0074)炸坏，R38开路，个别1nF/1000V吸收电容振裂（为了保险48个已全换）"/>
        <s v="升压模块IGBT3压接时跪脚(S15),导致S15与G15短路"/>
        <s v="差模电感L4(TPD QT-1128)不良"/>
        <s v="老化已完成，T2处于弱光检测时炸机。RST三相模块损坏，其T相损坏严重铜箔烧断，模块丝印：NXH160T120L2Q1SG NN2326。升压管无损，功率板更换处理"/>
        <s v="Q3三级管不良"/>
        <s v="U6(31APHPW/BQ79616)U1000(2248)不良"/>
        <s v="U6(31APHPW/BQ79616)不良"/>
        <s v="控制板U502(280049PMS-YFB-31ASX2W)不良"/>
        <s v="IGBT1(SP03BA100S704)模块不良"/>
        <s v="U6(31ACH3W/BQ79616)不良"/>
        <s v="U3(LPC54606)不良"/>
        <s v="风扇信号线断"/>
        <s v="功率板上PV2升压管Q35击穿（FGH60T65SHD）"/>
        <s v="LCD板上按机弹片氧化导致按压后导通阻值大，导致不良"/>
        <s v="功率板上升压管QP5(40T65QES)击穿"/>
        <s v="LCD板上按键弹片氧化导致按压后导通阻值大，导致不良"/>
        <s v="输出板U3(L2904)；U4(L2904)；U5(L2904)器件不良"/>
        <s v="风扇3插头端子（GND_S)退针。此机器有第二个问题AC上电风扇不受控自转，更换控制板OT9/OT10后OK"/>
        <s v="风扇电源线退针"/>
        <s v="功率板T相模块（斯达GD600MJS100L6S XWECZ919 0292)击穿，驱动电路无损，更换模块后OK"/>
        <s v="控制板 U29(TL074I)不良"/>
        <s v="控制板 OT18(CNY65AGRST)不良，导致R1329,R1330,R1331,R1332,R1333,R1334烧坏"/>
        <s v="控制板 U03(LPC802)不良"/>
        <s v="逆变电感漏电（力王品牌）"/>
        <s v="功率板IGBT5击穿（斯达GD600MJS100L6S XWECIS879 0038),R38/R581/R583/R350/R340/R579/R576两路驱动电阻烧坏。PCB11处驱动板ZDV6击穿。损坏器件更换后OK"/>
        <s v="USB线材白色信号线开路"/>
        <s v="U1 ARM电源+5短路，座子爬锡，退板处理"/>
        <s v="Wifi转接板上CN1 PIN针短了一截"/>
        <s v="输入输出板变压器T2（YH 002.00200002-0)不良，导致BUS正负电压差值大"/>
        <s v="控制板 U2(280049YFB-28C4E0W)不良"/>
        <s v="风扇线孔大，接触不良"/>
        <s v="R339阻值偏小导致2.5V基准偏高"/>
        <s v="输入板SN1电流传感器（SKT-PL 50A OMCC5CQ7F391)不良"/>
        <s v="控制板 U30(F280049PZS-YFB-36CDCHW) 不良"/>
        <s v="功率板电流传感器 U1(HLSR32-P) 不良"/>
        <s v="控制板 U30(F280049PZS-YFB-36CF29W) 不良"/>
        <s v="低压DC端子退针导致效率偏低"/>
        <s v="通讯板USB针脚跪脚"/>
        <s v="USB拔插口引针退针"/>
        <s v="LP2器件不良（STK-P/M1S-11.0）"/>
        <s v="功率板R1电阻断裂"/>
        <s v="功率板RL1(AZSR143-1AE-12D)继电器不良"/>
        <s v="Q4（80N65F2DS）击穿"/>
        <s v="控制板座子插孔过大导致接触不良"/>
        <s v="功率板U36(LPC54606J512BD208)不良"/>
        <s v="J1底座来料不良"/>
        <s v="L8器件不良（STK-P/M1A-1）"/>
        <s v="ARM芯片器件不良（GD32F407VET6 2250）"/>
        <s v="功率板CN11排线插座退针"/>
        <s v="SC1耐压螺丝缺少垫片导致接地不良"/>
        <s v="U15（STK-PL/32A）不良"/>
        <s v="PCB板锁耐压螺丝金属环内有绿油漆，接触不良（SC1,SC2）"/>
        <s v="PCB板SC2孔绿油漆过高，接触不良"/>
        <s v="变压器T1组件不良"/>
        <s v="温控线不良"/>
        <s v="功率板漏电流传感器L8（STK-P/M1A-1）器件不良"/>
        <s v="功率板 HV+ 线材退针"/>
        <s v="功率板U16(25Q128ASSIG2208)不良"/>
        <s v="功率板GFCI不良L8（STK-P/M1A-1）（OP3C5)"/>
        <s v="功率板GFCI模块 L8(STK-P/M1A-1  OP3C5) 不良"/>
        <s v="功率板Q2（40T65QES）器件不良"/>
        <s v="功率板集成ICU13(25Q128ES1G)不良"/>
        <s v="功率板集成IC U36(LPC54606J512BD208)不良"/>
        <s v="拆机分析为箱体螺柱喷漆未处理导致不导通"/>
        <s v="功率板漏电流传感器 L8（STK-P/M1A-1 OP3C5）器件不良"/>
        <s v="功率板电流传感器不良HL3（STK-HD/P2）"/>
        <s v="U502(F280049PMS/YFB-22CF0SW)不良"/>
        <s v="U502(F280049PMS/YFB-24ANRRW)不良"/>
        <s v="U502(F280049PMS/YFB-24ANRZW)不良"/>
        <s v="USB端口内部排线次序错误"/>
        <s v="功率板 IGBT Q3 Q4 Q8(MM60G3U65B) 炸坏不良"/>
        <s v="HL6(STK-PL/32A)内部磁芯断裂"/>
        <s v="功率板电流互感器 HL6（STK-PL-32A-1T1C5)内部磁芯断裂不良"/>
        <s v="功率板GFCI模块 L8(STK-P/M1A-1) 不良"/>
        <s v="U6(32AH9FW/BQ79616)损坏"/>
        <s v="防水罩与机箱体不接地"/>
        <s v="功率板漏电流传感器 L8（STK-P/M1A-1 ）器件不良"/>
        <s v="通讯排线退针"/>
        <s v="CN3排针1脚少根针"/>
        <s v="LP1（STK-P/M1A-1）不良"/>
        <s v="控制板C113电容有阻值"/>
        <s v="控制板排针座子J3接触不良"/>
        <s v="返工GFCI铜箔拉起导致报废"/>
        <s v="J3底座接触不良"/>
        <s v="功率板漏电流传感器 LP1（STK-P/M1A-1 1L2C3）器件不良"/>
        <s v="R481(20W/100欧)开路"/>
        <s v="输入/输出板器件不良 Q11（W2N）"/>
        <s v="输入/输出板三极管器件不良 Q10（W2N）"/>
        <s v="通讯输出电流传感板器器件不良U26（STK-PL32A 1T1C5)"/>
        <s v="通讯板贴片MOS管Q11（W2N)阻值变低"/>
        <s v="输入/输出板Q10(W2N)不良"/>
        <s v="功率板Q9.Q10.Q15.Q12（TGAN/80N65F2DS）击穿，D12.D8.R82.R78.R79.R53.R54.55.U6.U9.损坏"/>
        <s v="输入/输出板 Q10（W2N）器件不良"/>
        <s v="输入/输出板 Q11（W2N）器件不良"/>
        <s v="输入/输出板 ARM芯片U1（LPC54606J512 BD208）器件不良"/>
        <s v="控制板R1003电阻不良"/>
        <s v="控制板U37(28075)不良"/>
        <s v="SN4电流传感器(STK-PL50A0MCC6)器件不良"/>
        <s v="通讯板广濑座子溶胶与ARM板接触不良"/>
        <s v="功率板 PV2升压模块击穿(GD200DF SI00F 6S)，驱动电路无损，更换模块后OK"/>
        <s v="AC端子不良，S相端子芯弹片塌陷导致接触不到，导致采样不到S相电压"/>
        <s v="USB母座触片凹陷，导致接触不良"/>
        <s v="输入板SN8电流传感器被外协烫坏（无2.5伏输出）"/>
        <s v="机箱间的风扇连接线CN18端子接触不良"/>
        <s v="功率板PV2升压模块（GD200DFS100F6S XWECKS948 0261)击穿，驱动电路发波无异常，只坏了模块和飞跨继电器因炸机时气流从安规槽冲出炸飞撕开铜箔"/>
        <s v="通讯板CN2广濑座子溶胶，导致与ARM板接触不良"/>
        <s v="IGBT模块已移交斯达供应商分析（上电S相200伏DC输出）"/>
        <s v="通讯板 U1(M6J2C-256F256LI-T不良"/>
        <s v="功率板上二极管D26(A2)不良（开路）"/>
        <s v="功率板上电流传感器L8（STK-P/M1A-1 1.0）不良"/>
        <s v="功率板U12（STK-HD/P2 20)电流传感器不良"/>
        <s v="功率板上电流传感器L8（STK-P/M1A-1 1.0 1L2C3 1FAQ057）不良，对地压降偏低"/>
        <s v="USB母座接触不良"/>
        <s v="输出版LP1（SKT-P/M1F-1 1.0)不良。输出脚对地阻值偏大。"/>
        <s v="改制机S相逆变电感（BHKJ:003.00200141-0)漏电。改制内容：返工上托盘、清洗控制板连接器、DC1/2开关交叉装错位置"/>
        <s v="整机烧录后，U盘仍升级失败，更换3个不同型号U盘仍不能升级，更换ARM后可以正常升级。（LPC54606J512）"/>
        <s v="U盘升级失败。烧录ARM后升级失败，继续烧录主DSP后仍旧升级失败，继续烧录副DSP后仍旧升级失败，更换ARM（LPC54606J512)后升级成功"/>
        <s v="RY5继电器(CHAR-112HA2F35A)不良_x000a_"/>
        <s v="输出板 R8(阻值变大1K变10K)不良"/>
        <s v="风扇3来料不良"/>
        <s v="R60,U6坏"/>
        <s v="控制板U502(280049PMS-YFB-28ANRYW)U6(BQ79616)不良"/>
        <s v="U502(F280049PMS/YFB-28AET3W)不良"/>
        <s v="控制板集成IC U22（NSI1842W1D-X136A1)不良"/>
        <s v="C199漏电有阻值"/>
        <s v="U502(F280049PMS/YFB-28AET2W)不良"/>
        <s v="功率板电流传感器不良HL3(STK-HD/P2 20-18DC7CONT368)"/>
        <s v="输入/输出板U1(54606J512)不良"/>
        <s v="通讯输出板器件不良HL1（4646-X661-83）"/>
        <s v="通讯板电流传感器不良U26（STK-PL32A1T1C6-F051019)"/>
        <s v="功率板器件不良U41（CD40518M）"/>
        <s v="功率板U41（CD40519M）虚焊"/>
        <s v="功率板器件不良Q2 Q3  Q7 Q8(40N65F2DS)"/>
        <s v="功率板TX1变压器漏电（002.00100034-1）"/>
        <s v="U502(F280049PMS/YFB-24ANRYW)不良"/>
        <s v="控制板器件不良U14(MSP430FR2433)"/>
        <s v="热敏电阻线退针无卡扣"/>
        <s v="功率板R459电阻开路"/>
        <s v="通讯输出电流传感板器器件不良U26（STK-PL32A ）"/>
        <s v="通讯板GFCI不良LP1（STK-P/M1A-1-1FAM334)"/>
        <s v="功率板HL6(STK-PL32A)内部磁芯开裂"/>
        <s v="控制板J3座子第4脚到U40第2脚线路不通"/>
        <s v="功率板R119不良，更换后OK"/>
        <s v="控制板PCB板来料不良J1 28脚铜箔断裂"/>
        <s v="功率板U41（LVC07A)假焊"/>
        <s v="功率板R137不良"/>
        <s v="（Q1,80N65F2DS）（Q2,80N65F2DS）（Q3,80N65F2DS）（Q4,80N65F2DS）（Q5,80N65F2DS）（Q6,80N65F2DS）漏电更换6个逆变管后OK"/>
        <s v="功率板电流传感器U15（STK-PL32A-1T1C6)不良"/>
        <s v="功率板Q3,Q4(NCE80TD65BT)Q11,Q12,Q13,Q14(G40T120AK3SD)击穿"/>
        <s v="控制板主DSP（TMS320F28075PTPT YFC-33AS4FW ）器件不良"/>
        <s v="U502(F280049PMS/YFB-28AESTW)不良"/>
        <s v="通讯板CN7（SD卡）卡座不良"/>
        <s v="功率板IGBT Q21 Q18(K40EH5-HAQ240) 击穿不良"/>
        <s v="功率板电流传感器HL6（STK-PL32A-0TEC5)不良"/>
        <s v="功率板集成IC不良 U15(R31B)"/>
        <s v="功率板Q60,Q61,Q64,Q65(FDP027N08B)击穿"/>
        <s v="功率板U45（HC05）器件不良"/>
        <s v="通讯板U10（P1077PA）不良"/>
        <s v="输入输出板U26(STK-PL32A)内部磁芯开裂"/>
        <s v="功率板C140底部开裂漏电短路"/>
        <s v="功率板电流传感器HCT6焊盘脱落，有动过烙铁补焊过"/>
        <s v="外协修补控制板U104(074I)不良"/>
        <s v="Q17(CRSS028N10N)击穿损坏U7(NSi6602BD)"/>
        <s v="散热器的NTC热敏电阻对地不良"/>
        <s v="功率焊Q2（40N65F2DS)不良"/>
        <s v="副DSP（MSP430FR2433)不良。软件丢失，无法重新烧录。更换后OK"/>
        <s v="风扇电源板CN11处线材端子孔大接触不良（红线）导致打火拉弧"/>
        <s v="风扇电源板CN11处BUS线材端子孔大接触不良"/>
        <s v="变压器T1组件电感量低"/>
        <s v="控制板U11（F280039SPN-26AEYOW)不良（第10脚对第26脚短路）"/>
        <s v="控制板与EMI板CN4连接排线（LYCN 021.00000106-2）接触不良"/>
        <s v="功率板 DP4（A2不良"/>
        <s v="控制板与EMI板CN4处连接排线接触不良（1脚），LYCN_x000a_021.00000106-2"/>
        <s v="控制板CN8 34脚排针撞歪"/>
        <s v="U502(F280049PMS/YFB-28AESVW)不良"/>
        <s v="显示镜不良"/>
        <s v="输出板继电器RL13（CHFN-V-112H1A2F) (43A)不良"/>
        <s v="USB线材第2脚（白线）与外壳短路"/>
        <s v="控制板CN1座子来料缺针"/>
        <s v="USB线材断"/>
        <s v="输入输出板变压器T2（YH 002.00200002-0)不良，导致BUS正负电压差值(47V)大"/>
        <s v="CN2插座少针"/>
        <s v="输入输出板变压器T2（YH 002.00200002-0)不良，导致BUS正负电压差值(50V)大"/>
        <s v="功率板S相IGBT7逆变模块不良，模块内铜箔变色精圆发黑（30-PT70NIB300S503 LH36F58Y02）"/>
        <s v="输入输出板变压器T2(002.00200002-0 YH 2217)不良"/>
        <s v="T2变压器不良（宇辉品牌）"/>
        <s v="RY3（CHAR-112A200C)不良"/>
        <s v="功率板Q4/Q8（FGA60N65SMD)击穿。更换Q3/Q4/Q5/Q6/Q7/Q8/U7/U8/ZD4/ZD5/R94后OK。"/>
        <s v="六角绝缘螺柱不良（绝缘阻抗低）"/>
        <s v="D23（A2)不良"/>
        <s v="通讯板U2（GD32F407VE)不良，更换后OK"/>
        <s v="输入板防雷器SPD1（TFMOV10M510)不良,更换后 OK "/>
        <s v="热敏电阻CNP2对地耐压打火。接头处有铜丝外露。"/>
        <s v="通讯板Q11(W2N)阻值偏低"/>
        <s v="功率板IGBT2(SP103BA100S704LS69L98T01)模块击穿"/>
        <s v="通讯线端子第一脚退针"/>
        <s v="控制板 U14(MSP430FR2433)不良"/>
        <s v="功率板 升压模块IGBT1不良（BO-SP103BA100S704 LS69L98T01 1823 VIN 81406 0865）"/>
        <s v="功率板 IGBT3(SP03BA100S704)模块破裂"/>
        <s v="功率板HL6电流传感器（STK-PL 32A)内部磁环碎裂"/>
        <s v="通讯板U1(LPC54606J512)不良"/>
        <s v="U502(F280049PMS/YFB-28AET0W)不良"/>
        <s v="功率板U15电流传感器（STK-PL 32A)内部磁环碎裂"/>
        <s v="功率板D24 D26二极管铜箔翘起"/>
        <s v="功率板Q13 Q14 Q51(40T120QES)击穿"/>
        <s v="功率板LP1（STK-P/M1A-1）不良"/>
        <s v="六角螺柱打火"/>
        <s v="控制板主DSP U30(F280049-YFB-2CAKC9W) 不良"/>
        <s v="控制板 U30(F280049PZS-YFB-28C4E6W) 不良（改制机）"/>
        <s v="控制板 U30(F280049PZS-YFB-2CA) 不良（验证 返工）"/>
        <s v="控制板J3(4)脚座子孔变大导致不良"/>
        <s v="功率板绝缘阻抗继电器 RY1(HFD3/5-S-825) 不良"/>
        <s v="功率板IGBT1(N0-SP103BA100S704)内部打火"/>
        <s v="控制板插排 J2 第7脚来料孔大，导致接触不良"/>
        <s v="功率板电流互感器 HL6（STK-PL-32A-1T1CC)内部磁芯断裂不良"/>
        <s v="通讯板LP1(STK-P/M1A-1)器件不良"/>
        <s v="功率板电流传感器不良HL6(STK-PL32A 1T1CCF)内部磁芯断裂不良"/>
        <s v="功率板电流传感器 HL6器件不良（STK-PL 32A 1T1CC）内部磁芯断裂不良"/>
        <s v="SC2孔位有异物与机箱体不接地"/>
        <s v="功率板ARM芯片U36（LPC54606J512 BD008）器件不良"/>
        <s v="功率板 IGBT Q28 Q29(NCE80TD65BT) Q30 Q32(C40T120AK3SD) 击穿不良"/>
        <s v="输入板防雷模块 SPD1 不良"/>
        <s v="U36（LPC54606J512BD208）不良"/>
        <s v="功率板ARM芯片U36（LPC54606J512 BD208）器件不良"/>
        <s v="功率板S相电流互感器HCT6（NACGL.75T-P6/VN）不良"/>
        <s v="控制板J1座子不良"/>
        <s v="控制板主DSP U30(F280049PZS-YFB-36CLNFW) 不良"/>
        <s v="功率板GFCI模块 LP5（BHKJ 2401) 不良"/>
        <s v="定位柱油漆未处理干净SC19孔位与机箱体不接地"/>
        <s v="电源板TVS2(HE)不良"/>
        <s v="功率板SC19机箱镙柱孔位来料有油漆，与机箱体不通"/>
        <s v="功率板D73（A2）不良"/>
        <s v="功率板LP1（STK-P/M1F OP5C4)GFCI不良"/>
        <s v="控制板U113(2274A)不良"/>
        <s v="控制板集成IC U11(280039CSPNS7-26AEYSW)"/>
        <s v="IGBT1(B0-SP103BA100S704)模块打火"/>
        <s v="功率板U43（R0205）器件不良"/>
        <s v="控制板U30（F280049PZS YFB-36CHGJW）器件不良"/>
        <s v="电感线BTS1对地打不过（003.00200104-0）"/>
        <s v="控制板J2底座39孔位接触不良"/>
        <s v="老化电压650K-G3V转750K-G3V 22分钟，功率板 D1/D103/D104(B2D30120HC1) Q3/Q4/Q44/Q35(NCE80TD65BT) Q13/Q14/Q30/Q32/Q33/Q34/Q45/Q46/Q47/Q50K-G3(G40T120AK3SD)击穿不良"/>
        <s v="Q6.Q14(CRSS028N10N)击穿"/>
        <s v="功率板集成IC不良U36(54606J512BD208)"/>
        <s v="控制板片式陶瓷电容开裂C113"/>
        <s v="T2变压器(002.00200002-0)不良"/>
        <s v="功率板U15（STK-PL/32A）磁芯断裂"/>
        <s v="通讯板CN7第二脚连接线材端子退针"/>
        <s v="功率板R481电阻开路，导致不开机"/>
        <s v="ARM（LPC54606J512)不良，内部短路"/>
        <s v="PV输入端机箱6个螺丝孔绝缘漆未处理干净"/>
        <s v="电流传感器HCT5不良,磁芯开裂"/>
        <s v="功率板HL6电流传感器（STK-PL 32A)不良"/>
        <s v="CN1座子排针歪，导致线材插错位"/>
        <s v="功率板U31电源第五脚对第八脚短路"/>
        <s v="USB端子线序插错"/>
        <s v="风扇3 端子退针"/>
        <s v="功率板 升压模块IGBT1有裂痕（BO-SP103BA100S704 ）"/>
        <s v="功率板 升压模块IGBT4有裂痕（BO-SP103BA100S704 ）"/>
        <s v="功率板LP1（STK-P/M1F)不良，更换后OK"/>
        <s v="U23(GD32F307VG16T6AUHL473)短路"/>
        <s v="控制板 D153不良"/>
        <s v="U3（MSP432E401YT)不良"/>
        <s v="输入/防雷板SN1(STK-PL 50A 29CCB)不良"/>
        <s v="通信板ARM不良U3（MSP432E401YT REV B）"/>
        <s v="Q28,Q29器件不良"/>
        <s v="功率板 R相逆变模块IGBT1（斯达模块STARPOWER GD400TAS100L6S XWECEQF42),升压上管Q5/7/9/11/13/15/17/19/21(ROHM SCT3040KR)击穿"/>
        <s v="功率板C75漏电"/>
        <s v="输出板上Q10漏电（W2N）"/>
        <s v="功率板 T相逆变模块IGBT3(STARPOWER GD400TAS100L6S XWECEQF42),升压上管Q5/7/9/11/13/15/17/19/21(ROHM SCT3040KR)击穿，电阻R160/182/187/176/1001/958/989O炸坏"/>
        <s v="通讯板U3（LVC07A)不良"/>
        <s v="通讯板U8（AMC1200B)不良"/>
        <s v="T2变压器不良（BHKJ品牌）"/>
        <s v="控制板U22的13脚到U16的12脚线路不通"/>
        <s v="输入输出板 变压器T2（BHKJ 002.00200002-0)不良，导致BUS正负电压差值大"/>
        <s v="功率板 IGBT1上有异物高低不平.导致IGBT受力不均打火"/>
        <s v="功率板Q16(MY)短路"/>
        <s v="功率板U13（NXP54605J512）不良（3.2伏能正常显示字符，3.3伏白屏，补焊过还是不行）"/>
        <s v="arm不良(GD32F407VET6BKG8JFJJ2328)"/>
        <s v="输入/输出通讯板 T2变压器不良（力王品牌）"/>
        <s v="控制板上RC57电阻本体焊盘镀层不良开路（4.7K/0603）"/>
        <s v="CN6端子排针歪，导致组装后线路不通"/>
        <s v="散热器上热敏电阻线退PIN"/>
        <s v="USB线材插头第三PIN退针"/>
        <s v="QP1（TGAN40N65F2DS）器件不良"/>
        <s v="风扇控制线白色线开路"/>
        <s v=" CN2 内风扇 白色线开路"/>
        <s v="LED1不良"/>
        <s v="升压管Q1,Q2不良（FGA40T65SHD）更换后OK,初步判断开关损耗大导致。"/>
        <s v="输出板 霍尔传感器HCT1（STB-LA/AN 200 06MC4）不良"/>
        <s v="U502(F280049PMS/YFB-28AESXW)不良"/>
        <s v="通讯板XL1晶振不良，更换后OK"/>
        <s v="通讯板CN4线材端子退针"/>
        <s v="通讯板显示屏不良（HYG1323201GFF63L-VC）"/>
        <s v="通讯板Q10(W2N)不良，更换后OK"/>
        <s v="控制板主 DSP U30(F280049-YFB-2CANE1W) 不良"/>
        <s v="老化电压 650K-G3V 转 750K-G3V 21分钟后炸机，功率板 Q28 Q29 (NCE80TD65BT), Q30 Q32(G40T120AK3SD) 击穿"/>
        <s v="U502(F280049PMS/YFB-34AGX8W)不良"/>
        <s v="老化电压650K-G3V转750K-G3V 5分钟后炸机，工装板AC端口接触不良导致功率板 D103 D104(B2D30HC1),  Q28 Q29 Q3 Q4(NCE80TD65BT), Q11 Q12 Q13 Q14 Q30 Q32 Q45 Q46(C40T120AK3SD) 击穿"/>
        <s v="Q5.Q6(CRSS028N10N)击穿"/>
        <s v="老化电压650K-G3V切换750K-G3V 100分钟后炸机，功率板 Q3 Q4(NCE80TD65BT), Q11 Q12(G40T120AK3SD)击穿"/>
        <s v="控制板T2绕线不平整（002.00200002-0）器件不良"/>
        <s v="U15（1G6）不良"/>
        <s v="功率板CN17位电源线线序错"/>
        <s v="功率板变压器次级开路T1(002.00100012-0)"/>
        <s v="控制板U11（F280039CSPWS7）短路"/>
        <s v="PV+线材端子不良，插不紧"/>
        <s v="输入/输出板Q10(W2N)损坏"/>
        <s v="功率板LP1（STK-P/M1F-1）不良"/>
        <s v="CN1排线26-27位短路"/>
        <s v="输入/输出板 RAM芯片（LPC54606J512 BD208）不良"/>
        <s v="控制板UC3(TI31A5EDM TL074I)不良,更换前第8脚1.435V，更换后第8脚1.493V"/>
        <s v="LCD 板 U1 蓝牙模块不良"/>
        <s v="通讯板集成IC不良 U1（54606J512BD208)"/>
        <s v="通讯板U8(AMG1200B)1-4脚阻值偏低，更换后OK"/>
        <s v="通讯板电流传感器异响U26（STK-PL32A1T1CCK)"/>
        <s v="控制板副DSP U39器件不良（F280049PZS YFB-28AL5NW）（改制机）"/>
        <s v="功率板 GFCI 模块 LP2(STK-P/M1S-1-ONGBB) 不良"/>
        <s v="功率板 风扇3线材退针"/>
        <s v="功率板R494不良"/>
        <s v="升压电感来料不良老化发热烧坏（力王）"/>
        <s v="控制板电阻 R212 不良"/>
        <s v="控制板运放 U113(2274AI) 不良"/>
        <s v="功率板XL1晶振不良"/>
        <s v="DC输入防水罩防烤接地螺丝孔贴纸未撕掉"/>
        <s v="老化190分钟，电压560V转650K-G3V 10分钟后炸机  升压二极管 D103(B2D30120HC1) 击穿  逆变管  Q35 Q44(NCE80TD65BT) Q47 Q45 Q50K-G3 Q46(G40T120AK3SD) 击穿"/>
        <s v="功率板R603与R596有阻值21K，PCBA板不良"/>
        <s v="老化83分钟，功率板 IGBT Q28的 C极到BUS-N 开路"/>
        <s v="功率板Q12 Q14 Q11 Q13(G40T120AK3SD) Q3 Q4(NCE80TD65BT)击穿"/>
        <s v="电源板D3（MBRB10200CT）器件不良"/>
        <s v="U502(F280049PMS/YFB-34AOEHW)不良"/>
        <s v="电池输入防水罩防烤接地螺丝孔贴纸未撕掉"/>
        <s v="功率板IGBT击穿Q4(TGAN80N65F2DS)"/>
        <s v="辅助电源板集成电路U45(AZ1117D-5.QE1)不良"/>
        <s v="RJ45板端连接器连锡"/>
        <s v="DC开关来料不良，PV-极内部开路"/>
        <s v="功率板Q1 Q2(1P47APFGA40T65SHD)不良更换美格纳（Magnachip40T65QESPB0410CGE)"/>
        <s v="功率板Q1 Q2(1P47APFGA40T66SHD)不良更换美格纳（Magnachip40T65QESPB0410CGE)"/>
        <s v="功率板Q1 Q2(1P47APFGA40T66SHD)不良更换美格纳"/>
        <s v="功率板Q1(1P47APFGA40T66SHD)击穿，不良更换美格纳"/>
        <s v="控制板CN7通讯排线推针"/>
        <s v="控制板R25不良"/>
        <s v="风扇1转接线头排线错误"/>
        <s v="功率板D24(A2)不良"/>
        <s v="老化电压650K-G3V转750K-G3V 60分钟炸机功率板Q44 Q35 Q4 Q3(NCE80TD65BT)Q47 Q45 Q50K-G3 Q46 Q11 Q13 Q12 Q14(G40T120AK3SD) 击穿"/>
        <s v="功率板Q2（DG50Q12T2Y)击穿（急出货更换功率板）"/>
        <s v="功率板HLP1(4646-X662)不良"/>
        <s v="功率板Q19（M2A）不良"/>
        <s v="功率板DP5(A2)开路"/>
        <s v="功率板RJ2（HFD3/5-S825）器件不良"/>
        <s v="功率板IGBT模块不良（改制机）"/>
        <s v="PV1+ 端子松动脱落不良"/>
        <s v="功率板ARM芯片U36（LPC54606J512 BD008）器件不良(3.3V对地短路)"/>
        <s v="通讯板U5(ATMLH2442ECL)不良"/>
        <s v="控制板U14(430FR2433)器件不良"/>
        <s v="功率板Q51(G40H120DF2)击穿"/>
        <s v="功率板U1(3BR2280)不良"/>
        <s v="通讯板U1(54606)ARM芯片不良"/>
        <s v="U5(ATMHP2432ECL)不良"/>
        <s v="功率板 SN1（磁芯破裂)不良"/>
        <s v="升压管Q2击穿(1P47BF FGA40T65SHD)"/>
        <s v="功率板Q1.Q2（1P47APFGA40T65SHD)不良更换美格纳（Magnachip40T65QESPB0410CGE)"/>
        <s v="功率板Q1.Q2（1P47ADFGA40T65SHD)不良更换美格纳（Magnachip40T65QESPB0410CGE)"/>
        <s v="功率板 Q1.Q2（1P47APFGA40T65SHD)不良更换美格纳（Magnachip40T65QESPB0410CGE)"/>
        <s v="电感（003.00200104-0）INV-N对外壳漏电"/>
        <s v="风扇板GO1(CNY65AGRS)器件不良"/>
        <s v="控制板副DSP（MPS430FR2433）不良"/>
        <s v="功率板上U15电流传感器磁芯开裂，导致电流采样小1A"/>
        <s v="R144（电阻开路）(输出板二次装机使用)"/>
        <s v="控制板RC142不良"/>
        <s v="USB来料端子线序错误（红色与棕色插反）"/>
        <s v="输入/输出通讯板 U37(PCF856)不良"/>
        <s v="机箱接地端子氧化，导致接触电阻值大于200mΩ"/>
        <s v="功率板DP3(A2)开路"/>
        <s v="功率板RY4不良"/>
        <s v="功率板EC4不良"/>
        <s v="USB弹片变形导致U盘无法插入"/>
        <s v="功率板Q3,Q4,Q7,Q8(P75V65SDS)；Q5,Q6(IXXH80N65B4H1)炸坏，更换Q3,Q4,Q7,Q8(P75V65SDS)；Q5,Q6(TGAN 80N65F2DS），U5, U6, U7, U8, U9, U11（23313）。"/>
        <s v="功率板RYP3(HF161F-W)不良"/>
        <s v="功率板继电器RYP5（CHFN-V-112HA2F(35A))不良"/>
        <s v="功率板TVS2不良"/>
        <s v="通讯板U10(SN74LVC07ADR)不良"/>
        <s v="控制板副DSP  U14（MSP430FR2433)不良，更换后OK"/>
        <s v="更换显示屏"/>
        <s v="功率板L8（STK-P/M1A)不良，更换后OK"/>
        <s v="控制板U9(LPC54606J512)不良"/>
        <s v="通讯板Q53 Q68击穿"/>
        <s v="通讯板U3(07A)不良"/>
        <s v="电感（003.00200104-0）BST2对外壳漏电"/>
        <s v="输出版U28(SCT2632ASTE)不良"/>
        <s v="通讯板U23（GD32F407VG）不良；_x000a_LCD板LCD1不良"/>
        <s v="功率板升压管Q4(C3M0040120K)击穿（改制）"/>
        <s v="功率板GFCI模块LP1（STK-P/M1F-1）不良"/>
        <s v="功率板RJ2(SOD-123)不良"/>
        <s v="通讯板U5(BL24C256A34517P)不良"/>
        <s v="功率板DP4，DP5(A2)漏电"/>
        <s v="改制机Q13(IXFA14N85XHV)不良（耐压800V小于1兆欧）"/>
        <s v="输入输出板X2(32.768KHZ)晶振不良"/>
        <s v="功率板 C286 电容撞件"/>
        <s v="功率板TVS2(HE)不良"/>
        <s v="显示屏背光不良，更换背光板"/>
        <s v="改制机Q13，Q12(IXFA14N85XHV)不良"/>
        <s v="控制板U34（TMS320F28034)不良"/>
        <s v="C742电容短路炸裂"/>
        <s v="U30（3PEAK2584）精度低导致采样偏高，更换TL074i后正常"/>
        <s v="控制板UC34（TMS320F28034)不良。"/>
        <s v="功率板IGBT模块Q21（10-PG07N3A050S5/M896F96T02 /0723）不良导致R180.R192.R189损坏，CN11位驱动小板QV2.QV3.UV2.ZDV1.ZDV2坏"/>
        <s v="L3（SFG-P/P1 1.5）不良"/>
        <s v="输出板上PCB线路IgridS+信号对地短路"/>
        <s v="风扇4连接线材退针"/>
        <s v="输出版LP1（SKT-P/M1F-1 1.0)不良。"/>
        <s v="U30器件不良"/>
        <s v="功率板U30（3PEAK2584）精度低导致采样偏高，更换TL074i后正常"/>
        <s v="功率板RP34电阻烧坏"/>
        <s v="控制板U9(LPC54606J512BD208/P0RN27.22471A)不良"/>
        <s v="功率板U19不良"/>
        <s v="功率板R837假焊"/>
        <s v="功率板RP68焊盘脱落"/>
        <s v="按钮开关PV1不良"/>
        <s v="按钮开关PV3不良"/>
        <s v="功率板RL4（CHAR-112A75C）继电器不良"/>
        <s v="控制板U39(F280049PZSYFB-2ACH9NW)不良"/>
        <s v="功率板集成电路不良U23(LV70A-2AC7E4K)"/>
        <s v="控制板集成电路不良U37(28075PTPTYFC-32CENKW)"/>
        <s v="功率板Q8与INV-L+过孔不通"/>
        <s v="功率板S相电流互感器U1（NACA.32T-P6/VN）不良"/>
        <s v="USB线来料线序错误"/>
        <s v="USB线内部短路"/>
        <s v="通讯板CN6排线第10针接触不良"/>
        <s v="BST2电感对地有阻值"/>
        <s v="控制板厚膜电阻RC57阻值变大（4.7K变成12K）"/>
        <s v="功率板二极管不良DP2.DP4（A2）"/>
        <s v="电源板TVS2（HE）器件不良"/>
        <s v="功率板DP4 DP5 （A2）器件不良"/>
        <s v="功率板 GFCI 模块 LP1(STK-P/M1F-1-OP5C4) 不良"/>
        <s v="功率板RH8（2.2K）开路"/>
        <s v="输出板LP1（STK-P/M1F-1）不良"/>
        <s v="辅助电源板TVS2(HE-22)不良"/>
        <s v="控制板U03(802)不良"/>
        <s v="通讯板ARM（GD32F307VGT6 AUHM255 AC2204）芯片不良，3.3V短路 (改制机)"/>
        <s v="控制板ARM芯片（LPC54606J512 BD208）不良(骏通改制机)"/>
        <s v="控制板R113本体焊盘脱落"/>
        <s v="升压电感来料不良（力王）"/>
        <s v="功率板R516修补损坏"/>
        <s v="功率板U15（HLSR32-P)电流传感修补不良"/>
        <s v="USB线接触不良（改制机）"/>
        <s v="功率板U11(dkEHD)不良"/>
        <s v="显示板LCD1显示屏不良"/>
        <s v="经过研发多次验证后更换控制板集成电路U9(54606J512BD208-PSB048.00EaD22251A)后OK"/>
        <s v="功率板电阻 R789(100Ω）不良"/>
        <s v="功率板电流传感器不良U15（HLSR32-P-724097)"/>
        <s v="U30（3PEAK2584 BDMN）精度低导致采样偏高，更换TL074i后正常"/>
        <s v="U3(MSP432E401Y)不良"/>
        <s v="通讯板 CN6 第2脚排针过短导致与排插接触不良"/>
        <s v="功率板CN7(13  14)脚过孔内部短路功率板报废（万奔）"/>
        <s v="功率板U50（28034/19AZ8NW）不良"/>
        <s v="通讯板CN10第9针开路"/>
        <s v="控制板板集成电路U9(54606J512BD208-PNH155.00EaD22171A)不良"/>
        <s v="功率板D32 C140 击穿，R222烧坏（改制机）"/>
        <s v="USB接口引脚变形"/>
        <s v="功率板继电器 RL3(CHFN-V-112HA2F) 不良"/>
        <s v="功率板 HCT7(NACGL-75T-P6/VN）不良"/>
        <s v="INV-R相电感过高与机壳接触打火"/>
        <s v="功率板ARM U23（GD32F405VGT6) 不良"/>
        <s v="通讯板集成电路U18(25Q128ASS1G2386)不良"/>
        <s v="功率板继电器RYP4(HF161F-W)不良"/>
        <s v="功率板U30（3PEAK2584 BDMN）精度低导致采样偏高，更换TL074i后正常"/>
        <s v="通讯板ARM（GD32F307VGT6 AUJ3153 AC2220）芯片不良，第27-28脚短路"/>
        <s v="BST1电感对地有阻值（LW)（003.00200090-1）"/>
        <s v="WIFI小板CN1排线退针"/>
        <s v="控制板集成电路U11（MSP430FR2433)不良"/>
        <s v="通讯板U23（GD32F307VGT6 AUJ31353） 器件不良"/>
        <s v="显示板显示屏不良"/>
        <s v="功率板光耦 UV9(UCC23513) 击穿"/>
        <s v="电容板脏污打火"/>
        <s v="Q2(CREEC3M0040120K)D14(MM60FC120B)器件不良"/>
        <s v="通讯板R10电阻焊盘脱落"/>
        <s v="D15(MM60FC120B)"/>
        <s v="D17(MM60FC120B)击穿"/>
        <s v="U3(L2904B)不良"/>
        <s v="TXP1变压器引脚虚焊，器件不良"/>
        <s v="功率板QP1/QP2/QP4(TGAN 40N65F2DS)炸坏,更换后OK"/>
        <s v="通讯板显示镜(HYG1323201G)不良"/>
        <s v="U4（SCT2632STER）不良，更换后OK"/>
        <s v="功率板上U30/U48（3PEAK2584 BDMN）不良"/>
        <s v="C80短路"/>
        <s v="电压560V转650K-G3V 20分钟后,功率板Q28 Q29(75T65MQDT)Q34 Q33(G40H120DF2)击穿"/>
        <s v="功率板三极管Q68(LD)不良"/>
        <s v="U100(2584)不良"/>
        <s v="功率板继电器不良RJ2(HFD3/5S(825))"/>
        <s v="功率板QP1.QP3（40N65F2DS)击穿,判断为晶体盖定位柱有毛边，锁螺丝时IGBT受力损坏。"/>
        <s v="功率板电流传感器不良HCT7.HCT5(4646-X661-83S4)"/>
        <s v="输出板R73电阻修补损坏"/>
        <s v="通讯板U9(R0502)不良"/>
        <s v="功率板U4(HLSR32-P)电流传感器不良"/>
        <s v="CLiCk电感（003.00200071-2）不良"/>
        <s v="控制板U155(LVC07A)不良"/>
        <s v="风扇线材退针"/>
        <s v="风扇来料不良（JR)"/>
        <s v="散热器螺丝孔不平锁功率板Q21（10-PG07N3A050S5)IGBT模块高低不平导致击穿"/>
        <s v="控制板U155(LVC07A)D41(L3)不良"/>
        <s v="功率板U1（HLSR32-P)电流传感器修补不良"/>
        <s v="DC开关（PED150-HM55-4)+1线路不导通（反向）"/>
        <s v="控制板集成电路U9(54606J512BD208-PVRX89)不良"/>
        <s v="风扇信号线退针"/>
        <s v="输出版R74电阻焊盘脱落"/>
        <s v="控制板上U99(ST074I)不良，输入1.5V输出0.6V，更换TL074I后OK"/>
        <s v="电容C14不良"/>
        <s v="控制板D4（A2）不良"/>
        <s v="控制板U9(LPC54606J512 BD208 P0PN11.00 EaD22491A)不良"/>
        <s v="USB线材第二脚对外壳短路"/>
        <s v="控制板U106(074I)不良"/>
        <s v="输出板上C144开裂"/>
        <s v="控制板UC36主DSP（F28034PNT4A-31A26SW G4）不良 ,怀疑烧录导致锁死"/>
        <s v="功率板IGBT11击穿"/>
        <s v="Q2(CREEC3M0040120K)器件不良"/>
        <s v="通讯板U3(MSP432)不良"/>
        <s v="U9(R0502)不良"/>
        <s v="Q13，Q12(IXFA14N85XHV)不良"/>
        <s v="控制板副DSP  U14（MSP430FR2433 T1 218 A760 C)不良，更换后OK"/>
        <s v="控制板U91(074I)不良"/>
        <s v="输入输出板 RY5不良"/>
        <s v="控制板RC290到UC34第46脚铜箔开路"/>
        <s v="功率板UA3内部磁芯断裂脱落"/>
        <s v="功率板UA1内部磁芯断裂脱落"/>
        <s v="电容板R1引脚断线"/>
        <s v="UV14（UCC23513）器件不良"/>
        <s v="通讯板晶振XL8（T120 2410）不良"/>
        <s v="电感（003.00200066-3）PV2-F对外壳漏电"/>
        <s v="控制板U104(2584)不良"/>
        <s v="功率板电阻R131应该是10MΩ，插错成2MΩ"/>
        <s v="AC线地线不良"/>
        <s v="功率板R25三防漆前撞件"/>
        <s v="输出板电容 C42 C49 C59 撞件"/>
        <s v="功率板传感器U1(STK-HD/P2)不良"/>
        <s v="控制板M1孔位有异物耐压拉弧"/>
        <s v="输出板Q47空焊"/>
        <s v="WIFI小板1、2、6脚连锡"/>
        <s v="输出板R403改为20欧，R416改为0欧，测试OK_x000a_"/>
        <s v="DC开关（Noark）+2线路不导通（接触不良）"/>
        <s v="研发要求改R416,R403"/>
        <s v="U28连锡"/>
        <s v="功率板电流互感器 U15(HLSR 32-P) 不良"/>
        <s v="控制板CC49撞件"/>
        <s v="UC73连锡"/>
        <s v="老化AC黄色端子用错成蓝色端子，导致测试员插错线炸机。功率板、通讯板炸报废。更换功率板（W70001200003324210694）、通讯板（W700012000160242103C1）"/>
        <s v="DIP三防漆渗漏进显示屏导致背光不良，换屏维修"/>
        <s v="功率板U15（STK-PL/50A）不良"/>
        <s v="功率板电阻 R530 三防漆后撞件（DIP返工泡棉导致）"/>
        <s v="功率板GFCI模块 LP2 不良"/>
        <s v="EMI板电容C24不良"/>
        <s v="控制板陶瓷电容C57不良"/>
        <s v="控制板二极管 D16(JA) 修补不良"/>
        <s v="与另一台机器（SJ2ES360Q5V074)对换控制板（S70000800000324220015)后重测T1、老化，两台机器老化均正常。"/>
        <s v="CAE4缺料"/>
        <s v="通讯板LED2插反"/>
        <s v="EMI板电容C14炸裂"/>
        <s v="改制机功率板IGBT1(B0-SP103BA100S704-LS69L98T01-0923-VIN-77745-0050)模块内部温度传感器（不良模块已给研发彭德晓）"/>
        <s v="控制板OT9不良"/>
        <s v="XL2晶振不良（XTAL,32.768KHZ）"/>
        <s v="功率板Q3 Q4 Q5 Q6 Q7 Q8（G60H65DFB)击穿"/>
        <s v="功率板R572电阻三防漆前撞件"/>
        <s v="通讯板LED2绿灯插反"/>
        <s v="控制板拨码开关SW1拨错"/>
        <s v="通讯板USB插歪"/>
        <s v="控制板排针 J3(9/10/11/16)脚假焊"/>
        <s v="外协维修时把C262电容本体连锡"/>
        <s v="显示屏不良（HYG1323204G FF63L-VA 2023-04-10Y）"/>
        <s v="控制板上XLC1虚焊"/>
        <s v="通讯板U37(PCF8563 C4 05 NG244)不良"/>
        <s v="控制板贴片电容CC18撞件"/>
        <s v="通讯板U10（2AC911K LVC07A）第7-10脚短路（改制机）"/>
        <s v="通讯板U8(AMC1200B 23TG4 AEEH))不良"/>
        <s v="维修时上电屏幕显示正常。轻轻弹击机器外壳，显示屏变白屏（HYG1323201G FF63L-VC(V1.1)2024-5-22Y)。更换显示屏后正常。"/>
        <s v="控制板 更换F8.F11.F12.F16.F5.F6.F7.F15.F9.F10.F13.F14.F17.F18.F19.F20"/>
        <s v="功率板排插 CN10(19-20) 脚连锡"/>
        <s v="控制板上D4二极管撞裂"/>
        <s v="电流采样运放的电阻RC11、RC28精度不够，更换为10.00K后OK"/>
        <s v="控制板电阻 R274 不良"/>
        <s v="功率板电流互感器 U3(HLSR-32-P) 不良"/>
        <s v="控制板U35(ST074I)不良"/>
        <s v="功率板UP4第1脚空焊"/>
        <s v="控制板 F5.F19.F15.F13.F14.F17上并一个保险"/>
        <s v="控制板 U20锡渣连锡"/>
        <s v="ARM漏烧录"/>
        <s v="功率板DP3贴反面"/>
        <s v="输入输出板 U41假焊"/>
        <s v="控制板不良，未找到原因，急出货，更换控制板（客退翻新机）"/>
        <s v="显示屏内部玻璃有划痕导致"/>
        <s v="通讯板上XL8晶振不良(T120)"/>
        <s v="USB端子内弹片变形"/>
        <s v="通讯板ARM芯片U3 第97脚虚焊（肉眼无法看清），补焊后OK （改制机）"/>
        <s v="功率板 GAS3 不良导致打火"/>
        <s v="改制机；驱动板C21电容短路"/>
        <s v="U41连锡"/>
        <s v="改制机；OT18不良"/>
        <s v="改制机；在每路风扇电源输出端并联一个PTC电阻"/>
        <s v="升压二极管DP1(BYC30WT600P),逆变管QP1,QP2,QP3,QP4(TGAN40N65F2DS4D18TS)击穿。"/>
        <s v="逆变管QP1,QP2,QP3,QP4(TGAN40N65F2DS 4D18TS)击穿。RP11(5R1/1206)烧坏。"/>
        <s v="升压管QP5击穿（TGAN40N65F2DS 4D18TS）"/>
        <s v="DP3贴片料贴片不良（翻件）"/>
        <s v="功率板QP1/QP2/QP3/QP4(TGAN 40N65F2DS)炸坏，更换"/>
        <s v="功率板铜箔炸开路，报废处理"/>
        <s v="U13（GD32F407VET6）连锡"/>
        <s v="功率板电阻 R191/R192/R193/R179/R509/R511/R621/R623/R797 撞件"/>
        <s v="输出板（X2）时钟晶振不良"/>
        <s v="通讯板CN3，CN5插歪"/>
        <s v="功率板DP4(A2)翘脚空焊"/>
        <s v="功率板CNC1排座8-10脚连锡"/>
        <s v="U27（LP2904 TI2AM)第八脚空焊"/>
        <s v="驱动板QV4三防前碎裂损坏"/>
        <s v="功率板R1258.C909漏贴退回DIP更换新板"/>
        <s v="控制板CPLD  U13(PGC2KG 61LPG144)第8脚对136、137脚短路；主DSPU37（F28075PTPT  3LC-3BCD9YW)，第177脚（地）对137、153 VDD短路；U49（2903）烧坏"/>
        <s v="S相驱动不上UV1被外协修补焊反"/>
        <s v="驱动板（CN6）电容ECV9被外协维修损坏"/>
        <s v="控制板U9(LPC54606J512/D24101A)不良"/>
        <s v="控制板CN19（30 32）脚连锡"/>
        <s v="控制板CN19（34 32）脚连锡"/>
        <s v="控制板厚膜电阻R139撞件"/>
        <s v="功率板厚膜电阻电容撞件C163R244"/>
        <s v="控制板CN20（28 30）脚锡渣连锡"/>
        <s v="控制板R564三防漆前撞件"/>
        <s v="控制板变压器不良T10(002.00100053-1)"/>
        <s v="功率板CN1排针虚焊"/>
        <s v="控制板集成电路损坏U6(BQ79616)R252.R282"/>
        <s v="控制板U502（F280049PMS YFB-33A8NSW） P3V3对地短路"/>
        <s v="功率板水泥电阻 R59/R62 不良"/>
        <s v="控制板IC U27（LP2904)第 8 脚翘脚"/>
        <s v="输出板电阻 R62 连锡"/>
        <s v="功率板水泥电阻R59开路，更换后OK"/>
        <s v="功率板CN1座子空焊"/>
        <s v="HV+线端子退针"/>
        <s v="控制板USB端子卡扣未刺透线材导致接触不良"/>
        <s v="控制板ARM芯片 U9(LPC54606J512)不良"/>
        <s v="控制板IC U79(2584) 不良"/>
        <s v="控制板集成电路U6(BQ79616)不良"/>
        <s v="高压端正极退针"/>
        <s v="控制板C196漏电"/>
        <s v="改制机，EMI板C55电容打耐压炸裂"/>
        <s v="功率板炸报废，换板D70001200002424233362"/>
        <s v="功率板炸报废，换板S7000120000242423148E"/>
        <s v="功率板单板未通过测试来料不良"/>
        <s v="UV6（UCC23513)4/5脚短路"/>
        <s v="控制板电阻 R107 空焊"/>
        <s v="控制板U36第15-16脚有金属异物短路"/>
        <s v="控制板U502（F280049PMS YFB-29AKLDW）不良，更换后OK"/>
        <s v="功率板上R283与R287连锡"/>
        <s v="风扇退PIN"/>
        <s v="功率板QP1/QP2/QP3/QP4/QP5(40T65QES)炸坏，电阻RP41/RP42/RP115/RP116/RP110/RP111（0Ω）炸坏，继电器RYP4/RYP5（CHFN-V-12HA2F 35A炸坏，更换OK。"/>
        <s v="功率板Q66(W2N)不良"/>
        <s v="功率板DP3(A2)不良"/>
        <s v="功率板漏电流传感器LP1器件不良（STK-P/M1F-1 OP5C4）（改制机）"/>
        <s v="控制板CN1引脚虚焊"/>
        <s v="控制板上U59的第14脚空焊"/>
        <s v="T相电感，（宝惠电感003.00200113-1）对地500V击穿"/>
        <s v="DB1(SK24)不良"/>
        <s v="控制板电阻RC11.RC28精度不够，更换前(RC11/9.94K; RC28/10.02K)，更换后OK（更换成精度千分这一的两个10.00K）"/>
        <s v="控制板电阻RC11.RC28精度不够，更换前(RC11/9.94k; RC28/10.0k)，更换后OK（更换成两个10.00K）"/>
        <s v="品质要求交叉验证U9(54606)"/>
        <s v="功率板集成电路击穿U6(UCC21222)Q16.Q18(OSG65R038HZ).R110.R111.R154"/>
        <s v="电容板未剪引脚，扎破电感线导致炸机"/>
        <s v="显示屏2-3脚连锡"/>
        <s v="控制板CLX1虚焊，重新补焊后OK"/>
        <s v="电容板未剪引脚，扎穿电感线短路导致炸机。功率板RST逆变炸坏。"/>
        <s v="开关排线端子退针"/>
        <s v="控制板不良，未找到原因，急出货，更换控制板"/>
        <s v="功率板ARM芯片U13(NXP-LPC54605J512) 程序丢失"/>
        <s v="U41虚焊"/>
        <s v="改制机，输出板连接控制板的排线（联益排线）接触不良（备注；研发彭工在会议中以及邮件内容重点提到把库存机225，320K，凡是用联益排线更换成吉锐排线，未落实到位,导致此次不良发生）"/>
        <s v="功率板DP3/DP5(A2  E7)不良"/>
        <s v="功率板炸坏无法修复更换"/>
        <s v="功率板绝缘阻抗继电器 RJ2(HFD3/5-S-825) 假焊"/>
        <s v="功率板光耦 UV6(Nsi68-01CD）不良导致炸机"/>
        <s v="改制机：L2(SFG-P/P1 2.0 B33B3 PFAB071)器件不良"/>
        <s v="改制机：风扇7不转"/>
        <s v="改制机：风扇1，2不良"/>
        <s v="输出板RY5底部溢锡"/>
        <s v="L3连锡"/>
        <s v="功率板HCT1（STK-HD/P2）不良"/>
        <s v="LCD板显示屏不良"/>
        <s v="功率板U24翘脚空焊"/>
        <s v="U36(LPC54606J512BD208P4485.00 EaD24101A)的VDD对地击穿"/>
        <s v="功率板电阻R205.R218精度不够(R205-19.98k; R218-20.19k)导致相差过大，更换OK（更换成两个20.00K）"/>
        <s v="功率板电阻R205.R218精度不够(R205-19.95k; R218-20.19k)导致相差过大，更换OK（更换成两个20.00K）"/>
        <s v="功率板Q16/Q17/Q21/Q22(DX0080A YW1MEH)击穿，更换后OK"/>
        <s v="功率板U36(LPC54606J512BD208P4485.00 EaD24101A)的VDD对地击穿"/>
        <s v="控制板托盘有毛刺铝丝与控制板接触，导致耐压不良"/>
        <s v="TVS1不良（E1 K3）导致开机慢"/>
        <s v="1、U71(ST074I MZB31B)不良，14脚静态有0.44V输出。_x000a_2、单板维修时把控制板上Q66(M7)搞击穿。"/>
        <s v="功率板上NTC1热敏电阻连锡"/>
        <s v="功率板U36(LPC54606J512 BD208 P44U85.00 EaD24101A)3.3V对地短路"/>
        <s v="功率板U36 ARM芯片（LPC54606J512 BD208 P44U85 EaD24101A）不良，3.3V对地短路"/>
        <s v="功率板U36(LPC54606J512BD208P4485.00 EaD24101A)不良"/>
        <s v="功率板R111电阻三防前撞件"/>
        <s v="控制板J2排座17脚空焊"/>
        <s v="LCD板Q7翘脚空焊"/>
        <s v="U36(LPC54606J512BD208P44085.00 EaD24101A)的VDD对地击穿"/>
        <s v="电池升压管Q19,Q24(DX0080A)击穿"/>
        <s v="USB黑色线不通"/>
        <s v="功率板CN1有三防漆导致接触不良"/>
        <s v="控制板UC627不良（表面三防漆烧黄），更换后OK"/>
        <s v="输出板R322撞件"/>
        <s v="试产芯片U30（280049PZS-2BA5SWG)不良导致功率板16个（IGBT)管子击穿"/>
        <s v="工装板接触不良导致功率板Q14 Q51（40TD120VT)"/>
        <s v="BUS排线内部短路"/>
        <s v="控制板主DSP U30(F280049-YFB-2BA5SGW)不良导致功率板升压/逆变管击穿炸机（共16个管子）"/>
        <s v="功率板IGBT Q1/Q2/Q12/Q13/Q3(MP40N120EH) Q9/Q6(40T65QES) 击穿炸机"/>
        <s v="功率板 Q1,Q2,Q3,Q4,Q5,Q6（TGAN/80N65F2DS）击穿，PCBA板烧坏报废。研发带走分析"/>
        <s v="通讯板R157电阻不良（425k，阻值小）"/>
        <s v="Q4（M2A)撞件"/>
        <s v="输出板RB51位对地短路"/>
        <s v="主DSP（TMS320F28075PT）被焊坏"/>
        <s v="功率板电阻R543漏贴"/>
        <s v="功率板R277-D43第二脚过孔不通，换板（D700000000029024041346)"/>
        <s v="TX1插错料"/>
        <s v="功率板L5贴片电感开路"/>
        <s v="功率板电阻R205.R218精度不够(R205-19.92k; R218-20.15k)导致相差过大，更换OK（更换成两个20.00K）"/>
        <s v="外协维修功率板CN33座子第5-7脚底部连锡短路。"/>
        <s v="风扇4来料不良"/>
        <s v="控制板R82三防漆后撞件（锁晶体盖）"/>
        <s v="控制板RC57三防前撞件"/>
        <s v="跟好机对调控制板CN23连接排线后测试都OK"/>
        <s v="功率板D17贴偏"/>
        <s v="试产机：改R27,R317"/>
        <s v="试产机：R191虚焊"/>
        <s v="改R403,R416电阻"/>
        <s v="显示屏背光不良，更换显示屏"/>
        <s v="UP4（23313）光耦不良，导致机器DCI过流保护。"/>
        <s v="控制板集成电路不良U14(MSP430FR2433T1-218A76E)"/>
        <s v="功率板QP9粘贴元件引脚导致炸机"/>
        <s v="控制板C37(100PF贴成100NF)"/>
        <s v="主DSP灯长亮，使用热风枪加热补焊XLC1后OK，控制板XLC1晶振虚焊"/>
        <s v="功率板RP18本体连锡"/>
        <s v="通讯板J1(3/4)脚拖锡后连锡短路"/>
        <s v="控制板电阻RC11.RC28精度不够，更换前(RC11/9.97k; RC28/10.04k)，更换后OK（更换成两个10.00K）"/>
        <s v="电感来料不良（力王）"/>
        <s v="功率版Q63假焊"/>
        <s v="功率板ARM芯片 U23(32F405VG)程序丢失"/>
        <s v="通讯端子CT线材退针"/>
        <s v="显示屏1-2脚连锡"/>
        <s v="通讯板USB第二脚引脚缺失"/>
        <s v="控制板XLC1（TXC 20.0 MU7S)晶振不良"/>
        <s v="功率板CP7连锡导致QP2,QP4(40T65QES)击穿，RP21烧坏"/>
        <s v="功率板QP5/DP1交叉装错（品质IPQC做首件装错）"/>
        <s v="AC端子线材老化短路导致跳闸"/>
        <s v="控制板U5（3PEAK 2584 BDON）器件不良"/>
        <s v="控制板L10（4R7)撞件"/>
        <s v="控制板光耦OT1不良（EL1019313V)"/>
        <s v="控制板CN4排针有三防漆"/>
        <s v="功率板 CN11 线材线序错误"/>
        <s v="通讯板插排 CN1  排针插歪"/>
        <s v="显示屏有异物"/>
        <s v="汇流板CF48 Y电容炸裂"/>
        <s v="IGBT1(B0-SP103BA100S704)模块不良"/>
        <s v="功率板ECP2(500V/470UF)电解电容开环"/>
        <s v="控制板UC611第10-11脚连锡"/>
        <s v="控制板ECC2电解电容插反"/>
        <s v="通讯板显示屏不良（HYG1323204GFF63L-VA 2024-03-06Y）"/>
        <s v="通讯头第一条线端子接触不良"/>
        <s v="功率板QP1.QP2.QP3QP4.QP5.（40T65FQES)DP1(BYC30WT600P)击穿,RP34.RP43.RP7.RP8.RP10RP11.RP14.RP29.UP1.UP4。RYP2.RYP3.RYP4.RYP5损坏"/>
        <s v="控制板主DSP(280039)无法升级，重新烧录OK"/>
        <s v="控制板电阻RC11.RC28精度不够，更换前(RC11/9.97K; RC28/10.06K)，更换后OK（更换成精度千分这一的两个10.00K）"/>
        <s v="U19光耦贴反"/>
        <s v="改制机；P4电感电流传感器退PIN"/>
        <s v="控制板D31与R340连锡"/>
        <s v="LP1传感器不良（STK-P/M1F-1）"/>
        <s v="LCD板S1按键压伤损坏"/>
        <s v="控制板C637焊盘破损"/>
        <s v="S1按键有被压痕迹"/>
        <s v="功率板R188 R187三防漆前撞件"/>
        <s v="控制板U36(74LVXC3245MTCX)不良"/>
        <s v="功率板U2（STK-HD/P2 20)电流传感器不良"/>
        <s v="加工风扇4线材被剪断"/>
        <s v="控制板电阻RC11.RC28精度不够，更换前(RC11/9.94k; RC28/10.04k)，更换后OK（更换成两个10.00K）"/>
        <s v="通讯板CN2位连接线线序错"/>
        <s v="显示板U1蓝牙模块不良"/>
        <s v="控制板副 DSP U23(LPC802) 程序丢失"/>
        <s v="控制板U9(54606)连锡"/>
        <s v="控制板 U36(LVXC3245) 不良"/>
        <s v="功率板电阻 R187  撞件"/>
        <s v="LED 显示板 U1 蓝牙模块错位"/>
        <s v="控制板副 DSP U23(LPC802) 漏烧录"/>
        <s v="控制板电阻RC11.RC28精度不够，更换前(RC11/9.90K; RC28/10.07K)，更换后OK（更换成精度千分这一的两个10.00K）"/>
        <s v="外协修补功率板CN1导致接触不良"/>
        <s v="AFCI小板排针短，不出脚 "/>
        <s v="功率板R175电阻焊盘损坏"/>
        <s v="NMB(08025SA-12P-AL)风扇不良"/>
        <s v="LCD板上U23 arm不良（GD32F307VG）"/>
        <s v="显示屏第3-4脚连锡"/>
        <s v="AFCI板衔接功率板底部连锡"/>
        <s v="R257电阻开路"/>
        <s v="吉瑞排线短路（在2栋6楼照X光发现短路，排线已退供应商）"/>
        <s v="控制板晶振XLC1连锡"/>
        <s v="控制板CN6引脚假焊"/>
        <s v="控制板走线Vgrid-L1至RC14撞断，功率板DP2/DP5(A2）不良"/>
        <s v="ACLOAD端子线材交叉插错位置"/>
        <s v="控制板U34（TMS320F28034)无法烧录，器件不良,更换后OK"/>
        <s v="风扇2转接线头排线退针"/>
        <s v="控制板R289/R290/R292/R293/D25烧坏，Q3第三脚与BUS-过孔烧断不通报废更换控制板"/>
        <s v="通讯板U5（ATNLH3342ECL-233457W)不良"/>
        <s v="控制板U37(28075)虚焊"/>
        <s v="功率板U15电流传感器（STK-PL 50A)内部磁环碎裂"/>
        <s v="通讯板集成IC不良 U5（ATNLH3342ECL-233457W)"/>
        <s v="R150撞件"/>
        <s v="生产焊功率板 IGBT 管 Q26(K40EH5) 锡条连锡导致炸机"/>
        <s v="控制板运放  U169(074I)  不良"/>
        <s v="控制板U03（LPC802M001J K742.102 nD4061D）不良"/>
        <s v="通讯板U4（FT24C256A 3A7CKJ)不良。"/>
        <s v="输入输出板R111虚焊，（万用表测量阻值只有415K，正常阻值是499K，目测看不出）"/>
        <s v="通讯板U5（ATNLH3342ECL-23345TB）器件不良"/>
        <s v="功率板U12（STK-HD/P2）器件不良，DIP修补过"/>
        <s v="输出板LP1（STK-P/M1-11.0  OP5C3)不良"/>
        <s v="功率板电流互感器 U15(STK-PL 32A) 不良"/>
        <s v="控制板运放 U166(LVC07A) 装成（074I)"/>
        <s v="LCD1显示屏不良"/>
        <s v="控制板U3（TL 074I 3IAHN4M)不良"/>
        <s v="功率板电流传感器U13不良（SKT-HD/P2 20)"/>
        <s v="Q13,Q14,Q17,Q18,Q45,Q46,Q47,Q48,Q51,Q52,Q53,Q54,Q57,Q58,Q59,Q60,Q63,Q64,Q65,Q66,Q69,Q70,Q71,Q72击穿"/>
        <s v="功率板IGBT3(30-FT12NMA160SH04)器件不良，耐压1750对地击穿"/>
        <s v="控制板U91（074I MZNF3LS）器件不良"/>
        <s v="功率板铜箔炸开路，Q7.Q8（80N65F2DS),Q9A.Q9B.Q5A.Q5B.Q6A.Q6B.Q10A.Q10B(60N65F2DS)击穿,RL2.RL4损坏。（特瑞诺品牌IGBT来料不良）"/>
        <s v="控制板修补CN19座子导致傍边R564电阻焊盘损坏"/>
        <s v="控制板供电线材 CN4 退针"/>
        <s v="控制板CT线材 CN6  退针"/>
        <s v="功率板Q9-A.Q9-B.Q5-A.Q5-B.Q10-A.Q10-B.Q6-A.Q6-B（TGAN 60N65F2DS)炸坏。更换横管Q7.Q8(TGAN 80N65F2DS)2个，竖管Q9-A.Q9-B.Q5-A.Q5-B.Q10-A.Q10-B.Q6-A.Q6-B.（TGAN 60N65F2DS)8个.光耦（23313）6个"/>
        <s v="功率板电流传感器U12（STK-HD/P2 20 1PTD68XME059)不良"/>
        <s v="控制板集成电路击穿U13（PGC2KG-6ILPG144-HSSC2232).U39(280049PZSYFB-32ASZNW).U51(TL072I).U75(LM2903)"/>
        <s v="输出板变压器T2(BHKJ/2425)不良"/>
        <s v="控制板U12（WINBOND 25Q160VSIQ 2137）器件不良"/>
        <s v="通讯板U5器件不良"/>
      </sharedItems>
    </cacheField>
    <cacheField name="不良小类别" numFmtId="0">
      <sharedItems containsBlank="1" count="54">
        <s v="器件不良"/>
        <s v="其他"/>
        <s v="来料"/>
        <s v="器件不良 "/>
        <s v="待定"/>
        <s v="炸机"/>
        <s v="PCB板不良"/>
        <s v="击穿"/>
        <s v="PCB不良"/>
        <s v="其它"/>
        <s v="来料不良"/>
        <m/>
        <s v="退针"/>
        <s v="器件不浪"/>
        <s v="接触不良"/>
        <s v="PCB过孔不通"/>
        <s v="来料 不良"/>
        <s v="来料退针"/>
        <s v="SD卡座子不良"/>
        <s v="线材不良"/>
        <s v="PCB"/>
        <s v="漏电"/>
        <s v="器件来料不良"/>
        <s v="来料 "/>
        <s v="错件"/>
        <s v="来料（线材）"/>
        <s v="来料（PCBA)"/>
        <s v="来料PCB"/>
        <s v="假焊"/>
        <s v="空焊"/>
        <s v="测试"/>
        <s v="撞件"/>
        <s v="器件"/>
        <s v="      器件不良"/>
        <s v="组装不良"/>
        <s v="   器件不良"/>
        <s v="贴错/插错件"/>
        <s v="脏污接触不良"/>
        <s v="空焊/虚焊"/>
        <s v="连锡"/>
        <s v="贴漏/错漏件"/>
        <s v="贴反/错反件"/>
        <s v="空焊/虚焊_x0009_"/>
        <s v="程序错/漏烧录"/>
        <s v="机内异物"/>
        <s v="器件错/漏/反"/>
        <s v="硬件设计"/>
        <s v="软件BUG"/>
        <s v="平台设备"/>
        <s v="污渍/接触不良"/>
        <s v="线材错/反/漏"/>
        <s v="其它原因"/>
        <s v="升级失败"/>
        <s v="程序漏烧录"/>
      </sharedItems>
    </cacheField>
    <cacheField name="责任归属" numFmtId="0">
      <sharedItems containsBlank="1" count="24">
        <s v="待定"/>
        <s v="品质"/>
        <s v="SQE"/>
        <s v="品质-来料不良"/>
        <s v="外协"/>
        <s v="待定-原因不明"/>
        <m/>
        <s v="品质 "/>
        <s v="研发-硬件设计"/>
        <s v="外协PCBA_x0009_"/>
        <s v="来料"/>
        <s v="研发-软件BUG"/>
        <s v="外协PCBA"/>
        <s v="生产-DIP/SMT"/>
        <s v="工程-设备误差"/>
        <s v="生产-组装_x0009_"/>
        <s v="制造二处"/>
        <s v="制造一处"/>
        <s v="研发-硬件"/>
        <s v="研发-软件"/>
        <s v="工程一处"/>
        <s v="品质-外协PCBA"/>
        <s v="品质来料"/>
        <s v="制造三处"/>
      </sharedItems>
    </cacheField>
    <cacheField name="不良单板" numFmtId="0">
      <sharedItems containsBlank="1" count="45">
        <s v="功率板"/>
        <s v="输出板"/>
        <s v="通讯板"/>
        <s v="/"/>
        <s v="输入板"/>
        <s v="LCD板"/>
        <s v="控制板"/>
        <s v="其他"/>
        <s v="监控板"/>
        <m/>
        <s v="显示板"/>
        <s v="线材"/>
        <s v="功率"/>
        <s v="\"/>
        <s v="驱动板"/>
        <s v="通信板"/>
        <s v="功率帮"/>
        <s v="电感"/>
        <s v="汇流板"/>
        <s v="输入EMI板"/>
        <s v="EMI板"/>
        <s v="电容板"/>
        <s v="功率板/监控板"/>
        <s v="功率板，输出板"/>
        <s v="生产"/>
        <s v="风扇电源板"/>
        <s v="防雷板"/>
        <s v="WIFI板"/>
        <s v=" 功率板"/>
        <s v="功率板   "/>
        <s v="225KTL-HV升压板"/>
        <s v="输入连接线材"/>
        <s v="风扇板"/>
        <s v="     功率板"/>
        <s v="输入/输出板"/>
        <s v="通讯/监控板"/>
        <s v="功率板 "/>
        <s v="开关电源板"/>
        <s v="驱动小板"/>
        <s v="电源板"/>
        <s v="PID板"/>
        <s v="辅助电源板"/>
        <s v="WIFI小板"/>
        <s v="其它"/>
        <s v="支路检测/汇流"/>
      </sharedItems>
    </cacheField>
    <cacheField name="是否通过单板测试" numFmtId="0">
      <sharedItems containsBlank="1" count="9">
        <m/>
        <s v="通过"/>
        <s v="无记录"/>
        <s v="无测试记录"/>
        <s v="已通过"/>
        <s v="无"/>
        <s v="/"/>
        <s v="未通过"/>
        <s v="没记录"/>
      </sharedItems>
    </cacheField>
    <cacheField name="老化时长" numFmtId="0">
      <sharedItems containsBlank="1" count="106">
        <m/>
        <s v="80分钟"/>
        <s v="/"/>
        <s v="2min"/>
        <s v="95min"/>
        <s v="154min"/>
        <s v="30分钟"/>
        <s v="14分钟"/>
        <s v="15分钟"/>
        <s v="0min"/>
        <s v="3分钟"/>
        <s v="323分钟"/>
        <s v="180分钟"/>
        <s v="230分钟"/>
        <s v="6分钟"/>
        <s v="120分钟"/>
        <s v="24分钟"/>
        <s v="29分钟"/>
        <s v="89分钟"/>
        <s v="32分钟"/>
        <s v="129min"/>
        <s v="420分钟"/>
        <s v="239分钟"/>
        <s v="241min"/>
        <s v="240分钟"/>
        <s v="60分"/>
        <s v="91min"/>
        <s v="220分钟"/>
        <s v="60分钟"/>
        <s v="42分钟"/>
        <s v="49分钟"/>
        <s v="61分"/>
        <s v="21分钟"/>
        <s v="23分钟"/>
        <s v="233分"/>
        <s v="0分钟"/>
        <s v="236分"/>
        <s v="17分钟"/>
        <s v="24分"/>
        <s v="29分"/>
        <s v="94分"/>
        <s v="174min"/>
        <s v="老化0分钟"/>
        <s v="197分钟"/>
        <s v="150K-G3分钟"/>
        <s v="26分钟"/>
        <s v="260分钟"/>
        <s v="191分钟"/>
        <s v="242分钟"/>
        <s v="130分钟"/>
        <s v="320分钟"/>
        <s v="132分钟"/>
        <s v="65分钟"/>
        <s v="63分钟"/>
        <s v="70分钟"/>
        <s v="83分钟"/>
        <s v="20分钟"/>
        <s v="170分钟"/>
        <s v="192分钟"/>
        <s v="81分钟"/>
        <s v="67分钟"/>
        <s v="71分钟"/>
        <s v="50分钟"/>
        <s v="135分钟"/>
        <s v="7分钟"/>
        <s v="197分"/>
        <s v="13分钟"/>
        <s v="22min"/>
        <s v="1分钟"/>
        <s v="37分钟"/>
        <s v="75分钟"/>
        <s v="5分钟"/>
        <s v="90分钟"/>
        <s v="无记录"/>
        <s v="159分钟"/>
        <s v="340分钟"/>
        <s v="183分钟"/>
        <s v="69分钟"/>
        <s v="22分钟"/>
        <s v="60min"/>
        <s v="120min"/>
        <s v="53min"/>
        <s v="130min"/>
        <s v="108min"/>
        <s v="72min"/>
        <s v="92min"/>
        <s v="109min"/>
        <s v="48min"/>
        <s v="79分钟"/>
        <s v="55分钟"/>
        <s v="小于1分钟"/>
        <s v="76分钟"/>
        <s v="19分钟"/>
        <s v="28分钟"/>
        <s v="72分钟"/>
        <s v="33分钟"/>
        <s v="140分钟"/>
        <s v="94分钟"/>
        <s v="12分钟"/>
        <s v="327分钟"/>
        <s v="51分"/>
        <s v="40分钟"/>
        <s v="211分钟"/>
        <s v="10分钟"/>
        <s v="146分钟"/>
        <s v="85分钟"/>
      </sharedItems>
    </cacheField>
    <cacheField name="数量" numFmtId="0">
      <sharedItems containsBlank="1" containsNumber="1" containsInteger="1" containsMixedTypes="1" count="5">
        <n v="1"/>
        <n v="2"/>
        <m/>
        <s v="/"/>
        <n v="4"/>
      </sharedItems>
    </cacheField>
    <cacheField name="维修员" numFmtId="0">
      <sharedItems containsBlank="1" containsNumber="1" containsInteger="1" containsMixedTypes="1" count="47">
        <s v="王国研"/>
        <s v="刘德志"/>
        <s v="何业前"/>
        <s v="段文明"/>
        <s v="王久利"/>
        <s v="戴永佳"/>
        <s v="徐华"/>
        <s v="向公辰"/>
        <s v="高文波"/>
        <s v="林华龙"/>
        <s v="韦建武"/>
        <s v="杨兴伍"/>
        <s v="罗刚"/>
        <s v="万昌秦"/>
        <s v="赵军"/>
        <s v="廖俊学"/>
        <s v="曾进荣"/>
        <s v="胡思涛"/>
        <s v="李瑞标"/>
        <s v="王五一"/>
        <s v="潘坚才"/>
        <s v="凌宏明"/>
        <s v="宋华平"/>
        <s v="糜金成"/>
        <s v="梁坚"/>
        <m/>
        <s v="宋仁飞"/>
        <s v="许世亭"/>
        <s v="王双"/>
        <n v="1"/>
        <s v="董科文"/>
        <s v="廖瑞"/>
        <s v="谭宜康"/>
        <s v="王成文"/>
        <s v="莫逢波"/>
        <s v="秦刚"/>
        <s v="罗党"/>
        <s v="岑仪君"/>
        <s v="易祺"/>
        <s v="徐华 "/>
        <s v=" 董科文"/>
        <s v="唐佳宇"/>
        <s v="董科文 "/>
        <s v="唐付军"/>
        <s v="杨鹏"/>
        <s v="杨宏益"/>
        <s v="研发"/>
      </sharedItems>
    </cacheField>
    <cacheField name="备注" numFmtId="0">
      <sharedItems containsBlank="1" count="80">
        <m/>
        <s v="大道元"/>
        <s v="返工机"/>
        <s v="改制机"/>
        <s v="A2"/>
        <s v="品质"/>
        <s v="老化"/>
        <s v="SQE"/>
        <s v="老化5分钟"/>
        <s v="老化420分钟"/>
        <s v="老化120分钟"/>
        <s v="老化180分钟"/>
        <s v="老化266分钟"/>
        <s v="老化240分钟"/>
        <s v="老化8分钟"/>
        <s v="老化1小时"/>
        <s v="研发维修"/>
        <s v="单板维修"/>
        <s v="裕临"/>
        <s v="老化两小时"/>
        <s v="老化10分钟"/>
        <s v="江元"/>
        <s v="老化上电击穿"/>
        <s v="老化2小时20分"/>
        <s v="威诺"/>
        <s v="A5"/>
        <s v="老化3小时"/>
        <s v="老化250K-G3分钟"/>
        <s v="Q7"/>
        <s v="2小时13分钟"/>
        <s v="A3线"/>
        <s v="返工"/>
        <s v="CV12返过工"/>
        <s v="裕达富"/>
        <s v="老化330分钟"/>
        <s v="外协"/>
        <s v="品牌：YAGEO"/>
        <s v="老化6分钟"/>
        <s v="D：大道元"/>
        <s v="F：裕达富"/>
        <s v="NMB"/>
        <s v="供应商：NMB"/>
        <s v="可立克供应商"/>
        <s v="南谷地"/>
        <s v="BRUSHLESS"/>
        <s v="斯达模块"/>
        <s v="Z：卓瑞源"/>
        <s v="智恩"/>
        <s v="改制"/>
        <s v="首航通讯"/>
        <s v="改制机/骏通"/>
        <s v="W：威诺"/>
        <s v="LW"/>
        <s v="AVC"/>
        <s v="IGBT待料维修周期延长"/>
        <s v="不良元件SQE寄供应商分析"/>
        <s v="改制前条码：SQ1021080KE235070022"/>
        <s v="待料3天"/>
        <s v="中富"/>
        <s v="S：首航"/>
        <s v="联益"/>
        <s v="欣成源"/>
        <s v="不良算斯达的"/>
        <s v="深联"/>
        <s v="深联电路"/>
        <s v="二次老化验证机"/>
        <s v="验证第一次更换IGBT11再次击穿，后更换驱动板上的光耦UCC23513后OK"/>
        <s v="有争议，不良品已给厂家分析"/>
        <s v="有争议，不良品对调老化OK"/>
        <s v="有争议"/>
        <s v="夜班老化"/>
        <s v="研发退回"/>
        <s v="研发保留"/>
        <s v="责任有争议"/>
        <s v="平台软件"/>
        <s v="DIP/SMT"/>
        <s v="研发测试平台软件不良"/>
        <s v="大道元（不良单板）"/>
        <s v="PCB板不良"/>
        <s v="S:首航"/>
      </sharedItems>
    </cacheField>
    <cacheField name="不良分类" numFmtId="0">
      <sharedItems containsBlank="1" containsNumber="1" containsInteger="1" containsMixedTypes="1" count="625">
        <s v="U58(ICE3BR2280JZ)不良"/>
        <s v="改电阻R194,R201"/>
        <s v="晶振"/>
        <s v="晶体管击穿"/>
        <s v="二极管"/>
        <s v="连接器"/>
        <s v="厚膜电阻"/>
        <s v="U7(TL074I)不良"/>
        <s v="三极管"/>
        <s v="集成电路"/>
        <s v="LCD屏不良"/>
        <s v="U22"/>
        <s v="电流传感器HL1不良"/>
        <s v="卡座"/>
        <s v="陶瓷电容"/>
        <s v="集成电路UC601"/>
        <s v="PCB不良"/>
        <s v="光耦"/>
        <s v="电流传感器"/>
        <s v="U4(28075)  器件不良"/>
        <s v="变压器不良"/>
        <s v="MOSFET"/>
        <s v="U46（LVC07A)不良"/>
        <s v="排线不良"/>
        <s v="丰年AC连接器线材组件"/>
        <s v="TVS4,TVS5击穿"/>
        <s v="升压电感"/>
        <s v="IGBT"/>
        <s v="HCT1电流传感器不良（CASR15-NP)"/>
        <s v="PCBA"/>
        <s v="变压器"/>
        <s v="U100(GD32F407)不良"/>
        <s v="DC开关"/>
        <s v="TVS3击穿"/>
        <s v="L10不良"/>
        <s v="100KTL 控制板"/>
        <s v="U12不良（BL24C256A)"/>
        <s v="蓝牙模块"/>
        <s v="电感"/>
        <s v="PCBA板线路铜箔开路"/>
        <s v="U104不良"/>
        <s v="RY1不良"/>
        <s v="风扇不良"/>
        <s v="RJ2不良"/>
        <s v="Q19不良"/>
        <m/>
        <s v="Q45 Q46 Q50K-G3 Q47击穿"/>
        <s v="三相储能LCD板"/>
        <s v="风扇"/>
        <s v="D104击穿"/>
        <s v="开关线材来料标示错误"/>
        <s v="风扇转接线"/>
        <s v="汇流板-控制板(4pin)"/>
        <s v="通讯端子退针"/>
        <s v="霍尔不良"/>
        <s v="Q48不良"/>
        <s v="Q49不良"/>
        <s v="Q53不良"/>
        <s v="Q77击穿"/>
        <s v="接线端子"/>
        <s v="Q78击穿"/>
        <s v="Q9击穿"/>
        <s v="U30不良"/>
        <s v="Q1击穿"/>
        <s v="U23不良"/>
        <s v="一体机_AC端子接地线"/>
        <s v="Q48击穿"/>
        <s v="电磁继电器"/>
        <s v="铝质电解电容"/>
        <s v="TVS"/>
        <s v="Q52击穿"/>
        <s v="Q68击穿"/>
        <s v="U23"/>
        <s v="Q9,Q6,Q12击穿"/>
        <s v="RL6"/>
        <s v="IGBT模块组合"/>
        <s v="防雷器"/>
        <s v="100KTL 输出板"/>
        <s v="ARM"/>
        <s v="Q4击穿"/>
        <s v="Q49击穿"/>
        <s v="U27不良"/>
        <s v="U1"/>
        <s v="HCT4电流传感器不良"/>
        <s v="COM通讯线退针"/>
        <s v="RY1继电器不良"/>
        <s v="NTC热敏电阻"/>
        <s v="Q27击穿"/>
        <s v="RL2"/>
        <s v="RL5"/>
        <s v="RL4"/>
        <s v="PCB板"/>
        <s v="Q66击穿"/>
        <s v="Q22击穿"/>
        <s v="GFCI变压器"/>
        <s v="RL3"/>
        <s v="Q25击穿"/>
        <s v="U2不良"/>
        <s v="热敏电阻"/>
        <s v="QP5击穿"/>
        <s v="BOOST电感不良"/>
        <s v="UP6"/>
        <s v="LED1灯不良"/>
        <s v="UC3"/>
        <s v="QP16击穿"/>
        <s v="通讯板ARM(LPC54606）不良"/>
        <s v="SW1"/>
        <s v="LP2"/>
        <s v="HLP1"/>
        <s v="继电器RYP1不良"/>
        <s v="显示屏不良"/>
        <s v="QP1击穿"/>
        <s v="排线"/>
        <s v="LMS"/>
        <s v="U13"/>
        <s v="QP2击穿"/>
        <s v="U6"/>
        <s v="QP3击穿"/>
        <s v="U30(280049)击穿"/>
        <s v="PCB来料开路不良"/>
        <s v="电容漏电"/>
        <s v="铜插脚"/>
        <s v="继电器RL1不良"/>
        <s v="Q13"/>
        <s v="AC端子不良（插针插不进拔不出）"/>
        <s v="Q21"/>
        <s v="R16不良"/>
        <s v="更换控制板"/>
        <s v="UC601(LVC07A)不良"/>
        <s v="UC20(28335)不良"/>
        <s v="光耦UV3"/>
        <s v="DC58（4148）不良"/>
        <s v="PCB板来料不良"/>
        <s v="LT1（330）电感不良（没有焊盘）"/>
        <s v="Q6"/>
        <s v="QV7"/>
        <s v="Q2("/>
        <s v="Q15"/>
        <s v="UT8不良"/>
        <s v="线材"/>
        <s v="FC3保险不良"/>
        <s v="UC76(AT24C256C)不良"/>
        <s v="Q10"/>
        <s v="TV1"/>
        <s v="集成电路（U9)"/>
        <s v="UC616"/>
        <s v="UC10"/>
        <s v="UV1"/>
        <s v="TVS1"/>
        <s v="继电器"/>
        <s v="Q5"/>
        <s v="Q23"/>
        <s v="TVST1"/>
        <s v="UT3"/>
        <s v="QC4"/>
        <s v="C2"/>
        <s v="铁氟龙套管"/>
        <s v="电感不良"/>
        <s v="U25"/>
        <s v="EC9"/>
        <s v="U37"/>
        <s v="EC17"/>
        <s v="厚膜电阻焊盘裂开"/>
        <s v="EC8"/>
        <s v="IGBT模块"/>
        <s v="集成电路U9"/>
        <s v="电流传器"/>
        <s v="集成电路U92"/>
        <s v="电流传感器（GFCI模块)"/>
        <s v="LCD"/>
        <s v="集成电路U2"/>
        <s v="C23"/>
        <s v="U100"/>
        <s v="U50"/>
        <s v="Q1"/>
        <s v="Q28"/>
        <s v="C263"/>
        <s v="TX3"/>
        <s v="R182"/>
        <s v="HL3"/>
        <s v="排线接触不良"/>
        <s v="485端子不良"/>
        <s v="U48"/>
        <s v="U54"/>
        <s v="TX2"/>
        <s v="U39"/>
        <s v="LP1"/>
        <s v="ARM击穿"/>
        <s v="PV1和PV2线材的标识互反"/>
        <s v="U49"/>
        <s v="U26"/>
        <s v="U58"/>
        <s v="100KW散热器(ON压接模块)"/>
        <s v="U19"/>
        <s v="EC28"/>
        <s v="U29"/>
        <s v="U3"/>
        <s v="集成电路U1"/>
        <s v="U31"/>
        <s v="二极管TVS1不良"/>
        <s v="LED灯不良"/>
        <s v="HL1"/>
        <s v="L1"/>
        <s v="U59"/>
        <s v="PCB过孔不通"/>
        <s v="D134"/>
        <s v="U4"/>
        <s v="U57"/>
        <s v="U16"/>
        <s v="U8"/>
        <s v="U2"/>
        <s v="D13"/>
        <s v="R264"/>
        <s v="D79"/>
        <s v="开关DC1+到主板PV1+"/>
        <s v="RA31"/>
        <s v="PCBA不良"/>
        <s v="FC3不良"/>
        <s v="简牛插座"/>
        <s v="功率板"/>
        <s v="PCBA控制板"/>
        <s v="AC输出连接器"/>
        <s v="风扇线不良"/>
        <s v="IGBT模块击穿"/>
        <s v="485端子线不良"/>
        <s v="功率板PCBA不良"/>
        <s v="PCB"/>
        <s v="EIM板"/>
        <s v="继电器RL2"/>
        <s v="NTC2"/>
        <s v="散热器"/>
        <s v="集成电路U8"/>
        <s v="显示屏"/>
        <s v="薄膜精密电阻"/>
        <s v="USB连接线"/>
        <s v="控制板到防雷板排线(30pin)"/>
        <s v="7.5K箱体"/>
        <s v="485通讯线材不良（红线不通）"/>
        <s v="外置风扇不良"/>
        <s v="按钮开关"/>
        <s v="连接控制板与EMI板之间的排线不良"/>
        <s v="USB不良"/>
        <s v="驱动板上CV12电容开裂"/>
        <s v="风扇端子不良"/>
        <s v="UA2不良"/>
        <s v="UA1不良"/>
        <s v="更换HCTB1/2/3验证"/>
        <s v="UC633不良"/>
        <s v="TA2不良"/>
        <s v="TV1不良"/>
        <s v="UV3不良"/>
        <s v="UC72不良"/>
        <s v="U14"/>
        <s v="Q10B Q10A Q9B Q9A击穿"/>
        <s v="Q27"/>
        <s v="QT10"/>
        <s v="USB端子"/>
        <s v="U11"/>
        <s v="U15"/>
        <s v="CN2"/>
        <s v="U2 "/>
        <s v="U122"/>
        <s v="RJ2"/>
        <s v="ARM芯片"/>
        <s v="击穿"/>
        <s v="UV4"/>
        <s v="DP1"/>
        <s v="QP5"/>
        <s v="UV10"/>
        <s v="U17"/>
        <s v="DV3"/>
        <s v="QV4"/>
        <s v="QV5"/>
        <s v="RY1"/>
        <s v="U41"/>
        <s v="Q78"/>
        <s v="U30"/>
        <s v="UC630"/>
        <n v="485"/>
        <s v="霍尔"/>
        <s v="副DSP"/>
        <s v="TX1"/>
        <s v="Q16"/>
        <s v="主DSP"/>
        <s v="U4，U5"/>
        <s v="UB10"/>
        <s v="4PIN线"/>
        <s v="EC16"/>
        <s v="RL1"/>
        <s v="TVS3"/>
        <s v="Q14、Q15"/>
        <s v="Q17"/>
        <s v="U9"/>
        <s v="U18"/>
        <s v="模块"/>
        <s v="LCD屏"/>
        <s v="R605"/>
        <s v="RD62"/>
        <s v="线材不良"/>
        <s v="Q25"/>
        <s v="QD1"/>
        <s v="Q66"/>
        <s v="Q51,Q4"/>
        <s v="TX4"/>
        <s v="RC64"/>
        <s v="RYP1"/>
        <s v="UF22"/>
        <s v="RC69"/>
        <s v="UC34"/>
        <s v="DP5"/>
        <s v="D62,D63"/>
        <s v="R571"/>
        <s v="R884"/>
        <s v="ZD2"/>
        <s v="T1"/>
        <s v="EC6电容"/>
        <s v="USB转接线不良"/>
        <s v="驱动板QV1"/>
        <s v="ZDV2"/>
        <s v="Q1.Q4"/>
        <s v="R524/R813"/>
        <s v="U30（280049）"/>
        <s v="U10"/>
        <s v="U120"/>
        <s v="控制板UC34"/>
        <s v="功率板Q20"/>
        <s v="ZD3"/>
        <s v="u12"/>
        <s v="UV12"/>
        <s v="U7"/>
        <s v="通讯COM端口退针"/>
        <s v="U104"/>
        <s v="EC18"/>
        <s v="CN7线材"/>
        <s v="CN11线材"/>
        <s v="CN39"/>
        <s v="L8"/>
        <s v="Q26"/>
        <s v="C147"/>
        <s v="Q778"/>
        <s v="QP21"/>
        <s v="USB"/>
        <s v="DSP"/>
        <s v="C366"/>
        <s v="CN5"/>
        <s v="QV15"/>
        <s v="LM339"/>
        <s v="XL2"/>
        <s v="D94"/>
        <s v="TVS2"/>
        <s v="HCTA1"/>
        <s v="CA20"/>
        <s v="CA27"/>
        <s v="Q49"/>
        <s v="C274"/>
        <s v="UH2"/>
        <s v="CA1"/>
        <s v="UC13"/>
        <s v="HCTA2"/>
        <s v="HCT3"/>
        <s v="GFCI"/>
        <s v="HCTB1"/>
        <s v="CN4"/>
        <s v="CH1"/>
        <s v="CNG18"/>
        <s v="D102"/>
        <s v="QC5"/>
        <s v="LP1 "/>
        <s v="C255"/>
        <s v="Q12"/>
        <s v="U5"/>
        <s v="C433"/>
        <s v="CN9"/>
        <s v="TVS17"/>
        <s v="C213"/>
        <s v="UA3,UA1"/>
        <s v="HCT5,HCT6,HCT7"/>
        <s v="Q19"/>
        <s v="L5"/>
        <s v="R222"/>
        <s v="HCT7"/>
        <s v="COM通讯线"/>
        <s v="HCT5"/>
        <s v="COM端口退针"/>
        <s v="EC2电容装错"/>
        <s v="U130"/>
        <s v="BUS"/>
        <s v="UA1,UA2,UA3"/>
        <s v="U90"/>
        <s v="R379"/>
        <s v="C142"/>
        <s v="QD2"/>
        <s v="RC152"/>
        <s v="CN12"/>
        <s v="RY3"/>
        <s v="单相光储EP-内风扇线组件"/>
        <s v="UB5"/>
        <s v="HCT4"/>
        <s v="101大电感"/>
        <s v="LED显示屏"/>
        <s v="C125"/>
        <s v="CN15"/>
        <s v="CP58"/>
        <s v="UT4"/>
        <s v="U103"/>
        <s v="U109 "/>
        <s v="Q43"/>
        <s v="Q16,Q21"/>
        <s v="Q12，Q7，Q6,Q3，Q5，Q1，Q4，Q27，"/>
        <s v="HCT14"/>
        <s v="RJ2 RY3"/>
        <s v="U92"/>
        <s v="接地不良"/>
        <s v="HCT1"/>
        <s v="晶体管"/>
        <s v="CFCI"/>
        <s v="WIFI线材"/>
        <s v="U38"/>
        <s v="U21"/>
        <s v="QP2"/>
        <s v="CAP Board BUSN线"/>
        <s v="AC端子"/>
        <s v="插座"/>
        <s v="XL4"/>
        <s v="R7"/>
        <s v="R52"/>
        <s v="HL2"/>
        <s v="U83"/>
        <s v="C305"/>
        <s v="C82"/>
        <s v="CN16"/>
        <s v="C185"/>
        <s v="UA2"/>
        <s v="C196"/>
        <s v="SD卡卡座"/>
        <s v="T2"/>
        <s v="风扇端子"/>
        <s v="K2"/>
        <s v="QV3"/>
        <s v="U71"/>
        <s v="C19"/>
        <s v="Q27,Q33"/>
        <s v="DSP  U30"/>
        <s v="CN7"/>
        <s v="通讯板"/>
        <s v="R70"/>
        <s v="Q16,Q17,Q22,Q21"/>
        <s v="U20"/>
        <s v="R87"/>
        <s v="R62，RL2,RL1"/>
        <s v="R42"/>
        <s v="R9"/>
        <s v="LB1"/>
        <s v="R359"/>
        <s v="Q3 Q7"/>
        <s v="D75"/>
        <s v="CN19"/>
        <s v="UA1"/>
        <s v="R346"/>
        <s v="LED"/>
        <s v=" TVS1"/>
        <s v="R636"/>
        <s v="R603"/>
        <s v="CN23"/>
        <s v="C112"/>
        <s v="R60"/>
        <s v="U99"/>
        <s v="RL1 RL2"/>
        <s v="R181"/>
        <s v="L3"/>
        <s v="XL3"/>
        <s v="C580"/>
        <s v="R59"/>
        <s v="U36"/>
        <s v="C143"/>
        <s v="集成电路（U59)"/>
        <s v="电阻焊盘裂开"/>
        <s v="HCT10"/>
        <s v="控制板"/>
        <s v="风扇3"/>
        <s v="IGBT炸机"/>
        <s v="水泥电阻"/>
        <s v="铝电解电容"/>
        <s v="U106"/>
        <s v="SD卡座"/>
        <s v="BUS线"/>
        <s v="CC61"/>
        <s v="RA21/RA32"/>
        <s v="RYA2"/>
        <s v="C94"/>
        <s v="U95"/>
        <s v="LinkPort0线材不良"/>
        <s v="继电器RY1,RJ2"/>
        <s v="IGBT击穿"/>
        <s v="TVS1不良"/>
        <s v="二极管不良"/>
        <s v="电流传感器HCT14不良"/>
        <s v="发光二极管"/>
        <s v="风扇1不转"/>
        <s v="蓝牙模块 U1"/>
        <s v="比亚迪电流传感器"/>
        <s v="U52"/>
        <s v="R92"/>
        <s v="D1"/>
        <s v="C135"/>
        <s v="C55"/>
        <s v="XL1"/>
        <s v="TVSV1"/>
        <s v="U34"/>
        <s v="UD1"/>
        <s v="U93"/>
        <s v="IGBT功率模块"/>
        <s v="厚膜电阻开路"/>
        <s v="PCB板线路连铜"/>
        <s v="IGBT晶体管"/>
        <s v="C56"/>
        <s v="R433"/>
        <s v="D103"/>
        <s v="C50"/>
        <s v="QV3             ZDV1/ZDV3           QV5"/>
        <s v="风扇组件"/>
        <s v="GFCI模块"/>
        <s v="外风扇组件"/>
        <s v="电解电容"/>
        <s v="快恢复二极管"/>
        <s v="二极管/TVS"/>
        <s v="风扇线"/>
        <s v="保险丝"/>
        <s v="2KW车载逆变器输出组合线"/>
        <s v="薄膜电容"/>
        <s v="超级电容"/>
        <s v="boostt电感2"/>
        <s v="IGBT/二极管"/>
        <s v="SiC MOSFET"/>
        <s v="boostt电感1"/>
        <s v="通信管理机"/>
        <s v="电源模块"/>
        <s v="稳压二极管"/>
        <s v="上盖"/>
        <s v="集成电容"/>
        <s v="PCBA输出板"/>
        <s v="T相电感"/>
        <s v="逆变电感S"/>
        <s v="逆变电感T"/>
        <s v="驱动板"/>
        <s v="放电管"/>
        <s v="箱体"/>
        <s v="USB母座(带线)"/>
        <s v="三级管"/>
        <s v="COM端子"/>
        <s v="功率变压器"/>
        <s v="二极管/IGBT"/>
        <s v="外风扇1转接线"/>
        <s v="开关DC1,DC2到主板PV3,PV4"/>
        <s v="通讯板到RS232小板(4PIN)"/>
        <s v="磁珠"/>
        <s v="IGBT/光耦"/>
        <s v="集成电阻"/>
        <s v="U121"/>
        <s v="D1击穿"/>
        <s v="排针"/>
        <s v="螺丝"/>
        <s v="AC端子线端"/>
        <s v="导热硅脂"/>
        <s v="差模电感"/>
        <s v="风扇4"/>
        <s v="直流电源线"/>
        <s v="风扇/光耦"/>
        <s v="集成电路U03"/>
        <s v="电阻"/>
        <s v="8PIN连接线"/>
        <s v="钣金零部件"/>
        <s v="4PIN连接线"/>
        <s v="信号线"/>
        <s v="IGBTR"/>
        <s v="风扇1转接线"/>
        <s v="风扇电源板"/>
        <s v="联益排线"/>
        <s v="20PIN排线"/>
        <s v="六角隔离柱"/>
        <s v="电感线"/>
        <s v="wafer"/>
        <s v="IGNT"/>
        <s v="内风扇2"/>
        <s v="传感器"/>
        <s v="8芯网线"/>
        <s v="DC开关组件"/>
        <s v="连接器线端公接头绝缘外壳"/>
        <s v="3-6-G3 USB线束"/>
        <s v="集成电路U3"/>
        <s v="集成电路U39"/>
        <s v="信号/数据线"/>
        <s v="集成电路U23"/>
        <s v="显示板"/>
        <s v="014.00100050-0"/>
        <s v="集成电路U155"/>
        <s v="储能外风扇组件3"/>
        <s v="功率继电器"/>
        <s v="交流接地线"/>
        <s v="PCBA三相储能控制板"/>
        <s v="永立风扇"/>
        <s v="线材打错炸机"/>
        <s v="电容C14"/>
        <s v="拨动开关"/>
        <s v="片式陶瓷电容"/>
        <s v="电流互感器"/>
        <s v="ARM烧录包"/>
        <s v="018.00200004-0"/>
        <s v="LV-辅助变压器"/>
        <s v="BTS5KHV线A"/>
        <s v="PCBA功率板"/>
        <s v="宝惠电感"/>
        <s v="PCBA电容板"/>
        <s v="集成电路U30"/>
        <s v="BUS排线"/>
        <s v="SPS变压器"/>
        <s v="储能外风扇组件"/>
        <s v="COM连接线"/>
        <s v="按键帽"/>
        <s v="储能内风扇组件(黑色套管)"/>
        <s v="AC输出插座"/>
        <s v="储能外风扇组件2"/>
        <s v="004.00000044-0"/>
        <s v="16芯板端(带线)"/>
        <s v="驱动变压器"/>
      </sharedItems>
    </cacheField>
    <cacheField name="料号" numFmtId="0">
      <sharedItems containsBlank="1" containsNumber="1" containsInteger="1" containsMixedTypes="1" count="923">
        <s v="004.00100002-0"/>
        <s v="000.00000098-0"/>
        <s v="016.00000003-0"/>
        <s v="006.01100038-0"/>
        <s v="006.03100006-0"/>
        <s v="005.02000009-0"/>
        <s v="020.00200004-0"/>
        <s v="000.00000009-0"/>
        <s v="004.00000061-0"/>
        <s v="006.00000024-0"/>
        <s v="004.00000044-0"/>
        <s v="018.00200001-1"/>
        <s v="014.00100009-0"/>
        <s v="020.01000000-0"/>
        <s v="001.03000001-0"/>
        <s v="700.00500033-1"/>
        <s v="004.01000001-0"/>
        <s v="006.01100001-0"/>
        <s v="004.00000068-0"/>
        <s v="002.00100012-0"/>
        <s v="006.01100029-0"/>
        <s v="700.00500034-1"/>
        <s v="006.03100054-0"/>
        <s v="020.00100065-0"/>
        <s v="004.00000118-0"/>
        <s v="701.00000026-0"/>
        <s v="001.03000007-0"/>
        <s v="006.01100002-0"/>
        <s v="005.06000004-0"/>
        <s v="004.00000058-0"/>
        <s v="021.00200457-1"/>
        <s v="003.00200066-1"/>
        <s v="006.03100004-0"/>
        <s v="005.00000001-0"/>
        <s v="014.00100028-0"/>
        <s v="019.00160013-3"/>
        <s v="014.00100019-0"/>
        <s v="002.00100028-0"/>
        <s v="700.00500005-1"/>
        <s v="000.00000002-0"/>
        <s v="004.00000147-0"/>
        <s v="400.02000003-1"/>
        <s v="005.06000000-0"/>
        <s v="021.00200457-0"/>
        <s v="003.00000002-0"/>
        <s v="700.01400002-2"/>
        <s v="000.00000058-0"/>
        <s v="700.00500042-0"/>
        <s v="004.00000088-0"/>
        <s v="004.00000002-1"/>
        <s v="000.00000003-0"/>
        <s v="004.00000104-0"/>
        <s v="023.02000000-0"/>
        <s v="004.00000007-0"/>
        <s v="014.00100023-0"/>
        <s v="003.00200106-0"/>
        <s v="700.01600007-1"/>
        <s v="010.00000002-0"/>
        <s v="012.00000004-0"/>
        <s v="000.00000066-0"/>
        <s v="006.00000000-0"/>
        <s v="006.03100059-0"/>
        <s v="006.03100046-0"/>
        <s v="006.03100062-0"/>
        <s v="700.00500014-1"/>
        <s v="701.02000023-2"/>
        <s v="004.00000150-0"/>
        <s v="005.00100010-0"/>
        <s v="006.03100052-1"/>
        <s v="006.03100008-0"/>
        <s v="700.01600041-0"/>
        <s v="700.00500007-2"/>
        <s v="021.00100176-2"/>
        <s v="004.00000014-0"/>
        <s v="021.00200063-0"/>
        <s v="000.00000007-0"/>
        <s v="005.04000001-0"/>
        <s v="021.00100335-0"/>
        <s v="004.01000008-0"/>
        <s v="700.00500008-4"/>
        <s v="014.00000006-0"/>
        <s v="006.01000050-0"/>
        <s v="006.03100002-0"/>
        <s v="020.00100050-0"/>
        <s v="006.03100045-0"/>
        <s v="006.01000014-0"/>
        <s v="004.00000020-0"/>
        <s v="003.00000005-0"/>
        <s v="006.03100070-0"/>
        <s v="004.00000103-0"/>
        <s v="006.00000018-0"/>
        <s v="004.00000038-0"/>
        <s v="021.00200443-0"/>
        <s v="004.01000017-0"/>
        <s v="004.00000112-0"/>
        <s v="014.00100044-0"/>
        <s v="005.03000000-0"/>
        <s v="010.00100002-0"/>
        <s v="001.00100005-0"/>
        <s v="004.00000183-0"/>
        <s v="003.00200099-0"/>
        <s v="700.00500035-1"/>
        <s v="006.03100077-0"/>
        <s v="006.01100005-0"/>
        <s v="005.06000001-0"/>
        <s v="004.00000121-1"/>
        <s v="010.00100012-0"/>
        <s v="701.05000000-0"/>
        <s v="017.02200008-0"/>
        <s v="700.01400001-3"/>
        <s v="006.03100032-0"/>
        <s v="004.00000045-0"/>
        <s v="006.03100053-0"/>
        <s v="000.00000096-0"/>
        <s v="005.06000003-0"/>
        <s v="012.00000022-0"/>
        <s v="005.06000009-0"/>
        <s v="014.00100014-0"/>
        <s v="021.00000282-1"/>
        <s v="002.00100029-0"/>
        <s v="000.02100005-0"/>
        <s v="000.00000216-0"/>
        <s v="006.03100063-0"/>
        <s v="012.00000045-0"/>
        <s v="006.01000053-0"/>
        <s v="006.03100036-0"/>
        <s v="005.00000000-0"/>
        <s v="019.00060006-1"/>
        <s v="005.04000000-0"/>
        <s v="006.01000001-0"/>
        <s v="006.03100131-0"/>
        <s v="003.00200101-0"/>
        <s v="019.00060001-3"/>
        <s v="002.00100010-0"/>
        <s v="020.00100112-0"/>
        <s v="003.00200063-0"/>
        <s v="004.00000056-0"/>
        <s v="005.01000002-0"/>
        <s v="004.00000291-0"/>
        <s v="018.00200004-0"/>
        <s v="006.03100004-0 "/>
        <s v="003.01100004-0"/>
        <s v="701.02000022-2"/>
        <s v="004.00000211-0"/>
        <s v="005.00000018-0"/>
        <s v="004.00000031-0"/>
        <s v="004.00000225-0"/>
        <s v="012.00000011-0"/>
        <s v="004.00000000-0"/>
        <s v="021.00000318-0"/>
        <s v="700.01600018-0"/>
        <s v="001.03000030-0"/>
        <s v="006.00000008-0"/>
        <s v="004.00000041-0"/>
        <s v="700.01600001-4"/>
        <s v="004.00000032-0"/>
        <s v="012.00000039-0"/>
        <s v="020.00100184-0"/>
        <s v="021.00000319-0"/>
        <s v="006.03100034-0"/>
        <s v="021.00200229-1"/>
        <s v="000.00000210-0"/>
        <s v="700.00600003-2"/>
        <s v="004.00000033-0"/>
        <s v="700.00600004-4"/>
        <s v="003.00000004-0"/>
        <s v="001.03000024-0"/>
        <s v="006.00000011-0"/>
        <s v="014.00100011-0"/>
        <s v="021.00100606-0"/>
        <s v="017.00000002-0"/>
        <s v="004.00000278-0"/>
        <s v="002.00100009-0"/>
        <s v="700.00600016-0"/>
        <s v="021.00200127-0"/>
        <s v="006.03100069-0"/>
        <s v="004.00000025-0"/>
        <s v="000.00000103-0"/>
        <s v="006.00000002-0"/>
        <s v="004.00000055-0"/>
        <s v="018.00200003-0"/>
        <s v="004.00000193-0"/>
        <s v="001.03000019-0"/>
        <s v="020.00100036-0"/>
        <s v="401.01000000-0"/>
        <s v="006.03100058-0"/>
        <s v="003.00200004-1"/>
        <s v="001.00100032-0"/>
        <s v="700.01600020-2"/>
        <s v="001.00100011-0"/>
        <s v="000.00000099-0"/>
        <s v="000.00000024-0"/>
        <s v="900.00500036-1"/>
        <s v="000.00000001-0"/>
        <s v="014.00000007-0"/>
        <s v="005.03000002-0"/>
        <s v="014.00100020-0"/>
        <s v="021.00000685-1"/>
        <s v="700.00700003-5"/>
        <s v="700.00700002-1"/>
        <s v="006.03100025-0"/>
        <s v="700.01100003-2"/>
        <s v="700.00500021-1"/>
        <s v="000.00000090-0"/>
        <s v="020.00100066-0"/>
        <s v="021.00000458-0"/>
        <s v="011.00200016-0"/>
        <s v="005.04100013-0"/>
        <s v="014.00100021-0"/>
        <s v="020.00100110-0"/>
        <s v="014.00100049-0"/>
        <s v="000.00000045-0"/>
        <s v="004.00000037-0"/>
        <s v="005.01000000-0"/>
        <s v="000.00000039-0"/>
        <s v="021.00100089-1"/>
        <s v="014.00100031-0"/>
        <s v="000.02200005-0"/>
        <s v="004.00000109-0"/>
        <s v="202.00000042-0"/>
        <s v="004.01000004-0"/>
        <s v="006.01000000-0"/>
        <s v="010.00100009-0"/>
        <s v="004.00000102-0"/>
        <s v="014.00100009-0_x000a_"/>
        <s v="006.03100068-0"/>
        <s v="003.02000001-0"/>
        <s v="019.00050011-2"/>
        <s v="005.00000026-0"/>
        <s v="006.03100033-0"/>
        <s v="000.00000032-0"/>
        <s v="020.00100012-0"/>
        <s v="006.03100067-0"/>
        <s v="006.01100047-0"/>
        <s v="021.00000279-2"/>
        <s v="000.00000011-0"/>
        <s v="700.00800007-4"/>
        <s v="700.00800000-3"/>
        <s v="004.01000000-0"/>
        <s v="701.02000043-0"/>
        <s v="020.00200070-0"/>
        <s v="014.00100000-0"/>
        <s v="020.00100014-0"/>
        <s v="021.00200527-0"/>
        <s v="700.01600003-0"/>
        <s v="021.00000455-1"/>
        <s v="700.00500067-0"/>
        <s v="020.00100016-0"/>
        <s v="006.03000000-0"/>
        <s v="010.00000001-0"/>
        <s v="021.00100336-0"/>
        <s v="021.00200528-1"/>
        <s v="005.02100002-0"/>
        <s v="700.00500016-0"/>
        <s v="006.01100033-0"/>
        <n v="101010500010"/>
        <s v="003.00200068-1"/>
        <s v="006.03100027-0"/>
        <s v="700.01600002-3"/>
        <s v="200.00000109-3"/>
        <s v="010.00100022-0"/>
        <s v="021.00200526-1"/>
        <s v="021.00000457-1"/>
        <s v="700.00500024-0"/>
        <s v="006.03100026-0"/>
        <s v="202.00000014-0"/>
        <s v="004.00000141-0"/>
        <s v="000.07000000-0"/>
        <s v="401.00000072-2"/>
        <s v="021.00000104-1"/>
        <s v="200.01000012-4"/>
        <s v="021.00000121-1"/>
        <s v="001.03000013-0"/>
        <s v="701.02000025-1"/>
        <s v="011.02100000-0"/>
        <s v="021.00000106-2"/>
        <s v="004.00000122-0"/>
        <s v="003.00100078-0"/>
        <s v="021.00000123-2"/>
        <s v="000.00000125-0"/>
        <s v="001.03000112-0"/>
        <s v="000.00000102-0"/>
        <s v="000.00000005-0"/>
        <s v="001.03100026-0"/>
        <s v="004.00000322-0"/>
        <s v="000.00000046-0"/>
        <s v="701.02000050-0"/>
        <s v="701.02000048-0"/>
        <s v="004.00000136-0"/>
        <s v="002.00100011-0"/>
        <s v="021.00200470-0"/>
        <s v="700.01200010-5"/>
        <s v="004.01000020-0"/>
        <s v="006.03100075-0"/>
        <s v="021.00000301-0"/>
        <s v="700.00600021-1"/>
        <s v="020.00100187-0"/>
        <s v="021.00100212-0"/>
        <s v="005.04100009-0"/>
        <s v="005.04100006-0"/>
        <s v="004.00000129-0"/>
        <s v="700.00100004-2"/>
        <s v="004.01000009-0"/>
        <s v="001.03000020-0"/>
        <s v="021.00000122-1"/>
        <s v="401.00000076-2"/>
        <s v="014.00100027-0"/>
        <s v="202.00000012-0"/>
        <s v="003.00100002-0"/>
        <s v="006.01000004-0"/>
        <s v="003.00200097-0"/>
        <s v="004.00000268-0"/>
        <s v="010.00100031-0"/>
        <s v="701.02000032-0"/>
        <s v="701.02000021-2"/>
        <s v="010.00100006-0"/>
        <s v="701.02000034-0"/>
        <s v="006.03100029-0"/>
        <s v="003.00200081-0"/>
        <s v="006.03100028-0"/>
        <s v="701.02000033-0"/>
        <s v="701.02000035-0"/>
        <s v="010.00000000-0"/>
        <s v="006.03100018-0"/>
        <s v="004.00000238-0"/>
        <s v="006.03100058-0_x000a_006.03100045-0"/>
        <s v="701.02000015-2"/>
        <s v="014.00100051-0"/>
        <s v="020.00200051-1"/>
        <s v="005.03000003-0"/>
        <s v="001.00100010-0"/>
        <s v="020.00200065-0"/>
        <s v="006.01000034-0"/>
        <s v="012.00000002-0"/>
        <s v="021.00000496-1"/>
        <s v="021.00000129-0"/>
        <s v="002.00200002-1"/>
        <s v="700.00500044-0"/>
        <s v="021.00200082-0"/>
        <s v="021.00000267-1"/>
        <s v="700.00500046-0"/>
        <s v="020.00100107-0"/>
        <s v="021.00000267－1"/>
        <s v="004.00000067-0"/>
        <s v="004.00000149-0"/>
        <s v="000.02100001-0"/>
        <s v="001.03100024-0"/>
        <s v="021.00200144-1"/>
        <s v="700.01200013-1"/>
        <s v="004.00000330-0"/>
        <s v="004.00000184-0"/>
        <s v="012.00000009-0"/>
        <s v="011.02100001-0"/>
        <s v="004.00000100-0"/>
        <s v="006.01100019-0"/>
        <s v="004.00000266-0"/>
        <s v="012.00000015-0"/>
        <s v="202.00000038-1"/>
        <s v="004.00000204-0"/>
        <s v="014.00100002-0"/>
        <s v="004.00000224-0"/>
        <s v="001.03000000-0"/>
        <s v="012.00000014-0"/>
        <s v="004.00000111-0"/>
        <s v="004.00000151-0"/>
        <s v="020.00100038-0"/>
        <s v="001.00100024-0"/>
        <s v="020.00100027-0"/>
        <s v="018.00200007-0"/>
        <s v="700.00500015-0"/>
        <s v="401.00000074-2"/>
        <s v="_x000a_014.00100005-0_x000a_"/>
        <s v="004.01000001-0_x000a_004.01000000-0_x000a_004.01000002-0"/>
        <s v="401.00000075-2"/>
        <s v="70.001400005-0"/>
        <s v="020.00100002-0"/>
        <s v="000.02200004-0"/>
        <s v="004.00000035-0"/>
        <s v="021.00200539-1"/>
        <s v="006.03100014-0"/>
        <s v="020.00100106-0"/>
        <s v="701.02000028-0"/>
        <s v="004.00000116-0"/>
        <s v="021.00000308-2"/>
        <s v="001.03000059-0"/>
        <s v="200.01000096-2"/>
        <s v="017.02200004-0"/>
        <s v="021.00200458-0"/>
        <s v="005.04000004-0"/>
        <s v="004.00000273-0"/>
        <s v="021.00200145-0"/>
        <s v="020.00100105-0"/>
        <s v="004.00000085-0"/>
        <s v="700.03300003-0"/>
        <s v="003.00200055-0"/>
        <s v="020.00100139-0"/>
        <s v="016.00000007-0"/>
        <s v="700.01800000-4"/>
        <s v="002.00100025-2"/>
        <s v="000.02200003-0"/>
        <s v="004.00000286-0"/>
        <s v="004.00000092-0"/>
        <s v="006.03100001-0"/>
        <s v="010.00100003-0"/>
        <s v="001.03000011-0"/>
        <s v="020.00100082-0"/>
        <s v="700.01600000-7"/>
        <s v="000.01000001-0"/>
        <s v="000.00000073-0"/>
        <s v="014.00100034-0"/>
        <s v="012.00000007-0"/>
        <s v="005.06000002-0"/>
        <s v="000.00000211-0"/>
        <s v="001.02100043-0"/>
        <s v="000.02100006-0"/>
        <s v="004.00000123-0"/>
        <s v="000.06100005-0"/>
        <s v="004.00000048-0"/>
        <s v="004.00000115-0"/>
        <s v="700.03300002-0"/>
        <s v="020.00100126-0"/>
        <s v="021.00200517-3"/>
        <s v="014.00100003-0"/>
        <s v="000.00000061-0"/>
        <s v="000.00000031-0"/>
        <s v="004.00000106-0"/>
        <s v="000.00000075-0"/>
        <s v="701.02000018-0"/>
        <s v="014.00100050-0"/>
        <s v="020.00100079-0"/>
        <s v="016.00000002-0"/>
        <s v="700.01200016-0"/>
        <s v="000.00000064-0"/>
        <s v="000.02100007-0"/>
        <s v="001.00100091-0"/>
        <s v="000.00000212-0"/>
        <s v="020.00200054-2"/>
        <s v="012.00000013-0"/>
        <s v="002.00100006-0"/>
        <s v="202.00000018-1"/>
        <s v="202.00000052-0"/>
        <s v="021.00000112-2"/>
        <s v="003.00200082-1"/>
        <s v="001.02100044-0"/>
        <s v="004.00000189-0"/>
        <s v="021.00200526－1"/>
        <s v="021.00000159-2"/>
        <s v="700.01600030-0"/>
        <s v="005.04000004-0_x000a_005.06000003-0"/>
        <s v="010.00100018-0"/>
        <s v="005.01100003-0"/>
        <s v="701.02000016-0"/>
        <s v="001.03000039-0"/>
        <s v="004.01000026-0"/>
        <s v="020.00100077-0"/>
        <s v="004.01000016-0"/>
        <s v="000.00000043-0"/>
        <s v="000.00000044-0"/>
        <s v="021.00000247-1"/>
        <s v="004.01000002-0"/>
        <s v="401.03000004-1"/>
        <s v="020.00100204-0"/>
        <s v="700.00500014-0"/>
        <s v="006.01100023-0"/>
        <s v="004.01000028-0"/>
        <s v="014.00100032-0"/>
        <s v="014.00100006-0"/>
        <s v="021.00000249-0"/>
        <s v="019.00080000-7"/>
        <s v="003.00200092-0"/>
        <s v="002.00100027-0"/>
        <s v="006.03000003-0"/>
        <s v="(QV3) 006.00000017-0      (ZDV1/ZDV3)005.03000000-0                    (QV5) 006.00000017-0B"/>
        <s v="004.00000024-0"/>
        <s v="006.00000034-0"/>
        <s v="004.00000124-0"/>
        <s v="700.01600018-1"/>
        <s v="012.00000037-0"/>
        <s v="701.02000052-1"/>
        <s v="011.00200020-0"/>
        <s v="014.00100037-0"/>
        <s v="700.01400009-1"/>
        <s v="006.03000004-0"/>
        <s v="014.00100024-1"/>
        <s v="701.02000034-1"/>
        <s v="003.00200093-0"/>
        <s v="701.02000035-1"/>
        <s v="006.00000010-0"/>
        <s v="700.01600009-3"/>
        <s v="004.00000120-0"/>
        <s v="004.00000018-0"/>
        <s v="003.00200088-2"/>
        <s v="005.02100000-0"/>
        <s v="016.00000001-0"/>
        <s v="021.00000120-1"/>
        <s v="019.00160004-3"/>
        <s v="003.00200074-2"/>
        <s v="001.00000032-0"/>
        <s v="019.00140008-1"/>
        <s v="700.01700001-2"/>
        <s v="019.00180001-2"/>
        <s v="004.00000054-0"/>
        <s v="005.06000001-0_x000a_005.06000004-0"/>
        <s v="004.00000332-0"/>
        <s v="005.04000017-0"/>
        <s v="006.03100059-0_x000a_006.03100070-0"/>
        <s v="004.01000027-0"/>
        <s v="005.04000005-0_x000a_005.06000003-0"/>
        <s v="001.03000094-0"/>
        <s v="006.03100078-0"/>
        <s v="003.00200100-0"/>
        <s v="700.01600014-1"/>
        <s v="006.03100079-0"/>
        <s v="001.03000006-0"/>
        <s v="011.00200024-0"/>
        <s v="700.01600024-1"/>
        <s v="005.01100004-0"/>
        <s v="017.02200002-0"/>
        <s v="014.00100042-0"/>
        <s v="004.00000336-0"/>
        <s v="004.00000206-0"/>
        <s v="019.00120002-5"/>
        <s v="021.00000266-0"/>
        <s v="730.00400001-2"/>
        <s v="017.00000009-0"/>
        <s v="000.00000008-0"/>
        <s v="701.02000054-1"/>
        <s v="003.00200090-1"/>
        <s v="021.00000273-1"/>
        <s v="021.00000439-0"/>
        <s v="003.00000007-0"/>
        <s v="006.01000043-0"/>
        <s v="002.00100032-0"/>
        <s v="700.01200019-0"/>
        <s v="004.00000280-0"/>
        <s v="021.00000137-3"/>
        <s v="005.00000008-0"/>
        <s v="005.00100002-0"/>
        <s v="001.00000003-0"/>
        <s v="001.03000021-0"/>
        <s v="010.00100027-0"/>
        <s v="000.00000207-0"/>
        <s v="016.00000009-0"/>
        <s v="700.01700015-4"/>
        <s v="001.02100065-0"/>
        <s v="004.00000143-0"/>
        <s v="021.00100573-1"/>
        <s v="001.00100057-0"/>
        <s v="006.03100098-0"/>
        <s v="010.00100037-0"/>
        <s v="019.00070001-5"/>
        <s v="020.00100130-0"/>
        <s v="004.00000059-0"/>
        <s v="003.00200119-0"/>
        <s v="000.00000193-0"/>
        <s v="820.00400000-0"/>
        <s v="019.00140003-1"/>
        <s v="014.00100060-0"/>
        <s v="001.03000113-0"/>
        <s v="004.01000005-0"/>
        <s v="020.00100209-0"/>
        <s v="020.00000084-0"/>
        <s v="004.00000378-0"/>
        <s v="006.01000042-0"/>
        <s v="004.00000343-0"/>
        <s v="003.00200104-0"/>
        <s v="LPC54606"/>
        <s v="004.00000418-0"/>
        <s v="019.00180000-4"/>
        <s v="006.03100053-0_x000a_006.03100004-0"/>
        <s v="020.00100018-0"/>
        <s v="021.00000299-1"/>
        <s v="004.00000006-0"/>
        <s v="006.03100047-0"/>
        <s v="006.03100072-0"/>
        <s v="001.00100041-0"/>
        <s v="003.00100085-1"/>
        <s v="006.03100049-0"/>
        <s v="006.01100052-0"/>
        <s v="002.00200002-0"/>
        <s v="003.00200066-2"/>
        <s v="020.00200052-0"/>
        <s v="701.02000033-1"/>
        <s v="701.02000109-0"/>
        <s v="019.00360004-0"/>
        <s v="701.02000103-0"/>
        <s v="003.00200143-0"/>
        <s v="700.03600001-2"/>
        <s v="004.00000119-0"/>
        <s v="006.03100008-0_x000a_005.02100008-0"/>
        <s v="003.00100068-0"/>
        <s v="000.00000067-0"/>
        <s v="006.01100064-0"/>
        <s v="000.02000002-0"/>
        <s v="004.00000132-0"/>
        <s v="001.03000101-0"/>
        <s v="003.00200142-0"/>
        <s v="701.02000104-0"/>
        <s v="005.03000033-0"/>
        <s v="021.00100477-1"/>
        <s v="021.00000715-0"/>
        <s v="012.00000041-0"/>
        <s v="701.02000118-0"/>
        <s v="012.00000036-0"/>
        <s v="901.00000104-0"/>
        <s v="025.02000000-0"/>
        <s v="006.03100060-0"/>
        <s v="005.03000032-0"/>
        <s v="021.00000450-0"/>
        <s v="701.02000051-1"/>
        <s v="012.00000043-0"/>
        <s v="004.00000316-0"/>
        <s v="200.01000017-6"/>
        <s v="700.03000012-1"/>
        <s v="021.00100137-2"/>
        <s v="012.00000010-0"/>
        <s v="003.00200129-0"/>
        <s v="021.00100399-0"/>
        <s v="001.03000023-0"/>
        <s v="011.00200025-0"/>
        <s v="004.00000127-0"/>
        <s v="012.00000030-0"/>
        <s v="014.00100058-0"/>
        <s v="006.03100138-0"/>
        <s v="006.01100022-0"/>
        <s v="004.00000353-0"/>
        <s v="019.00360003-2"/>
        <s v="701.02000032-1"/>
        <s v="700.03600010-1"/>
        <s v="012.00000034-0"/>
        <s v="701.02000057-0"/>
        <s v="006.03100070-0_x000a_006.03100059-0"/>
        <s v="000.00000122-0"/>
        <s v="006.03100073-0"/>
        <s v="005.04000008-0"/>
        <s v="021.00000131-1"/>
        <s v="004.00000201-0"/>
        <s v="700000000050"/>
        <s v="004.00000215-0"/>
        <s v="006.03100077-0_x000a_006.03100078-0"/>
        <s v="控制板U80料号 004.00000020-0_x000a_功率板Q1料号006.00000000-0_x000a_功率板Q2料号006.00000008-0"/>
        <s v="003.00000030-0"/>
        <s v="003.00200146-0"/>
        <s v="700.03600004-0"/>
        <s v="021.00000716-0"/>
        <s v="700.03600000-4"/>
        <s v="003.00200145-0"/>
        <s v="021.00000712-0"/>
        <s v="020.00100221-0"/>
        <s v="701.02000046-0"/>
        <s v="020.00100150-0"/>
        <s v="021.00000802-0"/>
        <s v="006.01100068-0"/>
        <s v="001.03000040-0"/>
        <s v="700.03900000-2"/>
        <s v="700.03900007-0"/>
        <s v="021.00000826-0"/>
        <s v="003.00000008-0"/>
        <s v="006.01100037-0"/>
        <s v="004.00000279-0"/>
        <s v="013.00000000-0"/>
        <s v="102010100024-0"/>
        <s v="000.00000117-0"/>
        <s v="021.00000312-0"/>
        <s v="014.00100061-0"/>
        <s v="021.00000767-0"/>
        <s v="004.00000188-0"/>
        <s v="003.00200167-0"/>
        <s v="006.03100094-0"/>
        <s v="020.00100108-0"/>
        <s v="011.00200054-0"/>
        <s v="021.00000262-0"/>
        <s v="021.00100512-0"/>
        <s v="001.00100044-0"/>
        <s v="005.02000000-0"/>
        <s v="012.00000055-0"/>
        <s v="003.02000005-0"/>
        <s v="701.02000135-0"/>
        <s v="700.02700006-0"/>
        <s v="700.00500055-1"/>
        <s v="006.01000054-0"/>
        <s v="004.00000300-0"/>
        <s v="006.01100013-1"/>
        <s v="021.00000730-0"/>
        <s v="021.00200543-1"/>
        <s v="701.02000053-1"/>
        <s v="021.00100253-0"/>
        <s v="021.00100382-1"/>
        <s v="002.00100041-0"/>
        <s v="006.03100024-0"/>
        <s v="014.00100038-0"/>
        <s v="004.00000137-0"/>
        <s v="003.00200061-0"/>
        <s v="021.00000309-2"/>
        <s v="002.00100042-0"/>
        <s v="006.01100020-0"/>
        <s v="001.03000034-0"/>
        <s v="021.00000310-2"/>
        <s v="002.00200007-1"/>
        <s v="006.01100053-0"/>
        <s v="006.03100059-0_x000a_006.03100053-0"/>
        <s v="020.00100211-0"/>
        <s v="000.00000004-0"/>
        <s v="006.01000024-0"/>
        <s v="OSG65R038HZ"/>
        <s v="NSI6602BD"/>
        <s v="CN6"/>
        <s v="CRSS028N10N"/>
        <s v="004.01000021-0"/>
        <s v="021.00000102-3"/>
        <s v="401.03000000-1"/>
        <s v="006.03100070-0_x000a_006.03100077-0"/>
        <s v="005.00100010-0_x000a_006.03100078-0"/>
        <s v="006.01000061-0"/>
        <s v="014.00100033-0"/>
        <s v="000.06100009-0"/>
        <s v="001.03000080-0"/>
        <s v="001.02100085-0"/>
        <s v="000.00000059-0"/>
        <s v="014.00100056-0"/>
        <s v="006.03100101-0_x000a_006.03100024-0"/>
        <s v="006.03100101-0"/>
        <s v="021.00100531-0"/>
        <s v="R247料号000.00000005-0_x000a_IGBT Q11 Q12 Q30 Q32 Q33 Q34 Q47 Q50料号006.03100070-0_x000a_ Q28 Q29料号006.03100059-0"/>
        <s v="014.00100063-0"/>
        <s v="701.02000058-0"/>
        <s v="000.02200008-0"/>
        <s v="021.00100169-2"/>
        <s v="017.02200010-0"/>
        <s v="006.03000002-0"/>
        <s v="004.00000308-0"/>
        <s v="701.02000031-1"/>
        <s v="006.03100070-0_x000a_006.03100060-0_x000a_004.01000017-0"/>
        <s v="019.00160008-1"/>
        <s v="001.02100015-0"/>
        <s v="003.00100095-0"/>
        <s v="020.00100122-0"/>
        <s v="700.02200027-0"/>
        <s v="001.03000038-0"/>
        <s v="006.03100067-0_x000a_006.03100053-0"/>
        <s v="021.00000313-0"/>
        <s v="006.03100077-0_x000a_006.03100046-0"/>
        <s v="006.03100070-0_x000a_006.03100069-0"/>
        <s v="003.00100074-0"/>
        <s v="006.03100056-0"/>
        <s v="019.00120006-4"/>
        <s v="001.03000070-0"/>
        <s v="002.00100007-0"/>
        <s v="019.00160006-1"/>
        <s v="020.02100015-0"/>
        <s v="001.00000020-0"/>
        <s v="001.00100082-0"/>
        <s v="005.01000008-0"/>
        <s v="203.00000036-0"/>
        <s v="020.00000029-0"/>
        <s v="001.00000018-0"/>
        <s v="004.00100003-0"/>
        <s v="019.00200003-4"/>
        <s v="003.00200120-1"/>
        <s v="005.04000003-0"/>
        <s v="701.02000106-0"/>
        <s v="003.00100049-0"/>
        <s v="004.00000263-0"/>
        <s v="700.00500010-1"/>
        <s v="501.00000035-0"/>
        <s v="021.00100136-3"/>
        <s v="005.00000021-0"/>
        <s v="010.00100029-0"/>
        <s v="021.00000269-2"/>
        <s v="004.00000028-0"/>
        <s v="006.03100048-0"/>
        <s v="004.00000144-0"/>
        <s v="021.00000821-1"/>
        <s v="021.00000434-0"/>
        <s v="020.00100199-0"/>
        <s v="000.00000005-0  000.00000004-0 004.00000343-0"/>
        <s v="021.00100397-0"/>
        <s v="R38 料号000.00000049-0_x000a_1nF/1000V吸收电容料号001.03000006-0"/>
        <s v="003.00100129-0"/>
        <s v="U24料号004.00000225-0、004.00000224-0、004.00000322-0"/>
        <s v="701000000050-0"/>
        <s v="101060200204-0"/>
        <s v="004.00000415-0"/>
        <s v="101030300007-0    004.01000031-0"/>
        <s v="101030300005-0"/>
        <s v="006.03100137-0"/>
        <s v="003.00100065-0"/>
        <s v="IGBT5  006.03100137-0_x000a_R38    000.00000049-0_x000a__x000a_R581/R583/R350/R340/R579/R576   000.00000039-0_x000a_PCB11处驱动板ZDV  700.03000012-1_x000a_005.03000000-0"/>
        <s v="021.00000470-0"/>
        <s v="021.00100114-2"/>
        <s v="020.00200007-0"/>
        <s v="000.00000042-0"/>
        <s v="700.02000003-2"/>
        <s v="203.00000005-0"/>
        <s v="002.00100057-2"/>
        <s v="021.00000544-1"/>
        <s v="102010100016-1"/>
        <s v="021.00000303-0"/>
        <s v="006.03100003-0"/>
        <s v="200.00000309-0"/>
        <s v="020.00100212-0"/>
        <s v="700.01200023-0"/>
        <s v="004.00000364-0"/>
        <s v="020.00200073-0"/>
        <s v="014.00100052-0"/>
        <s v="020.00100213-0"/>
        <s v="IGBT7,IGBT8,IGBT9,IGBT10位号物料006.03100137-0_x000a_RY1,RJ2,RY3,RY4继电器位号料号010.00000002-0"/>
        <s v="020.00100200-0"/>
        <s v="004.00000349-0"/>
        <s v="101060300098"/>
        <s v="003.00200141-0"/>
        <s v="002.00100034-1"/>
        <s v="000.04000001-0"/>
        <s v="000.02200000-0"/>
        <s v="700.01200015-1"/>
        <s v="700000000273-0"/>
        <s v="101060300216-0"/>
        <s v="020.00200002-0"/>
        <s v="020.00100019-0"/>
        <s v="010.00100033-0"/>
        <s v="400.03000019-2"/>
        <s v="006.01000017-0"/>
        <s v="200.01000051-2"/>
        <s v="集成电路"/>
        <s v="020.00100233-0"/>
        <s v="701.02000030-1"/>
        <s v="006.03100130-0"/>
        <s v="001.03000015-0"/>
        <s v="IGBT1料号006.03100130-0_x000a_Q5/7/9/11/13/15/17/19/21料号006.01100068-0_x000a_R160/182料号000.00000062-0_x000a_R187/176/1001料号000.00000039-0_x000a_R958料号000.00000247-0_x000a_R9890查不到信息"/>
        <s v="020000100002-0"/>
        <s v="006.03100023-0"/>
        <s v="020.00100078-0"/>
        <s v="016.00000006-0"/>
        <s v="020.00100214-0"/>
        <s v="101060200196-2"/>
        <s v="701.02000059-0"/>
        <s v="003.00200062-0"/>
        <s v="006.03100066-0"/>
        <s v="004.00000135-0"/>
        <s v="021.00000270-0"/>
        <s v="701000000033-0"/>
        <s v="000.00000053-0"/>
        <s v="020.00000002-0"/>
        <s v="000.00000234-0"/>
        <s v="018.00200005-0"/>
        <s v="001.03000079-0"/>
        <s v="021.00200158-0"/>
        <s v="004.00000114-0"/>
        <s v="020.00100007-0"/>
        <s v="000.00000170-0"/>
        <s v="020.00100228-0"/>
        <s v="020.00100015-0"/>
        <s v="005.03000007-0_x000a_C140料号001.03000059-0_x000a_R222料号000.00000003-0"/>
        <s v="021.00000130-1"/>
        <s v="700.03000009-1"/>
        <s v="005.00100014-0"/>
        <s v="002.00100022-0"/>
        <s v="003.00200071-2"/>
        <s v="021.00100287-2"/>
        <s v="011.00200023-0"/>
        <s v="700.01200001-2"/>
        <s v="700.02100002-2"/>
        <s v="003.00200066-3"/>
        <s v="000.07000001-0"/>
        <s v="101060100097-0"/>
        <s v="001.03000002-0"/>
        <s v="012.00000042-0"/>
        <s v="006.01000066-0"/>
        <s v="000.00000050-0"/>
        <s v="000.00000020-0"/>
        <s v="004.00000176-0"/>
        <s v="001.03000084-0"/>
        <s v="700.00800000-3 （S70000800000324220015）"/>
        <s v="001.00100003-0"/>
        <s v="005.01100002-0"/>
        <s v="004.01000031-0"/>
        <s v="006.03000001-0"/>
        <s v="011.01100001-0"/>
        <s v="020.02000009-0"/>
        <s v="101010200011"/>
        <s v="550.01021100-0"/>
        <s v="001.02100113-0"/>
        <s v="020.00100056-0"/>
        <s v="004.00000110-0"/>
        <s v="006.00000001-0"/>
        <s v="004.00000367-0"/>
        <s v="020.00100100-0"/>
        <s v="002.00100053-1"/>
        <s v="021.00100605-0"/>
        <s v="700.01600028-0"/>
        <s v="701.02000108-1"/>
        <s v="003.00200113-1"/>
        <s v="005.02000005-0"/>
        <s v="004.00000152-0"/>
        <s v="700.00800005-2"/>
        <s v="701.00000064-0"/>
        <s v="101060300215-0"/>
        <s v="014.00100029-0"/>
        <s v="701.02000102-0"/>
        <s v="701.02000097-0"/>
        <s v="700.00500065-0"/>
        <s v="101060300234-0"/>
        <s v="000.00000052-0"/>
        <s v="101010500010"/>
        <s v="002.00100004-0"/>
        <s v="020.00100232-0"/>
        <s v="003.00000025-0"/>
        <s v="004.01000032-0"/>
        <s v="020.00100217-0"/>
        <s v="020.02000003-1"/>
        <s v="004.00000130-0"/>
        <s v="003.00200150-0"/>
        <s v="400.00000010-0"/>
        <s v="004.00000047-0"/>
        <s v="700.03600007-2"/>
        <s v="021.00000711-0"/>
        <s v="020.00200091-0"/>
        <s v="701.02000017-0"/>
        <s v="000.00000017-0"/>
        <s v="006.03100084-0"/>
        <s v="021.00000454-0"/>
        <s v="004.00000117-0"/>
        <m/>
      </sharedItems>
    </cacheField>
    <cacheField name="周期" numFmtId="0">
      <sharedItems containsBlank="1" containsNumber="1" containsInteger="1" containsMixedTypes="1" count="112">
        <m/>
        <s v="2336"/>
        <n v="22314"/>
        <s v="2024-03-06"/>
        <s v="27AQHPW"/>
        <s v="27AQHBW"/>
        <s v="27AQJ5W"/>
        <s v="27AQHRW"/>
        <s v="27AQHSW"/>
        <s v="27AQHLW"/>
        <s v="21GLB3W"/>
        <s v="2AATPRW"/>
        <s v="27AQJ4W G4"/>
        <s v="27AQHZW"/>
        <n v="2314"/>
        <s v="1012139_x000a_1116267_x000a_1109204"/>
        <s v="030640"/>
        <n v="2332"/>
        <s v="2326 TI"/>
        <s v="2320/正耀"/>
        <n v="2309"/>
        <s v="2308  天河星"/>
        <s v="29A0Y3W"/>
        <n v="20230418"/>
        <s v="27AQDFW"/>
        <n v="2324"/>
        <s v="091578"/>
        <s v="2306-武汉力源"/>
        <s v="2328/信和达_x000a_2319  信和达"/>
        <s v="0611188"/>
        <s v="2234/英能达"/>
        <s v="20230212001"/>
        <n v="2325"/>
        <s v="2318  TI"/>
        <s v="2303  TI"/>
        <s v="2316  艾睿"/>
        <s v="2324"/>
        <s v="2328-信和达_x000a_2335 欧尔法_x000a_2251/涛绮科技"/>
        <n v="2317"/>
        <n v="2321"/>
        <s v="20230721001"/>
        <s v="20230927001"/>
        <s v="20231104001"/>
        <n v="20231104001"/>
        <n v="2335"/>
        <s v="20230627001"/>
        <n v="2316"/>
        <s v="0408578"/>
        <s v="2345/正耀"/>
        <s v="20221026"/>
        <n v="20230908001"/>
        <n v="723108"/>
        <n v="2023071001"/>
        <n v="2225"/>
        <n v="2144"/>
        <n v="2310"/>
        <s v="2023071001"/>
        <n v="20231213001"/>
        <s v="20231116001"/>
        <s v="20230615001"/>
        <n v="2311"/>
        <n v="2342"/>
        <n v="2322"/>
        <n v="2338"/>
        <n v="20230222"/>
        <n v="2250"/>
        <n v="1027158"/>
        <n v="1222844"/>
        <s v="2313"/>
        <s v="2322 正耀 041880/涛绮科技"/>
        <n v="20230829"/>
        <s v="2335 080364"/>
        <n v="2247"/>
        <n v="2341"/>
        <s v="20231225001"/>
        <n v="2344"/>
        <n v="2349"/>
        <n v="20230715"/>
        <s v="013033"/>
        <n v="2318"/>
        <n v="20231221001"/>
        <s v="20231221001"/>
        <s v="2229_x000a_2311_x000a_2211"/>
        <n v="2343"/>
        <n v="2234"/>
        <s v="0715219"/>
        <n v="2401"/>
        <s v="1214285"/>
        <n v="2249"/>
        <n v="2402"/>
        <n v="2229"/>
        <n v="2403"/>
        <s v="0105339"/>
        <n v="2348"/>
        <n v="2404"/>
        <s v="散料"/>
        <s v="051762"/>
        <s v="19115L457/_x000a_AHA71JF_x000a_/2203"/>
        <s v="C3M0040120K"/>
        <n v="2410"/>
        <n v="2339"/>
        <s v="2024040301"/>
        <s v="2421"/>
        <s v="STK-HD/P2"/>
        <s v="MGT12012YB-R25"/>
        <s v="HLSR 32-P"/>
        <s v="STK-PL/50A"/>
        <s v="2024-5-22Y"/>
        <s v="2311"/>
        <s v="S70001200016024230F68"/>
        <s v="T120"/>
        <s v="供应商：AVC"/>
      </sharedItems>
    </cacheField>
    <cacheField name="年月" numFmtId="0">
      <sharedItems containsBlank="1" count="41">
        <s v="2021-12"/>
        <s v="2022-01"/>
        <s v="2021-11"/>
        <s v="2022-02"/>
        <s v="2021-01"/>
        <s v="2021-08"/>
        <s v="2022-03"/>
        <s v="2022-04"/>
        <s v="2022-05"/>
        <s v="2021-07"/>
        <s v="2021-09"/>
        <s v="2021-05"/>
        <s v="2021-06"/>
        <s v="2023-04"/>
        <s v="2021-10"/>
        <s v="2022-12"/>
        <s v="2022-06"/>
        <s v="2022-07"/>
        <s v="2022-08"/>
        <s v="2022-09"/>
        <s v="2022-10"/>
        <s v="2022-11"/>
        <s v="2023-09"/>
        <s v="2023-01"/>
        <s v="2023-10"/>
        <s v="2024-05"/>
        <s v="2023-02"/>
        <s v="2024-03"/>
        <s v="2023-06"/>
        <s v="2023-03"/>
        <s v="2023-05"/>
        <s v="2023-07"/>
        <s v="2023-08"/>
        <s v="2024-01"/>
        <s v="2023-11"/>
        <s v="2024-04"/>
        <s v="2023-12"/>
        <s v="2024-02"/>
        <s v="2024-06"/>
        <s v="2024-07"/>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853">
  <r>
    <x v="0"/>
    <x v="0"/>
    <x v="0"/>
    <x v="0"/>
    <x v="0"/>
    <x v="0"/>
    <x v="0"/>
    <x v="0"/>
    <x v="0"/>
    <s v="ZM1ES030MCW228"/>
    <x v="0"/>
    <x v="0"/>
    <x v="0"/>
    <x v="0"/>
    <x v="0"/>
    <x v="0"/>
    <x v="0"/>
    <x v="0"/>
    <x v="0"/>
    <x v="0"/>
    <x v="0"/>
    <x v="0"/>
    <x v="0"/>
    <x v="0"/>
    <x v="0"/>
    <x v="0"/>
  </r>
  <r>
    <x v="0"/>
    <x v="0"/>
    <x v="0"/>
    <x v="1"/>
    <x v="0"/>
    <x v="0"/>
    <x v="0"/>
    <x v="0"/>
    <x v="0"/>
    <s v="ZM1ES030MCW272"/>
    <x v="1"/>
    <x v="1"/>
    <x v="1"/>
    <x v="1"/>
    <x v="1"/>
    <x v="0"/>
    <x v="1"/>
    <x v="0"/>
    <x v="0"/>
    <x v="0"/>
    <x v="1"/>
    <x v="1"/>
    <x v="1"/>
    <x v="1"/>
    <x v="0"/>
    <x v="0"/>
  </r>
  <r>
    <x v="1"/>
    <x v="1"/>
    <x v="1"/>
    <x v="0"/>
    <x v="0"/>
    <x v="1"/>
    <x v="1"/>
    <x v="0"/>
    <x v="0"/>
    <s v="ZM1ES040N12178"/>
    <x v="2"/>
    <x v="0"/>
    <x v="2"/>
    <x v="2"/>
    <x v="0"/>
    <x v="1"/>
    <x v="2"/>
    <x v="0"/>
    <x v="0"/>
    <x v="0"/>
    <x v="2"/>
    <x v="0"/>
    <x v="2"/>
    <x v="2"/>
    <x v="0"/>
    <x v="1"/>
  </r>
  <r>
    <x v="1"/>
    <x v="1"/>
    <x v="2"/>
    <x v="0"/>
    <x v="0"/>
    <x v="1"/>
    <x v="1"/>
    <x v="0"/>
    <x v="0"/>
    <s v="ZM1ES040N12027"/>
    <x v="3"/>
    <x v="0"/>
    <x v="3"/>
    <x v="3"/>
    <x v="0"/>
    <x v="0"/>
    <x v="0"/>
    <x v="0"/>
    <x v="0"/>
    <x v="0"/>
    <x v="0"/>
    <x v="0"/>
    <x v="3"/>
    <x v="3"/>
    <x v="0"/>
    <x v="1"/>
  </r>
  <r>
    <x v="2"/>
    <x v="2"/>
    <x v="2"/>
    <x v="0"/>
    <x v="0"/>
    <x v="1"/>
    <x v="1"/>
    <x v="0"/>
    <x v="0"/>
    <s v="ZM1ES040N12172"/>
    <x v="4"/>
    <x v="1"/>
    <x v="3"/>
    <x v="4"/>
    <x v="0"/>
    <x v="0"/>
    <x v="0"/>
    <x v="0"/>
    <x v="0"/>
    <x v="0"/>
    <x v="0"/>
    <x v="0"/>
    <x v="3"/>
    <x v="4"/>
    <x v="0"/>
    <x v="1"/>
  </r>
  <r>
    <x v="2"/>
    <x v="2"/>
    <x v="2"/>
    <x v="2"/>
    <x v="1"/>
    <x v="2"/>
    <x v="2"/>
    <x v="0"/>
    <x v="0"/>
    <s v="SS2ES105N13152"/>
    <x v="5"/>
    <x v="0"/>
    <x v="4"/>
    <x v="5"/>
    <x v="0"/>
    <x v="0"/>
    <x v="0"/>
    <x v="0"/>
    <x v="0"/>
    <x v="0"/>
    <x v="0"/>
    <x v="0"/>
    <x v="4"/>
    <x v="5"/>
    <x v="0"/>
    <x v="1"/>
  </r>
  <r>
    <x v="3"/>
    <x v="3"/>
    <x v="2"/>
    <x v="3"/>
    <x v="2"/>
    <x v="3"/>
    <x v="3"/>
    <x v="0"/>
    <x v="0"/>
    <s v="ZM2ES040MCV228"/>
    <x v="6"/>
    <x v="0"/>
    <x v="5"/>
    <x v="6"/>
    <x v="2"/>
    <x v="1"/>
    <x v="3"/>
    <x v="0"/>
    <x v="0"/>
    <x v="0"/>
    <x v="0"/>
    <x v="0"/>
    <x v="5"/>
    <x v="6"/>
    <x v="0"/>
    <x v="0"/>
  </r>
  <r>
    <x v="4"/>
    <x v="4"/>
    <x v="2"/>
    <x v="0"/>
    <x v="0"/>
    <x v="4"/>
    <x v="4"/>
    <x v="0"/>
    <x v="0"/>
    <s v="ZM1ES060MC9060"/>
    <x v="7"/>
    <x v="0"/>
    <x v="6"/>
    <x v="0"/>
    <x v="0"/>
    <x v="0"/>
    <x v="0"/>
    <x v="0"/>
    <x v="0"/>
    <x v="0"/>
    <x v="2"/>
    <x v="2"/>
    <x v="0"/>
    <x v="0"/>
    <x v="0"/>
    <x v="0"/>
  </r>
  <r>
    <x v="3"/>
    <x v="3"/>
    <x v="2"/>
    <x v="4"/>
    <x v="3"/>
    <x v="5"/>
    <x v="5"/>
    <x v="0"/>
    <x v="0"/>
    <s v="SJ2ES350N15212"/>
    <x v="8"/>
    <x v="0"/>
    <x v="7"/>
    <x v="7"/>
    <x v="0"/>
    <x v="1"/>
    <x v="4"/>
    <x v="0"/>
    <x v="0"/>
    <x v="0"/>
    <x v="3"/>
    <x v="0"/>
    <x v="6"/>
    <x v="7"/>
    <x v="0"/>
    <x v="1"/>
  </r>
  <r>
    <x v="5"/>
    <x v="5"/>
    <x v="2"/>
    <x v="0"/>
    <x v="0"/>
    <x v="6"/>
    <x v="6"/>
    <x v="0"/>
    <x v="0"/>
    <s v="ZM1ES050MBH344"/>
    <x v="9"/>
    <x v="1"/>
    <x v="8"/>
    <x v="8"/>
    <x v="0"/>
    <x v="0"/>
    <x v="0"/>
    <x v="0"/>
    <x v="0"/>
    <x v="0"/>
    <x v="0"/>
    <x v="0"/>
    <x v="7"/>
    <x v="8"/>
    <x v="0"/>
    <x v="2"/>
  </r>
  <r>
    <x v="6"/>
    <x v="6"/>
    <x v="2"/>
    <x v="5"/>
    <x v="0"/>
    <x v="4"/>
    <x v="7"/>
    <x v="0"/>
    <x v="0"/>
    <s v="ZM1ES060N1L061"/>
    <x v="10"/>
    <x v="0"/>
    <x v="9"/>
    <x v="0"/>
    <x v="0"/>
    <x v="0"/>
    <x v="0"/>
    <x v="0"/>
    <x v="0"/>
    <x v="0"/>
    <x v="4"/>
    <x v="0"/>
    <x v="0"/>
    <x v="0"/>
    <x v="0"/>
    <x v="1"/>
  </r>
  <r>
    <x v="7"/>
    <x v="7"/>
    <x v="2"/>
    <x v="0"/>
    <x v="0"/>
    <x v="4"/>
    <x v="8"/>
    <x v="0"/>
    <x v="0"/>
    <s v="ZM1ES060MBK012"/>
    <x v="11"/>
    <x v="0"/>
    <x v="10"/>
    <x v="0"/>
    <x v="0"/>
    <x v="0"/>
    <x v="0"/>
    <x v="0"/>
    <x v="0"/>
    <x v="0"/>
    <x v="0"/>
    <x v="0"/>
    <x v="0"/>
    <x v="0"/>
    <x v="0"/>
    <x v="2"/>
  </r>
  <r>
    <x v="3"/>
    <x v="3"/>
    <x v="2"/>
    <x v="4"/>
    <x v="4"/>
    <x v="7"/>
    <x v="9"/>
    <x v="0"/>
    <x v="0"/>
    <s v="ZP1ES020MCM187"/>
    <x v="12"/>
    <x v="1"/>
    <x v="11"/>
    <x v="9"/>
    <x v="0"/>
    <x v="0"/>
    <x v="1"/>
    <x v="0"/>
    <x v="0"/>
    <x v="0"/>
    <x v="5"/>
    <x v="0"/>
    <x v="8"/>
    <x v="9"/>
    <x v="0"/>
    <x v="0"/>
  </r>
  <r>
    <x v="3"/>
    <x v="8"/>
    <x v="1"/>
    <x v="0"/>
    <x v="0"/>
    <x v="1"/>
    <x v="1"/>
    <x v="0"/>
    <x v="0"/>
    <s v="ZM1ES040N12312"/>
    <x v="13"/>
    <x v="0"/>
    <x v="12"/>
    <x v="10"/>
    <x v="3"/>
    <x v="0"/>
    <x v="0"/>
    <x v="0"/>
    <x v="0"/>
    <x v="0"/>
    <x v="6"/>
    <x v="0"/>
    <x v="9"/>
    <x v="10"/>
    <x v="0"/>
    <x v="1"/>
  </r>
  <r>
    <x v="8"/>
    <x v="9"/>
    <x v="2"/>
    <x v="5"/>
    <x v="0"/>
    <x v="4"/>
    <x v="7"/>
    <x v="0"/>
    <x v="0"/>
    <s v="ZM1ES060N1L580"/>
    <x v="14"/>
    <x v="0"/>
    <x v="6"/>
    <x v="0"/>
    <x v="0"/>
    <x v="0"/>
    <x v="0"/>
    <x v="0"/>
    <x v="0"/>
    <x v="0"/>
    <x v="5"/>
    <x v="0"/>
    <x v="0"/>
    <x v="0"/>
    <x v="0"/>
    <x v="1"/>
  </r>
  <r>
    <x v="9"/>
    <x v="10"/>
    <x v="3"/>
    <x v="6"/>
    <x v="0"/>
    <x v="0"/>
    <x v="10"/>
    <x v="0"/>
    <x v="0"/>
    <s v="ZM1ES030N1Q285"/>
    <x v="15"/>
    <x v="2"/>
    <x v="13"/>
    <x v="11"/>
    <x v="4"/>
    <x v="0"/>
    <x v="0"/>
    <x v="0"/>
    <x v="0"/>
    <x v="0"/>
    <x v="1"/>
    <x v="0"/>
    <x v="3"/>
    <x v="4"/>
    <x v="0"/>
    <x v="1"/>
  </r>
  <r>
    <x v="10"/>
    <x v="11"/>
    <x v="0"/>
    <x v="3"/>
    <x v="0"/>
    <x v="0"/>
    <x v="10"/>
    <x v="0"/>
    <x v="0"/>
    <s v="ZM1ES030N1Q288"/>
    <x v="16"/>
    <x v="2"/>
    <x v="13"/>
    <x v="12"/>
    <x v="5"/>
    <x v="0"/>
    <x v="0"/>
    <x v="0"/>
    <x v="0"/>
    <x v="0"/>
    <x v="0"/>
    <x v="0"/>
    <x v="3"/>
    <x v="4"/>
    <x v="0"/>
    <x v="1"/>
  </r>
  <r>
    <x v="11"/>
    <x v="12"/>
    <x v="2"/>
    <x v="5"/>
    <x v="0"/>
    <x v="4"/>
    <x v="7"/>
    <x v="0"/>
    <x v="0"/>
    <s v="ZM1ES060N1L556"/>
    <x v="17"/>
    <x v="0"/>
    <x v="14"/>
    <x v="0"/>
    <x v="0"/>
    <x v="1"/>
    <x v="0"/>
    <x v="0"/>
    <x v="0"/>
    <x v="0"/>
    <x v="7"/>
    <x v="0"/>
    <x v="0"/>
    <x v="0"/>
    <x v="0"/>
    <x v="1"/>
  </r>
  <r>
    <x v="12"/>
    <x v="13"/>
    <x v="4"/>
    <x v="5"/>
    <x v="0"/>
    <x v="4"/>
    <x v="7"/>
    <x v="0"/>
    <x v="0"/>
    <s v="ZM1ES060N1L816"/>
    <x v="18"/>
    <x v="0"/>
    <x v="15"/>
    <x v="13"/>
    <x v="3"/>
    <x v="1"/>
    <x v="5"/>
    <x v="0"/>
    <x v="0"/>
    <x v="0"/>
    <x v="6"/>
    <x v="0"/>
    <x v="10"/>
    <x v="11"/>
    <x v="0"/>
    <x v="1"/>
  </r>
  <r>
    <x v="12"/>
    <x v="13"/>
    <x v="4"/>
    <x v="5"/>
    <x v="0"/>
    <x v="4"/>
    <x v="7"/>
    <x v="0"/>
    <x v="0"/>
    <s v="ZM1ES060N1L813"/>
    <x v="19"/>
    <x v="0"/>
    <x v="15"/>
    <x v="13"/>
    <x v="3"/>
    <x v="1"/>
    <x v="5"/>
    <x v="0"/>
    <x v="0"/>
    <x v="0"/>
    <x v="6"/>
    <x v="0"/>
    <x v="10"/>
    <x v="11"/>
    <x v="0"/>
    <x v="1"/>
  </r>
  <r>
    <x v="12"/>
    <x v="13"/>
    <x v="4"/>
    <x v="5"/>
    <x v="0"/>
    <x v="4"/>
    <x v="7"/>
    <x v="0"/>
    <x v="0"/>
    <s v="ZM1ES060N1L814"/>
    <x v="20"/>
    <x v="0"/>
    <x v="15"/>
    <x v="13"/>
    <x v="3"/>
    <x v="1"/>
    <x v="5"/>
    <x v="0"/>
    <x v="0"/>
    <x v="0"/>
    <x v="6"/>
    <x v="0"/>
    <x v="10"/>
    <x v="11"/>
    <x v="0"/>
    <x v="1"/>
  </r>
  <r>
    <x v="12"/>
    <x v="13"/>
    <x v="4"/>
    <x v="5"/>
    <x v="0"/>
    <x v="4"/>
    <x v="7"/>
    <x v="0"/>
    <x v="0"/>
    <s v="ZM1ES060N1L815"/>
    <x v="21"/>
    <x v="0"/>
    <x v="16"/>
    <x v="13"/>
    <x v="3"/>
    <x v="1"/>
    <x v="5"/>
    <x v="0"/>
    <x v="0"/>
    <x v="0"/>
    <x v="6"/>
    <x v="0"/>
    <x v="10"/>
    <x v="11"/>
    <x v="0"/>
    <x v="1"/>
  </r>
  <r>
    <x v="11"/>
    <x v="13"/>
    <x v="0"/>
    <x v="5"/>
    <x v="0"/>
    <x v="4"/>
    <x v="7"/>
    <x v="0"/>
    <x v="0"/>
    <s v="ZM1ES060N1L757"/>
    <x v="22"/>
    <x v="0"/>
    <x v="17"/>
    <x v="0"/>
    <x v="0"/>
    <x v="1"/>
    <x v="0"/>
    <x v="0"/>
    <x v="0"/>
    <x v="0"/>
    <x v="7"/>
    <x v="0"/>
    <x v="0"/>
    <x v="0"/>
    <x v="0"/>
    <x v="1"/>
  </r>
  <r>
    <x v="11"/>
    <x v="13"/>
    <x v="0"/>
    <x v="5"/>
    <x v="0"/>
    <x v="4"/>
    <x v="7"/>
    <x v="0"/>
    <x v="0"/>
    <s v="ZM1ES060N1L501"/>
    <x v="23"/>
    <x v="0"/>
    <x v="18"/>
    <x v="14"/>
    <x v="1"/>
    <x v="1"/>
    <x v="0"/>
    <x v="0"/>
    <x v="0"/>
    <x v="0"/>
    <x v="7"/>
    <x v="0"/>
    <x v="11"/>
    <x v="8"/>
    <x v="0"/>
    <x v="1"/>
  </r>
  <r>
    <x v="9"/>
    <x v="14"/>
    <x v="5"/>
    <x v="5"/>
    <x v="0"/>
    <x v="4"/>
    <x v="7"/>
    <x v="0"/>
    <x v="0"/>
    <s v="ZM1ES060N1L810"/>
    <x v="24"/>
    <x v="0"/>
    <x v="19"/>
    <x v="15"/>
    <x v="3"/>
    <x v="0"/>
    <x v="2"/>
    <x v="0"/>
    <x v="0"/>
    <x v="0"/>
    <x v="6"/>
    <x v="0"/>
    <x v="12"/>
    <x v="12"/>
    <x v="0"/>
    <x v="1"/>
  </r>
  <r>
    <x v="9"/>
    <x v="14"/>
    <x v="5"/>
    <x v="5"/>
    <x v="0"/>
    <x v="4"/>
    <x v="7"/>
    <x v="0"/>
    <x v="0"/>
    <s v="ZM1ES060N1L704"/>
    <x v="25"/>
    <x v="0"/>
    <x v="15"/>
    <x v="13"/>
    <x v="3"/>
    <x v="1"/>
    <x v="5"/>
    <x v="0"/>
    <x v="0"/>
    <x v="0"/>
    <x v="6"/>
    <x v="0"/>
    <x v="10"/>
    <x v="11"/>
    <x v="0"/>
    <x v="1"/>
  </r>
  <r>
    <x v="9"/>
    <x v="14"/>
    <x v="5"/>
    <x v="5"/>
    <x v="0"/>
    <x v="4"/>
    <x v="7"/>
    <x v="0"/>
    <x v="0"/>
    <s v="ZM1ES060N1L810"/>
    <x v="24"/>
    <x v="0"/>
    <x v="19"/>
    <x v="15"/>
    <x v="3"/>
    <x v="0"/>
    <x v="2"/>
    <x v="0"/>
    <x v="0"/>
    <x v="0"/>
    <x v="6"/>
    <x v="0"/>
    <x v="12"/>
    <x v="12"/>
    <x v="0"/>
    <x v="1"/>
  </r>
  <r>
    <x v="13"/>
    <x v="15"/>
    <x v="6"/>
    <x v="5"/>
    <x v="0"/>
    <x v="4"/>
    <x v="7"/>
    <x v="0"/>
    <x v="0"/>
    <s v="ZM1ES060N1L498"/>
    <x v="26"/>
    <x v="0"/>
    <x v="6"/>
    <x v="0"/>
    <x v="0"/>
    <x v="0"/>
    <x v="0"/>
    <x v="0"/>
    <x v="0"/>
    <x v="0"/>
    <x v="6"/>
    <x v="0"/>
    <x v="0"/>
    <x v="0"/>
    <x v="0"/>
    <x v="1"/>
  </r>
  <r>
    <x v="13"/>
    <x v="15"/>
    <x v="6"/>
    <x v="5"/>
    <x v="0"/>
    <x v="4"/>
    <x v="7"/>
    <x v="0"/>
    <x v="0"/>
    <s v="ZM1ES060N1L823"/>
    <x v="27"/>
    <x v="0"/>
    <x v="6"/>
    <x v="0"/>
    <x v="0"/>
    <x v="0"/>
    <x v="0"/>
    <x v="0"/>
    <x v="0"/>
    <x v="0"/>
    <x v="6"/>
    <x v="0"/>
    <x v="0"/>
    <x v="0"/>
    <x v="0"/>
    <x v="1"/>
  </r>
  <r>
    <x v="11"/>
    <x v="16"/>
    <x v="7"/>
    <x v="5"/>
    <x v="0"/>
    <x v="4"/>
    <x v="7"/>
    <x v="0"/>
    <x v="0"/>
    <s v="ZM1ES060N1L556"/>
    <x v="17"/>
    <x v="0"/>
    <x v="20"/>
    <x v="0"/>
    <x v="0"/>
    <x v="0"/>
    <x v="0"/>
    <x v="0"/>
    <x v="0"/>
    <x v="0"/>
    <x v="4"/>
    <x v="0"/>
    <x v="0"/>
    <x v="0"/>
    <x v="0"/>
    <x v="1"/>
  </r>
  <r>
    <x v="14"/>
    <x v="17"/>
    <x v="3"/>
    <x v="1"/>
    <x v="0"/>
    <x v="6"/>
    <x v="11"/>
    <x v="0"/>
    <x v="0"/>
    <s v="ZM1ES050N2A194"/>
    <x v="28"/>
    <x v="0"/>
    <x v="21"/>
    <x v="16"/>
    <x v="4"/>
    <x v="0"/>
    <x v="0"/>
    <x v="0"/>
    <x v="0"/>
    <x v="0"/>
    <x v="1"/>
    <x v="0"/>
    <x v="3"/>
    <x v="4"/>
    <x v="0"/>
    <x v="3"/>
  </r>
  <r>
    <x v="15"/>
    <x v="8"/>
    <x v="0"/>
    <x v="7"/>
    <x v="5"/>
    <x v="8"/>
    <x v="12"/>
    <x v="0"/>
    <x v="0"/>
    <s v="SL1ES033M1M152"/>
    <x v="29"/>
    <x v="1"/>
    <x v="22"/>
    <x v="17"/>
    <x v="0"/>
    <x v="1"/>
    <x v="2"/>
    <x v="0"/>
    <x v="0"/>
    <x v="0"/>
    <x v="1"/>
    <x v="3"/>
    <x v="13"/>
    <x v="13"/>
    <x v="0"/>
    <x v="4"/>
  </r>
  <r>
    <x v="15"/>
    <x v="8"/>
    <x v="0"/>
    <x v="8"/>
    <x v="5"/>
    <x v="8"/>
    <x v="13"/>
    <x v="0"/>
    <x v="0"/>
    <s v="SL1ES025M8B365"/>
    <x v="30"/>
    <x v="1"/>
    <x v="23"/>
    <x v="18"/>
    <x v="1"/>
    <x v="0"/>
    <x v="6"/>
    <x v="0"/>
    <x v="0"/>
    <x v="0"/>
    <x v="1"/>
    <x v="3"/>
    <x v="14"/>
    <x v="14"/>
    <x v="0"/>
    <x v="5"/>
  </r>
  <r>
    <x v="16"/>
    <x v="18"/>
    <x v="6"/>
    <x v="5"/>
    <x v="0"/>
    <x v="4"/>
    <x v="14"/>
    <x v="0"/>
    <x v="0"/>
    <s v="ZM1ES060N2K026"/>
    <x v="31"/>
    <x v="0"/>
    <x v="24"/>
    <x v="19"/>
    <x v="0"/>
    <x v="0"/>
    <x v="0"/>
    <x v="0"/>
    <x v="0"/>
    <x v="0"/>
    <x v="5"/>
    <x v="0"/>
    <x v="3"/>
    <x v="3"/>
    <x v="0"/>
    <x v="3"/>
  </r>
  <r>
    <x v="17"/>
    <x v="19"/>
    <x v="2"/>
    <x v="4"/>
    <x v="3"/>
    <x v="5"/>
    <x v="15"/>
    <x v="0"/>
    <x v="0"/>
    <s v="SJ2ES350N18413"/>
    <x v="32"/>
    <x v="0"/>
    <x v="25"/>
    <x v="20"/>
    <x v="0"/>
    <x v="0"/>
    <x v="6"/>
    <x v="0"/>
    <x v="0"/>
    <x v="0"/>
    <x v="3"/>
    <x v="0"/>
    <x v="15"/>
    <x v="10"/>
    <x v="0"/>
    <x v="1"/>
  </r>
  <r>
    <x v="18"/>
    <x v="20"/>
    <x v="0"/>
    <x v="3"/>
    <x v="0"/>
    <x v="9"/>
    <x v="16"/>
    <x v="0"/>
    <x v="0"/>
    <s v="ZM1ES036N2L275"/>
    <x v="33"/>
    <x v="0"/>
    <x v="26"/>
    <x v="21"/>
    <x v="0"/>
    <x v="1"/>
    <x v="0"/>
    <x v="0"/>
    <x v="0"/>
    <x v="0"/>
    <x v="2"/>
    <x v="0"/>
    <x v="16"/>
    <x v="15"/>
    <x v="0"/>
    <x v="3"/>
  </r>
  <r>
    <x v="4"/>
    <x v="4"/>
    <x v="2"/>
    <x v="0"/>
    <x v="0"/>
    <x v="4"/>
    <x v="8"/>
    <x v="0"/>
    <x v="0"/>
    <s v="ZM1ES060MBK502"/>
    <x v="34"/>
    <x v="0"/>
    <x v="26"/>
    <x v="22"/>
    <x v="0"/>
    <x v="0"/>
    <x v="0"/>
    <x v="0"/>
    <x v="0"/>
    <x v="0"/>
    <x v="2"/>
    <x v="2"/>
    <x v="17"/>
    <x v="16"/>
    <x v="0"/>
    <x v="2"/>
  </r>
  <r>
    <x v="19"/>
    <x v="21"/>
    <x v="2"/>
    <x v="5"/>
    <x v="0"/>
    <x v="4"/>
    <x v="17"/>
    <x v="0"/>
    <x v="0"/>
    <s v="ZM1ES060N2K015"/>
    <x v="35"/>
    <x v="0"/>
    <x v="27"/>
    <x v="23"/>
    <x v="0"/>
    <x v="0"/>
    <x v="7"/>
    <x v="0"/>
    <x v="0"/>
    <x v="0"/>
    <x v="4"/>
    <x v="0"/>
    <x v="3"/>
    <x v="17"/>
    <x v="0"/>
    <x v="3"/>
  </r>
  <r>
    <x v="20"/>
    <x v="22"/>
    <x v="2"/>
    <x v="0"/>
    <x v="0"/>
    <x v="4"/>
    <x v="18"/>
    <x v="0"/>
    <x v="0"/>
    <s v="SM1ES160N2L585"/>
    <x v="36"/>
    <x v="0"/>
    <x v="28"/>
    <x v="24"/>
    <x v="0"/>
    <x v="0"/>
    <x v="0"/>
    <x v="0"/>
    <x v="0"/>
    <x v="0"/>
    <x v="8"/>
    <x v="4"/>
    <x v="7"/>
    <x v="8"/>
    <x v="0"/>
    <x v="3"/>
  </r>
  <r>
    <x v="4"/>
    <x v="4"/>
    <x v="1"/>
    <x v="9"/>
    <x v="6"/>
    <x v="10"/>
    <x v="19"/>
    <x v="0"/>
    <x v="0"/>
    <s v="SS1CS217N18018"/>
    <x v="37"/>
    <x v="0"/>
    <x v="29"/>
    <x v="25"/>
    <x v="3"/>
    <x v="1"/>
    <x v="0"/>
    <x v="0"/>
    <x v="0"/>
    <x v="0"/>
    <x v="6"/>
    <x v="0"/>
    <x v="18"/>
    <x v="12"/>
    <x v="0"/>
    <x v="1"/>
  </r>
  <r>
    <x v="21"/>
    <x v="23"/>
    <x v="2"/>
    <x v="0"/>
    <x v="0"/>
    <x v="6"/>
    <x v="20"/>
    <x v="0"/>
    <x v="0"/>
    <s v="ZM1ES050N2P215"/>
    <x v="38"/>
    <x v="0"/>
    <x v="30"/>
    <x v="26"/>
    <x v="0"/>
    <x v="0"/>
    <x v="0"/>
    <x v="0"/>
    <x v="0"/>
    <x v="0"/>
    <x v="8"/>
    <x v="0"/>
    <x v="3"/>
    <x v="17"/>
    <x v="0"/>
    <x v="3"/>
  </r>
  <r>
    <x v="22"/>
    <x v="24"/>
    <x v="1"/>
    <x v="3"/>
    <x v="0"/>
    <x v="6"/>
    <x v="21"/>
    <x v="0"/>
    <x v="0"/>
    <s v="ZM1ES050N2P122"/>
    <x v="39"/>
    <x v="0"/>
    <x v="31"/>
    <x v="27"/>
    <x v="3"/>
    <x v="0"/>
    <x v="0"/>
    <x v="0"/>
    <x v="0"/>
    <x v="0"/>
    <x v="6"/>
    <x v="0"/>
    <x v="12"/>
    <x v="12"/>
    <x v="0"/>
    <x v="3"/>
  </r>
  <r>
    <x v="21"/>
    <x v="24"/>
    <x v="6"/>
    <x v="3"/>
    <x v="0"/>
    <x v="1"/>
    <x v="22"/>
    <x v="0"/>
    <x v="0"/>
    <s v="ZM1ES040N2L513"/>
    <x v="40"/>
    <x v="0"/>
    <x v="32"/>
    <x v="28"/>
    <x v="3"/>
    <x v="0"/>
    <x v="0"/>
    <x v="0"/>
    <x v="0"/>
    <x v="0"/>
    <x v="8"/>
    <x v="1"/>
    <x v="19"/>
    <x v="18"/>
    <x v="0"/>
    <x v="3"/>
  </r>
  <r>
    <x v="22"/>
    <x v="25"/>
    <x v="0"/>
    <x v="3"/>
    <x v="0"/>
    <x v="4"/>
    <x v="23"/>
    <x v="0"/>
    <x v="0"/>
    <s v="ZM1ES060N2Q385"/>
    <x v="41"/>
    <x v="0"/>
    <x v="3"/>
    <x v="29"/>
    <x v="0"/>
    <x v="0"/>
    <x v="0"/>
    <x v="0"/>
    <x v="0"/>
    <x v="0"/>
    <x v="8"/>
    <x v="0"/>
    <x v="3"/>
    <x v="17"/>
    <x v="0"/>
    <x v="3"/>
  </r>
  <r>
    <x v="22"/>
    <x v="25"/>
    <x v="0"/>
    <x v="3"/>
    <x v="0"/>
    <x v="4"/>
    <x v="23"/>
    <x v="0"/>
    <x v="0"/>
    <s v="ZM1ES060N2Q283"/>
    <x v="42"/>
    <x v="0"/>
    <x v="26"/>
    <x v="30"/>
    <x v="0"/>
    <x v="1"/>
    <x v="0"/>
    <x v="0"/>
    <x v="0"/>
    <x v="0"/>
    <x v="0"/>
    <x v="0"/>
    <x v="20"/>
    <x v="19"/>
    <x v="0"/>
    <x v="3"/>
  </r>
  <r>
    <x v="23"/>
    <x v="26"/>
    <x v="2"/>
    <x v="0"/>
    <x v="0"/>
    <x v="1"/>
    <x v="24"/>
    <x v="0"/>
    <x v="0"/>
    <s v="ZM1ES040N2T043"/>
    <x v="43"/>
    <x v="0"/>
    <x v="33"/>
    <x v="0"/>
    <x v="0"/>
    <x v="0"/>
    <x v="0"/>
    <x v="0"/>
    <x v="0"/>
    <x v="0"/>
    <x v="2"/>
    <x v="0"/>
    <x v="0"/>
    <x v="0"/>
    <x v="0"/>
    <x v="3"/>
  </r>
  <r>
    <x v="17"/>
    <x v="4"/>
    <x v="0"/>
    <x v="5"/>
    <x v="2"/>
    <x v="11"/>
    <x v="25"/>
    <x v="0"/>
    <x v="0"/>
    <s v="ZM2ES060N13149"/>
    <x v="44"/>
    <x v="0"/>
    <x v="13"/>
    <x v="31"/>
    <x v="1"/>
    <x v="0"/>
    <x v="0"/>
    <x v="0"/>
    <x v="0"/>
    <x v="0"/>
    <x v="5"/>
    <x v="0"/>
    <x v="21"/>
    <x v="20"/>
    <x v="0"/>
    <x v="1"/>
  </r>
  <r>
    <x v="23"/>
    <x v="26"/>
    <x v="2"/>
    <x v="0"/>
    <x v="0"/>
    <x v="1"/>
    <x v="24"/>
    <x v="0"/>
    <x v="0"/>
    <s v="ZM1ES040N2T349"/>
    <x v="45"/>
    <x v="0"/>
    <x v="3"/>
    <x v="4"/>
    <x v="0"/>
    <x v="0"/>
    <x v="0"/>
    <x v="0"/>
    <x v="0"/>
    <x v="0"/>
    <x v="0"/>
    <x v="0"/>
    <x v="3"/>
    <x v="17"/>
    <x v="0"/>
    <x v="3"/>
  </r>
  <r>
    <x v="23"/>
    <x v="26"/>
    <x v="2"/>
    <x v="0"/>
    <x v="0"/>
    <x v="1"/>
    <x v="24"/>
    <x v="0"/>
    <x v="0"/>
    <s v="ZM1ES040N2T371"/>
    <x v="46"/>
    <x v="0"/>
    <x v="34"/>
    <x v="32"/>
    <x v="0"/>
    <x v="0"/>
    <x v="0"/>
    <x v="0"/>
    <x v="0"/>
    <x v="0"/>
    <x v="8"/>
    <x v="1"/>
    <x v="3"/>
    <x v="3"/>
    <x v="0"/>
    <x v="3"/>
  </r>
  <r>
    <x v="23"/>
    <x v="27"/>
    <x v="0"/>
    <x v="0"/>
    <x v="0"/>
    <x v="4"/>
    <x v="23"/>
    <x v="0"/>
    <x v="0"/>
    <s v="ZM1ES060N2Q869"/>
    <x v="47"/>
    <x v="0"/>
    <x v="19"/>
    <x v="33"/>
    <x v="3"/>
    <x v="1"/>
    <x v="0"/>
    <x v="0"/>
    <x v="0"/>
    <x v="0"/>
    <x v="6"/>
    <x v="0"/>
    <x v="16"/>
    <x v="21"/>
    <x v="0"/>
    <x v="3"/>
  </r>
  <r>
    <x v="24"/>
    <x v="28"/>
    <x v="0"/>
    <x v="0"/>
    <x v="0"/>
    <x v="1"/>
    <x v="24"/>
    <x v="0"/>
    <x v="0"/>
    <s v="ZM1ES040N2T210"/>
    <x v="48"/>
    <x v="0"/>
    <x v="35"/>
    <x v="34"/>
    <x v="0"/>
    <x v="0"/>
    <x v="0"/>
    <x v="0"/>
    <x v="0"/>
    <x v="0"/>
    <x v="8"/>
    <x v="1"/>
    <x v="3"/>
    <x v="22"/>
    <x v="0"/>
    <x v="3"/>
  </r>
  <r>
    <x v="25"/>
    <x v="29"/>
    <x v="0"/>
    <x v="3"/>
    <x v="0"/>
    <x v="0"/>
    <x v="26"/>
    <x v="0"/>
    <x v="0"/>
    <s v="ZM1ES030N33150"/>
    <x v="49"/>
    <x v="0"/>
    <x v="36"/>
    <x v="35"/>
    <x v="3"/>
    <x v="0"/>
    <x v="0"/>
    <x v="0"/>
    <x v="0"/>
    <x v="0"/>
    <x v="6"/>
    <x v="0"/>
    <x v="22"/>
    <x v="10"/>
    <x v="0"/>
    <x v="6"/>
  </r>
  <r>
    <x v="25"/>
    <x v="29"/>
    <x v="0"/>
    <x v="3"/>
    <x v="0"/>
    <x v="4"/>
    <x v="23"/>
    <x v="0"/>
    <x v="0"/>
    <s v="ZM1ES060N2Q764"/>
    <x v="50"/>
    <x v="0"/>
    <x v="37"/>
    <x v="36"/>
    <x v="3"/>
    <x v="0"/>
    <x v="0"/>
    <x v="0"/>
    <x v="0"/>
    <x v="0"/>
    <x v="6"/>
    <x v="0"/>
    <x v="3"/>
    <x v="22"/>
    <x v="0"/>
    <x v="3"/>
  </r>
  <r>
    <x v="25"/>
    <x v="29"/>
    <x v="0"/>
    <x v="3"/>
    <x v="0"/>
    <x v="0"/>
    <x v="26"/>
    <x v="0"/>
    <x v="0"/>
    <s v="ZM1ES030N33245"/>
    <x v="51"/>
    <x v="0"/>
    <x v="38"/>
    <x v="37"/>
    <x v="0"/>
    <x v="0"/>
    <x v="0"/>
    <x v="0"/>
    <x v="0"/>
    <x v="0"/>
    <x v="8"/>
    <x v="0"/>
    <x v="3"/>
    <x v="17"/>
    <x v="0"/>
    <x v="6"/>
  </r>
  <r>
    <x v="26"/>
    <x v="30"/>
    <x v="0"/>
    <x v="3"/>
    <x v="0"/>
    <x v="0"/>
    <x v="26"/>
    <x v="0"/>
    <x v="0"/>
    <s v="ZM1ES030N33522"/>
    <x v="52"/>
    <x v="0"/>
    <x v="25"/>
    <x v="38"/>
    <x v="3"/>
    <x v="1"/>
    <x v="0"/>
    <x v="0"/>
    <x v="0"/>
    <x v="0"/>
    <x v="6"/>
    <x v="0"/>
    <x v="23"/>
    <x v="23"/>
    <x v="0"/>
    <x v="6"/>
  </r>
  <r>
    <x v="17"/>
    <x v="4"/>
    <x v="0"/>
    <x v="10"/>
    <x v="7"/>
    <x v="12"/>
    <x v="27"/>
    <x v="0"/>
    <x v="0"/>
    <s v="SQ1CS0A0MC8092"/>
    <x v="53"/>
    <x v="0"/>
    <x v="39"/>
    <x v="39"/>
    <x v="0"/>
    <x v="0"/>
    <x v="8"/>
    <x v="0"/>
    <x v="0"/>
    <x v="0"/>
    <x v="1"/>
    <x v="0"/>
    <x v="9"/>
    <x v="24"/>
    <x v="0"/>
    <x v="0"/>
  </r>
  <r>
    <x v="27"/>
    <x v="31"/>
    <x v="2"/>
    <x v="11"/>
    <x v="8"/>
    <x v="13"/>
    <x v="28"/>
    <x v="0"/>
    <x v="0"/>
    <s v="SA3ES233N1A279"/>
    <x v="6"/>
    <x v="0"/>
    <x v="40"/>
    <x v="40"/>
    <x v="2"/>
    <x v="1"/>
    <x v="3"/>
    <x v="0"/>
    <x v="0"/>
    <x v="0"/>
    <x v="0"/>
    <x v="0"/>
    <x v="24"/>
    <x v="25"/>
    <x v="0"/>
    <x v="1"/>
  </r>
  <r>
    <x v="28"/>
    <x v="32"/>
    <x v="0"/>
    <x v="3"/>
    <x v="0"/>
    <x v="0"/>
    <x v="29"/>
    <x v="0"/>
    <x v="0"/>
    <s v="ZM1ES030N38629"/>
    <x v="54"/>
    <x v="0"/>
    <x v="13"/>
    <x v="41"/>
    <x v="3"/>
    <x v="0"/>
    <x v="0"/>
    <x v="0"/>
    <x v="0"/>
    <x v="0"/>
    <x v="6"/>
    <x v="0"/>
    <x v="3"/>
    <x v="22"/>
    <x v="0"/>
    <x v="6"/>
  </r>
  <r>
    <x v="5"/>
    <x v="5"/>
    <x v="2"/>
    <x v="0"/>
    <x v="0"/>
    <x v="4"/>
    <x v="30"/>
    <x v="0"/>
    <x v="0"/>
    <s v="ZM1ES060MBT808"/>
    <x v="55"/>
    <x v="0"/>
    <x v="41"/>
    <x v="42"/>
    <x v="0"/>
    <x v="0"/>
    <x v="0"/>
    <x v="0"/>
    <x v="0"/>
    <x v="0"/>
    <x v="2"/>
    <x v="2"/>
    <x v="14"/>
    <x v="26"/>
    <x v="0"/>
    <x v="2"/>
  </r>
  <r>
    <x v="29"/>
    <x v="33"/>
    <x v="0"/>
    <x v="3"/>
    <x v="0"/>
    <x v="6"/>
    <x v="31"/>
    <x v="0"/>
    <x v="0"/>
    <s v="ZM1ES050N3F289"/>
    <x v="56"/>
    <x v="0"/>
    <x v="13"/>
    <x v="41"/>
    <x v="3"/>
    <x v="0"/>
    <x v="0"/>
    <x v="0"/>
    <x v="0"/>
    <x v="0"/>
    <x v="6"/>
    <x v="0"/>
    <x v="3"/>
    <x v="22"/>
    <x v="0"/>
    <x v="6"/>
  </r>
  <r>
    <x v="29"/>
    <x v="33"/>
    <x v="0"/>
    <x v="3"/>
    <x v="0"/>
    <x v="0"/>
    <x v="32"/>
    <x v="0"/>
    <x v="0"/>
    <s v="ZM1ES030N3F225"/>
    <x v="57"/>
    <x v="1"/>
    <x v="3"/>
    <x v="43"/>
    <x v="0"/>
    <x v="0"/>
    <x v="0"/>
    <x v="0"/>
    <x v="0"/>
    <x v="0"/>
    <x v="0"/>
    <x v="0"/>
    <x v="3"/>
    <x v="3"/>
    <x v="0"/>
    <x v="6"/>
  </r>
  <r>
    <x v="20"/>
    <x v="22"/>
    <x v="2"/>
    <x v="5"/>
    <x v="0"/>
    <x v="4"/>
    <x v="17"/>
    <x v="0"/>
    <x v="0"/>
    <s v="ZM1ES060N2K482"/>
    <x v="58"/>
    <x v="0"/>
    <x v="42"/>
    <x v="44"/>
    <x v="1"/>
    <x v="0"/>
    <x v="0"/>
    <x v="0"/>
    <x v="0"/>
    <x v="0"/>
    <x v="4"/>
    <x v="0"/>
    <x v="3"/>
    <x v="3"/>
    <x v="0"/>
    <x v="3"/>
  </r>
  <r>
    <x v="21"/>
    <x v="23"/>
    <x v="0"/>
    <x v="5"/>
    <x v="0"/>
    <x v="4"/>
    <x v="17"/>
    <x v="0"/>
    <x v="0"/>
    <s v="ZM1ES060N2K664"/>
    <x v="59"/>
    <x v="0"/>
    <x v="6"/>
    <x v="0"/>
    <x v="0"/>
    <x v="0"/>
    <x v="0"/>
    <x v="0"/>
    <x v="0"/>
    <x v="0"/>
    <x v="4"/>
    <x v="0"/>
    <x v="0"/>
    <x v="0"/>
    <x v="0"/>
    <x v="3"/>
  </r>
  <r>
    <x v="30"/>
    <x v="34"/>
    <x v="2"/>
    <x v="4"/>
    <x v="3"/>
    <x v="5"/>
    <x v="33"/>
    <x v="0"/>
    <x v="0"/>
    <s v="SJ2ES350N1D009"/>
    <x v="60"/>
    <x v="0"/>
    <x v="6"/>
    <x v="45"/>
    <x v="0"/>
    <x v="0"/>
    <x v="6"/>
    <x v="0"/>
    <x v="0"/>
    <x v="0"/>
    <x v="3"/>
    <x v="0"/>
    <x v="21"/>
    <x v="27"/>
    <x v="0"/>
    <x v="1"/>
  </r>
  <r>
    <x v="22"/>
    <x v="25"/>
    <x v="0"/>
    <x v="5"/>
    <x v="0"/>
    <x v="4"/>
    <x v="17"/>
    <x v="0"/>
    <x v="0"/>
    <s v="ZM1ES060N2K754"/>
    <x v="61"/>
    <x v="0"/>
    <x v="43"/>
    <x v="46"/>
    <x v="0"/>
    <x v="0"/>
    <x v="0"/>
    <x v="0"/>
    <x v="0"/>
    <x v="0"/>
    <x v="4"/>
    <x v="0"/>
    <x v="25"/>
    <x v="28"/>
    <x v="0"/>
    <x v="3"/>
  </r>
  <r>
    <x v="31"/>
    <x v="35"/>
    <x v="2"/>
    <x v="12"/>
    <x v="9"/>
    <x v="14"/>
    <x v="34"/>
    <x v="0"/>
    <x v="0"/>
    <s v="SS3CS240N1D157"/>
    <x v="6"/>
    <x v="0"/>
    <x v="44"/>
    <x v="47"/>
    <x v="0"/>
    <x v="0"/>
    <x v="0"/>
    <x v="0"/>
    <x v="0"/>
    <x v="0"/>
    <x v="9"/>
    <x v="0"/>
    <x v="9"/>
    <x v="29"/>
    <x v="0"/>
    <x v="1"/>
  </r>
  <r>
    <x v="22"/>
    <x v="25"/>
    <x v="0"/>
    <x v="5"/>
    <x v="0"/>
    <x v="4"/>
    <x v="17"/>
    <x v="0"/>
    <x v="0"/>
    <s v="ZM1ES060N2S217"/>
    <x v="62"/>
    <x v="0"/>
    <x v="45"/>
    <x v="0"/>
    <x v="0"/>
    <x v="0"/>
    <x v="0"/>
    <x v="0"/>
    <x v="0"/>
    <x v="0"/>
    <x v="4"/>
    <x v="0"/>
    <x v="0"/>
    <x v="0"/>
    <x v="0"/>
    <x v="3"/>
  </r>
  <r>
    <x v="22"/>
    <x v="36"/>
    <x v="6"/>
    <x v="5"/>
    <x v="0"/>
    <x v="4"/>
    <x v="17"/>
    <x v="0"/>
    <x v="0"/>
    <s v="ZM1ES060N2K918"/>
    <x v="63"/>
    <x v="0"/>
    <x v="46"/>
    <x v="48"/>
    <x v="1"/>
    <x v="0"/>
    <x v="7"/>
    <x v="0"/>
    <x v="0"/>
    <x v="0"/>
    <x v="4"/>
    <x v="0"/>
    <x v="23"/>
    <x v="30"/>
    <x v="0"/>
    <x v="3"/>
  </r>
  <r>
    <x v="32"/>
    <x v="37"/>
    <x v="2"/>
    <x v="4"/>
    <x v="4"/>
    <x v="15"/>
    <x v="35"/>
    <x v="0"/>
    <x v="0"/>
    <s v="ZP1ES015N19183"/>
    <x v="6"/>
    <x v="3"/>
    <x v="47"/>
    <x v="49"/>
    <x v="0"/>
    <x v="1"/>
    <x v="9"/>
    <x v="0"/>
    <x v="0"/>
    <x v="0"/>
    <x v="3"/>
    <x v="0"/>
    <x v="26"/>
    <x v="31"/>
    <x v="0"/>
    <x v="1"/>
  </r>
  <r>
    <x v="22"/>
    <x v="26"/>
    <x v="3"/>
    <x v="5"/>
    <x v="0"/>
    <x v="4"/>
    <x v="17"/>
    <x v="0"/>
    <x v="0"/>
    <s v="ZM1ES060N2S390"/>
    <x v="64"/>
    <x v="0"/>
    <x v="42"/>
    <x v="50"/>
    <x v="1"/>
    <x v="0"/>
    <x v="7"/>
    <x v="0"/>
    <x v="0"/>
    <x v="0"/>
    <x v="4"/>
    <x v="0"/>
    <x v="3"/>
    <x v="3"/>
    <x v="0"/>
    <x v="3"/>
  </r>
  <r>
    <x v="22"/>
    <x v="26"/>
    <x v="3"/>
    <x v="5"/>
    <x v="0"/>
    <x v="4"/>
    <x v="17"/>
    <x v="0"/>
    <x v="0"/>
    <s v="ZM1ES060N2K888"/>
    <x v="65"/>
    <x v="0"/>
    <x v="48"/>
    <x v="51"/>
    <x v="0"/>
    <x v="0"/>
    <x v="0"/>
    <x v="0"/>
    <x v="0"/>
    <x v="0"/>
    <x v="4"/>
    <x v="0"/>
    <x v="7"/>
    <x v="8"/>
    <x v="0"/>
    <x v="3"/>
  </r>
  <r>
    <x v="31"/>
    <x v="37"/>
    <x v="0"/>
    <x v="12"/>
    <x v="1"/>
    <x v="16"/>
    <x v="36"/>
    <x v="0"/>
    <x v="0"/>
    <s v="SS2CSS12N17273"/>
    <x v="66"/>
    <x v="0"/>
    <x v="49"/>
    <x v="52"/>
    <x v="0"/>
    <x v="0"/>
    <x v="0"/>
    <x v="0"/>
    <x v="0"/>
    <x v="0"/>
    <x v="10"/>
    <x v="0"/>
    <x v="27"/>
    <x v="32"/>
    <x v="0"/>
    <x v="1"/>
  </r>
  <r>
    <x v="32"/>
    <x v="38"/>
    <x v="0"/>
    <x v="12"/>
    <x v="9"/>
    <x v="14"/>
    <x v="34"/>
    <x v="0"/>
    <x v="0"/>
    <s v="SS3CS240N1D306"/>
    <x v="67"/>
    <x v="0"/>
    <x v="42"/>
    <x v="53"/>
    <x v="0"/>
    <x v="0"/>
    <x v="0"/>
    <x v="0"/>
    <x v="0"/>
    <x v="0"/>
    <x v="10"/>
    <x v="0"/>
    <x v="4"/>
    <x v="33"/>
    <x v="0"/>
    <x v="1"/>
  </r>
  <r>
    <x v="33"/>
    <x v="39"/>
    <x v="0"/>
    <x v="5"/>
    <x v="0"/>
    <x v="4"/>
    <x v="14"/>
    <x v="0"/>
    <x v="0"/>
    <s v="ZM1ES060N2K966"/>
    <x v="68"/>
    <x v="0"/>
    <x v="50"/>
    <x v="54"/>
    <x v="0"/>
    <x v="1"/>
    <x v="0"/>
    <x v="0"/>
    <x v="0"/>
    <x v="0"/>
    <x v="2"/>
    <x v="0"/>
    <x v="28"/>
    <x v="34"/>
    <x v="0"/>
    <x v="3"/>
  </r>
  <r>
    <x v="34"/>
    <x v="39"/>
    <x v="2"/>
    <x v="13"/>
    <x v="0"/>
    <x v="4"/>
    <x v="37"/>
    <x v="0"/>
    <x v="0"/>
    <s v="ZM1ES060N2S314"/>
    <x v="69"/>
    <x v="0"/>
    <x v="51"/>
    <x v="46"/>
    <x v="0"/>
    <x v="0"/>
    <x v="2"/>
    <x v="0"/>
    <x v="0"/>
    <x v="0"/>
    <x v="2"/>
    <x v="0"/>
    <x v="25"/>
    <x v="28"/>
    <x v="0"/>
    <x v="3"/>
  </r>
  <r>
    <x v="35"/>
    <x v="39"/>
    <x v="8"/>
    <x v="5"/>
    <x v="0"/>
    <x v="4"/>
    <x v="17"/>
    <x v="0"/>
    <x v="0"/>
    <s v="ZM1ES060N2K582"/>
    <x v="70"/>
    <x v="0"/>
    <x v="42"/>
    <x v="44"/>
    <x v="1"/>
    <x v="0"/>
    <x v="7"/>
    <x v="0"/>
    <x v="0"/>
    <x v="0"/>
    <x v="4"/>
    <x v="0"/>
    <x v="3"/>
    <x v="3"/>
    <x v="0"/>
    <x v="3"/>
  </r>
  <r>
    <x v="36"/>
    <x v="38"/>
    <x v="2"/>
    <x v="14"/>
    <x v="9"/>
    <x v="17"/>
    <x v="38"/>
    <x v="0"/>
    <x v="0"/>
    <s v="SS3CS236N1F125"/>
    <x v="52"/>
    <x v="1"/>
    <x v="52"/>
    <x v="55"/>
    <x v="0"/>
    <x v="0"/>
    <x v="0"/>
    <x v="0"/>
    <x v="0"/>
    <x v="0"/>
    <x v="3"/>
    <x v="0"/>
    <x v="29"/>
    <x v="35"/>
    <x v="0"/>
    <x v="1"/>
  </r>
  <r>
    <x v="36"/>
    <x v="38"/>
    <x v="2"/>
    <x v="9"/>
    <x v="10"/>
    <x v="18"/>
    <x v="39"/>
    <x v="0"/>
    <x v="0"/>
    <s v="ZF4ES012N1E422"/>
    <x v="71"/>
    <x v="0"/>
    <x v="53"/>
    <x v="56"/>
    <x v="0"/>
    <x v="0"/>
    <x v="0"/>
    <x v="0"/>
    <x v="0"/>
    <x v="0"/>
    <x v="2"/>
    <x v="0"/>
    <x v="18"/>
    <x v="36"/>
    <x v="0"/>
    <x v="1"/>
  </r>
  <r>
    <x v="26"/>
    <x v="30"/>
    <x v="0"/>
    <x v="5"/>
    <x v="0"/>
    <x v="4"/>
    <x v="17"/>
    <x v="0"/>
    <x v="0"/>
    <s v="ZM1ES060N31768"/>
    <x v="72"/>
    <x v="0"/>
    <x v="42"/>
    <x v="57"/>
    <x v="1"/>
    <x v="0"/>
    <x v="7"/>
    <x v="0"/>
    <x v="0"/>
    <x v="0"/>
    <x v="4"/>
    <x v="0"/>
    <x v="3"/>
    <x v="3"/>
    <x v="0"/>
    <x v="6"/>
  </r>
  <r>
    <x v="26"/>
    <x v="30"/>
    <x v="0"/>
    <x v="5"/>
    <x v="0"/>
    <x v="4"/>
    <x v="17"/>
    <x v="0"/>
    <x v="0"/>
    <s v="ZM1ES060N2S322"/>
    <x v="73"/>
    <x v="0"/>
    <x v="54"/>
    <x v="0"/>
    <x v="0"/>
    <x v="0"/>
    <x v="0"/>
    <x v="0"/>
    <x v="0"/>
    <x v="0"/>
    <x v="4"/>
    <x v="0"/>
    <x v="0"/>
    <x v="0"/>
    <x v="0"/>
    <x v="3"/>
  </r>
  <r>
    <x v="36"/>
    <x v="40"/>
    <x v="0"/>
    <x v="11"/>
    <x v="1"/>
    <x v="19"/>
    <x v="40"/>
    <x v="0"/>
    <x v="0"/>
    <s v="SS2ES110N1E416"/>
    <x v="74"/>
    <x v="0"/>
    <x v="6"/>
    <x v="58"/>
    <x v="0"/>
    <x v="1"/>
    <x v="0"/>
    <x v="0"/>
    <x v="0"/>
    <x v="0"/>
    <x v="0"/>
    <x v="0"/>
    <x v="30"/>
    <x v="37"/>
    <x v="0"/>
    <x v="1"/>
  </r>
  <r>
    <x v="26"/>
    <x v="41"/>
    <x v="6"/>
    <x v="5"/>
    <x v="0"/>
    <x v="4"/>
    <x v="17"/>
    <x v="0"/>
    <x v="0"/>
    <s v="ZM1ES060N2K686"/>
    <x v="75"/>
    <x v="0"/>
    <x v="55"/>
    <x v="59"/>
    <x v="6"/>
    <x v="1"/>
    <x v="0"/>
    <x v="0"/>
    <x v="0"/>
    <x v="0"/>
    <x v="4"/>
    <x v="5"/>
    <x v="16"/>
    <x v="38"/>
    <x v="0"/>
    <x v="3"/>
  </r>
  <r>
    <x v="26"/>
    <x v="41"/>
    <x v="6"/>
    <x v="5"/>
    <x v="0"/>
    <x v="4"/>
    <x v="17"/>
    <x v="0"/>
    <x v="0"/>
    <s v="ZM1ES060N31463"/>
    <x v="76"/>
    <x v="0"/>
    <x v="56"/>
    <x v="60"/>
    <x v="0"/>
    <x v="0"/>
    <x v="0"/>
    <x v="0"/>
    <x v="0"/>
    <x v="0"/>
    <x v="4"/>
    <x v="0"/>
    <x v="19"/>
    <x v="18"/>
    <x v="0"/>
    <x v="6"/>
  </r>
  <r>
    <x v="37"/>
    <x v="40"/>
    <x v="2"/>
    <x v="5"/>
    <x v="1"/>
    <x v="16"/>
    <x v="41"/>
    <x v="0"/>
    <x v="0"/>
    <s v="SS2ES112N14264"/>
    <x v="77"/>
    <x v="0"/>
    <x v="57"/>
    <x v="61"/>
    <x v="0"/>
    <x v="0"/>
    <x v="0"/>
    <x v="0"/>
    <x v="0"/>
    <x v="0"/>
    <x v="4"/>
    <x v="0"/>
    <x v="6"/>
    <x v="39"/>
    <x v="0"/>
    <x v="1"/>
  </r>
  <r>
    <x v="24"/>
    <x v="42"/>
    <x v="7"/>
    <x v="5"/>
    <x v="0"/>
    <x v="4"/>
    <x v="42"/>
    <x v="0"/>
    <x v="0"/>
    <s v="ZM1ES060N36187"/>
    <x v="78"/>
    <x v="0"/>
    <x v="58"/>
    <x v="62"/>
    <x v="0"/>
    <x v="0"/>
    <x v="2"/>
    <x v="0"/>
    <x v="0"/>
    <x v="0"/>
    <x v="2"/>
    <x v="0"/>
    <x v="31"/>
    <x v="40"/>
    <x v="0"/>
    <x v="6"/>
  </r>
  <r>
    <x v="26"/>
    <x v="42"/>
    <x v="3"/>
    <x v="5"/>
    <x v="0"/>
    <x v="4"/>
    <x v="17"/>
    <x v="0"/>
    <x v="0"/>
    <s v="ZM1ES060N2S480"/>
    <x v="79"/>
    <x v="0"/>
    <x v="42"/>
    <x v="63"/>
    <x v="1"/>
    <x v="0"/>
    <x v="0"/>
    <x v="0"/>
    <x v="0"/>
    <x v="0"/>
    <x v="4"/>
    <x v="0"/>
    <x v="3"/>
    <x v="3"/>
    <x v="0"/>
    <x v="3"/>
  </r>
  <r>
    <x v="38"/>
    <x v="43"/>
    <x v="0"/>
    <x v="5"/>
    <x v="0"/>
    <x v="4"/>
    <x v="17"/>
    <x v="0"/>
    <x v="0"/>
    <s v="ZM1ES060N31420"/>
    <x v="52"/>
    <x v="0"/>
    <x v="51"/>
    <x v="64"/>
    <x v="0"/>
    <x v="0"/>
    <x v="2"/>
    <x v="0"/>
    <x v="0"/>
    <x v="0"/>
    <x v="3"/>
    <x v="0"/>
    <x v="25"/>
    <x v="28"/>
    <x v="0"/>
    <x v="6"/>
  </r>
  <r>
    <x v="39"/>
    <x v="43"/>
    <x v="6"/>
    <x v="5"/>
    <x v="0"/>
    <x v="4"/>
    <x v="43"/>
    <x v="0"/>
    <x v="0"/>
    <s v="ZM1ES060N31094"/>
    <x v="80"/>
    <x v="0"/>
    <x v="59"/>
    <x v="65"/>
    <x v="0"/>
    <x v="0"/>
    <x v="0"/>
    <x v="0"/>
    <x v="0"/>
    <x v="0"/>
    <x v="4"/>
    <x v="0"/>
    <x v="28"/>
    <x v="34"/>
    <x v="0"/>
    <x v="6"/>
  </r>
  <r>
    <x v="39"/>
    <x v="43"/>
    <x v="6"/>
    <x v="5"/>
    <x v="0"/>
    <x v="4"/>
    <x v="43"/>
    <x v="0"/>
    <x v="0"/>
    <s v="ZM1ES060N31596"/>
    <x v="81"/>
    <x v="0"/>
    <x v="60"/>
    <x v="66"/>
    <x v="1"/>
    <x v="0"/>
    <x v="0"/>
    <x v="0"/>
    <x v="0"/>
    <x v="0"/>
    <x v="4"/>
    <x v="0"/>
    <x v="3"/>
    <x v="22"/>
    <x v="0"/>
    <x v="6"/>
  </r>
  <r>
    <x v="40"/>
    <x v="44"/>
    <x v="2"/>
    <x v="3"/>
    <x v="11"/>
    <x v="20"/>
    <x v="44"/>
    <x v="0"/>
    <x v="0"/>
    <s v="ZH1ES150N1H217"/>
    <x v="6"/>
    <x v="0"/>
    <x v="61"/>
    <x v="67"/>
    <x v="0"/>
    <x v="1"/>
    <x v="3"/>
    <x v="0"/>
    <x v="0"/>
    <x v="0"/>
    <x v="2"/>
    <x v="0"/>
    <x v="32"/>
    <x v="41"/>
    <x v="0"/>
    <x v="1"/>
  </r>
  <r>
    <x v="28"/>
    <x v="43"/>
    <x v="2"/>
    <x v="5"/>
    <x v="0"/>
    <x v="4"/>
    <x v="45"/>
    <x v="0"/>
    <x v="0"/>
    <s v="ZM1ES060N36473"/>
    <x v="82"/>
    <x v="0"/>
    <x v="6"/>
    <x v="0"/>
    <x v="0"/>
    <x v="0"/>
    <x v="0"/>
    <x v="0"/>
    <x v="0"/>
    <x v="0"/>
    <x v="8"/>
    <x v="0"/>
    <x v="0"/>
    <x v="0"/>
    <x v="0"/>
    <x v="6"/>
  </r>
  <r>
    <x v="28"/>
    <x v="45"/>
    <x v="6"/>
    <x v="5"/>
    <x v="0"/>
    <x v="4"/>
    <x v="43"/>
    <x v="0"/>
    <x v="0"/>
    <s v="ZM1ES060N36951"/>
    <x v="83"/>
    <x v="0"/>
    <x v="42"/>
    <x v="23"/>
    <x v="1"/>
    <x v="0"/>
    <x v="0"/>
    <x v="0"/>
    <x v="0"/>
    <x v="0"/>
    <x v="4"/>
    <x v="0"/>
    <x v="3"/>
    <x v="3"/>
    <x v="0"/>
    <x v="6"/>
  </r>
  <r>
    <x v="41"/>
    <x v="46"/>
    <x v="1"/>
    <x v="5"/>
    <x v="0"/>
    <x v="4"/>
    <x v="43"/>
    <x v="0"/>
    <x v="0"/>
    <s v="ZM1ES060N3E207"/>
    <x v="84"/>
    <x v="0"/>
    <x v="62"/>
    <x v="0"/>
    <x v="0"/>
    <x v="0"/>
    <x v="0"/>
    <x v="0"/>
    <x v="0"/>
    <x v="0"/>
    <x v="4"/>
    <x v="0"/>
    <x v="0"/>
    <x v="0"/>
    <x v="0"/>
    <x v="6"/>
  </r>
  <r>
    <x v="41"/>
    <x v="46"/>
    <x v="1"/>
    <x v="5"/>
    <x v="0"/>
    <x v="4"/>
    <x v="43"/>
    <x v="0"/>
    <x v="0"/>
    <s v="ZM1ES060N3E131"/>
    <x v="85"/>
    <x v="0"/>
    <x v="63"/>
    <x v="68"/>
    <x v="1"/>
    <x v="0"/>
    <x v="0"/>
    <x v="0"/>
    <x v="0"/>
    <x v="0"/>
    <x v="4"/>
    <x v="0"/>
    <x v="23"/>
    <x v="23"/>
    <x v="0"/>
    <x v="6"/>
  </r>
  <r>
    <x v="42"/>
    <x v="46"/>
    <x v="6"/>
    <x v="5"/>
    <x v="0"/>
    <x v="4"/>
    <x v="46"/>
    <x v="0"/>
    <x v="0"/>
    <s v="ZM1ES060N3E093"/>
    <x v="86"/>
    <x v="1"/>
    <x v="64"/>
    <x v="69"/>
    <x v="0"/>
    <x v="0"/>
    <x v="0"/>
    <x v="0"/>
    <x v="0"/>
    <x v="0"/>
    <x v="3"/>
    <x v="0"/>
    <x v="33"/>
    <x v="42"/>
    <x v="0"/>
    <x v="6"/>
  </r>
  <r>
    <x v="43"/>
    <x v="47"/>
    <x v="0"/>
    <x v="5"/>
    <x v="0"/>
    <x v="4"/>
    <x v="46"/>
    <x v="0"/>
    <x v="0"/>
    <s v="ZM1ES060N3E131"/>
    <x v="52"/>
    <x v="0"/>
    <x v="65"/>
    <x v="70"/>
    <x v="0"/>
    <x v="0"/>
    <x v="9"/>
    <x v="0"/>
    <x v="0"/>
    <x v="0"/>
    <x v="3"/>
    <x v="0"/>
    <x v="23"/>
    <x v="43"/>
    <x v="0"/>
    <x v="6"/>
  </r>
  <r>
    <x v="41"/>
    <x v="47"/>
    <x v="1"/>
    <x v="5"/>
    <x v="0"/>
    <x v="4"/>
    <x v="47"/>
    <x v="0"/>
    <x v="0"/>
    <s v="SM1ES160N3E237"/>
    <x v="87"/>
    <x v="0"/>
    <x v="66"/>
    <x v="0"/>
    <x v="0"/>
    <x v="0"/>
    <x v="0"/>
    <x v="0"/>
    <x v="0"/>
    <x v="0"/>
    <x v="4"/>
    <x v="0"/>
    <x v="0"/>
    <x v="0"/>
    <x v="0"/>
    <x v="6"/>
  </r>
  <r>
    <x v="41"/>
    <x v="33"/>
    <x v="1"/>
    <x v="5"/>
    <x v="0"/>
    <x v="4"/>
    <x v="47"/>
    <x v="0"/>
    <x v="0"/>
    <s v="ZM1ES060N36645"/>
    <x v="88"/>
    <x v="0"/>
    <x v="67"/>
    <x v="71"/>
    <x v="0"/>
    <x v="0"/>
    <x v="0"/>
    <x v="0"/>
    <x v="0"/>
    <x v="0"/>
    <x v="4"/>
    <x v="0"/>
    <x v="33"/>
    <x v="42"/>
    <x v="0"/>
    <x v="6"/>
  </r>
  <r>
    <x v="29"/>
    <x v="48"/>
    <x v="6"/>
    <x v="5"/>
    <x v="0"/>
    <x v="4"/>
    <x v="48"/>
    <x v="0"/>
    <x v="0"/>
    <s v="SM1ES160N3P137"/>
    <x v="52"/>
    <x v="0"/>
    <x v="6"/>
    <x v="72"/>
    <x v="0"/>
    <x v="0"/>
    <x v="0"/>
    <x v="0"/>
    <x v="0"/>
    <x v="0"/>
    <x v="3"/>
    <x v="0"/>
    <x v="33"/>
    <x v="42"/>
    <x v="0"/>
    <x v="6"/>
  </r>
  <r>
    <x v="44"/>
    <x v="49"/>
    <x v="8"/>
    <x v="5"/>
    <x v="0"/>
    <x v="4"/>
    <x v="48"/>
    <x v="0"/>
    <x v="0"/>
    <s v="SM1ES150N3E386"/>
    <x v="89"/>
    <x v="1"/>
    <x v="68"/>
    <x v="73"/>
    <x v="1"/>
    <x v="0"/>
    <x v="2"/>
    <x v="0"/>
    <x v="0"/>
    <x v="0"/>
    <x v="4"/>
    <x v="0"/>
    <x v="1"/>
    <x v="1"/>
    <x v="0"/>
    <x v="6"/>
  </r>
  <r>
    <x v="37"/>
    <x v="44"/>
    <x v="0"/>
    <x v="5"/>
    <x v="2"/>
    <x v="11"/>
    <x v="25"/>
    <x v="0"/>
    <x v="0"/>
    <s v="ZM2ES060N1A833"/>
    <x v="90"/>
    <x v="0"/>
    <x v="6"/>
    <x v="74"/>
    <x v="0"/>
    <x v="0"/>
    <x v="0"/>
    <x v="0"/>
    <x v="0"/>
    <x v="0"/>
    <x v="5"/>
    <x v="0"/>
    <x v="30"/>
    <x v="19"/>
    <x v="0"/>
    <x v="1"/>
  </r>
  <r>
    <x v="45"/>
    <x v="50"/>
    <x v="6"/>
    <x v="5"/>
    <x v="0"/>
    <x v="4"/>
    <x v="47"/>
    <x v="0"/>
    <x v="0"/>
    <s v="SM1ES160N3E224"/>
    <x v="91"/>
    <x v="0"/>
    <x v="69"/>
    <x v="75"/>
    <x v="0"/>
    <x v="0"/>
    <x v="0"/>
    <x v="0"/>
    <x v="0"/>
    <x v="0"/>
    <x v="4"/>
    <x v="0"/>
    <x v="31"/>
    <x v="40"/>
    <x v="0"/>
    <x v="6"/>
  </r>
  <r>
    <x v="45"/>
    <x v="51"/>
    <x v="3"/>
    <x v="5"/>
    <x v="0"/>
    <x v="6"/>
    <x v="49"/>
    <x v="0"/>
    <x v="0"/>
    <s v="SM1ES130N3Q252"/>
    <x v="92"/>
    <x v="0"/>
    <x v="70"/>
    <x v="0"/>
    <x v="0"/>
    <x v="0"/>
    <x v="0"/>
    <x v="0"/>
    <x v="0"/>
    <x v="0"/>
    <x v="4"/>
    <x v="0"/>
    <x v="0"/>
    <x v="0"/>
    <x v="0"/>
    <x v="6"/>
  </r>
  <r>
    <x v="45"/>
    <x v="51"/>
    <x v="3"/>
    <x v="5"/>
    <x v="0"/>
    <x v="6"/>
    <x v="49"/>
    <x v="0"/>
    <x v="0"/>
    <s v="SM1ES150N3N064"/>
    <x v="93"/>
    <x v="0"/>
    <x v="70"/>
    <x v="0"/>
    <x v="0"/>
    <x v="0"/>
    <x v="0"/>
    <x v="0"/>
    <x v="0"/>
    <x v="0"/>
    <x v="4"/>
    <x v="0"/>
    <x v="0"/>
    <x v="0"/>
    <x v="0"/>
    <x v="6"/>
  </r>
  <r>
    <x v="46"/>
    <x v="52"/>
    <x v="0"/>
    <x v="3"/>
    <x v="0"/>
    <x v="9"/>
    <x v="50"/>
    <x v="0"/>
    <x v="0"/>
    <s v="SM1ES136N3P412"/>
    <x v="94"/>
    <x v="0"/>
    <x v="25"/>
    <x v="76"/>
    <x v="3"/>
    <x v="0"/>
    <x v="2"/>
    <x v="0"/>
    <x v="0"/>
    <x v="0"/>
    <x v="6"/>
    <x v="0"/>
    <x v="34"/>
    <x v="44"/>
    <x v="0"/>
    <x v="6"/>
  </r>
  <r>
    <x v="47"/>
    <x v="53"/>
    <x v="0"/>
    <x v="5"/>
    <x v="0"/>
    <x v="9"/>
    <x v="51"/>
    <x v="0"/>
    <x v="0"/>
    <s v="SM1ES136N3Q068"/>
    <x v="95"/>
    <x v="0"/>
    <x v="70"/>
    <x v="0"/>
    <x v="0"/>
    <x v="0"/>
    <x v="0"/>
    <x v="0"/>
    <x v="0"/>
    <x v="0"/>
    <x v="4"/>
    <x v="0"/>
    <x v="0"/>
    <x v="0"/>
    <x v="0"/>
    <x v="6"/>
  </r>
  <r>
    <x v="47"/>
    <x v="53"/>
    <x v="0"/>
    <x v="5"/>
    <x v="0"/>
    <x v="1"/>
    <x v="52"/>
    <x v="0"/>
    <x v="0"/>
    <s v="SM1ES140N3N132"/>
    <x v="96"/>
    <x v="0"/>
    <x v="70"/>
    <x v="0"/>
    <x v="0"/>
    <x v="0"/>
    <x v="0"/>
    <x v="0"/>
    <x v="0"/>
    <x v="0"/>
    <x v="4"/>
    <x v="0"/>
    <x v="0"/>
    <x v="0"/>
    <x v="0"/>
    <x v="6"/>
  </r>
  <r>
    <x v="40"/>
    <x v="44"/>
    <x v="2"/>
    <x v="10"/>
    <x v="7"/>
    <x v="12"/>
    <x v="53"/>
    <x v="0"/>
    <x v="0"/>
    <s v="SQ1CS0A0N1B072"/>
    <x v="97"/>
    <x v="0"/>
    <x v="71"/>
    <x v="77"/>
    <x v="0"/>
    <x v="1"/>
    <x v="6"/>
    <x v="0"/>
    <x v="0"/>
    <x v="0"/>
    <x v="1"/>
    <x v="0"/>
    <x v="35"/>
    <x v="45"/>
    <x v="0"/>
    <x v="1"/>
  </r>
  <r>
    <x v="47"/>
    <x v="52"/>
    <x v="3"/>
    <x v="5"/>
    <x v="0"/>
    <x v="6"/>
    <x v="54"/>
    <x v="0"/>
    <x v="0"/>
    <s v="SM1ES150N3S172"/>
    <x v="98"/>
    <x v="0"/>
    <x v="72"/>
    <x v="78"/>
    <x v="1"/>
    <x v="0"/>
    <x v="2"/>
    <x v="0"/>
    <x v="0"/>
    <x v="0"/>
    <x v="4"/>
    <x v="0"/>
    <x v="23"/>
    <x v="23"/>
    <x v="0"/>
    <x v="6"/>
  </r>
  <r>
    <x v="46"/>
    <x v="54"/>
    <x v="6"/>
    <x v="5"/>
    <x v="0"/>
    <x v="9"/>
    <x v="51"/>
    <x v="0"/>
    <x v="0"/>
    <s v="SM1ES136N3Q070"/>
    <x v="99"/>
    <x v="0"/>
    <x v="73"/>
    <x v="0"/>
    <x v="0"/>
    <x v="0"/>
    <x v="0"/>
    <x v="0"/>
    <x v="0"/>
    <x v="0"/>
    <x v="4"/>
    <x v="0"/>
    <x v="0"/>
    <x v="0"/>
    <x v="0"/>
    <x v="6"/>
  </r>
  <r>
    <x v="46"/>
    <x v="54"/>
    <x v="6"/>
    <x v="5"/>
    <x v="0"/>
    <x v="4"/>
    <x v="42"/>
    <x v="0"/>
    <x v="0"/>
    <s v="ZM1ES060N36098"/>
    <x v="100"/>
    <x v="1"/>
    <x v="74"/>
    <x v="79"/>
    <x v="0"/>
    <x v="0"/>
    <x v="2"/>
    <x v="0"/>
    <x v="0"/>
    <x v="0"/>
    <x v="4"/>
    <x v="0"/>
    <x v="31"/>
    <x v="40"/>
    <x v="0"/>
    <x v="6"/>
  </r>
  <r>
    <x v="46"/>
    <x v="55"/>
    <x v="3"/>
    <x v="5"/>
    <x v="0"/>
    <x v="4"/>
    <x v="55"/>
    <x v="0"/>
    <x v="0"/>
    <s v="SM1ES160N3U077"/>
    <x v="101"/>
    <x v="0"/>
    <x v="66"/>
    <x v="0"/>
    <x v="0"/>
    <x v="0"/>
    <x v="0"/>
    <x v="0"/>
    <x v="0"/>
    <x v="0"/>
    <x v="4"/>
    <x v="0"/>
    <x v="0"/>
    <x v="0"/>
    <x v="0"/>
    <x v="6"/>
  </r>
  <r>
    <x v="46"/>
    <x v="55"/>
    <x v="3"/>
    <x v="5"/>
    <x v="0"/>
    <x v="4"/>
    <x v="56"/>
    <x v="0"/>
    <x v="0"/>
    <s v="SM1ES160N3S086"/>
    <x v="102"/>
    <x v="0"/>
    <x v="66"/>
    <x v="0"/>
    <x v="0"/>
    <x v="0"/>
    <x v="0"/>
    <x v="0"/>
    <x v="0"/>
    <x v="0"/>
    <x v="4"/>
    <x v="0"/>
    <x v="0"/>
    <x v="0"/>
    <x v="0"/>
    <x v="6"/>
  </r>
  <r>
    <x v="37"/>
    <x v="44"/>
    <x v="0"/>
    <x v="0"/>
    <x v="8"/>
    <x v="21"/>
    <x v="57"/>
    <x v="0"/>
    <x v="0"/>
    <s v="SA3ES422N1D684"/>
    <x v="103"/>
    <x v="0"/>
    <x v="71"/>
    <x v="80"/>
    <x v="0"/>
    <x v="0"/>
    <x v="6"/>
    <x v="0"/>
    <x v="0"/>
    <x v="0"/>
    <x v="0"/>
    <x v="0"/>
    <x v="6"/>
    <x v="46"/>
    <x v="0"/>
    <x v="1"/>
  </r>
  <r>
    <x v="48"/>
    <x v="56"/>
    <x v="3"/>
    <x v="5"/>
    <x v="0"/>
    <x v="9"/>
    <x v="51"/>
    <x v="0"/>
    <x v="0"/>
    <s v="SM1ES136N3Q113"/>
    <x v="104"/>
    <x v="1"/>
    <x v="42"/>
    <x v="81"/>
    <x v="7"/>
    <x v="0"/>
    <x v="0"/>
    <x v="0"/>
    <x v="0"/>
    <x v="0"/>
    <x v="5"/>
    <x v="0"/>
    <x v="3"/>
    <x v="22"/>
    <x v="0"/>
    <x v="6"/>
  </r>
  <r>
    <x v="49"/>
    <x v="57"/>
    <x v="3"/>
    <x v="5"/>
    <x v="0"/>
    <x v="1"/>
    <x v="58"/>
    <x v="0"/>
    <x v="0"/>
    <s v="ZM1ES040N48070"/>
    <x v="105"/>
    <x v="0"/>
    <x v="44"/>
    <x v="82"/>
    <x v="8"/>
    <x v="1"/>
    <x v="2"/>
    <x v="0"/>
    <x v="0"/>
    <x v="0"/>
    <x v="4"/>
    <x v="5"/>
    <x v="16"/>
    <x v="47"/>
    <x v="0"/>
    <x v="7"/>
  </r>
  <r>
    <x v="50"/>
    <x v="58"/>
    <x v="0"/>
    <x v="0"/>
    <x v="0"/>
    <x v="9"/>
    <x v="59"/>
    <x v="0"/>
    <x v="0"/>
    <s v="SM1ES130N48467"/>
    <x v="106"/>
    <x v="0"/>
    <x v="75"/>
    <x v="0"/>
    <x v="3"/>
    <x v="0"/>
    <x v="0"/>
    <x v="0"/>
    <x v="0"/>
    <x v="0"/>
    <x v="11"/>
    <x v="0"/>
    <x v="0"/>
    <x v="0"/>
    <x v="0"/>
    <x v="7"/>
  </r>
  <r>
    <x v="51"/>
    <x v="59"/>
    <x v="3"/>
    <x v="5"/>
    <x v="0"/>
    <x v="1"/>
    <x v="58"/>
    <x v="0"/>
    <x v="0"/>
    <s v="ZM1ES040N48155"/>
    <x v="107"/>
    <x v="0"/>
    <x v="23"/>
    <x v="83"/>
    <x v="0"/>
    <x v="0"/>
    <x v="0"/>
    <x v="0"/>
    <x v="0"/>
    <x v="0"/>
    <x v="4"/>
    <x v="0"/>
    <x v="19"/>
    <x v="18"/>
    <x v="0"/>
    <x v="7"/>
  </r>
  <r>
    <x v="51"/>
    <x v="59"/>
    <x v="3"/>
    <x v="5"/>
    <x v="0"/>
    <x v="9"/>
    <x v="60"/>
    <x v="0"/>
    <x v="0"/>
    <s v="ZM1ES036N4A403"/>
    <x v="108"/>
    <x v="0"/>
    <x v="76"/>
    <x v="0"/>
    <x v="0"/>
    <x v="0"/>
    <x v="0"/>
    <x v="0"/>
    <x v="0"/>
    <x v="0"/>
    <x v="4"/>
    <x v="0"/>
    <x v="0"/>
    <x v="0"/>
    <x v="0"/>
    <x v="7"/>
  </r>
  <r>
    <x v="51"/>
    <x v="60"/>
    <x v="9"/>
    <x v="5"/>
    <x v="0"/>
    <x v="6"/>
    <x v="61"/>
    <x v="0"/>
    <x v="0"/>
    <s v="ZM1ES050N48687"/>
    <x v="109"/>
    <x v="0"/>
    <x v="42"/>
    <x v="44"/>
    <x v="1"/>
    <x v="0"/>
    <x v="0"/>
    <x v="0"/>
    <x v="0"/>
    <x v="0"/>
    <x v="4"/>
    <x v="0"/>
    <x v="3"/>
    <x v="3"/>
    <x v="0"/>
    <x v="7"/>
  </r>
  <r>
    <x v="51"/>
    <x v="60"/>
    <x v="9"/>
    <x v="5"/>
    <x v="0"/>
    <x v="6"/>
    <x v="61"/>
    <x v="0"/>
    <x v="0"/>
    <s v="ZM1ES050N48571"/>
    <x v="110"/>
    <x v="1"/>
    <x v="70"/>
    <x v="0"/>
    <x v="0"/>
    <x v="0"/>
    <x v="0"/>
    <x v="0"/>
    <x v="0"/>
    <x v="0"/>
    <x v="4"/>
    <x v="0"/>
    <x v="0"/>
    <x v="0"/>
    <x v="0"/>
    <x v="7"/>
  </r>
  <r>
    <x v="40"/>
    <x v="61"/>
    <x v="0"/>
    <x v="14"/>
    <x v="9"/>
    <x v="17"/>
    <x v="62"/>
    <x v="0"/>
    <x v="0"/>
    <s v="SS3CS236N1H316"/>
    <x v="52"/>
    <x v="0"/>
    <x v="77"/>
    <x v="84"/>
    <x v="0"/>
    <x v="0"/>
    <x v="6"/>
    <x v="0"/>
    <x v="0"/>
    <x v="0"/>
    <x v="3"/>
    <x v="0"/>
    <x v="9"/>
    <x v="8"/>
    <x v="0"/>
    <x v="1"/>
  </r>
  <r>
    <x v="52"/>
    <x v="62"/>
    <x v="6"/>
    <x v="5"/>
    <x v="0"/>
    <x v="1"/>
    <x v="63"/>
    <x v="0"/>
    <x v="0"/>
    <s v="ZM1ES040N48828"/>
    <x v="111"/>
    <x v="1"/>
    <x v="78"/>
    <x v="85"/>
    <x v="0"/>
    <x v="0"/>
    <x v="9"/>
    <x v="0"/>
    <x v="0"/>
    <x v="0"/>
    <x v="5"/>
    <x v="0"/>
    <x v="36"/>
    <x v="48"/>
    <x v="0"/>
    <x v="7"/>
  </r>
  <r>
    <x v="52"/>
    <x v="62"/>
    <x v="6"/>
    <x v="0"/>
    <x v="0"/>
    <x v="0"/>
    <x v="59"/>
    <x v="0"/>
    <x v="0"/>
    <s v="SM1ES130N48476"/>
    <x v="112"/>
    <x v="1"/>
    <x v="79"/>
    <x v="86"/>
    <x v="0"/>
    <x v="0"/>
    <x v="0"/>
    <x v="0"/>
    <x v="0"/>
    <x v="0"/>
    <x v="11"/>
    <x v="0"/>
    <x v="36"/>
    <x v="48"/>
    <x v="0"/>
    <x v="7"/>
  </r>
  <r>
    <x v="40"/>
    <x v="61"/>
    <x v="0"/>
    <x v="14"/>
    <x v="9"/>
    <x v="17"/>
    <x v="62"/>
    <x v="0"/>
    <x v="0"/>
    <s v="SS3CS236N1H225"/>
    <x v="52"/>
    <x v="3"/>
    <x v="47"/>
    <x v="87"/>
    <x v="0"/>
    <x v="1"/>
    <x v="0"/>
    <x v="0"/>
    <x v="0"/>
    <x v="0"/>
    <x v="3"/>
    <x v="0"/>
    <x v="14"/>
    <x v="49"/>
    <x v="0"/>
    <x v="1"/>
  </r>
  <r>
    <x v="53"/>
    <x v="63"/>
    <x v="3"/>
    <x v="5"/>
    <x v="0"/>
    <x v="4"/>
    <x v="64"/>
    <x v="0"/>
    <x v="0"/>
    <s v="ZM1ES060N4B408"/>
    <x v="113"/>
    <x v="0"/>
    <x v="77"/>
    <x v="88"/>
    <x v="1"/>
    <x v="0"/>
    <x v="2"/>
    <x v="0"/>
    <x v="0"/>
    <x v="0"/>
    <x v="4"/>
    <x v="0"/>
    <x v="23"/>
    <x v="23"/>
    <x v="0"/>
    <x v="7"/>
  </r>
  <r>
    <x v="53"/>
    <x v="63"/>
    <x v="3"/>
    <x v="5"/>
    <x v="0"/>
    <x v="4"/>
    <x v="63"/>
    <x v="0"/>
    <x v="0"/>
    <s v="ZM1ES040N48835"/>
    <x v="114"/>
    <x v="0"/>
    <x v="80"/>
    <x v="89"/>
    <x v="0"/>
    <x v="0"/>
    <x v="0"/>
    <x v="0"/>
    <x v="0"/>
    <x v="0"/>
    <x v="4"/>
    <x v="0"/>
    <x v="36"/>
    <x v="48"/>
    <x v="0"/>
    <x v="7"/>
  </r>
  <r>
    <x v="53"/>
    <x v="64"/>
    <x v="10"/>
    <x v="5"/>
    <x v="0"/>
    <x v="4"/>
    <x v="65"/>
    <x v="0"/>
    <x v="0"/>
    <s v="ZM1ES060N4B875"/>
    <x v="115"/>
    <x v="1"/>
    <x v="81"/>
    <x v="90"/>
    <x v="1"/>
    <x v="0"/>
    <x v="2"/>
    <x v="0"/>
    <x v="0"/>
    <x v="0"/>
    <x v="4"/>
    <x v="0"/>
    <x v="1"/>
    <x v="1"/>
    <x v="0"/>
    <x v="7"/>
  </r>
  <r>
    <x v="40"/>
    <x v="65"/>
    <x v="6"/>
    <x v="4"/>
    <x v="4"/>
    <x v="22"/>
    <x v="66"/>
    <x v="0"/>
    <x v="0"/>
    <s v="ZP1ES010N1H445"/>
    <x v="116"/>
    <x v="0"/>
    <x v="82"/>
    <x v="91"/>
    <x v="0"/>
    <x v="0"/>
    <x v="0"/>
    <x v="0"/>
    <x v="0"/>
    <x v="0"/>
    <x v="5"/>
    <x v="0"/>
    <x v="6"/>
    <x v="50"/>
    <x v="0"/>
    <x v="1"/>
  </r>
  <r>
    <x v="6"/>
    <x v="7"/>
    <x v="0"/>
    <x v="5"/>
    <x v="0"/>
    <x v="4"/>
    <x v="7"/>
    <x v="0"/>
    <x v="0"/>
    <s v="ZM1ES060N1L262"/>
    <x v="117"/>
    <x v="0"/>
    <x v="46"/>
    <x v="92"/>
    <x v="0"/>
    <x v="0"/>
    <x v="2"/>
    <x v="0"/>
    <x v="0"/>
    <x v="0"/>
    <x v="4"/>
    <x v="0"/>
    <x v="14"/>
    <x v="26"/>
    <x v="0"/>
    <x v="1"/>
  </r>
  <r>
    <x v="53"/>
    <x v="66"/>
    <x v="8"/>
    <x v="5"/>
    <x v="0"/>
    <x v="4"/>
    <x v="65"/>
    <x v="0"/>
    <x v="0"/>
    <s v="ZM1ES060N4B753"/>
    <x v="118"/>
    <x v="0"/>
    <x v="73"/>
    <x v="0"/>
    <x v="0"/>
    <x v="0"/>
    <x v="2"/>
    <x v="0"/>
    <x v="0"/>
    <x v="0"/>
    <x v="4"/>
    <x v="0"/>
    <x v="0"/>
    <x v="0"/>
    <x v="0"/>
    <x v="7"/>
  </r>
  <r>
    <x v="54"/>
    <x v="66"/>
    <x v="6"/>
    <x v="5"/>
    <x v="0"/>
    <x v="4"/>
    <x v="64"/>
    <x v="0"/>
    <x v="0"/>
    <s v="ZM1ES060N4B187"/>
    <x v="119"/>
    <x v="0"/>
    <x v="83"/>
    <x v="0"/>
    <x v="3"/>
    <x v="0"/>
    <x v="0"/>
    <x v="0"/>
    <x v="0"/>
    <x v="0"/>
    <x v="6"/>
    <x v="0"/>
    <x v="0"/>
    <x v="0"/>
    <x v="0"/>
    <x v="7"/>
  </r>
  <r>
    <x v="55"/>
    <x v="66"/>
    <x v="2"/>
    <x v="0"/>
    <x v="0"/>
    <x v="6"/>
    <x v="67"/>
    <x v="0"/>
    <x v="0"/>
    <s v="SM1AS150N4J601"/>
    <x v="120"/>
    <x v="0"/>
    <x v="10"/>
    <x v="0"/>
    <x v="0"/>
    <x v="0"/>
    <x v="0"/>
    <x v="0"/>
    <x v="0"/>
    <x v="0"/>
    <x v="0"/>
    <x v="0"/>
    <x v="0"/>
    <x v="0"/>
    <x v="0"/>
    <x v="7"/>
  </r>
  <r>
    <x v="6"/>
    <x v="7"/>
    <x v="0"/>
    <x v="5"/>
    <x v="0"/>
    <x v="4"/>
    <x v="7"/>
    <x v="0"/>
    <x v="0"/>
    <s v="ZM1ES060N1L224"/>
    <x v="121"/>
    <x v="0"/>
    <x v="84"/>
    <x v="93"/>
    <x v="0"/>
    <x v="0"/>
    <x v="0"/>
    <x v="0"/>
    <x v="0"/>
    <x v="0"/>
    <x v="4"/>
    <x v="0"/>
    <x v="9"/>
    <x v="51"/>
    <x v="0"/>
    <x v="1"/>
  </r>
  <r>
    <x v="56"/>
    <x v="66"/>
    <x v="0"/>
    <x v="0"/>
    <x v="0"/>
    <x v="6"/>
    <x v="67"/>
    <x v="0"/>
    <x v="0"/>
    <s v="SM1AS150N4J662"/>
    <x v="122"/>
    <x v="2"/>
    <x v="85"/>
    <x v="94"/>
    <x v="5"/>
    <x v="0"/>
    <x v="0"/>
    <x v="0"/>
    <x v="0"/>
    <x v="0"/>
    <x v="11"/>
    <x v="6"/>
    <x v="3"/>
    <x v="22"/>
    <x v="0"/>
    <x v="7"/>
  </r>
  <r>
    <x v="9"/>
    <x v="67"/>
    <x v="0"/>
    <x v="15"/>
    <x v="6"/>
    <x v="23"/>
    <x v="68"/>
    <x v="0"/>
    <x v="0"/>
    <s v="SS1CS215N1Q023"/>
    <x v="123"/>
    <x v="0"/>
    <x v="86"/>
    <x v="95"/>
    <x v="0"/>
    <x v="0"/>
    <x v="6"/>
    <x v="0"/>
    <x v="0"/>
    <x v="0"/>
    <x v="2"/>
    <x v="0"/>
    <x v="37"/>
    <x v="52"/>
    <x v="0"/>
    <x v="1"/>
  </r>
  <r>
    <x v="8"/>
    <x v="9"/>
    <x v="2"/>
    <x v="2"/>
    <x v="12"/>
    <x v="24"/>
    <x v="69"/>
    <x v="0"/>
    <x v="0"/>
    <s v="SH3CS350N1S062"/>
    <x v="124"/>
    <x v="0"/>
    <x v="51"/>
    <x v="96"/>
    <x v="0"/>
    <x v="0"/>
    <x v="2"/>
    <x v="0"/>
    <x v="0"/>
    <x v="0"/>
    <x v="2"/>
    <x v="0"/>
    <x v="9"/>
    <x v="49"/>
    <x v="0"/>
    <x v="1"/>
  </r>
  <r>
    <x v="55"/>
    <x v="68"/>
    <x v="6"/>
    <x v="16"/>
    <x v="0"/>
    <x v="4"/>
    <x v="55"/>
    <x v="0"/>
    <x v="0"/>
    <s v="SM1ES160N3U061"/>
    <x v="125"/>
    <x v="0"/>
    <x v="87"/>
    <x v="97"/>
    <x v="0"/>
    <x v="1"/>
    <x v="0"/>
    <x v="0"/>
    <x v="0"/>
    <x v="0"/>
    <x v="1"/>
    <x v="3"/>
    <x v="16"/>
    <x v="21"/>
    <x v="0"/>
    <x v="6"/>
  </r>
  <r>
    <x v="57"/>
    <x v="69"/>
    <x v="0"/>
    <x v="3"/>
    <x v="0"/>
    <x v="4"/>
    <x v="70"/>
    <x v="0"/>
    <x v="0"/>
    <s v="ZM1ES060N4M053"/>
    <x v="126"/>
    <x v="0"/>
    <x v="30"/>
    <x v="0"/>
    <x v="3"/>
    <x v="0"/>
    <x v="0"/>
    <x v="0"/>
    <x v="0"/>
    <x v="0"/>
    <x v="6"/>
    <x v="0"/>
    <x v="0"/>
    <x v="0"/>
    <x v="0"/>
    <x v="7"/>
  </r>
  <r>
    <x v="40"/>
    <x v="9"/>
    <x v="8"/>
    <x v="2"/>
    <x v="13"/>
    <x v="25"/>
    <x v="71"/>
    <x v="0"/>
    <x v="0"/>
    <s v="SK1ES175N1G246"/>
    <x v="127"/>
    <x v="0"/>
    <x v="6"/>
    <x v="98"/>
    <x v="0"/>
    <x v="0"/>
    <x v="0"/>
    <x v="0"/>
    <x v="0"/>
    <x v="0"/>
    <x v="2"/>
    <x v="0"/>
    <x v="9"/>
    <x v="53"/>
    <x v="0"/>
    <x v="1"/>
  </r>
  <r>
    <x v="12"/>
    <x v="9"/>
    <x v="0"/>
    <x v="4"/>
    <x v="3"/>
    <x v="26"/>
    <x v="72"/>
    <x v="0"/>
    <x v="0"/>
    <s v="SJ2ES370N1R153"/>
    <x v="6"/>
    <x v="0"/>
    <x v="49"/>
    <x v="99"/>
    <x v="0"/>
    <x v="0"/>
    <x v="6"/>
    <x v="0"/>
    <x v="0"/>
    <x v="0"/>
    <x v="9"/>
    <x v="0"/>
    <x v="15"/>
    <x v="10"/>
    <x v="0"/>
    <x v="1"/>
  </r>
  <r>
    <x v="58"/>
    <x v="70"/>
    <x v="0"/>
    <x v="0"/>
    <x v="0"/>
    <x v="6"/>
    <x v="67"/>
    <x v="0"/>
    <x v="0"/>
    <s v="SM1AS150N4J624"/>
    <x v="128"/>
    <x v="1"/>
    <x v="88"/>
    <x v="100"/>
    <x v="0"/>
    <x v="0"/>
    <x v="2"/>
    <x v="0"/>
    <x v="0"/>
    <x v="0"/>
    <x v="12"/>
    <x v="0"/>
    <x v="31"/>
    <x v="40"/>
    <x v="0"/>
    <x v="7"/>
  </r>
  <r>
    <x v="58"/>
    <x v="70"/>
    <x v="0"/>
    <x v="3"/>
    <x v="0"/>
    <x v="4"/>
    <x v="70"/>
    <x v="0"/>
    <x v="0"/>
    <s v="ZM1ES060N4M393"/>
    <x v="129"/>
    <x v="0"/>
    <x v="89"/>
    <x v="101"/>
    <x v="3"/>
    <x v="1"/>
    <x v="0"/>
    <x v="0"/>
    <x v="0"/>
    <x v="0"/>
    <x v="6"/>
    <x v="0"/>
    <x v="20"/>
    <x v="19"/>
    <x v="0"/>
    <x v="7"/>
  </r>
  <r>
    <x v="58"/>
    <x v="70"/>
    <x v="0"/>
    <x v="3"/>
    <x v="0"/>
    <x v="4"/>
    <x v="70"/>
    <x v="0"/>
    <x v="0"/>
    <s v="ZM1ES060N4M406"/>
    <x v="130"/>
    <x v="0"/>
    <x v="89"/>
    <x v="102"/>
    <x v="3"/>
    <x v="1"/>
    <x v="0"/>
    <x v="0"/>
    <x v="0"/>
    <x v="0"/>
    <x v="6"/>
    <x v="0"/>
    <x v="20"/>
    <x v="19"/>
    <x v="0"/>
    <x v="7"/>
  </r>
  <r>
    <x v="59"/>
    <x v="71"/>
    <x v="0"/>
    <x v="3"/>
    <x v="0"/>
    <x v="4"/>
    <x v="70"/>
    <x v="0"/>
    <x v="0"/>
    <s v="ZM1ES060N4M401"/>
    <x v="131"/>
    <x v="1"/>
    <x v="3"/>
    <x v="103"/>
    <x v="0"/>
    <x v="0"/>
    <x v="0"/>
    <x v="0"/>
    <x v="0"/>
    <x v="0"/>
    <x v="0"/>
    <x v="0"/>
    <x v="3"/>
    <x v="3"/>
    <x v="0"/>
    <x v="7"/>
  </r>
  <r>
    <x v="8"/>
    <x v="10"/>
    <x v="0"/>
    <x v="10"/>
    <x v="7"/>
    <x v="27"/>
    <x v="73"/>
    <x v="0"/>
    <x v="0"/>
    <s v="SQ1CS0B0N1B117"/>
    <x v="132"/>
    <x v="0"/>
    <x v="90"/>
    <x v="104"/>
    <x v="0"/>
    <x v="1"/>
    <x v="0"/>
    <x v="0"/>
    <x v="0"/>
    <x v="0"/>
    <x v="1"/>
    <x v="0"/>
    <x v="18"/>
    <x v="54"/>
    <x v="0"/>
    <x v="1"/>
  </r>
  <r>
    <x v="60"/>
    <x v="72"/>
    <x v="0"/>
    <x v="3"/>
    <x v="0"/>
    <x v="4"/>
    <x v="70"/>
    <x v="0"/>
    <x v="0"/>
    <s v="ZM1ES060N4T041"/>
    <x v="133"/>
    <x v="4"/>
    <x v="91"/>
    <x v="105"/>
    <x v="3"/>
    <x v="1"/>
    <x v="2"/>
    <x v="0"/>
    <x v="0"/>
    <x v="0"/>
    <x v="6"/>
    <x v="7"/>
    <x v="31"/>
    <x v="40"/>
    <x v="0"/>
    <x v="7"/>
  </r>
  <r>
    <x v="61"/>
    <x v="73"/>
    <x v="2"/>
    <x v="3"/>
    <x v="0"/>
    <x v="6"/>
    <x v="74"/>
    <x v="0"/>
    <x v="0"/>
    <s v="SM1ES150N54128"/>
    <x v="134"/>
    <x v="0"/>
    <x v="27"/>
    <x v="106"/>
    <x v="3"/>
    <x v="1"/>
    <x v="0"/>
    <x v="0"/>
    <x v="0"/>
    <x v="0"/>
    <x v="6"/>
    <x v="0"/>
    <x v="3"/>
    <x v="3"/>
    <x v="0"/>
    <x v="8"/>
  </r>
  <r>
    <x v="61"/>
    <x v="73"/>
    <x v="2"/>
    <x v="0"/>
    <x v="0"/>
    <x v="6"/>
    <x v="75"/>
    <x v="0"/>
    <x v="0"/>
    <s v="SM1AS150N55204"/>
    <x v="135"/>
    <x v="1"/>
    <x v="92"/>
    <x v="76"/>
    <x v="0"/>
    <x v="1"/>
    <x v="2"/>
    <x v="0"/>
    <x v="0"/>
    <x v="0"/>
    <x v="11"/>
    <x v="0"/>
    <x v="34"/>
    <x v="44"/>
    <x v="0"/>
    <x v="8"/>
  </r>
  <r>
    <x v="61"/>
    <x v="73"/>
    <x v="2"/>
    <x v="0"/>
    <x v="0"/>
    <x v="4"/>
    <x v="76"/>
    <x v="0"/>
    <x v="0"/>
    <s v="SM1ES160N55316"/>
    <x v="136"/>
    <x v="0"/>
    <x v="3"/>
    <x v="107"/>
    <x v="0"/>
    <x v="1"/>
    <x v="0"/>
    <x v="0"/>
    <x v="0"/>
    <x v="0"/>
    <x v="11"/>
    <x v="0"/>
    <x v="3"/>
    <x v="3"/>
    <x v="0"/>
    <x v="8"/>
  </r>
  <r>
    <x v="61"/>
    <x v="73"/>
    <x v="2"/>
    <x v="3"/>
    <x v="0"/>
    <x v="6"/>
    <x v="74"/>
    <x v="0"/>
    <x v="0"/>
    <s v="SM1ES150N54142"/>
    <x v="137"/>
    <x v="0"/>
    <x v="93"/>
    <x v="108"/>
    <x v="0"/>
    <x v="1"/>
    <x v="0"/>
    <x v="0"/>
    <x v="0"/>
    <x v="0"/>
    <x v="12"/>
    <x v="0"/>
    <x v="3"/>
    <x v="3"/>
    <x v="0"/>
    <x v="8"/>
  </r>
  <r>
    <x v="61"/>
    <x v="74"/>
    <x v="0"/>
    <x v="3"/>
    <x v="0"/>
    <x v="4"/>
    <x v="76"/>
    <x v="0"/>
    <x v="0"/>
    <s v="SM1ES160N55343"/>
    <x v="138"/>
    <x v="0"/>
    <x v="27"/>
    <x v="106"/>
    <x v="3"/>
    <x v="1"/>
    <x v="0"/>
    <x v="0"/>
    <x v="0"/>
    <x v="0"/>
    <x v="6"/>
    <x v="0"/>
    <x v="3"/>
    <x v="3"/>
    <x v="0"/>
    <x v="8"/>
  </r>
  <r>
    <x v="61"/>
    <x v="74"/>
    <x v="0"/>
    <x v="3"/>
    <x v="0"/>
    <x v="6"/>
    <x v="74"/>
    <x v="0"/>
    <x v="0"/>
    <s v="SM1ES150N54132"/>
    <x v="139"/>
    <x v="0"/>
    <x v="93"/>
    <x v="108"/>
    <x v="0"/>
    <x v="1"/>
    <x v="0"/>
    <x v="0"/>
    <x v="0"/>
    <x v="0"/>
    <x v="12"/>
    <x v="0"/>
    <x v="3"/>
    <x v="3"/>
    <x v="0"/>
    <x v="8"/>
  </r>
  <r>
    <x v="62"/>
    <x v="74"/>
    <x v="2"/>
    <x v="3"/>
    <x v="0"/>
    <x v="6"/>
    <x v="76"/>
    <x v="0"/>
    <x v="0"/>
    <s v="SM1ES160N55321"/>
    <x v="140"/>
    <x v="0"/>
    <x v="93"/>
    <x v="109"/>
    <x v="0"/>
    <x v="1"/>
    <x v="0"/>
    <x v="0"/>
    <x v="0"/>
    <x v="0"/>
    <x v="12"/>
    <x v="0"/>
    <x v="3"/>
    <x v="3"/>
    <x v="0"/>
    <x v="8"/>
  </r>
  <r>
    <x v="61"/>
    <x v="74"/>
    <x v="0"/>
    <x v="3"/>
    <x v="0"/>
    <x v="4"/>
    <x v="76"/>
    <x v="0"/>
    <x v="0"/>
    <s v="SM1ES160N55343"/>
    <x v="138"/>
    <x v="0"/>
    <x v="27"/>
    <x v="106"/>
    <x v="3"/>
    <x v="1"/>
    <x v="0"/>
    <x v="0"/>
    <x v="0"/>
    <x v="0"/>
    <x v="6"/>
    <x v="0"/>
    <x v="3"/>
    <x v="3"/>
    <x v="0"/>
    <x v="8"/>
  </r>
  <r>
    <x v="61"/>
    <x v="75"/>
    <x v="6"/>
    <x v="3"/>
    <x v="0"/>
    <x v="6"/>
    <x v="77"/>
    <x v="0"/>
    <x v="0"/>
    <s v="SM1ES150N54171"/>
    <x v="141"/>
    <x v="0"/>
    <x v="3"/>
    <x v="110"/>
    <x v="0"/>
    <x v="1"/>
    <x v="0"/>
    <x v="0"/>
    <x v="0"/>
    <x v="0"/>
    <x v="11"/>
    <x v="0"/>
    <x v="3"/>
    <x v="3"/>
    <x v="0"/>
    <x v="8"/>
  </r>
  <r>
    <x v="61"/>
    <x v="75"/>
    <x v="6"/>
    <x v="3"/>
    <x v="0"/>
    <x v="4"/>
    <x v="76"/>
    <x v="0"/>
    <x v="0"/>
    <s v="SM1ES160N55319"/>
    <x v="142"/>
    <x v="0"/>
    <x v="3"/>
    <x v="110"/>
    <x v="0"/>
    <x v="1"/>
    <x v="0"/>
    <x v="0"/>
    <x v="0"/>
    <x v="0"/>
    <x v="11"/>
    <x v="0"/>
    <x v="3"/>
    <x v="3"/>
    <x v="0"/>
    <x v="8"/>
  </r>
  <r>
    <x v="63"/>
    <x v="75"/>
    <x v="2"/>
    <x v="3"/>
    <x v="0"/>
    <x v="4"/>
    <x v="76"/>
    <x v="0"/>
    <x v="0"/>
    <s v="SM1ES160N55438"/>
    <x v="143"/>
    <x v="0"/>
    <x v="93"/>
    <x v="109"/>
    <x v="0"/>
    <x v="1"/>
    <x v="0"/>
    <x v="0"/>
    <x v="0"/>
    <x v="0"/>
    <x v="12"/>
    <x v="0"/>
    <x v="3"/>
    <x v="3"/>
    <x v="0"/>
    <x v="8"/>
  </r>
  <r>
    <x v="64"/>
    <x v="76"/>
    <x v="2"/>
    <x v="3"/>
    <x v="0"/>
    <x v="4"/>
    <x v="78"/>
    <x v="0"/>
    <x v="0"/>
    <s v="ZM1ES060N4T398"/>
    <x v="144"/>
    <x v="0"/>
    <x v="94"/>
    <x v="0"/>
    <x v="0"/>
    <x v="1"/>
    <x v="0"/>
    <x v="0"/>
    <x v="0"/>
    <x v="0"/>
    <x v="12"/>
    <x v="0"/>
    <x v="0"/>
    <x v="0"/>
    <x v="0"/>
    <x v="7"/>
  </r>
  <r>
    <x v="65"/>
    <x v="77"/>
    <x v="1"/>
    <x v="3"/>
    <x v="0"/>
    <x v="9"/>
    <x v="79"/>
    <x v="0"/>
    <x v="0"/>
    <s v="SM1ES136N58475"/>
    <x v="145"/>
    <x v="0"/>
    <x v="36"/>
    <x v="111"/>
    <x v="3"/>
    <x v="1"/>
    <x v="0"/>
    <x v="0"/>
    <x v="0"/>
    <x v="0"/>
    <x v="6"/>
    <x v="0"/>
    <x v="22"/>
    <x v="10"/>
    <x v="0"/>
    <x v="8"/>
  </r>
  <r>
    <x v="11"/>
    <x v="78"/>
    <x v="9"/>
    <x v="4"/>
    <x v="9"/>
    <x v="28"/>
    <x v="80"/>
    <x v="0"/>
    <x v="0"/>
    <s v="SS3CS230N1R160"/>
    <x v="52"/>
    <x v="1"/>
    <x v="95"/>
    <x v="112"/>
    <x v="0"/>
    <x v="1"/>
    <x v="7"/>
    <x v="0"/>
    <x v="0"/>
    <x v="0"/>
    <x v="4"/>
    <x v="5"/>
    <x v="38"/>
    <x v="55"/>
    <x v="0"/>
    <x v="1"/>
  </r>
  <r>
    <x v="3"/>
    <x v="79"/>
    <x v="0"/>
    <x v="12"/>
    <x v="9"/>
    <x v="28"/>
    <x v="81"/>
    <x v="0"/>
    <x v="0"/>
    <s v="SS3CS230MCV055"/>
    <x v="146"/>
    <x v="0"/>
    <x v="49"/>
    <x v="113"/>
    <x v="9"/>
    <x v="0"/>
    <x v="6"/>
    <x v="0"/>
    <x v="0"/>
    <x v="0"/>
    <x v="10"/>
    <x v="0"/>
    <x v="39"/>
    <x v="56"/>
    <x v="0"/>
    <x v="0"/>
  </r>
  <r>
    <x v="66"/>
    <x v="19"/>
    <x v="0"/>
    <x v="12"/>
    <x v="9"/>
    <x v="17"/>
    <x v="82"/>
    <x v="0"/>
    <x v="0"/>
    <s v="SS3CS236N15324"/>
    <x v="147"/>
    <x v="0"/>
    <x v="49"/>
    <x v="114"/>
    <x v="0"/>
    <x v="0"/>
    <x v="6"/>
    <x v="0"/>
    <x v="0"/>
    <x v="0"/>
    <x v="10"/>
    <x v="0"/>
    <x v="40"/>
    <x v="8"/>
    <x v="0"/>
    <x v="1"/>
  </r>
  <r>
    <x v="5"/>
    <x v="5"/>
    <x v="2"/>
    <x v="12"/>
    <x v="9"/>
    <x v="14"/>
    <x v="83"/>
    <x v="0"/>
    <x v="0"/>
    <s v="SS3CS250N1B610"/>
    <x v="148"/>
    <x v="0"/>
    <x v="49"/>
    <x v="115"/>
    <x v="0"/>
    <x v="0"/>
    <x v="0"/>
    <x v="0"/>
    <x v="0"/>
    <x v="0"/>
    <x v="10"/>
    <x v="0"/>
    <x v="41"/>
    <x v="57"/>
    <x v="0"/>
    <x v="1"/>
  </r>
  <r>
    <x v="5"/>
    <x v="5"/>
    <x v="2"/>
    <x v="12"/>
    <x v="9"/>
    <x v="14"/>
    <x v="83"/>
    <x v="0"/>
    <x v="0"/>
    <s v="SS3CS240N1B543"/>
    <x v="149"/>
    <x v="1"/>
    <x v="86"/>
    <x v="116"/>
    <x v="0"/>
    <x v="0"/>
    <x v="6"/>
    <x v="0"/>
    <x v="0"/>
    <x v="0"/>
    <x v="10"/>
    <x v="0"/>
    <x v="40"/>
    <x v="8"/>
    <x v="0"/>
    <x v="1"/>
  </r>
  <r>
    <x v="5"/>
    <x v="34"/>
    <x v="0"/>
    <x v="12"/>
    <x v="9"/>
    <x v="29"/>
    <x v="84"/>
    <x v="0"/>
    <x v="0"/>
    <s v="SS3CS250N1C027"/>
    <x v="6"/>
    <x v="1"/>
    <x v="96"/>
    <x v="117"/>
    <x v="0"/>
    <x v="1"/>
    <x v="3"/>
    <x v="0"/>
    <x v="0"/>
    <x v="0"/>
    <x v="10"/>
    <x v="5"/>
    <x v="42"/>
    <x v="58"/>
    <x v="0"/>
    <x v="1"/>
  </r>
  <r>
    <x v="30"/>
    <x v="34"/>
    <x v="2"/>
    <x v="12"/>
    <x v="9"/>
    <x v="29"/>
    <x v="84"/>
    <x v="0"/>
    <x v="0"/>
    <s v="SS3CS250N1C165"/>
    <x v="150"/>
    <x v="0"/>
    <x v="97"/>
    <x v="118"/>
    <x v="0"/>
    <x v="0"/>
    <x v="0"/>
    <x v="0"/>
    <x v="0"/>
    <x v="0"/>
    <x v="10"/>
    <x v="0"/>
    <x v="43"/>
    <x v="57"/>
    <x v="0"/>
    <x v="1"/>
  </r>
  <r>
    <x v="67"/>
    <x v="80"/>
    <x v="0"/>
    <x v="0"/>
    <x v="11"/>
    <x v="20"/>
    <x v="85"/>
    <x v="0"/>
    <x v="0"/>
    <s v="SH1ES450N24080"/>
    <x v="151"/>
    <x v="0"/>
    <x v="98"/>
    <x v="119"/>
    <x v="0"/>
    <x v="0"/>
    <x v="0"/>
    <x v="0"/>
    <x v="0"/>
    <x v="0"/>
    <x v="0"/>
    <x v="0"/>
    <x v="6"/>
    <x v="59"/>
    <x v="0"/>
    <x v="3"/>
  </r>
  <r>
    <x v="67"/>
    <x v="80"/>
    <x v="0"/>
    <x v="0"/>
    <x v="11"/>
    <x v="20"/>
    <x v="85"/>
    <x v="0"/>
    <x v="0"/>
    <s v="SH1ES450N24002"/>
    <x v="152"/>
    <x v="0"/>
    <x v="99"/>
    <x v="120"/>
    <x v="0"/>
    <x v="0"/>
    <x v="0"/>
    <x v="0"/>
    <x v="0"/>
    <x v="0"/>
    <x v="0"/>
    <x v="0"/>
    <x v="9"/>
    <x v="49"/>
    <x v="0"/>
    <x v="3"/>
  </r>
  <r>
    <x v="68"/>
    <x v="60"/>
    <x v="0"/>
    <x v="17"/>
    <x v="9"/>
    <x v="28"/>
    <x v="86"/>
    <x v="0"/>
    <x v="0"/>
    <s v="CS3CS230N3U304"/>
    <x v="153"/>
    <x v="0"/>
    <x v="49"/>
    <x v="121"/>
    <x v="0"/>
    <x v="0"/>
    <x v="0"/>
    <x v="0"/>
    <x v="0"/>
    <x v="0"/>
    <x v="10"/>
    <x v="0"/>
    <x v="44"/>
    <x v="60"/>
    <x v="0"/>
    <x v="6"/>
  </r>
  <r>
    <x v="69"/>
    <x v="63"/>
    <x v="0"/>
    <x v="18"/>
    <x v="9"/>
    <x v="17"/>
    <x v="87"/>
    <x v="0"/>
    <x v="0"/>
    <s v="SS3CS236N4A952"/>
    <x v="154"/>
    <x v="0"/>
    <x v="100"/>
    <x v="121"/>
    <x v="0"/>
    <x v="0"/>
    <x v="0"/>
    <x v="0"/>
    <x v="0"/>
    <x v="0"/>
    <x v="10"/>
    <x v="0"/>
    <x v="44"/>
    <x v="60"/>
    <x v="0"/>
    <x v="7"/>
  </r>
  <r>
    <x v="49"/>
    <x v="56"/>
    <x v="6"/>
    <x v="4"/>
    <x v="9"/>
    <x v="28"/>
    <x v="88"/>
    <x v="0"/>
    <x v="0"/>
    <s v="CS3CS230N3V640"/>
    <x v="155"/>
    <x v="0"/>
    <x v="101"/>
    <x v="122"/>
    <x v="9"/>
    <x v="0"/>
    <x v="0"/>
    <x v="0"/>
    <x v="0"/>
    <x v="0"/>
    <x v="10"/>
    <x v="0"/>
    <x v="45"/>
    <x v="61"/>
    <x v="0"/>
    <x v="6"/>
  </r>
  <r>
    <x v="36"/>
    <x v="40"/>
    <x v="0"/>
    <x v="12"/>
    <x v="9"/>
    <x v="14"/>
    <x v="34"/>
    <x v="0"/>
    <x v="0"/>
    <s v="SS3CS240N1D370"/>
    <x v="6"/>
    <x v="0"/>
    <x v="49"/>
    <x v="123"/>
    <x v="0"/>
    <x v="0"/>
    <x v="0"/>
    <x v="0"/>
    <x v="0"/>
    <x v="0"/>
    <x v="10"/>
    <x v="0"/>
    <x v="46"/>
    <x v="62"/>
    <x v="0"/>
    <x v="1"/>
  </r>
  <r>
    <x v="40"/>
    <x v="44"/>
    <x v="2"/>
    <x v="12"/>
    <x v="9"/>
    <x v="28"/>
    <x v="89"/>
    <x v="0"/>
    <x v="0"/>
    <s v="SS3CS230N1J039"/>
    <x v="156"/>
    <x v="0"/>
    <x v="49"/>
    <x v="124"/>
    <x v="0"/>
    <x v="0"/>
    <x v="6"/>
    <x v="0"/>
    <x v="0"/>
    <x v="0"/>
    <x v="10"/>
    <x v="0"/>
    <x v="40"/>
    <x v="8"/>
    <x v="0"/>
    <x v="1"/>
  </r>
  <r>
    <x v="70"/>
    <x v="81"/>
    <x v="0"/>
    <x v="4"/>
    <x v="9"/>
    <x v="28"/>
    <x v="90"/>
    <x v="0"/>
    <x v="0"/>
    <s v="SS3CS230N5A210"/>
    <x v="157"/>
    <x v="0"/>
    <x v="102"/>
    <x v="125"/>
    <x v="0"/>
    <x v="1"/>
    <x v="0"/>
    <x v="0"/>
    <x v="0"/>
    <x v="0"/>
    <x v="2"/>
    <x v="0"/>
    <x v="46"/>
    <x v="63"/>
    <x v="0"/>
    <x v="8"/>
  </r>
  <r>
    <x v="13"/>
    <x v="82"/>
    <x v="0"/>
    <x v="5"/>
    <x v="2"/>
    <x v="11"/>
    <x v="91"/>
    <x v="0"/>
    <x v="0"/>
    <s v="ZM2ES060N24422"/>
    <x v="158"/>
    <x v="0"/>
    <x v="35"/>
    <x v="50"/>
    <x v="0"/>
    <x v="0"/>
    <x v="0"/>
    <x v="0"/>
    <x v="0"/>
    <x v="0"/>
    <x v="4"/>
    <x v="0"/>
    <x v="21"/>
    <x v="20"/>
    <x v="0"/>
    <x v="3"/>
  </r>
  <r>
    <x v="71"/>
    <x v="83"/>
    <x v="2"/>
    <x v="4"/>
    <x v="4"/>
    <x v="7"/>
    <x v="92"/>
    <x v="0"/>
    <x v="0"/>
    <s v="SP1ES120N1J239"/>
    <x v="159"/>
    <x v="1"/>
    <x v="103"/>
    <x v="126"/>
    <x v="0"/>
    <x v="0"/>
    <x v="10"/>
    <x v="0"/>
    <x v="0"/>
    <x v="0"/>
    <x v="5"/>
    <x v="0"/>
    <x v="47"/>
    <x v="64"/>
    <x v="0"/>
    <x v="1"/>
  </r>
  <r>
    <x v="72"/>
    <x v="83"/>
    <x v="2"/>
    <x v="10"/>
    <x v="7"/>
    <x v="27"/>
    <x v="93"/>
    <x v="0"/>
    <x v="0"/>
    <s v="SQ1ES1B0N2B294"/>
    <x v="6"/>
    <x v="1"/>
    <x v="104"/>
    <x v="127"/>
    <x v="0"/>
    <x v="1"/>
    <x v="3"/>
    <x v="0"/>
    <x v="0"/>
    <x v="0"/>
    <x v="1"/>
    <x v="0"/>
    <x v="48"/>
    <x v="65"/>
    <x v="0"/>
    <x v="3"/>
  </r>
  <r>
    <x v="8"/>
    <x v="10"/>
    <x v="0"/>
    <x v="14"/>
    <x v="9"/>
    <x v="28"/>
    <x v="94"/>
    <x v="0"/>
    <x v="0"/>
    <s v="SS3CS230N1T603"/>
    <x v="6"/>
    <x v="0"/>
    <x v="105"/>
    <x v="128"/>
    <x v="0"/>
    <x v="0"/>
    <x v="0"/>
    <x v="0"/>
    <x v="0"/>
    <x v="0"/>
    <x v="9"/>
    <x v="0"/>
    <x v="43"/>
    <x v="57"/>
    <x v="0"/>
    <x v="1"/>
  </r>
  <r>
    <x v="72"/>
    <x v="84"/>
    <x v="0"/>
    <x v="12"/>
    <x v="9"/>
    <x v="17"/>
    <x v="95"/>
    <x v="0"/>
    <x v="0"/>
    <s v="SS3CS233N2D035"/>
    <x v="160"/>
    <x v="0"/>
    <x v="106"/>
    <x v="129"/>
    <x v="0"/>
    <x v="0"/>
    <x v="2"/>
    <x v="0"/>
    <x v="0"/>
    <x v="0"/>
    <x v="10"/>
    <x v="0"/>
    <x v="9"/>
    <x v="66"/>
    <x v="0"/>
    <x v="3"/>
  </r>
  <r>
    <x v="10"/>
    <x v="12"/>
    <x v="0"/>
    <x v="12"/>
    <x v="9"/>
    <x v="28"/>
    <x v="96"/>
    <x v="0"/>
    <x v="0"/>
    <s v="SS3CS230N1P514"/>
    <x v="161"/>
    <x v="0"/>
    <x v="49"/>
    <x v="130"/>
    <x v="0"/>
    <x v="0"/>
    <x v="0"/>
    <x v="0"/>
    <x v="0"/>
    <x v="0"/>
    <x v="10"/>
    <x v="0"/>
    <x v="49"/>
    <x v="67"/>
    <x v="0"/>
    <x v="1"/>
  </r>
  <r>
    <x v="11"/>
    <x v="13"/>
    <x v="0"/>
    <x v="12"/>
    <x v="9"/>
    <x v="28"/>
    <x v="96"/>
    <x v="0"/>
    <x v="0"/>
    <s v="SS3CS230N1P830"/>
    <x v="162"/>
    <x v="0"/>
    <x v="49"/>
    <x v="130"/>
    <x v="0"/>
    <x v="0"/>
    <x v="0"/>
    <x v="0"/>
    <x v="0"/>
    <x v="0"/>
    <x v="10"/>
    <x v="0"/>
    <x v="49"/>
    <x v="67"/>
    <x v="0"/>
    <x v="1"/>
  </r>
  <r>
    <x v="73"/>
    <x v="55"/>
    <x v="2"/>
    <x v="18"/>
    <x v="9"/>
    <x v="30"/>
    <x v="97"/>
    <x v="0"/>
    <x v="0"/>
    <s v="SS3ES125N43037"/>
    <x v="163"/>
    <x v="0"/>
    <x v="42"/>
    <x v="131"/>
    <x v="0"/>
    <x v="0"/>
    <x v="0"/>
    <x v="0"/>
    <x v="0"/>
    <x v="0"/>
    <x v="2"/>
    <x v="0"/>
    <x v="46"/>
    <x v="68"/>
    <x v="0"/>
    <x v="7"/>
  </r>
  <r>
    <x v="71"/>
    <x v="84"/>
    <x v="3"/>
    <x v="5"/>
    <x v="1"/>
    <x v="19"/>
    <x v="98"/>
    <x v="0"/>
    <x v="0"/>
    <s v="SS2ES110N2A034"/>
    <x v="164"/>
    <x v="0"/>
    <x v="42"/>
    <x v="132"/>
    <x v="0"/>
    <x v="0"/>
    <x v="0"/>
    <x v="0"/>
    <x v="0"/>
    <x v="0"/>
    <x v="5"/>
    <x v="0"/>
    <x v="27"/>
    <x v="69"/>
    <x v="0"/>
    <x v="3"/>
  </r>
  <r>
    <x v="74"/>
    <x v="16"/>
    <x v="3"/>
    <x v="14"/>
    <x v="9"/>
    <x v="17"/>
    <x v="99"/>
    <x v="0"/>
    <x v="0"/>
    <s v="SS3CS233N1T002"/>
    <x v="165"/>
    <x v="0"/>
    <x v="107"/>
    <x v="133"/>
    <x v="3"/>
    <x v="1"/>
    <x v="0"/>
    <x v="0"/>
    <x v="0"/>
    <x v="0"/>
    <x v="6"/>
    <x v="0"/>
    <x v="39"/>
    <x v="70"/>
    <x v="0"/>
    <x v="1"/>
  </r>
  <r>
    <x v="71"/>
    <x v="85"/>
    <x v="2"/>
    <x v="4"/>
    <x v="9"/>
    <x v="17"/>
    <x v="7"/>
    <x v="0"/>
    <x v="0"/>
    <s v="CS3CS233N1T301"/>
    <x v="52"/>
    <x v="0"/>
    <x v="105"/>
    <x v="134"/>
    <x v="0"/>
    <x v="1"/>
    <x v="9"/>
    <x v="0"/>
    <x v="0"/>
    <x v="0"/>
    <x v="3"/>
    <x v="0"/>
    <x v="42"/>
    <x v="58"/>
    <x v="0"/>
    <x v="1"/>
  </r>
  <r>
    <x v="75"/>
    <x v="17"/>
    <x v="1"/>
    <x v="0"/>
    <x v="0"/>
    <x v="6"/>
    <x v="11"/>
    <x v="0"/>
    <x v="0"/>
    <s v="ZM1ES050N2A071"/>
    <x v="166"/>
    <x v="0"/>
    <x v="13"/>
    <x v="135"/>
    <x v="3"/>
    <x v="0"/>
    <x v="0"/>
    <x v="0"/>
    <x v="0"/>
    <x v="0"/>
    <x v="6"/>
    <x v="0"/>
    <x v="29"/>
    <x v="71"/>
    <x v="0"/>
    <x v="3"/>
  </r>
  <r>
    <x v="76"/>
    <x v="57"/>
    <x v="0"/>
    <x v="18"/>
    <x v="9"/>
    <x v="28"/>
    <x v="100"/>
    <x v="0"/>
    <x v="0"/>
    <s v="SS3ES130N43411"/>
    <x v="167"/>
    <x v="2"/>
    <x v="13"/>
    <x v="136"/>
    <x v="0"/>
    <x v="0"/>
    <x v="0"/>
    <x v="0"/>
    <x v="0"/>
    <x v="0"/>
    <x v="10"/>
    <x v="8"/>
    <x v="46"/>
    <x v="68"/>
    <x v="0"/>
    <x v="7"/>
  </r>
  <r>
    <x v="18"/>
    <x v="20"/>
    <x v="0"/>
    <x v="12"/>
    <x v="9"/>
    <x v="28"/>
    <x v="101"/>
    <x v="0"/>
    <x v="0"/>
    <s v="SSrCSS30N2E233"/>
    <x v="6"/>
    <x v="0"/>
    <x v="108"/>
    <x v="137"/>
    <x v="0"/>
    <x v="1"/>
    <x v="11"/>
    <x v="0"/>
    <x v="0"/>
    <x v="0"/>
    <x v="10"/>
    <x v="0"/>
    <x v="50"/>
    <x v="72"/>
    <x v="0"/>
    <x v="3"/>
  </r>
  <r>
    <x v="77"/>
    <x v="21"/>
    <x v="0"/>
    <x v="12"/>
    <x v="9"/>
    <x v="28"/>
    <x v="101"/>
    <x v="0"/>
    <x v="0"/>
    <s v="SS3CS230N2E065"/>
    <x v="6"/>
    <x v="0"/>
    <x v="109"/>
    <x v="138"/>
    <x v="9"/>
    <x v="1"/>
    <x v="11"/>
    <x v="0"/>
    <x v="0"/>
    <x v="0"/>
    <x v="9"/>
    <x v="0"/>
    <x v="50"/>
    <x v="72"/>
    <x v="0"/>
    <x v="3"/>
  </r>
  <r>
    <x v="14"/>
    <x v="17"/>
    <x v="3"/>
    <x v="17"/>
    <x v="10"/>
    <x v="31"/>
    <x v="102"/>
    <x v="0"/>
    <x v="0"/>
    <s v="SF4ES106N1R201"/>
    <x v="6"/>
    <x v="0"/>
    <x v="49"/>
    <x v="139"/>
    <x v="0"/>
    <x v="0"/>
    <x v="6"/>
    <x v="0"/>
    <x v="0"/>
    <x v="0"/>
    <x v="9"/>
    <x v="0"/>
    <x v="9"/>
    <x v="73"/>
    <x v="0"/>
    <x v="1"/>
  </r>
  <r>
    <x v="21"/>
    <x v="24"/>
    <x v="6"/>
    <x v="18"/>
    <x v="9"/>
    <x v="28"/>
    <x v="103"/>
    <x v="0"/>
    <x v="0"/>
    <s v="SS3CS230N2Q010"/>
    <x v="168"/>
    <x v="0"/>
    <x v="110"/>
    <x v="140"/>
    <x v="10"/>
    <x v="1"/>
    <x v="9"/>
    <x v="0"/>
    <x v="0"/>
    <x v="0"/>
    <x v="5"/>
    <x v="0"/>
    <x v="51"/>
    <x v="58"/>
    <x v="0"/>
    <x v="3"/>
  </r>
  <r>
    <x v="21"/>
    <x v="24"/>
    <x v="6"/>
    <x v="18"/>
    <x v="9"/>
    <x v="28"/>
    <x v="104"/>
    <x v="0"/>
    <x v="0"/>
    <s v="SS3CS230N2S107"/>
    <x v="169"/>
    <x v="0"/>
    <x v="111"/>
    <x v="141"/>
    <x v="11"/>
    <x v="0"/>
    <x v="9"/>
    <x v="0"/>
    <x v="0"/>
    <x v="0"/>
    <x v="5"/>
    <x v="0"/>
    <x v="39"/>
    <x v="70"/>
    <x v="0"/>
    <x v="3"/>
  </r>
  <r>
    <x v="14"/>
    <x v="17"/>
    <x v="3"/>
    <x v="17"/>
    <x v="10"/>
    <x v="32"/>
    <x v="105"/>
    <x v="0"/>
    <x v="0"/>
    <s v="SF4ES110N1Q095"/>
    <x v="6"/>
    <x v="2"/>
    <x v="49"/>
    <x v="142"/>
    <x v="0"/>
    <x v="0"/>
    <x v="6"/>
    <x v="0"/>
    <x v="0"/>
    <x v="0"/>
    <x v="9"/>
    <x v="0"/>
    <x v="52"/>
    <x v="74"/>
    <x v="0"/>
    <x v="1"/>
  </r>
  <r>
    <x v="14"/>
    <x v="17"/>
    <x v="3"/>
    <x v="5"/>
    <x v="1"/>
    <x v="19"/>
    <x v="98"/>
    <x v="0"/>
    <x v="0"/>
    <s v="SS2ES110N2A313"/>
    <x v="170"/>
    <x v="0"/>
    <x v="112"/>
    <x v="143"/>
    <x v="0"/>
    <x v="0"/>
    <x v="7"/>
    <x v="0"/>
    <x v="0"/>
    <x v="0"/>
    <x v="4"/>
    <x v="0"/>
    <x v="6"/>
    <x v="75"/>
    <x v="0"/>
    <x v="3"/>
  </r>
  <r>
    <x v="78"/>
    <x v="28"/>
    <x v="7"/>
    <x v="4"/>
    <x v="9"/>
    <x v="28"/>
    <x v="106"/>
    <x v="0"/>
    <x v="0"/>
    <s v="SS3CS230N2S389"/>
    <x v="171"/>
    <x v="0"/>
    <x v="113"/>
    <x v="144"/>
    <x v="10"/>
    <x v="1"/>
    <x v="9"/>
    <x v="0"/>
    <x v="0"/>
    <x v="0"/>
    <x v="5"/>
    <x v="0"/>
    <x v="42"/>
    <x v="58"/>
    <x v="0"/>
    <x v="3"/>
  </r>
  <r>
    <x v="75"/>
    <x v="17"/>
    <x v="1"/>
    <x v="3"/>
    <x v="11"/>
    <x v="20"/>
    <x v="107"/>
    <x v="0"/>
    <x v="0"/>
    <s v="SH1ES450N2B682"/>
    <x v="172"/>
    <x v="0"/>
    <x v="6"/>
    <x v="145"/>
    <x v="3"/>
    <x v="0"/>
    <x v="0"/>
    <x v="0"/>
    <x v="0"/>
    <x v="0"/>
    <x v="6"/>
    <x v="0"/>
    <x v="4"/>
    <x v="76"/>
    <x v="0"/>
    <x v="3"/>
  </r>
  <r>
    <x v="32"/>
    <x v="37"/>
    <x v="2"/>
    <x v="12"/>
    <x v="9"/>
    <x v="14"/>
    <x v="34"/>
    <x v="0"/>
    <x v="0"/>
    <s v="SS3CS240N1D320"/>
    <x v="6"/>
    <x v="0"/>
    <x v="49"/>
    <x v="146"/>
    <x v="0"/>
    <x v="0"/>
    <x v="0"/>
    <x v="0"/>
    <x v="0"/>
    <x v="0"/>
    <x v="10"/>
    <x v="0"/>
    <x v="46"/>
    <x v="61"/>
    <x v="0"/>
    <x v="1"/>
  </r>
  <r>
    <x v="71"/>
    <x v="17"/>
    <x v="9"/>
    <x v="4"/>
    <x v="3"/>
    <x v="5"/>
    <x v="108"/>
    <x v="0"/>
    <x v="0"/>
    <s v="SJ2ES350N2A171"/>
    <x v="173"/>
    <x v="0"/>
    <x v="25"/>
    <x v="147"/>
    <x v="0"/>
    <x v="0"/>
    <x v="6"/>
    <x v="0"/>
    <x v="0"/>
    <x v="0"/>
    <x v="3"/>
    <x v="0"/>
    <x v="15"/>
    <x v="10"/>
    <x v="0"/>
    <x v="3"/>
  </r>
  <r>
    <x v="41"/>
    <x v="86"/>
    <x v="2"/>
    <x v="18"/>
    <x v="9"/>
    <x v="33"/>
    <x v="109"/>
    <x v="0"/>
    <x v="0"/>
    <s v="SS3CS236N3B389"/>
    <x v="174"/>
    <x v="0"/>
    <x v="106"/>
    <x v="148"/>
    <x v="12"/>
    <x v="1"/>
    <x v="9"/>
    <x v="0"/>
    <x v="0"/>
    <x v="0"/>
    <x v="5"/>
    <x v="0"/>
    <x v="53"/>
    <x v="77"/>
    <x v="0"/>
    <x v="6"/>
  </r>
  <r>
    <x v="72"/>
    <x v="87"/>
    <x v="3"/>
    <x v="6"/>
    <x v="0"/>
    <x v="4"/>
    <x v="110"/>
    <x v="0"/>
    <x v="0"/>
    <s v="ZM1ES060MBT413"/>
    <x v="175"/>
    <x v="0"/>
    <x v="114"/>
    <x v="149"/>
    <x v="0"/>
    <x v="0"/>
    <x v="0"/>
    <x v="0"/>
    <x v="0"/>
    <x v="0"/>
    <x v="1"/>
    <x v="0"/>
    <x v="17"/>
    <x v="78"/>
    <x v="0"/>
    <x v="2"/>
  </r>
  <r>
    <x v="75"/>
    <x v="87"/>
    <x v="6"/>
    <x v="5"/>
    <x v="2"/>
    <x v="11"/>
    <x v="111"/>
    <x v="0"/>
    <x v="0"/>
    <s v="ZM2ES060N24518"/>
    <x v="6"/>
    <x v="0"/>
    <x v="115"/>
    <x v="150"/>
    <x v="11"/>
    <x v="0"/>
    <x v="9"/>
    <x v="0"/>
    <x v="0"/>
    <x v="0"/>
    <x v="5"/>
    <x v="0"/>
    <x v="29"/>
    <x v="79"/>
    <x v="0"/>
    <x v="3"/>
  </r>
  <r>
    <x v="43"/>
    <x v="47"/>
    <x v="2"/>
    <x v="18"/>
    <x v="9"/>
    <x v="28"/>
    <x v="112"/>
    <x v="0"/>
    <x v="0"/>
    <s v="SS3CS230N3F318"/>
    <x v="6"/>
    <x v="0"/>
    <x v="106"/>
    <x v="151"/>
    <x v="12"/>
    <x v="1"/>
    <x v="9"/>
    <x v="0"/>
    <x v="0"/>
    <x v="0"/>
    <x v="5"/>
    <x v="0"/>
    <x v="53"/>
    <x v="77"/>
    <x v="0"/>
    <x v="6"/>
  </r>
  <r>
    <x v="43"/>
    <x v="47"/>
    <x v="2"/>
    <x v="18"/>
    <x v="9"/>
    <x v="28"/>
    <x v="112"/>
    <x v="0"/>
    <x v="0"/>
    <s v="SS3CS230N3F338"/>
    <x v="6"/>
    <x v="0"/>
    <x v="106"/>
    <x v="151"/>
    <x v="12"/>
    <x v="1"/>
    <x v="9"/>
    <x v="0"/>
    <x v="0"/>
    <x v="0"/>
    <x v="5"/>
    <x v="0"/>
    <x v="53"/>
    <x v="77"/>
    <x v="0"/>
    <x v="6"/>
  </r>
  <r>
    <x v="79"/>
    <x v="88"/>
    <x v="0"/>
    <x v="12"/>
    <x v="9"/>
    <x v="30"/>
    <x v="113"/>
    <x v="0"/>
    <x v="0"/>
    <s v="SS3ES125N5C239"/>
    <x v="176"/>
    <x v="0"/>
    <x v="49"/>
    <x v="152"/>
    <x v="0"/>
    <x v="1"/>
    <x v="0"/>
    <x v="0"/>
    <x v="0"/>
    <x v="0"/>
    <x v="10"/>
    <x v="0"/>
    <x v="46"/>
    <x v="63"/>
    <x v="0"/>
    <x v="8"/>
  </r>
  <r>
    <x v="14"/>
    <x v="89"/>
    <x v="7"/>
    <x v="17"/>
    <x v="10"/>
    <x v="31"/>
    <x v="102"/>
    <x v="0"/>
    <x v="0"/>
    <s v="SF4ES106N1R004"/>
    <x v="6"/>
    <x v="0"/>
    <x v="116"/>
    <x v="153"/>
    <x v="0"/>
    <x v="0"/>
    <x v="6"/>
    <x v="0"/>
    <x v="0"/>
    <x v="0"/>
    <x v="9"/>
    <x v="0"/>
    <x v="9"/>
    <x v="73"/>
    <x v="0"/>
    <x v="1"/>
  </r>
  <r>
    <x v="79"/>
    <x v="88"/>
    <x v="0"/>
    <x v="12"/>
    <x v="9"/>
    <x v="33"/>
    <x v="114"/>
    <x v="0"/>
    <x v="0"/>
    <s v="SS3ES136N5G655"/>
    <x v="177"/>
    <x v="0"/>
    <x v="49"/>
    <x v="154"/>
    <x v="0"/>
    <x v="1"/>
    <x v="0"/>
    <x v="0"/>
    <x v="0"/>
    <x v="0"/>
    <x v="10"/>
    <x v="0"/>
    <x v="46"/>
    <x v="63"/>
    <x v="0"/>
    <x v="8"/>
  </r>
  <r>
    <x v="41"/>
    <x v="33"/>
    <x v="1"/>
    <x v="18"/>
    <x v="9"/>
    <x v="33"/>
    <x v="115"/>
    <x v="0"/>
    <x v="0"/>
    <s v="SS3CS236N3G078"/>
    <x v="178"/>
    <x v="0"/>
    <x v="117"/>
    <x v="155"/>
    <x v="0"/>
    <x v="0"/>
    <x v="0"/>
    <x v="0"/>
    <x v="0"/>
    <x v="0"/>
    <x v="4"/>
    <x v="0"/>
    <x v="54"/>
    <x v="80"/>
    <x v="0"/>
    <x v="6"/>
  </r>
  <r>
    <x v="32"/>
    <x v="38"/>
    <x v="0"/>
    <x v="12"/>
    <x v="9"/>
    <x v="14"/>
    <x v="34"/>
    <x v="0"/>
    <x v="0"/>
    <s v="SS3CS240N1D291"/>
    <x v="179"/>
    <x v="0"/>
    <x v="49"/>
    <x v="156"/>
    <x v="0"/>
    <x v="0"/>
    <x v="0"/>
    <x v="0"/>
    <x v="0"/>
    <x v="0"/>
    <x v="10"/>
    <x v="0"/>
    <x v="46"/>
    <x v="63"/>
    <x v="0"/>
    <x v="1"/>
  </r>
  <r>
    <x v="59"/>
    <x v="73"/>
    <x v="11"/>
    <x v="4"/>
    <x v="9"/>
    <x v="28"/>
    <x v="116"/>
    <x v="0"/>
    <x v="0"/>
    <s v="SS3CS230N4T263"/>
    <x v="180"/>
    <x v="0"/>
    <x v="31"/>
    <x v="157"/>
    <x v="13"/>
    <x v="1"/>
    <x v="0"/>
    <x v="0"/>
    <x v="0"/>
    <x v="0"/>
    <x v="4"/>
    <x v="0"/>
    <x v="55"/>
    <x v="81"/>
    <x v="0"/>
    <x v="7"/>
  </r>
  <r>
    <x v="58"/>
    <x v="70"/>
    <x v="0"/>
    <x v="11"/>
    <x v="9"/>
    <x v="28"/>
    <x v="117"/>
    <x v="0"/>
    <x v="0"/>
    <s v="SS3CS230N4M302"/>
    <x v="181"/>
    <x v="0"/>
    <x v="118"/>
    <x v="158"/>
    <x v="3"/>
    <x v="0"/>
    <x v="0"/>
    <x v="0"/>
    <x v="0"/>
    <x v="0"/>
    <x v="6"/>
    <x v="0"/>
    <x v="55"/>
    <x v="81"/>
    <x v="0"/>
    <x v="7"/>
  </r>
  <r>
    <x v="41"/>
    <x v="48"/>
    <x v="8"/>
    <x v="18"/>
    <x v="9"/>
    <x v="33"/>
    <x v="115"/>
    <x v="0"/>
    <x v="0"/>
    <s v="SS3CS236N3G242"/>
    <x v="182"/>
    <x v="0"/>
    <x v="119"/>
    <x v="159"/>
    <x v="0"/>
    <x v="0"/>
    <x v="0"/>
    <x v="0"/>
    <x v="0"/>
    <x v="0"/>
    <x v="4"/>
    <x v="0"/>
    <x v="43"/>
    <x v="57"/>
    <x v="0"/>
    <x v="6"/>
  </r>
  <r>
    <x v="3"/>
    <x v="3"/>
    <x v="2"/>
    <x v="12"/>
    <x v="9"/>
    <x v="28"/>
    <x v="81"/>
    <x v="0"/>
    <x v="0"/>
    <s v="SS3CS230MCV050"/>
    <x v="183"/>
    <x v="0"/>
    <x v="117"/>
    <x v="160"/>
    <x v="0"/>
    <x v="0"/>
    <x v="0"/>
    <x v="0"/>
    <x v="0"/>
    <x v="0"/>
    <x v="10"/>
    <x v="0"/>
    <x v="56"/>
    <x v="81"/>
    <x v="0"/>
    <x v="0"/>
  </r>
  <r>
    <x v="44"/>
    <x v="49"/>
    <x v="8"/>
    <x v="18"/>
    <x v="9"/>
    <x v="28"/>
    <x v="112"/>
    <x v="0"/>
    <x v="0"/>
    <s v="SS3CS230N3F467"/>
    <x v="184"/>
    <x v="1"/>
    <x v="120"/>
    <x v="161"/>
    <x v="10"/>
    <x v="1"/>
    <x v="0"/>
    <x v="0"/>
    <x v="0"/>
    <x v="0"/>
    <x v="4"/>
    <x v="0"/>
    <x v="42"/>
    <x v="58"/>
    <x v="0"/>
    <x v="6"/>
  </r>
  <r>
    <x v="80"/>
    <x v="90"/>
    <x v="2"/>
    <x v="12"/>
    <x v="9"/>
    <x v="28"/>
    <x v="118"/>
    <x v="0"/>
    <x v="0"/>
    <s v="SS3CS230N3L392"/>
    <x v="185"/>
    <x v="0"/>
    <x v="49"/>
    <x v="130"/>
    <x v="0"/>
    <x v="0"/>
    <x v="9"/>
    <x v="0"/>
    <x v="0"/>
    <x v="0"/>
    <x v="9"/>
    <x v="0"/>
    <x v="49"/>
    <x v="67"/>
    <x v="0"/>
    <x v="6"/>
  </r>
  <r>
    <x v="80"/>
    <x v="90"/>
    <x v="2"/>
    <x v="12"/>
    <x v="9"/>
    <x v="28"/>
    <x v="118"/>
    <x v="0"/>
    <x v="0"/>
    <s v="SS3CS230N3L446"/>
    <x v="185"/>
    <x v="0"/>
    <x v="117"/>
    <x v="162"/>
    <x v="10"/>
    <x v="1"/>
    <x v="9"/>
    <x v="0"/>
    <x v="0"/>
    <x v="0"/>
    <x v="9"/>
    <x v="0"/>
    <x v="50"/>
    <x v="72"/>
    <x v="0"/>
    <x v="6"/>
  </r>
  <r>
    <x v="81"/>
    <x v="33"/>
    <x v="0"/>
    <x v="12"/>
    <x v="9"/>
    <x v="28"/>
    <x v="119"/>
    <x v="0"/>
    <x v="0"/>
    <s v="SS3CS230N3K047"/>
    <x v="186"/>
    <x v="1"/>
    <x v="121"/>
    <x v="163"/>
    <x v="0"/>
    <x v="0"/>
    <x v="2"/>
    <x v="0"/>
    <x v="0"/>
    <x v="0"/>
    <x v="10"/>
    <x v="0"/>
    <x v="57"/>
    <x v="81"/>
    <x v="0"/>
    <x v="6"/>
  </r>
  <r>
    <x v="82"/>
    <x v="50"/>
    <x v="2"/>
    <x v="12"/>
    <x v="9"/>
    <x v="28"/>
    <x v="118"/>
    <x v="0"/>
    <x v="0"/>
    <s v="SS3CS230N3L549"/>
    <x v="6"/>
    <x v="0"/>
    <x v="110"/>
    <x v="164"/>
    <x v="9"/>
    <x v="1"/>
    <x v="3"/>
    <x v="0"/>
    <x v="0"/>
    <x v="0"/>
    <x v="10"/>
    <x v="0"/>
    <x v="42"/>
    <x v="58"/>
    <x v="0"/>
    <x v="6"/>
  </r>
  <r>
    <x v="69"/>
    <x v="63"/>
    <x v="0"/>
    <x v="18"/>
    <x v="9"/>
    <x v="17"/>
    <x v="115"/>
    <x v="0"/>
    <x v="0"/>
    <s v="SS3CS236N3G375"/>
    <x v="187"/>
    <x v="1"/>
    <x v="42"/>
    <x v="165"/>
    <x v="0"/>
    <x v="0"/>
    <x v="0"/>
    <x v="0"/>
    <x v="0"/>
    <x v="0"/>
    <x v="10"/>
    <x v="9"/>
    <x v="58"/>
    <x v="82"/>
    <x v="0"/>
    <x v="6"/>
  </r>
  <r>
    <x v="16"/>
    <x v="18"/>
    <x v="6"/>
    <x v="5"/>
    <x v="0"/>
    <x v="4"/>
    <x v="14"/>
    <x v="0"/>
    <x v="0"/>
    <s v="ZM1ES060N2K112"/>
    <x v="188"/>
    <x v="0"/>
    <x v="122"/>
    <x v="166"/>
    <x v="10"/>
    <x v="1"/>
    <x v="9"/>
    <x v="0"/>
    <x v="0"/>
    <x v="0"/>
    <x v="5"/>
    <x v="0"/>
    <x v="59"/>
    <x v="83"/>
    <x v="0"/>
    <x v="3"/>
  </r>
  <r>
    <x v="83"/>
    <x v="91"/>
    <x v="0"/>
    <x v="12"/>
    <x v="9"/>
    <x v="29"/>
    <x v="120"/>
    <x v="0"/>
    <x v="0"/>
    <s v="SS3CS250N3S496"/>
    <x v="189"/>
    <x v="0"/>
    <x v="100"/>
    <x v="167"/>
    <x v="0"/>
    <x v="0"/>
    <x v="6"/>
    <x v="0"/>
    <x v="0"/>
    <x v="0"/>
    <x v="10"/>
    <x v="0"/>
    <x v="40"/>
    <x v="8"/>
    <x v="0"/>
    <x v="6"/>
  </r>
  <r>
    <x v="83"/>
    <x v="91"/>
    <x v="0"/>
    <x v="17"/>
    <x v="9"/>
    <x v="28"/>
    <x v="86"/>
    <x v="0"/>
    <x v="0"/>
    <s v="CS3CS230N3U140"/>
    <x v="6"/>
    <x v="0"/>
    <x v="121"/>
    <x v="117"/>
    <x v="9"/>
    <x v="1"/>
    <x v="3"/>
    <x v="0"/>
    <x v="0"/>
    <x v="0"/>
    <x v="10"/>
    <x v="0"/>
    <x v="42"/>
    <x v="58"/>
    <x v="0"/>
    <x v="6"/>
  </r>
  <r>
    <x v="84"/>
    <x v="78"/>
    <x v="0"/>
    <x v="12"/>
    <x v="9"/>
    <x v="28"/>
    <x v="96"/>
    <x v="0"/>
    <x v="0"/>
    <s v="SS3CS230N1P042"/>
    <x v="190"/>
    <x v="0"/>
    <x v="42"/>
    <x v="168"/>
    <x v="0"/>
    <x v="0"/>
    <x v="0"/>
    <x v="0"/>
    <x v="0"/>
    <x v="0"/>
    <x v="10"/>
    <x v="0"/>
    <x v="58"/>
    <x v="84"/>
    <x v="0"/>
    <x v="1"/>
  </r>
  <r>
    <x v="85"/>
    <x v="52"/>
    <x v="2"/>
    <x v="12"/>
    <x v="9"/>
    <x v="28"/>
    <x v="121"/>
    <x v="0"/>
    <x v="0"/>
    <s v="SS3CS230N3S750"/>
    <x v="185"/>
    <x v="0"/>
    <x v="123"/>
    <x v="169"/>
    <x v="0"/>
    <x v="0"/>
    <x v="0"/>
    <x v="0"/>
    <x v="0"/>
    <x v="0"/>
    <x v="9"/>
    <x v="0"/>
    <x v="41"/>
    <x v="57"/>
    <x v="0"/>
    <x v="6"/>
  </r>
  <r>
    <x v="77"/>
    <x v="20"/>
    <x v="2"/>
    <x v="12"/>
    <x v="9"/>
    <x v="28"/>
    <x v="101"/>
    <x v="0"/>
    <x v="0"/>
    <s v="SS3CS230N2E247"/>
    <x v="6"/>
    <x v="0"/>
    <x v="42"/>
    <x v="168"/>
    <x v="0"/>
    <x v="0"/>
    <x v="0"/>
    <x v="0"/>
    <x v="0"/>
    <x v="0"/>
    <x v="9"/>
    <x v="0"/>
    <x v="58"/>
    <x v="84"/>
    <x v="0"/>
    <x v="3"/>
  </r>
  <r>
    <x v="24"/>
    <x v="92"/>
    <x v="10"/>
    <x v="12"/>
    <x v="9"/>
    <x v="28"/>
    <x v="101"/>
    <x v="0"/>
    <x v="0"/>
    <s v="SS3CS230N2E181"/>
    <x v="185"/>
    <x v="0"/>
    <x v="42"/>
    <x v="168"/>
    <x v="0"/>
    <x v="0"/>
    <x v="0"/>
    <x v="0"/>
    <x v="0"/>
    <x v="0"/>
    <x v="9"/>
    <x v="0"/>
    <x v="58"/>
    <x v="84"/>
    <x v="0"/>
    <x v="3"/>
  </r>
  <r>
    <x v="86"/>
    <x v="54"/>
    <x v="2"/>
    <x v="12"/>
    <x v="9"/>
    <x v="28"/>
    <x v="121"/>
    <x v="0"/>
    <x v="0"/>
    <s v="SS3CS230N3S846"/>
    <x v="191"/>
    <x v="0"/>
    <x v="123"/>
    <x v="170"/>
    <x v="0"/>
    <x v="1"/>
    <x v="0"/>
    <x v="0"/>
    <x v="0"/>
    <x v="0"/>
    <x v="9"/>
    <x v="0"/>
    <x v="43"/>
    <x v="57"/>
    <x v="0"/>
    <x v="6"/>
  </r>
  <r>
    <x v="85"/>
    <x v="54"/>
    <x v="0"/>
    <x v="4"/>
    <x v="9"/>
    <x v="17"/>
    <x v="122"/>
    <x v="0"/>
    <x v="0"/>
    <s v="SS3ES136N3T261"/>
    <x v="192"/>
    <x v="0"/>
    <x v="97"/>
    <x v="171"/>
    <x v="0"/>
    <x v="0"/>
    <x v="0"/>
    <x v="0"/>
    <x v="0"/>
    <x v="0"/>
    <x v="10"/>
    <x v="0"/>
    <x v="43"/>
    <x v="57"/>
    <x v="0"/>
    <x v="6"/>
  </r>
  <r>
    <x v="41"/>
    <x v="33"/>
    <x v="1"/>
    <x v="18"/>
    <x v="9"/>
    <x v="33"/>
    <x v="115"/>
    <x v="0"/>
    <x v="0"/>
    <s v="SS3CS236N3G074"/>
    <x v="193"/>
    <x v="0"/>
    <x v="42"/>
    <x v="168"/>
    <x v="1"/>
    <x v="0"/>
    <x v="0"/>
    <x v="0"/>
    <x v="0"/>
    <x v="0"/>
    <x v="4"/>
    <x v="0"/>
    <x v="58"/>
    <x v="82"/>
    <x v="0"/>
    <x v="6"/>
  </r>
  <r>
    <x v="86"/>
    <x v="55"/>
    <x v="0"/>
    <x v="4"/>
    <x v="9"/>
    <x v="17"/>
    <x v="122"/>
    <x v="0"/>
    <x v="0"/>
    <s v="SS3ES136N3T243"/>
    <x v="6"/>
    <x v="0"/>
    <x v="124"/>
    <x v="172"/>
    <x v="0"/>
    <x v="1"/>
    <x v="0"/>
    <x v="0"/>
    <x v="0"/>
    <x v="0"/>
    <x v="10"/>
    <x v="0"/>
    <x v="54"/>
    <x v="80"/>
    <x v="0"/>
    <x v="6"/>
  </r>
  <r>
    <x v="86"/>
    <x v="55"/>
    <x v="0"/>
    <x v="4"/>
    <x v="9"/>
    <x v="28"/>
    <x v="88"/>
    <x v="0"/>
    <x v="0"/>
    <s v="CS3CS230N3V335"/>
    <x v="6"/>
    <x v="0"/>
    <x v="125"/>
    <x v="173"/>
    <x v="9"/>
    <x v="1"/>
    <x v="3"/>
    <x v="0"/>
    <x v="0"/>
    <x v="0"/>
    <x v="10"/>
    <x v="0"/>
    <x v="42"/>
    <x v="58"/>
    <x v="0"/>
    <x v="6"/>
  </r>
  <r>
    <x v="41"/>
    <x v="48"/>
    <x v="8"/>
    <x v="18"/>
    <x v="9"/>
    <x v="33"/>
    <x v="115"/>
    <x v="0"/>
    <x v="0"/>
    <s v="SS3CS236N3G074"/>
    <x v="193"/>
    <x v="0"/>
    <x v="42"/>
    <x v="168"/>
    <x v="1"/>
    <x v="0"/>
    <x v="0"/>
    <x v="0"/>
    <x v="0"/>
    <x v="0"/>
    <x v="4"/>
    <x v="0"/>
    <x v="58"/>
    <x v="82"/>
    <x v="0"/>
    <x v="6"/>
  </r>
  <r>
    <x v="87"/>
    <x v="59"/>
    <x v="0"/>
    <x v="17"/>
    <x v="9"/>
    <x v="28"/>
    <x v="123"/>
    <x v="0"/>
    <x v="0"/>
    <s v="SS3CS230N41432"/>
    <x v="194"/>
    <x v="1"/>
    <x v="42"/>
    <x v="168"/>
    <x v="0"/>
    <x v="0"/>
    <x v="0"/>
    <x v="0"/>
    <x v="0"/>
    <x v="0"/>
    <x v="10"/>
    <x v="10"/>
    <x v="58"/>
    <x v="82"/>
    <x v="0"/>
    <x v="7"/>
  </r>
  <r>
    <x v="86"/>
    <x v="55"/>
    <x v="0"/>
    <x v="4"/>
    <x v="9"/>
    <x v="28"/>
    <x v="88"/>
    <x v="0"/>
    <x v="0"/>
    <s v="CS3CS230N3V437"/>
    <x v="195"/>
    <x v="1"/>
    <x v="42"/>
    <x v="174"/>
    <x v="0"/>
    <x v="0"/>
    <x v="0"/>
    <x v="0"/>
    <x v="0"/>
    <x v="0"/>
    <x v="10"/>
    <x v="11"/>
    <x v="58"/>
    <x v="82"/>
    <x v="0"/>
    <x v="6"/>
  </r>
  <r>
    <x v="41"/>
    <x v="48"/>
    <x v="8"/>
    <x v="18"/>
    <x v="9"/>
    <x v="33"/>
    <x v="115"/>
    <x v="0"/>
    <x v="0"/>
    <s v="SS3CS236N3G087"/>
    <x v="196"/>
    <x v="1"/>
    <x v="42"/>
    <x v="175"/>
    <x v="1"/>
    <x v="0"/>
    <x v="0"/>
    <x v="0"/>
    <x v="0"/>
    <x v="0"/>
    <x v="4"/>
    <x v="0"/>
    <x v="45"/>
    <x v="82"/>
    <x v="0"/>
    <x v="6"/>
  </r>
  <r>
    <x v="48"/>
    <x v="93"/>
    <x v="2"/>
    <x v="17"/>
    <x v="9"/>
    <x v="28"/>
    <x v="123"/>
    <x v="0"/>
    <x v="0"/>
    <s v="SS3CS230N41244"/>
    <x v="185"/>
    <x v="0"/>
    <x v="126"/>
    <x v="162"/>
    <x v="10"/>
    <x v="1"/>
    <x v="9"/>
    <x v="0"/>
    <x v="0"/>
    <x v="0"/>
    <x v="9"/>
    <x v="0"/>
    <x v="50"/>
    <x v="72"/>
    <x v="0"/>
    <x v="7"/>
  </r>
  <r>
    <x v="47"/>
    <x v="53"/>
    <x v="0"/>
    <x v="4"/>
    <x v="9"/>
    <x v="17"/>
    <x v="124"/>
    <x v="0"/>
    <x v="0"/>
    <s v="SS3CS236N3S033"/>
    <x v="6"/>
    <x v="1"/>
    <x v="49"/>
    <x v="176"/>
    <x v="0"/>
    <x v="0"/>
    <x v="0"/>
    <x v="0"/>
    <x v="0"/>
    <x v="0"/>
    <x v="10"/>
    <x v="12"/>
    <x v="60"/>
    <x v="82"/>
    <x v="0"/>
    <x v="6"/>
  </r>
  <r>
    <x v="88"/>
    <x v="93"/>
    <x v="0"/>
    <x v="17"/>
    <x v="9"/>
    <x v="28"/>
    <x v="86"/>
    <x v="0"/>
    <x v="0"/>
    <s v="CS3CS230N3U428"/>
    <x v="197"/>
    <x v="1"/>
    <x v="127"/>
    <x v="177"/>
    <x v="0"/>
    <x v="0"/>
    <x v="0"/>
    <x v="0"/>
    <x v="0"/>
    <x v="0"/>
    <x v="9"/>
    <x v="0"/>
    <x v="54"/>
    <x v="80"/>
    <x v="0"/>
    <x v="6"/>
  </r>
  <r>
    <x v="87"/>
    <x v="59"/>
    <x v="0"/>
    <x v="17"/>
    <x v="9"/>
    <x v="28"/>
    <x v="123"/>
    <x v="0"/>
    <x v="0"/>
    <s v="SS3CS230N41634"/>
    <x v="198"/>
    <x v="0"/>
    <x v="49"/>
    <x v="176"/>
    <x v="0"/>
    <x v="0"/>
    <x v="0"/>
    <x v="0"/>
    <x v="0"/>
    <x v="0"/>
    <x v="10"/>
    <x v="0"/>
    <x v="60"/>
    <x v="82"/>
    <x v="0"/>
    <x v="7"/>
  </r>
  <r>
    <x v="19"/>
    <x v="21"/>
    <x v="2"/>
    <x v="3"/>
    <x v="0"/>
    <x v="1"/>
    <x v="22"/>
    <x v="0"/>
    <x v="0"/>
    <s v="ZM1ES040N2L495"/>
    <x v="199"/>
    <x v="0"/>
    <x v="128"/>
    <x v="178"/>
    <x v="0"/>
    <x v="0"/>
    <x v="0"/>
    <x v="0"/>
    <x v="0"/>
    <x v="0"/>
    <x v="0"/>
    <x v="0"/>
    <x v="9"/>
    <x v="8"/>
    <x v="0"/>
    <x v="3"/>
  </r>
  <r>
    <x v="83"/>
    <x v="91"/>
    <x v="0"/>
    <x v="17"/>
    <x v="9"/>
    <x v="28"/>
    <x v="86"/>
    <x v="0"/>
    <x v="0"/>
    <s v="CS3CS230N3U066"/>
    <x v="6"/>
    <x v="1"/>
    <x v="113"/>
    <x v="179"/>
    <x v="0"/>
    <x v="0"/>
    <x v="0"/>
    <x v="0"/>
    <x v="0"/>
    <x v="0"/>
    <x v="10"/>
    <x v="13"/>
    <x v="61"/>
    <x v="60"/>
    <x v="0"/>
    <x v="6"/>
  </r>
  <r>
    <x v="49"/>
    <x v="56"/>
    <x v="6"/>
    <x v="4"/>
    <x v="9"/>
    <x v="28"/>
    <x v="88"/>
    <x v="0"/>
    <x v="0"/>
    <s v="CS3CS230N3V643"/>
    <x v="200"/>
    <x v="0"/>
    <x v="100"/>
    <x v="115"/>
    <x v="0"/>
    <x v="0"/>
    <x v="0"/>
    <x v="0"/>
    <x v="0"/>
    <x v="0"/>
    <x v="10"/>
    <x v="0"/>
    <x v="41"/>
    <x v="57"/>
    <x v="0"/>
    <x v="6"/>
  </r>
  <r>
    <x v="46"/>
    <x v="52"/>
    <x v="0"/>
    <x v="17"/>
    <x v="9"/>
    <x v="28"/>
    <x v="86"/>
    <x v="0"/>
    <x v="0"/>
    <s v="CS3CS230N3U213"/>
    <x v="201"/>
    <x v="0"/>
    <x v="113"/>
    <x v="179"/>
    <x v="0"/>
    <x v="0"/>
    <x v="0"/>
    <x v="0"/>
    <x v="0"/>
    <x v="0"/>
    <x v="10"/>
    <x v="0"/>
    <x v="61"/>
    <x v="60"/>
    <x v="0"/>
    <x v="6"/>
  </r>
  <r>
    <x v="88"/>
    <x v="93"/>
    <x v="0"/>
    <x v="12"/>
    <x v="9"/>
    <x v="28"/>
    <x v="125"/>
    <x v="0"/>
    <x v="0"/>
    <s v="SS3CS230N42290"/>
    <x v="202"/>
    <x v="0"/>
    <x v="129"/>
    <x v="180"/>
    <x v="0"/>
    <x v="0"/>
    <x v="0"/>
    <x v="0"/>
    <x v="0"/>
    <x v="0"/>
    <x v="9"/>
    <x v="0"/>
    <x v="61"/>
    <x v="60"/>
    <x v="0"/>
    <x v="7"/>
  </r>
  <r>
    <x v="88"/>
    <x v="93"/>
    <x v="0"/>
    <x v="12"/>
    <x v="9"/>
    <x v="28"/>
    <x v="125"/>
    <x v="0"/>
    <x v="0"/>
    <s v="SS3CS230N42292"/>
    <x v="203"/>
    <x v="0"/>
    <x v="113"/>
    <x v="181"/>
    <x v="0"/>
    <x v="0"/>
    <x v="0"/>
    <x v="0"/>
    <x v="0"/>
    <x v="0"/>
    <x v="10"/>
    <x v="0"/>
    <x v="61"/>
    <x v="60"/>
    <x v="0"/>
    <x v="7"/>
  </r>
  <r>
    <x v="76"/>
    <x v="57"/>
    <x v="0"/>
    <x v="18"/>
    <x v="9"/>
    <x v="17"/>
    <x v="126"/>
    <x v="0"/>
    <x v="0"/>
    <s v="SS3ES136N43280"/>
    <x v="204"/>
    <x v="0"/>
    <x v="106"/>
    <x v="182"/>
    <x v="0"/>
    <x v="0"/>
    <x v="0"/>
    <x v="0"/>
    <x v="0"/>
    <x v="0"/>
    <x v="10"/>
    <x v="0"/>
    <x v="45"/>
    <x v="85"/>
    <x v="0"/>
    <x v="7"/>
  </r>
  <r>
    <x v="44"/>
    <x v="49"/>
    <x v="8"/>
    <x v="18"/>
    <x v="9"/>
    <x v="33"/>
    <x v="115"/>
    <x v="0"/>
    <x v="0"/>
    <s v="SS3CS236N3G253"/>
    <x v="205"/>
    <x v="2"/>
    <x v="102"/>
    <x v="183"/>
    <x v="0"/>
    <x v="0"/>
    <x v="0"/>
    <x v="0"/>
    <x v="0"/>
    <x v="0"/>
    <x v="4"/>
    <x v="0"/>
    <x v="62"/>
    <x v="86"/>
    <x v="0"/>
    <x v="6"/>
  </r>
  <r>
    <x v="31"/>
    <x v="38"/>
    <x v="6"/>
    <x v="14"/>
    <x v="9"/>
    <x v="17"/>
    <x v="127"/>
    <x v="0"/>
    <x v="0"/>
    <s v="SS3CS233N19018"/>
    <x v="52"/>
    <x v="1"/>
    <x v="52"/>
    <x v="184"/>
    <x v="0"/>
    <x v="1"/>
    <x v="9"/>
    <x v="0"/>
    <x v="0"/>
    <x v="0"/>
    <x v="3"/>
    <x v="0"/>
    <x v="63"/>
    <x v="87"/>
    <x v="0"/>
    <x v="1"/>
  </r>
  <r>
    <x v="89"/>
    <x v="94"/>
    <x v="6"/>
    <x v="18"/>
    <x v="9"/>
    <x v="33"/>
    <x v="128"/>
    <x v="0"/>
    <x v="0"/>
    <s v="SS3CS236N4G164"/>
    <x v="206"/>
    <x v="2"/>
    <x v="130"/>
    <x v="185"/>
    <x v="7"/>
    <x v="0"/>
    <x v="0"/>
    <x v="0"/>
    <x v="0"/>
    <x v="0"/>
    <x v="5"/>
    <x v="14"/>
    <x v="63"/>
    <x v="82"/>
    <x v="0"/>
    <x v="7"/>
  </r>
  <r>
    <x v="68"/>
    <x v="60"/>
    <x v="0"/>
    <x v="18"/>
    <x v="9"/>
    <x v="28"/>
    <x v="129"/>
    <x v="0"/>
    <x v="0"/>
    <s v="SS3CS230N4A100"/>
    <x v="6"/>
    <x v="0"/>
    <x v="131"/>
    <x v="186"/>
    <x v="0"/>
    <x v="1"/>
    <x v="3"/>
    <x v="0"/>
    <x v="0"/>
    <x v="0"/>
    <x v="2"/>
    <x v="0"/>
    <x v="50"/>
    <x v="72"/>
    <x v="0"/>
    <x v="7"/>
  </r>
  <r>
    <x v="90"/>
    <x v="88"/>
    <x v="3"/>
    <x v="18"/>
    <x v="9"/>
    <x v="14"/>
    <x v="130"/>
    <x v="0"/>
    <x v="0"/>
    <s v="SS3CS240N5D788"/>
    <x v="207"/>
    <x v="0"/>
    <x v="42"/>
    <x v="187"/>
    <x v="0"/>
    <x v="1"/>
    <x v="0"/>
    <x v="0"/>
    <x v="0"/>
    <x v="0"/>
    <x v="5"/>
    <x v="0"/>
    <x v="45"/>
    <x v="88"/>
    <x v="0"/>
    <x v="8"/>
  </r>
  <r>
    <x v="91"/>
    <x v="60"/>
    <x v="2"/>
    <x v="17"/>
    <x v="9"/>
    <x v="28"/>
    <x v="131"/>
    <x v="0"/>
    <x v="0"/>
    <s v="SS3CS230N4A202"/>
    <x v="208"/>
    <x v="0"/>
    <x v="132"/>
    <x v="188"/>
    <x v="0"/>
    <x v="1"/>
    <x v="0"/>
    <x v="0"/>
    <x v="0"/>
    <x v="0"/>
    <x v="10"/>
    <x v="0"/>
    <x v="54"/>
    <x v="80"/>
    <x v="0"/>
    <x v="7"/>
  </r>
  <r>
    <x v="91"/>
    <x v="60"/>
    <x v="2"/>
    <x v="17"/>
    <x v="9"/>
    <x v="28"/>
    <x v="131"/>
    <x v="0"/>
    <x v="0"/>
    <s v="SS3CS230N4A213"/>
    <x v="209"/>
    <x v="0"/>
    <x v="49"/>
    <x v="115"/>
    <x v="0"/>
    <x v="0"/>
    <x v="0"/>
    <x v="0"/>
    <x v="0"/>
    <x v="0"/>
    <x v="10"/>
    <x v="0"/>
    <x v="41"/>
    <x v="57"/>
    <x v="0"/>
    <x v="7"/>
  </r>
  <r>
    <x v="50"/>
    <x v="60"/>
    <x v="3"/>
    <x v="18"/>
    <x v="9"/>
    <x v="29"/>
    <x v="132"/>
    <x v="0"/>
    <x v="0"/>
    <s v="SS3ES150N46681"/>
    <x v="210"/>
    <x v="0"/>
    <x v="133"/>
    <x v="189"/>
    <x v="0"/>
    <x v="0"/>
    <x v="6"/>
    <x v="0"/>
    <x v="0"/>
    <x v="0"/>
    <x v="5"/>
    <x v="0"/>
    <x v="64"/>
    <x v="89"/>
    <x v="0"/>
    <x v="7"/>
  </r>
  <r>
    <x v="47"/>
    <x v="53"/>
    <x v="0"/>
    <x v="4"/>
    <x v="9"/>
    <x v="33"/>
    <x v="124"/>
    <x v="0"/>
    <x v="0"/>
    <s v="SS3CS236N3S013"/>
    <x v="211"/>
    <x v="1"/>
    <x v="42"/>
    <x v="190"/>
    <x v="7"/>
    <x v="0"/>
    <x v="0"/>
    <x v="0"/>
    <x v="0"/>
    <x v="0"/>
    <x v="5"/>
    <x v="15"/>
    <x v="63"/>
    <x v="82"/>
    <x v="0"/>
    <x v="6"/>
  </r>
  <r>
    <x v="77"/>
    <x v="21"/>
    <x v="0"/>
    <x v="10"/>
    <x v="7"/>
    <x v="34"/>
    <x v="133"/>
    <x v="0"/>
    <x v="0"/>
    <s v="SQ1ES175N2K632"/>
    <x v="6"/>
    <x v="3"/>
    <x v="134"/>
    <x v="191"/>
    <x v="0"/>
    <x v="1"/>
    <x v="3"/>
    <x v="0"/>
    <x v="0"/>
    <x v="0"/>
    <x v="1"/>
    <x v="0"/>
    <x v="8"/>
    <x v="90"/>
    <x v="0"/>
    <x v="3"/>
  </r>
  <r>
    <x v="19"/>
    <x v="22"/>
    <x v="1"/>
    <x v="0"/>
    <x v="2"/>
    <x v="11"/>
    <x v="134"/>
    <x v="0"/>
    <x v="0"/>
    <s v="SM2CS260N2M300"/>
    <x v="212"/>
    <x v="0"/>
    <x v="29"/>
    <x v="192"/>
    <x v="3"/>
    <x v="0"/>
    <x v="0"/>
    <x v="0"/>
    <x v="0"/>
    <x v="0"/>
    <x v="6"/>
    <x v="0"/>
    <x v="9"/>
    <x v="91"/>
    <x v="0"/>
    <x v="3"/>
  </r>
  <r>
    <x v="20"/>
    <x v="95"/>
    <x v="1"/>
    <x v="3"/>
    <x v="0"/>
    <x v="6"/>
    <x v="135"/>
    <x v="0"/>
    <x v="0"/>
    <s v="SM1ES150N2M217"/>
    <x v="52"/>
    <x v="0"/>
    <x v="48"/>
    <x v="193"/>
    <x v="3"/>
    <x v="0"/>
    <x v="9"/>
    <x v="0"/>
    <x v="0"/>
    <x v="0"/>
    <x v="6"/>
    <x v="0"/>
    <x v="65"/>
    <x v="92"/>
    <x v="0"/>
    <x v="3"/>
  </r>
  <r>
    <x v="50"/>
    <x v="59"/>
    <x v="6"/>
    <x v="18"/>
    <x v="9"/>
    <x v="33"/>
    <x v="115"/>
    <x v="0"/>
    <x v="0"/>
    <s v="SS3CS236N3G378"/>
    <x v="213"/>
    <x v="1"/>
    <x v="42"/>
    <x v="190"/>
    <x v="7"/>
    <x v="0"/>
    <x v="0"/>
    <x v="0"/>
    <x v="0"/>
    <x v="0"/>
    <x v="5"/>
    <x v="16"/>
    <x v="63"/>
    <x v="82"/>
    <x v="0"/>
    <x v="6"/>
  </r>
  <r>
    <x v="64"/>
    <x v="96"/>
    <x v="3"/>
    <x v="18"/>
    <x v="9"/>
    <x v="33"/>
    <x v="136"/>
    <x v="0"/>
    <x v="0"/>
    <s v="SS3CS236N56233"/>
    <x v="214"/>
    <x v="1"/>
    <x v="42"/>
    <x v="190"/>
    <x v="0"/>
    <x v="1"/>
    <x v="0"/>
    <x v="0"/>
    <x v="0"/>
    <x v="0"/>
    <x v="5"/>
    <x v="0"/>
    <x v="63"/>
    <x v="84"/>
    <x v="0"/>
    <x v="8"/>
  </r>
  <r>
    <x v="92"/>
    <x v="97"/>
    <x v="6"/>
    <x v="4"/>
    <x v="9"/>
    <x v="28"/>
    <x v="116"/>
    <x v="0"/>
    <x v="0"/>
    <s v="SS3CS230N4T266"/>
    <x v="215"/>
    <x v="0"/>
    <x v="135"/>
    <x v="194"/>
    <x v="0"/>
    <x v="1"/>
    <x v="0"/>
    <x v="0"/>
    <x v="0"/>
    <x v="0"/>
    <x v="5"/>
    <x v="0"/>
    <x v="66"/>
    <x v="81"/>
    <x v="0"/>
    <x v="7"/>
  </r>
  <r>
    <x v="35"/>
    <x v="95"/>
    <x v="2"/>
    <x v="15"/>
    <x v="6"/>
    <x v="35"/>
    <x v="137"/>
    <x v="0"/>
    <x v="0"/>
    <s v="SS1CS224N2J102"/>
    <x v="216"/>
    <x v="0"/>
    <x v="136"/>
    <x v="56"/>
    <x v="0"/>
    <x v="1"/>
    <x v="0"/>
    <x v="0"/>
    <x v="0"/>
    <x v="0"/>
    <x v="2"/>
    <x v="0"/>
    <x v="18"/>
    <x v="12"/>
    <x v="0"/>
    <x v="3"/>
  </r>
  <r>
    <x v="54"/>
    <x v="69"/>
    <x v="7"/>
    <x v="4"/>
    <x v="9"/>
    <x v="29"/>
    <x v="138"/>
    <x v="0"/>
    <x v="0"/>
    <s v="SS3CS250N4N056"/>
    <x v="217"/>
    <x v="0"/>
    <x v="49"/>
    <x v="195"/>
    <x v="0"/>
    <x v="0"/>
    <x v="0"/>
    <x v="0"/>
    <x v="0"/>
    <x v="0"/>
    <x v="5"/>
    <x v="0"/>
    <x v="49"/>
    <x v="67"/>
    <x v="0"/>
    <x v="7"/>
  </r>
  <r>
    <x v="57"/>
    <x v="69"/>
    <x v="0"/>
    <x v="12"/>
    <x v="9"/>
    <x v="29"/>
    <x v="139"/>
    <x v="0"/>
    <x v="0"/>
    <s v="SS3ES150N4L881"/>
    <x v="218"/>
    <x v="0"/>
    <x v="49"/>
    <x v="115"/>
    <x v="0"/>
    <x v="0"/>
    <x v="0"/>
    <x v="0"/>
    <x v="0"/>
    <x v="0"/>
    <x v="10"/>
    <x v="0"/>
    <x v="41"/>
    <x v="57"/>
    <x v="0"/>
    <x v="7"/>
  </r>
  <r>
    <x v="35"/>
    <x v="95"/>
    <x v="2"/>
    <x v="10"/>
    <x v="7"/>
    <x v="12"/>
    <x v="140"/>
    <x v="0"/>
    <x v="0"/>
    <s v="SQ1CS0A0N2N780"/>
    <x v="219"/>
    <x v="0"/>
    <x v="137"/>
    <x v="196"/>
    <x v="0"/>
    <x v="1"/>
    <x v="6"/>
    <x v="0"/>
    <x v="0"/>
    <x v="0"/>
    <x v="1"/>
    <x v="0"/>
    <x v="8"/>
    <x v="90"/>
    <x v="0"/>
    <x v="3"/>
  </r>
  <r>
    <x v="21"/>
    <x v="23"/>
    <x v="0"/>
    <x v="12"/>
    <x v="9"/>
    <x v="14"/>
    <x v="34"/>
    <x v="0"/>
    <x v="0"/>
    <s v="SS3CS240N1D420"/>
    <x v="220"/>
    <x v="0"/>
    <x v="138"/>
    <x v="197"/>
    <x v="0"/>
    <x v="0"/>
    <x v="0"/>
    <x v="0"/>
    <x v="0"/>
    <x v="0"/>
    <x v="10"/>
    <x v="0"/>
    <x v="17"/>
    <x v="93"/>
    <x v="0"/>
    <x v="1"/>
  </r>
  <r>
    <x v="93"/>
    <x v="23"/>
    <x v="2"/>
    <x v="15"/>
    <x v="6"/>
    <x v="36"/>
    <x v="141"/>
    <x v="0"/>
    <x v="0"/>
    <s v="SS1CS220N2Q026"/>
    <x v="221"/>
    <x v="0"/>
    <x v="139"/>
    <x v="198"/>
    <x v="0"/>
    <x v="0"/>
    <x v="0"/>
    <x v="0"/>
    <x v="0"/>
    <x v="0"/>
    <x v="0"/>
    <x v="0"/>
    <x v="9"/>
    <x v="94"/>
    <x v="0"/>
    <x v="3"/>
  </r>
  <r>
    <x v="21"/>
    <x v="23"/>
    <x v="0"/>
    <x v="2"/>
    <x v="11"/>
    <x v="20"/>
    <x v="142"/>
    <x v="0"/>
    <x v="0"/>
    <s v="SH1ES450N2P232"/>
    <x v="222"/>
    <x v="0"/>
    <x v="51"/>
    <x v="62"/>
    <x v="0"/>
    <x v="0"/>
    <x v="2"/>
    <x v="0"/>
    <x v="0"/>
    <x v="0"/>
    <x v="2"/>
    <x v="0"/>
    <x v="9"/>
    <x v="40"/>
    <x v="0"/>
    <x v="3"/>
  </r>
  <r>
    <x v="94"/>
    <x v="98"/>
    <x v="3"/>
    <x v="4"/>
    <x v="9"/>
    <x v="14"/>
    <x v="143"/>
    <x v="0"/>
    <x v="0"/>
    <s v="SS3CS240N4M628"/>
    <x v="223"/>
    <x v="0"/>
    <x v="140"/>
    <x v="199"/>
    <x v="0"/>
    <x v="1"/>
    <x v="0"/>
    <x v="0"/>
    <x v="0"/>
    <x v="0"/>
    <x v="5"/>
    <x v="0"/>
    <x v="54"/>
    <x v="95"/>
    <x v="0"/>
    <x v="7"/>
  </r>
  <r>
    <x v="20"/>
    <x v="23"/>
    <x v="3"/>
    <x v="1"/>
    <x v="2"/>
    <x v="37"/>
    <x v="144"/>
    <x v="0"/>
    <x v="0"/>
    <s v="SM2ES450N2N328"/>
    <x v="224"/>
    <x v="2"/>
    <x v="86"/>
    <x v="200"/>
    <x v="0"/>
    <x v="1"/>
    <x v="0"/>
    <x v="0"/>
    <x v="0"/>
    <x v="0"/>
    <x v="1"/>
    <x v="0"/>
    <x v="9"/>
    <x v="91"/>
    <x v="0"/>
    <x v="3"/>
  </r>
  <r>
    <x v="50"/>
    <x v="59"/>
    <x v="6"/>
    <x v="18"/>
    <x v="9"/>
    <x v="33"/>
    <x v="115"/>
    <x v="0"/>
    <x v="0"/>
    <s v="SS3CS236N3G067"/>
    <x v="225"/>
    <x v="1"/>
    <x v="42"/>
    <x v="201"/>
    <x v="7"/>
    <x v="0"/>
    <x v="0"/>
    <x v="0"/>
    <x v="0"/>
    <x v="0"/>
    <x v="5"/>
    <x v="16"/>
    <x v="58"/>
    <x v="82"/>
    <x v="0"/>
    <x v="6"/>
  </r>
  <r>
    <x v="93"/>
    <x v="24"/>
    <x v="0"/>
    <x v="19"/>
    <x v="10"/>
    <x v="18"/>
    <x v="145"/>
    <x v="0"/>
    <x v="0"/>
    <s v="SF4ES110N2K356"/>
    <x v="6"/>
    <x v="0"/>
    <x v="141"/>
    <x v="202"/>
    <x v="0"/>
    <x v="0"/>
    <x v="0"/>
    <x v="0"/>
    <x v="0"/>
    <x v="0"/>
    <x v="13"/>
    <x v="0"/>
    <x v="4"/>
    <x v="96"/>
    <x v="0"/>
    <x v="3"/>
  </r>
  <r>
    <x v="85"/>
    <x v="55"/>
    <x v="6"/>
    <x v="4"/>
    <x v="9"/>
    <x v="33"/>
    <x v="124"/>
    <x v="0"/>
    <x v="0"/>
    <s v="SS3CS236N3S057"/>
    <x v="226"/>
    <x v="1"/>
    <x v="42"/>
    <x v="203"/>
    <x v="7"/>
    <x v="0"/>
    <x v="0"/>
    <x v="0"/>
    <x v="0"/>
    <x v="0"/>
    <x v="5"/>
    <x v="0"/>
    <x v="60"/>
    <x v="82"/>
    <x v="0"/>
    <x v="6"/>
  </r>
  <r>
    <x v="22"/>
    <x v="25"/>
    <x v="0"/>
    <x v="5"/>
    <x v="0"/>
    <x v="4"/>
    <x v="14"/>
    <x v="0"/>
    <x v="0"/>
    <s v="ZM1ES060N2K532"/>
    <x v="52"/>
    <x v="0"/>
    <x v="105"/>
    <x v="204"/>
    <x v="0"/>
    <x v="1"/>
    <x v="0"/>
    <x v="0"/>
    <x v="0"/>
    <x v="0"/>
    <x v="3"/>
    <x v="0"/>
    <x v="67"/>
    <x v="97"/>
    <x v="0"/>
    <x v="3"/>
  </r>
  <r>
    <x v="95"/>
    <x v="73"/>
    <x v="7"/>
    <x v="4"/>
    <x v="9"/>
    <x v="14"/>
    <x v="143"/>
    <x v="0"/>
    <x v="0"/>
    <s v="SS3CS240N4M582"/>
    <x v="6"/>
    <x v="0"/>
    <x v="142"/>
    <x v="205"/>
    <x v="10"/>
    <x v="1"/>
    <x v="9"/>
    <x v="0"/>
    <x v="0"/>
    <x v="0"/>
    <x v="5"/>
    <x v="5"/>
    <x v="50"/>
    <x v="72"/>
    <x v="0"/>
    <x v="7"/>
  </r>
  <r>
    <x v="22"/>
    <x v="25"/>
    <x v="0"/>
    <x v="5"/>
    <x v="0"/>
    <x v="4"/>
    <x v="17"/>
    <x v="0"/>
    <x v="0"/>
    <s v="ZM1ES060N2K786"/>
    <x v="227"/>
    <x v="0"/>
    <x v="43"/>
    <x v="206"/>
    <x v="0"/>
    <x v="0"/>
    <x v="0"/>
    <x v="0"/>
    <x v="0"/>
    <x v="0"/>
    <x v="4"/>
    <x v="0"/>
    <x v="68"/>
    <x v="98"/>
    <x v="0"/>
    <x v="3"/>
  </r>
  <r>
    <x v="22"/>
    <x v="25"/>
    <x v="0"/>
    <x v="15"/>
    <x v="6"/>
    <x v="35"/>
    <x v="137"/>
    <x v="0"/>
    <x v="0"/>
    <s v="SS1CS224N2J198"/>
    <x v="228"/>
    <x v="0"/>
    <x v="139"/>
    <x v="207"/>
    <x v="0"/>
    <x v="0"/>
    <x v="0"/>
    <x v="0"/>
    <x v="0"/>
    <x v="0"/>
    <x v="0"/>
    <x v="0"/>
    <x v="6"/>
    <x v="75"/>
    <x v="0"/>
    <x v="3"/>
  </r>
  <r>
    <x v="63"/>
    <x v="77"/>
    <x v="9"/>
    <x v="4"/>
    <x v="9"/>
    <x v="17"/>
    <x v="146"/>
    <x v="0"/>
    <x v="0"/>
    <s v="SS3CS233N56553"/>
    <x v="6"/>
    <x v="1"/>
    <x v="110"/>
    <x v="208"/>
    <x v="14"/>
    <x v="1"/>
    <x v="9"/>
    <x v="0"/>
    <x v="0"/>
    <x v="0"/>
    <x v="5"/>
    <x v="0"/>
    <x v="42"/>
    <x v="58"/>
    <x v="0"/>
    <x v="8"/>
  </r>
  <r>
    <x v="45"/>
    <x v="50"/>
    <x v="6"/>
    <x v="4"/>
    <x v="9"/>
    <x v="17"/>
    <x v="147"/>
    <x v="0"/>
    <x v="0"/>
    <s v="SS3CS233N3Q034"/>
    <x v="6"/>
    <x v="1"/>
    <x v="42"/>
    <x v="209"/>
    <x v="7"/>
    <x v="0"/>
    <x v="0"/>
    <x v="0"/>
    <x v="0"/>
    <x v="0"/>
    <x v="5"/>
    <x v="0"/>
    <x v="60"/>
    <x v="82"/>
    <x v="0"/>
    <x v="6"/>
  </r>
  <r>
    <x v="70"/>
    <x v="96"/>
    <x v="2"/>
    <x v="12"/>
    <x v="9"/>
    <x v="17"/>
    <x v="148"/>
    <x v="0"/>
    <x v="0"/>
    <s v="SS3CS236N4W377"/>
    <x v="6"/>
    <x v="0"/>
    <x v="127"/>
    <x v="162"/>
    <x v="10"/>
    <x v="1"/>
    <x v="9"/>
    <x v="0"/>
    <x v="0"/>
    <x v="0"/>
    <x v="9"/>
    <x v="0"/>
    <x v="50"/>
    <x v="72"/>
    <x v="0"/>
    <x v="7"/>
  </r>
  <r>
    <x v="70"/>
    <x v="96"/>
    <x v="2"/>
    <x v="12"/>
    <x v="9"/>
    <x v="17"/>
    <x v="148"/>
    <x v="0"/>
    <x v="0"/>
    <s v="SS3CS236N4W133"/>
    <x v="229"/>
    <x v="0"/>
    <x v="49"/>
    <x v="210"/>
    <x v="0"/>
    <x v="1"/>
    <x v="9"/>
    <x v="0"/>
    <x v="0"/>
    <x v="0"/>
    <x v="9"/>
    <x v="0"/>
    <x v="64"/>
    <x v="89"/>
    <x v="0"/>
    <x v="7"/>
  </r>
  <r>
    <x v="78"/>
    <x v="26"/>
    <x v="1"/>
    <x v="3"/>
    <x v="0"/>
    <x v="4"/>
    <x v="23"/>
    <x v="0"/>
    <x v="0"/>
    <s v="ZM1ES060N2Q105"/>
    <x v="230"/>
    <x v="0"/>
    <x v="143"/>
    <x v="211"/>
    <x v="3"/>
    <x v="0"/>
    <x v="0"/>
    <x v="0"/>
    <x v="0"/>
    <x v="0"/>
    <x v="6"/>
    <x v="0"/>
    <x v="9"/>
    <x v="99"/>
    <x v="0"/>
    <x v="3"/>
  </r>
  <r>
    <x v="78"/>
    <x v="26"/>
    <x v="0"/>
    <x v="4"/>
    <x v="9"/>
    <x v="38"/>
    <x v="149"/>
    <x v="0"/>
    <x v="0"/>
    <s v="SS3CS245N2M366"/>
    <x v="52"/>
    <x v="0"/>
    <x v="144"/>
    <x v="212"/>
    <x v="0"/>
    <x v="1"/>
    <x v="9"/>
    <x v="0"/>
    <x v="0"/>
    <x v="0"/>
    <x v="3"/>
    <x v="0"/>
    <x v="38"/>
    <x v="100"/>
    <x v="0"/>
    <x v="3"/>
  </r>
  <r>
    <x v="96"/>
    <x v="81"/>
    <x v="2"/>
    <x v="4"/>
    <x v="9"/>
    <x v="28"/>
    <x v="90"/>
    <x v="0"/>
    <x v="0"/>
    <s v="SS3CS230N5A194"/>
    <x v="231"/>
    <x v="0"/>
    <x v="145"/>
    <x v="213"/>
    <x v="0"/>
    <x v="1"/>
    <x v="0"/>
    <x v="0"/>
    <x v="0"/>
    <x v="0"/>
    <x v="2"/>
    <x v="0"/>
    <x v="39"/>
    <x v="70"/>
    <x v="0"/>
    <x v="8"/>
  </r>
  <r>
    <x v="97"/>
    <x v="26"/>
    <x v="6"/>
    <x v="5"/>
    <x v="0"/>
    <x v="4"/>
    <x v="17"/>
    <x v="0"/>
    <x v="0"/>
    <s v="ZM1ES060N2S259"/>
    <x v="232"/>
    <x v="0"/>
    <x v="146"/>
    <x v="214"/>
    <x v="15"/>
    <x v="1"/>
    <x v="2"/>
    <x v="0"/>
    <x v="0"/>
    <x v="0"/>
    <x v="4"/>
    <x v="5"/>
    <x v="29"/>
    <x v="101"/>
    <x v="0"/>
    <x v="3"/>
  </r>
  <r>
    <x v="78"/>
    <x v="26"/>
    <x v="0"/>
    <x v="12"/>
    <x v="9"/>
    <x v="14"/>
    <x v="34"/>
    <x v="0"/>
    <x v="0"/>
    <s v="SS3CS240N1D374"/>
    <x v="185"/>
    <x v="0"/>
    <x v="42"/>
    <x v="215"/>
    <x v="0"/>
    <x v="1"/>
    <x v="12"/>
    <x v="0"/>
    <x v="0"/>
    <x v="0"/>
    <x v="9"/>
    <x v="17"/>
    <x v="27"/>
    <x v="102"/>
    <x v="0"/>
    <x v="1"/>
  </r>
  <r>
    <x v="33"/>
    <x v="27"/>
    <x v="2"/>
    <x v="5"/>
    <x v="0"/>
    <x v="4"/>
    <x v="37"/>
    <x v="0"/>
    <x v="0"/>
    <s v="ZM1ES060N2S025"/>
    <x v="233"/>
    <x v="0"/>
    <x v="147"/>
    <x v="216"/>
    <x v="0"/>
    <x v="1"/>
    <x v="0"/>
    <x v="0"/>
    <x v="0"/>
    <x v="0"/>
    <x v="2"/>
    <x v="0"/>
    <x v="21"/>
    <x v="103"/>
    <x v="0"/>
    <x v="3"/>
  </r>
  <r>
    <x v="33"/>
    <x v="27"/>
    <x v="2"/>
    <x v="5"/>
    <x v="0"/>
    <x v="4"/>
    <x v="14"/>
    <x v="0"/>
    <x v="0"/>
    <s v="ZM1ES060N31017"/>
    <x v="234"/>
    <x v="0"/>
    <x v="148"/>
    <x v="217"/>
    <x v="0"/>
    <x v="0"/>
    <x v="2"/>
    <x v="0"/>
    <x v="0"/>
    <x v="0"/>
    <x v="2"/>
    <x v="0"/>
    <x v="69"/>
    <x v="104"/>
    <x v="0"/>
    <x v="6"/>
  </r>
  <r>
    <x v="40"/>
    <x v="44"/>
    <x v="2"/>
    <x v="14"/>
    <x v="9"/>
    <x v="17"/>
    <x v="62"/>
    <x v="0"/>
    <x v="0"/>
    <s v="SS3CS236N1H084"/>
    <x v="52"/>
    <x v="1"/>
    <x v="52"/>
    <x v="218"/>
    <x v="0"/>
    <x v="0"/>
    <x v="0"/>
    <x v="0"/>
    <x v="0"/>
    <x v="0"/>
    <x v="3"/>
    <x v="0"/>
    <x v="63"/>
    <x v="82"/>
    <x v="0"/>
    <x v="1"/>
  </r>
  <r>
    <x v="43"/>
    <x v="47"/>
    <x v="2"/>
    <x v="4"/>
    <x v="9"/>
    <x v="28"/>
    <x v="112"/>
    <x v="0"/>
    <x v="0"/>
    <s v="SS3CS23ON3F428"/>
    <x v="235"/>
    <x v="0"/>
    <x v="121"/>
    <x v="219"/>
    <x v="0"/>
    <x v="0"/>
    <x v="2"/>
    <x v="0"/>
    <x v="0"/>
    <x v="0"/>
    <x v="5"/>
    <x v="0"/>
    <x v="70"/>
    <x v="81"/>
    <x v="0"/>
    <x v="6"/>
  </r>
  <r>
    <x v="85"/>
    <x v="54"/>
    <x v="0"/>
    <x v="4"/>
    <x v="9"/>
    <x v="33"/>
    <x v="122"/>
    <x v="0"/>
    <x v="0"/>
    <s v="SS3ES136N3T047"/>
    <x v="236"/>
    <x v="0"/>
    <x v="110"/>
    <x v="220"/>
    <x v="0"/>
    <x v="0"/>
    <x v="2"/>
    <x v="0"/>
    <x v="0"/>
    <x v="0"/>
    <x v="5"/>
    <x v="0"/>
    <x v="71"/>
    <x v="81"/>
    <x v="0"/>
    <x v="6"/>
  </r>
  <r>
    <x v="79"/>
    <x v="88"/>
    <x v="0"/>
    <x v="12"/>
    <x v="9"/>
    <x v="28"/>
    <x v="150"/>
    <x v="0"/>
    <x v="0"/>
    <s v="SS3ES130N5G480"/>
    <x v="185"/>
    <x v="0"/>
    <x v="106"/>
    <x v="221"/>
    <x v="12"/>
    <x v="1"/>
    <x v="13"/>
    <x v="0"/>
    <x v="0"/>
    <x v="0"/>
    <x v="10"/>
    <x v="0"/>
    <x v="53"/>
    <x v="77"/>
    <x v="0"/>
    <x v="8"/>
  </r>
  <r>
    <x v="1"/>
    <x v="1"/>
    <x v="1"/>
    <x v="2"/>
    <x v="1"/>
    <x v="2"/>
    <x v="2"/>
    <x v="0"/>
    <x v="0"/>
    <s v="SS2ES105N13003"/>
    <x v="237"/>
    <x v="0"/>
    <x v="149"/>
    <x v="222"/>
    <x v="0"/>
    <x v="0"/>
    <x v="6"/>
    <x v="0"/>
    <x v="0"/>
    <x v="0"/>
    <x v="2"/>
    <x v="0"/>
    <x v="72"/>
    <x v="105"/>
    <x v="0"/>
    <x v="1"/>
  </r>
  <r>
    <x v="33"/>
    <x v="27"/>
    <x v="2"/>
    <x v="2"/>
    <x v="11"/>
    <x v="20"/>
    <x v="151"/>
    <x v="0"/>
    <x v="0"/>
    <s v="SH1ES450N31561"/>
    <x v="238"/>
    <x v="0"/>
    <x v="6"/>
    <x v="223"/>
    <x v="0"/>
    <x v="0"/>
    <x v="0"/>
    <x v="0"/>
    <x v="0"/>
    <x v="0"/>
    <x v="0"/>
    <x v="0"/>
    <x v="4"/>
    <x v="76"/>
    <x v="0"/>
    <x v="6"/>
  </r>
  <r>
    <x v="3"/>
    <x v="3"/>
    <x v="2"/>
    <x v="11"/>
    <x v="1"/>
    <x v="2"/>
    <x v="2"/>
    <x v="0"/>
    <x v="0"/>
    <s v="SS2ES105N13239"/>
    <x v="239"/>
    <x v="0"/>
    <x v="150"/>
    <x v="224"/>
    <x v="0"/>
    <x v="0"/>
    <x v="0"/>
    <x v="0"/>
    <x v="0"/>
    <x v="0"/>
    <x v="0"/>
    <x v="0"/>
    <x v="73"/>
    <x v="32"/>
    <x v="0"/>
    <x v="1"/>
  </r>
  <r>
    <x v="3"/>
    <x v="79"/>
    <x v="0"/>
    <x v="2"/>
    <x v="1"/>
    <x v="39"/>
    <x v="152"/>
    <x v="0"/>
    <x v="0"/>
    <s v="SS2ES108N15027"/>
    <x v="240"/>
    <x v="0"/>
    <x v="151"/>
    <x v="225"/>
    <x v="0"/>
    <x v="0"/>
    <x v="0"/>
    <x v="0"/>
    <x v="0"/>
    <x v="0"/>
    <x v="2"/>
    <x v="0"/>
    <x v="72"/>
    <x v="105"/>
    <x v="0"/>
    <x v="1"/>
  </r>
  <r>
    <x v="4"/>
    <x v="4"/>
    <x v="1"/>
    <x v="2"/>
    <x v="1"/>
    <x v="2"/>
    <x v="2"/>
    <x v="0"/>
    <x v="0"/>
    <s v="SS2ES105N13102"/>
    <x v="241"/>
    <x v="0"/>
    <x v="152"/>
    <x v="226"/>
    <x v="3"/>
    <x v="1"/>
    <x v="0"/>
    <x v="0"/>
    <x v="0"/>
    <x v="0"/>
    <x v="6"/>
    <x v="0"/>
    <x v="74"/>
    <x v="106"/>
    <x v="0"/>
    <x v="1"/>
  </r>
  <r>
    <x v="4"/>
    <x v="99"/>
    <x v="0"/>
    <x v="12"/>
    <x v="1"/>
    <x v="16"/>
    <x v="36"/>
    <x v="0"/>
    <x v="0"/>
    <s v="SS2CS212N17258"/>
    <x v="242"/>
    <x v="0"/>
    <x v="153"/>
    <x v="227"/>
    <x v="0"/>
    <x v="0"/>
    <x v="0"/>
    <x v="0"/>
    <x v="0"/>
    <x v="0"/>
    <x v="10"/>
    <x v="0"/>
    <x v="72"/>
    <x v="105"/>
    <x v="0"/>
    <x v="1"/>
  </r>
  <r>
    <x v="33"/>
    <x v="27"/>
    <x v="2"/>
    <x v="4"/>
    <x v="3"/>
    <x v="5"/>
    <x v="153"/>
    <x v="0"/>
    <x v="0"/>
    <s v="SJ3ES150N31033"/>
    <x v="52"/>
    <x v="2"/>
    <x v="154"/>
    <x v="228"/>
    <x v="0"/>
    <x v="0"/>
    <x v="0"/>
    <x v="0"/>
    <x v="0"/>
    <x v="0"/>
    <x v="3"/>
    <x v="0"/>
    <x v="75"/>
    <x v="107"/>
    <x v="0"/>
    <x v="6"/>
  </r>
  <r>
    <x v="36"/>
    <x v="40"/>
    <x v="0"/>
    <x v="9"/>
    <x v="1"/>
    <x v="39"/>
    <x v="154"/>
    <x v="0"/>
    <x v="0"/>
    <s v="SS2ES108N1G188"/>
    <x v="243"/>
    <x v="0"/>
    <x v="155"/>
    <x v="229"/>
    <x v="0"/>
    <x v="0"/>
    <x v="0"/>
    <x v="0"/>
    <x v="0"/>
    <x v="0"/>
    <x v="2"/>
    <x v="0"/>
    <x v="72"/>
    <x v="105"/>
    <x v="0"/>
    <x v="1"/>
  </r>
  <r>
    <x v="33"/>
    <x v="27"/>
    <x v="2"/>
    <x v="20"/>
    <x v="4"/>
    <x v="7"/>
    <x v="155"/>
    <x v="0"/>
    <x v="0"/>
    <s v="ZP1ES020N2U115"/>
    <x v="244"/>
    <x v="0"/>
    <x v="156"/>
    <x v="230"/>
    <x v="0"/>
    <x v="0"/>
    <x v="1"/>
    <x v="0"/>
    <x v="0"/>
    <x v="0"/>
    <x v="3"/>
    <x v="18"/>
    <x v="76"/>
    <x v="108"/>
    <x v="0"/>
    <x v="3"/>
  </r>
  <r>
    <x v="22"/>
    <x v="27"/>
    <x v="9"/>
    <x v="10"/>
    <x v="7"/>
    <x v="27"/>
    <x v="156"/>
    <x v="0"/>
    <x v="0"/>
    <s v="SQ1CS0B0N2S919"/>
    <x v="245"/>
    <x v="0"/>
    <x v="71"/>
    <x v="231"/>
    <x v="0"/>
    <x v="1"/>
    <x v="1"/>
    <x v="0"/>
    <x v="0"/>
    <x v="0"/>
    <x v="1"/>
    <x v="0"/>
    <x v="77"/>
    <x v="109"/>
    <x v="0"/>
    <x v="3"/>
  </r>
  <r>
    <x v="7"/>
    <x v="100"/>
    <x v="0"/>
    <x v="21"/>
    <x v="1"/>
    <x v="39"/>
    <x v="157"/>
    <x v="0"/>
    <x v="0"/>
    <s v="SS2ES108N1H956"/>
    <x v="246"/>
    <x v="0"/>
    <x v="16"/>
    <x v="232"/>
    <x v="0"/>
    <x v="1"/>
    <x v="0"/>
    <x v="0"/>
    <x v="0"/>
    <x v="0"/>
    <x v="1"/>
    <x v="0"/>
    <x v="78"/>
    <x v="105"/>
    <x v="0"/>
    <x v="1"/>
  </r>
  <r>
    <x v="14"/>
    <x v="82"/>
    <x v="2"/>
    <x v="2"/>
    <x v="1"/>
    <x v="2"/>
    <x v="158"/>
    <x v="0"/>
    <x v="0"/>
    <s v="SS2ES005N29098"/>
    <x v="247"/>
    <x v="0"/>
    <x v="157"/>
    <x v="233"/>
    <x v="0"/>
    <x v="0"/>
    <x v="6"/>
    <x v="0"/>
    <x v="0"/>
    <x v="0"/>
    <x v="0"/>
    <x v="0"/>
    <x v="62"/>
    <x v="86"/>
    <x v="0"/>
    <x v="3"/>
  </r>
  <r>
    <x v="14"/>
    <x v="82"/>
    <x v="2"/>
    <x v="2"/>
    <x v="1"/>
    <x v="2"/>
    <x v="158"/>
    <x v="0"/>
    <x v="0"/>
    <s v="SS2ES005N29038"/>
    <x v="248"/>
    <x v="0"/>
    <x v="157"/>
    <x v="234"/>
    <x v="0"/>
    <x v="0"/>
    <x v="6"/>
    <x v="0"/>
    <x v="0"/>
    <x v="0"/>
    <x v="0"/>
    <x v="0"/>
    <x v="62"/>
    <x v="86"/>
    <x v="0"/>
    <x v="3"/>
  </r>
  <r>
    <x v="14"/>
    <x v="83"/>
    <x v="0"/>
    <x v="2"/>
    <x v="1"/>
    <x v="2"/>
    <x v="158"/>
    <x v="0"/>
    <x v="0"/>
    <s v="SS2ES005N29062"/>
    <x v="249"/>
    <x v="0"/>
    <x v="158"/>
    <x v="222"/>
    <x v="0"/>
    <x v="0"/>
    <x v="6"/>
    <x v="0"/>
    <x v="0"/>
    <x v="0"/>
    <x v="2"/>
    <x v="0"/>
    <x v="72"/>
    <x v="105"/>
    <x v="0"/>
    <x v="3"/>
  </r>
  <r>
    <x v="14"/>
    <x v="83"/>
    <x v="0"/>
    <x v="2"/>
    <x v="1"/>
    <x v="2"/>
    <x v="158"/>
    <x v="0"/>
    <x v="0"/>
    <s v="SS2ES005N29026"/>
    <x v="250"/>
    <x v="0"/>
    <x v="157"/>
    <x v="233"/>
    <x v="0"/>
    <x v="0"/>
    <x v="6"/>
    <x v="0"/>
    <x v="0"/>
    <x v="0"/>
    <x v="0"/>
    <x v="0"/>
    <x v="62"/>
    <x v="86"/>
    <x v="0"/>
    <x v="3"/>
  </r>
  <r>
    <x v="23"/>
    <x v="27"/>
    <x v="0"/>
    <x v="10"/>
    <x v="7"/>
    <x v="27"/>
    <x v="159"/>
    <x v="0"/>
    <x v="0"/>
    <s v="SQ1CS0B0N31136"/>
    <x v="251"/>
    <x v="2"/>
    <x v="159"/>
    <x v="235"/>
    <x v="0"/>
    <x v="1"/>
    <x v="0"/>
    <x v="0"/>
    <x v="0"/>
    <x v="0"/>
    <x v="1"/>
    <x v="0"/>
    <x v="27"/>
    <x v="110"/>
    <x v="0"/>
    <x v="6"/>
  </r>
  <r>
    <x v="97"/>
    <x v="27"/>
    <x v="3"/>
    <x v="22"/>
    <x v="11"/>
    <x v="40"/>
    <x v="160"/>
    <x v="0"/>
    <x v="0"/>
    <s v="SH1ES236N2Q094"/>
    <x v="252"/>
    <x v="0"/>
    <x v="160"/>
    <x v="236"/>
    <x v="0"/>
    <x v="0"/>
    <x v="0"/>
    <x v="0"/>
    <x v="0"/>
    <x v="0"/>
    <x v="5"/>
    <x v="0"/>
    <x v="9"/>
    <x v="111"/>
    <x v="0"/>
    <x v="3"/>
  </r>
  <r>
    <x v="98"/>
    <x v="87"/>
    <x v="0"/>
    <x v="5"/>
    <x v="1"/>
    <x v="19"/>
    <x v="98"/>
    <x v="0"/>
    <x v="0"/>
    <s v="SS2ES110N2A586"/>
    <x v="253"/>
    <x v="0"/>
    <x v="161"/>
    <x v="237"/>
    <x v="0"/>
    <x v="0"/>
    <x v="7"/>
    <x v="0"/>
    <x v="0"/>
    <x v="0"/>
    <x v="4"/>
    <x v="0"/>
    <x v="72"/>
    <x v="105"/>
    <x v="0"/>
    <x v="3"/>
  </r>
  <r>
    <x v="98"/>
    <x v="89"/>
    <x v="6"/>
    <x v="5"/>
    <x v="1"/>
    <x v="19"/>
    <x v="98"/>
    <x v="0"/>
    <x v="0"/>
    <s v="SS2ES110N2A059"/>
    <x v="254"/>
    <x v="0"/>
    <x v="162"/>
    <x v="238"/>
    <x v="1"/>
    <x v="0"/>
    <x v="7"/>
    <x v="0"/>
    <x v="0"/>
    <x v="0"/>
    <x v="4"/>
    <x v="0"/>
    <x v="45"/>
    <x v="112"/>
    <x v="0"/>
    <x v="3"/>
  </r>
  <r>
    <x v="75"/>
    <x v="101"/>
    <x v="9"/>
    <x v="5"/>
    <x v="1"/>
    <x v="19"/>
    <x v="98"/>
    <x v="0"/>
    <x v="0"/>
    <s v="SS2ES110N2A122"/>
    <x v="255"/>
    <x v="1"/>
    <x v="13"/>
    <x v="239"/>
    <x v="0"/>
    <x v="0"/>
    <x v="0"/>
    <x v="0"/>
    <x v="0"/>
    <x v="0"/>
    <x v="5"/>
    <x v="0"/>
    <x v="73"/>
    <x v="112"/>
    <x v="0"/>
    <x v="3"/>
  </r>
  <r>
    <x v="39"/>
    <x v="92"/>
    <x v="0"/>
    <x v="2"/>
    <x v="1"/>
    <x v="24"/>
    <x v="161"/>
    <x v="0"/>
    <x v="0"/>
    <s v="SS2AS1A5N37080"/>
    <x v="256"/>
    <x v="0"/>
    <x v="77"/>
    <x v="240"/>
    <x v="3"/>
    <x v="0"/>
    <x v="6"/>
    <x v="0"/>
    <x v="0"/>
    <x v="0"/>
    <x v="6"/>
    <x v="0"/>
    <x v="62"/>
    <x v="86"/>
    <x v="0"/>
    <x v="6"/>
  </r>
  <r>
    <x v="42"/>
    <x v="32"/>
    <x v="2"/>
    <x v="9"/>
    <x v="1"/>
    <x v="24"/>
    <x v="161"/>
    <x v="0"/>
    <x v="0"/>
    <s v="SS2AS1A5N37016"/>
    <x v="257"/>
    <x v="4"/>
    <x v="16"/>
    <x v="241"/>
    <x v="0"/>
    <x v="0"/>
    <x v="0"/>
    <x v="0"/>
    <x v="0"/>
    <x v="0"/>
    <x v="0"/>
    <x v="0"/>
    <x v="72"/>
    <x v="105"/>
    <x v="0"/>
    <x v="6"/>
  </r>
  <r>
    <x v="33"/>
    <x v="39"/>
    <x v="0"/>
    <x v="4"/>
    <x v="3"/>
    <x v="5"/>
    <x v="162"/>
    <x v="0"/>
    <x v="0"/>
    <s v="SJ3ES150N33194"/>
    <x v="52"/>
    <x v="0"/>
    <x v="163"/>
    <x v="242"/>
    <x v="0"/>
    <x v="0"/>
    <x v="4"/>
    <x v="0"/>
    <x v="0"/>
    <x v="0"/>
    <x v="3"/>
    <x v="0"/>
    <x v="6"/>
    <x v="113"/>
    <x v="0"/>
    <x v="6"/>
  </r>
  <r>
    <x v="45"/>
    <x v="90"/>
    <x v="0"/>
    <x v="2"/>
    <x v="1"/>
    <x v="39"/>
    <x v="163"/>
    <x v="0"/>
    <x v="0"/>
    <s v="SS2ES108N3F177"/>
    <x v="258"/>
    <x v="0"/>
    <x v="6"/>
    <x v="243"/>
    <x v="3"/>
    <x v="0"/>
    <x v="0"/>
    <x v="0"/>
    <x v="0"/>
    <x v="0"/>
    <x v="6"/>
    <x v="0"/>
    <x v="79"/>
    <x v="112"/>
    <x v="0"/>
    <x v="6"/>
  </r>
  <r>
    <x v="80"/>
    <x v="50"/>
    <x v="0"/>
    <x v="9"/>
    <x v="1"/>
    <x v="39"/>
    <x v="163"/>
    <x v="0"/>
    <x v="0"/>
    <s v="SS2ES108N3Q556"/>
    <x v="259"/>
    <x v="0"/>
    <x v="112"/>
    <x v="158"/>
    <x v="3"/>
    <x v="1"/>
    <x v="0"/>
    <x v="0"/>
    <x v="0"/>
    <x v="0"/>
    <x v="6"/>
    <x v="0"/>
    <x v="66"/>
    <x v="81"/>
    <x v="0"/>
    <x v="6"/>
  </r>
  <r>
    <x v="80"/>
    <x v="50"/>
    <x v="0"/>
    <x v="9"/>
    <x v="1"/>
    <x v="39"/>
    <x v="163"/>
    <x v="0"/>
    <x v="0"/>
    <s v="SS2ES108N3Q086"/>
    <x v="260"/>
    <x v="0"/>
    <x v="112"/>
    <x v="158"/>
    <x v="3"/>
    <x v="1"/>
    <x v="0"/>
    <x v="0"/>
    <x v="0"/>
    <x v="0"/>
    <x v="6"/>
    <x v="0"/>
    <x v="66"/>
    <x v="81"/>
    <x v="0"/>
    <x v="6"/>
  </r>
  <r>
    <x v="47"/>
    <x v="51"/>
    <x v="2"/>
    <x v="2"/>
    <x v="1"/>
    <x v="39"/>
    <x v="164"/>
    <x v="0"/>
    <x v="0"/>
    <s v="SS2ES108N3Q306"/>
    <x v="261"/>
    <x v="0"/>
    <x v="164"/>
    <x v="244"/>
    <x v="0"/>
    <x v="1"/>
    <x v="0"/>
    <x v="0"/>
    <x v="0"/>
    <x v="0"/>
    <x v="0"/>
    <x v="0"/>
    <x v="80"/>
    <x v="81"/>
    <x v="0"/>
    <x v="6"/>
  </r>
  <r>
    <x v="20"/>
    <x v="95"/>
    <x v="0"/>
    <x v="17"/>
    <x v="1"/>
    <x v="16"/>
    <x v="165"/>
    <x v="0"/>
    <x v="0"/>
    <s v="SS2ES112N2M269"/>
    <x v="6"/>
    <x v="0"/>
    <x v="42"/>
    <x v="245"/>
    <x v="0"/>
    <x v="0"/>
    <x v="0"/>
    <x v="0"/>
    <x v="0"/>
    <x v="0"/>
    <x v="10"/>
    <x v="0"/>
    <x v="45"/>
    <x v="112"/>
    <x v="0"/>
    <x v="3"/>
  </r>
  <r>
    <x v="78"/>
    <x v="36"/>
    <x v="2"/>
    <x v="17"/>
    <x v="1"/>
    <x v="41"/>
    <x v="166"/>
    <x v="0"/>
    <x v="0"/>
    <s v="SS2ES108N2R148"/>
    <x v="6"/>
    <x v="1"/>
    <x v="6"/>
    <x v="246"/>
    <x v="0"/>
    <x v="0"/>
    <x v="0"/>
    <x v="0"/>
    <x v="0"/>
    <x v="0"/>
    <x v="9"/>
    <x v="0"/>
    <x v="45"/>
    <x v="114"/>
    <x v="0"/>
    <x v="3"/>
  </r>
  <r>
    <x v="24"/>
    <x v="102"/>
    <x v="2"/>
    <x v="12"/>
    <x v="1"/>
    <x v="42"/>
    <x v="167"/>
    <x v="0"/>
    <x v="0"/>
    <s v="SS2ES110N35146"/>
    <x v="185"/>
    <x v="0"/>
    <x v="165"/>
    <x v="247"/>
    <x v="0"/>
    <x v="0"/>
    <x v="0"/>
    <x v="0"/>
    <x v="0"/>
    <x v="0"/>
    <x v="9"/>
    <x v="0"/>
    <x v="78"/>
    <x v="105"/>
    <x v="0"/>
    <x v="6"/>
  </r>
  <r>
    <x v="24"/>
    <x v="102"/>
    <x v="2"/>
    <x v="12"/>
    <x v="1"/>
    <x v="42"/>
    <x v="168"/>
    <x v="0"/>
    <x v="0"/>
    <s v="SS2ES110N34235"/>
    <x v="185"/>
    <x v="0"/>
    <x v="166"/>
    <x v="161"/>
    <x v="0"/>
    <x v="1"/>
    <x v="9"/>
    <x v="0"/>
    <x v="0"/>
    <x v="0"/>
    <x v="9"/>
    <x v="0"/>
    <x v="42"/>
    <x v="115"/>
    <x v="0"/>
    <x v="6"/>
  </r>
  <r>
    <x v="24"/>
    <x v="102"/>
    <x v="2"/>
    <x v="12"/>
    <x v="1"/>
    <x v="42"/>
    <x v="168"/>
    <x v="0"/>
    <x v="0"/>
    <s v="SS2ES110N34193"/>
    <x v="185"/>
    <x v="0"/>
    <x v="165"/>
    <x v="248"/>
    <x v="0"/>
    <x v="0"/>
    <x v="0"/>
    <x v="0"/>
    <x v="0"/>
    <x v="0"/>
    <x v="9"/>
    <x v="0"/>
    <x v="81"/>
    <x v="116"/>
    <x v="0"/>
    <x v="6"/>
  </r>
  <r>
    <x v="24"/>
    <x v="28"/>
    <x v="0"/>
    <x v="12"/>
    <x v="1"/>
    <x v="24"/>
    <x v="169"/>
    <x v="0"/>
    <x v="0"/>
    <s v="SS2AS4A5N2M058"/>
    <x v="185"/>
    <x v="0"/>
    <x v="167"/>
    <x v="249"/>
    <x v="0"/>
    <x v="0"/>
    <x v="6"/>
    <x v="0"/>
    <x v="0"/>
    <x v="0"/>
    <x v="9"/>
    <x v="0"/>
    <x v="82"/>
    <x v="117"/>
    <x v="0"/>
    <x v="3"/>
  </r>
  <r>
    <x v="24"/>
    <x v="28"/>
    <x v="0"/>
    <x v="12"/>
    <x v="1"/>
    <x v="42"/>
    <x v="168"/>
    <x v="0"/>
    <x v="0"/>
    <s v="SS2ES110N34263"/>
    <x v="185"/>
    <x v="0"/>
    <x v="42"/>
    <x v="250"/>
    <x v="0"/>
    <x v="0"/>
    <x v="0"/>
    <x v="0"/>
    <x v="0"/>
    <x v="0"/>
    <x v="9"/>
    <x v="0"/>
    <x v="79"/>
    <x v="112"/>
    <x v="0"/>
    <x v="6"/>
  </r>
  <r>
    <x v="34"/>
    <x v="39"/>
    <x v="2"/>
    <x v="2"/>
    <x v="11"/>
    <x v="20"/>
    <x v="170"/>
    <x v="0"/>
    <x v="0"/>
    <s v="SH1ES450N33073"/>
    <x v="262"/>
    <x v="0"/>
    <x v="168"/>
    <x v="251"/>
    <x v="0"/>
    <x v="0"/>
    <x v="0"/>
    <x v="0"/>
    <x v="0"/>
    <x v="0"/>
    <x v="0"/>
    <x v="0"/>
    <x v="9"/>
    <x v="8"/>
    <x v="0"/>
    <x v="6"/>
  </r>
  <r>
    <x v="25"/>
    <x v="29"/>
    <x v="0"/>
    <x v="19"/>
    <x v="1"/>
    <x v="43"/>
    <x v="171"/>
    <x v="0"/>
    <x v="0"/>
    <s v="SS2ES106N32110"/>
    <x v="185"/>
    <x v="0"/>
    <x v="169"/>
    <x v="252"/>
    <x v="0"/>
    <x v="1"/>
    <x v="0"/>
    <x v="0"/>
    <x v="0"/>
    <x v="0"/>
    <x v="9"/>
    <x v="0"/>
    <x v="83"/>
    <x v="80"/>
    <x v="0"/>
    <x v="6"/>
  </r>
  <r>
    <x v="25"/>
    <x v="29"/>
    <x v="0"/>
    <x v="19"/>
    <x v="1"/>
    <x v="42"/>
    <x v="167"/>
    <x v="0"/>
    <x v="0"/>
    <s v="SS2ES110N35844"/>
    <x v="185"/>
    <x v="0"/>
    <x v="170"/>
    <x v="248"/>
    <x v="0"/>
    <x v="0"/>
    <x v="0"/>
    <x v="0"/>
    <x v="0"/>
    <x v="0"/>
    <x v="9"/>
    <x v="0"/>
    <x v="81"/>
    <x v="116"/>
    <x v="0"/>
    <x v="6"/>
  </r>
  <r>
    <x v="26"/>
    <x v="29"/>
    <x v="2"/>
    <x v="17"/>
    <x v="1"/>
    <x v="19"/>
    <x v="168"/>
    <x v="0"/>
    <x v="0"/>
    <s v="SS2ES110N34689"/>
    <x v="6"/>
    <x v="0"/>
    <x v="42"/>
    <x v="253"/>
    <x v="0"/>
    <x v="0"/>
    <x v="0"/>
    <x v="0"/>
    <x v="0"/>
    <x v="0"/>
    <x v="10"/>
    <x v="0"/>
    <x v="45"/>
    <x v="112"/>
    <x v="0"/>
    <x v="6"/>
  </r>
  <r>
    <x v="99"/>
    <x v="30"/>
    <x v="2"/>
    <x v="19"/>
    <x v="1"/>
    <x v="42"/>
    <x v="172"/>
    <x v="0"/>
    <x v="0"/>
    <s v="SS2CS210N36213"/>
    <x v="185"/>
    <x v="0"/>
    <x v="42"/>
    <x v="254"/>
    <x v="0"/>
    <x v="0"/>
    <x v="0"/>
    <x v="0"/>
    <x v="0"/>
    <x v="0"/>
    <x v="9"/>
    <x v="0"/>
    <x v="45"/>
    <x v="112"/>
    <x v="0"/>
    <x v="6"/>
  </r>
  <r>
    <x v="34"/>
    <x v="102"/>
    <x v="0"/>
    <x v="9"/>
    <x v="11"/>
    <x v="20"/>
    <x v="170"/>
    <x v="0"/>
    <x v="0"/>
    <s v="SH1ES450N33157"/>
    <x v="6"/>
    <x v="0"/>
    <x v="61"/>
    <x v="255"/>
    <x v="0"/>
    <x v="1"/>
    <x v="3"/>
    <x v="0"/>
    <x v="0"/>
    <x v="0"/>
    <x v="8"/>
    <x v="0"/>
    <x v="5"/>
    <x v="6"/>
    <x v="0"/>
    <x v="6"/>
  </r>
  <r>
    <x v="24"/>
    <x v="102"/>
    <x v="2"/>
    <x v="10"/>
    <x v="7"/>
    <x v="27"/>
    <x v="159"/>
    <x v="0"/>
    <x v="0"/>
    <s v="SQ1CS0B0N31200"/>
    <x v="263"/>
    <x v="1"/>
    <x v="49"/>
    <x v="256"/>
    <x v="0"/>
    <x v="1"/>
    <x v="14"/>
    <x v="0"/>
    <x v="0"/>
    <x v="0"/>
    <x v="1"/>
    <x v="0"/>
    <x v="17"/>
    <x v="93"/>
    <x v="0"/>
    <x v="6"/>
  </r>
  <r>
    <x v="39"/>
    <x v="42"/>
    <x v="2"/>
    <x v="17"/>
    <x v="1"/>
    <x v="16"/>
    <x v="173"/>
    <x v="0"/>
    <x v="0"/>
    <s v="SS2CS212N36350"/>
    <x v="264"/>
    <x v="0"/>
    <x v="171"/>
    <x v="257"/>
    <x v="0"/>
    <x v="0"/>
    <x v="0"/>
    <x v="0"/>
    <x v="0"/>
    <x v="0"/>
    <x v="10"/>
    <x v="0"/>
    <x v="78"/>
    <x v="105"/>
    <x v="0"/>
    <x v="6"/>
  </r>
  <r>
    <x v="39"/>
    <x v="42"/>
    <x v="2"/>
    <x v="17"/>
    <x v="1"/>
    <x v="16"/>
    <x v="173"/>
    <x v="0"/>
    <x v="0"/>
    <s v="SS2CS212N36315"/>
    <x v="6"/>
    <x v="0"/>
    <x v="106"/>
    <x v="258"/>
    <x v="9"/>
    <x v="1"/>
    <x v="3"/>
    <x v="0"/>
    <x v="0"/>
    <x v="0"/>
    <x v="10"/>
    <x v="0"/>
    <x v="84"/>
    <x v="118"/>
    <x v="0"/>
    <x v="6"/>
  </r>
  <r>
    <x v="39"/>
    <x v="42"/>
    <x v="2"/>
    <x v="19"/>
    <x v="1"/>
    <x v="39"/>
    <x v="174"/>
    <x v="0"/>
    <x v="0"/>
    <s v="SS2ES108N33921"/>
    <x v="6"/>
    <x v="0"/>
    <x v="49"/>
    <x v="259"/>
    <x v="0"/>
    <x v="0"/>
    <x v="0"/>
    <x v="0"/>
    <x v="0"/>
    <x v="0"/>
    <x v="10"/>
    <x v="0"/>
    <x v="45"/>
    <x v="112"/>
    <x v="0"/>
    <x v="6"/>
  </r>
  <r>
    <x v="38"/>
    <x v="92"/>
    <x v="2"/>
    <x v="17"/>
    <x v="1"/>
    <x v="19"/>
    <x v="175"/>
    <x v="0"/>
    <x v="0"/>
    <s v="SS2ES110N3B217"/>
    <x v="6"/>
    <x v="0"/>
    <x v="113"/>
    <x v="260"/>
    <x v="9"/>
    <x v="1"/>
    <x v="3"/>
    <x v="0"/>
    <x v="0"/>
    <x v="0"/>
    <x v="10"/>
    <x v="0"/>
    <x v="42"/>
    <x v="115"/>
    <x v="0"/>
    <x v="6"/>
  </r>
  <r>
    <x v="38"/>
    <x v="43"/>
    <x v="0"/>
    <x v="17"/>
    <x v="1"/>
    <x v="16"/>
    <x v="173"/>
    <x v="0"/>
    <x v="0"/>
    <s v="SS2CS212N36451"/>
    <x v="185"/>
    <x v="0"/>
    <x v="16"/>
    <x v="237"/>
    <x v="0"/>
    <x v="0"/>
    <x v="0"/>
    <x v="0"/>
    <x v="0"/>
    <x v="0"/>
    <x v="9"/>
    <x v="0"/>
    <x v="72"/>
    <x v="105"/>
    <x v="0"/>
    <x v="6"/>
  </r>
  <r>
    <x v="38"/>
    <x v="43"/>
    <x v="0"/>
    <x v="19"/>
    <x v="1"/>
    <x v="2"/>
    <x v="176"/>
    <x v="0"/>
    <x v="0"/>
    <s v="SS2ES105N3A410"/>
    <x v="265"/>
    <x v="0"/>
    <x v="100"/>
    <x v="115"/>
    <x v="0"/>
    <x v="0"/>
    <x v="0"/>
    <x v="0"/>
    <x v="0"/>
    <x v="0"/>
    <x v="10"/>
    <x v="0"/>
    <x v="85"/>
    <x v="57"/>
    <x v="0"/>
    <x v="6"/>
  </r>
  <r>
    <x v="24"/>
    <x v="28"/>
    <x v="0"/>
    <x v="12"/>
    <x v="1"/>
    <x v="39"/>
    <x v="177"/>
    <x v="0"/>
    <x v="0"/>
    <s v="SS2ES108N31098"/>
    <x v="266"/>
    <x v="0"/>
    <x v="49"/>
    <x v="261"/>
    <x v="0"/>
    <x v="1"/>
    <x v="0"/>
    <x v="0"/>
    <x v="0"/>
    <x v="0"/>
    <x v="10"/>
    <x v="1"/>
    <x v="30"/>
    <x v="119"/>
    <x v="0"/>
    <x v="6"/>
  </r>
  <r>
    <x v="26"/>
    <x v="29"/>
    <x v="2"/>
    <x v="5"/>
    <x v="0"/>
    <x v="4"/>
    <x v="17"/>
    <x v="0"/>
    <x v="0"/>
    <s v="ZM1ES060N31602"/>
    <x v="267"/>
    <x v="0"/>
    <x v="172"/>
    <x v="262"/>
    <x v="0"/>
    <x v="0"/>
    <x v="0"/>
    <x v="0"/>
    <x v="0"/>
    <x v="0"/>
    <x v="4"/>
    <x v="0"/>
    <x v="86"/>
    <x v="120"/>
    <x v="0"/>
    <x v="6"/>
  </r>
  <r>
    <x v="42"/>
    <x v="45"/>
    <x v="0"/>
    <x v="12"/>
    <x v="1"/>
    <x v="19"/>
    <x v="178"/>
    <x v="0"/>
    <x v="0"/>
    <s v="SS2ES110N3C351"/>
    <x v="268"/>
    <x v="0"/>
    <x v="49"/>
    <x v="115"/>
    <x v="0"/>
    <x v="1"/>
    <x v="0"/>
    <x v="0"/>
    <x v="0"/>
    <x v="0"/>
    <x v="10"/>
    <x v="0"/>
    <x v="85"/>
    <x v="57"/>
    <x v="0"/>
    <x v="6"/>
  </r>
  <r>
    <x v="42"/>
    <x v="45"/>
    <x v="0"/>
    <x v="12"/>
    <x v="1"/>
    <x v="19"/>
    <x v="168"/>
    <x v="0"/>
    <x v="0"/>
    <s v="SS2ES110N34399"/>
    <x v="6"/>
    <x v="0"/>
    <x v="49"/>
    <x v="263"/>
    <x v="0"/>
    <x v="1"/>
    <x v="0"/>
    <x v="0"/>
    <x v="0"/>
    <x v="0"/>
    <x v="10"/>
    <x v="0"/>
    <x v="74"/>
    <x v="106"/>
    <x v="0"/>
    <x v="6"/>
  </r>
  <r>
    <x v="41"/>
    <x v="86"/>
    <x v="9"/>
    <x v="12"/>
    <x v="1"/>
    <x v="42"/>
    <x v="168"/>
    <x v="0"/>
    <x v="0"/>
    <s v="SS2ES110N34063"/>
    <x v="185"/>
    <x v="0"/>
    <x v="173"/>
    <x v="264"/>
    <x v="0"/>
    <x v="0"/>
    <x v="0"/>
    <x v="0"/>
    <x v="0"/>
    <x v="0"/>
    <x v="9"/>
    <x v="0"/>
    <x v="45"/>
    <x v="112"/>
    <x v="0"/>
    <x v="6"/>
  </r>
  <r>
    <x v="25"/>
    <x v="29"/>
    <x v="0"/>
    <x v="15"/>
    <x v="6"/>
    <x v="10"/>
    <x v="179"/>
    <x v="0"/>
    <x v="0"/>
    <s v="TS1CS217N36200"/>
    <x v="52"/>
    <x v="0"/>
    <x v="174"/>
    <x v="265"/>
    <x v="3"/>
    <x v="0"/>
    <x v="9"/>
    <x v="0"/>
    <x v="0"/>
    <x v="0"/>
    <x v="6"/>
    <x v="0"/>
    <x v="6"/>
    <x v="121"/>
    <x v="0"/>
    <x v="6"/>
  </r>
  <r>
    <x v="29"/>
    <x v="47"/>
    <x v="2"/>
    <x v="17"/>
    <x v="1"/>
    <x v="19"/>
    <x v="180"/>
    <x v="0"/>
    <x v="0"/>
    <s v="SS2ES110N3E591"/>
    <x v="6"/>
    <x v="0"/>
    <x v="106"/>
    <x v="221"/>
    <x v="9"/>
    <x v="1"/>
    <x v="3"/>
    <x v="0"/>
    <x v="0"/>
    <x v="0"/>
    <x v="10"/>
    <x v="5"/>
    <x v="84"/>
    <x v="118"/>
    <x v="0"/>
    <x v="6"/>
  </r>
  <r>
    <x v="81"/>
    <x v="33"/>
    <x v="2"/>
    <x v="17"/>
    <x v="1"/>
    <x v="42"/>
    <x v="180"/>
    <x v="0"/>
    <x v="0"/>
    <s v="SS2ES110N3E837"/>
    <x v="185"/>
    <x v="0"/>
    <x v="117"/>
    <x v="266"/>
    <x v="0"/>
    <x v="0"/>
    <x v="0"/>
    <x v="0"/>
    <x v="0"/>
    <x v="0"/>
    <x v="9"/>
    <x v="0"/>
    <x v="80"/>
    <x v="81"/>
    <x v="0"/>
    <x v="6"/>
  </r>
  <r>
    <x v="28"/>
    <x v="33"/>
    <x v="11"/>
    <x v="17"/>
    <x v="1"/>
    <x v="42"/>
    <x v="167"/>
    <x v="0"/>
    <x v="0"/>
    <s v="SS2ES110N35910"/>
    <x v="185"/>
    <x v="0"/>
    <x v="49"/>
    <x v="267"/>
    <x v="0"/>
    <x v="0"/>
    <x v="0"/>
    <x v="0"/>
    <x v="0"/>
    <x v="0"/>
    <x v="9"/>
    <x v="0"/>
    <x v="73"/>
    <x v="122"/>
    <x v="0"/>
    <x v="6"/>
  </r>
  <r>
    <x v="45"/>
    <x v="49"/>
    <x v="2"/>
    <x v="17"/>
    <x v="1"/>
    <x v="42"/>
    <x v="181"/>
    <x v="0"/>
    <x v="0"/>
    <s v="SS2ES110N3M536"/>
    <x v="185"/>
    <x v="0"/>
    <x v="175"/>
    <x v="161"/>
    <x v="0"/>
    <x v="1"/>
    <x v="9"/>
    <x v="0"/>
    <x v="0"/>
    <x v="0"/>
    <x v="9"/>
    <x v="0"/>
    <x v="42"/>
    <x v="115"/>
    <x v="0"/>
    <x v="6"/>
  </r>
  <r>
    <x v="24"/>
    <x v="29"/>
    <x v="2"/>
    <x v="20"/>
    <x v="4"/>
    <x v="22"/>
    <x v="182"/>
    <x v="0"/>
    <x v="0"/>
    <s v="ZP1ES010N35087"/>
    <x v="6"/>
    <x v="0"/>
    <x v="113"/>
    <x v="144"/>
    <x v="16"/>
    <x v="1"/>
    <x v="9"/>
    <x v="0"/>
    <x v="0"/>
    <x v="0"/>
    <x v="5"/>
    <x v="0"/>
    <x v="48"/>
    <x v="123"/>
    <x v="0"/>
    <x v="6"/>
  </r>
  <r>
    <x v="82"/>
    <x v="50"/>
    <x v="2"/>
    <x v="19"/>
    <x v="1"/>
    <x v="41"/>
    <x v="183"/>
    <x v="0"/>
    <x v="0"/>
    <s v="SS2ES108N3S043"/>
    <x v="185"/>
    <x v="0"/>
    <x v="117"/>
    <x v="268"/>
    <x v="0"/>
    <x v="0"/>
    <x v="9"/>
    <x v="0"/>
    <x v="0"/>
    <x v="0"/>
    <x v="9"/>
    <x v="0"/>
    <x v="66"/>
    <x v="81"/>
    <x v="0"/>
    <x v="6"/>
  </r>
  <r>
    <x v="82"/>
    <x v="50"/>
    <x v="2"/>
    <x v="19"/>
    <x v="1"/>
    <x v="41"/>
    <x v="183"/>
    <x v="0"/>
    <x v="0"/>
    <s v="SS2ES108N3S070"/>
    <x v="185"/>
    <x v="0"/>
    <x v="117"/>
    <x v="269"/>
    <x v="0"/>
    <x v="0"/>
    <x v="9"/>
    <x v="0"/>
    <x v="0"/>
    <x v="0"/>
    <x v="9"/>
    <x v="0"/>
    <x v="80"/>
    <x v="81"/>
    <x v="0"/>
    <x v="6"/>
  </r>
  <r>
    <x v="47"/>
    <x v="53"/>
    <x v="0"/>
    <x v="9"/>
    <x v="1"/>
    <x v="39"/>
    <x v="163"/>
    <x v="0"/>
    <x v="0"/>
    <s v="SS2ES108N3Q320"/>
    <x v="269"/>
    <x v="0"/>
    <x v="112"/>
    <x v="270"/>
    <x v="3"/>
    <x v="1"/>
    <x v="0"/>
    <x v="0"/>
    <x v="0"/>
    <x v="0"/>
    <x v="6"/>
    <x v="0"/>
    <x v="80"/>
    <x v="81"/>
    <x v="0"/>
    <x v="6"/>
  </r>
  <r>
    <x v="47"/>
    <x v="53"/>
    <x v="0"/>
    <x v="2"/>
    <x v="1"/>
    <x v="39"/>
    <x v="164"/>
    <x v="0"/>
    <x v="0"/>
    <s v="SS2ES108N3Q306"/>
    <x v="270"/>
    <x v="0"/>
    <x v="164"/>
    <x v="271"/>
    <x v="0"/>
    <x v="1"/>
    <x v="0"/>
    <x v="0"/>
    <x v="0"/>
    <x v="0"/>
    <x v="0"/>
    <x v="0"/>
    <x v="66"/>
    <x v="81"/>
    <x v="0"/>
    <x v="6"/>
  </r>
  <r>
    <x v="47"/>
    <x v="53"/>
    <x v="0"/>
    <x v="2"/>
    <x v="1"/>
    <x v="39"/>
    <x v="164"/>
    <x v="0"/>
    <x v="0"/>
    <s v="SS2ES108N3Q411"/>
    <x v="271"/>
    <x v="0"/>
    <x v="164"/>
    <x v="244"/>
    <x v="0"/>
    <x v="1"/>
    <x v="0"/>
    <x v="0"/>
    <x v="0"/>
    <x v="0"/>
    <x v="0"/>
    <x v="0"/>
    <x v="80"/>
    <x v="81"/>
    <x v="0"/>
    <x v="6"/>
  </r>
  <r>
    <x v="47"/>
    <x v="53"/>
    <x v="0"/>
    <x v="2"/>
    <x v="1"/>
    <x v="39"/>
    <x v="164"/>
    <x v="0"/>
    <x v="0"/>
    <s v="SS2ES108N3Q396"/>
    <x v="272"/>
    <x v="0"/>
    <x v="164"/>
    <x v="271"/>
    <x v="0"/>
    <x v="1"/>
    <x v="0"/>
    <x v="0"/>
    <x v="0"/>
    <x v="0"/>
    <x v="0"/>
    <x v="0"/>
    <x v="66"/>
    <x v="81"/>
    <x v="0"/>
    <x v="6"/>
  </r>
  <r>
    <x v="80"/>
    <x v="53"/>
    <x v="3"/>
    <x v="9"/>
    <x v="1"/>
    <x v="39"/>
    <x v="163"/>
    <x v="0"/>
    <x v="0"/>
    <s v="SS2ES108N3F844"/>
    <x v="273"/>
    <x v="0"/>
    <x v="176"/>
    <x v="272"/>
    <x v="0"/>
    <x v="1"/>
    <x v="0"/>
    <x v="0"/>
    <x v="0"/>
    <x v="0"/>
    <x v="0"/>
    <x v="0"/>
    <x v="82"/>
    <x v="117"/>
    <x v="0"/>
    <x v="6"/>
  </r>
  <r>
    <x v="85"/>
    <x v="52"/>
    <x v="2"/>
    <x v="15"/>
    <x v="1"/>
    <x v="16"/>
    <x v="184"/>
    <x v="0"/>
    <x v="0"/>
    <s v="SS2ES112N3U159"/>
    <x v="274"/>
    <x v="0"/>
    <x v="164"/>
    <x v="271"/>
    <x v="0"/>
    <x v="1"/>
    <x v="0"/>
    <x v="0"/>
    <x v="0"/>
    <x v="0"/>
    <x v="0"/>
    <x v="0"/>
    <x v="66"/>
    <x v="81"/>
    <x v="0"/>
    <x v="6"/>
  </r>
  <r>
    <x v="46"/>
    <x v="52"/>
    <x v="0"/>
    <x v="15"/>
    <x v="1"/>
    <x v="16"/>
    <x v="185"/>
    <x v="0"/>
    <x v="0"/>
    <s v="SS2ES110N3U191"/>
    <x v="275"/>
    <x v="0"/>
    <x v="149"/>
    <x v="271"/>
    <x v="0"/>
    <x v="1"/>
    <x v="0"/>
    <x v="0"/>
    <x v="0"/>
    <x v="0"/>
    <x v="8"/>
    <x v="1"/>
    <x v="66"/>
    <x v="81"/>
    <x v="0"/>
    <x v="6"/>
  </r>
  <r>
    <x v="47"/>
    <x v="53"/>
    <x v="0"/>
    <x v="19"/>
    <x v="1"/>
    <x v="39"/>
    <x v="183"/>
    <x v="0"/>
    <x v="0"/>
    <s v="SS2ES108N3S081"/>
    <x v="276"/>
    <x v="0"/>
    <x v="49"/>
    <x v="273"/>
    <x v="0"/>
    <x v="0"/>
    <x v="6"/>
    <x v="0"/>
    <x v="0"/>
    <x v="0"/>
    <x v="10"/>
    <x v="0"/>
    <x v="72"/>
    <x v="105"/>
    <x v="0"/>
    <x v="6"/>
  </r>
  <r>
    <x v="47"/>
    <x v="53"/>
    <x v="0"/>
    <x v="19"/>
    <x v="1"/>
    <x v="39"/>
    <x v="183"/>
    <x v="0"/>
    <x v="0"/>
    <s v="SS2ES108N3S204"/>
    <x v="277"/>
    <x v="0"/>
    <x v="106"/>
    <x v="274"/>
    <x v="0"/>
    <x v="0"/>
    <x v="0"/>
    <x v="0"/>
    <x v="0"/>
    <x v="0"/>
    <x v="10"/>
    <x v="0"/>
    <x v="87"/>
    <x v="124"/>
    <x v="0"/>
    <x v="6"/>
  </r>
  <r>
    <x v="86"/>
    <x v="54"/>
    <x v="2"/>
    <x v="15"/>
    <x v="1"/>
    <x v="16"/>
    <x v="186"/>
    <x v="0"/>
    <x v="0"/>
    <s v="SS2ES112N3U149"/>
    <x v="278"/>
    <x v="0"/>
    <x v="177"/>
    <x v="275"/>
    <x v="0"/>
    <x v="0"/>
    <x v="0"/>
    <x v="0"/>
    <x v="0"/>
    <x v="0"/>
    <x v="0"/>
    <x v="0"/>
    <x v="81"/>
    <x v="116"/>
    <x v="0"/>
    <x v="6"/>
  </r>
  <r>
    <x v="26"/>
    <x v="29"/>
    <x v="2"/>
    <x v="3"/>
    <x v="2"/>
    <x v="11"/>
    <x v="187"/>
    <x v="0"/>
    <x v="0"/>
    <s v="ZM2ES040MBK920"/>
    <x v="279"/>
    <x v="1"/>
    <x v="178"/>
    <x v="66"/>
    <x v="1"/>
    <x v="0"/>
    <x v="7"/>
    <x v="0"/>
    <x v="0"/>
    <x v="0"/>
    <x v="4"/>
    <x v="0"/>
    <x v="27"/>
    <x v="125"/>
    <x v="0"/>
    <x v="2"/>
  </r>
  <r>
    <x v="88"/>
    <x v="93"/>
    <x v="0"/>
    <x v="19"/>
    <x v="1"/>
    <x v="2"/>
    <x v="188"/>
    <x v="0"/>
    <x v="0"/>
    <s v="SS2ES105N3X370"/>
    <x v="280"/>
    <x v="1"/>
    <x v="106"/>
    <x v="276"/>
    <x v="0"/>
    <x v="0"/>
    <x v="6"/>
    <x v="0"/>
    <x v="0"/>
    <x v="0"/>
    <x v="10"/>
    <x v="0"/>
    <x v="72"/>
    <x v="105"/>
    <x v="0"/>
    <x v="6"/>
  </r>
  <r>
    <x v="24"/>
    <x v="30"/>
    <x v="3"/>
    <x v="5"/>
    <x v="0"/>
    <x v="4"/>
    <x v="14"/>
    <x v="0"/>
    <x v="0"/>
    <s v="ZM1ES060N2K820"/>
    <x v="281"/>
    <x v="0"/>
    <x v="148"/>
    <x v="277"/>
    <x v="7"/>
    <x v="0"/>
    <x v="2"/>
    <x v="0"/>
    <x v="0"/>
    <x v="0"/>
    <x v="5"/>
    <x v="0"/>
    <x v="4"/>
    <x v="126"/>
    <x v="0"/>
    <x v="3"/>
  </r>
  <r>
    <x v="73"/>
    <x v="103"/>
    <x v="0"/>
    <x v="15"/>
    <x v="1"/>
    <x v="16"/>
    <x v="189"/>
    <x v="0"/>
    <x v="0"/>
    <s v="SS2ES112N3W462"/>
    <x v="282"/>
    <x v="0"/>
    <x v="53"/>
    <x v="278"/>
    <x v="3"/>
    <x v="1"/>
    <x v="0"/>
    <x v="0"/>
    <x v="0"/>
    <x v="0"/>
    <x v="6"/>
    <x v="0"/>
    <x v="88"/>
    <x v="106"/>
    <x v="0"/>
    <x v="6"/>
  </r>
  <r>
    <x v="73"/>
    <x v="103"/>
    <x v="0"/>
    <x v="15"/>
    <x v="1"/>
    <x v="2"/>
    <x v="190"/>
    <x v="0"/>
    <x v="0"/>
    <s v="SS2ES105N3W109"/>
    <x v="283"/>
    <x v="0"/>
    <x v="179"/>
    <x v="279"/>
    <x v="0"/>
    <x v="0"/>
    <x v="0"/>
    <x v="0"/>
    <x v="0"/>
    <x v="0"/>
    <x v="0"/>
    <x v="0"/>
    <x v="83"/>
    <x v="80"/>
    <x v="0"/>
    <x v="6"/>
  </r>
  <r>
    <x v="88"/>
    <x v="93"/>
    <x v="0"/>
    <x v="9"/>
    <x v="1"/>
    <x v="19"/>
    <x v="191"/>
    <x v="0"/>
    <x v="0"/>
    <s v="SS2ES110N42119"/>
    <x v="284"/>
    <x v="0"/>
    <x v="112"/>
    <x v="280"/>
    <x v="3"/>
    <x v="1"/>
    <x v="0"/>
    <x v="0"/>
    <x v="0"/>
    <x v="0"/>
    <x v="6"/>
    <x v="0"/>
    <x v="89"/>
    <x v="106"/>
    <x v="0"/>
    <x v="7"/>
  </r>
  <r>
    <x v="88"/>
    <x v="93"/>
    <x v="0"/>
    <x v="9"/>
    <x v="1"/>
    <x v="19"/>
    <x v="191"/>
    <x v="0"/>
    <x v="0"/>
    <s v="SS2ES110N42259"/>
    <x v="285"/>
    <x v="0"/>
    <x v="112"/>
    <x v="281"/>
    <x v="3"/>
    <x v="1"/>
    <x v="0"/>
    <x v="0"/>
    <x v="0"/>
    <x v="0"/>
    <x v="6"/>
    <x v="0"/>
    <x v="74"/>
    <x v="106"/>
    <x v="0"/>
    <x v="7"/>
  </r>
  <r>
    <x v="48"/>
    <x v="104"/>
    <x v="0"/>
    <x v="15"/>
    <x v="1"/>
    <x v="44"/>
    <x v="192"/>
    <x v="0"/>
    <x v="0"/>
    <s v="SS2ES104N41757"/>
    <x v="286"/>
    <x v="0"/>
    <x v="180"/>
    <x v="282"/>
    <x v="3"/>
    <x v="0"/>
    <x v="6"/>
    <x v="0"/>
    <x v="0"/>
    <x v="0"/>
    <x v="6"/>
    <x v="0"/>
    <x v="72"/>
    <x v="105"/>
    <x v="0"/>
    <x v="7"/>
  </r>
  <r>
    <x v="48"/>
    <x v="104"/>
    <x v="0"/>
    <x v="15"/>
    <x v="1"/>
    <x v="13"/>
    <x v="193"/>
    <x v="0"/>
    <x v="0"/>
    <s v="SS2ES103N41792"/>
    <x v="287"/>
    <x v="0"/>
    <x v="181"/>
    <x v="283"/>
    <x v="3"/>
    <x v="1"/>
    <x v="0"/>
    <x v="0"/>
    <x v="0"/>
    <x v="0"/>
    <x v="6"/>
    <x v="0"/>
    <x v="90"/>
    <x v="106"/>
    <x v="0"/>
    <x v="7"/>
  </r>
  <r>
    <x v="49"/>
    <x v="104"/>
    <x v="2"/>
    <x v="9"/>
    <x v="1"/>
    <x v="19"/>
    <x v="191"/>
    <x v="0"/>
    <x v="0"/>
    <s v="SS2ES110N42604"/>
    <x v="288"/>
    <x v="0"/>
    <x v="182"/>
    <x v="284"/>
    <x v="0"/>
    <x v="0"/>
    <x v="6"/>
    <x v="0"/>
    <x v="0"/>
    <x v="0"/>
    <x v="0"/>
    <x v="0"/>
    <x v="62"/>
    <x v="86"/>
    <x v="0"/>
    <x v="7"/>
  </r>
  <r>
    <x v="26"/>
    <x v="30"/>
    <x v="0"/>
    <x v="9"/>
    <x v="10"/>
    <x v="45"/>
    <x v="194"/>
    <x v="0"/>
    <x v="0"/>
    <s v="SF4ES110N35287"/>
    <x v="289"/>
    <x v="0"/>
    <x v="61"/>
    <x v="285"/>
    <x v="0"/>
    <x v="1"/>
    <x v="0"/>
    <x v="0"/>
    <x v="0"/>
    <x v="0"/>
    <x v="8"/>
    <x v="18"/>
    <x v="91"/>
    <x v="127"/>
    <x v="0"/>
    <x v="6"/>
  </r>
  <r>
    <x v="49"/>
    <x v="104"/>
    <x v="2"/>
    <x v="2"/>
    <x v="1"/>
    <x v="19"/>
    <x v="191"/>
    <x v="0"/>
    <x v="0"/>
    <s v="SS2ES110N42556"/>
    <x v="290"/>
    <x v="0"/>
    <x v="106"/>
    <x v="286"/>
    <x v="3"/>
    <x v="0"/>
    <x v="6"/>
    <x v="0"/>
    <x v="0"/>
    <x v="0"/>
    <x v="11"/>
    <x v="0"/>
    <x v="62"/>
    <x v="86"/>
    <x v="0"/>
    <x v="7"/>
  </r>
  <r>
    <x v="26"/>
    <x v="30"/>
    <x v="0"/>
    <x v="4"/>
    <x v="3"/>
    <x v="5"/>
    <x v="195"/>
    <x v="0"/>
    <x v="0"/>
    <s v="ZJ2ES250N35014"/>
    <x v="52"/>
    <x v="0"/>
    <x v="111"/>
    <x v="287"/>
    <x v="0"/>
    <x v="1"/>
    <x v="14"/>
    <x v="0"/>
    <x v="0"/>
    <x v="0"/>
    <x v="3"/>
    <x v="0"/>
    <x v="4"/>
    <x v="128"/>
    <x v="0"/>
    <x v="6"/>
  </r>
  <r>
    <x v="49"/>
    <x v="56"/>
    <x v="0"/>
    <x v="9"/>
    <x v="1"/>
    <x v="19"/>
    <x v="191"/>
    <x v="0"/>
    <x v="0"/>
    <s v="SS2ES110N42613"/>
    <x v="291"/>
    <x v="0"/>
    <x v="112"/>
    <x v="278"/>
    <x v="3"/>
    <x v="1"/>
    <x v="0"/>
    <x v="0"/>
    <x v="0"/>
    <x v="0"/>
    <x v="6"/>
    <x v="0"/>
    <x v="88"/>
    <x v="106"/>
    <x v="0"/>
    <x v="7"/>
  </r>
  <r>
    <x v="49"/>
    <x v="56"/>
    <x v="0"/>
    <x v="9"/>
    <x v="1"/>
    <x v="44"/>
    <x v="196"/>
    <x v="0"/>
    <x v="0"/>
    <s v="SS2ES104N44039"/>
    <x v="292"/>
    <x v="0"/>
    <x v="106"/>
    <x v="288"/>
    <x v="3"/>
    <x v="0"/>
    <x v="6"/>
    <x v="0"/>
    <x v="0"/>
    <x v="0"/>
    <x v="6"/>
    <x v="0"/>
    <x v="62"/>
    <x v="86"/>
    <x v="0"/>
    <x v="7"/>
  </r>
  <r>
    <x v="26"/>
    <x v="30"/>
    <x v="0"/>
    <x v="4"/>
    <x v="3"/>
    <x v="5"/>
    <x v="197"/>
    <x v="0"/>
    <x v="0"/>
    <s v="SJ3ES150N2S352"/>
    <x v="293"/>
    <x v="0"/>
    <x v="183"/>
    <x v="289"/>
    <x v="0"/>
    <x v="0"/>
    <x v="2"/>
    <x v="0"/>
    <x v="0"/>
    <x v="0"/>
    <x v="3"/>
    <x v="0"/>
    <x v="9"/>
    <x v="10"/>
    <x v="0"/>
    <x v="3"/>
  </r>
  <r>
    <x v="76"/>
    <x v="56"/>
    <x v="2"/>
    <x v="9"/>
    <x v="1"/>
    <x v="44"/>
    <x v="196"/>
    <x v="0"/>
    <x v="0"/>
    <s v="SS2ES104N44067"/>
    <x v="294"/>
    <x v="0"/>
    <x v="184"/>
    <x v="284"/>
    <x v="0"/>
    <x v="0"/>
    <x v="6"/>
    <x v="0"/>
    <x v="0"/>
    <x v="0"/>
    <x v="0"/>
    <x v="0"/>
    <x v="62"/>
    <x v="86"/>
    <x v="0"/>
    <x v="7"/>
  </r>
  <r>
    <x v="51"/>
    <x v="57"/>
    <x v="2"/>
    <x v="9"/>
    <x v="1"/>
    <x v="44"/>
    <x v="196"/>
    <x v="0"/>
    <x v="0"/>
    <s v="SS2ES104N44005"/>
    <x v="295"/>
    <x v="0"/>
    <x v="157"/>
    <x v="290"/>
    <x v="0"/>
    <x v="0"/>
    <x v="6"/>
    <x v="0"/>
    <x v="0"/>
    <x v="0"/>
    <x v="0"/>
    <x v="0"/>
    <x v="72"/>
    <x v="105"/>
    <x v="0"/>
    <x v="7"/>
  </r>
  <r>
    <x v="26"/>
    <x v="41"/>
    <x v="6"/>
    <x v="5"/>
    <x v="0"/>
    <x v="4"/>
    <x v="17"/>
    <x v="0"/>
    <x v="0"/>
    <s v="ZM1ES060N31696"/>
    <x v="296"/>
    <x v="0"/>
    <x v="46"/>
    <x v="291"/>
    <x v="0"/>
    <x v="0"/>
    <x v="0"/>
    <x v="0"/>
    <x v="0"/>
    <x v="0"/>
    <x v="4"/>
    <x v="0"/>
    <x v="9"/>
    <x v="10"/>
    <x v="0"/>
    <x v="6"/>
  </r>
  <r>
    <x v="50"/>
    <x v="58"/>
    <x v="7"/>
    <x v="2"/>
    <x v="1"/>
    <x v="39"/>
    <x v="198"/>
    <x v="0"/>
    <x v="0"/>
    <s v="SS2ES108N44875"/>
    <x v="297"/>
    <x v="0"/>
    <x v="185"/>
    <x v="292"/>
    <x v="3"/>
    <x v="0"/>
    <x v="5"/>
    <x v="0"/>
    <x v="0"/>
    <x v="0"/>
    <x v="6"/>
    <x v="0"/>
    <x v="82"/>
    <x v="117"/>
    <x v="0"/>
    <x v="7"/>
  </r>
  <r>
    <x v="91"/>
    <x v="105"/>
    <x v="0"/>
    <x v="2"/>
    <x v="1"/>
    <x v="42"/>
    <x v="199"/>
    <x v="0"/>
    <x v="0"/>
    <s v="SS2AS11AN37183"/>
    <x v="298"/>
    <x v="5"/>
    <x v="113"/>
    <x v="293"/>
    <x v="0"/>
    <x v="0"/>
    <x v="0"/>
    <x v="0"/>
    <x v="0"/>
    <x v="0"/>
    <x v="0"/>
    <x v="0"/>
    <x v="92"/>
    <x v="129"/>
    <x v="0"/>
    <x v="6"/>
  </r>
  <r>
    <x v="100"/>
    <x v="106"/>
    <x v="0"/>
    <x v="12"/>
    <x v="1"/>
    <x v="39"/>
    <x v="200"/>
    <x v="0"/>
    <x v="0"/>
    <s v="SS2ES108N4F124"/>
    <x v="185"/>
    <x v="0"/>
    <x v="113"/>
    <x v="294"/>
    <x v="9"/>
    <x v="1"/>
    <x v="3"/>
    <x v="0"/>
    <x v="0"/>
    <x v="0"/>
    <x v="10"/>
    <x v="0"/>
    <x v="51"/>
    <x v="115"/>
    <x v="0"/>
    <x v="7"/>
  </r>
  <r>
    <x v="99"/>
    <x v="41"/>
    <x v="0"/>
    <x v="12"/>
    <x v="9"/>
    <x v="14"/>
    <x v="34"/>
    <x v="0"/>
    <x v="0"/>
    <s v="SS3CS240N1D400"/>
    <x v="299"/>
    <x v="0"/>
    <x v="186"/>
    <x v="295"/>
    <x v="0"/>
    <x v="0"/>
    <x v="6"/>
    <x v="0"/>
    <x v="0"/>
    <x v="0"/>
    <x v="10"/>
    <x v="0"/>
    <x v="27"/>
    <x v="130"/>
    <x v="0"/>
    <x v="1"/>
  </r>
  <r>
    <x v="101"/>
    <x v="107"/>
    <x v="2"/>
    <x v="12"/>
    <x v="1"/>
    <x v="44"/>
    <x v="201"/>
    <x v="0"/>
    <x v="0"/>
    <s v="SS2ES104N4J629"/>
    <x v="300"/>
    <x v="0"/>
    <x v="100"/>
    <x v="118"/>
    <x v="0"/>
    <x v="0"/>
    <x v="0"/>
    <x v="0"/>
    <x v="0"/>
    <x v="0"/>
    <x v="10"/>
    <x v="0"/>
    <x v="43"/>
    <x v="57"/>
    <x v="0"/>
    <x v="7"/>
  </r>
  <r>
    <x v="52"/>
    <x v="63"/>
    <x v="2"/>
    <x v="12"/>
    <x v="1"/>
    <x v="44"/>
    <x v="201"/>
    <x v="0"/>
    <x v="0"/>
    <s v="SS2ES104N4J042"/>
    <x v="301"/>
    <x v="0"/>
    <x v="106"/>
    <x v="296"/>
    <x v="0"/>
    <x v="0"/>
    <x v="0"/>
    <x v="0"/>
    <x v="0"/>
    <x v="0"/>
    <x v="10"/>
    <x v="0"/>
    <x v="93"/>
    <x v="85"/>
    <x v="0"/>
    <x v="7"/>
  </r>
  <r>
    <x v="99"/>
    <x v="41"/>
    <x v="0"/>
    <x v="17"/>
    <x v="1"/>
    <x v="46"/>
    <x v="171"/>
    <x v="0"/>
    <x v="0"/>
    <s v="SS2ES106N32110"/>
    <x v="302"/>
    <x v="1"/>
    <x v="187"/>
    <x v="297"/>
    <x v="0"/>
    <x v="0"/>
    <x v="6"/>
    <x v="0"/>
    <x v="0"/>
    <x v="0"/>
    <x v="10"/>
    <x v="0"/>
    <x v="9"/>
    <x v="8"/>
    <x v="0"/>
    <x v="6"/>
  </r>
  <r>
    <x v="56"/>
    <x v="94"/>
    <x v="2"/>
    <x v="12"/>
    <x v="1"/>
    <x v="19"/>
    <x v="202"/>
    <x v="0"/>
    <x v="0"/>
    <s v="SS2ES110N4K447"/>
    <x v="303"/>
    <x v="1"/>
    <x v="106"/>
    <x v="298"/>
    <x v="0"/>
    <x v="0"/>
    <x v="0"/>
    <x v="0"/>
    <x v="0"/>
    <x v="0"/>
    <x v="10"/>
    <x v="0"/>
    <x v="78"/>
    <x v="105"/>
    <x v="0"/>
    <x v="7"/>
  </r>
  <r>
    <x v="24"/>
    <x v="41"/>
    <x v="9"/>
    <x v="17"/>
    <x v="1"/>
    <x v="41"/>
    <x v="203"/>
    <x v="0"/>
    <x v="0"/>
    <s v="SS2ES108N2N549"/>
    <x v="185"/>
    <x v="3"/>
    <x v="188"/>
    <x v="299"/>
    <x v="0"/>
    <x v="1"/>
    <x v="9"/>
    <x v="0"/>
    <x v="0"/>
    <x v="0"/>
    <x v="9"/>
    <x v="0"/>
    <x v="38"/>
    <x v="131"/>
    <x v="0"/>
    <x v="3"/>
  </r>
  <r>
    <x v="99"/>
    <x v="41"/>
    <x v="0"/>
    <x v="17"/>
    <x v="10"/>
    <x v="47"/>
    <x v="204"/>
    <x v="0"/>
    <x v="0"/>
    <s v="SF4ES105N33060"/>
    <x v="185"/>
    <x v="0"/>
    <x v="49"/>
    <x v="300"/>
    <x v="0"/>
    <x v="0"/>
    <x v="15"/>
    <x v="0"/>
    <x v="0"/>
    <x v="0"/>
    <x v="9"/>
    <x v="0"/>
    <x v="91"/>
    <x v="132"/>
    <x v="0"/>
    <x v="6"/>
  </r>
  <r>
    <x v="55"/>
    <x v="66"/>
    <x v="2"/>
    <x v="17"/>
    <x v="1"/>
    <x v="16"/>
    <x v="205"/>
    <x v="0"/>
    <x v="0"/>
    <s v="SS2ES112N4K557"/>
    <x v="185"/>
    <x v="1"/>
    <x v="106"/>
    <x v="301"/>
    <x v="9"/>
    <x v="1"/>
    <x v="13"/>
    <x v="0"/>
    <x v="0"/>
    <x v="0"/>
    <x v="10"/>
    <x v="0"/>
    <x v="84"/>
    <x v="118"/>
    <x v="0"/>
    <x v="7"/>
  </r>
  <r>
    <x v="99"/>
    <x v="41"/>
    <x v="0"/>
    <x v="18"/>
    <x v="5"/>
    <x v="48"/>
    <x v="206"/>
    <x v="0"/>
    <x v="0"/>
    <s v="SL1ES125N37097"/>
    <x v="304"/>
    <x v="0"/>
    <x v="160"/>
    <x v="302"/>
    <x v="0"/>
    <x v="0"/>
    <x v="14"/>
    <x v="0"/>
    <x v="0"/>
    <x v="0"/>
    <x v="2"/>
    <x v="0"/>
    <x v="17"/>
    <x v="16"/>
    <x v="0"/>
    <x v="6"/>
  </r>
  <r>
    <x v="102"/>
    <x v="69"/>
    <x v="2"/>
    <x v="17"/>
    <x v="1"/>
    <x v="39"/>
    <x v="207"/>
    <x v="0"/>
    <x v="0"/>
    <s v="SS2ES108N4P113"/>
    <x v="185"/>
    <x v="0"/>
    <x v="96"/>
    <x v="161"/>
    <x v="9"/>
    <x v="1"/>
    <x v="13"/>
    <x v="0"/>
    <x v="0"/>
    <x v="0"/>
    <x v="10"/>
    <x v="0"/>
    <x v="42"/>
    <x v="115"/>
    <x v="0"/>
    <x v="7"/>
  </r>
  <r>
    <x v="57"/>
    <x v="108"/>
    <x v="6"/>
    <x v="18"/>
    <x v="1"/>
    <x v="46"/>
    <x v="208"/>
    <x v="0"/>
    <x v="0"/>
    <s v="SS2ES106N4M294"/>
    <x v="305"/>
    <x v="0"/>
    <x v="189"/>
    <x v="303"/>
    <x v="0"/>
    <x v="0"/>
    <x v="0"/>
    <x v="0"/>
    <x v="0"/>
    <x v="0"/>
    <x v="5"/>
    <x v="0"/>
    <x v="85"/>
    <x v="57"/>
    <x v="0"/>
    <x v="7"/>
  </r>
  <r>
    <x v="57"/>
    <x v="70"/>
    <x v="3"/>
    <x v="18"/>
    <x v="1"/>
    <x v="46"/>
    <x v="208"/>
    <x v="0"/>
    <x v="0"/>
    <s v="SS2ES106N4M771"/>
    <x v="306"/>
    <x v="0"/>
    <x v="155"/>
    <x v="304"/>
    <x v="0"/>
    <x v="0"/>
    <x v="10"/>
    <x v="0"/>
    <x v="0"/>
    <x v="0"/>
    <x v="5"/>
    <x v="0"/>
    <x v="82"/>
    <x v="117"/>
    <x v="0"/>
    <x v="7"/>
  </r>
  <r>
    <x v="59"/>
    <x v="70"/>
    <x v="2"/>
    <x v="17"/>
    <x v="1"/>
    <x v="41"/>
    <x v="209"/>
    <x v="0"/>
    <x v="0"/>
    <s v="SS2ES108N4Q931"/>
    <x v="307"/>
    <x v="0"/>
    <x v="49"/>
    <x v="169"/>
    <x v="0"/>
    <x v="1"/>
    <x v="0"/>
    <x v="0"/>
    <x v="0"/>
    <x v="0"/>
    <x v="9"/>
    <x v="0"/>
    <x v="85"/>
    <x v="57"/>
    <x v="0"/>
    <x v="7"/>
  </r>
  <r>
    <x v="59"/>
    <x v="70"/>
    <x v="2"/>
    <x v="17"/>
    <x v="1"/>
    <x v="39"/>
    <x v="209"/>
    <x v="0"/>
    <x v="0"/>
    <s v="SS2ES108N4Q906"/>
    <x v="308"/>
    <x v="0"/>
    <x v="100"/>
    <x v="118"/>
    <x v="0"/>
    <x v="1"/>
    <x v="0"/>
    <x v="0"/>
    <x v="0"/>
    <x v="0"/>
    <x v="10"/>
    <x v="0"/>
    <x v="43"/>
    <x v="57"/>
    <x v="0"/>
    <x v="7"/>
  </r>
  <r>
    <x v="58"/>
    <x v="71"/>
    <x v="6"/>
    <x v="18"/>
    <x v="1"/>
    <x v="46"/>
    <x v="208"/>
    <x v="0"/>
    <x v="0"/>
    <s v="SS2ES106N4N146"/>
    <x v="6"/>
    <x v="1"/>
    <x v="106"/>
    <x v="305"/>
    <x v="17"/>
    <x v="1"/>
    <x v="9"/>
    <x v="0"/>
    <x v="0"/>
    <x v="0"/>
    <x v="5"/>
    <x v="5"/>
    <x v="84"/>
    <x v="118"/>
    <x v="0"/>
    <x v="7"/>
  </r>
  <r>
    <x v="94"/>
    <x v="71"/>
    <x v="2"/>
    <x v="17"/>
    <x v="1"/>
    <x v="39"/>
    <x v="210"/>
    <x v="0"/>
    <x v="0"/>
    <s v="SS2ES108N4R044"/>
    <x v="309"/>
    <x v="0"/>
    <x v="49"/>
    <x v="160"/>
    <x v="0"/>
    <x v="2"/>
    <x v="0"/>
    <x v="0"/>
    <x v="0"/>
    <x v="0"/>
    <x v="10"/>
    <x v="0"/>
    <x v="80"/>
    <x v="81"/>
    <x v="0"/>
    <x v="7"/>
  </r>
  <r>
    <x v="26"/>
    <x v="42"/>
    <x v="3"/>
    <x v="5"/>
    <x v="0"/>
    <x v="4"/>
    <x v="14"/>
    <x v="0"/>
    <x v="0"/>
    <s v="ZM1ES060N2K663"/>
    <x v="310"/>
    <x v="0"/>
    <x v="190"/>
    <x v="306"/>
    <x v="0"/>
    <x v="0"/>
    <x v="0"/>
    <x v="0"/>
    <x v="0"/>
    <x v="0"/>
    <x v="5"/>
    <x v="0"/>
    <x v="9"/>
    <x v="53"/>
    <x v="0"/>
    <x v="3"/>
  </r>
  <r>
    <x v="60"/>
    <x v="72"/>
    <x v="0"/>
    <x v="19"/>
    <x v="1"/>
    <x v="19"/>
    <x v="211"/>
    <x v="0"/>
    <x v="0"/>
    <s v="SS2ES110N4S171"/>
    <x v="311"/>
    <x v="0"/>
    <x v="100"/>
    <x v="118"/>
    <x v="0"/>
    <x v="1"/>
    <x v="0"/>
    <x v="0"/>
    <x v="0"/>
    <x v="0"/>
    <x v="10"/>
    <x v="0"/>
    <x v="43"/>
    <x v="57"/>
    <x v="0"/>
    <x v="7"/>
  </r>
  <r>
    <x v="92"/>
    <x v="98"/>
    <x v="0"/>
    <x v="17"/>
    <x v="1"/>
    <x v="39"/>
    <x v="207"/>
    <x v="0"/>
    <x v="0"/>
    <s v="SS2ES108N4P644"/>
    <x v="312"/>
    <x v="0"/>
    <x v="113"/>
    <x v="307"/>
    <x v="0"/>
    <x v="1"/>
    <x v="0"/>
    <x v="0"/>
    <x v="0"/>
    <x v="0"/>
    <x v="10"/>
    <x v="0"/>
    <x v="92"/>
    <x v="129"/>
    <x v="0"/>
    <x v="7"/>
  </r>
  <r>
    <x v="92"/>
    <x v="98"/>
    <x v="0"/>
    <x v="17"/>
    <x v="1"/>
    <x v="39"/>
    <x v="207"/>
    <x v="0"/>
    <x v="0"/>
    <s v="SS2ES108N4P716"/>
    <x v="313"/>
    <x v="0"/>
    <x v="113"/>
    <x v="307"/>
    <x v="0"/>
    <x v="1"/>
    <x v="0"/>
    <x v="0"/>
    <x v="0"/>
    <x v="0"/>
    <x v="10"/>
    <x v="0"/>
    <x v="92"/>
    <x v="129"/>
    <x v="0"/>
    <x v="7"/>
  </r>
  <r>
    <x v="61"/>
    <x v="74"/>
    <x v="0"/>
    <x v="19"/>
    <x v="1"/>
    <x v="42"/>
    <x v="212"/>
    <x v="0"/>
    <x v="0"/>
    <s v="SS2ES110N4T167"/>
    <x v="314"/>
    <x v="0"/>
    <x v="191"/>
    <x v="247"/>
    <x v="0"/>
    <x v="1"/>
    <x v="0"/>
    <x v="0"/>
    <x v="0"/>
    <x v="0"/>
    <x v="9"/>
    <x v="0"/>
    <x v="78"/>
    <x v="105"/>
    <x v="0"/>
    <x v="7"/>
  </r>
  <r>
    <x v="61"/>
    <x v="74"/>
    <x v="0"/>
    <x v="19"/>
    <x v="1"/>
    <x v="19"/>
    <x v="212"/>
    <x v="0"/>
    <x v="0"/>
    <s v="SS2ES110N4T883"/>
    <x v="315"/>
    <x v="0"/>
    <x v="192"/>
    <x v="308"/>
    <x v="0"/>
    <x v="1"/>
    <x v="0"/>
    <x v="0"/>
    <x v="0"/>
    <x v="0"/>
    <x v="10"/>
    <x v="0"/>
    <x v="82"/>
    <x v="117"/>
    <x v="0"/>
    <x v="7"/>
  </r>
  <r>
    <x v="61"/>
    <x v="74"/>
    <x v="0"/>
    <x v="17"/>
    <x v="1"/>
    <x v="39"/>
    <x v="210"/>
    <x v="0"/>
    <x v="0"/>
    <s v="SS2ES108N4R622"/>
    <x v="316"/>
    <x v="0"/>
    <x v="113"/>
    <x v="307"/>
    <x v="0"/>
    <x v="1"/>
    <x v="0"/>
    <x v="0"/>
    <x v="0"/>
    <x v="0"/>
    <x v="10"/>
    <x v="0"/>
    <x v="92"/>
    <x v="129"/>
    <x v="0"/>
    <x v="7"/>
  </r>
  <r>
    <x v="62"/>
    <x v="75"/>
    <x v="0"/>
    <x v="19"/>
    <x v="1"/>
    <x v="19"/>
    <x v="212"/>
    <x v="0"/>
    <x v="0"/>
    <s v="SS2ES110N4T037"/>
    <x v="317"/>
    <x v="0"/>
    <x v="193"/>
    <x v="309"/>
    <x v="0"/>
    <x v="1"/>
    <x v="0"/>
    <x v="0"/>
    <x v="0"/>
    <x v="0"/>
    <x v="10"/>
    <x v="0"/>
    <x v="74"/>
    <x v="106"/>
    <x v="0"/>
    <x v="7"/>
  </r>
  <r>
    <x v="103"/>
    <x v="42"/>
    <x v="0"/>
    <x v="3"/>
    <x v="0"/>
    <x v="0"/>
    <x v="26"/>
    <x v="0"/>
    <x v="0"/>
    <s v="ZM1ES030N33354"/>
    <x v="318"/>
    <x v="0"/>
    <x v="194"/>
    <x v="285"/>
    <x v="0"/>
    <x v="0"/>
    <x v="0"/>
    <x v="0"/>
    <x v="0"/>
    <x v="0"/>
    <x v="8"/>
    <x v="1"/>
    <x v="29"/>
    <x v="71"/>
    <x v="0"/>
    <x v="6"/>
  </r>
  <r>
    <x v="63"/>
    <x v="109"/>
    <x v="3"/>
    <x v="20"/>
    <x v="1"/>
    <x v="44"/>
    <x v="213"/>
    <x v="0"/>
    <x v="0"/>
    <s v="SS2ES104N54617"/>
    <x v="319"/>
    <x v="0"/>
    <x v="195"/>
    <x v="310"/>
    <x v="0"/>
    <x v="1"/>
    <x v="0"/>
    <x v="0"/>
    <x v="0"/>
    <x v="0"/>
    <x v="14"/>
    <x v="0"/>
    <x v="85"/>
    <x v="57"/>
    <x v="0"/>
    <x v="8"/>
  </r>
  <r>
    <x v="64"/>
    <x v="109"/>
    <x v="0"/>
    <x v="19"/>
    <x v="1"/>
    <x v="19"/>
    <x v="214"/>
    <x v="0"/>
    <x v="0"/>
    <s v="SS2ES110N4S323"/>
    <x v="320"/>
    <x v="0"/>
    <x v="113"/>
    <x v="307"/>
    <x v="0"/>
    <x v="1"/>
    <x v="0"/>
    <x v="0"/>
    <x v="0"/>
    <x v="0"/>
    <x v="10"/>
    <x v="0"/>
    <x v="92"/>
    <x v="129"/>
    <x v="0"/>
    <x v="7"/>
  </r>
  <r>
    <x v="39"/>
    <x v="42"/>
    <x v="2"/>
    <x v="1"/>
    <x v="2"/>
    <x v="37"/>
    <x v="215"/>
    <x v="0"/>
    <x v="0"/>
    <s v="SM2ES150M7P298"/>
    <x v="321"/>
    <x v="1"/>
    <x v="196"/>
    <x v="311"/>
    <x v="0"/>
    <x v="0"/>
    <x v="0"/>
    <x v="0"/>
    <x v="0"/>
    <x v="0"/>
    <x v="1"/>
    <x v="2"/>
    <x v="9"/>
    <x v="0"/>
    <x v="0"/>
    <x v="9"/>
  </r>
  <r>
    <x v="39"/>
    <x v="42"/>
    <x v="2"/>
    <x v="0"/>
    <x v="2"/>
    <x v="37"/>
    <x v="43"/>
    <x v="0"/>
    <x v="0"/>
    <s v="SM2ES150M77067"/>
    <x v="322"/>
    <x v="0"/>
    <x v="197"/>
    <x v="312"/>
    <x v="0"/>
    <x v="0"/>
    <x v="0"/>
    <x v="0"/>
    <x v="0"/>
    <x v="0"/>
    <x v="0"/>
    <x v="2"/>
    <x v="9"/>
    <x v="10"/>
    <x v="0"/>
    <x v="9"/>
  </r>
  <r>
    <x v="99"/>
    <x v="42"/>
    <x v="6"/>
    <x v="4"/>
    <x v="3"/>
    <x v="5"/>
    <x v="162"/>
    <x v="0"/>
    <x v="0"/>
    <s v="SJ3ES150N33291"/>
    <x v="52"/>
    <x v="0"/>
    <x v="46"/>
    <x v="313"/>
    <x v="0"/>
    <x v="1"/>
    <x v="1"/>
    <x v="0"/>
    <x v="0"/>
    <x v="0"/>
    <x v="3"/>
    <x v="0"/>
    <x v="94"/>
    <x v="133"/>
    <x v="0"/>
    <x v="6"/>
  </r>
  <r>
    <x v="104"/>
    <x v="77"/>
    <x v="2"/>
    <x v="17"/>
    <x v="1"/>
    <x v="16"/>
    <x v="216"/>
    <x v="0"/>
    <x v="0"/>
    <s v="SS2ES112N5A174"/>
    <x v="323"/>
    <x v="0"/>
    <x v="198"/>
    <x v="314"/>
    <x v="0"/>
    <x v="1"/>
    <x v="0"/>
    <x v="0"/>
    <x v="0"/>
    <x v="0"/>
    <x v="10"/>
    <x v="0"/>
    <x v="95"/>
    <x v="106"/>
    <x v="0"/>
    <x v="8"/>
  </r>
  <r>
    <x v="70"/>
    <x v="96"/>
    <x v="2"/>
    <x v="19"/>
    <x v="1"/>
    <x v="2"/>
    <x v="217"/>
    <x v="0"/>
    <x v="0"/>
    <s v="SS2AS1A5N5B109"/>
    <x v="6"/>
    <x v="0"/>
    <x v="165"/>
    <x v="315"/>
    <x v="10"/>
    <x v="1"/>
    <x v="9"/>
    <x v="0"/>
    <x v="0"/>
    <x v="0"/>
    <x v="9"/>
    <x v="0"/>
    <x v="84"/>
    <x v="118"/>
    <x v="0"/>
    <x v="8"/>
  </r>
  <r>
    <x v="104"/>
    <x v="96"/>
    <x v="0"/>
    <x v="17"/>
    <x v="1"/>
    <x v="16"/>
    <x v="216"/>
    <x v="0"/>
    <x v="0"/>
    <s v="SS2ES112N5A323"/>
    <x v="324"/>
    <x v="0"/>
    <x v="106"/>
    <x v="316"/>
    <x v="0"/>
    <x v="1"/>
    <x v="0"/>
    <x v="0"/>
    <x v="0"/>
    <x v="0"/>
    <x v="10"/>
    <x v="0"/>
    <x v="96"/>
    <x v="85"/>
    <x v="0"/>
    <x v="8"/>
  </r>
  <r>
    <x v="70"/>
    <x v="81"/>
    <x v="0"/>
    <x v="19"/>
    <x v="1"/>
    <x v="24"/>
    <x v="217"/>
    <x v="0"/>
    <x v="0"/>
    <s v="SS2AS1A5N5B155"/>
    <x v="325"/>
    <x v="0"/>
    <x v="100"/>
    <x v="118"/>
    <x v="0"/>
    <x v="1"/>
    <x v="0"/>
    <x v="0"/>
    <x v="0"/>
    <x v="0"/>
    <x v="10"/>
    <x v="0"/>
    <x v="43"/>
    <x v="57"/>
    <x v="0"/>
    <x v="8"/>
  </r>
  <r>
    <x v="99"/>
    <x v="42"/>
    <x v="6"/>
    <x v="20"/>
    <x v="4"/>
    <x v="15"/>
    <x v="218"/>
    <x v="0"/>
    <x v="0"/>
    <s v="SP1ES115N2Q134"/>
    <x v="185"/>
    <x v="0"/>
    <x v="6"/>
    <x v="317"/>
    <x v="0"/>
    <x v="1"/>
    <x v="0"/>
    <x v="0"/>
    <x v="0"/>
    <x v="0"/>
    <x v="9"/>
    <x v="0"/>
    <x v="59"/>
    <x v="134"/>
    <x v="0"/>
    <x v="3"/>
  </r>
  <r>
    <x v="39"/>
    <x v="92"/>
    <x v="0"/>
    <x v="5"/>
    <x v="0"/>
    <x v="0"/>
    <x v="45"/>
    <x v="0"/>
    <x v="0"/>
    <s v="ZM1ES060N36312"/>
    <x v="326"/>
    <x v="0"/>
    <x v="199"/>
    <x v="273"/>
    <x v="0"/>
    <x v="0"/>
    <x v="0"/>
    <x v="0"/>
    <x v="0"/>
    <x v="0"/>
    <x v="8"/>
    <x v="0"/>
    <x v="9"/>
    <x v="53"/>
    <x v="0"/>
    <x v="6"/>
  </r>
  <r>
    <x v="103"/>
    <x v="92"/>
    <x v="6"/>
    <x v="6"/>
    <x v="0"/>
    <x v="0"/>
    <x v="29"/>
    <x v="0"/>
    <x v="0"/>
    <s v="ZM1ES030N38184"/>
    <x v="327"/>
    <x v="0"/>
    <x v="58"/>
    <x v="318"/>
    <x v="0"/>
    <x v="1"/>
    <x v="2"/>
    <x v="0"/>
    <x v="0"/>
    <x v="0"/>
    <x v="1"/>
    <x v="0"/>
    <x v="17"/>
    <x v="78"/>
    <x v="0"/>
    <x v="6"/>
  </r>
  <r>
    <x v="96"/>
    <x v="110"/>
    <x v="0"/>
    <x v="17"/>
    <x v="1"/>
    <x v="13"/>
    <x v="219"/>
    <x v="0"/>
    <x v="0"/>
    <s v="SS2ES103N5C016"/>
    <x v="328"/>
    <x v="0"/>
    <x v="100"/>
    <x v="118"/>
    <x v="0"/>
    <x v="1"/>
    <x v="0"/>
    <x v="0"/>
    <x v="0"/>
    <x v="0"/>
    <x v="10"/>
    <x v="0"/>
    <x v="43"/>
    <x v="57"/>
    <x v="0"/>
    <x v="8"/>
  </r>
  <r>
    <x v="96"/>
    <x v="110"/>
    <x v="0"/>
    <x v="17"/>
    <x v="1"/>
    <x v="13"/>
    <x v="219"/>
    <x v="0"/>
    <x v="0"/>
    <s v="SS2ES103N5C076"/>
    <x v="329"/>
    <x v="0"/>
    <x v="100"/>
    <x v="118"/>
    <x v="0"/>
    <x v="1"/>
    <x v="0"/>
    <x v="0"/>
    <x v="0"/>
    <x v="0"/>
    <x v="10"/>
    <x v="0"/>
    <x v="43"/>
    <x v="57"/>
    <x v="0"/>
    <x v="8"/>
  </r>
  <r>
    <x v="96"/>
    <x v="110"/>
    <x v="0"/>
    <x v="17"/>
    <x v="1"/>
    <x v="39"/>
    <x v="210"/>
    <x v="0"/>
    <x v="0"/>
    <s v="SS2ES108N4R925"/>
    <x v="330"/>
    <x v="0"/>
    <x v="13"/>
    <x v="319"/>
    <x v="0"/>
    <x v="1"/>
    <x v="0"/>
    <x v="0"/>
    <x v="0"/>
    <x v="0"/>
    <x v="10"/>
    <x v="0"/>
    <x v="45"/>
    <x v="122"/>
    <x v="0"/>
    <x v="7"/>
  </r>
  <r>
    <x v="96"/>
    <x v="110"/>
    <x v="0"/>
    <x v="19"/>
    <x v="1"/>
    <x v="19"/>
    <x v="214"/>
    <x v="0"/>
    <x v="0"/>
    <s v="SS2ES110N4S345"/>
    <x v="331"/>
    <x v="1"/>
    <x v="42"/>
    <x v="320"/>
    <x v="0"/>
    <x v="1"/>
    <x v="0"/>
    <x v="0"/>
    <x v="0"/>
    <x v="0"/>
    <x v="10"/>
    <x v="0"/>
    <x v="45"/>
    <x v="122"/>
    <x v="0"/>
    <x v="7"/>
  </r>
  <r>
    <x v="38"/>
    <x v="92"/>
    <x v="2"/>
    <x v="9"/>
    <x v="10"/>
    <x v="45"/>
    <x v="194"/>
    <x v="0"/>
    <x v="0"/>
    <s v="SF4ES110N35513"/>
    <x v="332"/>
    <x v="0"/>
    <x v="111"/>
    <x v="321"/>
    <x v="0"/>
    <x v="0"/>
    <x v="0"/>
    <x v="0"/>
    <x v="0"/>
    <x v="0"/>
    <x v="0"/>
    <x v="0"/>
    <x v="27"/>
    <x v="67"/>
    <x v="0"/>
    <x v="6"/>
  </r>
  <r>
    <x v="105"/>
    <x v="111"/>
    <x v="6"/>
    <x v="17"/>
    <x v="1"/>
    <x v="13"/>
    <x v="219"/>
    <x v="0"/>
    <x v="0"/>
    <s v="SS2ES103N5C163"/>
    <x v="333"/>
    <x v="0"/>
    <x v="106"/>
    <x v="322"/>
    <x v="0"/>
    <x v="1"/>
    <x v="0"/>
    <x v="0"/>
    <x v="0"/>
    <x v="0"/>
    <x v="10"/>
    <x v="0"/>
    <x v="78"/>
    <x v="105"/>
    <x v="0"/>
    <x v="8"/>
  </r>
  <r>
    <x v="105"/>
    <x v="111"/>
    <x v="6"/>
    <x v="19"/>
    <x v="1"/>
    <x v="42"/>
    <x v="220"/>
    <x v="0"/>
    <x v="0"/>
    <s v="SS2CS210N5D100"/>
    <x v="334"/>
    <x v="0"/>
    <x v="139"/>
    <x v="323"/>
    <x v="0"/>
    <x v="1"/>
    <x v="0"/>
    <x v="0"/>
    <x v="0"/>
    <x v="0"/>
    <x v="10"/>
    <x v="0"/>
    <x v="81"/>
    <x v="116"/>
    <x v="0"/>
    <x v="8"/>
  </r>
  <r>
    <x v="96"/>
    <x v="111"/>
    <x v="3"/>
    <x v="20"/>
    <x v="1"/>
    <x v="2"/>
    <x v="221"/>
    <x v="0"/>
    <x v="0"/>
    <s v="SS2ES105N5C582"/>
    <x v="335"/>
    <x v="0"/>
    <x v="49"/>
    <x v="303"/>
    <x v="0"/>
    <x v="1"/>
    <x v="0"/>
    <x v="0"/>
    <x v="0"/>
    <x v="0"/>
    <x v="15"/>
    <x v="0"/>
    <x v="85"/>
    <x v="57"/>
    <x v="0"/>
    <x v="8"/>
  </r>
  <r>
    <x v="106"/>
    <x v="112"/>
    <x v="0"/>
    <x v="18"/>
    <x v="1"/>
    <x v="46"/>
    <x v="208"/>
    <x v="0"/>
    <x v="0"/>
    <s v="SS2ES106N4M825"/>
    <x v="336"/>
    <x v="0"/>
    <x v="176"/>
    <x v="324"/>
    <x v="0"/>
    <x v="1"/>
    <x v="0"/>
    <x v="0"/>
    <x v="0"/>
    <x v="0"/>
    <x v="2"/>
    <x v="0"/>
    <x v="82"/>
    <x v="117"/>
    <x v="0"/>
    <x v="7"/>
  </r>
  <r>
    <x v="39"/>
    <x v="92"/>
    <x v="0"/>
    <x v="22"/>
    <x v="11"/>
    <x v="40"/>
    <x v="160"/>
    <x v="0"/>
    <x v="0"/>
    <s v="SH1ES236N2Q076"/>
    <x v="337"/>
    <x v="1"/>
    <x v="160"/>
    <x v="325"/>
    <x v="0"/>
    <x v="0"/>
    <x v="0"/>
    <x v="0"/>
    <x v="0"/>
    <x v="0"/>
    <x v="5"/>
    <x v="0"/>
    <x v="14"/>
    <x v="26"/>
    <x v="0"/>
    <x v="3"/>
  </r>
  <r>
    <x v="38"/>
    <x v="92"/>
    <x v="2"/>
    <x v="20"/>
    <x v="4"/>
    <x v="22"/>
    <x v="222"/>
    <x v="0"/>
    <x v="0"/>
    <s v="ZP1ES010N35337"/>
    <x v="338"/>
    <x v="0"/>
    <x v="200"/>
    <x v="326"/>
    <x v="0"/>
    <x v="0"/>
    <x v="6"/>
    <x v="0"/>
    <x v="0"/>
    <x v="0"/>
    <x v="3"/>
    <x v="0"/>
    <x v="6"/>
    <x v="50"/>
    <x v="0"/>
    <x v="6"/>
  </r>
  <r>
    <x v="79"/>
    <x v="113"/>
    <x v="2"/>
    <x v="17"/>
    <x v="1"/>
    <x v="2"/>
    <x v="223"/>
    <x v="0"/>
    <x v="0"/>
    <s v="SS2ES105N5E697"/>
    <x v="339"/>
    <x v="0"/>
    <x v="100"/>
    <x v="118"/>
    <x v="0"/>
    <x v="1"/>
    <x v="0"/>
    <x v="0"/>
    <x v="0"/>
    <x v="0"/>
    <x v="10"/>
    <x v="0"/>
    <x v="43"/>
    <x v="57"/>
    <x v="0"/>
    <x v="8"/>
  </r>
  <r>
    <x v="107"/>
    <x v="99"/>
    <x v="2"/>
    <x v="3"/>
    <x v="8"/>
    <x v="13"/>
    <x v="28"/>
    <x v="0"/>
    <x v="0"/>
    <s v="SA3ES233N1A056"/>
    <x v="340"/>
    <x v="0"/>
    <x v="201"/>
    <x v="327"/>
    <x v="0"/>
    <x v="0"/>
    <x v="0"/>
    <x v="0"/>
    <x v="0"/>
    <x v="0"/>
    <x v="2"/>
    <x v="0"/>
    <x v="3"/>
    <x v="32"/>
    <x v="0"/>
    <x v="1"/>
  </r>
  <r>
    <x v="27"/>
    <x v="31"/>
    <x v="2"/>
    <x v="11"/>
    <x v="8"/>
    <x v="13"/>
    <x v="28"/>
    <x v="0"/>
    <x v="0"/>
    <s v="SA3ES233N1A302"/>
    <x v="341"/>
    <x v="0"/>
    <x v="202"/>
    <x v="328"/>
    <x v="0"/>
    <x v="0"/>
    <x v="6"/>
    <x v="0"/>
    <x v="0"/>
    <x v="0"/>
    <x v="0"/>
    <x v="0"/>
    <x v="97"/>
    <x v="29"/>
    <x v="0"/>
    <x v="1"/>
  </r>
  <r>
    <x v="38"/>
    <x v="92"/>
    <x v="2"/>
    <x v="20"/>
    <x v="4"/>
    <x v="22"/>
    <x v="222"/>
    <x v="0"/>
    <x v="0"/>
    <s v="ZP1ES010N35428"/>
    <x v="342"/>
    <x v="0"/>
    <x v="203"/>
    <x v="329"/>
    <x v="0"/>
    <x v="1"/>
    <x v="6"/>
    <x v="0"/>
    <x v="0"/>
    <x v="0"/>
    <x v="3"/>
    <x v="0"/>
    <x v="98"/>
    <x v="120"/>
    <x v="0"/>
    <x v="6"/>
  </r>
  <r>
    <x v="37"/>
    <x v="44"/>
    <x v="0"/>
    <x v="0"/>
    <x v="8"/>
    <x v="21"/>
    <x v="57"/>
    <x v="0"/>
    <x v="0"/>
    <s v="SA3ES422N1D775"/>
    <x v="343"/>
    <x v="0"/>
    <x v="204"/>
    <x v="330"/>
    <x v="0"/>
    <x v="0"/>
    <x v="2"/>
    <x v="0"/>
    <x v="0"/>
    <x v="0"/>
    <x v="0"/>
    <x v="0"/>
    <x v="97"/>
    <x v="32"/>
    <x v="0"/>
    <x v="1"/>
  </r>
  <r>
    <x v="28"/>
    <x v="43"/>
    <x v="2"/>
    <x v="17"/>
    <x v="1"/>
    <x v="19"/>
    <x v="175"/>
    <x v="0"/>
    <x v="0"/>
    <s v="SS2ES110N3B472"/>
    <x v="344"/>
    <x v="0"/>
    <x v="49"/>
    <x v="331"/>
    <x v="0"/>
    <x v="0"/>
    <x v="0"/>
    <x v="0"/>
    <x v="0"/>
    <x v="0"/>
    <x v="10"/>
    <x v="0"/>
    <x v="6"/>
    <x v="121"/>
    <x v="0"/>
    <x v="6"/>
  </r>
  <r>
    <x v="108"/>
    <x v="61"/>
    <x v="2"/>
    <x v="11"/>
    <x v="8"/>
    <x v="21"/>
    <x v="224"/>
    <x v="0"/>
    <x v="0"/>
    <s v="SA3ES430N1J149"/>
    <x v="345"/>
    <x v="0"/>
    <x v="6"/>
    <x v="332"/>
    <x v="0"/>
    <x v="0"/>
    <x v="0"/>
    <x v="0"/>
    <x v="0"/>
    <x v="0"/>
    <x v="2"/>
    <x v="0"/>
    <x v="45"/>
    <x v="135"/>
    <x v="0"/>
    <x v="1"/>
  </r>
  <r>
    <x v="40"/>
    <x v="61"/>
    <x v="0"/>
    <x v="0"/>
    <x v="8"/>
    <x v="13"/>
    <x v="225"/>
    <x v="0"/>
    <x v="0"/>
    <s v="SA3ES233N1H151"/>
    <x v="346"/>
    <x v="0"/>
    <x v="34"/>
    <x v="333"/>
    <x v="0"/>
    <x v="0"/>
    <x v="0"/>
    <x v="0"/>
    <x v="0"/>
    <x v="0"/>
    <x v="0"/>
    <x v="0"/>
    <x v="99"/>
    <x v="29"/>
    <x v="0"/>
    <x v="1"/>
  </r>
  <r>
    <x v="108"/>
    <x v="65"/>
    <x v="0"/>
    <x v="0"/>
    <x v="8"/>
    <x v="21"/>
    <x v="226"/>
    <x v="0"/>
    <x v="0"/>
    <s v="SA3ES233N1H088"/>
    <x v="6"/>
    <x v="0"/>
    <x v="71"/>
    <x v="334"/>
    <x v="0"/>
    <x v="1"/>
    <x v="3"/>
    <x v="0"/>
    <x v="0"/>
    <x v="0"/>
    <x v="2"/>
    <x v="0"/>
    <x v="100"/>
    <x v="29"/>
    <x v="0"/>
    <x v="1"/>
  </r>
  <r>
    <x v="7"/>
    <x v="7"/>
    <x v="2"/>
    <x v="0"/>
    <x v="8"/>
    <x v="21"/>
    <x v="57"/>
    <x v="0"/>
    <x v="0"/>
    <s v="SA3ES422N1D752"/>
    <x v="347"/>
    <x v="1"/>
    <x v="202"/>
    <x v="335"/>
    <x v="0"/>
    <x v="0"/>
    <x v="0"/>
    <x v="0"/>
    <x v="0"/>
    <x v="0"/>
    <x v="0"/>
    <x v="0"/>
    <x v="101"/>
    <x v="136"/>
    <x v="0"/>
    <x v="1"/>
  </r>
  <r>
    <x v="7"/>
    <x v="7"/>
    <x v="2"/>
    <x v="1"/>
    <x v="8"/>
    <x v="49"/>
    <x v="227"/>
    <x v="0"/>
    <x v="0"/>
    <s v="SA3ES230N1K237"/>
    <x v="348"/>
    <x v="0"/>
    <x v="205"/>
    <x v="336"/>
    <x v="0"/>
    <x v="0"/>
    <x v="2"/>
    <x v="0"/>
    <x v="0"/>
    <x v="0"/>
    <x v="1"/>
    <x v="0"/>
    <x v="97"/>
    <x v="136"/>
    <x v="0"/>
    <x v="1"/>
  </r>
  <r>
    <x v="109"/>
    <x v="16"/>
    <x v="0"/>
    <x v="0"/>
    <x v="8"/>
    <x v="13"/>
    <x v="226"/>
    <x v="0"/>
    <x v="0"/>
    <s v="SA3ES433N1D526"/>
    <x v="349"/>
    <x v="0"/>
    <x v="204"/>
    <x v="330"/>
    <x v="0"/>
    <x v="0"/>
    <x v="2"/>
    <x v="0"/>
    <x v="0"/>
    <x v="0"/>
    <x v="0"/>
    <x v="0"/>
    <x v="97"/>
    <x v="137"/>
    <x v="0"/>
    <x v="1"/>
  </r>
  <r>
    <x v="109"/>
    <x v="114"/>
    <x v="3"/>
    <x v="14"/>
    <x v="8"/>
    <x v="13"/>
    <x v="228"/>
    <x v="0"/>
    <x v="0"/>
    <s v="SA3ES433N27986"/>
    <x v="350"/>
    <x v="0"/>
    <x v="6"/>
    <x v="337"/>
    <x v="3"/>
    <x v="0"/>
    <x v="0"/>
    <x v="0"/>
    <x v="0"/>
    <x v="0"/>
    <x v="6"/>
    <x v="0"/>
    <x v="99"/>
    <x v="32"/>
    <x v="0"/>
    <x v="3"/>
  </r>
  <r>
    <x v="109"/>
    <x v="114"/>
    <x v="3"/>
    <x v="14"/>
    <x v="8"/>
    <x v="13"/>
    <x v="228"/>
    <x v="0"/>
    <x v="0"/>
    <s v="SA3ES433N28198"/>
    <x v="351"/>
    <x v="0"/>
    <x v="206"/>
    <x v="330"/>
    <x v="0"/>
    <x v="0"/>
    <x v="2"/>
    <x v="0"/>
    <x v="0"/>
    <x v="0"/>
    <x v="6"/>
    <x v="0"/>
    <x v="97"/>
    <x v="32"/>
    <x v="0"/>
    <x v="3"/>
  </r>
  <r>
    <x v="67"/>
    <x v="83"/>
    <x v="1"/>
    <x v="3"/>
    <x v="8"/>
    <x v="49"/>
    <x v="229"/>
    <x v="0"/>
    <x v="0"/>
    <s v="SA3ES430N29227"/>
    <x v="352"/>
    <x v="0"/>
    <x v="206"/>
    <x v="330"/>
    <x v="3"/>
    <x v="0"/>
    <x v="2"/>
    <x v="0"/>
    <x v="0"/>
    <x v="0"/>
    <x v="6"/>
    <x v="0"/>
    <x v="97"/>
    <x v="9"/>
    <x v="0"/>
    <x v="3"/>
  </r>
  <r>
    <x v="71"/>
    <x v="83"/>
    <x v="2"/>
    <x v="14"/>
    <x v="8"/>
    <x v="13"/>
    <x v="228"/>
    <x v="0"/>
    <x v="0"/>
    <s v="SA3ES433N28268"/>
    <x v="353"/>
    <x v="0"/>
    <x v="207"/>
    <x v="338"/>
    <x v="0"/>
    <x v="0"/>
    <x v="2"/>
    <x v="0"/>
    <x v="0"/>
    <x v="0"/>
    <x v="5"/>
    <x v="0"/>
    <x v="97"/>
    <x v="138"/>
    <x v="0"/>
    <x v="3"/>
  </r>
  <r>
    <x v="14"/>
    <x v="17"/>
    <x v="3"/>
    <x v="14"/>
    <x v="8"/>
    <x v="13"/>
    <x v="230"/>
    <x v="0"/>
    <x v="0"/>
    <s v="SA3ES433N28080"/>
    <x v="354"/>
    <x v="2"/>
    <x v="202"/>
    <x v="339"/>
    <x v="1"/>
    <x v="0"/>
    <x v="7"/>
    <x v="0"/>
    <x v="0"/>
    <x v="0"/>
    <x v="4"/>
    <x v="0"/>
    <x v="45"/>
    <x v="29"/>
    <x v="0"/>
    <x v="3"/>
  </r>
  <r>
    <x v="110"/>
    <x v="89"/>
    <x v="0"/>
    <x v="3"/>
    <x v="8"/>
    <x v="49"/>
    <x v="231"/>
    <x v="0"/>
    <x v="0"/>
    <s v="SA3ES430N2E325"/>
    <x v="355"/>
    <x v="0"/>
    <x v="208"/>
    <x v="340"/>
    <x v="0"/>
    <x v="0"/>
    <x v="6"/>
    <x v="0"/>
    <x v="0"/>
    <x v="0"/>
    <x v="0"/>
    <x v="0"/>
    <x v="45"/>
    <x v="97"/>
    <x v="0"/>
    <x v="3"/>
  </r>
  <r>
    <x v="111"/>
    <x v="101"/>
    <x v="2"/>
    <x v="2"/>
    <x v="8"/>
    <x v="49"/>
    <x v="232"/>
    <x v="0"/>
    <x v="0"/>
    <s v="SA3ES230N2H088"/>
    <x v="356"/>
    <x v="4"/>
    <x v="209"/>
    <x v="341"/>
    <x v="0"/>
    <x v="0"/>
    <x v="2"/>
    <x v="0"/>
    <x v="0"/>
    <x v="0"/>
    <x v="8"/>
    <x v="0"/>
    <x v="102"/>
    <x v="139"/>
    <x v="0"/>
    <x v="3"/>
  </r>
  <r>
    <x v="77"/>
    <x v="20"/>
    <x v="1"/>
    <x v="2"/>
    <x v="8"/>
    <x v="49"/>
    <x v="233"/>
    <x v="0"/>
    <x v="0"/>
    <s v="SA3ES230N2H160"/>
    <x v="357"/>
    <x v="4"/>
    <x v="210"/>
    <x v="342"/>
    <x v="3"/>
    <x v="0"/>
    <x v="2"/>
    <x v="0"/>
    <x v="0"/>
    <x v="0"/>
    <x v="6"/>
    <x v="0"/>
    <x v="102"/>
    <x v="139"/>
    <x v="0"/>
    <x v="3"/>
  </r>
  <r>
    <x v="82"/>
    <x v="51"/>
    <x v="0"/>
    <x v="23"/>
    <x v="8"/>
    <x v="49"/>
    <x v="234"/>
    <x v="0"/>
    <x v="0"/>
    <s v="SA3ES430N3P436"/>
    <x v="358"/>
    <x v="0"/>
    <x v="168"/>
    <x v="343"/>
    <x v="0"/>
    <x v="0"/>
    <x v="6"/>
    <x v="0"/>
    <x v="0"/>
    <x v="0"/>
    <x v="0"/>
    <x v="0"/>
    <x v="103"/>
    <x v="32"/>
    <x v="0"/>
    <x v="6"/>
  </r>
  <r>
    <x v="16"/>
    <x v="22"/>
    <x v="7"/>
    <x v="22"/>
    <x v="8"/>
    <x v="50"/>
    <x v="235"/>
    <x v="0"/>
    <x v="0"/>
    <s v="ZA3ES111N2M118"/>
    <x v="359"/>
    <x v="0"/>
    <x v="11"/>
    <x v="344"/>
    <x v="0"/>
    <x v="0"/>
    <x v="0"/>
    <x v="0"/>
    <x v="0"/>
    <x v="0"/>
    <x v="5"/>
    <x v="0"/>
    <x v="104"/>
    <x v="136"/>
    <x v="0"/>
    <x v="3"/>
  </r>
  <r>
    <x v="16"/>
    <x v="95"/>
    <x v="10"/>
    <x v="22"/>
    <x v="8"/>
    <x v="21"/>
    <x v="236"/>
    <x v="0"/>
    <x v="0"/>
    <s v="ZA3ES122N2M353"/>
    <x v="360"/>
    <x v="0"/>
    <x v="139"/>
    <x v="345"/>
    <x v="0"/>
    <x v="0"/>
    <x v="2"/>
    <x v="0"/>
    <x v="0"/>
    <x v="0"/>
    <x v="5"/>
    <x v="0"/>
    <x v="105"/>
    <x v="136"/>
    <x v="0"/>
    <x v="3"/>
  </r>
  <r>
    <x v="16"/>
    <x v="95"/>
    <x v="10"/>
    <x v="22"/>
    <x v="8"/>
    <x v="21"/>
    <x v="236"/>
    <x v="0"/>
    <x v="0"/>
    <s v="SA3ES222N2N073"/>
    <x v="6"/>
    <x v="1"/>
    <x v="103"/>
    <x v="346"/>
    <x v="0"/>
    <x v="0"/>
    <x v="2"/>
    <x v="0"/>
    <x v="0"/>
    <x v="0"/>
    <x v="5"/>
    <x v="0"/>
    <x v="106"/>
    <x v="32"/>
    <x v="0"/>
    <x v="3"/>
  </r>
  <r>
    <x v="78"/>
    <x v="102"/>
    <x v="9"/>
    <x v="22"/>
    <x v="8"/>
    <x v="49"/>
    <x v="237"/>
    <x v="0"/>
    <x v="0"/>
    <s v="SA3CS130N2U013"/>
    <x v="361"/>
    <x v="0"/>
    <x v="211"/>
    <x v="347"/>
    <x v="0"/>
    <x v="0"/>
    <x v="0"/>
    <x v="0"/>
    <x v="0"/>
    <x v="0"/>
    <x v="5"/>
    <x v="0"/>
    <x v="107"/>
    <x v="136"/>
    <x v="0"/>
    <x v="3"/>
  </r>
  <r>
    <x v="28"/>
    <x v="32"/>
    <x v="2"/>
    <x v="22"/>
    <x v="8"/>
    <x v="13"/>
    <x v="238"/>
    <x v="0"/>
    <x v="0"/>
    <s v="SA3ES433N3C250"/>
    <x v="362"/>
    <x v="0"/>
    <x v="202"/>
    <x v="348"/>
    <x v="0"/>
    <x v="0"/>
    <x v="0"/>
    <x v="0"/>
    <x v="0"/>
    <x v="0"/>
    <x v="5"/>
    <x v="0"/>
    <x v="108"/>
    <x v="136"/>
    <x v="0"/>
    <x v="6"/>
  </r>
  <r>
    <x v="42"/>
    <x v="45"/>
    <x v="2"/>
    <x v="22"/>
    <x v="8"/>
    <x v="21"/>
    <x v="239"/>
    <x v="0"/>
    <x v="0"/>
    <s v="SA3ES222N3D223"/>
    <x v="363"/>
    <x v="0"/>
    <x v="105"/>
    <x v="349"/>
    <x v="0"/>
    <x v="0"/>
    <x v="0"/>
    <x v="0"/>
    <x v="0"/>
    <x v="0"/>
    <x v="5"/>
    <x v="0"/>
    <x v="109"/>
    <x v="136"/>
    <x v="0"/>
    <x v="6"/>
  </r>
  <r>
    <x v="81"/>
    <x v="33"/>
    <x v="2"/>
    <x v="14"/>
    <x v="8"/>
    <x v="21"/>
    <x v="240"/>
    <x v="0"/>
    <x v="0"/>
    <s v="SA3ES222N3E194"/>
    <x v="364"/>
    <x v="4"/>
    <x v="16"/>
    <x v="350"/>
    <x v="0"/>
    <x v="0"/>
    <x v="2"/>
    <x v="0"/>
    <x v="0"/>
    <x v="0"/>
    <x v="2"/>
    <x v="0"/>
    <x v="110"/>
    <x v="32"/>
    <x v="0"/>
    <x v="6"/>
  </r>
  <r>
    <x v="81"/>
    <x v="49"/>
    <x v="6"/>
    <x v="14"/>
    <x v="8"/>
    <x v="21"/>
    <x v="240"/>
    <x v="0"/>
    <x v="0"/>
    <s v="SA3ES222N3E107"/>
    <x v="365"/>
    <x v="4"/>
    <x v="91"/>
    <x v="350"/>
    <x v="0"/>
    <x v="0"/>
    <x v="2"/>
    <x v="0"/>
    <x v="0"/>
    <x v="0"/>
    <x v="2"/>
    <x v="0"/>
    <x v="110"/>
    <x v="32"/>
    <x v="0"/>
    <x v="6"/>
  </r>
  <r>
    <x v="38"/>
    <x v="32"/>
    <x v="6"/>
    <x v="19"/>
    <x v="1"/>
    <x v="24"/>
    <x v="176"/>
    <x v="0"/>
    <x v="0"/>
    <s v="SS2ES105N3A605"/>
    <x v="185"/>
    <x v="0"/>
    <x v="212"/>
    <x v="351"/>
    <x v="0"/>
    <x v="0"/>
    <x v="6"/>
    <x v="0"/>
    <x v="0"/>
    <x v="0"/>
    <x v="9"/>
    <x v="0"/>
    <x v="9"/>
    <x v="91"/>
    <x v="0"/>
    <x v="6"/>
  </r>
  <r>
    <x v="88"/>
    <x v="104"/>
    <x v="6"/>
    <x v="0"/>
    <x v="8"/>
    <x v="13"/>
    <x v="241"/>
    <x v="0"/>
    <x v="0"/>
    <s v="SA3ES233N3W026"/>
    <x v="366"/>
    <x v="2"/>
    <x v="13"/>
    <x v="352"/>
    <x v="0"/>
    <x v="0"/>
    <x v="0"/>
    <x v="0"/>
    <x v="0"/>
    <x v="0"/>
    <x v="0"/>
    <x v="0"/>
    <x v="3"/>
    <x v="97"/>
    <x v="0"/>
    <x v="6"/>
  </r>
  <r>
    <x v="88"/>
    <x v="104"/>
    <x v="6"/>
    <x v="0"/>
    <x v="8"/>
    <x v="13"/>
    <x v="241"/>
    <x v="0"/>
    <x v="0"/>
    <s v="SA3ES233N3W394"/>
    <x v="367"/>
    <x v="2"/>
    <x v="213"/>
    <x v="353"/>
    <x v="0"/>
    <x v="0"/>
    <x v="0"/>
    <x v="0"/>
    <x v="0"/>
    <x v="0"/>
    <x v="0"/>
    <x v="0"/>
    <x v="3"/>
    <x v="136"/>
    <x v="0"/>
    <x v="6"/>
  </r>
  <r>
    <x v="49"/>
    <x v="57"/>
    <x v="3"/>
    <x v="24"/>
    <x v="8"/>
    <x v="49"/>
    <x v="234"/>
    <x v="0"/>
    <x v="0"/>
    <s v="SA3ES430N3P463"/>
    <x v="368"/>
    <x v="0"/>
    <x v="29"/>
    <x v="354"/>
    <x v="1"/>
    <x v="0"/>
    <x v="6"/>
    <x v="0"/>
    <x v="0"/>
    <x v="0"/>
    <x v="6"/>
    <x v="0"/>
    <x v="45"/>
    <x v="140"/>
    <x v="0"/>
    <x v="6"/>
  </r>
  <r>
    <x v="76"/>
    <x v="115"/>
    <x v="6"/>
    <x v="22"/>
    <x v="8"/>
    <x v="13"/>
    <x v="242"/>
    <x v="0"/>
    <x v="0"/>
    <s v="SA3ES433N42501"/>
    <x v="369"/>
    <x v="0"/>
    <x v="214"/>
    <x v="338"/>
    <x v="0"/>
    <x v="0"/>
    <x v="2"/>
    <x v="0"/>
    <x v="0"/>
    <x v="0"/>
    <x v="5"/>
    <x v="0"/>
    <x v="97"/>
    <x v="136"/>
    <x v="0"/>
    <x v="7"/>
  </r>
  <r>
    <x v="76"/>
    <x v="115"/>
    <x v="6"/>
    <x v="22"/>
    <x v="8"/>
    <x v="13"/>
    <x v="242"/>
    <x v="0"/>
    <x v="0"/>
    <s v="SA3ES433N42437"/>
    <x v="370"/>
    <x v="0"/>
    <x v="215"/>
    <x v="345"/>
    <x v="0"/>
    <x v="0"/>
    <x v="2"/>
    <x v="0"/>
    <x v="0"/>
    <x v="0"/>
    <x v="5"/>
    <x v="0"/>
    <x v="105"/>
    <x v="136"/>
    <x v="0"/>
    <x v="7"/>
  </r>
  <r>
    <x v="76"/>
    <x v="115"/>
    <x v="6"/>
    <x v="22"/>
    <x v="8"/>
    <x v="13"/>
    <x v="242"/>
    <x v="0"/>
    <x v="0"/>
    <s v="SA3ES433N42057"/>
    <x v="371"/>
    <x v="1"/>
    <x v="42"/>
    <x v="355"/>
    <x v="7"/>
    <x v="0"/>
    <x v="0"/>
    <x v="0"/>
    <x v="0"/>
    <x v="0"/>
    <x v="5"/>
    <x v="0"/>
    <x v="99"/>
    <x v="136"/>
    <x v="0"/>
    <x v="7"/>
  </r>
  <r>
    <x v="28"/>
    <x v="32"/>
    <x v="2"/>
    <x v="18"/>
    <x v="9"/>
    <x v="33"/>
    <x v="109"/>
    <x v="0"/>
    <x v="0"/>
    <s v="SS3CS236N3B169"/>
    <x v="372"/>
    <x v="0"/>
    <x v="190"/>
    <x v="356"/>
    <x v="0"/>
    <x v="0"/>
    <x v="0"/>
    <x v="0"/>
    <x v="0"/>
    <x v="0"/>
    <x v="5"/>
    <x v="0"/>
    <x v="27"/>
    <x v="102"/>
    <x v="0"/>
    <x v="6"/>
  </r>
  <r>
    <x v="83"/>
    <x v="115"/>
    <x v="5"/>
    <x v="23"/>
    <x v="8"/>
    <x v="49"/>
    <x v="243"/>
    <x v="0"/>
    <x v="0"/>
    <s v="SA3ES230N3S121"/>
    <x v="373"/>
    <x v="2"/>
    <x v="216"/>
    <x v="357"/>
    <x v="0"/>
    <x v="0"/>
    <x v="0"/>
    <x v="0"/>
    <x v="0"/>
    <x v="0"/>
    <x v="0"/>
    <x v="0"/>
    <x v="3"/>
    <x v="122"/>
    <x v="0"/>
    <x v="6"/>
  </r>
  <r>
    <x v="73"/>
    <x v="115"/>
    <x v="12"/>
    <x v="0"/>
    <x v="8"/>
    <x v="13"/>
    <x v="241"/>
    <x v="0"/>
    <x v="0"/>
    <s v="SA3ES233N3W260"/>
    <x v="374"/>
    <x v="2"/>
    <x v="216"/>
    <x v="352"/>
    <x v="0"/>
    <x v="0"/>
    <x v="0"/>
    <x v="0"/>
    <x v="0"/>
    <x v="0"/>
    <x v="0"/>
    <x v="0"/>
    <x v="3"/>
    <x v="136"/>
    <x v="0"/>
    <x v="6"/>
  </r>
  <r>
    <x v="51"/>
    <x v="115"/>
    <x v="0"/>
    <x v="23"/>
    <x v="8"/>
    <x v="13"/>
    <x v="244"/>
    <x v="0"/>
    <x v="0"/>
    <s v="SA3ES433N3W997"/>
    <x v="375"/>
    <x v="0"/>
    <x v="42"/>
    <x v="358"/>
    <x v="3"/>
    <x v="0"/>
    <x v="0"/>
    <x v="0"/>
    <x v="0"/>
    <x v="0"/>
    <x v="11"/>
    <x v="0"/>
    <x v="111"/>
    <x v="32"/>
    <x v="0"/>
    <x v="6"/>
  </r>
  <r>
    <x v="48"/>
    <x v="58"/>
    <x v="10"/>
    <x v="0"/>
    <x v="8"/>
    <x v="13"/>
    <x v="241"/>
    <x v="0"/>
    <x v="0"/>
    <s v="SA3ES233N3W378"/>
    <x v="376"/>
    <x v="1"/>
    <x v="217"/>
    <x v="357"/>
    <x v="0"/>
    <x v="0"/>
    <x v="0"/>
    <x v="0"/>
    <x v="0"/>
    <x v="0"/>
    <x v="0"/>
    <x v="0"/>
    <x v="99"/>
    <x v="136"/>
    <x v="0"/>
    <x v="6"/>
  </r>
  <r>
    <x v="50"/>
    <x v="58"/>
    <x v="0"/>
    <x v="14"/>
    <x v="8"/>
    <x v="49"/>
    <x v="245"/>
    <x v="0"/>
    <x v="0"/>
    <s v="SA3ES230N48829"/>
    <x v="377"/>
    <x v="0"/>
    <x v="202"/>
    <x v="359"/>
    <x v="0"/>
    <x v="0"/>
    <x v="0"/>
    <x v="0"/>
    <x v="0"/>
    <x v="0"/>
    <x v="5"/>
    <x v="0"/>
    <x v="97"/>
    <x v="32"/>
    <x v="0"/>
    <x v="7"/>
  </r>
  <r>
    <x v="42"/>
    <x v="32"/>
    <x v="2"/>
    <x v="10"/>
    <x v="7"/>
    <x v="12"/>
    <x v="246"/>
    <x v="0"/>
    <x v="0"/>
    <s v="SQ1ES1A0MC3080"/>
    <x v="378"/>
    <x v="0"/>
    <x v="218"/>
    <x v="360"/>
    <x v="0"/>
    <x v="1"/>
    <x v="3"/>
    <x v="0"/>
    <x v="0"/>
    <x v="0"/>
    <x v="1"/>
    <x v="2"/>
    <x v="112"/>
    <x v="141"/>
    <x v="0"/>
    <x v="0"/>
  </r>
  <r>
    <x v="50"/>
    <x v="59"/>
    <x v="6"/>
    <x v="14"/>
    <x v="8"/>
    <x v="49"/>
    <x v="247"/>
    <x v="0"/>
    <x v="0"/>
    <s v="SA3ES430N4B314"/>
    <x v="379"/>
    <x v="0"/>
    <x v="207"/>
    <x v="338"/>
    <x v="0"/>
    <x v="0"/>
    <x v="2"/>
    <x v="0"/>
    <x v="0"/>
    <x v="0"/>
    <x v="5"/>
    <x v="0"/>
    <x v="97"/>
    <x v="32"/>
    <x v="0"/>
    <x v="7"/>
  </r>
  <r>
    <x v="76"/>
    <x v="59"/>
    <x v="9"/>
    <x v="0"/>
    <x v="8"/>
    <x v="13"/>
    <x v="241"/>
    <x v="0"/>
    <x v="0"/>
    <s v="SA3ES233N3W073"/>
    <x v="380"/>
    <x v="1"/>
    <x v="6"/>
    <x v="361"/>
    <x v="0"/>
    <x v="0"/>
    <x v="0"/>
    <x v="0"/>
    <x v="0"/>
    <x v="0"/>
    <x v="11"/>
    <x v="0"/>
    <x v="99"/>
    <x v="32"/>
    <x v="0"/>
    <x v="6"/>
  </r>
  <r>
    <x v="53"/>
    <x v="105"/>
    <x v="2"/>
    <x v="14"/>
    <x v="8"/>
    <x v="13"/>
    <x v="248"/>
    <x v="0"/>
    <x v="0"/>
    <s v="SA3ES233N4B832"/>
    <x v="381"/>
    <x v="2"/>
    <x v="216"/>
    <x v="362"/>
    <x v="0"/>
    <x v="0"/>
    <x v="0"/>
    <x v="0"/>
    <x v="0"/>
    <x v="0"/>
    <x v="2"/>
    <x v="19"/>
    <x v="99"/>
    <x v="8"/>
    <x v="0"/>
    <x v="7"/>
  </r>
  <r>
    <x v="68"/>
    <x v="105"/>
    <x v="6"/>
    <x v="14"/>
    <x v="8"/>
    <x v="13"/>
    <x v="248"/>
    <x v="0"/>
    <x v="0"/>
    <s v="SA3ES233N4B581"/>
    <x v="382"/>
    <x v="0"/>
    <x v="42"/>
    <x v="355"/>
    <x v="7"/>
    <x v="0"/>
    <x v="0"/>
    <x v="0"/>
    <x v="0"/>
    <x v="0"/>
    <x v="5"/>
    <x v="0"/>
    <x v="99"/>
    <x v="135"/>
    <x v="0"/>
    <x v="7"/>
  </r>
  <r>
    <x v="91"/>
    <x v="116"/>
    <x v="6"/>
    <x v="23"/>
    <x v="8"/>
    <x v="21"/>
    <x v="249"/>
    <x v="0"/>
    <x v="0"/>
    <s v="SA3ES222N44237"/>
    <x v="383"/>
    <x v="0"/>
    <x v="97"/>
    <x v="363"/>
    <x v="0"/>
    <x v="0"/>
    <x v="0"/>
    <x v="0"/>
    <x v="0"/>
    <x v="0"/>
    <x v="11"/>
    <x v="0"/>
    <x v="111"/>
    <x v="135"/>
    <x v="0"/>
    <x v="7"/>
  </r>
  <r>
    <x v="53"/>
    <x v="106"/>
    <x v="6"/>
    <x v="14"/>
    <x v="8"/>
    <x v="49"/>
    <x v="250"/>
    <x v="0"/>
    <x v="0"/>
    <s v="SA3ES230N4F268"/>
    <x v="384"/>
    <x v="0"/>
    <x v="219"/>
    <x v="364"/>
    <x v="0"/>
    <x v="0"/>
    <x v="2"/>
    <x v="0"/>
    <x v="0"/>
    <x v="0"/>
    <x v="5"/>
    <x v="0"/>
    <x v="113"/>
    <x v="135"/>
    <x v="0"/>
    <x v="7"/>
  </r>
  <r>
    <x v="53"/>
    <x v="106"/>
    <x v="6"/>
    <x v="14"/>
    <x v="8"/>
    <x v="51"/>
    <x v="251"/>
    <x v="0"/>
    <x v="0"/>
    <s v="SA3ES216N4F007"/>
    <x v="385"/>
    <x v="0"/>
    <x v="220"/>
    <x v="365"/>
    <x v="0"/>
    <x v="0"/>
    <x v="2"/>
    <x v="0"/>
    <x v="0"/>
    <x v="0"/>
    <x v="5"/>
    <x v="0"/>
    <x v="114"/>
    <x v="135"/>
    <x v="0"/>
    <x v="7"/>
  </r>
  <r>
    <x v="53"/>
    <x v="106"/>
    <x v="6"/>
    <x v="22"/>
    <x v="8"/>
    <x v="51"/>
    <x v="252"/>
    <x v="0"/>
    <x v="0"/>
    <s v="SA3ES216N4C007"/>
    <x v="386"/>
    <x v="1"/>
    <x v="103"/>
    <x v="346"/>
    <x v="0"/>
    <x v="0"/>
    <x v="2"/>
    <x v="0"/>
    <x v="0"/>
    <x v="0"/>
    <x v="5"/>
    <x v="0"/>
    <x v="106"/>
    <x v="8"/>
    <x v="0"/>
    <x v="7"/>
  </r>
  <r>
    <x v="100"/>
    <x v="106"/>
    <x v="0"/>
    <x v="23"/>
    <x v="8"/>
    <x v="49"/>
    <x v="253"/>
    <x v="0"/>
    <x v="0"/>
    <s v="SA3ES230N49706"/>
    <x v="387"/>
    <x v="0"/>
    <x v="97"/>
    <x v="366"/>
    <x v="0"/>
    <x v="0"/>
    <x v="0"/>
    <x v="0"/>
    <x v="0"/>
    <x v="0"/>
    <x v="11"/>
    <x v="0"/>
    <x v="109"/>
    <x v="122"/>
    <x v="0"/>
    <x v="7"/>
  </r>
  <r>
    <x v="42"/>
    <x v="32"/>
    <x v="2"/>
    <x v="10"/>
    <x v="7"/>
    <x v="27"/>
    <x v="254"/>
    <x v="0"/>
    <x v="0"/>
    <s v="SQ1CS0B0N31122"/>
    <x v="6"/>
    <x v="0"/>
    <x v="221"/>
    <x v="367"/>
    <x v="0"/>
    <x v="1"/>
    <x v="3"/>
    <x v="0"/>
    <x v="0"/>
    <x v="0"/>
    <x v="1"/>
    <x v="0"/>
    <x v="48"/>
    <x v="65"/>
    <x v="0"/>
    <x v="6"/>
  </r>
  <r>
    <x v="52"/>
    <x v="107"/>
    <x v="0"/>
    <x v="23"/>
    <x v="8"/>
    <x v="13"/>
    <x v="255"/>
    <x v="0"/>
    <x v="0"/>
    <s v="SA3ES233N4D327"/>
    <x v="388"/>
    <x v="0"/>
    <x v="204"/>
    <x v="330"/>
    <x v="0"/>
    <x v="0"/>
    <x v="2"/>
    <x v="0"/>
    <x v="0"/>
    <x v="0"/>
    <x v="0"/>
    <x v="0"/>
    <x v="97"/>
    <x v="9"/>
    <x v="0"/>
    <x v="7"/>
  </r>
  <r>
    <x v="100"/>
    <x v="107"/>
    <x v="3"/>
    <x v="22"/>
    <x v="8"/>
    <x v="50"/>
    <x v="256"/>
    <x v="0"/>
    <x v="0"/>
    <s v="SA3ES211N47221"/>
    <x v="389"/>
    <x v="2"/>
    <x v="222"/>
    <x v="368"/>
    <x v="7"/>
    <x v="0"/>
    <x v="0"/>
    <x v="0"/>
    <x v="0"/>
    <x v="0"/>
    <x v="5"/>
    <x v="0"/>
    <x v="111"/>
    <x v="135"/>
    <x v="0"/>
    <x v="7"/>
  </r>
  <r>
    <x v="54"/>
    <x v="64"/>
    <x v="2"/>
    <x v="23"/>
    <x v="8"/>
    <x v="49"/>
    <x v="255"/>
    <x v="0"/>
    <x v="0"/>
    <s v="SA3ES233N4D621"/>
    <x v="390"/>
    <x v="0"/>
    <x v="223"/>
    <x v="369"/>
    <x v="0"/>
    <x v="0"/>
    <x v="2"/>
    <x v="0"/>
    <x v="0"/>
    <x v="0"/>
    <x v="11"/>
    <x v="0"/>
    <x v="97"/>
    <x v="9"/>
    <x v="0"/>
    <x v="7"/>
  </r>
  <r>
    <x v="101"/>
    <x v="64"/>
    <x v="6"/>
    <x v="23"/>
    <x v="8"/>
    <x v="49"/>
    <x v="255"/>
    <x v="0"/>
    <x v="0"/>
    <s v="SA3ES233N4D623"/>
    <x v="391"/>
    <x v="0"/>
    <x v="224"/>
    <x v="370"/>
    <x v="0"/>
    <x v="0"/>
    <x v="2"/>
    <x v="0"/>
    <x v="0"/>
    <x v="0"/>
    <x v="12"/>
    <x v="0"/>
    <x v="97"/>
    <x v="9"/>
    <x v="0"/>
    <x v="7"/>
  </r>
  <r>
    <x v="101"/>
    <x v="64"/>
    <x v="6"/>
    <x v="23"/>
    <x v="8"/>
    <x v="49"/>
    <x v="255"/>
    <x v="0"/>
    <x v="0"/>
    <s v="SA3ES233N4D799"/>
    <x v="392"/>
    <x v="0"/>
    <x v="224"/>
    <x v="370"/>
    <x v="0"/>
    <x v="0"/>
    <x v="2"/>
    <x v="0"/>
    <x v="0"/>
    <x v="0"/>
    <x v="12"/>
    <x v="0"/>
    <x v="97"/>
    <x v="9"/>
    <x v="0"/>
    <x v="7"/>
  </r>
  <r>
    <x v="89"/>
    <x v="66"/>
    <x v="3"/>
    <x v="14"/>
    <x v="8"/>
    <x v="13"/>
    <x v="257"/>
    <x v="0"/>
    <x v="0"/>
    <s v="SA3ES433N4H327"/>
    <x v="393"/>
    <x v="0"/>
    <x v="215"/>
    <x v="371"/>
    <x v="0"/>
    <x v="0"/>
    <x v="2"/>
    <x v="0"/>
    <x v="0"/>
    <x v="0"/>
    <x v="5"/>
    <x v="0"/>
    <x v="105"/>
    <x v="136"/>
    <x v="0"/>
    <x v="7"/>
  </r>
  <r>
    <x v="57"/>
    <x v="68"/>
    <x v="2"/>
    <x v="14"/>
    <x v="8"/>
    <x v="13"/>
    <x v="258"/>
    <x v="0"/>
    <x v="0"/>
    <s v="SA3ES233N4M765"/>
    <x v="394"/>
    <x v="2"/>
    <x v="216"/>
    <x v="372"/>
    <x v="0"/>
    <x v="0"/>
    <x v="0"/>
    <x v="0"/>
    <x v="0"/>
    <x v="0"/>
    <x v="2"/>
    <x v="20"/>
    <x v="111"/>
    <x v="135"/>
    <x v="0"/>
    <x v="7"/>
  </r>
  <r>
    <x v="42"/>
    <x v="45"/>
    <x v="0"/>
    <x v="3"/>
    <x v="0"/>
    <x v="0"/>
    <x v="26"/>
    <x v="0"/>
    <x v="0"/>
    <s v="ZM1ES030N33551"/>
    <x v="395"/>
    <x v="2"/>
    <x v="225"/>
    <x v="373"/>
    <x v="0"/>
    <x v="0"/>
    <x v="0"/>
    <x v="0"/>
    <x v="0"/>
    <x v="0"/>
    <x v="0"/>
    <x v="0"/>
    <x v="29"/>
    <x v="71"/>
    <x v="0"/>
    <x v="6"/>
  </r>
  <r>
    <x v="89"/>
    <x v="68"/>
    <x v="7"/>
    <x v="14"/>
    <x v="8"/>
    <x v="13"/>
    <x v="228"/>
    <x v="0"/>
    <x v="0"/>
    <s v="SA3ES433N28080"/>
    <x v="354"/>
    <x v="0"/>
    <x v="23"/>
    <x v="359"/>
    <x v="0"/>
    <x v="0"/>
    <x v="2"/>
    <x v="0"/>
    <x v="0"/>
    <x v="0"/>
    <x v="5"/>
    <x v="0"/>
    <x v="97"/>
    <x v="9"/>
    <x v="0"/>
    <x v="3"/>
  </r>
  <r>
    <x v="112"/>
    <x v="45"/>
    <x v="2"/>
    <x v="25"/>
    <x v="7"/>
    <x v="12"/>
    <x v="259"/>
    <x v="0"/>
    <x v="0"/>
    <s v="SQ1ES1A0N37477"/>
    <x v="6"/>
    <x v="0"/>
    <x v="113"/>
    <x v="374"/>
    <x v="0"/>
    <x v="1"/>
    <x v="3"/>
    <x v="0"/>
    <x v="0"/>
    <x v="0"/>
    <x v="1"/>
    <x v="0"/>
    <x v="48"/>
    <x v="142"/>
    <x v="0"/>
    <x v="6"/>
  </r>
  <r>
    <x v="59"/>
    <x v="70"/>
    <x v="2"/>
    <x v="23"/>
    <x v="8"/>
    <x v="13"/>
    <x v="260"/>
    <x v="0"/>
    <x v="0"/>
    <s v="SA3ES433N4J994"/>
    <x v="396"/>
    <x v="0"/>
    <x v="34"/>
    <x v="333"/>
    <x v="0"/>
    <x v="0"/>
    <x v="0"/>
    <x v="0"/>
    <x v="0"/>
    <x v="0"/>
    <x v="0"/>
    <x v="0"/>
    <x v="99"/>
    <x v="135"/>
    <x v="0"/>
    <x v="7"/>
  </r>
  <r>
    <x v="59"/>
    <x v="70"/>
    <x v="2"/>
    <x v="23"/>
    <x v="8"/>
    <x v="49"/>
    <x v="260"/>
    <x v="0"/>
    <x v="0"/>
    <s v="SA3ES433N4J713"/>
    <x v="397"/>
    <x v="0"/>
    <x v="223"/>
    <x v="369"/>
    <x v="0"/>
    <x v="0"/>
    <x v="2"/>
    <x v="0"/>
    <x v="0"/>
    <x v="0"/>
    <x v="11"/>
    <x v="0"/>
    <x v="97"/>
    <x v="9"/>
    <x v="0"/>
    <x v="7"/>
  </r>
  <r>
    <x v="58"/>
    <x v="70"/>
    <x v="0"/>
    <x v="23"/>
    <x v="8"/>
    <x v="13"/>
    <x v="260"/>
    <x v="0"/>
    <x v="0"/>
    <s v="SA3ES433N4K165"/>
    <x v="398"/>
    <x v="0"/>
    <x v="42"/>
    <x v="337"/>
    <x v="3"/>
    <x v="0"/>
    <x v="0"/>
    <x v="0"/>
    <x v="0"/>
    <x v="0"/>
    <x v="6"/>
    <x v="0"/>
    <x v="99"/>
    <x v="135"/>
    <x v="0"/>
    <x v="7"/>
  </r>
  <r>
    <x v="94"/>
    <x v="117"/>
    <x v="2"/>
    <x v="23"/>
    <x v="8"/>
    <x v="13"/>
    <x v="260"/>
    <x v="0"/>
    <x v="0"/>
    <s v="SA3ES433N4K679"/>
    <x v="399"/>
    <x v="0"/>
    <x v="42"/>
    <x v="375"/>
    <x v="3"/>
    <x v="0"/>
    <x v="0"/>
    <x v="0"/>
    <x v="0"/>
    <x v="0"/>
    <x v="6"/>
    <x v="0"/>
    <x v="115"/>
    <x v="135"/>
    <x v="0"/>
    <x v="7"/>
  </r>
  <r>
    <x v="94"/>
    <x v="117"/>
    <x v="2"/>
    <x v="23"/>
    <x v="8"/>
    <x v="13"/>
    <x v="260"/>
    <x v="0"/>
    <x v="0"/>
    <s v="SA3ES433N4K998"/>
    <x v="400"/>
    <x v="0"/>
    <x v="226"/>
    <x v="366"/>
    <x v="3"/>
    <x v="1"/>
    <x v="0"/>
    <x v="0"/>
    <x v="0"/>
    <x v="0"/>
    <x v="6"/>
    <x v="0"/>
    <x v="109"/>
    <x v="122"/>
    <x v="0"/>
    <x v="7"/>
  </r>
  <r>
    <x v="94"/>
    <x v="117"/>
    <x v="2"/>
    <x v="23"/>
    <x v="8"/>
    <x v="13"/>
    <x v="260"/>
    <x v="0"/>
    <x v="0"/>
    <s v="SA3ES433N4K978"/>
    <x v="401"/>
    <x v="0"/>
    <x v="42"/>
    <x v="337"/>
    <x v="3"/>
    <x v="0"/>
    <x v="0"/>
    <x v="0"/>
    <x v="0"/>
    <x v="0"/>
    <x v="6"/>
    <x v="0"/>
    <x v="99"/>
    <x v="135"/>
    <x v="0"/>
    <x v="7"/>
  </r>
  <r>
    <x v="94"/>
    <x v="117"/>
    <x v="0"/>
    <x v="23"/>
    <x v="8"/>
    <x v="49"/>
    <x v="261"/>
    <x v="0"/>
    <x v="0"/>
    <s v="SA3ES430N4A582"/>
    <x v="402"/>
    <x v="0"/>
    <x v="227"/>
    <x v="376"/>
    <x v="0"/>
    <x v="0"/>
    <x v="2"/>
    <x v="0"/>
    <x v="0"/>
    <x v="0"/>
    <x v="11"/>
    <x v="0"/>
    <x v="116"/>
    <x v="8"/>
    <x v="0"/>
    <x v="7"/>
  </r>
  <r>
    <x v="113"/>
    <x v="118"/>
    <x v="0"/>
    <x v="17"/>
    <x v="1"/>
    <x v="16"/>
    <x v="262"/>
    <x v="0"/>
    <x v="0"/>
    <s v="SS2ES112M9L062"/>
    <x v="403"/>
    <x v="4"/>
    <x v="6"/>
    <x v="377"/>
    <x v="3"/>
    <x v="0"/>
    <x v="0"/>
    <x v="0"/>
    <x v="0"/>
    <x v="0"/>
    <x v="6"/>
    <x v="0"/>
    <x v="4"/>
    <x v="33"/>
    <x v="0"/>
    <x v="10"/>
  </r>
  <r>
    <x v="41"/>
    <x v="86"/>
    <x v="2"/>
    <x v="18"/>
    <x v="9"/>
    <x v="33"/>
    <x v="109"/>
    <x v="0"/>
    <x v="0"/>
    <s v="SS3CS236N3B129"/>
    <x v="404"/>
    <x v="1"/>
    <x v="228"/>
    <x v="378"/>
    <x v="0"/>
    <x v="0"/>
    <x v="2"/>
    <x v="0"/>
    <x v="0"/>
    <x v="0"/>
    <x v="5"/>
    <x v="0"/>
    <x v="9"/>
    <x v="143"/>
    <x v="0"/>
    <x v="6"/>
  </r>
  <r>
    <x v="114"/>
    <x v="119"/>
    <x v="2"/>
    <x v="22"/>
    <x v="11"/>
    <x v="52"/>
    <x v="263"/>
    <x v="0"/>
    <x v="0"/>
    <s v="SH1ES260N2Q251"/>
    <x v="6"/>
    <x v="0"/>
    <x v="105"/>
    <x v="379"/>
    <x v="0"/>
    <x v="0"/>
    <x v="0"/>
    <x v="0"/>
    <x v="0"/>
    <x v="0"/>
    <x v="5"/>
    <x v="0"/>
    <x v="67"/>
    <x v="97"/>
    <x v="0"/>
    <x v="3"/>
  </r>
  <r>
    <x v="70"/>
    <x v="96"/>
    <x v="2"/>
    <x v="23"/>
    <x v="8"/>
    <x v="49"/>
    <x v="264"/>
    <x v="0"/>
    <x v="0"/>
    <s v="SA3ES230N59092"/>
    <x v="52"/>
    <x v="0"/>
    <x v="6"/>
    <x v="380"/>
    <x v="3"/>
    <x v="1"/>
    <x v="9"/>
    <x v="0"/>
    <x v="0"/>
    <x v="0"/>
    <x v="6"/>
    <x v="0"/>
    <x v="100"/>
    <x v="29"/>
    <x v="0"/>
    <x v="8"/>
  </r>
  <r>
    <x v="41"/>
    <x v="47"/>
    <x v="10"/>
    <x v="19"/>
    <x v="1"/>
    <x v="39"/>
    <x v="174"/>
    <x v="0"/>
    <x v="0"/>
    <s v="SS2ES108N33656"/>
    <x v="405"/>
    <x v="0"/>
    <x v="106"/>
    <x v="381"/>
    <x v="0"/>
    <x v="0"/>
    <x v="6"/>
    <x v="0"/>
    <x v="0"/>
    <x v="0"/>
    <x v="10"/>
    <x v="0"/>
    <x v="9"/>
    <x v="91"/>
    <x v="0"/>
    <x v="6"/>
  </r>
  <r>
    <x v="64"/>
    <x v="96"/>
    <x v="3"/>
    <x v="14"/>
    <x v="8"/>
    <x v="13"/>
    <x v="265"/>
    <x v="0"/>
    <x v="0"/>
    <s v="SA3ES433N5B304"/>
    <x v="6"/>
    <x v="0"/>
    <x v="6"/>
    <x v="382"/>
    <x v="10"/>
    <x v="1"/>
    <x v="9"/>
    <x v="0"/>
    <x v="0"/>
    <x v="0"/>
    <x v="5"/>
    <x v="0"/>
    <x v="100"/>
    <x v="29"/>
    <x v="0"/>
    <x v="8"/>
  </r>
  <r>
    <x v="70"/>
    <x v="96"/>
    <x v="2"/>
    <x v="14"/>
    <x v="8"/>
    <x v="13"/>
    <x v="265"/>
    <x v="0"/>
    <x v="0"/>
    <s v="SA3ES433N5B283"/>
    <x v="6"/>
    <x v="0"/>
    <x v="6"/>
    <x v="382"/>
    <x v="10"/>
    <x v="1"/>
    <x v="9"/>
    <x v="0"/>
    <x v="0"/>
    <x v="0"/>
    <x v="15"/>
    <x v="0"/>
    <x v="100"/>
    <x v="29"/>
    <x v="0"/>
    <x v="8"/>
  </r>
  <r>
    <x v="43"/>
    <x v="47"/>
    <x v="0"/>
    <x v="12"/>
    <x v="9"/>
    <x v="29"/>
    <x v="266"/>
    <x v="0"/>
    <x v="0"/>
    <s v="SS3CS250N3E098"/>
    <x v="406"/>
    <x v="0"/>
    <x v="49"/>
    <x v="383"/>
    <x v="0"/>
    <x v="0"/>
    <x v="0"/>
    <x v="0"/>
    <x v="0"/>
    <x v="0"/>
    <x v="10"/>
    <x v="0"/>
    <x v="4"/>
    <x v="144"/>
    <x v="0"/>
    <x v="6"/>
  </r>
  <r>
    <x v="29"/>
    <x v="33"/>
    <x v="0"/>
    <x v="12"/>
    <x v="9"/>
    <x v="28"/>
    <x v="101"/>
    <x v="0"/>
    <x v="0"/>
    <s v="SS3CS230N2E115"/>
    <x v="407"/>
    <x v="0"/>
    <x v="106"/>
    <x v="381"/>
    <x v="0"/>
    <x v="0"/>
    <x v="6"/>
    <x v="0"/>
    <x v="0"/>
    <x v="0"/>
    <x v="10"/>
    <x v="0"/>
    <x v="9"/>
    <x v="53"/>
    <x v="0"/>
    <x v="3"/>
  </r>
  <r>
    <x v="105"/>
    <x v="112"/>
    <x v="3"/>
    <x v="14"/>
    <x v="8"/>
    <x v="13"/>
    <x v="265"/>
    <x v="0"/>
    <x v="0"/>
    <s v="SA3ES433N5B852"/>
    <x v="408"/>
    <x v="0"/>
    <x v="49"/>
    <x v="384"/>
    <x v="0"/>
    <x v="1"/>
    <x v="16"/>
    <x v="0"/>
    <x v="0"/>
    <x v="0"/>
    <x v="15"/>
    <x v="0"/>
    <x v="117"/>
    <x v="135"/>
    <x v="0"/>
    <x v="8"/>
  </r>
  <r>
    <x v="115"/>
    <x v="113"/>
    <x v="0"/>
    <x v="23"/>
    <x v="8"/>
    <x v="50"/>
    <x v="267"/>
    <x v="0"/>
    <x v="0"/>
    <s v="ZA3ES122N59371"/>
    <x v="409"/>
    <x v="2"/>
    <x v="6"/>
    <x v="385"/>
    <x v="3"/>
    <x v="1"/>
    <x v="2"/>
    <x v="0"/>
    <x v="0"/>
    <x v="0"/>
    <x v="6"/>
    <x v="0"/>
    <x v="116"/>
    <x v="8"/>
    <x v="0"/>
    <x v="8"/>
  </r>
  <r>
    <x v="79"/>
    <x v="113"/>
    <x v="2"/>
    <x v="23"/>
    <x v="8"/>
    <x v="49"/>
    <x v="268"/>
    <x v="0"/>
    <x v="0"/>
    <s v="SA3ES230N5D919"/>
    <x v="410"/>
    <x v="0"/>
    <x v="34"/>
    <x v="386"/>
    <x v="0"/>
    <x v="1"/>
    <x v="0"/>
    <x v="0"/>
    <x v="0"/>
    <x v="0"/>
    <x v="11"/>
    <x v="0"/>
    <x v="99"/>
    <x v="135"/>
    <x v="0"/>
    <x v="8"/>
  </r>
  <r>
    <x v="81"/>
    <x v="48"/>
    <x v="0"/>
    <x v="14"/>
    <x v="11"/>
    <x v="52"/>
    <x v="269"/>
    <x v="0"/>
    <x v="0"/>
    <s v="SH1ES260N3M149"/>
    <x v="411"/>
    <x v="0"/>
    <x v="220"/>
    <x v="387"/>
    <x v="0"/>
    <x v="0"/>
    <x v="0"/>
    <x v="0"/>
    <x v="0"/>
    <x v="0"/>
    <x v="5"/>
    <x v="0"/>
    <x v="86"/>
    <x v="120"/>
    <x v="0"/>
    <x v="6"/>
  </r>
  <r>
    <x v="31"/>
    <x v="37"/>
    <x v="0"/>
    <x v="12"/>
    <x v="1"/>
    <x v="16"/>
    <x v="36"/>
    <x v="0"/>
    <x v="0"/>
    <s v="SS2CSS12N17273"/>
    <x v="66"/>
    <x v="0"/>
    <x v="49"/>
    <x v="52"/>
    <x v="0"/>
    <x v="0"/>
    <x v="0"/>
    <x v="0"/>
    <x v="0"/>
    <x v="0"/>
    <x v="10"/>
    <x v="0"/>
    <x v="3"/>
    <x v="122"/>
    <x v="0"/>
    <x v="1"/>
  </r>
  <r>
    <x v="116"/>
    <x v="49"/>
    <x v="0"/>
    <x v="17"/>
    <x v="1"/>
    <x v="2"/>
    <x v="169"/>
    <x v="0"/>
    <x v="0"/>
    <s v="SS2AS4A5N2M134"/>
    <x v="6"/>
    <x v="0"/>
    <x v="6"/>
    <x v="388"/>
    <x v="0"/>
    <x v="0"/>
    <x v="0"/>
    <x v="0"/>
    <x v="0"/>
    <x v="0"/>
    <x v="10"/>
    <x v="0"/>
    <x v="9"/>
    <x v="145"/>
    <x v="0"/>
    <x v="3"/>
  </r>
  <r>
    <x v="72"/>
    <x v="83"/>
    <x v="2"/>
    <x v="15"/>
    <x v="6"/>
    <x v="36"/>
    <x v="270"/>
    <x v="0"/>
    <x v="0"/>
    <s v="SS1CS220N2C074"/>
    <x v="412"/>
    <x v="0"/>
    <x v="201"/>
    <x v="389"/>
    <x v="0"/>
    <x v="0"/>
    <x v="6"/>
    <x v="0"/>
    <x v="0"/>
    <x v="0"/>
    <x v="2"/>
    <x v="0"/>
    <x v="118"/>
    <x v="146"/>
    <x v="0"/>
    <x v="3"/>
  </r>
  <r>
    <x v="72"/>
    <x v="84"/>
    <x v="0"/>
    <x v="15"/>
    <x v="6"/>
    <x v="36"/>
    <x v="270"/>
    <x v="0"/>
    <x v="0"/>
    <s v="SS1CS220N2C151"/>
    <x v="6"/>
    <x v="0"/>
    <x v="96"/>
    <x v="390"/>
    <x v="1"/>
    <x v="0"/>
    <x v="3"/>
    <x v="0"/>
    <x v="0"/>
    <x v="0"/>
    <x v="2"/>
    <x v="0"/>
    <x v="42"/>
    <x v="147"/>
    <x v="0"/>
    <x v="3"/>
  </r>
  <r>
    <x v="45"/>
    <x v="49"/>
    <x v="2"/>
    <x v="10"/>
    <x v="7"/>
    <x v="12"/>
    <x v="271"/>
    <x v="0"/>
    <x v="0"/>
    <s v="SQ1ES1A0M5F410"/>
    <x v="413"/>
    <x v="2"/>
    <x v="160"/>
    <x v="391"/>
    <x v="0"/>
    <x v="1"/>
    <x v="1"/>
    <x v="0"/>
    <x v="0"/>
    <x v="0"/>
    <x v="1"/>
    <x v="2"/>
    <x v="18"/>
    <x v="54"/>
    <x v="0"/>
    <x v="11"/>
  </r>
  <r>
    <x v="116"/>
    <x v="49"/>
    <x v="0"/>
    <x v="2"/>
    <x v="10"/>
    <x v="32"/>
    <x v="272"/>
    <x v="0"/>
    <x v="0"/>
    <s v="SF4ES110N3C576"/>
    <x v="414"/>
    <x v="0"/>
    <x v="179"/>
    <x v="392"/>
    <x v="0"/>
    <x v="0"/>
    <x v="0"/>
    <x v="0"/>
    <x v="0"/>
    <x v="0"/>
    <x v="0"/>
    <x v="0"/>
    <x v="18"/>
    <x v="36"/>
    <x v="0"/>
    <x v="6"/>
  </r>
  <r>
    <x v="81"/>
    <x v="49"/>
    <x v="6"/>
    <x v="14"/>
    <x v="11"/>
    <x v="53"/>
    <x v="273"/>
    <x v="0"/>
    <x v="0"/>
    <s v="SH1ES240N3M107"/>
    <x v="415"/>
    <x v="0"/>
    <x v="229"/>
    <x v="393"/>
    <x v="0"/>
    <x v="0"/>
    <x v="2"/>
    <x v="0"/>
    <x v="0"/>
    <x v="0"/>
    <x v="5"/>
    <x v="0"/>
    <x v="9"/>
    <x v="148"/>
    <x v="0"/>
    <x v="6"/>
  </r>
  <r>
    <x v="33"/>
    <x v="39"/>
    <x v="0"/>
    <x v="26"/>
    <x v="6"/>
    <x v="10"/>
    <x v="274"/>
    <x v="0"/>
    <x v="0"/>
    <s v="SS1ES117N31006"/>
    <x v="6"/>
    <x v="0"/>
    <x v="230"/>
    <x v="394"/>
    <x v="0"/>
    <x v="1"/>
    <x v="3"/>
    <x v="0"/>
    <x v="0"/>
    <x v="0"/>
    <x v="1"/>
    <x v="0"/>
    <x v="42"/>
    <x v="149"/>
    <x v="0"/>
    <x v="6"/>
  </r>
  <r>
    <x v="24"/>
    <x v="28"/>
    <x v="0"/>
    <x v="15"/>
    <x v="6"/>
    <x v="10"/>
    <x v="179"/>
    <x v="0"/>
    <x v="0"/>
    <s v="TS1CS217N36104"/>
    <x v="416"/>
    <x v="0"/>
    <x v="53"/>
    <x v="395"/>
    <x v="3"/>
    <x v="1"/>
    <x v="0"/>
    <x v="0"/>
    <x v="0"/>
    <x v="0"/>
    <x v="6"/>
    <x v="0"/>
    <x v="119"/>
    <x v="150"/>
    <x v="0"/>
    <x v="6"/>
  </r>
  <r>
    <x v="45"/>
    <x v="90"/>
    <x v="0"/>
    <x v="5"/>
    <x v="0"/>
    <x v="4"/>
    <x v="275"/>
    <x v="0"/>
    <x v="0"/>
    <s v="SM1ES150N3P245"/>
    <x v="417"/>
    <x v="0"/>
    <x v="146"/>
    <x v="396"/>
    <x v="0"/>
    <x v="0"/>
    <x v="0"/>
    <x v="0"/>
    <x v="0"/>
    <x v="0"/>
    <x v="4"/>
    <x v="0"/>
    <x v="68"/>
    <x v="98"/>
    <x v="0"/>
    <x v="6"/>
  </r>
  <r>
    <x v="99"/>
    <x v="42"/>
    <x v="6"/>
    <x v="26"/>
    <x v="6"/>
    <x v="23"/>
    <x v="276"/>
    <x v="0"/>
    <x v="0"/>
    <s v="SS1CS215N37268"/>
    <x v="6"/>
    <x v="0"/>
    <x v="230"/>
    <x v="397"/>
    <x v="0"/>
    <x v="1"/>
    <x v="3"/>
    <x v="0"/>
    <x v="0"/>
    <x v="0"/>
    <x v="1"/>
    <x v="0"/>
    <x v="42"/>
    <x v="149"/>
    <x v="0"/>
    <x v="6"/>
  </r>
  <r>
    <x v="80"/>
    <x v="90"/>
    <x v="2"/>
    <x v="15"/>
    <x v="6"/>
    <x v="36"/>
    <x v="277"/>
    <x v="0"/>
    <x v="0"/>
    <s v="TS1CS220N38426"/>
    <x v="418"/>
    <x v="0"/>
    <x v="231"/>
    <x v="398"/>
    <x v="0"/>
    <x v="0"/>
    <x v="0"/>
    <x v="0"/>
    <x v="0"/>
    <x v="0"/>
    <x v="0"/>
    <x v="0"/>
    <x v="120"/>
    <x v="151"/>
    <x v="0"/>
    <x v="6"/>
  </r>
  <r>
    <x v="80"/>
    <x v="90"/>
    <x v="2"/>
    <x v="19"/>
    <x v="6"/>
    <x v="23"/>
    <x v="278"/>
    <x v="0"/>
    <x v="0"/>
    <s v="SS1CS215N3P046"/>
    <x v="185"/>
    <x v="0"/>
    <x v="129"/>
    <x v="399"/>
    <x v="0"/>
    <x v="0"/>
    <x v="9"/>
    <x v="0"/>
    <x v="0"/>
    <x v="0"/>
    <x v="9"/>
    <x v="0"/>
    <x v="3"/>
    <x v="152"/>
    <x v="0"/>
    <x v="6"/>
  </r>
  <r>
    <x v="86"/>
    <x v="55"/>
    <x v="0"/>
    <x v="15"/>
    <x v="6"/>
    <x v="10"/>
    <x v="279"/>
    <x v="0"/>
    <x v="0"/>
    <s v="TS1CS217N3Q030"/>
    <x v="6"/>
    <x v="0"/>
    <x v="232"/>
    <x v="400"/>
    <x v="0"/>
    <x v="1"/>
    <x v="3"/>
    <x v="0"/>
    <x v="0"/>
    <x v="0"/>
    <x v="0"/>
    <x v="0"/>
    <x v="42"/>
    <x v="149"/>
    <x v="0"/>
    <x v="6"/>
  </r>
  <r>
    <x v="81"/>
    <x v="90"/>
    <x v="3"/>
    <x v="14"/>
    <x v="11"/>
    <x v="40"/>
    <x v="280"/>
    <x v="0"/>
    <x v="0"/>
    <s v="SH1ES236N3P373"/>
    <x v="419"/>
    <x v="0"/>
    <x v="122"/>
    <x v="401"/>
    <x v="0"/>
    <x v="0"/>
    <x v="2"/>
    <x v="0"/>
    <x v="0"/>
    <x v="0"/>
    <x v="5"/>
    <x v="0"/>
    <x v="9"/>
    <x v="153"/>
    <x v="0"/>
    <x v="6"/>
  </r>
  <r>
    <x v="52"/>
    <x v="107"/>
    <x v="1"/>
    <x v="15"/>
    <x v="6"/>
    <x v="54"/>
    <x v="281"/>
    <x v="0"/>
    <x v="0"/>
    <s v="SS1ES120N4B100"/>
    <x v="420"/>
    <x v="0"/>
    <x v="107"/>
    <x v="402"/>
    <x v="0"/>
    <x v="1"/>
    <x v="0"/>
    <x v="0"/>
    <x v="0"/>
    <x v="0"/>
    <x v="6"/>
    <x v="0"/>
    <x v="42"/>
    <x v="147"/>
    <x v="0"/>
    <x v="7"/>
  </r>
  <r>
    <x v="57"/>
    <x v="68"/>
    <x v="2"/>
    <x v="15"/>
    <x v="6"/>
    <x v="54"/>
    <x v="282"/>
    <x v="0"/>
    <x v="0"/>
    <s v="SS1CS222N4J125"/>
    <x v="421"/>
    <x v="0"/>
    <x v="233"/>
    <x v="403"/>
    <x v="0"/>
    <x v="1"/>
    <x v="0"/>
    <x v="0"/>
    <x v="0"/>
    <x v="0"/>
    <x v="0"/>
    <x v="0"/>
    <x v="119"/>
    <x v="154"/>
    <x v="0"/>
    <x v="7"/>
  </r>
  <r>
    <x v="83"/>
    <x v="53"/>
    <x v="2"/>
    <x v="23"/>
    <x v="8"/>
    <x v="49"/>
    <x v="243"/>
    <x v="0"/>
    <x v="0"/>
    <s v="SA3ES230N3S124"/>
    <x v="422"/>
    <x v="2"/>
    <x v="216"/>
    <x v="357"/>
    <x v="0"/>
    <x v="0"/>
    <x v="0"/>
    <x v="0"/>
    <x v="0"/>
    <x v="0"/>
    <x v="0"/>
    <x v="0"/>
    <x v="69"/>
    <x v="114"/>
    <x v="0"/>
    <x v="6"/>
  </r>
  <r>
    <x v="82"/>
    <x v="53"/>
    <x v="6"/>
    <x v="14"/>
    <x v="11"/>
    <x v="53"/>
    <x v="283"/>
    <x v="0"/>
    <x v="0"/>
    <s v="SH1ES240N3Q114"/>
    <x v="423"/>
    <x v="0"/>
    <x v="234"/>
    <x v="404"/>
    <x v="0"/>
    <x v="0"/>
    <x v="0"/>
    <x v="0"/>
    <x v="0"/>
    <x v="0"/>
    <x v="5"/>
    <x v="0"/>
    <x v="9"/>
    <x v="155"/>
    <x v="0"/>
    <x v="6"/>
  </r>
  <r>
    <x v="83"/>
    <x v="53"/>
    <x v="2"/>
    <x v="25"/>
    <x v="2"/>
    <x v="11"/>
    <x v="284"/>
    <x v="0"/>
    <x v="0"/>
    <s v="ZM2ES060N3M626"/>
    <x v="6"/>
    <x v="0"/>
    <x v="235"/>
    <x v="405"/>
    <x v="0"/>
    <x v="1"/>
    <x v="3"/>
    <x v="0"/>
    <x v="0"/>
    <x v="0"/>
    <x v="1"/>
    <x v="0"/>
    <x v="48"/>
    <x v="156"/>
    <x v="0"/>
    <x v="6"/>
  </r>
  <r>
    <x v="47"/>
    <x v="53"/>
    <x v="0"/>
    <x v="3"/>
    <x v="2"/>
    <x v="11"/>
    <x v="285"/>
    <x v="0"/>
    <x v="0"/>
    <s v="ZM2ES060N3M438"/>
    <x v="424"/>
    <x v="0"/>
    <x v="236"/>
    <x v="406"/>
    <x v="0"/>
    <x v="1"/>
    <x v="15"/>
    <x v="0"/>
    <x v="0"/>
    <x v="0"/>
    <x v="8"/>
    <x v="21"/>
    <x v="121"/>
    <x v="157"/>
    <x v="0"/>
    <x v="6"/>
  </r>
  <r>
    <x v="64"/>
    <x v="109"/>
    <x v="0"/>
    <x v="22"/>
    <x v="6"/>
    <x v="10"/>
    <x v="286"/>
    <x v="0"/>
    <x v="0"/>
    <s v="SS1CS217N55271"/>
    <x v="425"/>
    <x v="2"/>
    <x v="237"/>
    <x v="407"/>
    <x v="0"/>
    <x v="1"/>
    <x v="0"/>
    <x v="0"/>
    <x v="0"/>
    <x v="0"/>
    <x v="2"/>
    <x v="22"/>
    <x v="3"/>
    <x v="112"/>
    <x v="0"/>
    <x v="8"/>
  </r>
  <r>
    <x v="117"/>
    <x v="109"/>
    <x v="10"/>
    <x v="22"/>
    <x v="6"/>
    <x v="36"/>
    <x v="287"/>
    <x v="0"/>
    <x v="0"/>
    <s v="SS1CS222N56012"/>
    <x v="426"/>
    <x v="0"/>
    <x v="238"/>
    <x v="408"/>
    <x v="0"/>
    <x v="1"/>
    <x v="6"/>
    <x v="0"/>
    <x v="0"/>
    <x v="0"/>
    <x v="5"/>
    <x v="5"/>
    <x v="118"/>
    <x v="146"/>
    <x v="0"/>
    <x v="8"/>
  </r>
  <r>
    <x v="62"/>
    <x v="74"/>
    <x v="2"/>
    <x v="15"/>
    <x v="6"/>
    <x v="35"/>
    <x v="288"/>
    <x v="0"/>
    <x v="0"/>
    <s v="SS1ES124N4T110"/>
    <x v="427"/>
    <x v="0"/>
    <x v="112"/>
    <x v="409"/>
    <x v="3"/>
    <x v="1"/>
    <x v="0"/>
    <x v="0"/>
    <x v="0"/>
    <x v="0"/>
    <x v="6"/>
    <x v="0"/>
    <x v="122"/>
    <x v="106"/>
    <x v="0"/>
    <x v="7"/>
  </r>
  <r>
    <x v="62"/>
    <x v="74"/>
    <x v="2"/>
    <x v="15"/>
    <x v="6"/>
    <x v="35"/>
    <x v="288"/>
    <x v="0"/>
    <x v="0"/>
    <s v="SS1ES124N4T110"/>
    <x v="427"/>
    <x v="0"/>
    <x v="112"/>
    <x v="409"/>
    <x v="3"/>
    <x v="1"/>
    <x v="0"/>
    <x v="0"/>
    <x v="0"/>
    <x v="0"/>
    <x v="6"/>
    <x v="0"/>
    <x v="122"/>
    <x v="106"/>
    <x v="0"/>
    <x v="7"/>
  </r>
  <r>
    <x v="63"/>
    <x v="120"/>
    <x v="0"/>
    <x v="15"/>
    <x v="6"/>
    <x v="36"/>
    <x v="289"/>
    <x v="0"/>
    <x v="0"/>
    <s v="SS1ES120N54287"/>
    <x v="428"/>
    <x v="0"/>
    <x v="239"/>
    <x v="410"/>
    <x v="0"/>
    <x v="1"/>
    <x v="0"/>
    <x v="0"/>
    <x v="0"/>
    <x v="0"/>
    <x v="0"/>
    <x v="0"/>
    <x v="42"/>
    <x v="158"/>
    <x v="0"/>
    <x v="8"/>
  </r>
  <r>
    <x v="65"/>
    <x v="96"/>
    <x v="6"/>
    <x v="22"/>
    <x v="6"/>
    <x v="36"/>
    <x v="290"/>
    <x v="0"/>
    <x v="0"/>
    <s v="SS1CS220N4T581"/>
    <x v="429"/>
    <x v="2"/>
    <x v="240"/>
    <x v="411"/>
    <x v="0"/>
    <x v="1"/>
    <x v="6"/>
    <x v="0"/>
    <x v="0"/>
    <x v="0"/>
    <x v="2"/>
    <x v="23"/>
    <x v="120"/>
    <x v="26"/>
    <x v="0"/>
    <x v="7"/>
  </r>
  <r>
    <x v="82"/>
    <x v="53"/>
    <x v="6"/>
    <x v="3"/>
    <x v="2"/>
    <x v="11"/>
    <x v="285"/>
    <x v="0"/>
    <x v="0"/>
    <s v="ZM2ES060N3M556"/>
    <x v="430"/>
    <x v="0"/>
    <x v="241"/>
    <x v="412"/>
    <x v="3"/>
    <x v="0"/>
    <x v="0"/>
    <x v="0"/>
    <x v="0"/>
    <x v="0"/>
    <x v="11"/>
    <x v="0"/>
    <x v="27"/>
    <x v="159"/>
    <x v="0"/>
    <x v="6"/>
  </r>
  <r>
    <x v="83"/>
    <x v="53"/>
    <x v="2"/>
    <x v="22"/>
    <x v="4"/>
    <x v="22"/>
    <x v="291"/>
    <x v="0"/>
    <x v="0"/>
    <s v="SP1ES110N3T040"/>
    <x v="431"/>
    <x v="0"/>
    <x v="242"/>
    <x v="272"/>
    <x v="0"/>
    <x v="1"/>
    <x v="0"/>
    <x v="0"/>
    <x v="0"/>
    <x v="0"/>
    <x v="2"/>
    <x v="0"/>
    <x v="18"/>
    <x v="80"/>
    <x v="0"/>
    <x v="6"/>
  </r>
  <r>
    <x v="90"/>
    <x v="113"/>
    <x v="6"/>
    <x v="17"/>
    <x v="6"/>
    <x v="35"/>
    <x v="292"/>
    <x v="0"/>
    <x v="0"/>
    <s v="SS1CS224N4P389"/>
    <x v="432"/>
    <x v="4"/>
    <x v="16"/>
    <x v="413"/>
    <x v="0"/>
    <x v="1"/>
    <x v="0"/>
    <x v="0"/>
    <x v="0"/>
    <x v="0"/>
    <x v="9"/>
    <x v="24"/>
    <x v="119"/>
    <x v="154"/>
    <x v="0"/>
    <x v="7"/>
  </r>
  <r>
    <x v="0"/>
    <x v="0"/>
    <x v="1"/>
    <x v="9"/>
    <x v="10"/>
    <x v="47"/>
    <x v="293"/>
    <x v="0"/>
    <x v="0"/>
    <s v="SF4ES005MCW012"/>
    <x v="433"/>
    <x v="0"/>
    <x v="111"/>
    <x v="414"/>
    <x v="0"/>
    <x v="0"/>
    <x v="0"/>
    <x v="0"/>
    <x v="0"/>
    <x v="0"/>
    <x v="6"/>
    <x v="0"/>
    <x v="123"/>
    <x v="32"/>
    <x v="0"/>
    <x v="0"/>
  </r>
  <r>
    <x v="0"/>
    <x v="0"/>
    <x v="1"/>
    <x v="27"/>
    <x v="10"/>
    <x v="55"/>
    <x v="294"/>
    <x v="0"/>
    <x v="0"/>
    <s v="SF4ES005M6W917"/>
    <x v="52"/>
    <x v="0"/>
    <x v="243"/>
    <x v="193"/>
    <x v="3"/>
    <x v="1"/>
    <x v="9"/>
    <x v="0"/>
    <x v="0"/>
    <x v="0"/>
    <x v="6"/>
    <x v="0"/>
    <x v="124"/>
    <x v="160"/>
    <x v="0"/>
    <x v="12"/>
  </r>
  <r>
    <x v="0"/>
    <x v="0"/>
    <x v="0"/>
    <x v="9"/>
    <x v="10"/>
    <x v="45"/>
    <x v="295"/>
    <x v="0"/>
    <x v="0"/>
    <s v="SF4ES010MCW107"/>
    <x v="434"/>
    <x v="0"/>
    <x v="244"/>
    <x v="415"/>
    <x v="0"/>
    <x v="0"/>
    <x v="0"/>
    <x v="0"/>
    <x v="0"/>
    <x v="0"/>
    <x v="0"/>
    <x v="0"/>
    <x v="125"/>
    <x v="129"/>
    <x v="0"/>
    <x v="0"/>
  </r>
  <r>
    <x v="17"/>
    <x v="19"/>
    <x v="2"/>
    <x v="9"/>
    <x v="10"/>
    <x v="31"/>
    <x v="296"/>
    <x v="0"/>
    <x v="0"/>
    <s v="SF4ES006N16320"/>
    <x v="435"/>
    <x v="0"/>
    <x v="245"/>
    <x v="416"/>
    <x v="0"/>
    <x v="0"/>
    <x v="0"/>
    <x v="0"/>
    <x v="0"/>
    <x v="0"/>
    <x v="0"/>
    <x v="0"/>
    <x v="126"/>
    <x v="161"/>
    <x v="0"/>
    <x v="1"/>
  </r>
  <r>
    <x v="4"/>
    <x v="99"/>
    <x v="0"/>
    <x v="9"/>
    <x v="10"/>
    <x v="31"/>
    <x v="296"/>
    <x v="0"/>
    <x v="0"/>
    <s v="SF4ES006N16105"/>
    <x v="436"/>
    <x v="0"/>
    <x v="246"/>
    <x v="340"/>
    <x v="3"/>
    <x v="0"/>
    <x v="6"/>
    <x v="0"/>
    <x v="0"/>
    <x v="0"/>
    <x v="6"/>
    <x v="25"/>
    <x v="127"/>
    <x v="162"/>
    <x v="0"/>
    <x v="1"/>
  </r>
  <r>
    <x v="31"/>
    <x v="37"/>
    <x v="0"/>
    <x v="9"/>
    <x v="10"/>
    <x v="56"/>
    <x v="297"/>
    <x v="0"/>
    <x v="0"/>
    <s v="SF4ES008N1E283"/>
    <x v="437"/>
    <x v="0"/>
    <x v="25"/>
    <x v="417"/>
    <x v="0"/>
    <x v="0"/>
    <x v="6"/>
    <x v="0"/>
    <x v="0"/>
    <x v="0"/>
    <x v="0"/>
    <x v="0"/>
    <x v="128"/>
    <x v="10"/>
    <x v="0"/>
    <x v="1"/>
  </r>
  <r>
    <x v="36"/>
    <x v="38"/>
    <x v="2"/>
    <x v="9"/>
    <x v="10"/>
    <x v="31"/>
    <x v="298"/>
    <x v="0"/>
    <x v="0"/>
    <s v="ZF4ES006N1E056"/>
    <x v="438"/>
    <x v="0"/>
    <x v="182"/>
    <x v="418"/>
    <x v="0"/>
    <x v="0"/>
    <x v="6"/>
    <x v="0"/>
    <x v="0"/>
    <x v="0"/>
    <x v="2"/>
    <x v="0"/>
    <x v="129"/>
    <x v="163"/>
    <x v="0"/>
    <x v="1"/>
  </r>
  <r>
    <x v="82"/>
    <x v="53"/>
    <x v="6"/>
    <x v="20"/>
    <x v="4"/>
    <x v="57"/>
    <x v="299"/>
    <x v="0"/>
    <x v="0"/>
    <s v="SP1ES105N3Q226"/>
    <x v="439"/>
    <x v="6"/>
    <x v="247"/>
    <x v="419"/>
    <x v="0"/>
    <x v="0"/>
    <x v="14"/>
    <x v="0"/>
    <x v="0"/>
    <x v="0"/>
    <x v="2"/>
    <x v="0"/>
    <x v="130"/>
    <x v="93"/>
    <x v="0"/>
    <x v="6"/>
  </r>
  <r>
    <x v="118"/>
    <x v="121"/>
    <x v="6"/>
    <x v="11"/>
    <x v="10"/>
    <x v="32"/>
    <x v="300"/>
    <x v="0"/>
    <x v="0"/>
    <s v="SF4ES110N1K590"/>
    <x v="440"/>
    <x v="0"/>
    <x v="182"/>
    <x v="420"/>
    <x v="0"/>
    <x v="1"/>
    <x v="6"/>
    <x v="0"/>
    <x v="0"/>
    <x v="0"/>
    <x v="2"/>
    <x v="0"/>
    <x v="131"/>
    <x v="33"/>
    <x v="0"/>
    <x v="1"/>
  </r>
  <r>
    <x v="118"/>
    <x v="6"/>
    <x v="3"/>
    <x v="11"/>
    <x v="10"/>
    <x v="55"/>
    <x v="301"/>
    <x v="0"/>
    <x v="0"/>
    <s v="SF4ES005N1J004"/>
    <x v="6"/>
    <x v="0"/>
    <x v="25"/>
    <x v="421"/>
    <x v="2"/>
    <x v="1"/>
    <x v="0"/>
    <x v="0"/>
    <x v="0"/>
    <x v="0"/>
    <x v="0"/>
    <x v="0"/>
    <x v="132"/>
    <x v="164"/>
    <x v="0"/>
    <x v="1"/>
  </r>
  <r>
    <x v="7"/>
    <x v="7"/>
    <x v="2"/>
    <x v="2"/>
    <x v="10"/>
    <x v="32"/>
    <x v="300"/>
    <x v="0"/>
    <x v="0"/>
    <s v="SF4ES110N1K907"/>
    <x v="441"/>
    <x v="0"/>
    <x v="6"/>
    <x v="422"/>
    <x v="0"/>
    <x v="0"/>
    <x v="2"/>
    <x v="0"/>
    <x v="0"/>
    <x v="0"/>
    <x v="2"/>
    <x v="0"/>
    <x v="133"/>
    <x v="165"/>
    <x v="0"/>
    <x v="1"/>
  </r>
  <r>
    <x v="7"/>
    <x v="7"/>
    <x v="2"/>
    <x v="2"/>
    <x v="10"/>
    <x v="32"/>
    <x v="300"/>
    <x v="0"/>
    <x v="0"/>
    <s v="SF4ES110N1K306"/>
    <x v="442"/>
    <x v="0"/>
    <x v="19"/>
    <x v="422"/>
    <x v="0"/>
    <x v="0"/>
    <x v="6"/>
    <x v="0"/>
    <x v="0"/>
    <x v="0"/>
    <x v="2"/>
    <x v="0"/>
    <x v="133"/>
    <x v="166"/>
    <x v="0"/>
    <x v="1"/>
  </r>
  <r>
    <x v="12"/>
    <x v="12"/>
    <x v="8"/>
    <x v="2"/>
    <x v="10"/>
    <x v="32"/>
    <x v="300"/>
    <x v="0"/>
    <x v="0"/>
    <s v="SF4ES110N1K306"/>
    <x v="442"/>
    <x v="0"/>
    <x v="248"/>
    <x v="422"/>
    <x v="3"/>
    <x v="0"/>
    <x v="6"/>
    <x v="0"/>
    <x v="0"/>
    <x v="0"/>
    <x v="6"/>
    <x v="0"/>
    <x v="133"/>
    <x v="166"/>
    <x v="0"/>
    <x v="1"/>
  </r>
  <r>
    <x v="119"/>
    <x v="114"/>
    <x v="0"/>
    <x v="2"/>
    <x v="10"/>
    <x v="56"/>
    <x v="302"/>
    <x v="0"/>
    <x v="0"/>
    <s v="SF4ES108N1X126"/>
    <x v="443"/>
    <x v="0"/>
    <x v="37"/>
    <x v="423"/>
    <x v="0"/>
    <x v="0"/>
    <x v="0"/>
    <x v="0"/>
    <x v="0"/>
    <x v="0"/>
    <x v="2"/>
    <x v="0"/>
    <x v="134"/>
    <x v="112"/>
    <x v="0"/>
    <x v="1"/>
  </r>
  <r>
    <x v="71"/>
    <x v="82"/>
    <x v="0"/>
    <x v="17"/>
    <x v="10"/>
    <x v="31"/>
    <x v="102"/>
    <x v="0"/>
    <x v="0"/>
    <s v="SF4ES106N1R176"/>
    <x v="444"/>
    <x v="0"/>
    <x v="111"/>
    <x v="424"/>
    <x v="0"/>
    <x v="0"/>
    <x v="14"/>
    <x v="0"/>
    <x v="0"/>
    <x v="0"/>
    <x v="10"/>
    <x v="0"/>
    <x v="135"/>
    <x v="167"/>
    <x v="0"/>
    <x v="1"/>
  </r>
  <r>
    <x v="14"/>
    <x v="83"/>
    <x v="0"/>
    <x v="2"/>
    <x v="10"/>
    <x v="56"/>
    <x v="302"/>
    <x v="0"/>
    <x v="0"/>
    <s v="SF4ES108N1X461"/>
    <x v="445"/>
    <x v="0"/>
    <x v="37"/>
    <x v="425"/>
    <x v="0"/>
    <x v="0"/>
    <x v="0"/>
    <x v="0"/>
    <x v="0"/>
    <x v="0"/>
    <x v="2"/>
    <x v="0"/>
    <x v="136"/>
    <x v="112"/>
    <x v="0"/>
    <x v="1"/>
  </r>
  <r>
    <x v="67"/>
    <x v="83"/>
    <x v="1"/>
    <x v="2"/>
    <x v="10"/>
    <x v="56"/>
    <x v="303"/>
    <x v="0"/>
    <x v="0"/>
    <s v="SF4ES108N1X473"/>
    <x v="446"/>
    <x v="0"/>
    <x v="111"/>
    <x v="426"/>
    <x v="3"/>
    <x v="0"/>
    <x v="0"/>
    <x v="0"/>
    <x v="0"/>
    <x v="0"/>
    <x v="6"/>
    <x v="0"/>
    <x v="137"/>
    <x v="32"/>
    <x v="0"/>
    <x v="1"/>
  </r>
  <r>
    <x v="14"/>
    <x v="84"/>
    <x v="6"/>
    <x v="17"/>
    <x v="10"/>
    <x v="31"/>
    <x v="102"/>
    <x v="0"/>
    <x v="0"/>
    <s v="SF4ES106N1R133"/>
    <x v="6"/>
    <x v="0"/>
    <x v="249"/>
    <x v="427"/>
    <x v="0"/>
    <x v="0"/>
    <x v="15"/>
    <x v="0"/>
    <x v="0"/>
    <x v="0"/>
    <x v="9"/>
    <x v="0"/>
    <x v="138"/>
    <x v="153"/>
    <x v="0"/>
    <x v="1"/>
  </r>
  <r>
    <x v="72"/>
    <x v="17"/>
    <x v="6"/>
    <x v="15"/>
    <x v="10"/>
    <x v="32"/>
    <x v="304"/>
    <x v="0"/>
    <x v="0"/>
    <s v="SF4ES110N25280"/>
    <x v="447"/>
    <x v="0"/>
    <x v="160"/>
    <x v="54"/>
    <x v="0"/>
    <x v="0"/>
    <x v="0"/>
    <x v="0"/>
    <x v="0"/>
    <x v="0"/>
    <x v="2"/>
    <x v="0"/>
    <x v="28"/>
    <x v="168"/>
    <x v="0"/>
    <x v="3"/>
  </r>
  <r>
    <x v="83"/>
    <x v="91"/>
    <x v="0"/>
    <x v="22"/>
    <x v="4"/>
    <x v="57"/>
    <x v="291"/>
    <x v="0"/>
    <x v="0"/>
    <s v="SP1ES110N3T103"/>
    <x v="6"/>
    <x v="0"/>
    <x v="227"/>
    <x v="428"/>
    <x v="0"/>
    <x v="1"/>
    <x v="3"/>
    <x v="0"/>
    <x v="0"/>
    <x v="0"/>
    <x v="2"/>
    <x v="0"/>
    <x v="139"/>
    <x v="169"/>
    <x v="0"/>
    <x v="6"/>
  </r>
  <r>
    <x v="14"/>
    <x v="17"/>
    <x v="3"/>
    <x v="17"/>
    <x v="10"/>
    <x v="56"/>
    <x v="305"/>
    <x v="0"/>
    <x v="0"/>
    <s v="SF4ES108N1Q005"/>
    <x v="6"/>
    <x v="0"/>
    <x v="116"/>
    <x v="429"/>
    <x v="0"/>
    <x v="0"/>
    <x v="6"/>
    <x v="0"/>
    <x v="0"/>
    <x v="0"/>
    <x v="9"/>
    <x v="0"/>
    <x v="140"/>
    <x v="170"/>
    <x v="0"/>
    <x v="1"/>
  </r>
  <r>
    <x v="14"/>
    <x v="87"/>
    <x v="9"/>
    <x v="17"/>
    <x v="10"/>
    <x v="32"/>
    <x v="105"/>
    <x v="0"/>
    <x v="0"/>
    <s v="SF4ES110N1Q097"/>
    <x v="448"/>
    <x v="0"/>
    <x v="160"/>
    <x v="429"/>
    <x v="0"/>
    <x v="0"/>
    <x v="6"/>
    <x v="0"/>
    <x v="0"/>
    <x v="0"/>
    <x v="9"/>
    <x v="0"/>
    <x v="140"/>
    <x v="170"/>
    <x v="0"/>
    <x v="1"/>
  </r>
  <r>
    <x v="14"/>
    <x v="87"/>
    <x v="9"/>
    <x v="17"/>
    <x v="10"/>
    <x v="32"/>
    <x v="105"/>
    <x v="0"/>
    <x v="0"/>
    <s v="SF4ES110N1Q077"/>
    <x v="449"/>
    <x v="0"/>
    <x v="116"/>
    <x v="429"/>
    <x v="0"/>
    <x v="0"/>
    <x v="6"/>
    <x v="0"/>
    <x v="0"/>
    <x v="0"/>
    <x v="9"/>
    <x v="0"/>
    <x v="140"/>
    <x v="170"/>
    <x v="0"/>
    <x v="1"/>
  </r>
  <r>
    <x v="14"/>
    <x v="87"/>
    <x v="9"/>
    <x v="17"/>
    <x v="10"/>
    <x v="32"/>
    <x v="105"/>
    <x v="0"/>
    <x v="0"/>
    <s v="SF4ES110N1Q081"/>
    <x v="450"/>
    <x v="0"/>
    <x v="160"/>
    <x v="429"/>
    <x v="0"/>
    <x v="0"/>
    <x v="6"/>
    <x v="0"/>
    <x v="0"/>
    <x v="0"/>
    <x v="9"/>
    <x v="0"/>
    <x v="140"/>
    <x v="170"/>
    <x v="0"/>
    <x v="1"/>
  </r>
  <r>
    <x v="98"/>
    <x v="87"/>
    <x v="0"/>
    <x v="17"/>
    <x v="10"/>
    <x v="32"/>
    <x v="105"/>
    <x v="0"/>
    <x v="0"/>
    <s v="SF4ES110N1Q084"/>
    <x v="451"/>
    <x v="2"/>
    <x v="136"/>
    <x v="429"/>
    <x v="0"/>
    <x v="0"/>
    <x v="6"/>
    <x v="0"/>
    <x v="0"/>
    <x v="0"/>
    <x v="10"/>
    <x v="0"/>
    <x v="140"/>
    <x v="170"/>
    <x v="0"/>
    <x v="1"/>
  </r>
  <r>
    <x v="98"/>
    <x v="87"/>
    <x v="0"/>
    <x v="17"/>
    <x v="10"/>
    <x v="32"/>
    <x v="105"/>
    <x v="0"/>
    <x v="0"/>
    <s v="SF4ES110N1Q050"/>
    <x v="452"/>
    <x v="2"/>
    <x v="136"/>
    <x v="429"/>
    <x v="0"/>
    <x v="0"/>
    <x v="6"/>
    <x v="0"/>
    <x v="0"/>
    <x v="0"/>
    <x v="10"/>
    <x v="0"/>
    <x v="140"/>
    <x v="170"/>
    <x v="0"/>
    <x v="1"/>
  </r>
  <r>
    <x v="110"/>
    <x v="89"/>
    <x v="0"/>
    <x v="15"/>
    <x v="10"/>
    <x v="32"/>
    <x v="304"/>
    <x v="0"/>
    <x v="0"/>
    <s v="SF4ES110N25308"/>
    <x v="453"/>
    <x v="0"/>
    <x v="179"/>
    <x v="430"/>
    <x v="0"/>
    <x v="0"/>
    <x v="6"/>
    <x v="0"/>
    <x v="0"/>
    <x v="0"/>
    <x v="2"/>
    <x v="0"/>
    <x v="141"/>
    <x v="171"/>
    <x v="0"/>
    <x v="3"/>
  </r>
  <r>
    <x v="46"/>
    <x v="91"/>
    <x v="2"/>
    <x v="2"/>
    <x v="11"/>
    <x v="20"/>
    <x v="306"/>
    <x v="0"/>
    <x v="0"/>
    <s v="SH1ES450N3U312"/>
    <x v="454"/>
    <x v="0"/>
    <x v="160"/>
    <x v="431"/>
    <x v="0"/>
    <x v="0"/>
    <x v="0"/>
    <x v="0"/>
    <x v="0"/>
    <x v="0"/>
    <x v="0"/>
    <x v="0"/>
    <x v="9"/>
    <x v="148"/>
    <x v="0"/>
    <x v="6"/>
  </r>
  <r>
    <x v="14"/>
    <x v="89"/>
    <x v="7"/>
    <x v="17"/>
    <x v="10"/>
    <x v="31"/>
    <x v="102"/>
    <x v="0"/>
    <x v="0"/>
    <s v="SF4ES106N1R133"/>
    <x v="455"/>
    <x v="0"/>
    <x v="116"/>
    <x v="429"/>
    <x v="0"/>
    <x v="0"/>
    <x v="6"/>
    <x v="0"/>
    <x v="0"/>
    <x v="0"/>
    <x v="9"/>
    <x v="0"/>
    <x v="140"/>
    <x v="170"/>
    <x v="0"/>
    <x v="1"/>
  </r>
  <r>
    <x v="14"/>
    <x v="89"/>
    <x v="7"/>
    <x v="17"/>
    <x v="10"/>
    <x v="32"/>
    <x v="105"/>
    <x v="0"/>
    <x v="0"/>
    <s v="SF4ES110N1Q103"/>
    <x v="456"/>
    <x v="0"/>
    <x v="116"/>
    <x v="429"/>
    <x v="0"/>
    <x v="0"/>
    <x v="6"/>
    <x v="0"/>
    <x v="0"/>
    <x v="0"/>
    <x v="9"/>
    <x v="0"/>
    <x v="140"/>
    <x v="170"/>
    <x v="0"/>
    <x v="1"/>
  </r>
  <r>
    <x v="14"/>
    <x v="89"/>
    <x v="7"/>
    <x v="17"/>
    <x v="10"/>
    <x v="32"/>
    <x v="105"/>
    <x v="0"/>
    <x v="0"/>
    <s v="SF4ES110N1Q060"/>
    <x v="457"/>
    <x v="0"/>
    <x v="116"/>
    <x v="429"/>
    <x v="0"/>
    <x v="0"/>
    <x v="6"/>
    <x v="0"/>
    <x v="0"/>
    <x v="0"/>
    <x v="9"/>
    <x v="0"/>
    <x v="140"/>
    <x v="170"/>
    <x v="0"/>
    <x v="1"/>
  </r>
  <r>
    <x v="110"/>
    <x v="89"/>
    <x v="0"/>
    <x v="17"/>
    <x v="10"/>
    <x v="56"/>
    <x v="305"/>
    <x v="0"/>
    <x v="0"/>
    <s v="SF4ES108N1Q022"/>
    <x v="458"/>
    <x v="2"/>
    <x v="136"/>
    <x v="429"/>
    <x v="0"/>
    <x v="0"/>
    <x v="6"/>
    <x v="0"/>
    <x v="0"/>
    <x v="0"/>
    <x v="10"/>
    <x v="0"/>
    <x v="140"/>
    <x v="170"/>
    <x v="0"/>
    <x v="1"/>
  </r>
  <r>
    <x v="110"/>
    <x v="89"/>
    <x v="0"/>
    <x v="17"/>
    <x v="10"/>
    <x v="56"/>
    <x v="305"/>
    <x v="0"/>
    <x v="0"/>
    <s v="SF4ES108N1Q009"/>
    <x v="459"/>
    <x v="2"/>
    <x v="136"/>
    <x v="429"/>
    <x v="0"/>
    <x v="0"/>
    <x v="6"/>
    <x v="0"/>
    <x v="0"/>
    <x v="0"/>
    <x v="10"/>
    <x v="0"/>
    <x v="140"/>
    <x v="170"/>
    <x v="0"/>
    <x v="1"/>
  </r>
  <r>
    <x v="19"/>
    <x v="21"/>
    <x v="2"/>
    <x v="9"/>
    <x v="10"/>
    <x v="55"/>
    <x v="307"/>
    <x v="0"/>
    <x v="0"/>
    <s v="SF4ES105N2J293"/>
    <x v="460"/>
    <x v="0"/>
    <x v="111"/>
    <x v="432"/>
    <x v="0"/>
    <x v="0"/>
    <x v="0"/>
    <x v="0"/>
    <x v="0"/>
    <x v="0"/>
    <x v="2"/>
    <x v="0"/>
    <x v="142"/>
    <x v="32"/>
    <x v="0"/>
    <x v="3"/>
  </r>
  <r>
    <x v="19"/>
    <x v="21"/>
    <x v="2"/>
    <x v="19"/>
    <x v="10"/>
    <x v="32"/>
    <x v="308"/>
    <x v="0"/>
    <x v="0"/>
    <s v="SF4ES110N2K355"/>
    <x v="6"/>
    <x v="0"/>
    <x v="49"/>
    <x v="433"/>
    <x v="0"/>
    <x v="1"/>
    <x v="14"/>
    <x v="0"/>
    <x v="0"/>
    <x v="0"/>
    <x v="9"/>
    <x v="0"/>
    <x v="143"/>
    <x v="172"/>
    <x v="0"/>
    <x v="3"/>
  </r>
  <r>
    <x v="20"/>
    <x v="95"/>
    <x v="1"/>
    <x v="9"/>
    <x v="10"/>
    <x v="55"/>
    <x v="309"/>
    <x v="0"/>
    <x v="0"/>
    <s v="SF4ES105N2J339"/>
    <x v="461"/>
    <x v="0"/>
    <x v="160"/>
    <x v="434"/>
    <x v="3"/>
    <x v="1"/>
    <x v="0"/>
    <x v="0"/>
    <x v="0"/>
    <x v="0"/>
    <x v="6"/>
    <x v="0"/>
    <x v="132"/>
    <x v="173"/>
    <x v="0"/>
    <x v="3"/>
  </r>
  <r>
    <x v="93"/>
    <x v="24"/>
    <x v="1"/>
    <x v="2"/>
    <x v="10"/>
    <x v="55"/>
    <x v="310"/>
    <x v="0"/>
    <x v="0"/>
    <s v="SF4ES105N2J223"/>
    <x v="462"/>
    <x v="0"/>
    <x v="25"/>
    <x v="135"/>
    <x v="3"/>
    <x v="0"/>
    <x v="0"/>
    <x v="0"/>
    <x v="0"/>
    <x v="0"/>
    <x v="6"/>
    <x v="0"/>
    <x v="45"/>
    <x v="173"/>
    <x v="0"/>
    <x v="3"/>
  </r>
  <r>
    <x v="93"/>
    <x v="24"/>
    <x v="0"/>
    <x v="15"/>
    <x v="10"/>
    <x v="47"/>
    <x v="311"/>
    <x v="0"/>
    <x v="0"/>
    <s v="SF4ES105N2M439"/>
    <x v="463"/>
    <x v="0"/>
    <x v="34"/>
    <x v="435"/>
    <x v="3"/>
    <x v="0"/>
    <x v="0"/>
    <x v="0"/>
    <x v="0"/>
    <x v="0"/>
    <x v="8"/>
    <x v="1"/>
    <x v="134"/>
    <x v="112"/>
    <x v="0"/>
    <x v="3"/>
  </r>
  <r>
    <x v="97"/>
    <x v="36"/>
    <x v="0"/>
    <x v="15"/>
    <x v="10"/>
    <x v="55"/>
    <x v="311"/>
    <x v="0"/>
    <x v="0"/>
    <s v="SF4ES105N2M436"/>
    <x v="6"/>
    <x v="0"/>
    <x v="250"/>
    <x v="436"/>
    <x v="2"/>
    <x v="1"/>
    <x v="3"/>
    <x v="0"/>
    <x v="0"/>
    <x v="0"/>
    <x v="0"/>
    <x v="0"/>
    <x v="45"/>
    <x v="174"/>
    <x v="0"/>
    <x v="3"/>
  </r>
  <r>
    <x v="23"/>
    <x v="27"/>
    <x v="0"/>
    <x v="24"/>
    <x v="10"/>
    <x v="55"/>
    <x v="311"/>
    <x v="0"/>
    <x v="0"/>
    <s v="SF4ES105N2M178"/>
    <x v="464"/>
    <x v="0"/>
    <x v="111"/>
    <x v="437"/>
    <x v="3"/>
    <x v="0"/>
    <x v="0"/>
    <x v="0"/>
    <x v="0"/>
    <x v="0"/>
    <x v="6"/>
    <x v="0"/>
    <x v="142"/>
    <x v="175"/>
    <x v="0"/>
    <x v="3"/>
  </r>
  <r>
    <x v="99"/>
    <x v="30"/>
    <x v="2"/>
    <x v="9"/>
    <x v="10"/>
    <x v="45"/>
    <x v="194"/>
    <x v="0"/>
    <x v="0"/>
    <s v="SF4ES110N35340"/>
    <x v="465"/>
    <x v="0"/>
    <x v="160"/>
    <x v="438"/>
    <x v="0"/>
    <x v="0"/>
    <x v="14"/>
    <x v="0"/>
    <x v="0"/>
    <x v="0"/>
    <x v="0"/>
    <x v="0"/>
    <x v="45"/>
    <x v="16"/>
    <x v="0"/>
    <x v="6"/>
  </r>
  <r>
    <x v="80"/>
    <x v="91"/>
    <x v="9"/>
    <x v="20"/>
    <x v="4"/>
    <x v="57"/>
    <x v="299"/>
    <x v="0"/>
    <x v="0"/>
    <s v="SP1ES105N3Q077"/>
    <x v="466"/>
    <x v="0"/>
    <x v="251"/>
    <x v="439"/>
    <x v="0"/>
    <x v="0"/>
    <x v="6"/>
    <x v="0"/>
    <x v="0"/>
    <x v="0"/>
    <x v="2"/>
    <x v="0"/>
    <x v="144"/>
    <x v="24"/>
    <x v="0"/>
    <x v="6"/>
  </r>
  <r>
    <x v="83"/>
    <x v="91"/>
    <x v="0"/>
    <x v="22"/>
    <x v="4"/>
    <x v="57"/>
    <x v="291"/>
    <x v="0"/>
    <x v="0"/>
    <s v="SP1ES110N3T103"/>
    <x v="467"/>
    <x v="0"/>
    <x v="251"/>
    <x v="439"/>
    <x v="0"/>
    <x v="0"/>
    <x v="6"/>
    <x v="0"/>
    <x v="0"/>
    <x v="0"/>
    <x v="2"/>
    <x v="0"/>
    <x v="144"/>
    <x v="24"/>
    <x v="0"/>
    <x v="6"/>
  </r>
  <r>
    <x v="38"/>
    <x v="43"/>
    <x v="0"/>
    <x v="2"/>
    <x v="10"/>
    <x v="45"/>
    <x v="194"/>
    <x v="0"/>
    <x v="0"/>
    <s v="SF4ES110N35290"/>
    <x v="468"/>
    <x v="1"/>
    <x v="6"/>
    <x v="440"/>
    <x v="0"/>
    <x v="0"/>
    <x v="0"/>
    <x v="0"/>
    <x v="0"/>
    <x v="0"/>
    <x v="0"/>
    <x v="0"/>
    <x v="145"/>
    <x v="73"/>
    <x v="0"/>
    <x v="6"/>
  </r>
  <r>
    <x v="112"/>
    <x v="46"/>
    <x v="0"/>
    <x v="9"/>
    <x v="10"/>
    <x v="31"/>
    <x v="312"/>
    <x v="0"/>
    <x v="0"/>
    <s v="SF4ES106N3C183"/>
    <x v="469"/>
    <x v="0"/>
    <x v="136"/>
    <x v="441"/>
    <x v="3"/>
    <x v="1"/>
    <x v="0"/>
    <x v="0"/>
    <x v="0"/>
    <x v="0"/>
    <x v="6"/>
    <x v="0"/>
    <x v="95"/>
    <x v="106"/>
    <x v="0"/>
    <x v="6"/>
  </r>
  <r>
    <x v="112"/>
    <x v="46"/>
    <x v="0"/>
    <x v="9"/>
    <x v="10"/>
    <x v="56"/>
    <x v="313"/>
    <x v="0"/>
    <x v="0"/>
    <s v="SF4ES108N3C472"/>
    <x v="470"/>
    <x v="0"/>
    <x v="6"/>
    <x v="442"/>
    <x v="3"/>
    <x v="0"/>
    <x v="6"/>
    <x v="0"/>
    <x v="0"/>
    <x v="0"/>
    <x v="6"/>
    <x v="0"/>
    <x v="146"/>
    <x v="145"/>
    <x v="0"/>
    <x v="6"/>
  </r>
  <r>
    <x v="41"/>
    <x v="122"/>
    <x v="0"/>
    <x v="15"/>
    <x v="10"/>
    <x v="55"/>
    <x v="314"/>
    <x v="0"/>
    <x v="0"/>
    <s v="SF4ES105N3C040"/>
    <x v="471"/>
    <x v="0"/>
    <x v="160"/>
    <x v="443"/>
    <x v="3"/>
    <x v="0"/>
    <x v="14"/>
    <x v="0"/>
    <x v="0"/>
    <x v="0"/>
    <x v="6"/>
    <x v="0"/>
    <x v="147"/>
    <x v="176"/>
    <x v="0"/>
    <x v="6"/>
  </r>
  <r>
    <x v="44"/>
    <x v="123"/>
    <x v="0"/>
    <x v="15"/>
    <x v="10"/>
    <x v="32"/>
    <x v="272"/>
    <x v="0"/>
    <x v="0"/>
    <s v="SF4ES110N3C606"/>
    <x v="472"/>
    <x v="1"/>
    <x v="6"/>
    <x v="444"/>
    <x v="0"/>
    <x v="0"/>
    <x v="6"/>
    <x v="0"/>
    <x v="0"/>
    <x v="0"/>
    <x v="0"/>
    <x v="0"/>
    <x v="148"/>
    <x v="114"/>
    <x v="0"/>
    <x v="6"/>
  </r>
  <r>
    <x v="47"/>
    <x v="91"/>
    <x v="6"/>
    <x v="18"/>
    <x v="5"/>
    <x v="58"/>
    <x v="315"/>
    <x v="0"/>
    <x v="0"/>
    <s v="SL1ES130N3U074"/>
    <x v="473"/>
    <x v="0"/>
    <x v="252"/>
    <x v="445"/>
    <x v="0"/>
    <x v="0"/>
    <x v="0"/>
    <x v="0"/>
    <x v="0"/>
    <x v="0"/>
    <x v="5"/>
    <x v="0"/>
    <x v="6"/>
    <x v="177"/>
    <x v="0"/>
    <x v="6"/>
  </r>
  <r>
    <x v="45"/>
    <x v="49"/>
    <x v="2"/>
    <x v="15"/>
    <x v="10"/>
    <x v="55"/>
    <x v="311"/>
    <x v="0"/>
    <x v="0"/>
    <s v="SF4ES105N2M856"/>
    <x v="474"/>
    <x v="0"/>
    <x v="182"/>
    <x v="446"/>
    <x v="0"/>
    <x v="0"/>
    <x v="6"/>
    <x v="0"/>
    <x v="0"/>
    <x v="0"/>
    <x v="0"/>
    <x v="0"/>
    <x v="129"/>
    <x v="163"/>
    <x v="0"/>
    <x v="3"/>
  </r>
  <r>
    <x v="47"/>
    <x v="52"/>
    <x v="3"/>
    <x v="5"/>
    <x v="0"/>
    <x v="4"/>
    <x v="56"/>
    <x v="0"/>
    <x v="0"/>
    <s v="SM1ES160N3S070"/>
    <x v="475"/>
    <x v="0"/>
    <x v="26"/>
    <x v="447"/>
    <x v="0"/>
    <x v="1"/>
    <x v="2"/>
    <x v="0"/>
    <x v="0"/>
    <x v="0"/>
    <x v="2"/>
    <x v="0"/>
    <x v="149"/>
    <x v="106"/>
    <x v="0"/>
    <x v="6"/>
  </r>
  <r>
    <x v="93"/>
    <x v="24"/>
    <x v="0"/>
    <x v="19"/>
    <x v="10"/>
    <x v="32"/>
    <x v="316"/>
    <x v="0"/>
    <x v="0"/>
    <s v="SF4ES110N2K669"/>
    <x v="6"/>
    <x v="0"/>
    <x v="253"/>
    <x v="448"/>
    <x v="0"/>
    <x v="0"/>
    <x v="0"/>
    <x v="0"/>
    <x v="0"/>
    <x v="0"/>
    <x v="10"/>
    <x v="0"/>
    <x v="150"/>
    <x v="167"/>
    <x v="0"/>
    <x v="3"/>
  </r>
  <r>
    <x v="99"/>
    <x v="30"/>
    <x v="2"/>
    <x v="17"/>
    <x v="10"/>
    <x v="59"/>
    <x v="102"/>
    <x v="0"/>
    <x v="0"/>
    <s v="SF4ES106N1R040"/>
    <x v="185"/>
    <x v="0"/>
    <x v="254"/>
    <x v="449"/>
    <x v="0"/>
    <x v="0"/>
    <x v="6"/>
    <x v="0"/>
    <x v="0"/>
    <x v="0"/>
    <x v="9"/>
    <x v="0"/>
    <x v="45"/>
    <x v="166"/>
    <x v="0"/>
    <x v="1"/>
  </r>
  <r>
    <x v="83"/>
    <x v="52"/>
    <x v="6"/>
    <x v="14"/>
    <x v="11"/>
    <x v="52"/>
    <x v="317"/>
    <x v="0"/>
    <x v="0"/>
    <s v="SH1ES460N3R358"/>
    <x v="476"/>
    <x v="1"/>
    <x v="255"/>
    <x v="450"/>
    <x v="18"/>
    <x v="0"/>
    <x v="2"/>
    <x v="0"/>
    <x v="0"/>
    <x v="0"/>
    <x v="5"/>
    <x v="0"/>
    <x v="13"/>
    <x v="13"/>
    <x v="0"/>
    <x v="6"/>
  </r>
  <r>
    <x v="99"/>
    <x v="42"/>
    <x v="6"/>
    <x v="19"/>
    <x v="10"/>
    <x v="45"/>
    <x v="308"/>
    <x v="0"/>
    <x v="0"/>
    <s v="SF4ES110N2K558"/>
    <x v="185"/>
    <x v="0"/>
    <x v="117"/>
    <x v="451"/>
    <x v="0"/>
    <x v="0"/>
    <x v="0"/>
    <x v="0"/>
    <x v="0"/>
    <x v="0"/>
    <x v="9"/>
    <x v="0"/>
    <x v="45"/>
    <x v="106"/>
    <x v="0"/>
    <x v="3"/>
  </r>
  <r>
    <x v="42"/>
    <x v="45"/>
    <x v="0"/>
    <x v="17"/>
    <x v="10"/>
    <x v="31"/>
    <x v="102"/>
    <x v="0"/>
    <x v="0"/>
    <s v="SF4ES106N1R096"/>
    <x v="477"/>
    <x v="0"/>
    <x v="49"/>
    <x v="452"/>
    <x v="9"/>
    <x v="0"/>
    <x v="0"/>
    <x v="0"/>
    <x v="0"/>
    <x v="0"/>
    <x v="10"/>
    <x v="0"/>
    <x v="151"/>
    <x v="178"/>
    <x v="0"/>
    <x v="1"/>
  </r>
  <r>
    <x v="85"/>
    <x v="52"/>
    <x v="2"/>
    <x v="10"/>
    <x v="7"/>
    <x v="12"/>
    <x v="318"/>
    <x v="0"/>
    <x v="0"/>
    <s v="SQ1ES1B0M1E119"/>
    <x v="478"/>
    <x v="0"/>
    <x v="256"/>
    <x v="453"/>
    <x v="1"/>
    <x v="0"/>
    <x v="8"/>
    <x v="0"/>
    <x v="0"/>
    <x v="0"/>
    <x v="1"/>
    <x v="2"/>
    <x v="9"/>
    <x v="10"/>
    <x v="0"/>
    <x v="4"/>
  </r>
  <r>
    <x v="55"/>
    <x v="124"/>
    <x v="0"/>
    <x v="19"/>
    <x v="10"/>
    <x v="18"/>
    <x v="319"/>
    <x v="0"/>
    <x v="0"/>
    <s v="SF4ES112N4E022"/>
    <x v="479"/>
    <x v="2"/>
    <x v="257"/>
    <x v="454"/>
    <x v="0"/>
    <x v="0"/>
    <x v="0"/>
    <x v="0"/>
    <x v="0"/>
    <x v="0"/>
    <x v="10"/>
    <x v="26"/>
    <x v="116"/>
    <x v="179"/>
    <x v="0"/>
    <x v="7"/>
  </r>
  <r>
    <x v="55"/>
    <x v="124"/>
    <x v="0"/>
    <x v="19"/>
    <x v="10"/>
    <x v="56"/>
    <x v="320"/>
    <x v="0"/>
    <x v="0"/>
    <s v="SF4ES108N4E563"/>
    <x v="185"/>
    <x v="0"/>
    <x v="49"/>
    <x v="455"/>
    <x v="0"/>
    <x v="1"/>
    <x v="0"/>
    <x v="0"/>
    <x v="0"/>
    <x v="0"/>
    <x v="10"/>
    <x v="0"/>
    <x v="45"/>
    <x v="168"/>
    <x v="0"/>
    <x v="7"/>
  </r>
  <r>
    <x v="102"/>
    <x v="108"/>
    <x v="0"/>
    <x v="2"/>
    <x v="10"/>
    <x v="60"/>
    <x v="321"/>
    <x v="0"/>
    <x v="0"/>
    <s v="SF4ES108N4K280"/>
    <x v="6"/>
    <x v="1"/>
    <x v="258"/>
    <x v="456"/>
    <x v="2"/>
    <x v="1"/>
    <x v="3"/>
    <x v="0"/>
    <x v="0"/>
    <x v="0"/>
    <x v="12"/>
    <x v="0"/>
    <x v="45"/>
    <x v="180"/>
    <x v="0"/>
    <x v="7"/>
  </r>
  <r>
    <x v="60"/>
    <x v="117"/>
    <x v="2"/>
    <x v="2"/>
    <x v="10"/>
    <x v="32"/>
    <x v="322"/>
    <x v="0"/>
    <x v="0"/>
    <s v="SF4ES110N4K043"/>
    <x v="480"/>
    <x v="1"/>
    <x v="259"/>
    <x v="457"/>
    <x v="1"/>
    <x v="0"/>
    <x v="2"/>
    <x v="0"/>
    <x v="0"/>
    <x v="0"/>
    <x v="0"/>
    <x v="0"/>
    <x v="152"/>
    <x v="104"/>
    <x v="0"/>
    <x v="7"/>
  </r>
  <r>
    <x v="60"/>
    <x v="117"/>
    <x v="2"/>
    <x v="2"/>
    <x v="10"/>
    <x v="18"/>
    <x v="323"/>
    <x v="0"/>
    <x v="0"/>
    <s v="SF4ES112N4M041"/>
    <x v="481"/>
    <x v="0"/>
    <x v="260"/>
    <x v="458"/>
    <x v="0"/>
    <x v="0"/>
    <x v="2"/>
    <x v="0"/>
    <x v="0"/>
    <x v="0"/>
    <x v="0"/>
    <x v="0"/>
    <x v="153"/>
    <x v="181"/>
    <x v="0"/>
    <x v="7"/>
  </r>
  <r>
    <x v="96"/>
    <x v="81"/>
    <x v="2"/>
    <x v="15"/>
    <x v="10"/>
    <x v="60"/>
    <x v="324"/>
    <x v="0"/>
    <x v="0"/>
    <s v="SF4ES108N5A067"/>
    <x v="482"/>
    <x v="0"/>
    <x v="261"/>
    <x v="459"/>
    <x v="0"/>
    <x v="1"/>
    <x v="6"/>
    <x v="0"/>
    <x v="0"/>
    <x v="0"/>
    <x v="12"/>
    <x v="0"/>
    <x v="154"/>
    <x v="53"/>
    <x v="0"/>
    <x v="8"/>
  </r>
  <r>
    <x v="105"/>
    <x v="125"/>
    <x v="0"/>
    <x v="15"/>
    <x v="10"/>
    <x v="60"/>
    <x v="324"/>
    <x v="0"/>
    <x v="0"/>
    <s v="SF4ES108N5A440"/>
    <x v="6"/>
    <x v="0"/>
    <x v="262"/>
    <x v="460"/>
    <x v="2"/>
    <x v="1"/>
    <x v="3"/>
    <x v="0"/>
    <x v="0"/>
    <x v="0"/>
    <x v="0"/>
    <x v="0"/>
    <x v="124"/>
    <x v="160"/>
    <x v="0"/>
    <x v="8"/>
  </r>
  <r>
    <x v="106"/>
    <x v="111"/>
    <x v="2"/>
    <x v="19"/>
    <x v="10"/>
    <x v="56"/>
    <x v="325"/>
    <x v="0"/>
    <x v="0"/>
    <s v="SF4ES108N5F224"/>
    <x v="483"/>
    <x v="0"/>
    <x v="263"/>
    <x v="461"/>
    <x v="0"/>
    <x v="1"/>
    <x v="2"/>
    <x v="0"/>
    <x v="0"/>
    <x v="0"/>
    <x v="10"/>
    <x v="0"/>
    <x v="155"/>
    <x v="182"/>
    <x v="0"/>
    <x v="8"/>
  </r>
  <r>
    <x v="90"/>
    <x v="112"/>
    <x v="2"/>
    <x v="15"/>
    <x v="10"/>
    <x v="60"/>
    <x v="324"/>
    <x v="0"/>
    <x v="0"/>
    <s v="SF4ES108N5A681"/>
    <x v="484"/>
    <x v="0"/>
    <x v="264"/>
    <x v="462"/>
    <x v="2"/>
    <x v="1"/>
    <x v="0"/>
    <x v="0"/>
    <x v="0"/>
    <x v="0"/>
    <x v="0"/>
    <x v="0"/>
    <x v="45"/>
    <x v="183"/>
    <x v="0"/>
    <x v="8"/>
  </r>
  <r>
    <x v="86"/>
    <x v="54"/>
    <x v="2"/>
    <x v="15"/>
    <x v="1"/>
    <x v="19"/>
    <x v="185"/>
    <x v="0"/>
    <x v="0"/>
    <s v="SS2ES110N3U462"/>
    <x v="485"/>
    <x v="0"/>
    <x v="6"/>
    <x v="463"/>
    <x v="0"/>
    <x v="1"/>
    <x v="0"/>
    <x v="0"/>
    <x v="0"/>
    <x v="0"/>
    <x v="0"/>
    <x v="0"/>
    <x v="30"/>
    <x v="37"/>
    <x v="0"/>
    <x v="6"/>
  </r>
  <r>
    <x v="86"/>
    <x v="54"/>
    <x v="2"/>
    <x v="9"/>
    <x v="11"/>
    <x v="20"/>
    <x v="326"/>
    <x v="0"/>
    <x v="0"/>
    <s v="SH1ES450N3T635"/>
    <x v="486"/>
    <x v="0"/>
    <x v="160"/>
    <x v="464"/>
    <x v="0"/>
    <x v="0"/>
    <x v="0"/>
    <x v="0"/>
    <x v="0"/>
    <x v="0"/>
    <x v="0"/>
    <x v="0"/>
    <x v="17"/>
    <x v="16"/>
    <x v="0"/>
    <x v="6"/>
  </r>
  <r>
    <x v="85"/>
    <x v="54"/>
    <x v="0"/>
    <x v="2"/>
    <x v="11"/>
    <x v="20"/>
    <x v="326"/>
    <x v="0"/>
    <x v="0"/>
    <s v="SH1ES450N3T633"/>
    <x v="487"/>
    <x v="0"/>
    <x v="264"/>
    <x v="465"/>
    <x v="0"/>
    <x v="1"/>
    <x v="0"/>
    <x v="0"/>
    <x v="0"/>
    <x v="0"/>
    <x v="8"/>
    <x v="1"/>
    <x v="156"/>
    <x v="184"/>
    <x v="0"/>
    <x v="6"/>
  </r>
  <r>
    <x v="120"/>
    <x v="0"/>
    <x v="2"/>
    <x v="4"/>
    <x v="11"/>
    <x v="20"/>
    <x v="327"/>
    <x v="0"/>
    <x v="0"/>
    <s v="SH1ES050N12139"/>
    <x v="6"/>
    <x v="2"/>
    <x v="265"/>
    <x v="466"/>
    <x v="0"/>
    <x v="0"/>
    <x v="0"/>
    <x v="0"/>
    <x v="0"/>
    <x v="0"/>
    <x v="3"/>
    <x v="0"/>
    <x v="3"/>
    <x v="185"/>
    <x v="0"/>
    <x v="1"/>
  </r>
  <r>
    <x v="1"/>
    <x v="1"/>
    <x v="2"/>
    <x v="4"/>
    <x v="11"/>
    <x v="20"/>
    <x v="327"/>
    <x v="0"/>
    <x v="0"/>
    <s v="SH1ES050N12587"/>
    <x v="6"/>
    <x v="2"/>
    <x v="266"/>
    <x v="467"/>
    <x v="1"/>
    <x v="0"/>
    <x v="0"/>
    <x v="0"/>
    <x v="0"/>
    <x v="0"/>
    <x v="5"/>
    <x v="0"/>
    <x v="3"/>
    <x v="22"/>
    <x v="0"/>
    <x v="1"/>
  </r>
  <r>
    <x v="1"/>
    <x v="2"/>
    <x v="0"/>
    <x v="4"/>
    <x v="11"/>
    <x v="53"/>
    <x v="328"/>
    <x v="0"/>
    <x v="0"/>
    <s v="SH1ES040N14087"/>
    <x v="6"/>
    <x v="1"/>
    <x v="117"/>
    <x v="468"/>
    <x v="10"/>
    <x v="1"/>
    <x v="17"/>
    <x v="0"/>
    <x v="0"/>
    <x v="0"/>
    <x v="5"/>
    <x v="0"/>
    <x v="157"/>
    <x v="186"/>
    <x v="0"/>
    <x v="1"/>
  </r>
  <r>
    <x v="2"/>
    <x v="2"/>
    <x v="2"/>
    <x v="4"/>
    <x v="11"/>
    <x v="53"/>
    <x v="328"/>
    <x v="0"/>
    <x v="0"/>
    <s v="SH1ES040N14260"/>
    <x v="6"/>
    <x v="2"/>
    <x v="267"/>
    <x v="469"/>
    <x v="0"/>
    <x v="0"/>
    <x v="0"/>
    <x v="0"/>
    <x v="0"/>
    <x v="0"/>
    <x v="3"/>
    <x v="0"/>
    <x v="3"/>
    <x v="22"/>
    <x v="0"/>
    <x v="1"/>
  </r>
  <r>
    <x v="46"/>
    <x v="55"/>
    <x v="3"/>
    <x v="5"/>
    <x v="0"/>
    <x v="4"/>
    <x v="56"/>
    <x v="0"/>
    <x v="0"/>
    <s v="SM1ES160N3S113"/>
    <x v="488"/>
    <x v="0"/>
    <x v="29"/>
    <x v="470"/>
    <x v="0"/>
    <x v="0"/>
    <x v="2"/>
    <x v="0"/>
    <x v="0"/>
    <x v="0"/>
    <x v="4"/>
    <x v="0"/>
    <x v="4"/>
    <x v="126"/>
    <x v="0"/>
    <x v="6"/>
  </r>
  <r>
    <x v="121"/>
    <x v="121"/>
    <x v="2"/>
    <x v="0"/>
    <x v="11"/>
    <x v="53"/>
    <x v="329"/>
    <x v="0"/>
    <x v="0"/>
    <s v="SH1ES440N1L053"/>
    <x v="489"/>
    <x v="0"/>
    <x v="34"/>
    <x v="471"/>
    <x v="0"/>
    <x v="0"/>
    <x v="0"/>
    <x v="0"/>
    <x v="0"/>
    <x v="0"/>
    <x v="0"/>
    <x v="0"/>
    <x v="158"/>
    <x v="0"/>
    <x v="0"/>
    <x v="1"/>
  </r>
  <r>
    <x v="13"/>
    <x v="15"/>
    <x v="6"/>
    <x v="0"/>
    <x v="11"/>
    <x v="20"/>
    <x v="85"/>
    <x v="0"/>
    <x v="0"/>
    <s v="SH1ES450N24046"/>
    <x v="490"/>
    <x v="0"/>
    <x v="268"/>
    <x v="472"/>
    <x v="3"/>
    <x v="0"/>
    <x v="0"/>
    <x v="0"/>
    <x v="0"/>
    <x v="0"/>
    <x v="6"/>
    <x v="0"/>
    <x v="3"/>
    <x v="129"/>
    <x v="0"/>
    <x v="3"/>
  </r>
  <r>
    <x v="109"/>
    <x v="16"/>
    <x v="0"/>
    <x v="0"/>
    <x v="11"/>
    <x v="20"/>
    <x v="85"/>
    <x v="0"/>
    <x v="0"/>
    <s v="SH1ES450N24418"/>
    <x v="491"/>
    <x v="0"/>
    <x v="160"/>
    <x v="473"/>
    <x v="0"/>
    <x v="0"/>
    <x v="0"/>
    <x v="0"/>
    <x v="0"/>
    <x v="0"/>
    <x v="0"/>
    <x v="0"/>
    <x v="159"/>
    <x v="187"/>
    <x v="0"/>
    <x v="3"/>
  </r>
  <r>
    <x v="86"/>
    <x v="55"/>
    <x v="0"/>
    <x v="4"/>
    <x v="9"/>
    <x v="17"/>
    <x v="122"/>
    <x v="0"/>
    <x v="0"/>
    <s v="SS3ES136N3T031"/>
    <x v="492"/>
    <x v="1"/>
    <x v="42"/>
    <x v="474"/>
    <x v="0"/>
    <x v="0"/>
    <x v="0"/>
    <x v="0"/>
    <x v="0"/>
    <x v="0"/>
    <x v="10"/>
    <x v="27"/>
    <x v="8"/>
    <x v="152"/>
    <x v="0"/>
    <x v="6"/>
  </r>
  <r>
    <x v="85"/>
    <x v="55"/>
    <x v="6"/>
    <x v="18"/>
    <x v="9"/>
    <x v="28"/>
    <x v="330"/>
    <x v="0"/>
    <x v="0"/>
    <s v="SS3ES130N3V182"/>
    <x v="493"/>
    <x v="0"/>
    <x v="42"/>
    <x v="475"/>
    <x v="7"/>
    <x v="0"/>
    <x v="0"/>
    <x v="0"/>
    <x v="0"/>
    <x v="0"/>
    <x v="5"/>
    <x v="0"/>
    <x v="27"/>
    <x v="130"/>
    <x v="0"/>
    <x v="6"/>
  </r>
  <r>
    <x v="67"/>
    <x v="83"/>
    <x v="1"/>
    <x v="3"/>
    <x v="11"/>
    <x v="20"/>
    <x v="107"/>
    <x v="0"/>
    <x v="0"/>
    <s v="SH1ES450N2B294"/>
    <x v="494"/>
    <x v="0"/>
    <x v="6"/>
    <x v="476"/>
    <x v="3"/>
    <x v="0"/>
    <x v="0"/>
    <x v="0"/>
    <x v="0"/>
    <x v="0"/>
    <x v="6"/>
    <x v="0"/>
    <x v="158"/>
    <x v="0"/>
    <x v="0"/>
    <x v="3"/>
  </r>
  <r>
    <x v="86"/>
    <x v="55"/>
    <x v="0"/>
    <x v="15"/>
    <x v="1"/>
    <x v="19"/>
    <x v="185"/>
    <x v="0"/>
    <x v="0"/>
    <s v="SS2ES110N3U199"/>
    <x v="495"/>
    <x v="1"/>
    <x v="269"/>
    <x v="477"/>
    <x v="1"/>
    <x v="0"/>
    <x v="0"/>
    <x v="0"/>
    <x v="0"/>
    <x v="0"/>
    <x v="0"/>
    <x v="0"/>
    <x v="29"/>
    <x v="188"/>
    <x v="0"/>
    <x v="6"/>
  </r>
  <r>
    <x v="75"/>
    <x v="17"/>
    <x v="1"/>
    <x v="3"/>
    <x v="11"/>
    <x v="20"/>
    <x v="107"/>
    <x v="0"/>
    <x v="0"/>
    <s v="SH1ES450N2B631"/>
    <x v="496"/>
    <x v="0"/>
    <x v="157"/>
    <x v="478"/>
    <x v="3"/>
    <x v="0"/>
    <x v="0"/>
    <x v="0"/>
    <x v="0"/>
    <x v="0"/>
    <x v="6"/>
    <x v="0"/>
    <x v="160"/>
    <x v="155"/>
    <x v="0"/>
    <x v="3"/>
  </r>
  <r>
    <x v="85"/>
    <x v="55"/>
    <x v="6"/>
    <x v="14"/>
    <x v="11"/>
    <x v="53"/>
    <x v="331"/>
    <x v="0"/>
    <x v="0"/>
    <s v="SH1ES240N3W260"/>
    <x v="497"/>
    <x v="0"/>
    <x v="270"/>
    <x v="479"/>
    <x v="0"/>
    <x v="0"/>
    <x v="0"/>
    <x v="0"/>
    <x v="0"/>
    <x v="0"/>
    <x v="5"/>
    <x v="0"/>
    <x v="4"/>
    <x v="126"/>
    <x v="0"/>
    <x v="6"/>
  </r>
  <r>
    <x v="21"/>
    <x v="23"/>
    <x v="1"/>
    <x v="9"/>
    <x v="11"/>
    <x v="20"/>
    <x v="142"/>
    <x v="0"/>
    <x v="0"/>
    <s v="SH1ES450N2P487"/>
    <x v="498"/>
    <x v="0"/>
    <x v="6"/>
    <x v="480"/>
    <x v="3"/>
    <x v="0"/>
    <x v="0"/>
    <x v="0"/>
    <x v="0"/>
    <x v="0"/>
    <x v="6"/>
    <x v="0"/>
    <x v="161"/>
    <x v="189"/>
    <x v="0"/>
    <x v="3"/>
  </r>
  <r>
    <x v="22"/>
    <x v="24"/>
    <x v="2"/>
    <x v="2"/>
    <x v="11"/>
    <x v="20"/>
    <x v="142"/>
    <x v="0"/>
    <x v="0"/>
    <s v="SH1ES450N2P231"/>
    <x v="6"/>
    <x v="0"/>
    <x v="179"/>
    <x v="481"/>
    <x v="0"/>
    <x v="1"/>
    <x v="3"/>
    <x v="0"/>
    <x v="0"/>
    <x v="0"/>
    <x v="2"/>
    <x v="0"/>
    <x v="157"/>
    <x v="186"/>
    <x v="0"/>
    <x v="3"/>
  </r>
  <r>
    <x v="23"/>
    <x v="26"/>
    <x v="2"/>
    <x v="2"/>
    <x v="11"/>
    <x v="20"/>
    <x v="142"/>
    <x v="0"/>
    <x v="0"/>
    <s v="SH1ES450N2P618"/>
    <x v="499"/>
    <x v="0"/>
    <x v="34"/>
    <x v="482"/>
    <x v="0"/>
    <x v="0"/>
    <x v="0"/>
    <x v="0"/>
    <x v="0"/>
    <x v="0"/>
    <x v="8"/>
    <x v="1"/>
    <x v="3"/>
    <x v="22"/>
    <x v="0"/>
    <x v="3"/>
  </r>
  <r>
    <x v="73"/>
    <x v="55"/>
    <x v="2"/>
    <x v="22"/>
    <x v="4"/>
    <x v="61"/>
    <x v="332"/>
    <x v="0"/>
    <x v="0"/>
    <s v="SP1ES106N3T588"/>
    <x v="500"/>
    <x v="0"/>
    <x v="247"/>
    <x v="483"/>
    <x v="0"/>
    <x v="0"/>
    <x v="0"/>
    <x v="0"/>
    <x v="0"/>
    <x v="0"/>
    <x v="2"/>
    <x v="0"/>
    <x v="162"/>
    <x v="190"/>
    <x v="0"/>
    <x v="6"/>
  </r>
  <r>
    <x v="33"/>
    <x v="39"/>
    <x v="0"/>
    <x v="2"/>
    <x v="11"/>
    <x v="20"/>
    <x v="142"/>
    <x v="0"/>
    <x v="0"/>
    <s v="SH1ES450N2P103"/>
    <x v="501"/>
    <x v="1"/>
    <x v="271"/>
    <x v="484"/>
    <x v="0"/>
    <x v="0"/>
    <x v="0"/>
    <x v="0"/>
    <x v="0"/>
    <x v="0"/>
    <x v="0"/>
    <x v="0"/>
    <x v="163"/>
    <x v="187"/>
    <x v="0"/>
    <x v="3"/>
  </r>
  <r>
    <x v="73"/>
    <x v="55"/>
    <x v="2"/>
    <x v="22"/>
    <x v="4"/>
    <x v="61"/>
    <x v="332"/>
    <x v="0"/>
    <x v="0"/>
    <s v="SP1ES106N3T592"/>
    <x v="502"/>
    <x v="0"/>
    <x v="247"/>
    <x v="485"/>
    <x v="0"/>
    <x v="0"/>
    <x v="0"/>
    <x v="0"/>
    <x v="0"/>
    <x v="0"/>
    <x v="2"/>
    <x v="0"/>
    <x v="162"/>
    <x v="191"/>
    <x v="0"/>
    <x v="6"/>
  </r>
  <r>
    <x v="73"/>
    <x v="103"/>
    <x v="0"/>
    <x v="2"/>
    <x v="12"/>
    <x v="24"/>
    <x v="333"/>
    <x v="0"/>
    <x v="0"/>
    <s v="SH3CS350N41085"/>
    <x v="503"/>
    <x v="0"/>
    <x v="272"/>
    <x v="486"/>
    <x v="3"/>
    <x v="0"/>
    <x v="6"/>
    <x v="0"/>
    <x v="0"/>
    <x v="0"/>
    <x v="6"/>
    <x v="0"/>
    <x v="9"/>
    <x v="86"/>
    <x v="0"/>
    <x v="7"/>
  </r>
  <r>
    <x v="97"/>
    <x v="26"/>
    <x v="6"/>
    <x v="22"/>
    <x v="11"/>
    <x v="40"/>
    <x v="160"/>
    <x v="0"/>
    <x v="0"/>
    <s v="SH1ES236N2Q150"/>
    <x v="504"/>
    <x v="0"/>
    <x v="260"/>
    <x v="487"/>
    <x v="0"/>
    <x v="0"/>
    <x v="0"/>
    <x v="0"/>
    <x v="0"/>
    <x v="0"/>
    <x v="5"/>
    <x v="0"/>
    <x v="158"/>
    <x v="0"/>
    <x v="0"/>
    <x v="3"/>
  </r>
  <r>
    <x v="88"/>
    <x v="103"/>
    <x v="2"/>
    <x v="20"/>
    <x v="4"/>
    <x v="7"/>
    <x v="334"/>
    <x v="0"/>
    <x v="0"/>
    <s v="SP1ES120N3R208"/>
    <x v="505"/>
    <x v="3"/>
    <x v="273"/>
    <x v="488"/>
    <x v="0"/>
    <x v="0"/>
    <x v="0"/>
    <x v="0"/>
    <x v="0"/>
    <x v="0"/>
    <x v="2"/>
    <x v="0"/>
    <x v="164"/>
    <x v="192"/>
    <x v="0"/>
    <x v="6"/>
  </r>
  <r>
    <x v="73"/>
    <x v="103"/>
    <x v="0"/>
    <x v="10"/>
    <x v="3"/>
    <x v="62"/>
    <x v="335"/>
    <x v="0"/>
    <x v="0"/>
    <s v="SJ2CS160N3W036"/>
    <x v="506"/>
    <x v="0"/>
    <x v="274"/>
    <x v="489"/>
    <x v="0"/>
    <x v="0"/>
    <x v="6"/>
    <x v="0"/>
    <x v="0"/>
    <x v="0"/>
    <x v="1"/>
    <x v="0"/>
    <x v="9"/>
    <x v="10"/>
    <x v="0"/>
    <x v="6"/>
  </r>
  <r>
    <x v="49"/>
    <x v="104"/>
    <x v="2"/>
    <x v="9"/>
    <x v="1"/>
    <x v="19"/>
    <x v="191"/>
    <x v="0"/>
    <x v="0"/>
    <s v="SS2ES110N42541"/>
    <x v="507"/>
    <x v="0"/>
    <x v="149"/>
    <x v="490"/>
    <x v="0"/>
    <x v="1"/>
    <x v="0"/>
    <x v="0"/>
    <x v="0"/>
    <x v="0"/>
    <x v="0"/>
    <x v="0"/>
    <x v="18"/>
    <x v="80"/>
    <x v="0"/>
    <x v="7"/>
  </r>
  <r>
    <x v="46"/>
    <x v="104"/>
    <x v="10"/>
    <x v="22"/>
    <x v="4"/>
    <x v="63"/>
    <x v="336"/>
    <x v="0"/>
    <x v="0"/>
    <s v="SP1ES108N3T267"/>
    <x v="508"/>
    <x v="0"/>
    <x v="275"/>
    <x v="491"/>
    <x v="0"/>
    <x v="0"/>
    <x v="6"/>
    <x v="0"/>
    <x v="0"/>
    <x v="0"/>
    <x v="2"/>
    <x v="0"/>
    <x v="6"/>
    <x v="193"/>
    <x v="0"/>
    <x v="6"/>
  </r>
  <r>
    <x v="73"/>
    <x v="104"/>
    <x v="3"/>
    <x v="20"/>
    <x v="4"/>
    <x v="7"/>
    <x v="337"/>
    <x v="0"/>
    <x v="0"/>
    <s v="SP1ES120N3R150"/>
    <x v="509"/>
    <x v="0"/>
    <x v="251"/>
    <x v="439"/>
    <x v="0"/>
    <x v="0"/>
    <x v="6"/>
    <x v="0"/>
    <x v="0"/>
    <x v="0"/>
    <x v="2"/>
    <x v="0"/>
    <x v="165"/>
    <x v="24"/>
    <x v="0"/>
    <x v="6"/>
  </r>
  <r>
    <x v="81"/>
    <x v="49"/>
    <x v="6"/>
    <x v="14"/>
    <x v="11"/>
    <x v="52"/>
    <x v="269"/>
    <x v="0"/>
    <x v="0"/>
    <s v="SH1ES260N3M127"/>
    <x v="510"/>
    <x v="0"/>
    <x v="276"/>
    <x v="492"/>
    <x v="0"/>
    <x v="0"/>
    <x v="0"/>
    <x v="0"/>
    <x v="0"/>
    <x v="0"/>
    <x v="5"/>
    <x v="0"/>
    <x v="160"/>
    <x v="155"/>
    <x v="0"/>
    <x v="6"/>
  </r>
  <r>
    <x v="73"/>
    <x v="104"/>
    <x v="3"/>
    <x v="22"/>
    <x v="4"/>
    <x v="63"/>
    <x v="336"/>
    <x v="0"/>
    <x v="0"/>
    <s v="SP1ES108N3T275"/>
    <x v="511"/>
    <x v="0"/>
    <x v="247"/>
    <x v="483"/>
    <x v="0"/>
    <x v="0"/>
    <x v="0"/>
    <x v="0"/>
    <x v="0"/>
    <x v="0"/>
    <x v="2"/>
    <x v="0"/>
    <x v="6"/>
    <x v="50"/>
    <x v="0"/>
    <x v="6"/>
  </r>
  <r>
    <x v="82"/>
    <x v="51"/>
    <x v="0"/>
    <x v="14"/>
    <x v="11"/>
    <x v="53"/>
    <x v="283"/>
    <x v="0"/>
    <x v="0"/>
    <s v="SH1ES440N3Q404"/>
    <x v="512"/>
    <x v="0"/>
    <x v="260"/>
    <x v="487"/>
    <x v="0"/>
    <x v="0"/>
    <x v="0"/>
    <x v="0"/>
    <x v="0"/>
    <x v="0"/>
    <x v="5"/>
    <x v="0"/>
    <x v="158"/>
    <x v="0"/>
    <x v="0"/>
    <x v="6"/>
  </r>
  <r>
    <x v="73"/>
    <x v="104"/>
    <x v="3"/>
    <x v="22"/>
    <x v="4"/>
    <x v="63"/>
    <x v="336"/>
    <x v="0"/>
    <x v="0"/>
    <s v="SP1ES108N3T279"/>
    <x v="513"/>
    <x v="0"/>
    <x v="247"/>
    <x v="493"/>
    <x v="0"/>
    <x v="0"/>
    <x v="0"/>
    <x v="0"/>
    <x v="0"/>
    <x v="0"/>
    <x v="2"/>
    <x v="0"/>
    <x v="6"/>
    <x v="7"/>
    <x v="0"/>
    <x v="6"/>
  </r>
  <r>
    <x v="49"/>
    <x v="56"/>
    <x v="0"/>
    <x v="9"/>
    <x v="1"/>
    <x v="44"/>
    <x v="196"/>
    <x v="0"/>
    <x v="0"/>
    <s v="SS2ES104N44055"/>
    <x v="514"/>
    <x v="0"/>
    <x v="25"/>
    <x v="494"/>
    <x v="3"/>
    <x v="1"/>
    <x v="0"/>
    <x v="0"/>
    <x v="0"/>
    <x v="0"/>
    <x v="6"/>
    <x v="0"/>
    <x v="30"/>
    <x v="37"/>
    <x v="0"/>
    <x v="7"/>
  </r>
  <r>
    <x v="49"/>
    <x v="56"/>
    <x v="0"/>
    <x v="2"/>
    <x v="1"/>
    <x v="39"/>
    <x v="198"/>
    <x v="0"/>
    <x v="0"/>
    <s v="SS2ES108N44593"/>
    <x v="515"/>
    <x v="0"/>
    <x v="6"/>
    <x v="495"/>
    <x v="3"/>
    <x v="0"/>
    <x v="0"/>
    <x v="0"/>
    <x v="0"/>
    <x v="0"/>
    <x v="6"/>
    <x v="0"/>
    <x v="9"/>
    <x v="145"/>
    <x v="0"/>
    <x v="7"/>
  </r>
  <r>
    <x v="76"/>
    <x v="56"/>
    <x v="2"/>
    <x v="20"/>
    <x v="4"/>
    <x v="63"/>
    <x v="338"/>
    <x v="0"/>
    <x v="0"/>
    <s v="SP1ES108N44034"/>
    <x v="516"/>
    <x v="0"/>
    <x v="242"/>
    <x v="496"/>
    <x v="0"/>
    <x v="1"/>
    <x v="0"/>
    <x v="0"/>
    <x v="0"/>
    <x v="0"/>
    <x v="2"/>
    <x v="0"/>
    <x v="166"/>
    <x v="80"/>
    <x v="0"/>
    <x v="7"/>
  </r>
  <r>
    <x v="48"/>
    <x v="56"/>
    <x v="3"/>
    <x v="20"/>
    <x v="4"/>
    <x v="7"/>
    <x v="337"/>
    <x v="0"/>
    <x v="0"/>
    <s v="SP1ES120N3R108"/>
    <x v="517"/>
    <x v="2"/>
    <x v="160"/>
    <x v="497"/>
    <x v="0"/>
    <x v="0"/>
    <x v="6"/>
    <x v="0"/>
    <x v="0"/>
    <x v="0"/>
    <x v="9"/>
    <x v="0"/>
    <x v="167"/>
    <x v="8"/>
    <x v="0"/>
    <x v="6"/>
  </r>
  <r>
    <x v="48"/>
    <x v="56"/>
    <x v="3"/>
    <x v="22"/>
    <x v="4"/>
    <x v="22"/>
    <x v="291"/>
    <x v="0"/>
    <x v="0"/>
    <s v="SP1ES110N3T049"/>
    <x v="518"/>
    <x v="0"/>
    <x v="277"/>
    <x v="498"/>
    <x v="0"/>
    <x v="0"/>
    <x v="1"/>
    <x v="0"/>
    <x v="0"/>
    <x v="0"/>
    <x v="9"/>
    <x v="0"/>
    <x v="168"/>
    <x v="194"/>
    <x v="0"/>
    <x v="6"/>
  </r>
  <r>
    <x v="73"/>
    <x v="103"/>
    <x v="0"/>
    <x v="14"/>
    <x v="11"/>
    <x v="52"/>
    <x v="339"/>
    <x v="0"/>
    <x v="0"/>
    <s v="SH1ES460N3W284"/>
    <x v="519"/>
    <x v="0"/>
    <x v="215"/>
    <x v="487"/>
    <x v="0"/>
    <x v="0"/>
    <x v="0"/>
    <x v="0"/>
    <x v="0"/>
    <x v="0"/>
    <x v="5"/>
    <x v="0"/>
    <x v="158"/>
    <x v="0"/>
    <x v="0"/>
    <x v="6"/>
  </r>
  <r>
    <x v="73"/>
    <x v="93"/>
    <x v="6"/>
    <x v="14"/>
    <x v="11"/>
    <x v="53"/>
    <x v="340"/>
    <x v="0"/>
    <x v="0"/>
    <s v="SH1ES440N3W574"/>
    <x v="520"/>
    <x v="0"/>
    <x v="234"/>
    <x v="499"/>
    <x v="0"/>
    <x v="0"/>
    <x v="2"/>
    <x v="0"/>
    <x v="0"/>
    <x v="0"/>
    <x v="5"/>
    <x v="0"/>
    <x v="3"/>
    <x v="60"/>
    <x v="0"/>
    <x v="6"/>
  </r>
  <r>
    <x v="76"/>
    <x v="57"/>
    <x v="0"/>
    <x v="3"/>
    <x v="2"/>
    <x v="64"/>
    <x v="341"/>
    <x v="0"/>
    <x v="0"/>
    <s v="ZM2ES030N46118"/>
    <x v="521"/>
    <x v="0"/>
    <x v="30"/>
    <x v="500"/>
    <x v="3"/>
    <x v="0"/>
    <x v="0"/>
    <x v="0"/>
    <x v="0"/>
    <x v="0"/>
    <x v="6"/>
    <x v="0"/>
    <x v="4"/>
    <x v="195"/>
    <x v="0"/>
    <x v="7"/>
  </r>
  <r>
    <x v="80"/>
    <x v="57"/>
    <x v="13"/>
    <x v="3"/>
    <x v="2"/>
    <x v="11"/>
    <x v="285"/>
    <x v="0"/>
    <x v="0"/>
    <s v="ZM2ES060N3M165"/>
    <x v="522"/>
    <x v="1"/>
    <x v="278"/>
    <x v="501"/>
    <x v="0"/>
    <x v="0"/>
    <x v="0"/>
    <x v="0"/>
    <x v="0"/>
    <x v="0"/>
    <x v="0"/>
    <x v="0"/>
    <x v="21"/>
    <x v="20"/>
    <x v="0"/>
    <x v="6"/>
  </r>
  <r>
    <x v="51"/>
    <x v="115"/>
    <x v="0"/>
    <x v="12"/>
    <x v="1"/>
    <x v="19"/>
    <x v="342"/>
    <x v="0"/>
    <x v="0"/>
    <s v="SS2ES110N47442"/>
    <x v="523"/>
    <x v="0"/>
    <x v="49"/>
    <x v="502"/>
    <x v="0"/>
    <x v="0"/>
    <x v="0"/>
    <x v="0"/>
    <x v="0"/>
    <x v="0"/>
    <x v="10"/>
    <x v="0"/>
    <x v="9"/>
    <x v="86"/>
    <x v="0"/>
    <x v="7"/>
  </r>
  <r>
    <x v="69"/>
    <x v="63"/>
    <x v="0"/>
    <x v="9"/>
    <x v="11"/>
    <x v="53"/>
    <x v="343"/>
    <x v="0"/>
    <x v="0"/>
    <s v="SH1ES240N4E108"/>
    <x v="524"/>
    <x v="0"/>
    <x v="279"/>
    <x v="503"/>
    <x v="0"/>
    <x v="1"/>
    <x v="0"/>
    <x v="0"/>
    <x v="0"/>
    <x v="0"/>
    <x v="6"/>
    <x v="0"/>
    <x v="45"/>
    <x v="120"/>
    <x v="0"/>
    <x v="7"/>
  </r>
  <r>
    <x v="89"/>
    <x v="62"/>
    <x v="2"/>
    <x v="2"/>
    <x v="11"/>
    <x v="20"/>
    <x v="344"/>
    <x v="0"/>
    <x v="0"/>
    <s v="SH1ES450N4E727"/>
    <x v="525"/>
    <x v="0"/>
    <x v="280"/>
    <x v="484"/>
    <x v="0"/>
    <x v="1"/>
    <x v="0"/>
    <x v="0"/>
    <x v="0"/>
    <x v="0"/>
    <x v="0"/>
    <x v="0"/>
    <x v="163"/>
    <x v="187"/>
    <x v="0"/>
    <x v="7"/>
  </r>
  <r>
    <x v="51"/>
    <x v="115"/>
    <x v="0"/>
    <x v="24"/>
    <x v="8"/>
    <x v="13"/>
    <x v="345"/>
    <x v="0"/>
    <x v="0"/>
    <s v="SA3ES433N3W292"/>
    <x v="526"/>
    <x v="0"/>
    <x v="25"/>
    <x v="504"/>
    <x v="3"/>
    <x v="0"/>
    <x v="0"/>
    <x v="0"/>
    <x v="0"/>
    <x v="0"/>
    <x v="6"/>
    <x v="0"/>
    <x v="18"/>
    <x v="196"/>
    <x v="0"/>
    <x v="6"/>
  </r>
  <r>
    <x v="73"/>
    <x v="115"/>
    <x v="12"/>
    <x v="20"/>
    <x v="4"/>
    <x v="15"/>
    <x v="346"/>
    <x v="0"/>
    <x v="0"/>
    <s v="SP1ES115N41002"/>
    <x v="6"/>
    <x v="0"/>
    <x v="281"/>
    <x v="505"/>
    <x v="0"/>
    <x v="1"/>
    <x v="3"/>
    <x v="0"/>
    <x v="0"/>
    <x v="0"/>
    <x v="2"/>
    <x v="0"/>
    <x v="139"/>
    <x v="197"/>
    <x v="0"/>
    <x v="7"/>
  </r>
  <r>
    <x v="51"/>
    <x v="115"/>
    <x v="0"/>
    <x v="2"/>
    <x v="11"/>
    <x v="20"/>
    <x v="326"/>
    <x v="0"/>
    <x v="0"/>
    <s v="SH1ES450N3U314"/>
    <x v="527"/>
    <x v="0"/>
    <x v="51"/>
    <x v="506"/>
    <x v="3"/>
    <x v="0"/>
    <x v="0"/>
    <x v="0"/>
    <x v="0"/>
    <x v="0"/>
    <x v="6"/>
    <x v="0"/>
    <x v="9"/>
    <x v="10"/>
    <x v="0"/>
    <x v="6"/>
  </r>
  <r>
    <x v="55"/>
    <x v="124"/>
    <x v="0"/>
    <x v="2"/>
    <x v="11"/>
    <x v="20"/>
    <x v="347"/>
    <x v="0"/>
    <x v="0"/>
    <s v="SH1ES250N4F375"/>
    <x v="528"/>
    <x v="0"/>
    <x v="149"/>
    <x v="507"/>
    <x v="0"/>
    <x v="1"/>
    <x v="0"/>
    <x v="0"/>
    <x v="0"/>
    <x v="0"/>
    <x v="0"/>
    <x v="0"/>
    <x v="45"/>
    <x v="198"/>
    <x v="0"/>
    <x v="7"/>
  </r>
  <r>
    <x v="76"/>
    <x v="115"/>
    <x v="6"/>
    <x v="22"/>
    <x v="4"/>
    <x v="61"/>
    <x v="338"/>
    <x v="0"/>
    <x v="0"/>
    <s v="SP1ES108N44111"/>
    <x v="529"/>
    <x v="0"/>
    <x v="247"/>
    <x v="485"/>
    <x v="0"/>
    <x v="0"/>
    <x v="0"/>
    <x v="0"/>
    <x v="0"/>
    <x v="0"/>
    <x v="2"/>
    <x v="0"/>
    <x v="162"/>
    <x v="191"/>
    <x v="0"/>
    <x v="7"/>
  </r>
  <r>
    <x v="117"/>
    <x v="126"/>
    <x v="2"/>
    <x v="9"/>
    <x v="11"/>
    <x v="53"/>
    <x v="343"/>
    <x v="0"/>
    <x v="0"/>
    <s v="SH1ES240N4E038"/>
    <x v="530"/>
    <x v="4"/>
    <x v="282"/>
    <x v="508"/>
    <x v="0"/>
    <x v="1"/>
    <x v="5"/>
    <x v="0"/>
    <x v="0"/>
    <x v="0"/>
    <x v="0"/>
    <x v="0"/>
    <x v="169"/>
    <x v="139"/>
    <x v="0"/>
    <x v="7"/>
  </r>
  <r>
    <x v="50"/>
    <x v="59"/>
    <x v="6"/>
    <x v="22"/>
    <x v="8"/>
    <x v="49"/>
    <x v="348"/>
    <x v="0"/>
    <x v="0"/>
    <s v="SA3ES230N47435"/>
    <x v="531"/>
    <x v="0"/>
    <x v="207"/>
    <x v="338"/>
    <x v="0"/>
    <x v="0"/>
    <x v="2"/>
    <x v="0"/>
    <x v="0"/>
    <x v="0"/>
    <x v="5"/>
    <x v="0"/>
    <x v="170"/>
    <x v="136"/>
    <x v="0"/>
    <x v="7"/>
  </r>
  <r>
    <x v="122"/>
    <x v="59"/>
    <x v="7"/>
    <x v="3"/>
    <x v="2"/>
    <x v="11"/>
    <x v="349"/>
    <x v="0"/>
    <x v="0"/>
    <s v="ZM2ES060N3V516"/>
    <x v="532"/>
    <x v="0"/>
    <x v="283"/>
    <x v="135"/>
    <x v="0"/>
    <x v="0"/>
    <x v="0"/>
    <x v="0"/>
    <x v="0"/>
    <x v="0"/>
    <x v="0"/>
    <x v="0"/>
    <x v="29"/>
    <x v="79"/>
    <x v="0"/>
    <x v="6"/>
  </r>
  <r>
    <x v="68"/>
    <x v="60"/>
    <x v="0"/>
    <x v="2"/>
    <x v="11"/>
    <x v="20"/>
    <x v="326"/>
    <x v="0"/>
    <x v="0"/>
    <s v="SH1ES450N3U351"/>
    <x v="533"/>
    <x v="0"/>
    <x v="13"/>
    <x v="135"/>
    <x v="0"/>
    <x v="0"/>
    <x v="0"/>
    <x v="0"/>
    <x v="0"/>
    <x v="0"/>
    <x v="6"/>
    <x v="0"/>
    <x v="29"/>
    <x v="199"/>
    <x v="0"/>
    <x v="6"/>
  </r>
  <r>
    <x v="104"/>
    <x v="77"/>
    <x v="2"/>
    <x v="2"/>
    <x v="11"/>
    <x v="20"/>
    <x v="350"/>
    <x v="0"/>
    <x v="0"/>
    <s v="WH1ES450N59312"/>
    <x v="534"/>
    <x v="0"/>
    <x v="260"/>
    <x v="509"/>
    <x v="0"/>
    <x v="1"/>
    <x v="0"/>
    <x v="0"/>
    <x v="0"/>
    <x v="0"/>
    <x v="12"/>
    <x v="0"/>
    <x v="158"/>
    <x v="0"/>
    <x v="0"/>
    <x v="8"/>
  </r>
  <r>
    <x v="90"/>
    <x v="112"/>
    <x v="2"/>
    <x v="9"/>
    <x v="11"/>
    <x v="52"/>
    <x v="351"/>
    <x v="0"/>
    <x v="0"/>
    <s v="WH1ES460N5G041"/>
    <x v="535"/>
    <x v="0"/>
    <x v="284"/>
    <x v="510"/>
    <x v="0"/>
    <x v="1"/>
    <x v="0"/>
    <x v="0"/>
    <x v="0"/>
    <x v="0"/>
    <x v="0"/>
    <x v="0"/>
    <x v="160"/>
    <x v="155"/>
    <x v="0"/>
    <x v="8"/>
  </r>
  <r>
    <x v="79"/>
    <x v="88"/>
    <x v="0"/>
    <x v="9"/>
    <x v="11"/>
    <x v="52"/>
    <x v="351"/>
    <x v="0"/>
    <x v="0"/>
    <s v="WH1ES460N5G590"/>
    <x v="536"/>
    <x v="0"/>
    <x v="160"/>
    <x v="511"/>
    <x v="0"/>
    <x v="1"/>
    <x v="0"/>
    <x v="0"/>
    <x v="0"/>
    <x v="0"/>
    <x v="0"/>
    <x v="0"/>
    <x v="171"/>
    <x v="26"/>
    <x v="0"/>
    <x v="8"/>
  </r>
  <r>
    <x v="40"/>
    <x v="44"/>
    <x v="2"/>
    <x v="2"/>
    <x v="13"/>
    <x v="25"/>
    <x v="71"/>
    <x v="0"/>
    <x v="0"/>
    <s v="SK1ES175N1G208"/>
    <x v="537"/>
    <x v="0"/>
    <x v="6"/>
    <x v="62"/>
    <x v="0"/>
    <x v="0"/>
    <x v="2"/>
    <x v="0"/>
    <x v="0"/>
    <x v="0"/>
    <x v="2"/>
    <x v="0"/>
    <x v="172"/>
    <x v="40"/>
    <x v="0"/>
    <x v="1"/>
  </r>
  <r>
    <x v="85"/>
    <x v="60"/>
    <x v="14"/>
    <x v="6"/>
    <x v="2"/>
    <x v="11"/>
    <x v="349"/>
    <x v="0"/>
    <x v="0"/>
    <s v="ZM2ES060N3V759"/>
    <x v="538"/>
    <x v="0"/>
    <x v="285"/>
    <x v="512"/>
    <x v="0"/>
    <x v="1"/>
    <x v="0"/>
    <x v="0"/>
    <x v="0"/>
    <x v="0"/>
    <x v="1"/>
    <x v="0"/>
    <x v="9"/>
    <x v="18"/>
    <x v="0"/>
    <x v="6"/>
  </r>
  <r>
    <x v="95"/>
    <x v="126"/>
    <x v="9"/>
    <x v="14"/>
    <x v="13"/>
    <x v="25"/>
    <x v="352"/>
    <x v="0"/>
    <x v="0"/>
    <s v="SK1ES175N4T022"/>
    <x v="539"/>
    <x v="0"/>
    <x v="286"/>
    <x v="513"/>
    <x v="0"/>
    <x v="2"/>
    <x v="0"/>
    <x v="0"/>
    <x v="0"/>
    <x v="0"/>
    <x v="5"/>
    <x v="0"/>
    <x v="173"/>
    <x v="155"/>
    <x v="0"/>
    <x v="7"/>
  </r>
  <r>
    <x v="95"/>
    <x v="126"/>
    <x v="9"/>
    <x v="14"/>
    <x v="13"/>
    <x v="25"/>
    <x v="352"/>
    <x v="0"/>
    <x v="0"/>
    <s v="SK1ES175N4T068"/>
    <x v="540"/>
    <x v="0"/>
    <x v="287"/>
    <x v="513"/>
    <x v="0"/>
    <x v="2"/>
    <x v="0"/>
    <x v="0"/>
    <x v="0"/>
    <x v="0"/>
    <x v="5"/>
    <x v="0"/>
    <x v="173"/>
    <x v="155"/>
    <x v="0"/>
    <x v="7"/>
  </r>
  <r>
    <x v="117"/>
    <x v="76"/>
    <x v="7"/>
    <x v="14"/>
    <x v="13"/>
    <x v="25"/>
    <x v="352"/>
    <x v="0"/>
    <x v="0"/>
    <s v="SK1ES175N4T050"/>
    <x v="541"/>
    <x v="2"/>
    <x v="288"/>
    <x v="514"/>
    <x v="0"/>
    <x v="1"/>
    <x v="0"/>
    <x v="0"/>
    <x v="0"/>
    <x v="0"/>
    <x v="5"/>
    <x v="5"/>
    <x v="173"/>
    <x v="155"/>
    <x v="0"/>
    <x v="7"/>
  </r>
  <r>
    <x v="62"/>
    <x v="74"/>
    <x v="2"/>
    <x v="9"/>
    <x v="13"/>
    <x v="25"/>
    <x v="353"/>
    <x v="0"/>
    <x v="0"/>
    <s v="SK1ES175N54212"/>
    <x v="542"/>
    <x v="0"/>
    <x v="49"/>
    <x v="515"/>
    <x v="3"/>
    <x v="1"/>
    <x v="0"/>
    <x v="0"/>
    <x v="0"/>
    <x v="0"/>
    <x v="6"/>
    <x v="0"/>
    <x v="174"/>
    <x v="167"/>
    <x v="0"/>
    <x v="8"/>
  </r>
  <r>
    <x v="61"/>
    <x v="74"/>
    <x v="0"/>
    <x v="2"/>
    <x v="13"/>
    <x v="25"/>
    <x v="353"/>
    <x v="0"/>
    <x v="0"/>
    <s v="SK1ES175N54172"/>
    <x v="543"/>
    <x v="0"/>
    <x v="49"/>
    <x v="516"/>
    <x v="0"/>
    <x v="1"/>
    <x v="0"/>
    <x v="0"/>
    <x v="0"/>
    <x v="0"/>
    <x v="11"/>
    <x v="0"/>
    <x v="175"/>
    <x v="200"/>
    <x v="0"/>
    <x v="8"/>
  </r>
  <r>
    <x v="62"/>
    <x v="74"/>
    <x v="2"/>
    <x v="9"/>
    <x v="13"/>
    <x v="25"/>
    <x v="353"/>
    <x v="0"/>
    <x v="0"/>
    <s v="SK1ES175N54212"/>
    <x v="542"/>
    <x v="0"/>
    <x v="49"/>
    <x v="515"/>
    <x v="3"/>
    <x v="1"/>
    <x v="0"/>
    <x v="0"/>
    <x v="0"/>
    <x v="0"/>
    <x v="6"/>
    <x v="0"/>
    <x v="174"/>
    <x v="167"/>
    <x v="0"/>
    <x v="8"/>
  </r>
  <r>
    <x v="91"/>
    <x v="60"/>
    <x v="2"/>
    <x v="19"/>
    <x v="5"/>
    <x v="65"/>
    <x v="354"/>
    <x v="0"/>
    <x v="0"/>
    <s v="ZL1ES020N49384"/>
    <x v="544"/>
    <x v="2"/>
    <x v="160"/>
    <x v="517"/>
    <x v="0"/>
    <x v="0"/>
    <x v="1"/>
    <x v="0"/>
    <x v="0"/>
    <x v="0"/>
    <x v="9"/>
    <x v="0"/>
    <x v="29"/>
    <x v="201"/>
    <x v="0"/>
    <x v="7"/>
  </r>
  <r>
    <x v="91"/>
    <x v="60"/>
    <x v="2"/>
    <x v="19"/>
    <x v="5"/>
    <x v="65"/>
    <x v="354"/>
    <x v="0"/>
    <x v="0"/>
    <s v="ZL1ES020N49385"/>
    <x v="545"/>
    <x v="2"/>
    <x v="160"/>
    <x v="517"/>
    <x v="0"/>
    <x v="0"/>
    <x v="1"/>
    <x v="0"/>
    <x v="0"/>
    <x v="0"/>
    <x v="9"/>
    <x v="0"/>
    <x v="29"/>
    <x v="201"/>
    <x v="0"/>
    <x v="7"/>
  </r>
  <r>
    <x v="65"/>
    <x v="109"/>
    <x v="2"/>
    <x v="2"/>
    <x v="13"/>
    <x v="25"/>
    <x v="353"/>
    <x v="0"/>
    <x v="0"/>
    <s v="SK1ES175N54620"/>
    <x v="546"/>
    <x v="1"/>
    <x v="260"/>
    <x v="518"/>
    <x v="0"/>
    <x v="1"/>
    <x v="2"/>
    <x v="0"/>
    <x v="0"/>
    <x v="0"/>
    <x v="0"/>
    <x v="0"/>
    <x v="172"/>
    <x v="40"/>
    <x v="0"/>
    <x v="8"/>
  </r>
  <r>
    <x v="65"/>
    <x v="109"/>
    <x v="2"/>
    <x v="2"/>
    <x v="13"/>
    <x v="25"/>
    <x v="353"/>
    <x v="0"/>
    <x v="0"/>
    <s v="SK1ES175N54917"/>
    <x v="547"/>
    <x v="0"/>
    <x v="289"/>
    <x v="519"/>
    <x v="0"/>
    <x v="1"/>
    <x v="0"/>
    <x v="0"/>
    <x v="0"/>
    <x v="0"/>
    <x v="11"/>
    <x v="0"/>
    <x v="160"/>
    <x v="155"/>
    <x v="0"/>
    <x v="8"/>
  </r>
  <r>
    <x v="106"/>
    <x v="112"/>
    <x v="0"/>
    <x v="9"/>
    <x v="13"/>
    <x v="25"/>
    <x v="353"/>
    <x v="0"/>
    <x v="0"/>
    <s v="SK1ES175N55834"/>
    <x v="548"/>
    <x v="1"/>
    <x v="290"/>
    <x v="520"/>
    <x v="3"/>
    <x v="1"/>
    <x v="0"/>
    <x v="0"/>
    <x v="0"/>
    <x v="0"/>
    <x v="6"/>
    <x v="0"/>
    <x v="176"/>
    <x v="14"/>
    <x v="0"/>
    <x v="8"/>
  </r>
  <r>
    <x v="1"/>
    <x v="2"/>
    <x v="0"/>
    <x v="5"/>
    <x v="2"/>
    <x v="11"/>
    <x v="25"/>
    <x v="0"/>
    <x v="0"/>
    <s v="ZM2ES060N13277"/>
    <x v="549"/>
    <x v="0"/>
    <x v="155"/>
    <x v="521"/>
    <x v="0"/>
    <x v="0"/>
    <x v="10"/>
    <x v="0"/>
    <x v="0"/>
    <x v="0"/>
    <x v="5"/>
    <x v="0"/>
    <x v="82"/>
    <x v="202"/>
    <x v="0"/>
    <x v="1"/>
  </r>
  <r>
    <x v="2"/>
    <x v="2"/>
    <x v="2"/>
    <x v="5"/>
    <x v="2"/>
    <x v="11"/>
    <x v="25"/>
    <x v="0"/>
    <x v="0"/>
    <s v="ZM2ES060N13212"/>
    <x v="550"/>
    <x v="0"/>
    <x v="191"/>
    <x v="522"/>
    <x v="0"/>
    <x v="0"/>
    <x v="10"/>
    <x v="0"/>
    <x v="0"/>
    <x v="0"/>
    <x v="4"/>
    <x v="0"/>
    <x v="82"/>
    <x v="202"/>
    <x v="0"/>
    <x v="1"/>
  </r>
  <r>
    <x v="3"/>
    <x v="3"/>
    <x v="2"/>
    <x v="6"/>
    <x v="2"/>
    <x v="3"/>
    <x v="3"/>
    <x v="0"/>
    <x v="0"/>
    <s v="ZM2ES040MCV176"/>
    <x v="551"/>
    <x v="0"/>
    <x v="149"/>
    <x v="523"/>
    <x v="0"/>
    <x v="1"/>
    <x v="0"/>
    <x v="0"/>
    <x v="0"/>
    <x v="0"/>
    <x v="1"/>
    <x v="0"/>
    <x v="177"/>
    <x v="19"/>
    <x v="0"/>
    <x v="0"/>
  </r>
  <r>
    <x v="68"/>
    <x v="105"/>
    <x v="6"/>
    <x v="14"/>
    <x v="11"/>
    <x v="20"/>
    <x v="355"/>
    <x v="0"/>
    <x v="0"/>
    <s v="SH1ES450N42478"/>
    <x v="552"/>
    <x v="0"/>
    <x v="291"/>
    <x v="524"/>
    <x v="0"/>
    <x v="0"/>
    <x v="0"/>
    <x v="0"/>
    <x v="0"/>
    <x v="0"/>
    <x v="5"/>
    <x v="0"/>
    <x v="18"/>
    <x v="12"/>
    <x v="0"/>
    <x v="7"/>
  </r>
  <r>
    <x v="3"/>
    <x v="79"/>
    <x v="2"/>
    <x v="5"/>
    <x v="2"/>
    <x v="11"/>
    <x v="25"/>
    <x v="0"/>
    <x v="0"/>
    <s v="ZM2ES060N13357"/>
    <x v="553"/>
    <x v="0"/>
    <x v="49"/>
    <x v="525"/>
    <x v="0"/>
    <x v="0"/>
    <x v="0"/>
    <x v="0"/>
    <x v="0"/>
    <x v="0"/>
    <x v="5"/>
    <x v="0"/>
    <x v="178"/>
    <x v="203"/>
    <x v="0"/>
    <x v="1"/>
  </r>
  <r>
    <x v="66"/>
    <x v="19"/>
    <x v="0"/>
    <x v="3"/>
    <x v="2"/>
    <x v="37"/>
    <x v="356"/>
    <x v="0"/>
    <x v="0"/>
    <s v="ZM2ES050N16014"/>
    <x v="554"/>
    <x v="0"/>
    <x v="292"/>
    <x v="526"/>
    <x v="0"/>
    <x v="0"/>
    <x v="2"/>
    <x v="0"/>
    <x v="0"/>
    <x v="0"/>
    <x v="0"/>
    <x v="0"/>
    <x v="179"/>
    <x v="36"/>
    <x v="0"/>
    <x v="1"/>
  </r>
  <r>
    <x v="53"/>
    <x v="105"/>
    <x v="2"/>
    <x v="5"/>
    <x v="0"/>
    <x v="4"/>
    <x v="64"/>
    <x v="0"/>
    <x v="0"/>
    <s v="ZM1ES060N4B285"/>
    <x v="555"/>
    <x v="0"/>
    <x v="293"/>
    <x v="527"/>
    <x v="8"/>
    <x v="1"/>
    <x v="2"/>
    <x v="0"/>
    <x v="0"/>
    <x v="0"/>
    <x v="4"/>
    <x v="5"/>
    <x v="9"/>
    <x v="10"/>
    <x v="0"/>
    <x v="7"/>
  </r>
  <r>
    <x v="27"/>
    <x v="31"/>
    <x v="2"/>
    <x v="3"/>
    <x v="2"/>
    <x v="37"/>
    <x v="356"/>
    <x v="0"/>
    <x v="0"/>
    <s v="ZM2ES050N16289"/>
    <x v="556"/>
    <x v="0"/>
    <x v="294"/>
    <x v="528"/>
    <x v="1"/>
    <x v="0"/>
    <x v="2"/>
    <x v="0"/>
    <x v="0"/>
    <x v="0"/>
    <x v="0"/>
    <x v="0"/>
    <x v="180"/>
    <x v="204"/>
    <x v="0"/>
    <x v="1"/>
  </r>
  <r>
    <x v="27"/>
    <x v="31"/>
    <x v="2"/>
    <x v="5"/>
    <x v="2"/>
    <x v="11"/>
    <x v="25"/>
    <x v="0"/>
    <x v="0"/>
    <s v="ZM2ES060N13778"/>
    <x v="52"/>
    <x v="0"/>
    <x v="51"/>
    <x v="529"/>
    <x v="19"/>
    <x v="1"/>
    <x v="2"/>
    <x v="0"/>
    <x v="0"/>
    <x v="0"/>
    <x v="4"/>
    <x v="0"/>
    <x v="181"/>
    <x v="205"/>
    <x v="0"/>
    <x v="1"/>
  </r>
  <r>
    <x v="5"/>
    <x v="5"/>
    <x v="2"/>
    <x v="3"/>
    <x v="2"/>
    <x v="64"/>
    <x v="357"/>
    <x v="0"/>
    <x v="0"/>
    <s v="ZM2ES030N1C007"/>
    <x v="557"/>
    <x v="0"/>
    <x v="295"/>
    <x v="530"/>
    <x v="0"/>
    <x v="0"/>
    <x v="0"/>
    <x v="0"/>
    <x v="0"/>
    <x v="0"/>
    <x v="0"/>
    <x v="0"/>
    <x v="182"/>
    <x v="10"/>
    <x v="0"/>
    <x v="1"/>
  </r>
  <r>
    <x v="5"/>
    <x v="5"/>
    <x v="1"/>
    <x v="3"/>
    <x v="2"/>
    <x v="37"/>
    <x v="356"/>
    <x v="0"/>
    <x v="0"/>
    <s v="ZM2ES050N16399"/>
    <x v="558"/>
    <x v="0"/>
    <x v="30"/>
    <x v="531"/>
    <x v="3"/>
    <x v="0"/>
    <x v="0"/>
    <x v="0"/>
    <x v="0"/>
    <x v="0"/>
    <x v="6"/>
    <x v="0"/>
    <x v="183"/>
    <x v="176"/>
    <x v="0"/>
    <x v="1"/>
  </r>
  <r>
    <x v="5"/>
    <x v="5"/>
    <x v="2"/>
    <x v="5"/>
    <x v="2"/>
    <x v="11"/>
    <x v="25"/>
    <x v="0"/>
    <x v="0"/>
    <s v="ZM2ES060N1A039"/>
    <x v="559"/>
    <x v="0"/>
    <x v="112"/>
    <x v="30"/>
    <x v="10"/>
    <x v="1"/>
    <x v="0"/>
    <x v="0"/>
    <x v="0"/>
    <x v="0"/>
    <x v="4"/>
    <x v="0"/>
    <x v="184"/>
    <x v="19"/>
    <x v="0"/>
    <x v="1"/>
  </r>
  <r>
    <x v="5"/>
    <x v="34"/>
    <x v="0"/>
    <x v="3"/>
    <x v="2"/>
    <x v="64"/>
    <x v="357"/>
    <x v="0"/>
    <x v="0"/>
    <s v="ZM2ES030N1C133"/>
    <x v="560"/>
    <x v="0"/>
    <x v="296"/>
    <x v="532"/>
    <x v="0"/>
    <x v="0"/>
    <x v="0"/>
    <x v="0"/>
    <x v="0"/>
    <x v="0"/>
    <x v="0"/>
    <x v="0"/>
    <x v="185"/>
    <x v="8"/>
    <x v="0"/>
    <x v="1"/>
  </r>
  <r>
    <x v="5"/>
    <x v="35"/>
    <x v="6"/>
    <x v="3"/>
    <x v="2"/>
    <x v="64"/>
    <x v="357"/>
    <x v="0"/>
    <x v="0"/>
    <s v="ZM2ES030N1C131"/>
    <x v="6"/>
    <x v="0"/>
    <x v="149"/>
    <x v="533"/>
    <x v="0"/>
    <x v="1"/>
    <x v="3"/>
    <x v="0"/>
    <x v="0"/>
    <x v="0"/>
    <x v="2"/>
    <x v="0"/>
    <x v="45"/>
    <x v="206"/>
    <x v="0"/>
    <x v="1"/>
  </r>
  <r>
    <x v="31"/>
    <x v="35"/>
    <x v="2"/>
    <x v="5"/>
    <x v="2"/>
    <x v="11"/>
    <x v="25"/>
    <x v="0"/>
    <x v="0"/>
    <s v="ZM2ES060N1A100"/>
    <x v="561"/>
    <x v="0"/>
    <x v="57"/>
    <x v="534"/>
    <x v="0"/>
    <x v="0"/>
    <x v="0"/>
    <x v="0"/>
    <x v="0"/>
    <x v="0"/>
    <x v="4"/>
    <x v="0"/>
    <x v="11"/>
    <x v="48"/>
    <x v="0"/>
    <x v="1"/>
  </r>
  <r>
    <x v="32"/>
    <x v="38"/>
    <x v="0"/>
    <x v="3"/>
    <x v="2"/>
    <x v="64"/>
    <x v="357"/>
    <x v="0"/>
    <x v="0"/>
    <s v="ZM2ES030N1C352"/>
    <x v="562"/>
    <x v="4"/>
    <x v="16"/>
    <x v="535"/>
    <x v="0"/>
    <x v="0"/>
    <x v="2"/>
    <x v="0"/>
    <x v="0"/>
    <x v="0"/>
    <x v="0"/>
    <x v="0"/>
    <x v="82"/>
    <x v="52"/>
    <x v="0"/>
    <x v="1"/>
  </r>
  <r>
    <x v="32"/>
    <x v="38"/>
    <x v="0"/>
    <x v="3"/>
    <x v="2"/>
    <x v="64"/>
    <x v="357"/>
    <x v="0"/>
    <x v="0"/>
    <s v="ZM2ES030N1C217"/>
    <x v="563"/>
    <x v="0"/>
    <x v="297"/>
    <x v="530"/>
    <x v="0"/>
    <x v="0"/>
    <x v="0"/>
    <x v="0"/>
    <x v="0"/>
    <x v="0"/>
    <x v="0"/>
    <x v="0"/>
    <x v="182"/>
    <x v="10"/>
    <x v="0"/>
    <x v="1"/>
  </r>
  <r>
    <x v="53"/>
    <x v="105"/>
    <x v="2"/>
    <x v="2"/>
    <x v="12"/>
    <x v="24"/>
    <x v="333"/>
    <x v="0"/>
    <x v="0"/>
    <s v="SH3CS350N41019"/>
    <x v="564"/>
    <x v="0"/>
    <x v="13"/>
    <x v="536"/>
    <x v="0"/>
    <x v="0"/>
    <x v="0"/>
    <x v="0"/>
    <x v="0"/>
    <x v="0"/>
    <x v="0"/>
    <x v="0"/>
    <x v="27"/>
    <x v="207"/>
    <x v="0"/>
    <x v="7"/>
  </r>
  <r>
    <x v="37"/>
    <x v="44"/>
    <x v="0"/>
    <x v="5"/>
    <x v="2"/>
    <x v="11"/>
    <x v="25"/>
    <x v="0"/>
    <x v="0"/>
    <s v="ZM2ES060N1H001"/>
    <x v="6"/>
    <x v="1"/>
    <x v="96"/>
    <x v="161"/>
    <x v="0"/>
    <x v="0"/>
    <x v="9"/>
    <x v="0"/>
    <x v="0"/>
    <x v="0"/>
    <x v="5"/>
    <x v="0"/>
    <x v="42"/>
    <x v="156"/>
    <x v="0"/>
    <x v="1"/>
  </r>
  <r>
    <x v="40"/>
    <x v="61"/>
    <x v="0"/>
    <x v="5"/>
    <x v="2"/>
    <x v="11"/>
    <x v="358"/>
    <x v="0"/>
    <x v="0"/>
    <s v="ZM2ES060N1H191"/>
    <x v="52"/>
    <x v="2"/>
    <x v="298"/>
    <x v="537"/>
    <x v="0"/>
    <x v="1"/>
    <x v="9"/>
    <x v="0"/>
    <x v="0"/>
    <x v="0"/>
    <x v="3"/>
    <x v="0"/>
    <x v="177"/>
    <x v="156"/>
    <x v="0"/>
    <x v="1"/>
  </r>
  <r>
    <x v="108"/>
    <x v="61"/>
    <x v="2"/>
    <x v="5"/>
    <x v="2"/>
    <x v="11"/>
    <x v="358"/>
    <x v="0"/>
    <x v="0"/>
    <s v="ZM2ES060N1H002"/>
    <x v="565"/>
    <x v="0"/>
    <x v="299"/>
    <x v="522"/>
    <x v="0"/>
    <x v="0"/>
    <x v="10"/>
    <x v="0"/>
    <x v="0"/>
    <x v="0"/>
    <x v="4"/>
    <x v="0"/>
    <x v="82"/>
    <x v="52"/>
    <x v="0"/>
    <x v="1"/>
  </r>
  <r>
    <x v="12"/>
    <x v="12"/>
    <x v="8"/>
    <x v="3"/>
    <x v="2"/>
    <x v="11"/>
    <x v="359"/>
    <x v="0"/>
    <x v="0"/>
    <s v="ZM2ES060N1T138"/>
    <x v="566"/>
    <x v="0"/>
    <x v="185"/>
    <x v="538"/>
    <x v="3"/>
    <x v="0"/>
    <x v="5"/>
    <x v="0"/>
    <x v="0"/>
    <x v="0"/>
    <x v="6"/>
    <x v="0"/>
    <x v="82"/>
    <x v="52"/>
    <x v="0"/>
    <x v="1"/>
  </r>
  <r>
    <x v="11"/>
    <x v="14"/>
    <x v="6"/>
    <x v="3"/>
    <x v="2"/>
    <x v="11"/>
    <x v="359"/>
    <x v="0"/>
    <x v="0"/>
    <s v="ZM2ES060N1T166"/>
    <x v="567"/>
    <x v="0"/>
    <x v="300"/>
    <x v="539"/>
    <x v="0"/>
    <x v="0"/>
    <x v="2"/>
    <x v="0"/>
    <x v="0"/>
    <x v="0"/>
    <x v="0"/>
    <x v="0"/>
    <x v="45"/>
    <x v="36"/>
    <x v="0"/>
    <x v="1"/>
  </r>
  <r>
    <x v="74"/>
    <x v="15"/>
    <x v="0"/>
    <x v="6"/>
    <x v="2"/>
    <x v="11"/>
    <x v="359"/>
    <x v="0"/>
    <x v="0"/>
    <s v="ZM2ES060N1T498"/>
    <x v="568"/>
    <x v="0"/>
    <x v="236"/>
    <x v="498"/>
    <x v="0"/>
    <x v="1"/>
    <x v="1"/>
    <x v="0"/>
    <x v="0"/>
    <x v="0"/>
    <x v="1"/>
    <x v="0"/>
    <x v="186"/>
    <x v="208"/>
    <x v="0"/>
    <x v="1"/>
  </r>
  <r>
    <x v="11"/>
    <x v="16"/>
    <x v="7"/>
    <x v="5"/>
    <x v="2"/>
    <x v="11"/>
    <x v="91"/>
    <x v="0"/>
    <x v="0"/>
    <s v="ZM2ES050N24126"/>
    <x v="569"/>
    <x v="0"/>
    <x v="301"/>
    <x v="540"/>
    <x v="1"/>
    <x v="0"/>
    <x v="7"/>
    <x v="0"/>
    <x v="0"/>
    <x v="0"/>
    <x v="4"/>
    <x v="0"/>
    <x v="45"/>
    <x v="30"/>
    <x v="0"/>
    <x v="3"/>
  </r>
  <r>
    <x v="53"/>
    <x v="116"/>
    <x v="0"/>
    <x v="15"/>
    <x v="6"/>
    <x v="36"/>
    <x v="360"/>
    <x v="0"/>
    <x v="0"/>
    <s v="SS1ES120N46488"/>
    <x v="570"/>
    <x v="0"/>
    <x v="302"/>
    <x v="541"/>
    <x v="0"/>
    <x v="1"/>
    <x v="0"/>
    <x v="0"/>
    <x v="0"/>
    <x v="0"/>
    <x v="6"/>
    <x v="0"/>
    <x v="59"/>
    <x v="209"/>
    <x v="0"/>
    <x v="7"/>
  </r>
  <r>
    <x v="109"/>
    <x v="114"/>
    <x v="3"/>
    <x v="5"/>
    <x v="2"/>
    <x v="11"/>
    <x v="91"/>
    <x v="0"/>
    <x v="0"/>
    <s v="ZM2ES050N24111"/>
    <x v="571"/>
    <x v="0"/>
    <x v="303"/>
    <x v="542"/>
    <x v="0"/>
    <x v="0"/>
    <x v="0"/>
    <x v="0"/>
    <x v="0"/>
    <x v="0"/>
    <x v="4"/>
    <x v="0"/>
    <x v="186"/>
    <x v="210"/>
    <x v="0"/>
    <x v="3"/>
  </r>
  <r>
    <x v="119"/>
    <x v="114"/>
    <x v="0"/>
    <x v="3"/>
    <x v="2"/>
    <x v="11"/>
    <x v="359"/>
    <x v="0"/>
    <x v="0"/>
    <s v="ZM2ES060N1T600"/>
    <x v="6"/>
    <x v="0"/>
    <x v="51"/>
    <x v="543"/>
    <x v="2"/>
    <x v="1"/>
    <x v="3"/>
    <x v="0"/>
    <x v="0"/>
    <x v="0"/>
    <x v="0"/>
    <x v="0"/>
    <x v="181"/>
    <x v="205"/>
    <x v="0"/>
    <x v="1"/>
  </r>
  <r>
    <x v="119"/>
    <x v="114"/>
    <x v="0"/>
    <x v="3"/>
    <x v="2"/>
    <x v="11"/>
    <x v="359"/>
    <x v="0"/>
    <x v="0"/>
    <s v="ZM2ES060N1T552"/>
    <x v="572"/>
    <x v="0"/>
    <x v="296"/>
    <x v="544"/>
    <x v="1"/>
    <x v="0"/>
    <x v="0"/>
    <x v="0"/>
    <x v="0"/>
    <x v="0"/>
    <x v="0"/>
    <x v="0"/>
    <x v="45"/>
    <x v="211"/>
    <x v="0"/>
    <x v="1"/>
  </r>
  <r>
    <x v="67"/>
    <x v="85"/>
    <x v="3"/>
    <x v="6"/>
    <x v="2"/>
    <x v="11"/>
    <x v="359"/>
    <x v="0"/>
    <x v="0"/>
    <s v="ZM2ES060N1T671"/>
    <x v="573"/>
    <x v="0"/>
    <x v="25"/>
    <x v="545"/>
    <x v="1"/>
    <x v="0"/>
    <x v="1"/>
    <x v="0"/>
    <x v="0"/>
    <x v="0"/>
    <x v="1"/>
    <x v="0"/>
    <x v="180"/>
    <x v="23"/>
    <x v="0"/>
    <x v="1"/>
  </r>
  <r>
    <x v="53"/>
    <x v="116"/>
    <x v="0"/>
    <x v="5"/>
    <x v="2"/>
    <x v="37"/>
    <x v="361"/>
    <x v="0"/>
    <x v="0"/>
    <s v="SM2ES450N47253"/>
    <x v="574"/>
    <x v="0"/>
    <x v="27"/>
    <x v="546"/>
    <x v="1"/>
    <x v="0"/>
    <x v="0"/>
    <x v="0"/>
    <x v="0"/>
    <x v="0"/>
    <x v="4"/>
    <x v="0"/>
    <x v="21"/>
    <x v="20"/>
    <x v="0"/>
    <x v="7"/>
  </r>
  <r>
    <x v="72"/>
    <x v="83"/>
    <x v="0"/>
    <x v="5"/>
    <x v="2"/>
    <x v="11"/>
    <x v="91"/>
    <x v="0"/>
    <x v="0"/>
    <s v="ZM2ES060N24292"/>
    <x v="52"/>
    <x v="0"/>
    <x v="304"/>
    <x v="522"/>
    <x v="0"/>
    <x v="0"/>
    <x v="10"/>
    <x v="0"/>
    <x v="0"/>
    <x v="0"/>
    <x v="3"/>
    <x v="28"/>
    <x v="82"/>
    <x v="52"/>
    <x v="0"/>
    <x v="3"/>
  </r>
  <r>
    <x v="72"/>
    <x v="83"/>
    <x v="0"/>
    <x v="5"/>
    <x v="2"/>
    <x v="11"/>
    <x v="91"/>
    <x v="0"/>
    <x v="0"/>
    <s v="ZM2ES060N24551"/>
    <x v="52"/>
    <x v="0"/>
    <x v="304"/>
    <x v="522"/>
    <x v="0"/>
    <x v="0"/>
    <x v="10"/>
    <x v="0"/>
    <x v="0"/>
    <x v="0"/>
    <x v="3"/>
    <x v="28"/>
    <x v="82"/>
    <x v="52"/>
    <x v="0"/>
    <x v="3"/>
  </r>
  <r>
    <x v="71"/>
    <x v="17"/>
    <x v="9"/>
    <x v="5"/>
    <x v="2"/>
    <x v="11"/>
    <x v="91"/>
    <x v="0"/>
    <x v="0"/>
    <s v="ZM2ES060N24485"/>
    <x v="52"/>
    <x v="0"/>
    <x v="305"/>
    <x v="14"/>
    <x v="0"/>
    <x v="0"/>
    <x v="0"/>
    <x v="0"/>
    <x v="0"/>
    <x v="0"/>
    <x v="3"/>
    <x v="28"/>
    <x v="11"/>
    <x v="48"/>
    <x v="0"/>
    <x v="3"/>
  </r>
  <r>
    <x v="53"/>
    <x v="116"/>
    <x v="0"/>
    <x v="3"/>
    <x v="2"/>
    <x v="64"/>
    <x v="341"/>
    <x v="0"/>
    <x v="0"/>
    <s v="ZM2ES030N46692"/>
    <x v="575"/>
    <x v="0"/>
    <x v="6"/>
    <x v="547"/>
    <x v="0"/>
    <x v="1"/>
    <x v="0"/>
    <x v="0"/>
    <x v="0"/>
    <x v="0"/>
    <x v="6"/>
    <x v="0"/>
    <x v="30"/>
    <x v="19"/>
    <x v="0"/>
    <x v="7"/>
  </r>
  <r>
    <x v="77"/>
    <x v="21"/>
    <x v="0"/>
    <x v="1"/>
    <x v="2"/>
    <x v="66"/>
    <x v="362"/>
    <x v="0"/>
    <x v="0"/>
    <s v="SM2ES436N2M059"/>
    <x v="576"/>
    <x v="0"/>
    <x v="25"/>
    <x v="498"/>
    <x v="0"/>
    <x v="1"/>
    <x v="1"/>
    <x v="0"/>
    <x v="0"/>
    <x v="0"/>
    <x v="1"/>
    <x v="0"/>
    <x v="186"/>
    <x v="208"/>
    <x v="0"/>
    <x v="3"/>
  </r>
  <r>
    <x v="91"/>
    <x v="116"/>
    <x v="6"/>
    <x v="4"/>
    <x v="3"/>
    <x v="5"/>
    <x v="363"/>
    <x v="0"/>
    <x v="0"/>
    <s v="ZJ2ES150N42216"/>
    <x v="577"/>
    <x v="0"/>
    <x v="306"/>
    <x v="548"/>
    <x v="0"/>
    <x v="0"/>
    <x v="2"/>
    <x v="0"/>
    <x v="0"/>
    <x v="0"/>
    <x v="2"/>
    <x v="0"/>
    <x v="9"/>
    <x v="212"/>
    <x v="0"/>
    <x v="7"/>
  </r>
  <r>
    <x v="35"/>
    <x v="95"/>
    <x v="2"/>
    <x v="1"/>
    <x v="2"/>
    <x v="37"/>
    <x v="364"/>
    <x v="0"/>
    <x v="0"/>
    <s v="SM2ES450N2M110"/>
    <x v="578"/>
    <x v="7"/>
    <x v="307"/>
    <x v="342"/>
    <x v="0"/>
    <x v="1"/>
    <x v="5"/>
    <x v="0"/>
    <x v="0"/>
    <x v="0"/>
    <x v="1"/>
    <x v="0"/>
    <x v="45"/>
    <x v="213"/>
    <x v="0"/>
    <x v="3"/>
  </r>
  <r>
    <x v="100"/>
    <x v="106"/>
    <x v="0"/>
    <x v="23"/>
    <x v="8"/>
    <x v="50"/>
    <x v="365"/>
    <x v="0"/>
    <x v="0"/>
    <s v="SA3ES211N49239"/>
    <x v="579"/>
    <x v="0"/>
    <x v="308"/>
    <x v="549"/>
    <x v="1"/>
    <x v="0"/>
    <x v="0"/>
    <x v="0"/>
    <x v="0"/>
    <x v="0"/>
    <x v="11"/>
    <x v="0"/>
    <x v="6"/>
    <x v="214"/>
    <x v="0"/>
    <x v="7"/>
  </r>
  <r>
    <x v="97"/>
    <x v="36"/>
    <x v="0"/>
    <x v="0"/>
    <x v="2"/>
    <x v="37"/>
    <x v="366"/>
    <x v="0"/>
    <x v="0"/>
    <s v="SM2ES450N2N358"/>
    <x v="580"/>
    <x v="0"/>
    <x v="51"/>
    <x v="550"/>
    <x v="0"/>
    <x v="0"/>
    <x v="2"/>
    <x v="0"/>
    <x v="0"/>
    <x v="0"/>
    <x v="0"/>
    <x v="0"/>
    <x v="82"/>
    <x v="52"/>
    <x v="0"/>
    <x v="3"/>
  </r>
  <r>
    <x v="100"/>
    <x v="106"/>
    <x v="0"/>
    <x v="12"/>
    <x v="1"/>
    <x v="39"/>
    <x v="200"/>
    <x v="0"/>
    <x v="0"/>
    <s v="SS2ES108N4F467"/>
    <x v="581"/>
    <x v="0"/>
    <x v="113"/>
    <x v="551"/>
    <x v="0"/>
    <x v="0"/>
    <x v="0"/>
    <x v="0"/>
    <x v="0"/>
    <x v="0"/>
    <x v="10"/>
    <x v="0"/>
    <x v="4"/>
    <x v="144"/>
    <x v="0"/>
    <x v="7"/>
  </r>
  <r>
    <x v="103"/>
    <x v="42"/>
    <x v="0"/>
    <x v="0"/>
    <x v="2"/>
    <x v="37"/>
    <x v="43"/>
    <x v="0"/>
    <x v="0"/>
    <s v="SM2ES150M77193"/>
    <x v="582"/>
    <x v="0"/>
    <x v="16"/>
    <x v="249"/>
    <x v="3"/>
    <x v="0"/>
    <x v="2"/>
    <x v="0"/>
    <x v="0"/>
    <x v="0"/>
    <x v="6"/>
    <x v="0"/>
    <x v="82"/>
    <x v="52"/>
    <x v="0"/>
    <x v="9"/>
  </r>
  <r>
    <x v="69"/>
    <x v="106"/>
    <x v="2"/>
    <x v="4"/>
    <x v="3"/>
    <x v="62"/>
    <x v="367"/>
    <x v="0"/>
    <x v="0"/>
    <s v="ZJ2ES260N42416"/>
    <x v="583"/>
    <x v="0"/>
    <x v="309"/>
    <x v="552"/>
    <x v="0"/>
    <x v="0"/>
    <x v="18"/>
    <x v="0"/>
    <x v="0"/>
    <x v="0"/>
    <x v="2"/>
    <x v="0"/>
    <x v="9"/>
    <x v="155"/>
    <x v="0"/>
    <x v="7"/>
  </r>
  <r>
    <x v="28"/>
    <x v="43"/>
    <x v="2"/>
    <x v="3"/>
    <x v="2"/>
    <x v="64"/>
    <x v="368"/>
    <x v="0"/>
    <x v="0"/>
    <s v="ZM2ES030MBN869"/>
    <x v="584"/>
    <x v="0"/>
    <x v="310"/>
    <x v="535"/>
    <x v="0"/>
    <x v="0"/>
    <x v="2"/>
    <x v="0"/>
    <x v="0"/>
    <x v="0"/>
    <x v="0"/>
    <x v="0"/>
    <x v="82"/>
    <x v="52"/>
    <x v="0"/>
    <x v="2"/>
  </r>
  <r>
    <x v="41"/>
    <x v="122"/>
    <x v="0"/>
    <x v="1"/>
    <x v="2"/>
    <x v="37"/>
    <x v="369"/>
    <x v="0"/>
    <x v="0"/>
    <s v="SM2ES150MB6033"/>
    <x v="585"/>
    <x v="1"/>
    <x v="311"/>
    <x v="39"/>
    <x v="0"/>
    <x v="0"/>
    <x v="2"/>
    <x v="0"/>
    <x v="0"/>
    <x v="0"/>
    <x v="1"/>
    <x v="2"/>
    <x v="187"/>
    <x v="24"/>
    <x v="0"/>
    <x v="2"/>
  </r>
  <r>
    <x v="113"/>
    <x v="123"/>
    <x v="2"/>
    <x v="1"/>
    <x v="2"/>
    <x v="37"/>
    <x v="369"/>
    <x v="0"/>
    <x v="0"/>
    <s v="SM2ES150MB6211"/>
    <x v="586"/>
    <x v="0"/>
    <x v="149"/>
    <x v="553"/>
    <x v="0"/>
    <x v="1"/>
    <x v="4"/>
    <x v="0"/>
    <x v="0"/>
    <x v="0"/>
    <x v="1"/>
    <x v="0"/>
    <x v="188"/>
    <x v="215"/>
    <x v="0"/>
    <x v="2"/>
  </r>
  <r>
    <x v="114"/>
    <x v="119"/>
    <x v="0"/>
    <x v="1"/>
    <x v="2"/>
    <x v="37"/>
    <x v="370"/>
    <x v="0"/>
    <x v="0"/>
    <s v="SM2ES150M7S580"/>
    <x v="587"/>
    <x v="0"/>
    <x v="312"/>
    <x v="554"/>
    <x v="0"/>
    <x v="1"/>
    <x v="0"/>
    <x v="0"/>
    <x v="0"/>
    <x v="0"/>
    <x v="1"/>
    <x v="2"/>
    <x v="189"/>
    <x v="80"/>
    <x v="0"/>
    <x v="9"/>
  </r>
  <r>
    <x v="81"/>
    <x v="33"/>
    <x v="2"/>
    <x v="1"/>
    <x v="2"/>
    <x v="3"/>
    <x v="371"/>
    <x v="0"/>
    <x v="0"/>
    <s v="SM2ES140M9K109"/>
    <x v="588"/>
    <x v="1"/>
    <x v="311"/>
    <x v="39"/>
    <x v="0"/>
    <x v="0"/>
    <x v="2"/>
    <x v="0"/>
    <x v="0"/>
    <x v="0"/>
    <x v="1"/>
    <x v="2"/>
    <x v="187"/>
    <x v="24"/>
    <x v="0"/>
    <x v="10"/>
  </r>
  <r>
    <x v="80"/>
    <x v="50"/>
    <x v="0"/>
    <x v="3"/>
    <x v="2"/>
    <x v="11"/>
    <x v="285"/>
    <x v="0"/>
    <x v="0"/>
    <s v="ZM2ES060N3M248"/>
    <x v="589"/>
    <x v="0"/>
    <x v="313"/>
    <x v="555"/>
    <x v="0"/>
    <x v="0"/>
    <x v="2"/>
    <x v="0"/>
    <x v="0"/>
    <x v="0"/>
    <x v="0"/>
    <x v="0"/>
    <x v="190"/>
    <x v="216"/>
    <x v="0"/>
    <x v="6"/>
  </r>
  <r>
    <x v="53"/>
    <x v="63"/>
    <x v="3"/>
    <x v="5"/>
    <x v="0"/>
    <x v="4"/>
    <x v="64"/>
    <x v="0"/>
    <x v="0"/>
    <s v="ZM1ES060N4B619"/>
    <x v="590"/>
    <x v="0"/>
    <x v="314"/>
    <x v="556"/>
    <x v="0"/>
    <x v="0"/>
    <x v="2"/>
    <x v="0"/>
    <x v="0"/>
    <x v="0"/>
    <x v="4"/>
    <x v="0"/>
    <x v="98"/>
    <x v="217"/>
    <x v="0"/>
    <x v="7"/>
  </r>
  <r>
    <x v="39"/>
    <x v="92"/>
    <x v="0"/>
    <x v="0"/>
    <x v="2"/>
    <x v="37"/>
    <x v="43"/>
    <x v="0"/>
    <x v="0"/>
    <s v="SM2ES150M77036"/>
    <x v="591"/>
    <x v="0"/>
    <x v="315"/>
    <x v="305"/>
    <x v="1"/>
    <x v="0"/>
    <x v="7"/>
    <x v="0"/>
    <x v="0"/>
    <x v="0"/>
    <x v="4"/>
    <x v="0"/>
    <x v="45"/>
    <x v="205"/>
    <x v="0"/>
    <x v="9"/>
  </r>
  <r>
    <x v="43"/>
    <x v="119"/>
    <x v="2"/>
    <x v="28"/>
    <x v="2"/>
    <x v="11"/>
    <x v="372"/>
    <x v="0"/>
    <x v="0"/>
    <s v="SM2ES160M7E045"/>
    <x v="592"/>
    <x v="1"/>
    <x v="83"/>
    <x v="557"/>
    <x v="0"/>
    <x v="0"/>
    <x v="0"/>
    <x v="0"/>
    <x v="0"/>
    <x v="0"/>
    <x v="2"/>
    <x v="0"/>
    <x v="191"/>
    <x v="0"/>
    <x v="0"/>
    <x v="9"/>
  </r>
  <r>
    <x v="91"/>
    <x v="63"/>
    <x v="9"/>
    <x v="18"/>
    <x v="9"/>
    <x v="17"/>
    <x v="373"/>
    <x v="0"/>
    <x v="0"/>
    <s v="SS3CS233N4A720"/>
    <x v="593"/>
    <x v="0"/>
    <x v="195"/>
    <x v="558"/>
    <x v="0"/>
    <x v="0"/>
    <x v="0"/>
    <x v="0"/>
    <x v="0"/>
    <x v="0"/>
    <x v="2"/>
    <x v="0"/>
    <x v="9"/>
    <x v="218"/>
    <x v="0"/>
    <x v="7"/>
  </r>
  <r>
    <x v="69"/>
    <x v="63"/>
    <x v="0"/>
    <x v="25"/>
    <x v="7"/>
    <x v="12"/>
    <x v="374"/>
    <x v="0"/>
    <x v="0"/>
    <s v="ZQ1ES0A0N4C795"/>
    <x v="594"/>
    <x v="2"/>
    <x v="316"/>
    <x v="559"/>
    <x v="0"/>
    <x v="1"/>
    <x v="0"/>
    <x v="0"/>
    <x v="0"/>
    <x v="0"/>
    <x v="1"/>
    <x v="0"/>
    <x v="192"/>
    <x v="219"/>
    <x v="0"/>
    <x v="7"/>
  </r>
  <r>
    <x v="100"/>
    <x v="63"/>
    <x v="6"/>
    <x v="4"/>
    <x v="3"/>
    <x v="62"/>
    <x v="375"/>
    <x v="0"/>
    <x v="0"/>
    <s v="SJ2ES260N4D257"/>
    <x v="595"/>
    <x v="0"/>
    <x v="317"/>
    <x v="560"/>
    <x v="0"/>
    <x v="1"/>
    <x v="18"/>
    <x v="0"/>
    <x v="0"/>
    <x v="0"/>
    <x v="2"/>
    <x v="0"/>
    <x v="18"/>
    <x v="36"/>
    <x v="0"/>
    <x v="7"/>
  </r>
  <r>
    <x v="83"/>
    <x v="91"/>
    <x v="0"/>
    <x v="3"/>
    <x v="2"/>
    <x v="11"/>
    <x v="285"/>
    <x v="0"/>
    <x v="0"/>
    <s v="ZM2ES060N3M810"/>
    <x v="596"/>
    <x v="0"/>
    <x v="318"/>
    <x v="292"/>
    <x v="3"/>
    <x v="1"/>
    <x v="5"/>
    <x v="0"/>
    <x v="0"/>
    <x v="0"/>
    <x v="6"/>
    <x v="0"/>
    <x v="82"/>
    <x v="52"/>
    <x v="0"/>
    <x v="6"/>
  </r>
  <r>
    <x v="83"/>
    <x v="91"/>
    <x v="0"/>
    <x v="3"/>
    <x v="2"/>
    <x v="11"/>
    <x v="285"/>
    <x v="0"/>
    <x v="0"/>
    <s v="ZM2ES060N3M738"/>
    <x v="597"/>
    <x v="0"/>
    <x v="77"/>
    <x v="561"/>
    <x v="3"/>
    <x v="0"/>
    <x v="0"/>
    <x v="0"/>
    <x v="0"/>
    <x v="0"/>
    <x v="6"/>
    <x v="0"/>
    <x v="193"/>
    <x v="220"/>
    <x v="0"/>
    <x v="6"/>
  </r>
  <r>
    <x v="85"/>
    <x v="54"/>
    <x v="0"/>
    <x v="3"/>
    <x v="2"/>
    <x v="11"/>
    <x v="285"/>
    <x v="0"/>
    <x v="0"/>
    <s v="ZM2ES060N3V830"/>
    <x v="598"/>
    <x v="0"/>
    <x v="139"/>
    <x v="550"/>
    <x v="3"/>
    <x v="0"/>
    <x v="2"/>
    <x v="0"/>
    <x v="0"/>
    <x v="0"/>
    <x v="6"/>
    <x v="0"/>
    <x v="82"/>
    <x v="52"/>
    <x v="0"/>
    <x v="6"/>
  </r>
  <r>
    <x v="85"/>
    <x v="103"/>
    <x v="3"/>
    <x v="5"/>
    <x v="2"/>
    <x v="66"/>
    <x v="376"/>
    <x v="0"/>
    <x v="0"/>
    <s v="ZM2ES036N3V013"/>
    <x v="599"/>
    <x v="1"/>
    <x v="311"/>
    <x v="562"/>
    <x v="1"/>
    <x v="0"/>
    <x v="2"/>
    <x v="0"/>
    <x v="0"/>
    <x v="0"/>
    <x v="4"/>
    <x v="0"/>
    <x v="45"/>
    <x v="206"/>
    <x v="0"/>
    <x v="6"/>
  </r>
  <r>
    <x v="85"/>
    <x v="103"/>
    <x v="3"/>
    <x v="5"/>
    <x v="2"/>
    <x v="37"/>
    <x v="377"/>
    <x v="0"/>
    <x v="0"/>
    <s v="ZM2ES050N3X297"/>
    <x v="600"/>
    <x v="0"/>
    <x v="319"/>
    <x v="563"/>
    <x v="0"/>
    <x v="0"/>
    <x v="0"/>
    <x v="0"/>
    <x v="0"/>
    <x v="0"/>
    <x v="4"/>
    <x v="0"/>
    <x v="194"/>
    <x v="187"/>
    <x v="0"/>
    <x v="6"/>
  </r>
  <r>
    <x v="86"/>
    <x v="55"/>
    <x v="0"/>
    <x v="3"/>
    <x v="2"/>
    <x v="11"/>
    <x v="285"/>
    <x v="0"/>
    <x v="0"/>
    <s v="ZM2ES060N3V091"/>
    <x v="601"/>
    <x v="0"/>
    <x v="320"/>
    <x v="564"/>
    <x v="3"/>
    <x v="1"/>
    <x v="0"/>
    <x v="0"/>
    <x v="0"/>
    <x v="0"/>
    <x v="6"/>
    <x v="0"/>
    <x v="3"/>
    <x v="221"/>
    <x v="0"/>
    <x v="6"/>
  </r>
  <r>
    <x v="48"/>
    <x v="104"/>
    <x v="0"/>
    <x v="3"/>
    <x v="2"/>
    <x v="11"/>
    <x v="378"/>
    <x v="0"/>
    <x v="0"/>
    <s v="SM2ES460N43092"/>
    <x v="602"/>
    <x v="0"/>
    <x v="321"/>
    <x v="565"/>
    <x v="3"/>
    <x v="0"/>
    <x v="0"/>
    <x v="0"/>
    <x v="0"/>
    <x v="0"/>
    <x v="6"/>
    <x v="0"/>
    <x v="195"/>
    <x v="10"/>
    <x v="0"/>
    <x v="7"/>
  </r>
  <r>
    <x v="48"/>
    <x v="104"/>
    <x v="0"/>
    <x v="3"/>
    <x v="2"/>
    <x v="11"/>
    <x v="378"/>
    <x v="0"/>
    <x v="0"/>
    <s v="SM2ES460N43112"/>
    <x v="603"/>
    <x v="0"/>
    <x v="322"/>
    <x v="566"/>
    <x v="3"/>
    <x v="0"/>
    <x v="0"/>
    <x v="0"/>
    <x v="0"/>
    <x v="0"/>
    <x v="6"/>
    <x v="0"/>
    <x v="182"/>
    <x v="10"/>
    <x v="0"/>
    <x v="7"/>
  </r>
  <r>
    <x v="49"/>
    <x v="56"/>
    <x v="0"/>
    <x v="3"/>
    <x v="2"/>
    <x v="11"/>
    <x v="378"/>
    <x v="0"/>
    <x v="0"/>
    <s v="SM2ES460N43094"/>
    <x v="604"/>
    <x v="0"/>
    <x v="323"/>
    <x v="567"/>
    <x v="3"/>
    <x v="0"/>
    <x v="0"/>
    <x v="0"/>
    <x v="0"/>
    <x v="0"/>
    <x v="11"/>
    <x v="0"/>
    <x v="114"/>
    <x v="16"/>
    <x v="0"/>
    <x v="7"/>
  </r>
  <r>
    <x v="48"/>
    <x v="56"/>
    <x v="3"/>
    <x v="5"/>
    <x v="2"/>
    <x v="64"/>
    <x v="379"/>
    <x v="0"/>
    <x v="0"/>
    <s v="ZM2ES030N41594"/>
    <x v="605"/>
    <x v="0"/>
    <x v="106"/>
    <x v="249"/>
    <x v="0"/>
    <x v="0"/>
    <x v="0"/>
    <x v="0"/>
    <x v="0"/>
    <x v="0"/>
    <x v="4"/>
    <x v="0"/>
    <x v="82"/>
    <x v="52"/>
    <x v="0"/>
    <x v="7"/>
  </r>
  <r>
    <x v="48"/>
    <x v="56"/>
    <x v="3"/>
    <x v="5"/>
    <x v="2"/>
    <x v="64"/>
    <x v="379"/>
    <x v="0"/>
    <x v="0"/>
    <s v="ZM2ES030N41094"/>
    <x v="606"/>
    <x v="4"/>
    <x v="42"/>
    <x v="568"/>
    <x v="0"/>
    <x v="1"/>
    <x v="0"/>
    <x v="0"/>
    <x v="0"/>
    <x v="0"/>
    <x v="4"/>
    <x v="5"/>
    <x v="45"/>
    <x v="206"/>
    <x v="0"/>
    <x v="7"/>
  </r>
  <r>
    <x v="49"/>
    <x v="56"/>
    <x v="6"/>
    <x v="5"/>
    <x v="2"/>
    <x v="64"/>
    <x v="379"/>
    <x v="0"/>
    <x v="0"/>
    <s v="ZM2ES030N41759"/>
    <x v="607"/>
    <x v="0"/>
    <x v="53"/>
    <x v="569"/>
    <x v="0"/>
    <x v="0"/>
    <x v="0"/>
    <x v="0"/>
    <x v="0"/>
    <x v="0"/>
    <x v="4"/>
    <x v="0"/>
    <x v="196"/>
    <x v="16"/>
    <x v="0"/>
    <x v="7"/>
  </r>
  <r>
    <x v="100"/>
    <x v="107"/>
    <x v="3"/>
    <x v="20"/>
    <x v="4"/>
    <x v="7"/>
    <x v="380"/>
    <x v="0"/>
    <x v="0"/>
    <s v="ZP1ES020N47177"/>
    <x v="608"/>
    <x v="0"/>
    <x v="324"/>
    <x v="570"/>
    <x v="0"/>
    <x v="0"/>
    <x v="6"/>
    <x v="0"/>
    <x v="0"/>
    <x v="0"/>
    <x v="2"/>
    <x v="0"/>
    <x v="197"/>
    <x v="146"/>
    <x v="0"/>
    <x v="7"/>
  </r>
  <r>
    <x v="49"/>
    <x v="57"/>
    <x v="3"/>
    <x v="5"/>
    <x v="2"/>
    <x v="64"/>
    <x v="379"/>
    <x v="0"/>
    <x v="0"/>
    <s v="ZM2ES030N41396"/>
    <x v="609"/>
    <x v="0"/>
    <x v="325"/>
    <x v="571"/>
    <x v="0"/>
    <x v="0"/>
    <x v="0"/>
    <x v="0"/>
    <x v="0"/>
    <x v="0"/>
    <x v="4"/>
    <x v="0"/>
    <x v="198"/>
    <x v="16"/>
    <x v="0"/>
    <x v="7"/>
  </r>
  <r>
    <x v="76"/>
    <x v="59"/>
    <x v="9"/>
    <x v="5"/>
    <x v="2"/>
    <x v="37"/>
    <x v="377"/>
    <x v="0"/>
    <x v="0"/>
    <s v="ZM2ES050N3X014"/>
    <x v="610"/>
    <x v="4"/>
    <x v="326"/>
    <x v="572"/>
    <x v="0"/>
    <x v="0"/>
    <x v="0"/>
    <x v="0"/>
    <x v="0"/>
    <x v="0"/>
    <x v="4"/>
    <x v="0"/>
    <x v="45"/>
    <x v="49"/>
    <x v="0"/>
    <x v="6"/>
  </r>
  <r>
    <x v="122"/>
    <x v="59"/>
    <x v="7"/>
    <x v="3"/>
    <x v="2"/>
    <x v="11"/>
    <x v="349"/>
    <x v="0"/>
    <x v="0"/>
    <s v="ZM2ES060N3V444"/>
    <x v="611"/>
    <x v="1"/>
    <x v="196"/>
    <x v="573"/>
    <x v="0"/>
    <x v="0"/>
    <x v="0"/>
    <x v="0"/>
    <x v="0"/>
    <x v="0"/>
    <x v="0"/>
    <x v="0"/>
    <x v="199"/>
    <x v="28"/>
    <x v="0"/>
    <x v="6"/>
  </r>
  <r>
    <x v="52"/>
    <x v="62"/>
    <x v="6"/>
    <x v="18"/>
    <x v="9"/>
    <x v="28"/>
    <x v="381"/>
    <x v="0"/>
    <x v="0"/>
    <s v="SS3CS230N4C245"/>
    <x v="612"/>
    <x v="0"/>
    <x v="190"/>
    <x v="379"/>
    <x v="0"/>
    <x v="0"/>
    <x v="0"/>
    <x v="0"/>
    <x v="0"/>
    <x v="0"/>
    <x v="5"/>
    <x v="0"/>
    <x v="149"/>
    <x v="222"/>
    <x v="0"/>
    <x v="7"/>
  </r>
  <r>
    <x v="76"/>
    <x v="60"/>
    <x v="7"/>
    <x v="5"/>
    <x v="2"/>
    <x v="64"/>
    <x v="379"/>
    <x v="0"/>
    <x v="0"/>
    <s v="ZM2ES030N41166"/>
    <x v="613"/>
    <x v="0"/>
    <x v="327"/>
    <x v="534"/>
    <x v="0"/>
    <x v="0"/>
    <x v="0"/>
    <x v="0"/>
    <x v="0"/>
    <x v="0"/>
    <x v="4"/>
    <x v="0"/>
    <x v="11"/>
    <x v="48"/>
    <x v="0"/>
    <x v="7"/>
  </r>
  <r>
    <x v="89"/>
    <x v="64"/>
    <x v="0"/>
    <x v="12"/>
    <x v="1"/>
    <x v="44"/>
    <x v="201"/>
    <x v="0"/>
    <x v="0"/>
    <s v="SS2ES104N4J621"/>
    <x v="614"/>
    <x v="0"/>
    <x v="139"/>
    <x v="574"/>
    <x v="0"/>
    <x v="0"/>
    <x v="0"/>
    <x v="0"/>
    <x v="0"/>
    <x v="0"/>
    <x v="10"/>
    <x v="0"/>
    <x v="9"/>
    <x v="223"/>
    <x v="0"/>
    <x v="7"/>
  </r>
  <r>
    <x v="87"/>
    <x v="60"/>
    <x v="6"/>
    <x v="3"/>
    <x v="2"/>
    <x v="64"/>
    <x v="341"/>
    <x v="0"/>
    <x v="0"/>
    <s v="ZM2ES030N46596"/>
    <x v="615"/>
    <x v="0"/>
    <x v="185"/>
    <x v="292"/>
    <x v="0"/>
    <x v="0"/>
    <x v="5"/>
    <x v="0"/>
    <x v="0"/>
    <x v="0"/>
    <x v="6"/>
    <x v="0"/>
    <x v="82"/>
    <x v="52"/>
    <x v="0"/>
    <x v="7"/>
  </r>
  <r>
    <x v="50"/>
    <x v="60"/>
    <x v="3"/>
    <x v="3"/>
    <x v="2"/>
    <x v="11"/>
    <x v="349"/>
    <x v="0"/>
    <x v="0"/>
    <s v="ZM2ES060N3M890"/>
    <x v="616"/>
    <x v="0"/>
    <x v="328"/>
    <x v="575"/>
    <x v="0"/>
    <x v="0"/>
    <x v="5"/>
    <x v="0"/>
    <x v="0"/>
    <x v="0"/>
    <x v="11"/>
    <x v="0"/>
    <x v="200"/>
    <x v="213"/>
    <x v="0"/>
    <x v="6"/>
  </r>
  <r>
    <x v="68"/>
    <x v="60"/>
    <x v="0"/>
    <x v="3"/>
    <x v="2"/>
    <x v="11"/>
    <x v="349"/>
    <x v="0"/>
    <x v="0"/>
    <s v="ZM2ES060N3V656"/>
    <x v="617"/>
    <x v="0"/>
    <x v="329"/>
    <x v="576"/>
    <x v="0"/>
    <x v="0"/>
    <x v="0"/>
    <x v="0"/>
    <x v="0"/>
    <x v="0"/>
    <x v="11"/>
    <x v="0"/>
    <x v="3"/>
    <x v="20"/>
    <x v="0"/>
    <x v="6"/>
  </r>
  <r>
    <x v="91"/>
    <x v="105"/>
    <x v="1"/>
    <x v="3"/>
    <x v="2"/>
    <x v="64"/>
    <x v="341"/>
    <x v="0"/>
    <x v="0"/>
    <s v="ZM2ES060N3V210"/>
    <x v="618"/>
    <x v="0"/>
    <x v="330"/>
    <x v="577"/>
    <x v="0"/>
    <x v="0"/>
    <x v="0"/>
    <x v="0"/>
    <x v="0"/>
    <x v="0"/>
    <x v="6"/>
    <x v="0"/>
    <x v="3"/>
    <x v="9"/>
    <x v="0"/>
    <x v="6"/>
  </r>
  <r>
    <x v="53"/>
    <x v="116"/>
    <x v="0"/>
    <x v="5"/>
    <x v="2"/>
    <x v="37"/>
    <x v="361"/>
    <x v="0"/>
    <x v="0"/>
    <s v="SM2ES450N47283"/>
    <x v="619"/>
    <x v="0"/>
    <x v="31"/>
    <x v="578"/>
    <x v="0"/>
    <x v="0"/>
    <x v="2"/>
    <x v="0"/>
    <x v="0"/>
    <x v="0"/>
    <x v="4"/>
    <x v="0"/>
    <x v="201"/>
    <x v="224"/>
    <x v="0"/>
    <x v="7"/>
  </r>
  <r>
    <x v="54"/>
    <x v="64"/>
    <x v="2"/>
    <x v="2"/>
    <x v="11"/>
    <x v="20"/>
    <x v="344"/>
    <x v="0"/>
    <x v="0"/>
    <s v="SH1ES450N4E673"/>
    <x v="620"/>
    <x v="1"/>
    <x v="331"/>
    <x v="579"/>
    <x v="0"/>
    <x v="1"/>
    <x v="0"/>
    <x v="0"/>
    <x v="0"/>
    <x v="0"/>
    <x v="12"/>
    <x v="0"/>
    <x v="86"/>
    <x v="120"/>
    <x v="0"/>
    <x v="7"/>
  </r>
  <r>
    <x v="54"/>
    <x v="94"/>
    <x v="0"/>
    <x v="5"/>
    <x v="0"/>
    <x v="4"/>
    <x v="64"/>
    <x v="0"/>
    <x v="0"/>
    <s v="ZM1ES060N4B670"/>
    <x v="621"/>
    <x v="1"/>
    <x v="19"/>
    <x v="192"/>
    <x v="3"/>
    <x v="0"/>
    <x v="0"/>
    <x v="0"/>
    <x v="0"/>
    <x v="0"/>
    <x v="6"/>
    <x v="0"/>
    <x v="9"/>
    <x v="8"/>
    <x v="0"/>
    <x v="7"/>
  </r>
  <r>
    <x v="100"/>
    <x v="106"/>
    <x v="0"/>
    <x v="3"/>
    <x v="2"/>
    <x v="11"/>
    <x v="378"/>
    <x v="0"/>
    <x v="0"/>
    <s v="ZM2ES060N3V210"/>
    <x v="622"/>
    <x v="0"/>
    <x v="155"/>
    <x v="292"/>
    <x v="3"/>
    <x v="1"/>
    <x v="5"/>
    <x v="0"/>
    <x v="0"/>
    <x v="0"/>
    <x v="6"/>
    <x v="0"/>
    <x v="82"/>
    <x v="52"/>
    <x v="0"/>
    <x v="6"/>
  </r>
  <r>
    <x v="100"/>
    <x v="106"/>
    <x v="0"/>
    <x v="0"/>
    <x v="2"/>
    <x v="64"/>
    <x v="382"/>
    <x v="0"/>
    <x v="0"/>
    <s v="ZM2ES030N4D202"/>
    <x v="623"/>
    <x v="0"/>
    <x v="155"/>
    <x v="292"/>
    <x v="3"/>
    <x v="1"/>
    <x v="5"/>
    <x v="0"/>
    <x v="0"/>
    <x v="0"/>
    <x v="6"/>
    <x v="0"/>
    <x v="82"/>
    <x v="52"/>
    <x v="0"/>
    <x v="7"/>
  </r>
  <r>
    <x v="100"/>
    <x v="63"/>
    <x v="6"/>
    <x v="3"/>
    <x v="2"/>
    <x v="64"/>
    <x v="341"/>
    <x v="0"/>
    <x v="0"/>
    <s v="ZM2ES030N46340"/>
    <x v="624"/>
    <x v="0"/>
    <x v="35"/>
    <x v="566"/>
    <x v="0"/>
    <x v="0"/>
    <x v="0"/>
    <x v="0"/>
    <x v="0"/>
    <x v="0"/>
    <x v="6"/>
    <x v="0"/>
    <x v="182"/>
    <x v="10"/>
    <x v="0"/>
    <x v="7"/>
  </r>
  <r>
    <x v="69"/>
    <x v="63"/>
    <x v="0"/>
    <x v="3"/>
    <x v="2"/>
    <x v="64"/>
    <x v="341"/>
    <x v="0"/>
    <x v="0"/>
    <s v="ZM2ES030N4C098"/>
    <x v="625"/>
    <x v="7"/>
    <x v="210"/>
    <x v="580"/>
    <x v="0"/>
    <x v="1"/>
    <x v="5"/>
    <x v="0"/>
    <x v="0"/>
    <x v="0"/>
    <x v="6"/>
    <x v="0"/>
    <x v="200"/>
    <x v="213"/>
    <x v="0"/>
    <x v="7"/>
  </r>
  <r>
    <x v="52"/>
    <x v="107"/>
    <x v="1"/>
    <x v="3"/>
    <x v="2"/>
    <x v="64"/>
    <x v="382"/>
    <x v="0"/>
    <x v="0"/>
    <s v="ZM2ES030N4D233"/>
    <x v="626"/>
    <x v="0"/>
    <x v="6"/>
    <x v="249"/>
    <x v="3"/>
    <x v="0"/>
    <x v="2"/>
    <x v="0"/>
    <x v="0"/>
    <x v="0"/>
    <x v="6"/>
    <x v="0"/>
    <x v="82"/>
    <x v="52"/>
    <x v="0"/>
    <x v="7"/>
  </r>
  <r>
    <x v="53"/>
    <x v="64"/>
    <x v="10"/>
    <x v="5"/>
    <x v="2"/>
    <x v="37"/>
    <x v="383"/>
    <x v="0"/>
    <x v="0"/>
    <s v="ZM2ES050N4F482"/>
    <x v="627"/>
    <x v="0"/>
    <x v="332"/>
    <x v="581"/>
    <x v="0"/>
    <x v="0"/>
    <x v="0"/>
    <x v="0"/>
    <x v="0"/>
    <x v="0"/>
    <x v="4"/>
    <x v="0"/>
    <x v="45"/>
    <x v="99"/>
    <x v="0"/>
    <x v="7"/>
  </r>
  <r>
    <x v="53"/>
    <x v="94"/>
    <x v="12"/>
    <x v="5"/>
    <x v="2"/>
    <x v="37"/>
    <x v="383"/>
    <x v="0"/>
    <x v="0"/>
    <s v="ZM2ES050N4F713"/>
    <x v="628"/>
    <x v="1"/>
    <x v="333"/>
    <x v="582"/>
    <x v="0"/>
    <x v="0"/>
    <x v="0"/>
    <x v="0"/>
    <x v="0"/>
    <x v="0"/>
    <x v="4"/>
    <x v="0"/>
    <x v="193"/>
    <x v="220"/>
    <x v="0"/>
    <x v="7"/>
  </r>
  <r>
    <x v="53"/>
    <x v="94"/>
    <x v="12"/>
    <x v="5"/>
    <x v="2"/>
    <x v="37"/>
    <x v="379"/>
    <x v="0"/>
    <x v="0"/>
    <s v="ZM2ES030N41525"/>
    <x v="629"/>
    <x v="1"/>
    <x v="333"/>
    <x v="582"/>
    <x v="0"/>
    <x v="0"/>
    <x v="0"/>
    <x v="0"/>
    <x v="0"/>
    <x v="0"/>
    <x v="4"/>
    <x v="0"/>
    <x v="193"/>
    <x v="220"/>
    <x v="0"/>
    <x v="7"/>
  </r>
  <r>
    <x v="53"/>
    <x v="94"/>
    <x v="12"/>
    <x v="5"/>
    <x v="2"/>
    <x v="37"/>
    <x v="379"/>
    <x v="0"/>
    <x v="0"/>
    <s v="ZM2ES030N41395"/>
    <x v="630"/>
    <x v="1"/>
    <x v="333"/>
    <x v="582"/>
    <x v="0"/>
    <x v="0"/>
    <x v="0"/>
    <x v="0"/>
    <x v="0"/>
    <x v="0"/>
    <x v="4"/>
    <x v="0"/>
    <x v="193"/>
    <x v="220"/>
    <x v="0"/>
    <x v="7"/>
  </r>
  <r>
    <x v="53"/>
    <x v="94"/>
    <x v="12"/>
    <x v="5"/>
    <x v="2"/>
    <x v="37"/>
    <x v="384"/>
    <x v="0"/>
    <x v="0"/>
    <s v="ZM2ES036N4F006"/>
    <x v="631"/>
    <x v="0"/>
    <x v="106"/>
    <x v="583"/>
    <x v="1"/>
    <x v="0"/>
    <x v="2"/>
    <x v="0"/>
    <x v="0"/>
    <x v="0"/>
    <x v="4"/>
    <x v="0"/>
    <x v="45"/>
    <x v="205"/>
    <x v="0"/>
    <x v="7"/>
  </r>
  <r>
    <x v="53"/>
    <x v="66"/>
    <x v="8"/>
    <x v="5"/>
    <x v="2"/>
    <x v="37"/>
    <x v="383"/>
    <x v="0"/>
    <x v="0"/>
    <s v="ZM2ES050N4F426"/>
    <x v="632"/>
    <x v="0"/>
    <x v="31"/>
    <x v="542"/>
    <x v="0"/>
    <x v="0"/>
    <x v="2"/>
    <x v="0"/>
    <x v="0"/>
    <x v="0"/>
    <x v="4"/>
    <x v="0"/>
    <x v="186"/>
    <x v="210"/>
    <x v="0"/>
    <x v="7"/>
  </r>
  <r>
    <x v="123"/>
    <x v="124"/>
    <x v="2"/>
    <x v="5"/>
    <x v="2"/>
    <x v="64"/>
    <x v="385"/>
    <x v="0"/>
    <x v="0"/>
    <s v="ZM2ES030N4K305"/>
    <x v="633"/>
    <x v="0"/>
    <x v="31"/>
    <x v="542"/>
    <x v="0"/>
    <x v="0"/>
    <x v="2"/>
    <x v="0"/>
    <x v="0"/>
    <x v="0"/>
    <x v="4"/>
    <x v="0"/>
    <x v="186"/>
    <x v="210"/>
    <x v="0"/>
    <x v="7"/>
  </r>
  <r>
    <x v="123"/>
    <x v="124"/>
    <x v="2"/>
    <x v="5"/>
    <x v="2"/>
    <x v="64"/>
    <x v="385"/>
    <x v="0"/>
    <x v="0"/>
    <s v="ZM2ES030N4K223"/>
    <x v="634"/>
    <x v="0"/>
    <x v="60"/>
    <x v="542"/>
    <x v="0"/>
    <x v="0"/>
    <x v="2"/>
    <x v="0"/>
    <x v="0"/>
    <x v="0"/>
    <x v="4"/>
    <x v="0"/>
    <x v="186"/>
    <x v="210"/>
    <x v="0"/>
    <x v="7"/>
  </r>
  <r>
    <x v="56"/>
    <x v="124"/>
    <x v="6"/>
    <x v="1"/>
    <x v="2"/>
    <x v="64"/>
    <x v="382"/>
    <x v="0"/>
    <x v="0"/>
    <s v="ZM2ES030N4D233"/>
    <x v="626"/>
    <x v="0"/>
    <x v="16"/>
    <x v="584"/>
    <x v="0"/>
    <x v="0"/>
    <x v="2"/>
    <x v="0"/>
    <x v="0"/>
    <x v="0"/>
    <x v="1"/>
    <x v="0"/>
    <x v="187"/>
    <x v="24"/>
    <x v="0"/>
    <x v="7"/>
  </r>
  <r>
    <x v="55"/>
    <x v="124"/>
    <x v="0"/>
    <x v="3"/>
    <x v="2"/>
    <x v="64"/>
    <x v="382"/>
    <x v="0"/>
    <x v="0"/>
    <s v="ZM2ES030N4D701"/>
    <x v="635"/>
    <x v="1"/>
    <x v="334"/>
    <x v="585"/>
    <x v="0"/>
    <x v="0"/>
    <x v="5"/>
    <x v="0"/>
    <x v="0"/>
    <x v="0"/>
    <x v="11"/>
    <x v="0"/>
    <x v="82"/>
    <x v="52"/>
    <x v="0"/>
    <x v="7"/>
  </r>
  <r>
    <x v="123"/>
    <x v="68"/>
    <x v="0"/>
    <x v="0"/>
    <x v="2"/>
    <x v="3"/>
    <x v="386"/>
    <x v="0"/>
    <x v="0"/>
    <s v="ZM2ES040N4L122"/>
    <x v="636"/>
    <x v="0"/>
    <x v="335"/>
    <x v="586"/>
    <x v="0"/>
    <x v="0"/>
    <x v="2"/>
    <x v="0"/>
    <x v="0"/>
    <x v="0"/>
    <x v="11"/>
    <x v="0"/>
    <x v="3"/>
    <x v="225"/>
    <x v="0"/>
    <x v="7"/>
  </r>
  <r>
    <x v="123"/>
    <x v="68"/>
    <x v="0"/>
    <x v="5"/>
    <x v="2"/>
    <x v="64"/>
    <x v="385"/>
    <x v="0"/>
    <x v="0"/>
    <s v="ZM2ES030N4K577"/>
    <x v="637"/>
    <x v="0"/>
    <x v="336"/>
    <x v="587"/>
    <x v="0"/>
    <x v="0"/>
    <x v="0"/>
    <x v="0"/>
    <x v="0"/>
    <x v="0"/>
    <x v="4"/>
    <x v="0"/>
    <x v="202"/>
    <x v="226"/>
    <x v="0"/>
    <x v="7"/>
  </r>
  <r>
    <x v="123"/>
    <x v="68"/>
    <x v="0"/>
    <x v="5"/>
    <x v="2"/>
    <x v="64"/>
    <x v="385"/>
    <x v="0"/>
    <x v="0"/>
    <s v="ZM2ES030N4K166"/>
    <x v="638"/>
    <x v="0"/>
    <x v="60"/>
    <x v="588"/>
    <x v="0"/>
    <x v="0"/>
    <x v="0"/>
    <x v="0"/>
    <x v="0"/>
    <x v="0"/>
    <x v="4"/>
    <x v="0"/>
    <x v="191"/>
    <x v="0"/>
    <x v="0"/>
    <x v="7"/>
  </r>
  <r>
    <x v="123"/>
    <x v="68"/>
    <x v="0"/>
    <x v="5"/>
    <x v="2"/>
    <x v="64"/>
    <x v="385"/>
    <x v="0"/>
    <x v="0"/>
    <s v="ZM2ES030N4K734"/>
    <x v="639"/>
    <x v="0"/>
    <x v="106"/>
    <x v="589"/>
    <x v="0"/>
    <x v="0"/>
    <x v="0"/>
    <x v="0"/>
    <x v="0"/>
    <x v="0"/>
    <x v="4"/>
    <x v="0"/>
    <x v="203"/>
    <x v="78"/>
    <x v="0"/>
    <x v="7"/>
  </r>
  <r>
    <x v="123"/>
    <x v="68"/>
    <x v="0"/>
    <x v="5"/>
    <x v="2"/>
    <x v="64"/>
    <x v="385"/>
    <x v="0"/>
    <x v="0"/>
    <s v="ZM2ES030N4K685"/>
    <x v="640"/>
    <x v="0"/>
    <x v="106"/>
    <x v="590"/>
    <x v="0"/>
    <x v="0"/>
    <x v="0"/>
    <x v="0"/>
    <x v="0"/>
    <x v="0"/>
    <x v="4"/>
    <x v="0"/>
    <x v="199"/>
    <x v="28"/>
    <x v="0"/>
    <x v="7"/>
  </r>
  <r>
    <x v="57"/>
    <x v="69"/>
    <x v="0"/>
    <x v="5"/>
    <x v="2"/>
    <x v="64"/>
    <x v="385"/>
    <x v="0"/>
    <x v="0"/>
    <s v="ZM2ES030N4K592"/>
    <x v="641"/>
    <x v="0"/>
    <x v="337"/>
    <x v="582"/>
    <x v="0"/>
    <x v="0"/>
    <x v="0"/>
    <x v="0"/>
    <x v="0"/>
    <x v="0"/>
    <x v="4"/>
    <x v="0"/>
    <x v="193"/>
    <x v="220"/>
    <x v="0"/>
    <x v="7"/>
  </r>
  <r>
    <x v="57"/>
    <x v="69"/>
    <x v="0"/>
    <x v="5"/>
    <x v="2"/>
    <x v="64"/>
    <x v="385"/>
    <x v="0"/>
    <x v="0"/>
    <s v="ZM2ES030N4K887"/>
    <x v="642"/>
    <x v="0"/>
    <x v="117"/>
    <x v="82"/>
    <x v="20"/>
    <x v="1"/>
    <x v="2"/>
    <x v="0"/>
    <x v="0"/>
    <x v="0"/>
    <x v="4"/>
    <x v="0"/>
    <x v="204"/>
    <x v="227"/>
    <x v="0"/>
    <x v="7"/>
  </r>
  <r>
    <x v="57"/>
    <x v="108"/>
    <x v="6"/>
    <x v="5"/>
    <x v="2"/>
    <x v="64"/>
    <x v="387"/>
    <x v="0"/>
    <x v="0"/>
    <s v="ZM2ES030N4N301"/>
    <x v="643"/>
    <x v="0"/>
    <x v="336"/>
    <x v="590"/>
    <x v="0"/>
    <x v="0"/>
    <x v="0"/>
    <x v="0"/>
    <x v="0"/>
    <x v="0"/>
    <x v="4"/>
    <x v="0"/>
    <x v="199"/>
    <x v="28"/>
    <x v="0"/>
    <x v="7"/>
  </r>
  <r>
    <x v="58"/>
    <x v="108"/>
    <x v="2"/>
    <x v="5"/>
    <x v="2"/>
    <x v="37"/>
    <x v="383"/>
    <x v="0"/>
    <x v="0"/>
    <s v="ZM2ES050N4F837"/>
    <x v="644"/>
    <x v="0"/>
    <x v="336"/>
    <x v="591"/>
    <x v="0"/>
    <x v="0"/>
    <x v="0"/>
    <x v="0"/>
    <x v="0"/>
    <x v="0"/>
    <x v="4"/>
    <x v="0"/>
    <x v="205"/>
    <x v="228"/>
    <x v="0"/>
    <x v="7"/>
  </r>
  <r>
    <x v="58"/>
    <x v="70"/>
    <x v="0"/>
    <x v="5"/>
    <x v="2"/>
    <x v="64"/>
    <x v="387"/>
    <x v="0"/>
    <x v="0"/>
    <s v="ZM2ES030N4N433"/>
    <x v="645"/>
    <x v="0"/>
    <x v="139"/>
    <x v="82"/>
    <x v="8"/>
    <x v="1"/>
    <x v="2"/>
    <x v="0"/>
    <x v="0"/>
    <x v="0"/>
    <x v="4"/>
    <x v="5"/>
    <x v="204"/>
    <x v="227"/>
    <x v="0"/>
    <x v="7"/>
  </r>
  <r>
    <x v="58"/>
    <x v="70"/>
    <x v="0"/>
    <x v="5"/>
    <x v="2"/>
    <x v="37"/>
    <x v="383"/>
    <x v="0"/>
    <x v="0"/>
    <s v="ZM2ES050N4F847"/>
    <x v="646"/>
    <x v="0"/>
    <x v="338"/>
    <x v="592"/>
    <x v="0"/>
    <x v="0"/>
    <x v="0"/>
    <x v="0"/>
    <x v="0"/>
    <x v="0"/>
    <x v="4"/>
    <x v="0"/>
    <x v="206"/>
    <x v="18"/>
    <x v="0"/>
    <x v="7"/>
  </r>
  <r>
    <x v="56"/>
    <x v="94"/>
    <x v="2"/>
    <x v="2"/>
    <x v="11"/>
    <x v="52"/>
    <x v="388"/>
    <x v="0"/>
    <x v="0"/>
    <s v="SH1ES260N4E281"/>
    <x v="647"/>
    <x v="0"/>
    <x v="71"/>
    <x v="593"/>
    <x v="0"/>
    <x v="1"/>
    <x v="0"/>
    <x v="0"/>
    <x v="0"/>
    <x v="0"/>
    <x v="0"/>
    <x v="0"/>
    <x v="67"/>
    <x v="97"/>
    <x v="0"/>
    <x v="7"/>
  </r>
  <r>
    <x v="59"/>
    <x v="71"/>
    <x v="0"/>
    <x v="5"/>
    <x v="2"/>
    <x v="64"/>
    <x v="385"/>
    <x v="0"/>
    <x v="0"/>
    <s v="ZM2ES030N4K215"/>
    <x v="648"/>
    <x v="0"/>
    <x v="337"/>
    <x v="594"/>
    <x v="0"/>
    <x v="0"/>
    <x v="0"/>
    <x v="0"/>
    <x v="0"/>
    <x v="0"/>
    <x v="4"/>
    <x v="0"/>
    <x v="185"/>
    <x v="8"/>
    <x v="0"/>
    <x v="7"/>
  </r>
  <r>
    <x v="59"/>
    <x v="71"/>
    <x v="0"/>
    <x v="5"/>
    <x v="2"/>
    <x v="64"/>
    <x v="387"/>
    <x v="0"/>
    <x v="0"/>
    <s v="ZM2ES030N4N523"/>
    <x v="649"/>
    <x v="0"/>
    <x v="337"/>
    <x v="594"/>
    <x v="0"/>
    <x v="0"/>
    <x v="0"/>
    <x v="0"/>
    <x v="0"/>
    <x v="0"/>
    <x v="4"/>
    <x v="0"/>
    <x v="185"/>
    <x v="8"/>
    <x v="0"/>
    <x v="7"/>
  </r>
  <r>
    <x v="59"/>
    <x v="71"/>
    <x v="0"/>
    <x v="5"/>
    <x v="2"/>
    <x v="64"/>
    <x v="387"/>
    <x v="0"/>
    <x v="0"/>
    <s v="ZM2ES030N4N806"/>
    <x v="650"/>
    <x v="0"/>
    <x v="106"/>
    <x v="595"/>
    <x v="0"/>
    <x v="0"/>
    <x v="0"/>
    <x v="0"/>
    <x v="0"/>
    <x v="0"/>
    <x v="4"/>
    <x v="0"/>
    <x v="207"/>
    <x v="146"/>
    <x v="0"/>
    <x v="7"/>
  </r>
  <r>
    <x v="59"/>
    <x v="117"/>
    <x v="6"/>
    <x v="0"/>
    <x v="2"/>
    <x v="37"/>
    <x v="389"/>
    <x v="0"/>
    <x v="0"/>
    <s v="ZM2ES050N4Q114"/>
    <x v="651"/>
    <x v="0"/>
    <x v="250"/>
    <x v="596"/>
    <x v="0"/>
    <x v="0"/>
    <x v="0"/>
    <x v="0"/>
    <x v="0"/>
    <x v="0"/>
    <x v="12"/>
    <x v="0"/>
    <x v="206"/>
    <x v="18"/>
    <x v="0"/>
    <x v="7"/>
  </r>
  <r>
    <x v="59"/>
    <x v="117"/>
    <x v="6"/>
    <x v="5"/>
    <x v="2"/>
    <x v="64"/>
    <x v="387"/>
    <x v="0"/>
    <x v="0"/>
    <s v="ZM2ES030N4N782"/>
    <x v="652"/>
    <x v="0"/>
    <x v="46"/>
    <x v="542"/>
    <x v="0"/>
    <x v="1"/>
    <x v="2"/>
    <x v="0"/>
    <x v="0"/>
    <x v="0"/>
    <x v="4"/>
    <x v="0"/>
    <x v="186"/>
    <x v="210"/>
    <x v="0"/>
    <x v="7"/>
  </r>
  <r>
    <x v="59"/>
    <x v="117"/>
    <x v="6"/>
    <x v="5"/>
    <x v="2"/>
    <x v="64"/>
    <x v="387"/>
    <x v="0"/>
    <x v="0"/>
    <s v="ZM2ES030N4S008"/>
    <x v="653"/>
    <x v="0"/>
    <x v="46"/>
    <x v="542"/>
    <x v="0"/>
    <x v="1"/>
    <x v="2"/>
    <x v="0"/>
    <x v="0"/>
    <x v="0"/>
    <x v="4"/>
    <x v="0"/>
    <x v="186"/>
    <x v="210"/>
    <x v="0"/>
    <x v="7"/>
  </r>
  <r>
    <x v="59"/>
    <x v="72"/>
    <x v="3"/>
    <x v="5"/>
    <x v="2"/>
    <x v="64"/>
    <x v="387"/>
    <x v="0"/>
    <x v="0"/>
    <s v="ZM2ES030N4N703"/>
    <x v="654"/>
    <x v="0"/>
    <x v="76"/>
    <x v="60"/>
    <x v="0"/>
    <x v="1"/>
    <x v="2"/>
    <x v="0"/>
    <x v="0"/>
    <x v="0"/>
    <x v="4"/>
    <x v="7"/>
    <x v="206"/>
    <x v="18"/>
    <x v="0"/>
    <x v="7"/>
  </r>
  <r>
    <x v="59"/>
    <x v="98"/>
    <x v="9"/>
    <x v="5"/>
    <x v="2"/>
    <x v="64"/>
    <x v="390"/>
    <x v="0"/>
    <x v="0"/>
    <s v="ZM2ES030N4S337"/>
    <x v="655"/>
    <x v="0"/>
    <x v="337"/>
    <x v="594"/>
    <x v="0"/>
    <x v="1"/>
    <x v="2"/>
    <x v="0"/>
    <x v="0"/>
    <x v="0"/>
    <x v="4"/>
    <x v="7"/>
    <x v="185"/>
    <x v="8"/>
    <x v="0"/>
    <x v="7"/>
  </r>
  <r>
    <x v="59"/>
    <x v="97"/>
    <x v="7"/>
    <x v="5"/>
    <x v="2"/>
    <x v="64"/>
    <x v="390"/>
    <x v="0"/>
    <x v="0"/>
    <s v="ZM2ES030N4S896"/>
    <x v="656"/>
    <x v="0"/>
    <x v="112"/>
    <x v="597"/>
    <x v="0"/>
    <x v="1"/>
    <x v="2"/>
    <x v="0"/>
    <x v="0"/>
    <x v="0"/>
    <x v="4"/>
    <x v="7"/>
    <x v="88"/>
    <x v="106"/>
    <x v="0"/>
    <x v="7"/>
  </r>
  <r>
    <x v="124"/>
    <x v="126"/>
    <x v="7"/>
    <x v="0"/>
    <x v="2"/>
    <x v="37"/>
    <x v="389"/>
    <x v="0"/>
    <x v="0"/>
    <s v="ZM2ES050N4Q703"/>
    <x v="657"/>
    <x v="0"/>
    <x v="339"/>
    <x v="598"/>
    <x v="3"/>
    <x v="1"/>
    <x v="0"/>
    <x v="0"/>
    <x v="0"/>
    <x v="0"/>
    <x v="6"/>
    <x v="0"/>
    <x v="3"/>
    <x v="229"/>
    <x v="0"/>
    <x v="7"/>
  </r>
  <r>
    <x v="59"/>
    <x v="75"/>
    <x v="14"/>
    <x v="5"/>
    <x v="2"/>
    <x v="11"/>
    <x v="391"/>
    <x v="0"/>
    <x v="0"/>
    <s v="ZM2ES060N57140"/>
    <x v="658"/>
    <x v="0"/>
    <x v="319"/>
    <x v="599"/>
    <x v="0"/>
    <x v="1"/>
    <x v="0"/>
    <x v="0"/>
    <x v="0"/>
    <x v="0"/>
    <x v="4"/>
    <x v="0"/>
    <x v="208"/>
    <x v="78"/>
    <x v="0"/>
    <x v="8"/>
  </r>
  <r>
    <x v="125"/>
    <x v="76"/>
    <x v="0"/>
    <x v="5"/>
    <x v="2"/>
    <x v="11"/>
    <x v="391"/>
    <x v="0"/>
    <x v="0"/>
    <s v="ZM2ES060N57242"/>
    <x v="659"/>
    <x v="0"/>
    <x v="46"/>
    <x v="542"/>
    <x v="0"/>
    <x v="1"/>
    <x v="2"/>
    <x v="0"/>
    <x v="0"/>
    <x v="0"/>
    <x v="4"/>
    <x v="0"/>
    <x v="186"/>
    <x v="210"/>
    <x v="0"/>
    <x v="8"/>
  </r>
  <r>
    <x v="125"/>
    <x v="76"/>
    <x v="0"/>
    <x v="5"/>
    <x v="2"/>
    <x v="11"/>
    <x v="391"/>
    <x v="0"/>
    <x v="0"/>
    <s v="ZM2ES060N57556"/>
    <x v="660"/>
    <x v="0"/>
    <x v="106"/>
    <x v="600"/>
    <x v="0"/>
    <x v="1"/>
    <x v="2"/>
    <x v="0"/>
    <x v="0"/>
    <x v="0"/>
    <x v="4"/>
    <x v="0"/>
    <x v="209"/>
    <x v="136"/>
    <x v="0"/>
    <x v="8"/>
  </r>
  <r>
    <x v="125"/>
    <x v="76"/>
    <x v="0"/>
    <x v="5"/>
    <x v="2"/>
    <x v="11"/>
    <x v="391"/>
    <x v="0"/>
    <x v="0"/>
    <s v="ZM2ES060N57212"/>
    <x v="661"/>
    <x v="0"/>
    <x v="336"/>
    <x v="590"/>
    <x v="0"/>
    <x v="1"/>
    <x v="0"/>
    <x v="0"/>
    <x v="0"/>
    <x v="0"/>
    <x v="4"/>
    <x v="0"/>
    <x v="199"/>
    <x v="28"/>
    <x v="0"/>
    <x v="8"/>
  </r>
  <r>
    <x v="125"/>
    <x v="120"/>
    <x v="2"/>
    <x v="0"/>
    <x v="2"/>
    <x v="11"/>
    <x v="392"/>
    <x v="0"/>
    <x v="0"/>
    <s v="SM2ES460N56418"/>
    <x v="662"/>
    <x v="0"/>
    <x v="313"/>
    <x v="601"/>
    <x v="0"/>
    <x v="1"/>
    <x v="2"/>
    <x v="0"/>
    <x v="0"/>
    <x v="0"/>
    <x v="0"/>
    <x v="0"/>
    <x v="204"/>
    <x v="227"/>
    <x v="0"/>
    <x v="8"/>
  </r>
  <r>
    <x v="125"/>
    <x v="76"/>
    <x v="0"/>
    <x v="3"/>
    <x v="2"/>
    <x v="3"/>
    <x v="393"/>
    <x v="0"/>
    <x v="0"/>
    <s v="ZM2ES040N58090"/>
    <x v="663"/>
    <x v="0"/>
    <x v="153"/>
    <x v="602"/>
    <x v="0"/>
    <x v="1"/>
    <x v="2"/>
    <x v="0"/>
    <x v="0"/>
    <x v="0"/>
    <x v="11"/>
    <x v="0"/>
    <x v="210"/>
    <x v="116"/>
    <x v="0"/>
    <x v="8"/>
  </r>
  <r>
    <x v="64"/>
    <x v="109"/>
    <x v="0"/>
    <x v="0"/>
    <x v="2"/>
    <x v="64"/>
    <x v="394"/>
    <x v="0"/>
    <x v="0"/>
    <s v="ZM2ES030N59385"/>
    <x v="664"/>
    <x v="0"/>
    <x v="230"/>
    <x v="603"/>
    <x v="3"/>
    <x v="1"/>
    <x v="0"/>
    <x v="0"/>
    <x v="0"/>
    <x v="0"/>
    <x v="6"/>
    <x v="0"/>
    <x v="51"/>
    <x v="156"/>
    <x v="0"/>
    <x v="8"/>
  </r>
  <r>
    <x v="65"/>
    <x v="109"/>
    <x v="2"/>
    <x v="0"/>
    <x v="2"/>
    <x v="64"/>
    <x v="394"/>
    <x v="0"/>
    <x v="0"/>
    <s v="ZM2ES030N59321"/>
    <x v="665"/>
    <x v="1"/>
    <x v="236"/>
    <x v="604"/>
    <x v="0"/>
    <x v="1"/>
    <x v="2"/>
    <x v="0"/>
    <x v="0"/>
    <x v="0"/>
    <x v="12"/>
    <x v="0"/>
    <x v="45"/>
    <x v="36"/>
    <x v="0"/>
    <x v="8"/>
  </r>
  <r>
    <x v="125"/>
    <x v="77"/>
    <x v="3"/>
    <x v="5"/>
    <x v="2"/>
    <x v="11"/>
    <x v="395"/>
    <x v="0"/>
    <x v="0"/>
    <s v="ZM2ES060N57738"/>
    <x v="666"/>
    <x v="0"/>
    <x v="106"/>
    <x v="605"/>
    <x v="13"/>
    <x v="1"/>
    <x v="2"/>
    <x v="0"/>
    <x v="0"/>
    <x v="0"/>
    <x v="4"/>
    <x v="0"/>
    <x v="82"/>
    <x v="52"/>
    <x v="0"/>
    <x v="8"/>
  </r>
  <r>
    <x v="125"/>
    <x v="77"/>
    <x v="3"/>
    <x v="5"/>
    <x v="2"/>
    <x v="11"/>
    <x v="395"/>
    <x v="0"/>
    <x v="0"/>
    <s v="ZM2ES060N5A148"/>
    <x v="667"/>
    <x v="0"/>
    <x v="31"/>
    <x v="606"/>
    <x v="13"/>
    <x v="1"/>
    <x v="0"/>
    <x v="0"/>
    <x v="0"/>
    <x v="0"/>
    <x v="4"/>
    <x v="0"/>
    <x v="182"/>
    <x v="10"/>
    <x v="0"/>
    <x v="8"/>
  </r>
  <r>
    <x v="104"/>
    <x v="77"/>
    <x v="2"/>
    <x v="0"/>
    <x v="2"/>
    <x v="64"/>
    <x v="394"/>
    <x v="0"/>
    <x v="0"/>
    <s v="ZM2ES030N59407"/>
    <x v="668"/>
    <x v="0"/>
    <x v="340"/>
    <x v="607"/>
    <x v="0"/>
    <x v="1"/>
    <x v="2"/>
    <x v="0"/>
    <x v="0"/>
    <x v="0"/>
    <x v="11"/>
    <x v="0"/>
    <x v="186"/>
    <x v="12"/>
    <x v="0"/>
    <x v="8"/>
  </r>
  <r>
    <x v="104"/>
    <x v="77"/>
    <x v="2"/>
    <x v="0"/>
    <x v="2"/>
    <x v="64"/>
    <x v="394"/>
    <x v="0"/>
    <x v="0"/>
    <s v="ZM2ES030N59578"/>
    <x v="669"/>
    <x v="0"/>
    <x v="196"/>
    <x v="608"/>
    <x v="0"/>
    <x v="1"/>
    <x v="0"/>
    <x v="0"/>
    <x v="0"/>
    <x v="0"/>
    <x v="11"/>
    <x v="0"/>
    <x v="199"/>
    <x v="28"/>
    <x v="0"/>
    <x v="8"/>
  </r>
  <r>
    <x v="105"/>
    <x v="125"/>
    <x v="0"/>
    <x v="5"/>
    <x v="2"/>
    <x v="11"/>
    <x v="395"/>
    <x v="0"/>
    <x v="0"/>
    <s v="ZM2ES060N5A338"/>
    <x v="670"/>
    <x v="0"/>
    <x v="35"/>
    <x v="609"/>
    <x v="0"/>
    <x v="1"/>
    <x v="0"/>
    <x v="0"/>
    <x v="0"/>
    <x v="0"/>
    <x v="16"/>
    <x v="0"/>
    <x v="206"/>
    <x v="49"/>
    <x v="0"/>
    <x v="8"/>
  </r>
  <r>
    <x v="106"/>
    <x v="111"/>
    <x v="2"/>
    <x v="3"/>
    <x v="2"/>
    <x v="67"/>
    <x v="396"/>
    <x v="0"/>
    <x v="0"/>
    <s v="SM2ES450N5B465"/>
    <x v="671"/>
    <x v="0"/>
    <x v="283"/>
    <x v="610"/>
    <x v="0"/>
    <x v="1"/>
    <x v="0"/>
    <x v="0"/>
    <x v="0"/>
    <x v="0"/>
    <x v="11"/>
    <x v="0"/>
    <x v="45"/>
    <x v="187"/>
    <x v="0"/>
    <x v="8"/>
  </r>
  <r>
    <x v="105"/>
    <x v="111"/>
    <x v="6"/>
    <x v="5"/>
    <x v="2"/>
    <x v="11"/>
    <x v="397"/>
    <x v="0"/>
    <x v="0"/>
    <s v="ZM2ES060N5C330"/>
    <x v="672"/>
    <x v="0"/>
    <x v="198"/>
    <x v="611"/>
    <x v="0"/>
    <x v="1"/>
    <x v="2"/>
    <x v="0"/>
    <x v="0"/>
    <x v="0"/>
    <x v="16"/>
    <x v="0"/>
    <x v="211"/>
    <x v="228"/>
    <x v="0"/>
    <x v="8"/>
  </r>
  <r>
    <x v="105"/>
    <x v="111"/>
    <x v="6"/>
    <x v="5"/>
    <x v="2"/>
    <x v="11"/>
    <x v="397"/>
    <x v="0"/>
    <x v="0"/>
    <s v="ZM2ES060N5C302"/>
    <x v="673"/>
    <x v="0"/>
    <x v="341"/>
    <x v="612"/>
    <x v="0"/>
    <x v="1"/>
    <x v="0"/>
    <x v="0"/>
    <x v="0"/>
    <x v="0"/>
    <x v="16"/>
    <x v="0"/>
    <x v="212"/>
    <x v="230"/>
    <x v="0"/>
    <x v="8"/>
  </r>
  <r>
    <x v="89"/>
    <x v="94"/>
    <x v="6"/>
    <x v="18"/>
    <x v="9"/>
    <x v="28"/>
    <x v="381"/>
    <x v="0"/>
    <x v="0"/>
    <s v="SS3CS230N4C059"/>
    <x v="674"/>
    <x v="1"/>
    <x v="342"/>
    <x v="613"/>
    <x v="21"/>
    <x v="0"/>
    <x v="0"/>
    <x v="0"/>
    <x v="0"/>
    <x v="0"/>
    <x v="5"/>
    <x v="0"/>
    <x v="6"/>
    <x v="121"/>
    <x v="0"/>
    <x v="7"/>
  </r>
  <r>
    <x v="56"/>
    <x v="94"/>
    <x v="2"/>
    <x v="12"/>
    <x v="1"/>
    <x v="68"/>
    <x v="201"/>
    <x v="0"/>
    <x v="0"/>
    <s v="SS2ES104N4J571"/>
    <x v="185"/>
    <x v="1"/>
    <x v="165"/>
    <x v="614"/>
    <x v="10"/>
    <x v="1"/>
    <x v="9"/>
    <x v="0"/>
    <x v="0"/>
    <x v="0"/>
    <x v="9"/>
    <x v="0"/>
    <x v="59"/>
    <x v="231"/>
    <x v="0"/>
    <x v="7"/>
  </r>
  <r>
    <x v="90"/>
    <x v="127"/>
    <x v="0"/>
    <x v="5"/>
    <x v="2"/>
    <x v="11"/>
    <x v="397"/>
    <x v="0"/>
    <x v="0"/>
    <s v="ZM2ES060N5C217"/>
    <x v="675"/>
    <x v="0"/>
    <x v="42"/>
    <x v="615"/>
    <x v="0"/>
    <x v="1"/>
    <x v="0"/>
    <x v="0"/>
    <x v="0"/>
    <x v="0"/>
    <x v="4"/>
    <x v="0"/>
    <x v="3"/>
    <x v="232"/>
    <x v="0"/>
    <x v="8"/>
  </r>
  <r>
    <x v="90"/>
    <x v="113"/>
    <x v="6"/>
    <x v="5"/>
    <x v="2"/>
    <x v="11"/>
    <x v="397"/>
    <x v="0"/>
    <x v="0"/>
    <s v="ZM2ES060N5C823"/>
    <x v="676"/>
    <x v="0"/>
    <x v="42"/>
    <x v="615"/>
    <x v="0"/>
    <x v="1"/>
    <x v="0"/>
    <x v="0"/>
    <x v="0"/>
    <x v="0"/>
    <x v="4"/>
    <x v="0"/>
    <x v="3"/>
    <x v="232"/>
    <x v="0"/>
    <x v="8"/>
  </r>
  <r>
    <x v="90"/>
    <x v="113"/>
    <x v="6"/>
    <x v="5"/>
    <x v="2"/>
    <x v="11"/>
    <x v="395"/>
    <x v="0"/>
    <x v="0"/>
    <s v="ZM2ES060N5A990"/>
    <x v="677"/>
    <x v="0"/>
    <x v="29"/>
    <x v="616"/>
    <x v="0"/>
    <x v="1"/>
    <x v="0"/>
    <x v="0"/>
    <x v="0"/>
    <x v="0"/>
    <x v="4"/>
    <x v="0"/>
    <x v="213"/>
    <x v="126"/>
    <x v="0"/>
    <x v="8"/>
  </r>
  <r>
    <x v="90"/>
    <x v="127"/>
    <x v="0"/>
    <x v="5"/>
    <x v="2"/>
    <x v="11"/>
    <x v="397"/>
    <x v="0"/>
    <x v="0"/>
    <s v="ZM2ES060N5C782"/>
    <x v="678"/>
    <x v="0"/>
    <x v="343"/>
    <x v="88"/>
    <x v="1"/>
    <x v="1"/>
    <x v="0"/>
    <x v="0"/>
    <x v="0"/>
    <x v="0"/>
    <x v="16"/>
    <x v="0"/>
    <x v="180"/>
    <x v="23"/>
    <x v="0"/>
    <x v="8"/>
  </r>
  <r>
    <x v="79"/>
    <x v="88"/>
    <x v="0"/>
    <x v="6"/>
    <x v="2"/>
    <x v="11"/>
    <x v="398"/>
    <x v="0"/>
    <x v="0"/>
    <s v="ZM2ES060N5K199"/>
    <x v="679"/>
    <x v="0"/>
    <x v="344"/>
    <x v="617"/>
    <x v="0"/>
    <x v="1"/>
    <x v="0"/>
    <x v="0"/>
    <x v="0"/>
    <x v="0"/>
    <x v="1"/>
    <x v="0"/>
    <x v="3"/>
    <x v="233"/>
    <x v="0"/>
    <x v="8"/>
  </r>
  <r>
    <x v="56"/>
    <x v="94"/>
    <x v="2"/>
    <x v="17"/>
    <x v="1"/>
    <x v="16"/>
    <x v="399"/>
    <x v="0"/>
    <x v="0"/>
    <s v="SS2ES112N4K630"/>
    <x v="185"/>
    <x v="0"/>
    <x v="6"/>
    <x v="618"/>
    <x v="10"/>
    <x v="1"/>
    <x v="0"/>
    <x v="0"/>
    <x v="0"/>
    <x v="0"/>
    <x v="9"/>
    <x v="0"/>
    <x v="214"/>
    <x v="234"/>
    <x v="0"/>
    <x v="7"/>
  </r>
  <r>
    <x v="3"/>
    <x v="3"/>
    <x v="2"/>
    <x v="4"/>
    <x v="3"/>
    <x v="5"/>
    <x v="5"/>
    <x v="0"/>
    <x v="0"/>
    <s v="SJ2ES350N15252"/>
    <x v="52"/>
    <x v="0"/>
    <x v="7"/>
    <x v="619"/>
    <x v="0"/>
    <x v="1"/>
    <x v="4"/>
    <x v="0"/>
    <x v="0"/>
    <x v="0"/>
    <x v="3"/>
    <x v="0"/>
    <x v="215"/>
    <x v="7"/>
    <x v="0"/>
    <x v="1"/>
  </r>
  <r>
    <x v="3"/>
    <x v="3"/>
    <x v="2"/>
    <x v="4"/>
    <x v="3"/>
    <x v="5"/>
    <x v="5"/>
    <x v="0"/>
    <x v="0"/>
    <s v="SJ2ES350N15220"/>
    <x v="52"/>
    <x v="1"/>
    <x v="345"/>
    <x v="161"/>
    <x v="0"/>
    <x v="1"/>
    <x v="4"/>
    <x v="0"/>
    <x v="0"/>
    <x v="0"/>
    <x v="3"/>
    <x v="0"/>
    <x v="42"/>
    <x v="58"/>
    <x v="0"/>
    <x v="1"/>
  </r>
  <r>
    <x v="3"/>
    <x v="3"/>
    <x v="2"/>
    <x v="4"/>
    <x v="3"/>
    <x v="5"/>
    <x v="5"/>
    <x v="0"/>
    <x v="0"/>
    <s v="SJ2ES350N15214"/>
    <x v="680"/>
    <x v="0"/>
    <x v="124"/>
    <x v="620"/>
    <x v="13"/>
    <x v="1"/>
    <x v="4"/>
    <x v="0"/>
    <x v="0"/>
    <x v="0"/>
    <x v="4"/>
    <x v="5"/>
    <x v="215"/>
    <x v="7"/>
    <x v="0"/>
    <x v="1"/>
  </r>
  <r>
    <x v="101"/>
    <x v="94"/>
    <x v="3"/>
    <x v="22"/>
    <x v="4"/>
    <x v="57"/>
    <x v="400"/>
    <x v="0"/>
    <x v="0"/>
    <s v="ZP1ES005N47046"/>
    <x v="681"/>
    <x v="0"/>
    <x v="247"/>
    <x v="621"/>
    <x v="0"/>
    <x v="0"/>
    <x v="0"/>
    <x v="0"/>
    <x v="0"/>
    <x v="0"/>
    <x v="2"/>
    <x v="0"/>
    <x v="162"/>
    <x v="235"/>
    <x v="0"/>
    <x v="7"/>
  </r>
  <r>
    <x v="89"/>
    <x v="66"/>
    <x v="3"/>
    <x v="5"/>
    <x v="0"/>
    <x v="6"/>
    <x v="54"/>
    <x v="0"/>
    <x v="0"/>
    <s v="SM1ES150N3S166"/>
    <x v="682"/>
    <x v="0"/>
    <x v="346"/>
    <x v="192"/>
    <x v="1"/>
    <x v="0"/>
    <x v="0"/>
    <x v="0"/>
    <x v="0"/>
    <x v="0"/>
    <x v="4"/>
    <x v="0"/>
    <x v="9"/>
    <x v="8"/>
    <x v="0"/>
    <x v="6"/>
  </r>
  <r>
    <x v="30"/>
    <x v="37"/>
    <x v="6"/>
    <x v="4"/>
    <x v="3"/>
    <x v="5"/>
    <x v="33"/>
    <x v="0"/>
    <x v="0"/>
    <s v="SJ2ES350N1D068"/>
    <x v="6"/>
    <x v="3"/>
    <x v="347"/>
    <x v="622"/>
    <x v="0"/>
    <x v="1"/>
    <x v="0"/>
    <x v="0"/>
    <x v="0"/>
    <x v="0"/>
    <x v="3"/>
    <x v="0"/>
    <x v="216"/>
    <x v="236"/>
    <x v="0"/>
    <x v="1"/>
  </r>
  <r>
    <x v="56"/>
    <x v="66"/>
    <x v="0"/>
    <x v="19"/>
    <x v="10"/>
    <x v="18"/>
    <x v="319"/>
    <x v="0"/>
    <x v="0"/>
    <s v="SF4ES112N4E301"/>
    <x v="185"/>
    <x v="0"/>
    <x v="138"/>
    <x v="623"/>
    <x v="0"/>
    <x v="0"/>
    <x v="0"/>
    <x v="0"/>
    <x v="0"/>
    <x v="0"/>
    <x v="10"/>
    <x v="0"/>
    <x v="18"/>
    <x v="36"/>
    <x v="0"/>
    <x v="7"/>
  </r>
  <r>
    <x v="12"/>
    <x v="9"/>
    <x v="0"/>
    <x v="4"/>
    <x v="3"/>
    <x v="26"/>
    <x v="72"/>
    <x v="0"/>
    <x v="0"/>
    <s v="SJ2ES370N1R154"/>
    <x v="6"/>
    <x v="0"/>
    <x v="6"/>
    <x v="624"/>
    <x v="0"/>
    <x v="0"/>
    <x v="6"/>
    <x v="0"/>
    <x v="0"/>
    <x v="0"/>
    <x v="9"/>
    <x v="0"/>
    <x v="216"/>
    <x v="237"/>
    <x v="0"/>
    <x v="1"/>
  </r>
  <r>
    <x v="71"/>
    <x v="17"/>
    <x v="9"/>
    <x v="4"/>
    <x v="3"/>
    <x v="62"/>
    <x v="401"/>
    <x v="0"/>
    <x v="0"/>
    <s v="SJ2ES360N2A178"/>
    <x v="683"/>
    <x v="2"/>
    <x v="348"/>
    <x v="625"/>
    <x v="0"/>
    <x v="1"/>
    <x v="6"/>
    <x v="0"/>
    <x v="0"/>
    <x v="0"/>
    <x v="3"/>
    <x v="0"/>
    <x v="217"/>
    <x v="170"/>
    <x v="0"/>
    <x v="3"/>
  </r>
  <r>
    <x v="71"/>
    <x v="17"/>
    <x v="9"/>
    <x v="4"/>
    <x v="3"/>
    <x v="5"/>
    <x v="402"/>
    <x v="0"/>
    <x v="0"/>
    <s v="SJ2ES350N2A092"/>
    <x v="684"/>
    <x v="0"/>
    <x v="160"/>
    <x v="625"/>
    <x v="0"/>
    <x v="1"/>
    <x v="6"/>
    <x v="0"/>
    <x v="0"/>
    <x v="0"/>
    <x v="3"/>
    <x v="0"/>
    <x v="217"/>
    <x v="170"/>
    <x v="0"/>
    <x v="3"/>
  </r>
  <r>
    <x v="71"/>
    <x v="17"/>
    <x v="9"/>
    <x v="4"/>
    <x v="3"/>
    <x v="5"/>
    <x v="402"/>
    <x v="0"/>
    <x v="0"/>
    <s v="SJ2ES350N2A081"/>
    <x v="685"/>
    <x v="0"/>
    <x v="160"/>
    <x v="625"/>
    <x v="0"/>
    <x v="1"/>
    <x v="6"/>
    <x v="0"/>
    <x v="0"/>
    <x v="0"/>
    <x v="3"/>
    <x v="0"/>
    <x v="217"/>
    <x v="170"/>
    <x v="0"/>
    <x v="3"/>
  </r>
  <r>
    <x v="71"/>
    <x v="17"/>
    <x v="9"/>
    <x v="4"/>
    <x v="3"/>
    <x v="5"/>
    <x v="402"/>
    <x v="0"/>
    <x v="0"/>
    <s v="SJ2ES350N2A091"/>
    <x v="686"/>
    <x v="0"/>
    <x v="160"/>
    <x v="625"/>
    <x v="0"/>
    <x v="1"/>
    <x v="6"/>
    <x v="0"/>
    <x v="0"/>
    <x v="0"/>
    <x v="3"/>
    <x v="0"/>
    <x v="217"/>
    <x v="170"/>
    <x v="0"/>
    <x v="3"/>
  </r>
  <r>
    <x v="55"/>
    <x v="66"/>
    <x v="2"/>
    <x v="3"/>
    <x v="0"/>
    <x v="1"/>
    <x v="403"/>
    <x v="0"/>
    <x v="0"/>
    <s v="ZM1ES040N4J153"/>
    <x v="687"/>
    <x v="0"/>
    <x v="349"/>
    <x v="626"/>
    <x v="0"/>
    <x v="1"/>
    <x v="2"/>
    <x v="0"/>
    <x v="0"/>
    <x v="0"/>
    <x v="0"/>
    <x v="0"/>
    <x v="9"/>
    <x v="148"/>
    <x v="0"/>
    <x v="7"/>
  </r>
  <r>
    <x v="56"/>
    <x v="66"/>
    <x v="0"/>
    <x v="3"/>
    <x v="0"/>
    <x v="1"/>
    <x v="403"/>
    <x v="0"/>
    <x v="0"/>
    <s v="ZM1ES040N4J041"/>
    <x v="6"/>
    <x v="0"/>
    <x v="350"/>
    <x v="627"/>
    <x v="0"/>
    <x v="1"/>
    <x v="0"/>
    <x v="0"/>
    <x v="0"/>
    <x v="0"/>
    <x v="12"/>
    <x v="0"/>
    <x v="98"/>
    <x v="217"/>
    <x v="0"/>
    <x v="7"/>
  </r>
  <r>
    <x v="123"/>
    <x v="124"/>
    <x v="2"/>
    <x v="5"/>
    <x v="0"/>
    <x v="4"/>
    <x v="64"/>
    <x v="0"/>
    <x v="0"/>
    <s v="ZM1ES060N4B072"/>
    <x v="688"/>
    <x v="0"/>
    <x v="337"/>
    <x v="628"/>
    <x v="0"/>
    <x v="0"/>
    <x v="2"/>
    <x v="0"/>
    <x v="0"/>
    <x v="0"/>
    <x v="4"/>
    <x v="0"/>
    <x v="9"/>
    <x v="8"/>
    <x v="0"/>
    <x v="7"/>
  </r>
  <r>
    <x v="55"/>
    <x v="124"/>
    <x v="0"/>
    <x v="2"/>
    <x v="11"/>
    <x v="20"/>
    <x v="347"/>
    <x v="0"/>
    <x v="0"/>
    <s v="SH1ES250N4F395"/>
    <x v="689"/>
    <x v="0"/>
    <x v="160"/>
    <x v="629"/>
    <x v="0"/>
    <x v="0"/>
    <x v="0"/>
    <x v="0"/>
    <x v="0"/>
    <x v="0"/>
    <x v="0"/>
    <x v="0"/>
    <x v="17"/>
    <x v="238"/>
    <x v="0"/>
    <x v="7"/>
  </r>
  <r>
    <x v="55"/>
    <x v="68"/>
    <x v="6"/>
    <x v="12"/>
    <x v="1"/>
    <x v="68"/>
    <x v="201"/>
    <x v="0"/>
    <x v="0"/>
    <s v="SS2ES104N4J374"/>
    <x v="690"/>
    <x v="1"/>
    <x v="351"/>
    <x v="630"/>
    <x v="0"/>
    <x v="0"/>
    <x v="0"/>
    <x v="0"/>
    <x v="0"/>
    <x v="0"/>
    <x v="9"/>
    <x v="0"/>
    <x v="17"/>
    <x v="93"/>
    <x v="0"/>
    <x v="7"/>
  </r>
  <r>
    <x v="100"/>
    <x v="106"/>
    <x v="0"/>
    <x v="4"/>
    <x v="3"/>
    <x v="62"/>
    <x v="404"/>
    <x v="0"/>
    <x v="0"/>
    <s v="SJ2ES360N42397"/>
    <x v="6"/>
    <x v="0"/>
    <x v="121"/>
    <x v="631"/>
    <x v="0"/>
    <x v="1"/>
    <x v="3"/>
    <x v="0"/>
    <x v="0"/>
    <x v="0"/>
    <x v="2"/>
    <x v="0"/>
    <x v="51"/>
    <x v="239"/>
    <x v="0"/>
    <x v="7"/>
  </r>
  <r>
    <x v="100"/>
    <x v="106"/>
    <x v="0"/>
    <x v="4"/>
    <x v="3"/>
    <x v="62"/>
    <x v="405"/>
    <x v="0"/>
    <x v="0"/>
    <s v="SJ2ES360N42389"/>
    <x v="6"/>
    <x v="1"/>
    <x v="121"/>
    <x v="631"/>
    <x v="0"/>
    <x v="1"/>
    <x v="3"/>
    <x v="0"/>
    <x v="0"/>
    <x v="0"/>
    <x v="2"/>
    <x v="0"/>
    <x v="51"/>
    <x v="239"/>
    <x v="0"/>
    <x v="7"/>
  </r>
  <r>
    <x v="101"/>
    <x v="62"/>
    <x v="0"/>
    <x v="4"/>
    <x v="3"/>
    <x v="62"/>
    <x v="406"/>
    <x v="0"/>
    <x v="0"/>
    <s v="SJ2ES360N4D016"/>
    <x v="691"/>
    <x v="0"/>
    <x v="160"/>
    <x v="632"/>
    <x v="0"/>
    <x v="0"/>
    <x v="0"/>
    <x v="0"/>
    <x v="0"/>
    <x v="0"/>
    <x v="2"/>
    <x v="0"/>
    <x v="216"/>
    <x v="236"/>
    <x v="0"/>
    <x v="7"/>
  </r>
  <r>
    <x v="57"/>
    <x v="68"/>
    <x v="2"/>
    <x v="2"/>
    <x v="11"/>
    <x v="20"/>
    <x v="347"/>
    <x v="0"/>
    <x v="0"/>
    <s v="SH1ES250N4F338"/>
    <x v="692"/>
    <x v="0"/>
    <x v="6"/>
    <x v="633"/>
    <x v="0"/>
    <x v="0"/>
    <x v="0"/>
    <x v="0"/>
    <x v="0"/>
    <x v="0"/>
    <x v="12"/>
    <x v="0"/>
    <x v="9"/>
    <x v="91"/>
    <x v="0"/>
    <x v="7"/>
  </r>
  <r>
    <x v="89"/>
    <x v="68"/>
    <x v="7"/>
    <x v="14"/>
    <x v="8"/>
    <x v="13"/>
    <x v="258"/>
    <x v="0"/>
    <x v="0"/>
    <s v="SA3ES233N4M198"/>
    <x v="693"/>
    <x v="0"/>
    <x v="106"/>
    <x v="634"/>
    <x v="10"/>
    <x v="1"/>
    <x v="9"/>
    <x v="0"/>
    <x v="0"/>
    <x v="0"/>
    <x v="5"/>
    <x v="5"/>
    <x v="218"/>
    <x v="240"/>
    <x v="0"/>
    <x v="7"/>
  </r>
  <r>
    <x v="55"/>
    <x v="68"/>
    <x v="6"/>
    <x v="22"/>
    <x v="4"/>
    <x v="22"/>
    <x v="407"/>
    <x v="0"/>
    <x v="0"/>
    <s v="ZP1ES010N4C423"/>
    <x v="694"/>
    <x v="0"/>
    <x v="19"/>
    <x v="635"/>
    <x v="0"/>
    <x v="1"/>
    <x v="1"/>
    <x v="0"/>
    <x v="0"/>
    <x v="0"/>
    <x v="2"/>
    <x v="0"/>
    <x v="18"/>
    <x v="216"/>
    <x v="0"/>
    <x v="7"/>
  </r>
  <r>
    <x v="90"/>
    <x v="127"/>
    <x v="0"/>
    <x v="10"/>
    <x v="3"/>
    <x v="62"/>
    <x v="408"/>
    <x v="0"/>
    <x v="0"/>
    <s v="ZJ2ES260N5A381"/>
    <x v="6"/>
    <x v="0"/>
    <x v="352"/>
    <x v="636"/>
    <x v="0"/>
    <x v="1"/>
    <x v="3"/>
    <x v="0"/>
    <x v="0"/>
    <x v="0"/>
    <x v="1"/>
    <x v="0"/>
    <x v="51"/>
    <x v="58"/>
    <x v="0"/>
    <x v="8"/>
  </r>
  <r>
    <x v="55"/>
    <x v="68"/>
    <x v="6"/>
    <x v="19"/>
    <x v="5"/>
    <x v="65"/>
    <x v="409"/>
    <x v="0"/>
    <x v="0"/>
    <s v="SL1ES120N4A602"/>
    <x v="695"/>
    <x v="0"/>
    <x v="160"/>
    <x v="637"/>
    <x v="0"/>
    <x v="0"/>
    <x v="1"/>
    <x v="0"/>
    <x v="0"/>
    <x v="0"/>
    <x v="9"/>
    <x v="0"/>
    <x v="18"/>
    <x v="241"/>
    <x v="0"/>
    <x v="7"/>
  </r>
  <r>
    <x v="57"/>
    <x v="69"/>
    <x v="0"/>
    <x v="3"/>
    <x v="0"/>
    <x v="1"/>
    <x v="403"/>
    <x v="0"/>
    <x v="0"/>
    <s v="ZM1ES040N4J462"/>
    <x v="696"/>
    <x v="0"/>
    <x v="36"/>
    <x v="638"/>
    <x v="3"/>
    <x v="0"/>
    <x v="0"/>
    <x v="0"/>
    <x v="0"/>
    <x v="0"/>
    <x v="6"/>
    <x v="0"/>
    <x v="9"/>
    <x v="111"/>
    <x v="0"/>
    <x v="7"/>
  </r>
  <r>
    <x v="102"/>
    <x v="69"/>
    <x v="2"/>
    <x v="12"/>
    <x v="9"/>
    <x v="17"/>
    <x v="410"/>
    <x v="0"/>
    <x v="0"/>
    <s v="SS3ES136N4L733"/>
    <x v="697"/>
    <x v="0"/>
    <x v="353"/>
    <x v="257"/>
    <x v="0"/>
    <x v="0"/>
    <x v="2"/>
    <x v="0"/>
    <x v="0"/>
    <x v="0"/>
    <x v="10"/>
    <x v="0"/>
    <x v="9"/>
    <x v="89"/>
    <x v="0"/>
    <x v="7"/>
  </r>
  <r>
    <x v="57"/>
    <x v="69"/>
    <x v="0"/>
    <x v="3"/>
    <x v="0"/>
    <x v="1"/>
    <x v="403"/>
    <x v="0"/>
    <x v="0"/>
    <s v="ZM1ES040N4J538"/>
    <x v="698"/>
    <x v="0"/>
    <x v="148"/>
    <x v="639"/>
    <x v="3"/>
    <x v="1"/>
    <x v="0"/>
    <x v="0"/>
    <x v="0"/>
    <x v="0"/>
    <x v="6"/>
    <x v="0"/>
    <x v="59"/>
    <x v="242"/>
    <x v="0"/>
    <x v="7"/>
  </r>
  <r>
    <x v="102"/>
    <x v="69"/>
    <x v="2"/>
    <x v="3"/>
    <x v="0"/>
    <x v="1"/>
    <x v="403"/>
    <x v="0"/>
    <x v="0"/>
    <s v="ZM1ES040N4J507"/>
    <x v="699"/>
    <x v="0"/>
    <x v="49"/>
    <x v="640"/>
    <x v="0"/>
    <x v="1"/>
    <x v="2"/>
    <x v="0"/>
    <x v="0"/>
    <x v="0"/>
    <x v="11"/>
    <x v="0"/>
    <x v="38"/>
    <x v="165"/>
    <x v="0"/>
    <x v="7"/>
  </r>
  <r>
    <x v="54"/>
    <x v="69"/>
    <x v="7"/>
    <x v="20"/>
    <x v="4"/>
    <x v="7"/>
    <x v="411"/>
    <x v="0"/>
    <x v="0"/>
    <s v="SP1ES120N4N085"/>
    <x v="6"/>
    <x v="0"/>
    <x v="354"/>
    <x v="641"/>
    <x v="0"/>
    <x v="0"/>
    <x v="0"/>
    <x v="0"/>
    <x v="0"/>
    <x v="0"/>
    <x v="5"/>
    <x v="0"/>
    <x v="6"/>
    <x v="235"/>
    <x v="0"/>
    <x v="7"/>
  </r>
  <r>
    <x v="57"/>
    <x v="108"/>
    <x v="6"/>
    <x v="14"/>
    <x v="8"/>
    <x v="51"/>
    <x v="412"/>
    <x v="0"/>
    <x v="0"/>
    <s v="ZA3ES116N4N427"/>
    <x v="700"/>
    <x v="0"/>
    <x v="355"/>
    <x v="642"/>
    <x v="0"/>
    <x v="0"/>
    <x v="2"/>
    <x v="0"/>
    <x v="0"/>
    <x v="0"/>
    <x v="5"/>
    <x v="0"/>
    <x v="17"/>
    <x v="78"/>
    <x v="0"/>
    <x v="7"/>
  </r>
  <r>
    <x v="32"/>
    <x v="37"/>
    <x v="2"/>
    <x v="4"/>
    <x v="4"/>
    <x v="15"/>
    <x v="413"/>
    <x v="0"/>
    <x v="0"/>
    <s v="ZP1ES015N1E294"/>
    <x v="6"/>
    <x v="0"/>
    <x v="356"/>
    <x v="643"/>
    <x v="0"/>
    <x v="1"/>
    <x v="9"/>
    <x v="0"/>
    <x v="0"/>
    <x v="0"/>
    <x v="3"/>
    <x v="0"/>
    <x v="180"/>
    <x v="243"/>
    <x v="0"/>
    <x v="1"/>
  </r>
  <r>
    <x v="32"/>
    <x v="37"/>
    <x v="2"/>
    <x v="4"/>
    <x v="4"/>
    <x v="15"/>
    <x v="413"/>
    <x v="0"/>
    <x v="0"/>
    <s v="ZP1ES015N1E300"/>
    <x v="6"/>
    <x v="0"/>
    <x v="357"/>
    <x v="644"/>
    <x v="0"/>
    <x v="0"/>
    <x v="0"/>
    <x v="0"/>
    <x v="0"/>
    <x v="0"/>
    <x v="3"/>
    <x v="0"/>
    <x v="3"/>
    <x v="112"/>
    <x v="0"/>
    <x v="1"/>
  </r>
  <r>
    <x v="102"/>
    <x v="108"/>
    <x v="0"/>
    <x v="15"/>
    <x v="6"/>
    <x v="35"/>
    <x v="414"/>
    <x v="0"/>
    <x v="0"/>
    <s v="SS1CS224N4M017"/>
    <x v="701"/>
    <x v="0"/>
    <x v="139"/>
    <x v="285"/>
    <x v="3"/>
    <x v="1"/>
    <x v="0"/>
    <x v="0"/>
    <x v="0"/>
    <x v="0"/>
    <x v="6"/>
    <x v="0"/>
    <x v="219"/>
    <x v="244"/>
    <x v="0"/>
    <x v="7"/>
  </r>
  <r>
    <x v="108"/>
    <x v="65"/>
    <x v="0"/>
    <x v="4"/>
    <x v="4"/>
    <x v="22"/>
    <x v="415"/>
    <x v="0"/>
    <x v="0"/>
    <s v="SP1ES110N1J066"/>
    <x v="702"/>
    <x v="0"/>
    <x v="358"/>
    <x v="645"/>
    <x v="0"/>
    <x v="0"/>
    <x v="6"/>
    <x v="0"/>
    <x v="0"/>
    <x v="0"/>
    <x v="5"/>
    <x v="0"/>
    <x v="3"/>
    <x v="112"/>
    <x v="0"/>
    <x v="1"/>
  </r>
  <r>
    <x v="58"/>
    <x v="70"/>
    <x v="0"/>
    <x v="0"/>
    <x v="2"/>
    <x v="3"/>
    <x v="386"/>
    <x v="0"/>
    <x v="0"/>
    <s v="ZM2ES040N4L051"/>
    <x v="703"/>
    <x v="1"/>
    <x v="359"/>
    <x v="312"/>
    <x v="0"/>
    <x v="0"/>
    <x v="0"/>
    <x v="0"/>
    <x v="0"/>
    <x v="0"/>
    <x v="12"/>
    <x v="0"/>
    <x v="9"/>
    <x v="10"/>
    <x v="0"/>
    <x v="7"/>
  </r>
  <r>
    <x v="18"/>
    <x v="20"/>
    <x v="0"/>
    <x v="4"/>
    <x v="4"/>
    <x v="15"/>
    <x v="416"/>
    <x v="0"/>
    <x v="0"/>
    <s v="SP1CS015N2K014"/>
    <x v="6"/>
    <x v="0"/>
    <x v="360"/>
    <x v="646"/>
    <x v="0"/>
    <x v="0"/>
    <x v="9"/>
    <x v="0"/>
    <x v="0"/>
    <x v="0"/>
    <x v="3"/>
    <x v="0"/>
    <x v="180"/>
    <x v="243"/>
    <x v="0"/>
    <x v="3"/>
  </r>
  <r>
    <x v="21"/>
    <x v="23"/>
    <x v="0"/>
    <x v="20"/>
    <x v="4"/>
    <x v="63"/>
    <x v="417"/>
    <x v="0"/>
    <x v="0"/>
    <s v="ZP1ES008N2M067"/>
    <x v="52"/>
    <x v="0"/>
    <x v="361"/>
    <x v="647"/>
    <x v="0"/>
    <x v="0"/>
    <x v="9"/>
    <x v="0"/>
    <x v="0"/>
    <x v="0"/>
    <x v="3"/>
    <x v="0"/>
    <x v="180"/>
    <x v="243"/>
    <x v="0"/>
    <x v="3"/>
  </r>
  <r>
    <x v="97"/>
    <x v="36"/>
    <x v="0"/>
    <x v="20"/>
    <x v="4"/>
    <x v="22"/>
    <x v="418"/>
    <x v="0"/>
    <x v="0"/>
    <s v="SP1ES110N2Q024"/>
    <x v="52"/>
    <x v="0"/>
    <x v="113"/>
    <x v="648"/>
    <x v="0"/>
    <x v="0"/>
    <x v="0"/>
    <x v="0"/>
    <x v="0"/>
    <x v="0"/>
    <x v="3"/>
    <x v="0"/>
    <x v="51"/>
    <x v="245"/>
    <x v="0"/>
    <x v="3"/>
  </r>
  <r>
    <x v="78"/>
    <x v="26"/>
    <x v="0"/>
    <x v="20"/>
    <x v="4"/>
    <x v="22"/>
    <x v="418"/>
    <x v="0"/>
    <x v="0"/>
    <s v="ZP1ES020N2U001"/>
    <x v="52"/>
    <x v="0"/>
    <x v="113"/>
    <x v="649"/>
    <x v="0"/>
    <x v="1"/>
    <x v="9"/>
    <x v="0"/>
    <x v="0"/>
    <x v="0"/>
    <x v="3"/>
    <x v="0"/>
    <x v="51"/>
    <x v="245"/>
    <x v="0"/>
    <x v="3"/>
  </r>
  <r>
    <x v="33"/>
    <x v="27"/>
    <x v="2"/>
    <x v="20"/>
    <x v="4"/>
    <x v="7"/>
    <x v="155"/>
    <x v="0"/>
    <x v="0"/>
    <s v="ZP1ES020N2U110"/>
    <x v="52"/>
    <x v="0"/>
    <x v="113"/>
    <x v="649"/>
    <x v="0"/>
    <x v="1"/>
    <x v="9"/>
    <x v="0"/>
    <x v="0"/>
    <x v="0"/>
    <x v="3"/>
    <x v="0"/>
    <x v="51"/>
    <x v="245"/>
    <x v="0"/>
    <x v="3"/>
  </r>
  <r>
    <x v="91"/>
    <x v="70"/>
    <x v="15"/>
    <x v="20"/>
    <x v="4"/>
    <x v="15"/>
    <x v="346"/>
    <x v="0"/>
    <x v="0"/>
    <s v="SP1ES115N41077"/>
    <x v="704"/>
    <x v="0"/>
    <x v="280"/>
    <x v="650"/>
    <x v="0"/>
    <x v="0"/>
    <x v="6"/>
    <x v="0"/>
    <x v="0"/>
    <x v="0"/>
    <x v="2"/>
    <x v="0"/>
    <x v="220"/>
    <x v="246"/>
    <x v="0"/>
    <x v="7"/>
  </r>
  <r>
    <x v="56"/>
    <x v="70"/>
    <x v="10"/>
    <x v="20"/>
    <x v="4"/>
    <x v="63"/>
    <x v="419"/>
    <x v="0"/>
    <x v="0"/>
    <s v="SP1ES108N4J078"/>
    <x v="6"/>
    <x v="0"/>
    <x v="262"/>
    <x v="651"/>
    <x v="0"/>
    <x v="1"/>
    <x v="3"/>
    <x v="0"/>
    <x v="0"/>
    <x v="0"/>
    <x v="1"/>
    <x v="0"/>
    <x v="221"/>
    <x v="247"/>
    <x v="0"/>
    <x v="7"/>
  </r>
  <r>
    <x v="25"/>
    <x v="29"/>
    <x v="0"/>
    <x v="20"/>
    <x v="4"/>
    <x v="15"/>
    <x v="420"/>
    <x v="0"/>
    <x v="0"/>
    <s v="ZP1ES015N32077"/>
    <x v="52"/>
    <x v="0"/>
    <x v="113"/>
    <x v="649"/>
    <x v="0"/>
    <x v="1"/>
    <x v="9"/>
    <x v="0"/>
    <x v="0"/>
    <x v="0"/>
    <x v="3"/>
    <x v="0"/>
    <x v="222"/>
    <x v="245"/>
    <x v="0"/>
    <x v="6"/>
  </r>
  <r>
    <x v="33"/>
    <x v="30"/>
    <x v="7"/>
    <x v="20"/>
    <x v="4"/>
    <x v="15"/>
    <x v="420"/>
    <x v="0"/>
    <x v="0"/>
    <s v="ZP1ES015N32174"/>
    <x v="6"/>
    <x v="1"/>
    <x v="113"/>
    <x v="652"/>
    <x v="0"/>
    <x v="1"/>
    <x v="3"/>
    <x v="0"/>
    <x v="0"/>
    <x v="0"/>
    <x v="2"/>
    <x v="0"/>
    <x v="51"/>
    <x v="245"/>
    <x v="0"/>
    <x v="6"/>
  </r>
  <r>
    <x v="33"/>
    <x v="30"/>
    <x v="7"/>
    <x v="20"/>
    <x v="4"/>
    <x v="7"/>
    <x v="155"/>
    <x v="0"/>
    <x v="0"/>
    <s v="ZP1ES020N2U009"/>
    <x v="6"/>
    <x v="0"/>
    <x v="113"/>
    <x v="653"/>
    <x v="0"/>
    <x v="1"/>
    <x v="3"/>
    <x v="0"/>
    <x v="0"/>
    <x v="0"/>
    <x v="2"/>
    <x v="0"/>
    <x v="51"/>
    <x v="245"/>
    <x v="0"/>
    <x v="3"/>
  </r>
  <r>
    <x v="33"/>
    <x v="30"/>
    <x v="7"/>
    <x v="20"/>
    <x v="4"/>
    <x v="15"/>
    <x v="420"/>
    <x v="0"/>
    <x v="0"/>
    <s v="ZP1ES015N32012"/>
    <x v="6"/>
    <x v="0"/>
    <x v="113"/>
    <x v="653"/>
    <x v="0"/>
    <x v="1"/>
    <x v="3"/>
    <x v="0"/>
    <x v="0"/>
    <x v="0"/>
    <x v="2"/>
    <x v="0"/>
    <x v="51"/>
    <x v="245"/>
    <x v="0"/>
    <x v="6"/>
  </r>
  <r>
    <x v="26"/>
    <x v="30"/>
    <x v="0"/>
    <x v="20"/>
    <x v="4"/>
    <x v="7"/>
    <x v="421"/>
    <x v="0"/>
    <x v="0"/>
    <s v="ZP1ES020N2U025"/>
    <x v="52"/>
    <x v="0"/>
    <x v="347"/>
    <x v="654"/>
    <x v="0"/>
    <x v="0"/>
    <x v="0"/>
    <x v="0"/>
    <x v="0"/>
    <x v="0"/>
    <x v="3"/>
    <x v="0"/>
    <x v="223"/>
    <x v="248"/>
    <x v="0"/>
    <x v="3"/>
  </r>
  <r>
    <x v="103"/>
    <x v="42"/>
    <x v="0"/>
    <x v="20"/>
    <x v="4"/>
    <x v="22"/>
    <x v="182"/>
    <x v="0"/>
    <x v="0"/>
    <s v="ZP1ES010N35156"/>
    <x v="705"/>
    <x v="0"/>
    <x v="362"/>
    <x v="655"/>
    <x v="0"/>
    <x v="0"/>
    <x v="0"/>
    <x v="0"/>
    <x v="0"/>
    <x v="0"/>
    <x v="2"/>
    <x v="0"/>
    <x v="223"/>
    <x v="248"/>
    <x v="0"/>
    <x v="6"/>
  </r>
  <r>
    <x v="101"/>
    <x v="70"/>
    <x v="4"/>
    <x v="20"/>
    <x v="4"/>
    <x v="7"/>
    <x v="422"/>
    <x v="0"/>
    <x v="0"/>
    <s v="SP1ES120N49259"/>
    <x v="706"/>
    <x v="0"/>
    <x v="51"/>
    <x v="439"/>
    <x v="0"/>
    <x v="0"/>
    <x v="6"/>
    <x v="0"/>
    <x v="0"/>
    <x v="0"/>
    <x v="2"/>
    <x v="0"/>
    <x v="165"/>
    <x v="24"/>
    <x v="0"/>
    <x v="7"/>
  </r>
  <r>
    <x v="57"/>
    <x v="70"/>
    <x v="3"/>
    <x v="22"/>
    <x v="4"/>
    <x v="22"/>
    <x v="423"/>
    <x v="0"/>
    <x v="0"/>
    <s v="SP1ES110N4F714"/>
    <x v="707"/>
    <x v="0"/>
    <x v="363"/>
    <x v="656"/>
    <x v="0"/>
    <x v="1"/>
    <x v="1"/>
    <x v="0"/>
    <x v="0"/>
    <x v="0"/>
    <x v="1"/>
    <x v="0"/>
    <x v="18"/>
    <x v="216"/>
    <x v="0"/>
    <x v="7"/>
  </r>
  <r>
    <x v="57"/>
    <x v="70"/>
    <x v="3"/>
    <x v="4"/>
    <x v="14"/>
    <x v="41"/>
    <x v="424"/>
    <x v="0"/>
    <x v="0"/>
    <s v="ST1CS208N4J181"/>
    <x v="708"/>
    <x v="0"/>
    <x v="364"/>
    <x v="657"/>
    <x v="0"/>
    <x v="0"/>
    <x v="0"/>
    <x v="0"/>
    <x v="0"/>
    <x v="0"/>
    <x v="5"/>
    <x v="0"/>
    <x v="149"/>
    <x v="249"/>
    <x v="0"/>
    <x v="7"/>
  </r>
  <r>
    <x v="42"/>
    <x v="45"/>
    <x v="0"/>
    <x v="20"/>
    <x v="4"/>
    <x v="22"/>
    <x v="182"/>
    <x v="0"/>
    <x v="0"/>
    <s v="ZP1ES010N35254"/>
    <x v="709"/>
    <x v="0"/>
    <x v="247"/>
    <x v="658"/>
    <x v="0"/>
    <x v="0"/>
    <x v="0"/>
    <x v="0"/>
    <x v="0"/>
    <x v="0"/>
    <x v="2"/>
    <x v="0"/>
    <x v="223"/>
    <x v="248"/>
    <x v="0"/>
    <x v="6"/>
  </r>
  <r>
    <x v="114"/>
    <x v="119"/>
    <x v="0"/>
    <x v="20"/>
    <x v="4"/>
    <x v="22"/>
    <x v="425"/>
    <x v="0"/>
    <x v="0"/>
    <s v="SP1ES110N3B017"/>
    <x v="710"/>
    <x v="0"/>
    <x v="148"/>
    <x v="659"/>
    <x v="0"/>
    <x v="1"/>
    <x v="3"/>
    <x v="0"/>
    <x v="0"/>
    <x v="0"/>
    <x v="2"/>
    <x v="0"/>
    <x v="224"/>
    <x v="250"/>
    <x v="0"/>
    <x v="6"/>
  </r>
  <r>
    <x v="114"/>
    <x v="119"/>
    <x v="0"/>
    <x v="20"/>
    <x v="4"/>
    <x v="22"/>
    <x v="426"/>
    <x v="0"/>
    <x v="0"/>
    <s v="SP1ES110N3D009"/>
    <x v="6"/>
    <x v="0"/>
    <x v="262"/>
    <x v="660"/>
    <x v="0"/>
    <x v="1"/>
    <x v="3"/>
    <x v="0"/>
    <x v="0"/>
    <x v="0"/>
    <x v="2"/>
    <x v="0"/>
    <x v="180"/>
    <x v="251"/>
    <x v="0"/>
    <x v="6"/>
  </r>
  <r>
    <x v="81"/>
    <x v="48"/>
    <x v="0"/>
    <x v="20"/>
    <x v="4"/>
    <x v="15"/>
    <x v="427"/>
    <x v="0"/>
    <x v="0"/>
    <s v="SP1ES115N3D077"/>
    <x v="711"/>
    <x v="0"/>
    <x v="42"/>
    <x v="661"/>
    <x v="0"/>
    <x v="0"/>
    <x v="0"/>
    <x v="0"/>
    <x v="0"/>
    <x v="0"/>
    <x v="2"/>
    <x v="0"/>
    <x v="3"/>
    <x v="252"/>
    <x v="0"/>
    <x v="6"/>
  </r>
  <r>
    <x v="116"/>
    <x v="48"/>
    <x v="2"/>
    <x v="20"/>
    <x v="4"/>
    <x v="22"/>
    <x v="428"/>
    <x v="0"/>
    <x v="0"/>
    <s v="ZP1ES010N35086"/>
    <x v="6"/>
    <x v="0"/>
    <x v="227"/>
    <x v="662"/>
    <x v="1"/>
    <x v="0"/>
    <x v="3"/>
    <x v="0"/>
    <x v="0"/>
    <x v="0"/>
    <x v="2"/>
    <x v="0"/>
    <x v="224"/>
    <x v="250"/>
    <x v="0"/>
    <x v="6"/>
  </r>
  <r>
    <x v="45"/>
    <x v="90"/>
    <x v="0"/>
    <x v="20"/>
    <x v="4"/>
    <x v="7"/>
    <x v="429"/>
    <x v="0"/>
    <x v="0"/>
    <s v="SP1ES120N3Q044"/>
    <x v="6"/>
    <x v="0"/>
    <x v="227"/>
    <x v="663"/>
    <x v="0"/>
    <x v="0"/>
    <x v="3"/>
    <x v="0"/>
    <x v="0"/>
    <x v="0"/>
    <x v="2"/>
    <x v="0"/>
    <x v="224"/>
    <x v="250"/>
    <x v="0"/>
    <x v="6"/>
  </r>
  <r>
    <x v="82"/>
    <x v="50"/>
    <x v="2"/>
    <x v="20"/>
    <x v="4"/>
    <x v="22"/>
    <x v="426"/>
    <x v="0"/>
    <x v="0"/>
    <s v="SP1ES110N3D056"/>
    <x v="712"/>
    <x v="3"/>
    <x v="365"/>
    <x v="664"/>
    <x v="0"/>
    <x v="1"/>
    <x v="0"/>
    <x v="0"/>
    <x v="0"/>
    <x v="0"/>
    <x v="2"/>
    <x v="0"/>
    <x v="225"/>
    <x v="253"/>
    <x v="0"/>
    <x v="6"/>
  </r>
  <r>
    <x v="94"/>
    <x v="71"/>
    <x v="2"/>
    <x v="22"/>
    <x v="4"/>
    <x v="57"/>
    <x v="430"/>
    <x v="0"/>
    <x v="0"/>
    <s v="ZP1ES005N4Q055"/>
    <x v="713"/>
    <x v="0"/>
    <x v="6"/>
    <x v="665"/>
    <x v="0"/>
    <x v="0"/>
    <x v="3"/>
    <x v="0"/>
    <x v="0"/>
    <x v="0"/>
    <x v="2"/>
    <x v="0"/>
    <x v="3"/>
    <x v="254"/>
    <x v="0"/>
    <x v="7"/>
  </r>
  <r>
    <x v="59"/>
    <x v="117"/>
    <x v="6"/>
    <x v="4"/>
    <x v="9"/>
    <x v="29"/>
    <x v="138"/>
    <x v="0"/>
    <x v="0"/>
    <s v="SS3CS245N4K292"/>
    <x v="714"/>
    <x v="0"/>
    <x v="139"/>
    <x v="248"/>
    <x v="0"/>
    <x v="1"/>
    <x v="2"/>
    <x v="0"/>
    <x v="0"/>
    <x v="0"/>
    <x v="4"/>
    <x v="0"/>
    <x v="69"/>
    <x v="116"/>
    <x v="0"/>
    <x v="7"/>
  </r>
  <r>
    <x v="59"/>
    <x v="117"/>
    <x v="6"/>
    <x v="19"/>
    <x v="5"/>
    <x v="58"/>
    <x v="431"/>
    <x v="0"/>
    <x v="0"/>
    <s v="SL1ES130N4J758"/>
    <x v="715"/>
    <x v="2"/>
    <x v="160"/>
    <x v="666"/>
    <x v="0"/>
    <x v="1"/>
    <x v="6"/>
    <x v="0"/>
    <x v="0"/>
    <x v="0"/>
    <x v="9"/>
    <x v="0"/>
    <x v="18"/>
    <x v="241"/>
    <x v="0"/>
    <x v="7"/>
  </r>
  <r>
    <x v="60"/>
    <x v="72"/>
    <x v="0"/>
    <x v="3"/>
    <x v="0"/>
    <x v="4"/>
    <x v="70"/>
    <x v="0"/>
    <x v="0"/>
    <s v="ZM1ES060N4M974"/>
    <x v="716"/>
    <x v="0"/>
    <x v="366"/>
    <x v="667"/>
    <x v="3"/>
    <x v="1"/>
    <x v="0"/>
    <x v="0"/>
    <x v="0"/>
    <x v="0"/>
    <x v="6"/>
    <x v="7"/>
    <x v="68"/>
    <x v="98"/>
    <x v="0"/>
    <x v="7"/>
  </r>
  <r>
    <x v="94"/>
    <x v="72"/>
    <x v="6"/>
    <x v="18"/>
    <x v="1"/>
    <x v="46"/>
    <x v="208"/>
    <x v="0"/>
    <x v="0"/>
    <s v="SS2ES106N4N382"/>
    <x v="717"/>
    <x v="0"/>
    <x v="42"/>
    <x v="668"/>
    <x v="0"/>
    <x v="1"/>
    <x v="0"/>
    <x v="0"/>
    <x v="0"/>
    <x v="0"/>
    <x v="5"/>
    <x v="0"/>
    <x v="27"/>
    <x v="255"/>
    <x v="0"/>
    <x v="7"/>
  </r>
  <r>
    <x v="94"/>
    <x v="72"/>
    <x v="6"/>
    <x v="14"/>
    <x v="8"/>
    <x v="49"/>
    <x v="432"/>
    <x v="0"/>
    <x v="0"/>
    <s v="ZA3ES130N4P112"/>
    <x v="718"/>
    <x v="1"/>
    <x v="211"/>
    <x v="347"/>
    <x v="0"/>
    <x v="1"/>
    <x v="0"/>
    <x v="0"/>
    <x v="0"/>
    <x v="0"/>
    <x v="5"/>
    <x v="0"/>
    <x v="18"/>
    <x v="196"/>
    <x v="0"/>
    <x v="7"/>
  </r>
  <r>
    <x v="60"/>
    <x v="72"/>
    <x v="0"/>
    <x v="15"/>
    <x v="6"/>
    <x v="23"/>
    <x v="433"/>
    <x v="0"/>
    <x v="0"/>
    <s v="SS1ES115N4R126"/>
    <x v="719"/>
    <x v="0"/>
    <x v="302"/>
    <x v="669"/>
    <x v="3"/>
    <x v="1"/>
    <x v="0"/>
    <x v="0"/>
    <x v="0"/>
    <x v="0"/>
    <x v="6"/>
    <x v="0"/>
    <x v="59"/>
    <x v="209"/>
    <x v="0"/>
    <x v="7"/>
  </r>
  <r>
    <x v="88"/>
    <x v="103"/>
    <x v="2"/>
    <x v="20"/>
    <x v="4"/>
    <x v="22"/>
    <x v="434"/>
    <x v="0"/>
    <x v="0"/>
    <s v="SP1ES110N3R572"/>
    <x v="6"/>
    <x v="3"/>
    <x v="273"/>
    <x v="670"/>
    <x v="0"/>
    <x v="1"/>
    <x v="3"/>
    <x v="0"/>
    <x v="0"/>
    <x v="0"/>
    <x v="2"/>
    <x v="0"/>
    <x v="45"/>
    <x v="256"/>
    <x v="0"/>
    <x v="6"/>
  </r>
  <r>
    <x v="60"/>
    <x v="72"/>
    <x v="0"/>
    <x v="15"/>
    <x v="6"/>
    <x v="23"/>
    <x v="433"/>
    <x v="0"/>
    <x v="0"/>
    <s v="SS1ES115N4R087"/>
    <x v="720"/>
    <x v="0"/>
    <x v="367"/>
    <x v="671"/>
    <x v="0"/>
    <x v="2"/>
    <x v="5"/>
    <x v="0"/>
    <x v="0"/>
    <x v="0"/>
    <x v="11"/>
    <x v="0"/>
    <x v="37"/>
    <x v="52"/>
    <x v="0"/>
    <x v="7"/>
  </r>
  <r>
    <x v="94"/>
    <x v="72"/>
    <x v="6"/>
    <x v="4"/>
    <x v="9"/>
    <x v="14"/>
    <x v="143"/>
    <x v="0"/>
    <x v="0"/>
    <s v="SS3CS240N4M804"/>
    <x v="721"/>
    <x v="0"/>
    <x v="160"/>
    <x v="672"/>
    <x v="0"/>
    <x v="1"/>
    <x v="6"/>
    <x v="0"/>
    <x v="0"/>
    <x v="0"/>
    <x v="5"/>
    <x v="0"/>
    <x v="6"/>
    <x v="193"/>
    <x v="0"/>
    <x v="7"/>
  </r>
  <r>
    <x v="94"/>
    <x v="72"/>
    <x v="6"/>
    <x v="25"/>
    <x v="7"/>
    <x v="12"/>
    <x v="435"/>
    <x v="0"/>
    <x v="0"/>
    <s v="ZQ1ES0A0N4N121"/>
    <x v="722"/>
    <x v="2"/>
    <x v="316"/>
    <x v="673"/>
    <x v="0"/>
    <x v="1"/>
    <x v="3"/>
    <x v="0"/>
    <x v="0"/>
    <x v="0"/>
    <x v="1"/>
    <x v="0"/>
    <x v="27"/>
    <x v="257"/>
    <x v="0"/>
    <x v="7"/>
  </r>
  <r>
    <x v="60"/>
    <x v="72"/>
    <x v="0"/>
    <x v="10"/>
    <x v="7"/>
    <x v="12"/>
    <x v="436"/>
    <x v="0"/>
    <x v="0"/>
    <s v="SQ1CS0A0N4R207"/>
    <x v="723"/>
    <x v="0"/>
    <x v="368"/>
    <x v="674"/>
    <x v="0"/>
    <x v="1"/>
    <x v="6"/>
    <x v="0"/>
    <x v="0"/>
    <x v="0"/>
    <x v="1"/>
    <x v="0"/>
    <x v="9"/>
    <x v="179"/>
    <x v="0"/>
    <x v="7"/>
  </r>
  <r>
    <x v="48"/>
    <x v="104"/>
    <x v="0"/>
    <x v="20"/>
    <x v="4"/>
    <x v="15"/>
    <x v="346"/>
    <x v="0"/>
    <x v="0"/>
    <s v="SP1ES115N41135"/>
    <x v="6"/>
    <x v="0"/>
    <x v="96"/>
    <x v="675"/>
    <x v="0"/>
    <x v="1"/>
    <x v="3"/>
    <x v="0"/>
    <x v="0"/>
    <x v="0"/>
    <x v="2"/>
    <x v="0"/>
    <x v="222"/>
    <x v="245"/>
    <x v="0"/>
    <x v="7"/>
  </r>
  <r>
    <x v="94"/>
    <x v="98"/>
    <x v="3"/>
    <x v="4"/>
    <x v="9"/>
    <x v="14"/>
    <x v="143"/>
    <x v="0"/>
    <x v="0"/>
    <s v="SS3CS240N4M886"/>
    <x v="724"/>
    <x v="0"/>
    <x v="106"/>
    <x v="676"/>
    <x v="11"/>
    <x v="0"/>
    <x v="0"/>
    <x v="0"/>
    <x v="0"/>
    <x v="0"/>
    <x v="5"/>
    <x v="0"/>
    <x v="226"/>
    <x v="35"/>
    <x v="0"/>
    <x v="7"/>
  </r>
  <r>
    <x v="92"/>
    <x v="98"/>
    <x v="2"/>
    <x v="15"/>
    <x v="6"/>
    <x v="10"/>
    <x v="437"/>
    <x v="0"/>
    <x v="0"/>
    <s v="SS1ES117N46263"/>
    <x v="725"/>
    <x v="0"/>
    <x v="49"/>
    <x v="135"/>
    <x v="3"/>
    <x v="1"/>
    <x v="0"/>
    <x v="0"/>
    <x v="0"/>
    <x v="0"/>
    <x v="6"/>
    <x v="0"/>
    <x v="29"/>
    <x v="258"/>
    <x v="0"/>
    <x v="7"/>
  </r>
  <r>
    <x v="60"/>
    <x v="98"/>
    <x v="6"/>
    <x v="10"/>
    <x v="7"/>
    <x v="12"/>
    <x v="438"/>
    <x v="0"/>
    <x v="0"/>
    <s v="SQ1ES1A0N4S236"/>
    <x v="6"/>
    <x v="1"/>
    <x v="218"/>
    <x v="360"/>
    <x v="0"/>
    <x v="1"/>
    <x v="3"/>
    <x v="0"/>
    <x v="0"/>
    <x v="0"/>
    <x v="1"/>
    <x v="0"/>
    <x v="112"/>
    <x v="141"/>
    <x v="0"/>
    <x v="7"/>
  </r>
  <r>
    <x v="92"/>
    <x v="98"/>
    <x v="0"/>
    <x v="29"/>
    <x v="7"/>
    <x v="12"/>
    <x v="435"/>
    <x v="0"/>
    <x v="0"/>
    <s v="ZQ1ES0A0N4N039"/>
    <x v="726"/>
    <x v="0"/>
    <x v="369"/>
    <x v="677"/>
    <x v="0"/>
    <x v="1"/>
    <x v="19"/>
    <x v="0"/>
    <x v="0"/>
    <x v="0"/>
    <x v="0"/>
    <x v="0"/>
    <x v="227"/>
    <x v="259"/>
    <x v="0"/>
    <x v="7"/>
  </r>
  <r>
    <x v="123"/>
    <x v="98"/>
    <x v="8"/>
    <x v="22"/>
    <x v="4"/>
    <x v="61"/>
    <x v="332"/>
    <x v="0"/>
    <x v="0"/>
    <s v="SP1ES106N3T623"/>
    <x v="727"/>
    <x v="0"/>
    <x v="242"/>
    <x v="678"/>
    <x v="0"/>
    <x v="1"/>
    <x v="0"/>
    <x v="0"/>
    <x v="0"/>
    <x v="0"/>
    <x v="2"/>
    <x v="0"/>
    <x v="3"/>
    <x v="81"/>
    <x v="0"/>
    <x v="6"/>
  </r>
  <r>
    <x v="124"/>
    <x v="98"/>
    <x v="2"/>
    <x v="20"/>
    <x v="4"/>
    <x v="15"/>
    <x v="439"/>
    <x v="0"/>
    <x v="0"/>
    <s v="ZP1ES015N4P043"/>
    <x v="728"/>
    <x v="0"/>
    <x v="370"/>
    <x v="447"/>
    <x v="0"/>
    <x v="1"/>
    <x v="1"/>
    <x v="0"/>
    <x v="0"/>
    <x v="0"/>
    <x v="2"/>
    <x v="0"/>
    <x v="149"/>
    <x v="260"/>
    <x v="0"/>
    <x v="7"/>
  </r>
  <r>
    <x v="100"/>
    <x v="107"/>
    <x v="3"/>
    <x v="22"/>
    <x v="4"/>
    <x v="63"/>
    <x v="440"/>
    <x v="0"/>
    <x v="0"/>
    <s v="ZP1ES008N4C100"/>
    <x v="729"/>
    <x v="0"/>
    <x v="90"/>
    <x v="679"/>
    <x v="0"/>
    <x v="1"/>
    <x v="3"/>
    <x v="0"/>
    <x v="0"/>
    <x v="0"/>
    <x v="2"/>
    <x v="0"/>
    <x v="180"/>
    <x v="261"/>
    <x v="0"/>
    <x v="7"/>
  </r>
  <r>
    <x v="124"/>
    <x v="97"/>
    <x v="0"/>
    <x v="10"/>
    <x v="9"/>
    <x v="14"/>
    <x v="441"/>
    <x v="0"/>
    <x v="0"/>
    <s v="SS3CS240N4T431"/>
    <x v="730"/>
    <x v="0"/>
    <x v="270"/>
    <x v="680"/>
    <x v="0"/>
    <x v="1"/>
    <x v="6"/>
    <x v="0"/>
    <x v="0"/>
    <x v="0"/>
    <x v="1"/>
    <x v="0"/>
    <x v="9"/>
    <x v="145"/>
    <x v="0"/>
    <x v="7"/>
  </r>
  <r>
    <x v="89"/>
    <x v="64"/>
    <x v="0"/>
    <x v="22"/>
    <x v="4"/>
    <x v="22"/>
    <x v="407"/>
    <x v="0"/>
    <x v="0"/>
    <s v="ZP1ES010N4C301"/>
    <x v="6"/>
    <x v="0"/>
    <x v="371"/>
    <x v="681"/>
    <x v="0"/>
    <x v="1"/>
    <x v="3"/>
    <x v="0"/>
    <x v="0"/>
    <x v="0"/>
    <x v="2"/>
    <x v="0"/>
    <x v="224"/>
    <x v="250"/>
    <x v="0"/>
    <x v="7"/>
  </r>
  <r>
    <x v="69"/>
    <x v="64"/>
    <x v="9"/>
    <x v="22"/>
    <x v="4"/>
    <x v="22"/>
    <x v="423"/>
    <x v="0"/>
    <x v="0"/>
    <s v="SP1ES110N4F042"/>
    <x v="6"/>
    <x v="0"/>
    <x v="121"/>
    <x v="682"/>
    <x v="0"/>
    <x v="1"/>
    <x v="3"/>
    <x v="0"/>
    <x v="0"/>
    <x v="0"/>
    <x v="2"/>
    <x v="0"/>
    <x v="51"/>
    <x v="262"/>
    <x v="0"/>
    <x v="7"/>
  </r>
  <r>
    <x v="54"/>
    <x v="64"/>
    <x v="2"/>
    <x v="20"/>
    <x v="4"/>
    <x v="22"/>
    <x v="442"/>
    <x v="0"/>
    <x v="0"/>
    <s v="SP1ES110N49003"/>
    <x v="6"/>
    <x v="0"/>
    <x v="113"/>
    <x v="682"/>
    <x v="0"/>
    <x v="1"/>
    <x v="3"/>
    <x v="0"/>
    <x v="0"/>
    <x v="0"/>
    <x v="2"/>
    <x v="0"/>
    <x v="51"/>
    <x v="262"/>
    <x v="0"/>
    <x v="7"/>
  </r>
  <r>
    <x v="69"/>
    <x v="94"/>
    <x v="7"/>
    <x v="20"/>
    <x v="4"/>
    <x v="57"/>
    <x v="443"/>
    <x v="0"/>
    <x v="0"/>
    <s v="SP1ES105N4C813"/>
    <x v="6"/>
    <x v="0"/>
    <x v="236"/>
    <x v="683"/>
    <x v="0"/>
    <x v="1"/>
    <x v="3"/>
    <x v="0"/>
    <x v="0"/>
    <x v="0"/>
    <x v="2"/>
    <x v="0"/>
    <x v="180"/>
    <x v="261"/>
    <x v="0"/>
    <x v="7"/>
  </r>
  <r>
    <x v="56"/>
    <x v="97"/>
    <x v="5"/>
    <x v="22"/>
    <x v="4"/>
    <x v="22"/>
    <x v="423"/>
    <x v="0"/>
    <x v="0"/>
    <s v="SP1ES110N4F203"/>
    <x v="731"/>
    <x v="0"/>
    <x v="372"/>
    <x v="684"/>
    <x v="0"/>
    <x v="1"/>
    <x v="1"/>
    <x v="0"/>
    <x v="0"/>
    <x v="0"/>
    <x v="2"/>
    <x v="0"/>
    <x v="18"/>
    <x v="216"/>
    <x v="0"/>
    <x v="7"/>
  </r>
  <r>
    <x v="56"/>
    <x v="94"/>
    <x v="2"/>
    <x v="22"/>
    <x v="4"/>
    <x v="22"/>
    <x v="423"/>
    <x v="0"/>
    <x v="0"/>
    <s v="SP1ES110N4F177"/>
    <x v="6"/>
    <x v="0"/>
    <x v="373"/>
    <x v="685"/>
    <x v="0"/>
    <x v="0"/>
    <x v="0"/>
    <x v="0"/>
    <x v="0"/>
    <x v="0"/>
    <x v="2"/>
    <x v="0"/>
    <x v="3"/>
    <x v="112"/>
    <x v="0"/>
    <x v="7"/>
  </r>
  <r>
    <x v="69"/>
    <x v="94"/>
    <x v="7"/>
    <x v="20"/>
    <x v="4"/>
    <x v="57"/>
    <x v="443"/>
    <x v="0"/>
    <x v="0"/>
    <s v="SP1ES105N4C640"/>
    <x v="732"/>
    <x v="0"/>
    <x v="6"/>
    <x v="686"/>
    <x v="0"/>
    <x v="1"/>
    <x v="6"/>
    <x v="0"/>
    <x v="0"/>
    <x v="0"/>
    <x v="2"/>
    <x v="0"/>
    <x v="225"/>
    <x v="263"/>
    <x v="0"/>
    <x v="7"/>
  </r>
  <r>
    <x v="55"/>
    <x v="66"/>
    <x v="2"/>
    <x v="22"/>
    <x v="4"/>
    <x v="22"/>
    <x v="423"/>
    <x v="0"/>
    <x v="0"/>
    <s v="SP1ES110N4F126"/>
    <x v="6"/>
    <x v="0"/>
    <x v="110"/>
    <x v="687"/>
    <x v="0"/>
    <x v="1"/>
    <x v="3"/>
    <x v="0"/>
    <x v="0"/>
    <x v="0"/>
    <x v="2"/>
    <x v="0"/>
    <x v="51"/>
    <x v="262"/>
    <x v="0"/>
    <x v="7"/>
  </r>
  <r>
    <x v="54"/>
    <x v="66"/>
    <x v="6"/>
    <x v="22"/>
    <x v="4"/>
    <x v="22"/>
    <x v="423"/>
    <x v="0"/>
    <x v="0"/>
    <s v="SP1ES110N4F028"/>
    <x v="52"/>
    <x v="0"/>
    <x v="374"/>
    <x v="688"/>
    <x v="3"/>
    <x v="1"/>
    <x v="0"/>
    <x v="0"/>
    <x v="0"/>
    <x v="0"/>
    <x v="6"/>
    <x v="0"/>
    <x v="51"/>
    <x v="262"/>
    <x v="0"/>
    <x v="7"/>
  </r>
  <r>
    <x v="123"/>
    <x v="124"/>
    <x v="2"/>
    <x v="22"/>
    <x v="4"/>
    <x v="22"/>
    <x v="444"/>
    <x v="0"/>
    <x v="0"/>
    <s v="SP1ES110N4F330"/>
    <x v="733"/>
    <x v="0"/>
    <x v="42"/>
    <x v="689"/>
    <x v="0"/>
    <x v="0"/>
    <x v="0"/>
    <x v="0"/>
    <x v="0"/>
    <x v="0"/>
    <x v="2"/>
    <x v="0"/>
    <x v="3"/>
    <x v="112"/>
    <x v="0"/>
    <x v="7"/>
  </r>
  <r>
    <x v="123"/>
    <x v="124"/>
    <x v="2"/>
    <x v="22"/>
    <x v="4"/>
    <x v="22"/>
    <x v="444"/>
    <x v="0"/>
    <x v="0"/>
    <s v="SP1ES108N49026"/>
    <x v="6"/>
    <x v="0"/>
    <x v="113"/>
    <x v="682"/>
    <x v="0"/>
    <x v="1"/>
    <x v="3"/>
    <x v="0"/>
    <x v="0"/>
    <x v="0"/>
    <x v="2"/>
    <x v="0"/>
    <x v="222"/>
    <x v="262"/>
    <x v="0"/>
    <x v="7"/>
  </r>
  <r>
    <x v="123"/>
    <x v="124"/>
    <x v="2"/>
    <x v="22"/>
    <x v="4"/>
    <x v="22"/>
    <x v="423"/>
    <x v="0"/>
    <x v="0"/>
    <s v="SP1ES110N4F305"/>
    <x v="734"/>
    <x v="0"/>
    <x v="375"/>
    <x v="690"/>
    <x v="3"/>
    <x v="1"/>
    <x v="6"/>
    <x v="0"/>
    <x v="0"/>
    <x v="0"/>
    <x v="6"/>
    <x v="0"/>
    <x v="180"/>
    <x v="261"/>
    <x v="0"/>
    <x v="7"/>
  </r>
  <r>
    <x v="95"/>
    <x v="97"/>
    <x v="2"/>
    <x v="22"/>
    <x v="4"/>
    <x v="61"/>
    <x v="445"/>
    <x v="0"/>
    <x v="0"/>
    <s v="ZP1ES006N4V034"/>
    <x v="735"/>
    <x v="0"/>
    <x v="247"/>
    <x v="597"/>
    <x v="0"/>
    <x v="1"/>
    <x v="1"/>
    <x v="0"/>
    <x v="0"/>
    <x v="0"/>
    <x v="2"/>
    <x v="0"/>
    <x v="228"/>
    <x v="260"/>
    <x v="0"/>
    <x v="7"/>
  </r>
  <r>
    <x v="61"/>
    <x v="73"/>
    <x v="2"/>
    <x v="2"/>
    <x v="11"/>
    <x v="53"/>
    <x v="446"/>
    <x v="0"/>
    <x v="0"/>
    <s v="ZH1ES140N4U550"/>
    <x v="736"/>
    <x v="0"/>
    <x v="331"/>
    <x v="579"/>
    <x v="0"/>
    <x v="1"/>
    <x v="0"/>
    <x v="0"/>
    <x v="0"/>
    <x v="0"/>
    <x v="12"/>
    <x v="0"/>
    <x v="229"/>
    <x v="136"/>
    <x v="0"/>
    <x v="7"/>
  </r>
  <r>
    <x v="95"/>
    <x v="73"/>
    <x v="7"/>
    <x v="4"/>
    <x v="9"/>
    <x v="28"/>
    <x v="116"/>
    <x v="0"/>
    <x v="0"/>
    <s v="SS3CS230N4T219"/>
    <x v="737"/>
    <x v="0"/>
    <x v="106"/>
    <x v="691"/>
    <x v="0"/>
    <x v="2"/>
    <x v="2"/>
    <x v="0"/>
    <x v="0"/>
    <x v="0"/>
    <x v="5"/>
    <x v="0"/>
    <x v="9"/>
    <x v="143"/>
    <x v="0"/>
    <x v="7"/>
  </r>
  <r>
    <x v="56"/>
    <x v="70"/>
    <x v="10"/>
    <x v="22"/>
    <x v="4"/>
    <x v="22"/>
    <x v="423"/>
    <x v="0"/>
    <x v="0"/>
    <s v="SP1ES110N4F098"/>
    <x v="6"/>
    <x v="0"/>
    <x v="235"/>
    <x v="682"/>
    <x v="0"/>
    <x v="1"/>
    <x v="3"/>
    <x v="0"/>
    <x v="0"/>
    <x v="0"/>
    <x v="2"/>
    <x v="0"/>
    <x v="51"/>
    <x v="262"/>
    <x v="0"/>
    <x v="7"/>
  </r>
  <r>
    <x v="61"/>
    <x v="73"/>
    <x v="2"/>
    <x v="10"/>
    <x v="7"/>
    <x v="12"/>
    <x v="447"/>
    <x v="0"/>
    <x v="0"/>
    <s v="SQ1ES1A0N55089"/>
    <x v="738"/>
    <x v="2"/>
    <x v="376"/>
    <x v="692"/>
    <x v="0"/>
    <x v="1"/>
    <x v="0"/>
    <x v="0"/>
    <x v="0"/>
    <x v="0"/>
    <x v="1"/>
    <x v="0"/>
    <x v="192"/>
    <x v="219"/>
    <x v="0"/>
    <x v="8"/>
  </r>
  <r>
    <x v="57"/>
    <x v="70"/>
    <x v="3"/>
    <x v="20"/>
    <x v="4"/>
    <x v="7"/>
    <x v="448"/>
    <x v="0"/>
    <x v="0"/>
    <s v="SP1ES120N4N032"/>
    <x v="6"/>
    <x v="0"/>
    <x v="377"/>
    <x v="663"/>
    <x v="0"/>
    <x v="1"/>
    <x v="3"/>
    <x v="0"/>
    <x v="0"/>
    <x v="0"/>
    <x v="2"/>
    <x v="0"/>
    <x v="224"/>
    <x v="250"/>
    <x v="0"/>
    <x v="7"/>
  </r>
  <r>
    <x v="117"/>
    <x v="73"/>
    <x v="0"/>
    <x v="11"/>
    <x v="7"/>
    <x v="12"/>
    <x v="449"/>
    <x v="0"/>
    <x v="0"/>
    <s v="ZQ1ES0A0N54056"/>
    <x v="739"/>
    <x v="0"/>
    <x v="13"/>
    <x v="693"/>
    <x v="0"/>
    <x v="1"/>
    <x v="0"/>
    <x v="0"/>
    <x v="0"/>
    <x v="0"/>
    <x v="0"/>
    <x v="0"/>
    <x v="27"/>
    <x v="264"/>
    <x v="0"/>
    <x v="8"/>
  </r>
  <r>
    <x v="61"/>
    <x v="73"/>
    <x v="2"/>
    <x v="11"/>
    <x v="7"/>
    <x v="12"/>
    <x v="447"/>
    <x v="0"/>
    <x v="0"/>
    <s v="SQ1ES1A0N55065"/>
    <x v="740"/>
    <x v="2"/>
    <x v="378"/>
    <x v="694"/>
    <x v="2"/>
    <x v="1"/>
    <x v="0"/>
    <x v="0"/>
    <x v="0"/>
    <x v="0"/>
    <x v="0"/>
    <x v="0"/>
    <x v="230"/>
    <x v="265"/>
    <x v="0"/>
    <x v="8"/>
  </r>
  <r>
    <x v="94"/>
    <x v="71"/>
    <x v="2"/>
    <x v="20"/>
    <x v="4"/>
    <x v="15"/>
    <x v="450"/>
    <x v="0"/>
    <x v="0"/>
    <s v="SP1ES115N4N261"/>
    <x v="741"/>
    <x v="0"/>
    <x v="34"/>
    <x v="695"/>
    <x v="0"/>
    <x v="2"/>
    <x v="0"/>
    <x v="0"/>
    <x v="0"/>
    <x v="0"/>
    <x v="2"/>
    <x v="0"/>
    <x v="3"/>
    <x v="84"/>
    <x v="0"/>
    <x v="7"/>
  </r>
  <r>
    <x v="95"/>
    <x v="74"/>
    <x v="10"/>
    <x v="14"/>
    <x v="8"/>
    <x v="49"/>
    <x v="451"/>
    <x v="0"/>
    <x v="0"/>
    <s v="SA3ES230N55165"/>
    <x v="742"/>
    <x v="0"/>
    <x v="106"/>
    <x v="696"/>
    <x v="0"/>
    <x v="1"/>
    <x v="2"/>
    <x v="0"/>
    <x v="0"/>
    <x v="0"/>
    <x v="5"/>
    <x v="0"/>
    <x v="231"/>
    <x v="266"/>
    <x v="0"/>
    <x v="8"/>
  </r>
  <r>
    <x v="54"/>
    <x v="71"/>
    <x v="8"/>
    <x v="22"/>
    <x v="4"/>
    <x v="22"/>
    <x v="423"/>
    <x v="0"/>
    <x v="0"/>
    <s v="SP1ES110N4F012"/>
    <x v="743"/>
    <x v="1"/>
    <x v="42"/>
    <x v="697"/>
    <x v="0"/>
    <x v="2"/>
    <x v="0"/>
    <x v="0"/>
    <x v="0"/>
    <x v="0"/>
    <x v="2"/>
    <x v="0"/>
    <x v="3"/>
    <x v="112"/>
    <x v="0"/>
    <x v="7"/>
  </r>
  <r>
    <x v="56"/>
    <x v="117"/>
    <x v="8"/>
    <x v="20"/>
    <x v="4"/>
    <x v="63"/>
    <x v="452"/>
    <x v="0"/>
    <x v="0"/>
    <s v="SP1ES108N4J034"/>
    <x v="6"/>
    <x v="0"/>
    <x v="377"/>
    <x v="698"/>
    <x v="0"/>
    <x v="1"/>
    <x v="3"/>
    <x v="0"/>
    <x v="0"/>
    <x v="0"/>
    <x v="2"/>
    <x v="0"/>
    <x v="224"/>
    <x v="250"/>
    <x v="0"/>
    <x v="7"/>
  </r>
  <r>
    <x v="95"/>
    <x v="74"/>
    <x v="10"/>
    <x v="14"/>
    <x v="8"/>
    <x v="49"/>
    <x v="453"/>
    <x v="0"/>
    <x v="0"/>
    <s v="SA3ES230N55222"/>
    <x v="744"/>
    <x v="2"/>
    <x v="16"/>
    <x v="699"/>
    <x v="0"/>
    <x v="1"/>
    <x v="2"/>
    <x v="0"/>
    <x v="0"/>
    <x v="0"/>
    <x v="5"/>
    <x v="0"/>
    <x v="232"/>
    <x v="139"/>
    <x v="0"/>
    <x v="8"/>
  </r>
  <r>
    <x v="62"/>
    <x v="74"/>
    <x v="2"/>
    <x v="20"/>
    <x v="4"/>
    <x v="7"/>
    <x v="454"/>
    <x v="0"/>
    <x v="0"/>
    <s v="ZP1ES020N4T247"/>
    <x v="745"/>
    <x v="0"/>
    <x v="379"/>
    <x v="700"/>
    <x v="0"/>
    <x v="1"/>
    <x v="6"/>
    <x v="0"/>
    <x v="0"/>
    <x v="0"/>
    <x v="2"/>
    <x v="0"/>
    <x v="233"/>
    <x v="267"/>
    <x v="0"/>
    <x v="7"/>
  </r>
  <r>
    <x v="62"/>
    <x v="74"/>
    <x v="2"/>
    <x v="10"/>
    <x v="7"/>
    <x v="12"/>
    <x v="447"/>
    <x v="0"/>
    <x v="0"/>
    <s v="SQ1ES1A0N55143"/>
    <x v="6"/>
    <x v="0"/>
    <x v="352"/>
    <x v="701"/>
    <x v="0"/>
    <x v="1"/>
    <x v="3"/>
    <x v="0"/>
    <x v="0"/>
    <x v="0"/>
    <x v="1"/>
    <x v="0"/>
    <x v="51"/>
    <x v="268"/>
    <x v="0"/>
    <x v="8"/>
  </r>
  <r>
    <x v="95"/>
    <x v="126"/>
    <x v="9"/>
    <x v="20"/>
    <x v="4"/>
    <x v="7"/>
    <x v="455"/>
    <x v="0"/>
    <x v="0"/>
    <s v="SP1ES120N41289"/>
    <x v="6"/>
    <x v="0"/>
    <x v="380"/>
    <x v="702"/>
    <x v="0"/>
    <x v="1"/>
    <x v="3"/>
    <x v="0"/>
    <x v="0"/>
    <x v="0"/>
    <x v="2"/>
    <x v="0"/>
    <x v="180"/>
    <x v="261"/>
    <x v="0"/>
    <x v="7"/>
  </r>
  <r>
    <x v="63"/>
    <x v="75"/>
    <x v="2"/>
    <x v="20"/>
    <x v="4"/>
    <x v="22"/>
    <x v="456"/>
    <x v="0"/>
    <x v="0"/>
    <s v="SP1ES110N4N224"/>
    <x v="6"/>
    <x v="0"/>
    <x v="381"/>
    <x v="428"/>
    <x v="0"/>
    <x v="1"/>
    <x v="3"/>
    <x v="0"/>
    <x v="0"/>
    <x v="0"/>
    <x v="2"/>
    <x v="0"/>
    <x v="234"/>
    <x v="169"/>
    <x v="0"/>
    <x v="7"/>
  </r>
  <r>
    <x v="117"/>
    <x v="75"/>
    <x v="3"/>
    <x v="25"/>
    <x v="7"/>
    <x v="12"/>
    <x v="457"/>
    <x v="0"/>
    <x v="0"/>
    <s v="ZQ1ES0A0N4S310"/>
    <x v="746"/>
    <x v="0"/>
    <x v="382"/>
    <x v="703"/>
    <x v="0"/>
    <x v="1"/>
    <x v="6"/>
    <x v="0"/>
    <x v="0"/>
    <x v="0"/>
    <x v="1"/>
    <x v="0"/>
    <x v="235"/>
    <x v="269"/>
    <x v="0"/>
    <x v="7"/>
  </r>
  <r>
    <x v="64"/>
    <x v="76"/>
    <x v="2"/>
    <x v="20"/>
    <x v="4"/>
    <x v="15"/>
    <x v="458"/>
    <x v="0"/>
    <x v="0"/>
    <s v="SP1ES115N4K200"/>
    <x v="6"/>
    <x v="0"/>
    <x v="235"/>
    <x v="704"/>
    <x v="1"/>
    <x v="1"/>
    <x v="3"/>
    <x v="0"/>
    <x v="0"/>
    <x v="0"/>
    <x v="14"/>
    <x v="0"/>
    <x v="51"/>
    <x v="262"/>
    <x v="0"/>
    <x v="7"/>
  </r>
  <r>
    <x v="117"/>
    <x v="76"/>
    <x v="7"/>
    <x v="20"/>
    <x v="1"/>
    <x v="44"/>
    <x v="213"/>
    <x v="0"/>
    <x v="0"/>
    <s v="SS2ES104N54263"/>
    <x v="747"/>
    <x v="1"/>
    <x v="51"/>
    <x v="705"/>
    <x v="0"/>
    <x v="1"/>
    <x v="0"/>
    <x v="0"/>
    <x v="0"/>
    <x v="0"/>
    <x v="5"/>
    <x v="5"/>
    <x v="9"/>
    <x v="10"/>
    <x v="0"/>
    <x v="8"/>
  </r>
  <r>
    <x v="63"/>
    <x v="76"/>
    <x v="6"/>
    <x v="20"/>
    <x v="4"/>
    <x v="22"/>
    <x v="459"/>
    <x v="0"/>
    <x v="0"/>
    <s v="SP1ES110N49141"/>
    <x v="748"/>
    <x v="0"/>
    <x v="383"/>
    <x v="658"/>
    <x v="0"/>
    <x v="1"/>
    <x v="0"/>
    <x v="0"/>
    <x v="0"/>
    <x v="0"/>
    <x v="14"/>
    <x v="0"/>
    <x v="223"/>
    <x v="248"/>
    <x v="0"/>
    <x v="7"/>
  </r>
  <r>
    <x v="57"/>
    <x v="109"/>
    <x v="16"/>
    <x v="20"/>
    <x v="4"/>
    <x v="22"/>
    <x v="458"/>
    <x v="0"/>
    <x v="0"/>
    <s v="SP1ES115N4K153"/>
    <x v="749"/>
    <x v="2"/>
    <x v="216"/>
    <x v="706"/>
    <x v="0"/>
    <x v="1"/>
    <x v="0"/>
    <x v="0"/>
    <x v="0"/>
    <x v="0"/>
    <x v="14"/>
    <x v="29"/>
    <x v="3"/>
    <x v="112"/>
    <x v="0"/>
    <x v="7"/>
  </r>
  <r>
    <x v="59"/>
    <x v="76"/>
    <x v="15"/>
    <x v="20"/>
    <x v="4"/>
    <x v="15"/>
    <x v="460"/>
    <x v="0"/>
    <x v="0"/>
    <s v="SP1ES115N4K230"/>
    <x v="750"/>
    <x v="0"/>
    <x v="251"/>
    <x v="439"/>
    <x v="0"/>
    <x v="1"/>
    <x v="6"/>
    <x v="0"/>
    <x v="0"/>
    <x v="0"/>
    <x v="2"/>
    <x v="0"/>
    <x v="9"/>
    <x v="24"/>
    <x v="0"/>
    <x v="7"/>
  </r>
  <r>
    <x v="64"/>
    <x v="76"/>
    <x v="2"/>
    <x v="2"/>
    <x v="13"/>
    <x v="25"/>
    <x v="353"/>
    <x v="0"/>
    <x v="0"/>
    <s v="SK1ES175N54879"/>
    <x v="6"/>
    <x v="3"/>
    <x v="365"/>
    <x v="707"/>
    <x v="0"/>
    <x v="1"/>
    <x v="3"/>
    <x v="0"/>
    <x v="0"/>
    <x v="0"/>
    <x v="0"/>
    <x v="0"/>
    <x v="236"/>
    <x v="270"/>
    <x v="0"/>
    <x v="8"/>
  </r>
  <r>
    <x v="108"/>
    <x v="61"/>
    <x v="2"/>
    <x v="10"/>
    <x v="7"/>
    <x v="27"/>
    <x v="461"/>
    <x v="0"/>
    <x v="0"/>
    <s v="SQ1ES1B0N1J264"/>
    <x v="6"/>
    <x v="0"/>
    <x v="80"/>
    <x v="708"/>
    <x v="0"/>
    <x v="1"/>
    <x v="3"/>
    <x v="0"/>
    <x v="0"/>
    <x v="0"/>
    <x v="1"/>
    <x v="0"/>
    <x v="237"/>
    <x v="271"/>
    <x v="0"/>
    <x v="1"/>
  </r>
  <r>
    <x v="9"/>
    <x v="100"/>
    <x v="2"/>
    <x v="10"/>
    <x v="7"/>
    <x v="12"/>
    <x v="462"/>
    <x v="0"/>
    <x v="0"/>
    <s v="ZQ1ES0A0N1N339"/>
    <x v="751"/>
    <x v="2"/>
    <x v="160"/>
    <x v="709"/>
    <x v="0"/>
    <x v="0"/>
    <x v="14"/>
    <x v="0"/>
    <x v="0"/>
    <x v="0"/>
    <x v="1"/>
    <x v="0"/>
    <x v="120"/>
    <x v="272"/>
    <x v="0"/>
    <x v="1"/>
  </r>
  <r>
    <x v="62"/>
    <x v="76"/>
    <x v="3"/>
    <x v="10"/>
    <x v="7"/>
    <x v="12"/>
    <x v="447"/>
    <x v="0"/>
    <x v="0"/>
    <s v="SQ1ES1A0N55094"/>
    <x v="752"/>
    <x v="1"/>
    <x v="13"/>
    <x v="710"/>
    <x v="0"/>
    <x v="1"/>
    <x v="0"/>
    <x v="0"/>
    <x v="0"/>
    <x v="0"/>
    <x v="1"/>
    <x v="0"/>
    <x v="27"/>
    <x v="257"/>
    <x v="0"/>
    <x v="8"/>
  </r>
  <r>
    <x v="119"/>
    <x v="80"/>
    <x v="2"/>
    <x v="10"/>
    <x v="7"/>
    <x v="34"/>
    <x v="463"/>
    <x v="0"/>
    <x v="0"/>
    <s v="SQ1ES175N29077"/>
    <x v="6"/>
    <x v="0"/>
    <x v="384"/>
    <x v="711"/>
    <x v="0"/>
    <x v="1"/>
    <x v="3"/>
    <x v="0"/>
    <x v="0"/>
    <x v="0"/>
    <x v="1"/>
    <x v="0"/>
    <x v="238"/>
    <x v="65"/>
    <x v="0"/>
    <x v="3"/>
  </r>
  <r>
    <x v="71"/>
    <x v="85"/>
    <x v="2"/>
    <x v="10"/>
    <x v="7"/>
    <x v="34"/>
    <x v="464"/>
    <x v="0"/>
    <x v="0"/>
    <s v="SQ1ES175N2A180"/>
    <x v="6"/>
    <x v="0"/>
    <x v="384"/>
    <x v="394"/>
    <x v="0"/>
    <x v="1"/>
    <x v="3"/>
    <x v="0"/>
    <x v="0"/>
    <x v="0"/>
    <x v="1"/>
    <x v="0"/>
    <x v="238"/>
    <x v="65"/>
    <x v="0"/>
    <x v="3"/>
  </r>
  <r>
    <x v="126"/>
    <x v="128"/>
    <x v="2"/>
    <x v="15"/>
    <x v="14"/>
    <x v="42"/>
    <x v="465"/>
    <x v="0"/>
    <x v="0"/>
    <s v="ST1ES110P4N015"/>
    <x v="753"/>
    <x v="0"/>
    <x v="385"/>
    <x v="712"/>
    <x v="22"/>
    <x v="3"/>
    <x v="14"/>
    <x v="0"/>
    <x v="0"/>
    <x v="0"/>
    <x v="17"/>
    <x v="0"/>
    <x v="9"/>
    <x v="49"/>
    <x v="0"/>
    <x v="13"/>
  </r>
  <r>
    <x v="75"/>
    <x v="17"/>
    <x v="0"/>
    <x v="10"/>
    <x v="7"/>
    <x v="27"/>
    <x v="466"/>
    <x v="0"/>
    <x v="0"/>
    <s v="SQ1CS0A0N2E340"/>
    <x v="6"/>
    <x v="0"/>
    <x v="374"/>
    <x v="405"/>
    <x v="0"/>
    <x v="1"/>
    <x v="3"/>
    <x v="0"/>
    <x v="0"/>
    <x v="0"/>
    <x v="1"/>
    <x v="0"/>
    <x v="238"/>
    <x v="273"/>
    <x v="0"/>
    <x v="3"/>
  </r>
  <r>
    <x v="16"/>
    <x v="89"/>
    <x v="2"/>
    <x v="10"/>
    <x v="7"/>
    <x v="27"/>
    <x v="467"/>
    <x v="0"/>
    <x v="0"/>
    <s v="SQ1CS0B0N2G447"/>
    <x v="6"/>
    <x v="0"/>
    <x v="174"/>
    <x v="708"/>
    <x v="0"/>
    <x v="1"/>
    <x v="3"/>
    <x v="0"/>
    <x v="0"/>
    <x v="0"/>
    <x v="1"/>
    <x v="30"/>
    <x v="237"/>
    <x v="271"/>
    <x v="0"/>
    <x v="3"/>
  </r>
  <r>
    <x v="65"/>
    <x v="109"/>
    <x v="2"/>
    <x v="2"/>
    <x v="11"/>
    <x v="69"/>
    <x v="468"/>
    <x v="0"/>
    <x v="0"/>
    <s v="SH1ES446N4U320"/>
    <x v="754"/>
    <x v="0"/>
    <x v="386"/>
    <x v="713"/>
    <x v="0"/>
    <x v="1"/>
    <x v="5"/>
    <x v="0"/>
    <x v="0"/>
    <x v="0"/>
    <x v="12"/>
    <x v="0"/>
    <x v="239"/>
    <x v="274"/>
    <x v="0"/>
    <x v="7"/>
  </r>
  <r>
    <x v="35"/>
    <x v="95"/>
    <x v="2"/>
    <x v="10"/>
    <x v="7"/>
    <x v="12"/>
    <x v="140"/>
    <x v="0"/>
    <x v="0"/>
    <s v="SQ1CS0A0N2N773"/>
    <x v="755"/>
    <x v="0"/>
    <x v="218"/>
    <x v="360"/>
    <x v="0"/>
    <x v="1"/>
    <x v="6"/>
    <x v="0"/>
    <x v="0"/>
    <x v="0"/>
    <x v="1"/>
    <x v="0"/>
    <x v="240"/>
    <x v="275"/>
    <x v="0"/>
    <x v="3"/>
  </r>
  <r>
    <x v="64"/>
    <x v="109"/>
    <x v="0"/>
    <x v="2"/>
    <x v="13"/>
    <x v="25"/>
    <x v="353"/>
    <x v="0"/>
    <x v="0"/>
    <s v="SK1ES175N54650"/>
    <x v="52"/>
    <x v="3"/>
    <x v="387"/>
    <x v="714"/>
    <x v="2"/>
    <x v="1"/>
    <x v="9"/>
    <x v="0"/>
    <x v="0"/>
    <x v="0"/>
    <x v="6"/>
    <x v="0"/>
    <x v="236"/>
    <x v="270"/>
    <x v="0"/>
    <x v="8"/>
  </r>
  <r>
    <x v="93"/>
    <x v="23"/>
    <x v="2"/>
    <x v="10"/>
    <x v="7"/>
    <x v="12"/>
    <x v="140"/>
    <x v="0"/>
    <x v="0"/>
    <s v="SQ1CS0A0N2N839"/>
    <x v="756"/>
    <x v="0"/>
    <x v="218"/>
    <x v="360"/>
    <x v="0"/>
    <x v="1"/>
    <x v="6"/>
    <x v="0"/>
    <x v="0"/>
    <x v="0"/>
    <x v="1"/>
    <x v="0"/>
    <x v="240"/>
    <x v="275"/>
    <x v="0"/>
    <x v="3"/>
  </r>
  <r>
    <x v="93"/>
    <x v="24"/>
    <x v="0"/>
    <x v="10"/>
    <x v="7"/>
    <x v="27"/>
    <x v="469"/>
    <x v="0"/>
    <x v="0"/>
    <s v="SQ1ES1B0MC2016"/>
    <x v="757"/>
    <x v="1"/>
    <x v="218"/>
    <x v="360"/>
    <x v="0"/>
    <x v="1"/>
    <x v="6"/>
    <x v="0"/>
    <x v="0"/>
    <x v="0"/>
    <x v="1"/>
    <x v="0"/>
    <x v="240"/>
    <x v="275"/>
    <x v="0"/>
    <x v="0"/>
  </r>
  <r>
    <x v="97"/>
    <x v="25"/>
    <x v="2"/>
    <x v="10"/>
    <x v="7"/>
    <x v="27"/>
    <x v="156"/>
    <x v="0"/>
    <x v="0"/>
    <s v="SQ1CS0B0N2S936"/>
    <x v="6"/>
    <x v="0"/>
    <x v="218"/>
    <x v="360"/>
    <x v="0"/>
    <x v="1"/>
    <x v="3"/>
    <x v="0"/>
    <x v="0"/>
    <x v="0"/>
    <x v="1"/>
    <x v="0"/>
    <x v="240"/>
    <x v="275"/>
    <x v="0"/>
    <x v="3"/>
  </r>
  <r>
    <x v="97"/>
    <x v="25"/>
    <x v="2"/>
    <x v="10"/>
    <x v="7"/>
    <x v="27"/>
    <x v="156"/>
    <x v="0"/>
    <x v="0"/>
    <s v="SQ1CS0B0N2S909"/>
    <x v="758"/>
    <x v="2"/>
    <x v="388"/>
    <x v="715"/>
    <x v="0"/>
    <x v="1"/>
    <x v="6"/>
    <x v="0"/>
    <x v="0"/>
    <x v="0"/>
    <x v="1"/>
    <x v="0"/>
    <x v="120"/>
    <x v="166"/>
    <x v="0"/>
    <x v="3"/>
  </r>
  <r>
    <x v="97"/>
    <x v="36"/>
    <x v="0"/>
    <x v="10"/>
    <x v="7"/>
    <x v="27"/>
    <x v="159"/>
    <x v="0"/>
    <x v="0"/>
    <s v="SQ1CS0B0N31098"/>
    <x v="6"/>
    <x v="0"/>
    <x v="80"/>
    <x v="716"/>
    <x v="0"/>
    <x v="1"/>
    <x v="3"/>
    <x v="0"/>
    <x v="0"/>
    <x v="0"/>
    <x v="1"/>
    <x v="0"/>
    <x v="237"/>
    <x v="271"/>
    <x v="0"/>
    <x v="6"/>
  </r>
  <r>
    <x v="78"/>
    <x v="26"/>
    <x v="0"/>
    <x v="10"/>
    <x v="7"/>
    <x v="27"/>
    <x v="156"/>
    <x v="0"/>
    <x v="0"/>
    <s v="SQ1CS0B0N2S968"/>
    <x v="759"/>
    <x v="1"/>
    <x v="389"/>
    <x v="717"/>
    <x v="0"/>
    <x v="1"/>
    <x v="6"/>
    <x v="0"/>
    <x v="0"/>
    <x v="0"/>
    <x v="1"/>
    <x v="0"/>
    <x v="120"/>
    <x v="166"/>
    <x v="0"/>
    <x v="3"/>
  </r>
  <r>
    <x v="117"/>
    <x v="77"/>
    <x v="12"/>
    <x v="20"/>
    <x v="1"/>
    <x v="44"/>
    <x v="213"/>
    <x v="0"/>
    <x v="0"/>
    <s v="SS2ES104N54636"/>
    <x v="760"/>
    <x v="0"/>
    <x v="160"/>
    <x v="718"/>
    <x v="0"/>
    <x v="1"/>
    <x v="0"/>
    <x v="0"/>
    <x v="0"/>
    <x v="0"/>
    <x v="14"/>
    <x v="0"/>
    <x v="17"/>
    <x v="93"/>
    <x v="0"/>
    <x v="8"/>
  </r>
  <r>
    <x v="64"/>
    <x v="77"/>
    <x v="6"/>
    <x v="20"/>
    <x v="1"/>
    <x v="16"/>
    <x v="470"/>
    <x v="0"/>
    <x v="0"/>
    <s v="SS2ES112N58058"/>
    <x v="761"/>
    <x v="0"/>
    <x v="238"/>
    <x v="719"/>
    <x v="0"/>
    <x v="1"/>
    <x v="0"/>
    <x v="0"/>
    <x v="0"/>
    <x v="0"/>
    <x v="14"/>
    <x v="0"/>
    <x v="9"/>
    <x v="276"/>
    <x v="0"/>
    <x v="8"/>
  </r>
  <r>
    <x v="34"/>
    <x v="39"/>
    <x v="2"/>
    <x v="10"/>
    <x v="7"/>
    <x v="27"/>
    <x v="156"/>
    <x v="0"/>
    <x v="0"/>
    <s v="SQ1CS0B0N2S954"/>
    <x v="762"/>
    <x v="1"/>
    <x v="390"/>
    <x v="720"/>
    <x v="0"/>
    <x v="0"/>
    <x v="6"/>
    <x v="0"/>
    <x v="0"/>
    <x v="0"/>
    <x v="1"/>
    <x v="0"/>
    <x v="120"/>
    <x v="166"/>
    <x v="0"/>
    <x v="3"/>
  </r>
  <r>
    <x v="63"/>
    <x v="77"/>
    <x v="9"/>
    <x v="18"/>
    <x v="1"/>
    <x v="46"/>
    <x v="208"/>
    <x v="0"/>
    <x v="0"/>
    <s v="SS2ES106N4N382"/>
    <x v="717"/>
    <x v="1"/>
    <x v="42"/>
    <x v="721"/>
    <x v="0"/>
    <x v="1"/>
    <x v="0"/>
    <x v="0"/>
    <x v="0"/>
    <x v="0"/>
    <x v="14"/>
    <x v="0"/>
    <x v="27"/>
    <x v="122"/>
    <x v="0"/>
    <x v="7"/>
  </r>
  <r>
    <x v="99"/>
    <x v="30"/>
    <x v="2"/>
    <x v="25"/>
    <x v="7"/>
    <x v="70"/>
    <x v="471"/>
    <x v="0"/>
    <x v="0"/>
    <s v="SQ1CS080N1V286"/>
    <x v="763"/>
    <x v="0"/>
    <x v="311"/>
    <x v="722"/>
    <x v="1"/>
    <x v="0"/>
    <x v="8"/>
    <x v="0"/>
    <x v="0"/>
    <x v="0"/>
    <x v="1"/>
    <x v="0"/>
    <x v="237"/>
    <x v="271"/>
    <x v="0"/>
    <x v="1"/>
  </r>
  <r>
    <x v="70"/>
    <x v="96"/>
    <x v="2"/>
    <x v="22"/>
    <x v="6"/>
    <x v="10"/>
    <x v="472"/>
    <x v="0"/>
    <x v="0"/>
    <s v="SS1CS222N56166"/>
    <x v="764"/>
    <x v="1"/>
    <x v="391"/>
    <x v="723"/>
    <x v="0"/>
    <x v="1"/>
    <x v="6"/>
    <x v="0"/>
    <x v="0"/>
    <x v="0"/>
    <x v="2"/>
    <x v="0"/>
    <x v="9"/>
    <x v="276"/>
    <x v="0"/>
    <x v="8"/>
  </r>
  <r>
    <x v="64"/>
    <x v="81"/>
    <x v="9"/>
    <x v="18"/>
    <x v="9"/>
    <x v="38"/>
    <x v="473"/>
    <x v="0"/>
    <x v="0"/>
    <s v="SS3CS245N54259"/>
    <x v="765"/>
    <x v="1"/>
    <x v="106"/>
    <x v="724"/>
    <x v="0"/>
    <x v="1"/>
    <x v="6"/>
    <x v="0"/>
    <x v="0"/>
    <x v="0"/>
    <x v="5"/>
    <x v="31"/>
    <x v="9"/>
    <x v="86"/>
    <x v="0"/>
    <x v="8"/>
  </r>
  <r>
    <x v="96"/>
    <x v="81"/>
    <x v="2"/>
    <x v="20"/>
    <x v="1"/>
    <x v="2"/>
    <x v="221"/>
    <x v="0"/>
    <x v="0"/>
    <s v="SS2ES105N58959"/>
    <x v="766"/>
    <x v="0"/>
    <x v="77"/>
    <x v="725"/>
    <x v="0"/>
    <x v="1"/>
    <x v="6"/>
    <x v="0"/>
    <x v="0"/>
    <x v="0"/>
    <x v="2"/>
    <x v="0"/>
    <x v="9"/>
    <x v="8"/>
    <x v="0"/>
    <x v="8"/>
  </r>
  <r>
    <x v="81"/>
    <x v="48"/>
    <x v="0"/>
    <x v="25"/>
    <x v="7"/>
    <x v="12"/>
    <x v="474"/>
    <x v="0"/>
    <x v="0"/>
    <s v="SQ1ES1A0N3N802"/>
    <x v="767"/>
    <x v="0"/>
    <x v="392"/>
    <x v="726"/>
    <x v="0"/>
    <x v="1"/>
    <x v="20"/>
    <x v="0"/>
    <x v="0"/>
    <x v="0"/>
    <x v="1"/>
    <x v="0"/>
    <x v="45"/>
    <x v="277"/>
    <x v="0"/>
    <x v="6"/>
  </r>
  <r>
    <x v="81"/>
    <x v="48"/>
    <x v="0"/>
    <x v="10"/>
    <x v="7"/>
    <x v="70"/>
    <x v="475"/>
    <x v="0"/>
    <x v="0"/>
    <s v="SQ1ES180N2U024"/>
    <x v="6"/>
    <x v="1"/>
    <x v="139"/>
    <x v="727"/>
    <x v="0"/>
    <x v="0"/>
    <x v="3"/>
    <x v="0"/>
    <x v="0"/>
    <x v="0"/>
    <x v="1"/>
    <x v="2"/>
    <x v="241"/>
    <x v="278"/>
    <x v="0"/>
    <x v="3"/>
  </r>
  <r>
    <x v="70"/>
    <x v="81"/>
    <x v="0"/>
    <x v="20"/>
    <x v="1"/>
    <x v="2"/>
    <x v="221"/>
    <x v="0"/>
    <x v="0"/>
    <s v="SS2ES105N58887"/>
    <x v="768"/>
    <x v="0"/>
    <x v="51"/>
    <x v="728"/>
    <x v="0"/>
    <x v="1"/>
    <x v="6"/>
    <x v="0"/>
    <x v="0"/>
    <x v="0"/>
    <x v="2"/>
    <x v="0"/>
    <x v="9"/>
    <x v="49"/>
    <x v="0"/>
    <x v="8"/>
  </r>
  <r>
    <x v="80"/>
    <x v="90"/>
    <x v="2"/>
    <x v="10"/>
    <x v="7"/>
    <x v="12"/>
    <x v="271"/>
    <x v="0"/>
    <x v="0"/>
    <s v="SQ1ES1A0M5F338"/>
    <x v="6"/>
    <x v="1"/>
    <x v="139"/>
    <x v="727"/>
    <x v="0"/>
    <x v="0"/>
    <x v="3"/>
    <x v="0"/>
    <x v="0"/>
    <x v="0"/>
    <x v="1"/>
    <x v="0"/>
    <x v="241"/>
    <x v="278"/>
    <x v="0"/>
    <x v="11"/>
  </r>
  <r>
    <x v="64"/>
    <x v="81"/>
    <x v="9"/>
    <x v="18"/>
    <x v="9"/>
    <x v="38"/>
    <x v="473"/>
    <x v="0"/>
    <x v="0"/>
    <s v="SS3CS245N54309"/>
    <x v="769"/>
    <x v="0"/>
    <x v="105"/>
    <x v="729"/>
    <x v="0"/>
    <x v="1"/>
    <x v="6"/>
    <x v="0"/>
    <x v="0"/>
    <x v="0"/>
    <x v="5"/>
    <x v="0"/>
    <x v="6"/>
    <x v="279"/>
    <x v="0"/>
    <x v="8"/>
  </r>
  <r>
    <x v="49"/>
    <x v="115"/>
    <x v="9"/>
    <x v="25"/>
    <x v="7"/>
    <x v="12"/>
    <x v="32"/>
    <x v="0"/>
    <x v="0"/>
    <s v="SQ1CS0A0N41177"/>
    <x v="770"/>
    <x v="2"/>
    <x v="393"/>
    <x v="730"/>
    <x v="4"/>
    <x v="0"/>
    <x v="0"/>
    <x v="0"/>
    <x v="0"/>
    <x v="0"/>
    <x v="1"/>
    <x v="32"/>
    <x v="242"/>
    <x v="280"/>
    <x v="0"/>
    <x v="7"/>
  </r>
  <r>
    <x v="70"/>
    <x v="81"/>
    <x v="0"/>
    <x v="23"/>
    <x v="8"/>
    <x v="49"/>
    <x v="476"/>
    <x v="0"/>
    <x v="0"/>
    <s v="SA3ES230N59082"/>
    <x v="771"/>
    <x v="0"/>
    <x v="261"/>
    <x v="731"/>
    <x v="0"/>
    <x v="1"/>
    <x v="0"/>
    <x v="0"/>
    <x v="0"/>
    <x v="0"/>
    <x v="12"/>
    <x v="0"/>
    <x v="6"/>
    <x v="281"/>
    <x v="0"/>
    <x v="8"/>
  </r>
  <r>
    <x v="91"/>
    <x v="63"/>
    <x v="9"/>
    <x v="25"/>
    <x v="7"/>
    <x v="12"/>
    <x v="477"/>
    <x v="0"/>
    <x v="0"/>
    <s v="ZQ1EH0C5N46439"/>
    <x v="772"/>
    <x v="0"/>
    <x v="394"/>
    <x v="716"/>
    <x v="0"/>
    <x v="1"/>
    <x v="8"/>
    <x v="0"/>
    <x v="0"/>
    <x v="0"/>
    <x v="1"/>
    <x v="0"/>
    <x v="237"/>
    <x v="271"/>
    <x v="0"/>
    <x v="7"/>
  </r>
  <r>
    <x v="100"/>
    <x v="63"/>
    <x v="6"/>
    <x v="10"/>
    <x v="7"/>
    <x v="27"/>
    <x v="478"/>
    <x v="0"/>
    <x v="0"/>
    <s v="SQ1CS0B0N4B770"/>
    <x v="773"/>
    <x v="2"/>
    <x v="13"/>
    <x v="732"/>
    <x v="0"/>
    <x v="0"/>
    <x v="0"/>
    <x v="0"/>
    <x v="0"/>
    <x v="0"/>
    <x v="1"/>
    <x v="0"/>
    <x v="242"/>
    <x v="280"/>
    <x v="0"/>
    <x v="7"/>
  </r>
  <r>
    <x v="53"/>
    <x v="64"/>
    <x v="10"/>
    <x v="10"/>
    <x v="7"/>
    <x v="12"/>
    <x v="479"/>
    <x v="0"/>
    <x v="0"/>
    <s v="SQ1ES1A0N47469"/>
    <x v="774"/>
    <x v="0"/>
    <x v="13"/>
    <x v="733"/>
    <x v="0"/>
    <x v="0"/>
    <x v="0"/>
    <x v="0"/>
    <x v="0"/>
    <x v="0"/>
    <x v="1"/>
    <x v="0"/>
    <x v="242"/>
    <x v="280"/>
    <x v="0"/>
    <x v="7"/>
  </r>
  <r>
    <x v="59"/>
    <x v="71"/>
    <x v="0"/>
    <x v="10"/>
    <x v="7"/>
    <x v="12"/>
    <x v="436"/>
    <x v="0"/>
    <x v="0"/>
    <s v="SQ1CS0A0N4R166"/>
    <x v="6"/>
    <x v="1"/>
    <x v="374"/>
    <x v="405"/>
    <x v="0"/>
    <x v="1"/>
    <x v="3"/>
    <x v="0"/>
    <x v="0"/>
    <x v="0"/>
    <x v="1"/>
    <x v="0"/>
    <x v="238"/>
    <x v="273"/>
    <x v="0"/>
    <x v="7"/>
  </r>
  <r>
    <x v="64"/>
    <x v="81"/>
    <x v="9"/>
    <x v="14"/>
    <x v="8"/>
    <x v="13"/>
    <x v="265"/>
    <x v="0"/>
    <x v="0"/>
    <s v="SA3ES433N5B425"/>
    <x v="775"/>
    <x v="0"/>
    <x v="160"/>
    <x v="734"/>
    <x v="0"/>
    <x v="1"/>
    <x v="6"/>
    <x v="0"/>
    <x v="0"/>
    <x v="0"/>
    <x v="5"/>
    <x v="0"/>
    <x v="6"/>
    <x v="282"/>
    <x v="0"/>
    <x v="8"/>
  </r>
  <r>
    <x v="96"/>
    <x v="110"/>
    <x v="0"/>
    <x v="19"/>
    <x v="1"/>
    <x v="24"/>
    <x v="217"/>
    <x v="0"/>
    <x v="0"/>
    <s v="SS2AS1A5N5B138"/>
    <x v="776"/>
    <x v="0"/>
    <x v="395"/>
    <x v="735"/>
    <x v="0"/>
    <x v="1"/>
    <x v="0"/>
    <x v="0"/>
    <x v="0"/>
    <x v="0"/>
    <x v="10"/>
    <x v="0"/>
    <x v="14"/>
    <x v="283"/>
    <x v="0"/>
    <x v="8"/>
  </r>
  <r>
    <x v="96"/>
    <x v="110"/>
    <x v="0"/>
    <x v="14"/>
    <x v="8"/>
    <x v="13"/>
    <x v="265"/>
    <x v="0"/>
    <x v="0"/>
    <s v="SA3ES433N5B118"/>
    <x v="777"/>
    <x v="0"/>
    <x v="6"/>
    <x v="736"/>
    <x v="0"/>
    <x v="1"/>
    <x v="0"/>
    <x v="0"/>
    <x v="0"/>
    <x v="0"/>
    <x v="15"/>
    <x v="33"/>
    <x v="9"/>
    <x v="284"/>
    <x v="0"/>
    <x v="8"/>
  </r>
  <r>
    <x v="105"/>
    <x v="111"/>
    <x v="6"/>
    <x v="22"/>
    <x v="6"/>
    <x v="54"/>
    <x v="290"/>
    <x v="0"/>
    <x v="0"/>
    <s v="SS1CS220N4T591"/>
    <x v="778"/>
    <x v="0"/>
    <x v="31"/>
    <x v="737"/>
    <x v="0"/>
    <x v="1"/>
    <x v="0"/>
    <x v="0"/>
    <x v="0"/>
    <x v="0"/>
    <x v="4"/>
    <x v="0"/>
    <x v="6"/>
    <x v="285"/>
    <x v="0"/>
    <x v="7"/>
  </r>
  <r>
    <x v="106"/>
    <x v="111"/>
    <x v="2"/>
    <x v="30"/>
    <x v="11"/>
    <x v="53"/>
    <x v="480"/>
    <x v="0"/>
    <x v="0"/>
    <s v="SH1ES440N5B096"/>
    <x v="779"/>
    <x v="1"/>
    <x v="396"/>
    <x v="738"/>
    <x v="0"/>
    <x v="1"/>
    <x v="0"/>
    <x v="0"/>
    <x v="0"/>
    <x v="0"/>
    <x v="0"/>
    <x v="0"/>
    <x v="9"/>
    <x v="148"/>
    <x v="0"/>
    <x v="8"/>
  </r>
  <r>
    <x v="52"/>
    <x v="111"/>
    <x v="17"/>
    <x v="14"/>
    <x v="11"/>
    <x v="52"/>
    <x v="481"/>
    <x v="0"/>
    <x v="0"/>
    <s v="SH1ES250N3M075"/>
    <x v="780"/>
    <x v="2"/>
    <x v="397"/>
    <x v="739"/>
    <x v="0"/>
    <x v="1"/>
    <x v="0"/>
    <x v="0"/>
    <x v="0"/>
    <x v="0"/>
    <x v="2"/>
    <x v="0"/>
    <x v="9"/>
    <x v="91"/>
    <x v="0"/>
    <x v="6"/>
  </r>
  <r>
    <x v="96"/>
    <x v="111"/>
    <x v="3"/>
    <x v="18"/>
    <x v="9"/>
    <x v="14"/>
    <x v="130"/>
    <x v="0"/>
    <x v="0"/>
    <s v="SS3CS240N5D034"/>
    <x v="781"/>
    <x v="0"/>
    <x v="160"/>
    <x v="718"/>
    <x v="0"/>
    <x v="1"/>
    <x v="0"/>
    <x v="0"/>
    <x v="0"/>
    <x v="0"/>
    <x v="14"/>
    <x v="0"/>
    <x v="17"/>
    <x v="93"/>
    <x v="0"/>
    <x v="8"/>
  </r>
  <r>
    <x v="90"/>
    <x v="112"/>
    <x v="2"/>
    <x v="19"/>
    <x v="1"/>
    <x v="39"/>
    <x v="482"/>
    <x v="0"/>
    <x v="0"/>
    <s v="SS2ES108N5G966"/>
    <x v="782"/>
    <x v="1"/>
    <x v="351"/>
    <x v="740"/>
    <x v="0"/>
    <x v="1"/>
    <x v="0"/>
    <x v="0"/>
    <x v="0"/>
    <x v="0"/>
    <x v="9"/>
    <x v="0"/>
    <x v="17"/>
    <x v="93"/>
    <x v="0"/>
    <x v="8"/>
  </r>
  <r>
    <x v="106"/>
    <x v="112"/>
    <x v="0"/>
    <x v="19"/>
    <x v="10"/>
    <x v="56"/>
    <x v="325"/>
    <x v="0"/>
    <x v="0"/>
    <s v="SF4ES108N5F291"/>
    <x v="783"/>
    <x v="0"/>
    <x v="398"/>
    <x v="741"/>
    <x v="0"/>
    <x v="1"/>
    <x v="6"/>
    <x v="0"/>
    <x v="0"/>
    <x v="0"/>
    <x v="9"/>
    <x v="0"/>
    <x v="9"/>
    <x v="155"/>
    <x v="0"/>
    <x v="8"/>
  </r>
  <r>
    <x v="64"/>
    <x v="109"/>
    <x v="0"/>
    <x v="25"/>
    <x v="7"/>
    <x v="12"/>
    <x v="457"/>
    <x v="0"/>
    <x v="0"/>
    <s v="ZQ1ES0A0N4S310"/>
    <x v="6"/>
    <x v="0"/>
    <x v="235"/>
    <x v="742"/>
    <x v="0"/>
    <x v="1"/>
    <x v="3"/>
    <x v="0"/>
    <x v="0"/>
    <x v="0"/>
    <x v="1"/>
    <x v="0"/>
    <x v="238"/>
    <x v="273"/>
    <x v="0"/>
    <x v="7"/>
  </r>
  <r>
    <x v="15"/>
    <x v="8"/>
    <x v="0"/>
    <x v="31"/>
    <x v="5"/>
    <x v="8"/>
    <x v="483"/>
    <x v="0"/>
    <x v="0"/>
    <s v="SL1ES033MA8183"/>
    <x v="784"/>
    <x v="1"/>
    <x v="352"/>
    <x v="743"/>
    <x v="0"/>
    <x v="1"/>
    <x v="2"/>
    <x v="0"/>
    <x v="0"/>
    <x v="0"/>
    <x v="1"/>
    <x v="3"/>
    <x v="243"/>
    <x v="286"/>
    <x v="0"/>
    <x v="14"/>
  </r>
  <r>
    <x v="90"/>
    <x v="112"/>
    <x v="2"/>
    <x v="5"/>
    <x v="2"/>
    <x v="11"/>
    <x v="397"/>
    <x v="0"/>
    <x v="0"/>
    <s v="ZM2ES060N5A081"/>
    <x v="785"/>
    <x v="0"/>
    <x v="399"/>
    <x v="744"/>
    <x v="0"/>
    <x v="1"/>
    <x v="2"/>
    <x v="0"/>
    <x v="0"/>
    <x v="0"/>
    <x v="4"/>
    <x v="0"/>
    <x v="21"/>
    <x v="20"/>
    <x v="0"/>
    <x v="8"/>
  </r>
  <r>
    <x v="90"/>
    <x v="112"/>
    <x v="2"/>
    <x v="5"/>
    <x v="2"/>
    <x v="11"/>
    <x v="397"/>
    <x v="0"/>
    <x v="0"/>
    <s v="ZM2ES060N5C565"/>
    <x v="786"/>
    <x v="0"/>
    <x v="16"/>
    <x v="350"/>
    <x v="10"/>
    <x v="1"/>
    <x v="2"/>
    <x v="0"/>
    <x v="0"/>
    <x v="0"/>
    <x v="16"/>
    <x v="0"/>
    <x v="232"/>
    <x v="11"/>
    <x v="0"/>
    <x v="8"/>
  </r>
  <r>
    <x v="27"/>
    <x v="5"/>
    <x v="0"/>
    <x v="7"/>
    <x v="5"/>
    <x v="58"/>
    <x v="484"/>
    <x v="0"/>
    <x v="0"/>
    <s v="SL1ES130MA8234"/>
    <x v="787"/>
    <x v="1"/>
    <x v="230"/>
    <x v="745"/>
    <x v="0"/>
    <x v="1"/>
    <x v="2"/>
    <x v="0"/>
    <x v="0"/>
    <x v="0"/>
    <x v="1"/>
    <x v="3"/>
    <x v="243"/>
    <x v="287"/>
    <x v="0"/>
    <x v="14"/>
  </r>
  <r>
    <x v="75"/>
    <x v="101"/>
    <x v="9"/>
    <x v="14"/>
    <x v="5"/>
    <x v="48"/>
    <x v="485"/>
    <x v="0"/>
    <x v="0"/>
    <s v="ZL1ES020N2E009"/>
    <x v="788"/>
    <x v="0"/>
    <x v="395"/>
    <x v="746"/>
    <x v="0"/>
    <x v="0"/>
    <x v="4"/>
    <x v="0"/>
    <x v="0"/>
    <x v="0"/>
    <x v="5"/>
    <x v="0"/>
    <x v="244"/>
    <x v="216"/>
    <x v="0"/>
    <x v="3"/>
  </r>
  <r>
    <x v="106"/>
    <x v="112"/>
    <x v="0"/>
    <x v="10"/>
    <x v="3"/>
    <x v="62"/>
    <x v="408"/>
    <x v="0"/>
    <x v="0"/>
    <s v="ZJ2ES160N5A257"/>
    <x v="789"/>
    <x v="0"/>
    <x v="136"/>
    <x v="747"/>
    <x v="0"/>
    <x v="1"/>
    <x v="1"/>
    <x v="0"/>
    <x v="0"/>
    <x v="0"/>
    <x v="1"/>
    <x v="0"/>
    <x v="149"/>
    <x v="222"/>
    <x v="0"/>
    <x v="8"/>
  </r>
  <r>
    <x v="90"/>
    <x v="127"/>
    <x v="0"/>
    <x v="17"/>
    <x v="1"/>
    <x v="16"/>
    <x v="486"/>
    <x v="0"/>
    <x v="0"/>
    <s v="SS2ES112N5F546"/>
    <x v="790"/>
    <x v="1"/>
    <x v="49"/>
    <x v="748"/>
    <x v="0"/>
    <x v="1"/>
    <x v="0"/>
    <x v="0"/>
    <x v="0"/>
    <x v="0"/>
    <x v="10"/>
    <x v="0"/>
    <x v="17"/>
    <x v="93"/>
    <x v="0"/>
    <x v="8"/>
  </r>
  <r>
    <x v="86"/>
    <x v="103"/>
    <x v="6"/>
    <x v="18"/>
    <x v="5"/>
    <x v="65"/>
    <x v="487"/>
    <x v="0"/>
    <x v="0"/>
    <s v="ZL1ES020N3T028"/>
    <x v="791"/>
    <x v="1"/>
    <x v="42"/>
    <x v="749"/>
    <x v="7"/>
    <x v="0"/>
    <x v="0"/>
    <x v="0"/>
    <x v="0"/>
    <x v="0"/>
    <x v="5"/>
    <x v="0"/>
    <x v="3"/>
    <x v="82"/>
    <x v="0"/>
    <x v="6"/>
  </r>
  <r>
    <x v="87"/>
    <x v="59"/>
    <x v="0"/>
    <x v="19"/>
    <x v="5"/>
    <x v="65"/>
    <x v="488"/>
    <x v="0"/>
    <x v="0"/>
    <s v="SL1ES120N46142"/>
    <x v="792"/>
    <x v="0"/>
    <x v="276"/>
    <x v="750"/>
    <x v="0"/>
    <x v="1"/>
    <x v="4"/>
    <x v="0"/>
    <x v="0"/>
    <x v="0"/>
    <x v="9"/>
    <x v="0"/>
    <x v="245"/>
    <x v="216"/>
    <x v="0"/>
    <x v="7"/>
  </r>
  <r>
    <x v="115"/>
    <x v="127"/>
    <x v="2"/>
    <x v="2"/>
    <x v="10"/>
    <x v="45"/>
    <x v="489"/>
    <x v="0"/>
    <x v="0"/>
    <s v="SF4ES110N5E329"/>
    <x v="793"/>
    <x v="0"/>
    <x v="400"/>
    <x v="56"/>
    <x v="0"/>
    <x v="1"/>
    <x v="0"/>
    <x v="0"/>
    <x v="0"/>
    <x v="0"/>
    <x v="0"/>
    <x v="0"/>
    <x v="18"/>
    <x v="36"/>
    <x v="0"/>
    <x v="8"/>
  </r>
  <r>
    <x v="115"/>
    <x v="127"/>
    <x v="2"/>
    <x v="2"/>
    <x v="10"/>
    <x v="45"/>
    <x v="489"/>
    <x v="0"/>
    <x v="0"/>
    <s v="SF4ES110N5E485"/>
    <x v="794"/>
    <x v="0"/>
    <x v="149"/>
    <x v="751"/>
    <x v="0"/>
    <x v="1"/>
    <x v="0"/>
    <x v="0"/>
    <x v="0"/>
    <x v="0"/>
    <x v="12"/>
    <x v="0"/>
    <x v="18"/>
    <x v="36"/>
    <x v="0"/>
    <x v="8"/>
  </r>
  <r>
    <x v="55"/>
    <x v="124"/>
    <x v="0"/>
    <x v="19"/>
    <x v="5"/>
    <x v="8"/>
    <x v="490"/>
    <x v="0"/>
    <x v="0"/>
    <s v="SL1ES133N4K041"/>
    <x v="795"/>
    <x v="0"/>
    <x v="117"/>
    <x v="752"/>
    <x v="0"/>
    <x v="1"/>
    <x v="4"/>
    <x v="0"/>
    <x v="0"/>
    <x v="0"/>
    <x v="9"/>
    <x v="0"/>
    <x v="244"/>
    <x v="216"/>
    <x v="0"/>
    <x v="7"/>
  </r>
  <r>
    <x v="55"/>
    <x v="124"/>
    <x v="0"/>
    <x v="19"/>
    <x v="5"/>
    <x v="8"/>
    <x v="490"/>
    <x v="0"/>
    <x v="0"/>
    <s v="SL1ES133N4K046"/>
    <x v="796"/>
    <x v="0"/>
    <x v="202"/>
    <x v="753"/>
    <x v="0"/>
    <x v="0"/>
    <x v="6"/>
    <x v="0"/>
    <x v="0"/>
    <x v="0"/>
    <x v="9"/>
    <x v="0"/>
    <x v="45"/>
    <x v="124"/>
    <x v="0"/>
    <x v="7"/>
  </r>
  <r>
    <x v="90"/>
    <x v="127"/>
    <x v="0"/>
    <x v="10"/>
    <x v="3"/>
    <x v="62"/>
    <x v="408"/>
    <x v="0"/>
    <x v="0"/>
    <s v="ZJ2ES260N5A372"/>
    <x v="797"/>
    <x v="2"/>
    <x v="49"/>
    <x v="754"/>
    <x v="0"/>
    <x v="1"/>
    <x v="6"/>
    <x v="0"/>
    <x v="0"/>
    <x v="0"/>
    <x v="1"/>
    <x v="0"/>
    <x v="68"/>
    <x v="189"/>
    <x v="0"/>
    <x v="8"/>
  </r>
  <r>
    <x v="55"/>
    <x v="69"/>
    <x v="3"/>
    <x v="19"/>
    <x v="5"/>
    <x v="65"/>
    <x v="491"/>
    <x v="0"/>
    <x v="0"/>
    <s v="SL1ES130N4A525"/>
    <x v="798"/>
    <x v="2"/>
    <x v="160"/>
    <x v="755"/>
    <x v="9"/>
    <x v="0"/>
    <x v="1"/>
    <x v="0"/>
    <x v="0"/>
    <x v="0"/>
    <x v="9"/>
    <x v="0"/>
    <x v="246"/>
    <x v="241"/>
    <x v="0"/>
    <x v="7"/>
  </r>
  <r>
    <x v="55"/>
    <x v="69"/>
    <x v="3"/>
    <x v="19"/>
    <x v="5"/>
    <x v="65"/>
    <x v="491"/>
    <x v="0"/>
    <x v="0"/>
    <s v="SL1ES130N4A530"/>
    <x v="799"/>
    <x v="2"/>
    <x v="160"/>
    <x v="755"/>
    <x v="9"/>
    <x v="0"/>
    <x v="1"/>
    <x v="0"/>
    <x v="0"/>
    <x v="0"/>
    <x v="9"/>
    <x v="0"/>
    <x v="246"/>
    <x v="241"/>
    <x v="0"/>
    <x v="7"/>
  </r>
  <r>
    <x v="55"/>
    <x v="69"/>
    <x v="3"/>
    <x v="19"/>
    <x v="5"/>
    <x v="65"/>
    <x v="491"/>
    <x v="0"/>
    <x v="0"/>
    <s v="SL1ES130N4A523"/>
    <x v="800"/>
    <x v="2"/>
    <x v="160"/>
    <x v="755"/>
    <x v="9"/>
    <x v="0"/>
    <x v="1"/>
    <x v="0"/>
    <x v="0"/>
    <x v="0"/>
    <x v="9"/>
    <x v="0"/>
    <x v="246"/>
    <x v="241"/>
    <x v="0"/>
    <x v="7"/>
  </r>
  <r>
    <x v="55"/>
    <x v="69"/>
    <x v="3"/>
    <x v="19"/>
    <x v="5"/>
    <x v="65"/>
    <x v="409"/>
    <x v="0"/>
    <x v="0"/>
    <s v="SL1ES120N4A553"/>
    <x v="801"/>
    <x v="2"/>
    <x v="160"/>
    <x v="755"/>
    <x v="9"/>
    <x v="0"/>
    <x v="1"/>
    <x v="0"/>
    <x v="0"/>
    <x v="0"/>
    <x v="9"/>
    <x v="0"/>
    <x v="246"/>
    <x v="241"/>
    <x v="0"/>
    <x v="7"/>
  </r>
  <r>
    <x v="59"/>
    <x v="70"/>
    <x v="2"/>
    <x v="19"/>
    <x v="5"/>
    <x v="65"/>
    <x v="492"/>
    <x v="0"/>
    <x v="0"/>
    <s v="SL1ES120N4L216"/>
    <x v="802"/>
    <x v="2"/>
    <x v="160"/>
    <x v="756"/>
    <x v="9"/>
    <x v="0"/>
    <x v="1"/>
    <x v="0"/>
    <x v="0"/>
    <x v="0"/>
    <x v="9"/>
    <x v="0"/>
    <x v="246"/>
    <x v="241"/>
    <x v="0"/>
    <x v="7"/>
  </r>
  <r>
    <x v="59"/>
    <x v="70"/>
    <x v="2"/>
    <x v="19"/>
    <x v="5"/>
    <x v="65"/>
    <x v="492"/>
    <x v="0"/>
    <x v="0"/>
    <s v="SL1ES120N4L013"/>
    <x v="803"/>
    <x v="0"/>
    <x v="49"/>
    <x v="757"/>
    <x v="0"/>
    <x v="0"/>
    <x v="6"/>
    <x v="0"/>
    <x v="0"/>
    <x v="0"/>
    <x v="9"/>
    <x v="0"/>
    <x v="247"/>
    <x v="8"/>
    <x v="0"/>
    <x v="7"/>
  </r>
  <r>
    <x v="59"/>
    <x v="71"/>
    <x v="0"/>
    <x v="19"/>
    <x v="5"/>
    <x v="65"/>
    <x v="492"/>
    <x v="0"/>
    <x v="0"/>
    <s v="SL1ES120N4L215"/>
    <x v="804"/>
    <x v="2"/>
    <x v="160"/>
    <x v="758"/>
    <x v="0"/>
    <x v="2"/>
    <x v="6"/>
    <x v="0"/>
    <x v="0"/>
    <x v="0"/>
    <x v="9"/>
    <x v="0"/>
    <x v="247"/>
    <x v="8"/>
    <x v="0"/>
    <x v="7"/>
  </r>
  <r>
    <x v="59"/>
    <x v="71"/>
    <x v="0"/>
    <x v="19"/>
    <x v="5"/>
    <x v="65"/>
    <x v="492"/>
    <x v="0"/>
    <x v="0"/>
    <s v="SL1ES120N4L213"/>
    <x v="805"/>
    <x v="2"/>
    <x v="160"/>
    <x v="759"/>
    <x v="0"/>
    <x v="2"/>
    <x v="6"/>
    <x v="0"/>
    <x v="0"/>
    <x v="0"/>
    <x v="9"/>
    <x v="0"/>
    <x v="247"/>
    <x v="8"/>
    <x v="0"/>
    <x v="7"/>
  </r>
  <r>
    <x v="59"/>
    <x v="117"/>
    <x v="6"/>
    <x v="19"/>
    <x v="5"/>
    <x v="8"/>
    <x v="490"/>
    <x v="0"/>
    <x v="0"/>
    <s v="SL1ES133N4K006"/>
    <x v="806"/>
    <x v="0"/>
    <x v="19"/>
    <x v="758"/>
    <x v="0"/>
    <x v="1"/>
    <x v="6"/>
    <x v="0"/>
    <x v="0"/>
    <x v="0"/>
    <x v="9"/>
    <x v="0"/>
    <x v="247"/>
    <x v="8"/>
    <x v="0"/>
    <x v="7"/>
  </r>
  <r>
    <x v="59"/>
    <x v="117"/>
    <x v="6"/>
    <x v="19"/>
    <x v="5"/>
    <x v="65"/>
    <x v="492"/>
    <x v="0"/>
    <x v="0"/>
    <s v="SL1ES120N4L301"/>
    <x v="807"/>
    <x v="2"/>
    <x v="160"/>
    <x v="759"/>
    <x v="0"/>
    <x v="1"/>
    <x v="6"/>
    <x v="0"/>
    <x v="0"/>
    <x v="0"/>
    <x v="9"/>
    <x v="0"/>
    <x v="247"/>
    <x v="8"/>
    <x v="0"/>
    <x v="7"/>
  </r>
  <r>
    <x v="127"/>
    <x v="129"/>
    <x v="1"/>
    <x v="32"/>
    <x v="15"/>
    <x v="71"/>
    <x v="493"/>
    <x v="0"/>
    <x v="0"/>
    <s v="02221202307-I202M220-100V07"/>
    <x v="6"/>
    <x v="0"/>
    <x v="401"/>
    <x v="760"/>
    <x v="0"/>
    <x v="0"/>
    <x v="6"/>
    <x v="0"/>
    <x v="0"/>
    <x v="0"/>
    <x v="18"/>
    <x v="0"/>
    <x v="9"/>
    <x v="288"/>
    <x v="0"/>
    <x v="13"/>
  </r>
  <r>
    <x v="96"/>
    <x v="81"/>
    <x v="2"/>
    <x v="19"/>
    <x v="5"/>
    <x v="8"/>
    <x v="494"/>
    <x v="0"/>
    <x v="0"/>
    <s v="ZL1ES033N56157"/>
    <x v="808"/>
    <x v="0"/>
    <x v="49"/>
    <x v="761"/>
    <x v="0"/>
    <x v="1"/>
    <x v="0"/>
    <x v="0"/>
    <x v="0"/>
    <x v="0"/>
    <x v="9"/>
    <x v="0"/>
    <x v="248"/>
    <x v="289"/>
    <x v="0"/>
    <x v="8"/>
  </r>
  <r>
    <x v="96"/>
    <x v="81"/>
    <x v="2"/>
    <x v="19"/>
    <x v="5"/>
    <x v="58"/>
    <x v="495"/>
    <x v="0"/>
    <x v="0"/>
    <s v="ZL1ES030N56020"/>
    <x v="809"/>
    <x v="1"/>
    <x v="49"/>
    <x v="762"/>
    <x v="0"/>
    <x v="1"/>
    <x v="6"/>
    <x v="0"/>
    <x v="0"/>
    <x v="0"/>
    <x v="9"/>
    <x v="0"/>
    <x v="249"/>
    <x v="289"/>
    <x v="0"/>
    <x v="8"/>
  </r>
  <r>
    <x v="96"/>
    <x v="110"/>
    <x v="0"/>
    <x v="19"/>
    <x v="5"/>
    <x v="65"/>
    <x v="496"/>
    <x v="0"/>
    <x v="0"/>
    <s v="SL1ES120N56222"/>
    <x v="810"/>
    <x v="0"/>
    <x v="49"/>
    <x v="763"/>
    <x v="0"/>
    <x v="1"/>
    <x v="6"/>
    <x v="0"/>
    <x v="0"/>
    <x v="0"/>
    <x v="9"/>
    <x v="0"/>
    <x v="250"/>
    <x v="16"/>
    <x v="0"/>
    <x v="8"/>
  </r>
  <r>
    <x v="81"/>
    <x v="90"/>
    <x v="3"/>
    <x v="18"/>
    <x v="5"/>
    <x v="65"/>
    <x v="497"/>
    <x v="0"/>
    <x v="0"/>
    <s v="BL1ES120N3P101"/>
    <x v="811"/>
    <x v="0"/>
    <x v="215"/>
    <x v="764"/>
    <x v="0"/>
    <x v="0"/>
    <x v="6"/>
    <x v="0"/>
    <x v="0"/>
    <x v="0"/>
    <x v="5"/>
    <x v="0"/>
    <x v="251"/>
    <x v="153"/>
    <x v="0"/>
    <x v="6"/>
  </r>
  <r>
    <x v="20"/>
    <x v="95"/>
    <x v="0"/>
    <x v="15"/>
    <x v="14"/>
    <x v="72"/>
    <x v="498"/>
    <x v="0"/>
    <x v="0"/>
    <s v="ST1AS407N2L142"/>
    <x v="812"/>
    <x v="0"/>
    <x v="402"/>
    <x v="765"/>
    <x v="0"/>
    <x v="0"/>
    <x v="0"/>
    <x v="0"/>
    <x v="0"/>
    <x v="0"/>
    <x v="0"/>
    <x v="0"/>
    <x v="193"/>
    <x v="80"/>
    <x v="0"/>
    <x v="3"/>
  </r>
  <r>
    <x v="97"/>
    <x v="36"/>
    <x v="0"/>
    <x v="15"/>
    <x v="14"/>
    <x v="72"/>
    <x v="498"/>
    <x v="0"/>
    <x v="0"/>
    <s v="ST1AS407N2L017"/>
    <x v="6"/>
    <x v="0"/>
    <x v="324"/>
    <x v="151"/>
    <x v="12"/>
    <x v="0"/>
    <x v="3"/>
    <x v="0"/>
    <x v="0"/>
    <x v="0"/>
    <x v="0"/>
    <x v="0"/>
    <x v="53"/>
    <x v="290"/>
    <x v="0"/>
    <x v="3"/>
  </r>
  <r>
    <x v="34"/>
    <x v="102"/>
    <x v="0"/>
    <x v="15"/>
    <x v="14"/>
    <x v="41"/>
    <x v="499"/>
    <x v="0"/>
    <x v="0"/>
    <s v="ST1CS208N33027"/>
    <x v="813"/>
    <x v="0"/>
    <x v="402"/>
    <x v="765"/>
    <x v="0"/>
    <x v="0"/>
    <x v="0"/>
    <x v="0"/>
    <x v="0"/>
    <x v="0"/>
    <x v="0"/>
    <x v="0"/>
    <x v="193"/>
    <x v="80"/>
    <x v="0"/>
    <x v="6"/>
  </r>
  <r>
    <x v="112"/>
    <x v="46"/>
    <x v="0"/>
    <x v="15"/>
    <x v="14"/>
    <x v="42"/>
    <x v="500"/>
    <x v="0"/>
    <x v="0"/>
    <s v="ST1AS110N3D161"/>
    <x v="814"/>
    <x v="1"/>
    <x v="403"/>
    <x v="766"/>
    <x v="0"/>
    <x v="0"/>
    <x v="6"/>
    <x v="0"/>
    <x v="0"/>
    <x v="0"/>
    <x v="0"/>
    <x v="0"/>
    <x v="252"/>
    <x v="91"/>
    <x v="0"/>
    <x v="6"/>
  </r>
  <r>
    <x v="45"/>
    <x v="50"/>
    <x v="6"/>
    <x v="22"/>
    <x v="14"/>
    <x v="42"/>
    <x v="501"/>
    <x v="0"/>
    <x v="0"/>
    <s v="ST1CS210N3A228"/>
    <x v="815"/>
    <x v="0"/>
    <x v="106"/>
    <x v="624"/>
    <x v="11"/>
    <x v="0"/>
    <x v="0"/>
    <x v="0"/>
    <x v="0"/>
    <x v="0"/>
    <x v="5"/>
    <x v="0"/>
    <x v="45"/>
    <x v="291"/>
    <x v="0"/>
    <x v="6"/>
  </r>
  <r>
    <x v="57"/>
    <x v="68"/>
    <x v="2"/>
    <x v="4"/>
    <x v="14"/>
    <x v="41"/>
    <x v="424"/>
    <x v="0"/>
    <x v="0"/>
    <s v="ST1CS208N4J188"/>
    <x v="816"/>
    <x v="0"/>
    <x v="402"/>
    <x v="765"/>
    <x v="0"/>
    <x v="1"/>
    <x v="0"/>
    <x v="0"/>
    <x v="0"/>
    <x v="0"/>
    <x v="2"/>
    <x v="0"/>
    <x v="193"/>
    <x v="80"/>
    <x v="0"/>
    <x v="7"/>
  </r>
  <r>
    <x v="57"/>
    <x v="68"/>
    <x v="2"/>
    <x v="4"/>
    <x v="14"/>
    <x v="41"/>
    <x v="424"/>
    <x v="0"/>
    <x v="0"/>
    <s v="ST1CS208N4J242"/>
    <x v="817"/>
    <x v="0"/>
    <x v="402"/>
    <x v="765"/>
    <x v="0"/>
    <x v="1"/>
    <x v="0"/>
    <x v="0"/>
    <x v="0"/>
    <x v="0"/>
    <x v="2"/>
    <x v="0"/>
    <x v="193"/>
    <x v="80"/>
    <x v="0"/>
    <x v="7"/>
  </r>
  <r>
    <x v="57"/>
    <x v="108"/>
    <x v="6"/>
    <x v="4"/>
    <x v="14"/>
    <x v="73"/>
    <x v="502"/>
    <x v="0"/>
    <x v="0"/>
    <s v="ST1AS109N4J117"/>
    <x v="818"/>
    <x v="0"/>
    <x v="207"/>
    <x v="767"/>
    <x v="0"/>
    <x v="0"/>
    <x v="21"/>
    <x v="0"/>
    <x v="0"/>
    <x v="0"/>
    <x v="5"/>
    <x v="0"/>
    <x v="209"/>
    <x v="292"/>
    <x v="0"/>
    <x v="7"/>
  </r>
  <r>
    <x v="57"/>
    <x v="108"/>
    <x v="6"/>
    <x v="4"/>
    <x v="14"/>
    <x v="42"/>
    <x v="503"/>
    <x v="0"/>
    <x v="0"/>
    <s v="ST1CS210N4J353"/>
    <x v="819"/>
    <x v="0"/>
    <x v="215"/>
    <x v="768"/>
    <x v="0"/>
    <x v="0"/>
    <x v="6"/>
    <x v="0"/>
    <x v="0"/>
    <x v="0"/>
    <x v="5"/>
    <x v="0"/>
    <x v="252"/>
    <x v="91"/>
    <x v="0"/>
    <x v="7"/>
  </r>
  <r>
    <x v="57"/>
    <x v="108"/>
    <x v="6"/>
    <x v="4"/>
    <x v="14"/>
    <x v="41"/>
    <x v="504"/>
    <x v="0"/>
    <x v="0"/>
    <s v="ST1CS208N4J281"/>
    <x v="820"/>
    <x v="0"/>
    <x v="404"/>
    <x v="765"/>
    <x v="0"/>
    <x v="0"/>
    <x v="0"/>
    <x v="0"/>
    <x v="0"/>
    <x v="0"/>
    <x v="5"/>
    <x v="0"/>
    <x v="193"/>
    <x v="80"/>
    <x v="0"/>
    <x v="7"/>
  </r>
  <r>
    <x v="57"/>
    <x v="70"/>
    <x v="3"/>
    <x v="4"/>
    <x v="14"/>
    <x v="41"/>
    <x v="424"/>
    <x v="0"/>
    <x v="0"/>
    <s v="ST1CS208N4J207"/>
    <x v="821"/>
    <x v="0"/>
    <x v="404"/>
    <x v="765"/>
    <x v="0"/>
    <x v="0"/>
    <x v="0"/>
    <x v="0"/>
    <x v="0"/>
    <x v="0"/>
    <x v="5"/>
    <x v="0"/>
    <x v="193"/>
    <x v="80"/>
    <x v="0"/>
    <x v="7"/>
  </r>
  <r>
    <x v="57"/>
    <x v="70"/>
    <x v="3"/>
    <x v="4"/>
    <x v="14"/>
    <x v="41"/>
    <x v="424"/>
    <x v="0"/>
    <x v="0"/>
    <s v="ST1CS208N4J173"/>
    <x v="822"/>
    <x v="0"/>
    <x v="404"/>
    <x v="765"/>
    <x v="0"/>
    <x v="0"/>
    <x v="0"/>
    <x v="0"/>
    <x v="0"/>
    <x v="0"/>
    <x v="5"/>
    <x v="0"/>
    <x v="193"/>
    <x v="80"/>
    <x v="0"/>
    <x v="7"/>
  </r>
  <r>
    <x v="57"/>
    <x v="70"/>
    <x v="3"/>
    <x v="4"/>
    <x v="14"/>
    <x v="41"/>
    <x v="505"/>
    <x v="0"/>
    <x v="0"/>
    <s v="ST1AS108N4J022"/>
    <x v="823"/>
    <x v="0"/>
    <x v="13"/>
    <x v="769"/>
    <x v="7"/>
    <x v="0"/>
    <x v="0"/>
    <x v="0"/>
    <x v="0"/>
    <x v="0"/>
    <x v="5"/>
    <x v="0"/>
    <x v="253"/>
    <x v="175"/>
    <x v="0"/>
    <x v="7"/>
  </r>
  <r>
    <x v="107"/>
    <x v="99"/>
    <x v="2"/>
    <x v="4"/>
    <x v="16"/>
    <x v="74"/>
    <x v="506"/>
    <x v="0"/>
    <x v="0"/>
    <s v="ZN1ES015N16068"/>
    <x v="824"/>
    <x v="0"/>
    <x v="405"/>
    <x v="770"/>
    <x v="0"/>
    <x v="0"/>
    <x v="0"/>
    <x v="0"/>
    <x v="0"/>
    <x v="0"/>
    <x v="4"/>
    <x v="0"/>
    <x v="254"/>
    <x v="9"/>
    <x v="0"/>
    <x v="1"/>
  </r>
  <r>
    <x v="8"/>
    <x v="10"/>
    <x v="0"/>
    <x v="14"/>
    <x v="16"/>
    <x v="74"/>
    <x v="507"/>
    <x v="0"/>
    <x v="0"/>
    <s v="SN1ES115N1P081"/>
    <x v="6"/>
    <x v="4"/>
    <x v="16"/>
    <x v="350"/>
    <x v="0"/>
    <x v="0"/>
    <x v="10"/>
    <x v="0"/>
    <x v="0"/>
    <x v="0"/>
    <x v="9"/>
    <x v="0"/>
    <x v="110"/>
    <x v="9"/>
    <x v="0"/>
    <x v="1"/>
  </r>
  <r>
    <x v="67"/>
    <x v="16"/>
    <x v="2"/>
    <x v="14"/>
    <x v="16"/>
    <x v="74"/>
    <x v="507"/>
    <x v="0"/>
    <x v="0"/>
    <s v="SN1ES115N1P051"/>
    <x v="52"/>
    <x v="0"/>
    <x v="52"/>
    <x v="771"/>
    <x v="0"/>
    <x v="0"/>
    <x v="0"/>
    <x v="0"/>
    <x v="0"/>
    <x v="0"/>
    <x v="3"/>
    <x v="0"/>
    <x v="3"/>
    <x v="88"/>
    <x v="0"/>
    <x v="1"/>
  </r>
  <r>
    <x v="25"/>
    <x v="29"/>
    <x v="0"/>
    <x v="18"/>
    <x v="16"/>
    <x v="74"/>
    <x v="508"/>
    <x v="0"/>
    <x v="0"/>
    <s v="SN1ES115N35037"/>
    <x v="825"/>
    <x v="0"/>
    <x v="34"/>
    <x v="771"/>
    <x v="0"/>
    <x v="0"/>
    <x v="0"/>
    <x v="0"/>
    <x v="0"/>
    <x v="0"/>
    <x v="2"/>
    <x v="0"/>
    <x v="3"/>
    <x v="88"/>
    <x v="0"/>
    <x v="6"/>
  </r>
  <r>
    <x v="58"/>
    <x v="70"/>
    <x v="0"/>
    <x v="19"/>
    <x v="16"/>
    <x v="74"/>
    <x v="509"/>
    <x v="0"/>
    <x v="0"/>
    <s v="SN1ES115N4N131"/>
    <x v="826"/>
    <x v="0"/>
    <x v="406"/>
    <x v="772"/>
    <x v="0"/>
    <x v="0"/>
    <x v="2"/>
    <x v="0"/>
    <x v="0"/>
    <x v="0"/>
    <x v="10"/>
    <x v="0"/>
    <x v="255"/>
    <x v="9"/>
    <x v="0"/>
    <x v="7"/>
  </r>
  <r>
    <x v="58"/>
    <x v="70"/>
    <x v="0"/>
    <x v="19"/>
    <x v="16"/>
    <x v="74"/>
    <x v="510"/>
    <x v="0"/>
    <x v="0"/>
    <s v="SN1ES115N4N046"/>
    <x v="827"/>
    <x v="0"/>
    <x v="49"/>
    <x v="771"/>
    <x v="0"/>
    <x v="1"/>
    <x v="0"/>
    <x v="0"/>
    <x v="0"/>
    <x v="0"/>
    <x v="10"/>
    <x v="0"/>
    <x v="3"/>
    <x v="97"/>
    <x v="0"/>
    <x v="7"/>
  </r>
  <r>
    <x v="60"/>
    <x v="72"/>
    <x v="0"/>
    <x v="19"/>
    <x v="16"/>
    <x v="74"/>
    <x v="509"/>
    <x v="0"/>
    <x v="0"/>
    <s v="SN1ES115N4N336"/>
    <x v="185"/>
    <x v="0"/>
    <x v="49"/>
    <x v="771"/>
    <x v="0"/>
    <x v="1"/>
    <x v="0"/>
    <x v="0"/>
    <x v="0"/>
    <x v="0"/>
    <x v="10"/>
    <x v="0"/>
    <x v="3"/>
    <x v="293"/>
    <x v="0"/>
    <x v="7"/>
  </r>
  <r>
    <x v="60"/>
    <x v="72"/>
    <x v="0"/>
    <x v="19"/>
    <x v="16"/>
    <x v="74"/>
    <x v="510"/>
    <x v="0"/>
    <x v="0"/>
    <s v="SN1ES115N4N054"/>
    <x v="185"/>
    <x v="1"/>
    <x v="42"/>
    <x v="771"/>
    <x v="0"/>
    <x v="1"/>
    <x v="0"/>
    <x v="0"/>
    <x v="0"/>
    <x v="0"/>
    <x v="10"/>
    <x v="0"/>
    <x v="3"/>
    <x v="293"/>
    <x v="0"/>
    <x v="7"/>
  </r>
  <r>
    <x v="60"/>
    <x v="72"/>
    <x v="0"/>
    <x v="19"/>
    <x v="16"/>
    <x v="74"/>
    <x v="510"/>
    <x v="0"/>
    <x v="0"/>
    <s v="SN1ES115N4N042"/>
    <x v="185"/>
    <x v="2"/>
    <x v="42"/>
    <x v="771"/>
    <x v="0"/>
    <x v="1"/>
    <x v="0"/>
    <x v="0"/>
    <x v="0"/>
    <x v="0"/>
    <x v="10"/>
    <x v="0"/>
    <x v="3"/>
    <x v="293"/>
    <x v="0"/>
    <x v="7"/>
  </r>
  <r>
    <x v="79"/>
    <x v="130"/>
    <x v="6"/>
    <x v="22"/>
    <x v="4"/>
    <x v="15"/>
    <x v="511"/>
    <x v="0"/>
    <x v="0"/>
    <s v="SP1ES108N54028"/>
    <x v="828"/>
    <x v="0"/>
    <x v="407"/>
    <x v="773"/>
    <x v="0"/>
    <x v="1"/>
    <x v="6"/>
    <x v="0"/>
    <x v="0"/>
    <x v="0"/>
    <x v="2"/>
    <x v="0"/>
    <x v="160"/>
    <x v="18"/>
    <x v="0"/>
    <x v="8"/>
  </r>
  <r>
    <x v="79"/>
    <x v="130"/>
    <x v="6"/>
    <x v="28"/>
    <x v="4"/>
    <x v="7"/>
    <x v="455"/>
    <x v="0"/>
    <x v="0"/>
    <s v="SP1ES120N41204"/>
    <x v="6"/>
    <x v="0"/>
    <x v="408"/>
    <x v="702"/>
    <x v="0"/>
    <x v="1"/>
    <x v="3"/>
    <x v="0"/>
    <x v="0"/>
    <x v="0"/>
    <x v="2"/>
    <x v="0"/>
    <x v="112"/>
    <x v="261"/>
    <x v="0"/>
    <x v="7"/>
  </r>
  <r>
    <x v="128"/>
    <x v="130"/>
    <x v="2"/>
    <x v="17"/>
    <x v="1"/>
    <x v="44"/>
    <x v="512"/>
    <x v="0"/>
    <x v="0"/>
    <s v="ZS2ES004N5J358"/>
    <x v="829"/>
    <x v="0"/>
    <x v="409"/>
    <x v="774"/>
    <x v="0"/>
    <x v="1"/>
    <x v="9"/>
    <x v="0"/>
    <x v="0"/>
    <x v="0"/>
    <x v="16"/>
    <x v="0"/>
    <x v="256"/>
    <x v="294"/>
    <x v="0"/>
    <x v="8"/>
  </r>
  <r>
    <x v="128"/>
    <x v="130"/>
    <x v="2"/>
    <x v="5"/>
    <x v="2"/>
    <x v="11"/>
    <x v="513"/>
    <x v="0"/>
    <x v="0"/>
    <s v="ZM2ES060N5J504"/>
    <x v="830"/>
    <x v="0"/>
    <x v="410"/>
    <x v="350"/>
    <x v="0"/>
    <x v="1"/>
    <x v="10"/>
    <x v="0"/>
    <x v="0"/>
    <x v="0"/>
    <x v="16"/>
    <x v="0"/>
    <x v="110"/>
    <x v="295"/>
    <x v="0"/>
    <x v="8"/>
  </r>
  <r>
    <x v="128"/>
    <x v="130"/>
    <x v="2"/>
    <x v="5"/>
    <x v="2"/>
    <x v="11"/>
    <x v="513"/>
    <x v="0"/>
    <x v="0"/>
    <s v="ZM2ES060N5J550"/>
    <x v="831"/>
    <x v="0"/>
    <x v="410"/>
    <x v="350"/>
    <x v="0"/>
    <x v="1"/>
    <x v="10"/>
    <x v="0"/>
    <x v="0"/>
    <x v="0"/>
    <x v="16"/>
    <x v="0"/>
    <x v="110"/>
    <x v="295"/>
    <x v="0"/>
    <x v="8"/>
  </r>
  <r>
    <x v="129"/>
    <x v="131"/>
    <x v="6"/>
    <x v="5"/>
    <x v="2"/>
    <x v="11"/>
    <x v="513"/>
    <x v="0"/>
    <x v="0"/>
    <s v="ZM2ES060N5J020"/>
    <x v="832"/>
    <x v="0"/>
    <x v="103"/>
    <x v="775"/>
    <x v="0"/>
    <x v="1"/>
    <x v="0"/>
    <x v="0"/>
    <x v="0"/>
    <x v="0"/>
    <x v="16"/>
    <x v="0"/>
    <x v="257"/>
    <x v="49"/>
    <x v="0"/>
    <x v="8"/>
  </r>
  <r>
    <x v="79"/>
    <x v="130"/>
    <x v="6"/>
    <x v="14"/>
    <x v="12"/>
    <x v="75"/>
    <x v="514"/>
    <x v="0"/>
    <x v="0"/>
    <s v="SH3ES246N5E465"/>
    <x v="833"/>
    <x v="0"/>
    <x v="411"/>
    <x v="776"/>
    <x v="0"/>
    <x v="1"/>
    <x v="0"/>
    <x v="0"/>
    <x v="0"/>
    <x v="0"/>
    <x v="5"/>
    <x v="0"/>
    <x v="258"/>
    <x v="117"/>
    <x v="0"/>
    <x v="8"/>
  </r>
  <r>
    <x v="79"/>
    <x v="131"/>
    <x v="3"/>
    <x v="14"/>
    <x v="12"/>
    <x v="43"/>
    <x v="515"/>
    <x v="0"/>
    <x v="0"/>
    <s v="SH3ES260N5G240"/>
    <x v="834"/>
    <x v="0"/>
    <x v="46"/>
    <x v="777"/>
    <x v="0"/>
    <x v="4"/>
    <x v="0"/>
    <x v="0"/>
    <x v="0"/>
    <x v="0"/>
    <x v="5"/>
    <x v="18"/>
    <x v="259"/>
    <x v="296"/>
    <x v="0"/>
    <x v="8"/>
  </r>
  <r>
    <x v="129"/>
    <x v="131"/>
    <x v="6"/>
    <x v="14"/>
    <x v="12"/>
    <x v="43"/>
    <x v="515"/>
    <x v="0"/>
    <x v="0"/>
    <s v="sh3es260n5g334"/>
    <x v="6"/>
    <x v="0"/>
    <x v="106"/>
    <x v="778"/>
    <x v="0"/>
    <x v="1"/>
    <x v="9"/>
    <x v="0"/>
    <x v="0"/>
    <x v="0"/>
    <x v="5"/>
    <x v="0"/>
    <x v="53"/>
    <x v="297"/>
    <x v="0"/>
    <x v="8"/>
  </r>
  <r>
    <x v="128"/>
    <x v="131"/>
    <x v="0"/>
    <x v="18"/>
    <x v="9"/>
    <x v="28"/>
    <x v="516"/>
    <x v="0"/>
    <x v="0"/>
    <s v="SS3ES130N5N119"/>
    <x v="835"/>
    <x v="0"/>
    <x v="133"/>
    <x v="189"/>
    <x v="0"/>
    <x v="1"/>
    <x v="6"/>
    <x v="0"/>
    <x v="0"/>
    <x v="0"/>
    <x v="5"/>
    <x v="0"/>
    <x v="72"/>
    <x v="89"/>
    <x v="0"/>
    <x v="8"/>
  </r>
  <r>
    <x v="130"/>
    <x v="132"/>
    <x v="1"/>
    <x v="32"/>
    <x v="15"/>
    <x v="71"/>
    <x v="517"/>
    <x v="0"/>
    <x v="0"/>
    <s v="02221202625-I202M220-100V07"/>
    <x v="836"/>
    <x v="0"/>
    <x v="412"/>
    <x v="779"/>
    <x v="0"/>
    <x v="0"/>
    <x v="0"/>
    <x v="0"/>
    <x v="0"/>
    <x v="0"/>
    <x v="0"/>
    <x v="0"/>
    <x v="9"/>
    <x v="298"/>
    <x v="0"/>
    <x v="15"/>
  </r>
  <r>
    <x v="129"/>
    <x v="130"/>
    <x v="0"/>
    <x v="12"/>
    <x v="9"/>
    <x v="14"/>
    <x v="518"/>
    <x v="0"/>
    <x v="0"/>
    <s v="SS3CS240N4T808"/>
    <x v="837"/>
    <x v="0"/>
    <x v="106"/>
    <x v="780"/>
    <x v="0"/>
    <x v="1"/>
    <x v="6"/>
    <x v="0"/>
    <x v="0"/>
    <x v="0"/>
    <x v="10"/>
    <x v="0"/>
    <x v="260"/>
    <x v="145"/>
    <x v="0"/>
    <x v="7"/>
  </r>
  <r>
    <x v="129"/>
    <x v="130"/>
    <x v="0"/>
    <x v="12"/>
    <x v="9"/>
    <x v="14"/>
    <x v="518"/>
    <x v="0"/>
    <x v="0"/>
    <s v="SS3CS240N4T808"/>
    <x v="837"/>
    <x v="0"/>
    <x v="106"/>
    <x v="781"/>
    <x v="0"/>
    <x v="1"/>
    <x v="6"/>
    <x v="0"/>
    <x v="0"/>
    <x v="0"/>
    <x v="10"/>
    <x v="0"/>
    <x v="261"/>
    <x v="29"/>
    <x v="0"/>
    <x v="7"/>
  </r>
  <r>
    <x v="127"/>
    <x v="133"/>
    <x v="1"/>
    <x v="32"/>
    <x v="15"/>
    <x v="71"/>
    <x v="517"/>
    <x v="0"/>
    <x v="0"/>
    <s v="02221203788-I202M220-100V07"/>
    <x v="838"/>
    <x v="0"/>
    <x v="413"/>
    <x v="782"/>
    <x v="0"/>
    <x v="0"/>
    <x v="6"/>
    <x v="0"/>
    <x v="0"/>
    <x v="0"/>
    <x v="12"/>
    <x v="0"/>
    <x v="9"/>
    <x v="288"/>
    <x v="0"/>
    <x v="15"/>
  </r>
  <r>
    <x v="129"/>
    <x v="130"/>
    <x v="0"/>
    <x v="12"/>
    <x v="9"/>
    <x v="17"/>
    <x v="519"/>
    <x v="0"/>
    <x v="0"/>
    <s v="SS3ES133N5C469"/>
    <x v="839"/>
    <x v="0"/>
    <x v="100"/>
    <x v="118"/>
    <x v="0"/>
    <x v="1"/>
    <x v="0"/>
    <x v="0"/>
    <x v="0"/>
    <x v="0"/>
    <x v="10"/>
    <x v="0"/>
    <x v="262"/>
    <x v="57"/>
    <x v="0"/>
    <x v="8"/>
  </r>
  <r>
    <x v="130"/>
    <x v="129"/>
    <x v="1"/>
    <x v="32"/>
    <x v="15"/>
    <x v="71"/>
    <x v="517"/>
    <x v="0"/>
    <x v="0"/>
    <s v="02221203878-I202M220-100V07"/>
    <x v="840"/>
    <x v="2"/>
    <x v="414"/>
    <x v="760"/>
    <x v="0"/>
    <x v="0"/>
    <x v="6"/>
    <x v="0"/>
    <x v="0"/>
    <x v="0"/>
    <x v="0"/>
    <x v="0"/>
    <x v="9"/>
    <x v="288"/>
    <x v="0"/>
    <x v="15"/>
  </r>
  <r>
    <x v="127"/>
    <x v="129"/>
    <x v="1"/>
    <x v="32"/>
    <x v="15"/>
    <x v="71"/>
    <x v="517"/>
    <x v="0"/>
    <x v="0"/>
    <s v="02221204263-I202M220-100V07"/>
    <x v="841"/>
    <x v="0"/>
    <x v="413"/>
    <x v="782"/>
    <x v="0"/>
    <x v="0"/>
    <x v="6"/>
    <x v="0"/>
    <x v="0"/>
    <x v="0"/>
    <x v="12"/>
    <x v="0"/>
    <x v="9"/>
    <x v="288"/>
    <x v="0"/>
    <x v="15"/>
  </r>
  <r>
    <x v="129"/>
    <x v="130"/>
    <x v="0"/>
    <x v="19"/>
    <x v="1"/>
    <x v="2"/>
    <x v="520"/>
    <x v="0"/>
    <x v="0"/>
    <s v="SS2ES105N5G124"/>
    <x v="842"/>
    <x v="0"/>
    <x v="191"/>
    <x v="322"/>
    <x v="0"/>
    <x v="1"/>
    <x v="0"/>
    <x v="0"/>
    <x v="0"/>
    <x v="0"/>
    <x v="10"/>
    <x v="0"/>
    <x v="263"/>
    <x v="223"/>
    <x v="0"/>
    <x v="8"/>
  </r>
  <r>
    <x v="127"/>
    <x v="129"/>
    <x v="1"/>
    <x v="32"/>
    <x v="15"/>
    <x v="71"/>
    <x v="517"/>
    <x v="0"/>
    <x v="0"/>
    <s v="02221204432-I202M220-100V07"/>
    <x v="843"/>
    <x v="1"/>
    <x v="415"/>
    <x v="783"/>
    <x v="0"/>
    <x v="0"/>
    <x v="6"/>
    <x v="0"/>
    <x v="0"/>
    <x v="0"/>
    <x v="0"/>
    <x v="0"/>
    <x v="9"/>
    <x v="288"/>
    <x v="0"/>
    <x v="15"/>
  </r>
  <r>
    <x v="128"/>
    <x v="131"/>
    <x v="0"/>
    <x v="12"/>
    <x v="9"/>
    <x v="33"/>
    <x v="114"/>
    <x v="0"/>
    <x v="0"/>
    <s v="SS3ES136N5G656"/>
    <x v="844"/>
    <x v="0"/>
    <x v="49"/>
    <x v="784"/>
    <x v="0"/>
    <x v="1"/>
    <x v="0"/>
    <x v="0"/>
    <x v="0"/>
    <x v="0"/>
    <x v="10"/>
    <x v="0"/>
    <x v="264"/>
    <x v="200"/>
    <x v="0"/>
    <x v="8"/>
  </r>
  <r>
    <x v="128"/>
    <x v="131"/>
    <x v="0"/>
    <x v="17"/>
    <x v="1"/>
    <x v="68"/>
    <x v="512"/>
    <x v="0"/>
    <x v="0"/>
    <s v="ZS2ES004N5J328"/>
    <x v="845"/>
    <x v="1"/>
    <x v="49"/>
    <x v="785"/>
    <x v="0"/>
    <x v="1"/>
    <x v="0"/>
    <x v="0"/>
    <x v="0"/>
    <x v="0"/>
    <x v="19"/>
    <x v="0"/>
    <x v="265"/>
    <x v="93"/>
    <x v="0"/>
    <x v="8"/>
  </r>
  <r>
    <x v="128"/>
    <x v="130"/>
    <x v="0"/>
    <x v="5"/>
    <x v="8"/>
    <x v="13"/>
    <x v="521"/>
    <x v="0"/>
    <x v="0"/>
    <s v="SA3ES233N5B013"/>
    <x v="846"/>
    <x v="1"/>
    <x v="42"/>
    <x v="786"/>
    <x v="0"/>
    <x v="1"/>
    <x v="0"/>
    <x v="0"/>
    <x v="0"/>
    <x v="0"/>
    <x v="15"/>
    <x v="0"/>
    <x v="266"/>
    <x v="299"/>
    <x v="0"/>
    <x v="8"/>
  </r>
  <r>
    <x v="128"/>
    <x v="130"/>
    <x v="0"/>
    <x v="5"/>
    <x v="8"/>
    <x v="13"/>
    <x v="521"/>
    <x v="0"/>
    <x v="0"/>
    <s v="SA3ES233N5B013"/>
    <x v="846"/>
    <x v="1"/>
    <x v="42"/>
    <x v="787"/>
    <x v="0"/>
    <x v="1"/>
    <x v="0"/>
    <x v="0"/>
    <x v="0"/>
    <x v="0"/>
    <x v="15"/>
    <x v="0"/>
    <x v="267"/>
    <x v="122"/>
    <x v="0"/>
    <x v="8"/>
  </r>
  <r>
    <x v="131"/>
    <x v="134"/>
    <x v="0"/>
    <x v="5"/>
    <x v="2"/>
    <x v="11"/>
    <x v="513"/>
    <x v="0"/>
    <x v="0"/>
    <s v="ZM2ES060N5J537"/>
    <x v="847"/>
    <x v="0"/>
    <x v="313"/>
    <x v="788"/>
    <x v="0"/>
    <x v="1"/>
    <x v="2"/>
    <x v="0"/>
    <x v="0"/>
    <x v="0"/>
    <x v="16"/>
    <x v="0"/>
    <x v="190"/>
    <x v="16"/>
    <x v="0"/>
    <x v="8"/>
  </r>
  <r>
    <x v="132"/>
    <x v="135"/>
    <x v="0"/>
    <x v="32"/>
    <x v="15"/>
    <x v="71"/>
    <x v="522"/>
    <x v="0"/>
    <x v="0"/>
    <s v="02230400061-I202M220-100V07"/>
    <x v="848"/>
    <x v="0"/>
    <x v="413"/>
    <x v="789"/>
    <x v="22"/>
    <x v="5"/>
    <x v="6"/>
    <x v="0"/>
    <x v="0"/>
    <x v="0"/>
    <x v="20"/>
    <x v="0"/>
    <x v="9"/>
    <x v="288"/>
    <x v="0"/>
    <x v="13"/>
  </r>
  <r>
    <x v="131"/>
    <x v="134"/>
    <x v="0"/>
    <x v="12"/>
    <x v="9"/>
    <x v="14"/>
    <x v="523"/>
    <x v="0"/>
    <x v="0"/>
    <s v="SS3CS240N5E159"/>
    <x v="849"/>
    <x v="1"/>
    <x v="49"/>
    <x v="790"/>
    <x v="0"/>
    <x v="1"/>
    <x v="0"/>
    <x v="0"/>
    <x v="0"/>
    <x v="0"/>
    <x v="19"/>
    <x v="0"/>
    <x v="268"/>
    <x v="93"/>
    <x v="0"/>
    <x v="8"/>
  </r>
  <r>
    <x v="131"/>
    <x v="131"/>
    <x v="2"/>
    <x v="14"/>
    <x v="12"/>
    <x v="43"/>
    <x v="515"/>
    <x v="0"/>
    <x v="0"/>
    <s v="SH3ES260N5G241"/>
    <x v="850"/>
    <x v="0"/>
    <x v="416"/>
    <x v="791"/>
    <x v="0"/>
    <x v="1"/>
    <x v="2"/>
    <x v="0"/>
    <x v="0"/>
    <x v="0"/>
    <x v="15"/>
    <x v="0"/>
    <x v="269"/>
    <x v="300"/>
    <x v="0"/>
    <x v="8"/>
  </r>
  <r>
    <x v="131"/>
    <x v="131"/>
    <x v="2"/>
    <x v="14"/>
    <x v="12"/>
    <x v="24"/>
    <x v="524"/>
    <x v="0"/>
    <x v="0"/>
    <s v="SH3ES250N5F969"/>
    <x v="6"/>
    <x v="0"/>
    <x v="417"/>
    <x v="778"/>
    <x v="0"/>
    <x v="1"/>
    <x v="2"/>
    <x v="0"/>
    <x v="0"/>
    <x v="0"/>
    <x v="15"/>
    <x v="0"/>
    <x v="53"/>
    <x v="297"/>
    <x v="0"/>
    <x v="8"/>
  </r>
  <r>
    <x v="131"/>
    <x v="131"/>
    <x v="2"/>
    <x v="14"/>
    <x v="12"/>
    <x v="43"/>
    <x v="525"/>
    <x v="0"/>
    <x v="0"/>
    <s v="SH3ES260N5G016"/>
    <x v="6"/>
    <x v="0"/>
    <x v="418"/>
    <x v="778"/>
    <x v="0"/>
    <x v="1"/>
    <x v="2"/>
    <x v="0"/>
    <x v="0"/>
    <x v="0"/>
    <x v="15"/>
    <x v="0"/>
    <x v="53"/>
    <x v="297"/>
    <x v="0"/>
    <x v="8"/>
  </r>
  <r>
    <x v="131"/>
    <x v="134"/>
    <x v="0"/>
    <x v="14"/>
    <x v="12"/>
    <x v="24"/>
    <x v="524"/>
    <x v="0"/>
    <x v="0"/>
    <s v="SH3ES250N5F947"/>
    <x v="851"/>
    <x v="0"/>
    <x v="364"/>
    <x v="792"/>
    <x v="0"/>
    <x v="1"/>
    <x v="0"/>
    <x v="0"/>
    <x v="0"/>
    <x v="0"/>
    <x v="15"/>
    <x v="0"/>
    <x v="258"/>
    <x v="216"/>
    <x v="0"/>
    <x v="8"/>
  </r>
  <r>
    <x v="128"/>
    <x v="134"/>
    <x v="0"/>
    <x v="14"/>
    <x v="12"/>
    <x v="24"/>
    <x v="524"/>
    <x v="0"/>
    <x v="0"/>
    <s v="SH3ES250N5F931"/>
    <x v="852"/>
    <x v="0"/>
    <x v="419"/>
    <x v="793"/>
    <x v="0"/>
    <x v="1"/>
    <x v="2"/>
    <x v="0"/>
    <x v="0"/>
    <x v="0"/>
    <x v="5"/>
    <x v="0"/>
    <x v="269"/>
    <x v="300"/>
    <x v="0"/>
    <x v="8"/>
  </r>
  <r>
    <x v="128"/>
    <x v="136"/>
    <x v="0"/>
    <x v="4"/>
    <x v="3"/>
    <x v="62"/>
    <x v="526"/>
    <x v="0"/>
    <x v="0"/>
    <s v="SJ2ES360N5L198"/>
    <x v="853"/>
    <x v="0"/>
    <x v="160"/>
    <x v="794"/>
    <x v="0"/>
    <x v="1"/>
    <x v="14"/>
    <x v="0"/>
    <x v="0"/>
    <x v="0"/>
    <x v="5"/>
    <x v="0"/>
    <x v="270"/>
    <x v="301"/>
    <x v="0"/>
    <x v="8"/>
  </r>
  <r>
    <x v="128"/>
    <x v="136"/>
    <x v="0"/>
    <x v="4"/>
    <x v="3"/>
    <x v="62"/>
    <x v="526"/>
    <x v="0"/>
    <x v="0"/>
    <s v="SJ2ES360N5L175"/>
    <x v="854"/>
    <x v="0"/>
    <x v="160"/>
    <x v="795"/>
    <x v="0"/>
    <x v="1"/>
    <x v="14"/>
    <x v="0"/>
    <x v="0"/>
    <x v="0"/>
    <x v="5"/>
    <x v="0"/>
    <x v="271"/>
    <x v="178"/>
    <x v="0"/>
    <x v="8"/>
  </r>
  <r>
    <x v="128"/>
    <x v="136"/>
    <x v="0"/>
    <x v="4"/>
    <x v="3"/>
    <x v="62"/>
    <x v="526"/>
    <x v="0"/>
    <x v="0"/>
    <s v="SJ2ES360N5L175"/>
    <x v="854"/>
    <x v="0"/>
    <x v="160"/>
    <x v="796"/>
    <x v="0"/>
    <x v="1"/>
    <x v="14"/>
    <x v="0"/>
    <x v="0"/>
    <x v="0"/>
    <x v="5"/>
    <x v="0"/>
    <x v="272"/>
    <x v="167"/>
    <x v="0"/>
    <x v="8"/>
  </r>
  <r>
    <x v="133"/>
    <x v="136"/>
    <x v="0"/>
    <x v="12"/>
    <x v="6"/>
    <x v="10"/>
    <x v="527"/>
    <x v="0"/>
    <x v="0"/>
    <s v="ss1es117n5l385"/>
    <x v="855"/>
    <x v="0"/>
    <x v="420"/>
    <x v="797"/>
    <x v="0"/>
    <x v="1"/>
    <x v="0"/>
    <x v="0"/>
    <x v="0"/>
    <x v="0"/>
    <x v="19"/>
    <x v="0"/>
    <x v="257"/>
    <x v="302"/>
    <x v="0"/>
    <x v="8"/>
  </r>
  <r>
    <x v="133"/>
    <x v="136"/>
    <x v="0"/>
    <x v="17"/>
    <x v="1"/>
    <x v="44"/>
    <x v="512"/>
    <x v="0"/>
    <x v="0"/>
    <s v="ZS2ES004N5J594"/>
    <x v="856"/>
    <x v="0"/>
    <x v="198"/>
    <x v="798"/>
    <x v="0"/>
    <x v="1"/>
    <x v="0"/>
    <x v="0"/>
    <x v="0"/>
    <x v="0"/>
    <x v="10"/>
    <x v="0"/>
    <x v="206"/>
    <x v="117"/>
    <x v="0"/>
    <x v="8"/>
  </r>
  <r>
    <x v="134"/>
    <x v="136"/>
    <x v="0"/>
    <x v="12"/>
    <x v="9"/>
    <x v="33"/>
    <x v="528"/>
    <x v="0"/>
    <x v="0"/>
    <s v="SS3CS236N5P273"/>
    <x v="857"/>
    <x v="0"/>
    <x v="49"/>
    <x v="115"/>
    <x v="0"/>
    <x v="1"/>
    <x v="0"/>
    <x v="0"/>
    <x v="0"/>
    <x v="0"/>
    <x v="10"/>
    <x v="0"/>
    <x v="273"/>
    <x v="57"/>
    <x v="0"/>
    <x v="8"/>
  </r>
  <r>
    <x v="133"/>
    <x v="137"/>
    <x v="6"/>
    <x v="5"/>
    <x v="2"/>
    <x v="11"/>
    <x v="529"/>
    <x v="0"/>
    <x v="0"/>
    <s v="ZM2ES060N5M276"/>
    <x v="858"/>
    <x v="0"/>
    <x v="319"/>
    <x v="799"/>
    <x v="0"/>
    <x v="1"/>
    <x v="0"/>
    <x v="0"/>
    <x v="0"/>
    <x v="0"/>
    <x v="4"/>
    <x v="7"/>
    <x v="176"/>
    <x v="303"/>
    <x v="0"/>
    <x v="8"/>
  </r>
  <r>
    <x v="133"/>
    <x v="137"/>
    <x v="6"/>
    <x v="5"/>
    <x v="2"/>
    <x v="11"/>
    <x v="529"/>
    <x v="0"/>
    <x v="0"/>
    <s v="ZM2ES060N5M473"/>
    <x v="859"/>
    <x v="0"/>
    <x v="421"/>
    <x v="800"/>
    <x v="6"/>
    <x v="1"/>
    <x v="0"/>
    <x v="0"/>
    <x v="0"/>
    <x v="0"/>
    <x v="4"/>
    <x v="5"/>
    <x v="274"/>
    <x v="276"/>
    <x v="0"/>
    <x v="8"/>
  </r>
  <r>
    <x v="134"/>
    <x v="137"/>
    <x v="0"/>
    <x v="12"/>
    <x v="9"/>
    <x v="33"/>
    <x v="528"/>
    <x v="0"/>
    <x v="0"/>
    <s v="SS3CS236N5P398"/>
    <x v="860"/>
    <x v="1"/>
    <x v="42"/>
    <x v="801"/>
    <x v="0"/>
    <x v="1"/>
    <x v="0"/>
    <x v="0"/>
    <x v="0"/>
    <x v="0"/>
    <x v="19"/>
    <x v="0"/>
    <x v="275"/>
    <x v="82"/>
    <x v="0"/>
    <x v="8"/>
  </r>
  <r>
    <x v="134"/>
    <x v="137"/>
    <x v="0"/>
    <x v="17"/>
    <x v="1"/>
    <x v="16"/>
    <x v="530"/>
    <x v="0"/>
    <x v="0"/>
    <s v="SS2ES112N5E209"/>
    <x v="861"/>
    <x v="0"/>
    <x v="422"/>
    <x v="802"/>
    <x v="0"/>
    <x v="1"/>
    <x v="6"/>
    <x v="0"/>
    <x v="0"/>
    <x v="0"/>
    <x v="10"/>
    <x v="0"/>
    <x v="261"/>
    <x v="29"/>
    <x v="0"/>
    <x v="8"/>
  </r>
  <r>
    <x v="134"/>
    <x v="137"/>
    <x v="0"/>
    <x v="17"/>
    <x v="1"/>
    <x v="44"/>
    <x v="531"/>
    <x v="0"/>
    <x v="0"/>
    <s v="SS2ES104N5E473"/>
    <x v="862"/>
    <x v="1"/>
    <x v="106"/>
    <x v="803"/>
    <x v="0"/>
    <x v="1"/>
    <x v="6"/>
    <x v="0"/>
    <x v="0"/>
    <x v="0"/>
    <x v="10"/>
    <x v="0"/>
    <x v="276"/>
    <x v="86"/>
    <x v="0"/>
    <x v="8"/>
  </r>
  <r>
    <x v="134"/>
    <x v="137"/>
    <x v="0"/>
    <x v="19"/>
    <x v="5"/>
    <x v="65"/>
    <x v="532"/>
    <x v="0"/>
    <x v="0"/>
    <s v="SL1ES120N5Q324"/>
    <x v="863"/>
    <x v="0"/>
    <x v="49"/>
    <x v="804"/>
    <x v="0"/>
    <x v="1"/>
    <x v="6"/>
    <x v="0"/>
    <x v="0"/>
    <x v="0"/>
    <x v="10"/>
    <x v="0"/>
    <x v="277"/>
    <x v="8"/>
    <x v="0"/>
    <x v="8"/>
  </r>
  <r>
    <x v="134"/>
    <x v="137"/>
    <x v="0"/>
    <x v="19"/>
    <x v="1"/>
    <x v="46"/>
    <x v="533"/>
    <x v="0"/>
    <x v="0"/>
    <s v="SS2ES106N5G336"/>
    <x v="864"/>
    <x v="2"/>
    <x v="222"/>
    <x v="803"/>
    <x v="0"/>
    <x v="1"/>
    <x v="6"/>
    <x v="0"/>
    <x v="0"/>
    <x v="0"/>
    <x v="10"/>
    <x v="34"/>
    <x v="276"/>
    <x v="86"/>
    <x v="0"/>
    <x v="8"/>
  </r>
  <r>
    <x v="135"/>
    <x v="137"/>
    <x v="2"/>
    <x v="14"/>
    <x v="8"/>
    <x v="49"/>
    <x v="534"/>
    <x v="0"/>
    <x v="0"/>
    <s v="WA3ES433N57450"/>
    <x v="6"/>
    <x v="0"/>
    <x v="122"/>
    <x v="805"/>
    <x v="0"/>
    <x v="1"/>
    <x v="3"/>
    <x v="0"/>
    <x v="0"/>
    <x v="0"/>
    <x v="15"/>
    <x v="0"/>
    <x v="23"/>
    <x v="290"/>
    <x v="0"/>
    <x v="8"/>
  </r>
  <r>
    <x v="79"/>
    <x v="131"/>
    <x v="3"/>
    <x v="25"/>
    <x v="7"/>
    <x v="12"/>
    <x v="535"/>
    <x v="0"/>
    <x v="0"/>
    <s v="ZQ1ES0A0N5L598"/>
    <x v="6"/>
    <x v="0"/>
    <x v="80"/>
    <x v="716"/>
    <x v="0"/>
    <x v="1"/>
    <x v="3"/>
    <x v="0"/>
    <x v="0"/>
    <x v="0"/>
    <x v="1"/>
    <x v="0"/>
    <x v="278"/>
    <x v="304"/>
    <x v="0"/>
    <x v="8"/>
  </r>
  <r>
    <x v="129"/>
    <x v="131"/>
    <x v="6"/>
    <x v="25"/>
    <x v="7"/>
    <x v="12"/>
    <x v="535"/>
    <x v="0"/>
    <x v="0"/>
    <s v="ZQ1ES0A0N5L640"/>
    <x v="6"/>
    <x v="0"/>
    <x v="384"/>
    <x v="806"/>
    <x v="0"/>
    <x v="1"/>
    <x v="3"/>
    <x v="0"/>
    <x v="0"/>
    <x v="0"/>
    <x v="1"/>
    <x v="0"/>
    <x v="51"/>
    <x v="305"/>
    <x v="0"/>
    <x v="8"/>
  </r>
  <r>
    <x v="79"/>
    <x v="131"/>
    <x v="3"/>
    <x v="25"/>
    <x v="7"/>
    <x v="12"/>
    <x v="535"/>
    <x v="0"/>
    <x v="0"/>
    <s v="ZQ1ES0A0N5G511"/>
    <x v="865"/>
    <x v="0"/>
    <x v="90"/>
    <x v="807"/>
    <x v="0"/>
    <x v="1"/>
    <x v="0"/>
    <x v="0"/>
    <x v="0"/>
    <x v="0"/>
    <x v="1"/>
    <x v="0"/>
    <x v="279"/>
    <x v="306"/>
    <x v="0"/>
    <x v="8"/>
  </r>
  <r>
    <x v="128"/>
    <x v="131"/>
    <x v="0"/>
    <x v="15"/>
    <x v="14"/>
    <x v="76"/>
    <x v="536"/>
    <x v="0"/>
    <x v="0"/>
    <s v="ST1ES111N5A503"/>
    <x v="866"/>
    <x v="0"/>
    <x v="423"/>
    <x v="808"/>
    <x v="3"/>
    <x v="1"/>
    <x v="6"/>
    <x v="0"/>
    <x v="0"/>
    <x v="0"/>
    <x v="6"/>
    <x v="0"/>
    <x v="280"/>
    <x v="105"/>
    <x v="0"/>
    <x v="8"/>
  </r>
  <r>
    <x v="128"/>
    <x v="131"/>
    <x v="0"/>
    <x v="9"/>
    <x v="11"/>
    <x v="52"/>
    <x v="351"/>
    <x v="0"/>
    <x v="0"/>
    <s v="WH1ES460N5G753"/>
    <x v="867"/>
    <x v="1"/>
    <x v="6"/>
    <x v="809"/>
    <x v="3"/>
    <x v="1"/>
    <x v="0"/>
    <x v="0"/>
    <x v="0"/>
    <x v="0"/>
    <x v="6"/>
    <x v="0"/>
    <x v="230"/>
    <x v="307"/>
    <x v="0"/>
    <x v="8"/>
  </r>
  <r>
    <x v="132"/>
    <x v="135"/>
    <x v="0"/>
    <x v="32"/>
    <x v="15"/>
    <x v="71"/>
    <x v="522"/>
    <x v="0"/>
    <x v="0"/>
    <s v="02230400088-I202M220-100V07"/>
    <x v="868"/>
    <x v="0"/>
    <x v="413"/>
    <x v="810"/>
    <x v="22"/>
    <x v="5"/>
    <x v="6"/>
    <x v="0"/>
    <x v="0"/>
    <x v="0"/>
    <x v="20"/>
    <x v="0"/>
    <x v="9"/>
    <x v="288"/>
    <x v="0"/>
    <x v="13"/>
  </r>
  <r>
    <x v="131"/>
    <x v="131"/>
    <x v="2"/>
    <x v="9"/>
    <x v="11"/>
    <x v="77"/>
    <x v="493"/>
    <x v="0"/>
    <x v="0"/>
    <s v="/"/>
    <x v="869"/>
    <x v="0"/>
    <x v="51"/>
    <x v="811"/>
    <x v="0"/>
    <x v="1"/>
    <x v="2"/>
    <x v="0"/>
    <x v="0"/>
    <x v="0"/>
    <x v="0"/>
    <x v="0"/>
    <x v="116"/>
    <x v="148"/>
    <x v="0"/>
    <x v="8"/>
  </r>
  <r>
    <x v="129"/>
    <x v="131"/>
    <x v="6"/>
    <x v="9"/>
    <x v="11"/>
    <x v="52"/>
    <x v="351"/>
    <x v="0"/>
    <x v="0"/>
    <s v="WH1ES460N5G699"/>
    <x v="870"/>
    <x v="0"/>
    <x v="270"/>
    <x v="812"/>
    <x v="0"/>
    <x v="1"/>
    <x v="0"/>
    <x v="0"/>
    <x v="0"/>
    <x v="0"/>
    <x v="0"/>
    <x v="0"/>
    <x v="281"/>
    <x v="19"/>
    <x v="0"/>
    <x v="8"/>
  </r>
  <r>
    <x v="131"/>
    <x v="131"/>
    <x v="2"/>
    <x v="23"/>
    <x v="8"/>
    <x v="49"/>
    <x v="537"/>
    <x v="0"/>
    <x v="0"/>
    <s v="SA3ES230N5E712"/>
    <x v="871"/>
    <x v="0"/>
    <x v="122"/>
    <x v="813"/>
    <x v="0"/>
    <x v="1"/>
    <x v="2"/>
    <x v="0"/>
    <x v="0"/>
    <x v="0"/>
    <x v="11"/>
    <x v="0"/>
    <x v="206"/>
    <x v="153"/>
    <x v="0"/>
    <x v="8"/>
  </r>
  <r>
    <x v="129"/>
    <x v="130"/>
    <x v="0"/>
    <x v="9"/>
    <x v="11"/>
    <x v="52"/>
    <x v="351"/>
    <x v="0"/>
    <x v="0"/>
    <s v="WH1ES460N5G134"/>
    <x v="872"/>
    <x v="0"/>
    <x v="34"/>
    <x v="814"/>
    <x v="0"/>
    <x v="1"/>
    <x v="0"/>
    <x v="0"/>
    <x v="0"/>
    <x v="0"/>
    <x v="12"/>
    <x v="0"/>
    <x v="202"/>
    <x v="308"/>
    <x v="0"/>
    <x v="8"/>
  </r>
  <r>
    <x v="128"/>
    <x v="134"/>
    <x v="6"/>
    <x v="1"/>
    <x v="17"/>
    <x v="78"/>
    <x v="538"/>
    <x v="0"/>
    <x v="0"/>
    <s v="SE1ES430N5L259"/>
    <x v="873"/>
    <x v="0"/>
    <x v="344"/>
    <x v="815"/>
    <x v="0"/>
    <x v="1"/>
    <x v="0"/>
    <x v="0"/>
    <x v="0"/>
    <x v="0"/>
    <x v="1"/>
    <x v="0"/>
    <x v="3"/>
    <x v="167"/>
    <x v="0"/>
    <x v="8"/>
  </r>
  <r>
    <x v="128"/>
    <x v="134"/>
    <x v="6"/>
    <x v="1"/>
    <x v="17"/>
    <x v="78"/>
    <x v="538"/>
    <x v="0"/>
    <x v="0"/>
    <s v="SE1ES430N5L259"/>
    <x v="873"/>
    <x v="0"/>
    <x v="344"/>
    <x v="815"/>
    <x v="0"/>
    <x v="1"/>
    <x v="0"/>
    <x v="0"/>
    <x v="0"/>
    <x v="0"/>
    <x v="1"/>
    <x v="0"/>
    <x v="282"/>
    <x v="309"/>
    <x v="0"/>
    <x v="8"/>
  </r>
  <r>
    <x v="131"/>
    <x v="134"/>
    <x v="0"/>
    <x v="15"/>
    <x v="6"/>
    <x v="54"/>
    <x v="539"/>
    <x v="0"/>
    <x v="0"/>
    <s v="SS1ES120N5K367"/>
    <x v="52"/>
    <x v="3"/>
    <x v="424"/>
    <x v="816"/>
    <x v="3"/>
    <x v="1"/>
    <x v="9"/>
    <x v="0"/>
    <x v="0"/>
    <x v="0"/>
    <x v="6"/>
    <x v="0"/>
    <x v="38"/>
    <x v="310"/>
    <x v="0"/>
    <x v="8"/>
  </r>
  <r>
    <x v="132"/>
    <x v="135"/>
    <x v="0"/>
    <x v="32"/>
    <x v="15"/>
    <x v="71"/>
    <x v="522"/>
    <x v="0"/>
    <x v="0"/>
    <s v="02230400098-I202M220-100V07"/>
    <x v="874"/>
    <x v="0"/>
    <x v="413"/>
    <x v="810"/>
    <x v="22"/>
    <x v="5"/>
    <x v="6"/>
    <x v="0"/>
    <x v="0"/>
    <x v="0"/>
    <x v="20"/>
    <x v="0"/>
    <x v="9"/>
    <x v="288"/>
    <x v="0"/>
    <x v="13"/>
  </r>
  <r>
    <x v="128"/>
    <x v="134"/>
    <x v="6"/>
    <x v="9"/>
    <x v="13"/>
    <x v="25"/>
    <x v="353"/>
    <x v="0"/>
    <x v="0"/>
    <s v="SK1ES175N55184"/>
    <x v="875"/>
    <x v="0"/>
    <x v="29"/>
    <x v="15"/>
    <x v="3"/>
    <x v="1"/>
    <x v="0"/>
    <x v="0"/>
    <x v="0"/>
    <x v="0"/>
    <x v="6"/>
    <x v="0"/>
    <x v="201"/>
    <x v="12"/>
    <x v="0"/>
    <x v="8"/>
  </r>
  <r>
    <x v="131"/>
    <x v="134"/>
    <x v="0"/>
    <x v="23"/>
    <x v="8"/>
    <x v="49"/>
    <x v="537"/>
    <x v="0"/>
    <x v="0"/>
    <s v="SA3ES230N5E646"/>
    <x v="876"/>
    <x v="0"/>
    <x v="122"/>
    <x v="817"/>
    <x v="0"/>
    <x v="1"/>
    <x v="2"/>
    <x v="0"/>
    <x v="0"/>
    <x v="0"/>
    <x v="11"/>
    <x v="0"/>
    <x v="196"/>
    <x v="10"/>
    <x v="0"/>
    <x v="8"/>
  </r>
  <r>
    <x v="133"/>
    <x v="134"/>
    <x v="2"/>
    <x v="15"/>
    <x v="6"/>
    <x v="36"/>
    <x v="539"/>
    <x v="0"/>
    <x v="0"/>
    <s v="SS1ES120N5K216"/>
    <x v="6"/>
    <x v="0"/>
    <x v="335"/>
    <x v="818"/>
    <x v="0"/>
    <x v="1"/>
    <x v="3"/>
    <x v="0"/>
    <x v="0"/>
    <x v="0"/>
    <x v="12"/>
    <x v="0"/>
    <x v="278"/>
    <x v="304"/>
    <x v="0"/>
    <x v="8"/>
  </r>
  <r>
    <x v="133"/>
    <x v="134"/>
    <x v="2"/>
    <x v="15"/>
    <x v="6"/>
    <x v="36"/>
    <x v="539"/>
    <x v="0"/>
    <x v="0"/>
    <s v="SS1ES120N5K201"/>
    <x v="6"/>
    <x v="0"/>
    <x v="335"/>
    <x v="818"/>
    <x v="0"/>
    <x v="1"/>
    <x v="3"/>
    <x v="0"/>
    <x v="0"/>
    <x v="0"/>
    <x v="12"/>
    <x v="0"/>
    <x v="278"/>
    <x v="304"/>
    <x v="0"/>
    <x v="8"/>
  </r>
  <r>
    <x v="133"/>
    <x v="134"/>
    <x v="2"/>
    <x v="9"/>
    <x v="11"/>
    <x v="52"/>
    <x v="540"/>
    <x v="0"/>
    <x v="0"/>
    <s v="WH1ES460N5H245"/>
    <x v="877"/>
    <x v="0"/>
    <x v="425"/>
    <x v="819"/>
    <x v="0"/>
    <x v="1"/>
    <x v="0"/>
    <x v="0"/>
    <x v="0"/>
    <x v="0"/>
    <x v="12"/>
    <x v="0"/>
    <x v="283"/>
    <x v="155"/>
    <x v="0"/>
    <x v="8"/>
  </r>
  <r>
    <x v="134"/>
    <x v="136"/>
    <x v="2"/>
    <x v="25"/>
    <x v="18"/>
    <x v="79"/>
    <x v="541"/>
    <x v="0"/>
    <x v="0"/>
    <s v="SR1ES2R5N59514"/>
    <x v="6"/>
    <x v="0"/>
    <x v="426"/>
    <x v="820"/>
    <x v="0"/>
    <x v="1"/>
    <x v="1"/>
    <x v="0"/>
    <x v="0"/>
    <x v="0"/>
    <x v="1"/>
    <x v="0"/>
    <x v="196"/>
    <x v="24"/>
    <x v="0"/>
    <x v="8"/>
  </r>
  <r>
    <x v="134"/>
    <x v="136"/>
    <x v="2"/>
    <x v="25"/>
    <x v="18"/>
    <x v="79"/>
    <x v="541"/>
    <x v="0"/>
    <x v="0"/>
    <s v="SR1ES2R5N59514"/>
    <x v="6"/>
    <x v="0"/>
    <x v="426"/>
    <x v="820"/>
    <x v="0"/>
    <x v="1"/>
    <x v="1"/>
    <x v="0"/>
    <x v="0"/>
    <x v="0"/>
    <x v="1"/>
    <x v="0"/>
    <x v="284"/>
    <x v="216"/>
    <x v="0"/>
    <x v="8"/>
  </r>
  <r>
    <x v="115"/>
    <x v="136"/>
    <x v="10"/>
    <x v="10"/>
    <x v="3"/>
    <x v="62"/>
    <x v="542"/>
    <x v="0"/>
    <x v="0"/>
    <s v="ZJ2ES260N5A318"/>
    <x v="878"/>
    <x v="0"/>
    <x v="427"/>
    <x v="821"/>
    <x v="0"/>
    <x v="1"/>
    <x v="1"/>
    <x v="0"/>
    <x v="0"/>
    <x v="0"/>
    <x v="1"/>
    <x v="0"/>
    <x v="285"/>
    <x v="311"/>
    <x v="0"/>
    <x v="8"/>
  </r>
  <r>
    <x v="133"/>
    <x v="136"/>
    <x v="0"/>
    <x v="15"/>
    <x v="14"/>
    <x v="76"/>
    <x v="536"/>
    <x v="0"/>
    <x v="0"/>
    <s v="ST1ES111N5A399"/>
    <x v="879"/>
    <x v="0"/>
    <x v="428"/>
    <x v="822"/>
    <x v="0"/>
    <x v="1"/>
    <x v="0"/>
    <x v="0"/>
    <x v="0"/>
    <x v="0"/>
    <x v="0"/>
    <x v="0"/>
    <x v="186"/>
    <x v="194"/>
    <x v="0"/>
    <x v="8"/>
  </r>
  <r>
    <x v="134"/>
    <x v="136"/>
    <x v="2"/>
    <x v="2"/>
    <x v="8"/>
    <x v="49"/>
    <x v="543"/>
    <x v="0"/>
    <x v="0"/>
    <s v="ZA3ES130N5L771"/>
    <x v="880"/>
    <x v="0"/>
    <x v="34"/>
    <x v="823"/>
    <x v="0"/>
    <x v="1"/>
    <x v="0"/>
    <x v="0"/>
    <x v="0"/>
    <x v="0"/>
    <x v="0"/>
    <x v="0"/>
    <x v="267"/>
    <x v="122"/>
    <x v="0"/>
    <x v="8"/>
  </r>
  <r>
    <x v="134"/>
    <x v="136"/>
    <x v="2"/>
    <x v="33"/>
    <x v="2"/>
    <x v="66"/>
    <x v="544"/>
    <x v="0"/>
    <x v="0"/>
    <s v="ZM2ES036N5H430"/>
    <x v="881"/>
    <x v="1"/>
    <x v="196"/>
    <x v="824"/>
    <x v="0"/>
    <x v="1"/>
    <x v="0"/>
    <x v="0"/>
    <x v="0"/>
    <x v="0"/>
    <x v="11"/>
    <x v="0"/>
    <x v="191"/>
    <x v="0"/>
    <x v="0"/>
    <x v="8"/>
  </r>
  <r>
    <x v="134"/>
    <x v="136"/>
    <x v="2"/>
    <x v="33"/>
    <x v="2"/>
    <x v="3"/>
    <x v="545"/>
    <x v="0"/>
    <x v="0"/>
    <s v="ZM2ES040N5Q068"/>
    <x v="882"/>
    <x v="0"/>
    <x v="334"/>
    <x v="671"/>
    <x v="0"/>
    <x v="1"/>
    <x v="0"/>
    <x v="0"/>
    <x v="0"/>
    <x v="0"/>
    <x v="11"/>
    <x v="0"/>
    <x v="82"/>
    <x v="24"/>
    <x v="0"/>
    <x v="8"/>
  </r>
  <r>
    <x v="133"/>
    <x v="136"/>
    <x v="0"/>
    <x v="34"/>
    <x v="11"/>
    <x v="80"/>
    <x v="546"/>
    <x v="0"/>
    <x v="0"/>
    <s v="WH1ES446N5N155"/>
    <x v="883"/>
    <x v="0"/>
    <x v="149"/>
    <x v="825"/>
    <x v="0"/>
    <x v="1"/>
    <x v="0"/>
    <x v="0"/>
    <x v="0"/>
    <x v="0"/>
    <x v="11"/>
    <x v="0"/>
    <x v="74"/>
    <x v="312"/>
    <x v="0"/>
    <x v="8"/>
  </r>
  <r>
    <x v="129"/>
    <x v="137"/>
    <x v="7"/>
    <x v="25"/>
    <x v="7"/>
    <x v="12"/>
    <x v="535"/>
    <x v="0"/>
    <x v="0"/>
    <s v="ZQ1ES0A0N5L647"/>
    <x v="884"/>
    <x v="0"/>
    <x v="13"/>
    <x v="826"/>
    <x v="0"/>
    <x v="1"/>
    <x v="22"/>
    <x v="0"/>
    <x v="0"/>
    <x v="0"/>
    <x v="1"/>
    <x v="0"/>
    <x v="78"/>
    <x v="24"/>
    <x v="0"/>
    <x v="8"/>
  </r>
  <r>
    <x v="134"/>
    <x v="137"/>
    <x v="0"/>
    <x v="25"/>
    <x v="18"/>
    <x v="79"/>
    <x v="541"/>
    <x v="0"/>
    <x v="0"/>
    <s v="SR1ES2R5N59492"/>
    <x v="6"/>
    <x v="0"/>
    <x v="352"/>
    <x v="806"/>
    <x v="0"/>
    <x v="1"/>
    <x v="3"/>
    <x v="0"/>
    <x v="0"/>
    <x v="0"/>
    <x v="1"/>
    <x v="0"/>
    <x v="51"/>
    <x v="313"/>
    <x v="0"/>
    <x v="8"/>
  </r>
  <r>
    <x v="134"/>
    <x v="137"/>
    <x v="0"/>
    <x v="23"/>
    <x v="8"/>
    <x v="49"/>
    <x v="268"/>
    <x v="0"/>
    <x v="0"/>
    <s v="SA3ES230N5D499"/>
    <x v="885"/>
    <x v="0"/>
    <x v="429"/>
    <x v="827"/>
    <x v="3"/>
    <x v="1"/>
    <x v="0"/>
    <x v="0"/>
    <x v="0"/>
    <x v="0"/>
    <x v="6"/>
    <x v="0"/>
    <x v="108"/>
    <x v="168"/>
    <x v="0"/>
    <x v="8"/>
  </r>
  <r>
    <x v="134"/>
    <x v="137"/>
    <x v="0"/>
    <x v="23"/>
    <x v="8"/>
    <x v="51"/>
    <x v="547"/>
    <x v="0"/>
    <x v="0"/>
    <s v="SA3ES216N5G182"/>
    <x v="886"/>
    <x v="0"/>
    <x v="430"/>
    <x v="828"/>
    <x v="3"/>
    <x v="1"/>
    <x v="2"/>
    <x v="0"/>
    <x v="0"/>
    <x v="0"/>
    <x v="6"/>
    <x v="0"/>
    <x v="286"/>
    <x v="290"/>
    <x v="0"/>
    <x v="8"/>
  </r>
  <r>
    <x v="134"/>
    <x v="137"/>
    <x v="0"/>
    <x v="23"/>
    <x v="8"/>
    <x v="49"/>
    <x v="268"/>
    <x v="0"/>
    <x v="0"/>
    <s v="SA3ES230N5E420"/>
    <x v="887"/>
    <x v="4"/>
    <x v="16"/>
    <x v="829"/>
    <x v="3"/>
    <x v="1"/>
    <x v="2"/>
    <x v="0"/>
    <x v="0"/>
    <x v="0"/>
    <x v="6"/>
    <x v="0"/>
    <x v="72"/>
    <x v="138"/>
    <x v="0"/>
    <x v="8"/>
  </r>
  <r>
    <x v="134"/>
    <x v="137"/>
    <x v="0"/>
    <x v="9"/>
    <x v="11"/>
    <x v="52"/>
    <x v="540"/>
    <x v="0"/>
    <x v="0"/>
    <s v="WH1ES460N5H632"/>
    <x v="888"/>
    <x v="0"/>
    <x v="425"/>
    <x v="830"/>
    <x v="0"/>
    <x v="1"/>
    <x v="0"/>
    <x v="0"/>
    <x v="0"/>
    <x v="0"/>
    <x v="0"/>
    <x v="0"/>
    <x v="160"/>
    <x v="155"/>
    <x v="0"/>
    <x v="8"/>
  </r>
  <r>
    <x v="132"/>
    <x v="138"/>
    <x v="2"/>
    <x v="32"/>
    <x v="15"/>
    <x v="71"/>
    <x v="522"/>
    <x v="0"/>
    <x v="0"/>
    <s v="02230400127-I202M220-100V07"/>
    <x v="889"/>
    <x v="0"/>
    <x v="431"/>
    <x v="831"/>
    <x v="0"/>
    <x v="5"/>
    <x v="6"/>
    <x v="0"/>
    <x v="0"/>
    <x v="0"/>
    <x v="17"/>
    <x v="0"/>
    <x v="9"/>
    <x v="288"/>
    <x v="0"/>
    <x v="13"/>
  </r>
  <r>
    <x v="135"/>
    <x v="137"/>
    <x v="2"/>
    <x v="2"/>
    <x v="12"/>
    <x v="43"/>
    <x v="548"/>
    <x v="0"/>
    <x v="0"/>
    <s v="SH3ES260N5D046"/>
    <x v="890"/>
    <x v="0"/>
    <x v="432"/>
    <x v="832"/>
    <x v="0"/>
    <x v="1"/>
    <x v="2"/>
    <x v="0"/>
    <x v="0"/>
    <x v="0"/>
    <x v="12"/>
    <x v="0"/>
    <x v="269"/>
    <x v="52"/>
    <x v="0"/>
    <x v="8"/>
  </r>
  <r>
    <x v="134"/>
    <x v="139"/>
    <x v="6"/>
    <x v="25"/>
    <x v="7"/>
    <x v="12"/>
    <x v="535"/>
    <x v="0"/>
    <x v="0"/>
    <s v="ZQ1ES0A0N5L765"/>
    <x v="6"/>
    <x v="0"/>
    <x v="352"/>
    <x v="806"/>
    <x v="0"/>
    <x v="1"/>
    <x v="3"/>
    <x v="0"/>
    <x v="0"/>
    <x v="0"/>
    <x v="1"/>
    <x v="0"/>
    <x v="51"/>
    <x v="314"/>
    <x v="0"/>
    <x v="8"/>
  </r>
  <r>
    <x v="135"/>
    <x v="139"/>
    <x v="0"/>
    <x v="33"/>
    <x v="2"/>
    <x v="3"/>
    <x v="545"/>
    <x v="0"/>
    <x v="0"/>
    <s v="ZM2ES040N5Q293"/>
    <x v="891"/>
    <x v="0"/>
    <x v="360"/>
    <x v="833"/>
    <x v="3"/>
    <x v="1"/>
    <x v="0"/>
    <x v="0"/>
    <x v="0"/>
    <x v="0"/>
    <x v="6"/>
    <x v="0"/>
    <x v="287"/>
    <x v="187"/>
    <x v="0"/>
    <x v="8"/>
  </r>
  <r>
    <x v="135"/>
    <x v="139"/>
    <x v="0"/>
    <x v="9"/>
    <x v="11"/>
    <x v="52"/>
    <x v="549"/>
    <x v="0"/>
    <x v="0"/>
    <s v="WH1ES460N5H606"/>
    <x v="892"/>
    <x v="0"/>
    <x v="105"/>
    <x v="593"/>
    <x v="0"/>
    <x v="1"/>
    <x v="0"/>
    <x v="0"/>
    <x v="0"/>
    <x v="0"/>
    <x v="0"/>
    <x v="0"/>
    <x v="288"/>
    <x v="315"/>
    <x v="0"/>
    <x v="8"/>
  </r>
  <r>
    <x v="135"/>
    <x v="139"/>
    <x v="0"/>
    <x v="9"/>
    <x v="11"/>
    <x v="52"/>
    <x v="549"/>
    <x v="0"/>
    <x v="0"/>
    <s v="WH1ES460N5H747"/>
    <x v="893"/>
    <x v="0"/>
    <x v="433"/>
    <x v="834"/>
    <x v="0"/>
    <x v="1"/>
    <x v="0"/>
    <x v="0"/>
    <x v="0"/>
    <x v="0"/>
    <x v="0"/>
    <x v="0"/>
    <x v="289"/>
    <x v="104"/>
    <x v="0"/>
    <x v="8"/>
  </r>
  <r>
    <x v="136"/>
    <x v="139"/>
    <x v="2"/>
    <x v="33"/>
    <x v="2"/>
    <x v="3"/>
    <x v="545"/>
    <x v="0"/>
    <x v="0"/>
    <s v="ZM2ES040N5Q507"/>
    <x v="6"/>
    <x v="0"/>
    <x v="110"/>
    <x v="117"/>
    <x v="2"/>
    <x v="1"/>
    <x v="3"/>
    <x v="0"/>
    <x v="0"/>
    <x v="0"/>
    <x v="11"/>
    <x v="0"/>
    <x v="48"/>
    <x v="156"/>
    <x v="0"/>
    <x v="8"/>
  </r>
  <r>
    <x v="136"/>
    <x v="139"/>
    <x v="2"/>
    <x v="29"/>
    <x v="18"/>
    <x v="79"/>
    <x v="550"/>
    <x v="0"/>
    <x v="0"/>
    <s v="SR1ES2R5N5Q596"/>
    <x v="6"/>
    <x v="0"/>
    <x v="434"/>
    <x v="835"/>
    <x v="2"/>
    <x v="1"/>
    <x v="3"/>
    <x v="0"/>
    <x v="0"/>
    <x v="0"/>
    <x v="21"/>
    <x v="0"/>
    <x v="51"/>
    <x v="316"/>
    <x v="0"/>
    <x v="8"/>
  </r>
  <r>
    <x v="136"/>
    <x v="140"/>
    <x v="0"/>
    <x v="25"/>
    <x v="7"/>
    <x v="12"/>
    <x v="535"/>
    <x v="0"/>
    <x v="0"/>
    <s v="ZQ1ES0A0N5L681"/>
    <x v="894"/>
    <x v="0"/>
    <x v="13"/>
    <x v="836"/>
    <x v="0"/>
    <x v="1"/>
    <x v="0"/>
    <x v="0"/>
    <x v="0"/>
    <x v="0"/>
    <x v="1"/>
    <x v="0"/>
    <x v="164"/>
    <x v="317"/>
    <x v="0"/>
    <x v="8"/>
  </r>
  <r>
    <x v="135"/>
    <x v="140"/>
    <x v="6"/>
    <x v="9"/>
    <x v="10"/>
    <x v="18"/>
    <x v="551"/>
    <x v="0"/>
    <x v="0"/>
    <s v="SF4ES112N5E903"/>
    <x v="895"/>
    <x v="0"/>
    <x v="111"/>
    <x v="837"/>
    <x v="0"/>
    <x v="1"/>
    <x v="0"/>
    <x v="0"/>
    <x v="0"/>
    <x v="0"/>
    <x v="0"/>
    <x v="0"/>
    <x v="290"/>
    <x v="175"/>
    <x v="0"/>
    <x v="8"/>
  </r>
  <r>
    <x v="135"/>
    <x v="140"/>
    <x v="6"/>
    <x v="9"/>
    <x v="10"/>
    <x v="18"/>
    <x v="551"/>
    <x v="0"/>
    <x v="0"/>
    <s v="SF4ES112N5E903"/>
    <x v="895"/>
    <x v="0"/>
    <x v="111"/>
    <x v="837"/>
    <x v="0"/>
    <x v="1"/>
    <x v="0"/>
    <x v="0"/>
    <x v="0"/>
    <x v="0"/>
    <x v="0"/>
    <x v="0"/>
    <x v="291"/>
    <x v="112"/>
    <x v="0"/>
    <x v="8"/>
  </r>
  <r>
    <x v="137"/>
    <x v="140"/>
    <x v="2"/>
    <x v="9"/>
    <x v="12"/>
    <x v="43"/>
    <x v="552"/>
    <x v="0"/>
    <x v="0"/>
    <s v="SH3ES260N5T151"/>
    <x v="896"/>
    <x v="0"/>
    <x v="86"/>
    <x v="838"/>
    <x v="0"/>
    <x v="1"/>
    <x v="6"/>
    <x v="0"/>
    <x v="0"/>
    <x v="0"/>
    <x v="0"/>
    <x v="0"/>
    <x v="292"/>
    <x v="86"/>
    <x v="0"/>
    <x v="8"/>
  </r>
  <r>
    <x v="137"/>
    <x v="140"/>
    <x v="2"/>
    <x v="33"/>
    <x v="2"/>
    <x v="3"/>
    <x v="545"/>
    <x v="0"/>
    <x v="0"/>
    <s v="ZM2ES040N5Q456"/>
    <x v="897"/>
    <x v="0"/>
    <x v="283"/>
    <x v="839"/>
    <x v="3"/>
    <x v="1"/>
    <x v="0"/>
    <x v="0"/>
    <x v="0"/>
    <x v="0"/>
    <x v="11"/>
    <x v="0"/>
    <x v="293"/>
    <x v="16"/>
    <x v="0"/>
    <x v="8"/>
  </r>
  <r>
    <x v="137"/>
    <x v="140"/>
    <x v="2"/>
    <x v="9"/>
    <x v="12"/>
    <x v="43"/>
    <x v="553"/>
    <x v="0"/>
    <x v="0"/>
    <s v="SH3ES260N5T042"/>
    <x v="898"/>
    <x v="0"/>
    <x v="435"/>
    <x v="832"/>
    <x v="0"/>
    <x v="1"/>
    <x v="2"/>
    <x v="0"/>
    <x v="0"/>
    <x v="0"/>
    <x v="12"/>
    <x v="0"/>
    <x v="269"/>
    <x v="300"/>
    <x v="0"/>
    <x v="8"/>
  </r>
  <r>
    <x v="137"/>
    <x v="140"/>
    <x v="2"/>
    <x v="29"/>
    <x v="7"/>
    <x v="12"/>
    <x v="535"/>
    <x v="0"/>
    <x v="0"/>
    <s v="ZQ1ES0A0N5L775"/>
    <x v="6"/>
    <x v="3"/>
    <x v="436"/>
    <x v="840"/>
    <x v="0"/>
    <x v="1"/>
    <x v="3"/>
    <x v="0"/>
    <x v="0"/>
    <x v="0"/>
    <x v="21"/>
    <x v="0"/>
    <x v="38"/>
    <x v="318"/>
    <x v="0"/>
    <x v="8"/>
  </r>
  <r>
    <x v="137"/>
    <x v="140"/>
    <x v="2"/>
    <x v="29"/>
    <x v="18"/>
    <x v="79"/>
    <x v="550"/>
    <x v="0"/>
    <x v="0"/>
    <s v="SR1ES2R5N5Q552"/>
    <x v="6"/>
    <x v="0"/>
    <x v="437"/>
    <x v="835"/>
    <x v="2"/>
    <x v="1"/>
    <x v="3"/>
    <x v="0"/>
    <x v="0"/>
    <x v="0"/>
    <x v="21"/>
    <x v="0"/>
    <x v="51"/>
    <x v="314"/>
    <x v="0"/>
    <x v="8"/>
  </r>
  <r>
    <x v="134"/>
    <x v="141"/>
    <x v="9"/>
    <x v="25"/>
    <x v="7"/>
    <x v="12"/>
    <x v="535"/>
    <x v="0"/>
    <x v="0"/>
    <s v="ZQ1ES0A0N5L621"/>
    <x v="899"/>
    <x v="3"/>
    <x v="438"/>
    <x v="841"/>
    <x v="0"/>
    <x v="1"/>
    <x v="0"/>
    <x v="0"/>
    <x v="0"/>
    <x v="0"/>
    <x v="1"/>
    <x v="0"/>
    <x v="294"/>
    <x v="319"/>
    <x v="0"/>
    <x v="8"/>
  </r>
  <r>
    <x v="138"/>
    <x v="142"/>
    <x v="2"/>
    <x v="34"/>
    <x v="11"/>
    <x v="53"/>
    <x v="554"/>
    <x v="0"/>
    <x v="0"/>
    <s v="SH1ES440N5U087"/>
    <x v="900"/>
    <x v="0"/>
    <x v="290"/>
    <x v="842"/>
    <x v="3"/>
    <x v="1"/>
    <x v="0"/>
    <x v="0"/>
    <x v="0"/>
    <x v="0"/>
    <x v="6"/>
    <x v="0"/>
    <x v="98"/>
    <x v="120"/>
    <x v="0"/>
    <x v="8"/>
  </r>
  <r>
    <x v="138"/>
    <x v="142"/>
    <x v="2"/>
    <x v="9"/>
    <x v="12"/>
    <x v="43"/>
    <x v="552"/>
    <x v="0"/>
    <x v="0"/>
    <s v="SH3ES260N5U062"/>
    <x v="901"/>
    <x v="0"/>
    <x v="168"/>
    <x v="843"/>
    <x v="3"/>
    <x v="1"/>
    <x v="0"/>
    <x v="0"/>
    <x v="0"/>
    <x v="0"/>
    <x v="6"/>
    <x v="0"/>
    <x v="258"/>
    <x v="117"/>
    <x v="0"/>
    <x v="8"/>
  </r>
  <r>
    <x v="139"/>
    <x v="141"/>
    <x v="2"/>
    <x v="9"/>
    <x v="12"/>
    <x v="43"/>
    <x v="552"/>
    <x v="0"/>
    <x v="0"/>
    <s v="SH3ES260N5T352"/>
    <x v="902"/>
    <x v="4"/>
    <x v="16"/>
    <x v="508"/>
    <x v="0"/>
    <x v="1"/>
    <x v="2"/>
    <x v="0"/>
    <x v="0"/>
    <x v="0"/>
    <x v="0"/>
    <x v="0"/>
    <x v="295"/>
    <x v="139"/>
    <x v="0"/>
    <x v="8"/>
  </r>
  <r>
    <x v="139"/>
    <x v="142"/>
    <x v="0"/>
    <x v="3"/>
    <x v="19"/>
    <x v="81"/>
    <x v="493"/>
    <x v="0"/>
    <x v="0"/>
    <s v="/"/>
    <x v="903"/>
    <x v="0"/>
    <x v="155"/>
    <x v="522"/>
    <x v="0"/>
    <x v="1"/>
    <x v="5"/>
    <x v="0"/>
    <x v="0"/>
    <x v="0"/>
    <x v="0"/>
    <x v="0"/>
    <x v="82"/>
    <x v="24"/>
    <x v="0"/>
    <x v="8"/>
  </r>
  <r>
    <x v="139"/>
    <x v="141"/>
    <x v="2"/>
    <x v="33"/>
    <x v="2"/>
    <x v="3"/>
    <x v="545"/>
    <x v="0"/>
    <x v="0"/>
    <s v="ZM2ES040N5Q883"/>
    <x v="904"/>
    <x v="0"/>
    <x v="439"/>
    <x v="671"/>
    <x v="3"/>
    <x v="1"/>
    <x v="5"/>
    <x v="0"/>
    <x v="0"/>
    <x v="0"/>
    <x v="11"/>
    <x v="0"/>
    <x v="82"/>
    <x v="24"/>
    <x v="0"/>
    <x v="8"/>
  </r>
  <r>
    <x v="139"/>
    <x v="142"/>
    <x v="0"/>
    <x v="9"/>
    <x v="12"/>
    <x v="43"/>
    <x v="552"/>
    <x v="0"/>
    <x v="0"/>
    <s v="SH3ES260N5T356"/>
    <x v="905"/>
    <x v="0"/>
    <x v="440"/>
    <x v="844"/>
    <x v="0"/>
    <x v="1"/>
    <x v="2"/>
    <x v="0"/>
    <x v="0"/>
    <x v="0"/>
    <x v="12"/>
    <x v="0"/>
    <x v="295"/>
    <x v="139"/>
    <x v="0"/>
    <x v="8"/>
  </r>
  <r>
    <x v="139"/>
    <x v="141"/>
    <x v="2"/>
    <x v="29"/>
    <x v="18"/>
    <x v="82"/>
    <x v="555"/>
    <x v="0"/>
    <x v="0"/>
    <s v="SR1CS2P0N5S615"/>
    <x v="6"/>
    <x v="0"/>
    <x v="437"/>
    <x v="835"/>
    <x v="2"/>
    <x v="1"/>
    <x v="3"/>
    <x v="0"/>
    <x v="0"/>
    <x v="0"/>
    <x v="21"/>
    <x v="0"/>
    <x v="51"/>
    <x v="313"/>
    <x v="0"/>
    <x v="8"/>
  </r>
  <r>
    <x v="139"/>
    <x v="141"/>
    <x v="2"/>
    <x v="9"/>
    <x v="12"/>
    <x v="43"/>
    <x v="552"/>
    <x v="0"/>
    <x v="0"/>
    <s v="SH3ES260N5T420"/>
    <x v="906"/>
    <x v="0"/>
    <x v="49"/>
    <x v="843"/>
    <x v="3"/>
    <x v="1"/>
    <x v="3"/>
    <x v="0"/>
    <x v="0"/>
    <x v="0"/>
    <x v="21"/>
    <x v="0"/>
    <x v="258"/>
    <x v="117"/>
    <x v="0"/>
    <x v="8"/>
  </r>
  <r>
    <x v="139"/>
    <x v="141"/>
    <x v="2"/>
    <x v="29"/>
    <x v="18"/>
    <x v="79"/>
    <x v="541"/>
    <x v="0"/>
    <x v="0"/>
    <s v="SR1ES2R5N59510"/>
    <x v="6"/>
    <x v="0"/>
    <x v="434"/>
    <x v="835"/>
    <x v="2"/>
    <x v="1"/>
    <x v="3"/>
    <x v="0"/>
    <x v="0"/>
    <x v="0"/>
    <x v="21"/>
    <x v="0"/>
    <x v="51"/>
    <x v="316"/>
    <x v="0"/>
    <x v="8"/>
  </r>
  <r>
    <x v="138"/>
    <x v="142"/>
    <x v="2"/>
    <x v="29"/>
    <x v="18"/>
    <x v="79"/>
    <x v="550"/>
    <x v="0"/>
    <x v="0"/>
    <s v="SR1ES2R5N5Q609"/>
    <x v="6"/>
    <x v="0"/>
    <x v="441"/>
    <x v="835"/>
    <x v="2"/>
    <x v="1"/>
    <x v="3"/>
    <x v="0"/>
    <x v="0"/>
    <x v="0"/>
    <x v="21"/>
    <x v="0"/>
    <x v="51"/>
    <x v="320"/>
    <x v="0"/>
    <x v="8"/>
  </r>
  <r>
    <x v="138"/>
    <x v="142"/>
    <x v="2"/>
    <x v="29"/>
    <x v="18"/>
    <x v="82"/>
    <x v="556"/>
    <x v="0"/>
    <x v="0"/>
    <s v="SR1CS2P0N5T675"/>
    <x v="6"/>
    <x v="0"/>
    <x v="442"/>
    <x v="835"/>
    <x v="2"/>
    <x v="1"/>
    <x v="3"/>
    <x v="0"/>
    <x v="0"/>
    <x v="0"/>
    <x v="21"/>
    <x v="0"/>
    <x v="51"/>
    <x v="321"/>
    <x v="0"/>
    <x v="8"/>
  </r>
  <r>
    <x v="139"/>
    <x v="141"/>
    <x v="2"/>
    <x v="5"/>
    <x v="2"/>
    <x v="11"/>
    <x v="557"/>
    <x v="0"/>
    <x v="0"/>
    <s v="ZM2ES060N5U102"/>
    <x v="907"/>
    <x v="4"/>
    <x v="443"/>
    <x v="845"/>
    <x v="0"/>
    <x v="1"/>
    <x v="2"/>
    <x v="0"/>
    <x v="0"/>
    <x v="0"/>
    <x v="4"/>
    <x v="5"/>
    <x v="206"/>
    <x v="18"/>
    <x v="0"/>
    <x v="8"/>
  </r>
  <r>
    <x v="139"/>
    <x v="141"/>
    <x v="2"/>
    <x v="5"/>
    <x v="2"/>
    <x v="11"/>
    <x v="558"/>
    <x v="0"/>
    <x v="0"/>
    <s v="ZM2ES060N5S686"/>
    <x v="908"/>
    <x v="0"/>
    <x v="444"/>
    <x v="846"/>
    <x v="0"/>
    <x v="1"/>
    <x v="0"/>
    <x v="0"/>
    <x v="0"/>
    <x v="0"/>
    <x v="16"/>
    <x v="5"/>
    <x v="282"/>
    <x v="20"/>
    <x v="0"/>
    <x v="8"/>
  </r>
  <r>
    <x v="139"/>
    <x v="141"/>
    <x v="2"/>
    <x v="5"/>
    <x v="2"/>
    <x v="11"/>
    <x v="558"/>
    <x v="0"/>
    <x v="0"/>
    <s v="ZM2ES060N5S551"/>
    <x v="909"/>
    <x v="4"/>
    <x v="6"/>
    <x v="308"/>
    <x v="0"/>
    <x v="1"/>
    <x v="0"/>
    <x v="0"/>
    <x v="0"/>
    <x v="0"/>
    <x v="16"/>
    <x v="5"/>
    <x v="82"/>
    <x v="10"/>
    <x v="0"/>
    <x v="8"/>
  </r>
  <r>
    <x v="139"/>
    <x v="141"/>
    <x v="2"/>
    <x v="5"/>
    <x v="2"/>
    <x v="11"/>
    <x v="557"/>
    <x v="0"/>
    <x v="0"/>
    <s v="ZM2ES060N5U376"/>
    <x v="910"/>
    <x v="0"/>
    <x v="444"/>
    <x v="847"/>
    <x v="0"/>
    <x v="1"/>
    <x v="0"/>
    <x v="0"/>
    <x v="0"/>
    <x v="0"/>
    <x v="16"/>
    <x v="5"/>
    <x v="296"/>
    <x v="121"/>
    <x v="0"/>
    <x v="8"/>
  </r>
  <r>
    <x v="135"/>
    <x v="141"/>
    <x v="2"/>
    <x v="4"/>
    <x v="3"/>
    <x v="62"/>
    <x v="559"/>
    <x v="0"/>
    <x v="0"/>
    <s v="SJ2ES360N5S135"/>
    <x v="911"/>
    <x v="0"/>
    <x v="111"/>
    <x v="848"/>
    <x v="0"/>
    <x v="1"/>
    <x v="0"/>
    <x v="0"/>
    <x v="0"/>
    <x v="0"/>
    <x v="5"/>
    <x v="0"/>
    <x v="297"/>
    <x v="161"/>
    <x v="0"/>
    <x v="8"/>
  </r>
  <r>
    <x v="135"/>
    <x v="141"/>
    <x v="0"/>
    <x v="12"/>
    <x v="9"/>
    <x v="33"/>
    <x v="528"/>
    <x v="0"/>
    <x v="0"/>
    <s v="SS3CS236N5P255"/>
    <x v="912"/>
    <x v="0"/>
    <x v="117"/>
    <x v="849"/>
    <x v="0"/>
    <x v="1"/>
    <x v="0"/>
    <x v="0"/>
    <x v="0"/>
    <x v="0"/>
    <x v="19"/>
    <x v="0"/>
    <x v="276"/>
    <x v="86"/>
    <x v="0"/>
    <x v="8"/>
  </r>
  <r>
    <x v="138"/>
    <x v="142"/>
    <x v="2"/>
    <x v="22"/>
    <x v="4"/>
    <x v="7"/>
    <x v="560"/>
    <x v="0"/>
    <x v="0"/>
    <s v="ZP1ES020N5U082"/>
    <x v="913"/>
    <x v="0"/>
    <x v="445"/>
    <x v="314"/>
    <x v="0"/>
    <x v="1"/>
    <x v="1"/>
    <x v="0"/>
    <x v="0"/>
    <x v="0"/>
    <x v="2"/>
    <x v="0"/>
    <x v="95"/>
    <x v="322"/>
    <x v="0"/>
    <x v="8"/>
  </r>
  <r>
    <x v="138"/>
    <x v="142"/>
    <x v="2"/>
    <x v="4"/>
    <x v="9"/>
    <x v="30"/>
    <x v="561"/>
    <x v="0"/>
    <x v="0"/>
    <s v="SS3ES125N5G033"/>
    <x v="6"/>
    <x v="1"/>
    <x v="269"/>
    <x v="850"/>
    <x v="0"/>
    <x v="1"/>
    <x v="3"/>
    <x v="0"/>
    <x v="0"/>
    <x v="0"/>
    <x v="2"/>
    <x v="0"/>
    <x v="298"/>
    <x v="77"/>
    <x v="0"/>
    <x v="8"/>
  </r>
  <r>
    <x v="139"/>
    <x v="142"/>
    <x v="0"/>
    <x v="5"/>
    <x v="2"/>
    <x v="11"/>
    <x v="557"/>
    <x v="0"/>
    <x v="0"/>
    <s v="ZM2ES060N5U531"/>
    <x v="914"/>
    <x v="0"/>
    <x v="444"/>
    <x v="851"/>
    <x v="0"/>
    <x v="1"/>
    <x v="0"/>
    <x v="0"/>
    <x v="0"/>
    <x v="0"/>
    <x v="16"/>
    <x v="5"/>
    <x v="299"/>
    <x v="225"/>
    <x v="0"/>
    <x v="8"/>
  </r>
  <r>
    <x v="139"/>
    <x v="142"/>
    <x v="0"/>
    <x v="22"/>
    <x v="6"/>
    <x v="35"/>
    <x v="562"/>
    <x v="0"/>
    <x v="0"/>
    <s v="SS1CS224N5P529"/>
    <x v="915"/>
    <x v="0"/>
    <x v="86"/>
    <x v="852"/>
    <x v="0"/>
    <x v="1"/>
    <x v="6"/>
    <x v="0"/>
    <x v="0"/>
    <x v="0"/>
    <x v="5"/>
    <x v="31"/>
    <x v="261"/>
    <x v="29"/>
    <x v="0"/>
    <x v="8"/>
  </r>
  <r>
    <x v="137"/>
    <x v="142"/>
    <x v="6"/>
    <x v="20"/>
    <x v="4"/>
    <x v="7"/>
    <x v="563"/>
    <x v="0"/>
    <x v="0"/>
    <s v="SP1ES120N5S287"/>
    <x v="916"/>
    <x v="1"/>
    <x v="215"/>
    <x v="853"/>
    <x v="0"/>
    <x v="1"/>
    <x v="6"/>
    <x v="0"/>
    <x v="0"/>
    <x v="0"/>
    <x v="9"/>
    <x v="0"/>
    <x v="185"/>
    <x v="86"/>
    <x v="0"/>
    <x v="8"/>
  </r>
  <r>
    <x v="139"/>
    <x v="142"/>
    <x v="0"/>
    <x v="18"/>
    <x v="5"/>
    <x v="58"/>
    <x v="564"/>
    <x v="0"/>
    <x v="0"/>
    <s v="SL1ES130N5R237"/>
    <x v="6"/>
    <x v="1"/>
    <x v="446"/>
    <x v="854"/>
    <x v="0"/>
    <x v="1"/>
    <x v="3"/>
    <x v="0"/>
    <x v="0"/>
    <x v="0"/>
    <x v="19"/>
    <x v="0"/>
    <x v="42"/>
    <x v="286"/>
    <x v="0"/>
    <x v="8"/>
  </r>
  <r>
    <x v="139"/>
    <x v="142"/>
    <x v="0"/>
    <x v="18"/>
    <x v="5"/>
    <x v="8"/>
    <x v="565"/>
    <x v="0"/>
    <x v="0"/>
    <s v="SL1ES133N5R009"/>
    <x v="185"/>
    <x v="0"/>
    <x v="49"/>
    <x v="855"/>
    <x v="0"/>
    <x v="1"/>
    <x v="0"/>
    <x v="0"/>
    <x v="0"/>
    <x v="0"/>
    <x v="10"/>
    <x v="0"/>
    <x v="300"/>
    <x v="323"/>
    <x v="0"/>
    <x v="8"/>
  </r>
  <r>
    <x v="139"/>
    <x v="142"/>
    <x v="0"/>
    <x v="17"/>
    <x v="1"/>
    <x v="44"/>
    <x v="531"/>
    <x v="0"/>
    <x v="0"/>
    <s v="SS2ES104N5E472"/>
    <x v="917"/>
    <x v="2"/>
    <x v="293"/>
    <x v="856"/>
    <x v="0"/>
    <x v="1"/>
    <x v="0"/>
    <x v="0"/>
    <x v="0"/>
    <x v="0"/>
    <x v="10"/>
    <x v="0"/>
    <x v="72"/>
    <x v="324"/>
    <x v="0"/>
    <x v="8"/>
  </r>
  <r>
    <x v="140"/>
    <x v="143"/>
    <x v="2"/>
    <x v="4"/>
    <x v="6"/>
    <x v="35"/>
    <x v="566"/>
    <x v="0"/>
    <x v="0"/>
    <s v="SS1ES124N5S549"/>
    <x v="918"/>
    <x v="0"/>
    <x v="216"/>
    <x v="857"/>
    <x v="0"/>
    <x v="1"/>
    <x v="0"/>
    <x v="0"/>
    <x v="0"/>
    <x v="0"/>
    <x v="2"/>
    <x v="0"/>
    <x v="3"/>
    <x v="325"/>
    <x v="0"/>
    <x v="8"/>
  </r>
  <r>
    <x v="140"/>
    <x v="143"/>
    <x v="2"/>
    <x v="4"/>
    <x v="6"/>
    <x v="35"/>
    <x v="566"/>
    <x v="0"/>
    <x v="0"/>
    <s v="SS1ES124N5S526"/>
    <x v="919"/>
    <x v="1"/>
    <x v="447"/>
    <x v="447"/>
    <x v="0"/>
    <x v="1"/>
    <x v="0"/>
    <x v="0"/>
    <x v="0"/>
    <x v="0"/>
    <x v="2"/>
    <x v="0"/>
    <x v="89"/>
    <x v="260"/>
    <x v="0"/>
    <x v="8"/>
  </r>
  <r>
    <x v="135"/>
    <x v="143"/>
    <x v="7"/>
    <x v="20"/>
    <x v="4"/>
    <x v="7"/>
    <x v="567"/>
    <x v="0"/>
    <x v="0"/>
    <s v="SP1ES120N5S400"/>
    <x v="920"/>
    <x v="0"/>
    <x v="448"/>
    <x v="858"/>
    <x v="0"/>
    <x v="1"/>
    <x v="7"/>
    <x v="0"/>
    <x v="0"/>
    <x v="0"/>
    <x v="4"/>
    <x v="0"/>
    <x v="298"/>
    <x v="326"/>
    <x v="0"/>
    <x v="8"/>
  </r>
  <r>
    <x v="138"/>
    <x v="143"/>
    <x v="0"/>
    <x v="5"/>
    <x v="2"/>
    <x v="11"/>
    <x v="557"/>
    <x v="0"/>
    <x v="0"/>
    <s v="ZM2ES060N5U374"/>
    <x v="921"/>
    <x v="0"/>
    <x v="444"/>
    <x v="859"/>
    <x v="0"/>
    <x v="1"/>
    <x v="0"/>
    <x v="0"/>
    <x v="0"/>
    <x v="0"/>
    <x v="16"/>
    <x v="0"/>
    <x v="195"/>
    <x v="10"/>
    <x v="0"/>
    <x v="8"/>
  </r>
  <r>
    <x v="138"/>
    <x v="143"/>
    <x v="0"/>
    <x v="5"/>
    <x v="2"/>
    <x v="11"/>
    <x v="557"/>
    <x v="0"/>
    <x v="0"/>
    <s v="ZM2ES060N5U672"/>
    <x v="922"/>
    <x v="0"/>
    <x v="198"/>
    <x v="860"/>
    <x v="0"/>
    <x v="1"/>
    <x v="0"/>
    <x v="0"/>
    <x v="0"/>
    <x v="0"/>
    <x v="16"/>
    <x v="0"/>
    <x v="177"/>
    <x v="19"/>
    <x v="0"/>
    <x v="8"/>
  </r>
  <r>
    <x v="139"/>
    <x v="143"/>
    <x v="6"/>
    <x v="14"/>
    <x v="13"/>
    <x v="25"/>
    <x v="568"/>
    <x v="0"/>
    <x v="0"/>
    <s v="SK1ES175N5N134"/>
    <x v="923"/>
    <x v="0"/>
    <x v="286"/>
    <x v="861"/>
    <x v="0"/>
    <x v="1"/>
    <x v="0"/>
    <x v="0"/>
    <x v="0"/>
    <x v="0"/>
    <x v="5"/>
    <x v="0"/>
    <x v="160"/>
    <x v="155"/>
    <x v="0"/>
    <x v="8"/>
  </r>
  <r>
    <x v="139"/>
    <x v="143"/>
    <x v="6"/>
    <x v="14"/>
    <x v="13"/>
    <x v="25"/>
    <x v="568"/>
    <x v="0"/>
    <x v="0"/>
    <s v="sk1es175n5n129"/>
    <x v="924"/>
    <x v="0"/>
    <x v="286"/>
    <x v="861"/>
    <x v="0"/>
    <x v="1"/>
    <x v="0"/>
    <x v="0"/>
    <x v="0"/>
    <x v="0"/>
    <x v="5"/>
    <x v="0"/>
    <x v="160"/>
    <x v="155"/>
    <x v="0"/>
    <x v="8"/>
  </r>
  <r>
    <x v="139"/>
    <x v="143"/>
    <x v="6"/>
    <x v="14"/>
    <x v="11"/>
    <x v="40"/>
    <x v="569"/>
    <x v="0"/>
    <x v="0"/>
    <s v="SH1ES236N5R416"/>
    <x v="925"/>
    <x v="0"/>
    <x v="215"/>
    <x v="862"/>
    <x v="0"/>
    <x v="1"/>
    <x v="0"/>
    <x v="0"/>
    <x v="0"/>
    <x v="0"/>
    <x v="5"/>
    <x v="0"/>
    <x v="158"/>
    <x v="0"/>
    <x v="0"/>
    <x v="8"/>
  </r>
  <r>
    <x v="139"/>
    <x v="143"/>
    <x v="6"/>
    <x v="14"/>
    <x v="13"/>
    <x v="25"/>
    <x v="570"/>
    <x v="0"/>
    <x v="0"/>
    <s v="sk1es175n42086"/>
    <x v="926"/>
    <x v="0"/>
    <x v="449"/>
    <x v="513"/>
    <x v="0"/>
    <x v="1"/>
    <x v="0"/>
    <x v="0"/>
    <x v="0"/>
    <x v="0"/>
    <x v="5"/>
    <x v="0"/>
    <x v="173"/>
    <x v="155"/>
    <x v="0"/>
    <x v="7"/>
  </r>
  <r>
    <x v="139"/>
    <x v="143"/>
    <x v="6"/>
    <x v="14"/>
    <x v="13"/>
    <x v="25"/>
    <x v="352"/>
    <x v="0"/>
    <x v="0"/>
    <s v="SK1ES175N4T099"/>
    <x v="927"/>
    <x v="0"/>
    <x v="287"/>
    <x v="863"/>
    <x v="0"/>
    <x v="1"/>
    <x v="0"/>
    <x v="0"/>
    <x v="0"/>
    <x v="0"/>
    <x v="5"/>
    <x v="0"/>
    <x v="160"/>
    <x v="155"/>
    <x v="0"/>
    <x v="7"/>
  </r>
  <r>
    <x v="137"/>
    <x v="143"/>
    <x v="3"/>
    <x v="20"/>
    <x v="4"/>
    <x v="7"/>
    <x v="454"/>
    <x v="0"/>
    <x v="0"/>
    <s v="ZP1ES020N4T161"/>
    <x v="928"/>
    <x v="1"/>
    <x v="450"/>
    <x v="864"/>
    <x v="0"/>
    <x v="1"/>
    <x v="6"/>
    <x v="0"/>
    <x v="0"/>
    <x v="0"/>
    <x v="9"/>
    <x v="0"/>
    <x v="160"/>
    <x v="18"/>
    <x v="0"/>
    <x v="7"/>
  </r>
  <r>
    <x v="138"/>
    <x v="143"/>
    <x v="0"/>
    <x v="12"/>
    <x v="6"/>
    <x v="35"/>
    <x v="571"/>
    <x v="0"/>
    <x v="0"/>
    <s v="SS1ES124N5R141"/>
    <x v="929"/>
    <x v="0"/>
    <x v="113"/>
    <x v="307"/>
    <x v="0"/>
    <x v="1"/>
    <x v="0"/>
    <x v="0"/>
    <x v="0"/>
    <x v="0"/>
    <x v="10"/>
    <x v="0"/>
    <x v="301"/>
    <x v="129"/>
    <x v="0"/>
    <x v="8"/>
  </r>
  <r>
    <x v="141"/>
    <x v="144"/>
    <x v="2"/>
    <x v="4"/>
    <x v="6"/>
    <x v="35"/>
    <x v="572"/>
    <x v="0"/>
    <x v="0"/>
    <s v="SS1ES124N5S514"/>
    <x v="930"/>
    <x v="1"/>
    <x v="6"/>
    <x v="865"/>
    <x v="0"/>
    <x v="1"/>
    <x v="0"/>
    <x v="0"/>
    <x v="0"/>
    <x v="0"/>
    <x v="2"/>
    <x v="0"/>
    <x v="302"/>
    <x v="112"/>
    <x v="0"/>
    <x v="8"/>
  </r>
  <r>
    <x v="141"/>
    <x v="144"/>
    <x v="2"/>
    <x v="4"/>
    <x v="6"/>
    <x v="35"/>
    <x v="573"/>
    <x v="0"/>
    <x v="0"/>
    <s v="SS1ES124N5S864"/>
    <x v="931"/>
    <x v="0"/>
    <x v="149"/>
    <x v="314"/>
    <x v="0"/>
    <x v="1"/>
    <x v="0"/>
    <x v="0"/>
    <x v="0"/>
    <x v="0"/>
    <x v="2"/>
    <x v="0"/>
    <x v="95"/>
    <x v="260"/>
    <x v="0"/>
    <x v="8"/>
  </r>
  <r>
    <x v="142"/>
    <x v="144"/>
    <x v="0"/>
    <x v="5"/>
    <x v="2"/>
    <x v="11"/>
    <x v="557"/>
    <x v="0"/>
    <x v="0"/>
    <s v="ZM2ES060N5U906"/>
    <x v="932"/>
    <x v="0"/>
    <x v="451"/>
    <x v="866"/>
    <x v="0"/>
    <x v="1"/>
    <x v="0"/>
    <x v="0"/>
    <x v="0"/>
    <x v="0"/>
    <x v="16"/>
    <x v="0"/>
    <x v="303"/>
    <x v="19"/>
    <x v="0"/>
    <x v="8"/>
  </r>
  <r>
    <x v="139"/>
    <x v="144"/>
    <x v="3"/>
    <x v="19"/>
    <x v="8"/>
    <x v="13"/>
    <x v="574"/>
    <x v="0"/>
    <x v="0"/>
    <s v="SA3ES233N5T431"/>
    <x v="933"/>
    <x v="0"/>
    <x v="211"/>
    <x v="867"/>
    <x v="0"/>
    <x v="1"/>
    <x v="6"/>
    <x v="0"/>
    <x v="0"/>
    <x v="0"/>
    <x v="5"/>
    <x v="0"/>
    <x v="304"/>
    <x v="235"/>
    <x v="0"/>
    <x v="8"/>
  </r>
  <r>
    <x v="139"/>
    <x v="144"/>
    <x v="3"/>
    <x v="19"/>
    <x v="8"/>
    <x v="13"/>
    <x v="574"/>
    <x v="0"/>
    <x v="0"/>
    <s v="SA3ES233N5T451"/>
    <x v="934"/>
    <x v="0"/>
    <x v="211"/>
    <x v="347"/>
    <x v="0"/>
    <x v="1"/>
    <x v="0"/>
    <x v="0"/>
    <x v="0"/>
    <x v="0"/>
    <x v="5"/>
    <x v="0"/>
    <x v="107"/>
    <x v="327"/>
    <x v="0"/>
    <x v="8"/>
  </r>
  <r>
    <x v="140"/>
    <x v="144"/>
    <x v="0"/>
    <x v="19"/>
    <x v="8"/>
    <x v="51"/>
    <x v="575"/>
    <x v="0"/>
    <x v="0"/>
    <s v="SA3ES216N5W056"/>
    <x v="935"/>
    <x v="0"/>
    <x v="49"/>
    <x v="868"/>
    <x v="0"/>
    <x v="1"/>
    <x v="0"/>
    <x v="0"/>
    <x v="0"/>
    <x v="0"/>
    <x v="10"/>
    <x v="0"/>
    <x v="305"/>
    <x v="97"/>
    <x v="0"/>
    <x v="8"/>
  </r>
  <r>
    <x v="141"/>
    <x v="145"/>
    <x v="0"/>
    <x v="4"/>
    <x v="3"/>
    <x v="5"/>
    <x v="576"/>
    <x v="0"/>
    <x v="0"/>
    <s v="SJ2ES350N5S092"/>
    <x v="936"/>
    <x v="0"/>
    <x v="309"/>
    <x v="869"/>
    <x v="0"/>
    <x v="1"/>
    <x v="18"/>
    <x v="0"/>
    <x v="0"/>
    <x v="0"/>
    <x v="2"/>
    <x v="0"/>
    <x v="306"/>
    <x v="8"/>
    <x v="0"/>
    <x v="8"/>
  </r>
  <r>
    <x v="143"/>
    <x v="145"/>
    <x v="2"/>
    <x v="22"/>
    <x v="20"/>
    <x v="83"/>
    <x v="577"/>
    <x v="0"/>
    <x v="0"/>
    <s v="SP2ES106N61008"/>
    <x v="937"/>
    <x v="0"/>
    <x v="25"/>
    <x v="870"/>
    <x v="0"/>
    <x v="1"/>
    <x v="1"/>
    <x v="0"/>
    <x v="0"/>
    <x v="0"/>
    <x v="2"/>
    <x v="0"/>
    <x v="186"/>
    <x v="328"/>
    <x v="0"/>
    <x v="16"/>
  </r>
  <r>
    <x v="143"/>
    <x v="145"/>
    <x v="2"/>
    <x v="5"/>
    <x v="2"/>
    <x v="11"/>
    <x v="578"/>
    <x v="0"/>
    <x v="0"/>
    <s v="ZM2ES060N5X385"/>
    <x v="938"/>
    <x v="0"/>
    <x v="452"/>
    <x v="871"/>
    <x v="0"/>
    <x v="1"/>
    <x v="0"/>
    <x v="0"/>
    <x v="0"/>
    <x v="0"/>
    <x v="16"/>
    <x v="0"/>
    <x v="114"/>
    <x v="16"/>
    <x v="0"/>
    <x v="8"/>
  </r>
  <r>
    <x v="139"/>
    <x v="145"/>
    <x v="9"/>
    <x v="4"/>
    <x v="6"/>
    <x v="35"/>
    <x v="579"/>
    <x v="0"/>
    <x v="0"/>
    <s v="SS1ES124N5S611"/>
    <x v="939"/>
    <x v="2"/>
    <x v="19"/>
    <x v="872"/>
    <x v="0"/>
    <x v="1"/>
    <x v="0"/>
    <x v="0"/>
    <x v="0"/>
    <x v="0"/>
    <x v="5"/>
    <x v="0"/>
    <x v="72"/>
    <x v="105"/>
    <x v="0"/>
    <x v="8"/>
  </r>
  <r>
    <x v="141"/>
    <x v="145"/>
    <x v="0"/>
    <x v="19"/>
    <x v="8"/>
    <x v="51"/>
    <x v="580"/>
    <x v="0"/>
    <x v="0"/>
    <s v="SA3ES216N63394"/>
    <x v="940"/>
    <x v="0"/>
    <x v="453"/>
    <x v="873"/>
    <x v="0"/>
    <x v="4"/>
    <x v="6"/>
    <x v="0"/>
    <x v="0"/>
    <x v="0"/>
    <x v="10"/>
    <x v="0"/>
    <x v="307"/>
    <x v="46"/>
    <x v="0"/>
    <x v="16"/>
  </r>
  <r>
    <x v="129"/>
    <x v="146"/>
    <x v="13"/>
    <x v="14"/>
    <x v="8"/>
    <x v="49"/>
    <x v="581"/>
    <x v="0"/>
    <x v="0"/>
    <s v="SA3ES430N4R609"/>
    <x v="941"/>
    <x v="0"/>
    <x v="454"/>
    <x v="874"/>
    <x v="0"/>
    <x v="1"/>
    <x v="0"/>
    <x v="0"/>
    <x v="0"/>
    <x v="0"/>
    <x v="2"/>
    <x v="0"/>
    <x v="308"/>
    <x v="155"/>
    <x v="0"/>
    <x v="7"/>
  </r>
  <r>
    <x v="140"/>
    <x v="146"/>
    <x v="3"/>
    <x v="14"/>
    <x v="8"/>
    <x v="49"/>
    <x v="582"/>
    <x v="0"/>
    <x v="0"/>
    <s v="SA3ES233N5Q209"/>
    <x v="942"/>
    <x v="0"/>
    <x v="149"/>
    <x v="875"/>
    <x v="0"/>
    <x v="1"/>
    <x v="0"/>
    <x v="0"/>
    <x v="0"/>
    <x v="0"/>
    <x v="2"/>
    <x v="0"/>
    <x v="309"/>
    <x v="33"/>
    <x v="0"/>
    <x v="8"/>
  </r>
  <r>
    <x v="143"/>
    <x v="146"/>
    <x v="0"/>
    <x v="5"/>
    <x v="2"/>
    <x v="11"/>
    <x v="578"/>
    <x v="0"/>
    <x v="0"/>
    <s v="ZM2ES060N5X607"/>
    <x v="943"/>
    <x v="0"/>
    <x v="455"/>
    <x v="845"/>
    <x v="0"/>
    <x v="1"/>
    <x v="0"/>
    <x v="0"/>
    <x v="0"/>
    <x v="0"/>
    <x v="4"/>
    <x v="0"/>
    <x v="206"/>
    <x v="10"/>
    <x v="0"/>
    <x v="8"/>
  </r>
  <r>
    <x v="139"/>
    <x v="146"/>
    <x v="7"/>
    <x v="19"/>
    <x v="8"/>
    <x v="13"/>
    <x v="574"/>
    <x v="0"/>
    <x v="0"/>
    <s v="SA3ES233N5T709"/>
    <x v="944"/>
    <x v="0"/>
    <x v="456"/>
    <x v="696"/>
    <x v="0"/>
    <x v="1"/>
    <x v="0"/>
    <x v="0"/>
    <x v="0"/>
    <x v="0"/>
    <x v="5"/>
    <x v="0"/>
    <x v="209"/>
    <x v="48"/>
    <x v="0"/>
    <x v="8"/>
  </r>
  <r>
    <x v="143"/>
    <x v="146"/>
    <x v="0"/>
    <x v="12"/>
    <x v="6"/>
    <x v="54"/>
    <x v="583"/>
    <x v="0"/>
    <x v="0"/>
    <s v="SS1ES122N5W416"/>
    <x v="945"/>
    <x v="0"/>
    <x v="169"/>
    <x v="876"/>
    <x v="0"/>
    <x v="1"/>
    <x v="0"/>
    <x v="0"/>
    <x v="0"/>
    <x v="0"/>
    <x v="9"/>
    <x v="0"/>
    <x v="74"/>
    <x v="260"/>
    <x v="0"/>
    <x v="8"/>
  </r>
  <r>
    <x v="143"/>
    <x v="146"/>
    <x v="0"/>
    <x v="17"/>
    <x v="1"/>
    <x v="2"/>
    <x v="584"/>
    <x v="0"/>
    <x v="0"/>
    <s v="SS2AS1A5N5X489"/>
    <x v="946"/>
    <x v="0"/>
    <x v="127"/>
    <x v="877"/>
    <x v="0"/>
    <x v="1"/>
    <x v="0"/>
    <x v="0"/>
    <x v="0"/>
    <x v="0"/>
    <x v="9"/>
    <x v="0"/>
    <x v="288"/>
    <x v="106"/>
    <x v="0"/>
    <x v="8"/>
  </r>
  <r>
    <x v="141"/>
    <x v="146"/>
    <x v="6"/>
    <x v="18"/>
    <x v="5"/>
    <x v="65"/>
    <x v="585"/>
    <x v="0"/>
    <x v="0"/>
    <s v="SL1ES120N5X027"/>
    <x v="947"/>
    <x v="2"/>
    <x v="13"/>
    <x v="878"/>
    <x v="0"/>
    <x v="1"/>
    <x v="23"/>
    <x v="0"/>
    <x v="0"/>
    <x v="0"/>
    <x v="19"/>
    <x v="0"/>
    <x v="3"/>
    <x v="82"/>
    <x v="0"/>
    <x v="8"/>
  </r>
  <r>
    <x v="143"/>
    <x v="146"/>
    <x v="0"/>
    <x v="5"/>
    <x v="12"/>
    <x v="43"/>
    <x v="586"/>
    <x v="0"/>
    <x v="0"/>
    <s v="SH3ES260N62052"/>
    <x v="948"/>
    <x v="0"/>
    <x v="276"/>
    <x v="567"/>
    <x v="0"/>
    <x v="1"/>
    <x v="0"/>
    <x v="0"/>
    <x v="0"/>
    <x v="0"/>
    <x v="19"/>
    <x v="0"/>
    <x v="114"/>
    <x v="16"/>
    <x v="0"/>
    <x v="16"/>
  </r>
  <r>
    <x v="144"/>
    <x v="146"/>
    <x v="2"/>
    <x v="18"/>
    <x v="9"/>
    <x v="33"/>
    <x v="587"/>
    <x v="0"/>
    <x v="0"/>
    <s v="SS3ES136N5S957"/>
    <x v="949"/>
    <x v="1"/>
    <x v="96"/>
    <x v="879"/>
    <x v="0"/>
    <x v="1"/>
    <x v="0"/>
    <x v="0"/>
    <x v="0"/>
    <x v="0"/>
    <x v="19"/>
    <x v="0"/>
    <x v="310"/>
    <x v="144"/>
    <x v="0"/>
    <x v="8"/>
  </r>
  <r>
    <x v="144"/>
    <x v="146"/>
    <x v="2"/>
    <x v="4"/>
    <x v="9"/>
    <x v="28"/>
    <x v="588"/>
    <x v="0"/>
    <x v="0"/>
    <s v="SS3CS230N62009"/>
    <x v="950"/>
    <x v="0"/>
    <x v="49"/>
    <x v="880"/>
    <x v="0"/>
    <x v="4"/>
    <x v="0"/>
    <x v="0"/>
    <x v="0"/>
    <x v="0"/>
    <x v="15"/>
    <x v="0"/>
    <x v="311"/>
    <x v="121"/>
    <x v="0"/>
    <x v="16"/>
  </r>
  <r>
    <x v="144"/>
    <x v="146"/>
    <x v="2"/>
    <x v="4"/>
    <x v="9"/>
    <x v="28"/>
    <x v="588"/>
    <x v="0"/>
    <x v="0"/>
    <s v="SS3CS230N62044"/>
    <x v="951"/>
    <x v="0"/>
    <x v="49"/>
    <x v="881"/>
    <x v="0"/>
    <x v="1"/>
    <x v="0"/>
    <x v="0"/>
    <x v="0"/>
    <x v="0"/>
    <x v="15"/>
    <x v="0"/>
    <x v="273"/>
    <x v="121"/>
    <x v="0"/>
    <x v="16"/>
  </r>
  <r>
    <x v="135"/>
    <x v="147"/>
    <x v="14"/>
    <x v="18"/>
    <x v="9"/>
    <x v="14"/>
    <x v="589"/>
    <x v="0"/>
    <x v="0"/>
    <s v="SS3ES140N5N321"/>
    <x v="952"/>
    <x v="1"/>
    <x v="457"/>
    <x v="569"/>
    <x v="0"/>
    <x v="1"/>
    <x v="0"/>
    <x v="0"/>
    <x v="0"/>
    <x v="0"/>
    <x v="4"/>
    <x v="0"/>
    <x v="196"/>
    <x v="66"/>
    <x v="0"/>
    <x v="8"/>
  </r>
  <r>
    <x v="135"/>
    <x v="147"/>
    <x v="14"/>
    <x v="18"/>
    <x v="4"/>
    <x v="7"/>
    <x v="590"/>
    <x v="0"/>
    <x v="0"/>
    <s v="SP1ES120N5V123"/>
    <x v="953"/>
    <x v="0"/>
    <x v="458"/>
    <x v="882"/>
    <x v="0"/>
    <x v="1"/>
    <x v="0"/>
    <x v="0"/>
    <x v="0"/>
    <x v="0"/>
    <x v="4"/>
    <x v="0"/>
    <x v="312"/>
    <x v="75"/>
    <x v="0"/>
    <x v="8"/>
  </r>
  <r>
    <x v="135"/>
    <x v="147"/>
    <x v="14"/>
    <x v="18"/>
    <x v="4"/>
    <x v="7"/>
    <x v="590"/>
    <x v="0"/>
    <x v="0"/>
    <s v="SP1ES120N5V135"/>
    <x v="954"/>
    <x v="0"/>
    <x v="46"/>
    <x v="542"/>
    <x v="0"/>
    <x v="1"/>
    <x v="0"/>
    <x v="0"/>
    <x v="0"/>
    <x v="0"/>
    <x v="4"/>
    <x v="0"/>
    <x v="186"/>
    <x v="194"/>
    <x v="0"/>
    <x v="8"/>
  </r>
  <r>
    <x v="145"/>
    <x v="147"/>
    <x v="2"/>
    <x v="20"/>
    <x v="12"/>
    <x v="43"/>
    <x v="586"/>
    <x v="0"/>
    <x v="0"/>
    <s v="SH3ES260N62282"/>
    <x v="955"/>
    <x v="1"/>
    <x v="459"/>
    <x v="883"/>
    <x v="0"/>
    <x v="1"/>
    <x v="0"/>
    <x v="0"/>
    <x v="0"/>
    <x v="0"/>
    <x v="16"/>
    <x v="0"/>
    <x v="313"/>
    <x v="329"/>
    <x v="0"/>
    <x v="16"/>
  </r>
  <r>
    <x v="144"/>
    <x v="147"/>
    <x v="9"/>
    <x v="4"/>
    <x v="9"/>
    <x v="28"/>
    <x v="591"/>
    <x v="0"/>
    <x v="0"/>
    <s v="SS3CS230N62173"/>
    <x v="956"/>
    <x v="0"/>
    <x v="355"/>
    <x v="884"/>
    <x v="0"/>
    <x v="4"/>
    <x v="0"/>
    <x v="0"/>
    <x v="0"/>
    <x v="0"/>
    <x v="5"/>
    <x v="0"/>
    <x v="314"/>
    <x v="37"/>
    <x v="0"/>
    <x v="16"/>
  </r>
  <r>
    <x v="144"/>
    <x v="147"/>
    <x v="0"/>
    <x v="12"/>
    <x v="6"/>
    <x v="36"/>
    <x v="592"/>
    <x v="0"/>
    <x v="0"/>
    <s v="SS1ES120N5L627"/>
    <x v="957"/>
    <x v="0"/>
    <x v="198"/>
    <x v="309"/>
    <x v="0"/>
    <x v="1"/>
    <x v="0"/>
    <x v="0"/>
    <x v="0"/>
    <x v="0"/>
    <x v="10"/>
    <x v="0"/>
    <x v="74"/>
    <x v="106"/>
    <x v="0"/>
    <x v="8"/>
  </r>
  <r>
    <x v="144"/>
    <x v="147"/>
    <x v="9"/>
    <x v="14"/>
    <x v="8"/>
    <x v="49"/>
    <x v="593"/>
    <x v="0"/>
    <x v="0"/>
    <s v="SA3ES230N61759"/>
    <x v="958"/>
    <x v="0"/>
    <x v="25"/>
    <x v="885"/>
    <x v="0"/>
    <x v="1"/>
    <x v="0"/>
    <x v="0"/>
    <x v="0"/>
    <x v="0"/>
    <x v="15"/>
    <x v="0"/>
    <x v="107"/>
    <x v="327"/>
    <x v="0"/>
    <x v="16"/>
  </r>
  <r>
    <x v="145"/>
    <x v="148"/>
    <x v="0"/>
    <x v="20"/>
    <x v="12"/>
    <x v="43"/>
    <x v="586"/>
    <x v="0"/>
    <x v="0"/>
    <s v="SH3ES260N62337"/>
    <x v="959"/>
    <x v="2"/>
    <x v="222"/>
    <x v="886"/>
    <x v="0"/>
    <x v="1"/>
    <x v="0"/>
    <x v="0"/>
    <x v="0"/>
    <x v="0"/>
    <x v="19"/>
    <x v="0"/>
    <x v="313"/>
    <x v="69"/>
    <x v="0"/>
    <x v="16"/>
  </r>
  <r>
    <x v="146"/>
    <x v="149"/>
    <x v="0"/>
    <x v="14"/>
    <x v="13"/>
    <x v="25"/>
    <x v="568"/>
    <x v="0"/>
    <x v="0"/>
    <s v="SK1ES175N5N145"/>
    <x v="960"/>
    <x v="0"/>
    <x v="160"/>
    <x v="887"/>
    <x v="0"/>
    <x v="1"/>
    <x v="0"/>
    <x v="0"/>
    <x v="0"/>
    <x v="0"/>
    <x v="5"/>
    <x v="0"/>
    <x v="315"/>
    <x v="330"/>
    <x v="0"/>
    <x v="8"/>
  </r>
  <r>
    <x v="147"/>
    <x v="149"/>
    <x v="2"/>
    <x v="18"/>
    <x v="5"/>
    <x v="65"/>
    <x v="594"/>
    <x v="0"/>
    <x v="0"/>
    <s v="SL1ES120N5P001"/>
    <x v="961"/>
    <x v="0"/>
    <x v="127"/>
    <x v="888"/>
    <x v="0"/>
    <x v="1"/>
    <x v="4"/>
    <x v="0"/>
    <x v="0"/>
    <x v="0"/>
    <x v="9"/>
    <x v="0"/>
    <x v="9"/>
    <x v="179"/>
    <x v="0"/>
    <x v="8"/>
  </r>
  <r>
    <x v="145"/>
    <x v="148"/>
    <x v="0"/>
    <x v="22"/>
    <x v="4"/>
    <x v="15"/>
    <x v="595"/>
    <x v="0"/>
    <x v="0"/>
    <s v="SP1ES115N5W052"/>
    <x v="6"/>
    <x v="0"/>
    <x v="460"/>
    <x v="889"/>
    <x v="0"/>
    <x v="1"/>
    <x v="3"/>
    <x v="0"/>
    <x v="0"/>
    <x v="0"/>
    <x v="2"/>
    <x v="0"/>
    <x v="316"/>
    <x v="331"/>
    <x v="0"/>
    <x v="8"/>
  </r>
  <r>
    <x v="145"/>
    <x v="148"/>
    <x v="0"/>
    <x v="22"/>
    <x v="4"/>
    <x v="15"/>
    <x v="595"/>
    <x v="0"/>
    <x v="0"/>
    <s v="SP1ES115N5W214"/>
    <x v="962"/>
    <x v="2"/>
    <x v="272"/>
    <x v="890"/>
    <x v="0"/>
    <x v="1"/>
    <x v="14"/>
    <x v="0"/>
    <x v="0"/>
    <x v="0"/>
    <x v="2"/>
    <x v="0"/>
    <x v="317"/>
    <x v="332"/>
    <x v="0"/>
    <x v="8"/>
  </r>
  <r>
    <x v="146"/>
    <x v="148"/>
    <x v="2"/>
    <x v="22"/>
    <x v="4"/>
    <x v="15"/>
    <x v="595"/>
    <x v="0"/>
    <x v="0"/>
    <s v="SP1ES115N5W278"/>
    <x v="6"/>
    <x v="1"/>
    <x v="121"/>
    <x v="891"/>
    <x v="0"/>
    <x v="1"/>
    <x v="3"/>
    <x v="0"/>
    <x v="0"/>
    <x v="0"/>
    <x v="2"/>
    <x v="0"/>
    <x v="42"/>
    <x v="333"/>
    <x v="0"/>
    <x v="8"/>
  </r>
  <r>
    <x v="147"/>
    <x v="149"/>
    <x v="2"/>
    <x v="22"/>
    <x v="4"/>
    <x v="15"/>
    <x v="596"/>
    <x v="0"/>
    <x v="0"/>
    <s v="SP1ES115N62007"/>
    <x v="6"/>
    <x v="0"/>
    <x v="377"/>
    <x v="681"/>
    <x v="0"/>
    <x v="1"/>
    <x v="3"/>
    <x v="0"/>
    <x v="0"/>
    <x v="0"/>
    <x v="2"/>
    <x v="0"/>
    <x v="139"/>
    <x v="334"/>
    <x v="0"/>
    <x v="16"/>
  </r>
  <r>
    <x v="147"/>
    <x v="149"/>
    <x v="2"/>
    <x v="20"/>
    <x v="4"/>
    <x v="7"/>
    <x v="597"/>
    <x v="0"/>
    <x v="0"/>
    <s v="SP1ES120N5S169"/>
    <x v="963"/>
    <x v="0"/>
    <x v="461"/>
    <x v="892"/>
    <x v="0"/>
    <x v="1"/>
    <x v="0"/>
    <x v="0"/>
    <x v="0"/>
    <x v="0"/>
    <x v="4"/>
    <x v="0"/>
    <x v="318"/>
    <x v="329"/>
    <x v="0"/>
    <x v="8"/>
  </r>
  <r>
    <x v="135"/>
    <x v="148"/>
    <x v="13"/>
    <x v="18"/>
    <x v="4"/>
    <x v="7"/>
    <x v="590"/>
    <x v="0"/>
    <x v="0"/>
    <s v="SP1ES120N5V135"/>
    <x v="964"/>
    <x v="0"/>
    <x v="46"/>
    <x v="542"/>
    <x v="0"/>
    <x v="1"/>
    <x v="0"/>
    <x v="0"/>
    <x v="0"/>
    <x v="0"/>
    <x v="4"/>
    <x v="0"/>
    <x v="186"/>
    <x v="194"/>
    <x v="0"/>
    <x v="8"/>
  </r>
  <r>
    <x v="144"/>
    <x v="148"/>
    <x v="7"/>
    <x v="12"/>
    <x v="6"/>
    <x v="23"/>
    <x v="527"/>
    <x v="0"/>
    <x v="0"/>
    <s v="SS1ES117N5L231"/>
    <x v="965"/>
    <x v="2"/>
    <x v="13"/>
    <x v="893"/>
    <x v="0"/>
    <x v="1"/>
    <x v="0"/>
    <x v="0"/>
    <x v="0"/>
    <x v="0"/>
    <x v="10"/>
    <x v="0"/>
    <x v="3"/>
    <x v="84"/>
    <x v="0"/>
    <x v="8"/>
  </r>
  <r>
    <x v="146"/>
    <x v="149"/>
    <x v="0"/>
    <x v="12"/>
    <x v="6"/>
    <x v="10"/>
    <x v="527"/>
    <x v="0"/>
    <x v="0"/>
    <s v="SS1ES117N5L325"/>
    <x v="966"/>
    <x v="0"/>
    <x v="462"/>
    <x v="894"/>
    <x v="0"/>
    <x v="1"/>
    <x v="0"/>
    <x v="0"/>
    <x v="0"/>
    <x v="0"/>
    <x v="10"/>
    <x v="0"/>
    <x v="319"/>
    <x v="112"/>
    <x v="0"/>
    <x v="8"/>
  </r>
  <r>
    <x v="146"/>
    <x v="149"/>
    <x v="0"/>
    <x v="12"/>
    <x v="6"/>
    <x v="36"/>
    <x v="598"/>
    <x v="0"/>
    <x v="0"/>
    <s v="SS1ES120N61474"/>
    <x v="967"/>
    <x v="0"/>
    <x v="100"/>
    <x v="895"/>
    <x v="0"/>
    <x v="1"/>
    <x v="0"/>
    <x v="0"/>
    <x v="0"/>
    <x v="0"/>
    <x v="10"/>
    <x v="0"/>
    <x v="67"/>
    <x v="97"/>
    <x v="0"/>
    <x v="16"/>
  </r>
  <r>
    <x v="144"/>
    <x v="148"/>
    <x v="7"/>
    <x v="19"/>
    <x v="1"/>
    <x v="39"/>
    <x v="599"/>
    <x v="0"/>
    <x v="0"/>
    <s v="SS2ES108N43720"/>
    <x v="968"/>
    <x v="0"/>
    <x v="138"/>
    <x v="197"/>
    <x v="0"/>
    <x v="1"/>
    <x v="24"/>
    <x v="0"/>
    <x v="0"/>
    <x v="0"/>
    <x v="10"/>
    <x v="0"/>
    <x v="265"/>
    <x v="93"/>
    <x v="0"/>
    <x v="7"/>
  </r>
  <r>
    <x v="144"/>
    <x v="148"/>
    <x v="7"/>
    <x v="19"/>
    <x v="1"/>
    <x v="19"/>
    <x v="212"/>
    <x v="0"/>
    <x v="0"/>
    <s v="SS2ES110N4T357"/>
    <x v="969"/>
    <x v="0"/>
    <x v="106"/>
    <x v="896"/>
    <x v="0"/>
    <x v="1"/>
    <x v="0"/>
    <x v="0"/>
    <x v="0"/>
    <x v="0"/>
    <x v="10"/>
    <x v="0"/>
    <x v="276"/>
    <x v="86"/>
    <x v="0"/>
    <x v="7"/>
  </r>
  <r>
    <x v="145"/>
    <x v="148"/>
    <x v="0"/>
    <x v="4"/>
    <x v="9"/>
    <x v="28"/>
    <x v="591"/>
    <x v="0"/>
    <x v="0"/>
    <s v="SS3CS230N62254"/>
    <x v="970"/>
    <x v="0"/>
    <x v="72"/>
    <x v="897"/>
    <x v="0"/>
    <x v="4"/>
    <x v="0"/>
    <x v="0"/>
    <x v="0"/>
    <x v="0"/>
    <x v="5"/>
    <x v="0"/>
    <x v="320"/>
    <x v="121"/>
    <x v="0"/>
    <x v="16"/>
  </r>
  <r>
    <x v="146"/>
    <x v="149"/>
    <x v="0"/>
    <x v="4"/>
    <x v="9"/>
    <x v="28"/>
    <x v="591"/>
    <x v="0"/>
    <x v="0"/>
    <s v="SS3CS230N62402"/>
    <x v="971"/>
    <x v="2"/>
    <x v="330"/>
    <x v="408"/>
    <x v="0"/>
    <x v="1"/>
    <x v="6"/>
    <x v="0"/>
    <x v="0"/>
    <x v="0"/>
    <x v="5"/>
    <x v="0"/>
    <x v="321"/>
    <x v="86"/>
    <x v="0"/>
    <x v="16"/>
  </r>
  <r>
    <x v="146"/>
    <x v="148"/>
    <x v="2"/>
    <x v="5"/>
    <x v="2"/>
    <x v="11"/>
    <x v="600"/>
    <x v="0"/>
    <x v="0"/>
    <s v="ZM2ES060N66223"/>
    <x v="972"/>
    <x v="0"/>
    <x v="444"/>
    <x v="898"/>
    <x v="0"/>
    <x v="1"/>
    <x v="0"/>
    <x v="0"/>
    <x v="0"/>
    <x v="0"/>
    <x v="16"/>
    <x v="0"/>
    <x v="322"/>
    <x v="8"/>
    <x v="0"/>
    <x v="16"/>
  </r>
  <r>
    <x v="146"/>
    <x v="148"/>
    <x v="2"/>
    <x v="5"/>
    <x v="2"/>
    <x v="11"/>
    <x v="600"/>
    <x v="0"/>
    <x v="0"/>
    <s v="ZM2ES060N66356"/>
    <x v="973"/>
    <x v="0"/>
    <x v="444"/>
    <x v="898"/>
    <x v="0"/>
    <x v="1"/>
    <x v="0"/>
    <x v="0"/>
    <x v="0"/>
    <x v="0"/>
    <x v="4"/>
    <x v="0"/>
    <x v="322"/>
    <x v="8"/>
    <x v="0"/>
    <x v="16"/>
  </r>
  <r>
    <x v="147"/>
    <x v="149"/>
    <x v="2"/>
    <x v="5"/>
    <x v="2"/>
    <x v="11"/>
    <x v="600"/>
    <x v="0"/>
    <x v="0"/>
    <s v="ZM2ES060N66548"/>
    <x v="974"/>
    <x v="1"/>
    <x v="463"/>
    <x v="4"/>
    <x v="10"/>
    <x v="1"/>
    <x v="0"/>
    <x v="0"/>
    <x v="0"/>
    <x v="0"/>
    <x v="16"/>
    <x v="0"/>
    <x v="3"/>
    <x v="129"/>
    <x v="0"/>
    <x v="16"/>
  </r>
  <r>
    <x v="148"/>
    <x v="150"/>
    <x v="2"/>
    <x v="22"/>
    <x v="6"/>
    <x v="10"/>
    <x v="286"/>
    <x v="0"/>
    <x v="0"/>
    <s v="SS1CS217N55276"/>
    <x v="975"/>
    <x v="0"/>
    <x v="269"/>
    <x v="899"/>
    <x v="0"/>
    <x v="1"/>
    <x v="0"/>
    <x v="0"/>
    <x v="0"/>
    <x v="0"/>
    <x v="2"/>
    <x v="0"/>
    <x v="323"/>
    <x v="29"/>
    <x v="0"/>
    <x v="8"/>
  </r>
  <r>
    <x v="147"/>
    <x v="150"/>
    <x v="0"/>
    <x v="20"/>
    <x v="4"/>
    <x v="7"/>
    <x v="601"/>
    <x v="0"/>
    <x v="0"/>
    <s v="sp1es120n5v238"/>
    <x v="976"/>
    <x v="1"/>
    <x v="410"/>
    <x v="93"/>
    <x v="0"/>
    <x v="1"/>
    <x v="6"/>
    <x v="0"/>
    <x v="0"/>
    <x v="0"/>
    <x v="4"/>
    <x v="0"/>
    <x v="292"/>
    <x v="24"/>
    <x v="0"/>
    <x v="8"/>
  </r>
  <r>
    <x v="148"/>
    <x v="150"/>
    <x v="2"/>
    <x v="5"/>
    <x v="2"/>
    <x v="11"/>
    <x v="600"/>
    <x v="0"/>
    <x v="0"/>
    <s v="ZM2ES060N66874"/>
    <x v="977"/>
    <x v="4"/>
    <x v="443"/>
    <x v="775"/>
    <x v="0"/>
    <x v="1"/>
    <x v="2"/>
    <x v="0"/>
    <x v="0"/>
    <x v="0"/>
    <x v="16"/>
    <x v="0"/>
    <x v="257"/>
    <x v="49"/>
    <x v="0"/>
    <x v="16"/>
  </r>
  <r>
    <x v="148"/>
    <x v="150"/>
    <x v="2"/>
    <x v="20"/>
    <x v="12"/>
    <x v="43"/>
    <x v="586"/>
    <x v="0"/>
    <x v="0"/>
    <s v="SH3ES260N62260"/>
    <x v="978"/>
    <x v="0"/>
    <x v="195"/>
    <x v="900"/>
    <x v="0"/>
    <x v="1"/>
    <x v="0"/>
    <x v="0"/>
    <x v="0"/>
    <x v="0"/>
    <x v="16"/>
    <x v="0"/>
    <x v="258"/>
    <x v="216"/>
    <x v="0"/>
    <x v="16"/>
  </r>
  <r>
    <x v="146"/>
    <x v="150"/>
    <x v="6"/>
    <x v="14"/>
    <x v="8"/>
    <x v="49"/>
    <x v="593"/>
    <x v="0"/>
    <x v="0"/>
    <s v="SA3ES230N61576"/>
    <x v="979"/>
    <x v="0"/>
    <x v="464"/>
    <x v="901"/>
    <x v="0"/>
    <x v="1"/>
    <x v="6"/>
    <x v="0"/>
    <x v="0"/>
    <x v="0"/>
    <x v="5"/>
    <x v="0"/>
    <x v="324"/>
    <x v="155"/>
    <x v="0"/>
    <x v="16"/>
  </r>
  <r>
    <x v="146"/>
    <x v="150"/>
    <x v="6"/>
    <x v="4"/>
    <x v="9"/>
    <x v="28"/>
    <x v="588"/>
    <x v="0"/>
    <x v="0"/>
    <s v="SS3CS230N62763"/>
    <x v="980"/>
    <x v="0"/>
    <x v="465"/>
    <x v="902"/>
    <x v="0"/>
    <x v="1"/>
    <x v="6"/>
    <x v="0"/>
    <x v="0"/>
    <x v="0"/>
    <x v="5"/>
    <x v="0"/>
    <x v="325"/>
    <x v="60"/>
    <x v="0"/>
    <x v="16"/>
  </r>
  <r>
    <x v="148"/>
    <x v="150"/>
    <x v="2"/>
    <x v="19"/>
    <x v="12"/>
    <x v="68"/>
    <x v="602"/>
    <x v="0"/>
    <x v="0"/>
    <s v="SH3ES240N69470"/>
    <x v="981"/>
    <x v="0"/>
    <x v="49"/>
    <x v="903"/>
    <x v="0"/>
    <x v="1"/>
    <x v="0"/>
    <x v="0"/>
    <x v="0"/>
    <x v="0"/>
    <x v="22"/>
    <x v="0"/>
    <x v="326"/>
    <x v="329"/>
    <x v="0"/>
    <x v="16"/>
  </r>
  <r>
    <x v="147"/>
    <x v="150"/>
    <x v="0"/>
    <x v="18"/>
    <x v="1"/>
    <x v="49"/>
    <x v="603"/>
    <x v="0"/>
    <x v="0"/>
    <s v="ZH3ES130N68394"/>
    <x v="982"/>
    <x v="0"/>
    <x v="117"/>
    <x v="89"/>
    <x v="0"/>
    <x v="1"/>
    <x v="0"/>
    <x v="0"/>
    <x v="0"/>
    <x v="0"/>
    <x v="19"/>
    <x v="0"/>
    <x v="327"/>
    <x v="80"/>
    <x v="0"/>
    <x v="16"/>
  </r>
  <r>
    <x v="147"/>
    <x v="150"/>
    <x v="0"/>
    <x v="18"/>
    <x v="1"/>
    <x v="43"/>
    <x v="604"/>
    <x v="0"/>
    <x v="0"/>
    <s v="ZH3ES160N68618"/>
    <x v="983"/>
    <x v="0"/>
    <x v="49"/>
    <x v="904"/>
    <x v="0"/>
    <x v="1"/>
    <x v="0"/>
    <x v="0"/>
    <x v="0"/>
    <x v="0"/>
    <x v="19"/>
    <x v="0"/>
    <x v="258"/>
    <x v="216"/>
    <x v="0"/>
    <x v="16"/>
  </r>
  <r>
    <x v="147"/>
    <x v="150"/>
    <x v="0"/>
    <x v="12"/>
    <x v="6"/>
    <x v="35"/>
    <x v="605"/>
    <x v="0"/>
    <x v="0"/>
    <s v="SS1ES124N66042"/>
    <x v="984"/>
    <x v="0"/>
    <x v="138"/>
    <x v="905"/>
    <x v="0"/>
    <x v="1"/>
    <x v="0"/>
    <x v="0"/>
    <x v="0"/>
    <x v="0"/>
    <x v="10"/>
    <x v="0"/>
    <x v="288"/>
    <x v="106"/>
    <x v="0"/>
    <x v="16"/>
  </r>
  <r>
    <x v="147"/>
    <x v="150"/>
    <x v="0"/>
    <x v="12"/>
    <x v="6"/>
    <x v="35"/>
    <x v="606"/>
    <x v="0"/>
    <x v="0"/>
    <s v="SS1ES124N5R176"/>
    <x v="985"/>
    <x v="2"/>
    <x v="466"/>
    <x v="906"/>
    <x v="0"/>
    <x v="1"/>
    <x v="0"/>
    <x v="0"/>
    <x v="0"/>
    <x v="0"/>
    <x v="10"/>
    <x v="0"/>
    <x v="328"/>
    <x v="93"/>
    <x v="0"/>
    <x v="8"/>
  </r>
  <r>
    <x v="147"/>
    <x v="150"/>
    <x v="0"/>
    <x v="19"/>
    <x v="1"/>
    <x v="19"/>
    <x v="212"/>
    <x v="0"/>
    <x v="0"/>
    <s v="SS2ES110N4T106"/>
    <x v="986"/>
    <x v="0"/>
    <x v="467"/>
    <x v="907"/>
    <x v="0"/>
    <x v="1"/>
    <x v="0"/>
    <x v="0"/>
    <x v="0"/>
    <x v="0"/>
    <x v="10"/>
    <x v="0"/>
    <x v="329"/>
    <x v="49"/>
    <x v="0"/>
    <x v="7"/>
  </r>
  <r>
    <x v="148"/>
    <x v="150"/>
    <x v="2"/>
    <x v="4"/>
    <x v="9"/>
    <x v="28"/>
    <x v="588"/>
    <x v="0"/>
    <x v="0"/>
    <s v="SS3CS230N62645"/>
    <x v="987"/>
    <x v="2"/>
    <x v="106"/>
    <x v="778"/>
    <x v="0"/>
    <x v="1"/>
    <x v="3"/>
    <x v="0"/>
    <x v="0"/>
    <x v="0"/>
    <x v="15"/>
    <x v="0"/>
    <x v="330"/>
    <x v="335"/>
    <x v="0"/>
    <x v="16"/>
  </r>
  <r>
    <x v="148"/>
    <x v="151"/>
    <x v="0"/>
    <x v="4"/>
    <x v="9"/>
    <x v="28"/>
    <x v="588"/>
    <x v="0"/>
    <x v="0"/>
    <s v="SS3CS230N62001"/>
    <x v="988"/>
    <x v="0"/>
    <x v="269"/>
    <x v="908"/>
    <x v="0"/>
    <x v="1"/>
    <x v="0"/>
    <x v="0"/>
    <x v="0"/>
    <x v="0"/>
    <x v="2"/>
    <x v="0"/>
    <x v="30"/>
    <x v="336"/>
    <x v="0"/>
    <x v="16"/>
  </r>
  <r>
    <x v="146"/>
    <x v="151"/>
    <x v="3"/>
    <x v="22"/>
    <x v="6"/>
    <x v="35"/>
    <x v="607"/>
    <x v="0"/>
    <x v="0"/>
    <s v="ss1cs224n56426"/>
    <x v="989"/>
    <x v="0"/>
    <x v="231"/>
    <x v="909"/>
    <x v="0"/>
    <x v="1"/>
    <x v="6"/>
    <x v="0"/>
    <x v="0"/>
    <x v="0"/>
    <x v="5"/>
    <x v="0"/>
    <x v="331"/>
    <x v="8"/>
    <x v="0"/>
    <x v="8"/>
  </r>
  <r>
    <x v="146"/>
    <x v="151"/>
    <x v="3"/>
    <x v="22"/>
    <x v="6"/>
    <x v="35"/>
    <x v="607"/>
    <x v="0"/>
    <x v="0"/>
    <s v="SS1CS224N56386"/>
    <x v="990"/>
    <x v="0"/>
    <x v="13"/>
    <x v="910"/>
    <x v="0"/>
    <x v="1"/>
    <x v="0"/>
    <x v="0"/>
    <x v="0"/>
    <x v="0"/>
    <x v="5"/>
    <x v="0"/>
    <x v="3"/>
    <x v="32"/>
    <x v="0"/>
    <x v="8"/>
  </r>
  <r>
    <x v="146"/>
    <x v="151"/>
    <x v="3"/>
    <x v="22"/>
    <x v="6"/>
    <x v="35"/>
    <x v="607"/>
    <x v="0"/>
    <x v="0"/>
    <s v="SS1CS224N56396"/>
    <x v="991"/>
    <x v="0"/>
    <x v="13"/>
    <x v="910"/>
    <x v="0"/>
    <x v="1"/>
    <x v="0"/>
    <x v="0"/>
    <x v="0"/>
    <x v="0"/>
    <x v="5"/>
    <x v="0"/>
    <x v="3"/>
    <x v="32"/>
    <x v="0"/>
    <x v="8"/>
  </r>
  <r>
    <x v="147"/>
    <x v="151"/>
    <x v="0"/>
    <x v="18"/>
    <x v="12"/>
    <x v="43"/>
    <x v="608"/>
    <x v="0"/>
    <x v="0"/>
    <s v="sh3es260n68233"/>
    <x v="992"/>
    <x v="1"/>
    <x v="468"/>
    <x v="89"/>
    <x v="0"/>
    <x v="1"/>
    <x v="0"/>
    <x v="0"/>
    <x v="0"/>
    <x v="0"/>
    <x v="19"/>
    <x v="0"/>
    <x v="327"/>
    <x v="80"/>
    <x v="0"/>
    <x v="16"/>
  </r>
  <r>
    <x v="148"/>
    <x v="151"/>
    <x v="0"/>
    <x v="12"/>
    <x v="6"/>
    <x v="10"/>
    <x v="609"/>
    <x v="0"/>
    <x v="0"/>
    <s v="SS1ES117N66341"/>
    <x v="993"/>
    <x v="0"/>
    <x v="49"/>
    <x v="115"/>
    <x v="0"/>
    <x v="1"/>
    <x v="0"/>
    <x v="0"/>
    <x v="0"/>
    <x v="0"/>
    <x v="10"/>
    <x v="0"/>
    <x v="273"/>
    <x v="97"/>
    <x v="0"/>
    <x v="16"/>
  </r>
  <r>
    <x v="132"/>
    <x v="138"/>
    <x v="2"/>
    <x v="32"/>
    <x v="15"/>
    <x v="71"/>
    <x v="522"/>
    <x v="0"/>
    <x v="0"/>
    <s v="02230400188-I202M220-100V07"/>
    <x v="6"/>
    <x v="0"/>
    <x v="413"/>
    <x v="911"/>
    <x v="0"/>
    <x v="0"/>
    <x v="6"/>
    <x v="0"/>
    <x v="0"/>
    <x v="0"/>
    <x v="12"/>
    <x v="0"/>
    <x v="9"/>
    <x v="288"/>
    <x v="0"/>
    <x v="13"/>
  </r>
  <r>
    <x v="148"/>
    <x v="151"/>
    <x v="0"/>
    <x v="4"/>
    <x v="9"/>
    <x v="28"/>
    <x v="610"/>
    <x v="0"/>
    <x v="0"/>
    <s v="SS3ES130N68071"/>
    <x v="994"/>
    <x v="0"/>
    <x v="121"/>
    <x v="912"/>
    <x v="0"/>
    <x v="1"/>
    <x v="2"/>
    <x v="0"/>
    <x v="0"/>
    <x v="0"/>
    <x v="15"/>
    <x v="0"/>
    <x v="196"/>
    <x v="8"/>
    <x v="0"/>
    <x v="16"/>
  </r>
  <r>
    <x v="149"/>
    <x v="152"/>
    <x v="0"/>
    <x v="18"/>
    <x v="11"/>
    <x v="69"/>
    <x v="611"/>
    <x v="0"/>
    <x v="0"/>
    <s v="SH1ES446N5X016"/>
    <x v="995"/>
    <x v="0"/>
    <x v="284"/>
    <x v="913"/>
    <x v="0"/>
    <x v="1"/>
    <x v="0"/>
    <x v="0"/>
    <x v="0"/>
    <x v="0"/>
    <x v="4"/>
    <x v="0"/>
    <x v="173"/>
    <x v="155"/>
    <x v="0"/>
    <x v="8"/>
  </r>
  <r>
    <x v="149"/>
    <x v="152"/>
    <x v="0"/>
    <x v="5"/>
    <x v="2"/>
    <x v="11"/>
    <x v="612"/>
    <x v="0"/>
    <x v="0"/>
    <s v="ZM2ES060N6D474"/>
    <x v="996"/>
    <x v="4"/>
    <x v="74"/>
    <x v="308"/>
    <x v="0"/>
    <x v="1"/>
    <x v="0"/>
    <x v="0"/>
    <x v="0"/>
    <x v="0"/>
    <x v="16"/>
    <x v="0"/>
    <x v="82"/>
    <x v="29"/>
    <x v="0"/>
    <x v="16"/>
  </r>
  <r>
    <x v="149"/>
    <x v="152"/>
    <x v="0"/>
    <x v="5"/>
    <x v="2"/>
    <x v="11"/>
    <x v="612"/>
    <x v="0"/>
    <x v="0"/>
    <s v="ZM2ES060N6D366"/>
    <x v="997"/>
    <x v="0"/>
    <x v="469"/>
    <x v="590"/>
    <x v="0"/>
    <x v="1"/>
    <x v="0"/>
    <x v="0"/>
    <x v="0"/>
    <x v="0"/>
    <x v="16"/>
    <x v="0"/>
    <x v="69"/>
    <x v="42"/>
    <x v="0"/>
    <x v="16"/>
  </r>
  <r>
    <x v="149"/>
    <x v="152"/>
    <x v="0"/>
    <x v="5"/>
    <x v="2"/>
    <x v="11"/>
    <x v="612"/>
    <x v="0"/>
    <x v="0"/>
    <s v="ZM2ES060N6D263"/>
    <x v="998"/>
    <x v="4"/>
    <x v="410"/>
    <x v="308"/>
    <x v="0"/>
    <x v="1"/>
    <x v="0"/>
    <x v="0"/>
    <x v="0"/>
    <x v="0"/>
    <x v="16"/>
    <x v="0"/>
    <x v="82"/>
    <x v="29"/>
    <x v="0"/>
    <x v="16"/>
  </r>
  <r>
    <x v="150"/>
    <x v="152"/>
    <x v="0"/>
    <x v="17"/>
    <x v="1"/>
    <x v="16"/>
    <x v="613"/>
    <x v="0"/>
    <x v="0"/>
    <s v="SS2ES112N4U094"/>
    <x v="999"/>
    <x v="0"/>
    <x v="49"/>
    <x v="914"/>
    <x v="0"/>
    <x v="1"/>
    <x v="0"/>
    <x v="0"/>
    <x v="0"/>
    <x v="0"/>
    <x v="9"/>
    <x v="0"/>
    <x v="9"/>
    <x v="223"/>
    <x v="0"/>
    <x v="7"/>
  </r>
  <r>
    <x v="150"/>
    <x v="152"/>
    <x v="0"/>
    <x v="12"/>
    <x v="6"/>
    <x v="23"/>
    <x v="614"/>
    <x v="0"/>
    <x v="0"/>
    <s v="SS1ES115N69241"/>
    <x v="1000"/>
    <x v="0"/>
    <x v="49"/>
    <x v="915"/>
    <x v="0"/>
    <x v="1"/>
    <x v="0"/>
    <x v="0"/>
    <x v="0"/>
    <x v="0"/>
    <x v="10"/>
    <x v="0"/>
    <x v="6"/>
    <x v="75"/>
    <x v="0"/>
    <x v="16"/>
  </r>
  <r>
    <x v="150"/>
    <x v="152"/>
    <x v="0"/>
    <x v="12"/>
    <x v="6"/>
    <x v="10"/>
    <x v="615"/>
    <x v="0"/>
    <x v="0"/>
    <s v="SS1ES117N69121"/>
    <x v="1001"/>
    <x v="0"/>
    <x v="49"/>
    <x v="916"/>
    <x v="0"/>
    <x v="1"/>
    <x v="0"/>
    <x v="0"/>
    <x v="0"/>
    <x v="0"/>
    <x v="10"/>
    <x v="0"/>
    <x v="27"/>
    <x v="112"/>
    <x v="0"/>
    <x v="16"/>
  </r>
  <r>
    <x v="150"/>
    <x v="152"/>
    <x v="0"/>
    <x v="12"/>
    <x v="6"/>
    <x v="36"/>
    <x v="616"/>
    <x v="0"/>
    <x v="0"/>
    <s v="ZS1ES020N66952"/>
    <x v="1002"/>
    <x v="0"/>
    <x v="198"/>
    <x v="917"/>
    <x v="0"/>
    <x v="1"/>
    <x v="0"/>
    <x v="0"/>
    <x v="0"/>
    <x v="0"/>
    <x v="10"/>
    <x v="0"/>
    <x v="149"/>
    <x v="106"/>
    <x v="0"/>
    <x v="16"/>
  </r>
  <r>
    <x v="150"/>
    <x v="152"/>
    <x v="0"/>
    <x v="4"/>
    <x v="9"/>
    <x v="28"/>
    <x v="610"/>
    <x v="0"/>
    <x v="0"/>
    <s v="SS3ES130N68268"/>
    <x v="6"/>
    <x v="2"/>
    <x v="470"/>
    <x v="778"/>
    <x v="0"/>
    <x v="1"/>
    <x v="3"/>
    <x v="0"/>
    <x v="0"/>
    <x v="0"/>
    <x v="15"/>
    <x v="0"/>
    <x v="59"/>
    <x v="231"/>
    <x v="0"/>
    <x v="16"/>
  </r>
  <r>
    <x v="137"/>
    <x v="143"/>
    <x v="3"/>
    <x v="25"/>
    <x v="18"/>
    <x v="79"/>
    <x v="555"/>
    <x v="0"/>
    <x v="0"/>
    <s v="SR1CS2P0N5S641"/>
    <x v="6"/>
    <x v="0"/>
    <x v="352"/>
    <x v="806"/>
    <x v="0"/>
    <x v="1"/>
    <x v="3"/>
    <x v="0"/>
    <x v="0"/>
    <x v="0"/>
    <x v="1"/>
    <x v="0"/>
    <x v="51"/>
    <x v="313"/>
    <x v="0"/>
    <x v="8"/>
  </r>
  <r>
    <x v="138"/>
    <x v="143"/>
    <x v="0"/>
    <x v="34"/>
    <x v="11"/>
    <x v="80"/>
    <x v="546"/>
    <x v="0"/>
    <x v="0"/>
    <s v="WH1ES446N5N757"/>
    <x v="1003"/>
    <x v="0"/>
    <x v="206"/>
    <x v="918"/>
    <x v="3"/>
    <x v="1"/>
    <x v="0"/>
    <x v="0"/>
    <x v="0"/>
    <x v="0"/>
    <x v="6"/>
    <x v="0"/>
    <x v="160"/>
    <x v="155"/>
    <x v="0"/>
    <x v="8"/>
  </r>
  <r>
    <x v="138"/>
    <x v="143"/>
    <x v="0"/>
    <x v="33"/>
    <x v="2"/>
    <x v="3"/>
    <x v="545"/>
    <x v="0"/>
    <x v="0"/>
    <s v="ZM2ES040N5V172"/>
    <x v="1004"/>
    <x v="0"/>
    <x v="471"/>
    <x v="919"/>
    <x v="2"/>
    <x v="1"/>
    <x v="2"/>
    <x v="0"/>
    <x v="0"/>
    <x v="0"/>
    <x v="6"/>
    <x v="0"/>
    <x v="226"/>
    <x v="337"/>
    <x v="0"/>
    <x v="8"/>
  </r>
  <r>
    <x v="138"/>
    <x v="143"/>
    <x v="0"/>
    <x v="33"/>
    <x v="2"/>
    <x v="3"/>
    <x v="545"/>
    <x v="0"/>
    <x v="0"/>
    <s v="ZM2ES040N5V211"/>
    <x v="1005"/>
    <x v="0"/>
    <x v="163"/>
    <x v="920"/>
    <x v="3"/>
    <x v="1"/>
    <x v="0"/>
    <x v="0"/>
    <x v="0"/>
    <x v="0"/>
    <x v="6"/>
    <x v="0"/>
    <x v="332"/>
    <x v="187"/>
    <x v="0"/>
    <x v="8"/>
  </r>
  <r>
    <x v="138"/>
    <x v="143"/>
    <x v="0"/>
    <x v="34"/>
    <x v="11"/>
    <x v="53"/>
    <x v="554"/>
    <x v="0"/>
    <x v="0"/>
    <s v="SH1ES440N5U008"/>
    <x v="1006"/>
    <x v="0"/>
    <x v="472"/>
    <x v="13"/>
    <x v="3"/>
    <x v="1"/>
    <x v="5"/>
    <x v="0"/>
    <x v="0"/>
    <x v="0"/>
    <x v="6"/>
    <x v="0"/>
    <x v="295"/>
    <x v="139"/>
    <x v="0"/>
    <x v="8"/>
  </r>
  <r>
    <x v="138"/>
    <x v="143"/>
    <x v="0"/>
    <x v="33"/>
    <x v="2"/>
    <x v="3"/>
    <x v="545"/>
    <x v="0"/>
    <x v="0"/>
    <s v="ZM2ES040N5V162"/>
    <x v="1007"/>
    <x v="0"/>
    <x v="473"/>
    <x v="13"/>
    <x v="3"/>
    <x v="1"/>
    <x v="5"/>
    <x v="0"/>
    <x v="0"/>
    <x v="0"/>
    <x v="6"/>
    <x v="0"/>
    <x v="295"/>
    <x v="11"/>
    <x v="0"/>
    <x v="8"/>
  </r>
  <r>
    <x v="140"/>
    <x v="143"/>
    <x v="2"/>
    <x v="9"/>
    <x v="11"/>
    <x v="52"/>
    <x v="540"/>
    <x v="0"/>
    <x v="0"/>
    <s v="WH1ES460N5H871"/>
    <x v="6"/>
    <x v="0"/>
    <x v="204"/>
    <x v="921"/>
    <x v="2"/>
    <x v="1"/>
    <x v="3"/>
    <x v="0"/>
    <x v="0"/>
    <x v="0"/>
    <x v="0"/>
    <x v="0"/>
    <x v="333"/>
    <x v="338"/>
    <x v="0"/>
    <x v="8"/>
  </r>
  <r>
    <x v="140"/>
    <x v="143"/>
    <x v="2"/>
    <x v="11"/>
    <x v="7"/>
    <x v="12"/>
    <x v="617"/>
    <x v="0"/>
    <x v="0"/>
    <s v="SQ1ES1A0N5R959"/>
    <x v="6"/>
    <x v="0"/>
    <x v="437"/>
    <x v="922"/>
    <x v="2"/>
    <x v="1"/>
    <x v="3"/>
    <x v="0"/>
    <x v="0"/>
    <x v="0"/>
    <x v="21"/>
    <x v="0"/>
    <x v="51"/>
    <x v="314"/>
    <x v="0"/>
    <x v="8"/>
  </r>
  <r>
    <x v="140"/>
    <x v="143"/>
    <x v="2"/>
    <x v="9"/>
    <x v="12"/>
    <x v="24"/>
    <x v="618"/>
    <x v="0"/>
    <x v="0"/>
    <s v="SH3ES250N5U503"/>
    <x v="6"/>
    <x v="0"/>
    <x v="324"/>
    <x v="923"/>
    <x v="2"/>
    <x v="1"/>
    <x v="3"/>
    <x v="0"/>
    <x v="0"/>
    <x v="0"/>
    <x v="21"/>
    <x v="0"/>
    <x v="334"/>
    <x v="339"/>
    <x v="0"/>
    <x v="8"/>
  </r>
  <r>
    <x v="140"/>
    <x v="144"/>
    <x v="0"/>
    <x v="33"/>
    <x v="2"/>
    <x v="3"/>
    <x v="545"/>
    <x v="0"/>
    <x v="0"/>
    <s v="ZM2ES040N5Q654"/>
    <x v="1008"/>
    <x v="0"/>
    <x v="31"/>
    <x v="434"/>
    <x v="2"/>
    <x v="1"/>
    <x v="0"/>
    <x v="0"/>
    <x v="0"/>
    <x v="0"/>
    <x v="6"/>
    <x v="0"/>
    <x v="226"/>
    <x v="340"/>
    <x v="0"/>
    <x v="8"/>
  </r>
  <r>
    <x v="140"/>
    <x v="144"/>
    <x v="0"/>
    <x v="33"/>
    <x v="2"/>
    <x v="3"/>
    <x v="545"/>
    <x v="0"/>
    <x v="0"/>
    <s v="ZM2ES040N5V450"/>
    <x v="1009"/>
    <x v="0"/>
    <x v="163"/>
    <x v="924"/>
    <x v="3"/>
    <x v="1"/>
    <x v="2"/>
    <x v="0"/>
    <x v="0"/>
    <x v="0"/>
    <x v="6"/>
    <x v="0"/>
    <x v="179"/>
    <x v="36"/>
    <x v="0"/>
    <x v="8"/>
  </r>
  <r>
    <x v="140"/>
    <x v="144"/>
    <x v="0"/>
    <x v="15"/>
    <x v="14"/>
    <x v="42"/>
    <x v="619"/>
    <x v="0"/>
    <x v="0"/>
    <s v="ST1ES110N5S361"/>
    <x v="1010"/>
    <x v="0"/>
    <x v="324"/>
    <x v="925"/>
    <x v="2"/>
    <x v="1"/>
    <x v="0"/>
    <x v="0"/>
    <x v="0"/>
    <x v="0"/>
    <x v="0"/>
    <x v="0"/>
    <x v="335"/>
    <x v="341"/>
    <x v="0"/>
    <x v="8"/>
  </r>
  <r>
    <x v="141"/>
    <x v="144"/>
    <x v="2"/>
    <x v="2"/>
    <x v="12"/>
    <x v="49"/>
    <x v="620"/>
    <x v="0"/>
    <x v="0"/>
    <s v="ZH3ES130N5Q179"/>
    <x v="1011"/>
    <x v="1"/>
    <x v="25"/>
    <x v="926"/>
    <x v="0"/>
    <x v="1"/>
    <x v="0"/>
    <x v="0"/>
    <x v="0"/>
    <x v="0"/>
    <x v="0"/>
    <x v="0"/>
    <x v="336"/>
    <x v="208"/>
    <x v="0"/>
    <x v="8"/>
  </r>
  <r>
    <x v="141"/>
    <x v="144"/>
    <x v="2"/>
    <x v="3"/>
    <x v="2"/>
    <x v="3"/>
    <x v="621"/>
    <x v="0"/>
    <x v="0"/>
    <s v="ZM2ES040N61407"/>
    <x v="1012"/>
    <x v="1"/>
    <x v="474"/>
    <x v="590"/>
    <x v="0"/>
    <x v="1"/>
    <x v="0"/>
    <x v="0"/>
    <x v="0"/>
    <x v="0"/>
    <x v="0"/>
    <x v="0"/>
    <x v="148"/>
    <x v="42"/>
    <x v="0"/>
    <x v="16"/>
  </r>
  <r>
    <x v="141"/>
    <x v="144"/>
    <x v="2"/>
    <x v="3"/>
    <x v="0"/>
    <x v="1"/>
    <x v="622"/>
    <x v="0"/>
    <x v="0"/>
    <s v="SM1ES140N5T226"/>
    <x v="1013"/>
    <x v="0"/>
    <x v="3"/>
    <x v="927"/>
    <x v="0"/>
    <x v="1"/>
    <x v="0"/>
    <x v="0"/>
    <x v="0"/>
    <x v="0"/>
    <x v="0"/>
    <x v="0"/>
    <x v="3"/>
    <x v="103"/>
    <x v="0"/>
    <x v="8"/>
  </r>
  <r>
    <x v="141"/>
    <x v="144"/>
    <x v="2"/>
    <x v="3"/>
    <x v="0"/>
    <x v="6"/>
    <x v="623"/>
    <x v="0"/>
    <x v="0"/>
    <s v="SM1ES150N5S167"/>
    <x v="1014"/>
    <x v="0"/>
    <x v="475"/>
    <x v="928"/>
    <x v="0"/>
    <x v="1"/>
    <x v="0"/>
    <x v="0"/>
    <x v="0"/>
    <x v="0"/>
    <x v="0"/>
    <x v="0"/>
    <x v="11"/>
    <x v="155"/>
    <x v="0"/>
    <x v="8"/>
  </r>
  <r>
    <x v="138"/>
    <x v="144"/>
    <x v="6"/>
    <x v="33"/>
    <x v="2"/>
    <x v="3"/>
    <x v="545"/>
    <x v="0"/>
    <x v="0"/>
    <s v="ZM2ES040N5Q788"/>
    <x v="1015"/>
    <x v="1"/>
    <x v="476"/>
    <x v="929"/>
    <x v="3"/>
    <x v="1"/>
    <x v="0"/>
    <x v="0"/>
    <x v="0"/>
    <x v="0"/>
    <x v="11"/>
    <x v="0"/>
    <x v="337"/>
    <x v="225"/>
    <x v="0"/>
    <x v="8"/>
  </r>
  <r>
    <x v="140"/>
    <x v="144"/>
    <x v="0"/>
    <x v="33"/>
    <x v="2"/>
    <x v="3"/>
    <x v="624"/>
    <x v="0"/>
    <x v="0"/>
    <s v="ZM2ES040N5V294"/>
    <x v="1016"/>
    <x v="4"/>
    <x v="477"/>
    <x v="350"/>
    <x v="3"/>
    <x v="1"/>
    <x v="5"/>
    <x v="0"/>
    <x v="0"/>
    <x v="0"/>
    <x v="11"/>
    <x v="0"/>
    <x v="295"/>
    <x v="11"/>
    <x v="0"/>
    <x v="8"/>
  </r>
  <r>
    <x v="134"/>
    <x v="144"/>
    <x v="12"/>
    <x v="23"/>
    <x v="8"/>
    <x v="13"/>
    <x v="625"/>
    <x v="0"/>
    <x v="0"/>
    <s v="SA3ES233N5F368"/>
    <x v="1017"/>
    <x v="0"/>
    <x v="25"/>
    <x v="930"/>
    <x v="3"/>
    <x v="1"/>
    <x v="6"/>
    <x v="0"/>
    <x v="0"/>
    <x v="0"/>
    <x v="11"/>
    <x v="0"/>
    <x v="154"/>
    <x v="9"/>
    <x v="0"/>
    <x v="8"/>
  </r>
  <r>
    <x v="141"/>
    <x v="144"/>
    <x v="2"/>
    <x v="2"/>
    <x v="12"/>
    <x v="24"/>
    <x v="618"/>
    <x v="0"/>
    <x v="0"/>
    <s v="SH3ES250N5U525"/>
    <x v="1018"/>
    <x v="0"/>
    <x v="324"/>
    <x v="931"/>
    <x v="2"/>
    <x v="1"/>
    <x v="3"/>
    <x v="0"/>
    <x v="0"/>
    <x v="0"/>
    <x v="21"/>
    <x v="0"/>
    <x v="334"/>
    <x v="342"/>
    <x v="0"/>
    <x v="8"/>
  </r>
  <r>
    <x v="141"/>
    <x v="144"/>
    <x v="2"/>
    <x v="2"/>
    <x v="12"/>
    <x v="24"/>
    <x v="618"/>
    <x v="0"/>
    <x v="0"/>
    <s v="SH3ES250N5V382"/>
    <x v="1019"/>
    <x v="0"/>
    <x v="478"/>
    <x v="931"/>
    <x v="2"/>
    <x v="1"/>
    <x v="3"/>
    <x v="0"/>
    <x v="0"/>
    <x v="0"/>
    <x v="21"/>
    <x v="0"/>
    <x v="334"/>
    <x v="342"/>
    <x v="0"/>
    <x v="8"/>
  </r>
  <r>
    <x v="141"/>
    <x v="144"/>
    <x v="2"/>
    <x v="2"/>
    <x v="12"/>
    <x v="24"/>
    <x v="618"/>
    <x v="0"/>
    <x v="0"/>
    <s v="SH3ES250N5U248"/>
    <x v="1020"/>
    <x v="0"/>
    <x v="479"/>
    <x v="843"/>
    <x v="0"/>
    <x v="1"/>
    <x v="3"/>
    <x v="0"/>
    <x v="0"/>
    <x v="0"/>
    <x v="21"/>
    <x v="0"/>
    <x v="258"/>
    <x v="216"/>
    <x v="0"/>
    <x v="8"/>
  </r>
  <r>
    <x v="141"/>
    <x v="145"/>
    <x v="0"/>
    <x v="33"/>
    <x v="2"/>
    <x v="3"/>
    <x v="621"/>
    <x v="0"/>
    <x v="0"/>
    <s v="ZM2ES040N61392"/>
    <x v="1021"/>
    <x v="0"/>
    <x v="480"/>
    <x v="932"/>
    <x v="3"/>
    <x v="1"/>
    <x v="0"/>
    <x v="0"/>
    <x v="0"/>
    <x v="0"/>
    <x v="6"/>
    <x v="0"/>
    <x v="158"/>
    <x v="343"/>
    <x v="0"/>
    <x v="16"/>
  </r>
  <r>
    <x v="141"/>
    <x v="145"/>
    <x v="0"/>
    <x v="34"/>
    <x v="11"/>
    <x v="20"/>
    <x v="626"/>
    <x v="0"/>
    <x v="0"/>
    <s v="SH1ES450N5T439"/>
    <x v="6"/>
    <x v="0"/>
    <x v="481"/>
    <x v="47"/>
    <x v="3"/>
    <x v="1"/>
    <x v="2"/>
    <x v="0"/>
    <x v="0"/>
    <x v="0"/>
    <x v="6"/>
    <x v="0"/>
    <x v="116"/>
    <x v="148"/>
    <x v="0"/>
    <x v="8"/>
  </r>
  <r>
    <x v="141"/>
    <x v="145"/>
    <x v="0"/>
    <x v="0"/>
    <x v="0"/>
    <x v="0"/>
    <x v="627"/>
    <x v="0"/>
    <x v="0"/>
    <s v="ZM1ES030N5T661"/>
    <x v="6"/>
    <x v="0"/>
    <x v="482"/>
    <x v="933"/>
    <x v="3"/>
    <x v="1"/>
    <x v="9"/>
    <x v="0"/>
    <x v="0"/>
    <x v="0"/>
    <x v="6"/>
    <x v="0"/>
    <x v="98"/>
    <x v="120"/>
    <x v="0"/>
    <x v="8"/>
  </r>
  <r>
    <x v="141"/>
    <x v="145"/>
    <x v="0"/>
    <x v="0"/>
    <x v="0"/>
    <x v="1"/>
    <x v="622"/>
    <x v="0"/>
    <x v="0"/>
    <s v="SM1ES140N5T154"/>
    <x v="1022"/>
    <x v="0"/>
    <x v="483"/>
    <x v="285"/>
    <x v="2"/>
    <x v="1"/>
    <x v="0"/>
    <x v="0"/>
    <x v="0"/>
    <x v="0"/>
    <x v="6"/>
    <x v="0"/>
    <x v="226"/>
    <x v="15"/>
    <x v="0"/>
    <x v="8"/>
  </r>
  <r>
    <x v="143"/>
    <x v="145"/>
    <x v="2"/>
    <x v="3"/>
    <x v="19"/>
    <x v="81"/>
    <x v="493"/>
    <x v="0"/>
    <x v="0"/>
    <s v="/"/>
    <x v="1023"/>
    <x v="0"/>
    <x v="155"/>
    <x v="522"/>
    <x v="0"/>
    <x v="1"/>
    <x v="5"/>
    <x v="0"/>
    <x v="0"/>
    <x v="0"/>
    <x v="0"/>
    <x v="0"/>
    <x v="82"/>
    <x v="24"/>
    <x v="0"/>
    <x v="16"/>
  </r>
  <r>
    <x v="141"/>
    <x v="145"/>
    <x v="0"/>
    <x v="2"/>
    <x v="12"/>
    <x v="24"/>
    <x v="618"/>
    <x v="0"/>
    <x v="0"/>
    <s v="SH3ES250N5U401"/>
    <x v="1024"/>
    <x v="0"/>
    <x v="484"/>
    <x v="934"/>
    <x v="0"/>
    <x v="1"/>
    <x v="6"/>
    <x v="0"/>
    <x v="0"/>
    <x v="0"/>
    <x v="0"/>
    <x v="0"/>
    <x v="322"/>
    <x v="344"/>
    <x v="0"/>
    <x v="8"/>
  </r>
  <r>
    <x v="140"/>
    <x v="145"/>
    <x v="6"/>
    <x v="2"/>
    <x v="12"/>
    <x v="77"/>
    <x v="493"/>
    <x v="0"/>
    <x v="0"/>
    <s v="/"/>
    <x v="1025"/>
    <x v="0"/>
    <x v="133"/>
    <x v="934"/>
    <x v="0"/>
    <x v="1"/>
    <x v="6"/>
    <x v="0"/>
    <x v="0"/>
    <x v="0"/>
    <x v="0"/>
    <x v="0"/>
    <x v="322"/>
    <x v="344"/>
    <x v="0"/>
    <x v="16"/>
  </r>
  <r>
    <x v="143"/>
    <x v="145"/>
    <x v="2"/>
    <x v="33"/>
    <x v="2"/>
    <x v="64"/>
    <x v="628"/>
    <x v="0"/>
    <x v="0"/>
    <s v="SM2ES430N61057"/>
    <x v="1026"/>
    <x v="0"/>
    <x v="110"/>
    <x v="935"/>
    <x v="3"/>
    <x v="1"/>
    <x v="0"/>
    <x v="0"/>
    <x v="0"/>
    <x v="0"/>
    <x v="11"/>
    <x v="0"/>
    <x v="275"/>
    <x v="221"/>
    <x v="0"/>
    <x v="16"/>
  </r>
  <r>
    <x v="143"/>
    <x v="145"/>
    <x v="2"/>
    <x v="2"/>
    <x v="12"/>
    <x v="24"/>
    <x v="618"/>
    <x v="0"/>
    <x v="0"/>
    <s v="SH3ES250N5U409"/>
    <x v="6"/>
    <x v="0"/>
    <x v="485"/>
    <x v="627"/>
    <x v="2"/>
    <x v="1"/>
    <x v="3"/>
    <x v="0"/>
    <x v="0"/>
    <x v="0"/>
    <x v="21"/>
    <x v="0"/>
    <x v="98"/>
    <x v="345"/>
    <x v="0"/>
    <x v="8"/>
  </r>
  <r>
    <x v="143"/>
    <x v="145"/>
    <x v="2"/>
    <x v="3"/>
    <x v="2"/>
    <x v="11"/>
    <x v="629"/>
    <x v="0"/>
    <x v="0"/>
    <s v="ZM2ES060N5W177"/>
    <x v="1027"/>
    <x v="0"/>
    <x v="486"/>
    <x v="936"/>
    <x v="0"/>
    <x v="1"/>
    <x v="2"/>
    <x v="0"/>
    <x v="0"/>
    <x v="0"/>
    <x v="21"/>
    <x v="0"/>
    <x v="226"/>
    <x v="337"/>
    <x v="0"/>
    <x v="8"/>
  </r>
  <r>
    <x v="143"/>
    <x v="146"/>
    <x v="0"/>
    <x v="3"/>
    <x v="2"/>
    <x v="11"/>
    <x v="629"/>
    <x v="0"/>
    <x v="0"/>
    <s v="ZM2ES060N5W460"/>
    <x v="1028"/>
    <x v="3"/>
    <x v="487"/>
    <x v="937"/>
    <x v="3"/>
    <x v="1"/>
    <x v="2"/>
    <x v="0"/>
    <x v="0"/>
    <x v="0"/>
    <x v="6"/>
    <x v="0"/>
    <x v="338"/>
    <x v="346"/>
    <x v="0"/>
    <x v="8"/>
  </r>
  <r>
    <x v="143"/>
    <x v="146"/>
    <x v="0"/>
    <x v="0"/>
    <x v="2"/>
    <x v="3"/>
    <x v="621"/>
    <x v="0"/>
    <x v="0"/>
    <s v="ZM2ES040N61602"/>
    <x v="1029"/>
    <x v="0"/>
    <x v="283"/>
    <x v="101"/>
    <x v="3"/>
    <x v="1"/>
    <x v="0"/>
    <x v="0"/>
    <x v="0"/>
    <x v="0"/>
    <x v="6"/>
    <x v="0"/>
    <x v="303"/>
    <x v="19"/>
    <x v="0"/>
    <x v="16"/>
  </r>
  <r>
    <x v="143"/>
    <x v="146"/>
    <x v="0"/>
    <x v="15"/>
    <x v="14"/>
    <x v="41"/>
    <x v="630"/>
    <x v="0"/>
    <x v="0"/>
    <s v="ST1AS108N5S191"/>
    <x v="1030"/>
    <x v="0"/>
    <x v="168"/>
    <x v="938"/>
    <x v="3"/>
    <x v="1"/>
    <x v="6"/>
    <x v="0"/>
    <x v="0"/>
    <x v="0"/>
    <x v="6"/>
    <x v="0"/>
    <x v="206"/>
    <x v="8"/>
    <x v="0"/>
    <x v="8"/>
  </r>
  <r>
    <x v="144"/>
    <x v="146"/>
    <x v="2"/>
    <x v="33"/>
    <x v="2"/>
    <x v="11"/>
    <x v="631"/>
    <x v="0"/>
    <x v="0"/>
    <s v="SM2ES460N61924"/>
    <x v="1031"/>
    <x v="0"/>
    <x v="96"/>
    <x v="935"/>
    <x v="3"/>
    <x v="1"/>
    <x v="0"/>
    <x v="0"/>
    <x v="0"/>
    <x v="0"/>
    <x v="11"/>
    <x v="0"/>
    <x v="339"/>
    <x v="221"/>
    <x v="0"/>
    <x v="16"/>
  </r>
  <r>
    <x v="144"/>
    <x v="146"/>
    <x v="2"/>
    <x v="11"/>
    <x v="7"/>
    <x v="12"/>
    <x v="632"/>
    <x v="0"/>
    <x v="0"/>
    <s v="SQ1ES1A0N5U030"/>
    <x v="1032"/>
    <x v="2"/>
    <x v="216"/>
    <x v="939"/>
    <x v="0"/>
    <x v="1"/>
    <x v="0"/>
    <x v="0"/>
    <x v="0"/>
    <x v="0"/>
    <x v="21"/>
    <x v="0"/>
    <x v="164"/>
    <x v="317"/>
    <x v="0"/>
    <x v="8"/>
  </r>
  <r>
    <x v="144"/>
    <x v="146"/>
    <x v="2"/>
    <x v="11"/>
    <x v="7"/>
    <x v="12"/>
    <x v="632"/>
    <x v="0"/>
    <x v="0"/>
    <s v="SQ1ES1A0N5U147"/>
    <x v="6"/>
    <x v="0"/>
    <x v="434"/>
    <x v="835"/>
    <x v="2"/>
    <x v="1"/>
    <x v="3"/>
    <x v="0"/>
    <x v="0"/>
    <x v="0"/>
    <x v="21"/>
    <x v="0"/>
    <x v="51"/>
    <x v="316"/>
    <x v="0"/>
    <x v="8"/>
  </r>
  <r>
    <x v="141"/>
    <x v="146"/>
    <x v="6"/>
    <x v="2"/>
    <x v="10"/>
    <x v="45"/>
    <x v="489"/>
    <x v="0"/>
    <x v="0"/>
    <s v="SF4ES110N5E385"/>
    <x v="1033"/>
    <x v="0"/>
    <x v="260"/>
    <x v="940"/>
    <x v="2"/>
    <x v="1"/>
    <x v="2"/>
    <x v="0"/>
    <x v="0"/>
    <x v="0"/>
    <x v="0"/>
    <x v="0"/>
    <x v="286"/>
    <x v="347"/>
    <x v="0"/>
    <x v="8"/>
  </r>
  <r>
    <x v="144"/>
    <x v="146"/>
    <x v="2"/>
    <x v="15"/>
    <x v="14"/>
    <x v="76"/>
    <x v="536"/>
    <x v="0"/>
    <x v="0"/>
    <s v="ST1ES111N5A107"/>
    <x v="1034"/>
    <x v="0"/>
    <x v="367"/>
    <x v="522"/>
    <x v="0"/>
    <x v="1"/>
    <x v="5"/>
    <x v="0"/>
    <x v="0"/>
    <x v="0"/>
    <x v="0"/>
    <x v="0"/>
    <x v="82"/>
    <x v="223"/>
    <x v="0"/>
    <x v="8"/>
  </r>
  <r>
    <x v="144"/>
    <x v="147"/>
    <x v="9"/>
    <x v="10"/>
    <x v="7"/>
    <x v="12"/>
    <x v="632"/>
    <x v="0"/>
    <x v="0"/>
    <s v="SQ1ES1A0N5U146"/>
    <x v="1035"/>
    <x v="0"/>
    <x v="13"/>
    <x v="941"/>
    <x v="0"/>
    <x v="1"/>
    <x v="0"/>
    <x v="0"/>
    <x v="0"/>
    <x v="0"/>
    <x v="1"/>
    <x v="0"/>
    <x v="164"/>
    <x v="317"/>
    <x v="0"/>
    <x v="8"/>
  </r>
  <r>
    <x v="144"/>
    <x v="147"/>
    <x v="9"/>
    <x v="25"/>
    <x v="7"/>
    <x v="12"/>
    <x v="633"/>
    <x v="0"/>
    <x v="0"/>
    <s v="SQ1ES1A0N62001"/>
    <x v="6"/>
    <x v="1"/>
    <x v="394"/>
    <x v="942"/>
    <x v="0"/>
    <x v="1"/>
    <x v="3"/>
    <x v="0"/>
    <x v="0"/>
    <x v="0"/>
    <x v="1"/>
    <x v="0"/>
    <x v="278"/>
    <x v="304"/>
    <x v="0"/>
    <x v="16"/>
  </r>
  <r>
    <x v="145"/>
    <x v="147"/>
    <x v="2"/>
    <x v="25"/>
    <x v="18"/>
    <x v="82"/>
    <x v="634"/>
    <x v="0"/>
    <x v="0"/>
    <s v="SR1CS2P0N62819"/>
    <x v="6"/>
    <x v="0"/>
    <x v="104"/>
    <x v="943"/>
    <x v="0"/>
    <x v="1"/>
    <x v="3"/>
    <x v="0"/>
    <x v="0"/>
    <x v="0"/>
    <x v="1"/>
    <x v="0"/>
    <x v="51"/>
    <x v="321"/>
    <x v="0"/>
    <x v="16"/>
  </r>
  <r>
    <x v="144"/>
    <x v="147"/>
    <x v="9"/>
    <x v="9"/>
    <x v="12"/>
    <x v="24"/>
    <x v="618"/>
    <x v="0"/>
    <x v="0"/>
    <s v="SH3ES250N5X127"/>
    <x v="1036"/>
    <x v="0"/>
    <x v="168"/>
    <x v="944"/>
    <x v="3"/>
    <x v="1"/>
    <x v="0"/>
    <x v="0"/>
    <x v="0"/>
    <x v="0"/>
    <x v="6"/>
    <x v="0"/>
    <x v="258"/>
    <x v="216"/>
    <x v="0"/>
    <x v="8"/>
  </r>
  <r>
    <x v="144"/>
    <x v="147"/>
    <x v="9"/>
    <x v="9"/>
    <x v="12"/>
    <x v="24"/>
    <x v="618"/>
    <x v="0"/>
    <x v="0"/>
    <s v="SH3ES250N5X127"/>
    <x v="1037"/>
    <x v="0"/>
    <x v="488"/>
    <x v="945"/>
    <x v="3"/>
    <x v="1"/>
    <x v="6"/>
    <x v="0"/>
    <x v="0"/>
    <x v="0"/>
    <x v="6"/>
    <x v="0"/>
    <x v="226"/>
    <x v="348"/>
    <x v="0"/>
    <x v="8"/>
  </r>
  <r>
    <x v="144"/>
    <x v="147"/>
    <x v="9"/>
    <x v="23"/>
    <x v="8"/>
    <x v="13"/>
    <x v="635"/>
    <x v="0"/>
    <x v="0"/>
    <s v="SA3ES433N5T479"/>
    <x v="1038"/>
    <x v="0"/>
    <x v="6"/>
    <x v="946"/>
    <x v="3"/>
    <x v="1"/>
    <x v="0"/>
    <x v="0"/>
    <x v="0"/>
    <x v="0"/>
    <x v="6"/>
    <x v="0"/>
    <x v="340"/>
    <x v="53"/>
    <x v="0"/>
    <x v="8"/>
  </r>
  <r>
    <x v="145"/>
    <x v="147"/>
    <x v="2"/>
    <x v="0"/>
    <x v="0"/>
    <x v="0"/>
    <x v="627"/>
    <x v="0"/>
    <x v="0"/>
    <s v="ZM1ES030N5T819"/>
    <x v="1039"/>
    <x v="1"/>
    <x v="19"/>
    <x v="947"/>
    <x v="0"/>
    <x v="1"/>
    <x v="0"/>
    <x v="0"/>
    <x v="0"/>
    <x v="0"/>
    <x v="0"/>
    <x v="0"/>
    <x v="322"/>
    <x v="349"/>
    <x v="0"/>
    <x v="8"/>
  </r>
  <r>
    <x v="145"/>
    <x v="147"/>
    <x v="2"/>
    <x v="9"/>
    <x v="12"/>
    <x v="24"/>
    <x v="636"/>
    <x v="0"/>
    <x v="0"/>
    <s v="SH3ES250N5W745"/>
    <x v="1040"/>
    <x v="0"/>
    <x v="324"/>
    <x v="663"/>
    <x v="2"/>
    <x v="1"/>
    <x v="2"/>
    <x v="0"/>
    <x v="0"/>
    <x v="0"/>
    <x v="11"/>
    <x v="0"/>
    <x v="278"/>
    <x v="304"/>
    <x v="0"/>
    <x v="8"/>
  </r>
  <r>
    <x v="144"/>
    <x v="147"/>
    <x v="9"/>
    <x v="23"/>
    <x v="8"/>
    <x v="13"/>
    <x v="635"/>
    <x v="0"/>
    <x v="0"/>
    <s v="SA3ES433N5T370"/>
    <x v="1041"/>
    <x v="0"/>
    <x v="489"/>
    <x v="948"/>
    <x v="3"/>
    <x v="1"/>
    <x v="2"/>
    <x v="0"/>
    <x v="0"/>
    <x v="0"/>
    <x v="11"/>
    <x v="0"/>
    <x v="257"/>
    <x v="350"/>
    <x v="0"/>
    <x v="8"/>
  </r>
  <r>
    <x v="145"/>
    <x v="147"/>
    <x v="2"/>
    <x v="9"/>
    <x v="12"/>
    <x v="24"/>
    <x v="637"/>
    <x v="0"/>
    <x v="0"/>
    <s v="SH3ES250N5X283"/>
    <x v="1042"/>
    <x v="0"/>
    <x v="479"/>
    <x v="843"/>
    <x v="0"/>
    <x v="1"/>
    <x v="3"/>
    <x v="0"/>
    <x v="0"/>
    <x v="0"/>
    <x v="21"/>
    <x v="0"/>
    <x v="258"/>
    <x v="216"/>
    <x v="0"/>
    <x v="8"/>
  </r>
  <r>
    <x v="144"/>
    <x v="148"/>
    <x v="7"/>
    <x v="10"/>
    <x v="7"/>
    <x v="12"/>
    <x v="632"/>
    <x v="0"/>
    <x v="0"/>
    <s v="SQ1ES1A0N5U174"/>
    <x v="6"/>
    <x v="1"/>
    <x v="139"/>
    <x v="949"/>
    <x v="0"/>
    <x v="1"/>
    <x v="3"/>
    <x v="0"/>
    <x v="0"/>
    <x v="0"/>
    <x v="1"/>
    <x v="0"/>
    <x v="341"/>
    <x v="278"/>
    <x v="0"/>
    <x v="8"/>
  </r>
  <r>
    <x v="145"/>
    <x v="148"/>
    <x v="0"/>
    <x v="33"/>
    <x v="2"/>
    <x v="64"/>
    <x v="638"/>
    <x v="0"/>
    <x v="0"/>
    <s v="SM2ES430N61238"/>
    <x v="1043"/>
    <x v="0"/>
    <x v="490"/>
    <x v="607"/>
    <x v="3"/>
    <x v="1"/>
    <x v="2"/>
    <x v="0"/>
    <x v="0"/>
    <x v="0"/>
    <x v="6"/>
    <x v="0"/>
    <x v="186"/>
    <x v="208"/>
    <x v="0"/>
    <x v="16"/>
  </r>
  <r>
    <x v="145"/>
    <x v="148"/>
    <x v="0"/>
    <x v="9"/>
    <x v="12"/>
    <x v="24"/>
    <x v="618"/>
    <x v="0"/>
    <x v="0"/>
    <s v="SH3ES250N5X579"/>
    <x v="1044"/>
    <x v="0"/>
    <x v="168"/>
    <x v="944"/>
    <x v="3"/>
    <x v="1"/>
    <x v="0"/>
    <x v="0"/>
    <x v="0"/>
    <x v="0"/>
    <x v="6"/>
    <x v="0"/>
    <x v="258"/>
    <x v="216"/>
    <x v="0"/>
    <x v="8"/>
  </r>
  <r>
    <x v="145"/>
    <x v="148"/>
    <x v="0"/>
    <x v="3"/>
    <x v="2"/>
    <x v="3"/>
    <x v="639"/>
    <x v="0"/>
    <x v="0"/>
    <s v="ZM2ES040N61729"/>
    <x v="1045"/>
    <x v="1"/>
    <x v="19"/>
    <x v="947"/>
    <x v="0"/>
    <x v="1"/>
    <x v="0"/>
    <x v="0"/>
    <x v="0"/>
    <x v="0"/>
    <x v="0"/>
    <x v="0"/>
    <x v="322"/>
    <x v="91"/>
    <x v="0"/>
    <x v="16"/>
  </r>
  <r>
    <x v="146"/>
    <x v="148"/>
    <x v="2"/>
    <x v="3"/>
    <x v="19"/>
    <x v="81"/>
    <x v="493"/>
    <x v="0"/>
    <x v="0"/>
    <s v="/"/>
    <x v="1046"/>
    <x v="0"/>
    <x v="155"/>
    <x v="671"/>
    <x v="0"/>
    <x v="1"/>
    <x v="5"/>
    <x v="0"/>
    <x v="0"/>
    <x v="0"/>
    <x v="0"/>
    <x v="0"/>
    <x v="82"/>
    <x v="24"/>
    <x v="0"/>
    <x v="16"/>
  </r>
  <r>
    <x v="146"/>
    <x v="148"/>
    <x v="2"/>
    <x v="9"/>
    <x v="12"/>
    <x v="43"/>
    <x v="637"/>
    <x v="0"/>
    <x v="0"/>
    <s v="SH3ES250N5X576"/>
    <x v="1047"/>
    <x v="0"/>
    <x v="34"/>
    <x v="950"/>
    <x v="0"/>
    <x v="1"/>
    <x v="6"/>
    <x v="0"/>
    <x v="0"/>
    <x v="0"/>
    <x v="12"/>
    <x v="0"/>
    <x v="342"/>
    <x v="86"/>
    <x v="0"/>
    <x v="8"/>
  </r>
  <r>
    <x v="146"/>
    <x v="148"/>
    <x v="2"/>
    <x v="29"/>
    <x v="18"/>
    <x v="82"/>
    <x v="634"/>
    <x v="0"/>
    <x v="0"/>
    <s v="SR1CS2P0N62799"/>
    <x v="6"/>
    <x v="0"/>
    <x v="437"/>
    <x v="835"/>
    <x v="2"/>
    <x v="1"/>
    <x v="3"/>
    <x v="0"/>
    <x v="0"/>
    <x v="0"/>
    <x v="21"/>
    <x v="0"/>
    <x v="51"/>
    <x v="313"/>
    <x v="0"/>
    <x v="16"/>
  </r>
  <r>
    <x v="146"/>
    <x v="148"/>
    <x v="2"/>
    <x v="29"/>
    <x v="18"/>
    <x v="82"/>
    <x v="634"/>
    <x v="0"/>
    <x v="0"/>
    <s v="SR1CS2P0N62812"/>
    <x v="6"/>
    <x v="0"/>
    <x v="442"/>
    <x v="835"/>
    <x v="2"/>
    <x v="1"/>
    <x v="3"/>
    <x v="0"/>
    <x v="0"/>
    <x v="0"/>
    <x v="21"/>
    <x v="0"/>
    <x v="51"/>
    <x v="321"/>
    <x v="0"/>
    <x v="16"/>
  </r>
  <r>
    <x v="146"/>
    <x v="148"/>
    <x v="2"/>
    <x v="29"/>
    <x v="18"/>
    <x v="82"/>
    <x v="556"/>
    <x v="0"/>
    <x v="0"/>
    <s v="SR1CS2P0N5T676"/>
    <x v="6"/>
    <x v="0"/>
    <x v="437"/>
    <x v="161"/>
    <x v="0"/>
    <x v="1"/>
    <x v="3"/>
    <x v="0"/>
    <x v="0"/>
    <x v="0"/>
    <x v="21"/>
    <x v="0"/>
    <x v="48"/>
    <x v="351"/>
    <x v="0"/>
    <x v="8"/>
  </r>
  <r>
    <x v="146"/>
    <x v="149"/>
    <x v="0"/>
    <x v="1"/>
    <x v="0"/>
    <x v="6"/>
    <x v="640"/>
    <x v="0"/>
    <x v="0"/>
    <s v="ZM1ES050N5W930"/>
    <x v="1048"/>
    <x v="0"/>
    <x v="491"/>
    <x v="951"/>
    <x v="0"/>
    <x v="1"/>
    <x v="0"/>
    <x v="0"/>
    <x v="0"/>
    <x v="0"/>
    <x v="1"/>
    <x v="0"/>
    <x v="329"/>
    <x v="8"/>
    <x v="0"/>
    <x v="8"/>
  </r>
  <r>
    <x v="146"/>
    <x v="149"/>
    <x v="0"/>
    <x v="23"/>
    <x v="8"/>
    <x v="84"/>
    <x v="641"/>
    <x v="0"/>
    <x v="0"/>
    <s v="SA3AS227N66011"/>
    <x v="1049"/>
    <x v="0"/>
    <x v="492"/>
    <x v="330"/>
    <x v="3"/>
    <x v="1"/>
    <x v="2"/>
    <x v="0"/>
    <x v="0"/>
    <x v="0"/>
    <x v="6"/>
    <x v="0"/>
    <x v="210"/>
    <x v="48"/>
    <x v="0"/>
    <x v="16"/>
  </r>
  <r>
    <x v="146"/>
    <x v="149"/>
    <x v="0"/>
    <x v="23"/>
    <x v="8"/>
    <x v="84"/>
    <x v="641"/>
    <x v="0"/>
    <x v="0"/>
    <s v="SA3AS227N66001"/>
    <x v="1050"/>
    <x v="4"/>
    <x v="493"/>
    <x v="952"/>
    <x v="3"/>
    <x v="1"/>
    <x v="2"/>
    <x v="0"/>
    <x v="0"/>
    <x v="0"/>
    <x v="6"/>
    <x v="0"/>
    <x v="106"/>
    <x v="352"/>
    <x v="0"/>
    <x v="16"/>
  </r>
  <r>
    <x v="146"/>
    <x v="149"/>
    <x v="0"/>
    <x v="9"/>
    <x v="12"/>
    <x v="24"/>
    <x v="618"/>
    <x v="0"/>
    <x v="0"/>
    <s v="SH3ES250N5X319"/>
    <x v="1051"/>
    <x v="0"/>
    <x v="168"/>
    <x v="944"/>
    <x v="3"/>
    <x v="1"/>
    <x v="0"/>
    <x v="0"/>
    <x v="0"/>
    <x v="0"/>
    <x v="6"/>
    <x v="0"/>
    <x v="258"/>
    <x v="353"/>
    <x v="0"/>
    <x v="8"/>
  </r>
  <r>
    <x v="144"/>
    <x v="149"/>
    <x v="10"/>
    <x v="0"/>
    <x v="0"/>
    <x v="0"/>
    <x v="627"/>
    <x v="0"/>
    <x v="0"/>
    <s v="ZM1ES030N5T806"/>
    <x v="1052"/>
    <x v="1"/>
    <x v="494"/>
    <x v="834"/>
    <x v="0"/>
    <x v="1"/>
    <x v="0"/>
    <x v="0"/>
    <x v="0"/>
    <x v="0"/>
    <x v="0"/>
    <x v="0"/>
    <x v="289"/>
    <x v="42"/>
    <x v="0"/>
    <x v="8"/>
  </r>
  <r>
    <x v="147"/>
    <x v="149"/>
    <x v="2"/>
    <x v="3"/>
    <x v="2"/>
    <x v="11"/>
    <x v="642"/>
    <x v="0"/>
    <x v="0"/>
    <s v="ZM2ES060N62446"/>
    <x v="1053"/>
    <x v="1"/>
    <x v="495"/>
    <x v="953"/>
    <x v="0"/>
    <x v="1"/>
    <x v="0"/>
    <x v="0"/>
    <x v="0"/>
    <x v="0"/>
    <x v="0"/>
    <x v="0"/>
    <x v="343"/>
    <x v="303"/>
    <x v="0"/>
    <x v="16"/>
  </r>
  <r>
    <x v="147"/>
    <x v="149"/>
    <x v="2"/>
    <x v="0"/>
    <x v="0"/>
    <x v="6"/>
    <x v="640"/>
    <x v="0"/>
    <x v="0"/>
    <s v="ZM1ES050N5W955"/>
    <x v="1054"/>
    <x v="0"/>
    <x v="10"/>
    <x v="954"/>
    <x v="0"/>
    <x v="1"/>
    <x v="0"/>
    <x v="0"/>
    <x v="0"/>
    <x v="0"/>
    <x v="0"/>
    <x v="0"/>
    <x v="303"/>
    <x v="19"/>
    <x v="0"/>
    <x v="8"/>
  </r>
  <r>
    <x v="144"/>
    <x v="149"/>
    <x v="10"/>
    <x v="9"/>
    <x v="12"/>
    <x v="24"/>
    <x v="637"/>
    <x v="0"/>
    <x v="0"/>
    <s v="SH3ES250N5X422"/>
    <x v="1055"/>
    <x v="0"/>
    <x v="200"/>
    <x v="955"/>
    <x v="3"/>
    <x v="1"/>
    <x v="0"/>
    <x v="0"/>
    <x v="0"/>
    <x v="0"/>
    <x v="11"/>
    <x v="0"/>
    <x v="258"/>
    <x v="353"/>
    <x v="0"/>
    <x v="8"/>
  </r>
  <r>
    <x v="147"/>
    <x v="149"/>
    <x v="2"/>
    <x v="34"/>
    <x v="8"/>
    <x v="84"/>
    <x v="641"/>
    <x v="0"/>
    <x v="0"/>
    <s v="SA3AS227N66002"/>
    <x v="1056"/>
    <x v="0"/>
    <x v="204"/>
    <x v="369"/>
    <x v="3"/>
    <x v="1"/>
    <x v="2"/>
    <x v="0"/>
    <x v="0"/>
    <x v="0"/>
    <x v="11"/>
    <x v="0"/>
    <x v="210"/>
    <x v="48"/>
    <x v="0"/>
    <x v="16"/>
  </r>
  <r>
    <x v="144"/>
    <x v="149"/>
    <x v="10"/>
    <x v="23"/>
    <x v="8"/>
    <x v="13"/>
    <x v="635"/>
    <x v="0"/>
    <x v="0"/>
    <s v="SA3ES433N5T159"/>
    <x v="1057"/>
    <x v="0"/>
    <x v="49"/>
    <x v="956"/>
    <x v="3"/>
    <x v="1"/>
    <x v="6"/>
    <x v="0"/>
    <x v="0"/>
    <x v="0"/>
    <x v="11"/>
    <x v="0"/>
    <x v="308"/>
    <x v="155"/>
    <x v="0"/>
    <x v="8"/>
  </r>
  <r>
    <x v="151"/>
    <x v="149"/>
    <x v="3"/>
    <x v="0"/>
    <x v="0"/>
    <x v="0"/>
    <x v="627"/>
    <x v="0"/>
    <x v="0"/>
    <s v="ZM1ES030N5T611"/>
    <x v="1058"/>
    <x v="1"/>
    <x v="496"/>
    <x v="957"/>
    <x v="0"/>
    <x v="1"/>
    <x v="0"/>
    <x v="0"/>
    <x v="0"/>
    <x v="0"/>
    <x v="12"/>
    <x v="0"/>
    <x v="292"/>
    <x v="349"/>
    <x v="0"/>
    <x v="8"/>
  </r>
  <r>
    <x v="147"/>
    <x v="149"/>
    <x v="2"/>
    <x v="0"/>
    <x v="0"/>
    <x v="0"/>
    <x v="640"/>
    <x v="0"/>
    <x v="0"/>
    <s v="ZM1ES050N5W904"/>
    <x v="1059"/>
    <x v="0"/>
    <x v="497"/>
    <x v="958"/>
    <x v="0"/>
    <x v="1"/>
    <x v="2"/>
    <x v="0"/>
    <x v="0"/>
    <x v="0"/>
    <x v="12"/>
    <x v="0"/>
    <x v="344"/>
    <x v="13"/>
    <x v="0"/>
    <x v="8"/>
  </r>
  <r>
    <x v="147"/>
    <x v="149"/>
    <x v="2"/>
    <x v="29"/>
    <x v="18"/>
    <x v="82"/>
    <x v="634"/>
    <x v="0"/>
    <x v="0"/>
    <s v="SR1CS2P0N62820"/>
    <x v="6"/>
    <x v="1"/>
    <x v="498"/>
    <x v="959"/>
    <x v="0"/>
    <x v="1"/>
    <x v="14"/>
    <x v="0"/>
    <x v="0"/>
    <x v="0"/>
    <x v="21"/>
    <x v="0"/>
    <x v="345"/>
    <x v="354"/>
    <x v="0"/>
    <x v="16"/>
  </r>
  <r>
    <x v="147"/>
    <x v="149"/>
    <x v="2"/>
    <x v="15"/>
    <x v="6"/>
    <x v="36"/>
    <x v="539"/>
    <x v="0"/>
    <x v="0"/>
    <s v="SS1ES120N5K400"/>
    <x v="6"/>
    <x v="0"/>
    <x v="499"/>
    <x v="522"/>
    <x v="0"/>
    <x v="1"/>
    <x v="10"/>
    <x v="0"/>
    <x v="0"/>
    <x v="0"/>
    <x v="21"/>
    <x v="0"/>
    <x v="82"/>
    <x v="52"/>
    <x v="0"/>
    <x v="8"/>
  </r>
  <r>
    <x v="147"/>
    <x v="150"/>
    <x v="0"/>
    <x v="25"/>
    <x v="18"/>
    <x v="79"/>
    <x v="643"/>
    <x v="0"/>
    <x v="0"/>
    <s v="SR1ES1R5N62860"/>
    <x v="6"/>
    <x v="0"/>
    <x v="173"/>
    <x v="960"/>
    <x v="0"/>
    <x v="1"/>
    <x v="6"/>
    <x v="0"/>
    <x v="0"/>
    <x v="0"/>
    <x v="1"/>
    <x v="0"/>
    <x v="346"/>
    <x v="355"/>
    <x v="0"/>
    <x v="16"/>
  </r>
  <r>
    <x v="147"/>
    <x v="150"/>
    <x v="0"/>
    <x v="9"/>
    <x v="12"/>
    <x v="24"/>
    <x v="618"/>
    <x v="0"/>
    <x v="0"/>
    <s v="SH3ES250N5W343"/>
    <x v="1060"/>
    <x v="0"/>
    <x v="481"/>
    <x v="961"/>
    <x v="3"/>
    <x v="1"/>
    <x v="2"/>
    <x v="0"/>
    <x v="0"/>
    <x v="0"/>
    <x v="6"/>
    <x v="0"/>
    <x v="347"/>
    <x v="2"/>
    <x v="0"/>
    <x v="8"/>
  </r>
  <r>
    <x v="148"/>
    <x v="150"/>
    <x v="2"/>
    <x v="23"/>
    <x v="8"/>
    <x v="84"/>
    <x v="641"/>
    <x v="0"/>
    <x v="0"/>
    <s v="SA3AS227N66012"/>
    <x v="1061"/>
    <x v="0"/>
    <x v="106"/>
    <x v="962"/>
    <x v="3"/>
    <x v="1"/>
    <x v="2"/>
    <x v="0"/>
    <x v="0"/>
    <x v="0"/>
    <x v="6"/>
    <x v="0"/>
    <x v="329"/>
    <x v="78"/>
    <x v="0"/>
    <x v="16"/>
  </r>
  <r>
    <x v="148"/>
    <x v="150"/>
    <x v="2"/>
    <x v="2"/>
    <x v="12"/>
    <x v="68"/>
    <x v="644"/>
    <x v="0"/>
    <x v="0"/>
    <s v="ZH3ES140N5R325"/>
    <x v="1062"/>
    <x v="0"/>
    <x v="200"/>
    <x v="963"/>
    <x v="0"/>
    <x v="1"/>
    <x v="0"/>
    <x v="0"/>
    <x v="0"/>
    <x v="0"/>
    <x v="0"/>
    <x v="0"/>
    <x v="258"/>
    <x v="353"/>
    <x v="0"/>
    <x v="8"/>
  </r>
  <r>
    <x v="146"/>
    <x v="150"/>
    <x v="6"/>
    <x v="34"/>
    <x v="8"/>
    <x v="49"/>
    <x v="645"/>
    <x v="0"/>
    <x v="0"/>
    <s v="SA3ES430N66158"/>
    <x v="1063"/>
    <x v="0"/>
    <x v="489"/>
    <x v="964"/>
    <x v="3"/>
    <x v="1"/>
    <x v="2"/>
    <x v="0"/>
    <x v="0"/>
    <x v="0"/>
    <x v="11"/>
    <x v="0"/>
    <x v="72"/>
    <x v="138"/>
    <x v="0"/>
    <x v="16"/>
  </r>
  <r>
    <x v="148"/>
    <x v="150"/>
    <x v="2"/>
    <x v="33"/>
    <x v="2"/>
    <x v="64"/>
    <x v="646"/>
    <x v="0"/>
    <x v="0"/>
    <s v="ZM2ES030N67182"/>
    <x v="1064"/>
    <x v="1"/>
    <x v="19"/>
    <x v="965"/>
    <x v="3"/>
    <x v="1"/>
    <x v="2"/>
    <x v="0"/>
    <x v="0"/>
    <x v="0"/>
    <x v="11"/>
    <x v="0"/>
    <x v="322"/>
    <x v="91"/>
    <x v="0"/>
    <x v="16"/>
  </r>
  <r>
    <x v="148"/>
    <x v="150"/>
    <x v="2"/>
    <x v="2"/>
    <x v="12"/>
    <x v="68"/>
    <x v="644"/>
    <x v="0"/>
    <x v="0"/>
    <s v="ZH3ES140N5R142"/>
    <x v="1065"/>
    <x v="0"/>
    <x v="500"/>
    <x v="211"/>
    <x v="0"/>
    <x v="1"/>
    <x v="0"/>
    <x v="0"/>
    <x v="0"/>
    <x v="0"/>
    <x v="12"/>
    <x v="0"/>
    <x v="258"/>
    <x v="353"/>
    <x v="0"/>
    <x v="8"/>
  </r>
  <r>
    <x v="148"/>
    <x v="150"/>
    <x v="2"/>
    <x v="29"/>
    <x v="18"/>
    <x v="79"/>
    <x v="647"/>
    <x v="0"/>
    <x v="0"/>
    <s v="SR1ES2R5N66879"/>
    <x v="6"/>
    <x v="0"/>
    <x v="442"/>
    <x v="161"/>
    <x v="0"/>
    <x v="1"/>
    <x v="3"/>
    <x v="0"/>
    <x v="0"/>
    <x v="0"/>
    <x v="21"/>
    <x v="0"/>
    <x v="48"/>
    <x v="356"/>
    <x v="0"/>
    <x v="16"/>
  </r>
  <r>
    <x v="148"/>
    <x v="150"/>
    <x v="2"/>
    <x v="29"/>
    <x v="18"/>
    <x v="82"/>
    <x v="634"/>
    <x v="0"/>
    <x v="0"/>
    <s v="SR1CS2P0N62811"/>
    <x v="6"/>
    <x v="0"/>
    <x v="437"/>
    <x v="835"/>
    <x v="2"/>
    <x v="1"/>
    <x v="3"/>
    <x v="0"/>
    <x v="0"/>
    <x v="0"/>
    <x v="21"/>
    <x v="0"/>
    <x v="51"/>
    <x v="313"/>
    <x v="0"/>
    <x v="16"/>
  </r>
  <r>
    <x v="148"/>
    <x v="150"/>
    <x v="2"/>
    <x v="29"/>
    <x v="18"/>
    <x v="79"/>
    <x v="647"/>
    <x v="0"/>
    <x v="0"/>
    <s v="SR1ES2R5N66884"/>
    <x v="1066"/>
    <x v="3"/>
    <x v="501"/>
    <x v="966"/>
    <x v="2"/>
    <x v="1"/>
    <x v="3"/>
    <x v="0"/>
    <x v="0"/>
    <x v="0"/>
    <x v="21"/>
    <x v="0"/>
    <x v="230"/>
    <x v="357"/>
    <x v="0"/>
    <x v="16"/>
  </r>
  <r>
    <x v="148"/>
    <x v="150"/>
    <x v="2"/>
    <x v="3"/>
    <x v="2"/>
    <x v="11"/>
    <x v="642"/>
    <x v="0"/>
    <x v="0"/>
    <s v="ZM2ES060N62435"/>
    <x v="1067"/>
    <x v="0"/>
    <x v="502"/>
    <x v="967"/>
    <x v="0"/>
    <x v="1"/>
    <x v="0"/>
    <x v="0"/>
    <x v="0"/>
    <x v="0"/>
    <x v="23"/>
    <x v="0"/>
    <x v="348"/>
    <x v="76"/>
    <x v="0"/>
    <x v="16"/>
  </r>
  <r>
    <x v="148"/>
    <x v="150"/>
    <x v="2"/>
    <x v="2"/>
    <x v="12"/>
    <x v="68"/>
    <x v="644"/>
    <x v="0"/>
    <x v="0"/>
    <s v="ZH3ES140N5R146"/>
    <x v="1068"/>
    <x v="0"/>
    <x v="503"/>
    <x v="968"/>
    <x v="0"/>
    <x v="1"/>
    <x v="0"/>
    <x v="0"/>
    <x v="0"/>
    <x v="0"/>
    <x v="23"/>
    <x v="0"/>
    <x v="349"/>
    <x v="42"/>
    <x v="0"/>
    <x v="8"/>
  </r>
  <r>
    <x v="148"/>
    <x v="151"/>
    <x v="1"/>
    <x v="34"/>
    <x v="11"/>
    <x v="20"/>
    <x v="626"/>
    <x v="0"/>
    <x v="0"/>
    <s v="SH1ES450N5T387"/>
    <x v="1069"/>
    <x v="1"/>
    <x v="19"/>
    <x v="969"/>
    <x v="3"/>
    <x v="1"/>
    <x v="0"/>
    <x v="0"/>
    <x v="0"/>
    <x v="0"/>
    <x v="6"/>
    <x v="0"/>
    <x v="182"/>
    <x v="349"/>
    <x v="0"/>
    <x v="8"/>
  </r>
  <r>
    <x v="148"/>
    <x v="151"/>
    <x v="0"/>
    <x v="2"/>
    <x v="11"/>
    <x v="20"/>
    <x v="648"/>
    <x v="0"/>
    <x v="0"/>
    <s v="SH1ES450N67094"/>
    <x v="1070"/>
    <x v="7"/>
    <x v="282"/>
    <x v="970"/>
    <x v="0"/>
    <x v="1"/>
    <x v="2"/>
    <x v="0"/>
    <x v="0"/>
    <x v="0"/>
    <x v="0"/>
    <x v="0"/>
    <x v="116"/>
    <x v="358"/>
    <x v="0"/>
    <x v="16"/>
  </r>
  <r>
    <x v="151"/>
    <x v="151"/>
    <x v="7"/>
    <x v="34"/>
    <x v="11"/>
    <x v="80"/>
    <x v="546"/>
    <x v="0"/>
    <x v="0"/>
    <s v="WH1ES446N5N348"/>
    <x v="1071"/>
    <x v="1"/>
    <x v="19"/>
    <x v="971"/>
    <x v="3"/>
    <x v="1"/>
    <x v="0"/>
    <x v="0"/>
    <x v="0"/>
    <x v="0"/>
    <x v="11"/>
    <x v="0"/>
    <x v="182"/>
    <x v="349"/>
    <x v="0"/>
    <x v="8"/>
  </r>
  <r>
    <x v="150"/>
    <x v="151"/>
    <x v="2"/>
    <x v="33"/>
    <x v="2"/>
    <x v="64"/>
    <x v="646"/>
    <x v="0"/>
    <x v="0"/>
    <s v="ZM2ES030N67825"/>
    <x v="1072"/>
    <x v="0"/>
    <x v="439"/>
    <x v="671"/>
    <x v="3"/>
    <x v="1"/>
    <x v="5"/>
    <x v="0"/>
    <x v="0"/>
    <x v="0"/>
    <x v="11"/>
    <x v="0"/>
    <x v="82"/>
    <x v="52"/>
    <x v="0"/>
    <x v="16"/>
  </r>
  <r>
    <x v="150"/>
    <x v="151"/>
    <x v="2"/>
    <x v="3"/>
    <x v="2"/>
    <x v="37"/>
    <x v="649"/>
    <x v="0"/>
    <x v="0"/>
    <s v="ZM2ES060N6B178"/>
    <x v="1073"/>
    <x v="0"/>
    <x v="323"/>
    <x v="972"/>
    <x v="0"/>
    <x v="1"/>
    <x v="0"/>
    <x v="0"/>
    <x v="0"/>
    <x v="0"/>
    <x v="12"/>
    <x v="0"/>
    <x v="72"/>
    <x v="349"/>
    <x v="0"/>
    <x v="16"/>
  </r>
  <r>
    <x v="150"/>
    <x v="151"/>
    <x v="2"/>
    <x v="2"/>
    <x v="12"/>
    <x v="68"/>
    <x v="644"/>
    <x v="0"/>
    <x v="0"/>
    <s v="ZH3ES140N5R346"/>
    <x v="1074"/>
    <x v="0"/>
    <x v="479"/>
    <x v="843"/>
    <x v="0"/>
    <x v="1"/>
    <x v="3"/>
    <x v="0"/>
    <x v="0"/>
    <x v="0"/>
    <x v="21"/>
    <x v="0"/>
    <x v="258"/>
    <x v="216"/>
    <x v="0"/>
    <x v="8"/>
  </r>
  <r>
    <x v="150"/>
    <x v="151"/>
    <x v="2"/>
    <x v="2"/>
    <x v="12"/>
    <x v="68"/>
    <x v="644"/>
    <x v="0"/>
    <x v="0"/>
    <s v="ZH3ES140N5R415"/>
    <x v="1075"/>
    <x v="0"/>
    <x v="479"/>
    <x v="843"/>
    <x v="0"/>
    <x v="1"/>
    <x v="3"/>
    <x v="0"/>
    <x v="0"/>
    <x v="0"/>
    <x v="21"/>
    <x v="0"/>
    <x v="258"/>
    <x v="216"/>
    <x v="0"/>
    <x v="8"/>
  </r>
  <r>
    <x v="150"/>
    <x v="151"/>
    <x v="2"/>
    <x v="2"/>
    <x v="12"/>
    <x v="68"/>
    <x v="644"/>
    <x v="0"/>
    <x v="0"/>
    <s v="ZH3ES140N5R479"/>
    <x v="1076"/>
    <x v="0"/>
    <x v="479"/>
    <x v="843"/>
    <x v="0"/>
    <x v="1"/>
    <x v="3"/>
    <x v="0"/>
    <x v="0"/>
    <x v="0"/>
    <x v="21"/>
    <x v="0"/>
    <x v="258"/>
    <x v="216"/>
    <x v="0"/>
    <x v="8"/>
  </r>
  <r>
    <x v="150"/>
    <x v="152"/>
    <x v="0"/>
    <x v="10"/>
    <x v="3"/>
    <x v="5"/>
    <x v="650"/>
    <x v="0"/>
    <x v="0"/>
    <s v="SJ2ES350N66342"/>
    <x v="1077"/>
    <x v="1"/>
    <x v="504"/>
    <x v="973"/>
    <x v="0"/>
    <x v="1"/>
    <x v="4"/>
    <x v="0"/>
    <x v="0"/>
    <x v="0"/>
    <x v="1"/>
    <x v="0"/>
    <x v="350"/>
    <x v="359"/>
    <x v="0"/>
    <x v="16"/>
  </r>
  <r>
    <x v="147"/>
    <x v="152"/>
    <x v="3"/>
    <x v="25"/>
    <x v="18"/>
    <x v="79"/>
    <x v="643"/>
    <x v="0"/>
    <x v="0"/>
    <s v="SR1ES2R5N66890"/>
    <x v="1078"/>
    <x v="0"/>
    <x v="173"/>
    <x v="974"/>
    <x v="0"/>
    <x v="1"/>
    <x v="6"/>
    <x v="0"/>
    <x v="0"/>
    <x v="0"/>
    <x v="1"/>
    <x v="0"/>
    <x v="346"/>
    <x v="355"/>
    <x v="0"/>
    <x v="16"/>
  </r>
  <r>
    <x v="147"/>
    <x v="152"/>
    <x v="3"/>
    <x v="15"/>
    <x v="14"/>
    <x v="73"/>
    <x v="651"/>
    <x v="0"/>
    <x v="0"/>
    <s v="ST1ES110N61017"/>
    <x v="1079"/>
    <x v="0"/>
    <x v="500"/>
    <x v="975"/>
    <x v="0"/>
    <x v="1"/>
    <x v="6"/>
    <x v="0"/>
    <x v="0"/>
    <x v="0"/>
    <x v="12"/>
    <x v="0"/>
    <x v="206"/>
    <x v="8"/>
    <x v="0"/>
    <x v="16"/>
  </r>
  <r>
    <x v="149"/>
    <x v="152"/>
    <x v="2"/>
    <x v="15"/>
    <x v="14"/>
    <x v="73"/>
    <x v="652"/>
    <x v="0"/>
    <x v="0"/>
    <s v="ST1ES109N68162"/>
    <x v="1080"/>
    <x v="0"/>
    <x v="324"/>
    <x v="976"/>
    <x v="0"/>
    <x v="1"/>
    <x v="2"/>
    <x v="0"/>
    <x v="0"/>
    <x v="0"/>
    <x v="12"/>
    <x v="0"/>
    <x v="209"/>
    <x v="48"/>
    <x v="0"/>
    <x v="16"/>
  </r>
  <r>
    <x v="149"/>
    <x v="152"/>
    <x v="2"/>
    <x v="2"/>
    <x v="12"/>
    <x v="43"/>
    <x v="653"/>
    <x v="0"/>
    <x v="0"/>
    <s v="ZH3ES160N5R747"/>
    <x v="1081"/>
    <x v="0"/>
    <x v="479"/>
    <x v="843"/>
    <x v="0"/>
    <x v="1"/>
    <x v="3"/>
    <x v="0"/>
    <x v="0"/>
    <x v="0"/>
    <x v="21"/>
    <x v="0"/>
    <x v="258"/>
    <x v="117"/>
    <x v="0"/>
    <x v="8"/>
  </r>
  <r>
    <x v="149"/>
    <x v="152"/>
    <x v="2"/>
    <x v="29"/>
    <x v="18"/>
    <x v="79"/>
    <x v="654"/>
    <x v="0"/>
    <x v="0"/>
    <s v="SR1ES2R5N68026"/>
    <x v="6"/>
    <x v="0"/>
    <x v="505"/>
    <x v="835"/>
    <x v="0"/>
    <x v="1"/>
    <x v="3"/>
    <x v="0"/>
    <x v="0"/>
    <x v="0"/>
    <x v="21"/>
    <x v="0"/>
    <x v="51"/>
    <x v="273"/>
    <x v="0"/>
    <x v="16"/>
  </r>
  <r>
    <x v="149"/>
    <x v="152"/>
    <x v="2"/>
    <x v="11"/>
    <x v="3"/>
    <x v="5"/>
    <x v="650"/>
    <x v="0"/>
    <x v="0"/>
    <s v="SJ2ES350N66392"/>
    <x v="1082"/>
    <x v="1"/>
    <x v="506"/>
    <x v="977"/>
    <x v="0"/>
    <x v="1"/>
    <x v="3"/>
    <x v="0"/>
    <x v="0"/>
    <x v="0"/>
    <x v="21"/>
    <x v="0"/>
    <x v="351"/>
    <x v="359"/>
    <x v="0"/>
    <x v="16"/>
  </r>
  <r>
    <x v="149"/>
    <x v="152"/>
    <x v="2"/>
    <x v="11"/>
    <x v="3"/>
    <x v="5"/>
    <x v="650"/>
    <x v="0"/>
    <x v="0"/>
    <s v="SJ2ES350N66359"/>
    <x v="1083"/>
    <x v="1"/>
    <x v="506"/>
    <x v="978"/>
    <x v="0"/>
    <x v="1"/>
    <x v="3"/>
    <x v="0"/>
    <x v="0"/>
    <x v="0"/>
    <x v="21"/>
    <x v="0"/>
    <x v="352"/>
    <x v="359"/>
    <x v="0"/>
    <x v="16"/>
  </r>
  <r>
    <x v="149"/>
    <x v="152"/>
    <x v="2"/>
    <x v="2"/>
    <x v="12"/>
    <x v="68"/>
    <x v="644"/>
    <x v="0"/>
    <x v="0"/>
    <s v="ZH3ES140N5R615"/>
    <x v="1084"/>
    <x v="0"/>
    <x v="500"/>
    <x v="963"/>
    <x v="0"/>
    <x v="1"/>
    <x v="0"/>
    <x v="0"/>
    <x v="0"/>
    <x v="0"/>
    <x v="23"/>
    <x v="0"/>
    <x v="258"/>
    <x v="117"/>
    <x v="0"/>
    <x v="8"/>
  </r>
  <r>
    <x v="149"/>
    <x v="152"/>
    <x v="2"/>
    <x v="2"/>
    <x v="12"/>
    <x v="43"/>
    <x v="653"/>
    <x v="0"/>
    <x v="0"/>
    <s v="ZH3ES160N5R684"/>
    <x v="1085"/>
    <x v="0"/>
    <x v="103"/>
    <x v="979"/>
    <x v="0"/>
    <x v="1"/>
    <x v="2"/>
    <x v="0"/>
    <x v="0"/>
    <x v="0"/>
    <x v="23"/>
    <x v="0"/>
    <x v="106"/>
    <x v="352"/>
    <x v="0"/>
    <x v="8"/>
  </r>
  <r>
    <x v="149"/>
    <x v="153"/>
    <x v="0"/>
    <x v="3"/>
    <x v="2"/>
    <x v="11"/>
    <x v="649"/>
    <x v="0"/>
    <x v="0"/>
    <s v="ZM2ES060N6B619"/>
    <x v="1086"/>
    <x v="0"/>
    <x v="507"/>
    <x v="980"/>
    <x v="0"/>
    <x v="1"/>
    <x v="0"/>
    <x v="0"/>
    <x v="0"/>
    <x v="0"/>
    <x v="0"/>
    <x v="0"/>
    <x v="353"/>
    <x v="152"/>
    <x v="0"/>
    <x v="16"/>
  </r>
  <r>
    <x v="149"/>
    <x v="153"/>
    <x v="0"/>
    <x v="3"/>
    <x v="2"/>
    <x v="11"/>
    <x v="649"/>
    <x v="0"/>
    <x v="0"/>
    <s v="ZM2ES060N6B770"/>
    <x v="1087"/>
    <x v="0"/>
    <x v="508"/>
    <x v="535"/>
    <x v="0"/>
    <x v="1"/>
    <x v="2"/>
    <x v="0"/>
    <x v="0"/>
    <x v="0"/>
    <x v="0"/>
    <x v="0"/>
    <x v="82"/>
    <x v="24"/>
    <x v="0"/>
    <x v="16"/>
  </r>
  <r>
    <x v="149"/>
    <x v="153"/>
    <x v="0"/>
    <x v="34"/>
    <x v="11"/>
    <x v="52"/>
    <x v="655"/>
    <x v="0"/>
    <x v="0"/>
    <s v="SH1ES460N5W473"/>
    <x v="1088"/>
    <x v="4"/>
    <x v="79"/>
    <x v="47"/>
    <x v="3"/>
    <x v="1"/>
    <x v="2"/>
    <x v="0"/>
    <x v="0"/>
    <x v="0"/>
    <x v="11"/>
    <x v="0"/>
    <x v="116"/>
    <x v="148"/>
    <x v="0"/>
    <x v="8"/>
  </r>
  <r>
    <x v="147"/>
    <x v="154"/>
    <x v="7"/>
    <x v="25"/>
    <x v="18"/>
    <x v="79"/>
    <x v="643"/>
    <x v="0"/>
    <x v="0"/>
    <s v="SR1ES1R5N62865"/>
    <x v="1089"/>
    <x v="0"/>
    <x v="173"/>
    <x v="981"/>
    <x v="0"/>
    <x v="1"/>
    <x v="6"/>
    <x v="0"/>
    <x v="0"/>
    <x v="0"/>
    <x v="1"/>
    <x v="0"/>
    <x v="346"/>
    <x v="355"/>
    <x v="0"/>
    <x v="16"/>
  </r>
  <r>
    <x v="152"/>
    <x v="154"/>
    <x v="2"/>
    <x v="1"/>
    <x v="17"/>
    <x v="78"/>
    <x v="656"/>
    <x v="0"/>
    <x v="0"/>
    <s v="SE1ES430N6E342"/>
    <x v="1090"/>
    <x v="0"/>
    <x v="509"/>
    <x v="982"/>
    <x v="0"/>
    <x v="1"/>
    <x v="0"/>
    <x v="0"/>
    <x v="0"/>
    <x v="0"/>
    <x v="1"/>
    <x v="0"/>
    <x v="354"/>
    <x v="303"/>
    <x v="0"/>
    <x v="16"/>
  </r>
  <r>
    <x v="152"/>
    <x v="154"/>
    <x v="2"/>
    <x v="10"/>
    <x v="3"/>
    <x v="5"/>
    <x v="650"/>
    <x v="0"/>
    <x v="0"/>
    <s v="SJ2ES360N66292"/>
    <x v="1091"/>
    <x v="1"/>
    <x v="510"/>
    <x v="983"/>
    <x v="0"/>
    <x v="1"/>
    <x v="4"/>
    <x v="0"/>
    <x v="0"/>
    <x v="0"/>
    <x v="1"/>
    <x v="0"/>
    <x v="350"/>
    <x v="359"/>
    <x v="0"/>
    <x v="16"/>
  </r>
  <r>
    <x v="153"/>
    <x v="154"/>
    <x v="0"/>
    <x v="34"/>
    <x v="8"/>
    <x v="49"/>
    <x v="645"/>
    <x v="0"/>
    <x v="0"/>
    <s v="SA3ES430N66240"/>
    <x v="1092"/>
    <x v="4"/>
    <x v="6"/>
    <x v="984"/>
    <x v="3"/>
    <x v="1"/>
    <x v="0"/>
    <x v="0"/>
    <x v="0"/>
    <x v="0"/>
    <x v="6"/>
    <x v="0"/>
    <x v="355"/>
    <x v="360"/>
    <x v="0"/>
    <x v="16"/>
  </r>
  <r>
    <x v="152"/>
    <x v="154"/>
    <x v="2"/>
    <x v="15"/>
    <x v="14"/>
    <x v="73"/>
    <x v="652"/>
    <x v="0"/>
    <x v="0"/>
    <s v="ST1ES109N68218"/>
    <x v="1093"/>
    <x v="0"/>
    <x v="177"/>
    <x v="985"/>
    <x v="0"/>
    <x v="1"/>
    <x v="2"/>
    <x v="0"/>
    <x v="0"/>
    <x v="0"/>
    <x v="0"/>
    <x v="0"/>
    <x v="82"/>
    <x v="24"/>
    <x v="0"/>
    <x v="16"/>
  </r>
  <r>
    <x v="143"/>
    <x v="154"/>
    <x v="6"/>
    <x v="34"/>
    <x v="8"/>
    <x v="50"/>
    <x v="657"/>
    <x v="0"/>
    <x v="0"/>
    <s v="SA3AS211N66026"/>
    <x v="1094"/>
    <x v="4"/>
    <x v="511"/>
    <x v="350"/>
    <x v="3"/>
    <x v="1"/>
    <x v="5"/>
    <x v="0"/>
    <x v="0"/>
    <x v="0"/>
    <x v="11"/>
    <x v="0"/>
    <x v="232"/>
    <x v="32"/>
    <x v="0"/>
    <x v="16"/>
  </r>
  <r>
    <x v="152"/>
    <x v="154"/>
    <x v="2"/>
    <x v="2"/>
    <x v="12"/>
    <x v="43"/>
    <x v="653"/>
    <x v="0"/>
    <x v="0"/>
    <s v="ZH3ES160N5R773"/>
    <x v="1095"/>
    <x v="0"/>
    <x v="478"/>
    <x v="986"/>
    <x v="0"/>
    <x v="1"/>
    <x v="6"/>
    <x v="0"/>
    <x v="0"/>
    <x v="0"/>
    <x v="12"/>
    <x v="0"/>
    <x v="342"/>
    <x v="86"/>
    <x v="0"/>
    <x v="8"/>
  </r>
  <r>
    <x v="152"/>
    <x v="154"/>
    <x v="2"/>
    <x v="2"/>
    <x v="12"/>
    <x v="43"/>
    <x v="658"/>
    <x v="0"/>
    <x v="0"/>
    <s v="ZH3ES160N5S279"/>
    <x v="1096"/>
    <x v="0"/>
    <x v="216"/>
    <x v="987"/>
    <x v="0"/>
    <x v="1"/>
    <x v="6"/>
    <x v="0"/>
    <x v="0"/>
    <x v="0"/>
    <x v="12"/>
    <x v="0"/>
    <x v="3"/>
    <x v="22"/>
    <x v="0"/>
    <x v="8"/>
  </r>
  <r>
    <x v="152"/>
    <x v="154"/>
    <x v="2"/>
    <x v="11"/>
    <x v="3"/>
    <x v="5"/>
    <x v="650"/>
    <x v="0"/>
    <x v="0"/>
    <s v="SJ2ES350N66360"/>
    <x v="1097"/>
    <x v="1"/>
    <x v="506"/>
    <x v="988"/>
    <x v="0"/>
    <x v="1"/>
    <x v="3"/>
    <x v="0"/>
    <x v="0"/>
    <x v="0"/>
    <x v="21"/>
    <x v="0"/>
    <x v="356"/>
    <x v="361"/>
    <x v="0"/>
    <x v="16"/>
  </r>
  <r>
    <x v="152"/>
    <x v="154"/>
    <x v="2"/>
    <x v="29"/>
    <x v="7"/>
    <x v="12"/>
    <x v="659"/>
    <x v="0"/>
    <x v="0"/>
    <s v="SQ1ES1A0N6A241"/>
    <x v="6"/>
    <x v="0"/>
    <x v="437"/>
    <x v="835"/>
    <x v="2"/>
    <x v="1"/>
    <x v="3"/>
    <x v="0"/>
    <x v="0"/>
    <x v="0"/>
    <x v="21"/>
    <x v="0"/>
    <x v="51"/>
    <x v="314"/>
    <x v="0"/>
    <x v="16"/>
  </r>
  <r>
    <x v="152"/>
    <x v="154"/>
    <x v="2"/>
    <x v="29"/>
    <x v="7"/>
    <x v="12"/>
    <x v="659"/>
    <x v="0"/>
    <x v="0"/>
    <s v="SQ1ES1A0N6A315"/>
    <x v="6"/>
    <x v="0"/>
    <x v="441"/>
    <x v="835"/>
    <x v="2"/>
    <x v="1"/>
    <x v="3"/>
    <x v="0"/>
    <x v="0"/>
    <x v="0"/>
    <x v="21"/>
    <x v="0"/>
    <x v="51"/>
    <x v="142"/>
    <x v="0"/>
    <x v="16"/>
  </r>
  <r>
    <x v="149"/>
    <x v="155"/>
    <x v="3"/>
    <x v="6"/>
    <x v="2"/>
    <x v="11"/>
    <x v="649"/>
    <x v="0"/>
    <x v="0"/>
    <s v="ZM2ES060N6B668"/>
    <x v="6"/>
    <x v="2"/>
    <x v="230"/>
    <x v="989"/>
    <x v="0"/>
    <x v="1"/>
    <x v="3"/>
    <x v="0"/>
    <x v="0"/>
    <x v="0"/>
    <x v="1"/>
    <x v="0"/>
    <x v="48"/>
    <x v="362"/>
    <x v="0"/>
    <x v="16"/>
  </r>
  <r>
    <x v="149"/>
    <x v="155"/>
    <x v="3"/>
    <x v="6"/>
    <x v="2"/>
    <x v="11"/>
    <x v="649"/>
    <x v="0"/>
    <x v="0"/>
    <s v="ZM2ES060N6B586"/>
    <x v="6"/>
    <x v="2"/>
    <x v="230"/>
    <x v="989"/>
    <x v="0"/>
    <x v="1"/>
    <x v="3"/>
    <x v="0"/>
    <x v="0"/>
    <x v="0"/>
    <x v="1"/>
    <x v="0"/>
    <x v="48"/>
    <x v="362"/>
    <x v="0"/>
    <x v="16"/>
  </r>
  <r>
    <x v="152"/>
    <x v="155"/>
    <x v="0"/>
    <x v="10"/>
    <x v="3"/>
    <x v="5"/>
    <x v="650"/>
    <x v="0"/>
    <x v="0"/>
    <s v="SJ2ES350N66151"/>
    <x v="1098"/>
    <x v="0"/>
    <x v="512"/>
    <x v="990"/>
    <x v="0"/>
    <x v="1"/>
    <x v="6"/>
    <x v="0"/>
    <x v="0"/>
    <x v="0"/>
    <x v="1"/>
    <x v="0"/>
    <x v="357"/>
    <x v="49"/>
    <x v="0"/>
    <x v="16"/>
  </r>
  <r>
    <x v="152"/>
    <x v="155"/>
    <x v="0"/>
    <x v="10"/>
    <x v="3"/>
    <x v="5"/>
    <x v="650"/>
    <x v="0"/>
    <x v="0"/>
    <s v="SJ2ES350N66151"/>
    <x v="1099"/>
    <x v="1"/>
    <x v="510"/>
    <x v="991"/>
    <x v="0"/>
    <x v="1"/>
    <x v="4"/>
    <x v="0"/>
    <x v="0"/>
    <x v="0"/>
    <x v="1"/>
    <x v="0"/>
    <x v="358"/>
    <x v="359"/>
    <x v="0"/>
    <x v="16"/>
  </r>
  <r>
    <x v="154"/>
    <x v="155"/>
    <x v="2"/>
    <x v="10"/>
    <x v="3"/>
    <x v="5"/>
    <x v="650"/>
    <x v="0"/>
    <x v="0"/>
    <s v="SJ2ES350N66151"/>
    <x v="1099"/>
    <x v="1"/>
    <x v="510"/>
    <x v="992"/>
    <x v="0"/>
    <x v="1"/>
    <x v="4"/>
    <x v="0"/>
    <x v="0"/>
    <x v="0"/>
    <x v="1"/>
    <x v="0"/>
    <x v="359"/>
    <x v="359"/>
    <x v="0"/>
    <x v="16"/>
  </r>
  <r>
    <x v="154"/>
    <x v="155"/>
    <x v="2"/>
    <x v="33"/>
    <x v="2"/>
    <x v="64"/>
    <x v="646"/>
    <x v="0"/>
    <x v="0"/>
    <s v="ZM2ES030N68021"/>
    <x v="1100"/>
    <x v="0"/>
    <x v="513"/>
    <x v="550"/>
    <x v="3"/>
    <x v="1"/>
    <x v="2"/>
    <x v="0"/>
    <x v="0"/>
    <x v="0"/>
    <x v="6"/>
    <x v="0"/>
    <x v="82"/>
    <x v="24"/>
    <x v="0"/>
    <x v="16"/>
  </r>
  <r>
    <x v="154"/>
    <x v="155"/>
    <x v="2"/>
    <x v="34"/>
    <x v="20"/>
    <x v="85"/>
    <x v="660"/>
    <x v="0"/>
    <x v="0"/>
    <s v="SP2ES110N6D146"/>
    <x v="1101"/>
    <x v="0"/>
    <x v="490"/>
    <x v="607"/>
    <x v="3"/>
    <x v="1"/>
    <x v="1"/>
    <x v="0"/>
    <x v="0"/>
    <x v="0"/>
    <x v="6"/>
    <x v="0"/>
    <x v="360"/>
    <x v="194"/>
    <x v="0"/>
    <x v="16"/>
  </r>
  <r>
    <x v="153"/>
    <x v="155"/>
    <x v="6"/>
    <x v="3"/>
    <x v="2"/>
    <x v="11"/>
    <x v="649"/>
    <x v="0"/>
    <x v="0"/>
    <s v="ZM2ES060N6B459"/>
    <x v="6"/>
    <x v="2"/>
    <x v="514"/>
    <x v="989"/>
    <x v="2"/>
    <x v="1"/>
    <x v="3"/>
    <x v="0"/>
    <x v="0"/>
    <x v="0"/>
    <x v="0"/>
    <x v="0"/>
    <x v="48"/>
    <x v="362"/>
    <x v="0"/>
    <x v="16"/>
  </r>
  <r>
    <x v="153"/>
    <x v="155"/>
    <x v="6"/>
    <x v="3"/>
    <x v="2"/>
    <x v="11"/>
    <x v="649"/>
    <x v="0"/>
    <x v="0"/>
    <s v="ZM2ES060N6B670"/>
    <x v="6"/>
    <x v="2"/>
    <x v="514"/>
    <x v="989"/>
    <x v="2"/>
    <x v="1"/>
    <x v="3"/>
    <x v="0"/>
    <x v="0"/>
    <x v="0"/>
    <x v="0"/>
    <x v="0"/>
    <x v="48"/>
    <x v="362"/>
    <x v="0"/>
    <x v="16"/>
  </r>
  <r>
    <x v="153"/>
    <x v="155"/>
    <x v="6"/>
    <x v="3"/>
    <x v="2"/>
    <x v="11"/>
    <x v="649"/>
    <x v="0"/>
    <x v="0"/>
    <s v="ZM2ES060N6B671"/>
    <x v="6"/>
    <x v="2"/>
    <x v="514"/>
    <x v="989"/>
    <x v="2"/>
    <x v="1"/>
    <x v="3"/>
    <x v="0"/>
    <x v="0"/>
    <x v="0"/>
    <x v="0"/>
    <x v="0"/>
    <x v="48"/>
    <x v="362"/>
    <x v="0"/>
    <x v="16"/>
  </r>
  <r>
    <x v="154"/>
    <x v="155"/>
    <x v="2"/>
    <x v="3"/>
    <x v="2"/>
    <x v="11"/>
    <x v="649"/>
    <x v="0"/>
    <x v="0"/>
    <s v="ZM2ES060N6B676"/>
    <x v="1102"/>
    <x v="0"/>
    <x v="515"/>
    <x v="993"/>
    <x v="0"/>
    <x v="1"/>
    <x v="0"/>
    <x v="0"/>
    <x v="0"/>
    <x v="0"/>
    <x v="12"/>
    <x v="0"/>
    <x v="173"/>
    <x v="363"/>
    <x v="0"/>
    <x v="16"/>
  </r>
  <r>
    <x v="154"/>
    <x v="155"/>
    <x v="2"/>
    <x v="15"/>
    <x v="14"/>
    <x v="76"/>
    <x v="661"/>
    <x v="0"/>
    <x v="0"/>
    <s v="ST1ES111N69184"/>
    <x v="6"/>
    <x v="0"/>
    <x v="500"/>
    <x v="994"/>
    <x v="0"/>
    <x v="1"/>
    <x v="3"/>
    <x v="0"/>
    <x v="0"/>
    <x v="0"/>
    <x v="21"/>
    <x v="0"/>
    <x v="361"/>
    <x v="364"/>
    <x v="0"/>
    <x v="16"/>
  </r>
  <r>
    <x v="154"/>
    <x v="155"/>
    <x v="2"/>
    <x v="15"/>
    <x v="14"/>
    <x v="76"/>
    <x v="661"/>
    <x v="0"/>
    <x v="0"/>
    <s v="ST1ES111N69081"/>
    <x v="1103"/>
    <x v="0"/>
    <x v="516"/>
    <x v="995"/>
    <x v="0"/>
    <x v="1"/>
    <x v="4"/>
    <x v="0"/>
    <x v="0"/>
    <x v="0"/>
    <x v="21"/>
    <x v="35"/>
    <x v="362"/>
    <x v="365"/>
    <x v="0"/>
    <x v="16"/>
  </r>
  <r>
    <x v="154"/>
    <x v="155"/>
    <x v="2"/>
    <x v="11"/>
    <x v="3"/>
    <x v="5"/>
    <x v="662"/>
    <x v="0"/>
    <x v="0"/>
    <s v="SJ2ES350N66098"/>
    <x v="1104"/>
    <x v="1"/>
    <x v="506"/>
    <x v="977"/>
    <x v="0"/>
    <x v="1"/>
    <x v="4"/>
    <x v="0"/>
    <x v="0"/>
    <x v="0"/>
    <x v="21"/>
    <x v="0"/>
    <x v="351"/>
    <x v="361"/>
    <x v="0"/>
    <x v="16"/>
  </r>
  <r>
    <x v="154"/>
    <x v="155"/>
    <x v="2"/>
    <x v="11"/>
    <x v="3"/>
    <x v="5"/>
    <x v="663"/>
    <x v="0"/>
    <x v="0"/>
    <s v="SJ2ES350N66133"/>
    <x v="1105"/>
    <x v="1"/>
    <x v="506"/>
    <x v="988"/>
    <x v="0"/>
    <x v="1"/>
    <x v="9"/>
    <x v="0"/>
    <x v="0"/>
    <x v="0"/>
    <x v="21"/>
    <x v="0"/>
    <x v="356"/>
    <x v="359"/>
    <x v="0"/>
    <x v="16"/>
  </r>
  <r>
    <x v="154"/>
    <x v="156"/>
    <x v="0"/>
    <x v="10"/>
    <x v="3"/>
    <x v="5"/>
    <x v="650"/>
    <x v="0"/>
    <x v="0"/>
    <s v="SJ2ES350N66174"/>
    <x v="1106"/>
    <x v="1"/>
    <x v="510"/>
    <x v="991"/>
    <x v="0"/>
    <x v="1"/>
    <x v="4"/>
    <x v="0"/>
    <x v="0"/>
    <x v="0"/>
    <x v="1"/>
    <x v="0"/>
    <x v="358"/>
    <x v="359"/>
    <x v="0"/>
    <x v="16"/>
  </r>
  <r>
    <x v="155"/>
    <x v="156"/>
    <x v="2"/>
    <x v="33"/>
    <x v="2"/>
    <x v="64"/>
    <x v="646"/>
    <x v="0"/>
    <x v="0"/>
    <s v="ZM2ES030N68341"/>
    <x v="1107"/>
    <x v="4"/>
    <x v="91"/>
    <x v="13"/>
    <x v="3"/>
    <x v="1"/>
    <x v="5"/>
    <x v="0"/>
    <x v="0"/>
    <x v="0"/>
    <x v="6"/>
    <x v="0"/>
    <x v="232"/>
    <x v="11"/>
    <x v="0"/>
    <x v="16"/>
  </r>
  <r>
    <x v="155"/>
    <x v="156"/>
    <x v="2"/>
    <x v="0"/>
    <x v="0"/>
    <x v="6"/>
    <x v="664"/>
    <x v="0"/>
    <x v="0"/>
    <s v="SM1ES150N6C263"/>
    <x v="1108"/>
    <x v="3"/>
    <x v="517"/>
    <x v="996"/>
    <x v="3"/>
    <x v="1"/>
    <x v="2"/>
    <x v="0"/>
    <x v="0"/>
    <x v="0"/>
    <x v="6"/>
    <x v="0"/>
    <x v="269"/>
    <x v="78"/>
    <x v="0"/>
    <x v="16"/>
  </r>
  <r>
    <x v="155"/>
    <x v="156"/>
    <x v="2"/>
    <x v="0"/>
    <x v="17"/>
    <x v="78"/>
    <x v="665"/>
    <x v="0"/>
    <x v="0"/>
    <s v="ZE1ES030N6E185"/>
    <x v="1109"/>
    <x v="1"/>
    <x v="518"/>
    <x v="997"/>
    <x v="0"/>
    <x v="1"/>
    <x v="0"/>
    <x v="0"/>
    <x v="0"/>
    <x v="0"/>
    <x v="0"/>
    <x v="0"/>
    <x v="363"/>
    <x v="366"/>
    <x v="0"/>
    <x v="16"/>
  </r>
  <r>
    <x v="155"/>
    <x v="156"/>
    <x v="2"/>
    <x v="0"/>
    <x v="17"/>
    <x v="78"/>
    <x v="665"/>
    <x v="0"/>
    <x v="0"/>
    <s v="ZE1ES030N6E143"/>
    <x v="1110"/>
    <x v="0"/>
    <x v="194"/>
    <x v="998"/>
    <x v="0"/>
    <x v="1"/>
    <x v="0"/>
    <x v="0"/>
    <x v="0"/>
    <x v="0"/>
    <x v="0"/>
    <x v="0"/>
    <x v="347"/>
    <x v="2"/>
    <x v="0"/>
    <x v="16"/>
  </r>
  <r>
    <x v="155"/>
    <x v="156"/>
    <x v="2"/>
    <x v="3"/>
    <x v="2"/>
    <x v="11"/>
    <x v="649"/>
    <x v="0"/>
    <x v="0"/>
    <s v="ZM2ES060N6B913"/>
    <x v="1111"/>
    <x v="0"/>
    <x v="519"/>
    <x v="590"/>
    <x v="0"/>
    <x v="1"/>
    <x v="0"/>
    <x v="0"/>
    <x v="0"/>
    <x v="0"/>
    <x v="0"/>
    <x v="0"/>
    <x v="148"/>
    <x v="42"/>
    <x v="0"/>
    <x v="16"/>
  </r>
  <r>
    <x v="155"/>
    <x v="156"/>
    <x v="2"/>
    <x v="2"/>
    <x v="12"/>
    <x v="77"/>
    <x v="493"/>
    <x v="0"/>
    <x v="0"/>
    <s v="/"/>
    <x v="1112"/>
    <x v="0"/>
    <x v="155"/>
    <x v="522"/>
    <x v="0"/>
    <x v="1"/>
    <x v="2"/>
    <x v="0"/>
    <x v="0"/>
    <x v="0"/>
    <x v="0"/>
    <x v="0"/>
    <x v="269"/>
    <x v="300"/>
    <x v="0"/>
    <x v="16"/>
  </r>
  <r>
    <x v="155"/>
    <x v="156"/>
    <x v="2"/>
    <x v="2"/>
    <x v="12"/>
    <x v="77"/>
    <x v="493"/>
    <x v="0"/>
    <x v="0"/>
    <s v="/"/>
    <x v="1113"/>
    <x v="0"/>
    <x v="155"/>
    <x v="522"/>
    <x v="0"/>
    <x v="1"/>
    <x v="2"/>
    <x v="0"/>
    <x v="0"/>
    <x v="0"/>
    <x v="0"/>
    <x v="0"/>
    <x v="269"/>
    <x v="300"/>
    <x v="0"/>
    <x v="16"/>
  </r>
  <r>
    <x v="155"/>
    <x v="156"/>
    <x v="2"/>
    <x v="2"/>
    <x v="12"/>
    <x v="77"/>
    <x v="493"/>
    <x v="0"/>
    <x v="0"/>
    <s v="/"/>
    <x v="1114"/>
    <x v="0"/>
    <x v="155"/>
    <x v="522"/>
    <x v="0"/>
    <x v="1"/>
    <x v="2"/>
    <x v="0"/>
    <x v="0"/>
    <x v="0"/>
    <x v="0"/>
    <x v="0"/>
    <x v="269"/>
    <x v="300"/>
    <x v="0"/>
    <x v="16"/>
  </r>
  <r>
    <x v="155"/>
    <x v="156"/>
    <x v="2"/>
    <x v="2"/>
    <x v="12"/>
    <x v="77"/>
    <x v="493"/>
    <x v="0"/>
    <x v="0"/>
    <s v="/"/>
    <x v="1115"/>
    <x v="0"/>
    <x v="155"/>
    <x v="522"/>
    <x v="0"/>
    <x v="1"/>
    <x v="2"/>
    <x v="0"/>
    <x v="0"/>
    <x v="0"/>
    <x v="0"/>
    <x v="0"/>
    <x v="269"/>
    <x v="300"/>
    <x v="0"/>
    <x v="16"/>
  </r>
  <r>
    <x v="155"/>
    <x v="156"/>
    <x v="2"/>
    <x v="2"/>
    <x v="12"/>
    <x v="77"/>
    <x v="493"/>
    <x v="0"/>
    <x v="0"/>
    <s v="/"/>
    <x v="1116"/>
    <x v="0"/>
    <x v="155"/>
    <x v="522"/>
    <x v="0"/>
    <x v="1"/>
    <x v="2"/>
    <x v="0"/>
    <x v="0"/>
    <x v="0"/>
    <x v="0"/>
    <x v="0"/>
    <x v="269"/>
    <x v="300"/>
    <x v="0"/>
    <x v="16"/>
  </r>
  <r>
    <x v="155"/>
    <x v="156"/>
    <x v="2"/>
    <x v="2"/>
    <x v="12"/>
    <x v="77"/>
    <x v="493"/>
    <x v="0"/>
    <x v="0"/>
    <s v="/"/>
    <x v="1117"/>
    <x v="0"/>
    <x v="155"/>
    <x v="522"/>
    <x v="0"/>
    <x v="1"/>
    <x v="2"/>
    <x v="0"/>
    <x v="0"/>
    <x v="0"/>
    <x v="0"/>
    <x v="0"/>
    <x v="269"/>
    <x v="300"/>
    <x v="0"/>
    <x v="16"/>
  </r>
  <r>
    <x v="155"/>
    <x v="156"/>
    <x v="2"/>
    <x v="2"/>
    <x v="12"/>
    <x v="77"/>
    <x v="493"/>
    <x v="0"/>
    <x v="0"/>
    <s v="/"/>
    <x v="1118"/>
    <x v="0"/>
    <x v="155"/>
    <x v="522"/>
    <x v="0"/>
    <x v="1"/>
    <x v="2"/>
    <x v="0"/>
    <x v="0"/>
    <x v="0"/>
    <x v="0"/>
    <x v="0"/>
    <x v="269"/>
    <x v="300"/>
    <x v="0"/>
    <x v="16"/>
  </r>
  <r>
    <x v="155"/>
    <x v="156"/>
    <x v="2"/>
    <x v="33"/>
    <x v="2"/>
    <x v="37"/>
    <x v="666"/>
    <x v="0"/>
    <x v="0"/>
    <s v="ZM2ES050N6H151"/>
    <x v="6"/>
    <x v="4"/>
    <x v="520"/>
    <x v="350"/>
    <x v="3"/>
    <x v="1"/>
    <x v="5"/>
    <x v="0"/>
    <x v="0"/>
    <x v="0"/>
    <x v="11"/>
    <x v="0"/>
    <x v="232"/>
    <x v="11"/>
    <x v="0"/>
    <x v="16"/>
  </r>
  <r>
    <x v="154"/>
    <x v="156"/>
    <x v="0"/>
    <x v="0"/>
    <x v="17"/>
    <x v="78"/>
    <x v="656"/>
    <x v="0"/>
    <x v="0"/>
    <s v="SE1ES430N6E592"/>
    <x v="6"/>
    <x v="0"/>
    <x v="521"/>
    <x v="999"/>
    <x v="0"/>
    <x v="1"/>
    <x v="3"/>
    <x v="0"/>
    <x v="0"/>
    <x v="0"/>
    <x v="12"/>
    <x v="0"/>
    <x v="364"/>
    <x v="367"/>
    <x v="0"/>
    <x v="16"/>
  </r>
  <r>
    <x v="155"/>
    <x v="156"/>
    <x v="2"/>
    <x v="29"/>
    <x v="21"/>
    <x v="77"/>
    <x v="493"/>
    <x v="0"/>
    <x v="0"/>
    <s v="/"/>
    <x v="1119"/>
    <x v="0"/>
    <x v="522"/>
    <x v="1000"/>
    <x v="0"/>
    <x v="1"/>
    <x v="5"/>
    <x v="0"/>
    <x v="0"/>
    <x v="0"/>
    <x v="21"/>
    <x v="0"/>
    <x v="232"/>
    <x v="368"/>
    <x v="0"/>
    <x v="16"/>
  </r>
  <r>
    <x v="156"/>
    <x v="157"/>
    <x v="2"/>
    <x v="34"/>
    <x v="20"/>
    <x v="85"/>
    <x v="660"/>
    <x v="0"/>
    <x v="0"/>
    <s v="SP2ES110N6D327"/>
    <x v="1120"/>
    <x v="3"/>
    <x v="523"/>
    <x v="1001"/>
    <x v="23"/>
    <x v="1"/>
    <x v="1"/>
    <x v="0"/>
    <x v="0"/>
    <x v="0"/>
    <x v="6"/>
    <x v="0"/>
    <x v="226"/>
    <x v="369"/>
    <x v="0"/>
    <x v="16"/>
  </r>
  <r>
    <x v="156"/>
    <x v="157"/>
    <x v="2"/>
    <x v="15"/>
    <x v="13"/>
    <x v="25"/>
    <x v="667"/>
    <x v="0"/>
    <x v="0"/>
    <s v="SK1ES175N6E051"/>
    <x v="1121"/>
    <x v="0"/>
    <x v="524"/>
    <x v="1002"/>
    <x v="0"/>
    <x v="1"/>
    <x v="0"/>
    <x v="0"/>
    <x v="0"/>
    <x v="0"/>
    <x v="0"/>
    <x v="0"/>
    <x v="276"/>
    <x v="8"/>
    <x v="0"/>
    <x v="16"/>
  </r>
  <r>
    <x v="156"/>
    <x v="157"/>
    <x v="2"/>
    <x v="33"/>
    <x v="2"/>
    <x v="37"/>
    <x v="666"/>
    <x v="0"/>
    <x v="0"/>
    <s v="ZM2ES050N6H469"/>
    <x v="1122"/>
    <x v="0"/>
    <x v="96"/>
    <x v="1003"/>
    <x v="3"/>
    <x v="1"/>
    <x v="0"/>
    <x v="0"/>
    <x v="0"/>
    <x v="0"/>
    <x v="11"/>
    <x v="0"/>
    <x v="365"/>
    <x v="33"/>
    <x v="0"/>
    <x v="16"/>
  </r>
  <r>
    <x v="156"/>
    <x v="157"/>
    <x v="2"/>
    <x v="29"/>
    <x v="18"/>
    <x v="79"/>
    <x v="654"/>
    <x v="0"/>
    <x v="0"/>
    <s v="SR1ES2R5N68087"/>
    <x v="1123"/>
    <x v="2"/>
    <x v="525"/>
    <x v="1004"/>
    <x v="0"/>
    <x v="1"/>
    <x v="25"/>
    <x v="0"/>
    <x v="0"/>
    <x v="0"/>
    <x v="21"/>
    <x v="0"/>
    <x v="366"/>
    <x v="265"/>
    <x v="0"/>
    <x v="16"/>
  </r>
  <r>
    <x v="156"/>
    <x v="157"/>
    <x v="2"/>
    <x v="29"/>
    <x v="18"/>
    <x v="79"/>
    <x v="654"/>
    <x v="0"/>
    <x v="0"/>
    <s v="SR1ES2R5N68087"/>
    <x v="1123"/>
    <x v="2"/>
    <x v="525"/>
    <x v="1004"/>
    <x v="0"/>
    <x v="1"/>
    <x v="25"/>
    <x v="0"/>
    <x v="0"/>
    <x v="0"/>
    <x v="21"/>
    <x v="0"/>
    <x v="4"/>
    <x v="5"/>
    <x v="0"/>
    <x v="16"/>
  </r>
  <r>
    <x v="156"/>
    <x v="158"/>
    <x v="0"/>
    <x v="33"/>
    <x v="2"/>
    <x v="37"/>
    <x v="666"/>
    <x v="0"/>
    <x v="0"/>
    <s v="ZM2ES050N6H468"/>
    <x v="1124"/>
    <x v="0"/>
    <x v="149"/>
    <x v="1005"/>
    <x v="3"/>
    <x v="1"/>
    <x v="2"/>
    <x v="0"/>
    <x v="0"/>
    <x v="0"/>
    <x v="11"/>
    <x v="0"/>
    <x v="82"/>
    <x v="24"/>
    <x v="0"/>
    <x v="16"/>
  </r>
  <r>
    <x v="156"/>
    <x v="158"/>
    <x v="0"/>
    <x v="34"/>
    <x v="20"/>
    <x v="85"/>
    <x v="660"/>
    <x v="0"/>
    <x v="0"/>
    <s v="SP2ES110N6D202"/>
    <x v="1125"/>
    <x v="4"/>
    <x v="526"/>
    <x v="1006"/>
    <x v="3"/>
    <x v="1"/>
    <x v="6"/>
    <x v="0"/>
    <x v="0"/>
    <x v="0"/>
    <x v="11"/>
    <x v="0"/>
    <x v="292"/>
    <x v="24"/>
    <x v="0"/>
    <x v="16"/>
  </r>
  <r>
    <x v="157"/>
    <x v="158"/>
    <x v="2"/>
    <x v="33"/>
    <x v="2"/>
    <x v="37"/>
    <x v="666"/>
    <x v="0"/>
    <x v="0"/>
    <s v="ZM2ES050N6J087"/>
    <x v="1126"/>
    <x v="0"/>
    <x v="439"/>
    <x v="671"/>
    <x v="2"/>
    <x v="1"/>
    <x v="5"/>
    <x v="0"/>
    <x v="0"/>
    <x v="0"/>
    <x v="11"/>
    <x v="0"/>
    <x v="82"/>
    <x v="52"/>
    <x v="0"/>
    <x v="16"/>
  </r>
  <r>
    <x v="157"/>
    <x v="158"/>
    <x v="2"/>
    <x v="29"/>
    <x v="7"/>
    <x v="12"/>
    <x v="668"/>
    <x v="0"/>
    <x v="0"/>
    <s v="SQ2ES0B0N6G056"/>
    <x v="6"/>
    <x v="0"/>
    <x v="437"/>
    <x v="835"/>
    <x v="2"/>
    <x v="1"/>
    <x v="3"/>
    <x v="0"/>
    <x v="0"/>
    <x v="0"/>
    <x v="21"/>
    <x v="0"/>
    <x v="51"/>
    <x v="370"/>
    <x v="0"/>
    <x v="16"/>
  </r>
  <r>
    <x v="157"/>
    <x v="158"/>
    <x v="2"/>
    <x v="3"/>
    <x v="2"/>
    <x v="11"/>
    <x v="669"/>
    <x v="0"/>
    <x v="0"/>
    <s v="ZM2ES060N6G328"/>
    <x v="1127"/>
    <x v="0"/>
    <x v="515"/>
    <x v="1007"/>
    <x v="0"/>
    <x v="1"/>
    <x v="2"/>
    <x v="0"/>
    <x v="0"/>
    <x v="0"/>
    <x v="21"/>
    <x v="0"/>
    <x v="367"/>
    <x v="210"/>
    <x v="0"/>
    <x v="16"/>
  </r>
  <r>
    <x v="156"/>
    <x v="158"/>
    <x v="0"/>
    <x v="1"/>
    <x v="17"/>
    <x v="78"/>
    <x v="670"/>
    <x v="0"/>
    <x v="0"/>
    <s v="SE1ES430N6E682"/>
    <x v="1128"/>
    <x v="1"/>
    <x v="527"/>
    <x v="1008"/>
    <x v="0"/>
    <x v="1"/>
    <x v="0"/>
    <x v="0"/>
    <x v="0"/>
    <x v="0"/>
    <x v="1"/>
    <x v="0"/>
    <x v="368"/>
    <x v="303"/>
    <x v="0"/>
    <x v="16"/>
  </r>
  <r>
    <x v="156"/>
    <x v="158"/>
    <x v="0"/>
    <x v="1"/>
    <x v="2"/>
    <x v="64"/>
    <x v="671"/>
    <x v="0"/>
    <x v="0"/>
    <s v="ZM2ES030N6M203"/>
    <x v="1129"/>
    <x v="0"/>
    <x v="528"/>
    <x v="1009"/>
    <x v="0"/>
    <x v="1"/>
    <x v="1"/>
    <x v="0"/>
    <x v="0"/>
    <x v="0"/>
    <x v="1"/>
    <x v="0"/>
    <x v="201"/>
    <x v="371"/>
    <x v="0"/>
    <x v="16"/>
  </r>
  <r>
    <x v="156"/>
    <x v="158"/>
    <x v="0"/>
    <x v="2"/>
    <x v="12"/>
    <x v="43"/>
    <x v="658"/>
    <x v="0"/>
    <x v="0"/>
    <s v="ZH3ES160N5S739"/>
    <x v="1130"/>
    <x v="0"/>
    <x v="133"/>
    <x v="934"/>
    <x v="0"/>
    <x v="1"/>
    <x v="6"/>
    <x v="0"/>
    <x v="0"/>
    <x v="0"/>
    <x v="0"/>
    <x v="0"/>
    <x v="322"/>
    <x v="344"/>
    <x v="0"/>
    <x v="8"/>
  </r>
  <r>
    <x v="156"/>
    <x v="158"/>
    <x v="0"/>
    <x v="2"/>
    <x v="12"/>
    <x v="43"/>
    <x v="672"/>
    <x v="0"/>
    <x v="0"/>
    <s v="SH3ES260N56080"/>
    <x v="1131"/>
    <x v="0"/>
    <x v="515"/>
    <x v="1010"/>
    <x v="0"/>
    <x v="1"/>
    <x v="6"/>
    <x v="0"/>
    <x v="0"/>
    <x v="0"/>
    <x v="12"/>
    <x v="0"/>
    <x v="342"/>
    <x v="344"/>
    <x v="0"/>
    <x v="8"/>
  </r>
  <r>
    <x v="157"/>
    <x v="159"/>
    <x v="0"/>
    <x v="33"/>
    <x v="2"/>
    <x v="37"/>
    <x v="666"/>
    <x v="0"/>
    <x v="0"/>
    <s v="ZM2ES050N6J121"/>
    <x v="1132"/>
    <x v="0"/>
    <x v="490"/>
    <x v="607"/>
    <x v="3"/>
    <x v="1"/>
    <x v="2"/>
    <x v="0"/>
    <x v="0"/>
    <x v="0"/>
    <x v="6"/>
    <x v="0"/>
    <x v="186"/>
    <x v="208"/>
    <x v="0"/>
    <x v="16"/>
  </r>
  <r>
    <x v="158"/>
    <x v="159"/>
    <x v="2"/>
    <x v="34"/>
    <x v="20"/>
    <x v="85"/>
    <x v="660"/>
    <x v="0"/>
    <x v="0"/>
    <s v="SP2ES11ON6H041"/>
    <x v="1133"/>
    <x v="0"/>
    <x v="6"/>
    <x v="1011"/>
    <x v="3"/>
    <x v="1"/>
    <x v="0"/>
    <x v="0"/>
    <x v="0"/>
    <x v="0"/>
    <x v="6"/>
    <x v="0"/>
    <x v="369"/>
    <x v="372"/>
    <x v="0"/>
    <x v="16"/>
  </r>
  <r>
    <x v="158"/>
    <x v="159"/>
    <x v="2"/>
    <x v="34"/>
    <x v="20"/>
    <x v="85"/>
    <x v="660"/>
    <x v="0"/>
    <x v="0"/>
    <s v="SP2ES11ON6H118"/>
    <x v="1134"/>
    <x v="3"/>
    <x v="523"/>
    <x v="1001"/>
    <x v="23"/>
    <x v="1"/>
    <x v="1"/>
    <x v="0"/>
    <x v="0"/>
    <x v="0"/>
    <x v="6"/>
    <x v="0"/>
    <x v="226"/>
    <x v="369"/>
    <x v="0"/>
    <x v="16"/>
  </r>
  <r>
    <x v="158"/>
    <x v="159"/>
    <x v="2"/>
    <x v="15"/>
    <x v="11"/>
    <x v="25"/>
    <x v="667"/>
    <x v="0"/>
    <x v="0"/>
    <s v="SK1ES175N6E105"/>
    <x v="1135"/>
    <x v="0"/>
    <x v="529"/>
    <x v="1012"/>
    <x v="0"/>
    <x v="1"/>
    <x v="0"/>
    <x v="0"/>
    <x v="0"/>
    <x v="0"/>
    <x v="12"/>
    <x v="0"/>
    <x v="72"/>
    <x v="210"/>
    <x v="0"/>
    <x v="16"/>
  </r>
  <r>
    <x v="155"/>
    <x v="159"/>
    <x v="3"/>
    <x v="3"/>
    <x v="2"/>
    <x v="37"/>
    <x v="649"/>
    <x v="0"/>
    <x v="0"/>
    <s v="ZM2ES060N6B178"/>
    <x v="1073"/>
    <x v="0"/>
    <x v="530"/>
    <x v="1013"/>
    <x v="0"/>
    <x v="1"/>
    <x v="0"/>
    <x v="0"/>
    <x v="0"/>
    <x v="0"/>
    <x v="12"/>
    <x v="0"/>
    <x v="293"/>
    <x v="16"/>
    <x v="0"/>
    <x v="16"/>
  </r>
  <r>
    <x v="158"/>
    <x v="159"/>
    <x v="2"/>
    <x v="2"/>
    <x v="8"/>
    <x v="13"/>
    <x v="673"/>
    <x v="0"/>
    <x v="0"/>
    <s v="SA3ES433N6E372"/>
    <x v="1136"/>
    <x v="0"/>
    <x v="531"/>
    <x v="1014"/>
    <x v="0"/>
    <x v="1"/>
    <x v="0"/>
    <x v="0"/>
    <x v="0"/>
    <x v="0"/>
    <x v="12"/>
    <x v="0"/>
    <x v="78"/>
    <x v="138"/>
    <x v="0"/>
    <x v="16"/>
  </r>
  <r>
    <x v="158"/>
    <x v="159"/>
    <x v="2"/>
    <x v="0"/>
    <x v="2"/>
    <x v="64"/>
    <x v="671"/>
    <x v="0"/>
    <x v="0"/>
    <s v="ZM2ES030N6M522"/>
    <x v="1137"/>
    <x v="0"/>
    <x v="532"/>
    <x v="1015"/>
    <x v="0"/>
    <x v="1"/>
    <x v="0"/>
    <x v="0"/>
    <x v="0"/>
    <x v="0"/>
    <x v="0"/>
    <x v="0"/>
    <x v="158"/>
    <x v="343"/>
    <x v="0"/>
    <x v="16"/>
  </r>
  <r>
    <x v="158"/>
    <x v="160"/>
    <x v="0"/>
    <x v="29"/>
    <x v="18"/>
    <x v="79"/>
    <x v="674"/>
    <x v="0"/>
    <x v="0"/>
    <s v="SR1ES1R5N6H131"/>
    <x v="1138"/>
    <x v="1"/>
    <x v="90"/>
    <x v="1016"/>
    <x v="0"/>
    <x v="1"/>
    <x v="0"/>
    <x v="0"/>
    <x v="0"/>
    <x v="0"/>
    <x v="0"/>
    <x v="0"/>
    <x v="370"/>
    <x v="216"/>
    <x v="0"/>
    <x v="16"/>
  </r>
  <r>
    <x v="159"/>
    <x v="160"/>
    <x v="2"/>
    <x v="2"/>
    <x v="8"/>
    <x v="13"/>
    <x v="675"/>
    <x v="0"/>
    <x v="0"/>
    <s v="SA3ES433N6F270"/>
    <x v="1139"/>
    <x v="0"/>
    <x v="533"/>
    <x v="1014"/>
    <x v="0"/>
    <x v="1"/>
    <x v="0"/>
    <x v="0"/>
    <x v="0"/>
    <x v="0"/>
    <x v="12"/>
    <x v="0"/>
    <x v="78"/>
    <x v="24"/>
    <x v="0"/>
    <x v="16"/>
  </r>
  <r>
    <x v="159"/>
    <x v="160"/>
    <x v="2"/>
    <x v="11"/>
    <x v="8"/>
    <x v="13"/>
    <x v="675"/>
    <x v="0"/>
    <x v="0"/>
    <s v="SA3ES433N6F175"/>
    <x v="1140"/>
    <x v="0"/>
    <x v="534"/>
    <x v="1017"/>
    <x v="3"/>
    <x v="1"/>
    <x v="0"/>
    <x v="0"/>
    <x v="0"/>
    <x v="0"/>
    <x v="11"/>
    <x v="0"/>
    <x v="3"/>
    <x v="122"/>
    <x v="0"/>
    <x v="16"/>
  </r>
  <r>
    <x v="160"/>
    <x v="161"/>
    <x v="1"/>
    <x v="34"/>
    <x v="20"/>
    <x v="85"/>
    <x v="660"/>
    <x v="0"/>
    <x v="0"/>
    <s v="SP2ES110N6H355"/>
    <x v="1141"/>
    <x v="0"/>
    <x v="6"/>
    <x v="1011"/>
    <x v="3"/>
    <x v="1"/>
    <x v="0"/>
    <x v="0"/>
    <x v="0"/>
    <x v="0"/>
    <x v="6"/>
    <x v="0"/>
    <x v="369"/>
    <x v="221"/>
    <x v="0"/>
    <x v="16"/>
  </r>
  <r>
    <x v="159"/>
    <x v="161"/>
    <x v="0"/>
    <x v="33"/>
    <x v="2"/>
    <x v="37"/>
    <x v="676"/>
    <x v="0"/>
    <x v="0"/>
    <s v="ZM2ES050N6J272"/>
    <x v="1142"/>
    <x v="1"/>
    <x v="25"/>
    <x v="607"/>
    <x v="3"/>
    <x v="1"/>
    <x v="2"/>
    <x v="0"/>
    <x v="0"/>
    <x v="0"/>
    <x v="11"/>
    <x v="0"/>
    <x v="186"/>
    <x v="208"/>
    <x v="0"/>
    <x v="16"/>
  </r>
  <r>
    <x v="160"/>
    <x v="161"/>
    <x v="2"/>
    <x v="11"/>
    <x v="12"/>
    <x v="86"/>
    <x v="677"/>
    <x v="0"/>
    <x v="0"/>
    <s v="SH3ES236N6E480"/>
    <x v="1143"/>
    <x v="0"/>
    <x v="195"/>
    <x v="1018"/>
    <x v="0"/>
    <x v="1"/>
    <x v="6"/>
    <x v="0"/>
    <x v="0"/>
    <x v="0"/>
    <x v="21"/>
    <x v="0"/>
    <x v="322"/>
    <x v="344"/>
    <x v="0"/>
    <x v="16"/>
  </r>
  <r>
    <x v="160"/>
    <x v="161"/>
    <x v="2"/>
    <x v="11"/>
    <x v="12"/>
    <x v="86"/>
    <x v="677"/>
    <x v="0"/>
    <x v="0"/>
    <s v="SH3ES236N6E469"/>
    <x v="1144"/>
    <x v="0"/>
    <x v="535"/>
    <x v="843"/>
    <x v="0"/>
    <x v="1"/>
    <x v="0"/>
    <x v="0"/>
    <x v="0"/>
    <x v="0"/>
    <x v="21"/>
    <x v="0"/>
    <x v="258"/>
    <x v="117"/>
    <x v="0"/>
    <x v="16"/>
  </r>
  <r>
    <x v="159"/>
    <x v="161"/>
    <x v="0"/>
    <x v="2"/>
    <x v="8"/>
    <x v="13"/>
    <x v="675"/>
    <x v="0"/>
    <x v="0"/>
    <s v="SA3ES433N6F306"/>
    <x v="1145"/>
    <x v="0"/>
    <x v="536"/>
    <x v="1019"/>
    <x v="0"/>
    <x v="1"/>
    <x v="0"/>
    <x v="0"/>
    <x v="0"/>
    <x v="0"/>
    <x v="12"/>
    <x v="0"/>
    <x v="309"/>
    <x v="33"/>
    <x v="0"/>
    <x v="16"/>
  </r>
  <r>
    <x v="159"/>
    <x v="161"/>
    <x v="0"/>
    <x v="3"/>
    <x v="2"/>
    <x v="11"/>
    <x v="669"/>
    <x v="0"/>
    <x v="0"/>
    <s v="ZM2ES060N6G985"/>
    <x v="1146"/>
    <x v="0"/>
    <x v="515"/>
    <x v="1020"/>
    <x v="0"/>
    <x v="1"/>
    <x v="0"/>
    <x v="0"/>
    <x v="0"/>
    <x v="0"/>
    <x v="12"/>
    <x v="0"/>
    <x v="371"/>
    <x v="182"/>
    <x v="0"/>
    <x v="16"/>
  </r>
  <r>
    <x v="157"/>
    <x v="161"/>
    <x v="3"/>
    <x v="3"/>
    <x v="2"/>
    <x v="11"/>
    <x v="678"/>
    <x v="0"/>
    <x v="0"/>
    <s v="ZM2ES060N5W429"/>
    <x v="1147"/>
    <x v="0"/>
    <x v="537"/>
    <x v="993"/>
    <x v="0"/>
    <x v="1"/>
    <x v="0"/>
    <x v="0"/>
    <x v="0"/>
    <x v="0"/>
    <x v="12"/>
    <x v="0"/>
    <x v="173"/>
    <x v="363"/>
    <x v="0"/>
    <x v="8"/>
  </r>
  <r>
    <x v="160"/>
    <x v="161"/>
    <x v="2"/>
    <x v="29"/>
    <x v="18"/>
    <x v="79"/>
    <x v="674"/>
    <x v="0"/>
    <x v="0"/>
    <s v="SR1ES1R5N6H153"/>
    <x v="6"/>
    <x v="0"/>
    <x v="538"/>
    <x v="1021"/>
    <x v="2"/>
    <x v="1"/>
    <x v="3"/>
    <x v="0"/>
    <x v="0"/>
    <x v="0"/>
    <x v="0"/>
    <x v="0"/>
    <x v="372"/>
    <x v="8"/>
    <x v="0"/>
    <x v="16"/>
  </r>
  <r>
    <x v="157"/>
    <x v="161"/>
    <x v="3"/>
    <x v="15"/>
    <x v="14"/>
    <x v="42"/>
    <x v="651"/>
    <x v="0"/>
    <x v="0"/>
    <s v="ST1ES110N61024"/>
    <x v="1148"/>
    <x v="0"/>
    <x v="200"/>
    <x v="1022"/>
    <x v="0"/>
    <x v="1"/>
    <x v="6"/>
    <x v="0"/>
    <x v="0"/>
    <x v="0"/>
    <x v="0"/>
    <x v="0"/>
    <x v="196"/>
    <x v="216"/>
    <x v="0"/>
    <x v="16"/>
  </r>
  <r>
    <x v="160"/>
    <x v="162"/>
    <x v="0"/>
    <x v="3"/>
    <x v="2"/>
    <x v="11"/>
    <x v="669"/>
    <x v="0"/>
    <x v="0"/>
    <s v="ZM2ES030N6M823"/>
    <x v="1149"/>
    <x v="0"/>
    <x v="471"/>
    <x v="829"/>
    <x v="3"/>
    <x v="1"/>
    <x v="0"/>
    <x v="0"/>
    <x v="0"/>
    <x v="0"/>
    <x v="6"/>
    <x v="0"/>
    <x v="72"/>
    <x v="8"/>
    <x v="0"/>
    <x v="16"/>
  </r>
  <r>
    <x v="160"/>
    <x v="162"/>
    <x v="0"/>
    <x v="3"/>
    <x v="2"/>
    <x v="11"/>
    <x v="669"/>
    <x v="0"/>
    <x v="0"/>
    <s v="ZM2ES060N6S231"/>
    <x v="1150"/>
    <x v="0"/>
    <x v="539"/>
    <x v="1023"/>
    <x v="3"/>
    <x v="1"/>
    <x v="2"/>
    <x v="0"/>
    <x v="0"/>
    <x v="0"/>
    <x v="6"/>
    <x v="0"/>
    <x v="190"/>
    <x v="216"/>
    <x v="0"/>
    <x v="16"/>
  </r>
  <r>
    <x v="161"/>
    <x v="162"/>
    <x v="2"/>
    <x v="11"/>
    <x v="12"/>
    <x v="86"/>
    <x v="677"/>
    <x v="0"/>
    <x v="0"/>
    <s v="SH3ES236N6F017"/>
    <x v="1151"/>
    <x v="0"/>
    <x v="540"/>
    <x v="1024"/>
    <x v="0"/>
    <x v="1"/>
    <x v="6"/>
    <x v="0"/>
    <x v="0"/>
    <x v="0"/>
    <x v="21"/>
    <x v="0"/>
    <x v="206"/>
    <x v="221"/>
    <x v="0"/>
    <x v="16"/>
  </r>
  <r>
    <x v="161"/>
    <x v="162"/>
    <x v="2"/>
    <x v="0"/>
    <x v="2"/>
    <x v="64"/>
    <x v="671"/>
    <x v="0"/>
    <x v="0"/>
    <s v="ZM2ES060N6S258"/>
    <x v="1152"/>
    <x v="0"/>
    <x v="499"/>
    <x v="522"/>
    <x v="0"/>
    <x v="1"/>
    <x v="10"/>
    <x v="0"/>
    <x v="0"/>
    <x v="0"/>
    <x v="21"/>
    <x v="0"/>
    <x v="82"/>
    <x v="52"/>
    <x v="0"/>
    <x v="16"/>
  </r>
  <r>
    <x v="161"/>
    <x v="162"/>
    <x v="2"/>
    <x v="0"/>
    <x v="2"/>
    <x v="64"/>
    <x v="671"/>
    <x v="0"/>
    <x v="0"/>
    <s v="ZM2ES030N6M812"/>
    <x v="1153"/>
    <x v="0"/>
    <x v="541"/>
    <x v="1025"/>
    <x v="0"/>
    <x v="1"/>
    <x v="0"/>
    <x v="0"/>
    <x v="0"/>
    <x v="0"/>
    <x v="12"/>
    <x v="0"/>
    <x v="72"/>
    <x v="8"/>
    <x v="0"/>
    <x v="16"/>
  </r>
  <r>
    <x v="161"/>
    <x v="162"/>
    <x v="2"/>
    <x v="3"/>
    <x v="2"/>
    <x v="11"/>
    <x v="679"/>
    <x v="0"/>
    <x v="0"/>
    <s v="ZM2ES060N6S191"/>
    <x v="1154"/>
    <x v="0"/>
    <x v="542"/>
    <x v="1026"/>
    <x v="0"/>
    <x v="1"/>
    <x v="0"/>
    <x v="0"/>
    <x v="0"/>
    <x v="0"/>
    <x v="0"/>
    <x v="0"/>
    <x v="275"/>
    <x v="221"/>
    <x v="0"/>
    <x v="16"/>
  </r>
  <r>
    <x v="161"/>
    <x v="162"/>
    <x v="2"/>
    <x v="0"/>
    <x v="2"/>
    <x v="64"/>
    <x v="671"/>
    <x v="0"/>
    <x v="0"/>
    <s v="ZM2ES030N6M548"/>
    <x v="1155"/>
    <x v="0"/>
    <x v="6"/>
    <x v="1027"/>
    <x v="0"/>
    <x v="1"/>
    <x v="0"/>
    <x v="0"/>
    <x v="0"/>
    <x v="0"/>
    <x v="0"/>
    <x v="0"/>
    <x v="191"/>
    <x v="0"/>
    <x v="0"/>
    <x v="16"/>
  </r>
  <r>
    <x v="162"/>
    <x v="163"/>
    <x v="2"/>
    <x v="29"/>
    <x v="7"/>
    <x v="12"/>
    <x v="680"/>
    <x v="0"/>
    <x v="0"/>
    <s v="ZQ1ES0A0N6J636"/>
    <x v="6"/>
    <x v="0"/>
    <x v="442"/>
    <x v="835"/>
    <x v="2"/>
    <x v="1"/>
    <x v="3"/>
    <x v="0"/>
    <x v="0"/>
    <x v="0"/>
    <x v="21"/>
    <x v="0"/>
    <x v="51"/>
    <x v="373"/>
    <x v="0"/>
    <x v="16"/>
  </r>
  <r>
    <x v="162"/>
    <x v="163"/>
    <x v="2"/>
    <x v="29"/>
    <x v="7"/>
    <x v="12"/>
    <x v="680"/>
    <x v="0"/>
    <x v="0"/>
    <s v="ZQ1ES0A0N6J635"/>
    <x v="6"/>
    <x v="0"/>
    <x v="442"/>
    <x v="835"/>
    <x v="2"/>
    <x v="1"/>
    <x v="3"/>
    <x v="0"/>
    <x v="0"/>
    <x v="0"/>
    <x v="21"/>
    <x v="0"/>
    <x v="51"/>
    <x v="373"/>
    <x v="0"/>
    <x v="16"/>
  </r>
  <r>
    <x v="162"/>
    <x v="163"/>
    <x v="2"/>
    <x v="29"/>
    <x v="7"/>
    <x v="12"/>
    <x v="680"/>
    <x v="0"/>
    <x v="0"/>
    <s v="ZQ1ES0A0N6J626"/>
    <x v="6"/>
    <x v="0"/>
    <x v="434"/>
    <x v="835"/>
    <x v="2"/>
    <x v="1"/>
    <x v="3"/>
    <x v="0"/>
    <x v="0"/>
    <x v="0"/>
    <x v="21"/>
    <x v="0"/>
    <x v="51"/>
    <x v="305"/>
    <x v="0"/>
    <x v="16"/>
  </r>
  <r>
    <x v="162"/>
    <x v="163"/>
    <x v="2"/>
    <x v="29"/>
    <x v="7"/>
    <x v="12"/>
    <x v="680"/>
    <x v="0"/>
    <x v="0"/>
    <s v="ZQ1ES0A0N6J594"/>
    <x v="6"/>
    <x v="0"/>
    <x v="442"/>
    <x v="835"/>
    <x v="2"/>
    <x v="1"/>
    <x v="3"/>
    <x v="0"/>
    <x v="0"/>
    <x v="0"/>
    <x v="21"/>
    <x v="0"/>
    <x v="51"/>
    <x v="373"/>
    <x v="0"/>
    <x v="16"/>
  </r>
  <r>
    <x v="161"/>
    <x v="163"/>
    <x v="0"/>
    <x v="3"/>
    <x v="2"/>
    <x v="11"/>
    <x v="679"/>
    <x v="0"/>
    <x v="0"/>
    <s v="ZM2ES060N6S321"/>
    <x v="1156"/>
    <x v="0"/>
    <x v="543"/>
    <x v="1028"/>
    <x v="0"/>
    <x v="1"/>
    <x v="0"/>
    <x v="0"/>
    <x v="0"/>
    <x v="0"/>
    <x v="12"/>
    <x v="0"/>
    <x v="207"/>
    <x v="73"/>
    <x v="0"/>
    <x v="16"/>
  </r>
  <r>
    <x v="162"/>
    <x v="163"/>
    <x v="2"/>
    <x v="11"/>
    <x v="7"/>
    <x v="12"/>
    <x v="681"/>
    <x v="0"/>
    <x v="0"/>
    <s v="SQ1ES1A0N6M807"/>
    <x v="6"/>
    <x v="0"/>
    <x v="544"/>
    <x v="1029"/>
    <x v="2"/>
    <x v="1"/>
    <x v="3"/>
    <x v="0"/>
    <x v="0"/>
    <x v="0"/>
    <x v="0"/>
    <x v="0"/>
    <x v="51"/>
    <x v="305"/>
    <x v="0"/>
    <x v="16"/>
  </r>
  <r>
    <x v="162"/>
    <x v="163"/>
    <x v="2"/>
    <x v="11"/>
    <x v="7"/>
    <x v="12"/>
    <x v="681"/>
    <x v="0"/>
    <x v="0"/>
    <s v="SQ1ES1A0N6M821"/>
    <x v="6"/>
    <x v="0"/>
    <x v="113"/>
    <x v="1029"/>
    <x v="2"/>
    <x v="1"/>
    <x v="3"/>
    <x v="0"/>
    <x v="0"/>
    <x v="0"/>
    <x v="0"/>
    <x v="0"/>
    <x v="51"/>
    <x v="373"/>
    <x v="0"/>
    <x v="16"/>
  </r>
  <r>
    <x v="163"/>
    <x v="164"/>
    <x v="1"/>
    <x v="34"/>
    <x v="20"/>
    <x v="85"/>
    <x v="660"/>
    <x v="0"/>
    <x v="0"/>
    <s v="SP2ES110N6M341"/>
    <x v="1157"/>
    <x v="1"/>
    <x v="106"/>
    <x v="1030"/>
    <x v="3"/>
    <x v="1"/>
    <x v="6"/>
    <x v="0"/>
    <x v="0"/>
    <x v="0"/>
    <x v="6"/>
    <x v="0"/>
    <x v="373"/>
    <x v="28"/>
    <x v="0"/>
    <x v="16"/>
  </r>
  <r>
    <x v="163"/>
    <x v="164"/>
    <x v="2"/>
    <x v="29"/>
    <x v="7"/>
    <x v="12"/>
    <x v="680"/>
    <x v="0"/>
    <x v="0"/>
    <s v="ZQ1ES0A0N6J632"/>
    <x v="6"/>
    <x v="0"/>
    <x v="434"/>
    <x v="835"/>
    <x v="2"/>
    <x v="1"/>
    <x v="3"/>
    <x v="0"/>
    <x v="0"/>
    <x v="0"/>
    <x v="21"/>
    <x v="0"/>
    <x v="51"/>
    <x v="305"/>
    <x v="0"/>
    <x v="16"/>
  </r>
  <r>
    <x v="163"/>
    <x v="164"/>
    <x v="2"/>
    <x v="29"/>
    <x v="7"/>
    <x v="12"/>
    <x v="680"/>
    <x v="0"/>
    <x v="0"/>
    <s v="ZQ1ES0A0N6J608"/>
    <x v="6"/>
    <x v="0"/>
    <x v="434"/>
    <x v="835"/>
    <x v="2"/>
    <x v="1"/>
    <x v="3"/>
    <x v="0"/>
    <x v="0"/>
    <x v="0"/>
    <x v="21"/>
    <x v="0"/>
    <x v="51"/>
    <x v="305"/>
    <x v="0"/>
    <x v="16"/>
  </r>
  <r>
    <x v="163"/>
    <x v="164"/>
    <x v="2"/>
    <x v="29"/>
    <x v="7"/>
    <x v="12"/>
    <x v="680"/>
    <x v="0"/>
    <x v="0"/>
    <s v="ZQ1ES0A0N6J668"/>
    <x v="6"/>
    <x v="0"/>
    <x v="434"/>
    <x v="835"/>
    <x v="2"/>
    <x v="1"/>
    <x v="3"/>
    <x v="0"/>
    <x v="0"/>
    <x v="0"/>
    <x v="21"/>
    <x v="0"/>
    <x v="51"/>
    <x v="305"/>
    <x v="0"/>
    <x v="16"/>
  </r>
  <r>
    <x v="163"/>
    <x v="164"/>
    <x v="2"/>
    <x v="29"/>
    <x v="7"/>
    <x v="12"/>
    <x v="680"/>
    <x v="0"/>
    <x v="0"/>
    <s v="ZQ1ES0A0N6J525"/>
    <x v="6"/>
    <x v="0"/>
    <x v="437"/>
    <x v="835"/>
    <x v="2"/>
    <x v="1"/>
    <x v="3"/>
    <x v="0"/>
    <x v="0"/>
    <x v="0"/>
    <x v="21"/>
    <x v="0"/>
    <x v="51"/>
    <x v="370"/>
    <x v="0"/>
    <x v="16"/>
  </r>
  <r>
    <x v="163"/>
    <x v="164"/>
    <x v="2"/>
    <x v="29"/>
    <x v="7"/>
    <x v="12"/>
    <x v="680"/>
    <x v="0"/>
    <x v="0"/>
    <s v="ZQ1ES0A0N6J620"/>
    <x v="1158"/>
    <x v="0"/>
    <x v="90"/>
    <x v="1031"/>
    <x v="0"/>
    <x v="1"/>
    <x v="6"/>
    <x v="0"/>
    <x v="0"/>
    <x v="0"/>
    <x v="0"/>
    <x v="0"/>
    <x v="208"/>
    <x v="86"/>
    <x v="0"/>
    <x v="16"/>
  </r>
  <r>
    <x v="164"/>
    <x v="165"/>
    <x v="2"/>
    <x v="34"/>
    <x v="20"/>
    <x v="85"/>
    <x v="682"/>
    <x v="0"/>
    <x v="0"/>
    <s v="SP2ES110N6M509"/>
    <x v="1159"/>
    <x v="3"/>
    <x v="523"/>
    <x v="1001"/>
    <x v="23"/>
    <x v="1"/>
    <x v="1"/>
    <x v="0"/>
    <x v="0"/>
    <x v="0"/>
    <x v="6"/>
    <x v="0"/>
    <x v="226"/>
    <x v="369"/>
    <x v="0"/>
    <x v="16"/>
  </r>
  <r>
    <x v="163"/>
    <x v="165"/>
    <x v="0"/>
    <x v="3"/>
    <x v="2"/>
    <x v="11"/>
    <x v="669"/>
    <x v="0"/>
    <x v="0"/>
    <s v="ZM2ES060N6S656"/>
    <x v="1160"/>
    <x v="2"/>
    <x v="6"/>
    <x v="500"/>
    <x v="3"/>
    <x v="1"/>
    <x v="0"/>
    <x v="0"/>
    <x v="0"/>
    <x v="0"/>
    <x v="6"/>
    <x v="0"/>
    <x v="148"/>
    <x v="42"/>
    <x v="0"/>
    <x v="16"/>
  </r>
  <r>
    <x v="164"/>
    <x v="165"/>
    <x v="2"/>
    <x v="29"/>
    <x v="7"/>
    <x v="77"/>
    <x v="493"/>
    <x v="0"/>
    <x v="0"/>
    <s v="/"/>
    <x v="1161"/>
    <x v="0"/>
    <x v="499"/>
    <x v="522"/>
    <x v="0"/>
    <x v="1"/>
    <x v="10"/>
    <x v="0"/>
    <x v="0"/>
    <x v="0"/>
    <x v="21"/>
    <x v="0"/>
    <x v="82"/>
    <x v="52"/>
    <x v="0"/>
    <x v="16"/>
  </r>
  <r>
    <x v="164"/>
    <x v="165"/>
    <x v="2"/>
    <x v="3"/>
    <x v="2"/>
    <x v="11"/>
    <x v="679"/>
    <x v="0"/>
    <x v="0"/>
    <s v="ZM2ES060N6S857"/>
    <x v="1162"/>
    <x v="0"/>
    <x v="545"/>
    <x v="1032"/>
    <x v="0"/>
    <x v="1"/>
    <x v="2"/>
    <x v="0"/>
    <x v="0"/>
    <x v="0"/>
    <x v="21"/>
    <x v="0"/>
    <x v="82"/>
    <x v="24"/>
    <x v="0"/>
    <x v="16"/>
  </r>
  <r>
    <x v="164"/>
    <x v="165"/>
    <x v="2"/>
    <x v="11"/>
    <x v="12"/>
    <x v="86"/>
    <x v="677"/>
    <x v="0"/>
    <x v="0"/>
    <s v="SH3ES236N6E542"/>
    <x v="1163"/>
    <x v="0"/>
    <x v="546"/>
    <x v="832"/>
    <x v="0"/>
    <x v="1"/>
    <x v="2"/>
    <x v="0"/>
    <x v="0"/>
    <x v="0"/>
    <x v="12"/>
    <x v="0"/>
    <x v="269"/>
    <x v="52"/>
    <x v="0"/>
    <x v="16"/>
  </r>
  <r>
    <x v="162"/>
    <x v="165"/>
    <x v="6"/>
    <x v="15"/>
    <x v="14"/>
    <x v="76"/>
    <x v="683"/>
    <x v="0"/>
    <x v="0"/>
    <s v="ST1ES107N6E065"/>
    <x v="1164"/>
    <x v="0"/>
    <x v="547"/>
    <x v="1033"/>
    <x v="0"/>
    <x v="1"/>
    <x v="2"/>
    <x v="0"/>
    <x v="0"/>
    <x v="0"/>
    <x v="12"/>
    <x v="0"/>
    <x v="82"/>
    <x v="52"/>
    <x v="0"/>
    <x v="16"/>
  </r>
  <r>
    <x v="162"/>
    <x v="165"/>
    <x v="6"/>
    <x v="15"/>
    <x v="14"/>
    <x v="41"/>
    <x v="684"/>
    <x v="0"/>
    <x v="0"/>
    <s v="ST1ES108N5S816"/>
    <x v="1165"/>
    <x v="0"/>
    <x v="500"/>
    <x v="1034"/>
    <x v="0"/>
    <x v="1"/>
    <x v="0"/>
    <x v="0"/>
    <x v="0"/>
    <x v="0"/>
    <x v="12"/>
    <x v="0"/>
    <x v="342"/>
    <x v="86"/>
    <x v="0"/>
    <x v="8"/>
  </r>
  <r>
    <x v="164"/>
    <x v="165"/>
    <x v="2"/>
    <x v="29"/>
    <x v="7"/>
    <x v="12"/>
    <x v="680"/>
    <x v="0"/>
    <x v="0"/>
    <s v="ZQ1ES0A0N6J679"/>
    <x v="1166"/>
    <x v="0"/>
    <x v="548"/>
    <x v="1035"/>
    <x v="0"/>
    <x v="1"/>
    <x v="0"/>
    <x v="0"/>
    <x v="0"/>
    <x v="0"/>
    <x v="0"/>
    <x v="0"/>
    <x v="164"/>
    <x v="319"/>
    <x v="0"/>
    <x v="16"/>
  </r>
  <r>
    <x v="164"/>
    <x v="166"/>
    <x v="2"/>
    <x v="0"/>
    <x v="17"/>
    <x v="78"/>
    <x v="685"/>
    <x v="0"/>
    <x v="0"/>
    <s v="SE1ES430N6U438"/>
    <x v="1167"/>
    <x v="0"/>
    <x v="48"/>
    <x v="797"/>
    <x v="3"/>
    <x v="1"/>
    <x v="0"/>
    <x v="0"/>
    <x v="0"/>
    <x v="0"/>
    <x v="6"/>
    <x v="0"/>
    <x v="257"/>
    <x v="155"/>
    <x v="0"/>
    <x v="16"/>
  </r>
  <r>
    <x v="165"/>
    <x v="166"/>
    <x v="2"/>
    <x v="29"/>
    <x v="7"/>
    <x v="27"/>
    <x v="686"/>
    <x v="0"/>
    <x v="0"/>
    <s v="ZQ1ES0B0N6P022"/>
    <x v="1168"/>
    <x v="0"/>
    <x v="549"/>
    <x v="1036"/>
    <x v="2"/>
    <x v="1"/>
    <x v="26"/>
    <x v="0"/>
    <x v="0"/>
    <x v="0"/>
    <x v="0"/>
    <x v="0"/>
    <x v="226"/>
    <x v="374"/>
    <x v="0"/>
    <x v="16"/>
  </r>
  <r>
    <x v="165"/>
    <x v="167"/>
    <x v="2"/>
    <x v="29"/>
    <x v="7"/>
    <x v="12"/>
    <x v="680"/>
    <x v="0"/>
    <x v="0"/>
    <s v="ZQ1ES0A0N6J707"/>
    <x v="1169"/>
    <x v="1"/>
    <x v="550"/>
    <x v="1037"/>
    <x v="0"/>
    <x v="1"/>
    <x v="6"/>
    <x v="0"/>
    <x v="0"/>
    <x v="0"/>
    <x v="0"/>
    <x v="0"/>
    <x v="374"/>
    <x v="166"/>
    <x v="0"/>
    <x v="16"/>
  </r>
  <r>
    <x v="165"/>
    <x v="166"/>
    <x v="2"/>
    <x v="33"/>
    <x v="2"/>
    <x v="11"/>
    <x v="687"/>
    <x v="0"/>
    <x v="0"/>
    <s v="ZM2ES060N6R059"/>
    <x v="1170"/>
    <x v="0"/>
    <x v="25"/>
    <x v="1038"/>
    <x v="3"/>
    <x v="1"/>
    <x v="2"/>
    <x v="0"/>
    <x v="0"/>
    <x v="0"/>
    <x v="11"/>
    <x v="0"/>
    <x v="186"/>
    <x v="210"/>
    <x v="0"/>
    <x v="16"/>
  </r>
  <r>
    <x v="158"/>
    <x v="159"/>
    <x v="2"/>
    <x v="20"/>
    <x v="4"/>
    <x v="15"/>
    <x v="688"/>
    <x v="0"/>
    <x v="0"/>
    <s v="ZP1ES015N6E213"/>
    <x v="1171"/>
    <x v="0"/>
    <x v="551"/>
    <x v="181"/>
    <x v="0"/>
    <x v="1"/>
    <x v="2"/>
    <x v="0"/>
    <x v="0"/>
    <x v="0"/>
    <x v="4"/>
    <x v="0"/>
    <x v="27"/>
    <x v="252"/>
    <x v="0"/>
    <x v="16"/>
  </r>
  <r>
    <x v="160"/>
    <x v="162"/>
    <x v="0"/>
    <x v="22"/>
    <x v="20"/>
    <x v="85"/>
    <x v="689"/>
    <x v="0"/>
    <x v="0"/>
    <s v="SP2ES110N6E582"/>
    <x v="6"/>
    <x v="0"/>
    <x v="106"/>
    <x v="1039"/>
    <x v="0"/>
    <x v="1"/>
    <x v="0"/>
    <x v="0"/>
    <x v="0"/>
    <x v="0"/>
    <x v="5"/>
    <x v="0"/>
    <x v="59"/>
    <x v="375"/>
    <x v="0"/>
    <x v="16"/>
  </r>
  <r>
    <x v="152"/>
    <x v="154"/>
    <x v="2"/>
    <x v="14"/>
    <x v="0"/>
    <x v="9"/>
    <x v="690"/>
    <x v="0"/>
    <x v="0"/>
    <s v="SM1ES136N69386"/>
    <x v="1172"/>
    <x v="0"/>
    <x v="6"/>
    <x v="1040"/>
    <x v="0"/>
    <x v="1"/>
    <x v="0"/>
    <x v="0"/>
    <x v="0"/>
    <x v="0"/>
    <x v="2"/>
    <x v="0"/>
    <x v="289"/>
    <x v="104"/>
    <x v="0"/>
    <x v="16"/>
  </r>
  <r>
    <x v="152"/>
    <x v="154"/>
    <x v="2"/>
    <x v="20"/>
    <x v="4"/>
    <x v="7"/>
    <x v="691"/>
    <x v="0"/>
    <x v="0"/>
    <s v="ZP1ES020N6A212"/>
    <x v="1173"/>
    <x v="0"/>
    <x v="552"/>
    <x v="1041"/>
    <x v="0"/>
    <x v="1"/>
    <x v="2"/>
    <x v="0"/>
    <x v="0"/>
    <x v="0"/>
    <x v="4"/>
    <x v="0"/>
    <x v="375"/>
    <x v="216"/>
    <x v="0"/>
    <x v="16"/>
  </r>
  <r>
    <x v="152"/>
    <x v="154"/>
    <x v="2"/>
    <x v="5"/>
    <x v="2"/>
    <x v="11"/>
    <x v="612"/>
    <x v="0"/>
    <x v="0"/>
    <s v="ZM2ES060N6D509"/>
    <x v="1174"/>
    <x v="4"/>
    <x v="410"/>
    <x v="308"/>
    <x v="0"/>
    <x v="1"/>
    <x v="0"/>
    <x v="0"/>
    <x v="0"/>
    <x v="0"/>
    <x v="16"/>
    <x v="0"/>
    <x v="82"/>
    <x v="29"/>
    <x v="0"/>
    <x v="16"/>
  </r>
  <r>
    <x v="152"/>
    <x v="154"/>
    <x v="2"/>
    <x v="5"/>
    <x v="2"/>
    <x v="11"/>
    <x v="612"/>
    <x v="0"/>
    <x v="0"/>
    <s v="ZM2ES060N6D806"/>
    <x v="1175"/>
    <x v="0"/>
    <x v="28"/>
    <x v="1042"/>
    <x v="0"/>
    <x v="1"/>
    <x v="0"/>
    <x v="0"/>
    <x v="0"/>
    <x v="0"/>
    <x v="16"/>
    <x v="0"/>
    <x v="193"/>
    <x v="8"/>
    <x v="0"/>
    <x v="16"/>
  </r>
  <r>
    <x v="147"/>
    <x v="154"/>
    <x v="7"/>
    <x v="18"/>
    <x v="11"/>
    <x v="52"/>
    <x v="611"/>
    <x v="0"/>
    <x v="0"/>
    <s v="SH1ES446N5X046"/>
    <x v="1176"/>
    <x v="0"/>
    <x v="553"/>
    <x v="513"/>
    <x v="0"/>
    <x v="1"/>
    <x v="0"/>
    <x v="0"/>
    <x v="0"/>
    <x v="0"/>
    <x v="5"/>
    <x v="0"/>
    <x v="173"/>
    <x v="155"/>
    <x v="0"/>
    <x v="8"/>
  </r>
  <r>
    <x v="147"/>
    <x v="154"/>
    <x v="7"/>
    <x v="18"/>
    <x v="11"/>
    <x v="52"/>
    <x v="692"/>
    <x v="0"/>
    <x v="0"/>
    <s v="SH1ES460N61229"/>
    <x v="1177"/>
    <x v="0"/>
    <x v="554"/>
    <x v="513"/>
    <x v="0"/>
    <x v="1"/>
    <x v="0"/>
    <x v="0"/>
    <x v="0"/>
    <x v="0"/>
    <x v="5"/>
    <x v="0"/>
    <x v="173"/>
    <x v="155"/>
    <x v="0"/>
    <x v="16"/>
  </r>
  <r>
    <x v="150"/>
    <x v="154"/>
    <x v="3"/>
    <x v="12"/>
    <x v="6"/>
    <x v="36"/>
    <x v="693"/>
    <x v="0"/>
    <x v="0"/>
    <s v="SS1ES120N61674"/>
    <x v="6"/>
    <x v="0"/>
    <x v="216"/>
    <x v="1043"/>
    <x v="0"/>
    <x v="1"/>
    <x v="0"/>
    <x v="0"/>
    <x v="0"/>
    <x v="0"/>
    <x v="9"/>
    <x v="0"/>
    <x v="3"/>
    <x v="22"/>
    <x v="0"/>
    <x v="16"/>
  </r>
  <r>
    <x v="153"/>
    <x v="154"/>
    <x v="0"/>
    <x v="18"/>
    <x v="11"/>
    <x v="52"/>
    <x v="692"/>
    <x v="0"/>
    <x v="0"/>
    <s v="SH1ES460N61185"/>
    <x v="1178"/>
    <x v="0"/>
    <x v="274"/>
    <x v="1044"/>
    <x v="0"/>
    <x v="1"/>
    <x v="0"/>
    <x v="0"/>
    <x v="0"/>
    <x v="0"/>
    <x v="19"/>
    <x v="0"/>
    <x v="173"/>
    <x v="155"/>
    <x v="0"/>
    <x v="16"/>
  </r>
  <r>
    <x v="153"/>
    <x v="154"/>
    <x v="0"/>
    <x v="18"/>
    <x v="11"/>
    <x v="52"/>
    <x v="692"/>
    <x v="0"/>
    <x v="0"/>
    <s v="SH1ES460N61279"/>
    <x v="1179"/>
    <x v="0"/>
    <x v="274"/>
    <x v="1044"/>
    <x v="0"/>
    <x v="1"/>
    <x v="0"/>
    <x v="0"/>
    <x v="0"/>
    <x v="0"/>
    <x v="19"/>
    <x v="0"/>
    <x v="173"/>
    <x v="155"/>
    <x v="0"/>
    <x v="16"/>
  </r>
  <r>
    <x v="149"/>
    <x v="154"/>
    <x v="6"/>
    <x v="18"/>
    <x v="12"/>
    <x v="49"/>
    <x v="694"/>
    <x v="0"/>
    <x v="0"/>
    <s v="SH3ES230N66184"/>
    <x v="1180"/>
    <x v="0"/>
    <x v="49"/>
    <x v="211"/>
    <x v="0"/>
    <x v="1"/>
    <x v="0"/>
    <x v="0"/>
    <x v="0"/>
    <x v="0"/>
    <x v="19"/>
    <x v="0"/>
    <x v="258"/>
    <x v="216"/>
    <x v="0"/>
    <x v="16"/>
  </r>
  <r>
    <x v="149"/>
    <x v="154"/>
    <x v="6"/>
    <x v="19"/>
    <x v="8"/>
    <x v="49"/>
    <x v="695"/>
    <x v="0"/>
    <x v="0"/>
    <s v="SA3ES430N69163"/>
    <x v="1181"/>
    <x v="2"/>
    <x v="13"/>
    <x v="1045"/>
    <x v="0"/>
    <x v="1"/>
    <x v="0"/>
    <x v="0"/>
    <x v="0"/>
    <x v="0"/>
    <x v="10"/>
    <x v="0"/>
    <x v="3"/>
    <x v="32"/>
    <x v="0"/>
    <x v="16"/>
  </r>
  <r>
    <x v="149"/>
    <x v="154"/>
    <x v="6"/>
    <x v="17"/>
    <x v="1"/>
    <x v="44"/>
    <x v="696"/>
    <x v="0"/>
    <x v="0"/>
    <s v="SS2ES104N56465"/>
    <x v="1182"/>
    <x v="0"/>
    <x v="106"/>
    <x v="1046"/>
    <x v="0"/>
    <x v="1"/>
    <x v="6"/>
    <x v="0"/>
    <x v="0"/>
    <x v="0"/>
    <x v="10"/>
    <x v="0"/>
    <x v="276"/>
    <x v="86"/>
    <x v="0"/>
    <x v="8"/>
  </r>
  <r>
    <x v="152"/>
    <x v="155"/>
    <x v="0"/>
    <x v="4"/>
    <x v="9"/>
    <x v="29"/>
    <x v="697"/>
    <x v="0"/>
    <x v="0"/>
    <s v="SS3ES150N6A095"/>
    <x v="6"/>
    <x v="1"/>
    <x v="555"/>
    <x v="627"/>
    <x v="0"/>
    <x v="1"/>
    <x v="3"/>
    <x v="0"/>
    <x v="0"/>
    <x v="0"/>
    <x v="2"/>
    <x v="0"/>
    <x v="98"/>
    <x v="376"/>
    <x v="0"/>
    <x v="16"/>
  </r>
  <r>
    <x v="152"/>
    <x v="155"/>
    <x v="0"/>
    <x v="4"/>
    <x v="9"/>
    <x v="29"/>
    <x v="697"/>
    <x v="0"/>
    <x v="0"/>
    <s v="SS3ES150N6A238"/>
    <x v="1183"/>
    <x v="2"/>
    <x v="556"/>
    <x v="1047"/>
    <x v="0"/>
    <x v="1"/>
    <x v="0"/>
    <x v="0"/>
    <x v="0"/>
    <x v="0"/>
    <x v="2"/>
    <x v="0"/>
    <x v="376"/>
    <x v="95"/>
    <x v="0"/>
    <x v="16"/>
  </r>
  <r>
    <x v="154"/>
    <x v="155"/>
    <x v="2"/>
    <x v="14"/>
    <x v="0"/>
    <x v="0"/>
    <x v="698"/>
    <x v="0"/>
    <x v="0"/>
    <s v="SM1ES130N6A010"/>
    <x v="1184"/>
    <x v="0"/>
    <x v="557"/>
    <x v="1048"/>
    <x v="0"/>
    <x v="1"/>
    <x v="0"/>
    <x v="0"/>
    <x v="0"/>
    <x v="0"/>
    <x v="2"/>
    <x v="0"/>
    <x v="377"/>
    <x v="103"/>
    <x v="0"/>
    <x v="16"/>
  </r>
  <r>
    <x v="154"/>
    <x v="155"/>
    <x v="2"/>
    <x v="5"/>
    <x v="2"/>
    <x v="11"/>
    <x v="612"/>
    <x v="0"/>
    <x v="0"/>
    <s v="ZM2ES060N6D847"/>
    <x v="1185"/>
    <x v="1"/>
    <x v="558"/>
    <x v="308"/>
    <x v="0"/>
    <x v="1"/>
    <x v="2"/>
    <x v="0"/>
    <x v="0"/>
    <x v="0"/>
    <x v="4"/>
    <x v="0"/>
    <x v="82"/>
    <x v="29"/>
    <x v="0"/>
    <x v="16"/>
  </r>
  <r>
    <x v="154"/>
    <x v="155"/>
    <x v="2"/>
    <x v="5"/>
    <x v="2"/>
    <x v="11"/>
    <x v="699"/>
    <x v="0"/>
    <x v="0"/>
    <s v="ZM2ES060N6F025"/>
    <x v="1186"/>
    <x v="0"/>
    <x v="558"/>
    <x v="1049"/>
    <x v="0"/>
    <x v="1"/>
    <x v="0"/>
    <x v="0"/>
    <x v="0"/>
    <x v="0"/>
    <x v="16"/>
    <x v="0"/>
    <x v="378"/>
    <x v="87"/>
    <x v="0"/>
    <x v="16"/>
  </r>
  <r>
    <x v="154"/>
    <x v="155"/>
    <x v="2"/>
    <x v="5"/>
    <x v="2"/>
    <x v="11"/>
    <x v="612"/>
    <x v="0"/>
    <x v="0"/>
    <s v="ZM2ES060N6D844"/>
    <x v="1187"/>
    <x v="1"/>
    <x v="558"/>
    <x v="308"/>
    <x v="0"/>
    <x v="1"/>
    <x v="2"/>
    <x v="0"/>
    <x v="0"/>
    <x v="0"/>
    <x v="16"/>
    <x v="0"/>
    <x v="82"/>
    <x v="29"/>
    <x v="0"/>
    <x v="16"/>
  </r>
  <r>
    <x v="154"/>
    <x v="155"/>
    <x v="2"/>
    <x v="5"/>
    <x v="2"/>
    <x v="11"/>
    <x v="612"/>
    <x v="0"/>
    <x v="0"/>
    <s v="ZM2ES060N6D861"/>
    <x v="1188"/>
    <x v="1"/>
    <x v="558"/>
    <x v="308"/>
    <x v="0"/>
    <x v="1"/>
    <x v="2"/>
    <x v="0"/>
    <x v="0"/>
    <x v="0"/>
    <x v="16"/>
    <x v="0"/>
    <x v="82"/>
    <x v="29"/>
    <x v="0"/>
    <x v="16"/>
  </r>
  <r>
    <x v="147"/>
    <x v="155"/>
    <x v="10"/>
    <x v="14"/>
    <x v="8"/>
    <x v="49"/>
    <x v="593"/>
    <x v="0"/>
    <x v="0"/>
    <s v="sa3es230n61546"/>
    <x v="1189"/>
    <x v="0"/>
    <x v="49"/>
    <x v="359"/>
    <x v="0"/>
    <x v="1"/>
    <x v="0"/>
    <x v="0"/>
    <x v="0"/>
    <x v="0"/>
    <x v="5"/>
    <x v="0"/>
    <x v="210"/>
    <x v="16"/>
    <x v="0"/>
    <x v="16"/>
  </r>
  <r>
    <x v="147"/>
    <x v="155"/>
    <x v="10"/>
    <x v="4"/>
    <x v="9"/>
    <x v="29"/>
    <x v="700"/>
    <x v="0"/>
    <x v="0"/>
    <s v="SS3CS250N6D200"/>
    <x v="1190"/>
    <x v="0"/>
    <x v="86"/>
    <x v="1050"/>
    <x v="0"/>
    <x v="1"/>
    <x v="6"/>
    <x v="0"/>
    <x v="0"/>
    <x v="0"/>
    <x v="5"/>
    <x v="0"/>
    <x v="379"/>
    <x v="50"/>
    <x v="0"/>
    <x v="16"/>
  </r>
  <r>
    <x v="154"/>
    <x v="155"/>
    <x v="2"/>
    <x v="4"/>
    <x v="9"/>
    <x v="29"/>
    <x v="697"/>
    <x v="0"/>
    <x v="0"/>
    <s v="SS3ES150N6A353"/>
    <x v="1191"/>
    <x v="0"/>
    <x v="136"/>
    <x v="1051"/>
    <x v="0"/>
    <x v="1"/>
    <x v="0"/>
    <x v="0"/>
    <x v="0"/>
    <x v="0"/>
    <x v="5"/>
    <x v="0"/>
    <x v="380"/>
    <x v="95"/>
    <x v="0"/>
    <x v="16"/>
  </r>
  <r>
    <x v="152"/>
    <x v="155"/>
    <x v="0"/>
    <x v="17"/>
    <x v="1"/>
    <x v="16"/>
    <x v="613"/>
    <x v="0"/>
    <x v="0"/>
    <s v="SS2ES112N4U108"/>
    <x v="1192"/>
    <x v="0"/>
    <x v="198"/>
    <x v="1052"/>
    <x v="0"/>
    <x v="1"/>
    <x v="0"/>
    <x v="0"/>
    <x v="0"/>
    <x v="0"/>
    <x v="10"/>
    <x v="0"/>
    <x v="114"/>
    <x v="223"/>
    <x v="0"/>
    <x v="7"/>
  </r>
  <r>
    <x v="152"/>
    <x v="155"/>
    <x v="0"/>
    <x v="12"/>
    <x v="6"/>
    <x v="36"/>
    <x v="701"/>
    <x v="0"/>
    <x v="0"/>
    <s v="SS1ES120N6A096"/>
    <x v="185"/>
    <x v="1"/>
    <x v="110"/>
    <x v="1053"/>
    <x v="0"/>
    <x v="1"/>
    <x v="13"/>
    <x v="0"/>
    <x v="0"/>
    <x v="0"/>
    <x v="10"/>
    <x v="0"/>
    <x v="48"/>
    <x v="333"/>
    <x v="0"/>
    <x v="16"/>
  </r>
  <r>
    <x v="152"/>
    <x v="155"/>
    <x v="0"/>
    <x v="17"/>
    <x v="1"/>
    <x v="44"/>
    <x v="531"/>
    <x v="0"/>
    <x v="0"/>
    <s v="SS2ES104N5E472"/>
    <x v="1193"/>
    <x v="2"/>
    <x v="293"/>
    <x v="1054"/>
    <x v="0"/>
    <x v="1"/>
    <x v="0"/>
    <x v="0"/>
    <x v="0"/>
    <x v="0"/>
    <x v="10"/>
    <x v="0"/>
    <x v="72"/>
    <x v="105"/>
    <x v="0"/>
    <x v="8"/>
  </r>
  <r>
    <x v="152"/>
    <x v="155"/>
    <x v="0"/>
    <x v="19"/>
    <x v="1"/>
    <x v="42"/>
    <x v="220"/>
    <x v="0"/>
    <x v="0"/>
    <s v="SS2CS210N5D162"/>
    <x v="1194"/>
    <x v="0"/>
    <x v="138"/>
    <x v="1055"/>
    <x v="0"/>
    <x v="1"/>
    <x v="6"/>
    <x v="0"/>
    <x v="0"/>
    <x v="0"/>
    <x v="10"/>
    <x v="0"/>
    <x v="276"/>
    <x v="86"/>
    <x v="0"/>
    <x v="8"/>
  </r>
  <r>
    <x v="152"/>
    <x v="155"/>
    <x v="0"/>
    <x v="12"/>
    <x v="6"/>
    <x v="23"/>
    <x v="702"/>
    <x v="0"/>
    <x v="0"/>
    <s v="SS1ES115N6A337"/>
    <x v="185"/>
    <x v="1"/>
    <x v="106"/>
    <x v="1056"/>
    <x v="0"/>
    <x v="1"/>
    <x v="13"/>
    <x v="0"/>
    <x v="0"/>
    <x v="0"/>
    <x v="10"/>
    <x v="0"/>
    <x v="381"/>
    <x v="77"/>
    <x v="0"/>
    <x v="16"/>
  </r>
  <r>
    <x v="154"/>
    <x v="155"/>
    <x v="0"/>
    <x v="4"/>
    <x v="9"/>
    <x v="29"/>
    <x v="697"/>
    <x v="0"/>
    <x v="0"/>
    <s v="SS3ES150N6A311"/>
    <x v="1195"/>
    <x v="0"/>
    <x v="136"/>
    <x v="1057"/>
    <x v="0"/>
    <x v="1"/>
    <x v="0"/>
    <x v="0"/>
    <x v="0"/>
    <x v="0"/>
    <x v="15"/>
    <x v="0"/>
    <x v="382"/>
    <x v="95"/>
    <x v="0"/>
    <x v="16"/>
  </r>
  <r>
    <x v="154"/>
    <x v="155"/>
    <x v="2"/>
    <x v="4"/>
    <x v="9"/>
    <x v="29"/>
    <x v="700"/>
    <x v="0"/>
    <x v="0"/>
    <s v="SS3CS250N6D242"/>
    <x v="6"/>
    <x v="2"/>
    <x v="106"/>
    <x v="778"/>
    <x v="0"/>
    <x v="1"/>
    <x v="3"/>
    <x v="0"/>
    <x v="0"/>
    <x v="0"/>
    <x v="15"/>
    <x v="0"/>
    <x v="383"/>
    <x v="77"/>
    <x v="0"/>
    <x v="16"/>
  </r>
  <r>
    <x v="154"/>
    <x v="156"/>
    <x v="0"/>
    <x v="14"/>
    <x v="0"/>
    <x v="0"/>
    <x v="698"/>
    <x v="0"/>
    <x v="0"/>
    <s v="SM1ES130N6A147"/>
    <x v="1196"/>
    <x v="0"/>
    <x v="559"/>
    <x v="1058"/>
    <x v="0"/>
    <x v="1"/>
    <x v="2"/>
    <x v="0"/>
    <x v="0"/>
    <x v="0"/>
    <x v="2"/>
    <x v="0"/>
    <x v="201"/>
    <x v="12"/>
    <x v="0"/>
    <x v="16"/>
  </r>
  <r>
    <x v="155"/>
    <x v="156"/>
    <x v="2"/>
    <x v="5"/>
    <x v="2"/>
    <x v="11"/>
    <x v="699"/>
    <x v="0"/>
    <x v="0"/>
    <s v="ZM2ES060N6F272"/>
    <x v="1197"/>
    <x v="4"/>
    <x v="186"/>
    <x v="775"/>
    <x v="0"/>
    <x v="1"/>
    <x v="2"/>
    <x v="0"/>
    <x v="0"/>
    <x v="0"/>
    <x v="4"/>
    <x v="0"/>
    <x v="257"/>
    <x v="377"/>
    <x v="0"/>
    <x v="16"/>
  </r>
  <r>
    <x v="155"/>
    <x v="156"/>
    <x v="2"/>
    <x v="20"/>
    <x v="2"/>
    <x v="11"/>
    <x v="691"/>
    <x v="0"/>
    <x v="0"/>
    <s v="ZM2ES060N6F649"/>
    <x v="1198"/>
    <x v="0"/>
    <x v="560"/>
    <x v="1059"/>
    <x v="24"/>
    <x v="1"/>
    <x v="0"/>
    <x v="0"/>
    <x v="0"/>
    <x v="0"/>
    <x v="16"/>
    <x v="0"/>
    <x v="384"/>
    <x v="330"/>
    <x v="0"/>
    <x v="16"/>
  </r>
  <r>
    <x v="154"/>
    <x v="156"/>
    <x v="0"/>
    <x v="4"/>
    <x v="9"/>
    <x v="29"/>
    <x v="697"/>
    <x v="0"/>
    <x v="0"/>
    <s v="SS3ES150N6A354"/>
    <x v="1199"/>
    <x v="1"/>
    <x v="136"/>
    <x v="1060"/>
    <x v="0"/>
    <x v="1"/>
    <x v="0"/>
    <x v="0"/>
    <x v="0"/>
    <x v="0"/>
    <x v="5"/>
    <x v="0"/>
    <x v="376"/>
    <x v="95"/>
    <x v="0"/>
    <x v="16"/>
  </r>
  <r>
    <x v="154"/>
    <x v="156"/>
    <x v="0"/>
    <x v="4"/>
    <x v="9"/>
    <x v="29"/>
    <x v="697"/>
    <x v="0"/>
    <x v="0"/>
    <s v="SS3ES150N6A281"/>
    <x v="1200"/>
    <x v="2"/>
    <x v="136"/>
    <x v="1060"/>
    <x v="0"/>
    <x v="1"/>
    <x v="0"/>
    <x v="0"/>
    <x v="0"/>
    <x v="0"/>
    <x v="5"/>
    <x v="0"/>
    <x v="376"/>
    <x v="95"/>
    <x v="0"/>
    <x v="16"/>
  </r>
  <r>
    <x v="154"/>
    <x v="156"/>
    <x v="0"/>
    <x v="4"/>
    <x v="9"/>
    <x v="29"/>
    <x v="697"/>
    <x v="0"/>
    <x v="0"/>
    <s v="SS3ES150N6A352"/>
    <x v="1201"/>
    <x v="2"/>
    <x v="136"/>
    <x v="1061"/>
    <x v="0"/>
    <x v="1"/>
    <x v="0"/>
    <x v="0"/>
    <x v="0"/>
    <x v="0"/>
    <x v="5"/>
    <x v="0"/>
    <x v="376"/>
    <x v="95"/>
    <x v="0"/>
    <x v="16"/>
  </r>
  <r>
    <x v="154"/>
    <x v="156"/>
    <x v="0"/>
    <x v="18"/>
    <x v="9"/>
    <x v="30"/>
    <x v="703"/>
    <x v="0"/>
    <x v="0"/>
    <s v="SS3ES125N6D064"/>
    <x v="1202"/>
    <x v="0"/>
    <x v="561"/>
    <x v="1062"/>
    <x v="0"/>
    <x v="1"/>
    <x v="6"/>
    <x v="0"/>
    <x v="0"/>
    <x v="0"/>
    <x v="19"/>
    <x v="0"/>
    <x v="385"/>
    <x v="136"/>
    <x v="0"/>
    <x v="16"/>
  </r>
  <r>
    <x v="154"/>
    <x v="156"/>
    <x v="0"/>
    <x v="12"/>
    <x v="6"/>
    <x v="23"/>
    <x v="704"/>
    <x v="0"/>
    <x v="0"/>
    <s v="SS1ES115N6E012"/>
    <x v="1203"/>
    <x v="1"/>
    <x v="127"/>
    <x v="917"/>
    <x v="0"/>
    <x v="1"/>
    <x v="0"/>
    <x v="0"/>
    <x v="0"/>
    <x v="0"/>
    <x v="10"/>
    <x v="0"/>
    <x v="95"/>
    <x v="106"/>
    <x v="0"/>
    <x v="16"/>
  </r>
  <r>
    <x v="155"/>
    <x v="156"/>
    <x v="0"/>
    <x v="4"/>
    <x v="9"/>
    <x v="29"/>
    <x v="697"/>
    <x v="0"/>
    <x v="0"/>
    <s v="SS3CS150N6A251"/>
    <x v="1204"/>
    <x v="0"/>
    <x v="562"/>
    <x v="1063"/>
    <x v="0"/>
    <x v="1"/>
    <x v="0"/>
    <x v="0"/>
    <x v="0"/>
    <x v="0"/>
    <x v="15"/>
    <x v="0"/>
    <x v="376"/>
    <x v="95"/>
    <x v="0"/>
    <x v="16"/>
  </r>
  <r>
    <x v="155"/>
    <x v="156"/>
    <x v="0"/>
    <x v="4"/>
    <x v="9"/>
    <x v="29"/>
    <x v="697"/>
    <x v="0"/>
    <x v="0"/>
    <s v="SS3CS150N6A385"/>
    <x v="1205"/>
    <x v="2"/>
    <x v="222"/>
    <x v="1064"/>
    <x v="0"/>
    <x v="1"/>
    <x v="0"/>
    <x v="0"/>
    <x v="0"/>
    <x v="0"/>
    <x v="15"/>
    <x v="0"/>
    <x v="376"/>
    <x v="95"/>
    <x v="0"/>
    <x v="16"/>
  </r>
  <r>
    <x v="155"/>
    <x v="157"/>
    <x v="0"/>
    <x v="14"/>
    <x v="2"/>
    <x v="11"/>
    <x v="705"/>
    <x v="0"/>
    <x v="0"/>
    <s v="SM2ES460N69615"/>
    <x v="1206"/>
    <x v="0"/>
    <x v="155"/>
    <x v="522"/>
    <x v="0"/>
    <x v="1"/>
    <x v="5"/>
    <x v="0"/>
    <x v="0"/>
    <x v="0"/>
    <x v="2"/>
    <x v="0"/>
    <x v="37"/>
    <x v="202"/>
    <x v="0"/>
    <x v="16"/>
  </r>
  <r>
    <x v="156"/>
    <x v="157"/>
    <x v="2"/>
    <x v="14"/>
    <x v="0"/>
    <x v="0"/>
    <x v="698"/>
    <x v="0"/>
    <x v="0"/>
    <s v="SM1ES130N6A316"/>
    <x v="1207"/>
    <x v="0"/>
    <x v="33"/>
    <x v="557"/>
    <x v="0"/>
    <x v="1"/>
    <x v="0"/>
    <x v="0"/>
    <x v="0"/>
    <x v="0"/>
    <x v="2"/>
    <x v="0"/>
    <x v="191"/>
    <x v="0"/>
    <x v="0"/>
    <x v="16"/>
  </r>
  <r>
    <x v="156"/>
    <x v="157"/>
    <x v="2"/>
    <x v="5"/>
    <x v="2"/>
    <x v="11"/>
    <x v="699"/>
    <x v="0"/>
    <x v="0"/>
    <s v="ZM2ES060N6F645"/>
    <x v="6"/>
    <x v="0"/>
    <x v="198"/>
    <x v="1065"/>
    <x v="0"/>
    <x v="1"/>
    <x v="3"/>
    <x v="0"/>
    <x v="0"/>
    <x v="0"/>
    <x v="16"/>
    <x v="0"/>
    <x v="48"/>
    <x v="156"/>
    <x v="0"/>
    <x v="16"/>
  </r>
  <r>
    <x v="154"/>
    <x v="157"/>
    <x v="6"/>
    <x v="4"/>
    <x v="9"/>
    <x v="29"/>
    <x v="697"/>
    <x v="0"/>
    <x v="0"/>
    <s v="SS3CS150N6A464"/>
    <x v="1208"/>
    <x v="0"/>
    <x v="563"/>
    <x v="1061"/>
    <x v="0"/>
    <x v="1"/>
    <x v="0"/>
    <x v="0"/>
    <x v="0"/>
    <x v="0"/>
    <x v="5"/>
    <x v="0"/>
    <x v="376"/>
    <x v="95"/>
    <x v="0"/>
    <x v="16"/>
  </r>
  <r>
    <x v="154"/>
    <x v="157"/>
    <x v="6"/>
    <x v="4"/>
    <x v="9"/>
    <x v="29"/>
    <x v="697"/>
    <x v="0"/>
    <x v="0"/>
    <s v="SS3CS150N6A495"/>
    <x v="1209"/>
    <x v="0"/>
    <x v="563"/>
    <x v="1061"/>
    <x v="0"/>
    <x v="1"/>
    <x v="0"/>
    <x v="0"/>
    <x v="0"/>
    <x v="0"/>
    <x v="5"/>
    <x v="0"/>
    <x v="376"/>
    <x v="95"/>
    <x v="0"/>
    <x v="16"/>
  </r>
  <r>
    <x v="155"/>
    <x v="157"/>
    <x v="0"/>
    <x v="18"/>
    <x v="9"/>
    <x v="29"/>
    <x v="706"/>
    <x v="0"/>
    <x v="0"/>
    <s v="ZQ1ES0A0N5D016"/>
    <x v="1210"/>
    <x v="0"/>
    <x v="564"/>
    <x v="1066"/>
    <x v="0"/>
    <x v="1"/>
    <x v="0"/>
    <x v="0"/>
    <x v="0"/>
    <x v="0"/>
    <x v="19"/>
    <x v="0"/>
    <x v="376"/>
    <x v="95"/>
    <x v="0"/>
    <x v="8"/>
  </r>
  <r>
    <x v="155"/>
    <x v="157"/>
    <x v="0"/>
    <x v="18"/>
    <x v="9"/>
    <x v="29"/>
    <x v="707"/>
    <x v="0"/>
    <x v="0"/>
    <s v="SS3ES150N6D116"/>
    <x v="1211"/>
    <x v="2"/>
    <x v="222"/>
    <x v="1066"/>
    <x v="0"/>
    <x v="1"/>
    <x v="0"/>
    <x v="0"/>
    <x v="0"/>
    <x v="0"/>
    <x v="19"/>
    <x v="0"/>
    <x v="376"/>
    <x v="95"/>
    <x v="0"/>
    <x v="16"/>
  </r>
  <r>
    <x v="155"/>
    <x v="157"/>
    <x v="0"/>
    <x v="4"/>
    <x v="9"/>
    <x v="29"/>
    <x v="697"/>
    <x v="0"/>
    <x v="0"/>
    <s v="SS3ES150N6A439"/>
    <x v="1212"/>
    <x v="0"/>
    <x v="200"/>
    <x v="1067"/>
    <x v="0"/>
    <x v="1"/>
    <x v="0"/>
    <x v="0"/>
    <x v="0"/>
    <x v="0"/>
    <x v="15"/>
    <x v="0"/>
    <x v="376"/>
    <x v="95"/>
    <x v="0"/>
    <x v="16"/>
  </r>
  <r>
    <x v="156"/>
    <x v="157"/>
    <x v="2"/>
    <x v="4"/>
    <x v="9"/>
    <x v="29"/>
    <x v="697"/>
    <x v="0"/>
    <x v="0"/>
    <s v="SS3ES150N6A449"/>
    <x v="1213"/>
    <x v="0"/>
    <x v="559"/>
    <x v="1067"/>
    <x v="0"/>
    <x v="1"/>
    <x v="0"/>
    <x v="0"/>
    <x v="0"/>
    <x v="0"/>
    <x v="15"/>
    <x v="0"/>
    <x v="376"/>
    <x v="95"/>
    <x v="0"/>
    <x v="16"/>
  </r>
  <r>
    <x v="156"/>
    <x v="157"/>
    <x v="2"/>
    <x v="20"/>
    <x v="4"/>
    <x v="7"/>
    <x v="708"/>
    <x v="0"/>
    <x v="0"/>
    <s v="ZP1ES020N6B357"/>
    <x v="1214"/>
    <x v="0"/>
    <x v="106"/>
    <x v="1068"/>
    <x v="0"/>
    <x v="1"/>
    <x v="2"/>
    <x v="0"/>
    <x v="0"/>
    <x v="0"/>
    <x v="4"/>
    <x v="0"/>
    <x v="292"/>
    <x v="24"/>
    <x v="0"/>
    <x v="16"/>
  </r>
  <r>
    <x v="156"/>
    <x v="157"/>
    <x v="2"/>
    <x v="20"/>
    <x v="4"/>
    <x v="7"/>
    <x v="709"/>
    <x v="0"/>
    <x v="0"/>
    <s v="SP1ES120N5V052"/>
    <x v="1215"/>
    <x v="1"/>
    <x v="565"/>
    <x v="24"/>
    <x v="0"/>
    <x v="1"/>
    <x v="2"/>
    <x v="0"/>
    <x v="0"/>
    <x v="0"/>
    <x v="4"/>
    <x v="0"/>
    <x v="329"/>
    <x v="218"/>
    <x v="0"/>
    <x v="8"/>
  </r>
  <r>
    <x v="157"/>
    <x v="158"/>
    <x v="2"/>
    <x v="20"/>
    <x v="4"/>
    <x v="15"/>
    <x v="688"/>
    <x v="0"/>
    <x v="0"/>
    <s v="ZP1ES015N6E215"/>
    <x v="1216"/>
    <x v="0"/>
    <x v="335"/>
    <x v="1069"/>
    <x v="0"/>
    <x v="1"/>
    <x v="2"/>
    <x v="0"/>
    <x v="0"/>
    <x v="0"/>
    <x v="4"/>
    <x v="0"/>
    <x v="386"/>
    <x v="378"/>
    <x v="0"/>
    <x v="16"/>
  </r>
  <r>
    <x v="157"/>
    <x v="158"/>
    <x v="2"/>
    <x v="20"/>
    <x v="4"/>
    <x v="15"/>
    <x v="710"/>
    <x v="0"/>
    <x v="0"/>
    <s v="ZP1ES020N6B348"/>
    <x v="1217"/>
    <x v="0"/>
    <x v="552"/>
    <x v="1070"/>
    <x v="0"/>
    <x v="1"/>
    <x v="2"/>
    <x v="0"/>
    <x v="0"/>
    <x v="0"/>
    <x v="4"/>
    <x v="0"/>
    <x v="387"/>
    <x v="216"/>
    <x v="0"/>
    <x v="16"/>
  </r>
  <r>
    <x v="157"/>
    <x v="158"/>
    <x v="2"/>
    <x v="20"/>
    <x v="4"/>
    <x v="15"/>
    <x v="688"/>
    <x v="0"/>
    <x v="0"/>
    <s v="ZP1ES015N6E250"/>
    <x v="1218"/>
    <x v="0"/>
    <x v="420"/>
    <x v="1071"/>
    <x v="1"/>
    <x v="1"/>
    <x v="2"/>
    <x v="0"/>
    <x v="0"/>
    <x v="0"/>
    <x v="4"/>
    <x v="0"/>
    <x v="48"/>
    <x v="333"/>
    <x v="0"/>
    <x v="16"/>
  </r>
  <r>
    <x v="157"/>
    <x v="158"/>
    <x v="2"/>
    <x v="20"/>
    <x v="4"/>
    <x v="15"/>
    <x v="710"/>
    <x v="0"/>
    <x v="0"/>
    <s v="ZP1ES020N6B277"/>
    <x v="6"/>
    <x v="0"/>
    <x v="566"/>
    <x v="1072"/>
    <x v="0"/>
    <x v="1"/>
    <x v="2"/>
    <x v="0"/>
    <x v="0"/>
    <x v="0"/>
    <x v="4"/>
    <x v="0"/>
    <x v="388"/>
    <x v="8"/>
    <x v="0"/>
    <x v="16"/>
  </r>
  <r>
    <x v="157"/>
    <x v="158"/>
    <x v="2"/>
    <x v="5"/>
    <x v="2"/>
    <x v="11"/>
    <x v="699"/>
    <x v="0"/>
    <x v="0"/>
    <s v="ZM2ES060N6F904"/>
    <x v="1219"/>
    <x v="1"/>
    <x v="335"/>
    <x v="308"/>
    <x v="0"/>
    <x v="1"/>
    <x v="2"/>
    <x v="0"/>
    <x v="0"/>
    <x v="0"/>
    <x v="16"/>
    <x v="0"/>
    <x v="82"/>
    <x v="29"/>
    <x v="0"/>
    <x v="16"/>
  </r>
  <r>
    <x v="155"/>
    <x v="158"/>
    <x v="6"/>
    <x v="4"/>
    <x v="9"/>
    <x v="29"/>
    <x v="697"/>
    <x v="0"/>
    <x v="0"/>
    <s v="SS3ES150N6A498"/>
    <x v="1220"/>
    <x v="0"/>
    <x v="563"/>
    <x v="1061"/>
    <x v="0"/>
    <x v="1"/>
    <x v="0"/>
    <x v="0"/>
    <x v="0"/>
    <x v="0"/>
    <x v="5"/>
    <x v="0"/>
    <x v="376"/>
    <x v="95"/>
    <x v="0"/>
    <x v="16"/>
  </r>
  <r>
    <x v="155"/>
    <x v="158"/>
    <x v="6"/>
    <x v="18"/>
    <x v="9"/>
    <x v="30"/>
    <x v="711"/>
    <x v="0"/>
    <x v="0"/>
    <s v="SS3ES125N6A091"/>
    <x v="1221"/>
    <x v="2"/>
    <x v="222"/>
    <x v="1066"/>
    <x v="0"/>
    <x v="1"/>
    <x v="0"/>
    <x v="0"/>
    <x v="0"/>
    <x v="0"/>
    <x v="19"/>
    <x v="0"/>
    <x v="376"/>
    <x v="95"/>
    <x v="0"/>
    <x v="16"/>
  </r>
  <r>
    <x v="156"/>
    <x v="158"/>
    <x v="0"/>
    <x v="18"/>
    <x v="9"/>
    <x v="29"/>
    <x v="712"/>
    <x v="0"/>
    <x v="0"/>
    <s v="SS3ES150N6D638"/>
    <x v="1222"/>
    <x v="2"/>
    <x v="222"/>
    <x v="1066"/>
    <x v="0"/>
    <x v="1"/>
    <x v="0"/>
    <x v="0"/>
    <x v="0"/>
    <x v="0"/>
    <x v="19"/>
    <x v="0"/>
    <x v="376"/>
    <x v="95"/>
    <x v="0"/>
    <x v="16"/>
  </r>
  <r>
    <x v="155"/>
    <x v="158"/>
    <x v="6"/>
    <x v="18"/>
    <x v="9"/>
    <x v="29"/>
    <x v="707"/>
    <x v="0"/>
    <x v="0"/>
    <s v="SS3ES150N6D136"/>
    <x v="1223"/>
    <x v="2"/>
    <x v="222"/>
    <x v="1066"/>
    <x v="0"/>
    <x v="1"/>
    <x v="0"/>
    <x v="0"/>
    <x v="0"/>
    <x v="0"/>
    <x v="19"/>
    <x v="0"/>
    <x v="376"/>
    <x v="95"/>
    <x v="0"/>
    <x v="16"/>
  </r>
  <r>
    <x v="156"/>
    <x v="158"/>
    <x v="0"/>
    <x v="12"/>
    <x v="6"/>
    <x v="23"/>
    <x v="702"/>
    <x v="0"/>
    <x v="0"/>
    <s v="SS1ES115N6A356"/>
    <x v="1224"/>
    <x v="2"/>
    <x v="222"/>
    <x v="1073"/>
    <x v="0"/>
    <x v="1"/>
    <x v="0"/>
    <x v="0"/>
    <x v="0"/>
    <x v="0"/>
    <x v="10"/>
    <x v="0"/>
    <x v="376"/>
    <x v="95"/>
    <x v="0"/>
    <x v="16"/>
  </r>
  <r>
    <x v="156"/>
    <x v="158"/>
    <x v="0"/>
    <x v="12"/>
    <x v="6"/>
    <x v="23"/>
    <x v="713"/>
    <x v="0"/>
    <x v="0"/>
    <s v="SS1ES115N6A213"/>
    <x v="1225"/>
    <x v="2"/>
    <x v="222"/>
    <x v="1074"/>
    <x v="0"/>
    <x v="1"/>
    <x v="0"/>
    <x v="0"/>
    <x v="0"/>
    <x v="0"/>
    <x v="10"/>
    <x v="0"/>
    <x v="376"/>
    <x v="95"/>
    <x v="0"/>
    <x v="16"/>
  </r>
  <r>
    <x v="156"/>
    <x v="158"/>
    <x v="0"/>
    <x v="4"/>
    <x v="9"/>
    <x v="29"/>
    <x v="697"/>
    <x v="0"/>
    <x v="0"/>
    <s v="SS3ES150N6A398"/>
    <x v="1226"/>
    <x v="0"/>
    <x v="231"/>
    <x v="1075"/>
    <x v="0"/>
    <x v="1"/>
    <x v="6"/>
    <x v="0"/>
    <x v="0"/>
    <x v="0"/>
    <x v="15"/>
    <x v="0"/>
    <x v="389"/>
    <x v="281"/>
    <x v="0"/>
    <x v="16"/>
  </r>
  <r>
    <x v="157"/>
    <x v="158"/>
    <x v="2"/>
    <x v="14"/>
    <x v="0"/>
    <x v="0"/>
    <x v="698"/>
    <x v="0"/>
    <x v="0"/>
    <s v="SM1ES130N6A590"/>
    <x v="1227"/>
    <x v="0"/>
    <x v="33"/>
    <x v="557"/>
    <x v="0"/>
    <x v="1"/>
    <x v="0"/>
    <x v="0"/>
    <x v="0"/>
    <x v="0"/>
    <x v="2"/>
    <x v="0"/>
    <x v="191"/>
    <x v="0"/>
    <x v="0"/>
    <x v="16"/>
  </r>
  <r>
    <x v="164"/>
    <x v="166"/>
    <x v="0"/>
    <x v="3"/>
    <x v="2"/>
    <x v="11"/>
    <x v="679"/>
    <x v="0"/>
    <x v="0"/>
    <s v="ZM2ES060N6S906"/>
    <x v="1228"/>
    <x v="0"/>
    <x v="515"/>
    <x v="1076"/>
    <x v="0"/>
    <x v="1"/>
    <x v="0"/>
    <x v="0"/>
    <x v="0"/>
    <x v="0"/>
    <x v="12"/>
    <x v="0"/>
    <x v="17"/>
    <x v="78"/>
    <x v="0"/>
    <x v="16"/>
  </r>
  <r>
    <x v="159"/>
    <x v="160"/>
    <x v="2"/>
    <x v="5"/>
    <x v="2"/>
    <x v="11"/>
    <x v="699"/>
    <x v="0"/>
    <x v="0"/>
    <s v="ZM2ES060N6F366"/>
    <x v="1229"/>
    <x v="0"/>
    <x v="49"/>
    <x v="1077"/>
    <x v="0"/>
    <x v="1"/>
    <x v="0"/>
    <x v="0"/>
    <x v="0"/>
    <x v="0"/>
    <x v="16"/>
    <x v="0"/>
    <x v="390"/>
    <x v="166"/>
    <x v="0"/>
    <x v="16"/>
  </r>
  <r>
    <x v="157"/>
    <x v="159"/>
    <x v="0"/>
    <x v="18"/>
    <x v="5"/>
    <x v="65"/>
    <x v="714"/>
    <x v="0"/>
    <x v="0"/>
    <s v="SL1ES120N6G012"/>
    <x v="1230"/>
    <x v="0"/>
    <x v="567"/>
    <x v="1078"/>
    <x v="0"/>
    <x v="1"/>
    <x v="0"/>
    <x v="0"/>
    <x v="0"/>
    <x v="0"/>
    <x v="19"/>
    <x v="0"/>
    <x v="391"/>
    <x v="379"/>
    <x v="0"/>
    <x v="16"/>
  </r>
  <r>
    <x v="157"/>
    <x v="159"/>
    <x v="0"/>
    <x v="19"/>
    <x v="8"/>
    <x v="84"/>
    <x v="715"/>
    <x v="0"/>
    <x v="0"/>
    <s v="SA3ES227N6G743"/>
    <x v="1231"/>
    <x v="0"/>
    <x v="25"/>
    <x v="1079"/>
    <x v="0"/>
    <x v="1"/>
    <x v="6"/>
    <x v="0"/>
    <x v="0"/>
    <x v="0"/>
    <x v="10"/>
    <x v="0"/>
    <x v="392"/>
    <x v="59"/>
    <x v="0"/>
    <x v="16"/>
  </r>
  <r>
    <x v="157"/>
    <x v="159"/>
    <x v="0"/>
    <x v="12"/>
    <x v="9"/>
    <x v="29"/>
    <x v="716"/>
    <x v="0"/>
    <x v="0"/>
    <s v="SS3ES150N6G203"/>
    <x v="1232"/>
    <x v="0"/>
    <x v="49"/>
    <x v="1080"/>
    <x v="0"/>
    <x v="1"/>
    <x v="0"/>
    <x v="0"/>
    <x v="0"/>
    <x v="0"/>
    <x v="10"/>
    <x v="0"/>
    <x v="376"/>
    <x v="12"/>
    <x v="0"/>
    <x v="16"/>
  </r>
  <r>
    <x v="157"/>
    <x v="159"/>
    <x v="0"/>
    <x v="12"/>
    <x v="9"/>
    <x v="29"/>
    <x v="716"/>
    <x v="0"/>
    <x v="0"/>
    <s v="SS3ES150N6G121"/>
    <x v="1233"/>
    <x v="0"/>
    <x v="568"/>
    <x v="1080"/>
    <x v="0"/>
    <x v="1"/>
    <x v="0"/>
    <x v="0"/>
    <x v="0"/>
    <x v="0"/>
    <x v="10"/>
    <x v="0"/>
    <x v="376"/>
    <x v="12"/>
    <x v="0"/>
    <x v="16"/>
  </r>
  <r>
    <x v="157"/>
    <x v="159"/>
    <x v="0"/>
    <x v="12"/>
    <x v="9"/>
    <x v="29"/>
    <x v="716"/>
    <x v="0"/>
    <x v="0"/>
    <s v="SS3ES150N6G147"/>
    <x v="1234"/>
    <x v="0"/>
    <x v="568"/>
    <x v="1081"/>
    <x v="0"/>
    <x v="1"/>
    <x v="0"/>
    <x v="0"/>
    <x v="0"/>
    <x v="0"/>
    <x v="10"/>
    <x v="0"/>
    <x v="376"/>
    <x v="12"/>
    <x v="0"/>
    <x v="16"/>
  </r>
  <r>
    <x v="158"/>
    <x v="160"/>
    <x v="0"/>
    <x v="14"/>
    <x v="2"/>
    <x v="11"/>
    <x v="717"/>
    <x v="0"/>
    <x v="0"/>
    <s v="ZM2ES060N6K062"/>
    <x v="1235"/>
    <x v="0"/>
    <x v="106"/>
    <x v="1082"/>
    <x v="0"/>
    <x v="1"/>
    <x v="2"/>
    <x v="0"/>
    <x v="0"/>
    <x v="0"/>
    <x v="15"/>
    <x v="0"/>
    <x v="193"/>
    <x v="8"/>
    <x v="0"/>
    <x v="16"/>
  </r>
  <r>
    <x v="160"/>
    <x v="161"/>
    <x v="2"/>
    <x v="5"/>
    <x v="2"/>
    <x v="11"/>
    <x v="718"/>
    <x v="0"/>
    <x v="0"/>
    <s v="zm2es060n6n734"/>
    <x v="1236"/>
    <x v="0"/>
    <x v="444"/>
    <x v="542"/>
    <x v="0"/>
    <x v="1"/>
    <x v="2"/>
    <x v="0"/>
    <x v="0"/>
    <x v="0"/>
    <x v="16"/>
    <x v="0"/>
    <x v="186"/>
    <x v="210"/>
    <x v="0"/>
    <x v="16"/>
  </r>
  <r>
    <x v="157"/>
    <x v="161"/>
    <x v="3"/>
    <x v="22"/>
    <x v="4"/>
    <x v="22"/>
    <x v="719"/>
    <x v="0"/>
    <x v="0"/>
    <s v="sp1es115n66062"/>
    <x v="1237"/>
    <x v="2"/>
    <x v="105"/>
    <x v="1083"/>
    <x v="0"/>
    <x v="1"/>
    <x v="1"/>
    <x v="0"/>
    <x v="0"/>
    <x v="0"/>
    <x v="5"/>
    <x v="0"/>
    <x v="393"/>
    <x v="380"/>
    <x v="0"/>
    <x v="16"/>
  </r>
  <r>
    <x v="158"/>
    <x v="161"/>
    <x v="0"/>
    <x v="18"/>
    <x v="5"/>
    <x v="58"/>
    <x v="720"/>
    <x v="0"/>
    <x v="0"/>
    <s v="SL1ES130N62049"/>
    <x v="6"/>
    <x v="0"/>
    <x v="569"/>
    <x v="1084"/>
    <x v="0"/>
    <x v="1"/>
    <x v="3"/>
    <x v="0"/>
    <x v="0"/>
    <x v="0"/>
    <x v="19"/>
    <x v="0"/>
    <x v="48"/>
    <x v="333"/>
    <x v="0"/>
    <x v="16"/>
  </r>
  <r>
    <x v="158"/>
    <x v="161"/>
    <x v="0"/>
    <x v="17"/>
    <x v="12"/>
    <x v="24"/>
    <x v="721"/>
    <x v="0"/>
    <x v="0"/>
    <s v="SH3ES250N5L960"/>
    <x v="185"/>
    <x v="0"/>
    <x v="49"/>
    <x v="24"/>
    <x v="0"/>
    <x v="1"/>
    <x v="0"/>
    <x v="0"/>
    <x v="0"/>
    <x v="0"/>
    <x v="10"/>
    <x v="0"/>
    <x v="329"/>
    <x v="292"/>
    <x v="0"/>
    <x v="8"/>
  </r>
  <r>
    <x v="159"/>
    <x v="161"/>
    <x v="0"/>
    <x v="14"/>
    <x v="2"/>
    <x v="11"/>
    <x v="717"/>
    <x v="0"/>
    <x v="0"/>
    <s v="ZM2ES060N6K124"/>
    <x v="1238"/>
    <x v="0"/>
    <x v="49"/>
    <x v="1085"/>
    <x v="0"/>
    <x v="1"/>
    <x v="0"/>
    <x v="0"/>
    <x v="0"/>
    <x v="0"/>
    <x v="15"/>
    <x v="0"/>
    <x v="394"/>
    <x v="97"/>
    <x v="0"/>
    <x v="16"/>
  </r>
  <r>
    <x v="157"/>
    <x v="161"/>
    <x v="3"/>
    <x v="4"/>
    <x v="9"/>
    <x v="29"/>
    <x v="697"/>
    <x v="0"/>
    <x v="0"/>
    <s v="SS3ES150N6A458"/>
    <x v="1239"/>
    <x v="0"/>
    <x v="222"/>
    <x v="1086"/>
    <x v="0"/>
    <x v="1"/>
    <x v="0"/>
    <x v="0"/>
    <x v="0"/>
    <x v="0"/>
    <x v="15"/>
    <x v="0"/>
    <x v="376"/>
    <x v="95"/>
    <x v="0"/>
    <x v="16"/>
  </r>
  <r>
    <x v="157"/>
    <x v="161"/>
    <x v="3"/>
    <x v="4"/>
    <x v="9"/>
    <x v="29"/>
    <x v="697"/>
    <x v="0"/>
    <x v="0"/>
    <s v="SS3ES150N6A244"/>
    <x v="1240"/>
    <x v="0"/>
    <x v="222"/>
    <x v="1086"/>
    <x v="0"/>
    <x v="1"/>
    <x v="0"/>
    <x v="0"/>
    <x v="0"/>
    <x v="0"/>
    <x v="15"/>
    <x v="0"/>
    <x v="376"/>
    <x v="95"/>
    <x v="0"/>
    <x v="16"/>
  </r>
  <r>
    <x v="157"/>
    <x v="161"/>
    <x v="3"/>
    <x v="4"/>
    <x v="9"/>
    <x v="29"/>
    <x v="697"/>
    <x v="0"/>
    <x v="0"/>
    <s v="SS3ES150N6A471"/>
    <x v="1241"/>
    <x v="0"/>
    <x v="222"/>
    <x v="1086"/>
    <x v="0"/>
    <x v="1"/>
    <x v="0"/>
    <x v="0"/>
    <x v="0"/>
    <x v="0"/>
    <x v="15"/>
    <x v="0"/>
    <x v="376"/>
    <x v="95"/>
    <x v="0"/>
    <x v="16"/>
  </r>
  <r>
    <x v="158"/>
    <x v="162"/>
    <x v="3"/>
    <x v="14"/>
    <x v="0"/>
    <x v="0"/>
    <x v="722"/>
    <x v="0"/>
    <x v="0"/>
    <s v="SM1ES150N69063"/>
    <x v="1242"/>
    <x v="1"/>
    <x v="50"/>
    <x v="1087"/>
    <x v="0"/>
    <x v="1"/>
    <x v="0"/>
    <x v="0"/>
    <x v="0"/>
    <x v="0"/>
    <x v="2"/>
    <x v="0"/>
    <x v="292"/>
    <x v="51"/>
    <x v="0"/>
    <x v="16"/>
  </r>
  <r>
    <x v="161"/>
    <x v="162"/>
    <x v="2"/>
    <x v="5"/>
    <x v="2"/>
    <x v="11"/>
    <x v="699"/>
    <x v="0"/>
    <x v="0"/>
    <s v="ZM2ES060N6F270"/>
    <x v="1243"/>
    <x v="0"/>
    <x v="570"/>
    <x v="192"/>
    <x v="0"/>
    <x v="1"/>
    <x v="0"/>
    <x v="0"/>
    <x v="0"/>
    <x v="0"/>
    <x v="4"/>
    <x v="0"/>
    <x v="322"/>
    <x v="91"/>
    <x v="0"/>
    <x v="16"/>
  </r>
  <r>
    <x v="161"/>
    <x v="162"/>
    <x v="2"/>
    <x v="5"/>
    <x v="2"/>
    <x v="11"/>
    <x v="718"/>
    <x v="0"/>
    <x v="0"/>
    <s v="ZM2ES060N6N807"/>
    <x v="1244"/>
    <x v="0"/>
    <x v="444"/>
    <x v="542"/>
    <x v="0"/>
    <x v="1"/>
    <x v="2"/>
    <x v="0"/>
    <x v="0"/>
    <x v="0"/>
    <x v="4"/>
    <x v="0"/>
    <x v="186"/>
    <x v="210"/>
    <x v="0"/>
    <x v="16"/>
  </r>
  <r>
    <x v="161"/>
    <x v="162"/>
    <x v="2"/>
    <x v="5"/>
    <x v="2"/>
    <x v="11"/>
    <x v="718"/>
    <x v="0"/>
    <x v="0"/>
    <s v="ZM2ES060N6N620"/>
    <x v="1245"/>
    <x v="0"/>
    <x v="571"/>
    <x v="1088"/>
    <x v="0"/>
    <x v="1"/>
    <x v="0"/>
    <x v="0"/>
    <x v="0"/>
    <x v="0"/>
    <x v="4"/>
    <x v="0"/>
    <x v="3"/>
    <x v="129"/>
    <x v="0"/>
    <x v="16"/>
  </r>
  <r>
    <x v="161"/>
    <x v="162"/>
    <x v="2"/>
    <x v="5"/>
    <x v="2"/>
    <x v="11"/>
    <x v="718"/>
    <x v="0"/>
    <x v="0"/>
    <s v="ZM2ES060N6N798"/>
    <x v="1246"/>
    <x v="0"/>
    <x v="444"/>
    <x v="542"/>
    <x v="0"/>
    <x v="1"/>
    <x v="2"/>
    <x v="0"/>
    <x v="0"/>
    <x v="0"/>
    <x v="16"/>
    <x v="0"/>
    <x v="186"/>
    <x v="210"/>
    <x v="0"/>
    <x v="16"/>
  </r>
  <r>
    <x v="161"/>
    <x v="162"/>
    <x v="2"/>
    <x v="5"/>
    <x v="2"/>
    <x v="11"/>
    <x v="718"/>
    <x v="0"/>
    <x v="0"/>
    <s v="ZM2ES060N6N616"/>
    <x v="1247"/>
    <x v="0"/>
    <x v="571"/>
    <x v="1088"/>
    <x v="0"/>
    <x v="1"/>
    <x v="0"/>
    <x v="0"/>
    <x v="0"/>
    <x v="0"/>
    <x v="16"/>
    <x v="0"/>
    <x v="3"/>
    <x v="129"/>
    <x v="0"/>
    <x v="16"/>
  </r>
  <r>
    <x v="166"/>
    <x v="167"/>
    <x v="2"/>
    <x v="34"/>
    <x v="20"/>
    <x v="85"/>
    <x v="682"/>
    <x v="0"/>
    <x v="0"/>
    <s v="SP2ES110N6M800"/>
    <x v="6"/>
    <x v="0"/>
    <x v="572"/>
    <x v="1089"/>
    <x v="25"/>
    <x v="1"/>
    <x v="3"/>
    <x v="0"/>
    <x v="0"/>
    <x v="0"/>
    <x v="11"/>
    <x v="0"/>
    <x v="395"/>
    <x v="381"/>
    <x v="0"/>
    <x v="16"/>
  </r>
  <r>
    <x v="158"/>
    <x v="162"/>
    <x v="3"/>
    <x v="18"/>
    <x v="5"/>
    <x v="48"/>
    <x v="723"/>
    <x v="0"/>
    <x v="0"/>
    <s v="SL1ES125N5P163"/>
    <x v="1248"/>
    <x v="0"/>
    <x v="44"/>
    <x v="1090"/>
    <x v="0"/>
    <x v="1"/>
    <x v="1"/>
    <x v="0"/>
    <x v="0"/>
    <x v="0"/>
    <x v="9"/>
    <x v="0"/>
    <x v="396"/>
    <x v="53"/>
    <x v="0"/>
    <x v="8"/>
  </r>
  <r>
    <x v="158"/>
    <x v="162"/>
    <x v="0"/>
    <x v="18"/>
    <x v="5"/>
    <x v="48"/>
    <x v="724"/>
    <x v="0"/>
    <x v="0"/>
    <s v="SL1ES125N6G208"/>
    <x v="1249"/>
    <x v="0"/>
    <x v="49"/>
    <x v="1091"/>
    <x v="0"/>
    <x v="1"/>
    <x v="14"/>
    <x v="0"/>
    <x v="0"/>
    <x v="0"/>
    <x v="19"/>
    <x v="0"/>
    <x v="143"/>
    <x v="289"/>
    <x v="0"/>
    <x v="16"/>
  </r>
  <r>
    <x v="157"/>
    <x v="162"/>
    <x v="0"/>
    <x v="18"/>
    <x v="12"/>
    <x v="68"/>
    <x v="725"/>
    <x v="0"/>
    <x v="0"/>
    <s v="SH3ES240N67199"/>
    <x v="1250"/>
    <x v="0"/>
    <x v="42"/>
    <x v="1092"/>
    <x v="0"/>
    <x v="1"/>
    <x v="0"/>
    <x v="0"/>
    <x v="0"/>
    <x v="0"/>
    <x v="19"/>
    <x v="0"/>
    <x v="174"/>
    <x v="32"/>
    <x v="0"/>
    <x v="16"/>
  </r>
  <r>
    <x v="161"/>
    <x v="162"/>
    <x v="0"/>
    <x v="12"/>
    <x v="9"/>
    <x v="29"/>
    <x v="716"/>
    <x v="0"/>
    <x v="0"/>
    <s v="SS3ES150N6G487"/>
    <x v="1251"/>
    <x v="2"/>
    <x v="573"/>
    <x v="1093"/>
    <x v="0"/>
    <x v="1"/>
    <x v="0"/>
    <x v="0"/>
    <x v="0"/>
    <x v="0"/>
    <x v="10"/>
    <x v="0"/>
    <x v="275"/>
    <x v="84"/>
    <x v="0"/>
    <x v="16"/>
  </r>
  <r>
    <x v="161"/>
    <x v="162"/>
    <x v="2"/>
    <x v="14"/>
    <x v="2"/>
    <x v="11"/>
    <x v="717"/>
    <x v="0"/>
    <x v="0"/>
    <s v="ZM2ES060N6K525"/>
    <x v="1252"/>
    <x v="2"/>
    <x v="25"/>
    <x v="1094"/>
    <x v="0"/>
    <x v="1"/>
    <x v="2"/>
    <x v="0"/>
    <x v="0"/>
    <x v="0"/>
    <x v="15"/>
    <x v="0"/>
    <x v="186"/>
    <x v="210"/>
    <x v="0"/>
    <x v="16"/>
  </r>
  <r>
    <x v="162"/>
    <x v="163"/>
    <x v="2"/>
    <x v="14"/>
    <x v="2"/>
    <x v="11"/>
    <x v="717"/>
    <x v="0"/>
    <x v="0"/>
    <s v="ZM2ES060N6K665"/>
    <x v="1253"/>
    <x v="0"/>
    <x v="50"/>
    <x v="1095"/>
    <x v="0"/>
    <x v="1"/>
    <x v="0"/>
    <x v="0"/>
    <x v="0"/>
    <x v="0"/>
    <x v="2"/>
    <x v="0"/>
    <x v="303"/>
    <x v="19"/>
    <x v="0"/>
    <x v="16"/>
  </r>
  <r>
    <x v="162"/>
    <x v="163"/>
    <x v="2"/>
    <x v="18"/>
    <x v="11"/>
    <x v="20"/>
    <x v="726"/>
    <x v="0"/>
    <x v="0"/>
    <s v="SH1ES250N6M023"/>
    <x v="1254"/>
    <x v="0"/>
    <x v="49"/>
    <x v="918"/>
    <x v="13"/>
    <x v="1"/>
    <x v="0"/>
    <x v="0"/>
    <x v="0"/>
    <x v="0"/>
    <x v="4"/>
    <x v="0"/>
    <x v="160"/>
    <x v="155"/>
    <x v="0"/>
    <x v="16"/>
  </r>
  <r>
    <x v="162"/>
    <x v="163"/>
    <x v="2"/>
    <x v="5"/>
    <x v="2"/>
    <x v="11"/>
    <x v="718"/>
    <x v="0"/>
    <x v="0"/>
    <s v="ZM2ES060N6T359"/>
    <x v="1255"/>
    <x v="0"/>
    <x v="444"/>
    <x v="542"/>
    <x v="0"/>
    <x v="1"/>
    <x v="2"/>
    <x v="0"/>
    <x v="0"/>
    <x v="0"/>
    <x v="16"/>
    <x v="0"/>
    <x v="186"/>
    <x v="210"/>
    <x v="0"/>
    <x v="16"/>
  </r>
  <r>
    <x v="157"/>
    <x v="163"/>
    <x v="0"/>
    <x v="18"/>
    <x v="12"/>
    <x v="68"/>
    <x v="727"/>
    <x v="0"/>
    <x v="0"/>
    <s v="SH3ES240N67152"/>
    <x v="1256"/>
    <x v="0"/>
    <x v="49"/>
    <x v="169"/>
    <x v="0"/>
    <x v="1"/>
    <x v="0"/>
    <x v="0"/>
    <x v="0"/>
    <x v="0"/>
    <x v="19"/>
    <x v="0"/>
    <x v="273"/>
    <x v="97"/>
    <x v="0"/>
    <x v="16"/>
  </r>
  <r>
    <x v="161"/>
    <x v="163"/>
    <x v="0"/>
    <x v="18"/>
    <x v="9"/>
    <x v="29"/>
    <x v="728"/>
    <x v="0"/>
    <x v="0"/>
    <s v="SS3ES150N6J108"/>
    <x v="1257"/>
    <x v="0"/>
    <x v="126"/>
    <x v="252"/>
    <x v="0"/>
    <x v="1"/>
    <x v="0"/>
    <x v="0"/>
    <x v="0"/>
    <x v="0"/>
    <x v="19"/>
    <x v="0"/>
    <x v="397"/>
    <x v="80"/>
    <x v="0"/>
    <x v="16"/>
  </r>
  <r>
    <x v="161"/>
    <x v="163"/>
    <x v="0"/>
    <x v="17"/>
    <x v="12"/>
    <x v="24"/>
    <x v="729"/>
    <x v="0"/>
    <x v="0"/>
    <s v="SH3AS25AN5M533"/>
    <x v="1258"/>
    <x v="0"/>
    <x v="49"/>
    <x v="1096"/>
    <x v="0"/>
    <x v="1"/>
    <x v="6"/>
    <x v="0"/>
    <x v="0"/>
    <x v="0"/>
    <x v="10"/>
    <x v="0"/>
    <x v="11"/>
    <x v="382"/>
    <x v="0"/>
    <x v="8"/>
  </r>
  <r>
    <x v="161"/>
    <x v="163"/>
    <x v="0"/>
    <x v="12"/>
    <x v="1"/>
    <x v="19"/>
    <x v="730"/>
    <x v="0"/>
    <x v="0"/>
    <s v="SS2ES110N5S047"/>
    <x v="185"/>
    <x v="0"/>
    <x v="49"/>
    <x v="1097"/>
    <x v="0"/>
    <x v="1"/>
    <x v="13"/>
    <x v="0"/>
    <x v="0"/>
    <x v="0"/>
    <x v="10"/>
    <x v="0"/>
    <x v="398"/>
    <x v="87"/>
    <x v="0"/>
    <x v="8"/>
  </r>
  <r>
    <x v="161"/>
    <x v="163"/>
    <x v="0"/>
    <x v="14"/>
    <x v="2"/>
    <x v="11"/>
    <x v="717"/>
    <x v="0"/>
    <x v="0"/>
    <s v="ZM2ES060N6K647"/>
    <x v="1259"/>
    <x v="0"/>
    <x v="106"/>
    <x v="1098"/>
    <x v="0"/>
    <x v="1"/>
    <x v="2"/>
    <x v="0"/>
    <x v="0"/>
    <x v="0"/>
    <x v="15"/>
    <x v="0"/>
    <x v="82"/>
    <x v="10"/>
    <x v="0"/>
    <x v="16"/>
  </r>
  <r>
    <x v="163"/>
    <x v="164"/>
    <x v="2"/>
    <x v="14"/>
    <x v="2"/>
    <x v="11"/>
    <x v="717"/>
    <x v="0"/>
    <x v="0"/>
    <s v="ZM2ES060N6K922"/>
    <x v="1260"/>
    <x v="0"/>
    <x v="91"/>
    <x v="1099"/>
    <x v="0"/>
    <x v="1"/>
    <x v="5"/>
    <x v="0"/>
    <x v="0"/>
    <x v="0"/>
    <x v="2"/>
    <x v="0"/>
    <x v="399"/>
    <x v="11"/>
    <x v="0"/>
    <x v="16"/>
  </r>
  <r>
    <x v="162"/>
    <x v="164"/>
    <x v="0"/>
    <x v="12"/>
    <x v="9"/>
    <x v="29"/>
    <x v="731"/>
    <x v="0"/>
    <x v="0"/>
    <s v="SS3ES150N6M070"/>
    <x v="1261"/>
    <x v="0"/>
    <x v="49"/>
    <x v="1100"/>
    <x v="0"/>
    <x v="1"/>
    <x v="6"/>
    <x v="0"/>
    <x v="0"/>
    <x v="0"/>
    <x v="10"/>
    <x v="0"/>
    <x v="72"/>
    <x v="89"/>
    <x v="0"/>
    <x v="16"/>
  </r>
  <r>
    <x v="162"/>
    <x v="165"/>
    <x v="6"/>
    <x v="14"/>
    <x v="2"/>
    <x v="11"/>
    <x v="717"/>
    <x v="0"/>
    <x v="0"/>
    <s v="ZM2ES060N6K871"/>
    <x v="1262"/>
    <x v="0"/>
    <x v="269"/>
    <x v="1101"/>
    <x v="0"/>
    <x v="1"/>
    <x v="0"/>
    <x v="0"/>
    <x v="0"/>
    <x v="0"/>
    <x v="2"/>
    <x v="0"/>
    <x v="206"/>
    <x v="18"/>
    <x v="0"/>
    <x v="16"/>
  </r>
  <r>
    <x v="164"/>
    <x v="165"/>
    <x v="2"/>
    <x v="20"/>
    <x v="4"/>
    <x v="15"/>
    <x v="732"/>
    <x v="0"/>
    <x v="0"/>
    <s v="ZP1ES015N6Q123"/>
    <x v="1263"/>
    <x v="0"/>
    <x v="139"/>
    <x v="1102"/>
    <x v="0"/>
    <x v="1"/>
    <x v="6"/>
    <x v="0"/>
    <x v="0"/>
    <x v="0"/>
    <x v="16"/>
    <x v="0"/>
    <x v="292"/>
    <x v="24"/>
    <x v="0"/>
    <x v="16"/>
  </r>
  <r>
    <x v="164"/>
    <x v="165"/>
    <x v="2"/>
    <x v="5"/>
    <x v="2"/>
    <x v="11"/>
    <x v="733"/>
    <x v="0"/>
    <x v="0"/>
    <s v="ZM2ES060N6T920"/>
    <x v="1264"/>
    <x v="0"/>
    <x v="444"/>
    <x v="1103"/>
    <x v="0"/>
    <x v="1"/>
    <x v="2"/>
    <x v="0"/>
    <x v="0"/>
    <x v="0"/>
    <x v="16"/>
    <x v="0"/>
    <x v="186"/>
    <x v="210"/>
    <x v="0"/>
    <x v="16"/>
  </r>
  <r>
    <x v="163"/>
    <x v="165"/>
    <x v="0"/>
    <x v="12"/>
    <x v="9"/>
    <x v="29"/>
    <x v="731"/>
    <x v="0"/>
    <x v="0"/>
    <s v="SS3ES150N6M181"/>
    <x v="185"/>
    <x v="0"/>
    <x v="110"/>
    <x v="835"/>
    <x v="0"/>
    <x v="1"/>
    <x v="13"/>
    <x v="0"/>
    <x v="0"/>
    <x v="0"/>
    <x v="10"/>
    <x v="0"/>
    <x v="51"/>
    <x v="383"/>
    <x v="0"/>
    <x v="16"/>
  </r>
  <r>
    <x v="163"/>
    <x v="165"/>
    <x v="0"/>
    <x v="18"/>
    <x v="12"/>
    <x v="24"/>
    <x v="734"/>
    <x v="0"/>
    <x v="0"/>
    <s v="SH3ES250N6P380"/>
    <x v="1265"/>
    <x v="2"/>
    <x v="160"/>
    <x v="1104"/>
    <x v="0"/>
    <x v="1"/>
    <x v="0"/>
    <x v="0"/>
    <x v="0"/>
    <x v="0"/>
    <x v="19"/>
    <x v="0"/>
    <x v="258"/>
    <x v="216"/>
    <x v="0"/>
    <x v="16"/>
  </r>
  <r>
    <x v="163"/>
    <x v="165"/>
    <x v="0"/>
    <x v="18"/>
    <x v="12"/>
    <x v="24"/>
    <x v="734"/>
    <x v="0"/>
    <x v="0"/>
    <s v="SH3ES250N6P277"/>
    <x v="1266"/>
    <x v="2"/>
    <x v="165"/>
    <x v="1105"/>
    <x v="0"/>
    <x v="1"/>
    <x v="0"/>
    <x v="0"/>
    <x v="0"/>
    <x v="0"/>
    <x v="19"/>
    <x v="0"/>
    <x v="400"/>
    <x v="384"/>
    <x v="0"/>
    <x v="16"/>
  </r>
  <r>
    <x v="163"/>
    <x v="165"/>
    <x v="0"/>
    <x v="18"/>
    <x v="12"/>
    <x v="24"/>
    <x v="735"/>
    <x v="0"/>
    <x v="0"/>
    <s v="SH3ES250N6P048"/>
    <x v="1267"/>
    <x v="2"/>
    <x v="49"/>
    <x v="1106"/>
    <x v="0"/>
    <x v="1"/>
    <x v="0"/>
    <x v="0"/>
    <x v="0"/>
    <x v="0"/>
    <x v="19"/>
    <x v="0"/>
    <x v="258"/>
    <x v="117"/>
    <x v="0"/>
    <x v="16"/>
  </r>
  <r>
    <x v="164"/>
    <x v="165"/>
    <x v="2"/>
    <x v="14"/>
    <x v="2"/>
    <x v="11"/>
    <x v="717"/>
    <x v="0"/>
    <x v="0"/>
    <s v="ZM2ES060N6L058"/>
    <x v="1268"/>
    <x v="0"/>
    <x v="559"/>
    <x v="1107"/>
    <x v="0"/>
    <x v="1"/>
    <x v="3"/>
    <x v="0"/>
    <x v="0"/>
    <x v="0"/>
    <x v="15"/>
    <x v="0"/>
    <x v="401"/>
    <x v="365"/>
    <x v="0"/>
    <x v="16"/>
  </r>
  <r>
    <x v="162"/>
    <x v="165"/>
    <x v="0"/>
    <x v="22"/>
    <x v="20"/>
    <x v="87"/>
    <x v="736"/>
    <x v="0"/>
    <x v="0"/>
    <s v="SP2ES108N6D299"/>
    <x v="1269"/>
    <x v="0"/>
    <x v="574"/>
    <x v="1108"/>
    <x v="0"/>
    <x v="1"/>
    <x v="6"/>
    <x v="0"/>
    <x v="0"/>
    <x v="0"/>
    <x v="5"/>
    <x v="0"/>
    <x v="210"/>
    <x v="48"/>
    <x v="0"/>
    <x v="16"/>
  </r>
  <r>
    <x v="166"/>
    <x v="167"/>
    <x v="1"/>
    <x v="5"/>
    <x v="2"/>
    <x v="11"/>
    <x v="737"/>
    <x v="0"/>
    <x v="0"/>
    <s v="ZM2ES060N6W369"/>
    <x v="1270"/>
    <x v="0"/>
    <x v="444"/>
    <x v="1109"/>
    <x v="0"/>
    <x v="1"/>
    <x v="2"/>
    <x v="0"/>
    <x v="0"/>
    <x v="0"/>
    <x v="4"/>
    <x v="0"/>
    <x v="186"/>
    <x v="210"/>
    <x v="0"/>
    <x v="16"/>
  </r>
  <r>
    <x v="165"/>
    <x v="166"/>
    <x v="1"/>
    <x v="5"/>
    <x v="2"/>
    <x v="11"/>
    <x v="733"/>
    <x v="0"/>
    <x v="0"/>
    <s v="ZM2ES060N6T999"/>
    <x v="1271"/>
    <x v="0"/>
    <x v="74"/>
    <x v="1110"/>
    <x v="0"/>
    <x v="1"/>
    <x v="2"/>
    <x v="0"/>
    <x v="0"/>
    <x v="0"/>
    <x v="16"/>
    <x v="0"/>
    <x v="82"/>
    <x v="10"/>
    <x v="0"/>
    <x v="16"/>
  </r>
  <r>
    <x v="165"/>
    <x v="166"/>
    <x v="1"/>
    <x v="5"/>
    <x v="2"/>
    <x v="11"/>
    <x v="737"/>
    <x v="0"/>
    <x v="0"/>
    <s v="ZM2ES060N6W146"/>
    <x v="1272"/>
    <x v="0"/>
    <x v="444"/>
    <x v="1103"/>
    <x v="0"/>
    <x v="1"/>
    <x v="2"/>
    <x v="0"/>
    <x v="0"/>
    <x v="0"/>
    <x v="16"/>
    <x v="0"/>
    <x v="186"/>
    <x v="210"/>
    <x v="0"/>
    <x v="16"/>
  </r>
  <r>
    <x v="165"/>
    <x v="166"/>
    <x v="1"/>
    <x v="5"/>
    <x v="2"/>
    <x v="11"/>
    <x v="733"/>
    <x v="0"/>
    <x v="0"/>
    <s v="ZM2ES060N6T006"/>
    <x v="1273"/>
    <x v="0"/>
    <x v="575"/>
    <x v="1111"/>
    <x v="0"/>
    <x v="1"/>
    <x v="2"/>
    <x v="0"/>
    <x v="0"/>
    <x v="0"/>
    <x v="16"/>
    <x v="0"/>
    <x v="201"/>
    <x v="12"/>
    <x v="0"/>
    <x v="16"/>
  </r>
  <r>
    <x v="166"/>
    <x v="167"/>
    <x v="1"/>
    <x v="5"/>
    <x v="2"/>
    <x v="11"/>
    <x v="737"/>
    <x v="0"/>
    <x v="0"/>
    <s v="ZM2ES060N6W541"/>
    <x v="1274"/>
    <x v="0"/>
    <x v="149"/>
    <x v="1103"/>
    <x v="0"/>
    <x v="1"/>
    <x v="2"/>
    <x v="0"/>
    <x v="0"/>
    <x v="0"/>
    <x v="16"/>
    <x v="0"/>
    <x v="186"/>
    <x v="210"/>
    <x v="0"/>
    <x v="16"/>
  </r>
  <r>
    <x v="163"/>
    <x v="167"/>
    <x v="0"/>
    <x v="14"/>
    <x v="2"/>
    <x v="11"/>
    <x v="717"/>
    <x v="0"/>
    <x v="0"/>
    <s v="ZM2ES060N6L603"/>
    <x v="1275"/>
    <x v="0"/>
    <x v="19"/>
    <x v="1112"/>
    <x v="0"/>
    <x v="1"/>
    <x v="0"/>
    <x v="0"/>
    <x v="0"/>
    <x v="0"/>
    <x v="5"/>
    <x v="0"/>
    <x v="72"/>
    <x v="8"/>
    <x v="0"/>
    <x v="16"/>
  </r>
  <r>
    <x v="164"/>
    <x v="166"/>
    <x v="0"/>
    <x v="18"/>
    <x v="12"/>
    <x v="24"/>
    <x v="738"/>
    <x v="0"/>
    <x v="0"/>
    <s v="SH3ES250N68196"/>
    <x v="1276"/>
    <x v="2"/>
    <x v="152"/>
    <x v="1104"/>
    <x v="0"/>
    <x v="1"/>
    <x v="0"/>
    <x v="0"/>
    <x v="0"/>
    <x v="0"/>
    <x v="19"/>
    <x v="0"/>
    <x v="258"/>
    <x v="216"/>
    <x v="0"/>
    <x v="16"/>
  </r>
  <r>
    <x v="164"/>
    <x v="166"/>
    <x v="0"/>
    <x v="18"/>
    <x v="12"/>
    <x v="24"/>
    <x v="735"/>
    <x v="0"/>
    <x v="0"/>
    <s v="SH3ES250N6P089"/>
    <x v="1277"/>
    <x v="0"/>
    <x v="123"/>
    <x v="1113"/>
    <x v="0"/>
    <x v="1"/>
    <x v="0"/>
    <x v="0"/>
    <x v="0"/>
    <x v="0"/>
    <x v="19"/>
    <x v="0"/>
    <x v="273"/>
    <x v="97"/>
    <x v="0"/>
    <x v="16"/>
  </r>
  <r>
    <x v="165"/>
    <x v="166"/>
    <x v="0"/>
    <x v="19"/>
    <x v="8"/>
    <x v="84"/>
    <x v="739"/>
    <x v="0"/>
    <x v="0"/>
    <s v="SA3ES227N6H008"/>
    <x v="1278"/>
    <x v="2"/>
    <x v="576"/>
    <x v="1114"/>
    <x v="0"/>
    <x v="1"/>
    <x v="0"/>
    <x v="0"/>
    <x v="0"/>
    <x v="0"/>
    <x v="10"/>
    <x v="0"/>
    <x v="402"/>
    <x v="14"/>
    <x v="0"/>
    <x v="16"/>
  </r>
  <r>
    <x v="165"/>
    <x v="166"/>
    <x v="0"/>
    <x v="12"/>
    <x v="9"/>
    <x v="29"/>
    <x v="731"/>
    <x v="0"/>
    <x v="0"/>
    <s v="SS3ES150N6M349"/>
    <x v="1279"/>
    <x v="1"/>
    <x v="577"/>
    <x v="1115"/>
    <x v="0"/>
    <x v="1"/>
    <x v="2"/>
    <x v="0"/>
    <x v="0"/>
    <x v="0"/>
    <x v="10"/>
    <x v="0"/>
    <x v="403"/>
    <x v="171"/>
    <x v="0"/>
    <x v="16"/>
  </r>
  <r>
    <x v="166"/>
    <x v="168"/>
    <x v="0"/>
    <x v="18"/>
    <x v="11"/>
    <x v="69"/>
    <x v="611"/>
    <x v="0"/>
    <x v="0"/>
    <s v="SH1ES446N5X052"/>
    <x v="1280"/>
    <x v="0"/>
    <x v="578"/>
    <x v="830"/>
    <x v="0"/>
    <x v="1"/>
    <x v="2"/>
    <x v="0"/>
    <x v="0"/>
    <x v="0"/>
    <x v="4"/>
    <x v="0"/>
    <x v="160"/>
    <x v="155"/>
    <x v="0"/>
    <x v="8"/>
  </r>
  <r>
    <x v="167"/>
    <x v="168"/>
    <x v="2"/>
    <x v="20"/>
    <x v="20"/>
    <x v="88"/>
    <x v="740"/>
    <x v="0"/>
    <x v="0"/>
    <s v="SP2ES105N6S100"/>
    <x v="1281"/>
    <x v="1"/>
    <x v="579"/>
    <x v="773"/>
    <x v="0"/>
    <x v="1"/>
    <x v="2"/>
    <x v="0"/>
    <x v="0"/>
    <x v="0"/>
    <x v="4"/>
    <x v="0"/>
    <x v="160"/>
    <x v="18"/>
    <x v="0"/>
    <x v="16"/>
  </r>
  <r>
    <x v="167"/>
    <x v="168"/>
    <x v="2"/>
    <x v="5"/>
    <x v="2"/>
    <x v="11"/>
    <x v="737"/>
    <x v="0"/>
    <x v="0"/>
    <s v="ZM2ES060N6W918"/>
    <x v="1282"/>
    <x v="0"/>
    <x v="35"/>
    <x v="1116"/>
    <x v="0"/>
    <x v="1"/>
    <x v="2"/>
    <x v="0"/>
    <x v="0"/>
    <x v="0"/>
    <x v="4"/>
    <x v="0"/>
    <x v="186"/>
    <x v="210"/>
    <x v="0"/>
    <x v="16"/>
  </r>
  <r>
    <x v="167"/>
    <x v="168"/>
    <x v="2"/>
    <x v="5"/>
    <x v="2"/>
    <x v="11"/>
    <x v="737"/>
    <x v="0"/>
    <x v="0"/>
    <s v="ZM2ES060N6W490"/>
    <x v="1283"/>
    <x v="2"/>
    <x v="580"/>
    <x v="1116"/>
    <x v="0"/>
    <x v="1"/>
    <x v="2"/>
    <x v="0"/>
    <x v="0"/>
    <x v="0"/>
    <x v="16"/>
    <x v="0"/>
    <x v="186"/>
    <x v="210"/>
    <x v="0"/>
    <x v="16"/>
  </r>
  <r>
    <x v="167"/>
    <x v="168"/>
    <x v="2"/>
    <x v="5"/>
    <x v="2"/>
    <x v="11"/>
    <x v="737"/>
    <x v="0"/>
    <x v="0"/>
    <s v="ZM2ES060N6W369"/>
    <x v="1270"/>
    <x v="4"/>
    <x v="443"/>
    <x v="1117"/>
    <x v="0"/>
    <x v="1"/>
    <x v="2"/>
    <x v="0"/>
    <x v="0"/>
    <x v="0"/>
    <x v="16"/>
    <x v="0"/>
    <x v="9"/>
    <x v="10"/>
    <x v="0"/>
    <x v="16"/>
  </r>
  <r>
    <x v="167"/>
    <x v="168"/>
    <x v="2"/>
    <x v="12"/>
    <x v="9"/>
    <x v="29"/>
    <x v="731"/>
    <x v="0"/>
    <x v="0"/>
    <s v="SS3ES150N6M569"/>
    <x v="1284"/>
    <x v="0"/>
    <x v="117"/>
    <x v="1118"/>
    <x v="0"/>
    <x v="1"/>
    <x v="6"/>
    <x v="0"/>
    <x v="0"/>
    <x v="0"/>
    <x v="9"/>
    <x v="0"/>
    <x v="404"/>
    <x v="8"/>
    <x v="0"/>
    <x v="16"/>
  </r>
  <r>
    <x v="165"/>
    <x v="168"/>
    <x v="6"/>
    <x v="18"/>
    <x v="12"/>
    <x v="24"/>
    <x v="735"/>
    <x v="0"/>
    <x v="0"/>
    <s v="SH3ES250N6P037"/>
    <x v="1285"/>
    <x v="0"/>
    <x v="165"/>
    <x v="1119"/>
    <x v="0"/>
    <x v="1"/>
    <x v="2"/>
    <x v="0"/>
    <x v="0"/>
    <x v="0"/>
    <x v="19"/>
    <x v="0"/>
    <x v="327"/>
    <x v="223"/>
    <x v="0"/>
    <x v="16"/>
  </r>
  <r>
    <x v="165"/>
    <x v="168"/>
    <x v="6"/>
    <x v="18"/>
    <x v="12"/>
    <x v="49"/>
    <x v="741"/>
    <x v="0"/>
    <x v="0"/>
    <s v="SH3ES230N6Q047"/>
    <x v="1286"/>
    <x v="2"/>
    <x v="49"/>
    <x v="1120"/>
    <x v="0"/>
    <x v="1"/>
    <x v="0"/>
    <x v="0"/>
    <x v="0"/>
    <x v="0"/>
    <x v="19"/>
    <x v="0"/>
    <x v="258"/>
    <x v="216"/>
    <x v="0"/>
    <x v="16"/>
  </r>
  <r>
    <x v="165"/>
    <x v="168"/>
    <x v="6"/>
    <x v="12"/>
    <x v="6"/>
    <x v="36"/>
    <x v="701"/>
    <x v="0"/>
    <x v="0"/>
    <s v="SS1ES120N6A095"/>
    <x v="1287"/>
    <x v="1"/>
    <x v="49"/>
    <x v="1121"/>
    <x v="0"/>
    <x v="1"/>
    <x v="6"/>
    <x v="0"/>
    <x v="0"/>
    <x v="0"/>
    <x v="10"/>
    <x v="0"/>
    <x v="405"/>
    <x v="8"/>
    <x v="0"/>
    <x v="16"/>
  </r>
  <r>
    <x v="167"/>
    <x v="168"/>
    <x v="2"/>
    <x v="12"/>
    <x v="9"/>
    <x v="29"/>
    <x v="742"/>
    <x v="0"/>
    <x v="0"/>
    <s v="SS3ES150N6R109"/>
    <x v="1288"/>
    <x v="0"/>
    <x v="49"/>
    <x v="1122"/>
    <x v="0"/>
    <x v="1"/>
    <x v="0"/>
    <x v="0"/>
    <x v="0"/>
    <x v="0"/>
    <x v="10"/>
    <x v="0"/>
    <x v="406"/>
    <x v="124"/>
    <x v="0"/>
    <x v="16"/>
  </r>
  <r>
    <x v="168"/>
    <x v="169"/>
    <x v="2"/>
    <x v="5"/>
    <x v="2"/>
    <x v="11"/>
    <x v="743"/>
    <x v="0"/>
    <x v="0"/>
    <s v="SM2ES446N76630"/>
    <x v="1289"/>
    <x v="0"/>
    <x v="336"/>
    <x v="590"/>
    <x v="0"/>
    <x v="1"/>
    <x v="0"/>
    <x v="0"/>
    <x v="0"/>
    <x v="0"/>
    <x v="4"/>
    <x v="0"/>
    <x v="148"/>
    <x v="42"/>
    <x v="0"/>
    <x v="17"/>
  </r>
  <r>
    <x v="168"/>
    <x v="169"/>
    <x v="2"/>
    <x v="5"/>
    <x v="2"/>
    <x v="11"/>
    <x v="743"/>
    <x v="0"/>
    <x v="0"/>
    <s v="SM2ES446N76612"/>
    <x v="1290"/>
    <x v="0"/>
    <x v="42"/>
    <x v="1123"/>
    <x v="0"/>
    <x v="1"/>
    <x v="2"/>
    <x v="0"/>
    <x v="0"/>
    <x v="0"/>
    <x v="16"/>
    <x v="0"/>
    <x v="407"/>
    <x v="20"/>
    <x v="0"/>
    <x v="17"/>
  </r>
  <r>
    <x v="168"/>
    <x v="169"/>
    <x v="2"/>
    <x v="5"/>
    <x v="2"/>
    <x v="11"/>
    <x v="737"/>
    <x v="0"/>
    <x v="0"/>
    <s v="ZM2ES060N6W001"/>
    <x v="1291"/>
    <x v="4"/>
    <x v="16"/>
    <x v="350"/>
    <x v="0"/>
    <x v="1"/>
    <x v="10"/>
    <x v="0"/>
    <x v="0"/>
    <x v="0"/>
    <x v="16"/>
    <x v="0"/>
    <x v="232"/>
    <x v="11"/>
    <x v="0"/>
    <x v="16"/>
  </r>
  <r>
    <x v="166"/>
    <x v="169"/>
    <x v="2"/>
    <x v="14"/>
    <x v="2"/>
    <x v="37"/>
    <x v="744"/>
    <x v="0"/>
    <x v="0"/>
    <s v="SM2ES450N71515"/>
    <x v="1292"/>
    <x v="2"/>
    <x v="46"/>
    <x v="1124"/>
    <x v="0"/>
    <x v="1"/>
    <x v="1"/>
    <x v="0"/>
    <x v="0"/>
    <x v="0"/>
    <x v="24"/>
    <x v="0"/>
    <x v="186"/>
    <x v="210"/>
    <x v="0"/>
    <x v="17"/>
  </r>
  <r>
    <x v="167"/>
    <x v="169"/>
    <x v="0"/>
    <x v="18"/>
    <x v="12"/>
    <x v="24"/>
    <x v="745"/>
    <x v="0"/>
    <x v="0"/>
    <s v="SH3ES250N6R493"/>
    <x v="1293"/>
    <x v="0"/>
    <x v="49"/>
    <x v="1120"/>
    <x v="0"/>
    <x v="1"/>
    <x v="0"/>
    <x v="0"/>
    <x v="0"/>
    <x v="0"/>
    <x v="19"/>
    <x v="0"/>
    <x v="258"/>
    <x v="216"/>
    <x v="0"/>
    <x v="16"/>
  </r>
  <r>
    <x v="165"/>
    <x v="169"/>
    <x v="0"/>
    <x v="18"/>
    <x v="12"/>
    <x v="49"/>
    <x v="741"/>
    <x v="0"/>
    <x v="0"/>
    <s v="SH3ES230N6Q053"/>
    <x v="1294"/>
    <x v="1"/>
    <x v="49"/>
    <x v="1120"/>
    <x v="0"/>
    <x v="1"/>
    <x v="0"/>
    <x v="0"/>
    <x v="0"/>
    <x v="0"/>
    <x v="19"/>
    <x v="0"/>
    <x v="258"/>
    <x v="216"/>
    <x v="0"/>
    <x v="16"/>
  </r>
  <r>
    <x v="168"/>
    <x v="170"/>
    <x v="0"/>
    <x v="5"/>
    <x v="2"/>
    <x v="11"/>
    <x v="743"/>
    <x v="0"/>
    <x v="0"/>
    <s v="SM2ES450N76461"/>
    <x v="1295"/>
    <x v="0"/>
    <x v="545"/>
    <x v="60"/>
    <x v="0"/>
    <x v="1"/>
    <x v="0"/>
    <x v="0"/>
    <x v="0"/>
    <x v="0"/>
    <x v="4"/>
    <x v="0"/>
    <x v="206"/>
    <x v="18"/>
    <x v="0"/>
    <x v="17"/>
  </r>
  <r>
    <x v="169"/>
    <x v="170"/>
    <x v="2"/>
    <x v="5"/>
    <x v="2"/>
    <x v="37"/>
    <x v="746"/>
    <x v="0"/>
    <x v="0"/>
    <s v="SM2ES450N76452"/>
    <x v="1296"/>
    <x v="0"/>
    <x v="571"/>
    <x v="1125"/>
    <x v="0"/>
    <x v="1"/>
    <x v="0"/>
    <x v="0"/>
    <x v="0"/>
    <x v="1"/>
    <x v="4"/>
    <x v="0"/>
    <x v="408"/>
    <x v="9"/>
    <x v="0"/>
    <x v="17"/>
  </r>
  <r>
    <x v="169"/>
    <x v="170"/>
    <x v="2"/>
    <x v="5"/>
    <x v="2"/>
    <x v="11"/>
    <x v="747"/>
    <x v="0"/>
    <x v="0"/>
    <s v="ZM2ES060N6V216"/>
    <x v="1297"/>
    <x v="0"/>
    <x v="96"/>
    <x v="1126"/>
    <x v="0"/>
    <x v="1"/>
    <x v="10"/>
    <x v="0"/>
    <x v="0"/>
    <x v="0"/>
    <x v="16"/>
    <x v="0"/>
    <x v="48"/>
    <x v="156"/>
    <x v="0"/>
    <x v="16"/>
  </r>
  <r>
    <x v="168"/>
    <x v="170"/>
    <x v="0"/>
    <x v="18"/>
    <x v="12"/>
    <x v="24"/>
    <x v="734"/>
    <x v="0"/>
    <x v="0"/>
    <s v="SH3ES250N6P377"/>
    <x v="1298"/>
    <x v="2"/>
    <x v="581"/>
    <x v="1120"/>
    <x v="0"/>
    <x v="1"/>
    <x v="0"/>
    <x v="0"/>
    <x v="0"/>
    <x v="0"/>
    <x v="19"/>
    <x v="0"/>
    <x v="258"/>
    <x v="216"/>
    <x v="0"/>
    <x v="16"/>
  </r>
  <r>
    <x v="167"/>
    <x v="170"/>
    <x v="6"/>
    <x v="18"/>
    <x v="12"/>
    <x v="49"/>
    <x v="741"/>
    <x v="0"/>
    <x v="0"/>
    <s v="SH3ES230N6Q009"/>
    <x v="1299"/>
    <x v="0"/>
    <x v="49"/>
    <x v="1120"/>
    <x v="0"/>
    <x v="1"/>
    <x v="0"/>
    <x v="0"/>
    <x v="0"/>
    <x v="0"/>
    <x v="19"/>
    <x v="0"/>
    <x v="258"/>
    <x v="216"/>
    <x v="0"/>
    <x v="16"/>
  </r>
  <r>
    <x v="168"/>
    <x v="170"/>
    <x v="0"/>
    <x v="18"/>
    <x v="9"/>
    <x v="29"/>
    <x v="728"/>
    <x v="0"/>
    <x v="0"/>
    <s v="SS3ES150N6J272"/>
    <x v="1300"/>
    <x v="0"/>
    <x v="582"/>
    <x v="188"/>
    <x v="0"/>
    <x v="1"/>
    <x v="0"/>
    <x v="0"/>
    <x v="0"/>
    <x v="0"/>
    <x v="10"/>
    <x v="0"/>
    <x v="409"/>
    <x v="80"/>
    <x v="0"/>
    <x v="16"/>
  </r>
  <r>
    <x v="169"/>
    <x v="170"/>
    <x v="2"/>
    <x v="22"/>
    <x v="20"/>
    <x v="87"/>
    <x v="748"/>
    <x v="0"/>
    <x v="0"/>
    <s v="SP2ES108N6R513"/>
    <x v="1301"/>
    <x v="1"/>
    <x v="583"/>
    <x v="1127"/>
    <x v="0"/>
    <x v="1"/>
    <x v="6"/>
    <x v="0"/>
    <x v="0"/>
    <x v="0"/>
    <x v="15"/>
    <x v="0"/>
    <x v="9"/>
    <x v="10"/>
    <x v="0"/>
    <x v="16"/>
  </r>
  <r>
    <x v="169"/>
    <x v="170"/>
    <x v="2"/>
    <x v="14"/>
    <x v="2"/>
    <x v="37"/>
    <x v="744"/>
    <x v="0"/>
    <x v="0"/>
    <s v="SM2ES450N71461"/>
    <x v="1302"/>
    <x v="0"/>
    <x v="444"/>
    <x v="1128"/>
    <x v="0"/>
    <x v="1"/>
    <x v="0"/>
    <x v="0"/>
    <x v="0"/>
    <x v="0"/>
    <x v="15"/>
    <x v="0"/>
    <x v="410"/>
    <x v="57"/>
    <x v="0"/>
    <x v="17"/>
  </r>
  <r>
    <x v="169"/>
    <x v="170"/>
    <x v="2"/>
    <x v="4"/>
    <x v="9"/>
    <x v="38"/>
    <x v="749"/>
    <x v="0"/>
    <x v="0"/>
    <s v="SS3ES145N6F179"/>
    <x v="1303"/>
    <x v="0"/>
    <x v="49"/>
    <x v="1129"/>
    <x v="0"/>
    <x v="1"/>
    <x v="0"/>
    <x v="0"/>
    <x v="0"/>
    <x v="0"/>
    <x v="15"/>
    <x v="0"/>
    <x v="410"/>
    <x v="57"/>
    <x v="0"/>
    <x v="16"/>
  </r>
  <r>
    <x v="169"/>
    <x v="170"/>
    <x v="2"/>
    <x v="20"/>
    <x v="20"/>
    <x v="83"/>
    <x v="750"/>
    <x v="0"/>
    <x v="0"/>
    <s v="SP2ES106N6S664"/>
    <x v="6"/>
    <x v="0"/>
    <x v="421"/>
    <x v="1130"/>
    <x v="0"/>
    <x v="1"/>
    <x v="6"/>
    <x v="0"/>
    <x v="0"/>
    <x v="0"/>
    <x v="9"/>
    <x v="0"/>
    <x v="411"/>
    <x v="8"/>
    <x v="0"/>
    <x v="16"/>
  </r>
  <r>
    <x v="167"/>
    <x v="168"/>
    <x v="2"/>
    <x v="33"/>
    <x v="2"/>
    <x v="37"/>
    <x v="751"/>
    <x v="0"/>
    <x v="0"/>
    <s v="SM2ES450N71760"/>
    <x v="52"/>
    <x v="0"/>
    <x v="230"/>
    <x v="161"/>
    <x v="3"/>
    <x v="1"/>
    <x v="9"/>
    <x v="0"/>
    <x v="0"/>
    <x v="0"/>
    <x v="6"/>
    <x v="0"/>
    <x v="48"/>
    <x v="362"/>
    <x v="0"/>
    <x v="17"/>
  </r>
  <r>
    <x v="166"/>
    <x v="168"/>
    <x v="0"/>
    <x v="34"/>
    <x v="20"/>
    <x v="85"/>
    <x v="682"/>
    <x v="0"/>
    <x v="0"/>
    <s v="SP2ES110N6M752"/>
    <x v="52"/>
    <x v="3"/>
    <x v="584"/>
    <x v="1131"/>
    <x v="3"/>
    <x v="1"/>
    <x v="9"/>
    <x v="0"/>
    <x v="0"/>
    <x v="0"/>
    <x v="6"/>
    <x v="0"/>
    <x v="412"/>
    <x v="385"/>
    <x v="0"/>
    <x v="16"/>
  </r>
  <r>
    <x v="167"/>
    <x v="168"/>
    <x v="2"/>
    <x v="34"/>
    <x v="20"/>
    <x v="85"/>
    <x v="682"/>
    <x v="0"/>
    <x v="0"/>
    <s v="SP2ES110N6T001"/>
    <x v="1304"/>
    <x v="0"/>
    <x v="585"/>
    <x v="1132"/>
    <x v="3"/>
    <x v="1"/>
    <x v="1"/>
    <x v="0"/>
    <x v="0"/>
    <x v="0"/>
    <x v="6"/>
    <x v="0"/>
    <x v="76"/>
    <x v="386"/>
    <x v="0"/>
    <x v="16"/>
  </r>
  <r>
    <x v="167"/>
    <x v="168"/>
    <x v="2"/>
    <x v="0"/>
    <x v="17"/>
    <x v="78"/>
    <x v="685"/>
    <x v="0"/>
    <x v="0"/>
    <s v="SE1ES430N6U765"/>
    <x v="1305"/>
    <x v="0"/>
    <x v="586"/>
    <x v="1133"/>
    <x v="0"/>
    <x v="1"/>
    <x v="0"/>
    <x v="0"/>
    <x v="0"/>
    <x v="0"/>
    <x v="0"/>
    <x v="0"/>
    <x v="98"/>
    <x v="120"/>
    <x v="0"/>
    <x v="16"/>
  </r>
  <r>
    <x v="167"/>
    <x v="168"/>
    <x v="2"/>
    <x v="33"/>
    <x v="2"/>
    <x v="37"/>
    <x v="751"/>
    <x v="0"/>
    <x v="0"/>
    <s v="SM2ES450N71708"/>
    <x v="6"/>
    <x v="0"/>
    <x v="587"/>
    <x v="161"/>
    <x v="0"/>
    <x v="1"/>
    <x v="3"/>
    <x v="0"/>
    <x v="0"/>
    <x v="0"/>
    <x v="11"/>
    <x v="0"/>
    <x v="48"/>
    <x v="362"/>
    <x v="0"/>
    <x v="17"/>
  </r>
  <r>
    <x v="167"/>
    <x v="168"/>
    <x v="2"/>
    <x v="33"/>
    <x v="2"/>
    <x v="37"/>
    <x v="751"/>
    <x v="0"/>
    <x v="0"/>
    <s v="SM2ES450N71638"/>
    <x v="1306"/>
    <x v="0"/>
    <x v="588"/>
    <x v="1134"/>
    <x v="0"/>
    <x v="1"/>
    <x v="0"/>
    <x v="0"/>
    <x v="0"/>
    <x v="0"/>
    <x v="11"/>
    <x v="0"/>
    <x v="160"/>
    <x v="10"/>
    <x v="0"/>
    <x v="17"/>
  </r>
  <r>
    <x v="167"/>
    <x v="168"/>
    <x v="2"/>
    <x v="15"/>
    <x v="14"/>
    <x v="72"/>
    <x v="752"/>
    <x v="0"/>
    <x v="0"/>
    <s v="ST1AS107N6F040"/>
    <x v="1307"/>
    <x v="0"/>
    <x v="547"/>
    <x v="1033"/>
    <x v="0"/>
    <x v="1"/>
    <x v="5"/>
    <x v="0"/>
    <x v="0"/>
    <x v="0"/>
    <x v="12"/>
    <x v="0"/>
    <x v="82"/>
    <x v="52"/>
    <x v="0"/>
    <x v="16"/>
  </r>
  <r>
    <x v="167"/>
    <x v="168"/>
    <x v="2"/>
    <x v="0"/>
    <x v="17"/>
    <x v="78"/>
    <x v="685"/>
    <x v="0"/>
    <x v="0"/>
    <s v="SE1ES430N6U778"/>
    <x v="1308"/>
    <x v="0"/>
    <x v="589"/>
    <x v="1135"/>
    <x v="0"/>
    <x v="1"/>
    <x v="0"/>
    <x v="0"/>
    <x v="0"/>
    <x v="0"/>
    <x v="12"/>
    <x v="0"/>
    <x v="342"/>
    <x v="344"/>
    <x v="0"/>
    <x v="16"/>
  </r>
  <r>
    <x v="167"/>
    <x v="168"/>
    <x v="2"/>
    <x v="0"/>
    <x v="17"/>
    <x v="78"/>
    <x v="685"/>
    <x v="0"/>
    <x v="0"/>
    <s v="SE1ES430N6U621"/>
    <x v="1309"/>
    <x v="0"/>
    <x v="590"/>
    <x v="65"/>
    <x v="0"/>
    <x v="1"/>
    <x v="0"/>
    <x v="0"/>
    <x v="0"/>
    <x v="0"/>
    <x v="12"/>
    <x v="0"/>
    <x v="413"/>
    <x v="34"/>
    <x v="0"/>
    <x v="16"/>
  </r>
  <r>
    <x v="167"/>
    <x v="169"/>
    <x v="0"/>
    <x v="6"/>
    <x v="0"/>
    <x v="6"/>
    <x v="753"/>
    <x v="0"/>
    <x v="0"/>
    <s v="SM1ES150N72532"/>
    <x v="1310"/>
    <x v="0"/>
    <x v="94"/>
    <x v="1136"/>
    <x v="0"/>
    <x v="1"/>
    <x v="0"/>
    <x v="0"/>
    <x v="0"/>
    <x v="0"/>
    <x v="1"/>
    <x v="0"/>
    <x v="148"/>
    <x v="28"/>
    <x v="0"/>
    <x v="17"/>
  </r>
  <r>
    <x v="166"/>
    <x v="169"/>
    <x v="6"/>
    <x v="10"/>
    <x v="22"/>
    <x v="89"/>
    <x v="754"/>
    <x v="0"/>
    <x v="0"/>
    <s v="SD1021080KC226240278"/>
    <x v="6"/>
    <x v="2"/>
    <x v="591"/>
    <x v="405"/>
    <x v="0"/>
    <x v="1"/>
    <x v="3"/>
    <x v="0"/>
    <x v="0"/>
    <x v="0"/>
    <x v="1"/>
    <x v="0"/>
    <x v="48"/>
    <x v="58"/>
    <x v="0"/>
    <x v="16"/>
  </r>
  <r>
    <x v="166"/>
    <x v="169"/>
    <x v="6"/>
    <x v="10"/>
    <x v="22"/>
    <x v="89"/>
    <x v="755"/>
    <x v="0"/>
    <x v="0"/>
    <s v="SD1021080KC226240364"/>
    <x v="6"/>
    <x v="2"/>
    <x v="591"/>
    <x v="1137"/>
    <x v="0"/>
    <x v="1"/>
    <x v="3"/>
    <x v="0"/>
    <x v="0"/>
    <x v="0"/>
    <x v="1"/>
    <x v="0"/>
    <x v="48"/>
    <x v="58"/>
    <x v="0"/>
    <x v="16"/>
  </r>
  <r>
    <x v="168"/>
    <x v="169"/>
    <x v="2"/>
    <x v="33"/>
    <x v="2"/>
    <x v="37"/>
    <x v="756"/>
    <x v="0"/>
    <x v="0"/>
    <s v="SM2ES450N76135"/>
    <x v="1311"/>
    <x v="2"/>
    <x v="13"/>
    <x v="41"/>
    <x v="3"/>
    <x v="1"/>
    <x v="0"/>
    <x v="0"/>
    <x v="0"/>
    <x v="0"/>
    <x v="6"/>
    <x v="0"/>
    <x v="414"/>
    <x v="232"/>
    <x v="0"/>
    <x v="17"/>
  </r>
  <r>
    <x v="168"/>
    <x v="169"/>
    <x v="2"/>
    <x v="33"/>
    <x v="2"/>
    <x v="37"/>
    <x v="756"/>
    <x v="0"/>
    <x v="0"/>
    <s v="SM2ES450N76008"/>
    <x v="1312"/>
    <x v="0"/>
    <x v="25"/>
    <x v="1038"/>
    <x v="3"/>
    <x v="1"/>
    <x v="2"/>
    <x v="0"/>
    <x v="0"/>
    <x v="0"/>
    <x v="11"/>
    <x v="0"/>
    <x v="415"/>
    <x v="208"/>
    <x v="0"/>
    <x v="17"/>
  </r>
  <r>
    <x v="168"/>
    <x v="169"/>
    <x v="2"/>
    <x v="33"/>
    <x v="2"/>
    <x v="37"/>
    <x v="757"/>
    <x v="0"/>
    <x v="0"/>
    <s v="SM2ES450N71684"/>
    <x v="6"/>
    <x v="0"/>
    <x v="587"/>
    <x v="161"/>
    <x v="0"/>
    <x v="1"/>
    <x v="3"/>
    <x v="0"/>
    <x v="0"/>
    <x v="0"/>
    <x v="11"/>
    <x v="0"/>
    <x v="48"/>
    <x v="362"/>
    <x v="0"/>
    <x v="17"/>
  </r>
  <r>
    <x v="168"/>
    <x v="169"/>
    <x v="2"/>
    <x v="33"/>
    <x v="2"/>
    <x v="37"/>
    <x v="756"/>
    <x v="0"/>
    <x v="0"/>
    <s v="SM2ES450N76247"/>
    <x v="6"/>
    <x v="0"/>
    <x v="587"/>
    <x v="161"/>
    <x v="0"/>
    <x v="1"/>
    <x v="3"/>
    <x v="0"/>
    <x v="0"/>
    <x v="0"/>
    <x v="11"/>
    <x v="0"/>
    <x v="48"/>
    <x v="362"/>
    <x v="0"/>
    <x v="17"/>
  </r>
  <r>
    <x v="168"/>
    <x v="169"/>
    <x v="2"/>
    <x v="15"/>
    <x v="12"/>
    <x v="41"/>
    <x v="758"/>
    <x v="0"/>
    <x v="0"/>
    <s v="ST1AS108N6F221"/>
    <x v="1313"/>
    <x v="0"/>
    <x v="367"/>
    <x v="522"/>
    <x v="0"/>
    <x v="1"/>
    <x v="10"/>
    <x v="0"/>
    <x v="0"/>
    <x v="0"/>
    <x v="21"/>
    <x v="0"/>
    <x v="37"/>
    <x v="52"/>
    <x v="0"/>
    <x v="16"/>
  </r>
  <r>
    <x v="168"/>
    <x v="169"/>
    <x v="2"/>
    <x v="15"/>
    <x v="12"/>
    <x v="41"/>
    <x v="758"/>
    <x v="0"/>
    <x v="0"/>
    <s v="ST1AS108N6F283"/>
    <x v="1314"/>
    <x v="0"/>
    <x v="503"/>
    <x v="522"/>
    <x v="0"/>
    <x v="1"/>
    <x v="10"/>
    <x v="0"/>
    <x v="0"/>
    <x v="0"/>
    <x v="21"/>
    <x v="0"/>
    <x v="37"/>
    <x v="52"/>
    <x v="0"/>
    <x v="16"/>
  </r>
  <r>
    <x v="168"/>
    <x v="170"/>
    <x v="0"/>
    <x v="34"/>
    <x v="20"/>
    <x v="85"/>
    <x v="682"/>
    <x v="0"/>
    <x v="0"/>
    <s v="SP2ES110N6T280"/>
    <x v="1315"/>
    <x v="0"/>
    <x v="592"/>
    <x v="280"/>
    <x v="3"/>
    <x v="1"/>
    <x v="1"/>
    <x v="0"/>
    <x v="0"/>
    <x v="0"/>
    <x v="6"/>
    <x v="0"/>
    <x v="89"/>
    <x v="322"/>
    <x v="0"/>
    <x v="16"/>
  </r>
  <r>
    <x v="168"/>
    <x v="170"/>
    <x v="0"/>
    <x v="0"/>
    <x v="0"/>
    <x v="0"/>
    <x v="759"/>
    <x v="0"/>
    <x v="0"/>
    <s v="SM1ES130N72018"/>
    <x v="1316"/>
    <x v="0"/>
    <x v="430"/>
    <x v="1138"/>
    <x v="3"/>
    <x v="1"/>
    <x v="27"/>
    <x v="0"/>
    <x v="0"/>
    <x v="0"/>
    <x v="6"/>
    <x v="0"/>
    <x v="416"/>
    <x v="387"/>
    <x v="0"/>
    <x v="17"/>
  </r>
  <r>
    <x v="168"/>
    <x v="170"/>
    <x v="0"/>
    <x v="34"/>
    <x v="20"/>
    <x v="85"/>
    <x v="682"/>
    <x v="0"/>
    <x v="0"/>
    <s v="SP2ES110N6T307"/>
    <x v="1317"/>
    <x v="0"/>
    <x v="13"/>
    <x v="1139"/>
    <x v="3"/>
    <x v="1"/>
    <x v="1"/>
    <x v="0"/>
    <x v="0"/>
    <x v="0"/>
    <x v="6"/>
    <x v="0"/>
    <x v="4"/>
    <x v="388"/>
    <x v="0"/>
    <x v="16"/>
  </r>
  <r>
    <x v="169"/>
    <x v="170"/>
    <x v="2"/>
    <x v="3"/>
    <x v="0"/>
    <x v="6"/>
    <x v="753"/>
    <x v="0"/>
    <x v="0"/>
    <s v="SM1ES150N72471"/>
    <x v="1318"/>
    <x v="0"/>
    <x v="593"/>
    <x v="834"/>
    <x v="0"/>
    <x v="1"/>
    <x v="0"/>
    <x v="0"/>
    <x v="0"/>
    <x v="0"/>
    <x v="0"/>
    <x v="0"/>
    <x v="69"/>
    <x v="42"/>
    <x v="0"/>
    <x v="17"/>
  </r>
  <r>
    <x v="168"/>
    <x v="170"/>
    <x v="0"/>
    <x v="11"/>
    <x v="12"/>
    <x v="86"/>
    <x v="677"/>
    <x v="0"/>
    <x v="0"/>
    <s v="SH3ES236N6E324"/>
    <x v="6"/>
    <x v="0"/>
    <x v="543"/>
    <x v="1140"/>
    <x v="0"/>
    <x v="1"/>
    <x v="3"/>
    <x v="0"/>
    <x v="0"/>
    <x v="0"/>
    <x v="12"/>
    <x v="0"/>
    <x v="9"/>
    <x v="389"/>
    <x v="0"/>
    <x v="16"/>
  </r>
  <r>
    <x v="168"/>
    <x v="170"/>
    <x v="0"/>
    <x v="15"/>
    <x v="12"/>
    <x v="24"/>
    <x v="677"/>
    <x v="0"/>
    <x v="0"/>
    <s v="SH3ES250N6E015"/>
    <x v="6"/>
    <x v="0"/>
    <x v="543"/>
    <x v="1140"/>
    <x v="0"/>
    <x v="1"/>
    <x v="3"/>
    <x v="0"/>
    <x v="0"/>
    <x v="0"/>
    <x v="12"/>
    <x v="0"/>
    <x v="9"/>
    <x v="389"/>
    <x v="0"/>
    <x v="16"/>
  </r>
  <r>
    <x v="169"/>
    <x v="170"/>
    <x v="2"/>
    <x v="11"/>
    <x v="7"/>
    <x v="12"/>
    <x v="681"/>
    <x v="0"/>
    <x v="0"/>
    <s v="SQ1ES1A0N6M875"/>
    <x v="6"/>
    <x v="0"/>
    <x v="594"/>
    <x v="835"/>
    <x v="2"/>
    <x v="1"/>
    <x v="3"/>
    <x v="0"/>
    <x v="0"/>
    <x v="0"/>
    <x v="21"/>
    <x v="0"/>
    <x v="51"/>
    <x v="305"/>
    <x v="0"/>
    <x v="16"/>
  </r>
  <r>
    <x v="170"/>
    <x v="171"/>
    <x v="2"/>
    <x v="1"/>
    <x v="17"/>
    <x v="78"/>
    <x v="760"/>
    <x v="0"/>
    <x v="0"/>
    <s v="SE1ES430N78129"/>
    <x v="1319"/>
    <x v="1"/>
    <x v="595"/>
    <x v="1141"/>
    <x v="0"/>
    <x v="1"/>
    <x v="0"/>
    <x v="0"/>
    <x v="0"/>
    <x v="0"/>
    <x v="1"/>
    <x v="0"/>
    <x v="417"/>
    <x v="349"/>
    <x v="0"/>
    <x v="17"/>
  </r>
  <r>
    <x v="169"/>
    <x v="171"/>
    <x v="0"/>
    <x v="0"/>
    <x v="17"/>
    <x v="78"/>
    <x v="760"/>
    <x v="0"/>
    <x v="0"/>
    <s v="SE1ES430N6U506"/>
    <x v="1320"/>
    <x v="0"/>
    <x v="23"/>
    <x v="1142"/>
    <x v="3"/>
    <x v="1"/>
    <x v="0"/>
    <x v="0"/>
    <x v="0"/>
    <x v="0"/>
    <x v="6"/>
    <x v="0"/>
    <x v="418"/>
    <x v="136"/>
    <x v="0"/>
    <x v="16"/>
  </r>
  <r>
    <x v="170"/>
    <x v="171"/>
    <x v="2"/>
    <x v="34"/>
    <x v="20"/>
    <x v="85"/>
    <x v="682"/>
    <x v="0"/>
    <x v="0"/>
    <s v="SP2ES110N6T420"/>
    <x v="52"/>
    <x v="1"/>
    <x v="572"/>
    <x v="1143"/>
    <x v="3"/>
    <x v="1"/>
    <x v="9"/>
    <x v="0"/>
    <x v="0"/>
    <x v="0"/>
    <x v="6"/>
    <x v="0"/>
    <x v="51"/>
    <x v="262"/>
    <x v="0"/>
    <x v="16"/>
  </r>
  <r>
    <x v="157"/>
    <x v="171"/>
    <x v="13"/>
    <x v="2"/>
    <x v="8"/>
    <x v="13"/>
    <x v="635"/>
    <x v="0"/>
    <x v="0"/>
    <s v="SA3ES433N5T705"/>
    <x v="1321"/>
    <x v="2"/>
    <x v="13"/>
    <x v="1144"/>
    <x v="2"/>
    <x v="1"/>
    <x v="0"/>
    <x v="0"/>
    <x v="0"/>
    <x v="0"/>
    <x v="0"/>
    <x v="0"/>
    <x v="419"/>
    <x v="122"/>
    <x v="0"/>
    <x v="8"/>
  </r>
  <r>
    <x v="170"/>
    <x v="171"/>
    <x v="2"/>
    <x v="33"/>
    <x v="2"/>
    <x v="37"/>
    <x v="756"/>
    <x v="0"/>
    <x v="0"/>
    <s v="SM2ES450N76371"/>
    <x v="1322"/>
    <x v="0"/>
    <x v="19"/>
    <x v="1145"/>
    <x v="3"/>
    <x v="1"/>
    <x v="28"/>
    <x v="0"/>
    <x v="0"/>
    <x v="0"/>
    <x v="11"/>
    <x v="0"/>
    <x v="342"/>
    <x v="18"/>
    <x v="0"/>
    <x v="17"/>
  </r>
  <r>
    <x v="170"/>
    <x v="171"/>
    <x v="2"/>
    <x v="34"/>
    <x v="20"/>
    <x v="85"/>
    <x v="761"/>
    <x v="0"/>
    <x v="0"/>
    <s v="SP2ES110N6T473"/>
    <x v="1323"/>
    <x v="0"/>
    <x v="596"/>
    <x v="1146"/>
    <x v="26"/>
    <x v="1"/>
    <x v="1"/>
    <x v="0"/>
    <x v="0"/>
    <x v="0"/>
    <x v="11"/>
    <x v="0"/>
    <x v="226"/>
    <x v="369"/>
    <x v="0"/>
    <x v="16"/>
  </r>
  <r>
    <x v="170"/>
    <x v="171"/>
    <x v="2"/>
    <x v="29"/>
    <x v="18"/>
    <x v="79"/>
    <x v="762"/>
    <x v="0"/>
    <x v="0"/>
    <s v="SR1ES1R5N6U195"/>
    <x v="6"/>
    <x v="2"/>
    <x v="597"/>
    <x v="1147"/>
    <x v="2"/>
    <x v="1"/>
    <x v="3"/>
    <x v="0"/>
    <x v="0"/>
    <x v="0"/>
    <x v="21"/>
    <x v="0"/>
    <x v="230"/>
    <x v="357"/>
    <x v="0"/>
    <x v="16"/>
  </r>
  <r>
    <x v="171"/>
    <x v="172"/>
    <x v="2"/>
    <x v="10"/>
    <x v="7"/>
    <x v="12"/>
    <x v="686"/>
    <x v="0"/>
    <x v="0"/>
    <s v="SQ1ES1A0N6M902"/>
    <x v="1324"/>
    <x v="2"/>
    <x v="598"/>
    <x v="1148"/>
    <x v="0"/>
    <x v="1"/>
    <x v="6"/>
    <x v="0"/>
    <x v="0"/>
    <x v="0"/>
    <x v="1"/>
    <x v="0"/>
    <x v="342"/>
    <x v="18"/>
    <x v="0"/>
    <x v="16"/>
  </r>
  <r>
    <x v="171"/>
    <x v="172"/>
    <x v="2"/>
    <x v="3"/>
    <x v="0"/>
    <x v="6"/>
    <x v="753"/>
    <x v="0"/>
    <x v="0"/>
    <s v="SM1ES150N72886"/>
    <x v="1325"/>
    <x v="1"/>
    <x v="599"/>
    <x v="1149"/>
    <x v="0"/>
    <x v="1"/>
    <x v="0"/>
    <x v="0"/>
    <x v="0"/>
    <x v="0"/>
    <x v="0"/>
    <x v="0"/>
    <x v="337"/>
    <x v="22"/>
    <x v="0"/>
    <x v="17"/>
  </r>
  <r>
    <x v="171"/>
    <x v="172"/>
    <x v="2"/>
    <x v="33"/>
    <x v="2"/>
    <x v="3"/>
    <x v="763"/>
    <x v="0"/>
    <x v="0"/>
    <s v="SM2ES440N77858"/>
    <x v="1326"/>
    <x v="0"/>
    <x v="25"/>
    <x v="1038"/>
    <x v="3"/>
    <x v="1"/>
    <x v="2"/>
    <x v="0"/>
    <x v="0"/>
    <x v="0"/>
    <x v="11"/>
    <x v="0"/>
    <x v="415"/>
    <x v="208"/>
    <x v="0"/>
    <x v="17"/>
  </r>
  <r>
    <x v="171"/>
    <x v="172"/>
    <x v="2"/>
    <x v="14"/>
    <x v="2"/>
    <x v="37"/>
    <x v="764"/>
    <x v="0"/>
    <x v="0"/>
    <s v="zm2es050n73512"/>
    <x v="6"/>
    <x v="0"/>
    <x v="186"/>
    <x v="1150"/>
    <x v="0"/>
    <x v="1"/>
    <x v="9"/>
    <x v="0"/>
    <x v="0"/>
    <x v="0"/>
    <x v="5"/>
    <x v="0"/>
    <x v="420"/>
    <x v="390"/>
    <x v="0"/>
    <x v="17"/>
  </r>
  <r>
    <x v="172"/>
    <x v="173"/>
    <x v="2"/>
    <x v="3"/>
    <x v="0"/>
    <x v="6"/>
    <x v="753"/>
    <x v="0"/>
    <x v="0"/>
    <s v="SM1ES150N72823"/>
    <x v="1327"/>
    <x v="0"/>
    <x v="600"/>
    <x v="1151"/>
    <x v="0"/>
    <x v="1"/>
    <x v="0"/>
    <x v="0"/>
    <x v="0"/>
    <x v="0"/>
    <x v="12"/>
    <x v="0"/>
    <x v="226"/>
    <x v="21"/>
    <x v="0"/>
    <x v="17"/>
  </r>
  <r>
    <x v="172"/>
    <x v="173"/>
    <x v="2"/>
    <x v="3"/>
    <x v="0"/>
    <x v="6"/>
    <x v="765"/>
    <x v="0"/>
    <x v="0"/>
    <s v="SM1ES150N79171"/>
    <x v="6"/>
    <x v="0"/>
    <x v="601"/>
    <x v="1152"/>
    <x v="2"/>
    <x v="1"/>
    <x v="3"/>
    <x v="0"/>
    <x v="0"/>
    <x v="0"/>
    <x v="0"/>
    <x v="0"/>
    <x v="421"/>
    <x v="92"/>
    <x v="0"/>
    <x v="17"/>
  </r>
  <r>
    <x v="172"/>
    <x v="173"/>
    <x v="2"/>
    <x v="3"/>
    <x v="0"/>
    <x v="6"/>
    <x v="753"/>
    <x v="0"/>
    <x v="0"/>
    <s v="SM1ES150N72806"/>
    <x v="1328"/>
    <x v="0"/>
    <x v="602"/>
    <x v="965"/>
    <x v="0"/>
    <x v="1"/>
    <x v="0"/>
    <x v="0"/>
    <x v="0"/>
    <x v="0"/>
    <x v="12"/>
    <x v="0"/>
    <x v="322"/>
    <x v="349"/>
    <x v="0"/>
    <x v="17"/>
  </r>
  <r>
    <x v="172"/>
    <x v="174"/>
    <x v="0"/>
    <x v="34"/>
    <x v="20"/>
    <x v="85"/>
    <x v="682"/>
    <x v="0"/>
    <x v="0"/>
    <s v="SP2ES110N6T530"/>
    <x v="1329"/>
    <x v="0"/>
    <x v="603"/>
    <x v="1153"/>
    <x v="2"/>
    <x v="1"/>
    <x v="5"/>
    <x v="0"/>
    <x v="0"/>
    <x v="0"/>
    <x v="6"/>
    <x v="0"/>
    <x v="82"/>
    <x v="52"/>
    <x v="0"/>
    <x v="16"/>
  </r>
  <r>
    <x v="173"/>
    <x v="174"/>
    <x v="2"/>
    <x v="34"/>
    <x v="20"/>
    <x v="85"/>
    <x v="766"/>
    <x v="0"/>
    <x v="0"/>
    <s v="ZP2ES010N75657"/>
    <x v="52"/>
    <x v="0"/>
    <x v="19"/>
    <x v="1154"/>
    <x v="2"/>
    <x v="1"/>
    <x v="9"/>
    <x v="0"/>
    <x v="0"/>
    <x v="0"/>
    <x v="6"/>
    <x v="0"/>
    <x v="393"/>
    <x v="391"/>
    <x v="0"/>
    <x v="17"/>
  </r>
  <r>
    <x v="173"/>
    <x v="174"/>
    <x v="2"/>
    <x v="0"/>
    <x v="17"/>
    <x v="78"/>
    <x v="767"/>
    <x v="0"/>
    <x v="0"/>
    <s v="SE1ES430N74338"/>
    <x v="1330"/>
    <x v="3"/>
    <x v="604"/>
    <x v="1155"/>
    <x v="0"/>
    <x v="1"/>
    <x v="2"/>
    <x v="0"/>
    <x v="0"/>
    <x v="0"/>
    <x v="0"/>
    <x v="0"/>
    <x v="258"/>
    <x v="78"/>
    <x v="0"/>
    <x v="17"/>
  </r>
  <r>
    <x v="174"/>
    <x v="175"/>
    <x v="2"/>
    <x v="29"/>
    <x v="7"/>
    <x v="12"/>
    <x v="768"/>
    <x v="0"/>
    <x v="0"/>
    <s v="SQ1ES1A0N75324"/>
    <x v="6"/>
    <x v="0"/>
    <x v="605"/>
    <x v="1156"/>
    <x v="0"/>
    <x v="1"/>
    <x v="3"/>
    <x v="0"/>
    <x v="0"/>
    <x v="0"/>
    <x v="12"/>
    <x v="0"/>
    <x v="51"/>
    <x v="373"/>
    <x v="0"/>
    <x v="17"/>
  </r>
  <r>
    <x v="174"/>
    <x v="175"/>
    <x v="2"/>
    <x v="3"/>
    <x v="0"/>
    <x v="9"/>
    <x v="769"/>
    <x v="0"/>
    <x v="0"/>
    <s v="SM1ES136N7A202"/>
    <x v="1331"/>
    <x v="0"/>
    <x v="606"/>
    <x v="1157"/>
    <x v="0"/>
    <x v="1"/>
    <x v="0"/>
    <x v="0"/>
    <x v="0"/>
    <x v="0"/>
    <x v="12"/>
    <x v="0"/>
    <x v="69"/>
    <x v="104"/>
    <x v="0"/>
    <x v="17"/>
  </r>
  <r>
    <x v="175"/>
    <x v="176"/>
    <x v="2"/>
    <x v="34"/>
    <x v="20"/>
    <x v="85"/>
    <x v="766"/>
    <x v="0"/>
    <x v="0"/>
    <s v="ZP2ES010N76059"/>
    <x v="1332"/>
    <x v="3"/>
    <x v="607"/>
    <x v="1146"/>
    <x v="2"/>
    <x v="1"/>
    <x v="1"/>
    <x v="0"/>
    <x v="0"/>
    <x v="0"/>
    <x v="6"/>
    <x v="0"/>
    <x v="226"/>
    <x v="369"/>
    <x v="0"/>
    <x v="17"/>
  </r>
  <r>
    <x v="174"/>
    <x v="176"/>
    <x v="0"/>
    <x v="3"/>
    <x v="0"/>
    <x v="9"/>
    <x v="769"/>
    <x v="0"/>
    <x v="0"/>
    <s v="SM1ES136N7A330"/>
    <x v="1333"/>
    <x v="0"/>
    <x v="36"/>
    <x v="1158"/>
    <x v="2"/>
    <x v="1"/>
    <x v="0"/>
    <x v="0"/>
    <x v="0"/>
    <x v="0"/>
    <x v="6"/>
    <x v="0"/>
    <x v="30"/>
    <x v="19"/>
    <x v="0"/>
    <x v="17"/>
  </r>
  <r>
    <x v="172"/>
    <x v="173"/>
    <x v="2"/>
    <x v="3"/>
    <x v="0"/>
    <x v="6"/>
    <x v="765"/>
    <x v="0"/>
    <x v="0"/>
    <s v="SM1ES150N79234"/>
    <x v="1334"/>
    <x v="0"/>
    <x v="608"/>
    <x v="1159"/>
    <x v="0"/>
    <x v="1"/>
    <x v="2"/>
    <x v="0"/>
    <x v="0"/>
    <x v="0"/>
    <x v="12"/>
    <x v="0"/>
    <x v="13"/>
    <x v="13"/>
    <x v="0"/>
    <x v="17"/>
  </r>
  <r>
    <x v="176"/>
    <x v="177"/>
    <x v="2"/>
    <x v="23"/>
    <x v="20"/>
    <x v="85"/>
    <x v="770"/>
    <x v="0"/>
    <x v="0"/>
    <s v="ZP2ES010N79437"/>
    <x v="1335"/>
    <x v="0"/>
    <x v="90"/>
    <x v="1160"/>
    <x v="2"/>
    <x v="1"/>
    <x v="0"/>
    <x v="0"/>
    <x v="0"/>
    <x v="0"/>
    <x v="6"/>
    <x v="0"/>
    <x v="206"/>
    <x v="392"/>
    <x v="0"/>
    <x v="17"/>
  </r>
  <r>
    <x v="176"/>
    <x v="177"/>
    <x v="2"/>
    <x v="34"/>
    <x v="20"/>
    <x v="85"/>
    <x v="766"/>
    <x v="0"/>
    <x v="0"/>
    <s v="ZP2ES010N76213"/>
    <x v="1336"/>
    <x v="0"/>
    <x v="609"/>
    <x v="278"/>
    <x v="2"/>
    <x v="1"/>
    <x v="1"/>
    <x v="0"/>
    <x v="0"/>
    <x v="0"/>
    <x v="6"/>
    <x v="0"/>
    <x v="88"/>
    <x v="322"/>
    <x v="0"/>
    <x v="17"/>
  </r>
  <r>
    <x v="176"/>
    <x v="177"/>
    <x v="2"/>
    <x v="23"/>
    <x v="20"/>
    <x v="85"/>
    <x v="771"/>
    <x v="0"/>
    <x v="0"/>
    <s v="ZP2ES010N79469"/>
    <x v="1337"/>
    <x v="0"/>
    <x v="235"/>
    <x v="1161"/>
    <x v="27"/>
    <x v="1"/>
    <x v="6"/>
    <x v="0"/>
    <x v="0"/>
    <x v="0"/>
    <x v="11"/>
    <x v="0"/>
    <x v="226"/>
    <x v="393"/>
    <x v="0"/>
    <x v="17"/>
  </r>
  <r>
    <x v="175"/>
    <x v="177"/>
    <x v="0"/>
    <x v="3"/>
    <x v="0"/>
    <x v="9"/>
    <x v="769"/>
    <x v="0"/>
    <x v="0"/>
    <s v="SM1ES136N7A170"/>
    <x v="6"/>
    <x v="0"/>
    <x v="602"/>
    <x v="1162"/>
    <x v="0"/>
    <x v="1"/>
    <x v="0"/>
    <x v="0"/>
    <x v="0"/>
    <x v="0"/>
    <x v="12"/>
    <x v="0"/>
    <x v="38"/>
    <x v="394"/>
    <x v="0"/>
    <x v="17"/>
  </r>
  <r>
    <x v="174"/>
    <x v="178"/>
    <x v="9"/>
    <x v="6"/>
    <x v="0"/>
    <x v="9"/>
    <x v="772"/>
    <x v="0"/>
    <x v="0"/>
    <s v="SM1ES136N7A336"/>
    <x v="1338"/>
    <x v="0"/>
    <x v="610"/>
    <x v="1163"/>
    <x v="0"/>
    <x v="0"/>
    <x v="0"/>
    <x v="0"/>
    <x v="0"/>
    <x v="0"/>
    <x v="1"/>
    <x v="0"/>
    <x v="329"/>
    <x v="349"/>
    <x v="0"/>
    <x v="17"/>
  </r>
  <r>
    <x v="174"/>
    <x v="178"/>
    <x v="9"/>
    <x v="6"/>
    <x v="0"/>
    <x v="9"/>
    <x v="772"/>
    <x v="0"/>
    <x v="0"/>
    <s v="SM1ES136N7A336"/>
    <x v="1338"/>
    <x v="0"/>
    <x v="610"/>
    <x v="1163"/>
    <x v="0"/>
    <x v="0"/>
    <x v="0"/>
    <x v="0"/>
    <x v="0"/>
    <x v="0"/>
    <x v="1"/>
    <x v="0"/>
    <x v="322"/>
    <x v="349"/>
    <x v="0"/>
    <x v="17"/>
  </r>
  <r>
    <x v="174"/>
    <x v="178"/>
    <x v="9"/>
    <x v="6"/>
    <x v="0"/>
    <x v="9"/>
    <x v="772"/>
    <x v="0"/>
    <x v="0"/>
    <s v="SM1ES136N7A336"/>
    <x v="1338"/>
    <x v="0"/>
    <x v="610"/>
    <x v="1163"/>
    <x v="0"/>
    <x v="0"/>
    <x v="0"/>
    <x v="0"/>
    <x v="0"/>
    <x v="0"/>
    <x v="1"/>
    <x v="0"/>
    <x v="276"/>
    <x v="349"/>
    <x v="0"/>
    <x v="17"/>
  </r>
  <r>
    <x v="175"/>
    <x v="176"/>
    <x v="2"/>
    <x v="29"/>
    <x v="18"/>
    <x v="79"/>
    <x v="773"/>
    <x v="0"/>
    <x v="0"/>
    <s v="SR1ES1R5N76259"/>
    <x v="6"/>
    <x v="0"/>
    <x v="538"/>
    <x v="1164"/>
    <x v="2"/>
    <x v="1"/>
    <x v="3"/>
    <x v="0"/>
    <x v="0"/>
    <x v="0"/>
    <x v="0"/>
    <x v="0"/>
    <x v="422"/>
    <x v="395"/>
    <x v="0"/>
    <x v="17"/>
  </r>
  <r>
    <x v="177"/>
    <x v="178"/>
    <x v="2"/>
    <x v="23"/>
    <x v="20"/>
    <x v="85"/>
    <x v="770"/>
    <x v="0"/>
    <x v="0"/>
    <s v="ZP2ES010N79512"/>
    <x v="1339"/>
    <x v="1"/>
    <x v="611"/>
    <x v="1165"/>
    <x v="3"/>
    <x v="0"/>
    <x v="6"/>
    <x v="0"/>
    <x v="0"/>
    <x v="0"/>
    <x v="6"/>
    <x v="0"/>
    <x v="423"/>
    <x v="396"/>
    <x v="0"/>
    <x v="17"/>
  </r>
  <r>
    <x v="176"/>
    <x v="178"/>
    <x v="6"/>
    <x v="34"/>
    <x v="20"/>
    <x v="85"/>
    <x v="771"/>
    <x v="0"/>
    <x v="0"/>
    <s v="ZP2ES010N76263"/>
    <x v="1340"/>
    <x v="0"/>
    <x v="19"/>
    <x v="1166"/>
    <x v="0"/>
    <x v="0"/>
    <x v="1"/>
    <x v="0"/>
    <x v="0"/>
    <x v="0"/>
    <x v="11"/>
    <x v="0"/>
    <x v="424"/>
    <x v="121"/>
    <x v="0"/>
    <x v="17"/>
  </r>
  <r>
    <x v="178"/>
    <x v="179"/>
    <x v="2"/>
    <x v="23"/>
    <x v="20"/>
    <x v="85"/>
    <x v="770"/>
    <x v="0"/>
    <x v="0"/>
    <s v="ZP2ES010N79617"/>
    <x v="1341"/>
    <x v="0"/>
    <x v="200"/>
    <x v="1167"/>
    <x v="0"/>
    <x v="0"/>
    <x v="6"/>
    <x v="0"/>
    <x v="0"/>
    <x v="0"/>
    <x v="11"/>
    <x v="0"/>
    <x v="425"/>
    <x v="121"/>
    <x v="0"/>
    <x v="17"/>
  </r>
  <r>
    <x v="178"/>
    <x v="179"/>
    <x v="2"/>
    <x v="3"/>
    <x v="0"/>
    <x v="9"/>
    <x v="765"/>
    <x v="0"/>
    <x v="0"/>
    <s v="SM1ES150N79215"/>
    <x v="1342"/>
    <x v="1"/>
    <x v="93"/>
    <x v="4"/>
    <x v="0"/>
    <x v="0"/>
    <x v="0"/>
    <x v="0"/>
    <x v="0"/>
    <x v="0"/>
    <x v="12"/>
    <x v="0"/>
    <x v="3"/>
    <x v="103"/>
    <x v="0"/>
    <x v="17"/>
  </r>
  <r>
    <x v="178"/>
    <x v="179"/>
    <x v="2"/>
    <x v="3"/>
    <x v="0"/>
    <x v="4"/>
    <x v="774"/>
    <x v="0"/>
    <x v="0"/>
    <s v="SM1ES160N7B094"/>
    <x v="1343"/>
    <x v="0"/>
    <x v="612"/>
    <x v="69"/>
    <x v="0"/>
    <x v="0"/>
    <x v="0"/>
    <x v="0"/>
    <x v="0"/>
    <x v="0"/>
    <x v="12"/>
    <x v="0"/>
    <x v="289"/>
    <x v="42"/>
    <x v="0"/>
    <x v="17"/>
  </r>
  <r>
    <x v="179"/>
    <x v="180"/>
    <x v="2"/>
    <x v="10"/>
    <x v="7"/>
    <x v="12"/>
    <x v="775"/>
    <x v="0"/>
    <x v="0"/>
    <s v="SQ1ES1A0N7C381"/>
    <x v="1344"/>
    <x v="0"/>
    <x v="13"/>
    <x v="1168"/>
    <x v="0"/>
    <x v="0"/>
    <x v="0"/>
    <x v="0"/>
    <x v="0"/>
    <x v="0"/>
    <x v="1"/>
    <x v="0"/>
    <x v="164"/>
    <x v="319"/>
    <x v="0"/>
    <x v="17"/>
  </r>
  <r>
    <x v="179"/>
    <x v="180"/>
    <x v="2"/>
    <x v="23"/>
    <x v="20"/>
    <x v="85"/>
    <x v="770"/>
    <x v="0"/>
    <x v="0"/>
    <s v="ZP2ES010N79764"/>
    <x v="1345"/>
    <x v="0"/>
    <x v="613"/>
    <x v="1169"/>
    <x v="27"/>
    <x v="1"/>
    <x v="1"/>
    <x v="0"/>
    <x v="0"/>
    <x v="0"/>
    <x v="11"/>
    <x v="0"/>
    <x v="426"/>
    <x v="12"/>
    <x v="0"/>
    <x v="17"/>
  </r>
  <r>
    <x v="179"/>
    <x v="180"/>
    <x v="2"/>
    <x v="3"/>
    <x v="0"/>
    <x v="4"/>
    <x v="774"/>
    <x v="0"/>
    <x v="0"/>
    <s v="SM1ES160N7B330"/>
    <x v="1346"/>
    <x v="0"/>
    <x v="612"/>
    <x v="1170"/>
    <x v="0"/>
    <x v="0"/>
    <x v="0"/>
    <x v="0"/>
    <x v="0"/>
    <x v="0"/>
    <x v="12"/>
    <x v="0"/>
    <x v="289"/>
    <x v="42"/>
    <x v="0"/>
    <x v="17"/>
  </r>
  <r>
    <x v="179"/>
    <x v="180"/>
    <x v="2"/>
    <x v="3"/>
    <x v="0"/>
    <x v="4"/>
    <x v="774"/>
    <x v="0"/>
    <x v="0"/>
    <s v="SM1ES160N7B266"/>
    <x v="1347"/>
    <x v="0"/>
    <x v="94"/>
    <x v="1171"/>
    <x v="0"/>
    <x v="0"/>
    <x v="0"/>
    <x v="0"/>
    <x v="0"/>
    <x v="0"/>
    <x v="12"/>
    <x v="0"/>
    <x v="191"/>
    <x v="0"/>
    <x v="0"/>
    <x v="17"/>
  </r>
  <r>
    <x v="169"/>
    <x v="181"/>
    <x v="18"/>
    <x v="26"/>
    <x v="14"/>
    <x v="73"/>
    <x v="776"/>
    <x v="0"/>
    <x v="0"/>
    <s v="ST1AS109N5S245"/>
    <x v="1348"/>
    <x v="0"/>
    <x v="13"/>
    <x v="1172"/>
    <x v="0"/>
    <x v="1"/>
    <x v="0"/>
    <x v="0"/>
    <x v="0"/>
    <x v="0"/>
    <x v="1"/>
    <x v="0"/>
    <x v="226"/>
    <x v="397"/>
    <x v="0"/>
    <x v="8"/>
  </r>
  <r>
    <x v="179"/>
    <x v="181"/>
    <x v="0"/>
    <x v="23"/>
    <x v="20"/>
    <x v="85"/>
    <x v="770"/>
    <x v="0"/>
    <x v="0"/>
    <s v="ZP2ES010N79595"/>
    <x v="1349"/>
    <x v="0"/>
    <x v="290"/>
    <x v="1173"/>
    <x v="3"/>
    <x v="0"/>
    <x v="6"/>
    <x v="0"/>
    <x v="0"/>
    <x v="0"/>
    <x v="6"/>
    <x v="0"/>
    <x v="427"/>
    <x v="349"/>
    <x v="0"/>
    <x v="17"/>
  </r>
  <r>
    <x v="179"/>
    <x v="181"/>
    <x v="0"/>
    <x v="11"/>
    <x v="7"/>
    <x v="12"/>
    <x v="775"/>
    <x v="0"/>
    <x v="0"/>
    <s v="SQ1ES1A0N7C384"/>
    <x v="1350"/>
    <x v="2"/>
    <x v="13"/>
    <x v="1174"/>
    <x v="0"/>
    <x v="0"/>
    <x v="14"/>
    <x v="0"/>
    <x v="0"/>
    <x v="0"/>
    <x v="0"/>
    <x v="0"/>
    <x v="143"/>
    <x v="398"/>
    <x v="0"/>
    <x v="17"/>
  </r>
  <r>
    <x v="180"/>
    <x v="182"/>
    <x v="0"/>
    <x v="12"/>
    <x v="6"/>
    <x v="23"/>
    <x v="704"/>
    <x v="0"/>
    <x v="0"/>
    <s v="SS1ES115N6E182"/>
    <x v="1351"/>
    <x v="5"/>
    <x v="6"/>
    <x v="1175"/>
    <x v="0"/>
    <x v="0"/>
    <x v="0"/>
    <x v="0"/>
    <x v="0"/>
    <x v="0"/>
    <x v="1"/>
    <x v="0"/>
    <x v="210"/>
    <x v="145"/>
    <x v="0"/>
    <x v="16"/>
  </r>
  <r>
    <x v="181"/>
    <x v="182"/>
    <x v="2"/>
    <x v="3"/>
    <x v="0"/>
    <x v="1"/>
    <x v="777"/>
    <x v="0"/>
    <x v="0"/>
    <s v="SM1ES140N7E132"/>
    <x v="1352"/>
    <x v="0"/>
    <x v="93"/>
    <x v="4"/>
    <x v="0"/>
    <x v="0"/>
    <x v="0"/>
    <x v="0"/>
    <x v="0"/>
    <x v="0"/>
    <x v="12"/>
    <x v="0"/>
    <x v="3"/>
    <x v="103"/>
    <x v="0"/>
    <x v="17"/>
  </r>
  <r>
    <x v="182"/>
    <x v="183"/>
    <x v="2"/>
    <x v="33"/>
    <x v="19"/>
    <x v="81"/>
    <x v="778"/>
    <x v="0"/>
    <x v="0"/>
    <s v="/"/>
    <x v="1353"/>
    <x v="0"/>
    <x v="439"/>
    <x v="671"/>
    <x v="0"/>
    <x v="1"/>
    <x v="5"/>
    <x v="0"/>
    <x v="0"/>
    <x v="0"/>
    <x v="11"/>
    <x v="0"/>
    <x v="82"/>
    <x v="52"/>
    <x v="0"/>
    <x v="17"/>
  </r>
  <r>
    <x v="181"/>
    <x v="183"/>
    <x v="2"/>
    <x v="23"/>
    <x v="20"/>
    <x v="85"/>
    <x v="779"/>
    <x v="0"/>
    <x v="0"/>
    <s v="SP2ES110N7D695"/>
    <x v="1354"/>
    <x v="0"/>
    <x v="614"/>
    <x v="594"/>
    <x v="3"/>
    <x v="0"/>
    <x v="6"/>
    <x v="0"/>
    <x v="0"/>
    <x v="0"/>
    <x v="6"/>
    <x v="0"/>
    <x v="185"/>
    <x v="145"/>
    <x v="0"/>
    <x v="17"/>
  </r>
  <r>
    <x v="182"/>
    <x v="184"/>
    <x v="0"/>
    <x v="25"/>
    <x v="7"/>
    <x v="27"/>
    <x v="780"/>
    <x v="0"/>
    <x v="0"/>
    <s v="SQ2ES0B0N7F075"/>
    <x v="1355"/>
    <x v="1"/>
    <x v="615"/>
    <x v="1176"/>
    <x v="0"/>
    <x v="1"/>
    <x v="6"/>
    <x v="0"/>
    <x v="0"/>
    <x v="0"/>
    <x v="1"/>
    <x v="0"/>
    <x v="428"/>
    <x v="166"/>
    <x v="0"/>
    <x v="17"/>
  </r>
  <r>
    <x v="183"/>
    <x v="185"/>
    <x v="0"/>
    <x v="6"/>
    <x v="0"/>
    <x v="6"/>
    <x v="781"/>
    <x v="0"/>
    <x v="0"/>
    <s v="SM1ES150N7J009"/>
    <x v="1356"/>
    <x v="2"/>
    <x v="616"/>
    <x v="1177"/>
    <x v="0"/>
    <x v="1"/>
    <x v="0"/>
    <x v="0"/>
    <x v="0"/>
    <x v="0"/>
    <x v="1"/>
    <x v="0"/>
    <x v="429"/>
    <x v="166"/>
    <x v="0"/>
    <x v="17"/>
  </r>
  <r>
    <x v="184"/>
    <x v="185"/>
    <x v="2"/>
    <x v="3"/>
    <x v="0"/>
    <x v="6"/>
    <x v="781"/>
    <x v="0"/>
    <x v="0"/>
    <s v="SM1ES150N7J483"/>
    <x v="1357"/>
    <x v="0"/>
    <x v="617"/>
    <x v="1178"/>
    <x v="0"/>
    <x v="0"/>
    <x v="2"/>
    <x v="0"/>
    <x v="0"/>
    <x v="0"/>
    <x v="0"/>
    <x v="0"/>
    <x v="196"/>
    <x v="358"/>
    <x v="0"/>
    <x v="17"/>
  </r>
  <r>
    <x v="184"/>
    <x v="185"/>
    <x v="2"/>
    <x v="0"/>
    <x v="17"/>
    <x v="78"/>
    <x v="782"/>
    <x v="0"/>
    <x v="0"/>
    <s v="SE1ES430N7K027"/>
    <x v="1358"/>
    <x v="0"/>
    <x v="586"/>
    <x v="1133"/>
    <x v="2"/>
    <x v="1"/>
    <x v="0"/>
    <x v="0"/>
    <x v="0"/>
    <x v="0"/>
    <x v="0"/>
    <x v="0"/>
    <x v="430"/>
    <x v="183"/>
    <x v="0"/>
    <x v="17"/>
  </r>
  <r>
    <x v="185"/>
    <x v="186"/>
    <x v="2"/>
    <x v="25"/>
    <x v="7"/>
    <x v="27"/>
    <x v="783"/>
    <x v="0"/>
    <x v="0"/>
    <s v="SQ2ES0B0N7J215"/>
    <x v="1359"/>
    <x v="1"/>
    <x v="382"/>
    <x v="1179"/>
    <x v="0"/>
    <x v="1"/>
    <x v="6"/>
    <x v="0"/>
    <x v="0"/>
    <x v="0"/>
    <x v="1"/>
    <x v="0"/>
    <x v="431"/>
    <x v="166"/>
    <x v="0"/>
    <x v="17"/>
  </r>
  <r>
    <x v="185"/>
    <x v="186"/>
    <x v="2"/>
    <x v="23"/>
    <x v="4"/>
    <x v="22"/>
    <x v="784"/>
    <x v="0"/>
    <x v="0"/>
    <s v="SP1ES120N7J032"/>
    <x v="1360"/>
    <x v="0"/>
    <x v="618"/>
    <x v="1180"/>
    <x v="3"/>
    <x v="0"/>
    <x v="1"/>
    <x v="0"/>
    <x v="0"/>
    <x v="0"/>
    <x v="6"/>
    <x v="0"/>
    <x v="432"/>
    <x v="216"/>
    <x v="0"/>
    <x v="17"/>
  </r>
  <r>
    <x v="181"/>
    <x v="186"/>
    <x v="7"/>
    <x v="33"/>
    <x v="2"/>
    <x v="37"/>
    <x v="778"/>
    <x v="0"/>
    <x v="0"/>
    <s v="SM2ES450N7E496"/>
    <x v="1361"/>
    <x v="0"/>
    <x v="13"/>
    <x v="1181"/>
    <x v="0"/>
    <x v="0"/>
    <x v="0"/>
    <x v="0"/>
    <x v="0"/>
    <x v="0"/>
    <x v="11"/>
    <x v="0"/>
    <x v="3"/>
    <x v="102"/>
    <x v="0"/>
    <x v="17"/>
  </r>
  <r>
    <x v="185"/>
    <x v="186"/>
    <x v="2"/>
    <x v="34"/>
    <x v="4"/>
    <x v="15"/>
    <x v="785"/>
    <x v="0"/>
    <x v="0"/>
    <s v="SP1ES115N7K283"/>
    <x v="1362"/>
    <x v="0"/>
    <x v="439"/>
    <x v="671"/>
    <x v="0"/>
    <x v="1"/>
    <x v="5"/>
    <x v="0"/>
    <x v="0"/>
    <x v="0"/>
    <x v="11"/>
    <x v="0"/>
    <x v="82"/>
    <x v="52"/>
    <x v="0"/>
    <x v="17"/>
  </r>
  <r>
    <x v="185"/>
    <x v="186"/>
    <x v="2"/>
    <x v="34"/>
    <x v="4"/>
    <x v="15"/>
    <x v="785"/>
    <x v="0"/>
    <x v="0"/>
    <s v="SP1ES115N7K280"/>
    <x v="1363"/>
    <x v="0"/>
    <x v="439"/>
    <x v="671"/>
    <x v="0"/>
    <x v="1"/>
    <x v="5"/>
    <x v="0"/>
    <x v="0"/>
    <x v="0"/>
    <x v="11"/>
    <x v="0"/>
    <x v="82"/>
    <x v="52"/>
    <x v="0"/>
    <x v="17"/>
  </r>
  <r>
    <x v="185"/>
    <x v="186"/>
    <x v="2"/>
    <x v="33"/>
    <x v="19"/>
    <x v="81"/>
    <x v="786"/>
    <x v="0"/>
    <x v="0"/>
    <s v="/"/>
    <x v="1364"/>
    <x v="0"/>
    <x v="439"/>
    <x v="671"/>
    <x v="0"/>
    <x v="1"/>
    <x v="5"/>
    <x v="0"/>
    <x v="0"/>
    <x v="0"/>
    <x v="11"/>
    <x v="0"/>
    <x v="82"/>
    <x v="52"/>
    <x v="0"/>
    <x v="17"/>
  </r>
  <r>
    <x v="186"/>
    <x v="187"/>
    <x v="2"/>
    <x v="35"/>
    <x v="12"/>
    <x v="24"/>
    <x v="787"/>
    <x v="0"/>
    <x v="0"/>
    <s v="SH3ES250N7M163"/>
    <x v="1365"/>
    <x v="2"/>
    <x v="13"/>
    <x v="1182"/>
    <x v="4"/>
    <x v="0"/>
    <x v="0"/>
    <x v="0"/>
    <x v="0"/>
    <x v="0"/>
    <x v="1"/>
    <x v="0"/>
    <x v="3"/>
    <x v="22"/>
    <x v="0"/>
    <x v="17"/>
  </r>
  <r>
    <x v="186"/>
    <x v="187"/>
    <x v="2"/>
    <x v="23"/>
    <x v="4"/>
    <x v="22"/>
    <x v="784"/>
    <x v="0"/>
    <x v="0"/>
    <s v="SP1ES115N7K422"/>
    <x v="1366"/>
    <x v="0"/>
    <x v="185"/>
    <x v="292"/>
    <x v="3"/>
    <x v="1"/>
    <x v="5"/>
    <x v="0"/>
    <x v="0"/>
    <x v="0"/>
    <x v="6"/>
    <x v="0"/>
    <x v="82"/>
    <x v="52"/>
    <x v="0"/>
    <x v="17"/>
  </r>
  <r>
    <x v="186"/>
    <x v="187"/>
    <x v="2"/>
    <x v="33"/>
    <x v="2"/>
    <x v="64"/>
    <x v="788"/>
    <x v="0"/>
    <x v="0"/>
    <s v="SM2ES430N7L060"/>
    <x v="6"/>
    <x v="0"/>
    <x v="587"/>
    <x v="117"/>
    <x v="0"/>
    <x v="1"/>
    <x v="3"/>
    <x v="0"/>
    <x v="0"/>
    <x v="0"/>
    <x v="11"/>
    <x v="0"/>
    <x v="48"/>
    <x v="362"/>
    <x v="0"/>
    <x v="17"/>
  </r>
  <r>
    <x v="186"/>
    <x v="187"/>
    <x v="2"/>
    <x v="33"/>
    <x v="19"/>
    <x v="81"/>
    <x v="786"/>
    <x v="0"/>
    <x v="0"/>
    <s v="/"/>
    <x v="1367"/>
    <x v="0"/>
    <x v="439"/>
    <x v="671"/>
    <x v="0"/>
    <x v="1"/>
    <x v="5"/>
    <x v="0"/>
    <x v="0"/>
    <x v="0"/>
    <x v="11"/>
    <x v="0"/>
    <x v="82"/>
    <x v="52"/>
    <x v="0"/>
    <x v="17"/>
  </r>
  <r>
    <x v="186"/>
    <x v="187"/>
    <x v="2"/>
    <x v="29"/>
    <x v="7"/>
    <x v="27"/>
    <x v="789"/>
    <x v="0"/>
    <x v="0"/>
    <s v="SQ2ES0B0N7L289"/>
    <x v="1368"/>
    <x v="0"/>
    <x v="619"/>
    <x v="1183"/>
    <x v="0"/>
    <x v="1"/>
    <x v="6"/>
    <x v="0"/>
    <x v="0"/>
    <x v="0"/>
    <x v="12"/>
    <x v="36"/>
    <x v="433"/>
    <x v="166"/>
    <x v="1"/>
    <x v="17"/>
  </r>
  <r>
    <x v="187"/>
    <x v="188"/>
    <x v="2"/>
    <x v="33"/>
    <x v="2"/>
    <x v="64"/>
    <x v="790"/>
    <x v="0"/>
    <x v="0"/>
    <s v="SM2ES430N7L091"/>
    <x v="1369"/>
    <x v="0"/>
    <x v="620"/>
    <x v="1171"/>
    <x v="0"/>
    <x v="0"/>
    <x v="0"/>
    <x v="0"/>
    <x v="0"/>
    <x v="0"/>
    <x v="11"/>
    <x v="0"/>
    <x v="191"/>
    <x v="0"/>
    <x v="0"/>
    <x v="17"/>
  </r>
  <r>
    <x v="186"/>
    <x v="188"/>
    <x v="0"/>
    <x v="0"/>
    <x v="12"/>
    <x v="24"/>
    <x v="791"/>
    <x v="0"/>
    <x v="0"/>
    <s v="SH3ES250N7L630"/>
    <x v="1370"/>
    <x v="0"/>
    <x v="621"/>
    <x v="1184"/>
    <x v="0"/>
    <x v="0"/>
    <x v="0"/>
    <x v="0"/>
    <x v="0"/>
    <x v="0"/>
    <x v="12"/>
    <x v="0"/>
    <x v="3"/>
    <x v="22"/>
    <x v="0"/>
    <x v="17"/>
  </r>
  <r>
    <x v="188"/>
    <x v="189"/>
    <x v="1"/>
    <x v="34"/>
    <x v="4"/>
    <x v="15"/>
    <x v="785"/>
    <x v="0"/>
    <x v="0"/>
    <s v="SP1ES115N7K693"/>
    <x v="1371"/>
    <x v="0"/>
    <x v="181"/>
    <x v="15"/>
    <x v="3"/>
    <x v="1"/>
    <x v="1"/>
    <x v="0"/>
    <x v="0"/>
    <x v="0"/>
    <x v="6"/>
    <x v="0"/>
    <x v="201"/>
    <x v="12"/>
    <x v="0"/>
    <x v="17"/>
  </r>
  <r>
    <x v="188"/>
    <x v="189"/>
    <x v="2"/>
    <x v="33"/>
    <x v="2"/>
    <x v="64"/>
    <x v="790"/>
    <x v="0"/>
    <x v="0"/>
    <s v="SM2ES430N7L353"/>
    <x v="1372"/>
    <x v="0"/>
    <x v="25"/>
    <x v="1038"/>
    <x v="0"/>
    <x v="0"/>
    <x v="2"/>
    <x v="0"/>
    <x v="0"/>
    <x v="0"/>
    <x v="11"/>
    <x v="0"/>
    <x v="186"/>
    <x v="208"/>
    <x v="0"/>
    <x v="17"/>
  </r>
  <r>
    <x v="188"/>
    <x v="190"/>
    <x v="0"/>
    <x v="34"/>
    <x v="4"/>
    <x v="15"/>
    <x v="785"/>
    <x v="0"/>
    <x v="0"/>
    <s v="SP1ES115N7P493"/>
    <x v="1373"/>
    <x v="0"/>
    <x v="13"/>
    <x v="1185"/>
    <x v="3"/>
    <x v="0"/>
    <x v="0"/>
    <x v="0"/>
    <x v="0"/>
    <x v="0"/>
    <x v="6"/>
    <x v="0"/>
    <x v="3"/>
    <x v="112"/>
    <x v="0"/>
    <x v="17"/>
  </r>
  <r>
    <x v="189"/>
    <x v="190"/>
    <x v="2"/>
    <x v="33"/>
    <x v="12"/>
    <x v="68"/>
    <x v="792"/>
    <x v="0"/>
    <x v="0"/>
    <s v="ZH3ES140N7S010"/>
    <x v="1374"/>
    <x v="0"/>
    <x v="439"/>
    <x v="671"/>
    <x v="0"/>
    <x v="1"/>
    <x v="5"/>
    <x v="0"/>
    <x v="0"/>
    <x v="0"/>
    <x v="11"/>
    <x v="0"/>
    <x v="82"/>
    <x v="52"/>
    <x v="0"/>
    <x v="17"/>
  </r>
  <r>
    <x v="189"/>
    <x v="190"/>
    <x v="2"/>
    <x v="3"/>
    <x v="0"/>
    <x v="4"/>
    <x v="793"/>
    <x v="0"/>
    <x v="0"/>
    <s v="SM1ES160N7N532"/>
    <x v="1375"/>
    <x v="0"/>
    <x v="622"/>
    <x v="1186"/>
    <x v="0"/>
    <x v="1"/>
    <x v="2"/>
    <x v="0"/>
    <x v="0"/>
    <x v="0"/>
    <x v="12"/>
    <x v="0"/>
    <x v="434"/>
    <x v="13"/>
    <x v="0"/>
    <x v="17"/>
  </r>
  <r>
    <x v="188"/>
    <x v="190"/>
    <x v="0"/>
    <x v="0"/>
    <x v="14"/>
    <x v="73"/>
    <x v="794"/>
    <x v="0"/>
    <x v="0"/>
    <s v="ST1ES109N7M272"/>
    <x v="1376"/>
    <x v="0"/>
    <x v="500"/>
    <x v="1187"/>
    <x v="0"/>
    <x v="0"/>
    <x v="6"/>
    <x v="0"/>
    <x v="0"/>
    <x v="0"/>
    <x v="12"/>
    <x v="0"/>
    <x v="206"/>
    <x v="349"/>
    <x v="0"/>
    <x v="17"/>
  </r>
  <r>
    <x v="188"/>
    <x v="190"/>
    <x v="0"/>
    <x v="0"/>
    <x v="14"/>
    <x v="73"/>
    <x v="795"/>
    <x v="0"/>
    <x v="0"/>
    <s v="ST1ES109N7Q042"/>
    <x v="1377"/>
    <x v="0"/>
    <x v="500"/>
    <x v="1187"/>
    <x v="0"/>
    <x v="0"/>
    <x v="6"/>
    <x v="0"/>
    <x v="0"/>
    <x v="0"/>
    <x v="12"/>
    <x v="0"/>
    <x v="206"/>
    <x v="349"/>
    <x v="0"/>
    <x v="17"/>
  </r>
  <r>
    <x v="189"/>
    <x v="191"/>
    <x v="0"/>
    <x v="10"/>
    <x v="22"/>
    <x v="89"/>
    <x v="796"/>
    <x v="0"/>
    <x v="0"/>
    <s v="SD1021080KC226280797"/>
    <x v="1378"/>
    <x v="8"/>
    <x v="6"/>
    <x v="1188"/>
    <x v="0"/>
    <x v="1"/>
    <x v="6"/>
    <x v="0"/>
    <x v="0"/>
    <x v="0"/>
    <x v="1"/>
    <x v="0"/>
    <x v="435"/>
    <x v="19"/>
    <x v="0"/>
    <x v="16"/>
  </r>
  <r>
    <x v="190"/>
    <x v="191"/>
    <x v="1"/>
    <x v="34"/>
    <x v="4"/>
    <x v="15"/>
    <x v="797"/>
    <x v="0"/>
    <x v="0"/>
    <s v="SP1ES115N7P654"/>
    <x v="52"/>
    <x v="0"/>
    <x v="374"/>
    <x v="603"/>
    <x v="3"/>
    <x v="1"/>
    <x v="0"/>
    <x v="0"/>
    <x v="0"/>
    <x v="0"/>
    <x v="6"/>
    <x v="0"/>
    <x v="436"/>
    <x v="245"/>
    <x v="0"/>
    <x v="17"/>
  </r>
  <r>
    <x v="188"/>
    <x v="191"/>
    <x v="6"/>
    <x v="0"/>
    <x v="14"/>
    <x v="73"/>
    <x v="794"/>
    <x v="0"/>
    <x v="0"/>
    <s v="ST1ES109N7M088"/>
    <x v="1379"/>
    <x v="0"/>
    <x v="500"/>
    <x v="1189"/>
    <x v="0"/>
    <x v="1"/>
    <x v="0"/>
    <x v="0"/>
    <x v="0"/>
    <x v="0"/>
    <x v="12"/>
    <x v="0"/>
    <x v="437"/>
    <x v="57"/>
    <x v="0"/>
    <x v="17"/>
  </r>
  <r>
    <x v="190"/>
    <x v="191"/>
    <x v="2"/>
    <x v="3"/>
    <x v="8"/>
    <x v="13"/>
    <x v="798"/>
    <x v="0"/>
    <x v="0"/>
    <s v="ZA3ES133N7R003"/>
    <x v="1380"/>
    <x v="0"/>
    <x v="623"/>
    <x v="1190"/>
    <x v="0"/>
    <x v="1"/>
    <x v="0"/>
    <x v="0"/>
    <x v="0"/>
    <x v="0"/>
    <x v="0"/>
    <x v="0"/>
    <x v="98"/>
    <x v="399"/>
    <x v="0"/>
    <x v="17"/>
  </r>
  <r>
    <x v="187"/>
    <x v="191"/>
    <x v="9"/>
    <x v="34"/>
    <x v="4"/>
    <x v="15"/>
    <x v="785"/>
    <x v="0"/>
    <x v="0"/>
    <s v="SP1ES115N7K434"/>
    <x v="1381"/>
    <x v="0"/>
    <x v="624"/>
    <x v="1191"/>
    <x v="0"/>
    <x v="0"/>
    <x v="6"/>
    <x v="0"/>
    <x v="0"/>
    <x v="0"/>
    <x v="11"/>
    <x v="0"/>
    <x v="189"/>
    <x v="400"/>
    <x v="0"/>
    <x v="17"/>
  </r>
  <r>
    <x v="188"/>
    <x v="191"/>
    <x v="6"/>
    <x v="34"/>
    <x v="4"/>
    <x v="15"/>
    <x v="785"/>
    <x v="0"/>
    <x v="0"/>
    <s v="SP1ES115N7K348"/>
    <x v="1382"/>
    <x v="0"/>
    <x v="625"/>
    <x v="1192"/>
    <x v="0"/>
    <x v="0"/>
    <x v="14"/>
    <x v="0"/>
    <x v="0"/>
    <x v="0"/>
    <x v="11"/>
    <x v="0"/>
    <x v="438"/>
    <x v="167"/>
    <x v="0"/>
    <x v="17"/>
  </r>
  <r>
    <x v="190"/>
    <x v="192"/>
    <x v="0"/>
    <x v="34"/>
    <x v="4"/>
    <x v="15"/>
    <x v="797"/>
    <x v="0"/>
    <x v="0"/>
    <s v="SP1ES115N7P775"/>
    <x v="1383"/>
    <x v="0"/>
    <x v="6"/>
    <x v="1193"/>
    <x v="3"/>
    <x v="0"/>
    <x v="0"/>
    <x v="0"/>
    <x v="0"/>
    <x v="0"/>
    <x v="6"/>
    <x v="0"/>
    <x v="369"/>
    <x v="112"/>
    <x v="0"/>
    <x v="17"/>
  </r>
  <r>
    <x v="191"/>
    <x v="192"/>
    <x v="2"/>
    <x v="33"/>
    <x v="12"/>
    <x v="24"/>
    <x v="799"/>
    <x v="0"/>
    <x v="0"/>
    <s v="ZH3ES160N7S217"/>
    <x v="1384"/>
    <x v="0"/>
    <x v="6"/>
    <x v="1194"/>
    <x v="3"/>
    <x v="1"/>
    <x v="0"/>
    <x v="0"/>
    <x v="0"/>
    <x v="0"/>
    <x v="6"/>
    <x v="0"/>
    <x v="322"/>
    <x v="401"/>
    <x v="0"/>
    <x v="17"/>
  </r>
  <r>
    <x v="191"/>
    <x v="192"/>
    <x v="2"/>
    <x v="34"/>
    <x v="4"/>
    <x v="15"/>
    <x v="797"/>
    <x v="0"/>
    <x v="0"/>
    <s v="SP1ES115N7P791"/>
    <x v="1385"/>
    <x v="1"/>
    <x v="626"/>
    <x v="1195"/>
    <x v="0"/>
    <x v="0"/>
    <x v="6"/>
    <x v="0"/>
    <x v="0"/>
    <x v="0"/>
    <x v="11"/>
    <x v="0"/>
    <x v="439"/>
    <x v="349"/>
    <x v="0"/>
    <x v="17"/>
  </r>
  <r>
    <x v="169"/>
    <x v="171"/>
    <x v="2"/>
    <x v="5"/>
    <x v="2"/>
    <x v="11"/>
    <x v="746"/>
    <x v="0"/>
    <x v="0"/>
    <s v="SM2ES430N76595"/>
    <x v="1295"/>
    <x v="2"/>
    <x v="96"/>
    <x v="161"/>
    <x v="0"/>
    <x v="1"/>
    <x v="0"/>
    <x v="0"/>
    <x v="0"/>
    <x v="0"/>
    <x v="4"/>
    <x v="5"/>
    <x v="48"/>
    <x v="156"/>
    <x v="0"/>
    <x v="17"/>
  </r>
  <r>
    <x v="170"/>
    <x v="171"/>
    <x v="2"/>
    <x v="5"/>
    <x v="2"/>
    <x v="11"/>
    <x v="737"/>
    <x v="0"/>
    <x v="0"/>
    <s v="ZM2ES060N6W983"/>
    <x v="1386"/>
    <x v="0"/>
    <x v="627"/>
    <x v="1196"/>
    <x v="0"/>
    <x v="1"/>
    <x v="0"/>
    <x v="0"/>
    <x v="0"/>
    <x v="0"/>
    <x v="4"/>
    <x v="5"/>
    <x v="206"/>
    <x v="18"/>
    <x v="0"/>
    <x v="16"/>
  </r>
  <r>
    <x v="170"/>
    <x v="171"/>
    <x v="2"/>
    <x v="5"/>
    <x v="2"/>
    <x v="64"/>
    <x v="800"/>
    <x v="0"/>
    <x v="0"/>
    <s v="SM2ES430N76648"/>
    <x v="1387"/>
    <x v="0"/>
    <x v="321"/>
    <x v="1197"/>
    <x v="0"/>
    <x v="1"/>
    <x v="2"/>
    <x v="0"/>
    <x v="0"/>
    <x v="0"/>
    <x v="16"/>
    <x v="5"/>
    <x v="186"/>
    <x v="210"/>
    <x v="0"/>
    <x v="17"/>
  </r>
  <r>
    <x v="167"/>
    <x v="171"/>
    <x v="2"/>
    <x v="22"/>
    <x v="20"/>
    <x v="87"/>
    <x v="748"/>
    <x v="0"/>
    <x v="0"/>
    <s v="SP2ES108N6R652"/>
    <x v="1388"/>
    <x v="0"/>
    <x v="628"/>
    <x v="1198"/>
    <x v="0"/>
    <x v="1"/>
    <x v="6"/>
    <x v="0"/>
    <x v="0"/>
    <x v="0"/>
    <x v="5"/>
    <x v="0"/>
    <x v="388"/>
    <x v="8"/>
    <x v="0"/>
    <x v="16"/>
  </r>
  <r>
    <x v="168"/>
    <x v="171"/>
    <x v="6"/>
    <x v="14"/>
    <x v="2"/>
    <x v="11"/>
    <x v="705"/>
    <x v="0"/>
    <x v="0"/>
    <s v="SM2ES460N69529"/>
    <x v="1389"/>
    <x v="0"/>
    <x v="308"/>
    <x v="1199"/>
    <x v="0"/>
    <x v="1"/>
    <x v="0"/>
    <x v="0"/>
    <x v="0"/>
    <x v="0"/>
    <x v="2"/>
    <x v="0"/>
    <x v="27"/>
    <x v="402"/>
    <x v="0"/>
    <x v="16"/>
  </r>
  <r>
    <x v="169"/>
    <x v="171"/>
    <x v="0"/>
    <x v="14"/>
    <x v="2"/>
    <x v="37"/>
    <x v="801"/>
    <x v="0"/>
    <x v="0"/>
    <s v="ZM2ES060N6L303"/>
    <x v="1390"/>
    <x v="1"/>
    <x v="629"/>
    <x v="1200"/>
    <x v="0"/>
    <x v="1"/>
    <x v="1"/>
    <x v="0"/>
    <x v="0"/>
    <x v="0"/>
    <x v="2"/>
    <x v="0"/>
    <x v="273"/>
    <x v="403"/>
    <x v="0"/>
    <x v="16"/>
  </r>
  <r>
    <x v="169"/>
    <x v="171"/>
    <x v="0"/>
    <x v="18"/>
    <x v="12"/>
    <x v="24"/>
    <x v="745"/>
    <x v="0"/>
    <x v="0"/>
    <s v="SH3ES250N6R983"/>
    <x v="1391"/>
    <x v="1"/>
    <x v="165"/>
    <x v="1201"/>
    <x v="0"/>
    <x v="1"/>
    <x v="0"/>
    <x v="0"/>
    <x v="0"/>
    <x v="0"/>
    <x v="19"/>
    <x v="0"/>
    <x v="440"/>
    <x v="404"/>
    <x v="0"/>
    <x v="16"/>
  </r>
  <r>
    <x v="171"/>
    <x v="172"/>
    <x v="1"/>
    <x v="5"/>
    <x v="2"/>
    <x v="11"/>
    <x v="802"/>
    <x v="0"/>
    <x v="0"/>
    <s v="ZM2ES060N77435"/>
    <x v="1392"/>
    <x v="0"/>
    <x v="35"/>
    <x v="1202"/>
    <x v="0"/>
    <x v="1"/>
    <x v="2"/>
    <x v="0"/>
    <x v="0"/>
    <x v="0"/>
    <x v="16"/>
    <x v="5"/>
    <x v="206"/>
    <x v="18"/>
    <x v="0"/>
    <x v="17"/>
  </r>
  <r>
    <x v="176"/>
    <x v="178"/>
    <x v="6"/>
    <x v="3"/>
    <x v="0"/>
    <x v="6"/>
    <x v="765"/>
    <x v="0"/>
    <x v="0"/>
    <s v="SM1ES150N79459"/>
    <x v="1393"/>
    <x v="0"/>
    <x v="630"/>
    <x v="1203"/>
    <x v="0"/>
    <x v="0"/>
    <x v="0"/>
    <x v="0"/>
    <x v="0"/>
    <x v="0"/>
    <x v="0"/>
    <x v="0"/>
    <x v="18"/>
    <x v="34"/>
    <x v="0"/>
    <x v="17"/>
  </r>
  <r>
    <x v="171"/>
    <x v="172"/>
    <x v="2"/>
    <x v="5"/>
    <x v="2"/>
    <x v="11"/>
    <x v="802"/>
    <x v="0"/>
    <x v="0"/>
    <s v="ZM2ES060N77337"/>
    <x v="1394"/>
    <x v="0"/>
    <x v="236"/>
    <x v="1124"/>
    <x v="0"/>
    <x v="1"/>
    <x v="1"/>
    <x v="0"/>
    <x v="0"/>
    <x v="0"/>
    <x v="24"/>
    <x v="0"/>
    <x v="186"/>
    <x v="210"/>
    <x v="0"/>
    <x v="17"/>
  </r>
  <r>
    <x v="169"/>
    <x v="172"/>
    <x v="0"/>
    <x v="18"/>
    <x v="11"/>
    <x v="20"/>
    <x v="803"/>
    <x v="0"/>
    <x v="0"/>
    <s v="SH1ES550N6M380"/>
    <x v="1395"/>
    <x v="0"/>
    <x v="49"/>
    <x v="1204"/>
    <x v="0"/>
    <x v="1"/>
    <x v="0"/>
    <x v="0"/>
    <x v="0"/>
    <x v="0"/>
    <x v="19"/>
    <x v="0"/>
    <x v="441"/>
    <x v="4"/>
    <x v="0"/>
    <x v="16"/>
  </r>
  <r>
    <x v="169"/>
    <x v="172"/>
    <x v="0"/>
    <x v="18"/>
    <x v="1"/>
    <x v="2"/>
    <x v="803"/>
    <x v="0"/>
    <x v="0"/>
    <s v="SS2ES105N58918"/>
    <x v="1396"/>
    <x v="0"/>
    <x v="49"/>
    <x v="1205"/>
    <x v="0"/>
    <x v="1"/>
    <x v="6"/>
    <x v="0"/>
    <x v="0"/>
    <x v="0"/>
    <x v="19"/>
    <x v="0"/>
    <x v="442"/>
    <x v="8"/>
    <x v="0"/>
    <x v="8"/>
  </r>
  <r>
    <x v="171"/>
    <x v="172"/>
    <x v="0"/>
    <x v="18"/>
    <x v="12"/>
    <x v="24"/>
    <x v="804"/>
    <x v="0"/>
    <x v="0"/>
    <s v="SH3ES250N6U277"/>
    <x v="1397"/>
    <x v="0"/>
    <x v="100"/>
    <x v="1206"/>
    <x v="0"/>
    <x v="1"/>
    <x v="0"/>
    <x v="0"/>
    <x v="0"/>
    <x v="0"/>
    <x v="10"/>
    <x v="0"/>
    <x v="443"/>
    <x v="405"/>
    <x v="0"/>
    <x v="16"/>
  </r>
  <r>
    <x v="192"/>
    <x v="172"/>
    <x v="3"/>
    <x v="5"/>
    <x v="2"/>
    <x v="11"/>
    <x v="802"/>
    <x v="0"/>
    <x v="0"/>
    <s v="ZM2ES060N77189"/>
    <x v="1398"/>
    <x v="0"/>
    <x v="25"/>
    <x v="1207"/>
    <x v="0"/>
    <x v="1"/>
    <x v="2"/>
    <x v="0"/>
    <x v="0"/>
    <x v="0"/>
    <x v="15"/>
    <x v="0"/>
    <x v="186"/>
    <x v="210"/>
    <x v="0"/>
    <x v="17"/>
  </r>
  <r>
    <x v="192"/>
    <x v="172"/>
    <x v="3"/>
    <x v="18"/>
    <x v="9"/>
    <x v="14"/>
    <x v="130"/>
    <x v="0"/>
    <x v="0"/>
    <s v="SS3CS240N5D671"/>
    <x v="1399"/>
    <x v="2"/>
    <x v="631"/>
    <x v="1208"/>
    <x v="0"/>
    <x v="1"/>
    <x v="2"/>
    <x v="0"/>
    <x v="0"/>
    <x v="0"/>
    <x v="15"/>
    <x v="0"/>
    <x v="444"/>
    <x v="406"/>
    <x v="0"/>
    <x v="8"/>
  </r>
  <r>
    <x v="172"/>
    <x v="173"/>
    <x v="1"/>
    <x v="5"/>
    <x v="2"/>
    <x v="11"/>
    <x v="802"/>
    <x v="0"/>
    <x v="0"/>
    <s v="ZM2ES060N77607"/>
    <x v="1400"/>
    <x v="1"/>
    <x v="276"/>
    <x v="1209"/>
    <x v="0"/>
    <x v="1"/>
    <x v="0"/>
    <x v="0"/>
    <x v="0"/>
    <x v="0"/>
    <x v="4"/>
    <x v="5"/>
    <x v="252"/>
    <x v="16"/>
    <x v="0"/>
    <x v="17"/>
  </r>
  <r>
    <x v="172"/>
    <x v="173"/>
    <x v="1"/>
    <x v="20"/>
    <x v="20"/>
    <x v="83"/>
    <x v="750"/>
    <x v="0"/>
    <x v="0"/>
    <s v="SP2ES106N6S526"/>
    <x v="6"/>
    <x v="0"/>
    <x v="31"/>
    <x v="1210"/>
    <x v="0"/>
    <x v="1"/>
    <x v="0"/>
    <x v="0"/>
    <x v="0"/>
    <x v="0"/>
    <x v="4"/>
    <x v="5"/>
    <x v="370"/>
    <x v="382"/>
    <x v="0"/>
    <x v="16"/>
  </r>
  <r>
    <x v="172"/>
    <x v="173"/>
    <x v="1"/>
    <x v="20"/>
    <x v="4"/>
    <x v="15"/>
    <x v="805"/>
    <x v="0"/>
    <x v="0"/>
    <s v="ZP1ES015N77019"/>
    <x v="1401"/>
    <x v="0"/>
    <x v="632"/>
    <x v="1211"/>
    <x v="0"/>
    <x v="1"/>
    <x v="2"/>
    <x v="0"/>
    <x v="0"/>
    <x v="0"/>
    <x v="16"/>
    <x v="5"/>
    <x v="445"/>
    <x v="407"/>
    <x v="0"/>
    <x v="17"/>
  </r>
  <r>
    <x v="172"/>
    <x v="173"/>
    <x v="1"/>
    <x v="5"/>
    <x v="2"/>
    <x v="11"/>
    <x v="802"/>
    <x v="0"/>
    <x v="0"/>
    <s v="ZM2ES060N77661"/>
    <x v="1402"/>
    <x v="0"/>
    <x v="571"/>
    <x v="927"/>
    <x v="0"/>
    <x v="1"/>
    <x v="0"/>
    <x v="0"/>
    <x v="0"/>
    <x v="0"/>
    <x v="16"/>
    <x v="5"/>
    <x v="446"/>
    <x v="20"/>
    <x v="0"/>
    <x v="17"/>
  </r>
  <r>
    <x v="172"/>
    <x v="173"/>
    <x v="1"/>
    <x v="5"/>
    <x v="2"/>
    <x v="11"/>
    <x v="802"/>
    <x v="0"/>
    <x v="0"/>
    <s v="ZM2ES060N77656"/>
    <x v="1403"/>
    <x v="1"/>
    <x v="444"/>
    <x v="161"/>
    <x v="0"/>
    <x v="1"/>
    <x v="2"/>
    <x v="0"/>
    <x v="0"/>
    <x v="0"/>
    <x v="16"/>
    <x v="5"/>
    <x v="48"/>
    <x v="156"/>
    <x v="0"/>
    <x v="17"/>
  </r>
  <r>
    <x v="172"/>
    <x v="173"/>
    <x v="2"/>
    <x v="18"/>
    <x v="1"/>
    <x v="46"/>
    <x v="806"/>
    <x v="0"/>
    <x v="0"/>
    <s v="SS2ES106N4N238"/>
    <x v="1404"/>
    <x v="1"/>
    <x v="198"/>
    <x v="1212"/>
    <x v="0"/>
    <x v="1"/>
    <x v="6"/>
    <x v="0"/>
    <x v="0"/>
    <x v="0"/>
    <x v="24"/>
    <x v="0"/>
    <x v="447"/>
    <x v="302"/>
    <x v="0"/>
    <x v="7"/>
  </r>
  <r>
    <x v="171"/>
    <x v="173"/>
    <x v="0"/>
    <x v="19"/>
    <x v="12"/>
    <x v="24"/>
    <x v="807"/>
    <x v="0"/>
    <x v="0"/>
    <s v="SH3ES250N74058"/>
    <x v="1405"/>
    <x v="0"/>
    <x v="633"/>
    <x v="1213"/>
    <x v="0"/>
    <x v="1"/>
    <x v="0"/>
    <x v="0"/>
    <x v="0"/>
    <x v="0"/>
    <x v="10"/>
    <x v="0"/>
    <x v="210"/>
    <x v="136"/>
    <x v="0"/>
    <x v="17"/>
  </r>
  <r>
    <x v="172"/>
    <x v="173"/>
    <x v="2"/>
    <x v="14"/>
    <x v="2"/>
    <x v="37"/>
    <x v="808"/>
    <x v="0"/>
    <x v="0"/>
    <s v="ZM2ES050N7A209"/>
    <x v="1406"/>
    <x v="0"/>
    <x v="25"/>
    <x v="1207"/>
    <x v="0"/>
    <x v="1"/>
    <x v="2"/>
    <x v="0"/>
    <x v="0"/>
    <x v="0"/>
    <x v="15"/>
    <x v="0"/>
    <x v="186"/>
    <x v="210"/>
    <x v="0"/>
    <x v="17"/>
  </r>
  <r>
    <x v="172"/>
    <x v="174"/>
    <x v="1"/>
    <x v="20"/>
    <x v="4"/>
    <x v="15"/>
    <x v="805"/>
    <x v="0"/>
    <x v="0"/>
    <s v="ZP1ES015N77072"/>
    <x v="1407"/>
    <x v="0"/>
    <x v="327"/>
    <x v="1214"/>
    <x v="0"/>
    <x v="1"/>
    <x v="0"/>
    <x v="0"/>
    <x v="0"/>
    <x v="0"/>
    <x v="4"/>
    <x v="5"/>
    <x v="448"/>
    <x v="190"/>
    <x v="0"/>
    <x v="17"/>
  </r>
  <r>
    <x v="172"/>
    <x v="174"/>
    <x v="1"/>
    <x v="20"/>
    <x v="4"/>
    <x v="7"/>
    <x v="809"/>
    <x v="0"/>
    <x v="0"/>
    <s v="SP1ES120N78337"/>
    <x v="1408"/>
    <x v="0"/>
    <x v="634"/>
    <x v="1215"/>
    <x v="0"/>
    <x v="1"/>
    <x v="0"/>
    <x v="0"/>
    <x v="0"/>
    <x v="0"/>
    <x v="4"/>
    <x v="5"/>
    <x v="449"/>
    <x v="408"/>
    <x v="0"/>
    <x v="17"/>
  </r>
  <r>
    <x v="173"/>
    <x v="174"/>
    <x v="1"/>
    <x v="5"/>
    <x v="2"/>
    <x v="11"/>
    <x v="810"/>
    <x v="0"/>
    <x v="0"/>
    <s v="ZM2ES060N79443"/>
    <x v="1409"/>
    <x v="0"/>
    <x v="35"/>
    <x v="1197"/>
    <x v="0"/>
    <x v="1"/>
    <x v="2"/>
    <x v="0"/>
    <x v="0"/>
    <x v="0"/>
    <x v="16"/>
    <x v="5"/>
    <x v="186"/>
    <x v="210"/>
    <x v="0"/>
    <x v="17"/>
  </r>
  <r>
    <x v="173"/>
    <x v="174"/>
    <x v="1"/>
    <x v="18"/>
    <x v="4"/>
    <x v="15"/>
    <x v="805"/>
    <x v="0"/>
    <x v="0"/>
    <s v="ZP1ES015N77111"/>
    <x v="1410"/>
    <x v="0"/>
    <x v="139"/>
    <x v="1102"/>
    <x v="0"/>
    <x v="1"/>
    <x v="6"/>
    <x v="0"/>
    <x v="0"/>
    <x v="0"/>
    <x v="16"/>
    <x v="5"/>
    <x v="292"/>
    <x v="24"/>
    <x v="0"/>
    <x v="17"/>
  </r>
  <r>
    <x v="174"/>
    <x v="175"/>
    <x v="1"/>
    <x v="36"/>
    <x v="4"/>
    <x v="7"/>
    <x v="811"/>
    <x v="0"/>
    <x v="0"/>
    <s v="SP1ES120N75197"/>
    <x v="1411"/>
    <x v="0"/>
    <x v="421"/>
    <x v="1216"/>
    <x v="0"/>
    <x v="1"/>
    <x v="0"/>
    <x v="0"/>
    <x v="0"/>
    <x v="0"/>
    <x v="4"/>
    <x v="5"/>
    <x v="450"/>
    <x v="193"/>
    <x v="0"/>
    <x v="17"/>
  </r>
  <r>
    <x v="174"/>
    <x v="175"/>
    <x v="1"/>
    <x v="5"/>
    <x v="2"/>
    <x v="11"/>
    <x v="810"/>
    <x v="0"/>
    <x v="0"/>
    <s v="ZM2ES060N79602"/>
    <x v="1412"/>
    <x v="0"/>
    <x v="635"/>
    <x v="1217"/>
    <x v="0"/>
    <x v="1"/>
    <x v="0"/>
    <x v="0"/>
    <x v="0"/>
    <x v="0"/>
    <x v="16"/>
    <x v="5"/>
    <x v="210"/>
    <x v="116"/>
    <x v="0"/>
    <x v="17"/>
  </r>
  <r>
    <x v="174"/>
    <x v="175"/>
    <x v="1"/>
    <x v="5"/>
    <x v="2"/>
    <x v="11"/>
    <x v="810"/>
    <x v="0"/>
    <x v="0"/>
    <s v="ZM2ES060N79570"/>
    <x v="1413"/>
    <x v="0"/>
    <x v="35"/>
    <x v="1197"/>
    <x v="0"/>
    <x v="1"/>
    <x v="2"/>
    <x v="0"/>
    <x v="0"/>
    <x v="0"/>
    <x v="16"/>
    <x v="5"/>
    <x v="186"/>
    <x v="210"/>
    <x v="0"/>
    <x v="17"/>
  </r>
  <r>
    <x v="174"/>
    <x v="176"/>
    <x v="0"/>
    <x v="22"/>
    <x v="20"/>
    <x v="87"/>
    <x v="812"/>
    <x v="0"/>
    <x v="0"/>
    <s v="ZP2ES008N77385"/>
    <x v="1414"/>
    <x v="0"/>
    <x v="636"/>
    <x v="1218"/>
    <x v="0"/>
    <x v="1"/>
    <x v="1"/>
    <x v="0"/>
    <x v="0"/>
    <x v="0"/>
    <x v="5"/>
    <x v="0"/>
    <x v="451"/>
    <x v="121"/>
    <x v="0"/>
    <x v="17"/>
  </r>
  <r>
    <x v="174"/>
    <x v="176"/>
    <x v="0"/>
    <x v="20"/>
    <x v="20"/>
    <x v="83"/>
    <x v="813"/>
    <x v="0"/>
    <x v="0"/>
    <s v="ZP2ES006N78423"/>
    <x v="1415"/>
    <x v="2"/>
    <x v="637"/>
    <x v="1219"/>
    <x v="0"/>
    <x v="1"/>
    <x v="0"/>
    <x v="0"/>
    <x v="0"/>
    <x v="0"/>
    <x v="19"/>
    <x v="0"/>
    <x v="206"/>
    <x v="392"/>
    <x v="0"/>
    <x v="17"/>
  </r>
  <r>
    <x v="175"/>
    <x v="176"/>
    <x v="2"/>
    <x v="22"/>
    <x v="20"/>
    <x v="85"/>
    <x v="689"/>
    <x v="0"/>
    <x v="0"/>
    <s v="SP2ES110N6F205"/>
    <x v="1416"/>
    <x v="2"/>
    <x v="638"/>
    <x v="1220"/>
    <x v="0"/>
    <x v="1"/>
    <x v="6"/>
    <x v="0"/>
    <x v="0"/>
    <x v="0"/>
    <x v="15"/>
    <x v="0"/>
    <x v="185"/>
    <x v="86"/>
    <x v="0"/>
    <x v="16"/>
  </r>
  <r>
    <x v="175"/>
    <x v="176"/>
    <x v="2"/>
    <x v="22"/>
    <x v="20"/>
    <x v="85"/>
    <x v="689"/>
    <x v="0"/>
    <x v="0"/>
    <s v="SP2ES110N6F284"/>
    <x v="1417"/>
    <x v="0"/>
    <x v="639"/>
    <x v="1221"/>
    <x v="0"/>
    <x v="1"/>
    <x v="1"/>
    <x v="0"/>
    <x v="0"/>
    <x v="0"/>
    <x v="15"/>
    <x v="0"/>
    <x v="452"/>
    <x v="87"/>
    <x v="0"/>
    <x v="16"/>
  </r>
  <r>
    <x v="173"/>
    <x v="176"/>
    <x v="6"/>
    <x v="20"/>
    <x v="20"/>
    <x v="83"/>
    <x v="813"/>
    <x v="0"/>
    <x v="0"/>
    <s v="ZP2ES006N78543"/>
    <x v="1418"/>
    <x v="0"/>
    <x v="186"/>
    <x v="1222"/>
    <x v="0"/>
    <x v="1"/>
    <x v="0"/>
    <x v="0"/>
    <x v="0"/>
    <x v="0"/>
    <x v="4"/>
    <x v="0"/>
    <x v="453"/>
    <x v="235"/>
    <x v="0"/>
    <x v="17"/>
  </r>
  <r>
    <x v="176"/>
    <x v="177"/>
    <x v="2"/>
    <x v="17"/>
    <x v="12"/>
    <x v="49"/>
    <x v="814"/>
    <x v="0"/>
    <x v="0"/>
    <s v="SH3ES230N78206"/>
    <x v="1419"/>
    <x v="0"/>
    <x v="49"/>
    <x v="1223"/>
    <x v="0"/>
    <x v="1"/>
    <x v="6"/>
    <x v="0"/>
    <x v="0"/>
    <x v="0"/>
    <x v="9"/>
    <x v="0"/>
    <x v="206"/>
    <x v="29"/>
    <x v="0"/>
    <x v="17"/>
  </r>
  <r>
    <x v="175"/>
    <x v="177"/>
    <x v="0"/>
    <x v="20"/>
    <x v="20"/>
    <x v="83"/>
    <x v="813"/>
    <x v="0"/>
    <x v="0"/>
    <s v="ZP2ES006N78616"/>
    <x v="1420"/>
    <x v="1"/>
    <x v="570"/>
    <x v="1224"/>
    <x v="0"/>
    <x v="1"/>
    <x v="1"/>
    <x v="0"/>
    <x v="0"/>
    <x v="0"/>
    <x v="19"/>
    <x v="0"/>
    <x v="201"/>
    <x v="168"/>
    <x v="0"/>
    <x v="17"/>
  </r>
  <r>
    <x v="176"/>
    <x v="177"/>
    <x v="2"/>
    <x v="19"/>
    <x v="1"/>
    <x v="49"/>
    <x v="814"/>
    <x v="0"/>
    <x v="0"/>
    <s v="SH3ES230N78001"/>
    <x v="1421"/>
    <x v="0"/>
    <x v="640"/>
    <x v="1225"/>
    <x v="0"/>
    <x v="1"/>
    <x v="0"/>
    <x v="0"/>
    <x v="0"/>
    <x v="0"/>
    <x v="10"/>
    <x v="0"/>
    <x v="454"/>
    <x v="152"/>
    <x v="0"/>
    <x v="17"/>
  </r>
  <r>
    <x v="176"/>
    <x v="177"/>
    <x v="2"/>
    <x v="19"/>
    <x v="1"/>
    <x v="49"/>
    <x v="814"/>
    <x v="0"/>
    <x v="0"/>
    <s v="SH3ES230N78202"/>
    <x v="1422"/>
    <x v="0"/>
    <x v="641"/>
    <x v="1226"/>
    <x v="0"/>
    <x v="1"/>
    <x v="0"/>
    <x v="0"/>
    <x v="0"/>
    <x v="0"/>
    <x v="10"/>
    <x v="0"/>
    <x v="370"/>
    <x v="116"/>
    <x v="0"/>
    <x v="17"/>
  </r>
  <r>
    <x v="177"/>
    <x v="178"/>
    <x v="2"/>
    <x v="20"/>
    <x v="4"/>
    <x v="15"/>
    <x v="815"/>
    <x v="0"/>
    <x v="0"/>
    <s v="ZP1ES015N78873"/>
    <x v="1423"/>
    <x v="0"/>
    <x v="638"/>
    <x v="1227"/>
    <x v="13"/>
    <x v="1"/>
    <x v="6"/>
    <x v="0"/>
    <x v="0"/>
    <x v="0"/>
    <x v="4"/>
    <x v="5"/>
    <x v="423"/>
    <x v="396"/>
    <x v="0"/>
    <x v="17"/>
  </r>
  <r>
    <x v="177"/>
    <x v="178"/>
    <x v="2"/>
    <x v="5"/>
    <x v="2"/>
    <x v="11"/>
    <x v="816"/>
    <x v="0"/>
    <x v="0"/>
    <s v="ZM2ES060N7D128"/>
    <x v="1424"/>
    <x v="1"/>
    <x v="269"/>
    <x v="1110"/>
    <x v="0"/>
    <x v="1"/>
    <x v="2"/>
    <x v="0"/>
    <x v="0"/>
    <x v="0"/>
    <x v="4"/>
    <x v="5"/>
    <x v="82"/>
    <x v="24"/>
    <x v="0"/>
    <x v="17"/>
  </r>
  <r>
    <x v="177"/>
    <x v="178"/>
    <x v="2"/>
    <x v="5"/>
    <x v="2"/>
    <x v="11"/>
    <x v="816"/>
    <x v="0"/>
    <x v="0"/>
    <s v="ZM2ES060N7D147"/>
    <x v="1425"/>
    <x v="4"/>
    <x v="443"/>
    <x v="1117"/>
    <x v="0"/>
    <x v="1"/>
    <x v="2"/>
    <x v="0"/>
    <x v="0"/>
    <x v="0"/>
    <x v="16"/>
    <x v="5"/>
    <x v="257"/>
    <x v="49"/>
    <x v="0"/>
    <x v="17"/>
  </r>
  <r>
    <x v="177"/>
    <x v="178"/>
    <x v="2"/>
    <x v="4"/>
    <x v="20"/>
    <x v="87"/>
    <x v="817"/>
    <x v="0"/>
    <x v="0"/>
    <s v="SP2ES108N79160"/>
    <x v="1426"/>
    <x v="1"/>
    <x v="642"/>
    <x v="1228"/>
    <x v="0"/>
    <x v="1"/>
    <x v="6"/>
    <x v="0"/>
    <x v="0"/>
    <x v="0"/>
    <x v="2"/>
    <x v="0"/>
    <x v="455"/>
    <x v="76"/>
    <x v="0"/>
    <x v="17"/>
  </r>
  <r>
    <x v="177"/>
    <x v="178"/>
    <x v="0"/>
    <x v="18"/>
    <x v="4"/>
    <x v="15"/>
    <x v="818"/>
    <x v="0"/>
    <x v="0"/>
    <s v="SP1ES115N79866"/>
    <x v="6"/>
    <x v="0"/>
    <x v="643"/>
    <x v="1229"/>
    <x v="10"/>
    <x v="1"/>
    <x v="3"/>
    <x v="0"/>
    <x v="0"/>
    <x v="0"/>
    <x v="19"/>
    <x v="0"/>
    <x v="456"/>
    <x v="23"/>
    <x v="0"/>
    <x v="17"/>
  </r>
  <r>
    <x v="177"/>
    <x v="178"/>
    <x v="0"/>
    <x v="20"/>
    <x v="4"/>
    <x v="15"/>
    <x v="815"/>
    <x v="0"/>
    <x v="0"/>
    <s v="ZP1ES015N78898"/>
    <x v="1427"/>
    <x v="1"/>
    <x v="644"/>
    <x v="1230"/>
    <x v="0"/>
    <x v="1"/>
    <x v="1"/>
    <x v="0"/>
    <x v="0"/>
    <x v="0"/>
    <x v="19"/>
    <x v="0"/>
    <x v="426"/>
    <x v="12"/>
    <x v="0"/>
    <x v="17"/>
  </r>
  <r>
    <x v="176"/>
    <x v="178"/>
    <x v="6"/>
    <x v="4"/>
    <x v="20"/>
    <x v="87"/>
    <x v="817"/>
    <x v="0"/>
    <x v="0"/>
    <s v="SP2ES108N79016"/>
    <x v="1428"/>
    <x v="0"/>
    <x v="645"/>
    <x v="1231"/>
    <x v="0"/>
    <x v="1"/>
    <x v="6"/>
    <x v="0"/>
    <x v="0"/>
    <x v="0"/>
    <x v="15"/>
    <x v="0"/>
    <x v="292"/>
    <x v="24"/>
    <x v="0"/>
    <x v="17"/>
  </r>
  <r>
    <x v="177"/>
    <x v="178"/>
    <x v="2"/>
    <x v="4"/>
    <x v="20"/>
    <x v="87"/>
    <x v="817"/>
    <x v="0"/>
    <x v="0"/>
    <s v="SP2ES108N79336"/>
    <x v="1429"/>
    <x v="0"/>
    <x v="552"/>
    <x v="1232"/>
    <x v="0"/>
    <x v="1"/>
    <x v="1"/>
    <x v="0"/>
    <x v="0"/>
    <x v="0"/>
    <x v="15"/>
    <x v="0"/>
    <x v="457"/>
    <x v="409"/>
    <x v="0"/>
    <x v="17"/>
  </r>
  <r>
    <x v="178"/>
    <x v="179"/>
    <x v="1"/>
    <x v="5"/>
    <x v="2"/>
    <x v="11"/>
    <x v="819"/>
    <x v="0"/>
    <x v="0"/>
    <s v="ZM2ES060N7D419"/>
    <x v="1282"/>
    <x v="1"/>
    <x v="31"/>
    <x v="1233"/>
    <x v="0"/>
    <x v="1"/>
    <x v="2"/>
    <x v="0"/>
    <x v="0"/>
    <x v="0"/>
    <x v="4"/>
    <x v="5"/>
    <x v="458"/>
    <x v="1"/>
    <x v="0"/>
    <x v="17"/>
  </r>
  <r>
    <x v="178"/>
    <x v="179"/>
    <x v="1"/>
    <x v="5"/>
    <x v="4"/>
    <x v="15"/>
    <x v="820"/>
    <x v="0"/>
    <x v="0"/>
    <s v="SP1ES115N7A149"/>
    <x v="1430"/>
    <x v="0"/>
    <x v="96"/>
    <x v="161"/>
    <x v="0"/>
    <x v="1"/>
    <x v="6"/>
    <x v="0"/>
    <x v="0"/>
    <x v="0"/>
    <x v="4"/>
    <x v="5"/>
    <x v="48"/>
    <x v="410"/>
    <x v="0"/>
    <x v="17"/>
  </r>
  <r>
    <x v="178"/>
    <x v="179"/>
    <x v="1"/>
    <x v="5"/>
    <x v="2"/>
    <x v="11"/>
    <x v="819"/>
    <x v="0"/>
    <x v="0"/>
    <s v="ZM2ES060N7D887"/>
    <x v="1431"/>
    <x v="0"/>
    <x v="646"/>
    <x v="1234"/>
    <x v="0"/>
    <x v="1"/>
    <x v="0"/>
    <x v="0"/>
    <x v="0"/>
    <x v="0"/>
    <x v="16"/>
    <x v="5"/>
    <x v="193"/>
    <x v="8"/>
    <x v="0"/>
    <x v="17"/>
  </r>
  <r>
    <x v="177"/>
    <x v="179"/>
    <x v="0"/>
    <x v="20"/>
    <x v="20"/>
    <x v="83"/>
    <x v="821"/>
    <x v="0"/>
    <x v="0"/>
    <s v="SP2ES106N7B014"/>
    <x v="1432"/>
    <x v="0"/>
    <x v="647"/>
    <x v="1235"/>
    <x v="0"/>
    <x v="1"/>
    <x v="1"/>
    <x v="0"/>
    <x v="0"/>
    <x v="0"/>
    <x v="19"/>
    <x v="0"/>
    <x v="432"/>
    <x v="409"/>
    <x v="0"/>
    <x v="17"/>
  </r>
  <r>
    <x v="178"/>
    <x v="179"/>
    <x v="0"/>
    <x v="18"/>
    <x v="4"/>
    <x v="15"/>
    <x v="822"/>
    <x v="0"/>
    <x v="0"/>
    <s v="SP1ES115N7A172"/>
    <x v="1433"/>
    <x v="2"/>
    <x v="648"/>
    <x v="1236"/>
    <x v="0"/>
    <x v="1"/>
    <x v="5"/>
    <x v="0"/>
    <x v="0"/>
    <x v="0"/>
    <x v="19"/>
    <x v="0"/>
    <x v="459"/>
    <x v="137"/>
    <x v="0"/>
    <x v="17"/>
  </r>
  <r>
    <x v="178"/>
    <x v="179"/>
    <x v="0"/>
    <x v="19"/>
    <x v="12"/>
    <x v="49"/>
    <x v="814"/>
    <x v="0"/>
    <x v="0"/>
    <s v="SH3ES230N78758"/>
    <x v="1434"/>
    <x v="0"/>
    <x v="641"/>
    <x v="1237"/>
    <x v="0"/>
    <x v="1"/>
    <x v="0"/>
    <x v="0"/>
    <x v="0"/>
    <x v="0"/>
    <x v="10"/>
    <x v="0"/>
    <x v="336"/>
    <x v="210"/>
    <x v="0"/>
    <x v="17"/>
  </r>
  <r>
    <x v="178"/>
    <x v="179"/>
    <x v="0"/>
    <x v="19"/>
    <x v="12"/>
    <x v="49"/>
    <x v="814"/>
    <x v="0"/>
    <x v="0"/>
    <s v="SH3ES230N78743"/>
    <x v="1435"/>
    <x v="0"/>
    <x v="641"/>
    <x v="1238"/>
    <x v="0"/>
    <x v="1"/>
    <x v="6"/>
    <x v="0"/>
    <x v="0"/>
    <x v="0"/>
    <x v="10"/>
    <x v="0"/>
    <x v="206"/>
    <x v="360"/>
    <x v="0"/>
    <x v="17"/>
  </r>
  <r>
    <x v="177"/>
    <x v="179"/>
    <x v="0"/>
    <x v="14"/>
    <x v="2"/>
    <x v="64"/>
    <x v="823"/>
    <x v="0"/>
    <x v="0"/>
    <s v="ZM2ES030N74719"/>
    <x v="1436"/>
    <x v="2"/>
    <x v="196"/>
    <x v="1239"/>
    <x v="0"/>
    <x v="1"/>
    <x v="0"/>
    <x v="0"/>
    <x v="0"/>
    <x v="0"/>
    <x v="15"/>
    <x v="0"/>
    <x v="460"/>
    <x v="411"/>
    <x v="0"/>
    <x v="17"/>
  </r>
  <r>
    <x v="178"/>
    <x v="180"/>
    <x v="0"/>
    <x v="20"/>
    <x v="20"/>
    <x v="83"/>
    <x v="824"/>
    <x v="0"/>
    <x v="0"/>
    <s v="SP2ES106N7B222"/>
    <x v="1437"/>
    <x v="0"/>
    <x v="146"/>
    <x v="1240"/>
    <x v="0"/>
    <x v="1"/>
    <x v="1"/>
    <x v="0"/>
    <x v="0"/>
    <x v="0"/>
    <x v="4"/>
    <x v="5"/>
    <x v="461"/>
    <x v="203"/>
    <x v="0"/>
    <x v="17"/>
  </r>
  <r>
    <x v="179"/>
    <x v="180"/>
    <x v="2"/>
    <x v="5"/>
    <x v="2"/>
    <x v="90"/>
    <x v="825"/>
    <x v="0"/>
    <x v="0"/>
    <s v="SM2ES446N78364"/>
    <x v="1438"/>
    <x v="0"/>
    <x v="649"/>
    <x v="1241"/>
    <x v="0"/>
    <x v="1"/>
    <x v="0"/>
    <x v="0"/>
    <x v="0"/>
    <x v="0"/>
    <x v="4"/>
    <x v="5"/>
    <x v="462"/>
    <x v="412"/>
    <x v="0"/>
    <x v="17"/>
  </r>
  <r>
    <x v="178"/>
    <x v="180"/>
    <x v="0"/>
    <x v="20"/>
    <x v="20"/>
    <x v="83"/>
    <x v="826"/>
    <x v="0"/>
    <x v="0"/>
    <s v="SP2ES106N7B099"/>
    <x v="1439"/>
    <x v="0"/>
    <x v="650"/>
    <x v="1242"/>
    <x v="0"/>
    <x v="1"/>
    <x v="1"/>
    <x v="0"/>
    <x v="0"/>
    <x v="0"/>
    <x v="19"/>
    <x v="0"/>
    <x v="457"/>
    <x v="409"/>
    <x v="0"/>
    <x v="17"/>
  </r>
  <r>
    <x v="179"/>
    <x v="180"/>
    <x v="2"/>
    <x v="20"/>
    <x v="4"/>
    <x v="15"/>
    <x v="815"/>
    <x v="0"/>
    <x v="0"/>
    <s v="ZP1ES015N78990"/>
    <x v="6"/>
    <x v="0"/>
    <x v="643"/>
    <x v="1229"/>
    <x v="0"/>
    <x v="1"/>
    <x v="13"/>
    <x v="0"/>
    <x v="0"/>
    <x v="0"/>
    <x v="19"/>
    <x v="0"/>
    <x v="456"/>
    <x v="23"/>
    <x v="0"/>
    <x v="17"/>
  </r>
  <r>
    <x v="179"/>
    <x v="180"/>
    <x v="2"/>
    <x v="4"/>
    <x v="20"/>
    <x v="87"/>
    <x v="827"/>
    <x v="0"/>
    <x v="0"/>
    <s v="SP2ES108N7A419"/>
    <x v="1440"/>
    <x v="1"/>
    <x v="236"/>
    <x v="1243"/>
    <x v="0"/>
    <x v="1"/>
    <x v="1"/>
    <x v="0"/>
    <x v="0"/>
    <x v="0"/>
    <x v="15"/>
    <x v="0"/>
    <x v="288"/>
    <x v="322"/>
    <x v="0"/>
    <x v="17"/>
  </r>
  <r>
    <x v="193"/>
    <x v="181"/>
    <x v="1"/>
    <x v="20"/>
    <x v="4"/>
    <x v="7"/>
    <x v="828"/>
    <x v="0"/>
    <x v="0"/>
    <s v="SP1ES120N7B617"/>
    <x v="1441"/>
    <x v="0"/>
    <x v="421"/>
    <x v="594"/>
    <x v="0"/>
    <x v="1"/>
    <x v="0"/>
    <x v="0"/>
    <x v="0"/>
    <x v="0"/>
    <x v="4"/>
    <x v="5"/>
    <x v="185"/>
    <x v="86"/>
    <x v="0"/>
    <x v="17"/>
  </r>
  <r>
    <x v="193"/>
    <x v="181"/>
    <x v="1"/>
    <x v="18"/>
    <x v="4"/>
    <x v="7"/>
    <x v="829"/>
    <x v="0"/>
    <x v="0"/>
    <s v="SP1ES120N7B727"/>
    <x v="1442"/>
    <x v="0"/>
    <x v="651"/>
    <x v="1244"/>
    <x v="0"/>
    <x v="1"/>
    <x v="0"/>
    <x v="0"/>
    <x v="0"/>
    <x v="0"/>
    <x v="4"/>
    <x v="5"/>
    <x v="288"/>
    <x v="322"/>
    <x v="0"/>
    <x v="17"/>
  </r>
  <r>
    <x v="193"/>
    <x v="181"/>
    <x v="2"/>
    <x v="4"/>
    <x v="20"/>
    <x v="87"/>
    <x v="830"/>
    <x v="0"/>
    <x v="0"/>
    <s v="SP2ES108N7C288"/>
    <x v="1443"/>
    <x v="0"/>
    <x v="61"/>
    <x v="1245"/>
    <x v="0"/>
    <x v="1"/>
    <x v="6"/>
    <x v="0"/>
    <x v="0"/>
    <x v="0"/>
    <x v="2"/>
    <x v="0"/>
    <x v="463"/>
    <x v="23"/>
    <x v="0"/>
    <x v="17"/>
  </r>
  <r>
    <x v="180"/>
    <x v="193"/>
    <x v="0"/>
    <x v="5"/>
    <x v="2"/>
    <x v="11"/>
    <x v="831"/>
    <x v="0"/>
    <x v="0"/>
    <s v="ZM2ES060N7E116"/>
    <x v="1444"/>
    <x v="0"/>
    <x v="646"/>
    <x v="1246"/>
    <x v="0"/>
    <x v="1"/>
    <x v="2"/>
    <x v="0"/>
    <x v="0"/>
    <x v="0"/>
    <x v="16"/>
    <x v="5"/>
    <x v="464"/>
    <x v="413"/>
    <x v="0"/>
    <x v="17"/>
  </r>
  <r>
    <x v="180"/>
    <x v="193"/>
    <x v="0"/>
    <x v="18"/>
    <x v="20"/>
    <x v="88"/>
    <x v="832"/>
    <x v="0"/>
    <x v="0"/>
    <s v="SP2ES105N7E278"/>
    <x v="1445"/>
    <x v="0"/>
    <x v="643"/>
    <x v="1247"/>
    <x v="0"/>
    <x v="1"/>
    <x v="1"/>
    <x v="0"/>
    <x v="0"/>
    <x v="0"/>
    <x v="19"/>
    <x v="0"/>
    <x v="465"/>
    <x v="414"/>
    <x v="0"/>
    <x v="17"/>
  </r>
  <r>
    <x v="180"/>
    <x v="182"/>
    <x v="0"/>
    <x v="18"/>
    <x v="20"/>
    <x v="88"/>
    <x v="833"/>
    <x v="0"/>
    <x v="0"/>
    <s v="SP2ES105N7E035"/>
    <x v="1446"/>
    <x v="4"/>
    <x v="103"/>
    <x v="1248"/>
    <x v="0"/>
    <x v="1"/>
    <x v="0"/>
    <x v="0"/>
    <x v="0"/>
    <x v="0"/>
    <x v="4"/>
    <x v="5"/>
    <x v="466"/>
    <x v="8"/>
    <x v="0"/>
    <x v="17"/>
  </r>
  <r>
    <x v="180"/>
    <x v="182"/>
    <x v="0"/>
    <x v="22"/>
    <x v="20"/>
    <x v="85"/>
    <x v="689"/>
    <x v="0"/>
    <x v="0"/>
    <s v="SP2ES110N6F277"/>
    <x v="1447"/>
    <x v="0"/>
    <x v="247"/>
    <x v="1249"/>
    <x v="0"/>
    <x v="1"/>
    <x v="0"/>
    <x v="0"/>
    <x v="0"/>
    <x v="0"/>
    <x v="15"/>
    <x v="0"/>
    <x v="467"/>
    <x v="322"/>
    <x v="0"/>
    <x v="16"/>
  </r>
  <r>
    <x v="181"/>
    <x v="182"/>
    <x v="0"/>
    <x v="4"/>
    <x v="20"/>
    <x v="87"/>
    <x v="834"/>
    <x v="0"/>
    <x v="0"/>
    <s v="SP2ES108N7G019"/>
    <x v="1448"/>
    <x v="2"/>
    <x v="652"/>
    <x v="1250"/>
    <x v="0"/>
    <x v="1"/>
    <x v="6"/>
    <x v="0"/>
    <x v="0"/>
    <x v="0"/>
    <x v="15"/>
    <x v="0"/>
    <x v="327"/>
    <x v="415"/>
    <x v="0"/>
    <x v="17"/>
  </r>
  <r>
    <x v="182"/>
    <x v="183"/>
    <x v="0"/>
    <x v="20"/>
    <x v="20"/>
    <x v="83"/>
    <x v="835"/>
    <x v="0"/>
    <x v="0"/>
    <s v="ZP2ES006N7E573"/>
    <x v="1449"/>
    <x v="0"/>
    <x v="643"/>
    <x v="1251"/>
    <x v="0"/>
    <x v="1"/>
    <x v="0"/>
    <x v="0"/>
    <x v="0"/>
    <x v="0"/>
    <x v="19"/>
    <x v="0"/>
    <x v="468"/>
    <x v="282"/>
    <x v="0"/>
    <x v="17"/>
  </r>
  <r>
    <x v="183"/>
    <x v="184"/>
    <x v="0"/>
    <x v="5"/>
    <x v="2"/>
    <x v="11"/>
    <x v="836"/>
    <x v="0"/>
    <x v="0"/>
    <s v="ZM2ES060N7J553"/>
    <x v="1450"/>
    <x v="0"/>
    <x v="340"/>
    <x v="1252"/>
    <x v="0"/>
    <x v="1"/>
    <x v="0"/>
    <x v="0"/>
    <x v="0"/>
    <x v="0"/>
    <x v="16"/>
    <x v="5"/>
    <x v="469"/>
    <x v="226"/>
    <x v="0"/>
    <x v="17"/>
  </r>
  <r>
    <x v="182"/>
    <x v="184"/>
    <x v="0"/>
    <x v="4"/>
    <x v="20"/>
    <x v="87"/>
    <x v="834"/>
    <x v="0"/>
    <x v="0"/>
    <s v="SP2ES108N7G019"/>
    <x v="1448"/>
    <x v="2"/>
    <x v="653"/>
    <x v="1253"/>
    <x v="0"/>
    <x v="1"/>
    <x v="6"/>
    <x v="0"/>
    <x v="0"/>
    <x v="0"/>
    <x v="2"/>
    <x v="0"/>
    <x v="257"/>
    <x v="353"/>
    <x v="0"/>
    <x v="17"/>
  </r>
  <r>
    <x v="183"/>
    <x v="184"/>
    <x v="0"/>
    <x v="18"/>
    <x v="20"/>
    <x v="88"/>
    <x v="837"/>
    <x v="0"/>
    <x v="0"/>
    <s v="SP2ES105N7H255"/>
    <x v="1451"/>
    <x v="1"/>
    <x v="478"/>
    <x v="1254"/>
    <x v="0"/>
    <x v="1"/>
    <x v="6"/>
    <x v="0"/>
    <x v="0"/>
    <x v="0"/>
    <x v="19"/>
    <x v="0"/>
    <x v="470"/>
    <x v="396"/>
    <x v="0"/>
    <x v="17"/>
  </r>
  <r>
    <x v="185"/>
    <x v="186"/>
    <x v="2"/>
    <x v="14"/>
    <x v="2"/>
    <x v="37"/>
    <x v="838"/>
    <x v="0"/>
    <x v="0"/>
    <s v="ZM2ES050N7G376"/>
    <x v="1452"/>
    <x v="2"/>
    <x v="330"/>
    <x v="1255"/>
    <x v="0"/>
    <x v="1"/>
    <x v="0"/>
    <x v="0"/>
    <x v="0"/>
    <x v="0"/>
    <x v="5"/>
    <x v="0"/>
    <x v="206"/>
    <x v="18"/>
    <x v="0"/>
    <x v="17"/>
  </r>
  <r>
    <x v="184"/>
    <x v="186"/>
    <x v="2"/>
    <x v="20"/>
    <x v="20"/>
    <x v="83"/>
    <x v="839"/>
    <x v="0"/>
    <x v="0"/>
    <s v="ZP2ES006N7J205"/>
    <x v="1453"/>
    <x v="0"/>
    <x v="654"/>
    <x v="1256"/>
    <x v="13"/>
    <x v="1"/>
    <x v="6"/>
    <x v="0"/>
    <x v="0"/>
    <x v="0"/>
    <x v="4"/>
    <x v="5"/>
    <x v="471"/>
    <x v="14"/>
    <x v="0"/>
    <x v="17"/>
  </r>
  <r>
    <x v="185"/>
    <x v="186"/>
    <x v="2"/>
    <x v="20"/>
    <x v="20"/>
    <x v="83"/>
    <x v="839"/>
    <x v="0"/>
    <x v="0"/>
    <s v="ZP2ES006N7J056"/>
    <x v="1454"/>
    <x v="0"/>
    <x v="655"/>
    <x v="1257"/>
    <x v="0"/>
    <x v="1"/>
    <x v="0"/>
    <x v="0"/>
    <x v="0"/>
    <x v="0"/>
    <x v="19"/>
    <x v="0"/>
    <x v="472"/>
    <x v="416"/>
    <x v="0"/>
    <x v="17"/>
  </r>
  <r>
    <x v="186"/>
    <x v="187"/>
    <x v="2"/>
    <x v="18"/>
    <x v="20"/>
    <x v="88"/>
    <x v="840"/>
    <x v="0"/>
    <x v="0"/>
    <s v="ZP2ES005N7N041"/>
    <x v="1455"/>
    <x v="1"/>
    <x v="656"/>
    <x v="1258"/>
    <x v="0"/>
    <x v="1"/>
    <x v="6"/>
    <x v="0"/>
    <x v="0"/>
    <x v="0"/>
    <x v="16"/>
    <x v="5"/>
    <x v="185"/>
    <x v="86"/>
    <x v="0"/>
    <x v="17"/>
  </r>
  <r>
    <x v="186"/>
    <x v="188"/>
    <x v="2"/>
    <x v="18"/>
    <x v="20"/>
    <x v="88"/>
    <x v="841"/>
    <x v="0"/>
    <x v="0"/>
    <s v="ZP2ES005N7P030"/>
    <x v="1456"/>
    <x v="2"/>
    <x v="222"/>
    <x v="1258"/>
    <x v="0"/>
    <x v="1"/>
    <x v="6"/>
    <x v="0"/>
    <x v="0"/>
    <x v="0"/>
    <x v="16"/>
    <x v="5"/>
    <x v="185"/>
    <x v="86"/>
    <x v="0"/>
    <x v="17"/>
  </r>
  <r>
    <x v="186"/>
    <x v="187"/>
    <x v="2"/>
    <x v="4"/>
    <x v="4"/>
    <x v="7"/>
    <x v="842"/>
    <x v="0"/>
    <x v="0"/>
    <s v="SP1ES120N7M318"/>
    <x v="1457"/>
    <x v="0"/>
    <x v="657"/>
    <x v="1259"/>
    <x v="0"/>
    <x v="1"/>
    <x v="6"/>
    <x v="0"/>
    <x v="0"/>
    <x v="0"/>
    <x v="5"/>
    <x v="0"/>
    <x v="473"/>
    <x v="417"/>
    <x v="0"/>
    <x v="17"/>
  </r>
  <r>
    <x v="186"/>
    <x v="187"/>
    <x v="2"/>
    <x v="4"/>
    <x v="4"/>
    <x v="7"/>
    <x v="842"/>
    <x v="0"/>
    <x v="0"/>
    <s v="SP1ES120N7M211"/>
    <x v="1458"/>
    <x v="1"/>
    <x v="658"/>
    <x v="1260"/>
    <x v="0"/>
    <x v="1"/>
    <x v="6"/>
    <x v="0"/>
    <x v="0"/>
    <x v="0"/>
    <x v="2"/>
    <x v="0"/>
    <x v="114"/>
    <x v="418"/>
    <x v="0"/>
    <x v="17"/>
  </r>
  <r>
    <x v="186"/>
    <x v="187"/>
    <x v="0"/>
    <x v="18"/>
    <x v="20"/>
    <x v="88"/>
    <x v="840"/>
    <x v="0"/>
    <x v="0"/>
    <s v="ZP2ES005N7N182"/>
    <x v="1459"/>
    <x v="0"/>
    <x v="659"/>
    <x v="1230"/>
    <x v="0"/>
    <x v="1"/>
    <x v="0"/>
    <x v="0"/>
    <x v="0"/>
    <x v="0"/>
    <x v="19"/>
    <x v="0"/>
    <x v="426"/>
    <x v="168"/>
    <x v="0"/>
    <x v="17"/>
  </r>
  <r>
    <x v="187"/>
    <x v="188"/>
    <x v="0"/>
    <x v="18"/>
    <x v="20"/>
    <x v="88"/>
    <x v="841"/>
    <x v="0"/>
    <x v="0"/>
    <s v="ZP2ES005N7P014"/>
    <x v="1460"/>
    <x v="2"/>
    <x v="660"/>
    <x v="1261"/>
    <x v="0"/>
    <x v="1"/>
    <x v="6"/>
    <x v="0"/>
    <x v="0"/>
    <x v="0"/>
    <x v="19"/>
    <x v="0"/>
    <x v="423"/>
    <x v="396"/>
    <x v="0"/>
    <x v="17"/>
  </r>
  <r>
    <x v="186"/>
    <x v="187"/>
    <x v="2"/>
    <x v="14"/>
    <x v="2"/>
    <x v="37"/>
    <x v="838"/>
    <x v="0"/>
    <x v="0"/>
    <s v="ZM2ES050N7G479"/>
    <x v="1461"/>
    <x v="2"/>
    <x v="330"/>
    <x v="1262"/>
    <x v="0"/>
    <x v="1"/>
    <x v="0"/>
    <x v="0"/>
    <x v="0"/>
    <x v="0"/>
    <x v="15"/>
    <x v="0"/>
    <x v="206"/>
    <x v="18"/>
    <x v="0"/>
    <x v="17"/>
  </r>
  <r>
    <x v="186"/>
    <x v="187"/>
    <x v="2"/>
    <x v="4"/>
    <x v="4"/>
    <x v="7"/>
    <x v="842"/>
    <x v="0"/>
    <x v="0"/>
    <s v="SP1ES120N7M376"/>
    <x v="1462"/>
    <x v="0"/>
    <x v="661"/>
    <x v="1263"/>
    <x v="0"/>
    <x v="1"/>
    <x v="1"/>
    <x v="0"/>
    <x v="0"/>
    <x v="0"/>
    <x v="15"/>
    <x v="0"/>
    <x v="74"/>
    <x v="322"/>
    <x v="0"/>
    <x v="17"/>
  </r>
  <r>
    <x v="187"/>
    <x v="189"/>
    <x v="1"/>
    <x v="5"/>
    <x v="2"/>
    <x v="37"/>
    <x v="843"/>
    <x v="0"/>
    <x v="0"/>
    <s v="SM2ES450N7N129"/>
    <x v="1463"/>
    <x v="0"/>
    <x v="444"/>
    <x v="1264"/>
    <x v="0"/>
    <x v="1"/>
    <x v="2"/>
    <x v="0"/>
    <x v="0"/>
    <x v="0"/>
    <x v="16"/>
    <x v="5"/>
    <x v="474"/>
    <x v="404"/>
    <x v="0"/>
    <x v="17"/>
  </r>
  <r>
    <x v="188"/>
    <x v="189"/>
    <x v="1"/>
    <x v="18"/>
    <x v="20"/>
    <x v="88"/>
    <x v="841"/>
    <x v="0"/>
    <x v="0"/>
    <s v="ZP2ES005N7P014"/>
    <x v="1460"/>
    <x v="2"/>
    <x v="80"/>
    <x v="1258"/>
    <x v="0"/>
    <x v="1"/>
    <x v="6"/>
    <x v="0"/>
    <x v="0"/>
    <x v="0"/>
    <x v="16"/>
    <x v="5"/>
    <x v="185"/>
    <x v="86"/>
    <x v="0"/>
    <x v="17"/>
  </r>
  <r>
    <x v="188"/>
    <x v="189"/>
    <x v="0"/>
    <x v="20"/>
    <x v="20"/>
    <x v="83"/>
    <x v="839"/>
    <x v="0"/>
    <x v="0"/>
    <s v="ZP2ES006N7J598"/>
    <x v="1464"/>
    <x v="2"/>
    <x v="638"/>
    <x v="1265"/>
    <x v="0"/>
    <x v="1"/>
    <x v="6"/>
    <x v="0"/>
    <x v="0"/>
    <x v="0"/>
    <x v="19"/>
    <x v="0"/>
    <x v="475"/>
    <x v="136"/>
    <x v="0"/>
    <x v="17"/>
  </r>
  <r>
    <x v="187"/>
    <x v="189"/>
    <x v="6"/>
    <x v="14"/>
    <x v="2"/>
    <x v="37"/>
    <x v="844"/>
    <x v="0"/>
    <x v="0"/>
    <s v="ZM2ES050N7M075"/>
    <x v="1465"/>
    <x v="0"/>
    <x v="236"/>
    <x v="1266"/>
    <x v="0"/>
    <x v="1"/>
    <x v="0"/>
    <x v="0"/>
    <x v="0"/>
    <x v="0"/>
    <x v="15"/>
    <x v="0"/>
    <x v="476"/>
    <x v="8"/>
    <x v="0"/>
    <x v="17"/>
  </r>
  <r>
    <x v="194"/>
    <x v="189"/>
    <x v="0"/>
    <x v="19"/>
    <x v="9"/>
    <x v="29"/>
    <x v="845"/>
    <x v="0"/>
    <x v="0"/>
    <s v="SS3CS250N77408"/>
    <x v="1466"/>
    <x v="2"/>
    <x v="137"/>
    <x v="1267"/>
    <x v="0"/>
    <x v="1"/>
    <x v="0"/>
    <x v="0"/>
    <x v="0"/>
    <x v="0"/>
    <x v="10"/>
    <x v="0"/>
    <x v="477"/>
    <x v="80"/>
    <x v="0"/>
    <x v="17"/>
  </r>
  <r>
    <x v="189"/>
    <x v="190"/>
    <x v="2"/>
    <x v="4"/>
    <x v="20"/>
    <x v="87"/>
    <x v="846"/>
    <x v="0"/>
    <x v="0"/>
    <s v="SP2ES108N7Q078"/>
    <x v="1467"/>
    <x v="2"/>
    <x v="106"/>
    <x v="1268"/>
    <x v="0"/>
    <x v="1"/>
    <x v="6"/>
    <x v="0"/>
    <x v="0"/>
    <x v="0"/>
    <x v="5"/>
    <x v="0"/>
    <x v="292"/>
    <x v="24"/>
    <x v="0"/>
    <x v="17"/>
  </r>
  <r>
    <x v="195"/>
    <x v="194"/>
    <x v="2"/>
    <x v="4"/>
    <x v="20"/>
    <x v="87"/>
    <x v="847"/>
    <x v="0"/>
    <x v="0"/>
    <s v="ZP2ES008N7T348"/>
    <x v="1468"/>
    <x v="0"/>
    <x v="662"/>
    <x v="1269"/>
    <x v="0"/>
    <x v="1"/>
    <x v="6"/>
    <x v="0"/>
    <x v="0"/>
    <x v="0"/>
    <x v="5"/>
    <x v="0"/>
    <x v="478"/>
    <x v="419"/>
    <x v="0"/>
    <x v="17"/>
  </r>
  <r>
    <x v="195"/>
    <x v="194"/>
    <x v="2"/>
    <x v="14"/>
    <x v="6"/>
    <x v="36"/>
    <x v="848"/>
    <x v="0"/>
    <x v="0"/>
    <s v="SS1ES120N7U068"/>
    <x v="1469"/>
    <x v="0"/>
    <x v="235"/>
    <x v="1270"/>
    <x v="0"/>
    <x v="1"/>
    <x v="0"/>
    <x v="0"/>
    <x v="0"/>
    <x v="0"/>
    <x v="5"/>
    <x v="0"/>
    <x v="59"/>
    <x v="420"/>
    <x v="0"/>
    <x v="17"/>
  </r>
  <r>
    <x v="195"/>
    <x v="194"/>
    <x v="2"/>
    <x v="14"/>
    <x v="1"/>
    <x v="16"/>
    <x v="849"/>
    <x v="0"/>
    <x v="0"/>
    <s v="SS2CS212N7R339"/>
    <x v="1470"/>
    <x v="2"/>
    <x v="663"/>
    <x v="1271"/>
    <x v="0"/>
    <x v="0"/>
    <x v="0"/>
    <x v="0"/>
    <x v="0"/>
    <x v="0"/>
    <x v="2"/>
    <x v="0"/>
    <x v="9"/>
    <x v="145"/>
    <x v="0"/>
    <x v="17"/>
  </r>
  <r>
    <x v="196"/>
    <x v="194"/>
    <x v="6"/>
    <x v="14"/>
    <x v="1"/>
    <x v="16"/>
    <x v="849"/>
    <x v="0"/>
    <x v="0"/>
    <s v="SS2CS212N7R421"/>
    <x v="1471"/>
    <x v="2"/>
    <x v="16"/>
    <x v="1272"/>
    <x v="0"/>
    <x v="1"/>
    <x v="0"/>
    <x v="0"/>
    <x v="0"/>
    <x v="0"/>
    <x v="15"/>
    <x v="0"/>
    <x v="9"/>
    <x v="105"/>
    <x v="0"/>
    <x v="17"/>
  </r>
  <r>
    <x v="196"/>
    <x v="194"/>
    <x v="6"/>
    <x v="4"/>
    <x v="20"/>
    <x v="87"/>
    <x v="847"/>
    <x v="0"/>
    <x v="0"/>
    <s v="ZP2ES008N7T358"/>
    <x v="6"/>
    <x v="0"/>
    <x v="149"/>
    <x v="1273"/>
    <x v="0"/>
    <x v="1"/>
    <x v="3"/>
    <x v="0"/>
    <x v="0"/>
    <x v="0"/>
    <x v="15"/>
    <x v="0"/>
    <x v="139"/>
    <x v="421"/>
    <x v="0"/>
    <x v="17"/>
  </r>
  <r>
    <x v="197"/>
    <x v="195"/>
    <x v="2"/>
    <x v="5"/>
    <x v="2"/>
    <x v="3"/>
    <x v="850"/>
    <x v="0"/>
    <x v="0"/>
    <s v="ZM2ES040N7S108"/>
    <x v="1472"/>
    <x v="0"/>
    <x v="664"/>
    <x v="578"/>
    <x v="0"/>
    <x v="1"/>
    <x v="2"/>
    <x v="0"/>
    <x v="0"/>
    <x v="0"/>
    <x v="4"/>
    <x v="0"/>
    <x v="18"/>
    <x v="12"/>
    <x v="0"/>
    <x v="17"/>
  </r>
  <r>
    <x v="197"/>
    <x v="195"/>
    <x v="2"/>
    <x v="5"/>
    <x v="2"/>
    <x v="3"/>
    <x v="850"/>
    <x v="0"/>
    <x v="0"/>
    <s v="ZM2ES040N7S093"/>
    <x v="1473"/>
    <x v="0"/>
    <x v="646"/>
    <x v="60"/>
    <x v="0"/>
    <x v="1"/>
    <x v="0"/>
    <x v="0"/>
    <x v="0"/>
    <x v="0"/>
    <x v="16"/>
    <x v="0"/>
    <x v="9"/>
    <x v="18"/>
    <x v="0"/>
    <x v="17"/>
  </r>
  <r>
    <x v="195"/>
    <x v="195"/>
    <x v="0"/>
    <x v="14"/>
    <x v="6"/>
    <x v="10"/>
    <x v="851"/>
    <x v="0"/>
    <x v="0"/>
    <s v="SS1ES117N6C031"/>
    <x v="1474"/>
    <x v="0"/>
    <x v="665"/>
    <x v="1274"/>
    <x v="0"/>
    <x v="1"/>
    <x v="0"/>
    <x v="0"/>
    <x v="0"/>
    <x v="0"/>
    <x v="2"/>
    <x v="0"/>
    <x v="18"/>
    <x v="12"/>
    <x v="0"/>
    <x v="16"/>
  </r>
  <r>
    <x v="196"/>
    <x v="195"/>
    <x v="3"/>
    <x v="27"/>
    <x v="3"/>
    <x v="62"/>
    <x v="852"/>
    <x v="0"/>
    <x v="0"/>
    <s v="SJ2ES360N7S018"/>
    <x v="1475"/>
    <x v="1"/>
    <x v="666"/>
    <x v="1275"/>
    <x v="0"/>
    <x v="1"/>
    <x v="4"/>
    <x v="0"/>
    <x v="0"/>
    <x v="0"/>
    <x v="10"/>
    <x v="0"/>
    <x v="18"/>
    <x v="422"/>
    <x v="0"/>
    <x v="17"/>
  </r>
  <r>
    <x v="198"/>
    <x v="196"/>
    <x v="2"/>
    <x v="5"/>
    <x v="2"/>
    <x v="11"/>
    <x v="853"/>
    <x v="0"/>
    <x v="0"/>
    <s v="SM2ES460N7P472"/>
    <x v="1476"/>
    <x v="2"/>
    <x v="25"/>
    <x v="1276"/>
    <x v="0"/>
    <x v="1"/>
    <x v="2"/>
    <x v="0"/>
    <x v="0"/>
    <x v="0"/>
    <x v="16"/>
    <x v="0"/>
    <x v="18"/>
    <x v="210"/>
    <x v="0"/>
    <x v="17"/>
  </r>
  <r>
    <x v="198"/>
    <x v="196"/>
    <x v="2"/>
    <x v="14"/>
    <x v="2"/>
    <x v="37"/>
    <x v="854"/>
    <x v="0"/>
    <x v="0"/>
    <s v="ZM2ES050N7T039"/>
    <x v="1477"/>
    <x v="0"/>
    <x v="667"/>
    <x v="1277"/>
    <x v="0"/>
    <x v="1"/>
    <x v="0"/>
    <x v="0"/>
    <x v="0"/>
    <x v="0"/>
    <x v="5"/>
    <x v="0"/>
    <x v="6"/>
    <x v="113"/>
    <x v="0"/>
    <x v="17"/>
  </r>
  <r>
    <x v="198"/>
    <x v="196"/>
    <x v="2"/>
    <x v="19"/>
    <x v="12"/>
    <x v="75"/>
    <x v="855"/>
    <x v="0"/>
    <x v="0"/>
    <s v="ZH3ES146N7V232"/>
    <x v="185"/>
    <x v="0"/>
    <x v="432"/>
    <x v="1278"/>
    <x v="0"/>
    <x v="1"/>
    <x v="2"/>
    <x v="0"/>
    <x v="0"/>
    <x v="0"/>
    <x v="10"/>
    <x v="0"/>
    <x v="37"/>
    <x v="52"/>
    <x v="0"/>
    <x v="17"/>
  </r>
  <r>
    <x v="198"/>
    <x v="196"/>
    <x v="2"/>
    <x v="4"/>
    <x v="20"/>
    <x v="87"/>
    <x v="856"/>
    <x v="0"/>
    <x v="0"/>
    <s v="SP2ES105N83124"/>
    <x v="1478"/>
    <x v="0"/>
    <x v="668"/>
    <x v="1279"/>
    <x v="0"/>
    <x v="1"/>
    <x v="1"/>
    <x v="0"/>
    <x v="0"/>
    <x v="0"/>
    <x v="15"/>
    <x v="0"/>
    <x v="149"/>
    <x v="322"/>
    <x v="0"/>
    <x v="18"/>
  </r>
  <r>
    <x v="199"/>
    <x v="197"/>
    <x v="2"/>
    <x v="18"/>
    <x v="23"/>
    <x v="91"/>
    <x v="857"/>
    <x v="0"/>
    <x v="0"/>
    <s v="SU1ES105N75075"/>
    <x v="1479"/>
    <x v="2"/>
    <x v="632"/>
    <x v="1280"/>
    <x v="0"/>
    <x v="1"/>
    <x v="6"/>
    <x v="0"/>
    <x v="0"/>
    <x v="0"/>
    <x v="16"/>
    <x v="0"/>
    <x v="6"/>
    <x v="423"/>
    <x v="0"/>
    <x v="17"/>
  </r>
  <r>
    <x v="199"/>
    <x v="197"/>
    <x v="2"/>
    <x v="14"/>
    <x v="2"/>
    <x v="37"/>
    <x v="854"/>
    <x v="0"/>
    <x v="0"/>
    <s v="ZM2ES050N7T132"/>
    <x v="1480"/>
    <x v="0"/>
    <x v="669"/>
    <x v="1281"/>
    <x v="0"/>
    <x v="1"/>
    <x v="1"/>
    <x v="0"/>
    <x v="0"/>
    <x v="0"/>
    <x v="2"/>
    <x v="0"/>
    <x v="9"/>
    <x v="343"/>
    <x v="0"/>
    <x v="17"/>
  </r>
  <r>
    <x v="200"/>
    <x v="198"/>
    <x v="0"/>
    <x v="5"/>
    <x v="2"/>
    <x v="3"/>
    <x v="850"/>
    <x v="0"/>
    <x v="0"/>
    <s v="ZM2ES040N7S207"/>
    <x v="1481"/>
    <x v="0"/>
    <x v="558"/>
    <x v="60"/>
    <x v="0"/>
    <x v="1"/>
    <x v="0"/>
    <x v="0"/>
    <x v="0"/>
    <x v="0"/>
    <x v="16"/>
    <x v="0"/>
    <x v="9"/>
    <x v="18"/>
    <x v="0"/>
    <x v="17"/>
  </r>
  <r>
    <x v="201"/>
    <x v="198"/>
    <x v="2"/>
    <x v="18"/>
    <x v="20"/>
    <x v="85"/>
    <x v="858"/>
    <x v="0"/>
    <x v="0"/>
    <s v="SP2ES110N84372"/>
    <x v="1482"/>
    <x v="0"/>
    <x v="458"/>
    <x v="1282"/>
    <x v="0"/>
    <x v="1"/>
    <x v="0"/>
    <x v="0"/>
    <x v="0"/>
    <x v="0"/>
    <x v="16"/>
    <x v="0"/>
    <x v="6"/>
    <x v="424"/>
    <x v="0"/>
    <x v="18"/>
  </r>
  <r>
    <x v="202"/>
    <x v="199"/>
    <x v="2"/>
    <x v="20"/>
    <x v="4"/>
    <x v="7"/>
    <x v="859"/>
    <x v="0"/>
    <x v="0"/>
    <s v="SP1ES120N81682"/>
    <x v="6"/>
    <x v="0"/>
    <x v="670"/>
    <x v="1283"/>
    <x v="0"/>
    <x v="1"/>
    <x v="0"/>
    <x v="0"/>
    <x v="0"/>
    <x v="0"/>
    <x v="4"/>
    <x v="0"/>
    <x v="164"/>
    <x v="192"/>
    <x v="0"/>
    <x v="18"/>
  </r>
  <r>
    <x v="202"/>
    <x v="199"/>
    <x v="2"/>
    <x v="14"/>
    <x v="2"/>
    <x v="37"/>
    <x v="860"/>
    <x v="0"/>
    <x v="0"/>
    <s v="ZM2ES050N83147"/>
    <x v="1483"/>
    <x v="0"/>
    <x v="671"/>
    <x v="1284"/>
    <x v="0"/>
    <x v="1"/>
    <x v="5"/>
    <x v="0"/>
    <x v="0"/>
    <x v="0"/>
    <x v="2"/>
    <x v="0"/>
    <x v="37"/>
    <x v="52"/>
    <x v="0"/>
    <x v="18"/>
  </r>
  <r>
    <x v="203"/>
    <x v="200"/>
    <x v="0"/>
    <x v="18"/>
    <x v="20"/>
    <x v="85"/>
    <x v="858"/>
    <x v="0"/>
    <x v="0"/>
    <s v="SP2ES110N84496"/>
    <x v="1484"/>
    <x v="2"/>
    <x v="672"/>
    <x v="1285"/>
    <x v="0"/>
    <x v="1"/>
    <x v="6"/>
    <x v="0"/>
    <x v="0"/>
    <x v="0"/>
    <x v="19"/>
    <x v="0"/>
    <x v="9"/>
    <x v="425"/>
    <x v="0"/>
    <x v="18"/>
  </r>
  <r>
    <x v="204"/>
    <x v="201"/>
    <x v="2"/>
    <x v="20"/>
    <x v="23"/>
    <x v="91"/>
    <x v="861"/>
    <x v="0"/>
    <x v="0"/>
    <s v="SU1ES105N75056"/>
    <x v="1485"/>
    <x v="0"/>
    <x v="673"/>
    <x v="1286"/>
    <x v="0"/>
    <x v="1"/>
    <x v="6"/>
    <x v="0"/>
    <x v="0"/>
    <x v="0"/>
    <x v="19"/>
    <x v="0"/>
    <x v="18"/>
    <x v="409"/>
    <x v="0"/>
    <x v="17"/>
  </r>
  <r>
    <x v="204"/>
    <x v="202"/>
    <x v="0"/>
    <x v="19"/>
    <x v="12"/>
    <x v="24"/>
    <x v="862"/>
    <x v="0"/>
    <x v="0"/>
    <s v="SH3ES250N86731"/>
    <x v="1486"/>
    <x v="0"/>
    <x v="198"/>
    <x v="1287"/>
    <x v="0"/>
    <x v="1"/>
    <x v="0"/>
    <x v="0"/>
    <x v="0"/>
    <x v="0"/>
    <x v="10"/>
    <x v="0"/>
    <x v="18"/>
    <x v="80"/>
    <x v="0"/>
    <x v="18"/>
  </r>
  <r>
    <x v="205"/>
    <x v="202"/>
    <x v="2"/>
    <x v="14"/>
    <x v="2"/>
    <x v="37"/>
    <x v="860"/>
    <x v="0"/>
    <x v="0"/>
    <s v="ZM2ES050N83554"/>
    <x v="1487"/>
    <x v="0"/>
    <x v="25"/>
    <x v="1288"/>
    <x v="0"/>
    <x v="1"/>
    <x v="2"/>
    <x v="0"/>
    <x v="0"/>
    <x v="0"/>
    <x v="15"/>
    <x v="0"/>
    <x v="18"/>
    <x v="208"/>
    <x v="0"/>
    <x v="18"/>
  </r>
  <r>
    <x v="205"/>
    <x v="202"/>
    <x v="2"/>
    <x v="5"/>
    <x v="2"/>
    <x v="3"/>
    <x v="863"/>
    <x v="0"/>
    <x v="0"/>
    <s v="ZM2ES040N84147"/>
    <x v="1488"/>
    <x v="1"/>
    <x v="664"/>
    <x v="1289"/>
    <x v="0"/>
    <x v="1"/>
    <x v="0"/>
    <x v="0"/>
    <x v="0"/>
    <x v="0"/>
    <x v="4"/>
    <x v="0"/>
    <x v="9"/>
    <x v="105"/>
    <x v="0"/>
    <x v="18"/>
  </r>
  <r>
    <x v="206"/>
    <x v="203"/>
    <x v="2"/>
    <x v="19"/>
    <x v="8"/>
    <x v="49"/>
    <x v="864"/>
    <x v="0"/>
    <x v="0"/>
    <s v="SA3ES430N8A143"/>
    <x v="1489"/>
    <x v="0"/>
    <x v="49"/>
    <x v="1290"/>
    <x v="0"/>
    <x v="1"/>
    <x v="6"/>
    <x v="0"/>
    <x v="0"/>
    <x v="0"/>
    <x v="9"/>
    <x v="0"/>
    <x v="6"/>
    <x v="426"/>
    <x v="0"/>
    <x v="18"/>
  </r>
  <r>
    <x v="206"/>
    <x v="203"/>
    <x v="2"/>
    <x v="19"/>
    <x v="8"/>
    <x v="49"/>
    <x v="864"/>
    <x v="0"/>
    <x v="0"/>
    <s v="SA3ES430N8A130"/>
    <x v="1490"/>
    <x v="0"/>
    <x v="25"/>
    <x v="1291"/>
    <x v="0"/>
    <x v="1"/>
    <x v="0"/>
    <x v="0"/>
    <x v="0"/>
    <x v="0"/>
    <x v="10"/>
    <x v="0"/>
    <x v="18"/>
    <x v="196"/>
    <x v="0"/>
    <x v="18"/>
  </r>
  <r>
    <x v="207"/>
    <x v="204"/>
    <x v="6"/>
    <x v="19"/>
    <x v="8"/>
    <x v="49"/>
    <x v="864"/>
    <x v="0"/>
    <x v="0"/>
    <s v="SA3ES430N8A440"/>
    <x v="1491"/>
    <x v="0"/>
    <x v="135"/>
    <x v="1292"/>
    <x v="0"/>
    <x v="1"/>
    <x v="0"/>
    <x v="0"/>
    <x v="0"/>
    <x v="0"/>
    <x v="10"/>
    <x v="0"/>
    <x v="149"/>
    <x v="106"/>
    <x v="0"/>
    <x v="18"/>
  </r>
  <r>
    <x v="207"/>
    <x v="204"/>
    <x v="6"/>
    <x v="19"/>
    <x v="8"/>
    <x v="49"/>
    <x v="864"/>
    <x v="0"/>
    <x v="0"/>
    <s v="SA3ES430N8A327"/>
    <x v="185"/>
    <x v="2"/>
    <x v="428"/>
    <x v="1291"/>
    <x v="0"/>
    <x v="1"/>
    <x v="0"/>
    <x v="0"/>
    <x v="0"/>
    <x v="0"/>
    <x v="10"/>
    <x v="0"/>
    <x v="18"/>
    <x v="196"/>
    <x v="0"/>
    <x v="18"/>
  </r>
  <r>
    <x v="207"/>
    <x v="204"/>
    <x v="6"/>
    <x v="19"/>
    <x v="8"/>
    <x v="49"/>
    <x v="864"/>
    <x v="0"/>
    <x v="0"/>
    <s v="SA3ES430N8A124"/>
    <x v="185"/>
    <x v="2"/>
    <x v="428"/>
    <x v="1293"/>
    <x v="0"/>
    <x v="1"/>
    <x v="0"/>
    <x v="0"/>
    <x v="0"/>
    <x v="0"/>
    <x v="10"/>
    <x v="0"/>
    <x v="18"/>
    <x v="327"/>
    <x v="0"/>
    <x v="18"/>
  </r>
  <r>
    <x v="208"/>
    <x v="204"/>
    <x v="2"/>
    <x v="18"/>
    <x v="4"/>
    <x v="15"/>
    <x v="865"/>
    <x v="0"/>
    <x v="0"/>
    <s v="SP1ES115N8B228"/>
    <x v="1492"/>
    <x v="0"/>
    <x v="552"/>
    <x v="1294"/>
    <x v="0"/>
    <x v="1"/>
    <x v="1"/>
    <x v="0"/>
    <x v="0"/>
    <x v="0"/>
    <x v="4"/>
    <x v="0"/>
    <x v="18"/>
    <x v="216"/>
    <x v="0"/>
    <x v="18"/>
  </r>
  <r>
    <x v="207"/>
    <x v="204"/>
    <x v="0"/>
    <x v="18"/>
    <x v="4"/>
    <x v="7"/>
    <x v="866"/>
    <x v="0"/>
    <x v="0"/>
    <s v="SP1ES120N89110"/>
    <x v="1493"/>
    <x v="0"/>
    <x v="227"/>
    <x v="522"/>
    <x v="0"/>
    <x v="1"/>
    <x v="10"/>
    <x v="0"/>
    <x v="0"/>
    <x v="0"/>
    <x v="19"/>
    <x v="0"/>
    <x v="37"/>
    <x v="52"/>
    <x v="0"/>
    <x v="18"/>
  </r>
  <r>
    <x v="208"/>
    <x v="205"/>
    <x v="2"/>
    <x v="5"/>
    <x v="2"/>
    <x v="3"/>
    <x v="867"/>
    <x v="0"/>
    <x v="0"/>
    <s v="SM2ES436N8G339"/>
    <x v="1494"/>
    <x v="2"/>
    <x v="674"/>
    <x v="1295"/>
    <x v="0"/>
    <x v="1"/>
    <x v="0"/>
    <x v="0"/>
    <x v="0"/>
    <x v="0"/>
    <x v="16"/>
    <x v="0"/>
    <x v="219"/>
    <x v="202"/>
    <x v="0"/>
    <x v="18"/>
  </r>
  <r>
    <x v="208"/>
    <x v="205"/>
    <x v="0"/>
    <x v="19"/>
    <x v="8"/>
    <x v="51"/>
    <x v="868"/>
    <x v="0"/>
    <x v="0"/>
    <s v="SA3ES216N88012"/>
    <x v="1495"/>
    <x v="0"/>
    <x v="135"/>
    <x v="1296"/>
    <x v="0"/>
    <x v="1"/>
    <x v="0"/>
    <x v="0"/>
    <x v="0"/>
    <x v="0"/>
    <x v="10"/>
    <x v="0"/>
    <x v="149"/>
    <x v="106"/>
    <x v="0"/>
    <x v="18"/>
  </r>
  <r>
    <x v="209"/>
    <x v="205"/>
    <x v="0"/>
    <x v="18"/>
    <x v="20"/>
    <x v="85"/>
    <x v="869"/>
    <x v="0"/>
    <x v="0"/>
    <s v="ZP2ES010N8F053"/>
    <x v="6"/>
    <x v="0"/>
    <x v="675"/>
    <x v="1297"/>
    <x v="0"/>
    <x v="1"/>
    <x v="3"/>
    <x v="0"/>
    <x v="0"/>
    <x v="0"/>
    <x v="19"/>
    <x v="0"/>
    <x v="479"/>
    <x v="427"/>
    <x v="0"/>
    <x v="18"/>
  </r>
  <r>
    <x v="210"/>
    <x v="206"/>
    <x v="2"/>
    <x v="4"/>
    <x v="20"/>
    <x v="83"/>
    <x v="870"/>
    <x v="0"/>
    <x v="0"/>
    <s v="ZP2ES006N8C571"/>
    <x v="1496"/>
    <x v="0"/>
    <x v="649"/>
    <x v="1298"/>
    <x v="0"/>
    <x v="1"/>
    <x v="6"/>
    <x v="0"/>
    <x v="0"/>
    <x v="0"/>
    <x v="5"/>
    <x v="0"/>
    <x v="9"/>
    <x v="8"/>
    <x v="0"/>
    <x v="18"/>
  </r>
  <r>
    <x v="211"/>
    <x v="207"/>
    <x v="2"/>
    <x v="14"/>
    <x v="2"/>
    <x v="37"/>
    <x v="871"/>
    <x v="0"/>
    <x v="0"/>
    <s v="ZM2ES050N8F219"/>
    <x v="1497"/>
    <x v="0"/>
    <x v="676"/>
    <x v="1262"/>
    <x v="0"/>
    <x v="1"/>
    <x v="0"/>
    <x v="0"/>
    <x v="0"/>
    <x v="0"/>
    <x v="15"/>
    <x v="0"/>
    <x v="9"/>
    <x v="18"/>
    <x v="0"/>
    <x v="18"/>
  </r>
  <r>
    <x v="211"/>
    <x v="207"/>
    <x v="2"/>
    <x v="14"/>
    <x v="2"/>
    <x v="37"/>
    <x v="871"/>
    <x v="0"/>
    <x v="0"/>
    <s v="ZM2ES050N8F390"/>
    <x v="1498"/>
    <x v="0"/>
    <x v="677"/>
    <x v="1299"/>
    <x v="0"/>
    <x v="1"/>
    <x v="5"/>
    <x v="0"/>
    <x v="0"/>
    <x v="0"/>
    <x v="15"/>
    <x v="0"/>
    <x v="37"/>
    <x v="52"/>
    <x v="0"/>
    <x v="18"/>
  </r>
  <r>
    <x v="211"/>
    <x v="207"/>
    <x v="2"/>
    <x v="19"/>
    <x v="8"/>
    <x v="49"/>
    <x v="872"/>
    <x v="0"/>
    <x v="0"/>
    <s v="SA3ES430N8B065"/>
    <x v="1499"/>
    <x v="0"/>
    <x v="678"/>
    <x v="1300"/>
    <x v="0"/>
    <x v="0"/>
    <x v="2"/>
    <x v="0"/>
    <x v="0"/>
    <x v="0"/>
    <x v="10"/>
    <x v="0"/>
    <x v="9"/>
    <x v="10"/>
    <x v="0"/>
    <x v="18"/>
  </r>
  <r>
    <x v="211"/>
    <x v="207"/>
    <x v="0"/>
    <x v="18"/>
    <x v="20"/>
    <x v="85"/>
    <x v="869"/>
    <x v="0"/>
    <x v="0"/>
    <s v="ZP2ES010N8F303"/>
    <x v="1500"/>
    <x v="0"/>
    <x v="679"/>
    <x v="1301"/>
    <x v="0"/>
    <x v="1"/>
    <x v="1"/>
    <x v="0"/>
    <x v="0"/>
    <x v="0"/>
    <x v="19"/>
    <x v="0"/>
    <x v="18"/>
    <x v="428"/>
    <x v="0"/>
    <x v="18"/>
  </r>
  <r>
    <x v="211"/>
    <x v="207"/>
    <x v="2"/>
    <x v="14"/>
    <x v="2"/>
    <x v="37"/>
    <x v="871"/>
    <x v="0"/>
    <x v="0"/>
    <s v="ZM2ES050N8F355"/>
    <x v="1501"/>
    <x v="0"/>
    <x v="31"/>
    <x v="1255"/>
    <x v="0"/>
    <x v="1"/>
    <x v="0"/>
    <x v="0"/>
    <x v="0"/>
    <x v="0"/>
    <x v="5"/>
    <x v="0"/>
    <x v="9"/>
    <x v="18"/>
    <x v="0"/>
    <x v="18"/>
  </r>
  <r>
    <x v="211"/>
    <x v="207"/>
    <x v="2"/>
    <x v="14"/>
    <x v="2"/>
    <x v="37"/>
    <x v="873"/>
    <x v="0"/>
    <x v="0"/>
    <s v="ZM2ES050N85591"/>
    <x v="1502"/>
    <x v="1"/>
    <x v="35"/>
    <x v="1255"/>
    <x v="0"/>
    <x v="1"/>
    <x v="0"/>
    <x v="0"/>
    <x v="0"/>
    <x v="0"/>
    <x v="5"/>
    <x v="0"/>
    <x v="9"/>
    <x v="18"/>
    <x v="0"/>
    <x v="18"/>
  </r>
  <r>
    <x v="212"/>
    <x v="208"/>
    <x v="2"/>
    <x v="18"/>
    <x v="20"/>
    <x v="85"/>
    <x v="869"/>
    <x v="0"/>
    <x v="0"/>
    <s v="ZP2ES010N8F445"/>
    <x v="1503"/>
    <x v="0"/>
    <x v="673"/>
    <x v="1302"/>
    <x v="0"/>
    <x v="0"/>
    <x v="6"/>
    <x v="0"/>
    <x v="0"/>
    <x v="0"/>
    <x v="19"/>
    <x v="0"/>
    <x v="9"/>
    <x v="8"/>
    <x v="0"/>
    <x v="18"/>
  </r>
  <r>
    <x v="212"/>
    <x v="208"/>
    <x v="2"/>
    <x v="5"/>
    <x v="2"/>
    <x v="66"/>
    <x v="874"/>
    <x v="0"/>
    <x v="0"/>
    <s v="SM2ES436N8H367"/>
    <x v="1260"/>
    <x v="0"/>
    <x v="680"/>
    <x v="522"/>
    <x v="0"/>
    <x v="1"/>
    <x v="10"/>
    <x v="0"/>
    <x v="0"/>
    <x v="0"/>
    <x v="19"/>
    <x v="0"/>
    <x v="37"/>
    <x v="52"/>
    <x v="0"/>
    <x v="18"/>
  </r>
  <r>
    <x v="212"/>
    <x v="208"/>
    <x v="2"/>
    <x v="5"/>
    <x v="2"/>
    <x v="66"/>
    <x v="874"/>
    <x v="0"/>
    <x v="0"/>
    <s v="SM2ES436N8H373"/>
    <x v="1504"/>
    <x v="0"/>
    <x v="680"/>
    <x v="522"/>
    <x v="0"/>
    <x v="1"/>
    <x v="10"/>
    <x v="0"/>
    <x v="0"/>
    <x v="0"/>
    <x v="19"/>
    <x v="0"/>
    <x v="37"/>
    <x v="52"/>
    <x v="0"/>
    <x v="18"/>
  </r>
  <r>
    <x v="212"/>
    <x v="208"/>
    <x v="2"/>
    <x v="14"/>
    <x v="2"/>
    <x v="37"/>
    <x v="871"/>
    <x v="0"/>
    <x v="0"/>
    <s v="ZM2ES050N8F448"/>
    <x v="1505"/>
    <x v="0"/>
    <x v="419"/>
    <x v="521"/>
    <x v="0"/>
    <x v="1"/>
    <x v="10"/>
    <x v="0"/>
    <x v="0"/>
    <x v="0"/>
    <x v="5"/>
    <x v="0"/>
    <x v="37"/>
    <x v="52"/>
    <x v="0"/>
    <x v="18"/>
  </r>
  <r>
    <x v="212"/>
    <x v="208"/>
    <x v="2"/>
    <x v="22"/>
    <x v="8"/>
    <x v="49"/>
    <x v="875"/>
    <x v="0"/>
    <x v="0"/>
    <s v="SA3ES430N8G728"/>
    <x v="1506"/>
    <x v="0"/>
    <x v="139"/>
    <x v="1303"/>
    <x v="0"/>
    <x v="4"/>
    <x v="2"/>
    <x v="0"/>
    <x v="0"/>
    <x v="0"/>
    <x v="5"/>
    <x v="0"/>
    <x v="59"/>
    <x v="429"/>
    <x v="0"/>
    <x v="18"/>
  </r>
  <r>
    <x v="212"/>
    <x v="208"/>
    <x v="2"/>
    <x v="5"/>
    <x v="2"/>
    <x v="3"/>
    <x v="874"/>
    <x v="0"/>
    <x v="0"/>
    <s v="SM2ES436N8H304"/>
    <x v="1507"/>
    <x v="2"/>
    <x v="46"/>
    <x v="1304"/>
    <x v="0"/>
    <x v="1"/>
    <x v="0"/>
    <x v="0"/>
    <x v="0"/>
    <x v="0"/>
    <x v="4"/>
    <x v="0"/>
    <x v="18"/>
    <x v="210"/>
    <x v="0"/>
    <x v="18"/>
  </r>
  <r>
    <x v="209"/>
    <x v="208"/>
    <x v="3"/>
    <x v="4"/>
    <x v="20"/>
    <x v="83"/>
    <x v="876"/>
    <x v="0"/>
    <x v="0"/>
    <s v="ZP2ES006N8C461"/>
    <x v="1508"/>
    <x v="2"/>
    <x v="681"/>
    <x v="1305"/>
    <x v="0"/>
    <x v="0"/>
    <x v="0"/>
    <x v="0"/>
    <x v="0"/>
    <x v="0"/>
    <x v="2"/>
    <x v="0"/>
    <x v="480"/>
    <x v="175"/>
    <x v="0"/>
    <x v="18"/>
  </r>
  <r>
    <x v="212"/>
    <x v="208"/>
    <x v="0"/>
    <x v="4"/>
    <x v="8"/>
    <x v="49"/>
    <x v="875"/>
    <x v="0"/>
    <x v="0"/>
    <s v="SA3ES430N8G738"/>
    <x v="1509"/>
    <x v="1"/>
    <x v="682"/>
    <x v="1306"/>
    <x v="0"/>
    <x v="0"/>
    <x v="2"/>
    <x v="0"/>
    <x v="0"/>
    <x v="0"/>
    <x v="2"/>
    <x v="0"/>
    <x v="9"/>
    <x v="223"/>
    <x v="0"/>
    <x v="18"/>
  </r>
  <r>
    <x v="212"/>
    <x v="208"/>
    <x v="2"/>
    <x v="4"/>
    <x v="20"/>
    <x v="83"/>
    <x v="870"/>
    <x v="0"/>
    <x v="0"/>
    <s v="ZP2ES006N8C760"/>
    <x v="1510"/>
    <x v="0"/>
    <x v="683"/>
    <x v="1307"/>
    <x v="0"/>
    <x v="1"/>
    <x v="1"/>
    <x v="0"/>
    <x v="0"/>
    <x v="0"/>
    <x v="15"/>
    <x v="0"/>
    <x v="18"/>
    <x v="409"/>
    <x v="0"/>
    <x v="18"/>
  </r>
  <r>
    <x v="213"/>
    <x v="209"/>
    <x v="2"/>
    <x v="14"/>
    <x v="2"/>
    <x v="11"/>
    <x v="877"/>
    <x v="0"/>
    <x v="0"/>
    <s v="ZM2ES060N8J090"/>
    <x v="1511"/>
    <x v="0"/>
    <x v="677"/>
    <x v="1308"/>
    <x v="0"/>
    <x v="1"/>
    <x v="5"/>
    <x v="0"/>
    <x v="0"/>
    <x v="0"/>
    <x v="15"/>
    <x v="0"/>
    <x v="37"/>
    <x v="52"/>
    <x v="0"/>
    <x v="18"/>
  </r>
  <r>
    <x v="213"/>
    <x v="209"/>
    <x v="2"/>
    <x v="5"/>
    <x v="2"/>
    <x v="11"/>
    <x v="874"/>
    <x v="0"/>
    <x v="0"/>
    <s v="SM2ES436N8H496"/>
    <x v="1512"/>
    <x v="0"/>
    <x v="684"/>
    <x v="1309"/>
    <x v="0"/>
    <x v="1"/>
    <x v="0"/>
    <x v="0"/>
    <x v="0"/>
    <x v="0"/>
    <x v="24"/>
    <x v="0"/>
    <x v="9"/>
    <x v="18"/>
    <x v="0"/>
    <x v="18"/>
  </r>
  <r>
    <x v="212"/>
    <x v="209"/>
    <x v="3"/>
    <x v="5"/>
    <x v="2"/>
    <x v="66"/>
    <x v="874"/>
    <x v="0"/>
    <x v="0"/>
    <s v="SM2ES436N8H366"/>
    <x v="1513"/>
    <x v="0"/>
    <x v="646"/>
    <x v="60"/>
    <x v="0"/>
    <x v="0"/>
    <x v="0"/>
    <x v="0"/>
    <x v="0"/>
    <x v="0"/>
    <x v="16"/>
    <x v="0"/>
    <x v="9"/>
    <x v="18"/>
    <x v="0"/>
    <x v="18"/>
  </r>
  <r>
    <x v="213"/>
    <x v="209"/>
    <x v="2"/>
    <x v="5"/>
    <x v="2"/>
    <x v="66"/>
    <x v="874"/>
    <x v="0"/>
    <x v="0"/>
    <s v="SM2ES436N8H518"/>
    <x v="1514"/>
    <x v="0"/>
    <x v="685"/>
    <x v="671"/>
    <x v="0"/>
    <x v="1"/>
    <x v="10"/>
    <x v="0"/>
    <x v="0"/>
    <x v="0"/>
    <x v="16"/>
    <x v="0"/>
    <x v="37"/>
    <x v="52"/>
    <x v="0"/>
    <x v="18"/>
  </r>
  <r>
    <x v="214"/>
    <x v="210"/>
    <x v="2"/>
    <x v="5"/>
    <x v="2"/>
    <x v="11"/>
    <x v="874"/>
    <x v="0"/>
    <x v="0"/>
    <s v="SM2ES436N8H449"/>
    <x v="1515"/>
    <x v="1"/>
    <x v="236"/>
    <x v="1310"/>
    <x v="0"/>
    <x v="1"/>
    <x v="2"/>
    <x v="0"/>
    <x v="0"/>
    <x v="0"/>
    <x v="16"/>
    <x v="0"/>
    <x v="18"/>
    <x v="210"/>
    <x v="0"/>
    <x v="18"/>
  </r>
  <r>
    <x v="214"/>
    <x v="210"/>
    <x v="2"/>
    <x v="14"/>
    <x v="2"/>
    <x v="11"/>
    <x v="877"/>
    <x v="0"/>
    <x v="0"/>
    <s v="ZM2ES060N8J284"/>
    <x v="1516"/>
    <x v="0"/>
    <x v="419"/>
    <x v="521"/>
    <x v="0"/>
    <x v="1"/>
    <x v="10"/>
    <x v="0"/>
    <x v="0"/>
    <x v="0"/>
    <x v="5"/>
    <x v="0"/>
    <x v="37"/>
    <x v="52"/>
    <x v="0"/>
    <x v="18"/>
  </r>
  <r>
    <x v="214"/>
    <x v="210"/>
    <x v="2"/>
    <x v="22"/>
    <x v="8"/>
    <x v="49"/>
    <x v="878"/>
    <x v="0"/>
    <x v="0"/>
    <s v="SA3ES430N8N095"/>
    <x v="1517"/>
    <x v="2"/>
    <x v="222"/>
    <x v="1311"/>
    <x v="0"/>
    <x v="4"/>
    <x v="6"/>
    <x v="0"/>
    <x v="0"/>
    <x v="0"/>
    <x v="5"/>
    <x v="0"/>
    <x v="6"/>
    <x v="1"/>
    <x v="0"/>
    <x v="18"/>
  </r>
  <r>
    <x v="214"/>
    <x v="210"/>
    <x v="2"/>
    <x v="22"/>
    <x v="8"/>
    <x v="49"/>
    <x v="875"/>
    <x v="0"/>
    <x v="0"/>
    <s v="SA3ES430N8G856"/>
    <x v="1518"/>
    <x v="2"/>
    <x v="686"/>
    <x v="2"/>
    <x v="0"/>
    <x v="0"/>
    <x v="2"/>
    <x v="0"/>
    <x v="0"/>
    <x v="0"/>
    <x v="2"/>
    <x v="0"/>
    <x v="2"/>
    <x v="430"/>
    <x v="0"/>
    <x v="18"/>
  </r>
  <r>
    <x v="214"/>
    <x v="210"/>
    <x v="2"/>
    <x v="20"/>
    <x v="4"/>
    <x v="7"/>
    <x v="879"/>
    <x v="0"/>
    <x v="0"/>
    <s v="ZP1ES020N8G410"/>
    <x v="1519"/>
    <x v="0"/>
    <x v="687"/>
    <x v="1312"/>
    <x v="0"/>
    <x v="1"/>
    <x v="0"/>
    <x v="0"/>
    <x v="0"/>
    <x v="0"/>
    <x v="24"/>
    <x v="0"/>
    <x v="481"/>
    <x v="416"/>
    <x v="0"/>
    <x v="18"/>
  </r>
  <r>
    <x v="214"/>
    <x v="210"/>
    <x v="2"/>
    <x v="5"/>
    <x v="2"/>
    <x v="90"/>
    <x v="880"/>
    <x v="0"/>
    <x v="0"/>
    <s v="SM2ES446N8N012"/>
    <x v="185"/>
    <x v="0"/>
    <x v="688"/>
    <x v="522"/>
    <x v="0"/>
    <x v="1"/>
    <x v="5"/>
    <x v="0"/>
    <x v="0"/>
    <x v="0"/>
    <x v="24"/>
    <x v="0"/>
    <x v="37"/>
    <x v="52"/>
    <x v="0"/>
    <x v="18"/>
  </r>
  <r>
    <x v="215"/>
    <x v="211"/>
    <x v="2"/>
    <x v="4"/>
    <x v="23"/>
    <x v="92"/>
    <x v="881"/>
    <x v="0"/>
    <x v="0"/>
    <s v="SU2ES108N8N188"/>
    <x v="1520"/>
    <x v="0"/>
    <x v="677"/>
    <x v="1308"/>
    <x v="0"/>
    <x v="1"/>
    <x v="5"/>
    <x v="0"/>
    <x v="0"/>
    <x v="0"/>
    <x v="15"/>
    <x v="0"/>
    <x v="37"/>
    <x v="52"/>
    <x v="0"/>
    <x v="18"/>
  </r>
  <r>
    <x v="215"/>
    <x v="211"/>
    <x v="2"/>
    <x v="14"/>
    <x v="2"/>
    <x v="11"/>
    <x v="882"/>
    <x v="0"/>
    <x v="0"/>
    <s v="ZM2ES060N8J502"/>
    <x v="1521"/>
    <x v="0"/>
    <x v="677"/>
    <x v="1308"/>
    <x v="0"/>
    <x v="1"/>
    <x v="5"/>
    <x v="0"/>
    <x v="0"/>
    <x v="0"/>
    <x v="15"/>
    <x v="0"/>
    <x v="37"/>
    <x v="52"/>
    <x v="0"/>
    <x v="18"/>
  </r>
  <r>
    <x v="214"/>
    <x v="211"/>
    <x v="0"/>
    <x v="27"/>
    <x v="12"/>
    <x v="49"/>
    <x v="883"/>
    <x v="0"/>
    <x v="0"/>
    <s v="SH3ES230N8K436"/>
    <x v="1522"/>
    <x v="0"/>
    <x v="689"/>
    <x v="1313"/>
    <x v="0"/>
    <x v="1"/>
    <x v="6"/>
    <x v="0"/>
    <x v="0"/>
    <x v="0"/>
    <x v="10"/>
    <x v="0"/>
    <x v="6"/>
    <x v="75"/>
    <x v="0"/>
    <x v="18"/>
  </r>
  <r>
    <x v="215"/>
    <x v="211"/>
    <x v="2"/>
    <x v="4"/>
    <x v="23"/>
    <x v="92"/>
    <x v="884"/>
    <x v="0"/>
    <x v="0"/>
    <s v="SU2ES108N8N223"/>
    <x v="1523"/>
    <x v="0"/>
    <x v="419"/>
    <x v="521"/>
    <x v="0"/>
    <x v="1"/>
    <x v="10"/>
    <x v="0"/>
    <x v="0"/>
    <x v="0"/>
    <x v="5"/>
    <x v="0"/>
    <x v="37"/>
    <x v="52"/>
    <x v="0"/>
    <x v="18"/>
  </r>
  <r>
    <x v="215"/>
    <x v="211"/>
    <x v="2"/>
    <x v="22"/>
    <x v="8"/>
    <x v="49"/>
    <x v="878"/>
    <x v="0"/>
    <x v="0"/>
    <s v="SA3ES430N8N456"/>
    <x v="1524"/>
    <x v="1"/>
    <x v="690"/>
    <x v="1099"/>
    <x v="0"/>
    <x v="1"/>
    <x v="2"/>
    <x v="0"/>
    <x v="0"/>
    <x v="0"/>
    <x v="5"/>
    <x v="0"/>
    <x v="232"/>
    <x v="431"/>
    <x v="0"/>
    <x v="18"/>
  </r>
  <r>
    <x v="216"/>
    <x v="212"/>
    <x v="2"/>
    <x v="14"/>
    <x v="2"/>
    <x v="11"/>
    <x v="882"/>
    <x v="0"/>
    <x v="0"/>
    <s v="ZM2ES060N8J606"/>
    <x v="1525"/>
    <x v="0"/>
    <x v="677"/>
    <x v="1308"/>
    <x v="0"/>
    <x v="1"/>
    <x v="5"/>
    <x v="0"/>
    <x v="0"/>
    <x v="0"/>
    <x v="15"/>
    <x v="0"/>
    <x v="37"/>
    <x v="52"/>
    <x v="0"/>
    <x v="18"/>
  </r>
  <r>
    <x v="216"/>
    <x v="212"/>
    <x v="0"/>
    <x v="27"/>
    <x v="12"/>
    <x v="49"/>
    <x v="883"/>
    <x v="0"/>
    <x v="0"/>
    <s v="SH3ES230N8K077"/>
    <x v="1526"/>
    <x v="0"/>
    <x v="691"/>
    <x v="1314"/>
    <x v="0"/>
    <x v="1"/>
    <x v="6"/>
    <x v="0"/>
    <x v="0"/>
    <x v="0"/>
    <x v="10"/>
    <x v="0"/>
    <x v="6"/>
    <x v="432"/>
    <x v="0"/>
    <x v="18"/>
  </r>
  <r>
    <x v="215"/>
    <x v="212"/>
    <x v="0"/>
    <x v="4"/>
    <x v="23"/>
    <x v="93"/>
    <x v="885"/>
    <x v="0"/>
    <x v="0"/>
    <s v="SU2ES106N8N138"/>
    <x v="1527"/>
    <x v="1"/>
    <x v="692"/>
    <x v="1315"/>
    <x v="0"/>
    <x v="0"/>
    <x v="14"/>
    <x v="0"/>
    <x v="0"/>
    <x v="0"/>
    <x v="2"/>
    <x v="0"/>
    <x v="69"/>
    <x v="411"/>
    <x v="0"/>
    <x v="18"/>
  </r>
  <r>
    <x v="216"/>
    <x v="212"/>
    <x v="2"/>
    <x v="20"/>
    <x v="4"/>
    <x v="7"/>
    <x v="879"/>
    <x v="0"/>
    <x v="0"/>
    <s v="ZP1ES020N8G696"/>
    <x v="1528"/>
    <x v="0"/>
    <x v="341"/>
    <x v="1316"/>
    <x v="0"/>
    <x v="1"/>
    <x v="0"/>
    <x v="0"/>
    <x v="0"/>
    <x v="0"/>
    <x v="16"/>
    <x v="0"/>
    <x v="98"/>
    <x v="433"/>
    <x v="0"/>
    <x v="18"/>
  </r>
  <r>
    <x v="216"/>
    <x v="212"/>
    <x v="2"/>
    <x v="18"/>
    <x v="4"/>
    <x v="7"/>
    <x v="879"/>
    <x v="0"/>
    <x v="0"/>
    <s v="ZP1ES020N8G276"/>
    <x v="1529"/>
    <x v="0"/>
    <x v="458"/>
    <x v="1317"/>
    <x v="0"/>
    <x v="1"/>
    <x v="0"/>
    <x v="0"/>
    <x v="0"/>
    <x v="0"/>
    <x v="4"/>
    <x v="0"/>
    <x v="18"/>
    <x v="428"/>
    <x v="0"/>
    <x v="18"/>
  </r>
  <r>
    <x v="216"/>
    <x v="212"/>
    <x v="2"/>
    <x v="14"/>
    <x v="2"/>
    <x v="11"/>
    <x v="877"/>
    <x v="0"/>
    <x v="0"/>
    <s v="ZM2ES060N8J382"/>
    <x v="1530"/>
    <x v="1"/>
    <x v="335"/>
    <x v="1318"/>
    <x v="0"/>
    <x v="1"/>
    <x v="2"/>
    <x v="0"/>
    <x v="0"/>
    <x v="0"/>
    <x v="5"/>
    <x v="0"/>
    <x v="9"/>
    <x v="415"/>
    <x v="0"/>
    <x v="18"/>
  </r>
  <r>
    <x v="217"/>
    <x v="213"/>
    <x v="2"/>
    <x v="5"/>
    <x v="2"/>
    <x v="11"/>
    <x v="886"/>
    <x v="0"/>
    <x v="0"/>
    <s v="ZM2ES060N8N558"/>
    <x v="1531"/>
    <x v="2"/>
    <x v="257"/>
    <x v="1197"/>
    <x v="0"/>
    <x v="1"/>
    <x v="2"/>
    <x v="0"/>
    <x v="0"/>
    <x v="0"/>
    <x v="16"/>
    <x v="0"/>
    <x v="18"/>
    <x v="208"/>
    <x v="0"/>
    <x v="18"/>
  </r>
  <r>
    <x v="217"/>
    <x v="213"/>
    <x v="2"/>
    <x v="4"/>
    <x v="20"/>
    <x v="87"/>
    <x v="887"/>
    <x v="0"/>
    <x v="0"/>
    <s v="ZP2ES008N8R223"/>
    <x v="1532"/>
    <x v="0"/>
    <x v="155"/>
    <x v="521"/>
    <x v="0"/>
    <x v="1"/>
    <x v="10"/>
    <x v="0"/>
    <x v="0"/>
    <x v="0"/>
    <x v="5"/>
    <x v="0"/>
    <x v="37"/>
    <x v="52"/>
    <x v="0"/>
    <x v="18"/>
  </r>
  <r>
    <x v="217"/>
    <x v="213"/>
    <x v="2"/>
    <x v="22"/>
    <x v="8"/>
    <x v="21"/>
    <x v="888"/>
    <x v="0"/>
    <x v="0"/>
    <s v="SA3ES222N8Q408"/>
    <x v="1533"/>
    <x v="0"/>
    <x v="211"/>
    <x v="901"/>
    <x v="0"/>
    <x v="1"/>
    <x v="6"/>
    <x v="0"/>
    <x v="0"/>
    <x v="0"/>
    <x v="5"/>
    <x v="0"/>
    <x v="9"/>
    <x v="155"/>
    <x v="0"/>
    <x v="18"/>
  </r>
  <r>
    <x v="217"/>
    <x v="213"/>
    <x v="2"/>
    <x v="14"/>
    <x v="2"/>
    <x v="11"/>
    <x v="882"/>
    <x v="0"/>
    <x v="0"/>
    <s v="ZM2ES060N8J715"/>
    <x v="1534"/>
    <x v="0"/>
    <x v="677"/>
    <x v="1308"/>
    <x v="0"/>
    <x v="1"/>
    <x v="5"/>
    <x v="0"/>
    <x v="0"/>
    <x v="0"/>
    <x v="15"/>
    <x v="0"/>
    <x v="37"/>
    <x v="52"/>
    <x v="0"/>
    <x v="18"/>
  </r>
  <r>
    <x v="217"/>
    <x v="214"/>
    <x v="0"/>
    <x v="22"/>
    <x v="8"/>
    <x v="21"/>
    <x v="888"/>
    <x v="0"/>
    <x v="0"/>
    <s v="SA3ES222N8Q623"/>
    <x v="1535"/>
    <x v="0"/>
    <x v="149"/>
    <x v="1319"/>
    <x v="0"/>
    <x v="1"/>
    <x v="6"/>
    <x v="0"/>
    <x v="0"/>
    <x v="0"/>
    <x v="15"/>
    <x v="0"/>
    <x v="9"/>
    <x v="136"/>
    <x v="0"/>
    <x v="18"/>
  </r>
  <r>
    <x v="218"/>
    <x v="214"/>
    <x v="2"/>
    <x v="4"/>
    <x v="20"/>
    <x v="83"/>
    <x v="887"/>
    <x v="0"/>
    <x v="0"/>
    <s v="ZP2ES008N8R340"/>
    <x v="1536"/>
    <x v="0"/>
    <x v="227"/>
    <x v="1308"/>
    <x v="0"/>
    <x v="1"/>
    <x v="5"/>
    <x v="0"/>
    <x v="0"/>
    <x v="0"/>
    <x v="15"/>
    <x v="0"/>
    <x v="37"/>
    <x v="52"/>
    <x v="0"/>
    <x v="18"/>
  </r>
  <r>
    <x v="219"/>
    <x v="215"/>
    <x v="2"/>
    <x v="5"/>
    <x v="2"/>
    <x v="11"/>
    <x v="889"/>
    <x v="0"/>
    <x v="0"/>
    <s v="ZM2ES060N8Q159"/>
    <x v="1537"/>
    <x v="0"/>
    <x v="155"/>
    <x v="522"/>
    <x v="0"/>
    <x v="1"/>
    <x v="0"/>
    <x v="0"/>
    <x v="0"/>
    <x v="0"/>
    <x v="4"/>
    <x v="0"/>
    <x v="37"/>
    <x v="52"/>
    <x v="0"/>
    <x v="18"/>
  </r>
  <r>
    <x v="219"/>
    <x v="215"/>
    <x v="2"/>
    <x v="5"/>
    <x v="2"/>
    <x v="11"/>
    <x v="889"/>
    <x v="0"/>
    <x v="0"/>
    <s v="ZM2ES060N8Q135"/>
    <x v="1538"/>
    <x v="0"/>
    <x v="558"/>
    <x v="1320"/>
    <x v="0"/>
    <x v="1"/>
    <x v="0"/>
    <x v="0"/>
    <x v="0"/>
    <x v="0"/>
    <x v="4"/>
    <x v="0"/>
    <x v="9"/>
    <x v="8"/>
    <x v="0"/>
    <x v="18"/>
  </r>
  <r>
    <x v="219"/>
    <x v="215"/>
    <x v="2"/>
    <x v="5"/>
    <x v="2"/>
    <x v="11"/>
    <x v="889"/>
    <x v="0"/>
    <x v="0"/>
    <s v="ZM2ES060N8Q041"/>
    <x v="1539"/>
    <x v="0"/>
    <x v="269"/>
    <x v="1321"/>
    <x v="0"/>
    <x v="1"/>
    <x v="0"/>
    <x v="0"/>
    <x v="0"/>
    <x v="0"/>
    <x v="16"/>
    <x v="0"/>
    <x v="9"/>
    <x v="8"/>
    <x v="0"/>
    <x v="18"/>
  </r>
  <r>
    <x v="219"/>
    <x v="215"/>
    <x v="2"/>
    <x v="22"/>
    <x v="8"/>
    <x v="21"/>
    <x v="890"/>
    <x v="0"/>
    <x v="0"/>
    <s v="ZA3ES130N8S672"/>
    <x v="1540"/>
    <x v="0"/>
    <x v="186"/>
    <x v="1322"/>
    <x v="0"/>
    <x v="1"/>
    <x v="0"/>
    <x v="0"/>
    <x v="0"/>
    <x v="0"/>
    <x v="5"/>
    <x v="0"/>
    <x v="482"/>
    <x v="434"/>
    <x v="0"/>
    <x v="18"/>
  </r>
  <r>
    <x v="217"/>
    <x v="215"/>
    <x v="0"/>
    <x v="18"/>
    <x v="20"/>
    <x v="85"/>
    <x v="891"/>
    <x v="0"/>
    <x v="0"/>
    <s v="ZP2ES010N8Q168"/>
    <x v="1541"/>
    <x v="0"/>
    <x v="673"/>
    <x v="1323"/>
    <x v="0"/>
    <x v="1"/>
    <x v="6"/>
    <x v="0"/>
    <x v="0"/>
    <x v="0"/>
    <x v="19"/>
    <x v="0"/>
    <x v="9"/>
    <x v="382"/>
    <x v="0"/>
    <x v="18"/>
  </r>
  <r>
    <x v="219"/>
    <x v="215"/>
    <x v="0"/>
    <x v="20"/>
    <x v="20"/>
    <x v="87"/>
    <x v="892"/>
    <x v="0"/>
    <x v="0"/>
    <s v="SP2ES108N8Q785"/>
    <x v="1542"/>
    <x v="0"/>
    <x v="673"/>
    <x v="1324"/>
    <x v="0"/>
    <x v="1"/>
    <x v="1"/>
    <x v="0"/>
    <x v="0"/>
    <x v="0"/>
    <x v="19"/>
    <x v="0"/>
    <x v="18"/>
    <x v="428"/>
    <x v="0"/>
    <x v="18"/>
  </r>
  <r>
    <x v="220"/>
    <x v="216"/>
    <x v="2"/>
    <x v="14"/>
    <x v="1"/>
    <x v="16"/>
    <x v="893"/>
    <x v="0"/>
    <x v="0"/>
    <s v="SS2ES112N8W041"/>
    <x v="1543"/>
    <x v="0"/>
    <x v="145"/>
    <x v="1325"/>
    <x v="0"/>
    <x v="1"/>
    <x v="29"/>
    <x v="0"/>
    <x v="0"/>
    <x v="0"/>
    <x v="15"/>
    <x v="0"/>
    <x v="67"/>
    <x v="57"/>
    <x v="0"/>
    <x v="18"/>
  </r>
  <r>
    <x v="220"/>
    <x v="216"/>
    <x v="2"/>
    <x v="14"/>
    <x v="1"/>
    <x v="16"/>
    <x v="893"/>
    <x v="0"/>
    <x v="0"/>
    <s v="SS2ES112N8W048"/>
    <x v="1544"/>
    <x v="0"/>
    <x v="563"/>
    <x v="1326"/>
    <x v="0"/>
    <x v="1"/>
    <x v="0"/>
    <x v="0"/>
    <x v="0"/>
    <x v="0"/>
    <x v="5"/>
    <x v="0"/>
    <x v="18"/>
    <x v="117"/>
    <x v="0"/>
    <x v="18"/>
  </r>
  <r>
    <x v="220"/>
    <x v="216"/>
    <x v="2"/>
    <x v="14"/>
    <x v="1"/>
    <x v="16"/>
    <x v="893"/>
    <x v="0"/>
    <x v="0"/>
    <s v="SS2ES112N8W067"/>
    <x v="1545"/>
    <x v="0"/>
    <x v="563"/>
    <x v="1327"/>
    <x v="0"/>
    <x v="1"/>
    <x v="0"/>
    <x v="0"/>
    <x v="0"/>
    <x v="0"/>
    <x v="5"/>
    <x v="0"/>
    <x v="18"/>
    <x v="117"/>
    <x v="0"/>
    <x v="18"/>
  </r>
  <r>
    <x v="221"/>
    <x v="217"/>
    <x v="2"/>
    <x v="4"/>
    <x v="9"/>
    <x v="14"/>
    <x v="894"/>
    <x v="0"/>
    <x v="0"/>
    <s v="/"/>
    <x v="1546"/>
    <x v="1"/>
    <x v="160"/>
    <x v="1328"/>
    <x v="0"/>
    <x v="1"/>
    <x v="0"/>
    <x v="0"/>
    <x v="0"/>
    <x v="0"/>
    <x v="4"/>
    <x v="0"/>
    <x v="14"/>
    <x v="384"/>
    <x v="0"/>
    <x v="18"/>
  </r>
  <r>
    <x v="221"/>
    <x v="217"/>
    <x v="2"/>
    <x v="4"/>
    <x v="9"/>
    <x v="14"/>
    <x v="895"/>
    <x v="0"/>
    <x v="0"/>
    <s v="SS3CS230N8V340"/>
    <x v="1547"/>
    <x v="0"/>
    <x v="49"/>
    <x v="1329"/>
    <x v="0"/>
    <x v="4"/>
    <x v="0"/>
    <x v="0"/>
    <x v="0"/>
    <x v="0"/>
    <x v="5"/>
    <x v="0"/>
    <x v="6"/>
    <x v="435"/>
    <x v="0"/>
    <x v="18"/>
  </r>
  <r>
    <x v="221"/>
    <x v="217"/>
    <x v="2"/>
    <x v="12"/>
    <x v="6"/>
    <x v="35"/>
    <x v="896"/>
    <x v="0"/>
    <x v="0"/>
    <s v="SS1CS224N48648"/>
    <x v="1548"/>
    <x v="0"/>
    <x v="666"/>
    <x v="1330"/>
    <x v="0"/>
    <x v="1"/>
    <x v="0"/>
    <x v="0"/>
    <x v="0"/>
    <x v="0"/>
    <x v="10"/>
    <x v="0"/>
    <x v="149"/>
    <x v="260"/>
    <x v="0"/>
    <x v="7"/>
  </r>
  <r>
    <x v="221"/>
    <x v="217"/>
    <x v="0"/>
    <x v="18"/>
    <x v="4"/>
    <x v="15"/>
    <x v="897"/>
    <x v="0"/>
    <x v="0"/>
    <s v="SP1ES115N8W055"/>
    <x v="1549"/>
    <x v="0"/>
    <x v="693"/>
    <x v="1331"/>
    <x v="0"/>
    <x v="1"/>
    <x v="1"/>
    <x v="0"/>
    <x v="0"/>
    <x v="0"/>
    <x v="19"/>
    <x v="0"/>
    <x v="18"/>
    <x v="216"/>
    <x v="0"/>
    <x v="18"/>
  </r>
  <r>
    <x v="222"/>
    <x v="218"/>
    <x v="2"/>
    <x v="23"/>
    <x v="20"/>
    <x v="85"/>
    <x v="898"/>
    <x v="0"/>
    <x v="0"/>
    <s v="ZP2ES010N7R456"/>
    <x v="1550"/>
    <x v="0"/>
    <x v="618"/>
    <x v="1180"/>
    <x v="3"/>
    <x v="1"/>
    <x v="1"/>
    <x v="0"/>
    <x v="0"/>
    <x v="0"/>
    <x v="6"/>
    <x v="0"/>
    <x v="432"/>
    <x v="216"/>
    <x v="0"/>
    <x v="17"/>
  </r>
  <r>
    <x v="222"/>
    <x v="218"/>
    <x v="2"/>
    <x v="23"/>
    <x v="20"/>
    <x v="85"/>
    <x v="898"/>
    <x v="0"/>
    <x v="0"/>
    <s v="ZP2ES010N7R460"/>
    <x v="1551"/>
    <x v="0"/>
    <x v="694"/>
    <x v="1332"/>
    <x v="3"/>
    <x v="1"/>
    <x v="6"/>
    <x v="0"/>
    <x v="0"/>
    <x v="0"/>
    <x v="6"/>
    <x v="0"/>
    <x v="181"/>
    <x v="436"/>
    <x v="0"/>
    <x v="17"/>
  </r>
  <r>
    <x v="222"/>
    <x v="218"/>
    <x v="2"/>
    <x v="34"/>
    <x v="4"/>
    <x v="15"/>
    <x v="797"/>
    <x v="0"/>
    <x v="0"/>
    <s v="SP1ES115N7P757"/>
    <x v="6"/>
    <x v="0"/>
    <x v="113"/>
    <x v="1333"/>
    <x v="0"/>
    <x v="1"/>
    <x v="3"/>
    <x v="0"/>
    <x v="0"/>
    <x v="0"/>
    <x v="11"/>
    <x v="0"/>
    <x v="48"/>
    <x v="410"/>
    <x v="0"/>
    <x v="17"/>
  </r>
  <r>
    <x v="222"/>
    <x v="218"/>
    <x v="2"/>
    <x v="23"/>
    <x v="20"/>
    <x v="85"/>
    <x v="898"/>
    <x v="0"/>
    <x v="0"/>
    <s v="ZP2ES010N7R434"/>
    <x v="1552"/>
    <x v="0"/>
    <x v="439"/>
    <x v="671"/>
    <x v="0"/>
    <x v="1"/>
    <x v="5"/>
    <x v="0"/>
    <x v="0"/>
    <x v="0"/>
    <x v="11"/>
    <x v="0"/>
    <x v="82"/>
    <x v="52"/>
    <x v="0"/>
    <x v="17"/>
  </r>
  <r>
    <x v="196"/>
    <x v="219"/>
    <x v="2"/>
    <x v="23"/>
    <x v="20"/>
    <x v="85"/>
    <x v="898"/>
    <x v="0"/>
    <x v="0"/>
    <s v="ZP2ES010N7R350"/>
    <x v="1553"/>
    <x v="0"/>
    <x v="439"/>
    <x v="671"/>
    <x v="0"/>
    <x v="1"/>
    <x v="5"/>
    <x v="0"/>
    <x v="0"/>
    <x v="0"/>
    <x v="11"/>
    <x v="0"/>
    <x v="82"/>
    <x v="52"/>
    <x v="0"/>
    <x v="17"/>
  </r>
  <r>
    <x v="196"/>
    <x v="219"/>
    <x v="2"/>
    <x v="23"/>
    <x v="20"/>
    <x v="85"/>
    <x v="898"/>
    <x v="0"/>
    <x v="0"/>
    <s v="ZP2ES010N7R588"/>
    <x v="6"/>
    <x v="0"/>
    <x v="113"/>
    <x v="682"/>
    <x v="2"/>
    <x v="1"/>
    <x v="3"/>
    <x v="0"/>
    <x v="0"/>
    <x v="0"/>
    <x v="11"/>
    <x v="0"/>
    <x v="51"/>
    <x v="245"/>
    <x v="0"/>
    <x v="17"/>
  </r>
  <r>
    <x v="195"/>
    <x v="194"/>
    <x v="2"/>
    <x v="10"/>
    <x v="7"/>
    <x v="12"/>
    <x v="899"/>
    <x v="0"/>
    <x v="0"/>
    <s v="SQ1ES1A0N7U504"/>
    <x v="6"/>
    <x v="1"/>
    <x v="352"/>
    <x v="1334"/>
    <x v="0"/>
    <x v="1"/>
    <x v="3"/>
    <x v="0"/>
    <x v="0"/>
    <x v="0"/>
    <x v="1"/>
    <x v="0"/>
    <x v="48"/>
    <x v="437"/>
    <x v="0"/>
    <x v="17"/>
  </r>
  <r>
    <x v="195"/>
    <x v="194"/>
    <x v="2"/>
    <x v="34"/>
    <x v="4"/>
    <x v="15"/>
    <x v="797"/>
    <x v="0"/>
    <x v="0"/>
    <s v="SP1ES115N7Q830"/>
    <x v="1554"/>
    <x v="3"/>
    <x v="607"/>
    <x v="1335"/>
    <x v="3"/>
    <x v="1"/>
    <x v="0"/>
    <x v="0"/>
    <x v="0"/>
    <x v="0"/>
    <x v="6"/>
    <x v="0"/>
    <x v="164"/>
    <x v="248"/>
    <x v="0"/>
    <x v="17"/>
  </r>
  <r>
    <x v="195"/>
    <x v="194"/>
    <x v="2"/>
    <x v="33"/>
    <x v="12"/>
    <x v="24"/>
    <x v="900"/>
    <x v="0"/>
    <x v="0"/>
    <s v="ZH3ES150N7S697"/>
    <x v="1555"/>
    <x v="0"/>
    <x v="25"/>
    <x v="1336"/>
    <x v="0"/>
    <x v="1"/>
    <x v="0"/>
    <x v="0"/>
    <x v="0"/>
    <x v="0"/>
    <x v="11"/>
    <x v="0"/>
    <x v="360"/>
    <x v="438"/>
    <x v="0"/>
    <x v="17"/>
  </r>
  <r>
    <x v="195"/>
    <x v="195"/>
    <x v="0"/>
    <x v="3"/>
    <x v="0"/>
    <x v="6"/>
    <x v="793"/>
    <x v="0"/>
    <x v="0"/>
    <s v="SM1ES160N7V232"/>
    <x v="1556"/>
    <x v="2"/>
    <x v="13"/>
    <x v="1337"/>
    <x v="0"/>
    <x v="1"/>
    <x v="3"/>
    <x v="0"/>
    <x v="0"/>
    <x v="0"/>
    <x v="1"/>
    <x v="0"/>
    <x v="230"/>
    <x v="439"/>
    <x v="0"/>
    <x v="17"/>
  </r>
  <r>
    <x v="195"/>
    <x v="195"/>
    <x v="0"/>
    <x v="34"/>
    <x v="4"/>
    <x v="15"/>
    <x v="797"/>
    <x v="0"/>
    <x v="0"/>
    <s v="SP1ES115N7Q840"/>
    <x v="1557"/>
    <x v="0"/>
    <x v="609"/>
    <x v="1338"/>
    <x v="3"/>
    <x v="1"/>
    <x v="0"/>
    <x v="0"/>
    <x v="0"/>
    <x v="0"/>
    <x v="6"/>
    <x v="0"/>
    <x v="230"/>
    <x v="440"/>
    <x v="0"/>
    <x v="17"/>
  </r>
  <r>
    <x v="198"/>
    <x v="196"/>
    <x v="2"/>
    <x v="11"/>
    <x v="7"/>
    <x v="12"/>
    <x v="901"/>
    <x v="0"/>
    <x v="0"/>
    <s v="SQ1ES1B0N81030"/>
    <x v="1558"/>
    <x v="0"/>
    <x v="90"/>
    <x v="1339"/>
    <x v="0"/>
    <x v="1"/>
    <x v="6"/>
    <x v="0"/>
    <x v="0"/>
    <x v="0"/>
    <x v="1"/>
    <x v="0"/>
    <x v="483"/>
    <x v="8"/>
    <x v="0"/>
    <x v="18"/>
  </r>
  <r>
    <x v="198"/>
    <x v="196"/>
    <x v="2"/>
    <x v="3"/>
    <x v="0"/>
    <x v="4"/>
    <x v="902"/>
    <x v="0"/>
    <x v="0"/>
    <s v="SM1ES160N7V244"/>
    <x v="1559"/>
    <x v="0"/>
    <x v="695"/>
    <x v="1340"/>
    <x v="0"/>
    <x v="1"/>
    <x v="2"/>
    <x v="0"/>
    <x v="0"/>
    <x v="0"/>
    <x v="12"/>
    <x v="0"/>
    <x v="484"/>
    <x v="13"/>
    <x v="0"/>
    <x v="17"/>
  </r>
  <r>
    <x v="199"/>
    <x v="197"/>
    <x v="2"/>
    <x v="34"/>
    <x v="20"/>
    <x v="85"/>
    <x v="903"/>
    <x v="0"/>
    <x v="0"/>
    <s v="SP2ES110N7V391"/>
    <x v="1560"/>
    <x v="0"/>
    <x v="696"/>
    <x v="1341"/>
    <x v="0"/>
    <x v="1"/>
    <x v="6"/>
    <x v="0"/>
    <x v="0"/>
    <x v="0"/>
    <x v="11"/>
    <x v="0"/>
    <x v="411"/>
    <x v="349"/>
    <x v="0"/>
    <x v="17"/>
  </r>
  <r>
    <x v="200"/>
    <x v="220"/>
    <x v="2"/>
    <x v="11"/>
    <x v="7"/>
    <x v="27"/>
    <x v="904"/>
    <x v="0"/>
    <x v="0"/>
    <s v="SQ1ES1B0N81041"/>
    <x v="1561"/>
    <x v="2"/>
    <x v="160"/>
    <x v="1342"/>
    <x v="0"/>
    <x v="1"/>
    <x v="6"/>
    <x v="0"/>
    <x v="0"/>
    <x v="0"/>
    <x v="1"/>
    <x v="0"/>
    <x v="411"/>
    <x v="8"/>
    <x v="0"/>
    <x v="18"/>
  </r>
  <r>
    <x v="200"/>
    <x v="220"/>
    <x v="2"/>
    <x v="11"/>
    <x v="7"/>
    <x v="12"/>
    <x v="904"/>
    <x v="0"/>
    <x v="0"/>
    <s v="SQ1ES1A0N84013"/>
    <x v="1562"/>
    <x v="8"/>
    <x v="6"/>
    <x v="1343"/>
    <x v="0"/>
    <x v="1"/>
    <x v="25"/>
    <x v="0"/>
    <x v="0"/>
    <x v="0"/>
    <x v="1"/>
    <x v="0"/>
    <x v="485"/>
    <x v="441"/>
    <x v="0"/>
    <x v="18"/>
  </r>
  <r>
    <x v="200"/>
    <x v="220"/>
    <x v="2"/>
    <x v="11"/>
    <x v="7"/>
    <x v="12"/>
    <x v="904"/>
    <x v="0"/>
    <x v="0"/>
    <s v="SQ1ES1A0N84017"/>
    <x v="6"/>
    <x v="0"/>
    <x v="352"/>
    <x v="1334"/>
    <x v="0"/>
    <x v="1"/>
    <x v="3"/>
    <x v="0"/>
    <x v="0"/>
    <x v="0"/>
    <x v="1"/>
    <x v="0"/>
    <x v="48"/>
    <x v="437"/>
    <x v="0"/>
    <x v="18"/>
  </r>
  <r>
    <x v="199"/>
    <x v="220"/>
    <x v="0"/>
    <x v="34"/>
    <x v="20"/>
    <x v="85"/>
    <x v="903"/>
    <x v="0"/>
    <x v="0"/>
    <s v="SP2ES110N7V334"/>
    <x v="1563"/>
    <x v="0"/>
    <x v="697"/>
    <x v="278"/>
    <x v="3"/>
    <x v="1"/>
    <x v="0"/>
    <x v="0"/>
    <x v="0"/>
    <x v="0"/>
    <x v="6"/>
    <x v="0"/>
    <x v="88"/>
    <x v="97"/>
    <x v="0"/>
    <x v="17"/>
  </r>
  <r>
    <x v="200"/>
    <x v="220"/>
    <x v="2"/>
    <x v="33"/>
    <x v="12"/>
    <x v="68"/>
    <x v="905"/>
    <x v="0"/>
    <x v="0"/>
    <s v="SH3ES240N81348"/>
    <x v="1564"/>
    <x v="0"/>
    <x v="698"/>
    <x v="955"/>
    <x v="0"/>
    <x v="1"/>
    <x v="0"/>
    <x v="0"/>
    <x v="0"/>
    <x v="0"/>
    <x v="11"/>
    <x v="0"/>
    <x v="258"/>
    <x v="216"/>
    <x v="0"/>
    <x v="18"/>
  </r>
  <r>
    <x v="201"/>
    <x v="198"/>
    <x v="2"/>
    <x v="23"/>
    <x v="20"/>
    <x v="85"/>
    <x v="906"/>
    <x v="0"/>
    <x v="0"/>
    <s v="SP2ES110N82537"/>
    <x v="1565"/>
    <x v="0"/>
    <x v="435"/>
    <x v="671"/>
    <x v="0"/>
    <x v="1"/>
    <x v="5"/>
    <x v="0"/>
    <x v="0"/>
    <x v="0"/>
    <x v="11"/>
    <x v="0"/>
    <x v="82"/>
    <x v="52"/>
    <x v="0"/>
    <x v="18"/>
  </r>
  <r>
    <x v="201"/>
    <x v="198"/>
    <x v="2"/>
    <x v="23"/>
    <x v="20"/>
    <x v="85"/>
    <x v="906"/>
    <x v="0"/>
    <x v="0"/>
    <s v="SP2ES110N82504"/>
    <x v="1566"/>
    <x v="0"/>
    <x v="435"/>
    <x v="671"/>
    <x v="0"/>
    <x v="1"/>
    <x v="5"/>
    <x v="0"/>
    <x v="0"/>
    <x v="0"/>
    <x v="11"/>
    <x v="0"/>
    <x v="82"/>
    <x v="52"/>
    <x v="0"/>
    <x v="18"/>
  </r>
  <r>
    <x v="201"/>
    <x v="198"/>
    <x v="2"/>
    <x v="23"/>
    <x v="20"/>
    <x v="85"/>
    <x v="906"/>
    <x v="0"/>
    <x v="0"/>
    <s v="SP2ES110N82591"/>
    <x v="1567"/>
    <x v="0"/>
    <x v="435"/>
    <x v="671"/>
    <x v="0"/>
    <x v="1"/>
    <x v="5"/>
    <x v="0"/>
    <x v="0"/>
    <x v="0"/>
    <x v="11"/>
    <x v="0"/>
    <x v="82"/>
    <x v="52"/>
    <x v="0"/>
    <x v="18"/>
  </r>
  <r>
    <x v="201"/>
    <x v="200"/>
    <x v="3"/>
    <x v="11"/>
    <x v="7"/>
    <x v="12"/>
    <x v="493"/>
    <x v="0"/>
    <x v="0"/>
    <s v="/"/>
    <x v="1568"/>
    <x v="0"/>
    <x v="16"/>
    <x v="350"/>
    <x v="0"/>
    <x v="1"/>
    <x v="5"/>
    <x v="0"/>
    <x v="0"/>
    <x v="0"/>
    <x v="1"/>
    <x v="0"/>
    <x v="232"/>
    <x v="368"/>
    <x v="0"/>
    <x v="18"/>
  </r>
  <r>
    <x v="203"/>
    <x v="200"/>
    <x v="2"/>
    <x v="3"/>
    <x v="2"/>
    <x v="37"/>
    <x v="907"/>
    <x v="0"/>
    <x v="0"/>
    <s v="ZM2ES050N81551"/>
    <x v="6"/>
    <x v="0"/>
    <x v="699"/>
    <x v="1344"/>
    <x v="0"/>
    <x v="1"/>
    <x v="3"/>
    <x v="0"/>
    <x v="0"/>
    <x v="0"/>
    <x v="12"/>
    <x v="0"/>
    <x v="38"/>
    <x v="442"/>
    <x v="0"/>
    <x v="18"/>
  </r>
  <r>
    <x v="204"/>
    <x v="201"/>
    <x v="2"/>
    <x v="11"/>
    <x v="7"/>
    <x v="27"/>
    <x v="908"/>
    <x v="0"/>
    <x v="0"/>
    <s v="ZQ1ES0B0N86154"/>
    <x v="1569"/>
    <x v="3"/>
    <x v="700"/>
    <x v="1345"/>
    <x v="0"/>
    <x v="1"/>
    <x v="0"/>
    <x v="0"/>
    <x v="0"/>
    <x v="0"/>
    <x v="0"/>
    <x v="0"/>
    <x v="164"/>
    <x v="317"/>
    <x v="0"/>
    <x v="18"/>
  </r>
  <r>
    <x v="204"/>
    <x v="201"/>
    <x v="2"/>
    <x v="34"/>
    <x v="20"/>
    <x v="85"/>
    <x v="909"/>
    <x v="0"/>
    <x v="0"/>
    <s v="SP2ES110N86324"/>
    <x v="1570"/>
    <x v="0"/>
    <x v="682"/>
    <x v="292"/>
    <x v="3"/>
    <x v="1"/>
    <x v="5"/>
    <x v="0"/>
    <x v="0"/>
    <x v="0"/>
    <x v="6"/>
    <x v="0"/>
    <x v="82"/>
    <x v="52"/>
    <x v="0"/>
    <x v="18"/>
  </r>
  <r>
    <x v="204"/>
    <x v="201"/>
    <x v="2"/>
    <x v="23"/>
    <x v="20"/>
    <x v="85"/>
    <x v="906"/>
    <x v="0"/>
    <x v="0"/>
    <s v="SP2ES110N82733"/>
    <x v="1571"/>
    <x v="2"/>
    <x v="701"/>
    <x v="1346"/>
    <x v="0"/>
    <x v="0"/>
    <x v="6"/>
    <x v="0"/>
    <x v="0"/>
    <x v="0"/>
    <x v="11"/>
    <x v="0"/>
    <x v="261"/>
    <x v="10"/>
    <x v="0"/>
    <x v="18"/>
  </r>
  <r>
    <x v="205"/>
    <x v="202"/>
    <x v="2"/>
    <x v="23"/>
    <x v="23"/>
    <x v="93"/>
    <x v="910"/>
    <x v="0"/>
    <x v="0"/>
    <s v="SU2ES106N87693"/>
    <x v="1572"/>
    <x v="0"/>
    <x v="618"/>
    <x v="1180"/>
    <x v="3"/>
    <x v="1"/>
    <x v="1"/>
    <x v="0"/>
    <x v="0"/>
    <x v="0"/>
    <x v="6"/>
    <x v="0"/>
    <x v="432"/>
    <x v="409"/>
    <x v="0"/>
    <x v="18"/>
  </r>
  <r>
    <x v="204"/>
    <x v="202"/>
    <x v="0"/>
    <x v="3"/>
    <x v="2"/>
    <x v="37"/>
    <x v="911"/>
    <x v="0"/>
    <x v="0"/>
    <s v="ZM2ES050N86068"/>
    <x v="1573"/>
    <x v="0"/>
    <x v="702"/>
    <x v="590"/>
    <x v="0"/>
    <x v="0"/>
    <x v="0"/>
    <x v="0"/>
    <x v="0"/>
    <x v="0"/>
    <x v="0"/>
    <x v="0"/>
    <x v="148"/>
    <x v="42"/>
    <x v="0"/>
    <x v="18"/>
  </r>
  <r>
    <x v="204"/>
    <x v="202"/>
    <x v="0"/>
    <x v="11"/>
    <x v="7"/>
    <x v="70"/>
    <x v="912"/>
    <x v="0"/>
    <x v="0"/>
    <s v="ZQ1ES080N85065"/>
    <x v="1574"/>
    <x v="0"/>
    <x v="703"/>
    <x v="1347"/>
    <x v="2"/>
    <x v="1"/>
    <x v="6"/>
    <x v="0"/>
    <x v="0"/>
    <x v="0"/>
    <x v="0"/>
    <x v="0"/>
    <x v="333"/>
    <x v="338"/>
    <x v="0"/>
    <x v="18"/>
  </r>
  <r>
    <x v="204"/>
    <x v="202"/>
    <x v="0"/>
    <x v="33"/>
    <x v="12"/>
    <x v="86"/>
    <x v="913"/>
    <x v="0"/>
    <x v="0"/>
    <s v="SH3ES236N82231"/>
    <x v="1575"/>
    <x v="0"/>
    <x v="704"/>
    <x v="1348"/>
    <x v="28"/>
    <x v="1"/>
    <x v="6"/>
    <x v="0"/>
    <x v="0"/>
    <x v="0"/>
    <x v="11"/>
    <x v="0"/>
    <x v="11"/>
    <x v="382"/>
    <x v="0"/>
    <x v="18"/>
  </r>
  <r>
    <x v="206"/>
    <x v="203"/>
    <x v="2"/>
    <x v="11"/>
    <x v="3"/>
    <x v="5"/>
    <x v="914"/>
    <x v="0"/>
    <x v="0"/>
    <s v="ZJ2ES250N88066"/>
    <x v="1576"/>
    <x v="0"/>
    <x v="705"/>
    <x v="1349"/>
    <x v="0"/>
    <x v="1"/>
    <x v="6"/>
    <x v="0"/>
    <x v="0"/>
    <x v="0"/>
    <x v="1"/>
    <x v="0"/>
    <x v="486"/>
    <x v="166"/>
    <x v="0"/>
    <x v="18"/>
  </r>
  <r>
    <x v="206"/>
    <x v="203"/>
    <x v="2"/>
    <x v="37"/>
    <x v="7"/>
    <x v="12"/>
    <x v="908"/>
    <x v="0"/>
    <x v="0"/>
    <s v="/"/>
    <x v="1577"/>
    <x v="2"/>
    <x v="171"/>
    <x v="350"/>
    <x v="0"/>
    <x v="1"/>
    <x v="5"/>
    <x v="0"/>
    <x v="0"/>
    <x v="0"/>
    <x v="1"/>
    <x v="0"/>
    <x v="232"/>
    <x v="368"/>
    <x v="0"/>
    <x v="18"/>
  </r>
  <r>
    <x v="206"/>
    <x v="203"/>
    <x v="2"/>
    <x v="37"/>
    <x v="7"/>
    <x v="12"/>
    <x v="908"/>
    <x v="0"/>
    <x v="0"/>
    <s v="/"/>
    <x v="1578"/>
    <x v="2"/>
    <x v="16"/>
    <x v="350"/>
    <x v="0"/>
    <x v="1"/>
    <x v="5"/>
    <x v="0"/>
    <x v="0"/>
    <x v="0"/>
    <x v="1"/>
    <x v="0"/>
    <x v="232"/>
    <x v="368"/>
    <x v="0"/>
    <x v="18"/>
  </r>
  <r>
    <x v="206"/>
    <x v="203"/>
    <x v="2"/>
    <x v="11"/>
    <x v="3"/>
    <x v="5"/>
    <x v="914"/>
    <x v="0"/>
    <x v="0"/>
    <s v="ZJ2ES250N88088"/>
    <x v="1579"/>
    <x v="0"/>
    <x v="669"/>
    <x v="1350"/>
    <x v="0"/>
    <x v="1"/>
    <x v="4"/>
    <x v="0"/>
    <x v="0"/>
    <x v="0"/>
    <x v="0"/>
    <x v="0"/>
    <x v="487"/>
    <x v="7"/>
    <x v="0"/>
    <x v="18"/>
  </r>
  <r>
    <x v="206"/>
    <x v="203"/>
    <x v="2"/>
    <x v="33"/>
    <x v="12"/>
    <x v="86"/>
    <x v="913"/>
    <x v="0"/>
    <x v="0"/>
    <s v="SH3ES236N82437"/>
    <x v="1580"/>
    <x v="0"/>
    <x v="490"/>
    <x v="1351"/>
    <x v="3"/>
    <x v="0"/>
    <x v="6"/>
    <x v="0"/>
    <x v="0"/>
    <x v="0"/>
    <x v="6"/>
    <x v="0"/>
    <x v="292"/>
    <x v="86"/>
    <x v="0"/>
    <x v="18"/>
  </r>
  <r>
    <x v="206"/>
    <x v="221"/>
    <x v="0"/>
    <x v="37"/>
    <x v="7"/>
    <x v="27"/>
    <x v="908"/>
    <x v="0"/>
    <x v="0"/>
    <s v="ZQ1ES0B0N86223"/>
    <x v="6"/>
    <x v="2"/>
    <x v="706"/>
    <x v="1352"/>
    <x v="0"/>
    <x v="1"/>
    <x v="3"/>
    <x v="0"/>
    <x v="0"/>
    <x v="0"/>
    <x v="1"/>
    <x v="0"/>
    <x v="48"/>
    <x v="437"/>
    <x v="0"/>
    <x v="18"/>
  </r>
  <r>
    <x v="206"/>
    <x v="221"/>
    <x v="0"/>
    <x v="33"/>
    <x v="2"/>
    <x v="3"/>
    <x v="915"/>
    <x v="0"/>
    <x v="0"/>
    <s v="ZM2ES040N88050"/>
    <x v="1581"/>
    <x v="1"/>
    <x v="19"/>
    <x v="1353"/>
    <x v="3"/>
    <x v="0"/>
    <x v="0"/>
    <x v="0"/>
    <x v="0"/>
    <x v="0"/>
    <x v="6"/>
    <x v="0"/>
    <x v="322"/>
    <x v="91"/>
    <x v="0"/>
    <x v="18"/>
  </r>
  <r>
    <x v="206"/>
    <x v="221"/>
    <x v="0"/>
    <x v="11"/>
    <x v="3"/>
    <x v="62"/>
    <x v="916"/>
    <x v="0"/>
    <x v="0"/>
    <s v="ZJ2ES260N88008"/>
    <x v="1582"/>
    <x v="0"/>
    <x v="707"/>
    <x v="1354"/>
    <x v="0"/>
    <x v="0"/>
    <x v="2"/>
    <x v="0"/>
    <x v="0"/>
    <x v="0"/>
    <x v="12"/>
    <x v="0"/>
    <x v="269"/>
    <x v="10"/>
    <x v="0"/>
    <x v="18"/>
  </r>
  <r>
    <x v="206"/>
    <x v="221"/>
    <x v="0"/>
    <x v="11"/>
    <x v="3"/>
    <x v="5"/>
    <x v="914"/>
    <x v="0"/>
    <x v="0"/>
    <s v="ZJ2ES250N88110"/>
    <x v="1583"/>
    <x v="0"/>
    <x v="708"/>
    <x v="1355"/>
    <x v="0"/>
    <x v="1"/>
    <x v="4"/>
    <x v="0"/>
    <x v="0"/>
    <x v="0"/>
    <x v="0"/>
    <x v="0"/>
    <x v="488"/>
    <x v="97"/>
    <x v="0"/>
    <x v="18"/>
  </r>
  <r>
    <x v="206"/>
    <x v="221"/>
    <x v="0"/>
    <x v="33"/>
    <x v="12"/>
    <x v="86"/>
    <x v="913"/>
    <x v="0"/>
    <x v="0"/>
    <s v="SH3ES236N82391"/>
    <x v="1584"/>
    <x v="1"/>
    <x v="698"/>
    <x v="955"/>
    <x v="0"/>
    <x v="1"/>
    <x v="0"/>
    <x v="0"/>
    <x v="0"/>
    <x v="0"/>
    <x v="11"/>
    <x v="0"/>
    <x v="258"/>
    <x v="216"/>
    <x v="0"/>
    <x v="18"/>
  </r>
  <r>
    <x v="208"/>
    <x v="204"/>
    <x v="2"/>
    <x v="11"/>
    <x v="7"/>
    <x v="27"/>
    <x v="917"/>
    <x v="0"/>
    <x v="0"/>
    <s v="SQ1ES1B0N8C153"/>
    <x v="6"/>
    <x v="0"/>
    <x v="709"/>
    <x v="1356"/>
    <x v="0"/>
    <x v="1"/>
    <x v="3"/>
    <x v="0"/>
    <x v="0"/>
    <x v="0"/>
    <x v="12"/>
    <x v="0"/>
    <x v="48"/>
    <x v="437"/>
    <x v="0"/>
    <x v="18"/>
  </r>
  <r>
    <x v="207"/>
    <x v="204"/>
    <x v="6"/>
    <x v="3"/>
    <x v="2"/>
    <x v="37"/>
    <x v="911"/>
    <x v="0"/>
    <x v="0"/>
    <s v="ZM2ES050N86316"/>
    <x v="1585"/>
    <x v="1"/>
    <x v="710"/>
    <x v="1357"/>
    <x v="0"/>
    <x v="1"/>
    <x v="0"/>
    <x v="0"/>
    <x v="0"/>
    <x v="0"/>
    <x v="0"/>
    <x v="0"/>
    <x v="414"/>
    <x v="232"/>
    <x v="0"/>
    <x v="18"/>
  </r>
  <r>
    <x v="209"/>
    <x v="205"/>
    <x v="2"/>
    <x v="29"/>
    <x v="18"/>
    <x v="82"/>
    <x v="918"/>
    <x v="0"/>
    <x v="0"/>
    <s v="SR1CS2P0N4T412"/>
    <x v="1586"/>
    <x v="4"/>
    <x v="711"/>
    <x v="1358"/>
    <x v="0"/>
    <x v="0"/>
    <x v="0"/>
    <x v="0"/>
    <x v="0"/>
    <x v="0"/>
    <x v="1"/>
    <x v="0"/>
    <x v="164"/>
    <x v="317"/>
    <x v="0"/>
    <x v="7"/>
  </r>
  <r>
    <x v="212"/>
    <x v="208"/>
    <x v="2"/>
    <x v="29"/>
    <x v="21"/>
    <x v="94"/>
    <x v="493"/>
    <x v="0"/>
    <x v="0"/>
    <s v="/"/>
    <x v="1587"/>
    <x v="0"/>
    <x v="712"/>
    <x v="1359"/>
    <x v="0"/>
    <x v="0"/>
    <x v="6"/>
    <x v="0"/>
    <x v="0"/>
    <x v="0"/>
    <x v="1"/>
    <x v="0"/>
    <x v="276"/>
    <x v="18"/>
    <x v="0"/>
    <x v="18"/>
  </r>
  <r>
    <x v="213"/>
    <x v="209"/>
    <x v="2"/>
    <x v="0"/>
    <x v="2"/>
    <x v="37"/>
    <x v="919"/>
    <x v="0"/>
    <x v="0"/>
    <s v="ZM2ES050N8L211"/>
    <x v="1588"/>
    <x v="2"/>
    <x v="713"/>
    <x v="1360"/>
    <x v="0"/>
    <x v="1"/>
    <x v="0"/>
    <x v="0"/>
    <x v="0"/>
    <x v="0"/>
    <x v="0"/>
    <x v="0"/>
    <x v="489"/>
    <x v="443"/>
    <x v="0"/>
    <x v="18"/>
  </r>
  <r>
    <x v="215"/>
    <x v="211"/>
    <x v="2"/>
    <x v="29"/>
    <x v="12"/>
    <x v="43"/>
    <x v="920"/>
    <x v="0"/>
    <x v="0"/>
    <s v="SH3ES260N6J178"/>
    <x v="1589"/>
    <x v="5"/>
    <x v="714"/>
    <x v="1361"/>
    <x v="0"/>
    <x v="0"/>
    <x v="6"/>
    <x v="0"/>
    <x v="0"/>
    <x v="0"/>
    <x v="1"/>
    <x v="0"/>
    <x v="342"/>
    <x v="86"/>
    <x v="0"/>
    <x v="16"/>
  </r>
  <r>
    <x v="216"/>
    <x v="212"/>
    <x v="2"/>
    <x v="11"/>
    <x v="3"/>
    <x v="5"/>
    <x v="921"/>
    <x v="0"/>
    <x v="0"/>
    <s v="ZJ2ES150N8P112"/>
    <x v="1590"/>
    <x v="0"/>
    <x v="198"/>
    <x v="1362"/>
    <x v="29"/>
    <x v="1"/>
    <x v="4"/>
    <x v="0"/>
    <x v="0"/>
    <x v="0"/>
    <x v="1"/>
    <x v="0"/>
    <x v="350"/>
    <x v="359"/>
    <x v="0"/>
    <x v="18"/>
  </r>
  <r>
    <x v="216"/>
    <x v="212"/>
    <x v="2"/>
    <x v="34"/>
    <x v="20"/>
    <x v="85"/>
    <x v="922"/>
    <x v="0"/>
    <x v="0"/>
    <s v="SP2ES110N8K180"/>
    <x v="1591"/>
    <x v="4"/>
    <x v="715"/>
    <x v="1363"/>
    <x v="0"/>
    <x v="0"/>
    <x v="6"/>
    <x v="0"/>
    <x v="0"/>
    <x v="0"/>
    <x v="12"/>
    <x v="0"/>
    <x v="148"/>
    <x v="411"/>
    <x v="0"/>
    <x v="18"/>
  </r>
  <r>
    <x v="216"/>
    <x v="213"/>
    <x v="0"/>
    <x v="23"/>
    <x v="20"/>
    <x v="85"/>
    <x v="923"/>
    <x v="0"/>
    <x v="0"/>
    <s v="ZP2ES010N8H334"/>
    <x v="1592"/>
    <x v="0"/>
    <x v="515"/>
    <x v="1364"/>
    <x v="0"/>
    <x v="0"/>
    <x v="1"/>
    <x v="0"/>
    <x v="0"/>
    <x v="0"/>
    <x v="12"/>
    <x v="0"/>
    <x v="186"/>
    <x v="194"/>
    <x v="0"/>
    <x v="18"/>
  </r>
  <r>
    <x v="217"/>
    <x v="215"/>
    <x v="3"/>
    <x v="11"/>
    <x v="12"/>
    <x v="24"/>
    <x v="924"/>
    <x v="0"/>
    <x v="0"/>
    <s v="SH3ES250N8J536"/>
    <x v="1593"/>
    <x v="1"/>
    <x v="716"/>
    <x v="1365"/>
    <x v="0"/>
    <x v="1"/>
    <x v="6"/>
    <x v="0"/>
    <x v="0"/>
    <x v="0"/>
    <x v="1"/>
    <x v="0"/>
    <x v="226"/>
    <x v="348"/>
    <x v="0"/>
    <x v="18"/>
  </r>
  <r>
    <x v="220"/>
    <x v="216"/>
    <x v="2"/>
    <x v="34"/>
    <x v="20"/>
    <x v="85"/>
    <x v="925"/>
    <x v="0"/>
    <x v="0"/>
    <s v="ZP2ES010N8S178"/>
    <x v="1594"/>
    <x v="0"/>
    <x v="483"/>
    <x v="1366"/>
    <x v="3"/>
    <x v="0"/>
    <x v="6"/>
    <x v="0"/>
    <x v="0"/>
    <x v="0"/>
    <x v="6"/>
    <x v="0"/>
    <x v="490"/>
    <x v="444"/>
    <x v="0"/>
    <x v="18"/>
  </r>
  <r>
    <x v="219"/>
    <x v="216"/>
    <x v="0"/>
    <x v="23"/>
    <x v="20"/>
    <x v="95"/>
    <x v="926"/>
    <x v="0"/>
    <x v="0"/>
    <s v="SP2AS110N8S543"/>
    <x v="1595"/>
    <x v="0"/>
    <x v="717"/>
    <x v="1367"/>
    <x v="1"/>
    <x v="0"/>
    <x v="1"/>
    <x v="0"/>
    <x v="0"/>
    <x v="0"/>
    <x v="11"/>
    <x v="0"/>
    <x v="457"/>
    <x v="216"/>
    <x v="0"/>
    <x v="18"/>
  </r>
  <r>
    <x v="221"/>
    <x v="217"/>
    <x v="2"/>
    <x v="23"/>
    <x v="20"/>
    <x v="85"/>
    <x v="927"/>
    <x v="0"/>
    <x v="0"/>
    <s v="ZP2ES010N8H738"/>
    <x v="1596"/>
    <x v="0"/>
    <x v="290"/>
    <x v="1368"/>
    <x v="3"/>
    <x v="1"/>
    <x v="6"/>
    <x v="0"/>
    <x v="0"/>
    <x v="0"/>
    <x v="6"/>
    <x v="0"/>
    <x v="112"/>
    <x v="445"/>
    <x v="0"/>
    <x v="18"/>
  </r>
  <r>
    <x v="221"/>
    <x v="217"/>
    <x v="2"/>
    <x v="33"/>
    <x v="2"/>
    <x v="3"/>
    <x v="928"/>
    <x v="0"/>
    <x v="0"/>
    <s v="ZM2ES040N8B435"/>
    <x v="1597"/>
    <x v="4"/>
    <x v="443"/>
    <x v="1369"/>
    <x v="3"/>
    <x v="1"/>
    <x v="2"/>
    <x v="0"/>
    <x v="0"/>
    <x v="0"/>
    <x v="6"/>
    <x v="0"/>
    <x v="206"/>
    <x v="10"/>
    <x v="0"/>
    <x v="18"/>
  </r>
  <r>
    <x v="221"/>
    <x v="217"/>
    <x v="2"/>
    <x v="34"/>
    <x v="20"/>
    <x v="85"/>
    <x v="925"/>
    <x v="0"/>
    <x v="0"/>
    <s v="ZP2ES010N8S340"/>
    <x v="1598"/>
    <x v="0"/>
    <x v="718"/>
    <x v="1370"/>
    <x v="0"/>
    <x v="0"/>
    <x v="1"/>
    <x v="0"/>
    <x v="0"/>
    <x v="0"/>
    <x v="11"/>
    <x v="0"/>
    <x v="186"/>
    <x v="194"/>
    <x v="0"/>
    <x v="18"/>
  </r>
  <r>
    <x v="221"/>
    <x v="222"/>
    <x v="0"/>
    <x v="14"/>
    <x v="2"/>
    <x v="11"/>
    <x v="882"/>
    <x v="0"/>
    <x v="0"/>
    <s v="ZM2ES060N8J818"/>
    <x v="6"/>
    <x v="0"/>
    <x v="719"/>
    <x v="1371"/>
    <x v="0"/>
    <x v="1"/>
    <x v="3"/>
    <x v="0"/>
    <x v="0"/>
    <x v="0"/>
    <x v="15"/>
    <x v="0"/>
    <x v="491"/>
    <x v="446"/>
    <x v="0"/>
    <x v="18"/>
  </r>
  <r>
    <x v="223"/>
    <x v="222"/>
    <x v="2"/>
    <x v="14"/>
    <x v="1"/>
    <x v="16"/>
    <x v="929"/>
    <x v="0"/>
    <x v="0"/>
    <s v="SS2ES112N8W349"/>
    <x v="1599"/>
    <x v="0"/>
    <x v="113"/>
    <x v="1372"/>
    <x v="0"/>
    <x v="1"/>
    <x v="0"/>
    <x v="0"/>
    <x v="0"/>
    <x v="0"/>
    <x v="10"/>
    <x v="0"/>
    <x v="225"/>
    <x v="447"/>
    <x v="0"/>
    <x v="18"/>
  </r>
  <r>
    <x v="223"/>
    <x v="222"/>
    <x v="2"/>
    <x v="14"/>
    <x v="1"/>
    <x v="16"/>
    <x v="929"/>
    <x v="0"/>
    <x v="0"/>
    <s v="SS2ES112N8W303"/>
    <x v="1600"/>
    <x v="1"/>
    <x v="49"/>
    <x v="1373"/>
    <x v="0"/>
    <x v="1"/>
    <x v="0"/>
    <x v="0"/>
    <x v="0"/>
    <x v="0"/>
    <x v="5"/>
    <x v="0"/>
    <x v="14"/>
    <x v="384"/>
    <x v="0"/>
    <x v="18"/>
  </r>
  <r>
    <x v="223"/>
    <x v="222"/>
    <x v="2"/>
    <x v="4"/>
    <x v="9"/>
    <x v="29"/>
    <x v="930"/>
    <x v="0"/>
    <x v="0"/>
    <s v="SS3CS250N8V158"/>
    <x v="1601"/>
    <x v="0"/>
    <x v="49"/>
    <x v="189"/>
    <x v="0"/>
    <x v="1"/>
    <x v="6"/>
    <x v="0"/>
    <x v="0"/>
    <x v="0"/>
    <x v="5"/>
    <x v="0"/>
    <x v="9"/>
    <x v="89"/>
    <x v="0"/>
    <x v="18"/>
  </r>
  <r>
    <x v="223"/>
    <x v="222"/>
    <x v="2"/>
    <x v="5"/>
    <x v="2"/>
    <x v="11"/>
    <x v="889"/>
    <x v="0"/>
    <x v="0"/>
    <s v="ZM2ES060N8X109"/>
    <x v="1602"/>
    <x v="0"/>
    <x v="685"/>
    <x v="671"/>
    <x v="0"/>
    <x v="1"/>
    <x v="10"/>
    <x v="0"/>
    <x v="0"/>
    <x v="0"/>
    <x v="16"/>
    <x v="5"/>
    <x v="37"/>
    <x v="52"/>
    <x v="0"/>
    <x v="18"/>
  </r>
  <r>
    <x v="223"/>
    <x v="222"/>
    <x v="2"/>
    <x v="18"/>
    <x v="9"/>
    <x v="33"/>
    <x v="931"/>
    <x v="0"/>
    <x v="0"/>
    <s v="SS3CS236N8W098"/>
    <x v="1603"/>
    <x v="0"/>
    <x v="720"/>
    <x v="1374"/>
    <x v="0"/>
    <x v="1"/>
    <x v="0"/>
    <x v="0"/>
    <x v="0"/>
    <x v="0"/>
    <x v="4"/>
    <x v="5"/>
    <x v="492"/>
    <x v="57"/>
    <x v="0"/>
    <x v="18"/>
  </r>
  <r>
    <x v="224"/>
    <x v="223"/>
    <x v="0"/>
    <x v="4"/>
    <x v="9"/>
    <x v="29"/>
    <x v="932"/>
    <x v="0"/>
    <x v="0"/>
    <s v="SS3CS250N8V924"/>
    <x v="1604"/>
    <x v="0"/>
    <x v="106"/>
    <x v="1375"/>
    <x v="0"/>
    <x v="1"/>
    <x v="2"/>
    <x v="0"/>
    <x v="0"/>
    <x v="0"/>
    <x v="15"/>
    <x v="0"/>
    <x v="9"/>
    <x v="66"/>
    <x v="0"/>
    <x v="18"/>
  </r>
  <r>
    <x v="224"/>
    <x v="223"/>
    <x v="0"/>
    <x v="4"/>
    <x v="9"/>
    <x v="28"/>
    <x v="933"/>
    <x v="0"/>
    <x v="0"/>
    <s v="SS3CS230N91151"/>
    <x v="1605"/>
    <x v="0"/>
    <x v="49"/>
    <x v="1376"/>
    <x v="0"/>
    <x v="1"/>
    <x v="0"/>
    <x v="0"/>
    <x v="0"/>
    <x v="0"/>
    <x v="15"/>
    <x v="0"/>
    <x v="492"/>
    <x v="57"/>
    <x v="0"/>
    <x v="19"/>
  </r>
  <r>
    <x v="225"/>
    <x v="223"/>
    <x v="2"/>
    <x v="14"/>
    <x v="1"/>
    <x v="16"/>
    <x v="929"/>
    <x v="0"/>
    <x v="0"/>
    <s v="SS2ES112N8W494"/>
    <x v="1606"/>
    <x v="2"/>
    <x v="721"/>
    <x v="1377"/>
    <x v="0"/>
    <x v="1"/>
    <x v="0"/>
    <x v="0"/>
    <x v="0"/>
    <x v="0"/>
    <x v="15"/>
    <x v="0"/>
    <x v="14"/>
    <x v="384"/>
    <x v="0"/>
    <x v="18"/>
  </r>
  <r>
    <x v="224"/>
    <x v="224"/>
    <x v="0"/>
    <x v="20"/>
    <x v="4"/>
    <x v="7"/>
    <x v="934"/>
    <x v="0"/>
    <x v="0"/>
    <s v="SP1ES120N8W329"/>
    <x v="6"/>
    <x v="0"/>
    <x v="42"/>
    <x v="1378"/>
    <x v="0"/>
    <x v="0"/>
    <x v="0"/>
    <x v="0"/>
    <x v="0"/>
    <x v="0"/>
    <x v="19"/>
    <x v="0"/>
    <x v="493"/>
    <x v="112"/>
    <x v="0"/>
    <x v="18"/>
  </r>
  <r>
    <x v="225"/>
    <x v="223"/>
    <x v="2"/>
    <x v="18"/>
    <x v="4"/>
    <x v="15"/>
    <x v="935"/>
    <x v="0"/>
    <x v="0"/>
    <s v="SP1AS115N8W257"/>
    <x v="6"/>
    <x v="0"/>
    <x v="35"/>
    <x v="1379"/>
    <x v="0"/>
    <x v="0"/>
    <x v="0"/>
    <x v="0"/>
    <x v="0"/>
    <x v="0"/>
    <x v="19"/>
    <x v="0"/>
    <x v="493"/>
    <x v="112"/>
    <x v="0"/>
    <x v="18"/>
  </r>
  <r>
    <x v="226"/>
    <x v="225"/>
    <x v="2"/>
    <x v="18"/>
    <x v="4"/>
    <x v="15"/>
    <x v="935"/>
    <x v="0"/>
    <x v="0"/>
    <s v="SP1AS115N8W251"/>
    <x v="1607"/>
    <x v="1"/>
    <x v="680"/>
    <x v="671"/>
    <x v="0"/>
    <x v="1"/>
    <x v="10"/>
    <x v="0"/>
    <x v="0"/>
    <x v="0"/>
    <x v="19"/>
    <x v="0"/>
    <x v="37"/>
    <x v="52"/>
    <x v="0"/>
    <x v="18"/>
  </r>
  <r>
    <x v="223"/>
    <x v="224"/>
    <x v="0"/>
    <x v="4"/>
    <x v="9"/>
    <x v="29"/>
    <x v="930"/>
    <x v="0"/>
    <x v="0"/>
    <s v="SS3CS250N8V155"/>
    <x v="1608"/>
    <x v="0"/>
    <x v="51"/>
    <x v="284"/>
    <x v="0"/>
    <x v="0"/>
    <x v="6"/>
    <x v="0"/>
    <x v="0"/>
    <x v="0"/>
    <x v="2"/>
    <x v="0"/>
    <x v="9"/>
    <x v="86"/>
    <x v="0"/>
    <x v="18"/>
  </r>
  <r>
    <x v="224"/>
    <x v="224"/>
    <x v="2"/>
    <x v="20"/>
    <x v="4"/>
    <x v="7"/>
    <x v="934"/>
    <x v="0"/>
    <x v="0"/>
    <s v="SP1ES120N8W349"/>
    <x v="1609"/>
    <x v="1"/>
    <x v="646"/>
    <x v="1380"/>
    <x v="0"/>
    <x v="1"/>
    <x v="6"/>
    <x v="0"/>
    <x v="0"/>
    <x v="0"/>
    <x v="16"/>
    <x v="5"/>
    <x v="14"/>
    <x v="14"/>
    <x v="0"/>
    <x v="18"/>
  </r>
  <r>
    <x v="224"/>
    <x v="223"/>
    <x v="2"/>
    <x v="20"/>
    <x v="4"/>
    <x v="15"/>
    <x v="936"/>
    <x v="0"/>
    <x v="0"/>
    <s v="SP1ES115N91009"/>
    <x v="1610"/>
    <x v="1"/>
    <x v="722"/>
    <x v="1381"/>
    <x v="0"/>
    <x v="1"/>
    <x v="14"/>
    <x v="0"/>
    <x v="0"/>
    <x v="0"/>
    <x v="4"/>
    <x v="5"/>
    <x v="494"/>
    <x v="104"/>
    <x v="0"/>
    <x v="19"/>
  </r>
  <r>
    <x v="224"/>
    <x v="223"/>
    <x v="0"/>
    <x v="20"/>
    <x v="4"/>
    <x v="7"/>
    <x v="934"/>
    <x v="0"/>
    <x v="0"/>
    <s v="SP1ES120N8W389"/>
    <x v="1611"/>
    <x v="2"/>
    <x v="723"/>
    <x v="567"/>
    <x v="0"/>
    <x v="1"/>
    <x v="6"/>
    <x v="0"/>
    <x v="0"/>
    <x v="0"/>
    <x v="4"/>
    <x v="5"/>
    <x v="9"/>
    <x v="418"/>
    <x v="0"/>
    <x v="18"/>
  </r>
  <r>
    <x v="224"/>
    <x v="224"/>
    <x v="2"/>
    <x v="22"/>
    <x v="9"/>
    <x v="28"/>
    <x v="895"/>
    <x v="0"/>
    <x v="0"/>
    <s v="SS3CS230N8V700"/>
    <x v="1612"/>
    <x v="0"/>
    <x v="106"/>
    <x v="1382"/>
    <x v="0"/>
    <x v="1"/>
    <x v="0"/>
    <x v="0"/>
    <x v="0"/>
    <x v="0"/>
    <x v="5"/>
    <x v="0"/>
    <x v="495"/>
    <x v="448"/>
    <x v="0"/>
    <x v="18"/>
  </r>
  <r>
    <x v="224"/>
    <x v="224"/>
    <x v="2"/>
    <x v="14"/>
    <x v="1"/>
    <x v="16"/>
    <x v="929"/>
    <x v="0"/>
    <x v="0"/>
    <s v="SS2ES112N8W166"/>
    <x v="1613"/>
    <x v="1"/>
    <x v="724"/>
    <x v="1383"/>
    <x v="0"/>
    <x v="1"/>
    <x v="0"/>
    <x v="0"/>
    <x v="0"/>
    <x v="0"/>
    <x v="5"/>
    <x v="0"/>
    <x v="149"/>
    <x v="449"/>
    <x v="0"/>
    <x v="18"/>
  </r>
  <r>
    <x v="226"/>
    <x v="226"/>
    <x v="0"/>
    <x v="4"/>
    <x v="9"/>
    <x v="28"/>
    <x v="937"/>
    <x v="0"/>
    <x v="0"/>
    <s v="SS3CS230N92273"/>
    <x v="1614"/>
    <x v="0"/>
    <x v="177"/>
    <x v="1384"/>
    <x v="0"/>
    <x v="1"/>
    <x v="2"/>
    <x v="0"/>
    <x v="0"/>
    <x v="0"/>
    <x v="15"/>
    <x v="0"/>
    <x v="9"/>
    <x v="66"/>
    <x v="0"/>
    <x v="19"/>
  </r>
  <r>
    <x v="227"/>
    <x v="226"/>
    <x v="2"/>
    <x v="18"/>
    <x v="9"/>
    <x v="33"/>
    <x v="938"/>
    <x v="0"/>
    <x v="0"/>
    <s v="SS3CS236N93280"/>
    <x v="1615"/>
    <x v="0"/>
    <x v="133"/>
    <x v="237"/>
    <x v="0"/>
    <x v="1"/>
    <x v="6"/>
    <x v="0"/>
    <x v="0"/>
    <x v="0"/>
    <x v="4"/>
    <x v="5"/>
    <x v="9"/>
    <x v="89"/>
    <x v="0"/>
    <x v="19"/>
  </r>
  <r>
    <x v="228"/>
    <x v="227"/>
    <x v="2"/>
    <x v="14"/>
    <x v="6"/>
    <x v="36"/>
    <x v="939"/>
    <x v="0"/>
    <x v="0"/>
    <s v="ZS1ES020N93421"/>
    <x v="1616"/>
    <x v="0"/>
    <x v="547"/>
    <x v="1385"/>
    <x v="0"/>
    <x v="1"/>
    <x v="10"/>
    <x v="0"/>
    <x v="0"/>
    <x v="0"/>
    <x v="15"/>
    <x v="0"/>
    <x v="37"/>
    <x v="52"/>
    <x v="0"/>
    <x v="19"/>
  </r>
  <r>
    <x v="228"/>
    <x v="227"/>
    <x v="2"/>
    <x v="4"/>
    <x v="9"/>
    <x v="17"/>
    <x v="940"/>
    <x v="0"/>
    <x v="0"/>
    <s v="SS3CS233N97079"/>
    <x v="1617"/>
    <x v="0"/>
    <x v="725"/>
    <x v="1386"/>
    <x v="0"/>
    <x v="1"/>
    <x v="0"/>
    <x v="0"/>
    <x v="0"/>
    <x v="0"/>
    <x v="5"/>
    <x v="0"/>
    <x v="496"/>
    <x v="80"/>
    <x v="0"/>
    <x v="19"/>
  </r>
  <r>
    <x v="228"/>
    <x v="227"/>
    <x v="2"/>
    <x v="20"/>
    <x v="4"/>
    <x v="15"/>
    <x v="936"/>
    <x v="0"/>
    <x v="0"/>
    <s v="SP1ES115N91193"/>
    <x v="1618"/>
    <x v="4"/>
    <x v="726"/>
    <x v="1387"/>
    <x v="0"/>
    <x v="1"/>
    <x v="0"/>
    <x v="0"/>
    <x v="0"/>
    <x v="0"/>
    <x v="16"/>
    <x v="5"/>
    <x v="497"/>
    <x v="450"/>
    <x v="0"/>
    <x v="19"/>
  </r>
  <r>
    <x v="228"/>
    <x v="227"/>
    <x v="2"/>
    <x v="20"/>
    <x v="4"/>
    <x v="15"/>
    <x v="941"/>
    <x v="0"/>
    <x v="0"/>
    <s v="SP1ES115N91421"/>
    <x v="6"/>
    <x v="0"/>
    <x v="120"/>
    <x v="161"/>
    <x v="0"/>
    <x v="1"/>
    <x v="6"/>
    <x v="0"/>
    <x v="0"/>
    <x v="0"/>
    <x v="4"/>
    <x v="5"/>
    <x v="498"/>
    <x v="451"/>
    <x v="0"/>
    <x v="19"/>
  </r>
  <r>
    <x v="228"/>
    <x v="227"/>
    <x v="2"/>
    <x v="18"/>
    <x v="9"/>
    <x v="33"/>
    <x v="938"/>
    <x v="0"/>
    <x v="0"/>
    <s v="SS3CS236N93408"/>
    <x v="1619"/>
    <x v="0"/>
    <x v="31"/>
    <x v="284"/>
    <x v="0"/>
    <x v="1"/>
    <x v="6"/>
    <x v="0"/>
    <x v="0"/>
    <x v="0"/>
    <x v="4"/>
    <x v="5"/>
    <x v="9"/>
    <x v="86"/>
    <x v="0"/>
    <x v="19"/>
  </r>
  <r>
    <x v="228"/>
    <x v="227"/>
    <x v="2"/>
    <x v="20"/>
    <x v="4"/>
    <x v="15"/>
    <x v="936"/>
    <x v="0"/>
    <x v="0"/>
    <s v="SP1ES115N91476"/>
    <x v="1620"/>
    <x v="0"/>
    <x v="727"/>
    <x v="1388"/>
    <x v="0"/>
    <x v="1"/>
    <x v="6"/>
    <x v="0"/>
    <x v="0"/>
    <x v="0"/>
    <x v="4"/>
    <x v="5"/>
    <x v="6"/>
    <x v="203"/>
    <x v="0"/>
    <x v="19"/>
  </r>
  <r>
    <x v="229"/>
    <x v="228"/>
    <x v="2"/>
    <x v="4"/>
    <x v="9"/>
    <x v="28"/>
    <x v="942"/>
    <x v="0"/>
    <x v="0"/>
    <s v="SS3CS230N98147"/>
    <x v="1621"/>
    <x v="1"/>
    <x v="335"/>
    <x v="1389"/>
    <x v="0"/>
    <x v="1"/>
    <x v="2"/>
    <x v="0"/>
    <x v="0"/>
    <x v="0"/>
    <x v="15"/>
    <x v="0"/>
    <x v="17"/>
    <x v="302"/>
    <x v="0"/>
    <x v="19"/>
  </r>
  <r>
    <x v="229"/>
    <x v="228"/>
    <x v="2"/>
    <x v="20"/>
    <x v="4"/>
    <x v="7"/>
    <x v="943"/>
    <x v="0"/>
    <x v="0"/>
    <s v="SP1ES120N96149"/>
    <x v="1611"/>
    <x v="0"/>
    <x v="227"/>
    <x v="1390"/>
    <x v="0"/>
    <x v="0"/>
    <x v="6"/>
    <x v="0"/>
    <x v="0"/>
    <x v="0"/>
    <x v="19"/>
    <x v="0"/>
    <x v="9"/>
    <x v="24"/>
    <x v="0"/>
    <x v="19"/>
  </r>
  <r>
    <x v="229"/>
    <x v="228"/>
    <x v="2"/>
    <x v="5"/>
    <x v="2"/>
    <x v="11"/>
    <x v="944"/>
    <x v="0"/>
    <x v="0"/>
    <s v="ZM2ES060N8X500"/>
    <x v="1622"/>
    <x v="0"/>
    <x v="728"/>
    <x v="1391"/>
    <x v="0"/>
    <x v="1"/>
    <x v="10"/>
    <x v="0"/>
    <x v="0"/>
    <x v="0"/>
    <x v="16"/>
    <x v="5"/>
    <x v="37"/>
    <x v="52"/>
    <x v="0"/>
    <x v="18"/>
  </r>
  <r>
    <x v="230"/>
    <x v="229"/>
    <x v="2"/>
    <x v="4"/>
    <x v="20"/>
    <x v="87"/>
    <x v="887"/>
    <x v="0"/>
    <x v="0"/>
    <s v="ZP2ES008N8R530"/>
    <x v="1623"/>
    <x v="0"/>
    <x v="227"/>
    <x v="1308"/>
    <x v="0"/>
    <x v="1"/>
    <x v="5"/>
    <x v="0"/>
    <x v="0"/>
    <x v="0"/>
    <x v="15"/>
    <x v="0"/>
    <x v="499"/>
    <x v="52"/>
    <x v="0"/>
    <x v="18"/>
  </r>
  <r>
    <x v="230"/>
    <x v="229"/>
    <x v="2"/>
    <x v="14"/>
    <x v="9"/>
    <x v="28"/>
    <x v="945"/>
    <x v="0"/>
    <x v="0"/>
    <s v="SS3CS230N95566"/>
    <x v="1624"/>
    <x v="2"/>
    <x v="103"/>
    <x v="1392"/>
    <x v="0"/>
    <x v="1"/>
    <x v="2"/>
    <x v="0"/>
    <x v="0"/>
    <x v="0"/>
    <x v="15"/>
    <x v="0"/>
    <x v="9"/>
    <x v="66"/>
    <x v="0"/>
    <x v="19"/>
  </r>
  <r>
    <x v="231"/>
    <x v="230"/>
    <x v="2"/>
    <x v="5"/>
    <x v="9"/>
    <x v="28"/>
    <x v="946"/>
    <x v="0"/>
    <x v="0"/>
    <s v="SS3CS230N94726"/>
    <x v="1625"/>
    <x v="0"/>
    <x v="554"/>
    <x v="1393"/>
    <x v="0"/>
    <x v="1"/>
    <x v="2"/>
    <x v="0"/>
    <x v="0"/>
    <x v="0"/>
    <x v="19"/>
    <x v="0"/>
    <x v="9"/>
    <x v="171"/>
    <x v="0"/>
    <x v="19"/>
  </r>
  <r>
    <x v="232"/>
    <x v="231"/>
    <x v="2"/>
    <x v="27"/>
    <x v="8"/>
    <x v="13"/>
    <x v="947"/>
    <x v="0"/>
    <x v="0"/>
    <s v="SA3ES433N9B130"/>
    <x v="1626"/>
    <x v="0"/>
    <x v="122"/>
    <x v="1394"/>
    <x v="0"/>
    <x v="1"/>
    <x v="2"/>
    <x v="0"/>
    <x v="0"/>
    <x v="0"/>
    <x v="4"/>
    <x v="5"/>
    <x v="9"/>
    <x v="148"/>
    <x v="0"/>
    <x v="19"/>
  </r>
  <r>
    <x v="230"/>
    <x v="231"/>
    <x v="3"/>
    <x v="5"/>
    <x v="2"/>
    <x v="11"/>
    <x v="944"/>
    <x v="0"/>
    <x v="0"/>
    <s v="ZM2ES060N8X383"/>
    <x v="1627"/>
    <x v="1"/>
    <x v="60"/>
    <x v="1395"/>
    <x v="0"/>
    <x v="0"/>
    <x v="0"/>
    <x v="0"/>
    <x v="0"/>
    <x v="0"/>
    <x v="4"/>
    <x v="0"/>
    <x v="493"/>
    <x v="22"/>
    <x v="0"/>
    <x v="18"/>
  </r>
  <r>
    <x v="233"/>
    <x v="232"/>
    <x v="2"/>
    <x v="18"/>
    <x v="20"/>
    <x v="87"/>
    <x v="948"/>
    <x v="0"/>
    <x v="0"/>
    <s v="ZP2ES008N98635"/>
    <x v="1628"/>
    <x v="0"/>
    <x v="729"/>
    <x v="439"/>
    <x v="0"/>
    <x v="1"/>
    <x v="6"/>
    <x v="0"/>
    <x v="0"/>
    <x v="0"/>
    <x v="19"/>
    <x v="0"/>
    <x v="9"/>
    <x v="24"/>
    <x v="0"/>
    <x v="19"/>
  </r>
  <r>
    <x v="232"/>
    <x v="232"/>
    <x v="0"/>
    <x v="5"/>
    <x v="9"/>
    <x v="17"/>
    <x v="949"/>
    <x v="0"/>
    <x v="0"/>
    <s v="SS3CS233N99206"/>
    <x v="1629"/>
    <x v="2"/>
    <x v="730"/>
    <x v="1396"/>
    <x v="0"/>
    <x v="1"/>
    <x v="0"/>
    <x v="0"/>
    <x v="0"/>
    <x v="0"/>
    <x v="4"/>
    <x v="5"/>
    <x v="14"/>
    <x v="452"/>
    <x v="0"/>
    <x v="19"/>
  </r>
  <r>
    <x v="233"/>
    <x v="232"/>
    <x v="2"/>
    <x v="18"/>
    <x v="20"/>
    <x v="87"/>
    <x v="948"/>
    <x v="0"/>
    <x v="0"/>
    <s v="ZP2ES008N98740"/>
    <x v="1630"/>
    <x v="0"/>
    <x v="731"/>
    <x v="1397"/>
    <x v="0"/>
    <x v="1"/>
    <x v="10"/>
    <x v="0"/>
    <x v="0"/>
    <x v="0"/>
    <x v="16"/>
    <x v="5"/>
    <x v="76"/>
    <x v="108"/>
    <x v="0"/>
    <x v="19"/>
  </r>
  <r>
    <x v="233"/>
    <x v="233"/>
    <x v="0"/>
    <x v="14"/>
    <x v="9"/>
    <x v="28"/>
    <x v="950"/>
    <x v="0"/>
    <x v="0"/>
    <s v="SS3CS230N96426"/>
    <x v="1631"/>
    <x v="0"/>
    <x v="732"/>
    <x v="1398"/>
    <x v="0"/>
    <x v="1"/>
    <x v="0"/>
    <x v="0"/>
    <x v="0"/>
    <x v="0"/>
    <x v="15"/>
    <x v="0"/>
    <x v="8"/>
    <x v="60"/>
    <x v="0"/>
    <x v="19"/>
  </r>
  <r>
    <x v="234"/>
    <x v="233"/>
    <x v="2"/>
    <x v="4"/>
    <x v="9"/>
    <x v="28"/>
    <x v="942"/>
    <x v="0"/>
    <x v="0"/>
    <s v="SS3CS230N98206"/>
    <x v="1632"/>
    <x v="1"/>
    <x v="16"/>
    <x v="1392"/>
    <x v="0"/>
    <x v="1"/>
    <x v="2"/>
    <x v="0"/>
    <x v="0"/>
    <x v="0"/>
    <x v="15"/>
    <x v="0"/>
    <x v="9"/>
    <x v="66"/>
    <x v="0"/>
    <x v="19"/>
  </r>
  <r>
    <x v="234"/>
    <x v="233"/>
    <x v="2"/>
    <x v="22"/>
    <x v="9"/>
    <x v="28"/>
    <x v="951"/>
    <x v="0"/>
    <x v="0"/>
    <s v="ZS3ES030N9A145"/>
    <x v="1633"/>
    <x v="2"/>
    <x v="136"/>
    <x v="1399"/>
    <x v="0"/>
    <x v="1"/>
    <x v="0"/>
    <x v="0"/>
    <x v="0"/>
    <x v="0"/>
    <x v="2"/>
    <x v="37"/>
    <x v="500"/>
    <x v="95"/>
    <x v="0"/>
    <x v="19"/>
  </r>
  <r>
    <x v="234"/>
    <x v="233"/>
    <x v="2"/>
    <x v="14"/>
    <x v="9"/>
    <x v="28"/>
    <x v="950"/>
    <x v="0"/>
    <x v="0"/>
    <s v="SS3CS230N96359"/>
    <x v="1634"/>
    <x v="2"/>
    <x v="111"/>
    <x v="1400"/>
    <x v="0"/>
    <x v="1"/>
    <x v="0"/>
    <x v="0"/>
    <x v="0"/>
    <x v="0"/>
    <x v="5"/>
    <x v="0"/>
    <x v="17"/>
    <x v="453"/>
    <x v="0"/>
    <x v="19"/>
  </r>
  <r>
    <x v="234"/>
    <x v="233"/>
    <x v="2"/>
    <x v="4"/>
    <x v="20"/>
    <x v="87"/>
    <x v="887"/>
    <x v="0"/>
    <x v="0"/>
    <s v="ZP2ES008N8R770"/>
    <x v="1635"/>
    <x v="0"/>
    <x v="139"/>
    <x v="1401"/>
    <x v="0"/>
    <x v="1"/>
    <x v="6"/>
    <x v="0"/>
    <x v="0"/>
    <x v="0"/>
    <x v="5"/>
    <x v="0"/>
    <x v="9"/>
    <x v="24"/>
    <x v="0"/>
    <x v="18"/>
  </r>
  <r>
    <x v="235"/>
    <x v="234"/>
    <x v="2"/>
    <x v="22"/>
    <x v="9"/>
    <x v="17"/>
    <x v="952"/>
    <x v="0"/>
    <x v="0"/>
    <s v="ZS3ES033N9A295"/>
    <x v="1636"/>
    <x v="0"/>
    <x v="732"/>
    <x v="1398"/>
    <x v="0"/>
    <x v="1"/>
    <x v="0"/>
    <x v="0"/>
    <x v="0"/>
    <x v="0"/>
    <x v="15"/>
    <x v="0"/>
    <x v="8"/>
    <x v="60"/>
    <x v="0"/>
    <x v="19"/>
  </r>
  <r>
    <x v="235"/>
    <x v="234"/>
    <x v="2"/>
    <x v="20"/>
    <x v="20"/>
    <x v="83"/>
    <x v="953"/>
    <x v="0"/>
    <x v="0"/>
    <s v="ZP2ES006N98314"/>
    <x v="1637"/>
    <x v="0"/>
    <x v="670"/>
    <x v="1402"/>
    <x v="0"/>
    <x v="1"/>
    <x v="0"/>
    <x v="0"/>
    <x v="0"/>
    <x v="0"/>
    <x v="4"/>
    <x v="5"/>
    <x v="98"/>
    <x v="454"/>
    <x v="0"/>
    <x v="19"/>
  </r>
  <r>
    <x v="223"/>
    <x v="224"/>
    <x v="0"/>
    <x v="34"/>
    <x v="20"/>
    <x v="85"/>
    <x v="954"/>
    <x v="0"/>
    <x v="0"/>
    <s v="ZP2ES010N8T002"/>
    <x v="1638"/>
    <x v="0"/>
    <x v="733"/>
    <x v="1403"/>
    <x v="3"/>
    <x v="0"/>
    <x v="0"/>
    <x v="0"/>
    <x v="0"/>
    <x v="0"/>
    <x v="6"/>
    <x v="0"/>
    <x v="414"/>
    <x v="112"/>
    <x v="0"/>
    <x v="18"/>
  </r>
  <r>
    <x v="223"/>
    <x v="224"/>
    <x v="0"/>
    <x v="23"/>
    <x v="20"/>
    <x v="85"/>
    <x v="954"/>
    <x v="0"/>
    <x v="0"/>
    <s v="ZP2ES010N8T042"/>
    <x v="1639"/>
    <x v="0"/>
    <x v="717"/>
    <x v="1404"/>
    <x v="3"/>
    <x v="1"/>
    <x v="1"/>
    <x v="0"/>
    <x v="0"/>
    <x v="0"/>
    <x v="11"/>
    <x v="0"/>
    <x v="457"/>
    <x v="216"/>
    <x v="0"/>
    <x v="18"/>
  </r>
  <r>
    <x v="224"/>
    <x v="223"/>
    <x v="0"/>
    <x v="33"/>
    <x v="2"/>
    <x v="11"/>
    <x v="955"/>
    <x v="0"/>
    <x v="0"/>
    <s v="ZM2ES060N8C141"/>
    <x v="1640"/>
    <x v="3"/>
    <x v="734"/>
    <x v="1405"/>
    <x v="3"/>
    <x v="0"/>
    <x v="0"/>
    <x v="0"/>
    <x v="0"/>
    <x v="0"/>
    <x v="6"/>
    <x v="0"/>
    <x v="501"/>
    <x v="455"/>
    <x v="0"/>
    <x v="18"/>
  </r>
  <r>
    <x v="225"/>
    <x v="223"/>
    <x v="2"/>
    <x v="34"/>
    <x v="20"/>
    <x v="87"/>
    <x v="956"/>
    <x v="0"/>
    <x v="0"/>
    <s v="SP2ES108N8X082"/>
    <x v="1641"/>
    <x v="0"/>
    <x v="735"/>
    <x v="1406"/>
    <x v="1"/>
    <x v="0"/>
    <x v="1"/>
    <x v="0"/>
    <x v="0"/>
    <x v="0"/>
    <x v="11"/>
    <x v="0"/>
    <x v="502"/>
    <x v="456"/>
    <x v="0"/>
    <x v="18"/>
  </r>
  <r>
    <x v="226"/>
    <x v="226"/>
    <x v="0"/>
    <x v="33"/>
    <x v="2"/>
    <x v="11"/>
    <x v="955"/>
    <x v="0"/>
    <x v="0"/>
    <s v="ZM2ES060N8C134"/>
    <x v="1642"/>
    <x v="2"/>
    <x v="13"/>
    <x v="1407"/>
    <x v="3"/>
    <x v="1"/>
    <x v="0"/>
    <x v="0"/>
    <x v="0"/>
    <x v="0"/>
    <x v="6"/>
    <x v="0"/>
    <x v="414"/>
    <x v="102"/>
    <x v="0"/>
    <x v="18"/>
  </r>
  <r>
    <x v="227"/>
    <x v="226"/>
    <x v="2"/>
    <x v="33"/>
    <x v="2"/>
    <x v="11"/>
    <x v="955"/>
    <x v="0"/>
    <x v="0"/>
    <s v="ZM2ES060N8C110"/>
    <x v="1643"/>
    <x v="4"/>
    <x v="736"/>
    <x v="1369"/>
    <x v="3"/>
    <x v="1"/>
    <x v="2"/>
    <x v="0"/>
    <x v="0"/>
    <x v="0"/>
    <x v="6"/>
    <x v="0"/>
    <x v="206"/>
    <x v="10"/>
    <x v="0"/>
    <x v="18"/>
  </r>
  <r>
    <x v="227"/>
    <x v="226"/>
    <x v="2"/>
    <x v="11"/>
    <x v="3"/>
    <x v="5"/>
    <x v="957"/>
    <x v="0"/>
    <x v="0"/>
    <s v="SJ2ES350N92089"/>
    <x v="1644"/>
    <x v="0"/>
    <x v="737"/>
    <x v="1408"/>
    <x v="0"/>
    <x v="1"/>
    <x v="0"/>
    <x v="0"/>
    <x v="0"/>
    <x v="0"/>
    <x v="12"/>
    <x v="0"/>
    <x v="226"/>
    <x v="236"/>
    <x v="0"/>
    <x v="19"/>
  </r>
  <r>
    <x v="225"/>
    <x v="226"/>
    <x v="6"/>
    <x v="23"/>
    <x v="20"/>
    <x v="85"/>
    <x v="954"/>
    <x v="0"/>
    <x v="0"/>
    <s v="ZP2ES010N8T149"/>
    <x v="1645"/>
    <x v="0"/>
    <x v="738"/>
    <x v="1409"/>
    <x v="0"/>
    <x v="1"/>
    <x v="1"/>
    <x v="0"/>
    <x v="0"/>
    <x v="0"/>
    <x v="11"/>
    <x v="0"/>
    <x v="74"/>
    <x v="322"/>
    <x v="0"/>
    <x v="18"/>
  </r>
  <r>
    <x v="228"/>
    <x v="227"/>
    <x v="2"/>
    <x v="33"/>
    <x v="2"/>
    <x v="11"/>
    <x v="955"/>
    <x v="0"/>
    <x v="0"/>
    <s v="ZM2ES060N8C403"/>
    <x v="1646"/>
    <x v="2"/>
    <x v="77"/>
    <x v="1353"/>
    <x v="3"/>
    <x v="1"/>
    <x v="0"/>
    <x v="0"/>
    <x v="0"/>
    <x v="0"/>
    <x v="6"/>
    <x v="0"/>
    <x v="9"/>
    <x v="91"/>
    <x v="0"/>
    <x v="18"/>
  </r>
  <r>
    <x v="228"/>
    <x v="227"/>
    <x v="2"/>
    <x v="3"/>
    <x v="2"/>
    <x v="11"/>
    <x v="958"/>
    <x v="0"/>
    <x v="0"/>
    <s v="ZM2ES060N91278"/>
    <x v="1647"/>
    <x v="0"/>
    <x v="335"/>
    <x v="1171"/>
    <x v="0"/>
    <x v="1"/>
    <x v="0"/>
    <x v="0"/>
    <x v="0"/>
    <x v="0"/>
    <x v="12"/>
    <x v="0"/>
    <x v="191"/>
    <x v="0"/>
    <x v="0"/>
    <x v="19"/>
  </r>
  <r>
    <x v="236"/>
    <x v="235"/>
    <x v="2"/>
    <x v="33"/>
    <x v="2"/>
    <x v="64"/>
    <x v="959"/>
    <x v="0"/>
    <x v="0"/>
    <s v="ZM2ES030N93201"/>
    <x v="1648"/>
    <x v="0"/>
    <x v="614"/>
    <x v="1410"/>
    <x v="3"/>
    <x v="0"/>
    <x v="2"/>
    <x v="0"/>
    <x v="0"/>
    <x v="0"/>
    <x v="6"/>
    <x v="0"/>
    <x v="208"/>
    <x v="78"/>
    <x v="0"/>
    <x v="19"/>
  </r>
  <r>
    <x v="236"/>
    <x v="235"/>
    <x v="2"/>
    <x v="0"/>
    <x v="14"/>
    <x v="42"/>
    <x v="960"/>
    <x v="0"/>
    <x v="0"/>
    <s v="ST1AS110N93272"/>
    <x v="1649"/>
    <x v="0"/>
    <x v="13"/>
    <x v="1411"/>
    <x v="0"/>
    <x v="0"/>
    <x v="0"/>
    <x v="0"/>
    <x v="0"/>
    <x v="0"/>
    <x v="0"/>
    <x v="3"/>
    <x v="174"/>
    <x v="102"/>
    <x v="0"/>
    <x v="19"/>
  </r>
  <r>
    <x v="236"/>
    <x v="235"/>
    <x v="2"/>
    <x v="0"/>
    <x v="14"/>
    <x v="42"/>
    <x v="960"/>
    <x v="0"/>
    <x v="0"/>
    <s v="ST1AS110N93272"/>
    <x v="1649"/>
    <x v="0"/>
    <x v="13"/>
    <x v="1411"/>
    <x v="11"/>
    <x v="6"/>
    <x v="9"/>
    <x v="0"/>
    <x v="0"/>
    <x v="2"/>
    <x v="25"/>
    <x v="0"/>
    <x v="503"/>
    <x v="299"/>
    <x v="0"/>
    <x v="19"/>
  </r>
  <r>
    <x v="236"/>
    <x v="235"/>
    <x v="2"/>
    <x v="23"/>
    <x v="20"/>
    <x v="85"/>
    <x v="961"/>
    <x v="0"/>
    <x v="0"/>
    <s v="ZP2ES010N8T584"/>
    <x v="1650"/>
    <x v="0"/>
    <x v="738"/>
    <x v="1409"/>
    <x v="0"/>
    <x v="1"/>
    <x v="1"/>
    <x v="0"/>
    <x v="0"/>
    <x v="0"/>
    <x v="11"/>
    <x v="0"/>
    <x v="74"/>
    <x v="322"/>
    <x v="0"/>
    <x v="18"/>
  </r>
  <r>
    <x v="229"/>
    <x v="228"/>
    <x v="2"/>
    <x v="3"/>
    <x v="2"/>
    <x v="11"/>
    <x v="958"/>
    <x v="0"/>
    <x v="0"/>
    <s v="ZM2ES060N92643"/>
    <x v="1651"/>
    <x v="2"/>
    <x v="364"/>
    <x v="1412"/>
    <x v="0"/>
    <x v="1"/>
    <x v="0"/>
    <x v="0"/>
    <x v="0"/>
    <x v="0"/>
    <x v="1"/>
    <x v="0"/>
    <x v="504"/>
    <x v="166"/>
    <x v="0"/>
    <x v="19"/>
  </r>
  <r>
    <x v="229"/>
    <x v="229"/>
    <x v="0"/>
    <x v="0"/>
    <x v="2"/>
    <x v="37"/>
    <x v="962"/>
    <x v="0"/>
    <x v="0"/>
    <s v="ZM2ES050N92402"/>
    <x v="1652"/>
    <x v="1"/>
    <x v="19"/>
    <x v="1413"/>
    <x v="0"/>
    <x v="1"/>
    <x v="0"/>
    <x v="0"/>
    <x v="0"/>
    <x v="0"/>
    <x v="0"/>
    <x v="0"/>
    <x v="505"/>
    <x v="166"/>
    <x v="0"/>
    <x v="19"/>
  </r>
  <r>
    <x v="232"/>
    <x v="231"/>
    <x v="2"/>
    <x v="29"/>
    <x v="11"/>
    <x v="20"/>
    <x v="963"/>
    <x v="0"/>
    <x v="0"/>
    <s v="SH1ES450N5H624"/>
    <x v="1653"/>
    <x v="5"/>
    <x v="739"/>
    <x v="1414"/>
    <x v="0"/>
    <x v="1"/>
    <x v="2"/>
    <x v="0"/>
    <x v="0"/>
    <x v="0"/>
    <x v="0"/>
    <x v="0"/>
    <x v="506"/>
    <x v="2"/>
    <x v="0"/>
    <x v="8"/>
  </r>
  <r>
    <x v="232"/>
    <x v="231"/>
    <x v="2"/>
    <x v="33"/>
    <x v="2"/>
    <x v="64"/>
    <x v="959"/>
    <x v="0"/>
    <x v="0"/>
    <s v="ZM2ES030N93239"/>
    <x v="1654"/>
    <x v="2"/>
    <x v="19"/>
    <x v="965"/>
    <x v="0"/>
    <x v="1"/>
    <x v="0"/>
    <x v="0"/>
    <x v="0"/>
    <x v="0"/>
    <x v="11"/>
    <x v="0"/>
    <x v="322"/>
    <x v="349"/>
    <x v="0"/>
    <x v="19"/>
  </r>
  <r>
    <x v="232"/>
    <x v="232"/>
    <x v="0"/>
    <x v="34"/>
    <x v="20"/>
    <x v="85"/>
    <x v="964"/>
    <x v="0"/>
    <x v="0"/>
    <s v="ZP2ES010N96438"/>
    <x v="1655"/>
    <x v="2"/>
    <x v="364"/>
    <x v="1415"/>
    <x v="0"/>
    <x v="1"/>
    <x v="14"/>
    <x v="0"/>
    <x v="0"/>
    <x v="0"/>
    <x v="11"/>
    <x v="0"/>
    <x v="507"/>
    <x v="104"/>
    <x v="0"/>
    <x v="19"/>
  </r>
  <r>
    <x v="233"/>
    <x v="232"/>
    <x v="2"/>
    <x v="3"/>
    <x v="2"/>
    <x v="11"/>
    <x v="965"/>
    <x v="0"/>
    <x v="0"/>
    <s v="ZM2ES060N95057"/>
    <x v="1656"/>
    <x v="0"/>
    <x v="740"/>
    <x v="1416"/>
    <x v="0"/>
    <x v="0"/>
    <x v="2"/>
    <x v="0"/>
    <x v="0"/>
    <x v="0"/>
    <x v="12"/>
    <x v="0"/>
    <x v="82"/>
    <x v="24"/>
    <x v="0"/>
    <x v="19"/>
  </r>
  <r>
    <x v="234"/>
    <x v="233"/>
    <x v="2"/>
    <x v="34"/>
    <x v="20"/>
    <x v="85"/>
    <x v="964"/>
    <x v="0"/>
    <x v="0"/>
    <s v="ZP2ES010N96865"/>
    <x v="1657"/>
    <x v="0"/>
    <x v="741"/>
    <x v="1415"/>
    <x v="0"/>
    <x v="1"/>
    <x v="14"/>
    <x v="0"/>
    <x v="0"/>
    <x v="0"/>
    <x v="11"/>
    <x v="0"/>
    <x v="507"/>
    <x v="104"/>
    <x v="0"/>
    <x v="19"/>
  </r>
  <r>
    <x v="234"/>
    <x v="233"/>
    <x v="2"/>
    <x v="3"/>
    <x v="2"/>
    <x v="11"/>
    <x v="965"/>
    <x v="0"/>
    <x v="0"/>
    <s v="ZM2ES060N95279"/>
    <x v="1658"/>
    <x v="0"/>
    <x v="86"/>
    <x v="530"/>
    <x v="0"/>
    <x v="0"/>
    <x v="0"/>
    <x v="0"/>
    <x v="0"/>
    <x v="0"/>
    <x v="0"/>
    <x v="0"/>
    <x v="182"/>
    <x v="10"/>
    <x v="0"/>
    <x v="19"/>
  </r>
  <r>
    <x v="235"/>
    <x v="234"/>
    <x v="2"/>
    <x v="34"/>
    <x v="2"/>
    <x v="11"/>
    <x v="966"/>
    <x v="0"/>
    <x v="0"/>
    <s v="ZM2ES060N93821"/>
    <x v="1659"/>
    <x v="2"/>
    <x v="16"/>
    <x v="1417"/>
    <x v="0"/>
    <x v="1"/>
    <x v="2"/>
    <x v="0"/>
    <x v="0"/>
    <x v="0"/>
    <x v="6"/>
    <x v="0"/>
    <x v="82"/>
    <x v="24"/>
    <x v="0"/>
    <x v="19"/>
  </r>
  <r>
    <x v="235"/>
    <x v="234"/>
    <x v="2"/>
    <x v="23"/>
    <x v="20"/>
    <x v="85"/>
    <x v="967"/>
    <x v="0"/>
    <x v="0"/>
    <s v="SP2ES110N99343"/>
    <x v="1660"/>
    <x v="0"/>
    <x v="742"/>
    <x v="1418"/>
    <x v="1"/>
    <x v="0"/>
    <x v="1"/>
    <x v="0"/>
    <x v="0"/>
    <x v="0"/>
    <x v="11"/>
    <x v="0"/>
    <x v="432"/>
    <x v="216"/>
    <x v="0"/>
    <x v="19"/>
  </r>
  <r>
    <x v="235"/>
    <x v="234"/>
    <x v="2"/>
    <x v="3"/>
    <x v="2"/>
    <x v="11"/>
    <x v="965"/>
    <x v="0"/>
    <x v="0"/>
    <s v="ZM2ES060N95368"/>
    <x v="1661"/>
    <x v="0"/>
    <x v="743"/>
    <x v="1419"/>
    <x v="0"/>
    <x v="1"/>
    <x v="0"/>
    <x v="0"/>
    <x v="0"/>
    <x v="0"/>
    <x v="1"/>
    <x v="0"/>
    <x v="414"/>
    <x v="102"/>
    <x v="0"/>
    <x v="19"/>
  </r>
  <r>
    <x v="234"/>
    <x v="234"/>
    <x v="2"/>
    <x v="3"/>
    <x v="2"/>
    <x v="11"/>
    <x v="965"/>
    <x v="0"/>
    <x v="0"/>
    <s v="ZM2ES060N95299"/>
    <x v="1662"/>
    <x v="0"/>
    <x v="50"/>
    <x v="1420"/>
    <x v="0"/>
    <x v="1"/>
    <x v="0"/>
    <x v="0"/>
    <x v="0"/>
    <x v="0"/>
    <x v="12"/>
    <x v="0"/>
    <x v="189"/>
    <x v="80"/>
    <x v="0"/>
    <x v="19"/>
  </r>
  <r>
    <x v="237"/>
    <x v="236"/>
    <x v="3"/>
    <x v="32"/>
    <x v="15"/>
    <x v="96"/>
    <x v="968"/>
    <x v="0"/>
    <x v="0"/>
    <s v="02230400252-I202M220-100V07"/>
    <x v="6"/>
    <x v="0"/>
    <x v="744"/>
    <x v="1421"/>
    <x v="22"/>
    <x v="3"/>
    <x v="0"/>
    <x v="0"/>
    <x v="0"/>
    <x v="0"/>
    <x v="26"/>
    <x v="0"/>
    <x v="6"/>
    <x v="457"/>
    <x v="0"/>
    <x v="13"/>
  </r>
  <r>
    <x v="238"/>
    <x v="237"/>
    <x v="2"/>
    <x v="3"/>
    <x v="2"/>
    <x v="11"/>
    <x v="969"/>
    <x v="0"/>
    <x v="0"/>
    <s v="ZM2ES060N9F087"/>
    <x v="1663"/>
    <x v="0"/>
    <x v="745"/>
    <x v="1422"/>
    <x v="1"/>
    <x v="0"/>
    <x v="0"/>
    <x v="0"/>
    <x v="0"/>
    <x v="0"/>
    <x v="12"/>
    <x v="0"/>
    <x v="508"/>
    <x v="10"/>
    <x v="0"/>
    <x v="19"/>
  </r>
  <r>
    <x v="238"/>
    <x v="237"/>
    <x v="2"/>
    <x v="3"/>
    <x v="2"/>
    <x v="11"/>
    <x v="965"/>
    <x v="0"/>
    <x v="0"/>
    <s v="ZM2ES060N95352"/>
    <x v="1664"/>
    <x v="0"/>
    <x v="745"/>
    <x v="1422"/>
    <x v="1"/>
    <x v="0"/>
    <x v="0"/>
    <x v="0"/>
    <x v="0"/>
    <x v="0"/>
    <x v="12"/>
    <x v="0"/>
    <x v="508"/>
    <x v="10"/>
    <x v="0"/>
    <x v="19"/>
  </r>
  <r>
    <x v="238"/>
    <x v="237"/>
    <x v="2"/>
    <x v="3"/>
    <x v="2"/>
    <x v="11"/>
    <x v="965"/>
    <x v="0"/>
    <x v="0"/>
    <s v="ZM2ES060N95455"/>
    <x v="1665"/>
    <x v="0"/>
    <x v="96"/>
    <x v="1422"/>
    <x v="1"/>
    <x v="0"/>
    <x v="0"/>
    <x v="0"/>
    <x v="0"/>
    <x v="0"/>
    <x v="1"/>
    <x v="0"/>
    <x v="508"/>
    <x v="10"/>
    <x v="0"/>
    <x v="19"/>
  </r>
  <r>
    <x v="238"/>
    <x v="238"/>
    <x v="0"/>
    <x v="29"/>
    <x v="18"/>
    <x v="79"/>
    <x v="541"/>
    <x v="0"/>
    <x v="0"/>
    <s v="SR1ES2R5N59503"/>
    <x v="1666"/>
    <x v="0"/>
    <x v="711"/>
    <x v="1423"/>
    <x v="30"/>
    <x v="0"/>
    <x v="0"/>
    <x v="0"/>
    <x v="0"/>
    <x v="0"/>
    <x v="0"/>
    <x v="3"/>
    <x v="164"/>
    <x v="458"/>
    <x v="0"/>
    <x v="8"/>
  </r>
  <r>
    <x v="239"/>
    <x v="238"/>
    <x v="2"/>
    <x v="23"/>
    <x v="20"/>
    <x v="85"/>
    <x v="967"/>
    <x v="0"/>
    <x v="0"/>
    <s v="SP2ES110N99352"/>
    <x v="1667"/>
    <x v="0"/>
    <x v="290"/>
    <x v="1424"/>
    <x v="0"/>
    <x v="1"/>
    <x v="1"/>
    <x v="0"/>
    <x v="0"/>
    <x v="0"/>
    <x v="6"/>
    <x v="0"/>
    <x v="186"/>
    <x v="194"/>
    <x v="0"/>
    <x v="19"/>
  </r>
  <r>
    <x v="239"/>
    <x v="238"/>
    <x v="2"/>
    <x v="11"/>
    <x v="3"/>
    <x v="5"/>
    <x v="970"/>
    <x v="0"/>
    <x v="0"/>
    <s v="ZJ2ES250N9E373"/>
    <x v="1668"/>
    <x v="0"/>
    <x v="746"/>
    <x v="1425"/>
    <x v="0"/>
    <x v="0"/>
    <x v="0"/>
    <x v="0"/>
    <x v="0"/>
    <x v="0"/>
    <x v="12"/>
    <x v="0"/>
    <x v="509"/>
    <x v="459"/>
    <x v="0"/>
    <x v="19"/>
  </r>
  <r>
    <x v="239"/>
    <x v="238"/>
    <x v="2"/>
    <x v="23"/>
    <x v="20"/>
    <x v="85"/>
    <x v="967"/>
    <x v="0"/>
    <x v="0"/>
    <s v="SP2ES110N99393"/>
    <x v="1669"/>
    <x v="2"/>
    <x v="747"/>
    <x v="1363"/>
    <x v="0"/>
    <x v="0"/>
    <x v="6"/>
    <x v="0"/>
    <x v="0"/>
    <x v="0"/>
    <x v="11"/>
    <x v="0"/>
    <x v="148"/>
    <x v="411"/>
    <x v="0"/>
    <x v="19"/>
  </r>
  <r>
    <x v="240"/>
    <x v="239"/>
    <x v="2"/>
    <x v="29"/>
    <x v="18"/>
    <x v="97"/>
    <x v="971"/>
    <x v="0"/>
    <x v="0"/>
    <s v="SR1CS6N5N62798"/>
    <x v="6"/>
    <x v="2"/>
    <x v="748"/>
    <x v="1426"/>
    <x v="0"/>
    <x v="1"/>
    <x v="3"/>
    <x v="0"/>
    <x v="0"/>
    <x v="0"/>
    <x v="1"/>
    <x v="3"/>
    <x v="51"/>
    <x v="460"/>
    <x v="0"/>
    <x v="16"/>
  </r>
  <r>
    <x v="241"/>
    <x v="239"/>
    <x v="2"/>
    <x v="34"/>
    <x v="20"/>
    <x v="85"/>
    <x v="972"/>
    <x v="0"/>
    <x v="0"/>
    <s v="ZP2ES010N9B393"/>
    <x v="1670"/>
    <x v="0"/>
    <x v="19"/>
    <x v="1302"/>
    <x v="0"/>
    <x v="1"/>
    <x v="6"/>
    <x v="0"/>
    <x v="0"/>
    <x v="0"/>
    <x v="6"/>
    <x v="0"/>
    <x v="510"/>
    <x v="8"/>
    <x v="0"/>
    <x v="19"/>
  </r>
  <r>
    <x v="240"/>
    <x v="239"/>
    <x v="0"/>
    <x v="0"/>
    <x v="1"/>
    <x v="19"/>
    <x v="973"/>
    <x v="0"/>
    <x v="0"/>
    <s v="ZS2ES010N9C517"/>
    <x v="1671"/>
    <x v="0"/>
    <x v="176"/>
    <x v="1427"/>
    <x v="0"/>
    <x v="0"/>
    <x v="0"/>
    <x v="0"/>
    <x v="0"/>
    <x v="0"/>
    <x v="12"/>
    <x v="0"/>
    <x v="82"/>
    <x v="117"/>
    <x v="0"/>
    <x v="19"/>
  </r>
  <r>
    <x v="238"/>
    <x v="237"/>
    <x v="2"/>
    <x v="4"/>
    <x v="20"/>
    <x v="85"/>
    <x v="974"/>
    <x v="0"/>
    <x v="0"/>
    <s v="ZP2ES010N9A172"/>
    <x v="1672"/>
    <x v="0"/>
    <x v="205"/>
    <x v="1428"/>
    <x v="0"/>
    <x v="1"/>
    <x v="6"/>
    <x v="0"/>
    <x v="0"/>
    <x v="0"/>
    <x v="5"/>
    <x v="0"/>
    <x v="9"/>
    <x v="48"/>
    <x v="0"/>
    <x v="19"/>
  </r>
  <r>
    <x v="239"/>
    <x v="238"/>
    <x v="2"/>
    <x v="22"/>
    <x v="9"/>
    <x v="17"/>
    <x v="975"/>
    <x v="0"/>
    <x v="0"/>
    <s v="SS3CS233N9F088"/>
    <x v="1673"/>
    <x v="0"/>
    <x v="749"/>
    <x v="1429"/>
    <x v="0"/>
    <x v="1"/>
    <x v="0"/>
    <x v="0"/>
    <x v="0"/>
    <x v="0"/>
    <x v="15"/>
    <x v="0"/>
    <x v="67"/>
    <x v="57"/>
    <x v="0"/>
    <x v="19"/>
  </r>
  <r>
    <x v="238"/>
    <x v="238"/>
    <x v="0"/>
    <x v="38"/>
    <x v="8"/>
    <x v="13"/>
    <x v="947"/>
    <x v="0"/>
    <x v="0"/>
    <s v="SA3ES433N9B284"/>
    <x v="1674"/>
    <x v="0"/>
    <x v="139"/>
    <x v="1430"/>
    <x v="0"/>
    <x v="1"/>
    <x v="2"/>
    <x v="0"/>
    <x v="0"/>
    <x v="0"/>
    <x v="16"/>
    <x v="0"/>
    <x v="5"/>
    <x v="461"/>
    <x v="0"/>
    <x v="19"/>
  </r>
  <r>
    <x v="238"/>
    <x v="237"/>
    <x v="2"/>
    <x v="18"/>
    <x v="4"/>
    <x v="15"/>
    <x v="976"/>
    <x v="0"/>
    <x v="0"/>
    <s v="ZP1ES015N9E106"/>
    <x v="1675"/>
    <x v="0"/>
    <x v="750"/>
    <x v="1431"/>
    <x v="0"/>
    <x v="1"/>
    <x v="1"/>
    <x v="0"/>
    <x v="0"/>
    <x v="0"/>
    <x v="4"/>
    <x v="0"/>
    <x v="149"/>
    <x v="322"/>
    <x v="0"/>
    <x v="19"/>
  </r>
  <r>
    <x v="239"/>
    <x v="238"/>
    <x v="2"/>
    <x v="18"/>
    <x v="4"/>
    <x v="15"/>
    <x v="976"/>
    <x v="0"/>
    <x v="0"/>
    <s v="ZP1ES015N9E162"/>
    <x v="1676"/>
    <x v="4"/>
    <x v="751"/>
    <x v="1432"/>
    <x v="0"/>
    <x v="1"/>
    <x v="10"/>
    <x v="0"/>
    <x v="0"/>
    <x v="0"/>
    <x v="19"/>
    <x v="0"/>
    <x v="216"/>
    <x v="462"/>
    <x v="0"/>
    <x v="19"/>
  </r>
  <r>
    <x v="240"/>
    <x v="239"/>
    <x v="0"/>
    <x v="4"/>
    <x v="20"/>
    <x v="85"/>
    <x v="974"/>
    <x v="0"/>
    <x v="0"/>
    <s v="ZP2ES010N9A168"/>
    <x v="1677"/>
    <x v="0"/>
    <x v="752"/>
    <x v="1433"/>
    <x v="0"/>
    <x v="1"/>
    <x v="1"/>
    <x v="0"/>
    <x v="0"/>
    <x v="0"/>
    <x v="2"/>
    <x v="0"/>
    <x v="149"/>
    <x v="322"/>
    <x v="0"/>
    <x v="19"/>
  </r>
  <r>
    <x v="240"/>
    <x v="239"/>
    <x v="0"/>
    <x v="18"/>
    <x v="4"/>
    <x v="15"/>
    <x v="976"/>
    <x v="0"/>
    <x v="0"/>
    <s v="ZP1ES015N9E196"/>
    <x v="1678"/>
    <x v="0"/>
    <x v="753"/>
    <x v="1434"/>
    <x v="0"/>
    <x v="1"/>
    <x v="1"/>
    <x v="0"/>
    <x v="0"/>
    <x v="0"/>
    <x v="16"/>
    <x v="5"/>
    <x v="149"/>
    <x v="322"/>
    <x v="0"/>
    <x v="19"/>
  </r>
  <r>
    <x v="241"/>
    <x v="239"/>
    <x v="2"/>
    <x v="4"/>
    <x v="4"/>
    <x v="15"/>
    <x v="977"/>
    <x v="0"/>
    <x v="0"/>
    <s v="ZP1ES015N9G049"/>
    <x v="1679"/>
    <x v="0"/>
    <x v="754"/>
    <x v="1435"/>
    <x v="0"/>
    <x v="1"/>
    <x v="0"/>
    <x v="0"/>
    <x v="0"/>
    <x v="0"/>
    <x v="15"/>
    <x v="0"/>
    <x v="511"/>
    <x v="248"/>
    <x v="0"/>
    <x v="19"/>
  </r>
  <r>
    <x v="241"/>
    <x v="240"/>
    <x v="0"/>
    <x v="4"/>
    <x v="20"/>
    <x v="85"/>
    <x v="974"/>
    <x v="0"/>
    <x v="0"/>
    <s v="ZP2ES010N9A156"/>
    <x v="1680"/>
    <x v="2"/>
    <x v="755"/>
    <x v="1436"/>
    <x v="0"/>
    <x v="0"/>
    <x v="6"/>
    <x v="0"/>
    <x v="0"/>
    <x v="0"/>
    <x v="2"/>
    <x v="0"/>
    <x v="493"/>
    <x v="463"/>
    <x v="0"/>
    <x v="19"/>
  </r>
  <r>
    <x v="241"/>
    <x v="240"/>
    <x v="0"/>
    <x v="4"/>
    <x v="20"/>
    <x v="85"/>
    <x v="974"/>
    <x v="0"/>
    <x v="0"/>
    <s v="ZP2ES010N9A248"/>
    <x v="1681"/>
    <x v="1"/>
    <x v="756"/>
    <x v="1437"/>
    <x v="0"/>
    <x v="1"/>
    <x v="0"/>
    <x v="0"/>
    <x v="0"/>
    <x v="0"/>
    <x v="15"/>
    <x v="0"/>
    <x v="493"/>
    <x v="112"/>
    <x v="0"/>
    <x v="19"/>
  </r>
  <r>
    <x v="242"/>
    <x v="240"/>
    <x v="2"/>
    <x v="18"/>
    <x v="9"/>
    <x v="17"/>
    <x v="978"/>
    <x v="0"/>
    <x v="0"/>
    <s v="SS3CS233N9J021"/>
    <x v="1682"/>
    <x v="0"/>
    <x v="757"/>
    <x v="1438"/>
    <x v="0"/>
    <x v="1"/>
    <x v="0"/>
    <x v="0"/>
    <x v="0"/>
    <x v="0"/>
    <x v="16"/>
    <x v="0"/>
    <x v="17"/>
    <x v="93"/>
    <x v="0"/>
    <x v="19"/>
  </r>
  <r>
    <x v="241"/>
    <x v="240"/>
    <x v="0"/>
    <x v="18"/>
    <x v="4"/>
    <x v="15"/>
    <x v="976"/>
    <x v="0"/>
    <x v="0"/>
    <s v="ZP1ES015N9E465"/>
    <x v="1683"/>
    <x v="2"/>
    <x v="330"/>
    <x v="1258"/>
    <x v="0"/>
    <x v="1"/>
    <x v="0"/>
    <x v="0"/>
    <x v="0"/>
    <x v="0"/>
    <x v="4"/>
    <x v="0"/>
    <x v="9"/>
    <x v="86"/>
    <x v="0"/>
    <x v="19"/>
  </r>
  <r>
    <x v="243"/>
    <x v="241"/>
    <x v="2"/>
    <x v="4"/>
    <x v="4"/>
    <x v="15"/>
    <x v="977"/>
    <x v="0"/>
    <x v="0"/>
    <s v="ZP1ES015N9G508"/>
    <x v="1684"/>
    <x v="0"/>
    <x v="758"/>
    <x v="1439"/>
    <x v="0"/>
    <x v="1"/>
    <x v="1"/>
    <x v="0"/>
    <x v="0"/>
    <x v="0"/>
    <x v="15"/>
    <x v="0"/>
    <x v="18"/>
    <x v="216"/>
    <x v="0"/>
    <x v="19"/>
  </r>
  <r>
    <x v="242"/>
    <x v="241"/>
    <x v="0"/>
    <x v="18"/>
    <x v="9"/>
    <x v="17"/>
    <x v="978"/>
    <x v="0"/>
    <x v="0"/>
    <s v="SS3CS233N9J137"/>
    <x v="1685"/>
    <x v="0"/>
    <x v="759"/>
    <x v="1440"/>
    <x v="0"/>
    <x v="1"/>
    <x v="0"/>
    <x v="0"/>
    <x v="0"/>
    <x v="0"/>
    <x v="16"/>
    <x v="0"/>
    <x v="17"/>
    <x v="464"/>
    <x v="0"/>
    <x v="19"/>
  </r>
  <r>
    <x v="244"/>
    <x v="242"/>
    <x v="2"/>
    <x v="4"/>
    <x v="4"/>
    <x v="15"/>
    <x v="977"/>
    <x v="0"/>
    <x v="0"/>
    <s v="ZP1ES015N9G452"/>
    <x v="1686"/>
    <x v="1"/>
    <x v="760"/>
    <x v="1441"/>
    <x v="0"/>
    <x v="1"/>
    <x v="6"/>
    <x v="0"/>
    <x v="0"/>
    <x v="0"/>
    <x v="15"/>
    <x v="0"/>
    <x v="9"/>
    <x v="24"/>
    <x v="0"/>
    <x v="19"/>
  </r>
  <r>
    <x v="244"/>
    <x v="242"/>
    <x v="2"/>
    <x v="20"/>
    <x v="4"/>
    <x v="15"/>
    <x v="979"/>
    <x v="0"/>
    <x v="0"/>
    <s v="ZP1ES015N9H175"/>
    <x v="1687"/>
    <x v="0"/>
    <x v="761"/>
    <x v="1442"/>
    <x v="0"/>
    <x v="1"/>
    <x v="0"/>
    <x v="0"/>
    <x v="0"/>
    <x v="0"/>
    <x v="16"/>
    <x v="0"/>
    <x v="86"/>
    <x v="120"/>
    <x v="0"/>
    <x v="19"/>
  </r>
  <r>
    <x v="245"/>
    <x v="243"/>
    <x v="2"/>
    <x v="22"/>
    <x v="9"/>
    <x v="14"/>
    <x v="980"/>
    <x v="0"/>
    <x v="0"/>
    <s v="SS3CS240N9Q183"/>
    <x v="1688"/>
    <x v="0"/>
    <x v="113"/>
    <x v="1443"/>
    <x v="0"/>
    <x v="1"/>
    <x v="0"/>
    <x v="0"/>
    <x v="0"/>
    <x v="0"/>
    <x v="15"/>
    <x v="0"/>
    <x v="8"/>
    <x v="144"/>
    <x v="0"/>
    <x v="19"/>
  </r>
  <r>
    <x v="246"/>
    <x v="244"/>
    <x v="2"/>
    <x v="22"/>
    <x v="9"/>
    <x v="14"/>
    <x v="980"/>
    <x v="0"/>
    <x v="0"/>
    <s v="SS3CS240N9Q207"/>
    <x v="1689"/>
    <x v="0"/>
    <x v="762"/>
    <x v="1444"/>
    <x v="0"/>
    <x v="1"/>
    <x v="0"/>
    <x v="0"/>
    <x v="0"/>
    <x v="0"/>
    <x v="15"/>
    <x v="0"/>
    <x v="9"/>
    <x v="29"/>
    <x v="0"/>
    <x v="19"/>
  </r>
  <r>
    <x v="246"/>
    <x v="244"/>
    <x v="2"/>
    <x v="22"/>
    <x v="9"/>
    <x v="33"/>
    <x v="981"/>
    <x v="0"/>
    <x v="0"/>
    <s v="SS3CS236N9K676"/>
    <x v="1690"/>
    <x v="1"/>
    <x v="103"/>
    <x v="1445"/>
    <x v="0"/>
    <x v="1"/>
    <x v="2"/>
    <x v="0"/>
    <x v="0"/>
    <x v="0"/>
    <x v="15"/>
    <x v="0"/>
    <x v="9"/>
    <x v="66"/>
    <x v="0"/>
    <x v="19"/>
  </r>
  <r>
    <x v="245"/>
    <x v="243"/>
    <x v="2"/>
    <x v="5"/>
    <x v="9"/>
    <x v="28"/>
    <x v="982"/>
    <x v="0"/>
    <x v="0"/>
    <s v="SS3CS230N9N659"/>
    <x v="1691"/>
    <x v="0"/>
    <x v="335"/>
    <x v="1446"/>
    <x v="0"/>
    <x v="1"/>
    <x v="2"/>
    <x v="0"/>
    <x v="0"/>
    <x v="0"/>
    <x v="16"/>
    <x v="0"/>
    <x v="9"/>
    <x v="10"/>
    <x v="0"/>
    <x v="19"/>
  </r>
  <r>
    <x v="247"/>
    <x v="245"/>
    <x v="2"/>
    <x v="18"/>
    <x v="9"/>
    <x v="17"/>
    <x v="978"/>
    <x v="0"/>
    <x v="0"/>
    <s v="SS3CS233N9J173"/>
    <x v="6"/>
    <x v="0"/>
    <x v="763"/>
    <x v="1447"/>
    <x v="0"/>
    <x v="1"/>
    <x v="0"/>
    <x v="0"/>
    <x v="0"/>
    <x v="0"/>
    <x v="4"/>
    <x v="0"/>
    <x v="493"/>
    <x v="61"/>
    <x v="0"/>
    <x v="19"/>
  </r>
  <r>
    <x v="245"/>
    <x v="243"/>
    <x v="2"/>
    <x v="20"/>
    <x v="20"/>
    <x v="88"/>
    <x v="983"/>
    <x v="0"/>
    <x v="0"/>
    <s v="SP2ES105N9N306"/>
    <x v="1692"/>
    <x v="0"/>
    <x v="379"/>
    <x v="1448"/>
    <x v="0"/>
    <x v="1"/>
    <x v="0"/>
    <x v="0"/>
    <x v="0"/>
    <x v="0"/>
    <x v="4"/>
    <x v="0"/>
    <x v="9"/>
    <x v="48"/>
    <x v="0"/>
    <x v="19"/>
  </r>
  <r>
    <x v="247"/>
    <x v="245"/>
    <x v="2"/>
    <x v="5"/>
    <x v="9"/>
    <x v="28"/>
    <x v="982"/>
    <x v="0"/>
    <x v="0"/>
    <s v="SS3CS230N9N431"/>
    <x v="1693"/>
    <x v="0"/>
    <x v="200"/>
    <x v="1449"/>
    <x v="0"/>
    <x v="1"/>
    <x v="0"/>
    <x v="0"/>
    <x v="0"/>
    <x v="0"/>
    <x v="19"/>
    <x v="0"/>
    <x v="18"/>
    <x v="465"/>
    <x v="0"/>
    <x v="19"/>
  </r>
  <r>
    <x v="245"/>
    <x v="243"/>
    <x v="2"/>
    <x v="20"/>
    <x v="20"/>
    <x v="83"/>
    <x v="953"/>
    <x v="0"/>
    <x v="0"/>
    <s v="ZP2ES006N98514"/>
    <x v="1694"/>
    <x v="0"/>
    <x v="764"/>
    <x v="1450"/>
    <x v="0"/>
    <x v="4"/>
    <x v="1"/>
    <x v="0"/>
    <x v="0"/>
    <x v="0"/>
    <x v="19"/>
    <x v="38"/>
    <x v="18"/>
    <x v="168"/>
    <x v="0"/>
    <x v="19"/>
  </r>
  <r>
    <x v="246"/>
    <x v="246"/>
    <x v="0"/>
    <x v="20"/>
    <x v="20"/>
    <x v="87"/>
    <x v="984"/>
    <x v="0"/>
    <x v="0"/>
    <s v="SP2ES108N9P010"/>
    <x v="1695"/>
    <x v="0"/>
    <x v="765"/>
    <x v="1451"/>
    <x v="0"/>
    <x v="1"/>
    <x v="1"/>
    <x v="0"/>
    <x v="0"/>
    <x v="0"/>
    <x v="4"/>
    <x v="0"/>
    <x v="18"/>
    <x v="466"/>
    <x v="0"/>
    <x v="19"/>
  </r>
  <r>
    <x v="248"/>
    <x v="246"/>
    <x v="2"/>
    <x v="22"/>
    <x v="9"/>
    <x v="33"/>
    <x v="980"/>
    <x v="0"/>
    <x v="0"/>
    <s v="SS3CS240N9Q188"/>
    <x v="1696"/>
    <x v="1"/>
    <x v="766"/>
    <x v="1452"/>
    <x v="0"/>
    <x v="1"/>
    <x v="6"/>
    <x v="0"/>
    <x v="0"/>
    <x v="0"/>
    <x v="27"/>
    <x v="38"/>
    <x v="9"/>
    <x v="86"/>
    <x v="0"/>
    <x v="19"/>
  </r>
  <r>
    <x v="248"/>
    <x v="246"/>
    <x v="2"/>
    <x v="22"/>
    <x v="9"/>
    <x v="14"/>
    <x v="980"/>
    <x v="0"/>
    <x v="0"/>
    <s v="SS3CS240N9Q307"/>
    <x v="1697"/>
    <x v="0"/>
    <x v="767"/>
    <x v="1453"/>
    <x v="0"/>
    <x v="1"/>
    <x v="2"/>
    <x v="0"/>
    <x v="0"/>
    <x v="0"/>
    <x v="5"/>
    <x v="0"/>
    <x v="9"/>
    <x v="66"/>
    <x v="0"/>
    <x v="19"/>
  </r>
  <r>
    <x v="249"/>
    <x v="247"/>
    <x v="2"/>
    <x v="22"/>
    <x v="9"/>
    <x v="28"/>
    <x v="985"/>
    <x v="0"/>
    <x v="0"/>
    <s v="SS3ES13AN9T001"/>
    <x v="1698"/>
    <x v="2"/>
    <x v="768"/>
    <x v="1454"/>
    <x v="0"/>
    <x v="1"/>
    <x v="6"/>
    <x v="0"/>
    <x v="0"/>
    <x v="0"/>
    <x v="15"/>
    <x v="0"/>
    <x v="9"/>
    <x v="146"/>
    <x v="0"/>
    <x v="19"/>
  </r>
  <r>
    <x v="250"/>
    <x v="248"/>
    <x v="2"/>
    <x v="4"/>
    <x v="4"/>
    <x v="7"/>
    <x v="986"/>
    <x v="0"/>
    <x v="0"/>
    <s v="ZP1ES020NA5058"/>
    <x v="1699"/>
    <x v="0"/>
    <x v="668"/>
    <x v="1455"/>
    <x v="0"/>
    <x v="4"/>
    <x v="0"/>
    <x v="0"/>
    <x v="0"/>
    <x v="0"/>
    <x v="5"/>
    <x v="39"/>
    <x v="512"/>
    <x v="193"/>
    <x v="0"/>
    <x v="20"/>
  </r>
  <r>
    <x v="251"/>
    <x v="248"/>
    <x v="0"/>
    <x v="4"/>
    <x v="4"/>
    <x v="7"/>
    <x v="986"/>
    <x v="0"/>
    <x v="0"/>
    <s v="ZP1ES020NA5034"/>
    <x v="1700"/>
    <x v="0"/>
    <x v="247"/>
    <x v="1456"/>
    <x v="0"/>
    <x v="4"/>
    <x v="1"/>
    <x v="0"/>
    <x v="0"/>
    <x v="0"/>
    <x v="15"/>
    <x v="39"/>
    <x v="149"/>
    <x v="322"/>
    <x v="0"/>
    <x v="20"/>
  </r>
  <r>
    <x v="250"/>
    <x v="248"/>
    <x v="2"/>
    <x v="4"/>
    <x v="4"/>
    <x v="7"/>
    <x v="986"/>
    <x v="0"/>
    <x v="0"/>
    <s v="ZP1ES020NA5052"/>
    <x v="1701"/>
    <x v="0"/>
    <x v="769"/>
    <x v="1435"/>
    <x v="0"/>
    <x v="0"/>
    <x v="0"/>
    <x v="0"/>
    <x v="0"/>
    <x v="0"/>
    <x v="15"/>
    <x v="0"/>
    <x v="511"/>
    <x v="248"/>
    <x v="0"/>
    <x v="20"/>
  </r>
  <r>
    <x v="241"/>
    <x v="240"/>
    <x v="0"/>
    <x v="29"/>
    <x v="18"/>
    <x v="97"/>
    <x v="987"/>
    <x v="0"/>
    <x v="0"/>
    <s v="SR1ES2R5N4E117"/>
    <x v="6"/>
    <x v="5"/>
    <x v="770"/>
    <x v="1457"/>
    <x v="30"/>
    <x v="0"/>
    <x v="0"/>
    <x v="0"/>
    <x v="0"/>
    <x v="0"/>
    <x v="28"/>
    <x v="3"/>
    <x v="164"/>
    <x v="467"/>
    <x v="0"/>
    <x v="7"/>
  </r>
  <r>
    <x v="241"/>
    <x v="240"/>
    <x v="0"/>
    <x v="11"/>
    <x v="3"/>
    <x v="5"/>
    <x v="988"/>
    <x v="0"/>
    <x v="0"/>
    <s v="ZJ2ES250N9H552"/>
    <x v="1702"/>
    <x v="0"/>
    <x v="771"/>
    <x v="1458"/>
    <x v="2"/>
    <x v="1"/>
    <x v="0"/>
    <x v="0"/>
    <x v="0"/>
    <x v="0"/>
    <x v="0"/>
    <x v="0"/>
    <x v="513"/>
    <x v="468"/>
    <x v="0"/>
    <x v="19"/>
  </r>
  <r>
    <x v="242"/>
    <x v="240"/>
    <x v="6"/>
    <x v="34"/>
    <x v="20"/>
    <x v="85"/>
    <x v="972"/>
    <x v="0"/>
    <x v="0"/>
    <s v="ZP2ES010N9B422"/>
    <x v="1703"/>
    <x v="0"/>
    <x v="618"/>
    <x v="1459"/>
    <x v="0"/>
    <x v="0"/>
    <x v="1"/>
    <x v="0"/>
    <x v="0"/>
    <x v="0"/>
    <x v="6"/>
    <x v="0"/>
    <x v="432"/>
    <x v="216"/>
    <x v="0"/>
    <x v="19"/>
  </r>
  <r>
    <x v="242"/>
    <x v="240"/>
    <x v="2"/>
    <x v="29"/>
    <x v="18"/>
    <x v="97"/>
    <x v="989"/>
    <x v="0"/>
    <x v="0"/>
    <s v="SR1CS6N5N4E073"/>
    <x v="1704"/>
    <x v="0"/>
    <x v="544"/>
    <x v="1460"/>
    <x v="0"/>
    <x v="0"/>
    <x v="2"/>
    <x v="0"/>
    <x v="0"/>
    <x v="0"/>
    <x v="12"/>
    <x v="0"/>
    <x v="48"/>
    <x v="42"/>
    <x v="0"/>
    <x v="7"/>
  </r>
  <r>
    <x v="242"/>
    <x v="240"/>
    <x v="2"/>
    <x v="29"/>
    <x v="18"/>
    <x v="79"/>
    <x v="988"/>
    <x v="0"/>
    <x v="0"/>
    <s v="SR1ES2R5N4E095"/>
    <x v="1705"/>
    <x v="5"/>
    <x v="711"/>
    <x v="1423"/>
    <x v="30"/>
    <x v="0"/>
    <x v="0"/>
    <x v="0"/>
    <x v="0"/>
    <x v="0"/>
    <x v="0"/>
    <x v="3"/>
    <x v="164"/>
    <x v="458"/>
    <x v="0"/>
    <x v="7"/>
  </r>
  <r>
    <x v="243"/>
    <x v="241"/>
    <x v="2"/>
    <x v="0"/>
    <x v="1"/>
    <x v="19"/>
    <x v="973"/>
    <x v="0"/>
    <x v="0"/>
    <s v="ZS2ES010N9C743"/>
    <x v="1706"/>
    <x v="0"/>
    <x v="149"/>
    <x v="1461"/>
    <x v="1"/>
    <x v="0"/>
    <x v="0"/>
    <x v="0"/>
    <x v="0"/>
    <x v="0"/>
    <x v="12"/>
    <x v="0"/>
    <x v="413"/>
    <x v="80"/>
    <x v="0"/>
    <x v="19"/>
  </r>
  <r>
    <x v="243"/>
    <x v="241"/>
    <x v="2"/>
    <x v="0"/>
    <x v="1"/>
    <x v="19"/>
    <x v="973"/>
    <x v="0"/>
    <x v="0"/>
    <s v="ZS2ES010N9C840"/>
    <x v="1707"/>
    <x v="0"/>
    <x v="176"/>
    <x v="1462"/>
    <x v="1"/>
    <x v="0"/>
    <x v="0"/>
    <x v="0"/>
    <x v="0"/>
    <x v="0"/>
    <x v="12"/>
    <x v="0"/>
    <x v="82"/>
    <x v="8"/>
    <x v="0"/>
    <x v="19"/>
  </r>
  <r>
    <x v="242"/>
    <x v="241"/>
    <x v="0"/>
    <x v="29"/>
    <x v="18"/>
    <x v="97"/>
    <x v="971"/>
    <x v="0"/>
    <x v="0"/>
    <s v="SR1CS6N5N4T375"/>
    <x v="1708"/>
    <x v="0"/>
    <x v="538"/>
    <x v="1463"/>
    <x v="0"/>
    <x v="1"/>
    <x v="2"/>
    <x v="0"/>
    <x v="0"/>
    <x v="0"/>
    <x v="0"/>
    <x v="0"/>
    <x v="38"/>
    <x v="469"/>
    <x v="0"/>
    <x v="7"/>
  </r>
  <r>
    <x v="243"/>
    <x v="241"/>
    <x v="2"/>
    <x v="3"/>
    <x v="2"/>
    <x v="11"/>
    <x v="969"/>
    <x v="0"/>
    <x v="0"/>
    <s v="ZM2ES060N9F452"/>
    <x v="1709"/>
    <x v="0"/>
    <x v="322"/>
    <x v="1464"/>
    <x v="0"/>
    <x v="0"/>
    <x v="0"/>
    <x v="0"/>
    <x v="0"/>
    <x v="0"/>
    <x v="0"/>
    <x v="0"/>
    <x v="514"/>
    <x v="402"/>
    <x v="0"/>
    <x v="19"/>
  </r>
  <r>
    <x v="243"/>
    <x v="241"/>
    <x v="2"/>
    <x v="33"/>
    <x v="2"/>
    <x v="11"/>
    <x v="990"/>
    <x v="0"/>
    <x v="0"/>
    <s v="ZM2ES060N9D310"/>
    <x v="1710"/>
    <x v="0"/>
    <x v="772"/>
    <x v="1465"/>
    <x v="0"/>
    <x v="1"/>
    <x v="0"/>
    <x v="0"/>
    <x v="0"/>
    <x v="0"/>
    <x v="6"/>
    <x v="0"/>
    <x v="205"/>
    <x v="228"/>
    <x v="0"/>
    <x v="19"/>
  </r>
  <r>
    <x v="243"/>
    <x v="241"/>
    <x v="2"/>
    <x v="33"/>
    <x v="20"/>
    <x v="85"/>
    <x v="991"/>
    <x v="0"/>
    <x v="0"/>
    <s v="SP2ES110N9J022"/>
    <x v="1711"/>
    <x v="0"/>
    <x v="585"/>
    <x v="1132"/>
    <x v="0"/>
    <x v="1"/>
    <x v="1"/>
    <x v="0"/>
    <x v="0"/>
    <x v="0"/>
    <x v="6"/>
    <x v="0"/>
    <x v="76"/>
    <x v="108"/>
    <x v="0"/>
    <x v="19"/>
  </r>
  <r>
    <x v="244"/>
    <x v="242"/>
    <x v="2"/>
    <x v="33"/>
    <x v="2"/>
    <x v="11"/>
    <x v="990"/>
    <x v="0"/>
    <x v="0"/>
    <s v="ZM2ES060N9D366"/>
    <x v="1712"/>
    <x v="0"/>
    <x v="19"/>
    <x v="1466"/>
    <x v="0"/>
    <x v="1"/>
    <x v="0"/>
    <x v="0"/>
    <x v="0"/>
    <x v="0"/>
    <x v="6"/>
    <x v="0"/>
    <x v="515"/>
    <x v="166"/>
    <x v="0"/>
    <x v="19"/>
  </r>
  <r>
    <x v="247"/>
    <x v="245"/>
    <x v="2"/>
    <x v="11"/>
    <x v="7"/>
    <x v="12"/>
    <x v="992"/>
    <x v="0"/>
    <x v="0"/>
    <s v="ZQ1ES0A0N9N648"/>
    <x v="1713"/>
    <x v="3"/>
    <x v="773"/>
    <x v="1467"/>
    <x v="0"/>
    <x v="1"/>
    <x v="0"/>
    <x v="0"/>
    <x v="0"/>
    <x v="0"/>
    <x v="0"/>
    <x v="0"/>
    <x v="164"/>
    <x v="317"/>
    <x v="0"/>
    <x v="19"/>
  </r>
  <r>
    <x v="247"/>
    <x v="245"/>
    <x v="2"/>
    <x v="0"/>
    <x v="14"/>
    <x v="76"/>
    <x v="993"/>
    <x v="0"/>
    <x v="0"/>
    <s v="ST1ES111N9L172"/>
    <x v="1714"/>
    <x v="0"/>
    <x v="669"/>
    <x v="1468"/>
    <x v="0"/>
    <x v="0"/>
    <x v="0"/>
    <x v="0"/>
    <x v="0"/>
    <x v="0"/>
    <x v="0"/>
    <x v="0"/>
    <x v="293"/>
    <x v="80"/>
    <x v="0"/>
    <x v="19"/>
  </r>
  <r>
    <x v="247"/>
    <x v="245"/>
    <x v="2"/>
    <x v="27"/>
    <x v="9"/>
    <x v="29"/>
    <x v="994"/>
    <x v="0"/>
    <x v="0"/>
    <s v="ZS3ES050N9L275"/>
    <x v="1715"/>
    <x v="9"/>
    <x v="585"/>
    <x v="1469"/>
    <x v="0"/>
    <x v="0"/>
    <x v="0"/>
    <x v="0"/>
    <x v="0"/>
    <x v="0"/>
    <x v="6"/>
    <x v="0"/>
    <x v="76"/>
    <x v="108"/>
    <x v="0"/>
    <x v="19"/>
  </r>
  <r>
    <x v="247"/>
    <x v="245"/>
    <x v="1"/>
    <x v="34"/>
    <x v="20"/>
    <x v="85"/>
    <x v="995"/>
    <x v="0"/>
    <x v="0"/>
    <s v="ZP2ES010N9J591"/>
    <x v="1716"/>
    <x v="2"/>
    <x v="774"/>
    <x v="1424"/>
    <x v="0"/>
    <x v="1"/>
    <x v="1"/>
    <x v="0"/>
    <x v="0"/>
    <x v="0"/>
    <x v="6"/>
    <x v="0"/>
    <x v="186"/>
    <x v="194"/>
    <x v="0"/>
    <x v="19"/>
  </r>
  <r>
    <x v="247"/>
    <x v="245"/>
    <x v="2"/>
    <x v="33"/>
    <x v="2"/>
    <x v="11"/>
    <x v="990"/>
    <x v="0"/>
    <x v="0"/>
    <s v="ZM2ES060N9D451"/>
    <x v="1717"/>
    <x v="2"/>
    <x v="321"/>
    <x v="1470"/>
    <x v="0"/>
    <x v="1"/>
    <x v="0"/>
    <x v="0"/>
    <x v="0"/>
    <x v="0"/>
    <x v="11"/>
    <x v="0"/>
    <x v="504"/>
    <x v="166"/>
    <x v="0"/>
    <x v="19"/>
  </r>
  <r>
    <x v="245"/>
    <x v="243"/>
    <x v="2"/>
    <x v="27"/>
    <x v="1"/>
    <x v="39"/>
    <x v="996"/>
    <x v="0"/>
    <x v="0"/>
    <s v="ZS2ES008N9M270"/>
    <x v="1718"/>
    <x v="9"/>
    <x v="163"/>
    <x v="278"/>
    <x v="0"/>
    <x v="1"/>
    <x v="0"/>
    <x v="0"/>
    <x v="0"/>
    <x v="0"/>
    <x v="6"/>
    <x v="0"/>
    <x v="88"/>
    <x v="106"/>
    <x v="0"/>
    <x v="19"/>
  </r>
  <r>
    <x v="246"/>
    <x v="246"/>
    <x v="0"/>
    <x v="29"/>
    <x v="18"/>
    <x v="97"/>
    <x v="997"/>
    <x v="0"/>
    <x v="0"/>
    <s v="SR1CSAN5N9N049"/>
    <x v="1719"/>
    <x v="0"/>
    <x v="775"/>
    <x v="1471"/>
    <x v="0"/>
    <x v="1"/>
    <x v="0"/>
    <x v="0"/>
    <x v="0"/>
    <x v="0"/>
    <x v="12"/>
    <x v="0"/>
    <x v="516"/>
    <x v="282"/>
    <x v="0"/>
    <x v="19"/>
  </r>
  <r>
    <x v="246"/>
    <x v="246"/>
    <x v="0"/>
    <x v="29"/>
    <x v="18"/>
    <x v="97"/>
    <x v="997"/>
    <x v="0"/>
    <x v="0"/>
    <s v="SR1CSAN5N9N055"/>
    <x v="1720"/>
    <x v="0"/>
    <x v="776"/>
    <x v="1472"/>
    <x v="0"/>
    <x v="0"/>
    <x v="25"/>
    <x v="0"/>
    <x v="0"/>
    <x v="0"/>
    <x v="6"/>
    <x v="0"/>
    <x v="517"/>
    <x v="33"/>
    <x v="0"/>
    <x v="19"/>
  </r>
  <r>
    <x v="246"/>
    <x v="246"/>
    <x v="0"/>
    <x v="3"/>
    <x v="17"/>
    <x v="78"/>
    <x v="998"/>
    <x v="0"/>
    <x v="0"/>
    <s v="ZE1ES030N9L449"/>
    <x v="1721"/>
    <x v="0"/>
    <x v="15"/>
    <x v="1158"/>
    <x v="0"/>
    <x v="1"/>
    <x v="0"/>
    <x v="0"/>
    <x v="0"/>
    <x v="0"/>
    <x v="6"/>
    <x v="0"/>
    <x v="177"/>
    <x v="470"/>
    <x v="0"/>
    <x v="19"/>
  </r>
  <r>
    <x v="248"/>
    <x v="246"/>
    <x v="2"/>
    <x v="33"/>
    <x v="2"/>
    <x v="11"/>
    <x v="999"/>
    <x v="0"/>
    <x v="0"/>
    <s v="ZM2ES060N9H211"/>
    <x v="1722"/>
    <x v="2"/>
    <x v="19"/>
    <x v="1473"/>
    <x v="0"/>
    <x v="1"/>
    <x v="0"/>
    <x v="0"/>
    <x v="0"/>
    <x v="0"/>
    <x v="11"/>
    <x v="0"/>
    <x v="518"/>
    <x v="166"/>
    <x v="0"/>
    <x v="19"/>
  </r>
  <r>
    <x v="246"/>
    <x v="246"/>
    <x v="0"/>
    <x v="29"/>
    <x v="18"/>
    <x v="97"/>
    <x v="997"/>
    <x v="0"/>
    <x v="0"/>
    <s v="SR1CSAN5N9N019"/>
    <x v="1723"/>
    <x v="3"/>
    <x v="365"/>
    <x v="1474"/>
    <x v="0"/>
    <x v="1"/>
    <x v="0"/>
    <x v="0"/>
    <x v="0"/>
    <x v="0"/>
    <x v="0"/>
    <x v="0"/>
    <x v="164"/>
    <x v="471"/>
    <x v="0"/>
    <x v="19"/>
  </r>
  <r>
    <x v="248"/>
    <x v="247"/>
    <x v="0"/>
    <x v="11"/>
    <x v="3"/>
    <x v="62"/>
    <x v="1000"/>
    <x v="0"/>
    <x v="0"/>
    <s v="SJ2ES360N9S010"/>
    <x v="1724"/>
    <x v="0"/>
    <x v="746"/>
    <x v="1425"/>
    <x v="0"/>
    <x v="0"/>
    <x v="0"/>
    <x v="0"/>
    <x v="0"/>
    <x v="0"/>
    <x v="12"/>
    <x v="0"/>
    <x v="509"/>
    <x v="459"/>
    <x v="0"/>
    <x v="19"/>
  </r>
  <r>
    <x v="248"/>
    <x v="247"/>
    <x v="0"/>
    <x v="0"/>
    <x v="2"/>
    <x v="11"/>
    <x v="1001"/>
    <x v="0"/>
    <x v="0"/>
    <s v="ZM2ES060N9P041"/>
    <x v="1725"/>
    <x v="0"/>
    <x v="777"/>
    <x v="1475"/>
    <x v="0"/>
    <x v="1"/>
    <x v="0"/>
    <x v="0"/>
    <x v="0"/>
    <x v="0"/>
    <x v="6"/>
    <x v="0"/>
    <x v="329"/>
    <x v="8"/>
    <x v="0"/>
    <x v="19"/>
  </r>
  <r>
    <x v="249"/>
    <x v="247"/>
    <x v="2"/>
    <x v="34"/>
    <x v="20"/>
    <x v="87"/>
    <x v="1002"/>
    <x v="0"/>
    <x v="0"/>
    <s v="SP2ES108N9N244"/>
    <x v="1726"/>
    <x v="0"/>
    <x v="42"/>
    <x v="1476"/>
    <x v="0"/>
    <x v="0"/>
    <x v="0"/>
    <x v="0"/>
    <x v="0"/>
    <x v="0"/>
    <x v="11"/>
    <x v="0"/>
    <x v="514"/>
    <x v="112"/>
    <x v="0"/>
    <x v="19"/>
  </r>
  <r>
    <x v="249"/>
    <x v="247"/>
    <x v="2"/>
    <x v="33"/>
    <x v="2"/>
    <x v="11"/>
    <x v="999"/>
    <x v="0"/>
    <x v="0"/>
    <s v="ZM2ES060N9H470"/>
    <x v="1727"/>
    <x v="0"/>
    <x v="778"/>
    <x v="671"/>
    <x v="0"/>
    <x v="1"/>
    <x v="5"/>
    <x v="0"/>
    <x v="0"/>
    <x v="0"/>
    <x v="11"/>
    <x v="0"/>
    <x v="82"/>
    <x v="52"/>
    <x v="0"/>
    <x v="19"/>
  </r>
  <r>
    <x v="249"/>
    <x v="247"/>
    <x v="2"/>
    <x v="3"/>
    <x v="8"/>
    <x v="50"/>
    <x v="1003"/>
    <x v="0"/>
    <x v="0"/>
    <s v="ZA3ES111N9P429"/>
    <x v="1728"/>
    <x v="5"/>
    <x v="779"/>
    <x v="1477"/>
    <x v="0"/>
    <x v="0"/>
    <x v="6"/>
    <x v="0"/>
    <x v="0"/>
    <x v="0"/>
    <x v="0"/>
    <x v="0"/>
    <x v="342"/>
    <x v="155"/>
    <x v="0"/>
    <x v="19"/>
  </r>
  <r>
    <x v="251"/>
    <x v="248"/>
    <x v="0"/>
    <x v="29"/>
    <x v="18"/>
    <x v="82"/>
    <x v="1004"/>
    <x v="0"/>
    <x v="0"/>
    <s v="SR1CS6P0N9P201"/>
    <x v="1729"/>
    <x v="0"/>
    <x v="133"/>
    <x v="1478"/>
    <x v="0"/>
    <x v="1"/>
    <x v="6"/>
    <x v="0"/>
    <x v="0"/>
    <x v="0"/>
    <x v="0"/>
    <x v="0"/>
    <x v="160"/>
    <x v="8"/>
    <x v="0"/>
    <x v="19"/>
  </r>
  <r>
    <x v="252"/>
    <x v="249"/>
    <x v="2"/>
    <x v="34"/>
    <x v="20"/>
    <x v="85"/>
    <x v="1005"/>
    <x v="0"/>
    <x v="0"/>
    <s v="SP2ES110NA4181"/>
    <x v="1730"/>
    <x v="2"/>
    <x v="25"/>
    <x v="1479"/>
    <x v="0"/>
    <x v="1"/>
    <x v="1"/>
    <x v="0"/>
    <x v="0"/>
    <x v="0"/>
    <x v="11"/>
    <x v="0"/>
    <x v="186"/>
    <x v="194"/>
    <x v="0"/>
    <x v="20"/>
  </r>
  <r>
    <x v="252"/>
    <x v="249"/>
    <x v="2"/>
    <x v="29"/>
    <x v="7"/>
    <x v="27"/>
    <x v="1006"/>
    <x v="0"/>
    <x v="0"/>
    <s v="SQ2CS2B0NA4669"/>
    <x v="1731"/>
    <x v="0"/>
    <x v="780"/>
    <x v="1480"/>
    <x v="0"/>
    <x v="0"/>
    <x v="0"/>
    <x v="0"/>
    <x v="0"/>
    <x v="0"/>
    <x v="0"/>
    <x v="0"/>
    <x v="292"/>
    <x v="302"/>
    <x v="0"/>
    <x v="20"/>
  </r>
  <r>
    <x v="252"/>
    <x v="250"/>
    <x v="0"/>
    <x v="3"/>
    <x v="1"/>
    <x v="19"/>
    <x v="1007"/>
    <x v="0"/>
    <x v="0"/>
    <s v="SS2ES110NA6255"/>
    <x v="1732"/>
    <x v="0"/>
    <x v="149"/>
    <x v="1481"/>
    <x v="0"/>
    <x v="1"/>
    <x v="0"/>
    <x v="0"/>
    <x v="0"/>
    <x v="0"/>
    <x v="12"/>
    <x v="0"/>
    <x v="90"/>
    <x v="106"/>
    <x v="0"/>
    <x v="20"/>
  </r>
  <r>
    <x v="252"/>
    <x v="250"/>
    <x v="0"/>
    <x v="23"/>
    <x v="8"/>
    <x v="13"/>
    <x v="1008"/>
    <x v="0"/>
    <x v="0"/>
    <s v="SA3ES233N59924"/>
    <x v="1733"/>
    <x v="1"/>
    <x v="13"/>
    <x v="1482"/>
    <x v="0"/>
    <x v="0"/>
    <x v="0"/>
    <x v="0"/>
    <x v="0"/>
    <x v="0"/>
    <x v="6"/>
    <x v="0"/>
    <x v="514"/>
    <x v="32"/>
    <x v="0"/>
    <x v="8"/>
  </r>
  <r>
    <x v="252"/>
    <x v="251"/>
    <x v="3"/>
    <x v="29"/>
    <x v="7"/>
    <x v="27"/>
    <x v="1006"/>
    <x v="0"/>
    <x v="0"/>
    <s v="SQ2CS2B0NA4725"/>
    <x v="1734"/>
    <x v="2"/>
    <x v="13"/>
    <x v="1483"/>
    <x v="0"/>
    <x v="0"/>
    <x v="0"/>
    <x v="0"/>
    <x v="0"/>
    <x v="0"/>
    <x v="0"/>
    <x v="0"/>
    <x v="519"/>
    <x v="472"/>
    <x v="0"/>
    <x v="20"/>
  </r>
  <r>
    <x v="251"/>
    <x v="251"/>
    <x v="9"/>
    <x v="29"/>
    <x v="18"/>
    <x v="82"/>
    <x v="1004"/>
    <x v="0"/>
    <x v="0"/>
    <s v="SR1CS6P0N9P125"/>
    <x v="1735"/>
    <x v="2"/>
    <x v="781"/>
    <x v="1484"/>
    <x v="0"/>
    <x v="1"/>
    <x v="20"/>
    <x v="0"/>
    <x v="0"/>
    <x v="0"/>
    <x v="12"/>
    <x v="0"/>
    <x v="370"/>
    <x v="473"/>
    <x v="0"/>
    <x v="19"/>
  </r>
  <r>
    <x v="253"/>
    <x v="252"/>
    <x v="6"/>
    <x v="3"/>
    <x v="1"/>
    <x v="19"/>
    <x v="1007"/>
    <x v="0"/>
    <x v="0"/>
    <s v="SS2ES110NA6240"/>
    <x v="1736"/>
    <x v="0"/>
    <x v="335"/>
    <x v="1485"/>
    <x v="0"/>
    <x v="0"/>
    <x v="0"/>
    <x v="0"/>
    <x v="0"/>
    <x v="0"/>
    <x v="12"/>
    <x v="0"/>
    <x v="210"/>
    <x v="145"/>
    <x v="0"/>
    <x v="20"/>
  </r>
  <r>
    <x v="253"/>
    <x v="252"/>
    <x v="6"/>
    <x v="34"/>
    <x v="20"/>
    <x v="87"/>
    <x v="1009"/>
    <x v="0"/>
    <x v="0"/>
    <s v="SP2ES108NA7026"/>
    <x v="1737"/>
    <x v="2"/>
    <x v="13"/>
    <x v="1486"/>
    <x v="0"/>
    <x v="0"/>
    <x v="0"/>
    <x v="0"/>
    <x v="0"/>
    <x v="0"/>
    <x v="6"/>
    <x v="0"/>
    <x v="3"/>
    <x v="254"/>
    <x v="0"/>
    <x v="20"/>
  </r>
  <r>
    <x v="254"/>
    <x v="253"/>
    <x v="2"/>
    <x v="34"/>
    <x v="20"/>
    <x v="85"/>
    <x v="1009"/>
    <x v="0"/>
    <x v="0"/>
    <s v="SP2ES110NAB075"/>
    <x v="1738"/>
    <x v="0"/>
    <x v="782"/>
    <x v="1487"/>
    <x v="3"/>
    <x v="0"/>
    <x v="14"/>
    <x v="0"/>
    <x v="0"/>
    <x v="0"/>
    <x v="6"/>
    <x v="0"/>
    <x v="8"/>
    <x v="474"/>
    <x v="0"/>
    <x v="20"/>
  </r>
  <r>
    <x v="255"/>
    <x v="253"/>
    <x v="2"/>
    <x v="29"/>
    <x v="7"/>
    <x v="12"/>
    <x v="1010"/>
    <x v="0"/>
    <x v="0"/>
    <s v="SQ1ES1A0NA7062"/>
    <x v="1739"/>
    <x v="0"/>
    <x v="783"/>
    <x v="1488"/>
    <x v="0"/>
    <x v="1"/>
    <x v="0"/>
    <x v="0"/>
    <x v="0"/>
    <x v="0"/>
    <x v="0"/>
    <x v="0"/>
    <x v="164"/>
    <x v="319"/>
    <x v="0"/>
    <x v="20"/>
  </r>
  <r>
    <x v="255"/>
    <x v="253"/>
    <x v="2"/>
    <x v="29"/>
    <x v="24"/>
    <x v="98"/>
    <x v="1006"/>
    <x v="0"/>
    <x v="0"/>
    <s v="SQ2CS2B0NA4777"/>
    <x v="1740"/>
    <x v="0"/>
    <x v="784"/>
    <x v="1489"/>
    <x v="0"/>
    <x v="1"/>
    <x v="0"/>
    <x v="0"/>
    <x v="0"/>
    <x v="0"/>
    <x v="0"/>
    <x v="0"/>
    <x v="98"/>
    <x v="376"/>
    <x v="0"/>
    <x v="20"/>
  </r>
  <r>
    <x v="254"/>
    <x v="253"/>
    <x v="2"/>
    <x v="4"/>
    <x v="4"/>
    <x v="7"/>
    <x v="1011"/>
    <x v="0"/>
    <x v="0"/>
    <s v="SP1ES120NAA066"/>
    <x v="1741"/>
    <x v="0"/>
    <x v="247"/>
    <x v="1490"/>
    <x v="0"/>
    <x v="0"/>
    <x v="0"/>
    <x v="0"/>
    <x v="0"/>
    <x v="0"/>
    <x v="15"/>
    <x v="0"/>
    <x v="164"/>
    <x v="248"/>
    <x v="0"/>
    <x v="20"/>
  </r>
  <r>
    <x v="254"/>
    <x v="253"/>
    <x v="6"/>
    <x v="14"/>
    <x v="1"/>
    <x v="16"/>
    <x v="1012"/>
    <x v="0"/>
    <x v="0"/>
    <s v="SS2ES112NA5230"/>
    <x v="1742"/>
    <x v="2"/>
    <x v="13"/>
    <x v="1491"/>
    <x v="0"/>
    <x v="0"/>
    <x v="0"/>
    <x v="0"/>
    <x v="0"/>
    <x v="0"/>
    <x v="5"/>
    <x v="0"/>
    <x v="27"/>
    <x v="32"/>
    <x v="0"/>
    <x v="20"/>
  </r>
  <r>
    <x v="256"/>
    <x v="254"/>
    <x v="2"/>
    <x v="12"/>
    <x v="9"/>
    <x v="17"/>
    <x v="1013"/>
    <x v="0"/>
    <x v="0"/>
    <s v="SS3CS233N4K646"/>
    <x v="185"/>
    <x v="0"/>
    <x v="785"/>
    <x v="1492"/>
    <x v="0"/>
    <x v="1"/>
    <x v="6"/>
    <x v="0"/>
    <x v="0"/>
    <x v="0"/>
    <x v="10"/>
    <x v="0"/>
    <x v="9"/>
    <x v="145"/>
    <x v="0"/>
    <x v="7"/>
  </r>
  <r>
    <x v="256"/>
    <x v="254"/>
    <x v="7"/>
    <x v="14"/>
    <x v="9"/>
    <x v="28"/>
    <x v="1014"/>
    <x v="0"/>
    <x v="0"/>
    <s v="SS3CS230NA9441"/>
    <x v="1743"/>
    <x v="0"/>
    <x v="786"/>
    <x v="1209"/>
    <x v="0"/>
    <x v="1"/>
    <x v="2"/>
    <x v="0"/>
    <x v="0"/>
    <x v="0"/>
    <x v="27"/>
    <x v="0"/>
    <x v="9"/>
    <x v="475"/>
    <x v="0"/>
    <x v="20"/>
  </r>
  <r>
    <x v="254"/>
    <x v="254"/>
    <x v="2"/>
    <x v="11"/>
    <x v="24"/>
    <x v="98"/>
    <x v="1015"/>
    <x v="0"/>
    <x v="0"/>
    <s v="SQ2CS2B0NAA273"/>
    <x v="1744"/>
    <x v="0"/>
    <x v="230"/>
    <x v="1493"/>
    <x v="0"/>
    <x v="0"/>
    <x v="8"/>
    <x v="0"/>
    <x v="0"/>
    <x v="0"/>
    <x v="1"/>
    <x v="0"/>
    <x v="69"/>
    <x v="42"/>
    <x v="0"/>
    <x v="20"/>
  </r>
  <r>
    <x v="256"/>
    <x v="254"/>
    <x v="2"/>
    <x v="34"/>
    <x v="20"/>
    <x v="87"/>
    <x v="1009"/>
    <x v="0"/>
    <x v="0"/>
    <s v="SP2ES108NA7011"/>
    <x v="1745"/>
    <x v="1"/>
    <x v="13"/>
    <x v="1494"/>
    <x v="3"/>
    <x v="0"/>
    <x v="0"/>
    <x v="0"/>
    <x v="0"/>
    <x v="0"/>
    <x v="6"/>
    <x v="0"/>
    <x v="27"/>
    <x v="254"/>
    <x v="0"/>
    <x v="20"/>
  </r>
  <r>
    <x v="256"/>
    <x v="254"/>
    <x v="2"/>
    <x v="34"/>
    <x v="20"/>
    <x v="83"/>
    <x v="1016"/>
    <x v="0"/>
    <x v="0"/>
    <s v="SP2ES106NA7203"/>
    <x v="1746"/>
    <x v="0"/>
    <x v="741"/>
    <x v="1495"/>
    <x v="0"/>
    <x v="0"/>
    <x v="0"/>
    <x v="0"/>
    <x v="0"/>
    <x v="0"/>
    <x v="11"/>
    <x v="0"/>
    <x v="164"/>
    <x v="248"/>
    <x v="0"/>
    <x v="20"/>
  </r>
  <r>
    <x v="255"/>
    <x v="254"/>
    <x v="2"/>
    <x v="0"/>
    <x v="1"/>
    <x v="19"/>
    <x v="1017"/>
    <x v="0"/>
    <x v="0"/>
    <s v="SS2ES110NA8456"/>
    <x v="1747"/>
    <x v="1"/>
    <x v="231"/>
    <x v="1496"/>
    <x v="0"/>
    <x v="0"/>
    <x v="0"/>
    <x v="0"/>
    <x v="0"/>
    <x v="0"/>
    <x v="17"/>
    <x v="0"/>
    <x v="17"/>
    <x v="93"/>
    <x v="0"/>
    <x v="20"/>
  </r>
  <r>
    <x v="257"/>
    <x v="255"/>
    <x v="2"/>
    <x v="4"/>
    <x v="9"/>
    <x v="33"/>
    <x v="1018"/>
    <x v="0"/>
    <x v="0"/>
    <s v="SS3CS236NAB130"/>
    <x v="1748"/>
    <x v="2"/>
    <x v="222"/>
    <x v="1497"/>
    <x v="0"/>
    <x v="1"/>
    <x v="0"/>
    <x v="0"/>
    <x v="0"/>
    <x v="0"/>
    <x v="27"/>
    <x v="0"/>
    <x v="17"/>
    <x v="93"/>
    <x v="0"/>
    <x v="20"/>
  </r>
  <r>
    <x v="257"/>
    <x v="255"/>
    <x v="2"/>
    <x v="11"/>
    <x v="24"/>
    <x v="98"/>
    <x v="1019"/>
    <x v="0"/>
    <x v="0"/>
    <s v="SQ2CS2B0NAB291"/>
    <x v="1749"/>
    <x v="0"/>
    <x v="779"/>
    <x v="1498"/>
    <x v="0"/>
    <x v="0"/>
    <x v="8"/>
    <x v="0"/>
    <x v="0"/>
    <x v="0"/>
    <x v="1"/>
    <x v="0"/>
    <x v="9"/>
    <x v="153"/>
    <x v="0"/>
    <x v="20"/>
  </r>
  <r>
    <x v="257"/>
    <x v="255"/>
    <x v="2"/>
    <x v="0"/>
    <x v="1"/>
    <x v="13"/>
    <x v="1020"/>
    <x v="0"/>
    <x v="0"/>
    <s v="SS2ES103NAA518"/>
    <x v="1750"/>
    <x v="0"/>
    <x v="787"/>
    <x v="1499"/>
    <x v="0"/>
    <x v="1"/>
    <x v="0"/>
    <x v="0"/>
    <x v="0"/>
    <x v="0"/>
    <x v="0"/>
    <x v="0"/>
    <x v="76"/>
    <x v="108"/>
    <x v="0"/>
    <x v="20"/>
  </r>
  <r>
    <x v="257"/>
    <x v="255"/>
    <x v="2"/>
    <x v="3"/>
    <x v="1"/>
    <x v="13"/>
    <x v="1020"/>
    <x v="0"/>
    <x v="0"/>
    <s v="SS2ES103NAA555"/>
    <x v="1751"/>
    <x v="0"/>
    <x v="272"/>
    <x v="1500"/>
    <x v="0"/>
    <x v="1"/>
    <x v="0"/>
    <x v="0"/>
    <x v="0"/>
    <x v="0"/>
    <x v="17"/>
    <x v="0"/>
    <x v="6"/>
    <x v="121"/>
    <x v="0"/>
    <x v="20"/>
  </r>
  <r>
    <x v="257"/>
    <x v="255"/>
    <x v="0"/>
    <x v="0"/>
    <x v="1"/>
    <x v="13"/>
    <x v="1020"/>
    <x v="0"/>
    <x v="0"/>
    <s v="SS2ES103NAA220"/>
    <x v="1752"/>
    <x v="2"/>
    <x v="6"/>
    <x v="1501"/>
    <x v="0"/>
    <x v="1"/>
    <x v="0"/>
    <x v="0"/>
    <x v="0"/>
    <x v="0"/>
    <x v="18"/>
    <x v="0"/>
    <x v="9"/>
    <x v="145"/>
    <x v="0"/>
    <x v="20"/>
  </r>
  <r>
    <x v="257"/>
    <x v="256"/>
    <x v="2"/>
    <x v="3"/>
    <x v="1"/>
    <x v="41"/>
    <x v="1021"/>
    <x v="0"/>
    <x v="0"/>
    <s v="BS2ES108NAC018"/>
    <x v="1753"/>
    <x v="0"/>
    <x v="149"/>
    <x v="1502"/>
    <x v="2"/>
    <x v="1"/>
    <x v="6"/>
    <x v="0"/>
    <x v="0"/>
    <x v="0"/>
    <x v="18"/>
    <x v="0"/>
    <x v="29"/>
    <x v="188"/>
    <x v="0"/>
    <x v="20"/>
  </r>
  <r>
    <x v="258"/>
    <x v="256"/>
    <x v="2"/>
    <x v="20"/>
    <x v="4"/>
    <x v="15"/>
    <x v="1022"/>
    <x v="0"/>
    <x v="0"/>
    <s v="SP1ES115NA6209"/>
    <x v="1754"/>
    <x v="1"/>
    <x v="272"/>
    <x v="1503"/>
    <x v="0"/>
    <x v="1"/>
    <x v="6"/>
    <x v="0"/>
    <x v="0"/>
    <x v="0"/>
    <x v="19"/>
    <x v="0"/>
    <x v="9"/>
    <x v="418"/>
    <x v="0"/>
    <x v="20"/>
  </r>
  <r>
    <x v="258"/>
    <x v="256"/>
    <x v="2"/>
    <x v="4"/>
    <x v="9"/>
    <x v="29"/>
    <x v="1023"/>
    <x v="0"/>
    <x v="0"/>
    <s v="SS3CS250NA8050"/>
    <x v="1755"/>
    <x v="0"/>
    <x v="49"/>
    <x v="303"/>
    <x v="0"/>
    <x v="1"/>
    <x v="0"/>
    <x v="0"/>
    <x v="0"/>
    <x v="0"/>
    <x v="27"/>
    <x v="0"/>
    <x v="67"/>
    <x v="57"/>
    <x v="0"/>
    <x v="20"/>
  </r>
  <r>
    <x v="258"/>
    <x v="257"/>
    <x v="6"/>
    <x v="11"/>
    <x v="24"/>
    <x v="98"/>
    <x v="1019"/>
    <x v="0"/>
    <x v="0"/>
    <s v="SQ2CS2B0NAB320"/>
    <x v="1756"/>
    <x v="0"/>
    <x v="779"/>
    <x v="1504"/>
    <x v="0"/>
    <x v="0"/>
    <x v="8"/>
    <x v="0"/>
    <x v="0"/>
    <x v="0"/>
    <x v="18"/>
    <x v="0"/>
    <x v="9"/>
    <x v="153"/>
    <x v="0"/>
    <x v="20"/>
  </r>
  <r>
    <x v="259"/>
    <x v="257"/>
    <x v="2"/>
    <x v="20"/>
    <x v="6"/>
    <x v="23"/>
    <x v="1024"/>
    <x v="0"/>
    <x v="0"/>
    <s v="SS1ES115NAC323"/>
    <x v="1757"/>
    <x v="0"/>
    <x v="788"/>
    <x v="1505"/>
    <x v="10"/>
    <x v="1"/>
    <x v="0"/>
    <x v="0"/>
    <x v="0"/>
    <x v="0"/>
    <x v="16"/>
    <x v="0"/>
    <x v="29"/>
    <x v="476"/>
    <x v="0"/>
    <x v="20"/>
  </r>
  <r>
    <x v="259"/>
    <x v="257"/>
    <x v="2"/>
    <x v="14"/>
    <x v="9"/>
    <x v="28"/>
    <x v="1025"/>
    <x v="0"/>
    <x v="0"/>
    <s v="SS3CS230NAA113"/>
    <x v="1758"/>
    <x v="0"/>
    <x v="500"/>
    <x v="1506"/>
    <x v="0"/>
    <x v="1"/>
    <x v="0"/>
    <x v="0"/>
    <x v="0"/>
    <x v="0"/>
    <x v="15"/>
    <x v="0"/>
    <x v="149"/>
    <x v="57"/>
    <x v="0"/>
    <x v="20"/>
  </r>
  <r>
    <x v="259"/>
    <x v="257"/>
    <x v="2"/>
    <x v="4"/>
    <x v="9"/>
    <x v="29"/>
    <x v="1023"/>
    <x v="0"/>
    <x v="0"/>
    <s v="SS3CS250NA8148"/>
    <x v="1759"/>
    <x v="0"/>
    <x v="789"/>
    <x v="1507"/>
    <x v="0"/>
    <x v="1"/>
    <x v="0"/>
    <x v="0"/>
    <x v="0"/>
    <x v="0"/>
    <x v="27"/>
    <x v="0"/>
    <x v="6"/>
    <x v="282"/>
    <x v="0"/>
    <x v="20"/>
  </r>
  <r>
    <x v="260"/>
    <x v="258"/>
    <x v="2"/>
    <x v="4"/>
    <x v="9"/>
    <x v="29"/>
    <x v="1023"/>
    <x v="0"/>
    <x v="0"/>
    <s v="SS3CS250NA8309"/>
    <x v="6"/>
    <x v="1"/>
    <x v="790"/>
    <x v="1508"/>
    <x v="0"/>
    <x v="1"/>
    <x v="3"/>
    <x v="0"/>
    <x v="0"/>
    <x v="0"/>
    <x v="15"/>
    <x v="0"/>
    <x v="48"/>
    <x v="477"/>
    <x v="0"/>
    <x v="20"/>
  </r>
  <r>
    <x v="260"/>
    <x v="258"/>
    <x v="2"/>
    <x v="20"/>
    <x v="6"/>
    <x v="35"/>
    <x v="1026"/>
    <x v="0"/>
    <x v="0"/>
    <s v="ZS1ES024NAE102"/>
    <x v="1760"/>
    <x v="0"/>
    <x v="149"/>
    <x v="1509"/>
    <x v="0"/>
    <x v="1"/>
    <x v="0"/>
    <x v="0"/>
    <x v="0"/>
    <x v="0"/>
    <x v="16"/>
    <x v="0"/>
    <x v="149"/>
    <x v="106"/>
    <x v="0"/>
    <x v="20"/>
  </r>
  <r>
    <x v="260"/>
    <x v="258"/>
    <x v="2"/>
    <x v="20"/>
    <x v="6"/>
    <x v="35"/>
    <x v="1027"/>
    <x v="0"/>
    <x v="0"/>
    <s v="ZS1ES024NAE135"/>
    <x v="1761"/>
    <x v="0"/>
    <x v="689"/>
    <x v="1510"/>
    <x v="0"/>
    <x v="1"/>
    <x v="0"/>
    <x v="0"/>
    <x v="0"/>
    <x v="0"/>
    <x v="4"/>
    <x v="0"/>
    <x v="149"/>
    <x v="106"/>
    <x v="0"/>
    <x v="20"/>
  </r>
  <r>
    <x v="260"/>
    <x v="258"/>
    <x v="2"/>
    <x v="11"/>
    <x v="22"/>
    <x v="89"/>
    <x v="1028"/>
    <x v="0"/>
    <x v="0"/>
    <s v="SD1021080KC22A160047"/>
    <x v="6"/>
    <x v="0"/>
    <x v="113"/>
    <x v="1511"/>
    <x v="0"/>
    <x v="1"/>
    <x v="3"/>
    <x v="0"/>
    <x v="0"/>
    <x v="0"/>
    <x v="0"/>
    <x v="0"/>
    <x v="520"/>
    <x v="478"/>
    <x v="0"/>
    <x v="20"/>
  </r>
  <r>
    <x v="260"/>
    <x v="258"/>
    <x v="2"/>
    <x v="29"/>
    <x v="18"/>
    <x v="97"/>
    <x v="1029"/>
    <x v="0"/>
    <x v="0"/>
    <s v="SR1CS6N5NAE543"/>
    <x v="1762"/>
    <x v="2"/>
    <x v="791"/>
    <x v="1512"/>
    <x v="0"/>
    <x v="1"/>
    <x v="14"/>
    <x v="0"/>
    <x v="0"/>
    <x v="0"/>
    <x v="17"/>
    <x v="0"/>
    <x v="14"/>
    <x v="280"/>
    <x v="0"/>
    <x v="20"/>
  </r>
  <r>
    <x v="261"/>
    <x v="258"/>
    <x v="10"/>
    <x v="3"/>
    <x v="1"/>
    <x v="16"/>
    <x v="1030"/>
    <x v="0"/>
    <x v="0"/>
    <s v="SS2ES112NAE100"/>
    <x v="1763"/>
    <x v="0"/>
    <x v="649"/>
    <x v="1513"/>
    <x v="0"/>
    <x v="1"/>
    <x v="0"/>
    <x v="0"/>
    <x v="0"/>
    <x v="0"/>
    <x v="18"/>
    <x v="0"/>
    <x v="67"/>
    <x v="57"/>
    <x v="0"/>
    <x v="20"/>
  </r>
  <r>
    <x v="262"/>
    <x v="259"/>
    <x v="0"/>
    <x v="22"/>
    <x v="9"/>
    <x v="29"/>
    <x v="1031"/>
    <x v="0"/>
    <x v="0"/>
    <s v="ZS3ES050NAC147"/>
    <x v="1764"/>
    <x v="0"/>
    <x v="792"/>
    <x v="1514"/>
    <x v="0"/>
    <x v="1"/>
    <x v="0"/>
    <x v="0"/>
    <x v="0"/>
    <x v="0"/>
    <x v="5"/>
    <x v="0"/>
    <x v="18"/>
    <x v="80"/>
    <x v="0"/>
    <x v="20"/>
  </r>
  <r>
    <x v="262"/>
    <x v="259"/>
    <x v="2"/>
    <x v="22"/>
    <x v="9"/>
    <x v="29"/>
    <x v="1031"/>
    <x v="0"/>
    <x v="0"/>
    <s v="ZS3ES050NAC101"/>
    <x v="1765"/>
    <x v="0"/>
    <x v="563"/>
    <x v="1061"/>
    <x v="0"/>
    <x v="1"/>
    <x v="0"/>
    <x v="0"/>
    <x v="0"/>
    <x v="0"/>
    <x v="5"/>
    <x v="0"/>
    <x v="18"/>
    <x v="80"/>
    <x v="0"/>
    <x v="20"/>
  </r>
  <r>
    <x v="262"/>
    <x v="259"/>
    <x v="2"/>
    <x v="20"/>
    <x v="6"/>
    <x v="35"/>
    <x v="1027"/>
    <x v="0"/>
    <x v="0"/>
    <s v="ZS1ES024NAE075"/>
    <x v="1766"/>
    <x v="1"/>
    <x v="136"/>
    <x v="1515"/>
    <x v="0"/>
    <x v="1"/>
    <x v="0"/>
    <x v="0"/>
    <x v="0"/>
    <x v="0"/>
    <x v="19"/>
    <x v="0"/>
    <x v="18"/>
    <x v="12"/>
    <x v="0"/>
    <x v="20"/>
  </r>
  <r>
    <x v="260"/>
    <x v="259"/>
    <x v="0"/>
    <x v="27"/>
    <x v="12"/>
    <x v="68"/>
    <x v="1032"/>
    <x v="0"/>
    <x v="0"/>
    <s v="SH3ES240NAH097"/>
    <x v="1767"/>
    <x v="1"/>
    <x v="19"/>
    <x v="1516"/>
    <x v="3"/>
    <x v="0"/>
    <x v="6"/>
    <x v="0"/>
    <x v="0"/>
    <x v="0"/>
    <x v="6"/>
    <x v="0"/>
    <x v="9"/>
    <x v="8"/>
    <x v="0"/>
    <x v="20"/>
  </r>
  <r>
    <x v="260"/>
    <x v="259"/>
    <x v="2"/>
    <x v="3"/>
    <x v="1"/>
    <x v="13"/>
    <x v="1033"/>
    <x v="0"/>
    <x v="0"/>
    <s v="SS2ES103NAF008"/>
    <x v="1768"/>
    <x v="0"/>
    <x v="216"/>
    <x v="1517"/>
    <x v="0"/>
    <x v="0"/>
    <x v="0"/>
    <x v="0"/>
    <x v="0"/>
    <x v="0"/>
    <x v="18"/>
    <x v="0"/>
    <x v="17"/>
    <x v="93"/>
    <x v="0"/>
    <x v="20"/>
  </r>
  <r>
    <x v="262"/>
    <x v="260"/>
    <x v="2"/>
    <x v="20"/>
    <x v="6"/>
    <x v="35"/>
    <x v="1027"/>
    <x v="0"/>
    <x v="0"/>
    <s v="ZS1ES024NAE101"/>
    <x v="1769"/>
    <x v="1"/>
    <x v="793"/>
    <x v="1518"/>
    <x v="0"/>
    <x v="1"/>
    <x v="0"/>
    <x v="0"/>
    <x v="0"/>
    <x v="0"/>
    <x v="16"/>
    <x v="0"/>
    <x v="69"/>
    <x v="28"/>
    <x v="0"/>
    <x v="20"/>
  </r>
  <r>
    <x v="263"/>
    <x v="260"/>
    <x v="2"/>
    <x v="18"/>
    <x v="1"/>
    <x v="46"/>
    <x v="1034"/>
    <x v="0"/>
    <x v="0"/>
    <s v="SS2ES106NAD885"/>
    <x v="1770"/>
    <x v="0"/>
    <x v="156"/>
    <x v="1519"/>
    <x v="0"/>
    <x v="1"/>
    <x v="0"/>
    <x v="0"/>
    <x v="0"/>
    <x v="0"/>
    <x v="10"/>
    <x v="0"/>
    <x v="76"/>
    <x v="108"/>
    <x v="0"/>
    <x v="20"/>
  </r>
  <r>
    <x v="263"/>
    <x v="260"/>
    <x v="0"/>
    <x v="34"/>
    <x v="20"/>
    <x v="85"/>
    <x v="1035"/>
    <x v="0"/>
    <x v="0"/>
    <s v="SP2ES110NAL045"/>
    <x v="1771"/>
    <x v="0"/>
    <x v="585"/>
    <x v="1520"/>
    <x v="3"/>
    <x v="1"/>
    <x v="1"/>
    <x v="0"/>
    <x v="0"/>
    <x v="0"/>
    <x v="6"/>
    <x v="0"/>
    <x v="76"/>
    <x v="108"/>
    <x v="0"/>
    <x v="20"/>
  </r>
  <r>
    <x v="262"/>
    <x v="260"/>
    <x v="2"/>
    <x v="34"/>
    <x v="20"/>
    <x v="85"/>
    <x v="1035"/>
    <x v="0"/>
    <x v="0"/>
    <s v="SP2ES110NAC247"/>
    <x v="1772"/>
    <x v="0"/>
    <x v="6"/>
    <x v="1521"/>
    <x v="3"/>
    <x v="0"/>
    <x v="6"/>
    <x v="0"/>
    <x v="0"/>
    <x v="0"/>
    <x v="6"/>
    <x v="0"/>
    <x v="9"/>
    <x v="218"/>
    <x v="0"/>
    <x v="20"/>
  </r>
  <r>
    <x v="260"/>
    <x v="260"/>
    <x v="0"/>
    <x v="0"/>
    <x v="1"/>
    <x v="13"/>
    <x v="1020"/>
    <x v="0"/>
    <x v="0"/>
    <s v="SS2ES103NAA278"/>
    <x v="1773"/>
    <x v="0"/>
    <x v="794"/>
    <x v="1522"/>
    <x v="2"/>
    <x v="1"/>
    <x v="0"/>
    <x v="0"/>
    <x v="0"/>
    <x v="0"/>
    <x v="12"/>
    <x v="0"/>
    <x v="9"/>
    <x v="223"/>
    <x v="0"/>
    <x v="20"/>
  </r>
  <r>
    <x v="260"/>
    <x v="261"/>
    <x v="2"/>
    <x v="18"/>
    <x v="1"/>
    <x v="46"/>
    <x v="1034"/>
    <x v="0"/>
    <x v="0"/>
    <s v="SS2ES106NAD899"/>
    <x v="1774"/>
    <x v="0"/>
    <x v="49"/>
    <x v="1523"/>
    <x v="0"/>
    <x v="1"/>
    <x v="0"/>
    <x v="0"/>
    <x v="0"/>
    <x v="0"/>
    <x v="4"/>
    <x v="0"/>
    <x v="18"/>
    <x v="117"/>
    <x v="0"/>
    <x v="20"/>
  </r>
  <r>
    <x v="264"/>
    <x v="261"/>
    <x v="2"/>
    <x v="29"/>
    <x v="18"/>
    <x v="97"/>
    <x v="1036"/>
    <x v="0"/>
    <x v="0"/>
    <s v="SR1CS6N5NAK051"/>
    <x v="6"/>
    <x v="2"/>
    <x v="795"/>
    <x v="1524"/>
    <x v="0"/>
    <x v="1"/>
    <x v="3"/>
    <x v="0"/>
    <x v="0"/>
    <x v="0"/>
    <x v="1"/>
    <x v="0"/>
    <x v="32"/>
    <x v="479"/>
    <x v="0"/>
    <x v="20"/>
  </r>
  <r>
    <x v="264"/>
    <x v="261"/>
    <x v="2"/>
    <x v="29"/>
    <x v="18"/>
    <x v="97"/>
    <x v="1029"/>
    <x v="0"/>
    <x v="0"/>
    <s v="SR1CS6N5NAE696"/>
    <x v="1775"/>
    <x v="2"/>
    <x v="796"/>
    <x v="1525"/>
    <x v="0"/>
    <x v="1"/>
    <x v="0"/>
    <x v="0"/>
    <x v="0"/>
    <x v="0"/>
    <x v="0"/>
    <x v="0"/>
    <x v="164"/>
    <x v="471"/>
    <x v="0"/>
    <x v="20"/>
  </r>
  <r>
    <x v="264"/>
    <x v="261"/>
    <x v="2"/>
    <x v="3"/>
    <x v="1"/>
    <x v="2"/>
    <x v="1037"/>
    <x v="0"/>
    <x v="0"/>
    <s v="SS2ES105NAK092"/>
    <x v="1776"/>
    <x v="0"/>
    <x v="528"/>
    <x v="1526"/>
    <x v="0"/>
    <x v="1"/>
    <x v="0"/>
    <x v="0"/>
    <x v="0"/>
    <x v="0"/>
    <x v="17"/>
    <x v="0"/>
    <x v="18"/>
    <x v="480"/>
    <x v="0"/>
    <x v="20"/>
  </r>
  <r>
    <x v="263"/>
    <x v="261"/>
    <x v="2"/>
    <x v="3"/>
    <x v="1"/>
    <x v="2"/>
    <x v="1037"/>
    <x v="0"/>
    <x v="0"/>
    <s v="SS2ES105NAK038"/>
    <x v="1777"/>
    <x v="0"/>
    <x v="149"/>
    <x v="1527"/>
    <x v="0"/>
    <x v="1"/>
    <x v="0"/>
    <x v="0"/>
    <x v="0"/>
    <x v="0"/>
    <x v="18"/>
    <x v="0"/>
    <x v="149"/>
    <x v="106"/>
    <x v="0"/>
    <x v="20"/>
  </r>
  <r>
    <x v="264"/>
    <x v="262"/>
    <x v="2"/>
    <x v="29"/>
    <x v="18"/>
    <x v="97"/>
    <x v="1036"/>
    <x v="0"/>
    <x v="0"/>
    <s v="SR1CS6N5NAK109"/>
    <x v="1778"/>
    <x v="3"/>
    <x v="797"/>
    <x v="1528"/>
    <x v="2"/>
    <x v="1"/>
    <x v="0"/>
    <x v="0"/>
    <x v="0"/>
    <x v="0"/>
    <x v="0"/>
    <x v="0"/>
    <x v="164"/>
    <x v="471"/>
    <x v="0"/>
    <x v="20"/>
  </r>
  <r>
    <x v="265"/>
    <x v="262"/>
    <x v="2"/>
    <x v="3"/>
    <x v="1"/>
    <x v="16"/>
    <x v="1038"/>
    <x v="0"/>
    <x v="0"/>
    <s v="SS2ES112NAJ433"/>
    <x v="1779"/>
    <x v="0"/>
    <x v="798"/>
    <x v="1529"/>
    <x v="0"/>
    <x v="1"/>
    <x v="0"/>
    <x v="0"/>
    <x v="0"/>
    <x v="0"/>
    <x v="17"/>
    <x v="0"/>
    <x v="21"/>
    <x v="129"/>
    <x v="0"/>
    <x v="20"/>
  </r>
  <r>
    <x v="265"/>
    <x v="262"/>
    <x v="2"/>
    <x v="29"/>
    <x v="18"/>
    <x v="97"/>
    <x v="1036"/>
    <x v="0"/>
    <x v="0"/>
    <s v="SR1CS6N5NAK079"/>
    <x v="1780"/>
    <x v="2"/>
    <x v="799"/>
    <x v="1530"/>
    <x v="0"/>
    <x v="0"/>
    <x v="30"/>
    <x v="0"/>
    <x v="0"/>
    <x v="0"/>
    <x v="18"/>
    <x v="0"/>
    <x v="14"/>
    <x v="280"/>
    <x v="0"/>
    <x v="20"/>
  </r>
  <r>
    <x v="266"/>
    <x v="263"/>
    <x v="2"/>
    <x v="4"/>
    <x v="9"/>
    <x v="29"/>
    <x v="1039"/>
    <x v="0"/>
    <x v="0"/>
    <s v="ZS3ES050NAN054"/>
    <x v="1781"/>
    <x v="0"/>
    <x v="800"/>
    <x v="1531"/>
    <x v="0"/>
    <x v="1"/>
    <x v="0"/>
    <x v="0"/>
    <x v="0"/>
    <x v="0"/>
    <x v="15"/>
    <x v="0"/>
    <x v="76"/>
    <x v="108"/>
    <x v="0"/>
    <x v="20"/>
  </r>
  <r>
    <x v="266"/>
    <x v="264"/>
    <x v="2"/>
    <x v="20"/>
    <x v="9"/>
    <x v="17"/>
    <x v="1040"/>
    <x v="0"/>
    <x v="0"/>
    <s v="SS3CS233NAL239"/>
    <x v="1782"/>
    <x v="10"/>
    <x v="156"/>
    <x v="1532"/>
    <x v="0"/>
    <x v="1"/>
    <x v="6"/>
    <x v="0"/>
    <x v="0"/>
    <x v="0"/>
    <x v="16"/>
    <x v="0"/>
    <x v="9"/>
    <x v="475"/>
    <x v="0"/>
    <x v="20"/>
  </r>
  <r>
    <x v="267"/>
    <x v="264"/>
    <x v="2"/>
    <x v="11"/>
    <x v="22"/>
    <x v="89"/>
    <x v="1028"/>
    <x v="0"/>
    <x v="0"/>
    <s v="SD1021080KC22A160299"/>
    <x v="6"/>
    <x v="0"/>
    <x v="113"/>
    <x v="1511"/>
    <x v="12"/>
    <x v="1"/>
    <x v="3"/>
    <x v="0"/>
    <x v="0"/>
    <x v="0"/>
    <x v="0"/>
    <x v="0"/>
    <x v="520"/>
    <x v="478"/>
    <x v="0"/>
    <x v="20"/>
  </r>
  <r>
    <x v="267"/>
    <x v="265"/>
    <x v="2"/>
    <x v="22"/>
    <x v="9"/>
    <x v="28"/>
    <x v="1041"/>
    <x v="0"/>
    <x v="0"/>
    <s v="SS3CS230NAM067"/>
    <x v="1783"/>
    <x v="0"/>
    <x v="425"/>
    <x v="1533"/>
    <x v="0"/>
    <x v="1"/>
    <x v="2"/>
    <x v="0"/>
    <x v="0"/>
    <x v="0"/>
    <x v="15"/>
    <x v="0"/>
    <x v="9"/>
    <x v="358"/>
    <x v="0"/>
    <x v="20"/>
  </r>
  <r>
    <x v="268"/>
    <x v="265"/>
    <x v="2"/>
    <x v="14"/>
    <x v="1"/>
    <x v="39"/>
    <x v="1042"/>
    <x v="0"/>
    <x v="0"/>
    <s v="SS2ES108NAL369"/>
    <x v="1784"/>
    <x v="0"/>
    <x v="801"/>
    <x v="1534"/>
    <x v="0"/>
    <x v="1"/>
    <x v="0"/>
    <x v="0"/>
    <x v="0"/>
    <x v="0"/>
    <x v="15"/>
    <x v="0"/>
    <x v="18"/>
    <x v="117"/>
    <x v="0"/>
    <x v="20"/>
  </r>
  <r>
    <x v="268"/>
    <x v="265"/>
    <x v="2"/>
    <x v="14"/>
    <x v="1"/>
    <x v="39"/>
    <x v="1042"/>
    <x v="0"/>
    <x v="0"/>
    <s v="SS2ES108NAL440"/>
    <x v="1785"/>
    <x v="0"/>
    <x v="802"/>
    <x v="1535"/>
    <x v="0"/>
    <x v="1"/>
    <x v="0"/>
    <x v="0"/>
    <x v="0"/>
    <x v="0"/>
    <x v="15"/>
    <x v="0"/>
    <x v="67"/>
    <x v="57"/>
    <x v="0"/>
    <x v="20"/>
  </r>
  <r>
    <x v="268"/>
    <x v="265"/>
    <x v="2"/>
    <x v="4"/>
    <x v="9"/>
    <x v="29"/>
    <x v="1043"/>
    <x v="0"/>
    <x v="0"/>
    <s v="ZS3ES050NAP133"/>
    <x v="1786"/>
    <x v="0"/>
    <x v="49"/>
    <x v="1536"/>
    <x v="0"/>
    <x v="1"/>
    <x v="0"/>
    <x v="0"/>
    <x v="0"/>
    <x v="0"/>
    <x v="5"/>
    <x v="0"/>
    <x v="27"/>
    <x v="84"/>
    <x v="0"/>
    <x v="20"/>
  </r>
  <r>
    <x v="268"/>
    <x v="265"/>
    <x v="2"/>
    <x v="22"/>
    <x v="9"/>
    <x v="29"/>
    <x v="1044"/>
    <x v="0"/>
    <x v="0"/>
    <s v="SS3CS250KNA837"/>
    <x v="1787"/>
    <x v="1"/>
    <x v="335"/>
    <x v="1537"/>
    <x v="0"/>
    <x v="0"/>
    <x v="2"/>
    <x v="0"/>
    <x v="0"/>
    <x v="0"/>
    <x v="5"/>
    <x v="0"/>
    <x v="2"/>
    <x v="396"/>
    <x v="0"/>
    <x v="20"/>
  </r>
  <r>
    <x v="268"/>
    <x v="265"/>
    <x v="2"/>
    <x v="14"/>
    <x v="1"/>
    <x v="39"/>
    <x v="1045"/>
    <x v="0"/>
    <x v="0"/>
    <s v="SS2ES108NAL483"/>
    <x v="1788"/>
    <x v="0"/>
    <x v="803"/>
    <x v="1538"/>
    <x v="0"/>
    <x v="1"/>
    <x v="0"/>
    <x v="0"/>
    <x v="0"/>
    <x v="0"/>
    <x v="5"/>
    <x v="0"/>
    <x v="18"/>
    <x v="117"/>
    <x v="0"/>
    <x v="20"/>
  </r>
  <r>
    <x v="268"/>
    <x v="265"/>
    <x v="0"/>
    <x v="5"/>
    <x v="6"/>
    <x v="10"/>
    <x v="615"/>
    <x v="0"/>
    <x v="0"/>
    <s v="SS1ES117N69015"/>
    <x v="1789"/>
    <x v="4"/>
    <x v="804"/>
    <x v="350"/>
    <x v="0"/>
    <x v="1"/>
    <x v="5"/>
    <x v="0"/>
    <x v="0"/>
    <x v="0"/>
    <x v="19"/>
    <x v="0"/>
    <x v="29"/>
    <x v="481"/>
    <x v="0"/>
    <x v="16"/>
  </r>
  <r>
    <x v="268"/>
    <x v="265"/>
    <x v="2"/>
    <x v="20"/>
    <x v="6"/>
    <x v="35"/>
    <x v="1027"/>
    <x v="0"/>
    <x v="0"/>
    <s v="ZS1ES024NAE111"/>
    <x v="1790"/>
    <x v="0"/>
    <x v="805"/>
    <x v="1539"/>
    <x v="0"/>
    <x v="1"/>
    <x v="0"/>
    <x v="0"/>
    <x v="0"/>
    <x v="0"/>
    <x v="19"/>
    <x v="0"/>
    <x v="29"/>
    <x v="244"/>
    <x v="0"/>
    <x v="20"/>
  </r>
  <r>
    <x v="268"/>
    <x v="265"/>
    <x v="2"/>
    <x v="14"/>
    <x v="1"/>
    <x v="39"/>
    <x v="1042"/>
    <x v="0"/>
    <x v="0"/>
    <s v="SS2ES108NAL371"/>
    <x v="1791"/>
    <x v="2"/>
    <x v="16"/>
    <x v="1540"/>
    <x v="0"/>
    <x v="1"/>
    <x v="0"/>
    <x v="0"/>
    <x v="0"/>
    <x v="0"/>
    <x v="27"/>
    <x v="0"/>
    <x v="29"/>
    <x v="188"/>
    <x v="0"/>
    <x v="20"/>
  </r>
  <r>
    <x v="268"/>
    <x v="265"/>
    <x v="2"/>
    <x v="4"/>
    <x v="9"/>
    <x v="29"/>
    <x v="1039"/>
    <x v="0"/>
    <x v="0"/>
    <s v="ZS3ES050NAN183"/>
    <x v="1792"/>
    <x v="0"/>
    <x v="786"/>
    <x v="1541"/>
    <x v="0"/>
    <x v="1"/>
    <x v="2"/>
    <x v="0"/>
    <x v="0"/>
    <x v="0"/>
    <x v="27"/>
    <x v="0"/>
    <x v="9"/>
    <x v="171"/>
    <x v="0"/>
    <x v="20"/>
  </r>
  <r>
    <x v="268"/>
    <x v="265"/>
    <x v="2"/>
    <x v="3"/>
    <x v="1"/>
    <x v="2"/>
    <x v="1046"/>
    <x v="0"/>
    <x v="0"/>
    <s v="SS2ES105NAN236"/>
    <x v="1793"/>
    <x v="0"/>
    <x v="6"/>
    <x v="1542"/>
    <x v="0"/>
    <x v="0"/>
    <x v="6"/>
    <x v="0"/>
    <x v="0"/>
    <x v="0"/>
    <x v="18"/>
    <x v="0"/>
    <x v="9"/>
    <x v="73"/>
    <x v="0"/>
    <x v="20"/>
  </r>
  <r>
    <x v="268"/>
    <x v="266"/>
    <x v="0"/>
    <x v="29"/>
    <x v="21"/>
    <x v="94"/>
    <x v="1047"/>
    <x v="0"/>
    <x v="0"/>
    <s v="/"/>
    <x v="1794"/>
    <x v="0"/>
    <x v="25"/>
    <x v="498"/>
    <x v="0"/>
    <x v="1"/>
    <x v="1"/>
    <x v="0"/>
    <x v="0"/>
    <x v="0"/>
    <x v="1"/>
    <x v="0"/>
    <x v="521"/>
    <x v="482"/>
    <x v="0"/>
    <x v="20"/>
  </r>
  <r>
    <x v="268"/>
    <x v="266"/>
    <x v="2"/>
    <x v="12"/>
    <x v="6"/>
    <x v="10"/>
    <x v="1048"/>
    <x v="0"/>
    <x v="0"/>
    <s v="SS1ES117N69004"/>
    <x v="1795"/>
    <x v="0"/>
    <x v="49"/>
    <x v="1543"/>
    <x v="3"/>
    <x v="0"/>
    <x v="0"/>
    <x v="0"/>
    <x v="0"/>
    <x v="0"/>
    <x v="6"/>
    <x v="0"/>
    <x v="17"/>
    <x v="93"/>
    <x v="0"/>
    <x v="16"/>
  </r>
  <r>
    <x v="269"/>
    <x v="266"/>
    <x v="2"/>
    <x v="29"/>
    <x v="18"/>
    <x v="97"/>
    <x v="1047"/>
    <x v="0"/>
    <x v="0"/>
    <s v="SR1CS6N5NAP352"/>
    <x v="1796"/>
    <x v="2"/>
    <x v="168"/>
    <x v="155"/>
    <x v="0"/>
    <x v="1"/>
    <x v="1"/>
    <x v="0"/>
    <x v="0"/>
    <x v="0"/>
    <x v="18"/>
    <x v="0"/>
    <x v="18"/>
    <x v="483"/>
    <x v="0"/>
    <x v="20"/>
  </r>
  <r>
    <x v="269"/>
    <x v="266"/>
    <x v="2"/>
    <x v="34"/>
    <x v="20"/>
    <x v="85"/>
    <x v="1049"/>
    <x v="0"/>
    <x v="0"/>
    <s v="SP2ES110NAN152"/>
    <x v="6"/>
    <x v="0"/>
    <x v="806"/>
    <x v="1544"/>
    <x v="0"/>
    <x v="1"/>
    <x v="1"/>
    <x v="0"/>
    <x v="0"/>
    <x v="0"/>
    <x v="26"/>
    <x v="0"/>
    <x v="18"/>
    <x v="409"/>
    <x v="0"/>
    <x v="20"/>
  </r>
  <r>
    <x v="269"/>
    <x v="266"/>
    <x v="2"/>
    <x v="18"/>
    <x v="1"/>
    <x v="46"/>
    <x v="1050"/>
    <x v="0"/>
    <x v="0"/>
    <s v="ZS2ES006NAK587"/>
    <x v="1797"/>
    <x v="0"/>
    <x v="156"/>
    <x v="1545"/>
    <x v="0"/>
    <x v="1"/>
    <x v="0"/>
    <x v="0"/>
    <x v="0"/>
    <x v="2"/>
    <x v="29"/>
    <x v="0"/>
    <x v="76"/>
    <x v="108"/>
    <x v="0"/>
    <x v="20"/>
  </r>
  <r>
    <x v="126"/>
    <x v="267"/>
    <x v="0"/>
    <x v="32"/>
    <x v="15"/>
    <x v="71"/>
    <x v="1051"/>
    <x v="0"/>
    <x v="0"/>
    <s v="02230400501-I202M220-100V07"/>
    <x v="6"/>
    <x v="0"/>
    <x v="413"/>
    <x v="911"/>
    <x v="0"/>
    <x v="0"/>
    <x v="6"/>
    <x v="0"/>
    <x v="0"/>
    <x v="0"/>
    <x v="12"/>
    <x v="0"/>
    <x v="9"/>
    <x v="288"/>
    <x v="0"/>
    <x v="13"/>
  </r>
  <r>
    <x v="270"/>
    <x v="268"/>
    <x v="0"/>
    <x v="3"/>
    <x v="1"/>
    <x v="2"/>
    <x v="1052"/>
    <x v="0"/>
    <x v="0"/>
    <s v="SS2ES105NAR852"/>
    <x v="1798"/>
    <x v="0"/>
    <x v="807"/>
    <x v="1546"/>
    <x v="0"/>
    <x v="0"/>
    <x v="0"/>
    <x v="0"/>
    <x v="0"/>
    <x v="0"/>
    <x v="12"/>
    <x v="0"/>
    <x v="27"/>
    <x v="32"/>
    <x v="0"/>
    <x v="20"/>
  </r>
  <r>
    <x v="270"/>
    <x v="268"/>
    <x v="2"/>
    <x v="3"/>
    <x v="1"/>
    <x v="46"/>
    <x v="1053"/>
    <x v="0"/>
    <x v="0"/>
    <s v="SS2ES106NAS005"/>
    <x v="1799"/>
    <x v="0"/>
    <x v="808"/>
    <x v="1547"/>
    <x v="0"/>
    <x v="1"/>
    <x v="0"/>
    <x v="0"/>
    <x v="0"/>
    <x v="0"/>
    <x v="17"/>
    <x v="0"/>
    <x v="149"/>
    <x v="106"/>
    <x v="0"/>
    <x v="20"/>
  </r>
  <r>
    <x v="270"/>
    <x v="268"/>
    <x v="2"/>
    <x v="29"/>
    <x v="18"/>
    <x v="97"/>
    <x v="1054"/>
    <x v="0"/>
    <x v="0"/>
    <s v="SR1CS6N5NAP483"/>
    <x v="6"/>
    <x v="2"/>
    <x v="544"/>
    <x v="161"/>
    <x v="0"/>
    <x v="1"/>
    <x v="3"/>
    <x v="0"/>
    <x v="0"/>
    <x v="0"/>
    <x v="17"/>
    <x v="0"/>
    <x v="522"/>
    <x v="484"/>
    <x v="0"/>
    <x v="20"/>
  </r>
  <r>
    <x v="270"/>
    <x v="268"/>
    <x v="2"/>
    <x v="27"/>
    <x v="18"/>
    <x v="97"/>
    <x v="1055"/>
    <x v="0"/>
    <x v="0"/>
    <s v="SR1ES2R0N4D011"/>
    <x v="6"/>
    <x v="3"/>
    <x v="347"/>
    <x v="1548"/>
    <x v="0"/>
    <x v="1"/>
    <x v="3"/>
    <x v="0"/>
    <x v="0"/>
    <x v="0"/>
    <x v="18"/>
    <x v="0"/>
    <x v="38"/>
    <x v="485"/>
    <x v="0"/>
    <x v="7"/>
  </r>
  <r>
    <x v="270"/>
    <x v="268"/>
    <x v="2"/>
    <x v="14"/>
    <x v="1"/>
    <x v="2"/>
    <x v="1056"/>
    <x v="0"/>
    <x v="0"/>
    <s v="SS2ES105NAL768"/>
    <x v="1800"/>
    <x v="0"/>
    <x v="809"/>
    <x v="1549"/>
    <x v="0"/>
    <x v="1"/>
    <x v="0"/>
    <x v="0"/>
    <x v="0"/>
    <x v="2"/>
    <x v="29"/>
    <x v="0"/>
    <x v="18"/>
    <x v="80"/>
    <x v="0"/>
    <x v="20"/>
  </r>
  <r>
    <x v="270"/>
    <x v="268"/>
    <x v="2"/>
    <x v="14"/>
    <x v="1"/>
    <x v="19"/>
    <x v="1057"/>
    <x v="0"/>
    <x v="0"/>
    <s v="SS2ES110NAL868"/>
    <x v="1801"/>
    <x v="0"/>
    <x v="809"/>
    <x v="1550"/>
    <x v="0"/>
    <x v="1"/>
    <x v="0"/>
    <x v="0"/>
    <x v="0"/>
    <x v="2"/>
    <x v="29"/>
    <x v="0"/>
    <x v="18"/>
    <x v="117"/>
    <x v="0"/>
    <x v="20"/>
  </r>
  <r>
    <x v="271"/>
    <x v="269"/>
    <x v="5"/>
    <x v="29"/>
    <x v="18"/>
    <x v="97"/>
    <x v="1055"/>
    <x v="0"/>
    <x v="0"/>
    <s v="SR1CS6N5NAP492"/>
    <x v="6"/>
    <x v="2"/>
    <x v="110"/>
    <x v="1137"/>
    <x v="0"/>
    <x v="1"/>
    <x v="3"/>
    <x v="0"/>
    <x v="0"/>
    <x v="0"/>
    <x v="1"/>
    <x v="0"/>
    <x v="48"/>
    <x v="486"/>
    <x v="0"/>
    <x v="20"/>
  </r>
  <r>
    <x v="271"/>
    <x v="269"/>
    <x v="0"/>
    <x v="34"/>
    <x v="4"/>
    <x v="15"/>
    <x v="1058"/>
    <x v="0"/>
    <x v="0"/>
    <s v="ZP1ES015NAQ154"/>
    <x v="1802"/>
    <x v="0"/>
    <x v="810"/>
    <x v="1551"/>
    <x v="3"/>
    <x v="1"/>
    <x v="6"/>
    <x v="0"/>
    <x v="0"/>
    <x v="0"/>
    <x v="6"/>
    <x v="0"/>
    <x v="14"/>
    <x v="14"/>
    <x v="0"/>
    <x v="20"/>
  </r>
  <r>
    <x v="271"/>
    <x v="269"/>
    <x v="0"/>
    <x v="3"/>
    <x v="12"/>
    <x v="2"/>
    <x v="1059"/>
    <x v="0"/>
    <x v="0"/>
    <s v="SS2ES105NAR833"/>
    <x v="1803"/>
    <x v="0"/>
    <x v="195"/>
    <x v="1552"/>
    <x v="0"/>
    <x v="0"/>
    <x v="0"/>
    <x v="0"/>
    <x v="0"/>
    <x v="0"/>
    <x v="18"/>
    <x v="0"/>
    <x v="8"/>
    <x v="487"/>
    <x v="0"/>
    <x v="20"/>
  </r>
  <r>
    <x v="271"/>
    <x v="269"/>
    <x v="2"/>
    <x v="33"/>
    <x v="8"/>
    <x v="13"/>
    <x v="1060"/>
    <x v="0"/>
    <x v="0"/>
    <s v="SA3ES233NAS034"/>
    <x v="6"/>
    <x v="9"/>
    <x v="91"/>
    <x v="350"/>
    <x v="0"/>
    <x v="1"/>
    <x v="2"/>
    <x v="0"/>
    <x v="0"/>
    <x v="0"/>
    <x v="26"/>
    <x v="0"/>
    <x v="29"/>
    <x v="481"/>
    <x v="0"/>
    <x v="20"/>
  </r>
  <r>
    <x v="269"/>
    <x v="269"/>
    <x v="0"/>
    <x v="34"/>
    <x v="20"/>
    <x v="83"/>
    <x v="1061"/>
    <x v="0"/>
    <x v="0"/>
    <s v="SP2ES106NAN213"/>
    <x v="1804"/>
    <x v="2"/>
    <x v="13"/>
    <x v="1553"/>
    <x v="0"/>
    <x v="0"/>
    <x v="0"/>
    <x v="0"/>
    <x v="0"/>
    <x v="0"/>
    <x v="26"/>
    <x v="0"/>
    <x v="27"/>
    <x v="69"/>
    <x v="0"/>
    <x v="20"/>
  </r>
  <r>
    <x v="270"/>
    <x v="269"/>
    <x v="2"/>
    <x v="14"/>
    <x v="1"/>
    <x v="19"/>
    <x v="1057"/>
    <x v="0"/>
    <x v="0"/>
    <s v="SS2ES110NAL861"/>
    <x v="1805"/>
    <x v="2"/>
    <x v="216"/>
    <x v="1554"/>
    <x v="0"/>
    <x v="0"/>
    <x v="0"/>
    <x v="0"/>
    <x v="0"/>
    <x v="0"/>
    <x v="15"/>
    <x v="0"/>
    <x v="27"/>
    <x v="82"/>
    <x v="0"/>
    <x v="20"/>
  </r>
  <r>
    <x v="271"/>
    <x v="270"/>
    <x v="2"/>
    <x v="20"/>
    <x v="20"/>
    <x v="87"/>
    <x v="1062"/>
    <x v="0"/>
    <x v="0"/>
    <s v="SP2ES108NAK487"/>
    <x v="1806"/>
    <x v="0"/>
    <x v="811"/>
    <x v="1555"/>
    <x v="0"/>
    <x v="1"/>
    <x v="6"/>
    <x v="0"/>
    <x v="0"/>
    <x v="0"/>
    <x v="16"/>
    <x v="0"/>
    <x v="8"/>
    <x v="9"/>
    <x v="0"/>
    <x v="20"/>
  </r>
  <r>
    <x v="270"/>
    <x v="270"/>
    <x v="2"/>
    <x v="20"/>
    <x v="9"/>
    <x v="17"/>
    <x v="1040"/>
    <x v="0"/>
    <x v="0"/>
    <s v="SS3CS233NAL298"/>
    <x v="1807"/>
    <x v="2"/>
    <x v="812"/>
    <x v="1556"/>
    <x v="0"/>
    <x v="1"/>
    <x v="6"/>
    <x v="0"/>
    <x v="0"/>
    <x v="0"/>
    <x v="19"/>
    <x v="0"/>
    <x v="9"/>
    <x v="89"/>
    <x v="0"/>
    <x v="20"/>
  </r>
  <r>
    <x v="271"/>
    <x v="270"/>
    <x v="2"/>
    <x v="14"/>
    <x v="1"/>
    <x v="39"/>
    <x v="1063"/>
    <x v="0"/>
    <x v="0"/>
    <s v="SS2ES108NAP109"/>
    <x v="1808"/>
    <x v="2"/>
    <x v="177"/>
    <x v="1557"/>
    <x v="0"/>
    <x v="1"/>
    <x v="0"/>
    <x v="0"/>
    <x v="0"/>
    <x v="0"/>
    <x v="27"/>
    <x v="0"/>
    <x v="29"/>
    <x v="188"/>
    <x v="0"/>
    <x v="20"/>
  </r>
  <r>
    <x v="270"/>
    <x v="270"/>
    <x v="0"/>
    <x v="22"/>
    <x v="9"/>
    <x v="29"/>
    <x v="1044"/>
    <x v="0"/>
    <x v="0"/>
    <s v="SS3CS250NA8763"/>
    <x v="1809"/>
    <x v="0"/>
    <x v="813"/>
    <x v="1558"/>
    <x v="0"/>
    <x v="1"/>
    <x v="0"/>
    <x v="0"/>
    <x v="0"/>
    <x v="0"/>
    <x v="2"/>
    <x v="0"/>
    <x v="29"/>
    <x v="488"/>
    <x v="0"/>
    <x v="20"/>
  </r>
  <r>
    <x v="271"/>
    <x v="270"/>
    <x v="2"/>
    <x v="11"/>
    <x v="7"/>
    <x v="27"/>
    <x v="1064"/>
    <x v="0"/>
    <x v="0"/>
    <s v="ZQ1ES0B0NAR061"/>
    <x v="1810"/>
    <x v="2"/>
    <x v="814"/>
    <x v="1559"/>
    <x v="0"/>
    <x v="0"/>
    <x v="6"/>
    <x v="0"/>
    <x v="0"/>
    <x v="0"/>
    <x v="0"/>
    <x v="0"/>
    <x v="9"/>
    <x v="18"/>
    <x v="0"/>
    <x v="20"/>
  </r>
  <r>
    <x v="271"/>
    <x v="270"/>
    <x v="2"/>
    <x v="34"/>
    <x v="4"/>
    <x v="15"/>
    <x v="1058"/>
    <x v="0"/>
    <x v="0"/>
    <s v="ZP1ES015NAQ166"/>
    <x v="1811"/>
    <x v="0"/>
    <x v="324"/>
    <x v="1560"/>
    <x v="0"/>
    <x v="1"/>
    <x v="6"/>
    <x v="0"/>
    <x v="0"/>
    <x v="0"/>
    <x v="11"/>
    <x v="0"/>
    <x v="9"/>
    <x v="48"/>
    <x v="0"/>
    <x v="20"/>
  </r>
  <r>
    <x v="272"/>
    <x v="270"/>
    <x v="2"/>
    <x v="11"/>
    <x v="3"/>
    <x v="5"/>
    <x v="1065"/>
    <x v="0"/>
    <x v="0"/>
    <s v="ZJ2ES250NAT030"/>
    <x v="1812"/>
    <x v="0"/>
    <x v="746"/>
    <x v="1561"/>
    <x v="0"/>
    <x v="0"/>
    <x v="6"/>
    <x v="0"/>
    <x v="0"/>
    <x v="0"/>
    <x v="18"/>
    <x v="0"/>
    <x v="9"/>
    <x v="8"/>
    <x v="0"/>
    <x v="20"/>
  </r>
  <r>
    <x v="272"/>
    <x v="270"/>
    <x v="2"/>
    <x v="3"/>
    <x v="2"/>
    <x v="11"/>
    <x v="1066"/>
    <x v="0"/>
    <x v="0"/>
    <s v="ZM2ES060NAT094"/>
    <x v="1813"/>
    <x v="2"/>
    <x v="171"/>
    <x v="1562"/>
    <x v="0"/>
    <x v="0"/>
    <x v="2"/>
    <x v="0"/>
    <x v="0"/>
    <x v="0"/>
    <x v="0"/>
    <x v="0"/>
    <x v="9"/>
    <x v="24"/>
    <x v="0"/>
    <x v="20"/>
  </r>
  <r>
    <x v="273"/>
    <x v="271"/>
    <x v="0"/>
    <x v="27"/>
    <x v="6"/>
    <x v="54"/>
    <x v="1067"/>
    <x v="0"/>
    <x v="0"/>
    <s v="ZS1ES022NAS111"/>
    <x v="1814"/>
    <x v="0"/>
    <x v="96"/>
    <x v="1563"/>
    <x v="0"/>
    <x v="1"/>
    <x v="0"/>
    <x v="0"/>
    <x v="0"/>
    <x v="0"/>
    <x v="10"/>
    <x v="0"/>
    <x v="9"/>
    <x v="489"/>
    <x v="0"/>
    <x v="20"/>
  </r>
  <r>
    <x v="272"/>
    <x v="271"/>
    <x v="6"/>
    <x v="11"/>
    <x v="3"/>
    <x v="5"/>
    <x v="1065"/>
    <x v="0"/>
    <x v="0"/>
    <s v="ZJ2ES250NAT029"/>
    <x v="1815"/>
    <x v="0"/>
    <x v="815"/>
    <x v="1564"/>
    <x v="0"/>
    <x v="1"/>
    <x v="6"/>
    <x v="0"/>
    <x v="0"/>
    <x v="0"/>
    <x v="0"/>
    <x v="0"/>
    <x v="9"/>
    <x v="490"/>
    <x v="0"/>
    <x v="20"/>
  </r>
  <r>
    <x v="273"/>
    <x v="271"/>
    <x v="6"/>
    <x v="33"/>
    <x v="10"/>
    <x v="18"/>
    <x v="1068"/>
    <x v="0"/>
    <x v="0"/>
    <s v="SF4ES112NAU008"/>
    <x v="1816"/>
    <x v="9"/>
    <x v="779"/>
    <x v="1565"/>
    <x v="0"/>
    <x v="0"/>
    <x v="6"/>
    <x v="0"/>
    <x v="0"/>
    <x v="0"/>
    <x v="11"/>
    <x v="0"/>
    <x v="9"/>
    <x v="155"/>
    <x v="0"/>
    <x v="20"/>
  </r>
  <r>
    <x v="273"/>
    <x v="271"/>
    <x v="0"/>
    <x v="11"/>
    <x v="22"/>
    <x v="89"/>
    <x v="1069"/>
    <x v="0"/>
    <x v="0"/>
    <s v="SD1021080KE22A280023"/>
    <x v="1817"/>
    <x v="0"/>
    <x v="816"/>
    <x v="1566"/>
    <x v="0"/>
    <x v="1"/>
    <x v="3"/>
    <x v="0"/>
    <x v="0"/>
    <x v="0"/>
    <x v="17"/>
    <x v="0"/>
    <x v="76"/>
    <x v="108"/>
    <x v="0"/>
    <x v="20"/>
  </r>
  <r>
    <x v="273"/>
    <x v="272"/>
    <x v="6"/>
    <x v="20"/>
    <x v="20"/>
    <x v="87"/>
    <x v="1062"/>
    <x v="0"/>
    <x v="0"/>
    <s v="SP2ES108NAK568"/>
    <x v="6"/>
    <x v="3"/>
    <x v="817"/>
    <x v="468"/>
    <x v="0"/>
    <x v="1"/>
    <x v="3"/>
    <x v="0"/>
    <x v="0"/>
    <x v="0"/>
    <x v="16"/>
    <x v="0"/>
    <x v="38"/>
    <x v="491"/>
    <x v="0"/>
    <x v="20"/>
  </r>
  <r>
    <x v="274"/>
    <x v="272"/>
    <x v="2"/>
    <x v="18"/>
    <x v="1"/>
    <x v="19"/>
    <x v="1070"/>
    <x v="0"/>
    <x v="0"/>
    <s v="ZS2ES010NAU869"/>
    <x v="1818"/>
    <x v="1"/>
    <x v="818"/>
    <x v="1567"/>
    <x v="0"/>
    <x v="1"/>
    <x v="6"/>
    <x v="0"/>
    <x v="0"/>
    <x v="0"/>
    <x v="16"/>
    <x v="0"/>
    <x v="9"/>
    <x v="8"/>
    <x v="0"/>
    <x v="20"/>
  </r>
  <r>
    <x v="274"/>
    <x v="272"/>
    <x v="0"/>
    <x v="18"/>
    <x v="1"/>
    <x v="19"/>
    <x v="1070"/>
    <x v="0"/>
    <x v="0"/>
    <s v="ZS2ES010NAU814"/>
    <x v="1819"/>
    <x v="0"/>
    <x v="819"/>
    <x v="1568"/>
    <x v="0"/>
    <x v="1"/>
    <x v="6"/>
    <x v="0"/>
    <x v="0"/>
    <x v="0"/>
    <x v="4"/>
    <x v="0"/>
    <x v="14"/>
    <x v="452"/>
    <x v="0"/>
    <x v="20"/>
  </r>
  <r>
    <x v="274"/>
    <x v="272"/>
    <x v="0"/>
    <x v="18"/>
    <x v="1"/>
    <x v="2"/>
    <x v="1071"/>
    <x v="0"/>
    <x v="0"/>
    <s v="SS2ES105NAR352"/>
    <x v="1820"/>
    <x v="0"/>
    <x v="49"/>
    <x v="1569"/>
    <x v="0"/>
    <x v="1"/>
    <x v="0"/>
    <x v="0"/>
    <x v="0"/>
    <x v="0"/>
    <x v="19"/>
    <x v="0"/>
    <x v="67"/>
    <x v="57"/>
    <x v="0"/>
    <x v="20"/>
  </r>
  <r>
    <x v="274"/>
    <x v="272"/>
    <x v="0"/>
    <x v="33"/>
    <x v="12"/>
    <x v="68"/>
    <x v="1072"/>
    <x v="0"/>
    <x v="0"/>
    <s v="SH3ES260NAR695"/>
    <x v="1821"/>
    <x v="9"/>
    <x v="820"/>
    <x v="1570"/>
    <x v="0"/>
    <x v="0"/>
    <x v="3"/>
    <x v="0"/>
    <x v="0"/>
    <x v="0"/>
    <x v="26"/>
    <x v="0"/>
    <x v="9"/>
    <x v="86"/>
    <x v="0"/>
    <x v="20"/>
  </r>
  <r>
    <x v="274"/>
    <x v="272"/>
    <x v="0"/>
    <x v="33"/>
    <x v="12"/>
    <x v="68"/>
    <x v="1072"/>
    <x v="0"/>
    <x v="0"/>
    <s v="SH3ES260NAR695"/>
    <x v="1821"/>
    <x v="9"/>
    <x v="820"/>
    <x v="1571"/>
    <x v="0"/>
    <x v="0"/>
    <x v="3"/>
    <x v="0"/>
    <x v="0"/>
    <x v="0"/>
    <x v="26"/>
    <x v="0"/>
    <x v="9"/>
    <x v="86"/>
    <x v="0"/>
    <x v="20"/>
  </r>
  <r>
    <x v="275"/>
    <x v="273"/>
    <x v="0"/>
    <x v="3"/>
    <x v="1"/>
    <x v="39"/>
    <x v="1073"/>
    <x v="0"/>
    <x v="0"/>
    <s v="SS2ES108NAS238"/>
    <x v="1822"/>
    <x v="0"/>
    <x v="803"/>
    <x v="1572"/>
    <x v="0"/>
    <x v="1"/>
    <x v="0"/>
    <x v="0"/>
    <x v="0"/>
    <x v="0"/>
    <x v="12"/>
    <x v="0"/>
    <x v="18"/>
    <x v="480"/>
    <x v="0"/>
    <x v="20"/>
  </r>
  <r>
    <x v="274"/>
    <x v="273"/>
    <x v="0"/>
    <x v="33"/>
    <x v="10"/>
    <x v="60"/>
    <x v="1074"/>
    <x v="0"/>
    <x v="0"/>
    <s v="SF4ES108NAX006"/>
    <x v="1823"/>
    <x v="0"/>
    <x v="13"/>
    <x v="1573"/>
    <x v="0"/>
    <x v="0"/>
    <x v="0"/>
    <x v="0"/>
    <x v="0"/>
    <x v="0"/>
    <x v="26"/>
    <x v="0"/>
    <x v="4"/>
    <x v="492"/>
    <x v="0"/>
    <x v="20"/>
  </r>
  <r>
    <x v="275"/>
    <x v="273"/>
    <x v="0"/>
    <x v="20"/>
    <x v="6"/>
    <x v="36"/>
    <x v="1075"/>
    <x v="0"/>
    <x v="0"/>
    <s v="ZS1ES020NAT194"/>
    <x v="1824"/>
    <x v="0"/>
    <x v="335"/>
    <x v="1574"/>
    <x v="0"/>
    <x v="1"/>
    <x v="6"/>
    <x v="0"/>
    <x v="0"/>
    <x v="0"/>
    <x v="16"/>
    <x v="0"/>
    <x v="9"/>
    <x v="86"/>
    <x v="0"/>
    <x v="20"/>
  </r>
  <r>
    <x v="275"/>
    <x v="273"/>
    <x v="0"/>
    <x v="22"/>
    <x v="8"/>
    <x v="49"/>
    <x v="1076"/>
    <x v="0"/>
    <x v="0"/>
    <s v="SA3ES230NAV338"/>
    <x v="1825"/>
    <x v="1"/>
    <x v="208"/>
    <x v="1575"/>
    <x v="0"/>
    <x v="0"/>
    <x v="0"/>
    <x v="0"/>
    <x v="0"/>
    <x v="0"/>
    <x v="15"/>
    <x v="0"/>
    <x v="27"/>
    <x v="122"/>
    <x v="0"/>
    <x v="20"/>
  </r>
  <r>
    <x v="276"/>
    <x v="274"/>
    <x v="0"/>
    <x v="34"/>
    <x v="4"/>
    <x v="7"/>
    <x v="1077"/>
    <x v="0"/>
    <x v="0"/>
    <s v="ZP1ES020NAU019"/>
    <x v="1826"/>
    <x v="0"/>
    <x v="625"/>
    <x v="624"/>
    <x v="0"/>
    <x v="0"/>
    <x v="6"/>
    <x v="0"/>
    <x v="0"/>
    <x v="0"/>
    <x v="11"/>
    <x v="0"/>
    <x v="29"/>
    <x v="419"/>
    <x v="0"/>
    <x v="20"/>
  </r>
  <r>
    <x v="275"/>
    <x v="274"/>
    <x v="0"/>
    <x v="3"/>
    <x v="1"/>
    <x v="46"/>
    <x v="1078"/>
    <x v="0"/>
    <x v="0"/>
    <s v="SS2ES106NB1079"/>
    <x v="1827"/>
    <x v="0"/>
    <x v="821"/>
    <x v="159"/>
    <x v="0"/>
    <x v="1"/>
    <x v="0"/>
    <x v="0"/>
    <x v="0"/>
    <x v="0"/>
    <x v="17"/>
    <x v="0"/>
    <x v="67"/>
    <x v="57"/>
    <x v="0"/>
    <x v="21"/>
  </r>
  <r>
    <x v="277"/>
    <x v="274"/>
    <x v="0"/>
    <x v="3"/>
    <x v="1"/>
    <x v="46"/>
    <x v="1078"/>
    <x v="0"/>
    <x v="0"/>
    <s v="SS2ES106NB1043"/>
    <x v="1828"/>
    <x v="0"/>
    <x v="822"/>
    <x v="1576"/>
    <x v="0"/>
    <x v="0"/>
    <x v="0"/>
    <x v="0"/>
    <x v="0"/>
    <x v="0"/>
    <x v="17"/>
    <x v="0"/>
    <x v="9"/>
    <x v="66"/>
    <x v="0"/>
    <x v="21"/>
  </r>
  <r>
    <x v="275"/>
    <x v="274"/>
    <x v="0"/>
    <x v="0"/>
    <x v="8"/>
    <x v="51"/>
    <x v="1079"/>
    <x v="0"/>
    <x v="0"/>
    <s v="SA3ES216NAX312"/>
    <x v="1829"/>
    <x v="0"/>
    <x v="425"/>
    <x v="1577"/>
    <x v="0"/>
    <x v="0"/>
    <x v="6"/>
    <x v="0"/>
    <x v="0"/>
    <x v="0"/>
    <x v="12"/>
    <x v="0"/>
    <x v="2"/>
    <x v="493"/>
    <x v="0"/>
    <x v="20"/>
  </r>
  <r>
    <x v="277"/>
    <x v="274"/>
    <x v="0"/>
    <x v="29"/>
    <x v="18"/>
    <x v="97"/>
    <x v="1047"/>
    <x v="0"/>
    <x v="0"/>
    <s v="SR1CS6N5NAP638"/>
    <x v="1830"/>
    <x v="0"/>
    <x v="823"/>
    <x v="1578"/>
    <x v="0"/>
    <x v="0"/>
    <x v="6"/>
    <x v="0"/>
    <x v="0"/>
    <x v="0"/>
    <x v="26"/>
    <x v="0"/>
    <x v="9"/>
    <x v="473"/>
    <x v="0"/>
    <x v="20"/>
  </r>
  <r>
    <x v="277"/>
    <x v="274"/>
    <x v="0"/>
    <x v="29"/>
    <x v="18"/>
    <x v="82"/>
    <x v="1080"/>
    <x v="0"/>
    <x v="0"/>
    <s v="SR1CS2P0NB1668"/>
    <x v="1831"/>
    <x v="0"/>
    <x v="824"/>
    <x v="1579"/>
    <x v="0"/>
    <x v="1"/>
    <x v="6"/>
    <x v="0"/>
    <x v="0"/>
    <x v="0"/>
    <x v="26"/>
    <x v="0"/>
    <x v="139"/>
    <x v="494"/>
    <x v="0"/>
    <x v="21"/>
  </r>
  <r>
    <x v="277"/>
    <x v="274"/>
    <x v="0"/>
    <x v="3"/>
    <x v="1"/>
    <x v="19"/>
    <x v="1081"/>
    <x v="0"/>
    <x v="0"/>
    <s v="SS2ES110NAX073"/>
    <x v="6"/>
    <x v="0"/>
    <x v="825"/>
    <x v="1580"/>
    <x v="0"/>
    <x v="1"/>
    <x v="3"/>
    <x v="0"/>
    <x v="0"/>
    <x v="0"/>
    <x v="0"/>
    <x v="0"/>
    <x v="38"/>
    <x v="131"/>
    <x v="0"/>
    <x v="20"/>
  </r>
  <r>
    <x v="275"/>
    <x v="274"/>
    <x v="0"/>
    <x v="22"/>
    <x v="6"/>
    <x v="54"/>
    <x v="1082"/>
    <x v="0"/>
    <x v="0"/>
    <s v="SS1CS222NB1042"/>
    <x v="1832"/>
    <x v="0"/>
    <x v="500"/>
    <x v="1581"/>
    <x v="0"/>
    <x v="1"/>
    <x v="6"/>
    <x v="0"/>
    <x v="0"/>
    <x v="0"/>
    <x v="15"/>
    <x v="0"/>
    <x v="9"/>
    <x v="8"/>
    <x v="0"/>
    <x v="21"/>
  </r>
  <r>
    <x v="278"/>
    <x v="275"/>
    <x v="0"/>
    <x v="3"/>
    <x v="1"/>
    <x v="46"/>
    <x v="1078"/>
    <x v="0"/>
    <x v="0"/>
    <s v="SS2ES106NB1172"/>
    <x v="1833"/>
    <x v="0"/>
    <x v="808"/>
    <x v="447"/>
    <x v="0"/>
    <x v="1"/>
    <x v="0"/>
    <x v="0"/>
    <x v="0"/>
    <x v="0"/>
    <x v="17"/>
    <x v="0"/>
    <x v="149"/>
    <x v="106"/>
    <x v="0"/>
    <x v="21"/>
  </r>
  <r>
    <x v="277"/>
    <x v="275"/>
    <x v="0"/>
    <x v="3"/>
    <x v="1"/>
    <x v="46"/>
    <x v="1078"/>
    <x v="0"/>
    <x v="0"/>
    <s v="SS2ES106NB1157"/>
    <x v="1834"/>
    <x v="0"/>
    <x v="826"/>
    <x v="1582"/>
    <x v="0"/>
    <x v="1"/>
    <x v="0"/>
    <x v="0"/>
    <x v="0"/>
    <x v="0"/>
    <x v="18"/>
    <x v="0"/>
    <x v="9"/>
    <x v="8"/>
    <x v="0"/>
    <x v="21"/>
  </r>
  <r>
    <x v="277"/>
    <x v="275"/>
    <x v="0"/>
    <x v="3"/>
    <x v="1"/>
    <x v="46"/>
    <x v="1078"/>
    <x v="0"/>
    <x v="0"/>
    <s v="SS2ES106NB1165"/>
    <x v="1835"/>
    <x v="0"/>
    <x v="827"/>
    <x v="1583"/>
    <x v="0"/>
    <x v="1"/>
    <x v="0"/>
    <x v="0"/>
    <x v="0"/>
    <x v="0"/>
    <x v="0"/>
    <x v="0"/>
    <x v="14"/>
    <x v="361"/>
    <x v="0"/>
    <x v="21"/>
  </r>
  <r>
    <x v="277"/>
    <x v="275"/>
    <x v="0"/>
    <x v="22"/>
    <x v="6"/>
    <x v="10"/>
    <x v="1083"/>
    <x v="0"/>
    <x v="0"/>
    <s v="SS1ES117NB2081"/>
    <x v="1836"/>
    <x v="0"/>
    <x v="828"/>
    <x v="1584"/>
    <x v="0"/>
    <x v="1"/>
    <x v="0"/>
    <x v="0"/>
    <x v="0"/>
    <x v="0"/>
    <x v="15"/>
    <x v="0"/>
    <x v="18"/>
    <x v="80"/>
    <x v="0"/>
    <x v="21"/>
  </r>
  <r>
    <x v="278"/>
    <x v="275"/>
    <x v="0"/>
    <x v="22"/>
    <x v="6"/>
    <x v="10"/>
    <x v="1083"/>
    <x v="0"/>
    <x v="0"/>
    <s v="SS1ES117NB2113"/>
    <x v="1837"/>
    <x v="0"/>
    <x v="416"/>
    <x v="1585"/>
    <x v="0"/>
    <x v="1"/>
    <x v="5"/>
    <x v="0"/>
    <x v="0"/>
    <x v="0"/>
    <x v="15"/>
    <x v="0"/>
    <x v="37"/>
    <x v="52"/>
    <x v="0"/>
    <x v="21"/>
  </r>
  <r>
    <x v="278"/>
    <x v="275"/>
    <x v="0"/>
    <x v="20"/>
    <x v="12"/>
    <x v="43"/>
    <x v="1084"/>
    <x v="0"/>
    <x v="0"/>
    <s v="SH3ES260NB1103"/>
    <x v="1838"/>
    <x v="0"/>
    <x v="559"/>
    <x v="1586"/>
    <x v="0"/>
    <x v="1"/>
    <x v="0"/>
    <x v="0"/>
    <x v="0"/>
    <x v="0"/>
    <x v="19"/>
    <x v="0"/>
    <x v="9"/>
    <x v="353"/>
    <x v="0"/>
    <x v="21"/>
  </r>
  <r>
    <x v="278"/>
    <x v="275"/>
    <x v="0"/>
    <x v="14"/>
    <x v="1"/>
    <x v="39"/>
    <x v="1063"/>
    <x v="0"/>
    <x v="0"/>
    <s v="SS2ES108NAP210"/>
    <x v="1839"/>
    <x v="1"/>
    <x v="195"/>
    <x v="1587"/>
    <x v="0"/>
    <x v="1"/>
    <x v="6"/>
    <x v="0"/>
    <x v="0"/>
    <x v="0"/>
    <x v="27"/>
    <x v="0"/>
    <x v="91"/>
    <x v="495"/>
    <x v="0"/>
    <x v="20"/>
  </r>
  <r>
    <x v="277"/>
    <x v="275"/>
    <x v="0"/>
    <x v="18"/>
    <x v="1"/>
    <x v="42"/>
    <x v="1085"/>
    <x v="0"/>
    <x v="0"/>
    <s v="SS2ES110NAU368"/>
    <x v="1840"/>
    <x v="0"/>
    <x v="649"/>
    <x v="1588"/>
    <x v="0"/>
    <x v="1"/>
    <x v="6"/>
    <x v="0"/>
    <x v="0"/>
    <x v="0"/>
    <x v="4"/>
    <x v="0"/>
    <x v="67"/>
    <x v="57"/>
    <x v="0"/>
    <x v="20"/>
  </r>
  <r>
    <x v="278"/>
    <x v="275"/>
    <x v="0"/>
    <x v="20"/>
    <x v="20"/>
    <x v="87"/>
    <x v="1062"/>
    <x v="0"/>
    <x v="0"/>
    <s v="SP2ES108NAK996"/>
    <x v="6"/>
    <x v="3"/>
    <x v="829"/>
    <x v="1589"/>
    <x v="0"/>
    <x v="1"/>
    <x v="13"/>
    <x v="0"/>
    <x v="0"/>
    <x v="0"/>
    <x v="4"/>
    <x v="0"/>
    <x v="38"/>
    <x v="496"/>
    <x v="0"/>
    <x v="20"/>
  </r>
  <r>
    <x v="279"/>
    <x v="276"/>
    <x v="0"/>
    <x v="29"/>
    <x v="18"/>
    <x v="82"/>
    <x v="1080"/>
    <x v="0"/>
    <x v="0"/>
    <s v="SR1CS2P0NB1691"/>
    <x v="1841"/>
    <x v="2"/>
    <x v="830"/>
    <x v="1590"/>
    <x v="0"/>
    <x v="0"/>
    <x v="6"/>
    <x v="0"/>
    <x v="0"/>
    <x v="0"/>
    <x v="12"/>
    <x v="0"/>
    <x v="9"/>
    <x v="18"/>
    <x v="0"/>
    <x v="21"/>
  </r>
  <r>
    <x v="278"/>
    <x v="276"/>
    <x v="0"/>
    <x v="29"/>
    <x v="18"/>
    <x v="82"/>
    <x v="1086"/>
    <x v="0"/>
    <x v="0"/>
    <s v="SR1CS6P0NB2765"/>
    <x v="1842"/>
    <x v="0"/>
    <x v="831"/>
    <x v="1591"/>
    <x v="0"/>
    <x v="0"/>
    <x v="2"/>
    <x v="0"/>
    <x v="0"/>
    <x v="0"/>
    <x v="26"/>
    <x v="0"/>
    <x v="38"/>
    <x v="87"/>
    <x v="0"/>
    <x v="21"/>
  </r>
  <r>
    <x v="278"/>
    <x v="276"/>
    <x v="0"/>
    <x v="29"/>
    <x v="18"/>
    <x v="82"/>
    <x v="1086"/>
    <x v="0"/>
    <x v="0"/>
    <s v="SR1CS6P0NB2699"/>
    <x v="1843"/>
    <x v="2"/>
    <x v="832"/>
    <x v="1592"/>
    <x v="0"/>
    <x v="0"/>
    <x v="6"/>
    <x v="0"/>
    <x v="0"/>
    <x v="0"/>
    <x v="26"/>
    <x v="0"/>
    <x v="9"/>
    <x v="18"/>
    <x v="0"/>
    <x v="21"/>
  </r>
  <r>
    <x v="277"/>
    <x v="276"/>
    <x v="0"/>
    <x v="20"/>
    <x v="12"/>
    <x v="43"/>
    <x v="1084"/>
    <x v="0"/>
    <x v="0"/>
    <s v="SH3ES260NB1037"/>
    <x v="6"/>
    <x v="0"/>
    <x v="133"/>
    <x v="1593"/>
    <x v="0"/>
    <x v="1"/>
    <x v="6"/>
    <x v="0"/>
    <x v="0"/>
    <x v="0"/>
    <x v="4"/>
    <x v="0"/>
    <x v="9"/>
    <x v="344"/>
    <x v="0"/>
    <x v="21"/>
  </r>
  <r>
    <x v="279"/>
    <x v="277"/>
    <x v="2"/>
    <x v="11"/>
    <x v="22"/>
    <x v="99"/>
    <x v="1087"/>
    <x v="0"/>
    <x v="0"/>
    <s v="SD1021075KE22B030069"/>
    <x v="1844"/>
    <x v="0"/>
    <x v="833"/>
    <x v="1594"/>
    <x v="0"/>
    <x v="1"/>
    <x v="1"/>
    <x v="0"/>
    <x v="0"/>
    <x v="0"/>
    <x v="26"/>
    <x v="0"/>
    <x v="523"/>
    <x v="497"/>
    <x v="0"/>
    <x v="21"/>
  </r>
  <r>
    <x v="280"/>
    <x v="278"/>
    <x v="2"/>
    <x v="14"/>
    <x v="1"/>
    <x v="39"/>
    <x v="1042"/>
    <x v="0"/>
    <x v="0"/>
    <s v="SS2ES108NAQ115"/>
    <x v="1845"/>
    <x v="2"/>
    <x v="335"/>
    <x v="1595"/>
    <x v="0"/>
    <x v="1"/>
    <x v="0"/>
    <x v="0"/>
    <x v="0"/>
    <x v="0"/>
    <x v="15"/>
    <x v="0"/>
    <x v="14"/>
    <x v="404"/>
    <x v="0"/>
    <x v="20"/>
  </r>
  <r>
    <x v="281"/>
    <x v="278"/>
    <x v="2"/>
    <x v="22"/>
    <x v="9"/>
    <x v="29"/>
    <x v="1072"/>
    <x v="0"/>
    <x v="0"/>
    <s v="SS3ES150NAT207"/>
    <x v="1846"/>
    <x v="0"/>
    <x v="500"/>
    <x v="1596"/>
    <x v="0"/>
    <x v="1"/>
    <x v="6"/>
    <x v="0"/>
    <x v="0"/>
    <x v="0"/>
    <x v="15"/>
    <x v="0"/>
    <x v="9"/>
    <x v="8"/>
    <x v="0"/>
    <x v="20"/>
  </r>
  <r>
    <x v="126"/>
    <x v="279"/>
    <x v="0"/>
    <x v="32"/>
    <x v="15"/>
    <x v="71"/>
    <x v="1088"/>
    <x v="0"/>
    <x v="0"/>
    <s v="02230400649-I202M220-100V07"/>
    <x v="6"/>
    <x v="0"/>
    <x v="834"/>
    <x v="1597"/>
    <x v="22"/>
    <x v="3"/>
    <x v="0"/>
    <x v="0"/>
    <x v="0"/>
    <x v="0"/>
    <x v="20"/>
    <x v="0"/>
    <x v="27"/>
    <x v="32"/>
    <x v="0"/>
    <x v="13"/>
  </r>
  <r>
    <x v="281"/>
    <x v="278"/>
    <x v="2"/>
    <x v="20"/>
    <x v="12"/>
    <x v="49"/>
    <x v="1089"/>
    <x v="0"/>
    <x v="0"/>
    <s v="SH3ES230NB2405"/>
    <x v="1847"/>
    <x v="0"/>
    <x v="835"/>
    <x v="1598"/>
    <x v="0"/>
    <x v="1"/>
    <x v="6"/>
    <x v="0"/>
    <x v="0"/>
    <x v="0"/>
    <x v="4"/>
    <x v="0"/>
    <x v="9"/>
    <x v="86"/>
    <x v="0"/>
    <x v="21"/>
  </r>
  <r>
    <x v="282"/>
    <x v="278"/>
    <x v="2"/>
    <x v="18"/>
    <x v="1"/>
    <x v="43"/>
    <x v="1090"/>
    <x v="0"/>
    <x v="0"/>
    <s v="ZS2ES006NB5658"/>
    <x v="1848"/>
    <x v="2"/>
    <x v="836"/>
    <x v="1599"/>
    <x v="0"/>
    <x v="1"/>
    <x v="0"/>
    <x v="0"/>
    <x v="0"/>
    <x v="0"/>
    <x v="16"/>
    <x v="0"/>
    <x v="91"/>
    <x v="495"/>
    <x v="0"/>
    <x v="21"/>
  </r>
  <r>
    <x v="281"/>
    <x v="278"/>
    <x v="2"/>
    <x v="11"/>
    <x v="22"/>
    <x v="89"/>
    <x v="1091"/>
    <x v="0"/>
    <x v="0"/>
    <s v="SD1021080KE22B040020"/>
    <x v="1849"/>
    <x v="1"/>
    <x v="837"/>
    <x v="1600"/>
    <x v="0"/>
    <x v="0"/>
    <x v="6"/>
    <x v="0"/>
    <x v="0"/>
    <x v="0"/>
    <x v="17"/>
    <x v="0"/>
    <x v="9"/>
    <x v="86"/>
    <x v="0"/>
    <x v="21"/>
  </r>
  <r>
    <x v="280"/>
    <x v="278"/>
    <x v="2"/>
    <x v="39"/>
    <x v="1"/>
    <x v="46"/>
    <x v="1078"/>
    <x v="0"/>
    <x v="0"/>
    <s v="SS2ES106NB1626"/>
    <x v="1850"/>
    <x v="0"/>
    <x v="100"/>
    <x v="1601"/>
    <x v="0"/>
    <x v="1"/>
    <x v="3"/>
    <x v="0"/>
    <x v="0"/>
    <x v="0"/>
    <x v="26"/>
    <x v="0"/>
    <x v="149"/>
    <x v="57"/>
    <x v="0"/>
    <x v="21"/>
  </r>
  <r>
    <x v="126"/>
    <x v="280"/>
    <x v="0"/>
    <x v="32"/>
    <x v="15"/>
    <x v="71"/>
    <x v="1088"/>
    <x v="0"/>
    <x v="0"/>
    <s v="02230400737-i202m220-100v07"/>
    <x v="1851"/>
    <x v="0"/>
    <x v="413"/>
    <x v="1602"/>
    <x v="22"/>
    <x v="5"/>
    <x v="6"/>
    <x v="0"/>
    <x v="0"/>
    <x v="0"/>
    <x v="20"/>
    <x v="0"/>
    <x v="9"/>
    <x v="288"/>
    <x v="0"/>
    <x v="13"/>
  </r>
  <r>
    <x v="283"/>
    <x v="281"/>
    <x v="0"/>
    <x v="0"/>
    <x v="14"/>
    <x v="42"/>
    <x v="1092"/>
    <x v="0"/>
    <x v="0"/>
    <s v="ST1AS110NB8067"/>
    <x v="1852"/>
    <x v="0"/>
    <x v="838"/>
    <x v="1603"/>
    <x v="0"/>
    <x v="1"/>
    <x v="0"/>
    <x v="0"/>
    <x v="0"/>
    <x v="0"/>
    <x v="17"/>
    <x v="0"/>
    <x v="67"/>
    <x v="57"/>
    <x v="0"/>
    <x v="21"/>
  </r>
  <r>
    <x v="283"/>
    <x v="281"/>
    <x v="0"/>
    <x v="0"/>
    <x v="14"/>
    <x v="42"/>
    <x v="1092"/>
    <x v="0"/>
    <x v="0"/>
    <s v="ST1AS110NB8080"/>
    <x v="1853"/>
    <x v="0"/>
    <x v="839"/>
    <x v="1604"/>
    <x v="0"/>
    <x v="1"/>
    <x v="0"/>
    <x v="0"/>
    <x v="0"/>
    <x v="0"/>
    <x v="18"/>
    <x v="0"/>
    <x v="27"/>
    <x v="102"/>
    <x v="0"/>
    <x v="21"/>
  </r>
  <r>
    <x v="280"/>
    <x v="281"/>
    <x v="2"/>
    <x v="3"/>
    <x v="1"/>
    <x v="46"/>
    <x v="1093"/>
    <x v="0"/>
    <x v="0"/>
    <s v="SS2ES106NB6038"/>
    <x v="1854"/>
    <x v="0"/>
    <x v="500"/>
    <x v="1605"/>
    <x v="2"/>
    <x v="1"/>
    <x v="0"/>
    <x v="0"/>
    <x v="0"/>
    <x v="0"/>
    <x v="12"/>
    <x v="0"/>
    <x v="91"/>
    <x v="498"/>
    <x v="0"/>
    <x v="21"/>
  </r>
  <r>
    <x v="281"/>
    <x v="281"/>
    <x v="2"/>
    <x v="29"/>
    <x v="18"/>
    <x v="79"/>
    <x v="1094"/>
    <x v="0"/>
    <x v="0"/>
    <s v="SR1ES6R5NB4916"/>
    <x v="1855"/>
    <x v="0"/>
    <x v="90"/>
    <x v="1606"/>
    <x v="0"/>
    <x v="1"/>
    <x v="0"/>
    <x v="0"/>
    <x v="0"/>
    <x v="0"/>
    <x v="26"/>
    <x v="0"/>
    <x v="29"/>
    <x v="499"/>
    <x v="0"/>
    <x v="21"/>
  </r>
  <r>
    <x v="283"/>
    <x v="281"/>
    <x v="2"/>
    <x v="0"/>
    <x v="14"/>
    <x v="42"/>
    <x v="1092"/>
    <x v="0"/>
    <x v="0"/>
    <s v="ST1AS110NB8028"/>
    <x v="6"/>
    <x v="0"/>
    <x v="385"/>
    <x v="1607"/>
    <x v="0"/>
    <x v="1"/>
    <x v="3"/>
    <x v="0"/>
    <x v="0"/>
    <x v="0"/>
    <x v="0"/>
    <x v="0"/>
    <x v="91"/>
    <x v="500"/>
    <x v="0"/>
    <x v="21"/>
  </r>
  <r>
    <x v="284"/>
    <x v="282"/>
    <x v="2"/>
    <x v="20"/>
    <x v="12"/>
    <x v="24"/>
    <x v="1095"/>
    <x v="0"/>
    <x v="0"/>
    <s v="SH3ES250NB6341"/>
    <x v="1856"/>
    <x v="0"/>
    <x v="840"/>
    <x v="1608"/>
    <x v="0"/>
    <x v="1"/>
    <x v="0"/>
    <x v="0"/>
    <x v="0"/>
    <x v="0"/>
    <x v="16"/>
    <x v="0"/>
    <x v="9"/>
    <x v="501"/>
    <x v="0"/>
    <x v="21"/>
  </r>
  <r>
    <x v="126"/>
    <x v="280"/>
    <x v="0"/>
    <x v="32"/>
    <x v="15"/>
    <x v="71"/>
    <x v="1088"/>
    <x v="0"/>
    <x v="0"/>
    <s v="02230400791-i202m220-100v07"/>
    <x v="52"/>
    <x v="0"/>
    <x v="413"/>
    <x v="1609"/>
    <x v="22"/>
    <x v="5"/>
    <x v="6"/>
    <x v="0"/>
    <x v="0"/>
    <x v="0"/>
    <x v="20"/>
    <x v="0"/>
    <x v="9"/>
    <x v="288"/>
    <x v="0"/>
    <x v="13"/>
  </r>
  <r>
    <x v="283"/>
    <x v="282"/>
    <x v="2"/>
    <x v="14"/>
    <x v="1"/>
    <x v="2"/>
    <x v="1096"/>
    <x v="0"/>
    <x v="0"/>
    <s v="SS2ES105NB4488"/>
    <x v="1857"/>
    <x v="0"/>
    <x v="841"/>
    <x v="1610"/>
    <x v="0"/>
    <x v="1"/>
    <x v="6"/>
    <x v="0"/>
    <x v="0"/>
    <x v="0"/>
    <x v="15"/>
    <x v="0"/>
    <x v="9"/>
    <x v="284"/>
    <x v="0"/>
    <x v="21"/>
  </r>
  <r>
    <x v="284"/>
    <x v="282"/>
    <x v="2"/>
    <x v="14"/>
    <x v="1"/>
    <x v="2"/>
    <x v="1096"/>
    <x v="0"/>
    <x v="0"/>
    <s v="SS2ES105NB4454"/>
    <x v="1858"/>
    <x v="0"/>
    <x v="500"/>
    <x v="1611"/>
    <x v="0"/>
    <x v="1"/>
    <x v="0"/>
    <x v="0"/>
    <x v="0"/>
    <x v="0"/>
    <x v="15"/>
    <x v="0"/>
    <x v="9"/>
    <x v="29"/>
    <x v="0"/>
    <x v="21"/>
  </r>
  <r>
    <x v="284"/>
    <x v="282"/>
    <x v="0"/>
    <x v="19"/>
    <x v="25"/>
    <x v="100"/>
    <x v="1089"/>
    <x v="0"/>
    <x v="0"/>
    <s v="SQ200402K5C22A201338"/>
    <x v="185"/>
    <x v="9"/>
    <x v="842"/>
    <x v="1612"/>
    <x v="0"/>
    <x v="1"/>
    <x v="0"/>
    <x v="0"/>
    <x v="0"/>
    <x v="0"/>
    <x v="10"/>
    <x v="0"/>
    <x v="69"/>
    <x v="502"/>
    <x v="0"/>
    <x v="20"/>
  </r>
  <r>
    <x v="284"/>
    <x v="282"/>
    <x v="2"/>
    <x v="19"/>
    <x v="25"/>
    <x v="100"/>
    <x v="1089"/>
    <x v="0"/>
    <x v="0"/>
    <s v="SQ200402K5C22A180182"/>
    <x v="1859"/>
    <x v="9"/>
    <x v="843"/>
    <x v="1613"/>
    <x v="0"/>
    <x v="1"/>
    <x v="6"/>
    <x v="0"/>
    <x v="0"/>
    <x v="0"/>
    <x v="10"/>
    <x v="0"/>
    <x v="9"/>
    <x v="503"/>
    <x v="0"/>
    <x v="20"/>
  </r>
  <r>
    <x v="284"/>
    <x v="282"/>
    <x v="2"/>
    <x v="14"/>
    <x v="1"/>
    <x v="2"/>
    <x v="1097"/>
    <x v="0"/>
    <x v="0"/>
    <s v="SS2ES105NB5084"/>
    <x v="1860"/>
    <x v="1"/>
    <x v="335"/>
    <x v="1614"/>
    <x v="0"/>
    <x v="1"/>
    <x v="0"/>
    <x v="0"/>
    <x v="0"/>
    <x v="0"/>
    <x v="27"/>
    <x v="0"/>
    <x v="9"/>
    <x v="86"/>
    <x v="0"/>
    <x v="21"/>
  </r>
  <r>
    <x v="284"/>
    <x v="282"/>
    <x v="2"/>
    <x v="20"/>
    <x v="12"/>
    <x v="24"/>
    <x v="1098"/>
    <x v="0"/>
    <x v="0"/>
    <s v="SH3ES250NB5278"/>
    <x v="1861"/>
    <x v="0"/>
    <x v="500"/>
    <x v="1593"/>
    <x v="0"/>
    <x v="1"/>
    <x v="6"/>
    <x v="0"/>
    <x v="0"/>
    <x v="0"/>
    <x v="4"/>
    <x v="0"/>
    <x v="9"/>
    <x v="344"/>
    <x v="0"/>
    <x v="21"/>
  </r>
  <r>
    <x v="285"/>
    <x v="283"/>
    <x v="0"/>
    <x v="3"/>
    <x v="1"/>
    <x v="46"/>
    <x v="1093"/>
    <x v="0"/>
    <x v="0"/>
    <s v="SS2ES106NB6593"/>
    <x v="1862"/>
    <x v="1"/>
    <x v="844"/>
    <x v="1615"/>
    <x v="0"/>
    <x v="1"/>
    <x v="0"/>
    <x v="0"/>
    <x v="0"/>
    <x v="0"/>
    <x v="17"/>
    <x v="0"/>
    <x v="69"/>
    <x v="28"/>
    <x v="0"/>
    <x v="21"/>
  </r>
  <r>
    <x v="283"/>
    <x v="283"/>
    <x v="2"/>
    <x v="3"/>
    <x v="1"/>
    <x v="46"/>
    <x v="1093"/>
    <x v="0"/>
    <x v="0"/>
    <s v="SS2ES106NB6550"/>
    <x v="1863"/>
    <x v="0"/>
    <x v="149"/>
    <x v="1616"/>
    <x v="0"/>
    <x v="1"/>
    <x v="0"/>
    <x v="0"/>
    <x v="0"/>
    <x v="0"/>
    <x v="18"/>
    <x v="0"/>
    <x v="17"/>
    <x v="453"/>
    <x v="0"/>
    <x v="21"/>
  </r>
  <r>
    <x v="282"/>
    <x v="283"/>
    <x v="2"/>
    <x v="3"/>
    <x v="1"/>
    <x v="46"/>
    <x v="1093"/>
    <x v="0"/>
    <x v="0"/>
    <s v="SS2ES106NB6189"/>
    <x v="1864"/>
    <x v="0"/>
    <x v="845"/>
    <x v="1617"/>
    <x v="0"/>
    <x v="1"/>
    <x v="0"/>
    <x v="0"/>
    <x v="0"/>
    <x v="0"/>
    <x v="12"/>
    <x v="0"/>
    <x v="6"/>
    <x v="121"/>
    <x v="0"/>
    <x v="21"/>
  </r>
  <r>
    <x v="285"/>
    <x v="284"/>
    <x v="2"/>
    <x v="34"/>
    <x v="20"/>
    <x v="85"/>
    <x v="1099"/>
    <x v="0"/>
    <x v="0"/>
    <s v="SP2ES110NB7344"/>
    <x v="1865"/>
    <x v="9"/>
    <x v="614"/>
    <x v="1618"/>
    <x v="0"/>
    <x v="0"/>
    <x v="6"/>
    <x v="0"/>
    <x v="0"/>
    <x v="0"/>
    <x v="11"/>
    <x v="0"/>
    <x v="9"/>
    <x v="18"/>
    <x v="0"/>
    <x v="21"/>
  </r>
  <r>
    <x v="286"/>
    <x v="284"/>
    <x v="2"/>
    <x v="34"/>
    <x v="20"/>
    <x v="85"/>
    <x v="1099"/>
    <x v="0"/>
    <x v="0"/>
    <s v="SP2ES110NB7368"/>
    <x v="1866"/>
    <x v="9"/>
    <x v="741"/>
    <x v="1619"/>
    <x v="0"/>
    <x v="1"/>
    <x v="0"/>
    <x v="0"/>
    <x v="0"/>
    <x v="0"/>
    <x v="11"/>
    <x v="0"/>
    <x v="164"/>
    <x v="248"/>
    <x v="0"/>
    <x v="21"/>
  </r>
  <r>
    <x v="286"/>
    <x v="284"/>
    <x v="2"/>
    <x v="3"/>
    <x v="1"/>
    <x v="44"/>
    <x v="1100"/>
    <x v="0"/>
    <x v="0"/>
    <s v="SS2ES104NB9361"/>
    <x v="1867"/>
    <x v="9"/>
    <x v="269"/>
    <x v="1620"/>
    <x v="0"/>
    <x v="0"/>
    <x v="0"/>
    <x v="0"/>
    <x v="0"/>
    <x v="0"/>
    <x v="18"/>
    <x v="0"/>
    <x v="524"/>
    <x v="504"/>
    <x v="0"/>
    <x v="21"/>
  </r>
  <r>
    <x v="286"/>
    <x v="284"/>
    <x v="2"/>
    <x v="3"/>
    <x v="1"/>
    <x v="44"/>
    <x v="1100"/>
    <x v="0"/>
    <x v="0"/>
    <s v="SS2ES104NB9161"/>
    <x v="1868"/>
    <x v="9"/>
    <x v="335"/>
    <x v="1621"/>
    <x v="0"/>
    <x v="0"/>
    <x v="1"/>
    <x v="0"/>
    <x v="0"/>
    <x v="0"/>
    <x v="26"/>
    <x v="0"/>
    <x v="69"/>
    <x v="28"/>
    <x v="0"/>
    <x v="21"/>
  </r>
  <r>
    <x v="287"/>
    <x v="285"/>
    <x v="3"/>
    <x v="32"/>
    <x v="15"/>
    <x v="71"/>
    <x v="522"/>
    <x v="0"/>
    <x v="0"/>
    <s v="02230400903-IM-00V"/>
    <x v="1869"/>
    <x v="0"/>
    <x v="413"/>
    <x v="1622"/>
    <x v="22"/>
    <x v="5"/>
    <x v="6"/>
    <x v="0"/>
    <x v="0"/>
    <x v="0"/>
    <x v="17"/>
    <x v="0"/>
    <x v="9"/>
    <x v="288"/>
    <x v="0"/>
    <x v="13"/>
  </r>
  <r>
    <x v="286"/>
    <x v="284"/>
    <x v="2"/>
    <x v="22"/>
    <x v="9"/>
    <x v="29"/>
    <x v="1101"/>
    <x v="0"/>
    <x v="0"/>
    <s v="SS3ES150NB8426"/>
    <x v="1870"/>
    <x v="9"/>
    <x v="222"/>
    <x v="1623"/>
    <x v="0"/>
    <x v="0"/>
    <x v="0"/>
    <x v="0"/>
    <x v="0"/>
    <x v="0"/>
    <x v="15"/>
    <x v="0"/>
    <x v="27"/>
    <x v="505"/>
    <x v="0"/>
    <x v="21"/>
  </r>
  <r>
    <x v="286"/>
    <x v="284"/>
    <x v="2"/>
    <x v="19"/>
    <x v="25"/>
    <x v="100"/>
    <x v="1089"/>
    <x v="0"/>
    <x v="0"/>
    <s v="SQ200402K5C22B080768"/>
    <x v="185"/>
    <x v="9"/>
    <x v="846"/>
    <x v="1624"/>
    <x v="0"/>
    <x v="1"/>
    <x v="0"/>
    <x v="0"/>
    <x v="0"/>
    <x v="0"/>
    <x v="10"/>
    <x v="0"/>
    <x v="98"/>
    <x v="376"/>
    <x v="0"/>
    <x v="21"/>
  </r>
  <r>
    <x v="285"/>
    <x v="284"/>
    <x v="2"/>
    <x v="27"/>
    <x v="6"/>
    <x v="35"/>
    <x v="1102"/>
    <x v="0"/>
    <x v="0"/>
    <s v="SS1ES124NB8349"/>
    <x v="1871"/>
    <x v="9"/>
    <x v="96"/>
    <x v="1625"/>
    <x v="0"/>
    <x v="1"/>
    <x v="0"/>
    <x v="0"/>
    <x v="0"/>
    <x v="0"/>
    <x v="10"/>
    <x v="0"/>
    <x v="29"/>
    <x v="244"/>
    <x v="0"/>
    <x v="21"/>
  </r>
  <r>
    <x v="286"/>
    <x v="286"/>
    <x v="2"/>
    <x v="34"/>
    <x v="20"/>
    <x v="85"/>
    <x v="1099"/>
    <x v="0"/>
    <x v="0"/>
    <s v="SP2ES110NB7440"/>
    <x v="1872"/>
    <x v="9"/>
    <x v="614"/>
    <x v="1618"/>
    <x v="0"/>
    <x v="1"/>
    <x v="6"/>
    <x v="0"/>
    <x v="0"/>
    <x v="0"/>
    <x v="11"/>
    <x v="0"/>
    <x v="9"/>
    <x v="18"/>
    <x v="0"/>
    <x v="21"/>
  </r>
  <r>
    <x v="288"/>
    <x v="286"/>
    <x v="0"/>
    <x v="34"/>
    <x v="4"/>
    <x v="15"/>
    <x v="1103"/>
    <x v="0"/>
    <x v="0"/>
    <s v="SP1ES015NB9001"/>
    <x v="1873"/>
    <x v="9"/>
    <x v="847"/>
    <x v="1626"/>
    <x v="3"/>
    <x v="0"/>
    <x v="6"/>
    <x v="0"/>
    <x v="0"/>
    <x v="0"/>
    <x v="6"/>
    <x v="0"/>
    <x v="9"/>
    <x v="24"/>
    <x v="0"/>
    <x v="21"/>
  </r>
  <r>
    <x v="286"/>
    <x v="286"/>
    <x v="2"/>
    <x v="3"/>
    <x v="1"/>
    <x v="44"/>
    <x v="1100"/>
    <x v="0"/>
    <x v="0"/>
    <s v="SS2ES104NB9355"/>
    <x v="1874"/>
    <x v="9"/>
    <x v="848"/>
    <x v="1627"/>
    <x v="0"/>
    <x v="0"/>
    <x v="0"/>
    <x v="0"/>
    <x v="0"/>
    <x v="0"/>
    <x v="12"/>
    <x v="0"/>
    <x v="27"/>
    <x v="32"/>
    <x v="0"/>
    <x v="21"/>
  </r>
  <r>
    <x v="286"/>
    <x v="286"/>
    <x v="2"/>
    <x v="29"/>
    <x v="18"/>
    <x v="79"/>
    <x v="1104"/>
    <x v="0"/>
    <x v="0"/>
    <s v="SR1ES6R5NB8107"/>
    <x v="1875"/>
    <x v="9"/>
    <x v="13"/>
    <x v="1628"/>
    <x v="0"/>
    <x v="0"/>
    <x v="0"/>
    <x v="0"/>
    <x v="0"/>
    <x v="0"/>
    <x v="26"/>
    <x v="0"/>
    <x v="164"/>
    <x v="471"/>
    <x v="0"/>
    <x v="21"/>
  </r>
  <r>
    <x v="288"/>
    <x v="286"/>
    <x v="2"/>
    <x v="20"/>
    <x v="12"/>
    <x v="24"/>
    <x v="1098"/>
    <x v="0"/>
    <x v="0"/>
    <s v="SH3ES250NB5453"/>
    <x v="1876"/>
    <x v="9"/>
    <x v="133"/>
    <x v="1593"/>
    <x v="0"/>
    <x v="1"/>
    <x v="6"/>
    <x v="0"/>
    <x v="0"/>
    <x v="0"/>
    <x v="4"/>
    <x v="0"/>
    <x v="9"/>
    <x v="344"/>
    <x v="0"/>
    <x v="21"/>
  </r>
  <r>
    <x v="288"/>
    <x v="286"/>
    <x v="2"/>
    <x v="0"/>
    <x v="26"/>
    <x v="101"/>
    <x v="1105"/>
    <x v="0"/>
    <x v="0"/>
    <s v="SH4ES175NBA035"/>
    <x v="1877"/>
    <x v="9"/>
    <x v="849"/>
    <x v="1629"/>
    <x v="0"/>
    <x v="1"/>
    <x v="3"/>
    <x v="0"/>
    <x v="0"/>
    <x v="0"/>
    <x v="26"/>
    <x v="0"/>
    <x v="69"/>
    <x v="42"/>
    <x v="0"/>
    <x v="21"/>
  </r>
  <r>
    <x v="288"/>
    <x v="286"/>
    <x v="2"/>
    <x v="0"/>
    <x v="26"/>
    <x v="101"/>
    <x v="1105"/>
    <x v="0"/>
    <x v="0"/>
    <s v="SH4ES175NBA194"/>
    <x v="1878"/>
    <x v="9"/>
    <x v="849"/>
    <x v="1629"/>
    <x v="0"/>
    <x v="1"/>
    <x v="0"/>
    <x v="0"/>
    <x v="0"/>
    <x v="0"/>
    <x v="26"/>
    <x v="0"/>
    <x v="69"/>
    <x v="42"/>
    <x v="0"/>
    <x v="21"/>
  </r>
  <r>
    <x v="286"/>
    <x v="287"/>
    <x v="2"/>
    <x v="34"/>
    <x v="20"/>
    <x v="85"/>
    <x v="1099"/>
    <x v="0"/>
    <x v="0"/>
    <s v="SP2ES110NB7388"/>
    <x v="1879"/>
    <x v="9"/>
    <x v="850"/>
    <x v="624"/>
    <x v="0"/>
    <x v="0"/>
    <x v="6"/>
    <x v="0"/>
    <x v="0"/>
    <x v="0"/>
    <x v="11"/>
    <x v="0"/>
    <x v="29"/>
    <x v="419"/>
    <x v="0"/>
    <x v="21"/>
  </r>
  <r>
    <x v="289"/>
    <x v="287"/>
    <x v="0"/>
    <x v="18"/>
    <x v="11"/>
    <x v="20"/>
    <x v="1106"/>
    <x v="0"/>
    <x v="0"/>
    <s v="SH1ES450NBA409"/>
    <x v="1880"/>
    <x v="9"/>
    <x v="809"/>
    <x v="1630"/>
    <x v="0"/>
    <x v="1"/>
    <x v="6"/>
    <x v="0"/>
    <x v="0"/>
    <x v="0"/>
    <x v="4"/>
    <x v="0"/>
    <x v="30"/>
    <x v="19"/>
    <x v="0"/>
    <x v="21"/>
  </r>
  <r>
    <x v="289"/>
    <x v="288"/>
    <x v="2"/>
    <x v="3"/>
    <x v="1"/>
    <x v="2"/>
    <x v="1107"/>
    <x v="0"/>
    <x v="0"/>
    <s v="ZS2ES005NBC110"/>
    <x v="1881"/>
    <x v="9"/>
    <x v="851"/>
    <x v="1631"/>
    <x v="0"/>
    <x v="1"/>
    <x v="0"/>
    <x v="0"/>
    <x v="0"/>
    <x v="0"/>
    <x v="18"/>
    <x v="0"/>
    <x v="18"/>
    <x v="117"/>
    <x v="0"/>
    <x v="21"/>
  </r>
  <r>
    <x v="289"/>
    <x v="288"/>
    <x v="2"/>
    <x v="29"/>
    <x v="18"/>
    <x v="97"/>
    <x v="1108"/>
    <x v="0"/>
    <x v="0"/>
    <s v="SR1CS6N5NBB232"/>
    <x v="6"/>
    <x v="9"/>
    <x v="852"/>
    <x v="1632"/>
    <x v="0"/>
    <x v="0"/>
    <x v="6"/>
    <x v="0"/>
    <x v="0"/>
    <x v="0"/>
    <x v="26"/>
    <x v="0"/>
    <x v="9"/>
    <x v="18"/>
    <x v="0"/>
    <x v="21"/>
  </r>
  <r>
    <x v="288"/>
    <x v="288"/>
    <x v="0"/>
    <x v="19"/>
    <x v="25"/>
    <x v="100"/>
    <x v="1089"/>
    <x v="0"/>
    <x v="0"/>
    <s v="SQ200402K5C22A300100"/>
    <x v="1882"/>
    <x v="2"/>
    <x v="222"/>
    <x v="1633"/>
    <x v="0"/>
    <x v="1"/>
    <x v="6"/>
    <x v="0"/>
    <x v="0"/>
    <x v="0"/>
    <x v="10"/>
    <x v="0"/>
    <x v="9"/>
    <x v="288"/>
    <x v="0"/>
    <x v="20"/>
  </r>
  <r>
    <x v="290"/>
    <x v="288"/>
    <x v="2"/>
    <x v="20"/>
    <x v="12"/>
    <x v="68"/>
    <x v="1109"/>
    <x v="0"/>
    <x v="0"/>
    <s v="SH3ES240NBB412"/>
    <x v="1883"/>
    <x v="0"/>
    <x v="423"/>
    <x v="1593"/>
    <x v="0"/>
    <x v="1"/>
    <x v="6"/>
    <x v="0"/>
    <x v="0"/>
    <x v="0"/>
    <x v="4"/>
    <x v="0"/>
    <x v="9"/>
    <x v="344"/>
    <x v="0"/>
    <x v="21"/>
  </r>
  <r>
    <x v="289"/>
    <x v="288"/>
    <x v="2"/>
    <x v="0"/>
    <x v="26"/>
    <x v="101"/>
    <x v="1110"/>
    <x v="0"/>
    <x v="0"/>
    <s v="SH4ES175NBB057"/>
    <x v="1884"/>
    <x v="9"/>
    <x v="853"/>
    <x v="1634"/>
    <x v="0"/>
    <x v="1"/>
    <x v="0"/>
    <x v="0"/>
    <x v="0"/>
    <x v="0"/>
    <x v="18"/>
    <x v="0"/>
    <x v="9"/>
    <x v="506"/>
    <x v="0"/>
    <x v="21"/>
  </r>
  <r>
    <x v="291"/>
    <x v="289"/>
    <x v="2"/>
    <x v="34"/>
    <x v="20"/>
    <x v="85"/>
    <x v="1111"/>
    <x v="0"/>
    <x v="0"/>
    <s v="SP2ES110NBC284"/>
    <x v="1885"/>
    <x v="9"/>
    <x v="157"/>
    <x v="1258"/>
    <x v="3"/>
    <x v="0"/>
    <x v="6"/>
    <x v="0"/>
    <x v="0"/>
    <x v="0"/>
    <x v="6"/>
    <x v="0"/>
    <x v="9"/>
    <x v="86"/>
    <x v="0"/>
    <x v="21"/>
  </r>
  <r>
    <x v="290"/>
    <x v="289"/>
    <x v="2"/>
    <x v="29"/>
    <x v="8"/>
    <x v="13"/>
    <x v="1112"/>
    <x v="0"/>
    <x v="0"/>
    <s v="SA3ES433NBD030"/>
    <x v="1886"/>
    <x v="9"/>
    <x v="854"/>
    <x v="1635"/>
    <x v="0"/>
    <x v="0"/>
    <x v="0"/>
    <x v="0"/>
    <x v="0"/>
    <x v="0"/>
    <x v="18"/>
    <x v="0"/>
    <x v="9"/>
    <x v="146"/>
    <x v="0"/>
    <x v="21"/>
  </r>
  <r>
    <x v="290"/>
    <x v="289"/>
    <x v="2"/>
    <x v="3"/>
    <x v="1"/>
    <x v="39"/>
    <x v="1113"/>
    <x v="0"/>
    <x v="0"/>
    <s v="ZS2ES008NBE068"/>
    <x v="1887"/>
    <x v="9"/>
    <x v="500"/>
    <x v="1636"/>
    <x v="0"/>
    <x v="1"/>
    <x v="0"/>
    <x v="0"/>
    <x v="0"/>
    <x v="0"/>
    <x v="12"/>
    <x v="0"/>
    <x v="67"/>
    <x v="57"/>
    <x v="0"/>
    <x v="21"/>
  </r>
  <r>
    <x v="291"/>
    <x v="289"/>
    <x v="2"/>
    <x v="11"/>
    <x v="18"/>
    <x v="82"/>
    <x v="1114"/>
    <x v="0"/>
    <x v="0"/>
    <s v="SR1CS6P0NBE023"/>
    <x v="1888"/>
    <x v="9"/>
    <x v="830"/>
    <x v="1590"/>
    <x v="0"/>
    <x v="0"/>
    <x v="6"/>
    <x v="0"/>
    <x v="0"/>
    <x v="0"/>
    <x v="12"/>
    <x v="0"/>
    <x v="9"/>
    <x v="18"/>
    <x v="0"/>
    <x v="21"/>
  </r>
  <r>
    <x v="291"/>
    <x v="289"/>
    <x v="0"/>
    <x v="0"/>
    <x v="1"/>
    <x v="39"/>
    <x v="1113"/>
    <x v="0"/>
    <x v="0"/>
    <s v="ZS2ES008NBE233"/>
    <x v="1889"/>
    <x v="9"/>
    <x v="500"/>
    <x v="1637"/>
    <x v="0"/>
    <x v="0"/>
    <x v="6"/>
    <x v="0"/>
    <x v="0"/>
    <x v="0"/>
    <x v="26"/>
    <x v="0"/>
    <x v="14"/>
    <x v="361"/>
    <x v="0"/>
    <x v="21"/>
  </r>
  <r>
    <x v="291"/>
    <x v="289"/>
    <x v="6"/>
    <x v="11"/>
    <x v="18"/>
    <x v="82"/>
    <x v="1114"/>
    <x v="0"/>
    <x v="0"/>
    <s v="SR1CS6P0NBE036"/>
    <x v="1890"/>
    <x v="9"/>
    <x v="538"/>
    <x v="1638"/>
    <x v="0"/>
    <x v="0"/>
    <x v="6"/>
    <x v="0"/>
    <x v="0"/>
    <x v="0"/>
    <x v="0"/>
    <x v="0"/>
    <x v="9"/>
    <x v="473"/>
    <x v="0"/>
    <x v="21"/>
  </r>
  <r>
    <x v="291"/>
    <x v="289"/>
    <x v="2"/>
    <x v="5"/>
    <x v="9"/>
    <x v="28"/>
    <x v="1115"/>
    <x v="0"/>
    <x v="0"/>
    <s v="SS3CS230NBB342"/>
    <x v="1891"/>
    <x v="0"/>
    <x v="855"/>
    <x v="1639"/>
    <x v="0"/>
    <x v="1"/>
    <x v="0"/>
    <x v="0"/>
    <x v="0"/>
    <x v="0"/>
    <x v="16"/>
    <x v="0"/>
    <x v="18"/>
    <x v="80"/>
    <x v="0"/>
    <x v="21"/>
  </r>
  <r>
    <x v="291"/>
    <x v="289"/>
    <x v="2"/>
    <x v="20"/>
    <x v="12"/>
    <x v="68"/>
    <x v="1116"/>
    <x v="0"/>
    <x v="0"/>
    <s v="ZH3ES140NBC258"/>
    <x v="1892"/>
    <x v="10"/>
    <x v="177"/>
    <x v="1640"/>
    <x v="0"/>
    <x v="1"/>
    <x v="2"/>
    <x v="0"/>
    <x v="0"/>
    <x v="0"/>
    <x v="16"/>
    <x v="0"/>
    <x v="9"/>
    <x v="94"/>
    <x v="0"/>
    <x v="21"/>
  </r>
  <r>
    <x v="291"/>
    <x v="289"/>
    <x v="0"/>
    <x v="5"/>
    <x v="9"/>
    <x v="28"/>
    <x v="1115"/>
    <x v="0"/>
    <x v="0"/>
    <s v="SS3CS230NBB449"/>
    <x v="1893"/>
    <x v="0"/>
    <x v="500"/>
    <x v="1641"/>
    <x v="0"/>
    <x v="1"/>
    <x v="0"/>
    <x v="0"/>
    <x v="0"/>
    <x v="0"/>
    <x v="15"/>
    <x v="0"/>
    <x v="9"/>
    <x v="218"/>
    <x v="0"/>
    <x v="21"/>
  </r>
  <r>
    <x v="289"/>
    <x v="289"/>
    <x v="0"/>
    <x v="20"/>
    <x v="12"/>
    <x v="24"/>
    <x v="1117"/>
    <x v="0"/>
    <x v="0"/>
    <s v="SH3ES250NB7419"/>
    <x v="1894"/>
    <x v="0"/>
    <x v="49"/>
    <x v="502"/>
    <x v="0"/>
    <x v="1"/>
    <x v="6"/>
    <x v="0"/>
    <x v="0"/>
    <x v="0"/>
    <x v="10"/>
    <x v="0"/>
    <x v="9"/>
    <x v="86"/>
    <x v="0"/>
    <x v="21"/>
  </r>
  <r>
    <x v="291"/>
    <x v="289"/>
    <x v="0"/>
    <x v="18"/>
    <x v="4"/>
    <x v="15"/>
    <x v="1118"/>
    <x v="0"/>
    <x v="0"/>
    <s v="SP1ES115NBD011"/>
    <x v="1895"/>
    <x v="4"/>
    <x v="726"/>
    <x v="1642"/>
    <x v="0"/>
    <x v="1"/>
    <x v="5"/>
    <x v="0"/>
    <x v="0"/>
    <x v="0"/>
    <x v="19"/>
    <x v="0"/>
    <x v="497"/>
    <x v="213"/>
    <x v="0"/>
    <x v="21"/>
  </r>
  <r>
    <x v="292"/>
    <x v="290"/>
    <x v="2"/>
    <x v="29"/>
    <x v="8"/>
    <x v="13"/>
    <x v="1112"/>
    <x v="0"/>
    <x v="0"/>
    <s v="SA3ES433NBD486"/>
    <x v="1896"/>
    <x v="9"/>
    <x v="856"/>
    <x v="1643"/>
    <x v="0"/>
    <x v="1"/>
    <x v="2"/>
    <x v="0"/>
    <x v="0"/>
    <x v="0"/>
    <x v="18"/>
    <x v="0"/>
    <x v="2"/>
    <x v="2"/>
    <x v="0"/>
    <x v="21"/>
  </r>
  <r>
    <x v="291"/>
    <x v="290"/>
    <x v="2"/>
    <x v="11"/>
    <x v="18"/>
    <x v="82"/>
    <x v="1114"/>
    <x v="0"/>
    <x v="0"/>
    <s v="SR1CS6P0NBE079"/>
    <x v="1897"/>
    <x v="9"/>
    <x v="231"/>
    <x v="1644"/>
    <x v="0"/>
    <x v="1"/>
    <x v="0"/>
    <x v="0"/>
    <x v="0"/>
    <x v="0"/>
    <x v="0"/>
    <x v="0"/>
    <x v="164"/>
    <x v="471"/>
    <x v="0"/>
    <x v="21"/>
  </r>
  <r>
    <x v="291"/>
    <x v="290"/>
    <x v="2"/>
    <x v="5"/>
    <x v="9"/>
    <x v="28"/>
    <x v="1115"/>
    <x v="0"/>
    <x v="0"/>
    <s v="SS3CS230NBB094"/>
    <x v="1898"/>
    <x v="0"/>
    <x v="250"/>
    <x v="1645"/>
    <x v="0"/>
    <x v="1"/>
    <x v="0"/>
    <x v="0"/>
    <x v="0"/>
    <x v="0"/>
    <x v="16"/>
    <x v="0"/>
    <x v="9"/>
    <x v="444"/>
    <x v="0"/>
    <x v="21"/>
  </r>
  <r>
    <x v="292"/>
    <x v="290"/>
    <x v="2"/>
    <x v="4"/>
    <x v="4"/>
    <x v="7"/>
    <x v="1119"/>
    <x v="0"/>
    <x v="0"/>
    <s v="SP1ES120NBF037"/>
    <x v="1899"/>
    <x v="0"/>
    <x v="718"/>
    <x v="1646"/>
    <x v="0"/>
    <x v="1"/>
    <x v="1"/>
    <x v="0"/>
    <x v="0"/>
    <x v="0"/>
    <x v="15"/>
    <x v="0"/>
    <x v="18"/>
    <x v="428"/>
    <x v="0"/>
    <x v="21"/>
  </r>
  <r>
    <x v="293"/>
    <x v="291"/>
    <x v="2"/>
    <x v="29"/>
    <x v="8"/>
    <x v="13"/>
    <x v="1112"/>
    <x v="0"/>
    <x v="0"/>
    <s v="SA3ES433NBD459"/>
    <x v="1900"/>
    <x v="0"/>
    <x v="117"/>
    <x v="1647"/>
    <x v="0"/>
    <x v="0"/>
    <x v="0"/>
    <x v="0"/>
    <x v="0"/>
    <x v="0"/>
    <x v="1"/>
    <x v="0"/>
    <x v="4"/>
    <x v="33"/>
    <x v="0"/>
    <x v="21"/>
  </r>
  <r>
    <x v="293"/>
    <x v="291"/>
    <x v="0"/>
    <x v="34"/>
    <x v="20"/>
    <x v="88"/>
    <x v="1120"/>
    <x v="0"/>
    <x v="0"/>
    <s v="SP2ES105NBG166"/>
    <x v="1901"/>
    <x v="0"/>
    <x v="857"/>
    <x v="1648"/>
    <x v="0"/>
    <x v="0"/>
    <x v="1"/>
    <x v="0"/>
    <x v="0"/>
    <x v="0"/>
    <x v="11"/>
    <x v="0"/>
    <x v="18"/>
    <x v="409"/>
    <x v="0"/>
    <x v="21"/>
  </r>
  <r>
    <x v="293"/>
    <x v="291"/>
    <x v="2"/>
    <x v="29"/>
    <x v="8"/>
    <x v="13"/>
    <x v="1112"/>
    <x v="0"/>
    <x v="0"/>
    <s v="SA3ES433NBD570"/>
    <x v="1902"/>
    <x v="0"/>
    <x v="808"/>
    <x v="1647"/>
    <x v="0"/>
    <x v="0"/>
    <x v="0"/>
    <x v="0"/>
    <x v="0"/>
    <x v="0"/>
    <x v="17"/>
    <x v="0"/>
    <x v="4"/>
    <x v="33"/>
    <x v="0"/>
    <x v="21"/>
  </r>
  <r>
    <x v="293"/>
    <x v="291"/>
    <x v="0"/>
    <x v="3"/>
    <x v="1"/>
    <x v="13"/>
    <x v="1121"/>
    <x v="0"/>
    <x v="0"/>
    <s v="SS2ES103NBH566"/>
    <x v="1903"/>
    <x v="0"/>
    <x v="858"/>
    <x v="1649"/>
    <x v="0"/>
    <x v="1"/>
    <x v="0"/>
    <x v="0"/>
    <x v="0"/>
    <x v="0"/>
    <x v="17"/>
    <x v="0"/>
    <x v="525"/>
    <x v="507"/>
    <x v="0"/>
    <x v="21"/>
  </r>
  <r>
    <x v="293"/>
    <x v="291"/>
    <x v="2"/>
    <x v="29"/>
    <x v="8"/>
    <x v="13"/>
    <x v="1112"/>
    <x v="0"/>
    <x v="0"/>
    <s v="SA3ES433NBD668"/>
    <x v="1904"/>
    <x v="0"/>
    <x v="149"/>
    <x v="1650"/>
    <x v="0"/>
    <x v="0"/>
    <x v="0"/>
    <x v="0"/>
    <x v="0"/>
    <x v="0"/>
    <x v="18"/>
    <x v="0"/>
    <x v="4"/>
    <x v="33"/>
    <x v="0"/>
    <x v="21"/>
  </r>
  <r>
    <x v="293"/>
    <x v="291"/>
    <x v="2"/>
    <x v="0"/>
    <x v="8"/>
    <x v="13"/>
    <x v="1112"/>
    <x v="0"/>
    <x v="0"/>
    <s v="SA3ES433NBF244"/>
    <x v="1905"/>
    <x v="4"/>
    <x v="859"/>
    <x v="1651"/>
    <x v="0"/>
    <x v="1"/>
    <x v="5"/>
    <x v="0"/>
    <x v="0"/>
    <x v="0"/>
    <x v="12"/>
    <x v="0"/>
    <x v="29"/>
    <x v="481"/>
    <x v="0"/>
    <x v="21"/>
  </r>
  <r>
    <x v="293"/>
    <x v="291"/>
    <x v="0"/>
    <x v="29"/>
    <x v="8"/>
    <x v="13"/>
    <x v="1112"/>
    <x v="0"/>
    <x v="0"/>
    <s v="SA3ES433NBD664"/>
    <x v="1906"/>
    <x v="0"/>
    <x v="860"/>
    <x v="1652"/>
    <x v="0"/>
    <x v="1"/>
    <x v="0"/>
    <x v="0"/>
    <x v="0"/>
    <x v="0"/>
    <x v="0"/>
    <x v="0"/>
    <x v="4"/>
    <x v="33"/>
    <x v="0"/>
    <x v="21"/>
  </r>
  <r>
    <x v="294"/>
    <x v="280"/>
    <x v="2"/>
    <x v="32"/>
    <x v="15"/>
    <x v="71"/>
    <x v="1088"/>
    <x v="0"/>
    <x v="0"/>
    <s v="02230400949-I202M220-100V07"/>
    <x v="1907"/>
    <x v="0"/>
    <x v="413"/>
    <x v="1653"/>
    <x v="22"/>
    <x v="3"/>
    <x v="6"/>
    <x v="0"/>
    <x v="0"/>
    <x v="0"/>
    <x v="12"/>
    <x v="0"/>
    <x v="9"/>
    <x v="288"/>
    <x v="0"/>
    <x v="13"/>
  </r>
  <r>
    <x v="293"/>
    <x v="291"/>
    <x v="2"/>
    <x v="20"/>
    <x v="12"/>
    <x v="24"/>
    <x v="1117"/>
    <x v="0"/>
    <x v="0"/>
    <s v="SH3ES250NB7520"/>
    <x v="1908"/>
    <x v="0"/>
    <x v="13"/>
    <x v="1654"/>
    <x v="0"/>
    <x v="1"/>
    <x v="0"/>
    <x v="0"/>
    <x v="0"/>
    <x v="0"/>
    <x v="19"/>
    <x v="0"/>
    <x v="14"/>
    <x v="508"/>
    <x v="0"/>
    <x v="21"/>
  </r>
  <r>
    <x v="293"/>
    <x v="292"/>
    <x v="2"/>
    <x v="20"/>
    <x v="9"/>
    <x v="33"/>
    <x v="1122"/>
    <x v="0"/>
    <x v="0"/>
    <s v="SS3CS236NBF021"/>
    <x v="1909"/>
    <x v="2"/>
    <x v="222"/>
    <x v="1655"/>
    <x v="0"/>
    <x v="0"/>
    <x v="0"/>
    <x v="0"/>
    <x v="0"/>
    <x v="0"/>
    <x v="16"/>
    <x v="0"/>
    <x v="27"/>
    <x v="509"/>
    <x v="0"/>
    <x v="21"/>
  </r>
  <r>
    <x v="295"/>
    <x v="292"/>
    <x v="2"/>
    <x v="18"/>
    <x v="11"/>
    <x v="20"/>
    <x v="1123"/>
    <x v="0"/>
    <x v="0"/>
    <s v="SH1ES450NBA177"/>
    <x v="1910"/>
    <x v="0"/>
    <x v="855"/>
    <x v="1656"/>
    <x v="0"/>
    <x v="1"/>
    <x v="0"/>
    <x v="0"/>
    <x v="0"/>
    <x v="0"/>
    <x v="16"/>
    <x v="0"/>
    <x v="9"/>
    <x v="358"/>
    <x v="0"/>
    <x v="21"/>
  </r>
  <r>
    <x v="295"/>
    <x v="292"/>
    <x v="2"/>
    <x v="4"/>
    <x v="4"/>
    <x v="7"/>
    <x v="1119"/>
    <x v="0"/>
    <x v="0"/>
    <s v="SP1ES120NBF275"/>
    <x v="1911"/>
    <x v="3"/>
    <x v="861"/>
    <x v="1657"/>
    <x v="0"/>
    <x v="1"/>
    <x v="0"/>
    <x v="0"/>
    <x v="0"/>
    <x v="0"/>
    <x v="5"/>
    <x v="0"/>
    <x v="8"/>
    <x v="152"/>
    <x v="0"/>
    <x v="21"/>
  </r>
  <r>
    <x v="295"/>
    <x v="292"/>
    <x v="0"/>
    <x v="14"/>
    <x v="1"/>
    <x v="16"/>
    <x v="1124"/>
    <x v="0"/>
    <x v="0"/>
    <s v="SS2ES112NB8500"/>
    <x v="1912"/>
    <x v="2"/>
    <x v="768"/>
    <x v="1658"/>
    <x v="0"/>
    <x v="0"/>
    <x v="6"/>
    <x v="0"/>
    <x v="0"/>
    <x v="0"/>
    <x v="15"/>
    <x v="0"/>
    <x v="9"/>
    <x v="86"/>
    <x v="0"/>
    <x v="21"/>
  </r>
  <r>
    <x v="295"/>
    <x v="292"/>
    <x v="2"/>
    <x v="18"/>
    <x v="4"/>
    <x v="15"/>
    <x v="1118"/>
    <x v="0"/>
    <x v="0"/>
    <s v="SP1ES115NBD388"/>
    <x v="1913"/>
    <x v="2"/>
    <x v="862"/>
    <x v="1659"/>
    <x v="0"/>
    <x v="1"/>
    <x v="6"/>
    <x v="0"/>
    <x v="0"/>
    <x v="0"/>
    <x v="19"/>
    <x v="0"/>
    <x v="9"/>
    <x v="18"/>
    <x v="0"/>
    <x v="21"/>
  </r>
  <r>
    <x v="295"/>
    <x v="292"/>
    <x v="2"/>
    <x v="20"/>
    <x v="12"/>
    <x v="68"/>
    <x v="1109"/>
    <x v="0"/>
    <x v="0"/>
    <s v="SH3ES240NBB366"/>
    <x v="1914"/>
    <x v="2"/>
    <x v="863"/>
    <x v="1660"/>
    <x v="0"/>
    <x v="1"/>
    <x v="0"/>
    <x v="0"/>
    <x v="0"/>
    <x v="0"/>
    <x v="19"/>
    <x v="0"/>
    <x v="18"/>
    <x v="208"/>
    <x v="0"/>
    <x v="21"/>
  </r>
  <r>
    <x v="295"/>
    <x v="292"/>
    <x v="2"/>
    <x v="4"/>
    <x v="4"/>
    <x v="7"/>
    <x v="1119"/>
    <x v="0"/>
    <x v="0"/>
    <s v="SP1ES120NBF242"/>
    <x v="1915"/>
    <x v="0"/>
    <x v="17"/>
    <x v="1661"/>
    <x v="0"/>
    <x v="1"/>
    <x v="0"/>
    <x v="0"/>
    <x v="0"/>
    <x v="0"/>
    <x v="27"/>
    <x v="0"/>
    <x v="27"/>
    <x v="112"/>
    <x v="0"/>
    <x v="21"/>
  </r>
  <r>
    <x v="295"/>
    <x v="292"/>
    <x v="2"/>
    <x v="11"/>
    <x v="18"/>
    <x v="82"/>
    <x v="1114"/>
    <x v="0"/>
    <x v="0"/>
    <s v="SR1CS6P0NBE036"/>
    <x v="1916"/>
    <x v="0"/>
    <x v="864"/>
    <x v="1662"/>
    <x v="0"/>
    <x v="0"/>
    <x v="10"/>
    <x v="0"/>
    <x v="0"/>
    <x v="0"/>
    <x v="17"/>
    <x v="0"/>
    <x v="37"/>
    <x v="52"/>
    <x v="0"/>
    <x v="21"/>
  </r>
  <r>
    <x v="293"/>
    <x v="292"/>
    <x v="2"/>
    <x v="3"/>
    <x v="8"/>
    <x v="13"/>
    <x v="1125"/>
    <x v="0"/>
    <x v="0"/>
    <s v="SS2ES103NBH667"/>
    <x v="1917"/>
    <x v="0"/>
    <x v="845"/>
    <x v="1663"/>
    <x v="0"/>
    <x v="1"/>
    <x v="3"/>
    <x v="0"/>
    <x v="0"/>
    <x v="0"/>
    <x v="26"/>
    <x v="0"/>
    <x v="67"/>
    <x v="57"/>
    <x v="0"/>
    <x v="21"/>
  </r>
  <r>
    <x v="293"/>
    <x v="292"/>
    <x v="0"/>
    <x v="11"/>
    <x v="18"/>
    <x v="97"/>
    <x v="1126"/>
    <x v="0"/>
    <x v="0"/>
    <s v="SR1CS6N5NBG186"/>
    <x v="1918"/>
    <x v="3"/>
    <x v="865"/>
    <x v="1664"/>
    <x v="31"/>
    <x v="0"/>
    <x v="0"/>
    <x v="0"/>
    <x v="0"/>
    <x v="0"/>
    <x v="26"/>
    <x v="0"/>
    <x v="164"/>
    <x v="471"/>
    <x v="0"/>
    <x v="21"/>
  </r>
  <r>
    <x v="296"/>
    <x v="293"/>
    <x v="2"/>
    <x v="20"/>
    <x v="12"/>
    <x v="68"/>
    <x v="1072"/>
    <x v="0"/>
    <x v="0"/>
    <s v="ZH3ES140NBC471"/>
    <x v="1919"/>
    <x v="0"/>
    <x v="866"/>
    <x v="1665"/>
    <x v="0"/>
    <x v="1"/>
    <x v="0"/>
    <x v="0"/>
    <x v="0"/>
    <x v="0"/>
    <x v="16"/>
    <x v="0"/>
    <x v="9"/>
    <x v="8"/>
    <x v="0"/>
    <x v="21"/>
  </r>
  <r>
    <x v="296"/>
    <x v="293"/>
    <x v="2"/>
    <x v="18"/>
    <x v="6"/>
    <x v="23"/>
    <x v="1127"/>
    <x v="0"/>
    <x v="0"/>
    <s v="SS1ES115NBK063"/>
    <x v="6"/>
    <x v="0"/>
    <x v="110"/>
    <x v="682"/>
    <x v="10"/>
    <x v="1"/>
    <x v="3"/>
    <x v="0"/>
    <x v="0"/>
    <x v="0"/>
    <x v="16"/>
    <x v="0"/>
    <x v="526"/>
    <x v="149"/>
    <x v="0"/>
    <x v="21"/>
  </r>
  <r>
    <x v="296"/>
    <x v="293"/>
    <x v="2"/>
    <x v="5"/>
    <x v="9"/>
    <x v="28"/>
    <x v="1128"/>
    <x v="0"/>
    <x v="0"/>
    <s v="SS3CS230NBJ281"/>
    <x v="1920"/>
    <x v="0"/>
    <x v="49"/>
    <x v="1666"/>
    <x v="0"/>
    <x v="1"/>
    <x v="0"/>
    <x v="0"/>
    <x v="0"/>
    <x v="0"/>
    <x v="16"/>
    <x v="0"/>
    <x v="9"/>
    <x v="444"/>
    <x v="0"/>
    <x v="21"/>
  </r>
  <r>
    <x v="296"/>
    <x v="293"/>
    <x v="0"/>
    <x v="4"/>
    <x v="4"/>
    <x v="7"/>
    <x v="1119"/>
    <x v="0"/>
    <x v="0"/>
    <s v="SP1ES120NBF374"/>
    <x v="1921"/>
    <x v="0"/>
    <x v="718"/>
    <x v="1646"/>
    <x v="0"/>
    <x v="1"/>
    <x v="1"/>
    <x v="0"/>
    <x v="0"/>
    <x v="0"/>
    <x v="15"/>
    <x v="0"/>
    <x v="18"/>
    <x v="428"/>
    <x v="0"/>
    <x v="21"/>
  </r>
  <r>
    <x v="296"/>
    <x v="293"/>
    <x v="2"/>
    <x v="20"/>
    <x v="12"/>
    <x v="68"/>
    <x v="1116"/>
    <x v="0"/>
    <x v="0"/>
    <s v="ZH3ES140NBC499"/>
    <x v="1922"/>
    <x v="2"/>
    <x v="863"/>
    <x v="1660"/>
    <x v="0"/>
    <x v="1"/>
    <x v="0"/>
    <x v="0"/>
    <x v="0"/>
    <x v="0"/>
    <x v="19"/>
    <x v="0"/>
    <x v="18"/>
    <x v="208"/>
    <x v="0"/>
    <x v="21"/>
  </r>
  <r>
    <x v="296"/>
    <x v="293"/>
    <x v="0"/>
    <x v="14"/>
    <x v="1"/>
    <x v="19"/>
    <x v="1129"/>
    <x v="0"/>
    <x v="0"/>
    <s v="SS2ES110NBG447"/>
    <x v="1923"/>
    <x v="0"/>
    <x v="346"/>
    <x v="1667"/>
    <x v="0"/>
    <x v="1"/>
    <x v="0"/>
    <x v="0"/>
    <x v="0"/>
    <x v="0"/>
    <x v="27"/>
    <x v="0"/>
    <x v="18"/>
    <x v="480"/>
    <x v="0"/>
    <x v="21"/>
  </r>
  <r>
    <x v="292"/>
    <x v="293"/>
    <x v="2"/>
    <x v="3"/>
    <x v="12"/>
    <x v="43"/>
    <x v="1130"/>
    <x v="0"/>
    <x v="0"/>
    <s v="ZH3ES160NBG060"/>
    <x v="1924"/>
    <x v="0"/>
    <x v="867"/>
    <x v="1668"/>
    <x v="0"/>
    <x v="0"/>
    <x v="0"/>
    <x v="0"/>
    <x v="0"/>
    <x v="0"/>
    <x v="12"/>
    <x v="0"/>
    <x v="27"/>
    <x v="185"/>
    <x v="0"/>
    <x v="21"/>
  </r>
  <r>
    <x v="296"/>
    <x v="293"/>
    <x v="2"/>
    <x v="11"/>
    <x v="18"/>
    <x v="97"/>
    <x v="1126"/>
    <x v="0"/>
    <x v="0"/>
    <s v="SR1CS6N5NBG292"/>
    <x v="1925"/>
    <x v="0"/>
    <x v="235"/>
    <x v="1669"/>
    <x v="0"/>
    <x v="1"/>
    <x v="2"/>
    <x v="0"/>
    <x v="0"/>
    <x v="0"/>
    <x v="0"/>
    <x v="0"/>
    <x v="69"/>
    <x v="114"/>
    <x v="0"/>
    <x v="21"/>
  </r>
  <r>
    <x v="297"/>
    <x v="294"/>
    <x v="0"/>
    <x v="20"/>
    <x v="9"/>
    <x v="33"/>
    <x v="1122"/>
    <x v="0"/>
    <x v="0"/>
    <s v="SS3CS236NBF443"/>
    <x v="1926"/>
    <x v="0"/>
    <x v="145"/>
    <x v="1670"/>
    <x v="0"/>
    <x v="1"/>
    <x v="0"/>
    <x v="0"/>
    <x v="0"/>
    <x v="0"/>
    <x v="16"/>
    <x v="0"/>
    <x v="67"/>
    <x v="57"/>
    <x v="0"/>
    <x v="21"/>
  </r>
  <r>
    <x v="297"/>
    <x v="294"/>
    <x v="0"/>
    <x v="14"/>
    <x v="1"/>
    <x v="19"/>
    <x v="1131"/>
    <x v="0"/>
    <x v="0"/>
    <s v="SS2ES110NBK126"/>
    <x v="1927"/>
    <x v="0"/>
    <x v="198"/>
    <x v="1671"/>
    <x v="0"/>
    <x v="1"/>
    <x v="0"/>
    <x v="0"/>
    <x v="0"/>
    <x v="0"/>
    <x v="5"/>
    <x v="0"/>
    <x v="149"/>
    <x v="449"/>
    <x v="0"/>
    <x v="21"/>
  </r>
  <r>
    <x v="297"/>
    <x v="294"/>
    <x v="2"/>
    <x v="14"/>
    <x v="1"/>
    <x v="19"/>
    <x v="1129"/>
    <x v="0"/>
    <x v="0"/>
    <s v="SS2ES110NBG104"/>
    <x v="1928"/>
    <x v="2"/>
    <x v="500"/>
    <x v="1672"/>
    <x v="0"/>
    <x v="1"/>
    <x v="3"/>
    <x v="0"/>
    <x v="0"/>
    <x v="0"/>
    <x v="15"/>
    <x v="0"/>
    <x v="38"/>
    <x v="510"/>
    <x v="0"/>
    <x v="21"/>
  </r>
  <r>
    <x v="296"/>
    <x v="294"/>
    <x v="2"/>
    <x v="27"/>
    <x v="6"/>
    <x v="36"/>
    <x v="1132"/>
    <x v="0"/>
    <x v="0"/>
    <s v="SS1ES120NBJ044"/>
    <x v="1929"/>
    <x v="0"/>
    <x v="868"/>
    <x v="1673"/>
    <x v="0"/>
    <x v="1"/>
    <x v="0"/>
    <x v="0"/>
    <x v="0"/>
    <x v="0"/>
    <x v="10"/>
    <x v="0"/>
    <x v="9"/>
    <x v="94"/>
    <x v="0"/>
    <x v="21"/>
  </r>
  <r>
    <x v="297"/>
    <x v="294"/>
    <x v="2"/>
    <x v="0"/>
    <x v="1"/>
    <x v="39"/>
    <x v="1133"/>
    <x v="0"/>
    <x v="0"/>
    <s v="SS2ES108NBM174"/>
    <x v="1930"/>
    <x v="0"/>
    <x v="803"/>
    <x v="1674"/>
    <x v="0"/>
    <x v="1"/>
    <x v="0"/>
    <x v="0"/>
    <x v="0"/>
    <x v="0"/>
    <x v="18"/>
    <x v="0"/>
    <x v="18"/>
    <x v="117"/>
    <x v="0"/>
    <x v="21"/>
  </r>
  <r>
    <x v="298"/>
    <x v="295"/>
    <x v="0"/>
    <x v="5"/>
    <x v="9"/>
    <x v="28"/>
    <x v="1128"/>
    <x v="0"/>
    <x v="0"/>
    <s v="SS3CS230NBJ226"/>
    <x v="1931"/>
    <x v="0"/>
    <x v="49"/>
    <x v="1675"/>
    <x v="31"/>
    <x v="0"/>
    <x v="6"/>
    <x v="0"/>
    <x v="0"/>
    <x v="0"/>
    <x v="19"/>
    <x v="0"/>
    <x v="29"/>
    <x v="511"/>
    <x v="0"/>
    <x v="21"/>
  </r>
  <r>
    <x v="298"/>
    <x v="295"/>
    <x v="2"/>
    <x v="20"/>
    <x v="9"/>
    <x v="33"/>
    <x v="1122"/>
    <x v="0"/>
    <x v="0"/>
    <s v="SS3CS236NBF448"/>
    <x v="1932"/>
    <x v="2"/>
    <x v="222"/>
    <x v="1676"/>
    <x v="0"/>
    <x v="1"/>
    <x v="0"/>
    <x v="0"/>
    <x v="0"/>
    <x v="0"/>
    <x v="19"/>
    <x v="0"/>
    <x v="27"/>
    <x v="512"/>
    <x v="0"/>
    <x v="21"/>
  </r>
  <r>
    <x v="299"/>
    <x v="295"/>
    <x v="2"/>
    <x v="18"/>
    <x v="11"/>
    <x v="20"/>
    <x v="1106"/>
    <x v="0"/>
    <x v="0"/>
    <s v="SH1ES450NBA417"/>
    <x v="1933"/>
    <x v="0"/>
    <x v="869"/>
    <x v="830"/>
    <x v="0"/>
    <x v="1"/>
    <x v="0"/>
    <x v="0"/>
    <x v="0"/>
    <x v="0"/>
    <x v="4"/>
    <x v="0"/>
    <x v="9"/>
    <x v="155"/>
    <x v="0"/>
    <x v="21"/>
  </r>
  <r>
    <x v="298"/>
    <x v="295"/>
    <x v="2"/>
    <x v="11"/>
    <x v="3"/>
    <x v="62"/>
    <x v="1134"/>
    <x v="0"/>
    <x v="0"/>
    <s v="ZJ2ES260NBN064"/>
    <x v="1934"/>
    <x v="0"/>
    <x v="870"/>
    <x v="1677"/>
    <x v="3"/>
    <x v="1"/>
    <x v="6"/>
    <x v="0"/>
    <x v="0"/>
    <x v="0"/>
    <x v="17"/>
    <x v="0"/>
    <x v="6"/>
    <x v="235"/>
    <x v="0"/>
    <x v="21"/>
  </r>
  <r>
    <x v="298"/>
    <x v="295"/>
    <x v="2"/>
    <x v="34"/>
    <x v="20"/>
    <x v="83"/>
    <x v="1135"/>
    <x v="0"/>
    <x v="0"/>
    <s v="SP2ES106NBM058"/>
    <x v="1935"/>
    <x v="0"/>
    <x v="25"/>
    <x v="1424"/>
    <x v="3"/>
    <x v="1"/>
    <x v="1"/>
    <x v="0"/>
    <x v="0"/>
    <x v="0"/>
    <x v="6"/>
    <x v="0"/>
    <x v="18"/>
    <x v="194"/>
    <x v="0"/>
    <x v="21"/>
  </r>
  <r>
    <x v="298"/>
    <x v="295"/>
    <x v="0"/>
    <x v="27"/>
    <x v="11"/>
    <x v="53"/>
    <x v="1136"/>
    <x v="0"/>
    <x v="0"/>
    <s v="SH1ES440NBK040"/>
    <x v="1936"/>
    <x v="5"/>
    <x v="779"/>
    <x v="1678"/>
    <x v="3"/>
    <x v="0"/>
    <x v="0"/>
    <x v="0"/>
    <x v="0"/>
    <x v="0"/>
    <x v="6"/>
    <x v="0"/>
    <x v="9"/>
    <x v="155"/>
    <x v="0"/>
    <x v="21"/>
  </r>
  <r>
    <x v="298"/>
    <x v="295"/>
    <x v="0"/>
    <x v="11"/>
    <x v="18"/>
    <x v="97"/>
    <x v="1126"/>
    <x v="0"/>
    <x v="0"/>
    <s v="SR1CS6N5NBG464"/>
    <x v="1937"/>
    <x v="0"/>
    <x v="871"/>
    <x v="1679"/>
    <x v="0"/>
    <x v="0"/>
    <x v="0"/>
    <x v="0"/>
    <x v="0"/>
    <x v="0"/>
    <x v="26"/>
    <x v="0"/>
    <x v="9"/>
    <x v="415"/>
    <x v="0"/>
    <x v="21"/>
  </r>
  <r>
    <x v="297"/>
    <x v="295"/>
    <x v="2"/>
    <x v="11"/>
    <x v="18"/>
    <x v="97"/>
    <x v="1126"/>
    <x v="0"/>
    <x v="0"/>
    <s v="SR1CS6N5NBG365"/>
    <x v="1938"/>
    <x v="0"/>
    <x v="872"/>
    <x v="1680"/>
    <x v="0"/>
    <x v="0"/>
    <x v="0"/>
    <x v="0"/>
    <x v="0"/>
    <x v="0"/>
    <x v="0"/>
    <x v="0"/>
    <x v="9"/>
    <x v="415"/>
    <x v="0"/>
    <x v="21"/>
  </r>
  <r>
    <x v="300"/>
    <x v="296"/>
    <x v="0"/>
    <x v="18"/>
    <x v="6"/>
    <x v="23"/>
    <x v="1137"/>
    <x v="0"/>
    <x v="0"/>
    <s v="SS1ES115NBP002"/>
    <x v="1939"/>
    <x v="0"/>
    <x v="282"/>
    <x v="1681"/>
    <x v="10"/>
    <x v="1"/>
    <x v="10"/>
    <x v="0"/>
    <x v="0"/>
    <x v="0"/>
    <x v="16"/>
    <x v="0"/>
    <x v="29"/>
    <x v="481"/>
    <x v="0"/>
    <x v="21"/>
  </r>
  <r>
    <x v="300"/>
    <x v="296"/>
    <x v="2"/>
    <x v="22"/>
    <x v="9"/>
    <x v="14"/>
    <x v="1138"/>
    <x v="0"/>
    <x v="0"/>
    <s v="SS3CS240NBK783"/>
    <x v="1940"/>
    <x v="3"/>
    <x v="873"/>
    <x v="1682"/>
    <x v="0"/>
    <x v="1"/>
    <x v="0"/>
    <x v="0"/>
    <x v="0"/>
    <x v="0"/>
    <x v="5"/>
    <x v="0"/>
    <x v="14"/>
    <x v="513"/>
    <x v="0"/>
    <x v="21"/>
  </r>
  <r>
    <x v="300"/>
    <x v="296"/>
    <x v="2"/>
    <x v="4"/>
    <x v="9"/>
    <x v="17"/>
    <x v="1139"/>
    <x v="0"/>
    <x v="0"/>
    <s v="SS3CS233NBQ127"/>
    <x v="1941"/>
    <x v="0"/>
    <x v="49"/>
    <x v="1683"/>
    <x v="0"/>
    <x v="1"/>
    <x v="0"/>
    <x v="0"/>
    <x v="0"/>
    <x v="0"/>
    <x v="5"/>
    <x v="0"/>
    <x v="9"/>
    <x v="50"/>
    <x v="0"/>
    <x v="21"/>
  </r>
  <r>
    <x v="300"/>
    <x v="296"/>
    <x v="3"/>
    <x v="22"/>
    <x v="9"/>
    <x v="14"/>
    <x v="1138"/>
    <x v="0"/>
    <x v="0"/>
    <s v="SS3CS240NBK697"/>
    <x v="1942"/>
    <x v="0"/>
    <x v="500"/>
    <x v="1684"/>
    <x v="0"/>
    <x v="1"/>
    <x v="6"/>
    <x v="0"/>
    <x v="0"/>
    <x v="0"/>
    <x v="15"/>
    <x v="0"/>
    <x v="6"/>
    <x v="75"/>
    <x v="0"/>
    <x v="21"/>
  </r>
  <r>
    <x v="300"/>
    <x v="296"/>
    <x v="2"/>
    <x v="4"/>
    <x v="9"/>
    <x v="17"/>
    <x v="1139"/>
    <x v="0"/>
    <x v="0"/>
    <s v="SS3CS233NBQ148"/>
    <x v="1943"/>
    <x v="0"/>
    <x v="500"/>
    <x v="1685"/>
    <x v="0"/>
    <x v="1"/>
    <x v="0"/>
    <x v="0"/>
    <x v="0"/>
    <x v="0"/>
    <x v="15"/>
    <x v="0"/>
    <x v="9"/>
    <x v="50"/>
    <x v="0"/>
    <x v="21"/>
  </r>
  <r>
    <x v="300"/>
    <x v="296"/>
    <x v="0"/>
    <x v="22"/>
    <x v="9"/>
    <x v="14"/>
    <x v="1140"/>
    <x v="0"/>
    <x v="0"/>
    <s v="SS3CS240NBR121"/>
    <x v="1944"/>
    <x v="0"/>
    <x v="500"/>
    <x v="1686"/>
    <x v="0"/>
    <x v="1"/>
    <x v="0"/>
    <x v="0"/>
    <x v="0"/>
    <x v="0"/>
    <x v="15"/>
    <x v="0"/>
    <x v="4"/>
    <x v="67"/>
    <x v="0"/>
    <x v="21"/>
  </r>
  <r>
    <x v="300"/>
    <x v="296"/>
    <x v="2"/>
    <x v="14"/>
    <x v="1"/>
    <x v="19"/>
    <x v="1131"/>
    <x v="0"/>
    <x v="0"/>
    <s v="SS2ES110NBK460"/>
    <x v="1945"/>
    <x v="4"/>
    <x v="701"/>
    <x v="1687"/>
    <x v="0"/>
    <x v="1"/>
    <x v="0"/>
    <x v="0"/>
    <x v="0"/>
    <x v="0"/>
    <x v="27"/>
    <x v="0"/>
    <x v="9"/>
    <x v="105"/>
    <x v="0"/>
    <x v="21"/>
  </r>
  <r>
    <x v="300"/>
    <x v="296"/>
    <x v="6"/>
    <x v="34"/>
    <x v="4"/>
    <x v="7"/>
    <x v="1141"/>
    <x v="0"/>
    <x v="0"/>
    <s v="SP1ES120NBM357"/>
    <x v="1946"/>
    <x v="0"/>
    <x v="874"/>
    <x v="1688"/>
    <x v="0"/>
    <x v="0"/>
    <x v="0"/>
    <x v="0"/>
    <x v="0"/>
    <x v="0"/>
    <x v="11"/>
    <x v="0"/>
    <x v="6"/>
    <x v="282"/>
    <x v="0"/>
    <x v="21"/>
  </r>
  <r>
    <x v="301"/>
    <x v="297"/>
    <x v="2"/>
    <x v="22"/>
    <x v="9"/>
    <x v="14"/>
    <x v="1140"/>
    <x v="0"/>
    <x v="0"/>
    <s v="SS3CS240NBR123"/>
    <x v="1947"/>
    <x v="2"/>
    <x v="768"/>
    <x v="1658"/>
    <x v="0"/>
    <x v="1"/>
    <x v="6"/>
    <x v="0"/>
    <x v="0"/>
    <x v="0"/>
    <x v="15"/>
    <x v="0"/>
    <x v="9"/>
    <x v="86"/>
    <x v="0"/>
    <x v="21"/>
  </r>
  <r>
    <x v="301"/>
    <x v="297"/>
    <x v="2"/>
    <x v="18"/>
    <x v="4"/>
    <x v="15"/>
    <x v="1118"/>
    <x v="0"/>
    <x v="0"/>
    <s v="SP1ES115NBD210"/>
    <x v="1948"/>
    <x v="2"/>
    <x v="222"/>
    <x v="1258"/>
    <x v="0"/>
    <x v="1"/>
    <x v="6"/>
    <x v="0"/>
    <x v="0"/>
    <x v="0"/>
    <x v="19"/>
    <x v="0"/>
    <x v="9"/>
    <x v="86"/>
    <x v="0"/>
    <x v="21"/>
  </r>
  <r>
    <x v="301"/>
    <x v="297"/>
    <x v="0"/>
    <x v="14"/>
    <x v="1"/>
    <x v="19"/>
    <x v="1142"/>
    <x v="0"/>
    <x v="0"/>
    <s v="SS2ES110NBL416"/>
    <x v="1949"/>
    <x v="0"/>
    <x v="149"/>
    <x v="1689"/>
    <x v="0"/>
    <x v="1"/>
    <x v="0"/>
    <x v="0"/>
    <x v="0"/>
    <x v="0"/>
    <x v="27"/>
    <x v="0"/>
    <x v="4"/>
    <x v="144"/>
    <x v="0"/>
    <x v="21"/>
  </r>
  <r>
    <x v="301"/>
    <x v="297"/>
    <x v="2"/>
    <x v="22"/>
    <x v="9"/>
    <x v="14"/>
    <x v="1140"/>
    <x v="0"/>
    <x v="0"/>
    <s v="SS3CS240NBR196"/>
    <x v="6"/>
    <x v="0"/>
    <x v="875"/>
    <x v="1690"/>
    <x v="0"/>
    <x v="1"/>
    <x v="3"/>
    <x v="0"/>
    <x v="0"/>
    <x v="0"/>
    <x v="5"/>
    <x v="0"/>
    <x v="32"/>
    <x v="514"/>
    <x v="0"/>
    <x v="21"/>
  </r>
  <r>
    <x v="301"/>
    <x v="297"/>
    <x v="0"/>
    <x v="34"/>
    <x v="4"/>
    <x v="22"/>
    <x v="1141"/>
    <x v="0"/>
    <x v="0"/>
    <s v="SP1ES120NBM385"/>
    <x v="1950"/>
    <x v="0"/>
    <x v="226"/>
    <x v="1691"/>
    <x v="3"/>
    <x v="0"/>
    <x v="6"/>
    <x v="0"/>
    <x v="0"/>
    <x v="0"/>
    <x v="6"/>
    <x v="0"/>
    <x v="9"/>
    <x v="8"/>
    <x v="0"/>
    <x v="21"/>
  </r>
  <r>
    <x v="302"/>
    <x v="298"/>
    <x v="2"/>
    <x v="18"/>
    <x v="6"/>
    <x v="23"/>
    <x v="1143"/>
    <x v="0"/>
    <x v="0"/>
    <s v="ZS1ES015NBP525"/>
    <x v="1951"/>
    <x v="4"/>
    <x v="876"/>
    <x v="1681"/>
    <x v="10"/>
    <x v="1"/>
    <x v="10"/>
    <x v="0"/>
    <x v="0"/>
    <x v="0"/>
    <x v="16"/>
    <x v="0"/>
    <x v="29"/>
    <x v="481"/>
    <x v="0"/>
    <x v="21"/>
  </r>
  <r>
    <x v="301"/>
    <x v="298"/>
    <x v="0"/>
    <x v="4"/>
    <x v="9"/>
    <x v="17"/>
    <x v="1139"/>
    <x v="0"/>
    <x v="0"/>
    <s v="SS3CS233NBQ292"/>
    <x v="1952"/>
    <x v="0"/>
    <x v="500"/>
    <x v="1641"/>
    <x v="0"/>
    <x v="1"/>
    <x v="0"/>
    <x v="0"/>
    <x v="0"/>
    <x v="0"/>
    <x v="15"/>
    <x v="0"/>
    <x v="9"/>
    <x v="218"/>
    <x v="0"/>
    <x v="21"/>
  </r>
  <r>
    <x v="300"/>
    <x v="298"/>
    <x v="2"/>
    <x v="34"/>
    <x v="4"/>
    <x v="22"/>
    <x v="1141"/>
    <x v="0"/>
    <x v="0"/>
    <s v="SP1ES120NBM336"/>
    <x v="1953"/>
    <x v="0"/>
    <x v="13"/>
    <x v="1692"/>
    <x v="3"/>
    <x v="0"/>
    <x v="0"/>
    <x v="0"/>
    <x v="0"/>
    <x v="0"/>
    <x v="6"/>
    <x v="0"/>
    <x v="164"/>
    <x v="248"/>
    <x v="0"/>
    <x v="21"/>
  </r>
  <r>
    <x v="302"/>
    <x v="298"/>
    <x v="6"/>
    <x v="34"/>
    <x v="4"/>
    <x v="7"/>
    <x v="1141"/>
    <x v="0"/>
    <x v="0"/>
    <s v="SP1ES120NBM504"/>
    <x v="1954"/>
    <x v="2"/>
    <x v="614"/>
    <x v="1618"/>
    <x v="0"/>
    <x v="1"/>
    <x v="6"/>
    <x v="0"/>
    <x v="0"/>
    <x v="0"/>
    <x v="11"/>
    <x v="0"/>
    <x v="9"/>
    <x v="18"/>
    <x v="0"/>
    <x v="21"/>
  </r>
  <r>
    <x v="302"/>
    <x v="298"/>
    <x v="2"/>
    <x v="3"/>
    <x v="11"/>
    <x v="52"/>
    <x v="1144"/>
    <x v="0"/>
    <x v="0"/>
    <s v="SH1ES460NBQ085"/>
    <x v="1955"/>
    <x v="0"/>
    <x v="877"/>
    <x v="1693"/>
    <x v="0"/>
    <x v="0"/>
    <x v="0"/>
    <x v="0"/>
    <x v="0"/>
    <x v="0"/>
    <x v="12"/>
    <x v="0"/>
    <x v="9"/>
    <x v="155"/>
    <x v="0"/>
    <x v="21"/>
  </r>
  <r>
    <x v="302"/>
    <x v="298"/>
    <x v="0"/>
    <x v="29"/>
    <x v="1"/>
    <x v="24"/>
    <x v="1145"/>
    <x v="0"/>
    <x v="0"/>
    <s v="SS2AS1A5NBP184"/>
    <x v="1956"/>
    <x v="0"/>
    <x v="878"/>
    <x v="1694"/>
    <x v="0"/>
    <x v="1"/>
    <x v="0"/>
    <x v="0"/>
    <x v="0"/>
    <x v="0"/>
    <x v="26"/>
    <x v="0"/>
    <x v="8"/>
    <x v="60"/>
    <x v="0"/>
    <x v="21"/>
  </r>
  <r>
    <x v="299"/>
    <x v="298"/>
    <x v="2"/>
    <x v="11"/>
    <x v="18"/>
    <x v="97"/>
    <x v="1126"/>
    <x v="0"/>
    <x v="0"/>
    <s v="SR1CS6N5NBG291"/>
    <x v="1957"/>
    <x v="0"/>
    <x v="13"/>
    <x v="1695"/>
    <x v="0"/>
    <x v="1"/>
    <x v="0"/>
    <x v="0"/>
    <x v="0"/>
    <x v="0"/>
    <x v="26"/>
    <x v="0"/>
    <x v="164"/>
    <x v="471"/>
    <x v="0"/>
    <x v="21"/>
  </r>
  <r>
    <x v="303"/>
    <x v="299"/>
    <x v="3"/>
    <x v="18"/>
    <x v="6"/>
    <x v="36"/>
    <x v="1146"/>
    <x v="0"/>
    <x v="0"/>
    <s v="SS1ES120NBQ223"/>
    <x v="1958"/>
    <x v="0"/>
    <x v="110"/>
    <x v="1696"/>
    <x v="0"/>
    <x v="1"/>
    <x v="0"/>
    <x v="0"/>
    <x v="0"/>
    <x v="0"/>
    <x v="16"/>
    <x v="0"/>
    <x v="9"/>
    <x v="223"/>
    <x v="0"/>
    <x v="21"/>
  </r>
  <r>
    <x v="303"/>
    <x v="299"/>
    <x v="0"/>
    <x v="18"/>
    <x v="6"/>
    <x v="35"/>
    <x v="1147"/>
    <x v="0"/>
    <x v="0"/>
    <s v="ZS1ES024NBS075"/>
    <x v="1959"/>
    <x v="2"/>
    <x v="879"/>
    <x v="1697"/>
    <x v="0"/>
    <x v="1"/>
    <x v="0"/>
    <x v="0"/>
    <x v="0"/>
    <x v="0"/>
    <x v="16"/>
    <x v="0"/>
    <x v="9"/>
    <x v="86"/>
    <x v="0"/>
    <x v="21"/>
  </r>
  <r>
    <x v="303"/>
    <x v="299"/>
    <x v="0"/>
    <x v="4"/>
    <x v="9"/>
    <x v="17"/>
    <x v="1148"/>
    <x v="0"/>
    <x v="0"/>
    <s v="SS3CS233NBS301"/>
    <x v="1960"/>
    <x v="0"/>
    <x v="500"/>
    <x v="1698"/>
    <x v="0"/>
    <x v="1"/>
    <x v="6"/>
    <x v="0"/>
    <x v="0"/>
    <x v="0"/>
    <x v="15"/>
    <x v="0"/>
    <x v="29"/>
    <x v="515"/>
    <x v="0"/>
    <x v="21"/>
  </r>
  <r>
    <x v="303"/>
    <x v="299"/>
    <x v="2"/>
    <x v="18"/>
    <x v="6"/>
    <x v="36"/>
    <x v="1146"/>
    <x v="0"/>
    <x v="0"/>
    <s v="SS1ES120NBQ250"/>
    <x v="6"/>
    <x v="0"/>
    <x v="880"/>
    <x v="1699"/>
    <x v="0"/>
    <x v="1"/>
    <x v="3"/>
    <x v="0"/>
    <x v="0"/>
    <x v="0"/>
    <x v="19"/>
    <x v="0"/>
    <x v="98"/>
    <x v="376"/>
    <x v="0"/>
    <x v="21"/>
  </r>
  <r>
    <x v="303"/>
    <x v="299"/>
    <x v="2"/>
    <x v="18"/>
    <x v="6"/>
    <x v="23"/>
    <x v="1149"/>
    <x v="0"/>
    <x v="0"/>
    <s v="SS1ES115NBP691"/>
    <x v="1961"/>
    <x v="0"/>
    <x v="49"/>
    <x v="558"/>
    <x v="0"/>
    <x v="1"/>
    <x v="0"/>
    <x v="0"/>
    <x v="0"/>
    <x v="0"/>
    <x v="19"/>
    <x v="0"/>
    <x v="9"/>
    <x v="218"/>
    <x v="0"/>
    <x v="21"/>
  </r>
  <r>
    <x v="303"/>
    <x v="299"/>
    <x v="2"/>
    <x v="0"/>
    <x v="1"/>
    <x v="39"/>
    <x v="1150"/>
    <x v="0"/>
    <x v="0"/>
    <s v="SS2ES108NBP420"/>
    <x v="1962"/>
    <x v="0"/>
    <x v="844"/>
    <x v="1700"/>
    <x v="0"/>
    <x v="0"/>
    <x v="0"/>
    <x v="0"/>
    <x v="0"/>
    <x v="0"/>
    <x v="17"/>
    <x v="0"/>
    <x v="9"/>
    <x v="89"/>
    <x v="0"/>
    <x v="21"/>
  </r>
  <r>
    <x v="303"/>
    <x v="299"/>
    <x v="2"/>
    <x v="0"/>
    <x v="1"/>
    <x v="39"/>
    <x v="1150"/>
    <x v="0"/>
    <x v="0"/>
    <s v="SS2ES108NBP522"/>
    <x v="1963"/>
    <x v="0"/>
    <x v="801"/>
    <x v="272"/>
    <x v="0"/>
    <x v="0"/>
    <x v="0"/>
    <x v="0"/>
    <x v="0"/>
    <x v="0"/>
    <x v="26"/>
    <x v="0"/>
    <x v="18"/>
    <x v="117"/>
    <x v="0"/>
    <x v="21"/>
  </r>
  <r>
    <x v="304"/>
    <x v="300"/>
    <x v="2"/>
    <x v="14"/>
    <x v="1"/>
    <x v="68"/>
    <x v="1151"/>
    <x v="0"/>
    <x v="0"/>
    <s v="BS2ES104NBS220"/>
    <x v="1964"/>
    <x v="2"/>
    <x v="222"/>
    <x v="1701"/>
    <x v="0"/>
    <x v="1"/>
    <x v="6"/>
    <x v="0"/>
    <x v="0"/>
    <x v="0"/>
    <x v="27"/>
    <x v="0"/>
    <x v="9"/>
    <x v="86"/>
    <x v="0"/>
    <x v="21"/>
  </r>
  <r>
    <x v="304"/>
    <x v="300"/>
    <x v="2"/>
    <x v="3"/>
    <x v="1"/>
    <x v="46"/>
    <x v="968"/>
    <x v="0"/>
    <x v="0"/>
    <s v="ss2es106nbr746"/>
    <x v="1965"/>
    <x v="0"/>
    <x v="500"/>
    <x v="1702"/>
    <x v="0"/>
    <x v="1"/>
    <x v="0"/>
    <x v="0"/>
    <x v="0"/>
    <x v="0"/>
    <x v="26"/>
    <x v="0"/>
    <x v="149"/>
    <x v="57"/>
    <x v="0"/>
    <x v="21"/>
  </r>
  <r>
    <x v="304"/>
    <x v="300"/>
    <x v="2"/>
    <x v="33"/>
    <x v="8"/>
    <x v="13"/>
    <x v="1152"/>
    <x v="0"/>
    <x v="0"/>
    <s v="SA3ES433NBQ551"/>
    <x v="1966"/>
    <x v="0"/>
    <x v="6"/>
    <x v="1703"/>
    <x v="0"/>
    <x v="0"/>
    <x v="0"/>
    <x v="0"/>
    <x v="0"/>
    <x v="0"/>
    <x v="11"/>
    <x v="0"/>
    <x v="27"/>
    <x v="122"/>
    <x v="0"/>
    <x v="21"/>
  </r>
  <r>
    <x v="304"/>
    <x v="301"/>
    <x v="2"/>
    <x v="14"/>
    <x v="1"/>
    <x v="41"/>
    <x v="1153"/>
    <x v="0"/>
    <x v="0"/>
    <s v="BS2ES108NBS402"/>
    <x v="1967"/>
    <x v="0"/>
    <x v="881"/>
    <x v="1704"/>
    <x v="0"/>
    <x v="0"/>
    <x v="0"/>
    <x v="0"/>
    <x v="0"/>
    <x v="0"/>
    <x v="15"/>
    <x v="0"/>
    <x v="18"/>
    <x v="117"/>
    <x v="0"/>
    <x v="21"/>
  </r>
  <r>
    <x v="305"/>
    <x v="301"/>
    <x v="2"/>
    <x v="18"/>
    <x v="6"/>
    <x v="35"/>
    <x v="1147"/>
    <x v="0"/>
    <x v="0"/>
    <s v="ZS1ES024NBS025"/>
    <x v="1968"/>
    <x v="4"/>
    <x v="726"/>
    <x v="1705"/>
    <x v="0"/>
    <x v="1"/>
    <x v="5"/>
    <x v="0"/>
    <x v="0"/>
    <x v="0"/>
    <x v="19"/>
    <x v="0"/>
    <x v="497"/>
    <x v="516"/>
    <x v="0"/>
    <x v="21"/>
  </r>
  <r>
    <x v="304"/>
    <x v="301"/>
    <x v="0"/>
    <x v="18"/>
    <x v="6"/>
    <x v="35"/>
    <x v="1147"/>
    <x v="0"/>
    <x v="0"/>
    <s v="ZS1ES024NBS073"/>
    <x v="1969"/>
    <x v="0"/>
    <x v="882"/>
    <x v="1706"/>
    <x v="0"/>
    <x v="1"/>
    <x v="6"/>
    <x v="0"/>
    <x v="0"/>
    <x v="0"/>
    <x v="4"/>
    <x v="0"/>
    <x v="9"/>
    <x v="105"/>
    <x v="0"/>
    <x v="21"/>
  </r>
  <r>
    <x v="305"/>
    <x v="301"/>
    <x v="2"/>
    <x v="3"/>
    <x v="1"/>
    <x v="46"/>
    <x v="1154"/>
    <x v="0"/>
    <x v="0"/>
    <s v="SS2ES106NBU135"/>
    <x v="1970"/>
    <x v="0"/>
    <x v="195"/>
    <x v="1707"/>
    <x v="0"/>
    <x v="0"/>
    <x v="6"/>
    <x v="0"/>
    <x v="0"/>
    <x v="0"/>
    <x v="18"/>
    <x v="0"/>
    <x v="9"/>
    <x v="86"/>
    <x v="0"/>
    <x v="21"/>
  </r>
  <r>
    <x v="303"/>
    <x v="301"/>
    <x v="2"/>
    <x v="11"/>
    <x v="3"/>
    <x v="62"/>
    <x v="1155"/>
    <x v="0"/>
    <x v="0"/>
    <s v="ZJ2ES260NBN134"/>
    <x v="6"/>
    <x v="3"/>
    <x v="883"/>
    <x v="1708"/>
    <x v="0"/>
    <x v="1"/>
    <x v="3"/>
    <x v="0"/>
    <x v="0"/>
    <x v="0"/>
    <x v="0"/>
    <x v="0"/>
    <x v="76"/>
    <x v="517"/>
    <x v="0"/>
    <x v="21"/>
  </r>
  <r>
    <x v="306"/>
    <x v="302"/>
    <x v="0"/>
    <x v="14"/>
    <x v="10"/>
    <x v="32"/>
    <x v="1156"/>
    <x v="0"/>
    <x v="0"/>
    <s v="SF4ES110NBT236"/>
    <x v="1971"/>
    <x v="0"/>
    <x v="504"/>
    <x v="1709"/>
    <x v="0"/>
    <x v="1"/>
    <x v="0"/>
    <x v="0"/>
    <x v="0"/>
    <x v="0"/>
    <x v="15"/>
    <x v="0"/>
    <x v="18"/>
    <x v="36"/>
    <x v="0"/>
    <x v="21"/>
  </r>
  <r>
    <x v="305"/>
    <x v="302"/>
    <x v="2"/>
    <x v="18"/>
    <x v="6"/>
    <x v="35"/>
    <x v="1147"/>
    <x v="0"/>
    <x v="0"/>
    <s v="ZS1ES024NBS246"/>
    <x v="1972"/>
    <x v="0"/>
    <x v="49"/>
    <x v="1710"/>
    <x v="0"/>
    <x v="1"/>
    <x v="0"/>
    <x v="0"/>
    <x v="0"/>
    <x v="0"/>
    <x v="19"/>
    <x v="0"/>
    <x v="9"/>
    <x v="8"/>
    <x v="0"/>
    <x v="21"/>
  </r>
  <r>
    <x v="306"/>
    <x v="302"/>
    <x v="2"/>
    <x v="18"/>
    <x v="6"/>
    <x v="35"/>
    <x v="1147"/>
    <x v="0"/>
    <x v="0"/>
    <s v="ZS1ES024NBS285"/>
    <x v="1973"/>
    <x v="2"/>
    <x v="222"/>
    <x v="1515"/>
    <x v="0"/>
    <x v="1"/>
    <x v="0"/>
    <x v="0"/>
    <x v="0"/>
    <x v="0"/>
    <x v="19"/>
    <x v="0"/>
    <x v="18"/>
    <x v="518"/>
    <x v="0"/>
    <x v="21"/>
  </r>
  <r>
    <x v="306"/>
    <x v="302"/>
    <x v="2"/>
    <x v="22"/>
    <x v="9"/>
    <x v="14"/>
    <x v="1140"/>
    <x v="0"/>
    <x v="0"/>
    <s v="SS3CS240NBR484"/>
    <x v="1974"/>
    <x v="0"/>
    <x v="884"/>
    <x v="1711"/>
    <x v="0"/>
    <x v="1"/>
    <x v="0"/>
    <x v="0"/>
    <x v="0"/>
    <x v="0"/>
    <x v="27"/>
    <x v="0"/>
    <x v="9"/>
    <x v="475"/>
    <x v="0"/>
    <x v="21"/>
  </r>
  <r>
    <x v="306"/>
    <x v="302"/>
    <x v="2"/>
    <x v="34"/>
    <x v="4"/>
    <x v="15"/>
    <x v="1157"/>
    <x v="0"/>
    <x v="0"/>
    <s v="SP1ES115NBQ394"/>
    <x v="1975"/>
    <x v="0"/>
    <x v="585"/>
    <x v="1712"/>
    <x v="3"/>
    <x v="1"/>
    <x v="1"/>
    <x v="0"/>
    <x v="0"/>
    <x v="0"/>
    <x v="6"/>
    <x v="0"/>
    <x v="139"/>
    <x v="391"/>
    <x v="0"/>
    <x v="21"/>
  </r>
  <r>
    <x v="306"/>
    <x v="302"/>
    <x v="0"/>
    <x v="11"/>
    <x v="18"/>
    <x v="97"/>
    <x v="1158"/>
    <x v="0"/>
    <x v="0"/>
    <s v="SR1CS6N5NBU046"/>
    <x v="1976"/>
    <x v="0"/>
    <x v="231"/>
    <x v="1713"/>
    <x v="0"/>
    <x v="1"/>
    <x v="0"/>
    <x v="0"/>
    <x v="0"/>
    <x v="0"/>
    <x v="17"/>
    <x v="0"/>
    <x v="164"/>
    <x v="471"/>
    <x v="0"/>
    <x v="21"/>
  </r>
  <r>
    <x v="306"/>
    <x v="302"/>
    <x v="2"/>
    <x v="3"/>
    <x v="1"/>
    <x v="46"/>
    <x v="1154"/>
    <x v="0"/>
    <x v="0"/>
    <s v="SS2ES106NBU201"/>
    <x v="1977"/>
    <x v="0"/>
    <x v="746"/>
    <x v="1714"/>
    <x v="0"/>
    <x v="1"/>
    <x v="0"/>
    <x v="0"/>
    <x v="0"/>
    <x v="0"/>
    <x v="26"/>
    <x v="0"/>
    <x v="149"/>
    <x v="57"/>
    <x v="0"/>
    <x v="21"/>
  </r>
  <r>
    <x v="306"/>
    <x v="302"/>
    <x v="2"/>
    <x v="3"/>
    <x v="1"/>
    <x v="46"/>
    <x v="1154"/>
    <x v="0"/>
    <x v="0"/>
    <s v="SS2ES106NBU263"/>
    <x v="1978"/>
    <x v="0"/>
    <x v="885"/>
    <x v="1715"/>
    <x v="0"/>
    <x v="1"/>
    <x v="0"/>
    <x v="0"/>
    <x v="0"/>
    <x v="0"/>
    <x v="26"/>
    <x v="0"/>
    <x v="98"/>
    <x v="376"/>
    <x v="0"/>
    <x v="21"/>
  </r>
  <r>
    <x v="306"/>
    <x v="302"/>
    <x v="2"/>
    <x v="11"/>
    <x v="18"/>
    <x v="97"/>
    <x v="1158"/>
    <x v="0"/>
    <x v="0"/>
    <s v="SR1CS6N5NBU022"/>
    <x v="1979"/>
    <x v="0"/>
    <x v="814"/>
    <x v="1716"/>
    <x v="0"/>
    <x v="0"/>
    <x v="6"/>
    <x v="0"/>
    <x v="0"/>
    <x v="0"/>
    <x v="0"/>
    <x v="0"/>
    <x v="9"/>
    <x v="18"/>
    <x v="0"/>
    <x v="21"/>
  </r>
  <r>
    <x v="307"/>
    <x v="303"/>
    <x v="2"/>
    <x v="5"/>
    <x v="9"/>
    <x v="33"/>
    <x v="1159"/>
    <x v="0"/>
    <x v="0"/>
    <s v="SS3CS360NBR315"/>
    <x v="1980"/>
    <x v="0"/>
    <x v="49"/>
    <x v="1717"/>
    <x v="0"/>
    <x v="1"/>
    <x v="0"/>
    <x v="0"/>
    <x v="0"/>
    <x v="0"/>
    <x v="15"/>
    <x v="0"/>
    <x v="67"/>
    <x v="57"/>
    <x v="0"/>
    <x v="21"/>
  </r>
  <r>
    <x v="307"/>
    <x v="303"/>
    <x v="0"/>
    <x v="34"/>
    <x v="4"/>
    <x v="15"/>
    <x v="1157"/>
    <x v="0"/>
    <x v="0"/>
    <s v="SP1ES115NBQ515"/>
    <x v="1981"/>
    <x v="1"/>
    <x v="886"/>
    <x v="1718"/>
    <x v="3"/>
    <x v="1"/>
    <x v="6"/>
    <x v="0"/>
    <x v="0"/>
    <x v="0"/>
    <x v="6"/>
    <x v="0"/>
    <x v="9"/>
    <x v="18"/>
    <x v="0"/>
    <x v="21"/>
  </r>
  <r>
    <x v="307"/>
    <x v="303"/>
    <x v="1"/>
    <x v="34"/>
    <x v="4"/>
    <x v="15"/>
    <x v="1157"/>
    <x v="0"/>
    <x v="0"/>
    <s v="SP1ES115NBQ578"/>
    <x v="1982"/>
    <x v="2"/>
    <x v="614"/>
    <x v="1618"/>
    <x v="0"/>
    <x v="1"/>
    <x v="6"/>
    <x v="0"/>
    <x v="0"/>
    <x v="0"/>
    <x v="11"/>
    <x v="0"/>
    <x v="9"/>
    <x v="18"/>
    <x v="0"/>
    <x v="21"/>
  </r>
  <r>
    <x v="307"/>
    <x v="303"/>
    <x v="1"/>
    <x v="33"/>
    <x v="8"/>
    <x v="13"/>
    <x v="1160"/>
    <x v="0"/>
    <x v="0"/>
    <s v="SA3ES211NBV235"/>
    <x v="1983"/>
    <x v="0"/>
    <x v="71"/>
    <x v="363"/>
    <x v="0"/>
    <x v="0"/>
    <x v="0"/>
    <x v="0"/>
    <x v="0"/>
    <x v="0"/>
    <x v="11"/>
    <x v="0"/>
    <x v="8"/>
    <x v="60"/>
    <x v="0"/>
    <x v="21"/>
  </r>
  <r>
    <x v="307"/>
    <x v="303"/>
    <x v="1"/>
    <x v="3"/>
    <x v="1"/>
    <x v="46"/>
    <x v="1154"/>
    <x v="0"/>
    <x v="0"/>
    <s v="SS2ES106NBU354"/>
    <x v="1984"/>
    <x v="0"/>
    <x v="887"/>
    <x v="1719"/>
    <x v="0"/>
    <x v="1"/>
    <x v="6"/>
    <x v="0"/>
    <x v="0"/>
    <x v="0"/>
    <x v="26"/>
    <x v="0"/>
    <x v="9"/>
    <x v="284"/>
    <x v="0"/>
    <x v="21"/>
  </r>
  <r>
    <x v="307"/>
    <x v="303"/>
    <x v="1"/>
    <x v="0"/>
    <x v="26"/>
    <x v="101"/>
    <x v="1161"/>
    <x v="0"/>
    <x v="0"/>
    <s v="SH4ES175NBS062"/>
    <x v="1985"/>
    <x v="0"/>
    <x v="888"/>
    <x v="1720"/>
    <x v="0"/>
    <x v="0"/>
    <x v="6"/>
    <x v="0"/>
    <x v="0"/>
    <x v="0"/>
    <x v="26"/>
    <x v="0"/>
    <x v="9"/>
    <x v="519"/>
    <x v="0"/>
    <x v="21"/>
  </r>
  <r>
    <x v="301"/>
    <x v="303"/>
    <x v="1"/>
    <x v="0"/>
    <x v="26"/>
    <x v="101"/>
    <x v="1162"/>
    <x v="0"/>
    <x v="0"/>
    <s v="SH4ES175NBF287"/>
    <x v="1986"/>
    <x v="9"/>
    <x v="779"/>
    <x v="1720"/>
    <x v="0"/>
    <x v="0"/>
    <x v="6"/>
    <x v="0"/>
    <x v="0"/>
    <x v="0"/>
    <x v="0"/>
    <x v="0"/>
    <x v="9"/>
    <x v="519"/>
    <x v="0"/>
    <x v="21"/>
  </r>
  <r>
    <x v="307"/>
    <x v="304"/>
    <x v="1"/>
    <x v="5"/>
    <x v="9"/>
    <x v="33"/>
    <x v="1115"/>
    <x v="0"/>
    <x v="0"/>
    <s v="SS3CS236NBU264"/>
    <x v="1987"/>
    <x v="0"/>
    <x v="889"/>
    <x v="725"/>
    <x v="0"/>
    <x v="1"/>
    <x v="6"/>
    <x v="0"/>
    <x v="0"/>
    <x v="0"/>
    <x v="4"/>
    <x v="0"/>
    <x v="9"/>
    <x v="444"/>
    <x v="0"/>
    <x v="21"/>
  </r>
  <r>
    <x v="308"/>
    <x v="304"/>
    <x v="1"/>
    <x v="4"/>
    <x v="20"/>
    <x v="87"/>
    <x v="1163"/>
    <x v="0"/>
    <x v="0"/>
    <s v="ZP2ES008NBW034"/>
    <x v="1988"/>
    <x v="0"/>
    <x v="670"/>
    <x v="1721"/>
    <x v="0"/>
    <x v="1"/>
    <x v="6"/>
    <x v="0"/>
    <x v="0"/>
    <x v="0"/>
    <x v="15"/>
    <x v="0"/>
    <x v="9"/>
    <x v="8"/>
    <x v="0"/>
    <x v="21"/>
  </r>
  <r>
    <x v="308"/>
    <x v="304"/>
    <x v="1"/>
    <x v="17"/>
    <x v="27"/>
    <x v="102"/>
    <x v="968"/>
    <x v="0"/>
    <x v="0"/>
    <s v="ZQ200402K5E22B270328"/>
    <x v="1989"/>
    <x v="11"/>
    <x v="890"/>
    <x v="1722"/>
    <x v="11"/>
    <x v="0"/>
    <x v="6"/>
    <x v="0"/>
    <x v="0"/>
    <x v="2"/>
    <x v="25"/>
    <x v="0"/>
    <x v="9"/>
    <x v="520"/>
    <x v="0"/>
    <x v="21"/>
  </r>
  <r>
    <x v="308"/>
    <x v="304"/>
    <x v="1"/>
    <x v="17"/>
    <x v="27"/>
    <x v="102"/>
    <x v="968"/>
    <x v="0"/>
    <x v="0"/>
    <s v="ZQ200402K5E22B270589"/>
    <x v="1990"/>
    <x v="11"/>
    <x v="891"/>
    <x v="1723"/>
    <x v="11"/>
    <x v="0"/>
    <x v="6"/>
    <x v="0"/>
    <x v="0"/>
    <x v="2"/>
    <x v="25"/>
    <x v="0"/>
    <x v="9"/>
    <x v="288"/>
    <x v="0"/>
    <x v="21"/>
  </r>
  <r>
    <x v="308"/>
    <x v="304"/>
    <x v="1"/>
    <x v="17"/>
    <x v="27"/>
    <x v="102"/>
    <x v="968"/>
    <x v="0"/>
    <x v="0"/>
    <s v="ZQ200402K5E22B240416"/>
    <x v="1991"/>
    <x v="11"/>
    <x v="891"/>
    <x v="1722"/>
    <x v="11"/>
    <x v="0"/>
    <x v="6"/>
    <x v="0"/>
    <x v="0"/>
    <x v="2"/>
    <x v="25"/>
    <x v="0"/>
    <x v="9"/>
    <x v="520"/>
    <x v="0"/>
    <x v="21"/>
  </r>
  <r>
    <x v="308"/>
    <x v="304"/>
    <x v="1"/>
    <x v="17"/>
    <x v="27"/>
    <x v="102"/>
    <x v="968"/>
    <x v="0"/>
    <x v="0"/>
    <s v="ZQ200402K5E22B240875"/>
    <x v="1992"/>
    <x v="11"/>
    <x v="892"/>
    <x v="1724"/>
    <x v="11"/>
    <x v="0"/>
    <x v="6"/>
    <x v="0"/>
    <x v="0"/>
    <x v="2"/>
    <x v="25"/>
    <x v="0"/>
    <x v="9"/>
    <x v="520"/>
    <x v="0"/>
    <x v="21"/>
  </r>
  <r>
    <x v="308"/>
    <x v="304"/>
    <x v="1"/>
    <x v="17"/>
    <x v="27"/>
    <x v="102"/>
    <x v="968"/>
    <x v="0"/>
    <x v="0"/>
    <s v="ZQ200402K5E22B240699"/>
    <x v="1993"/>
    <x v="11"/>
    <x v="893"/>
    <x v="1722"/>
    <x v="11"/>
    <x v="0"/>
    <x v="6"/>
    <x v="0"/>
    <x v="0"/>
    <x v="2"/>
    <x v="25"/>
    <x v="0"/>
    <x v="9"/>
    <x v="520"/>
    <x v="0"/>
    <x v="21"/>
  </r>
  <r>
    <x v="308"/>
    <x v="304"/>
    <x v="1"/>
    <x v="17"/>
    <x v="27"/>
    <x v="102"/>
    <x v="968"/>
    <x v="0"/>
    <x v="0"/>
    <s v="ZQ200402K5E22B240728"/>
    <x v="1994"/>
    <x v="11"/>
    <x v="890"/>
    <x v="1724"/>
    <x v="11"/>
    <x v="0"/>
    <x v="6"/>
    <x v="0"/>
    <x v="0"/>
    <x v="2"/>
    <x v="25"/>
    <x v="0"/>
    <x v="9"/>
    <x v="520"/>
    <x v="0"/>
    <x v="21"/>
  </r>
  <r>
    <x v="308"/>
    <x v="304"/>
    <x v="1"/>
    <x v="17"/>
    <x v="27"/>
    <x v="102"/>
    <x v="968"/>
    <x v="0"/>
    <x v="0"/>
    <s v="ZQ200402K5E22B270628"/>
    <x v="1995"/>
    <x v="11"/>
    <x v="894"/>
    <x v="1723"/>
    <x v="11"/>
    <x v="0"/>
    <x v="6"/>
    <x v="0"/>
    <x v="0"/>
    <x v="2"/>
    <x v="25"/>
    <x v="0"/>
    <x v="9"/>
    <x v="288"/>
    <x v="0"/>
    <x v="21"/>
  </r>
  <r>
    <x v="308"/>
    <x v="304"/>
    <x v="1"/>
    <x v="17"/>
    <x v="27"/>
    <x v="102"/>
    <x v="968"/>
    <x v="0"/>
    <x v="0"/>
    <s v="ZQ200402K5E22B270620"/>
    <x v="1996"/>
    <x v="11"/>
    <x v="894"/>
    <x v="1723"/>
    <x v="11"/>
    <x v="0"/>
    <x v="6"/>
    <x v="0"/>
    <x v="0"/>
    <x v="2"/>
    <x v="25"/>
    <x v="0"/>
    <x v="9"/>
    <x v="288"/>
    <x v="0"/>
    <x v="21"/>
  </r>
  <r>
    <x v="308"/>
    <x v="304"/>
    <x v="1"/>
    <x v="17"/>
    <x v="27"/>
    <x v="102"/>
    <x v="968"/>
    <x v="0"/>
    <x v="0"/>
    <s v="ZQ200402K5E22B240266"/>
    <x v="1997"/>
    <x v="11"/>
    <x v="895"/>
    <x v="1725"/>
    <x v="11"/>
    <x v="0"/>
    <x v="6"/>
    <x v="0"/>
    <x v="0"/>
    <x v="2"/>
    <x v="25"/>
    <x v="0"/>
    <x v="9"/>
    <x v="520"/>
    <x v="0"/>
    <x v="21"/>
  </r>
  <r>
    <x v="308"/>
    <x v="304"/>
    <x v="1"/>
    <x v="17"/>
    <x v="27"/>
    <x v="102"/>
    <x v="968"/>
    <x v="0"/>
    <x v="0"/>
    <s v="ZQ200402K5E22B270736"/>
    <x v="1998"/>
    <x v="11"/>
    <x v="895"/>
    <x v="1722"/>
    <x v="11"/>
    <x v="0"/>
    <x v="6"/>
    <x v="0"/>
    <x v="0"/>
    <x v="2"/>
    <x v="25"/>
    <x v="0"/>
    <x v="9"/>
    <x v="520"/>
    <x v="0"/>
    <x v="21"/>
  </r>
  <r>
    <x v="308"/>
    <x v="304"/>
    <x v="1"/>
    <x v="17"/>
    <x v="27"/>
    <x v="102"/>
    <x v="968"/>
    <x v="0"/>
    <x v="0"/>
    <s v="ZQ200402K5E22B270575"/>
    <x v="1999"/>
    <x v="11"/>
    <x v="894"/>
    <x v="1723"/>
    <x v="11"/>
    <x v="0"/>
    <x v="6"/>
    <x v="0"/>
    <x v="0"/>
    <x v="2"/>
    <x v="25"/>
    <x v="0"/>
    <x v="9"/>
    <x v="288"/>
    <x v="0"/>
    <x v="21"/>
  </r>
  <r>
    <x v="309"/>
    <x v="305"/>
    <x v="1"/>
    <x v="33"/>
    <x v="8"/>
    <x v="50"/>
    <x v="1164"/>
    <x v="0"/>
    <x v="0"/>
    <s v="ZA3ES111NBV561"/>
    <x v="2000"/>
    <x v="0"/>
    <x v="430"/>
    <x v="1726"/>
    <x v="3"/>
    <x v="1"/>
    <x v="2"/>
    <x v="0"/>
    <x v="0"/>
    <x v="0"/>
    <x v="6"/>
    <x v="0"/>
    <x v="91"/>
    <x v="521"/>
    <x v="0"/>
    <x v="21"/>
  </r>
  <r>
    <x v="309"/>
    <x v="305"/>
    <x v="1"/>
    <x v="2"/>
    <x v="12"/>
    <x v="49"/>
    <x v="1165"/>
    <x v="0"/>
    <x v="0"/>
    <s v="ZH3ES130NC1313"/>
    <x v="2001"/>
    <x v="0"/>
    <x v="308"/>
    <x v="1727"/>
    <x v="0"/>
    <x v="0"/>
    <x v="0"/>
    <x v="0"/>
    <x v="0"/>
    <x v="0"/>
    <x v="18"/>
    <x v="0"/>
    <x v="18"/>
    <x v="80"/>
    <x v="0"/>
    <x v="15"/>
  </r>
  <r>
    <x v="309"/>
    <x v="305"/>
    <x v="1"/>
    <x v="2"/>
    <x v="12"/>
    <x v="49"/>
    <x v="1165"/>
    <x v="0"/>
    <x v="0"/>
    <s v="ZH3ES130NC1340"/>
    <x v="2002"/>
    <x v="0"/>
    <x v="896"/>
    <x v="1728"/>
    <x v="0"/>
    <x v="1"/>
    <x v="5"/>
    <x v="0"/>
    <x v="0"/>
    <x v="0"/>
    <x v="12"/>
    <x v="0"/>
    <x v="37"/>
    <x v="52"/>
    <x v="0"/>
    <x v="15"/>
  </r>
  <r>
    <x v="309"/>
    <x v="305"/>
    <x v="1"/>
    <x v="29"/>
    <x v="12"/>
    <x v="68"/>
    <x v="1166"/>
    <x v="0"/>
    <x v="0"/>
    <s v="SH3ES240NBW368"/>
    <x v="2003"/>
    <x v="0"/>
    <x v="503"/>
    <x v="1729"/>
    <x v="0"/>
    <x v="1"/>
    <x v="2"/>
    <x v="0"/>
    <x v="0"/>
    <x v="0"/>
    <x v="26"/>
    <x v="0"/>
    <x v="139"/>
    <x v="522"/>
    <x v="0"/>
    <x v="21"/>
  </r>
  <r>
    <x v="309"/>
    <x v="305"/>
    <x v="1"/>
    <x v="17"/>
    <x v="27"/>
    <x v="102"/>
    <x v="968"/>
    <x v="0"/>
    <x v="0"/>
    <s v="ZQ200402K5E22B270576"/>
    <x v="2004"/>
    <x v="11"/>
    <x v="897"/>
    <x v="1722"/>
    <x v="11"/>
    <x v="0"/>
    <x v="6"/>
    <x v="0"/>
    <x v="0"/>
    <x v="2"/>
    <x v="25"/>
    <x v="0"/>
    <x v="9"/>
    <x v="520"/>
    <x v="0"/>
    <x v="21"/>
  </r>
  <r>
    <x v="309"/>
    <x v="305"/>
    <x v="1"/>
    <x v="17"/>
    <x v="27"/>
    <x v="102"/>
    <x v="968"/>
    <x v="0"/>
    <x v="0"/>
    <s v="ZQ200402K5E22B270293"/>
    <x v="2005"/>
    <x v="11"/>
    <x v="898"/>
    <x v="1730"/>
    <x v="11"/>
    <x v="0"/>
    <x v="6"/>
    <x v="0"/>
    <x v="0"/>
    <x v="2"/>
    <x v="25"/>
    <x v="0"/>
    <x v="9"/>
    <x v="288"/>
    <x v="0"/>
    <x v="21"/>
  </r>
  <r>
    <x v="309"/>
    <x v="305"/>
    <x v="1"/>
    <x v="17"/>
    <x v="27"/>
    <x v="102"/>
    <x v="968"/>
    <x v="0"/>
    <x v="0"/>
    <s v="ZQ200402K5E22B271007"/>
    <x v="2004"/>
    <x v="11"/>
    <x v="894"/>
    <x v="1722"/>
    <x v="11"/>
    <x v="0"/>
    <x v="6"/>
    <x v="0"/>
    <x v="0"/>
    <x v="2"/>
    <x v="25"/>
    <x v="0"/>
    <x v="9"/>
    <x v="520"/>
    <x v="0"/>
    <x v="21"/>
  </r>
  <r>
    <x v="309"/>
    <x v="305"/>
    <x v="1"/>
    <x v="17"/>
    <x v="27"/>
    <x v="102"/>
    <x v="968"/>
    <x v="0"/>
    <x v="0"/>
    <s v="ZQ200402K5E22B270984"/>
    <x v="2006"/>
    <x v="11"/>
    <x v="899"/>
    <x v="1723"/>
    <x v="11"/>
    <x v="0"/>
    <x v="6"/>
    <x v="0"/>
    <x v="0"/>
    <x v="2"/>
    <x v="25"/>
    <x v="0"/>
    <x v="9"/>
    <x v="288"/>
    <x v="0"/>
    <x v="21"/>
  </r>
  <r>
    <x v="309"/>
    <x v="305"/>
    <x v="1"/>
    <x v="17"/>
    <x v="27"/>
    <x v="102"/>
    <x v="968"/>
    <x v="0"/>
    <x v="0"/>
    <s v="ZQ200402K5E22B270873"/>
    <x v="2007"/>
    <x v="6"/>
    <x v="899"/>
    <x v="1723"/>
    <x v="11"/>
    <x v="0"/>
    <x v="6"/>
    <x v="0"/>
    <x v="0"/>
    <x v="2"/>
    <x v="25"/>
    <x v="0"/>
    <x v="9"/>
    <x v="288"/>
    <x v="0"/>
    <x v="21"/>
  </r>
  <r>
    <x v="126"/>
    <x v="280"/>
    <x v="0"/>
    <x v="32"/>
    <x v="15"/>
    <x v="71"/>
    <x v="1088"/>
    <x v="0"/>
    <x v="0"/>
    <s v="02230401189-i202m220-100v07"/>
    <x v="2008"/>
    <x v="0"/>
    <x v="413"/>
    <x v="1609"/>
    <x v="22"/>
    <x v="5"/>
    <x v="6"/>
    <x v="0"/>
    <x v="0"/>
    <x v="0"/>
    <x v="20"/>
    <x v="0"/>
    <x v="9"/>
    <x v="288"/>
    <x v="0"/>
    <x v="13"/>
  </r>
  <r>
    <x v="310"/>
    <x v="306"/>
    <x v="1"/>
    <x v="18"/>
    <x v="6"/>
    <x v="36"/>
    <x v="1167"/>
    <x v="0"/>
    <x v="0"/>
    <s v="ZS1ES020NC1263"/>
    <x v="2009"/>
    <x v="2"/>
    <x v="879"/>
    <x v="1574"/>
    <x v="0"/>
    <x v="1"/>
    <x v="0"/>
    <x v="0"/>
    <x v="0"/>
    <x v="0"/>
    <x v="16"/>
    <x v="0"/>
    <x v="9"/>
    <x v="86"/>
    <x v="0"/>
    <x v="15"/>
  </r>
  <r>
    <x v="309"/>
    <x v="306"/>
    <x v="1"/>
    <x v="2"/>
    <x v="12"/>
    <x v="49"/>
    <x v="1165"/>
    <x v="0"/>
    <x v="0"/>
    <s v="ZH3ES130NC1303"/>
    <x v="2010"/>
    <x v="0"/>
    <x v="900"/>
    <x v="1731"/>
    <x v="0"/>
    <x v="0"/>
    <x v="6"/>
    <x v="0"/>
    <x v="0"/>
    <x v="0"/>
    <x v="18"/>
    <x v="0"/>
    <x v="9"/>
    <x v="344"/>
    <x v="0"/>
    <x v="15"/>
  </r>
  <r>
    <x v="310"/>
    <x v="306"/>
    <x v="1"/>
    <x v="2"/>
    <x v="12"/>
    <x v="68"/>
    <x v="1168"/>
    <x v="0"/>
    <x v="0"/>
    <s v="ZH3ES140NC1646"/>
    <x v="2011"/>
    <x v="0"/>
    <x v="6"/>
    <x v="1732"/>
    <x v="0"/>
    <x v="0"/>
    <x v="2"/>
    <x v="0"/>
    <x v="0"/>
    <x v="0"/>
    <x v="18"/>
    <x v="0"/>
    <x v="9"/>
    <x v="401"/>
    <x v="0"/>
    <x v="15"/>
  </r>
  <r>
    <x v="310"/>
    <x v="306"/>
    <x v="1"/>
    <x v="17"/>
    <x v="27"/>
    <x v="102"/>
    <x v="968"/>
    <x v="0"/>
    <x v="0"/>
    <s v="ZQ200402K5E22B240696"/>
    <x v="2012"/>
    <x v="6"/>
    <x v="901"/>
    <x v="1723"/>
    <x v="11"/>
    <x v="0"/>
    <x v="6"/>
    <x v="0"/>
    <x v="0"/>
    <x v="2"/>
    <x v="25"/>
    <x v="0"/>
    <x v="9"/>
    <x v="288"/>
    <x v="0"/>
    <x v="21"/>
  </r>
  <r>
    <x v="310"/>
    <x v="306"/>
    <x v="1"/>
    <x v="17"/>
    <x v="27"/>
    <x v="102"/>
    <x v="968"/>
    <x v="0"/>
    <x v="0"/>
    <s v="ZQ200402K5E22B270921"/>
    <x v="2013"/>
    <x v="11"/>
    <x v="898"/>
    <x v="1733"/>
    <x v="11"/>
    <x v="0"/>
    <x v="6"/>
    <x v="0"/>
    <x v="0"/>
    <x v="2"/>
    <x v="25"/>
    <x v="0"/>
    <x v="9"/>
    <x v="288"/>
    <x v="0"/>
    <x v="21"/>
  </r>
  <r>
    <x v="310"/>
    <x v="306"/>
    <x v="1"/>
    <x v="17"/>
    <x v="27"/>
    <x v="102"/>
    <x v="968"/>
    <x v="0"/>
    <x v="0"/>
    <s v="ZQ200402K5E22B240715"/>
    <x v="2014"/>
    <x v="11"/>
    <x v="902"/>
    <x v="1734"/>
    <x v="11"/>
    <x v="0"/>
    <x v="6"/>
    <x v="0"/>
    <x v="0"/>
    <x v="2"/>
    <x v="25"/>
    <x v="0"/>
    <x v="9"/>
    <x v="288"/>
    <x v="0"/>
    <x v="21"/>
  </r>
  <r>
    <x v="311"/>
    <x v="280"/>
    <x v="0"/>
    <x v="32"/>
    <x v="15"/>
    <x v="103"/>
    <x v="1051"/>
    <x v="0"/>
    <x v="0"/>
    <s v="02230401453-i202m220-100v07"/>
    <x v="2015"/>
    <x v="0"/>
    <x v="413"/>
    <x v="911"/>
    <x v="22"/>
    <x v="5"/>
    <x v="6"/>
    <x v="0"/>
    <x v="0"/>
    <x v="0"/>
    <x v="26"/>
    <x v="0"/>
    <x v="9"/>
    <x v="288"/>
    <x v="0"/>
    <x v="13"/>
  </r>
  <r>
    <x v="311"/>
    <x v="267"/>
    <x v="2"/>
    <x v="32"/>
    <x v="15"/>
    <x v="71"/>
    <x v="1051"/>
    <x v="0"/>
    <x v="0"/>
    <s v="02230401632-I202M220-100V07"/>
    <x v="2016"/>
    <x v="0"/>
    <x v="413"/>
    <x v="911"/>
    <x v="0"/>
    <x v="0"/>
    <x v="6"/>
    <x v="0"/>
    <x v="0"/>
    <x v="0"/>
    <x v="17"/>
    <x v="0"/>
    <x v="9"/>
    <x v="288"/>
    <x v="0"/>
    <x v="13"/>
  </r>
  <r>
    <x v="312"/>
    <x v="307"/>
    <x v="1"/>
    <x v="11"/>
    <x v="22"/>
    <x v="89"/>
    <x v="1169"/>
    <x v="0"/>
    <x v="0"/>
    <s v="ZD1021080KE22C010174"/>
    <x v="2017"/>
    <x v="2"/>
    <x v="598"/>
    <x v="1590"/>
    <x v="0"/>
    <x v="0"/>
    <x v="0"/>
    <x v="0"/>
    <x v="0"/>
    <x v="0"/>
    <x v="26"/>
    <x v="0"/>
    <x v="9"/>
    <x v="18"/>
    <x v="0"/>
    <x v="15"/>
  </r>
  <r>
    <x v="312"/>
    <x v="307"/>
    <x v="1"/>
    <x v="11"/>
    <x v="22"/>
    <x v="89"/>
    <x v="1169"/>
    <x v="0"/>
    <x v="0"/>
    <s v="ZD1021080KE22C010243"/>
    <x v="2018"/>
    <x v="2"/>
    <x v="598"/>
    <x v="1590"/>
    <x v="0"/>
    <x v="0"/>
    <x v="1"/>
    <x v="0"/>
    <x v="0"/>
    <x v="0"/>
    <x v="12"/>
    <x v="0"/>
    <x v="9"/>
    <x v="18"/>
    <x v="0"/>
    <x v="15"/>
  </r>
  <r>
    <x v="312"/>
    <x v="307"/>
    <x v="1"/>
    <x v="17"/>
    <x v="27"/>
    <x v="102"/>
    <x v="968"/>
    <x v="0"/>
    <x v="0"/>
    <s v="ZQ200402K5E22B240334"/>
    <x v="2019"/>
    <x v="11"/>
    <x v="903"/>
    <x v="1735"/>
    <x v="11"/>
    <x v="0"/>
    <x v="6"/>
    <x v="0"/>
    <x v="0"/>
    <x v="2"/>
    <x v="25"/>
    <x v="0"/>
    <x v="9"/>
    <x v="520"/>
    <x v="0"/>
    <x v="21"/>
  </r>
  <r>
    <x v="312"/>
    <x v="307"/>
    <x v="1"/>
    <x v="17"/>
    <x v="27"/>
    <x v="102"/>
    <x v="968"/>
    <x v="0"/>
    <x v="0"/>
    <s v="ZQ200402K5E22B270568"/>
    <x v="2020"/>
    <x v="11"/>
    <x v="902"/>
    <x v="1736"/>
    <x v="11"/>
    <x v="0"/>
    <x v="6"/>
    <x v="0"/>
    <x v="0"/>
    <x v="2"/>
    <x v="25"/>
    <x v="0"/>
    <x v="9"/>
    <x v="520"/>
    <x v="0"/>
    <x v="21"/>
  </r>
  <r>
    <x v="312"/>
    <x v="307"/>
    <x v="1"/>
    <x v="17"/>
    <x v="27"/>
    <x v="102"/>
    <x v="968"/>
    <x v="0"/>
    <x v="0"/>
    <s v="ZQ200402K5E22B240409"/>
    <x v="2021"/>
    <x v="11"/>
    <x v="904"/>
    <x v="1737"/>
    <x v="11"/>
    <x v="0"/>
    <x v="6"/>
    <x v="0"/>
    <x v="0"/>
    <x v="2"/>
    <x v="25"/>
    <x v="0"/>
    <x v="6"/>
    <x v="282"/>
    <x v="0"/>
    <x v="21"/>
  </r>
  <r>
    <x v="312"/>
    <x v="307"/>
    <x v="1"/>
    <x v="17"/>
    <x v="27"/>
    <x v="102"/>
    <x v="968"/>
    <x v="0"/>
    <x v="0"/>
    <s v="ZQ200402K5E22B271146"/>
    <x v="2022"/>
    <x v="11"/>
    <x v="894"/>
    <x v="1738"/>
    <x v="11"/>
    <x v="0"/>
    <x v="6"/>
    <x v="0"/>
    <x v="0"/>
    <x v="2"/>
    <x v="25"/>
    <x v="0"/>
    <x v="9"/>
    <x v="0"/>
    <x v="0"/>
    <x v="21"/>
  </r>
  <r>
    <x v="312"/>
    <x v="307"/>
    <x v="1"/>
    <x v="17"/>
    <x v="27"/>
    <x v="102"/>
    <x v="968"/>
    <x v="0"/>
    <x v="0"/>
    <s v="ZQ200402K5E22B240249"/>
    <x v="2023"/>
    <x v="11"/>
    <x v="905"/>
    <x v="1739"/>
    <x v="11"/>
    <x v="0"/>
    <x v="6"/>
    <x v="0"/>
    <x v="0"/>
    <x v="2"/>
    <x v="25"/>
    <x v="0"/>
    <x v="6"/>
    <x v="282"/>
    <x v="0"/>
    <x v="21"/>
  </r>
  <r>
    <x v="312"/>
    <x v="308"/>
    <x v="1"/>
    <x v="12"/>
    <x v="22"/>
    <x v="89"/>
    <x v="1170"/>
    <x v="0"/>
    <x v="0"/>
    <s v="SQ1021080KE22B260152"/>
    <x v="185"/>
    <x v="0"/>
    <x v="395"/>
    <x v="1740"/>
    <x v="0"/>
    <x v="1"/>
    <x v="1"/>
    <x v="0"/>
    <x v="0"/>
    <x v="0"/>
    <x v="10"/>
    <x v="0"/>
    <x v="9"/>
    <x v="66"/>
    <x v="0"/>
    <x v="21"/>
  </r>
  <r>
    <x v="313"/>
    <x v="308"/>
    <x v="1"/>
    <x v="33"/>
    <x v="8"/>
    <x v="21"/>
    <x v="1171"/>
    <x v="0"/>
    <x v="0"/>
    <s v="ZA3ES122NBW337"/>
    <x v="2024"/>
    <x v="2"/>
    <x v="222"/>
    <x v="1741"/>
    <x v="0"/>
    <x v="1"/>
    <x v="0"/>
    <x v="0"/>
    <x v="0"/>
    <x v="0"/>
    <x v="11"/>
    <x v="0"/>
    <x v="14"/>
    <x v="14"/>
    <x v="0"/>
    <x v="21"/>
  </r>
  <r>
    <x v="313"/>
    <x v="308"/>
    <x v="1"/>
    <x v="9"/>
    <x v="12"/>
    <x v="43"/>
    <x v="1172"/>
    <x v="0"/>
    <x v="0"/>
    <s v="ZH3ES160NC4039"/>
    <x v="2025"/>
    <x v="0"/>
    <x v="324"/>
    <x v="1742"/>
    <x v="0"/>
    <x v="0"/>
    <x v="2"/>
    <x v="0"/>
    <x v="0"/>
    <x v="0"/>
    <x v="18"/>
    <x v="0"/>
    <x v="69"/>
    <x v="28"/>
    <x v="0"/>
    <x v="15"/>
  </r>
  <r>
    <x v="313"/>
    <x v="308"/>
    <x v="1"/>
    <x v="15"/>
    <x v="28"/>
    <x v="104"/>
    <x v="1173"/>
    <x v="0"/>
    <x v="0"/>
    <s v="SS5CS215NC2115"/>
    <x v="2026"/>
    <x v="0"/>
    <x v="145"/>
    <x v="1743"/>
    <x v="0"/>
    <x v="0"/>
    <x v="0"/>
    <x v="0"/>
    <x v="0"/>
    <x v="0"/>
    <x v="18"/>
    <x v="0"/>
    <x v="6"/>
    <x v="121"/>
    <x v="0"/>
    <x v="15"/>
  </r>
  <r>
    <x v="313"/>
    <x v="308"/>
    <x v="1"/>
    <x v="9"/>
    <x v="12"/>
    <x v="49"/>
    <x v="1165"/>
    <x v="0"/>
    <x v="0"/>
    <s v="ZH3ES130NC1099"/>
    <x v="2027"/>
    <x v="0"/>
    <x v="906"/>
    <x v="1010"/>
    <x v="0"/>
    <x v="1"/>
    <x v="6"/>
    <x v="0"/>
    <x v="0"/>
    <x v="0"/>
    <x v="26"/>
    <x v="0"/>
    <x v="9"/>
    <x v="344"/>
    <x v="0"/>
    <x v="15"/>
  </r>
  <r>
    <x v="313"/>
    <x v="308"/>
    <x v="1"/>
    <x v="3"/>
    <x v="1"/>
    <x v="46"/>
    <x v="1154"/>
    <x v="0"/>
    <x v="0"/>
    <s v="SS2ES106NBU121"/>
    <x v="2028"/>
    <x v="1"/>
    <x v="504"/>
    <x v="825"/>
    <x v="0"/>
    <x v="1"/>
    <x v="0"/>
    <x v="0"/>
    <x v="0"/>
    <x v="0"/>
    <x v="26"/>
    <x v="0"/>
    <x v="149"/>
    <x v="106"/>
    <x v="0"/>
    <x v="21"/>
  </r>
  <r>
    <x v="313"/>
    <x v="308"/>
    <x v="1"/>
    <x v="9"/>
    <x v="12"/>
    <x v="43"/>
    <x v="1172"/>
    <x v="0"/>
    <x v="0"/>
    <s v="ZH3ES160NC4406"/>
    <x v="2029"/>
    <x v="1"/>
    <x v="272"/>
    <x v="1744"/>
    <x v="0"/>
    <x v="1"/>
    <x v="0"/>
    <x v="0"/>
    <x v="0"/>
    <x v="0"/>
    <x v="0"/>
    <x v="0"/>
    <x v="14"/>
    <x v="508"/>
    <x v="0"/>
    <x v="15"/>
  </r>
  <r>
    <x v="313"/>
    <x v="308"/>
    <x v="1"/>
    <x v="17"/>
    <x v="27"/>
    <x v="102"/>
    <x v="968"/>
    <x v="0"/>
    <x v="0"/>
    <s v="ZQ200402K5E22B171058"/>
    <x v="2030"/>
    <x v="11"/>
    <x v="907"/>
    <x v="1745"/>
    <x v="11"/>
    <x v="0"/>
    <x v="6"/>
    <x v="0"/>
    <x v="0"/>
    <x v="2"/>
    <x v="25"/>
    <x v="0"/>
    <x v="29"/>
    <x v="523"/>
    <x v="0"/>
    <x v="21"/>
  </r>
  <r>
    <x v="313"/>
    <x v="308"/>
    <x v="1"/>
    <x v="17"/>
    <x v="27"/>
    <x v="102"/>
    <x v="968"/>
    <x v="0"/>
    <x v="0"/>
    <s v="ZQ200402K5E22B270603"/>
    <x v="2031"/>
    <x v="11"/>
    <x v="891"/>
    <x v="1746"/>
    <x v="11"/>
    <x v="0"/>
    <x v="6"/>
    <x v="0"/>
    <x v="0"/>
    <x v="2"/>
    <x v="25"/>
    <x v="0"/>
    <x v="9"/>
    <x v="288"/>
    <x v="0"/>
    <x v="21"/>
  </r>
  <r>
    <x v="313"/>
    <x v="308"/>
    <x v="1"/>
    <x v="17"/>
    <x v="27"/>
    <x v="102"/>
    <x v="968"/>
    <x v="0"/>
    <x v="0"/>
    <s v="ZQ200402K5E22B240663"/>
    <x v="2032"/>
    <x v="11"/>
    <x v="908"/>
    <x v="1747"/>
    <x v="11"/>
    <x v="0"/>
    <x v="6"/>
    <x v="0"/>
    <x v="0"/>
    <x v="2"/>
    <x v="25"/>
    <x v="0"/>
    <x v="527"/>
    <x v="524"/>
    <x v="0"/>
    <x v="21"/>
  </r>
  <r>
    <x v="314"/>
    <x v="309"/>
    <x v="1"/>
    <x v="18"/>
    <x v="6"/>
    <x v="36"/>
    <x v="1174"/>
    <x v="0"/>
    <x v="0"/>
    <s v="SS1ES120NC1918"/>
    <x v="2033"/>
    <x v="0"/>
    <x v="909"/>
    <x v="1748"/>
    <x v="0"/>
    <x v="1"/>
    <x v="0"/>
    <x v="0"/>
    <x v="0"/>
    <x v="0"/>
    <x v="16"/>
    <x v="0"/>
    <x v="6"/>
    <x v="525"/>
    <x v="0"/>
    <x v="15"/>
  </r>
  <r>
    <x v="314"/>
    <x v="309"/>
    <x v="1"/>
    <x v="20"/>
    <x v="9"/>
    <x v="17"/>
    <x v="1175"/>
    <x v="0"/>
    <x v="0"/>
    <s v="SS3ES133NC4423"/>
    <x v="2034"/>
    <x v="4"/>
    <x v="910"/>
    <x v="1681"/>
    <x v="10"/>
    <x v="1"/>
    <x v="10"/>
    <x v="0"/>
    <x v="0"/>
    <x v="0"/>
    <x v="16"/>
    <x v="0"/>
    <x v="232"/>
    <x v="368"/>
    <x v="0"/>
    <x v="15"/>
  </r>
  <r>
    <x v="313"/>
    <x v="309"/>
    <x v="1"/>
    <x v="14"/>
    <x v="1"/>
    <x v="2"/>
    <x v="1176"/>
    <x v="0"/>
    <x v="0"/>
    <s v="ZS2ES005NBT236"/>
    <x v="2035"/>
    <x v="0"/>
    <x v="504"/>
    <x v="1749"/>
    <x v="0"/>
    <x v="1"/>
    <x v="0"/>
    <x v="0"/>
    <x v="0"/>
    <x v="0"/>
    <x v="15"/>
    <x v="0"/>
    <x v="149"/>
    <x v="449"/>
    <x v="0"/>
    <x v="21"/>
  </r>
  <r>
    <x v="314"/>
    <x v="309"/>
    <x v="1"/>
    <x v="12"/>
    <x v="22"/>
    <x v="89"/>
    <x v="1170"/>
    <x v="0"/>
    <x v="0"/>
    <s v="SQ1021080KE22B260369"/>
    <x v="6"/>
    <x v="0"/>
    <x v="911"/>
    <x v="1750"/>
    <x v="0"/>
    <x v="1"/>
    <x v="3"/>
    <x v="0"/>
    <x v="0"/>
    <x v="0"/>
    <x v="5"/>
    <x v="0"/>
    <x v="520"/>
    <x v="526"/>
    <x v="0"/>
    <x v="21"/>
  </r>
  <r>
    <x v="314"/>
    <x v="309"/>
    <x v="1"/>
    <x v="18"/>
    <x v="6"/>
    <x v="35"/>
    <x v="1177"/>
    <x v="0"/>
    <x v="0"/>
    <s v="SS1ES124NC5039"/>
    <x v="2036"/>
    <x v="0"/>
    <x v="912"/>
    <x v="1751"/>
    <x v="0"/>
    <x v="1"/>
    <x v="0"/>
    <x v="0"/>
    <x v="0"/>
    <x v="0"/>
    <x v="10"/>
    <x v="0"/>
    <x v="29"/>
    <x v="476"/>
    <x v="0"/>
    <x v="15"/>
  </r>
  <r>
    <x v="314"/>
    <x v="309"/>
    <x v="1"/>
    <x v="9"/>
    <x v="12"/>
    <x v="43"/>
    <x v="1172"/>
    <x v="0"/>
    <x v="0"/>
    <s v="ZH3ES160NC4104"/>
    <x v="6"/>
    <x v="0"/>
    <x v="913"/>
    <x v="1752"/>
    <x v="2"/>
    <x v="1"/>
    <x v="3"/>
    <x v="0"/>
    <x v="0"/>
    <x v="0"/>
    <x v="17"/>
    <x v="0"/>
    <x v="38"/>
    <x v="527"/>
    <x v="0"/>
    <x v="15"/>
  </r>
  <r>
    <x v="314"/>
    <x v="309"/>
    <x v="1"/>
    <x v="9"/>
    <x v="12"/>
    <x v="43"/>
    <x v="1172"/>
    <x v="0"/>
    <x v="0"/>
    <s v="ZH3ES160NC4261"/>
    <x v="6"/>
    <x v="1"/>
    <x v="914"/>
    <x v="1753"/>
    <x v="2"/>
    <x v="1"/>
    <x v="3"/>
    <x v="0"/>
    <x v="0"/>
    <x v="0"/>
    <x v="17"/>
    <x v="0"/>
    <x v="139"/>
    <x v="528"/>
    <x v="0"/>
    <x v="15"/>
  </r>
  <r>
    <x v="313"/>
    <x v="309"/>
    <x v="1"/>
    <x v="9"/>
    <x v="12"/>
    <x v="43"/>
    <x v="1172"/>
    <x v="0"/>
    <x v="0"/>
    <s v="ZH3ES160NC4515"/>
    <x v="6"/>
    <x v="0"/>
    <x v="915"/>
    <x v="1754"/>
    <x v="0"/>
    <x v="1"/>
    <x v="3"/>
    <x v="0"/>
    <x v="0"/>
    <x v="0"/>
    <x v="12"/>
    <x v="0"/>
    <x v="139"/>
    <x v="522"/>
    <x v="0"/>
    <x v="15"/>
  </r>
  <r>
    <x v="314"/>
    <x v="309"/>
    <x v="1"/>
    <x v="9"/>
    <x v="12"/>
    <x v="43"/>
    <x v="1172"/>
    <x v="0"/>
    <x v="0"/>
    <s v="ZH3ES160NC4461"/>
    <x v="2037"/>
    <x v="0"/>
    <x v="195"/>
    <x v="1731"/>
    <x v="0"/>
    <x v="0"/>
    <x v="6"/>
    <x v="0"/>
    <x v="0"/>
    <x v="0"/>
    <x v="18"/>
    <x v="0"/>
    <x v="9"/>
    <x v="344"/>
    <x v="0"/>
    <x v="15"/>
  </r>
  <r>
    <x v="314"/>
    <x v="309"/>
    <x v="1"/>
    <x v="17"/>
    <x v="27"/>
    <x v="102"/>
    <x v="968"/>
    <x v="0"/>
    <x v="0"/>
    <s v="ZQ200402K5E22C030372"/>
    <x v="2038"/>
    <x v="11"/>
    <x v="905"/>
    <x v="1730"/>
    <x v="11"/>
    <x v="1"/>
    <x v="6"/>
    <x v="0"/>
    <x v="0"/>
    <x v="2"/>
    <x v="25"/>
    <x v="0"/>
    <x v="9"/>
    <x v="288"/>
    <x v="0"/>
    <x v="15"/>
  </r>
  <r>
    <x v="314"/>
    <x v="309"/>
    <x v="1"/>
    <x v="17"/>
    <x v="27"/>
    <x v="102"/>
    <x v="968"/>
    <x v="0"/>
    <x v="0"/>
    <s v="ZQ200402K5E22B271301"/>
    <x v="2039"/>
    <x v="2"/>
    <x v="267"/>
    <x v="1755"/>
    <x v="11"/>
    <x v="0"/>
    <x v="0"/>
    <x v="0"/>
    <x v="0"/>
    <x v="2"/>
    <x v="25"/>
    <x v="0"/>
    <x v="9"/>
    <x v="288"/>
    <x v="0"/>
    <x v="21"/>
  </r>
  <r>
    <x v="314"/>
    <x v="310"/>
    <x v="1"/>
    <x v="20"/>
    <x v="9"/>
    <x v="17"/>
    <x v="1175"/>
    <x v="0"/>
    <x v="0"/>
    <s v="SS3ES133NC4427"/>
    <x v="185"/>
    <x v="0"/>
    <x v="916"/>
    <x v="1756"/>
    <x v="0"/>
    <x v="1"/>
    <x v="6"/>
    <x v="0"/>
    <x v="0"/>
    <x v="0"/>
    <x v="10"/>
    <x v="0"/>
    <x v="9"/>
    <x v="349"/>
    <x v="0"/>
    <x v="15"/>
  </r>
  <r>
    <x v="315"/>
    <x v="310"/>
    <x v="1"/>
    <x v="12"/>
    <x v="22"/>
    <x v="89"/>
    <x v="1170"/>
    <x v="0"/>
    <x v="0"/>
    <s v="SQ1021080KE22B260390"/>
    <x v="185"/>
    <x v="0"/>
    <x v="917"/>
    <x v="1757"/>
    <x v="10"/>
    <x v="1"/>
    <x v="3"/>
    <x v="0"/>
    <x v="0"/>
    <x v="0"/>
    <x v="19"/>
    <x v="0"/>
    <x v="139"/>
    <x v="529"/>
    <x v="0"/>
    <x v="21"/>
  </r>
  <r>
    <x v="314"/>
    <x v="310"/>
    <x v="1"/>
    <x v="33"/>
    <x v="8"/>
    <x v="21"/>
    <x v="1178"/>
    <x v="0"/>
    <x v="0"/>
    <s v="ZA3ES122NC5014"/>
    <x v="2040"/>
    <x v="0"/>
    <x v="918"/>
    <x v="1758"/>
    <x v="3"/>
    <x v="1"/>
    <x v="0"/>
    <x v="0"/>
    <x v="0"/>
    <x v="0"/>
    <x v="6"/>
    <x v="0"/>
    <x v="4"/>
    <x v="33"/>
    <x v="0"/>
    <x v="15"/>
  </r>
  <r>
    <x v="315"/>
    <x v="310"/>
    <x v="1"/>
    <x v="9"/>
    <x v="29"/>
    <x v="105"/>
    <x v="493"/>
    <x v="0"/>
    <x v="0"/>
    <s v="/"/>
    <x v="2041"/>
    <x v="12"/>
    <x v="919"/>
    <x v="1759"/>
    <x v="0"/>
    <x v="1"/>
    <x v="0"/>
    <x v="0"/>
    <x v="0"/>
    <x v="0"/>
    <x v="1"/>
    <x v="0"/>
    <x v="30"/>
    <x v="530"/>
    <x v="0"/>
    <x v="15"/>
  </r>
  <r>
    <x v="126"/>
    <x v="280"/>
    <x v="0"/>
    <x v="32"/>
    <x v="15"/>
    <x v="71"/>
    <x v="1088"/>
    <x v="0"/>
    <x v="0"/>
    <s v="02230401632-I202M220-100V07"/>
    <x v="52"/>
    <x v="0"/>
    <x v="413"/>
    <x v="1609"/>
    <x v="22"/>
    <x v="5"/>
    <x v="6"/>
    <x v="0"/>
    <x v="0"/>
    <x v="0"/>
    <x v="20"/>
    <x v="0"/>
    <x v="9"/>
    <x v="288"/>
    <x v="0"/>
    <x v="13"/>
  </r>
  <r>
    <x v="316"/>
    <x v="311"/>
    <x v="1"/>
    <x v="14"/>
    <x v="1"/>
    <x v="46"/>
    <x v="1179"/>
    <x v="0"/>
    <x v="0"/>
    <s v="ZS2ES006NBT544"/>
    <x v="2042"/>
    <x v="0"/>
    <x v="222"/>
    <x v="1701"/>
    <x v="0"/>
    <x v="1"/>
    <x v="6"/>
    <x v="0"/>
    <x v="0"/>
    <x v="0"/>
    <x v="27"/>
    <x v="0"/>
    <x v="9"/>
    <x v="86"/>
    <x v="0"/>
    <x v="21"/>
  </r>
  <r>
    <x v="316"/>
    <x v="311"/>
    <x v="1"/>
    <x v="22"/>
    <x v="9"/>
    <x v="33"/>
    <x v="1180"/>
    <x v="0"/>
    <x v="0"/>
    <s v="SS3ES136NC6815"/>
    <x v="2043"/>
    <x v="0"/>
    <x v="219"/>
    <x v="1760"/>
    <x v="0"/>
    <x v="1"/>
    <x v="2"/>
    <x v="0"/>
    <x v="0"/>
    <x v="0"/>
    <x v="15"/>
    <x v="0"/>
    <x v="8"/>
    <x v="152"/>
    <x v="0"/>
    <x v="15"/>
  </r>
  <r>
    <x v="316"/>
    <x v="311"/>
    <x v="1"/>
    <x v="4"/>
    <x v="4"/>
    <x v="7"/>
    <x v="1181"/>
    <x v="0"/>
    <x v="0"/>
    <s v="ZP1ES020NC5192"/>
    <x v="2044"/>
    <x v="0"/>
    <x v="139"/>
    <x v="1761"/>
    <x v="0"/>
    <x v="1"/>
    <x v="6"/>
    <x v="0"/>
    <x v="0"/>
    <x v="0"/>
    <x v="15"/>
    <x v="0"/>
    <x v="9"/>
    <x v="24"/>
    <x v="0"/>
    <x v="15"/>
  </r>
  <r>
    <x v="316"/>
    <x v="311"/>
    <x v="1"/>
    <x v="34"/>
    <x v="20"/>
    <x v="85"/>
    <x v="1182"/>
    <x v="0"/>
    <x v="0"/>
    <s v="SP2ES110NC2408"/>
    <x v="2045"/>
    <x v="0"/>
    <x v="618"/>
    <x v="1762"/>
    <x v="3"/>
    <x v="0"/>
    <x v="1"/>
    <x v="0"/>
    <x v="0"/>
    <x v="0"/>
    <x v="6"/>
    <x v="0"/>
    <x v="18"/>
    <x v="409"/>
    <x v="0"/>
    <x v="15"/>
  </r>
  <r>
    <x v="316"/>
    <x v="311"/>
    <x v="1"/>
    <x v="34"/>
    <x v="20"/>
    <x v="85"/>
    <x v="1182"/>
    <x v="0"/>
    <x v="0"/>
    <s v="SP2ES110NC2399"/>
    <x v="2046"/>
    <x v="0"/>
    <x v="35"/>
    <x v="1763"/>
    <x v="3"/>
    <x v="1"/>
    <x v="6"/>
    <x v="0"/>
    <x v="0"/>
    <x v="0"/>
    <x v="6"/>
    <x v="0"/>
    <x v="9"/>
    <x v="10"/>
    <x v="0"/>
    <x v="15"/>
  </r>
  <r>
    <x v="314"/>
    <x v="311"/>
    <x v="1"/>
    <x v="11"/>
    <x v="22"/>
    <x v="106"/>
    <x v="1183"/>
    <x v="0"/>
    <x v="0"/>
    <s v="ZD1021060KE22C040063"/>
    <x v="2047"/>
    <x v="0"/>
    <x v="13"/>
    <x v="1764"/>
    <x v="0"/>
    <x v="0"/>
    <x v="1"/>
    <x v="0"/>
    <x v="0"/>
    <x v="0"/>
    <x v="18"/>
    <x v="0"/>
    <x v="21"/>
    <x v="531"/>
    <x v="0"/>
    <x v="15"/>
  </r>
  <r>
    <x v="314"/>
    <x v="311"/>
    <x v="1"/>
    <x v="15"/>
    <x v="28"/>
    <x v="104"/>
    <x v="1173"/>
    <x v="0"/>
    <x v="0"/>
    <s v="SS5CS215NC2267"/>
    <x v="2048"/>
    <x v="1"/>
    <x v="920"/>
    <x v="1765"/>
    <x v="0"/>
    <x v="0"/>
    <x v="6"/>
    <x v="0"/>
    <x v="0"/>
    <x v="0"/>
    <x v="18"/>
    <x v="0"/>
    <x v="9"/>
    <x v="86"/>
    <x v="0"/>
    <x v="15"/>
  </r>
  <r>
    <x v="315"/>
    <x v="311"/>
    <x v="1"/>
    <x v="15"/>
    <x v="28"/>
    <x v="104"/>
    <x v="1184"/>
    <x v="0"/>
    <x v="0"/>
    <s v="SS5CS215NC2292"/>
    <x v="2049"/>
    <x v="1"/>
    <x v="920"/>
    <x v="1765"/>
    <x v="0"/>
    <x v="0"/>
    <x v="6"/>
    <x v="0"/>
    <x v="0"/>
    <x v="0"/>
    <x v="12"/>
    <x v="0"/>
    <x v="9"/>
    <x v="86"/>
    <x v="0"/>
    <x v="15"/>
  </r>
  <r>
    <x v="317"/>
    <x v="312"/>
    <x v="1"/>
    <x v="33"/>
    <x v="8"/>
    <x v="49"/>
    <x v="1185"/>
    <x v="0"/>
    <x v="0"/>
    <s v="SA3ES230NC6245"/>
    <x v="2050"/>
    <x v="0"/>
    <x v="921"/>
    <x v="1766"/>
    <x v="0"/>
    <x v="0"/>
    <x v="2"/>
    <x v="0"/>
    <x v="0"/>
    <x v="0"/>
    <x v="11"/>
    <x v="0"/>
    <x v="9"/>
    <x v="105"/>
    <x v="0"/>
    <x v="15"/>
  </r>
  <r>
    <x v="317"/>
    <x v="312"/>
    <x v="1"/>
    <x v="15"/>
    <x v="1"/>
    <x v="39"/>
    <x v="1186"/>
    <x v="0"/>
    <x v="0"/>
    <s v="ZS2ES008NC4653"/>
    <x v="2051"/>
    <x v="1"/>
    <x v="500"/>
    <x v="1767"/>
    <x v="0"/>
    <x v="0"/>
    <x v="0"/>
    <x v="0"/>
    <x v="0"/>
    <x v="0"/>
    <x v="26"/>
    <x v="0"/>
    <x v="38"/>
    <x v="44"/>
    <x v="0"/>
    <x v="15"/>
  </r>
  <r>
    <x v="316"/>
    <x v="312"/>
    <x v="1"/>
    <x v="18"/>
    <x v="6"/>
    <x v="10"/>
    <x v="1187"/>
    <x v="0"/>
    <x v="0"/>
    <s v="SS1ES117NC5458"/>
    <x v="2052"/>
    <x v="0"/>
    <x v="49"/>
    <x v="1768"/>
    <x v="0"/>
    <x v="1"/>
    <x v="0"/>
    <x v="0"/>
    <x v="0"/>
    <x v="0"/>
    <x v="10"/>
    <x v="0"/>
    <x v="149"/>
    <x v="106"/>
    <x v="0"/>
    <x v="15"/>
  </r>
  <r>
    <x v="317"/>
    <x v="312"/>
    <x v="1"/>
    <x v="4"/>
    <x v="4"/>
    <x v="7"/>
    <x v="1181"/>
    <x v="0"/>
    <x v="0"/>
    <s v="ZP1ES020NC5221"/>
    <x v="6"/>
    <x v="0"/>
    <x v="186"/>
    <x v="1769"/>
    <x v="0"/>
    <x v="1"/>
    <x v="6"/>
    <x v="0"/>
    <x v="0"/>
    <x v="0"/>
    <x v="27"/>
    <x v="0"/>
    <x v="8"/>
    <x v="76"/>
    <x v="0"/>
    <x v="15"/>
  </r>
  <r>
    <x v="318"/>
    <x v="313"/>
    <x v="1"/>
    <x v="2"/>
    <x v="12"/>
    <x v="24"/>
    <x v="1188"/>
    <x v="0"/>
    <x v="0"/>
    <s v="SH3ES250NC8355"/>
    <x v="6"/>
    <x v="0"/>
    <x v="503"/>
    <x v="1770"/>
    <x v="0"/>
    <x v="1"/>
    <x v="3"/>
    <x v="0"/>
    <x v="0"/>
    <x v="0"/>
    <x v="12"/>
    <x v="0"/>
    <x v="139"/>
    <x v="522"/>
    <x v="0"/>
    <x v="15"/>
  </r>
  <r>
    <x v="318"/>
    <x v="313"/>
    <x v="1"/>
    <x v="15"/>
    <x v="1"/>
    <x v="16"/>
    <x v="1189"/>
    <x v="0"/>
    <x v="0"/>
    <s v="SS2ES112NC8249"/>
    <x v="2053"/>
    <x v="1"/>
    <x v="598"/>
    <x v="1771"/>
    <x v="0"/>
    <x v="0"/>
    <x v="0"/>
    <x v="0"/>
    <x v="0"/>
    <x v="0"/>
    <x v="26"/>
    <x v="0"/>
    <x v="9"/>
    <x v="86"/>
    <x v="0"/>
    <x v="15"/>
  </r>
  <r>
    <x v="318"/>
    <x v="313"/>
    <x v="1"/>
    <x v="15"/>
    <x v="1"/>
    <x v="16"/>
    <x v="1189"/>
    <x v="0"/>
    <x v="0"/>
    <s v="SS2ES112NC8369"/>
    <x v="2054"/>
    <x v="0"/>
    <x v="113"/>
    <x v="161"/>
    <x v="0"/>
    <x v="1"/>
    <x v="3"/>
    <x v="0"/>
    <x v="0"/>
    <x v="0"/>
    <x v="26"/>
    <x v="0"/>
    <x v="48"/>
    <x v="115"/>
    <x v="0"/>
    <x v="15"/>
  </r>
  <r>
    <x v="317"/>
    <x v="313"/>
    <x v="1"/>
    <x v="11"/>
    <x v="18"/>
    <x v="97"/>
    <x v="1190"/>
    <x v="0"/>
    <x v="0"/>
    <s v="SR1CS6N5NC7024"/>
    <x v="2055"/>
    <x v="2"/>
    <x v="922"/>
    <x v="1772"/>
    <x v="0"/>
    <x v="0"/>
    <x v="19"/>
    <x v="0"/>
    <x v="0"/>
    <x v="0"/>
    <x v="0"/>
    <x v="0"/>
    <x v="18"/>
    <x v="483"/>
    <x v="0"/>
    <x v="15"/>
  </r>
  <r>
    <x v="318"/>
    <x v="313"/>
    <x v="1"/>
    <x v="18"/>
    <x v="6"/>
    <x v="36"/>
    <x v="1191"/>
    <x v="0"/>
    <x v="0"/>
    <s v="SS1ES120NC8184"/>
    <x v="2056"/>
    <x v="0"/>
    <x v="500"/>
    <x v="1574"/>
    <x v="0"/>
    <x v="1"/>
    <x v="0"/>
    <x v="0"/>
    <x v="0"/>
    <x v="0"/>
    <x v="4"/>
    <x v="0"/>
    <x v="9"/>
    <x v="86"/>
    <x v="0"/>
    <x v="15"/>
  </r>
  <r>
    <x v="287"/>
    <x v="314"/>
    <x v="0"/>
    <x v="32"/>
    <x v="15"/>
    <x v="71"/>
    <x v="1088"/>
    <x v="0"/>
    <x v="0"/>
    <s v="02230401774-I202M220-100V07"/>
    <x v="2057"/>
    <x v="0"/>
    <x v="462"/>
    <x v="1773"/>
    <x v="22"/>
    <x v="3"/>
    <x v="0"/>
    <x v="0"/>
    <x v="0"/>
    <x v="0"/>
    <x v="30"/>
    <x v="0"/>
    <x v="30"/>
    <x v="532"/>
    <x v="0"/>
    <x v="13"/>
  </r>
  <r>
    <x v="317"/>
    <x v="313"/>
    <x v="1"/>
    <x v="22"/>
    <x v="9"/>
    <x v="28"/>
    <x v="1192"/>
    <x v="0"/>
    <x v="0"/>
    <s v="SS3ES130NC5678"/>
    <x v="2058"/>
    <x v="4"/>
    <x v="335"/>
    <x v="1658"/>
    <x v="0"/>
    <x v="1"/>
    <x v="6"/>
    <x v="0"/>
    <x v="0"/>
    <x v="0"/>
    <x v="15"/>
    <x v="0"/>
    <x v="9"/>
    <x v="86"/>
    <x v="0"/>
    <x v="15"/>
  </r>
  <r>
    <x v="318"/>
    <x v="313"/>
    <x v="1"/>
    <x v="14"/>
    <x v="1"/>
    <x v="19"/>
    <x v="1193"/>
    <x v="0"/>
    <x v="0"/>
    <s v="ZS2ES010NC6361"/>
    <x v="2059"/>
    <x v="0"/>
    <x v="881"/>
    <x v="1774"/>
    <x v="0"/>
    <x v="1"/>
    <x v="0"/>
    <x v="0"/>
    <x v="0"/>
    <x v="0"/>
    <x v="15"/>
    <x v="0"/>
    <x v="18"/>
    <x v="117"/>
    <x v="0"/>
    <x v="15"/>
  </r>
  <r>
    <x v="318"/>
    <x v="313"/>
    <x v="1"/>
    <x v="4"/>
    <x v="4"/>
    <x v="7"/>
    <x v="1181"/>
    <x v="0"/>
    <x v="0"/>
    <s v="ZP1ES020NC5520"/>
    <x v="2060"/>
    <x v="0"/>
    <x v="923"/>
    <x v="1775"/>
    <x v="0"/>
    <x v="1"/>
    <x v="6"/>
    <x v="0"/>
    <x v="0"/>
    <x v="0"/>
    <x v="15"/>
    <x v="0"/>
    <x v="9"/>
    <x v="8"/>
    <x v="0"/>
    <x v="15"/>
  </r>
  <r>
    <x v="318"/>
    <x v="315"/>
    <x v="1"/>
    <x v="34"/>
    <x v="4"/>
    <x v="15"/>
    <x v="1194"/>
    <x v="0"/>
    <x v="0"/>
    <s v="ZP1ES015NC1128"/>
    <x v="2061"/>
    <x v="2"/>
    <x v="924"/>
    <x v="1776"/>
    <x v="0"/>
    <x v="0"/>
    <x v="0"/>
    <x v="0"/>
    <x v="0"/>
    <x v="0"/>
    <x v="11"/>
    <x v="0"/>
    <x v="164"/>
    <x v="248"/>
    <x v="0"/>
    <x v="15"/>
  </r>
  <r>
    <x v="319"/>
    <x v="315"/>
    <x v="1"/>
    <x v="2"/>
    <x v="12"/>
    <x v="43"/>
    <x v="1195"/>
    <x v="0"/>
    <x v="0"/>
    <s v="ZH3ES160NCA071"/>
    <x v="2062"/>
    <x v="0"/>
    <x v="373"/>
    <x v="1777"/>
    <x v="0"/>
    <x v="0"/>
    <x v="0"/>
    <x v="0"/>
    <x v="0"/>
    <x v="0"/>
    <x v="17"/>
    <x v="0"/>
    <x v="29"/>
    <x v="533"/>
    <x v="0"/>
    <x v="15"/>
  </r>
  <r>
    <x v="319"/>
    <x v="315"/>
    <x v="1"/>
    <x v="15"/>
    <x v="1"/>
    <x v="24"/>
    <x v="1196"/>
    <x v="0"/>
    <x v="0"/>
    <s v="ZS2ES005NC4037"/>
    <x v="2063"/>
    <x v="1"/>
    <x v="335"/>
    <x v="797"/>
    <x v="0"/>
    <x v="0"/>
    <x v="0"/>
    <x v="0"/>
    <x v="0"/>
    <x v="0"/>
    <x v="26"/>
    <x v="0"/>
    <x v="9"/>
    <x v="534"/>
    <x v="0"/>
    <x v="15"/>
  </r>
  <r>
    <x v="319"/>
    <x v="315"/>
    <x v="1"/>
    <x v="4"/>
    <x v="4"/>
    <x v="7"/>
    <x v="1181"/>
    <x v="0"/>
    <x v="0"/>
    <s v="ZP1ES020NC5641"/>
    <x v="2064"/>
    <x v="0"/>
    <x v="925"/>
    <x v="1778"/>
    <x v="0"/>
    <x v="1"/>
    <x v="6"/>
    <x v="0"/>
    <x v="0"/>
    <x v="0"/>
    <x v="15"/>
    <x v="0"/>
    <x v="9"/>
    <x v="18"/>
    <x v="0"/>
    <x v="15"/>
  </r>
  <r>
    <x v="319"/>
    <x v="316"/>
    <x v="1"/>
    <x v="34"/>
    <x v="4"/>
    <x v="15"/>
    <x v="1194"/>
    <x v="0"/>
    <x v="0"/>
    <s v="ZP1ES015NC1291"/>
    <x v="2065"/>
    <x v="0"/>
    <x v="926"/>
    <x v="1779"/>
    <x v="0"/>
    <x v="1"/>
    <x v="6"/>
    <x v="0"/>
    <x v="0"/>
    <x v="0"/>
    <x v="11"/>
    <x v="0"/>
    <x v="9"/>
    <x v="417"/>
    <x v="0"/>
    <x v="15"/>
  </r>
  <r>
    <x v="320"/>
    <x v="316"/>
    <x v="1"/>
    <x v="15"/>
    <x v="1"/>
    <x v="16"/>
    <x v="1197"/>
    <x v="0"/>
    <x v="0"/>
    <s v="SS2ES108NCC137"/>
    <x v="2066"/>
    <x v="0"/>
    <x v="881"/>
    <x v="1780"/>
    <x v="0"/>
    <x v="1"/>
    <x v="0"/>
    <x v="0"/>
    <x v="0"/>
    <x v="0"/>
    <x v="12"/>
    <x v="0"/>
    <x v="18"/>
    <x v="117"/>
    <x v="0"/>
    <x v="15"/>
  </r>
  <r>
    <x v="320"/>
    <x v="316"/>
    <x v="1"/>
    <x v="15"/>
    <x v="1"/>
    <x v="16"/>
    <x v="1189"/>
    <x v="0"/>
    <x v="0"/>
    <s v="SS2ES112NC8236"/>
    <x v="2067"/>
    <x v="1"/>
    <x v="102"/>
    <x v="1781"/>
    <x v="0"/>
    <x v="0"/>
    <x v="0"/>
    <x v="0"/>
    <x v="0"/>
    <x v="0"/>
    <x v="26"/>
    <x v="0"/>
    <x v="27"/>
    <x v="112"/>
    <x v="0"/>
    <x v="15"/>
  </r>
  <r>
    <x v="320"/>
    <x v="316"/>
    <x v="1"/>
    <x v="15"/>
    <x v="1"/>
    <x v="13"/>
    <x v="1198"/>
    <x v="0"/>
    <x v="0"/>
    <s v="ZS2ES003NCA180"/>
    <x v="2068"/>
    <x v="0"/>
    <x v="330"/>
    <x v="782"/>
    <x v="0"/>
    <x v="0"/>
    <x v="6"/>
    <x v="0"/>
    <x v="0"/>
    <x v="0"/>
    <x v="18"/>
    <x v="0"/>
    <x v="9"/>
    <x v="86"/>
    <x v="0"/>
    <x v="15"/>
  </r>
  <r>
    <x v="320"/>
    <x v="316"/>
    <x v="1"/>
    <x v="34"/>
    <x v="4"/>
    <x v="15"/>
    <x v="1194"/>
    <x v="0"/>
    <x v="0"/>
    <s v="ZP1ES015NC1447"/>
    <x v="2069"/>
    <x v="0"/>
    <x v="35"/>
    <x v="1763"/>
    <x v="3"/>
    <x v="1"/>
    <x v="6"/>
    <x v="0"/>
    <x v="0"/>
    <x v="0"/>
    <x v="6"/>
    <x v="0"/>
    <x v="9"/>
    <x v="10"/>
    <x v="0"/>
    <x v="15"/>
  </r>
  <r>
    <x v="294"/>
    <x v="317"/>
    <x v="2"/>
    <x v="32"/>
    <x v="15"/>
    <x v="71"/>
    <x v="1088"/>
    <x v="0"/>
    <x v="0"/>
    <s v="02230401882-i202m220-100v07"/>
    <x v="2070"/>
    <x v="0"/>
    <x v="927"/>
    <x v="1782"/>
    <x v="22"/>
    <x v="5"/>
    <x v="6"/>
    <x v="0"/>
    <x v="0"/>
    <x v="0"/>
    <x v="20"/>
    <x v="0"/>
    <x v="9"/>
    <x v="288"/>
    <x v="0"/>
    <x v="13"/>
  </r>
  <r>
    <x v="321"/>
    <x v="318"/>
    <x v="3"/>
    <x v="32"/>
    <x v="15"/>
    <x v="96"/>
    <x v="1088"/>
    <x v="0"/>
    <x v="0"/>
    <s v="02230401885-I202M220-100V07"/>
    <x v="2071"/>
    <x v="0"/>
    <x v="413"/>
    <x v="1783"/>
    <x v="22"/>
    <x v="3"/>
    <x v="6"/>
    <x v="0"/>
    <x v="0"/>
    <x v="0"/>
    <x v="30"/>
    <x v="0"/>
    <x v="9"/>
    <x v="288"/>
    <x v="0"/>
    <x v="13"/>
  </r>
  <r>
    <x v="320"/>
    <x v="316"/>
    <x v="1"/>
    <x v="14"/>
    <x v="1"/>
    <x v="44"/>
    <x v="1199"/>
    <x v="0"/>
    <x v="0"/>
    <s v="ZS2ES004NC6855"/>
    <x v="2072"/>
    <x v="0"/>
    <x v="49"/>
    <x v="1784"/>
    <x v="0"/>
    <x v="1"/>
    <x v="0"/>
    <x v="0"/>
    <x v="0"/>
    <x v="0"/>
    <x v="5"/>
    <x v="0"/>
    <x v="149"/>
    <x v="57"/>
    <x v="0"/>
    <x v="15"/>
  </r>
  <r>
    <x v="322"/>
    <x v="316"/>
    <x v="1"/>
    <x v="17"/>
    <x v="27"/>
    <x v="102"/>
    <x v="1200"/>
    <x v="0"/>
    <x v="0"/>
    <s v="ZQ200402K5E22C080914"/>
    <x v="2073"/>
    <x v="13"/>
    <x v="928"/>
    <x v="1785"/>
    <x v="32"/>
    <x v="0"/>
    <x v="6"/>
    <x v="0"/>
    <x v="0"/>
    <x v="0"/>
    <x v="31"/>
    <x v="0"/>
    <x v="9"/>
    <x v="520"/>
    <x v="0"/>
    <x v="15"/>
  </r>
  <r>
    <x v="322"/>
    <x v="316"/>
    <x v="1"/>
    <x v="17"/>
    <x v="27"/>
    <x v="102"/>
    <x v="1201"/>
    <x v="0"/>
    <x v="0"/>
    <s v="ZQ200402K5E22B240389"/>
    <x v="52"/>
    <x v="13"/>
    <x v="928"/>
    <x v="1786"/>
    <x v="32"/>
    <x v="0"/>
    <x v="6"/>
    <x v="0"/>
    <x v="0"/>
    <x v="0"/>
    <x v="31"/>
    <x v="0"/>
    <x v="9"/>
    <x v="520"/>
    <x v="0"/>
    <x v="21"/>
  </r>
  <r>
    <x v="323"/>
    <x v="319"/>
    <x v="1"/>
    <x v="33"/>
    <x v="8"/>
    <x v="13"/>
    <x v="1202"/>
    <x v="0"/>
    <x v="0"/>
    <s v="SA3ES433NC9011"/>
    <x v="2074"/>
    <x v="0"/>
    <x v="854"/>
    <x v="1787"/>
    <x v="0"/>
    <x v="0"/>
    <x v="0"/>
    <x v="0"/>
    <x v="0"/>
    <x v="0"/>
    <x v="11"/>
    <x v="0"/>
    <x v="27"/>
    <x v="122"/>
    <x v="0"/>
    <x v="15"/>
  </r>
  <r>
    <x v="323"/>
    <x v="319"/>
    <x v="1"/>
    <x v="2"/>
    <x v="12"/>
    <x v="68"/>
    <x v="1203"/>
    <x v="0"/>
    <x v="0"/>
    <s v="ZH3ES140NCA724"/>
    <x v="2075"/>
    <x v="0"/>
    <x v="881"/>
    <x v="1788"/>
    <x v="0"/>
    <x v="1"/>
    <x v="0"/>
    <x v="0"/>
    <x v="0"/>
    <x v="0"/>
    <x v="26"/>
    <x v="0"/>
    <x v="6"/>
    <x v="75"/>
    <x v="0"/>
    <x v="15"/>
  </r>
  <r>
    <x v="323"/>
    <x v="319"/>
    <x v="1"/>
    <x v="11"/>
    <x v="3"/>
    <x v="5"/>
    <x v="1204"/>
    <x v="0"/>
    <x v="0"/>
    <s v="SJ2ES350NCC148"/>
    <x v="2076"/>
    <x v="0"/>
    <x v="160"/>
    <x v="1789"/>
    <x v="0"/>
    <x v="0"/>
    <x v="0"/>
    <x v="0"/>
    <x v="0"/>
    <x v="0"/>
    <x v="18"/>
    <x v="0"/>
    <x v="8"/>
    <x v="178"/>
    <x v="0"/>
    <x v="15"/>
  </r>
  <r>
    <x v="324"/>
    <x v="320"/>
    <x v="2"/>
    <x v="32"/>
    <x v="15"/>
    <x v="71"/>
    <x v="1088"/>
    <x v="0"/>
    <x v="0"/>
    <s v="02230402228-I202M220-100V07"/>
    <x v="2077"/>
    <x v="0"/>
    <x v="929"/>
    <x v="1790"/>
    <x v="22"/>
    <x v="3"/>
    <x v="6"/>
    <x v="0"/>
    <x v="0"/>
    <x v="0"/>
    <x v="20"/>
    <x v="0"/>
    <x v="9"/>
    <x v="288"/>
    <x v="0"/>
    <x v="13"/>
  </r>
  <r>
    <x v="325"/>
    <x v="321"/>
    <x v="0"/>
    <x v="32"/>
    <x v="15"/>
    <x v="96"/>
    <x v="493"/>
    <x v="0"/>
    <x v="0"/>
    <s v="02230402405-I202M220-100V07"/>
    <x v="6"/>
    <x v="0"/>
    <x v="930"/>
    <x v="1791"/>
    <x v="22"/>
    <x v="3"/>
    <x v="31"/>
    <x v="0"/>
    <x v="0"/>
    <x v="0"/>
    <x v="30"/>
    <x v="0"/>
    <x v="528"/>
    <x v="535"/>
    <x v="0"/>
    <x v="13"/>
  </r>
  <r>
    <x v="237"/>
    <x v="236"/>
    <x v="3"/>
    <x v="32"/>
    <x v="15"/>
    <x v="96"/>
    <x v="968"/>
    <x v="0"/>
    <x v="0"/>
    <s v="02230402405-I202M220-100V07"/>
    <x v="2071"/>
    <x v="0"/>
    <x v="931"/>
    <x v="1792"/>
    <x v="22"/>
    <x v="3"/>
    <x v="0"/>
    <x v="0"/>
    <x v="0"/>
    <x v="0"/>
    <x v="26"/>
    <x v="0"/>
    <x v="4"/>
    <x v="536"/>
    <x v="0"/>
    <x v="13"/>
  </r>
  <r>
    <x v="320"/>
    <x v="319"/>
    <x v="1"/>
    <x v="4"/>
    <x v="4"/>
    <x v="7"/>
    <x v="1205"/>
    <x v="0"/>
    <x v="0"/>
    <s v="SP1ES120NCB097"/>
    <x v="2078"/>
    <x v="0"/>
    <x v="932"/>
    <x v="1793"/>
    <x v="0"/>
    <x v="1"/>
    <x v="1"/>
    <x v="0"/>
    <x v="0"/>
    <x v="0"/>
    <x v="15"/>
    <x v="0"/>
    <x v="4"/>
    <x v="537"/>
    <x v="0"/>
    <x v="15"/>
  </r>
  <r>
    <x v="323"/>
    <x v="319"/>
    <x v="1"/>
    <x v="4"/>
    <x v="4"/>
    <x v="57"/>
    <x v="1206"/>
    <x v="0"/>
    <x v="0"/>
    <s v="SP1ES105NCB148"/>
    <x v="2079"/>
    <x v="0"/>
    <x v="718"/>
    <x v="1721"/>
    <x v="0"/>
    <x v="1"/>
    <x v="6"/>
    <x v="0"/>
    <x v="0"/>
    <x v="0"/>
    <x v="15"/>
    <x v="0"/>
    <x v="9"/>
    <x v="8"/>
    <x v="0"/>
    <x v="15"/>
  </r>
  <r>
    <x v="326"/>
    <x v="322"/>
    <x v="0"/>
    <x v="32"/>
    <x v="15"/>
    <x v="96"/>
    <x v="493"/>
    <x v="0"/>
    <x v="0"/>
    <s v="02230402613-I202M220-100V07"/>
    <x v="2080"/>
    <x v="0"/>
    <x v="930"/>
    <x v="1794"/>
    <x v="22"/>
    <x v="3"/>
    <x v="0"/>
    <x v="0"/>
    <x v="0"/>
    <x v="0"/>
    <x v="30"/>
    <x v="0"/>
    <x v="68"/>
    <x v="538"/>
    <x v="0"/>
    <x v="13"/>
  </r>
  <r>
    <x v="323"/>
    <x v="319"/>
    <x v="1"/>
    <x v="4"/>
    <x v="4"/>
    <x v="15"/>
    <x v="1207"/>
    <x v="0"/>
    <x v="0"/>
    <s v="SP1ES115NCB119"/>
    <x v="2081"/>
    <x v="0"/>
    <x v="687"/>
    <x v="1795"/>
    <x v="0"/>
    <x v="1"/>
    <x v="0"/>
    <x v="0"/>
    <x v="0"/>
    <x v="0"/>
    <x v="5"/>
    <x v="0"/>
    <x v="4"/>
    <x v="96"/>
    <x v="0"/>
    <x v="15"/>
  </r>
  <r>
    <x v="327"/>
    <x v="323"/>
    <x v="1"/>
    <x v="15"/>
    <x v="26"/>
    <x v="101"/>
    <x v="1208"/>
    <x v="0"/>
    <x v="0"/>
    <s v="SH4ES175NCC178"/>
    <x v="2082"/>
    <x v="0"/>
    <x v="500"/>
    <x v="1796"/>
    <x v="0"/>
    <x v="0"/>
    <x v="6"/>
    <x v="0"/>
    <x v="0"/>
    <x v="0"/>
    <x v="26"/>
    <x v="0"/>
    <x v="9"/>
    <x v="8"/>
    <x v="0"/>
    <x v="15"/>
  </r>
  <r>
    <x v="327"/>
    <x v="323"/>
    <x v="1"/>
    <x v="2"/>
    <x v="12"/>
    <x v="68"/>
    <x v="1203"/>
    <x v="0"/>
    <x v="0"/>
    <s v="ZH3ES140NCA708"/>
    <x v="2083"/>
    <x v="0"/>
    <x v="933"/>
    <x v="1797"/>
    <x v="0"/>
    <x v="0"/>
    <x v="0"/>
    <x v="0"/>
    <x v="0"/>
    <x v="0"/>
    <x v="0"/>
    <x v="0"/>
    <x v="27"/>
    <x v="122"/>
    <x v="0"/>
    <x v="15"/>
  </r>
  <r>
    <x v="327"/>
    <x v="323"/>
    <x v="1"/>
    <x v="11"/>
    <x v="3"/>
    <x v="62"/>
    <x v="1209"/>
    <x v="0"/>
    <x v="0"/>
    <s v="SJ2ES360NCD023"/>
    <x v="2084"/>
    <x v="0"/>
    <x v="425"/>
    <x v="1798"/>
    <x v="0"/>
    <x v="0"/>
    <x v="6"/>
    <x v="0"/>
    <x v="0"/>
    <x v="0"/>
    <x v="18"/>
    <x v="0"/>
    <x v="9"/>
    <x v="163"/>
    <x v="0"/>
    <x v="15"/>
  </r>
  <r>
    <x v="327"/>
    <x v="323"/>
    <x v="1"/>
    <x v="2"/>
    <x v="1"/>
    <x v="39"/>
    <x v="1210"/>
    <x v="0"/>
    <x v="0"/>
    <s v="SS2ES108NCD441"/>
    <x v="2085"/>
    <x v="2"/>
    <x v="934"/>
    <x v="1799"/>
    <x v="0"/>
    <x v="0"/>
    <x v="6"/>
    <x v="0"/>
    <x v="0"/>
    <x v="0"/>
    <x v="12"/>
    <x v="0"/>
    <x v="9"/>
    <x v="86"/>
    <x v="0"/>
    <x v="15"/>
  </r>
  <r>
    <x v="327"/>
    <x v="323"/>
    <x v="1"/>
    <x v="11"/>
    <x v="3"/>
    <x v="62"/>
    <x v="1209"/>
    <x v="0"/>
    <x v="0"/>
    <s v="SJ2ES360NCD036"/>
    <x v="2086"/>
    <x v="14"/>
    <x v="394"/>
    <x v="1800"/>
    <x v="0"/>
    <x v="0"/>
    <x v="2"/>
    <x v="0"/>
    <x v="0"/>
    <x v="0"/>
    <x v="12"/>
    <x v="0"/>
    <x v="9"/>
    <x v="212"/>
    <x v="0"/>
    <x v="15"/>
  </r>
  <r>
    <x v="327"/>
    <x v="323"/>
    <x v="1"/>
    <x v="11"/>
    <x v="3"/>
    <x v="62"/>
    <x v="1209"/>
    <x v="0"/>
    <x v="0"/>
    <s v="SJ2ES360NCD035"/>
    <x v="2087"/>
    <x v="0"/>
    <x v="110"/>
    <x v="1801"/>
    <x v="0"/>
    <x v="0"/>
    <x v="2"/>
    <x v="0"/>
    <x v="0"/>
    <x v="0"/>
    <x v="26"/>
    <x v="0"/>
    <x v="8"/>
    <x v="9"/>
    <x v="0"/>
    <x v="15"/>
  </r>
  <r>
    <x v="327"/>
    <x v="323"/>
    <x v="1"/>
    <x v="2"/>
    <x v="1"/>
    <x v="39"/>
    <x v="1210"/>
    <x v="0"/>
    <x v="0"/>
    <s v="SS2ES108NCD301"/>
    <x v="2088"/>
    <x v="1"/>
    <x v="222"/>
    <x v="1802"/>
    <x v="0"/>
    <x v="0"/>
    <x v="6"/>
    <x v="0"/>
    <x v="0"/>
    <x v="0"/>
    <x v="26"/>
    <x v="0"/>
    <x v="9"/>
    <x v="86"/>
    <x v="0"/>
    <x v="15"/>
  </r>
  <r>
    <x v="327"/>
    <x v="323"/>
    <x v="1"/>
    <x v="20"/>
    <x v="12"/>
    <x v="68"/>
    <x v="1109"/>
    <x v="0"/>
    <x v="0"/>
    <s v="SH3ES240NBB274"/>
    <x v="2089"/>
    <x v="0"/>
    <x v="310"/>
    <x v="1803"/>
    <x v="0"/>
    <x v="1"/>
    <x v="2"/>
    <x v="0"/>
    <x v="0"/>
    <x v="0"/>
    <x v="16"/>
    <x v="0"/>
    <x v="9"/>
    <x v="8"/>
    <x v="0"/>
    <x v="21"/>
  </r>
  <r>
    <x v="327"/>
    <x v="323"/>
    <x v="1"/>
    <x v="4"/>
    <x v="4"/>
    <x v="57"/>
    <x v="1206"/>
    <x v="0"/>
    <x v="0"/>
    <s v="SP1ES105NCB228"/>
    <x v="2090"/>
    <x v="0"/>
    <x v="935"/>
    <x v="1804"/>
    <x v="0"/>
    <x v="1"/>
    <x v="6"/>
    <x v="0"/>
    <x v="0"/>
    <x v="0"/>
    <x v="5"/>
    <x v="0"/>
    <x v="14"/>
    <x v="272"/>
    <x v="0"/>
    <x v="15"/>
  </r>
  <r>
    <x v="328"/>
    <x v="324"/>
    <x v="0"/>
    <x v="32"/>
    <x v="15"/>
    <x v="96"/>
    <x v="493"/>
    <x v="0"/>
    <x v="0"/>
    <s v="02230402677-I202M20-00V07"/>
    <x v="2091"/>
    <x v="0"/>
    <x v="936"/>
    <x v="1783"/>
    <x v="22"/>
    <x v="3"/>
    <x v="6"/>
    <x v="0"/>
    <x v="0"/>
    <x v="0"/>
    <x v="30"/>
    <x v="0"/>
    <x v="9"/>
    <x v="288"/>
    <x v="0"/>
    <x v="13"/>
  </r>
  <r>
    <x v="323"/>
    <x v="325"/>
    <x v="1"/>
    <x v="2"/>
    <x v="12"/>
    <x v="49"/>
    <x v="1211"/>
    <x v="0"/>
    <x v="0"/>
    <s v="ZH3ES130NCA635"/>
    <x v="2092"/>
    <x v="2"/>
    <x v="937"/>
    <x v="944"/>
    <x v="0"/>
    <x v="0"/>
    <x v="0"/>
    <x v="0"/>
    <x v="0"/>
    <x v="0"/>
    <x v="18"/>
    <x v="0"/>
    <x v="18"/>
    <x v="216"/>
    <x v="0"/>
    <x v="15"/>
  </r>
  <r>
    <x v="329"/>
    <x v="325"/>
    <x v="1"/>
    <x v="2"/>
    <x v="1"/>
    <x v="19"/>
    <x v="1212"/>
    <x v="0"/>
    <x v="0"/>
    <s v="SS2ES110NCG017"/>
    <x v="2093"/>
    <x v="0"/>
    <x v="938"/>
    <x v="1805"/>
    <x v="31"/>
    <x v="0"/>
    <x v="0"/>
    <x v="0"/>
    <x v="0"/>
    <x v="0"/>
    <x v="18"/>
    <x v="0"/>
    <x v="38"/>
    <x v="44"/>
    <x v="0"/>
    <x v="15"/>
  </r>
  <r>
    <x v="329"/>
    <x v="325"/>
    <x v="1"/>
    <x v="2"/>
    <x v="1"/>
    <x v="19"/>
    <x v="1212"/>
    <x v="0"/>
    <x v="0"/>
    <s v="SS2ES110NCG103"/>
    <x v="2094"/>
    <x v="0"/>
    <x v="939"/>
    <x v="1806"/>
    <x v="0"/>
    <x v="1"/>
    <x v="0"/>
    <x v="0"/>
    <x v="0"/>
    <x v="0"/>
    <x v="18"/>
    <x v="0"/>
    <x v="18"/>
    <x v="480"/>
    <x v="0"/>
    <x v="15"/>
  </r>
  <r>
    <x v="329"/>
    <x v="325"/>
    <x v="1"/>
    <x v="9"/>
    <x v="1"/>
    <x v="19"/>
    <x v="1213"/>
    <x v="0"/>
    <x v="0"/>
    <s v="SS2ES110NCF004"/>
    <x v="2095"/>
    <x v="1"/>
    <x v="137"/>
    <x v="1807"/>
    <x v="0"/>
    <x v="0"/>
    <x v="6"/>
    <x v="0"/>
    <x v="0"/>
    <x v="0"/>
    <x v="12"/>
    <x v="0"/>
    <x v="9"/>
    <x v="86"/>
    <x v="0"/>
    <x v="15"/>
  </r>
  <r>
    <x v="329"/>
    <x v="325"/>
    <x v="1"/>
    <x v="2"/>
    <x v="1"/>
    <x v="39"/>
    <x v="1210"/>
    <x v="0"/>
    <x v="0"/>
    <s v="SS2ES108NCD270"/>
    <x v="2096"/>
    <x v="1"/>
    <x v="335"/>
    <x v="1808"/>
    <x v="0"/>
    <x v="0"/>
    <x v="6"/>
    <x v="0"/>
    <x v="0"/>
    <x v="0"/>
    <x v="26"/>
    <x v="0"/>
    <x v="9"/>
    <x v="73"/>
    <x v="0"/>
    <x v="15"/>
  </r>
  <r>
    <x v="329"/>
    <x v="325"/>
    <x v="1"/>
    <x v="2"/>
    <x v="1"/>
    <x v="19"/>
    <x v="1212"/>
    <x v="0"/>
    <x v="0"/>
    <s v="SS2ES110NCG076"/>
    <x v="6"/>
    <x v="0"/>
    <x v="572"/>
    <x v="1809"/>
    <x v="3"/>
    <x v="1"/>
    <x v="3"/>
    <x v="0"/>
    <x v="0"/>
    <x v="0"/>
    <x v="6"/>
    <x v="0"/>
    <x v="48"/>
    <x v="115"/>
    <x v="0"/>
    <x v="15"/>
  </r>
  <r>
    <x v="329"/>
    <x v="325"/>
    <x v="1"/>
    <x v="20"/>
    <x v="4"/>
    <x v="7"/>
    <x v="1214"/>
    <x v="0"/>
    <x v="0"/>
    <s v="SP1ES120NCC126"/>
    <x v="2097"/>
    <x v="0"/>
    <x v="687"/>
    <x v="1810"/>
    <x v="0"/>
    <x v="1"/>
    <x v="6"/>
    <x v="0"/>
    <x v="0"/>
    <x v="0"/>
    <x v="19"/>
    <x v="0"/>
    <x v="9"/>
    <x v="10"/>
    <x v="0"/>
    <x v="15"/>
  </r>
  <r>
    <x v="329"/>
    <x v="325"/>
    <x v="1"/>
    <x v="18"/>
    <x v="6"/>
    <x v="35"/>
    <x v="1215"/>
    <x v="0"/>
    <x v="0"/>
    <s v="SS1ES124NC9001"/>
    <x v="2098"/>
    <x v="2"/>
    <x v="222"/>
    <x v="1811"/>
    <x v="0"/>
    <x v="1"/>
    <x v="0"/>
    <x v="0"/>
    <x v="0"/>
    <x v="0"/>
    <x v="19"/>
    <x v="0"/>
    <x v="18"/>
    <x v="518"/>
    <x v="0"/>
    <x v="15"/>
  </r>
  <r>
    <x v="329"/>
    <x v="325"/>
    <x v="1"/>
    <x v="22"/>
    <x v="9"/>
    <x v="29"/>
    <x v="1216"/>
    <x v="0"/>
    <x v="0"/>
    <s v="ZS3ES050NCD597"/>
    <x v="2099"/>
    <x v="2"/>
    <x v="49"/>
    <x v="1812"/>
    <x v="0"/>
    <x v="1"/>
    <x v="0"/>
    <x v="0"/>
    <x v="0"/>
    <x v="0"/>
    <x v="15"/>
    <x v="0"/>
    <x v="27"/>
    <x v="512"/>
    <x v="0"/>
    <x v="15"/>
  </r>
  <r>
    <x v="327"/>
    <x v="325"/>
    <x v="1"/>
    <x v="4"/>
    <x v="4"/>
    <x v="57"/>
    <x v="1206"/>
    <x v="0"/>
    <x v="0"/>
    <s v="SP1ES105NCB272"/>
    <x v="2100"/>
    <x v="0"/>
    <x v="186"/>
    <x v="1813"/>
    <x v="0"/>
    <x v="1"/>
    <x v="6"/>
    <x v="0"/>
    <x v="0"/>
    <x v="0"/>
    <x v="15"/>
    <x v="0"/>
    <x v="14"/>
    <x v="539"/>
    <x v="0"/>
    <x v="15"/>
  </r>
  <r>
    <x v="329"/>
    <x v="325"/>
    <x v="1"/>
    <x v="22"/>
    <x v="9"/>
    <x v="29"/>
    <x v="1216"/>
    <x v="0"/>
    <x v="0"/>
    <s v="ZS3ES050NCD511"/>
    <x v="2101"/>
    <x v="1"/>
    <x v="335"/>
    <x v="1814"/>
    <x v="0"/>
    <x v="1"/>
    <x v="6"/>
    <x v="0"/>
    <x v="0"/>
    <x v="0"/>
    <x v="5"/>
    <x v="0"/>
    <x v="9"/>
    <x v="86"/>
    <x v="0"/>
    <x v="15"/>
  </r>
  <r>
    <x v="329"/>
    <x v="325"/>
    <x v="1"/>
    <x v="20"/>
    <x v="4"/>
    <x v="7"/>
    <x v="1217"/>
    <x v="0"/>
    <x v="0"/>
    <s v="SP1ES120NCC092"/>
    <x v="2102"/>
    <x v="0"/>
    <x v="687"/>
    <x v="1815"/>
    <x v="0"/>
    <x v="1"/>
    <x v="6"/>
    <x v="0"/>
    <x v="0"/>
    <x v="0"/>
    <x v="10"/>
    <x v="0"/>
    <x v="9"/>
    <x v="10"/>
    <x v="0"/>
    <x v="15"/>
  </r>
  <r>
    <x v="330"/>
    <x v="326"/>
    <x v="1"/>
    <x v="9"/>
    <x v="12"/>
    <x v="24"/>
    <x v="1218"/>
    <x v="0"/>
    <x v="0"/>
    <s v="ZH3ES150NCC196"/>
    <x v="2103"/>
    <x v="0"/>
    <x v="940"/>
    <x v="1816"/>
    <x v="2"/>
    <x v="1"/>
    <x v="2"/>
    <x v="0"/>
    <x v="0"/>
    <x v="0"/>
    <x v="17"/>
    <x v="0"/>
    <x v="37"/>
    <x v="52"/>
    <x v="0"/>
    <x v="15"/>
  </r>
  <r>
    <x v="330"/>
    <x v="326"/>
    <x v="1"/>
    <x v="2"/>
    <x v="1"/>
    <x v="19"/>
    <x v="1212"/>
    <x v="0"/>
    <x v="0"/>
    <s v="SS2ES110NCG248"/>
    <x v="2104"/>
    <x v="0"/>
    <x v="269"/>
    <x v="1817"/>
    <x v="31"/>
    <x v="0"/>
    <x v="6"/>
    <x v="0"/>
    <x v="0"/>
    <x v="0"/>
    <x v="18"/>
    <x v="0"/>
    <x v="38"/>
    <x v="44"/>
    <x v="0"/>
    <x v="15"/>
  </r>
  <r>
    <x v="330"/>
    <x v="326"/>
    <x v="1"/>
    <x v="2"/>
    <x v="1"/>
    <x v="19"/>
    <x v="1212"/>
    <x v="0"/>
    <x v="0"/>
    <s v="SS2ES110NCG291"/>
    <x v="2105"/>
    <x v="0"/>
    <x v="803"/>
    <x v="1818"/>
    <x v="0"/>
    <x v="1"/>
    <x v="0"/>
    <x v="0"/>
    <x v="0"/>
    <x v="0"/>
    <x v="18"/>
    <x v="0"/>
    <x v="18"/>
    <x v="117"/>
    <x v="0"/>
    <x v="15"/>
  </r>
  <r>
    <x v="329"/>
    <x v="326"/>
    <x v="1"/>
    <x v="18"/>
    <x v="20"/>
    <x v="87"/>
    <x v="1219"/>
    <x v="0"/>
    <x v="0"/>
    <s v="SP2ES108NCA477"/>
    <x v="2106"/>
    <x v="4"/>
    <x v="941"/>
    <x v="1819"/>
    <x v="0"/>
    <x v="1"/>
    <x v="6"/>
    <x v="0"/>
    <x v="0"/>
    <x v="0"/>
    <x v="10"/>
    <x v="0"/>
    <x v="9"/>
    <x v="24"/>
    <x v="0"/>
    <x v="15"/>
  </r>
  <r>
    <x v="330"/>
    <x v="326"/>
    <x v="1"/>
    <x v="18"/>
    <x v="20"/>
    <x v="87"/>
    <x v="1220"/>
    <x v="0"/>
    <x v="0"/>
    <s v="SP2ES108NCD404"/>
    <x v="2107"/>
    <x v="4"/>
    <x v="942"/>
    <x v="1820"/>
    <x v="0"/>
    <x v="1"/>
    <x v="6"/>
    <x v="0"/>
    <x v="0"/>
    <x v="0"/>
    <x v="4"/>
    <x v="0"/>
    <x v="9"/>
    <x v="24"/>
    <x v="0"/>
    <x v="15"/>
  </r>
  <r>
    <x v="330"/>
    <x v="326"/>
    <x v="1"/>
    <x v="12"/>
    <x v="22"/>
    <x v="106"/>
    <x v="1221"/>
    <x v="0"/>
    <x v="0"/>
    <s v="SQ1021060KC22C140028"/>
    <x v="2108"/>
    <x v="2"/>
    <x v="943"/>
    <x v="1821"/>
    <x v="0"/>
    <x v="1"/>
    <x v="1"/>
    <x v="0"/>
    <x v="0"/>
    <x v="0"/>
    <x v="15"/>
    <x v="0"/>
    <x v="149"/>
    <x v="540"/>
    <x v="0"/>
    <x v="15"/>
  </r>
  <r>
    <x v="330"/>
    <x v="326"/>
    <x v="1"/>
    <x v="20"/>
    <x v="4"/>
    <x v="7"/>
    <x v="1214"/>
    <x v="0"/>
    <x v="0"/>
    <s v="SP1ES120NCC256"/>
    <x v="2109"/>
    <x v="0"/>
    <x v="944"/>
    <x v="1822"/>
    <x v="0"/>
    <x v="1"/>
    <x v="6"/>
    <x v="0"/>
    <x v="0"/>
    <x v="0"/>
    <x v="16"/>
    <x v="0"/>
    <x v="9"/>
    <x v="10"/>
    <x v="0"/>
    <x v="15"/>
  </r>
  <r>
    <x v="330"/>
    <x v="326"/>
    <x v="1"/>
    <x v="18"/>
    <x v="20"/>
    <x v="87"/>
    <x v="1220"/>
    <x v="0"/>
    <x v="0"/>
    <s v="SP2ES108NCD174"/>
    <x v="2110"/>
    <x v="4"/>
    <x v="942"/>
    <x v="1823"/>
    <x v="0"/>
    <x v="1"/>
    <x v="6"/>
    <x v="0"/>
    <x v="0"/>
    <x v="0"/>
    <x v="16"/>
    <x v="0"/>
    <x v="9"/>
    <x v="24"/>
    <x v="0"/>
    <x v="15"/>
  </r>
  <r>
    <x v="330"/>
    <x v="326"/>
    <x v="1"/>
    <x v="18"/>
    <x v="20"/>
    <x v="87"/>
    <x v="1220"/>
    <x v="0"/>
    <x v="0"/>
    <s v="SP2ES108NCD376"/>
    <x v="2111"/>
    <x v="4"/>
    <x v="942"/>
    <x v="1823"/>
    <x v="0"/>
    <x v="1"/>
    <x v="6"/>
    <x v="0"/>
    <x v="0"/>
    <x v="0"/>
    <x v="16"/>
    <x v="0"/>
    <x v="9"/>
    <x v="24"/>
    <x v="0"/>
    <x v="15"/>
  </r>
  <r>
    <x v="330"/>
    <x v="326"/>
    <x v="1"/>
    <x v="4"/>
    <x v="6"/>
    <x v="10"/>
    <x v="1222"/>
    <x v="0"/>
    <x v="0"/>
    <s v="SS1ES117NBD251"/>
    <x v="855"/>
    <x v="0"/>
    <x v="945"/>
    <x v="1824"/>
    <x v="0"/>
    <x v="1"/>
    <x v="0"/>
    <x v="0"/>
    <x v="0"/>
    <x v="0"/>
    <x v="27"/>
    <x v="0"/>
    <x v="21"/>
    <x v="129"/>
    <x v="0"/>
    <x v="21"/>
  </r>
  <r>
    <x v="330"/>
    <x v="326"/>
    <x v="1"/>
    <x v="12"/>
    <x v="22"/>
    <x v="106"/>
    <x v="1223"/>
    <x v="0"/>
    <x v="0"/>
    <s v="SQ1021060KE22C110298"/>
    <x v="2112"/>
    <x v="15"/>
    <x v="946"/>
    <x v="1825"/>
    <x v="0"/>
    <x v="1"/>
    <x v="6"/>
    <x v="0"/>
    <x v="0"/>
    <x v="0"/>
    <x v="5"/>
    <x v="0"/>
    <x v="6"/>
    <x v="541"/>
    <x v="0"/>
    <x v="15"/>
  </r>
  <r>
    <x v="331"/>
    <x v="327"/>
    <x v="1"/>
    <x v="15"/>
    <x v="26"/>
    <x v="101"/>
    <x v="1224"/>
    <x v="0"/>
    <x v="0"/>
    <s v="SH4ES175NCF094"/>
    <x v="2113"/>
    <x v="0"/>
    <x v="827"/>
    <x v="1826"/>
    <x v="0"/>
    <x v="1"/>
    <x v="0"/>
    <x v="0"/>
    <x v="0"/>
    <x v="0"/>
    <x v="17"/>
    <x v="0"/>
    <x v="4"/>
    <x v="33"/>
    <x v="0"/>
    <x v="15"/>
  </r>
  <r>
    <x v="331"/>
    <x v="327"/>
    <x v="1"/>
    <x v="2"/>
    <x v="1"/>
    <x v="19"/>
    <x v="1212"/>
    <x v="0"/>
    <x v="0"/>
    <s v="SS2ES110NCG311"/>
    <x v="2114"/>
    <x v="0"/>
    <x v="311"/>
    <x v="1827"/>
    <x v="0"/>
    <x v="1"/>
    <x v="0"/>
    <x v="0"/>
    <x v="0"/>
    <x v="0"/>
    <x v="18"/>
    <x v="0"/>
    <x v="2"/>
    <x v="542"/>
    <x v="0"/>
    <x v="15"/>
  </r>
  <r>
    <x v="330"/>
    <x v="327"/>
    <x v="1"/>
    <x v="11"/>
    <x v="18"/>
    <x v="79"/>
    <x v="1225"/>
    <x v="0"/>
    <x v="0"/>
    <s v="ZR1ES0R5NCF021"/>
    <x v="2115"/>
    <x v="2"/>
    <x v="947"/>
    <x v="1828"/>
    <x v="0"/>
    <x v="0"/>
    <x v="2"/>
    <x v="0"/>
    <x v="0"/>
    <x v="0"/>
    <x v="12"/>
    <x v="0"/>
    <x v="29"/>
    <x v="543"/>
    <x v="0"/>
    <x v="15"/>
  </r>
  <r>
    <x v="331"/>
    <x v="327"/>
    <x v="1"/>
    <x v="11"/>
    <x v="18"/>
    <x v="79"/>
    <x v="1225"/>
    <x v="0"/>
    <x v="0"/>
    <s v="ZR1ES0R5NCF079"/>
    <x v="2116"/>
    <x v="0"/>
    <x v="121"/>
    <x v="1829"/>
    <x v="0"/>
    <x v="0"/>
    <x v="32"/>
    <x v="0"/>
    <x v="0"/>
    <x v="0"/>
    <x v="26"/>
    <x v="0"/>
    <x v="529"/>
    <x v="544"/>
    <x v="0"/>
    <x v="15"/>
  </r>
  <r>
    <x v="325"/>
    <x v="321"/>
    <x v="0"/>
    <x v="32"/>
    <x v="15"/>
    <x v="96"/>
    <x v="493"/>
    <x v="0"/>
    <x v="0"/>
    <s v="02230402683-1202M220-100V07"/>
    <x v="2117"/>
    <x v="0"/>
    <x v="948"/>
    <x v="1830"/>
    <x v="22"/>
    <x v="3"/>
    <x v="6"/>
    <x v="0"/>
    <x v="0"/>
    <x v="0"/>
    <x v="18"/>
    <x v="0"/>
    <x v="9"/>
    <x v="288"/>
    <x v="0"/>
    <x v="13"/>
  </r>
  <r>
    <x v="331"/>
    <x v="327"/>
    <x v="1"/>
    <x v="14"/>
    <x v="1"/>
    <x v="2"/>
    <x v="1226"/>
    <x v="0"/>
    <x v="0"/>
    <s v="SS2ES105NCE419"/>
    <x v="2118"/>
    <x v="2"/>
    <x v="6"/>
    <x v="1831"/>
    <x v="0"/>
    <x v="1"/>
    <x v="0"/>
    <x v="0"/>
    <x v="0"/>
    <x v="0"/>
    <x v="15"/>
    <x v="0"/>
    <x v="9"/>
    <x v="145"/>
    <x v="0"/>
    <x v="15"/>
  </r>
  <r>
    <x v="331"/>
    <x v="327"/>
    <x v="1"/>
    <x v="18"/>
    <x v="20"/>
    <x v="87"/>
    <x v="1220"/>
    <x v="0"/>
    <x v="0"/>
    <s v="SP2ES108NCD420"/>
    <x v="2119"/>
    <x v="4"/>
    <x v="942"/>
    <x v="1823"/>
    <x v="0"/>
    <x v="1"/>
    <x v="6"/>
    <x v="0"/>
    <x v="0"/>
    <x v="0"/>
    <x v="16"/>
    <x v="0"/>
    <x v="9"/>
    <x v="24"/>
    <x v="0"/>
    <x v="15"/>
  </r>
  <r>
    <x v="331"/>
    <x v="327"/>
    <x v="1"/>
    <x v="18"/>
    <x v="20"/>
    <x v="87"/>
    <x v="1220"/>
    <x v="0"/>
    <x v="0"/>
    <s v="SP2ES108NCD325"/>
    <x v="2120"/>
    <x v="4"/>
    <x v="942"/>
    <x v="1823"/>
    <x v="0"/>
    <x v="1"/>
    <x v="6"/>
    <x v="0"/>
    <x v="0"/>
    <x v="0"/>
    <x v="16"/>
    <x v="0"/>
    <x v="9"/>
    <x v="24"/>
    <x v="0"/>
    <x v="15"/>
  </r>
  <r>
    <x v="325"/>
    <x v="324"/>
    <x v="2"/>
    <x v="32"/>
    <x v="15"/>
    <x v="96"/>
    <x v="493"/>
    <x v="0"/>
    <x v="0"/>
    <s v="02230402695-I202M220-100V07"/>
    <x v="2121"/>
    <x v="0"/>
    <x v="949"/>
    <x v="1830"/>
    <x v="22"/>
    <x v="3"/>
    <x v="6"/>
    <x v="0"/>
    <x v="0"/>
    <x v="0"/>
    <x v="18"/>
    <x v="0"/>
    <x v="9"/>
    <x v="288"/>
    <x v="0"/>
    <x v="13"/>
  </r>
  <r>
    <x v="330"/>
    <x v="327"/>
    <x v="1"/>
    <x v="14"/>
    <x v="1"/>
    <x v="19"/>
    <x v="1227"/>
    <x v="0"/>
    <x v="0"/>
    <s v="SS2ES110NCE634"/>
    <x v="2122"/>
    <x v="0"/>
    <x v="950"/>
    <x v="1832"/>
    <x v="0"/>
    <x v="1"/>
    <x v="0"/>
    <x v="0"/>
    <x v="0"/>
    <x v="0"/>
    <x v="27"/>
    <x v="0"/>
    <x v="17"/>
    <x v="93"/>
    <x v="0"/>
    <x v="15"/>
  </r>
  <r>
    <x v="237"/>
    <x v="328"/>
    <x v="2"/>
    <x v="32"/>
    <x v="15"/>
    <x v="96"/>
    <x v="1088"/>
    <x v="0"/>
    <x v="0"/>
    <s v="02230402956-I202M220-100V07"/>
    <x v="2123"/>
    <x v="0"/>
    <x v="951"/>
    <x v="1833"/>
    <x v="22"/>
    <x v="3"/>
    <x v="6"/>
    <x v="0"/>
    <x v="0"/>
    <x v="0"/>
    <x v="20"/>
    <x v="0"/>
    <x v="9"/>
    <x v="288"/>
    <x v="0"/>
    <x v="13"/>
  </r>
  <r>
    <x v="331"/>
    <x v="327"/>
    <x v="1"/>
    <x v="18"/>
    <x v="20"/>
    <x v="87"/>
    <x v="1220"/>
    <x v="0"/>
    <x v="0"/>
    <s v="SP2ES108NCD475"/>
    <x v="2124"/>
    <x v="4"/>
    <x v="952"/>
    <x v="1268"/>
    <x v="0"/>
    <x v="1"/>
    <x v="6"/>
    <x v="0"/>
    <x v="0"/>
    <x v="0"/>
    <x v="27"/>
    <x v="0"/>
    <x v="9"/>
    <x v="24"/>
    <x v="0"/>
    <x v="15"/>
  </r>
  <r>
    <x v="331"/>
    <x v="327"/>
    <x v="1"/>
    <x v="18"/>
    <x v="20"/>
    <x v="87"/>
    <x v="1220"/>
    <x v="0"/>
    <x v="0"/>
    <s v="SP2ES108NCD444"/>
    <x v="2125"/>
    <x v="4"/>
    <x v="952"/>
    <x v="1268"/>
    <x v="0"/>
    <x v="1"/>
    <x v="6"/>
    <x v="0"/>
    <x v="0"/>
    <x v="0"/>
    <x v="27"/>
    <x v="0"/>
    <x v="9"/>
    <x v="24"/>
    <x v="0"/>
    <x v="15"/>
  </r>
  <r>
    <x v="331"/>
    <x v="327"/>
    <x v="1"/>
    <x v="27"/>
    <x v="2"/>
    <x v="11"/>
    <x v="1228"/>
    <x v="0"/>
    <x v="0"/>
    <s v="SM2ES450N7E749"/>
    <x v="2126"/>
    <x v="4"/>
    <x v="386"/>
    <x v="1834"/>
    <x v="0"/>
    <x v="0"/>
    <x v="2"/>
    <x v="0"/>
    <x v="0"/>
    <x v="0"/>
    <x v="12"/>
    <x v="0"/>
    <x v="9"/>
    <x v="10"/>
    <x v="0"/>
    <x v="17"/>
  </r>
  <r>
    <x v="331"/>
    <x v="329"/>
    <x v="1"/>
    <x v="11"/>
    <x v="18"/>
    <x v="79"/>
    <x v="1225"/>
    <x v="0"/>
    <x v="0"/>
    <s v="ZR1ES0R5NCF049"/>
    <x v="2127"/>
    <x v="2"/>
    <x v="953"/>
    <x v="1835"/>
    <x v="0"/>
    <x v="0"/>
    <x v="6"/>
    <x v="0"/>
    <x v="0"/>
    <x v="0"/>
    <x v="0"/>
    <x v="0"/>
    <x v="9"/>
    <x v="18"/>
    <x v="0"/>
    <x v="15"/>
  </r>
  <r>
    <x v="332"/>
    <x v="329"/>
    <x v="1"/>
    <x v="11"/>
    <x v="18"/>
    <x v="97"/>
    <x v="1229"/>
    <x v="0"/>
    <x v="0"/>
    <s v="SR1CS2N5NCH003"/>
    <x v="2128"/>
    <x v="0"/>
    <x v="954"/>
    <x v="1836"/>
    <x v="0"/>
    <x v="1"/>
    <x v="0"/>
    <x v="0"/>
    <x v="0"/>
    <x v="0"/>
    <x v="0"/>
    <x v="0"/>
    <x v="29"/>
    <x v="499"/>
    <x v="0"/>
    <x v="15"/>
  </r>
  <r>
    <x v="332"/>
    <x v="329"/>
    <x v="1"/>
    <x v="11"/>
    <x v="18"/>
    <x v="79"/>
    <x v="1225"/>
    <x v="0"/>
    <x v="0"/>
    <s v="ZR1ES0R5NCF169"/>
    <x v="2115"/>
    <x v="2"/>
    <x v="947"/>
    <x v="1837"/>
    <x v="0"/>
    <x v="0"/>
    <x v="2"/>
    <x v="0"/>
    <x v="0"/>
    <x v="0"/>
    <x v="26"/>
    <x v="0"/>
    <x v="9"/>
    <x v="29"/>
    <x v="0"/>
    <x v="15"/>
  </r>
  <r>
    <x v="332"/>
    <x v="329"/>
    <x v="1"/>
    <x v="11"/>
    <x v="18"/>
    <x v="79"/>
    <x v="1225"/>
    <x v="0"/>
    <x v="0"/>
    <s v="ZR1ES0R5NCF124"/>
    <x v="2129"/>
    <x v="2"/>
    <x v="947"/>
    <x v="1837"/>
    <x v="0"/>
    <x v="0"/>
    <x v="2"/>
    <x v="0"/>
    <x v="0"/>
    <x v="0"/>
    <x v="26"/>
    <x v="0"/>
    <x v="9"/>
    <x v="29"/>
    <x v="0"/>
    <x v="15"/>
  </r>
  <r>
    <x v="331"/>
    <x v="329"/>
    <x v="1"/>
    <x v="4"/>
    <x v="8"/>
    <x v="13"/>
    <x v="1230"/>
    <x v="0"/>
    <x v="0"/>
    <s v="SA3ES233NCH007"/>
    <x v="2130"/>
    <x v="0"/>
    <x v="153"/>
    <x v="1838"/>
    <x v="0"/>
    <x v="1"/>
    <x v="2"/>
    <x v="0"/>
    <x v="0"/>
    <x v="0"/>
    <x v="15"/>
    <x v="0"/>
    <x v="9"/>
    <x v="91"/>
    <x v="0"/>
    <x v="15"/>
  </r>
  <r>
    <x v="237"/>
    <x v="328"/>
    <x v="2"/>
    <x v="32"/>
    <x v="15"/>
    <x v="96"/>
    <x v="1088"/>
    <x v="0"/>
    <x v="0"/>
    <s v="02230402981-I202M220-100V07"/>
    <x v="6"/>
    <x v="0"/>
    <x v="951"/>
    <x v="1833"/>
    <x v="22"/>
    <x v="3"/>
    <x v="6"/>
    <x v="0"/>
    <x v="0"/>
    <x v="0"/>
    <x v="20"/>
    <x v="0"/>
    <x v="9"/>
    <x v="288"/>
    <x v="0"/>
    <x v="13"/>
  </r>
  <r>
    <x v="333"/>
    <x v="330"/>
    <x v="1"/>
    <x v="4"/>
    <x v="6"/>
    <x v="10"/>
    <x v="1222"/>
    <x v="0"/>
    <x v="0"/>
    <s v="SS1ES117NBD251"/>
    <x v="855"/>
    <x v="4"/>
    <x v="113"/>
    <x v="1839"/>
    <x v="0"/>
    <x v="1"/>
    <x v="0"/>
    <x v="0"/>
    <x v="0"/>
    <x v="0"/>
    <x v="15"/>
    <x v="0"/>
    <x v="6"/>
    <x v="7"/>
    <x v="0"/>
    <x v="21"/>
  </r>
  <r>
    <x v="332"/>
    <x v="330"/>
    <x v="1"/>
    <x v="11"/>
    <x v="18"/>
    <x v="79"/>
    <x v="1225"/>
    <x v="0"/>
    <x v="0"/>
    <s v="ZR1ES0R5NCF185"/>
    <x v="2131"/>
    <x v="0"/>
    <x v="955"/>
    <x v="1840"/>
    <x v="0"/>
    <x v="0"/>
    <x v="6"/>
    <x v="0"/>
    <x v="0"/>
    <x v="0"/>
    <x v="0"/>
    <x v="0"/>
    <x v="9"/>
    <x v="545"/>
    <x v="0"/>
    <x v="15"/>
  </r>
  <r>
    <x v="333"/>
    <x v="330"/>
    <x v="1"/>
    <x v="33"/>
    <x v="8"/>
    <x v="13"/>
    <x v="1231"/>
    <x v="0"/>
    <x v="0"/>
    <s v="SA3ES216NCG230"/>
    <x v="2132"/>
    <x v="0"/>
    <x v="49"/>
    <x v="1841"/>
    <x v="0"/>
    <x v="1"/>
    <x v="0"/>
    <x v="0"/>
    <x v="0"/>
    <x v="0"/>
    <x v="11"/>
    <x v="0"/>
    <x v="521"/>
    <x v="438"/>
    <x v="0"/>
    <x v="15"/>
  </r>
  <r>
    <x v="333"/>
    <x v="330"/>
    <x v="1"/>
    <x v="33"/>
    <x v="8"/>
    <x v="51"/>
    <x v="1231"/>
    <x v="0"/>
    <x v="0"/>
    <s v="SA3ES216NCG344"/>
    <x v="2133"/>
    <x v="0"/>
    <x v="49"/>
    <x v="1842"/>
    <x v="3"/>
    <x v="1"/>
    <x v="6"/>
    <x v="0"/>
    <x v="0"/>
    <x v="0"/>
    <x v="6"/>
    <x v="0"/>
    <x v="6"/>
    <x v="1"/>
    <x v="0"/>
    <x v="15"/>
  </r>
  <r>
    <x v="333"/>
    <x v="331"/>
    <x v="1"/>
    <x v="33"/>
    <x v="8"/>
    <x v="13"/>
    <x v="1232"/>
    <x v="0"/>
    <x v="0"/>
    <s v="SA3ES433NCF652"/>
    <x v="2134"/>
    <x v="2"/>
    <x v="222"/>
    <x v="1843"/>
    <x v="0"/>
    <x v="0"/>
    <x v="6"/>
    <x v="0"/>
    <x v="0"/>
    <x v="0"/>
    <x v="11"/>
    <x v="0"/>
    <x v="4"/>
    <x v="144"/>
    <x v="0"/>
    <x v="15"/>
  </r>
  <r>
    <x v="334"/>
    <x v="331"/>
    <x v="1"/>
    <x v="9"/>
    <x v="1"/>
    <x v="19"/>
    <x v="1233"/>
    <x v="0"/>
    <x v="0"/>
    <s v="SS2ES110NCH077"/>
    <x v="2135"/>
    <x v="0"/>
    <x v="179"/>
    <x v="1844"/>
    <x v="0"/>
    <x v="1"/>
    <x v="0"/>
    <x v="0"/>
    <x v="0"/>
    <x v="0"/>
    <x v="18"/>
    <x v="0"/>
    <x v="149"/>
    <x v="106"/>
    <x v="0"/>
    <x v="15"/>
  </r>
  <r>
    <x v="334"/>
    <x v="331"/>
    <x v="1"/>
    <x v="2"/>
    <x v="12"/>
    <x v="43"/>
    <x v="1234"/>
    <x v="0"/>
    <x v="0"/>
    <s v="SH3ES260NCK198"/>
    <x v="2136"/>
    <x v="0"/>
    <x v="504"/>
    <x v="1826"/>
    <x v="0"/>
    <x v="0"/>
    <x v="0"/>
    <x v="0"/>
    <x v="0"/>
    <x v="0"/>
    <x v="26"/>
    <x v="0"/>
    <x v="4"/>
    <x v="33"/>
    <x v="0"/>
    <x v="15"/>
  </r>
  <r>
    <x v="333"/>
    <x v="331"/>
    <x v="1"/>
    <x v="4"/>
    <x v="4"/>
    <x v="57"/>
    <x v="1206"/>
    <x v="0"/>
    <x v="0"/>
    <s v="SP1ES105NCB444"/>
    <x v="2137"/>
    <x v="0"/>
    <x v="956"/>
    <x v="1845"/>
    <x v="0"/>
    <x v="1"/>
    <x v="1"/>
    <x v="0"/>
    <x v="0"/>
    <x v="0"/>
    <x v="27"/>
    <x v="0"/>
    <x v="27"/>
    <x v="69"/>
    <x v="0"/>
    <x v="15"/>
  </r>
  <r>
    <x v="334"/>
    <x v="331"/>
    <x v="1"/>
    <x v="22"/>
    <x v="30"/>
    <x v="107"/>
    <x v="1235"/>
    <x v="0"/>
    <x v="0"/>
    <s v="SQ1025006KA22C170064"/>
    <x v="6"/>
    <x v="0"/>
    <x v="957"/>
    <x v="1846"/>
    <x v="0"/>
    <x v="1"/>
    <x v="3"/>
    <x v="0"/>
    <x v="0"/>
    <x v="0"/>
    <x v="27"/>
    <x v="0"/>
    <x v="139"/>
    <x v="546"/>
    <x v="0"/>
    <x v="15"/>
  </r>
  <r>
    <x v="335"/>
    <x v="332"/>
    <x v="1"/>
    <x v="18"/>
    <x v="20"/>
    <x v="87"/>
    <x v="1220"/>
    <x v="0"/>
    <x v="0"/>
    <s v="SP2ES108NCD182"/>
    <x v="2138"/>
    <x v="2"/>
    <x v="958"/>
    <x v="284"/>
    <x v="0"/>
    <x v="1"/>
    <x v="6"/>
    <x v="0"/>
    <x v="0"/>
    <x v="0"/>
    <x v="19"/>
    <x v="0"/>
    <x v="9"/>
    <x v="86"/>
    <x v="0"/>
    <x v="15"/>
  </r>
  <r>
    <x v="332"/>
    <x v="332"/>
    <x v="1"/>
    <x v="4"/>
    <x v="20"/>
    <x v="87"/>
    <x v="1236"/>
    <x v="0"/>
    <x v="0"/>
    <s v="SP2ES108NCH086"/>
    <x v="2139"/>
    <x v="0"/>
    <x v="49"/>
    <x v="1847"/>
    <x v="0"/>
    <x v="1"/>
    <x v="6"/>
    <x v="0"/>
    <x v="0"/>
    <x v="0"/>
    <x v="5"/>
    <x v="0"/>
    <x v="9"/>
    <x v="8"/>
    <x v="0"/>
    <x v="15"/>
  </r>
  <r>
    <x v="335"/>
    <x v="332"/>
    <x v="1"/>
    <x v="14"/>
    <x v="10"/>
    <x v="56"/>
    <x v="1237"/>
    <x v="0"/>
    <x v="0"/>
    <s v="SF4ES108NCK087"/>
    <x v="2140"/>
    <x v="0"/>
    <x v="959"/>
    <x v="1848"/>
    <x v="0"/>
    <x v="1"/>
    <x v="0"/>
    <x v="0"/>
    <x v="0"/>
    <x v="0"/>
    <x v="5"/>
    <x v="0"/>
    <x v="9"/>
    <x v="349"/>
    <x v="0"/>
    <x v="15"/>
  </r>
  <r>
    <x v="334"/>
    <x v="332"/>
    <x v="1"/>
    <x v="18"/>
    <x v="20"/>
    <x v="85"/>
    <x v="1238"/>
    <x v="0"/>
    <x v="0"/>
    <s v="SP2ES110NCK034"/>
    <x v="2141"/>
    <x v="0"/>
    <x v="687"/>
    <x v="1815"/>
    <x v="0"/>
    <x v="1"/>
    <x v="6"/>
    <x v="0"/>
    <x v="0"/>
    <x v="0"/>
    <x v="10"/>
    <x v="0"/>
    <x v="9"/>
    <x v="10"/>
    <x v="0"/>
    <x v="15"/>
  </r>
  <r>
    <x v="336"/>
    <x v="333"/>
    <x v="1"/>
    <x v="14"/>
    <x v="10"/>
    <x v="56"/>
    <x v="1237"/>
    <x v="0"/>
    <x v="0"/>
    <s v="SF4ES108NCK006"/>
    <x v="2142"/>
    <x v="0"/>
    <x v="49"/>
    <x v="1849"/>
    <x v="0"/>
    <x v="1"/>
    <x v="0"/>
    <x v="0"/>
    <x v="0"/>
    <x v="0"/>
    <x v="5"/>
    <x v="0"/>
    <x v="18"/>
    <x v="168"/>
    <x v="0"/>
    <x v="15"/>
  </r>
  <r>
    <x v="336"/>
    <x v="333"/>
    <x v="1"/>
    <x v="2"/>
    <x v="12"/>
    <x v="68"/>
    <x v="1239"/>
    <x v="0"/>
    <x v="0"/>
    <s v="SH3ES240NCL512"/>
    <x v="2143"/>
    <x v="1"/>
    <x v="960"/>
    <x v="1850"/>
    <x v="0"/>
    <x v="1"/>
    <x v="2"/>
    <x v="0"/>
    <x v="0"/>
    <x v="0"/>
    <x v="0"/>
    <x v="0"/>
    <x v="523"/>
    <x v="547"/>
    <x v="0"/>
    <x v="15"/>
  </r>
  <r>
    <x v="336"/>
    <x v="333"/>
    <x v="1"/>
    <x v="2"/>
    <x v="12"/>
    <x v="43"/>
    <x v="1240"/>
    <x v="0"/>
    <x v="0"/>
    <s v="SH3ES260NCL469"/>
    <x v="2144"/>
    <x v="1"/>
    <x v="961"/>
    <x v="1851"/>
    <x v="0"/>
    <x v="1"/>
    <x v="2"/>
    <x v="0"/>
    <x v="0"/>
    <x v="0"/>
    <x v="0"/>
    <x v="0"/>
    <x v="523"/>
    <x v="547"/>
    <x v="0"/>
    <x v="15"/>
  </r>
  <r>
    <x v="335"/>
    <x v="333"/>
    <x v="1"/>
    <x v="2"/>
    <x v="11"/>
    <x v="20"/>
    <x v="1241"/>
    <x v="0"/>
    <x v="0"/>
    <s v="SH1ES450NCK401"/>
    <x v="2145"/>
    <x v="0"/>
    <x v="962"/>
    <x v="1852"/>
    <x v="0"/>
    <x v="1"/>
    <x v="0"/>
    <x v="0"/>
    <x v="0"/>
    <x v="0"/>
    <x v="18"/>
    <x v="0"/>
    <x v="68"/>
    <x v="330"/>
    <x v="0"/>
    <x v="15"/>
  </r>
  <r>
    <x v="335"/>
    <x v="334"/>
    <x v="1"/>
    <x v="15"/>
    <x v="26"/>
    <x v="101"/>
    <x v="1242"/>
    <x v="0"/>
    <x v="0"/>
    <s v="SH4ES175NCG617"/>
    <x v="2146"/>
    <x v="0"/>
    <x v="867"/>
    <x v="1853"/>
    <x v="0"/>
    <x v="0"/>
    <x v="0"/>
    <x v="0"/>
    <x v="0"/>
    <x v="0"/>
    <x v="12"/>
    <x v="0"/>
    <x v="27"/>
    <x v="548"/>
    <x v="0"/>
    <x v="15"/>
  </r>
  <r>
    <x v="337"/>
    <x v="335"/>
    <x v="2"/>
    <x v="32"/>
    <x v="15"/>
    <x v="96"/>
    <x v="1088"/>
    <x v="0"/>
    <x v="0"/>
    <s v="02230403124-i202m220-100v07"/>
    <x v="6"/>
    <x v="0"/>
    <x v="963"/>
    <x v="1854"/>
    <x v="22"/>
    <x v="3"/>
    <x v="3"/>
    <x v="0"/>
    <x v="0"/>
    <x v="0"/>
    <x v="20"/>
    <x v="0"/>
    <x v="528"/>
    <x v="535"/>
    <x v="0"/>
    <x v="13"/>
  </r>
  <r>
    <x v="338"/>
    <x v="334"/>
    <x v="1"/>
    <x v="9"/>
    <x v="12"/>
    <x v="24"/>
    <x v="1243"/>
    <x v="0"/>
    <x v="0"/>
    <s v="SH3ES250NCK700"/>
    <x v="2147"/>
    <x v="2"/>
    <x v="964"/>
    <x v="1855"/>
    <x v="0"/>
    <x v="1"/>
    <x v="0"/>
    <x v="0"/>
    <x v="0"/>
    <x v="0"/>
    <x v="1"/>
    <x v="0"/>
    <x v="14"/>
    <x v="539"/>
    <x v="0"/>
    <x v="15"/>
  </r>
  <r>
    <x v="338"/>
    <x v="334"/>
    <x v="1"/>
    <x v="2"/>
    <x v="12"/>
    <x v="24"/>
    <x v="1244"/>
    <x v="0"/>
    <x v="0"/>
    <s v="SH3ES250NCN345"/>
    <x v="2148"/>
    <x v="0"/>
    <x v="867"/>
    <x v="1856"/>
    <x v="0"/>
    <x v="0"/>
    <x v="0"/>
    <x v="0"/>
    <x v="0"/>
    <x v="0"/>
    <x v="12"/>
    <x v="0"/>
    <x v="27"/>
    <x v="185"/>
    <x v="0"/>
    <x v="15"/>
  </r>
  <r>
    <x v="338"/>
    <x v="334"/>
    <x v="1"/>
    <x v="33"/>
    <x v="4"/>
    <x v="7"/>
    <x v="1245"/>
    <x v="0"/>
    <x v="0"/>
    <s v="ZP1ES020NC5014"/>
    <x v="2149"/>
    <x v="0"/>
    <x v="965"/>
    <x v="1857"/>
    <x v="0"/>
    <x v="0"/>
    <x v="6"/>
    <x v="0"/>
    <x v="0"/>
    <x v="0"/>
    <x v="11"/>
    <x v="0"/>
    <x v="9"/>
    <x v="86"/>
    <x v="0"/>
    <x v="15"/>
  </r>
  <r>
    <x v="339"/>
    <x v="336"/>
    <x v="1"/>
    <x v="18"/>
    <x v="20"/>
    <x v="85"/>
    <x v="1246"/>
    <x v="0"/>
    <x v="0"/>
    <s v="SP2ES110NCK231"/>
    <x v="2150"/>
    <x v="0"/>
    <x v="879"/>
    <x v="1858"/>
    <x v="0"/>
    <x v="1"/>
    <x v="6"/>
    <x v="0"/>
    <x v="0"/>
    <x v="0"/>
    <x v="16"/>
    <x v="0"/>
    <x v="9"/>
    <x v="86"/>
    <x v="0"/>
    <x v="15"/>
  </r>
  <r>
    <x v="339"/>
    <x v="336"/>
    <x v="1"/>
    <x v="20"/>
    <x v="4"/>
    <x v="7"/>
    <x v="1214"/>
    <x v="0"/>
    <x v="0"/>
    <s v="SP1ES120NCC495"/>
    <x v="2151"/>
    <x v="0"/>
    <x v="966"/>
    <x v="1859"/>
    <x v="0"/>
    <x v="1"/>
    <x v="1"/>
    <x v="0"/>
    <x v="0"/>
    <x v="0"/>
    <x v="16"/>
    <x v="0"/>
    <x v="149"/>
    <x v="322"/>
    <x v="0"/>
    <x v="15"/>
  </r>
  <r>
    <x v="339"/>
    <x v="336"/>
    <x v="1"/>
    <x v="5"/>
    <x v="6"/>
    <x v="23"/>
    <x v="1247"/>
    <x v="0"/>
    <x v="0"/>
    <s v="SS5CS215NCM189"/>
    <x v="2152"/>
    <x v="0"/>
    <x v="500"/>
    <x v="1574"/>
    <x v="0"/>
    <x v="1"/>
    <x v="6"/>
    <x v="0"/>
    <x v="0"/>
    <x v="0"/>
    <x v="16"/>
    <x v="0"/>
    <x v="9"/>
    <x v="86"/>
    <x v="0"/>
    <x v="15"/>
  </r>
  <r>
    <x v="339"/>
    <x v="336"/>
    <x v="1"/>
    <x v="2"/>
    <x v="11"/>
    <x v="20"/>
    <x v="1248"/>
    <x v="0"/>
    <x v="0"/>
    <s v="SH1ES450NCP148"/>
    <x v="2153"/>
    <x v="0"/>
    <x v="967"/>
    <x v="1860"/>
    <x v="0"/>
    <x v="1"/>
    <x v="0"/>
    <x v="0"/>
    <x v="0"/>
    <x v="0"/>
    <x v="26"/>
    <x v="0"/>
    <x v="98"/>
    <x v="120"/>
    <x v="0"/>
    <x v="15"/>
  </r>
  <r>
    <x v="338"/>
    <x v="336"/>
    <x v="1"/>
    <x v="11"/>
    <x v="22"/>
    <x v="89"/>
    <x v="1249"/>
    <x v="0"/>
    <x v="0"/>
    <s v="ZD1021080KE22C210104"/>
    <x v="2154"/>
    <x v="2"/>
    <x v="830"/>
    <x v="1590"/>
    <x v="0"/>
    <x v="0"/>
    <x v="0"/>
    <x v="0"/>
    <x v="0"/>
    <x v="0"/>
    <x v="12"/>
    <x v="0"/>
    <x v="9"/>
    <x v="18"/>
    <x v="0"/>
    <x v="15"/>
  </r>
  <r>
    <x v="340"/>
    <x v="337"/>
    <x v="1"/>
    <x v="20"/>
    <x v="4"/>
    <x v="7"/>
    <x v="1250"/>
    <x v="0"/>
    <x v="0"/>
    <s v="SP1ES120NCH192"/>
    <x v="2155"/>
    <x v="0"/>
    <x v="323"/>
    <x v="1861"/>
    <x v="0"/>
    <x v="1"/>
    <x v="1"/>
    <x v="0"/>
    <x v="0"/>
    <x v="0"/>
    <x v="16"/>
    <x v="0"/>
    <x v="149"/>
    <x v="549"/>
    <x v="0"/>
    <x v="15"/>
  </r>
  <r>
    <x v="340"/>
    <x v="337"/>
    <x v="1"/>
    <x v="18"/>
    <x v="20"/>
    <x v="85"/>
    <x v="1246"/>
    <x v="0"/>
    <x v="0"/>
    <s v="SP2ES110NCK166"/>
    <x v="2156"/>
    <x v="0"/>
    <x v="753"/>
    <x v="1862"/>
    <x v="0"/>
    <x v="1"/>
    <x v="6"/>
    <x v="0"/>
    <x v="0"/>
    <x v="0"/>
    <x v="16"/>
    <x v="0"/>
    <x v="8"/>
    <x v="152"/>
    <x v="0"/>
    <x v="15"/>
  </r>
  <r>
    <x v="340"/>
    <x v="337"/>
    <x v="1"/>
    <x v="9"/>
    <x v="11"/>
    <x v="20"/>
    <x v="1248"/>
    <x v="0"/>
    <x v="0"/>
    <s v="SH1ES450NCP294"/>
    <x v="6"/>
    <x v="0"/>
    <x v="968"/>
    <x v="1863"/>
    <x v="2"/>
    <x v="1"/>
    <x v="3"/>
    <x v="0"/>
    <x v="0"/>
    <x v="0"/>
    <x v="17"/>
    <x v="0"/>
    <x v="91"/>
    <x v="550"/>
    <x v="0"/>
    <x v="15"/>
  </r>
  <r>
    <x v="340"/>
    <x v="337"/>
    <x v="1"/>
    <x v="11"/>
    <x v="18"/>
    <x v="97"/>
    <x v="1251"/>
    <x v="0"/>
    <x v="0"/>
    <s v="SR1CS6N5NCQ019"/>
    <x v="2157"/>
    <x v="0"/>
    <x v="969"/>
    <x v="1864"/>
    <x v="0"/>
    <x v="0"/>
    <x v="32"/>
    <x v="0"/>
    <x v="0"/>
    <x v="0"/>
    <x v="26"/>
    <x v="0"/>
    <x v="14"/>
    <x v="508"/>
    <x v="0"/>
    <x v="15"/>
  </r>
  <r>
    <x v="340"/>
    <x v="338"/>
    <x v="1"/>
    <x v="22"/>
    <x v="30"/>
    <x v="108"/>
    <x v="1252"/>
    <x v="0"/>
    <x v="0"/>
    <s v="SQ1025005KA22C200354"/>
    <x v="2158"/>
    <x v="0"/>
    <x v="827"/>
    <x v="1865"/>
    <x v="0"/>
    <x v="0"/>
    <x v="6"/>
    <x v="0"/>
    <x v="0"/>
    <x v="0"/>
    <x v="2"/>
    <x v="0"/>
    <x v="59"/>
    <x v="551"/>
    <x v="0"/>
    <x v="15"/>
  </r>
  <r>
    <x v="340"/>
    <x v="338"/>
    <x v="1"/>
    <x v="22"/>
    <x v="30"/>
    <x v="108"/>
    <x v="1252"/>
    <x v="0"/>
    <x v="0"/>
    <s v="SQ1025005KA22C200126"/>
    <x v="2159"/>
    <x v="2"/>
    <x v="958"/>
    <x v="773"/>
    <x v="0"/>
    <x v="0"/>
    <x v="6"/>
    <x v="0"/>
    <x v="0"/>
    <x v="0"/>
    <x v="2"/>
    <x v="0"/>
    <x v="9"/>
    <x v="18"/>
    <x v="0"/>
    <x v="15"/>
  </r>
  <r>
    <x v="334"/>
    <x v="338"/>
    <x v="1"/>
    <x v="22"/>
    <x v="30"/>
    <x v="107"/>
    <x v="1253"/>
    <x v="0"/>
    <x v="0"/>
    <s v="SQ1025006KE22B280241"/>
    <x v="2160"/>
    <x v="0"/>
    <x v="139"/>
    <x v="1866"/>
    <x v="0"/>
    <x v="0"/>
    <x v="6"/>
    <x v="0"/>
    <x v="0"/>
    <x v="0"/>
    <x v="2"/>
    <x v="0"/>
    <x v="6"/>
    <x v="7"/>
    <x v="0"/>
    <x v="21"/>
  </r>
  <r>
    <x v="341"/>
    <x v="338"/>
    <x v="1"/>
    <x v="20"/>
    <x v="4"/>
    <x v="7"/>
    <x v="1250"/>
    <x v="0"/>
    <x v="0"/>
    <s v="SP1ES120NCH332"/>
    <x v="2161"/>
    <x v="0"/>
    <x v="970"/>
    <x v="1867"/>
    <x v="0"/>
    <x v="1"/>
    <x v="6"/>
    <x v="0"/>
    <x v="0"/>
    <x v="0"/>
    <x v="16"/>
    <x v="0"/>
    <x v="9"/>
    <x v="8"/>
    <x v="0"/>
    <x v="15"/>
  </r>
  <r>
    <x v="340"/>
    <x v="338"/>
    <x v="1"/>
    <x v="20"/>
    <x v="4"/>
    <x v="7"/>
    <x v="1250"/>
    <x v="0"/>
    <x v="0"/>
    <s v="SP1ES120NCH033"/>
    <x v="2162"/>
    <x v="0"/>
    <x v="478"/>
    <x v="1868"/>
    <x v="0"/>
    <x v="1"/>
    <x v="6"/>
    <x v="0"/>
    <x v="0"/>
    <x v="0"/>
    <x v="10"/>
    <x v="0"/>
    <x v="9"/>
    <x v="18"/>
    <x v="0"/>
    <x v="15"/>
  </r>
  <r>
    <x v="341"/>
    <x v="338"/>
    <x v="1"/>
    <x v="20"/>
    <x v="4"/>
    <x v="7"/>
    <x v="1250"/>
    <x v="0"/>
    <x v="0"/>
    <s v="SP1ES120NCH472"/>
    <x v="2163"/>
    <x v="0"/>
    <x v="971"/>
    <x v="1869"/>
    <x v="0"/>
    <x v="1"/>
    <x v="1"/>
    <x v="0"/>
    <x v="0"/>
    <x v="0"/>
    <x v="10"/>
    <x v="0"/>
    <x v="18"/>
    <x v="428"/>
    <x v="0"/>
    <x v="15"/>
  </r>
  <r>
    <x v="341"/>
    <x v="338"/>
    <x v="1"/>
    <x v="12"/>
    <x v="24"/>
    <x v="98"/>
    <x v="1254"/>
    <x v="0"/>
    <x v="0"/>
    <s v="SQ2ES0B0NCF176"/>
    <x v="6"/>
    <x v="2"/>
    <x v="972"/>
    <x v="1870"/>
    <x v="0"/>
    <x v="1"/>
    <x v="3"/>
    <x v="0"/>
    <x v="0"/>
    <x v="0"/>
    <x v="19"/>
    <x v="0"/>
    <x v="48"/>
    <x v="356"/>
    <x v="0"/>
    <x v="15"/>
  </r>
  <r>
    <x v="340"/>
    <x v="338"/>
    <x v="1"/>
    <x v="20"/>
    <x v="4"/>
    <x v="7"/>
    <x v="1250"/>
    <x v="0"/>
    <x v="0"/>
    <s v="SP1ES120NCH291"/>
    <x v="2164"/>
    <x v="2"/>
    <x v="591"/>
    <x v="773"/>
    <x v="0"/>
    <x v="1"/>
    <x v="6"/>
    <x v="0"/>
    <x v="0"/>
    <x v="0"/>
    <x v="4"/>
    <x v="0"/>
    <x v="9"/>
    <x v="18"/>
    <x v="0"/>
    <x v="15"/>
  </r>
  <r>
    <x v="325"/>
    <x v="321"/>
    <x v="0"/>
    <x v="32"/>
    <x v="15"/>
    <x v="96"/>
    <x v="493"/>
    <x v="0"/>
    <x v="0"/>
    <s v="0223040312-I202M220-100V074"/>
    <x v="2165"/>
    <x v="6"/>
    <x v="973"/>
    <x v="1830"/>
    <x v="22"/>
    <x v="3"/>
    <x v="6"/>
    <x v="0"/>
    <x v="0"/>
    <x v="0"/>
    <x v="18"/>
    <x v="0"/>
    <x v="9"/>
    <x v="288"/>
    <x v="0"/>
    <x v="13"/>
  </r>
  <r>
    <x v="341"/>
    <x v="338"/>
    <x v="1"/>
    <x v="4"/>
    <x v="20"/>
    <x v="87"/>
    <x v="1236"/>
    <x v="0"/>
    <x v="0"/>
    <s v="SP2ES108NCH136"/>
    <x v="2166"/>
    <x v="4"/>
    <x v="952"/>
    <x v="1268"/>
    <x v="0"/>
    <x v="0"/>
    <x v="6"/>
    <x v="0"/>
    <x v="0"/>
    <x v="0"/>
    <x v="27"/>
    <x v="0"/>
    <x v="9"/>
    <x v="24"/>
    <x v="0"/>
    <x v="15"/>
  </r>
  <r>
    <x v="341"/>
    <x v="338"/>
    <x v="1"/>
    <x v="2"/>
    <x v="12"/>
    <x v="43"/>
    <x v="1255"/>
    <x v="0"/>
    <x v="0"/>
    <s v="SH3ES260NCN889"/>
    <x v="2167"/>
    <x v="0"/>
    <x v="933"/>
    <x v="1871"/>
    <x v="0"/>
    <x v="0"/>
    <x v="0"/>
    <x v="0"/>
    <x v="0"/>
    <x v="0"/>
    <x v="0"/>
    <x v="0"/>
    <x v="27"/>
    <x v="122"/>
    <x v="0"/>
    <x v="15"/>
  </r>
  <r>
    <x v="341"/>
    <x v="338"/>
    <x v="1"/>
    <x v="9"/>
    <x v="11"/>
    <x v="20"/>
    <x v="1248"/>
    <x v="0"/>
    <x v="0"/>
    <s v="SH1ES450NCP313"/>
    <x v="2168"/>
    <x v="0"/>
    <x v="331"/>
    <x v="842"/>
    <x v="0"/>
    <x v="1"/>
    <x v="0"/>
    <x v="0"/>
    <x v="0"/>
    <x v="0"/>
    <x v="18"/>
    <x v="0"/>
    <x v="98"/>
    <x v="120"/>
    <x v="0"/>
    <x v="15"/>
  </r>
  <r>
    <x v="339"/>
    <x v="338"/>
    <x v="1"/>
    <x v="9"/>
    <x v="11"/>
    <x v="20"/>
    <x v="1256"/>
    <x v="0"/>
    <x v="0"/>
    <s v="SH1ES450NCP146"/>
    <x v="2169"/>
    <x v="0"/>
    <x v="867"/>
    <x v="1872"/>
    <x v="0"/>
    <x v="1"/>
    <x v="0"/>
    <x v="0"/>
    <x v="0"/>
    <x v="0"/>
    <x v="12"/>
    <x v="0"/>
    <x v="9"/>
    <x v="552"/>
    <x v="0"/>
    <x v="15"/>
  </r>
  <r>
    <x v="341"/>
    <x v="338"/>
    <x v="1"/>
    <x v="2"/>
    <x v="11"/>
    <x v="20"/>
    <x v="1248"/>
    <x v="0"/>
    <x v="0"/>
    <s v="SH1ES450NCP464"/>
    <x v="2170"/>
    <x v="0"/>
    <x v="967"/>
    <x v="1860"/>
    <x v="0"/>
    <x v="1"/>
    <x v="0"/>
    <x v="0"/>
    <x v="0"/>
    <x v="0"/>
    <x v="26"/>
    <x v="0"/>
    <x v="98"/>
    <x v="120"/>
    <x v="0"/>
    <x v="15"/>
  </r>
  <r>
    <x v="340"/>
    <x v="338"/>
    <x v="1"/>
    <x v="2"/>
    <x v="12"/>
    <x v="24"/>
    <x v="1257"/>
    <x v="0"/>
    <x v="0"/>
    <s v="SH3ES250NCN653"/>
    <x v="2171"/>
    <x v="2"/>
    <x v="13"/>
    <x v="1873"/>
    <x v="0"/>
    <x v="0"/>
    <x v="0"/>
    <x v="0"/>
    <x v="0"/>
    <x v="0"/>
    <x v="26"/>
    <x v="0"/>
    <x v="27"/>
    <x v="122"/>
    <x v="0"/>
    <x v="15"/>
  </r>
  <r>
    <x v="338"/>
    <x v="338"/>
    <x v="1"/>
    <x v="14"/>
    <x v="2"/>
    <x v="11"/>
    <x v="1258"/>
    <x v="0"/>
    <x v="0"/>
    <s v="ZM2ES060NCM339"/>
    <x v="2172"/>
    <x v="0"/>
    <x v="532"/>
    <x v="1874"/>
    <x v="0"/>
    <x v="0"/>
    <x v="0"/>
    <x v="0"/>
    <x v="0"/>
    <x v="0"/>
    <x v="2"/>
    <x v="0"/>
    <x v="9"/>
    <x v="343"/>
    <x v="0"/>
    <x v="15"/>
  </r>
  <r>
    <x v="130"/>
    <x v="132"/>
    <x v="1"/>
    <x v="15"/>
    <x v="26"/>
    <x v="101"/>
    <x v="1259"/>
    <x v="0"/>
    <x v="0"/>
    <s v="SH4ES175NCQ069"/>
    <x v="6"/>
    <x v="3"/>
    <x v="974"/>
    <x v="1752"/>
    <x v="2"/>
    <x v="1"/>
    <x v="3"/>
    <x v="0"/>
    <x v="0"/>
    <x v="0"/>
    <x v="17"/>
    <x v="0"/>
    <x v="38"/>
    <x v="553"/>
    <x v="0"/>
    <x v="15"/>
  </r>
  <r>
    <x v="130"/>
    <x v="132"/>
    <x v="1"/>
    <x v="20"/>
    <x v="4"/>
    <x v="7"/>
    <x v="1250"/>
    <x v="0"/>
    <x v="0"/>
    <s v="SP1ES120NCH595"/>
    <x v="2173"/>
    <x v="0"/>
    <x v="670"/>
    <x v="773"/>
    <x v="0"/>
    <x v="0"/>
    <x v="6"/>
    <x v="0"/>
    <x v="0"/>
    <x v="0"/>
    <x v="4"/>
    <x v="0"/>
    <x v="9"/>
    <x v="18"/>
    <x v="0"/>
    <x v="15"/>
  </r>
  <r>
    <x v="130"/>
    <x v="132"/>
    <x v="1"/>
    <x v="20"/>
    <x v="4"/>
    <x v="7"/>
    <x v="1250"/>
    <x v="0"/>
    <x v="0"/>
    <s v="SP1ES120NCH594"/>
    <x v="2174"/>
    <x v="0"/>
    <x v="324"/>
    <x v="1875"/>
    <x v="0"/>
    <x v="1"/>
    <x v="6"/>
    <x v="0"/>
    <x v="0"/>
    <x v="0"/>
    <x v="4"/>
    <x v="0"/>
    <x v="9"/>
    <x v="48"/>
    <x v="0"/>
    <x v="15"/>
  </r>
  <r>
    <x v="341"/>
    <x v="132"/>
    <x v="1"/>
    <x v="12"/>
    <x v="24"/>
    <x v="98"/>
    <x v="1254"/>
    <x v="0"/>
    <x v="0"/>
    <s v="SQ2ES0B0NCF300"/>
    <x v="2175"/>
    <x v="0"/>
    <x v="975"/>
    <x v="1876"/>
    <x v="0"/>
    <x v="1"/>
    <x v="6"/>
    <x v="0"/>
    <x v="0"/>
    <x v="0"/>
    <x v="19"/>
    <x v="0"/>
    <x v="9"/>
    <x v="8"/>
    <x v="0"/>
    <x v="15"/>
  </r>
  <r>
    <x v="130"/>
    <x v="132"/>
    <x v="1"/>
    <x v="22"/>
    <x v="30"/>
    <x v="108"/>
    <x v="1252"/>
    <x v="0"/>
    <x v="0"/>
    <s v="SQ1025005KA22C200055"/>
    <x v="2176"/>
    <x v="2"/>
    <x v="976"/>
    <x v="1877"/>
    <x v="0"/>
    <x v="0"/>
    <x v="0"/>
    <x v="0"/>
    <x v="0"/>
    <x v="0"/>
    <x v="2"/>
    <x v="0"/>
    <x v="27"/>
    <x v="232"/>
    <x v="0"/>
    <x v="15"/>
  </r>
  <r>
    <x v="130"/>
    <x v="132"/>
    <x v="1"/>
    <x v="22"/>
    <x v="30"/>
    <x v="108"/>
    <x v="1252"/>
    <x v="0"/>
    <x v="0"/>
    <s v="SQ1025005KA22C200105"/>
    <x v="2177"/>
    <x v="0"/>
    <x v="31"/>
    <x v="1878"/>
    <x v="0"/>
    <x v="1"/>
    <x v="0"/>
    <x v="0"/>
    <x v="0"/>
    <x v="0"/>
    <x v="2"/>
    <x v="0"/>
    <x v="18"/>
    <x v="241"/>
    <x v="0"/>
    <x v="15"/>
  </r>
  <r>
    <x v="130"/>
    <x v="132"/>
    <x v="1"/>
    <x v="22"/>
    <x v="30"/>
    <x v="108"/>
    <x v="1252"/>
    <x v="0"/>
    <x v="0"/>
    <s v="SQ1025005KA22C200345"/>
    <x v="2178"/>
    <x v="0"/>
    <x v="977"/>
    <x v="1087"/>
    <x v="0"/>
    <x v="1"/>
    <x v="6"/>
    <x v="0"/>
    <x v="0"/>
    <x v="0"/>
    <x v="2"/>
    <x v="0"/>
    <x v="9"/>
    <x v="8"/>
    <x v="0"/>
    <x v="15"/>
  </r>
  <r>
    <x v="130"/>
    <x v="132"/>
    <x v="1"/>
    <x v="12"/>
    <x v="24"/>
    <x v="98"/>
    <x v="1254"/>
    <x v="0"/>
    <x v="0"/>
    <s v="SQ2ES0B0NCF364"/>
    <x v="6"/>
    <x v="0"/>
    <x v="235"/>
    <x v="1879"/>
    <x v="10"/>
    <x v="1"/>
    <x v="3"/>
    <x v="0"/>
    <x v="0"/>
    <x v="0"/>
    <x v="5"/>
    <x v="0"/>
    <x v="48"/>
    <x v="351"/>
    <x v="0"/>
    <x v="15"/>
  </r>
  <r>
    <x v="130"/>
    <x v="132"/>
    <x v="1"/>
    <x v="20"/>
    <x v="20"/>
    <x v="109"/>
    <x v="1260"/>
    <x v="0"/>
    <x v="0"/>
    <s v="SP2ES106NCS110"/>
    <x v="2179"/>
    <x v="2"/>
    <x v="180"/>
    <x v="1880"/>
    <x v="0"/>
    <x v="1"/>
    <x v="6"/>
    <x v="0"/>
    <x v="0"/>
    <x v="0"/>
    <x v="10"/>
    <x v="0"/>
    <x v="9"/>
    <x v="18"/>
    <x v="0"/>
    <x v="15"/>
  </r>
  <r>
    <x v="130"/>
    <x v="132"/>
    <x v="1"/>
    <x v="20"/>
    <x v="4"/>
    <x v="7"/>
    <x v="1250"/>
    <x v="0"/>
    <x v="0"/>
    <s v="SP1ES120NCH278"/>
    <x v="2180"/>
    <x v="0"/>
    <x v="978"/>
    <x v="1881"/>
    <x v="0"/>
    <x v="1"/>
    <x v="6"/>
    <x v="0"/>
    <x v="0"/>
    <x v="0"/>
    <x v="10"/>
    <x v="0"/>
    <x v="6"/>
    <x v="554"/>
    <x v="0"/>
    <x v="15"/>
  </r>
  <r>
    <x v="237"/>
    <x v="322"/>
    <x v="2"/>
    <x v="32"/>
    <x v="15"/>
    <x v="96"/>
    <x v="968"/>
    <x v="0"/>
    <x v="0"/>
    <s v="02230403183-I202M220-100V07"/>
    <x v="6"/>
    <x v="0"/>
    <x v="979"/>
    <x v="1882"/>
    <x v="22"/>
    <x v="3"/>
    <x v="0"/>
    <x v="0"/>
    <x v="0"/>
    <x v="0"/>
    <x v="26"/>
    <x v="0"/>
    <x v="59"/>
    <x v="555"/>
    <x v="0"/>
    <x v="13"/>
  </r>
  <r>
    <x v="130"/>
    <x v="132"/>
    <x v="1"/>
    <x v="2"/>
    <x v="12"/>
    <x v="68"/>
    <x v="1261"/>
    <x v="0"/>
    <x v="0"/>
    <s v="SH3ES240NCS375"/>
    <x v="2181"/>
    <x v="0"/>
    <x v="195"/>
    <x v="1883"/>
    <x v="0"/>
    <x v="0"/>
    <x v="0"/>
    <x v="0"/>
    <x v="0"/>
    <x v="0"/>
    <x v="18"/>
    <x v="0"/>
    <x v="9"/>
    <x v="185"/>
    <x v="0"/>
    <x v="15"/>
  </r>
  <r>
    <x v="130"/>
    <x v="132"/>
    <x v="1"/>
    <x v="2"/>
    <x v="12"/>
    <x v="24"/>
    <x v="1262"/>
    <x v="0"/>
    <x v="0"/>
    <s v="SH3ES250NCN959"/>
    <x v="2182"/>
    <x v="2"/>
    <x v="13"/>
    <x v="1884"/>
    <x v="0"/>
    <x v="0"/>
    <x v="0"/>
    <x v="0"/>
    <x v="0"/>
    <x v="0"/>
    <x v="26"/>
    <x v="0"/>
    <x v="9"/>
    <x v="122"/>
    <x v="0"/>
    <x v="15"/>
  </r>
  <r>
    <x v="130"/>
    <x v="132"/>
    <x v="1"/>
    <x v="11"/>
    <x v="24"/>
    <x v="110"/>
    <x v="1263"/>
    <x v="0"/>
    <x v="0"/>
    <s v="SQ2ES0B0NCS741"/>
    <x v="2183"/>
    <x v="2"/>
    <x v="598"/>
    <x v="1885"/>
    <x v="0"/>
    <x v="0"/>
    <x v="6"/>
    <x v="0"/>
    <x v="0"/>
    <x v="0"/>
    <x v="26"/>
    <x v="0"/>
    <x v="9"/>
    <x v="18"/>
    <x v="0"/>
    <x v="15"/>
  </r>
  <r>
    <x v="130"/>
    <x v="132"/>
    <x v="1"/>
    <x v="15"/>
    <x v="14"/>
    <x v="76"/>
    <x v="1264"/>
    <x v="0"/>
    <x v="0"/>
    <s v="ST1ES111NCR064"/>
    <x v="2184"/>
    <x v="0"/>
    <x v="547"/>
    <x v="522"/>
    <x v="0"/>
    <x v="0"/>
    <x v="5"/>
    <x v="0"/>
    <x v="0"/>
    <x v="0"/>
    <x v="26"/>
    <x v="0"/>
    <x v="37"/>
    <x v="52"/>
    <x v="0"/>
    <x v="15"/>
  </r>
  <r>
    <x v="130"/>
    <x v="132"/>
    <x v="1"/>
    <x v="15"/>
    <x v="26"/>
    <x v="101"/>
    <x v="1259"/>
    <x v="0"/>
    <x v="0"/>
    <s v="SH4ES175NCQ275"/>
    <x v="6"/>
    <x v="1"/>
    <x v="980"/>
    <x v="1886"/>
    <x v="0"/>
    <x v="1"/>
    <x v="0"/>
    <x v="0"/>
    <x v="0"/>
    <x v="0"/>
    <x v="18"/>
    <x v="0"/>
    <x v="9"/>
    <x v="506"/>
    <x v="0"/>
    <x v="15"/>
  </r>
  <r>
    <x v="130"/>
    <x v="132"/>
    <x v="1"/>
    <x v="14"/>
    <x v="2"/>
    <x v="11"/>
    <x v="1265"/>
    <x v="0"/>
    <x v="0"/>
    <s v="ZM2ES060NCQ207"/>
    <x v="6"/>
    <x v="0"/>
    <x v="981"/>
    <x v="117"/>
    <x v="0"/>
    <x v="1"/>
    <x v="3"/>
    <x v="0"/>
    <x v="0"/>
    <x v="0"/>
    <x v="27"/>
    <x v="0"/>
    <x v="9"/>
    <x v="156"/>
    <x v="0"/>
    <x v="15"/>
  </r>
  <r>
    <x v="341"/>
    <x v="132"/>
    <x v="1"/>
    <x v="14"/>
    <x v="2"/>
    <x v="11"/>
    <x v="1266"/>
    <x v="0"/>
    <x v="0"/>
    <s v="ZM2ES060NCM360"/>
    <x v="2185"/>
    <x v="0"/>
    <x v="982"/>
    <x v="1887"/>
    <x v="0"/>
    <x v="1"/>
    <x v="0"/>
    <x v="0"/>
    <x v="0"/>
    <x v="0"/>
    <x v="15"/>
    <x v="0"/>
    <x v="21"/>
    <x v="233"/>
    <x v="0"/>
    <x v="15"/>
  </r>
  <r>
    <x v="130"/>
    <x v="129"/>
    <x v="1"/>
    <x v="20"/>
    <x v="4"/>
    <x v="7"/>
    <x v="1250"/>
    <x v="0"/>
    <x v="0"/>
    <s v="SP1ES120NCH600"/>
    <x v="6"/>
    <x v="0"/>
    <x v="983"/>
    <x v="1867"/>
    <x v="0"/>
    <x v="1"/>
    <x v="6"/>
    <x v="0"/>
    <x v="0"/>
    <x v="0"/>
    <x v="4"/>
    <x v="0"/>
    <x v="9"/>
    <x v="444"/>
    <x v="0"/>
    <x v="15"/>
  </r>
  <r>
    <x v="127"/>
    <x v="129"/>
    <x v="1"/>
    <x v="20"/>
    <x v="20"/>
    <x v="83"/>
    <x v="1260"/>
    <x v="0"/>
    <x v="0"/>
    <s v="SP2ES106NCS191"/>
    <x v="2186"/>
    <x v="0"/>
    <x v="984"/>
    <x v="1888"/>
    <x v="0"/>
    <x v="1"/>
    <x v="6"/>
    <x v="0"/>
    <x v="0"/>
    <x v="0"/>
    <x v="16"/>
    <x v="0"/>
    <x v="9"/>
    <x v="136"/>
    <x v="0"/>
    <x v="15"/>
  </r>
  <r>
    <x v="127"/>
    <x v="129"/>
    <x v="1"/>
    <x v="20"/>
    <x v="4"/>
    <x v="15"/>
    <x v="1267"/>
    <x v="0"/>
    <x v="0"/>
    <s v="SP1ES115NCT007"/>
    <x v="2187"/>
    <x v="4"/>
    <x v="726"/>
    <x v="1889"/>
    <x v="0"/>
    <x v="1"/>
    <x v="5"/>
    <x v="0"/>
    <x v="0"/>
    <x v="0"/>
    <x v="16"/>
    <x v="0"/>
    <x v="497"/>
    <x v="213"/>
    <x v="0"/>
    <x v="15"/>
  </r>
  <r>
    <x v="127"/>
    <x v="129"/>
    <x v="1"/>
    <x v="12"/>
    <x v="7"/>
    <x v="27"/>
    <x v="1254"/>
    <x v="0"/>
    <x v="0"/>
    <s v="SQ1ES0B0NCS603"/>
    <x v="2188"/>
    <x v="0"/>
    <x v="816"/>
    <x v="1890"/>
    <x v="10"/>
    <x v="1"/>
    <x v="26"/>
    <x v="0"/>
    <x v="0"/>
    <x v="0"/>
    <x v="5"/>
    <x v="0"/>
    <x v="91"/>
    <x v="556"/>
    <x v="0"/>
    <x v="15"/>
  </r>
  <r>
    <x v="237"/>
    <x v="322"/>
    <x v="2"/>
    <x v="32"/>
    <x v="15"/>
    <x v="96"/>
    <x v="1088"/>
    <x v="0"/>
    <x v="0"/>
    <s v="02230500164-I202M220-100V07"/>
    <x v="2189"/>
    <x v="0"/>
    <x v="985"/>
    <x v="1833"/>
    <x v="22"/>
    <x v="3"/>
    <x v="6"/>
    <x v="0"/>
    <x v="0"/>
    <x v="0"/>
    <x v="20"/>
    <x v="0"/>
    <x v="9"/>
    <x v="288"/>
    <x v="0"/>
    <x v="13"/>
  </r>
  <r>
    <x v="127"/>
    <x v="129"/>
    <x v="1"/>
    <x v="20"/>
    <x v="20"/>
    <x v="83"/>
    <x v="1260"/>
    <x v="0"/>
    <x v="0"/>
    <s v="SP2ES106NCS088"/>
    <x v="6"/>
    <x v="0"/>
    <x v="670"/>
    <x v="1891"/>
    <x v="0"/>
    <x v="1"/>
    <x v="0"/>
    <x v="0"/>
    <x v="0"/>
    <x v="0"/>
    <x v="10"/>
    <x v="0"/>
    <x v="27"/>
    <x v="112"/>
    <x v="0"/>
    <x v="15"/>
  </r>
  <r>
    <x v="294"/>
    <x v="317"/>
    <x v="2"/>
    <x v="32"/>
    <x v="15"/>
    <x v="71"/>
    <x v="1088"/>
    <x v="0"/>
    <x v="0"/>
    <s v="0InMev072230401888-0220-100"/>
    <x v="2190"/>
    <x v="0"/>
    <x v="986"/>
    <x v="1892"/>
    <x v="22"/>
    <x v="5"/>
    <x v="6"/>
    <x v="0"/>
    <x v="0"/>
    <x v="0"/>
    <x v="20"/>
    <x v="0"/>
    <x v="9"/>
    <x v="288"/>
    <x v="0"/>
    <x v="13"/>
  </r>
  <r>
    <x v="312"/>
    <x v="307"/>
    <x v="1"/>
    <x v="15"/>
    <x v="28"/>
    <x v="104"/>
    <x v="1173"/>
    <x v="0"/>
    <x v="0"/>
    <s v="F92152104030200079"/>
    <x v="2191"/>
    <x v="0"/>
    <x v="801"/>
    <x v="272"/>
    <x v="0"/>
    <x v="1"/>
    <x v="0"/>
    <x v="0"/>
    <x v="0"/>
    <x v="0"/>
    <x v="26"/>
    <x v="0"/>
    <x v="18"/>
    <x v="117"/>
    <x v="0"/>
    <x v="15"/>
  </r>
  <r>
    <x v="342"/>
    <x v="339"/>
    <x v="0"/>
    <x v="40"/>
    <x v="31"/>
    <x v="111"/>
    <x v="1268"/>
    <x v="0"/>
    <x v="0"/>
    <s v="F98202104127280089"/>
    <x v="2192"/>
    <x v="0"/>
    <x v="500"/>
    <x v="1893"/>
    <x v="22"/>
    <x v="3"/>
    <x v="0"/>
    <x v="0"/>
    <x v="0"/>
    <x v="0"/>
    <x v="4"/>
    <x v="0"/>
    <x v="18"/>
    <x v="557"/>
    <x v="0"/>
    <x v="22"/>
  </r>
  <r>
    <x v="343"/>
    <x v="340"/>
    <x v="2"/>
    <x v="22"/>
    <x v="32"/>
    <x v="112"/>
    <x v="1269"/>
    <x v="0"/>
    <x v="0"/>
    <s v="F98252104119280326"/>
    <x v="2193"/>
    <x v="0"/>
    <x v="809"/>
    <x v="1894"/>
    <x v="0"/>
    <x v="1"/>
    <x v="0"/>
    <x v="0"/>
    <x v="0"/>
    <x v="0"/>
    <x v="2"/>
    <x v="0"/>
    <x v="9"/>
    <x v="558"/>
    <x v="0"/>
    <x v="23"/>
  </r>
  <r>
    <x v="127"/>
    <x v="129"/>
    <x v="1"/>
    <x v="2"/>
    <x v="12"/>
    <x v="68"/>
    <x v="1270"/>
    <x v="0"/>
    <x v="0"/>
    <s v="ZH3ES140NCT552"/>
    <x v="2194"/>
    <x v="0"/>
    <x v="543"/>
    <x v="1895"/>
    <x v="2"/>
    <x v="1"/>
    <x v="2"/>
    <x v="0"/>
    <x v="0"/>
    <x v="0"/>
    <x v="26"/>
    <x v="0"/>
    <x v="9"/>
    <x v="522"/>
    <x v="0"/>
    <x v="15"/>
  </r>
  <r>
    <x v="127"/>
    <x v="129"/>
    <x v="1"/>
    <x v="33"/>
    <x v="8"/>
    <x v="13"/>
    <x v="1271"/>
    <x v="0"/>
    <x v="0"/>
    <s v="ZA3ES133NCS279"/>
    <x v="2195"/>
    <x v="2"/>
    <x v="987"/>
    <x v="1896"/>
    <x v="0"/>
    <x v="1"/>
    <x v="6"/>
    <x v="0"/>
    <x v="0"/>
    <x v="0"/>
    <x v="11"/>
    <x v="0"/>
    <x v="9"/>
    <x v="559"/>
    <x v="0"/>
    <x v="15"/>
  </r>
  <r>
    <x v="344"/>
    <x v="133"/>
    <x v="1"/>
    <x v="12"/>
    <x v="7"/>
    <x v="27"/>
    <x v="1254"/>
    <x v="0"/>
    <x v="0"/>
    <s v="SQ1ES0B0NCF286"/>
    <x v="6"/>
    <x v="0"/>
    <x v="49"/>
    <x v="1897"/>
    <x v="0"/>
    <x v="1"/>
    <x v="14"/>
    <x v="0"/>
    <x v="0"/>
    <x v="0"/>
    <x v="4"/>
    <x v="0"/>
    <x v="14"/>
    <x v="508"/>
    <x v="0"/>
    <x v="15"/>
  </r>
  <r>
    <x v="344"/>
    <x v="133"/>
    <x v="1"/>
    <x v="11"/>
    <x v="24"/>
    <x v="98"/>
    <x v="1263"/>
    <x v="0"/>
    <x v="0"/>
    <s v="SQ2ES0B0NCS726"/>
    <x v="6"/>
    <x v="1"/>
    <x v="235"/>
    <x v="161"/>
    <x v="0"/>
    <x v="1"/>
    <x v="3"/>
    <x v="0"/>
    <x v="0"/>
    <x v="0"/>
    <x v="0"/>
    <x v="0"/>
    <x v="48"/>
    <x v="351"/>
    <x v="0"/>
    <x v="15"/>
  </r>
  <r>
    <x v="344"/>
    <x v="133"/>
    <x v="1"/>
    <x v="2"/>
    <x v="12"/>
    <x v="49"/>
    <x v="1272"/>
    <x v="0"/>
    <x v="0"/>
    <s v="ZH3ES140NCT634"/>
    <x v="2196"/>
    <x v="4"/>
    <x v="988"/>
    <x v="1898"/>
    <x v="0"/>
    <x v="0"/>
    <x v="2"/>
    <x v="0"/>
    <x v="0"/>
    <x v="0"/>
    <x v="18"/>
    <x v="0"/>
    <x v="9"/>
    <x v="213"/>
    <x v="0"/>
    <x v="15"/>
  </r>
  <r>
    <x v="345"/>
    <x v="341"/>
    <x v="2"/>
    <x v="41"/>
    <x v="9"/>
    <x v="29"/>
    <x v="1273"/>
    <x v="0"/>
    <x v="0"/>
    <s v="SS3CS250PAB135"/>
    <x v="6"/>
    <x v="0"/>
    <x v="49"/>
    <x v="1899"/>
    <x v="22"/>
    <x v="3"/>
    <x v="0"/>
    <x v="0"/>
    <x v="0"/>
    <x v="0"/>
    <x v="20"/>
    <x v="0"/>
    <x v="21"/>
    <x v="124"/>
    <x v="0"/>
    <x v="24"/>
  </r>
  <r>
    <x v="346"/>
    <x v="342"/>
    <x v="2"/>
    <x v="19"/>
    <x v="27"/>
    <x v="100"/>
    <x v="1274"/>
    <x v="0"/>
    <x v="0"/>
    <s v="SQ200402K5C22C220993"/>
    <x v="2197"/>
    <x v="0"/>
    <x v="989"/>
    <x v="1900"/>
    <x v="0"/>
    <x v="1"/>
    <x v="9"/>
    <x v="0"/>
    <x v="0"/>
    <x v="0"/>
    <x v="31"/>
    <x v="0"/>
    <x v="9"/>
    <x v="288"/>
    <x v="0"/>
    <x v="15"/>
  </r>
  <r>
    <x v="346"/>
    <x v="342"/>
    <x v="2"/>
    <x v="19"/>
    <x v="27"/>
    <x v="100"/>
    <x v="1275"/>
    <x v="0"/>
    <x v="0"/>
    <s v="SQ200402K5C22C220256"/>
    <x v="2198"/>
    <x v="0"/>
    <x v="990"/>
    <x v="1901"/>
    <x v="33"/>
    <x v="1"/>
    <x v="33"/>
    <x v="0"/>
    <x v="0"/>
    <x v="0"/>
    <x v="5"/>
    <x v="0"/>
    <x v="422"/>
    <x v="560"/>
    <x v="0"/>
    <x v="15"/>
  </r>
  <r>
    <x v="346"/>
    <x v="342"/>
    <x v="2"/>
    <x v="19"/>
    <x v="27"/>
    <x v="100"/>
    <x v="1275"/>
    <x v="0"/>
    <x v="0"/>
    <s v="SQ200402K5C22C221736"/>
    <x v="2199"/>
    <x v="0"/>
    <x v="991"/>
    <x v="1902"/>
    <x v="33"/>
    <x v="1"/>
    <x v="33"/>
    <x v="0"/>
    <x v="0"/>
    <x v="0"/>
    <x v="5"/>
    <x v="0"/>
    <x v="14"/>
    <x v="26"/>
    <x v="0"/>
    <x v="15"/>
  </r>
  <r>
    <x v="346"/>
    <x v="342"/>
    <x v="2"/>
    <x v="19"/>
    <x v="27"/>
    <x v="100"/>
    <x v="1275"/>
    <x v="0"/>
    <x v="0"/>
    <s v="SQ200402K5C22C221941"/>
    <x v="2200"/>
    <x v="0"/>
    <x v="992"/>
    <x v="1903"/>
    <x v="33"/>
    <x v="1"/>
    <x v="6"/>
    <x v="0"/>
    <x v="0"/>
    <x v="0"/>
    <x v="5"/>
    <x v="0"/>
    <x v="9"/>
    <x v="288"/>
    <x v="0"/>
    <x v="15"/>
  </r>
  <r>
    <x v="346"/>
    <x v="342"/>
    <x v="2"/>
    <x v="19"/>
    <x v="27"/>
    <x v="100"/>
    <x v="1275"/>
    <x v="0"/>
    <x v="0"/>
    <s v="SQ200402K5C22C221327"/>
    <x v="2201"/>
    <x v="0"/>
    <x v="993"/>
    <x v="1904"/>
    <x v="33"/>
    <x v="1"/>
    <x v="6"/>
    <x v="0"/>
    <x v="0"/>
    <x v="0"/>
    <x v="19"/>
    <x v="0"/>
    <x v="9"/>
    <x v="288"/>
    <x v="0"/>
    <x v="15"/>
  </r>
  <r>
    <x v="346"/>
    <x v="342"/>
    <x v="2"/>
    <x v="19"/>
    <x v="27"/>
    <x v="100"/>
    <x v="1274"/>
    <x v="0"/>
    <x v="0"/>
    <s v="SQ200402K5C22C180965"/>
    <x v="2202"/>
    <x v="0"/>
    <x v="993"/>
    <x v="1905"/>
    <x v="0"/>
    <x v="1"/>
    <x v="6"/>
    <x v="0"/>
    <x v="0"/>
    <x v="0"/>
    <x v="32"/>
    <x v="0"/>
    <x v="9"/>
    <x v="288"/>
    <x v="0"/>
    <x v="15"/>
  </r>
  <r>
    <x v="346"/>
    <x v="342"/>
    <x v="2"/>
    <x v="19"/>
    <x v="27"/>
    <x v="100"/>
    <x v="1274"/>
    <x v="0"/>
    <x v="0"/>
    <s v="SQ200402K5C22C181550"/>
    <x v="2203"/>
    <x v="0"/>
    <x v="993"/>
    <x v="1905"/>
    <x v="0"/>
    <x v="1"/>
    <x v="6"/>
    <x v="0"/>
    <x v="0"/>
    <x v="0"/>
    <x v="32"/>
    <x v="0"/>
    <x v="9"/>
    <x v="288"/>
    <x v="0"/>
    <x v="15"/>
  </r>
  <r>
    <x v="347"/>
    <x v="343"/>
    <x v="2"/>
    <x v="34"/>
    <x v="20"/>
    <x v="85"/>
    <x v="1276"/>
    <x v="0"/>
    <x v="0"/>
    <s v="ZP2ES010P13041"/>
    <x v="2204"/>
    <x v="0"/>
    <x v="276"/>
    <x v="1906"/>
    <x v="3"/>
    <x v="0"/>
    <x v="0"/>
    <x v="0"/>
    <x v="0"/>
    <x v="0"/>
    <x v="6"/>
    <x v="0"/>
    <x v="18"/>
    <x v="80"/>
    <x v="0"/>
    <x v="23"/>
  </r>
  <r>
    <x v="347"/>
    <x v="343"/>
    <x v="2"/>
    <x v="2"/>
    <x v="12"/>
    <x v="24"/>
    <x v="1277"/>
    <x v="0"/>
    <x v="0"/>
    <s v="ZH3ES150P13344"/>
    <x v="2205"/>
    <x v="0"/>
    <x v="133"/>
    <x v="1010"/>
    <x v="0"/>
    <x v="0"/>
    <x v="6"/>
    <x v="0"/>
    <x v="0"/>
    <x v="0"/>
    <x v="12"/>
    <x v="0"/>
    <x v="9"/>
    <x v="344"/>
    <x v="0"/>
    <x v="23"/>
  </r>
  <r>
    <x v="347"/>
    <x v="343"/>
    <x v="2"/>
    <x v="18"/>
    <x v="20"/>
    <x v="85"/>
    <x v="1278"/>
    <x v="0"/>
    <x v="0"/>
    <s v="SP2ES110P13574"/>
    <x v="2206"/>
    <x v="2"/>
    <x v="994"/>
    <x v="1880"/>
    <x v="0"/>
    <x v="1"/>
    <x v="6"/>
    <x v="0"/>
    <x v="0"/>
    <x v="0"/>
    <x v="10"/>
    <x v="0"/>
    <x v="9"/>
    <x v="18"/>
    <x v="0"/>
    <x v="23"/>
  </r>
  <r>
    <x v="347"/>
    <x v="343"/>
    <x v="2"/>
    <x v="19"/>
    <x v="27"/>
    <x v="100"/>
    <x v="1275"/>
    <x v="0"/>
    <x v="0"/>
    <s v="SQ200402K5C22C221724"/>
    <x v="2207"/>
    <x v="0"/>
    <x v="995"/>
    <x v="1907"/>
    <x v="0"/>
    <x v="1"/>
    <x v="0"/>
    <x v="0"/>
    <x v="0"/>
    <x v="0"/>
    <x v="31"/>
    <x v="0"/>
    <x v="422"/>
    <x v="561"/>
    <x v="0"/>
    <x v="15"/>
  </r>
  <r>
    <x v="347"/>
    <x v="343"/>
    <x v="2"/>
    <x v="19"/>
    <x v="27"/>
    <x v="100"/>
    <x v="1275"/>
    <x v="0"/>
    <x v="0"/>
    <s v="SQ200402K5C22C221140"/>
    <x v="2208"/>
    <x v="0"/>
    <x v="996"/>
    <x v="1908"/>
    <x v="0"/>
    <x v="1"/>
    <x v="0"/>
    <x v="0"/>
    <x v="0"/>
    <x v="0"/>
    <x v="31"/>
    <x v="0"/>
    <x v="422"/>
    <x v="561"/>
    <x v="0"/>
    <x v="15"/>
  </r>
  <r>
    <x v="348"/>
    <x v="344"/>
    <x v="2"/>
    <x v="42"/>
    <x v="29"/>
    <x v="113"/>
    <x v="1279"/>
    <x v="1"/>
    <x v="0"/>
    <s v="RH1036125KE245210036"/>
    <x v="6"/>
    <x v="1"/>
    <x v="997"/>
    <x v="1909"/>
    <x v="22"/>
    <x v="3"/>
    <x v="0"/>
    <x v="1"/>
    <x v="0"/>
    <x v="0"/>
    <x v="4"/>
    <x v="0"/>
    <x v="9"/>
    <x v="136"/>
    <x v="0"/>
    <x v="25"/>
  </r>
  <r>
    <x v="347"/>
    <x v="343"/>
    <x v="2"/>
    <x v="19"/>
    <x v="27"/>
    <x v="100"/>
    <x v="1275"/>
    <x v="0"/>
    <x v="0"/>
    <s v="SQ200402K5C22C221071"/>
    <x v="2209"/>
    <x v="0"/>
    <x v="998"/>
    <x v="1910"/>
    <x v="33"/>
    <x v="0"/>
    <x v="6"/>
    <x v="0"/>
    <x v="0"/>
    <x v="0"/>
    <x v="19"/>
    <x v="0"/>
    <x v="9"/>
    <x v="562"/>
    <x v="0"/>
    <x v="15"/>
  </r>
  <r>
    <x v="347"/>
    <x v="343"/>
    <x v="2"/>
    <x v="17"/>
    <x v="27"/>
    <x v="100"/>
    <x v="1274"/>
    <x v="0"/>
    <x v="0"/>
    <s v="SQ200402K5C22C181538"/>
    <x v="2210"/>
    <x v="0"/>
    <x v="999"/>
    <x v="1911"/>
    <x v="33"/>
    <x v="0"/>
    <x v="0"/>
    <x v="0"/>
    <x v="0"/>
    <x v="0"/>
    <x v="19"/>
    <x v="0"/>
    <x v="9"/>
    <x v="520"/>
    <x v="0"/>
    <x v="15"/>
  </r>
  <r>
    <x v="347"/>
    <x v="343"/>
    <x v="2"/>
    <x v="17"/>
    <x v="27"/>
    <x v="100"/>
    <x v="1274"/>
    <x v="0"/>
    <x v="0"/>
    <s v="SQ200402K5C22C180965"/>
    <x v="2202"/>
    <x v="0"/>
    <x v="1000"/>
    <x v="1912"/>
    <x v="33"/>
    <x v="0"/>
    <x v="0"/>
    <x v="0"/>
    <x v="0"/>
    <x v="0"/>
    <x v="19"/>
    <x v="0"/>
    <x v="9"/>
    <x v="520"/>
    <x v="0"/>
    <x v="15"/>
  </r>
  <r>
    <x v="347"/>
    <x v="343"/>
    <x v="2"/>
    <x v="19"/>
    <x v="27"/>
    <x v="100"/>
    <x v="1275"/>
    <x v="0"/>
    <x v="0"/>
    <s v="SQ200402K5C22C220620"/>
    <x v="2211"/>
    <x v="0"/>
    <x v="992"/>
    <x v="1903"/>
    <x v="33"/>
    <x v="0"/>
    <x v="6"/>
    <x v="0"/>
    <x v="0"/>
    <x v="0"/>
    <x v="5"/>
    <x v="0"/>
    <x v="9"/>
    <x v="288"/>
    <x v="0"/>
    <x v="15"/>
  </r>
  <r>
    <x v="347"/>
    <x v="343"/>
    <x v="2"/>
    <x v="19"/>
    <x v="27"/>
    <x v="100"/>
    <x v="1275"/>
    <x v="0"/>
    <x v="0"/>
    <s v="SQ200402K5C22C180590"/>
    <x v="2212"/>
    <x v="0"/>
    <x v="1001"/>
    <x v="1913"/>
    <x v="33"/>
    <x v="0"/>
    <x v="6"/>
    <x v="0"/>
    <x v="0"/>
    <x v="0"/>
    <x v="5"/>
    <x v="0"/>
    <x v="9"/>
    <x v="520"/>
    <x v="0"/>
    <x v="15"/>
  </r>
  <r>
    <x v="347"/>
    <x v="343"/>
    <x v="2"/>
    <x v="19"/>
    <x v="27"/>
    <x v="100"/>
    <x v="1275"/>
    <x v="0"/>
    <x v="0"/>
    <s v="SQ200402K5C22C181872"/>
    <x v="2213"/>
    <x v="0"/>
    <x v="1002"/>
    <x v="1913"/>
    <x v="33"/>
    <x v="0"/>
    <x v="6"/>
    <x v="0"/>
    <x v="0"/>
    <x v="0"/>
    <x v="5"/>
    <x v="0"/>
    <x v="9"/>
    <x v="520"/>
    <x v="0"/>
    <x v="15"/>
  </r>
  <r>
    <x v="347"/>
    <x v="343"/>
    <x v="2"/>
    <x v="19"/>
    <x v="27"/>
    <x v="100"/>
    <x v="1275"/>
    <x v="0"/>
    <x v="0"/>
    <s v="SQ200402K5C22C222096"/>
    <x v="2214"/>
    <x v="0"/>
    <x v="1003"/>
    <x v="1913"/>
    <x v="33"/>
    <x v="0"/>
    <x v="6"/>
    <x v="0"/>
    <x v="0"/>
    <x v="0"/>
    <x v="5"/>
    <x v="0"/>
    <x v="9"/>
    <x v="520"/>
    <x v="0"/>
    <x v="15"/>
  </r>
  <r>
    <x v="347"/>
    <x v="343"/>
    <x v="2"/>
    <x v="5"/>
    <x v="6"/>
    <x v="10"/>
    <x v="1280"/>
    <x v="0"/>
    <x v="0"/>
    <s v="ZS1ES017P13480"/>
    <x v="2215"/>
    <x v="2"/>
    <x v="1004"/>
    <x v="1914"/>
    <x v="0"/>
    <x v="1"/>
    <x v="6"/>
    <x v="0"/>
    <x v="0"/>
    <x v="0"/>
    <x v="4"/>
    <x v="0"/>
    <x v="9"/>
    <x v="96"/>
    <x v="0"/>
    <x v="23"/>
  </r>
  <r>
    <x v="346"/>
    <x v="343"/>
    <x v="0"/>
    <x v="14"/>
    <x v="2"/>
    <x v="11"/>
    <x v="1281"/>
    <x v="0"/>
    <x v="0"/>
    <s v="ZM2ES060P14611"/>
    <x v="2216"/>
    <x v="1"/>
    <x v="981"/>
    <x v="1915"/>
    <x v="0"/>
    <x v="1"/>
    <x v="0"/>
    <x v="0"/>
    <x v="0"/>
    <x v="0"/>
    <x v="27"/>
    <x v="0"/>
    <x v="9"/>
    <x v="48"/>
    <x v="0"/>
    <x v="23"/>
  </r>
  <r>
    <x v="349"/>
    <x v="345"/>
    <x v="2"/>
    <x v="2"/>
    <x v="12"/>
    <x v="24"/>
    <x v="1282"/>
    <x v="0"/>
    <x v="0"/>
    <s v="SH3ES250P14467"/>
    <x v="2217"/>
    <x v="0"/>
    <x v="1005"/>
    <x v="1916"/>
    <x v="0"/>
    <x v="0"/>
    <x v="0"/>
    <x v="0"/>
    <x v="0"/>
    <x v="0"/>
    <x v="12"/>
    <x v="0"/>
    <x v="9"/>
    <x v="527"/>
    <x v="0"/>
    <x v="23"/>
  </r>
  <r>
    <x v="349"/>
    <x v="345"/>
    <x v="2"/>
    <x v="2"/>
    <x v="12"/>
    <x v="24"/>
    <x v="1282"/>
    <x v="0"/>
    <x v="0"/>
    <s v="SH3ES250P14104"/>
    <x v="2218"/>
    <x v="0"/>
    <x v="133"/>
    <x v="1917"/>
    <x v="0"/>
    <x v="0"/>
    <x v="6"/>
    <x v="0"/>
    <x v="0"/>
    <x v="0"/>
    <x v="0"/>
    <x v="0"/>
    <x v="9"/>
    <x v="344"/>
    <x v="0"/>
    <x v="23"/>
  </r>
  <r>
    <x v="349"/>
    <x v="345"/>
    <x v="2"/>
    <x v="2"/>
    <x v="12"/>
    <x v="43"/>
    <x v="1283"/>
    <x v="0"/>
    <x v="0"/>
    <s v="ZH3ES160P13502"/>
    <x v="2219"/>
    <x v="1"/>
    <x v="77"/>
    <x v="511"/>
    <x v="0"/>
    <x v="1"/>
    <x v="6"/>
    <x v="0"/>
    <x v="0"/>
    <x v="0"/>
    <x v="0"/>
    <x v="0"/>
    <x v="9"/>
    <x v="513"/>
    <x v="0"/>
    <x v="23"/>
  </r>
  <r>
    <x v="347"/>
    <x v="345"/>
    <x v="0"/>
    <x v="17"/>
    <x v="27"/>
    <x v="100"/>
    <x v="1274"/>
    <x v="0"/>
    <x v="0"/>
    <s v="SQ200402K5C22C180441"/>
    <x v="2220"/>
    <x v="0"/>
    <x v="999"/>
    <x v="1911"/>
    <x v="33"/>
    <x v="0"/>
    <x v="0"/>
    <x v="0"/>
    <x v="0"/>
    <x v="0"/>
    <x v="19"/>
    <x v="0"/>
    <x v="9"/>
    <x v="520"/>
    <x v="0"/>
    <x v="15"/>
  </r>
  <r>
    <x v="349"/>
    <x v="345"/>
    <x v="2"/>
    <x v="4"/>
    <x v="4"/>
    <x v="15"/>
    <x v="1284"/>
    <x v="0"/>
    <x v="0"/>
    <s v="SP1ES115P14076"/>
    <x v="2221"/>
    <x v="4"/>
    <x v="16"/>
    <x v="1268"/>
    <x v="0"/>
    <x v="1"/>
    <x v="6"/>
    <x v="0"/>
    <x v="0"/>
    <x v="0"/>
    <x v="27"/>
    <x v="0"/>
    <x v="9"/>
    <x v="24"/>
    <x v="0"/>
    <x v="23"/>
  </r>
  <r>
    <x v="349"/>
    <x v="345"/>
    <x v="2"/>
    <x v="19"/>
    <x v="27"/>
    <x v="100"/>
    <x v="1275"/>
    <x v="0"/>
    <x v="0"/>
    <s v="SQ200402K5C22C221924"/>
    <x v="2222"/>
    <x v="0"/>
    <x v="1006"/>
    <x v="1918"/>
    <x v="0"/>
    <x v="1"/>
    <x v="0"/>
    <x v="0"/>
    <x v="0"/>
    <x v="0"/>
    <x v="31"/>
    <x v="0"/>
    <x v="21"/>
    <x v="563"/>
    <x v="0"/>
    <x v="15"/>
  </r>
  <r>
    <x v="349"/>
    <x v="345"/>
    <x v="2"/>
    <x v="19"/>
    <x v="27"/>
    <x v="100"/>
    <x v="1274"/>
    <x v="0"/>
    <x v="0"/>
    <s v="SQ200402K5C22C181411"/>
    <x v="2223"/>
    <x v="0"/>
    <x v="1006"/>
    <x v="1918"/>
    <x v="0"/>
    <x v="1"/>
    <x v="0"/>
    <x v="0"/>
    <x v="0"/>
    <x v="0"/>
    <x v="31"/>
    <x v="0"/>
    <x v="21"/>
    <x v="563"/>
    <x v="0"/>
    <x v="15"/>
  </r>
  <r>
    <x v="349"/>
    <x v="345"/>
    <x v="2"/>
    <x v="19"/>
    <x v="27"/>
    <x v="100"/>
    <x v="1274"/>
    <x v="0"/>
    <x v="0"/>
    <s v="SQ200402K5C22C181051"/>
    <x v="2224"/>
    <x v="0"/>
    <x v="1007"/>
    <x v="1919"/>
    <x v="0"/>
    <x v="1"/>
    <x v="6"/>
    <x v="0"/>
    <x v="0"/>
    <x v="0"/>
    <x v="31"/>
    <x v="0"/>
    <x v="9"/>
    <x v="288"/>
    <x v="0"/>
    <x v="15"/>
  </r>
  <r>
    <x v="349"/>
    <x v="345"/>
    <x v="2"/>
    <x v="19"/>
    <x v="27"/>
    <x v="100"/>
    <x v="1274"/>
    <x v="0"/>
    <x v="0"/>
    <s v="SQ200402K5C22C181808"/>
    <x v="2225"/>
    <x v="0"/>
    <x v="1008"/>
    <x v="1920"/>
    <x v="0"/>
    <x v="1"/>
    <x v="0"/>
    <x v="0"/>
    <x v="0"/>
    <x v="0"/>
    <x v="31"/>
    <x v="0"/>
    <x v="9"/>
    <x v="520"/>
    <x v="0"/>
    <x v="15"/>
  </r>
  <r>
    <x v="349"/>
    <x v="345"/>
    <x v="2"/>
    <x v="19"/>
    <x v="27"/>
    <x v="100"/>
    <x v="1275"/>
    <x v="0"/>
    <x v="0"/>
    <s v="SQ200402K5C22C180475"/>
    <x v="2226"/>
    <x v="0"/>
    <x v="1009"/>
    <x v="1901"/>
    <x v="33"/>
    <x v="1"/>
    <x v="33"/>
    <x v="0"/>
    <x v="0"/>
    <x v="0"/>
    <x v="5"/>
    <x v="0"/>
    <x v="422"/>
    <x v="560"/>
    <x v="0"/>
    <x v="15"/>
  </r>
  <r>
    <x v="349"/>
    <x v="345"/>
    <x v="2"/>
    <x v="19"/>
    <x v="27"/>
    <x v="100"/>
    <x v="1275"/>
    <x v="0"/>
    <x v="0"/>
    <s v="SQ200402K5C22C210538"/>
    <x v="2227"/>
    <x v="0"/>
    <x v="1010"/>
    <x v="1921"/>
    <x v="33"/>
    <x v="1"/>
    <x v="33"/>
    <x v="0"/>
    <x v="0"/>
    <x v="0"/>
    <x v="5"/>
    <x v="0"/>
    <x v="21"/>
    <x v="563"/>
    <x v="0"/>
    <x v="15"/>
  </r>
  <r>
    <x v="349"/>
    <x v="345"/>
    <x v="2"/>
    <x v="19"/>
    <x v="27"/>
    <x v="100"/>
    <x v="1275"/>
    <x v="0"/>
    <x v="0"/>
    <s v="SQ200402K5C22C221883"/>
    <x v="2228"/>
    <x v="0"/>
    <x v="1010"/>
    <x v="1922"/>
    <x v="0"/>
    <x v="0"/>
    <x v="6"/>
    <x v="0"/>
    <x v="0"/>
    <x v="0"/>
    <x v="5"/>
    <x v="0"/>
    <x v="9"/>
    <x v="564"/>
    <x v="0"/>
    <x v="15"/>
  </r>
  <r>
    <x v="349"/>
    <x v="345"/>
    <x v="2"/>
    <x v="5"/>
    <x v="6"/>
    <x v="36"/>
    <x v="1285"/>
    <x v="0"/>
    <x v="0"/>
    <s v="SS1CS220P14230"/>
    <x v="2229"/>
    <x v="0"/>
    <x v="139"/>
    <x v="1923"/>
    <x v="0"/>
    <x v="1"/>
    <x v="0"/>
    <x v="0"/>
    <x v="0"/>
    <x v="0"/>
    <x v="10"/>
    <x v="0"/>
    <x v="9"/>
    <x v="223"/>
    <x v="0"/>
    <x v="23"/>
  </r>
  <r>
    <x v="350"/>
    <x v="346"/>
    <x v="2"/>
    <x v="34"/>
    <x v="20"/>
    <x v="85"/>
    <x v="1276"/>
    <x v="0"/>
    <x v="0"/>
    <s v="ZP2ES010P13453"/>
    <x v="2230"/>
    <x v="2"/>
    <x v="660"/>
    <x v="1258"/>
    <x v="3"/>
    <x v="1"/>
    <x v="6"/>
    <x v="0"/>
    <x v="0"/>
    <x v="0"/>
    <x v="6"/>
    <x v="0"/>
    <x v="9"/>
    <x v="86"/>
    <x v="0"/>
    <x v="23"/>
  </r>
  <r>
    <x v="350"/>
    <x v="346"/>
    <x v="2"/>
    <x v="2"/>
    <x v="12"/>
    <x v="43"/>
    <x v="1286"/>
    <x v="0"/>
    <x v="0"/>
    <s v="ZH3ES160P15180"/>
    <x v="6"/>
    <x v="0"/>
    <x v="503"/>
    <x v="1924"/>
    <x v="0"/>
    <x v="1"/>
    <x v="3"/>
    <x v="0"/>
    <x v="0"/>
    <x v="0"/>
    <x v="12"/>
    <x v="0"/>
    <x v="9"/>
    <x v="522"/>
    <x v="0"/>
    <x v="23"/>
  </r>
  <r>
    <x v="350"/>
    <x v="346"/>
    <x v="2"/>
    <x v="2"/>
    <x v="12"/>
    <x v="43"/>
    <x v="1287"/>
    <x v="0"/>
    <x v="0"/>
    <s v="ZH3ES160P15622"/>
    <x v="6"/>
    <x v="3"/>
    <x v="1011"/>
    <x v="1925"/>
    <x v="0"/>
    <x v="1"/>
    <x v="3"/>
    <x v="0"/>
    <x v="0"/>
    <x v="0"/>
    <x v="12"/>
    <x v="0"/>
    <x v="9"/>
    <x v="527"/>
    <x v="0"/>
    <x v="23"/>
  </r>
  <r>
    <x v="350"/>
    <x v="346"/>
    <x v="2"/>
    <x v="2"/>
    <x v="12"/>
    <x v="43"/>
    <x v="1286"/>
    <x v="0"/>
    <x v="0"/>
    <s v="ZH3ES160P15088"/>
    <x v="2231"/>
    <x v="0"/>
    <x v="1005"/>
    <x v="1916"/>
    <x v="0"/>
    <x v="0"/>
    <x v="0"/>
    <x v="0"/>
    <x v="0"/>
    <x v="0"/>
    <x v="12"/>
    <x v="0"/>
    <x v="9"/>
    <x v="527"/>
    <x v="0"/>
    <x v="23"/>
  </r>
  <r>
    <x v="350"/>
    <x v="346"/>
    <x v="2"/>
    <x v="5"/>
    <x v="6"/>
    <x v="36"/>
    <x v="1288"/>
    <x v="0"/>
    <x v="0"/>
    <s v="SS1ES120P14170"/>
    <x v="2232"/>
    <x v="0"/>
    <x v="1012"/>
    <x v="1926"/>
    <x v="0"/>
    <x v="0"/>
    <x v="0"/>
    <x v="0"/>
    <x v="0"/>
    <x v="0"/>
    <x v="4"/>
    <x v="0"/>
    <x v="9"/>
    <x v="12"/>
    <x v="0"/>
    <x v="23"/>
  </r>
  <r>
    <x v="350"/>
    <x v="346"/>
    <x v="2"/>
    <x v="4"/>
    <x v="4"/>
    <x v="15"/>
    <x v="1289"/>
    <x v="0"/>
    <x v="0"/>
    <s v="SP1ES115P14222"/>
    <x v="2233"/>
    <x v="4"/>
    <x v="701"/>
    <x v="1927"/>
    <x v="0"/>
    <x v="1"/>
    <x v="6"/>
    <x v="0"/>
    <x v="0"/>
    <x v="0"/>
    <x v="27"/>
    <x v="0"/>
    <x v="38"/>
    <x v="165"/>
    <x v="0"/>
    <x v="23"/>
  </r>
  <r>
    <x v="350"/>
    <x v="346"/>
    <x v="2"/>
    <x v="19"/>
    <x v="27"/>
    <x v="100"/>
    <x v="1274"/>
    <x v="0"/>
    <x v="0"/>
    <s v="SQ200402K5C22C180519"/>
    <x v="2234"/>
    <x v="0"/>
    <x v="1008"/>
    <x v="1928"/>
    <x v="0"/>
    <x v="1"/>
    <x v="0"/>
    <x v="0"/>
    <x v="0"/>
    <x v="0"/>
    <x v="31"/>
    <x v="0"/>
    <x v="9"/>
    <x v="29"/>
    <x v="0"/>
    <x v="15"/>
  </r>
  <r>
    <x v="350"/>
    <x v="346"/>
    <x v="2"/>
    <x v="14"/>
    <x v="2"/>
    <x v="11"/>
    <x v="1290"/>
    <x v="0"/>
    <x v="0"/>
    <s v="ZM2ES060P14483"/>
    <x v="2235"/>
    <x v="4"/>
    <x v="701"/>
    <x v="1929"/>
    <x v="0"/>
    <x v="1"/>
    <x v="2"/>
    <x v="0"/>
    <x v="0"/>
    <x v="0"/>
    <x v="27"/>
    <x v="0"/>
    <x v="9"/>
    <x v="10"/>
    <x v="0"/>
    <x v="23"/>
  </r>
  <r>
    <x v="350"/>
    <x v="346"/>
    <x v="2"/>
    <x v="14"/>
    <x v="2"/>
    <x v="11"/>
    <x v="1281"/>
    <x v="0"/>
    <x v="0"/>
    <s v="ZM2ES060P14611"/>
    <x v="2236"/>
    <x v="4"/>
    <x v="1013"/>
    <x v="1930"/>
    <x v="0"/>
    <x v="1"/>
    <x v="2"/>
    <x v="0"/>
    <x v="0"/>
    <x v="0"/>
    <x v="33"/>
    <x v="0"/>
    <x v="9"/>
    <x v="10"/>
    <x v="0"/>
    <x v="23"/>
  </r>
  <r>
    <x v="351"/>
    <x v="347"/>
    <x v="2"/>
    <x v="2"/>
    <x v="12"/>
    <x v="49"/>
    <x v="1291"/>
    <x v="0"/>
    <x v="0"/>
    <s v="ZH3ES130P16087"/>
    <x v="2237"/>
    <x v="0"/>
    <x v="478"/>
    <x v="1931"/>
    <x v="0"/>
    <x v="0"/>
    <x v="6"/>
    <x v="0"/>
    <x v="0"/>
    <x v="0"/>
    <x v="12"/>
    <x v="0"/>
    <x v="9"/>
    <x v="91"/>
    <x v="0"/>
    <x v="23"/>
  </r>
  <r>
    <x v="351"/>
    <x v="347"/>
    <x v="2"/>
    <x v="18"/>
    <x v="20"/>
    <x v="85"/>
    <x v="1292"/>
    <x v="0"/>
    <x v="0"/>
    <s v="SP2ES110P14191"/>
    <x v="2238"/>
    <x v="1"/>
    <x v="1014"/>
    <x v="439"/>
    <x v="33"/>
    <x v="1"/>
    <x v="6"/>
    <x v="0"/>
    <x v="0"/>
    <x v="0"/>
    <x v="19"/>
    <x v="0"/>
    <x v="9"/>
    <x v="24"/>
    <x v="0"/>
    <x v="23"/>
  </r>
  <r>
    <x v="351"/>
    <x v="347"/>
    <x v="2"/>
    <x v="14"/>
    <x v="2"/>
    <x v="11"/>
    <x v="1293"/>
    <x v="0"/>
    <x v="0"/>
    <s v="ZM2ES060P17645"/>
    <x v="2239"/>
    <x v="2"/>
    <x v="186"/>
    <x v="1932"/>
    <x v="0"/>
    <x v="1"/>
    <x v="2"/>
    <x v="0"/>
    <x v="0"/>
    <x v="0"/>
    <x v="27"/>
    <x v="0"/>
    <x v="9"/>
    <x v="10"/>
    <x v="0"/>
    <x v="23"/>
  </r>
  <r>
    <x v="351"/>
    <x v="347"/>
    <x v="2"/>
    <x v="14"/>
    <x v="2"/>
    <x v="11"/>
    <x v="1293"/>
    <x v="0"/>
    <x v="0"/>
    <s v="ZM2ES060P17673"/>
    <x v="2240"/>
    <x v="4"/>
    <x v="701"/>
    <x v="1929"/>
    <x v="0"/>
    <x v="1"/>
    <x v="2"/>
    <x v="0"/>
    <x v="0"/>
    <x v="0"/>
    <x v="27"/>
    <x v="0"/>
    <x v="9"/>
    <x v="10"/>
    <x v="0"/>
    <x v="23"/>
  </r>
  <r>
    <x v="352"/>
    <x v="348"/>
    <x v="2"/>
    <x v="2"/>
    <x v="1"/>
    <x v="2"/>
    <x v="1294"/>
    <x v="0"/>
    <x v="0"/>
    <s v="SS2ES005P2F142"/>
    <x v="2241"/>
    <x v="0"/>
    <x v="881"/>
    <x v="1933"/>
    <x v="0"/>
    <x v="1"/>
    <x v="1"/>
    <x v="0"/>
    <x v="0"/>
    <x v="0"/>
    <x v="26"/>
    <x v="0"/>
    <x v="18"/>
    <x v="480"/>
    <x v="0"/>
    <x v="26"/>
  </r>
  <r>
    <x v="353"/>
    <x v="349"/>
    <x v="2"/>
    <x v="2"/>
    <x v="12"/>
    <x v="49"/>
    <x v="1295"/>
    <x v="0"/>
    <x v="0"/>
    <s v="ZH3ES130P16582"/>
    <x v="2242"/>
    <x v="1"/>
    <x v="888"/>
    <x v="782"/>
    <x v="0"/>
    <x v="0"/>
    <x v="6"/>
    <x v="0"/>
    <x v="0"/>
    <x v="0"/>
    <x v="0"/>
    <x v="0"/>
    <x v="9"/>
    <x v="86"/>
    <x v="0"/>
    <x v="23"/>
  </r>
  <r>
    <x v="351"/>
    <x v="349"/>
    <x v="0"/>
    <x v="2"/>
    <x v="12"/>
    <x v="24"/>
    <x v="1296"/>
    <x v="0"/>
    <x v="0"/>
    <s v="ZH3ES150P16456"/>
    <x v="2243"/>
    <x v="0"/>
    <x v="6"/>
    <x v="1209"/>
    <x v="0"/>
    <x v="0"/>
    <x v="2"/>
    <x v="0"/>
    <x v="0"/>
    <x v="0"/>
    <x v="12"/>
    <x v="0"/>
    <x v="9"/>
    <x v="501"/>
    <x v="0"/>
    <x v="23"/>
  </r>
  <r>
    <x v="353"/>
    <x v="349"/>
    <x v="2"/>
    <x v="15"/>
    <x v="14"/>
    <x v="72"/>
    <x v="1297"/>
    <x v="0"/>
    <x v="0"/>
    <s v="ST1ES107P16023"/>
    <x v="6"/>
    <x v="3"/>
    <x v="1011"/>
    <x v="1934"/>
    <x v="0"/>
    <x v="1"/>
    <x v="3"/>
    <x v="0"/>
    <x v="0"/>
    <x v="0"/>
    <x v="12"/>
    <x v="0"/>
    <x v="38"/>
    <x v="565"/>
    <x v="0"/>
    <x v="23"/>
  </r>
  <r>
    <x v="351"/>
    <x v="349"/>
    <x v="0"/>
    <x v="2"/>
    <x v="12"/>
    <x v="49"/>
    <x v="1291"/>
    <x v="0"/>
    <x v="0"/>
    <s v="ZH3ES130P16216"/>
    <x v="2244"/>
    <x v="0"/>
    <x v="428"/>
    <x v="1010"/>
    <x v="0"/>
    <x v="0"/>
    <x v="6"/>
    <x v="0"/>
    <x v="0"/>
    <x v="0"/>
    <x v="12"/>
    <x v="0"/>
    <x v="9"/>
    <x v="344"/>
    <x v="0"/>
    <x v="23"/>
  </r>
  <r>
    <x v="353"/>
    <x v="349"/>
    <x v="2"/>
    <x v="15"/>
    <x v="14"/>
    <x v="72"/>
    <x v="1297"/>
    <x v="0"/>
    <x v="0"/>
    <s v="ST1ES107P16077"/>
    <x v="6"/>
    <x v="16"/>
    <x v="1015"/>
    <x v="1935"/>
    <x v="0"/>
    <x v="1"/>
    <x v="3"/>
    <x v="0"/>
    <x v="0"/>
    <x v="0"/>
    <x v="12"/>
    <x v="0"/>
    <x v="139"/>
    <x v="528"/>
    <x v="0"/>
    <x v="23"/>
  </r>
  <r>
    <x v="353"/>
    <x v="349"/>
    <x v="2"/>
    <x v="2"/>
    <x v="12"/>
    <x v="43"/>
    <x v="1287"/>
    <x v="0"/>
    <x v="0"/>
    <s v="ZH3ES160P15715"/>
    <x v="2245"/>
    <x v="2"/>
    <x v="679"/>
    <x v="1936"/>
    <x v="0"/>
    <x v="1"/>
    <x v="0"/>
    <x v="0"/>
    <x v="0"/>
    <x v="0"/>
    <x v="12"/>
    <x v="0"/>
    <x v="9"/>
    <x v="208"/>
    <x v="0"/>
    <x v="23"/>
  </r>
  <r>
    <x v="354"/>
    <x v="350"/>
    <x v="0"/>
    <x v="34"/>
    <x v="8"/>
    <x v="13"/>
    <x v="1298"/>
    <x v="0"/>
    <x v="0"/>
    <s v="SA3ES433P1D150"/>
    <x v="2246"/>
    <x v="0"/>
    <x v="6"/>
    <x v="1937"/>
    <x v="0"/>
    <x v="0"/>
    <x v="0"/>
    <x v="0"/>
    <x v="0"/>
    <x v="0"/>
    <x v="18"/>
    <x v="0"/>
    <x v="9"/>
    <x v="76"/>
    <x v="0"/>
    <x v="23"/>
  </r>
  <r>
    <x v="353"/>
    <x v="349"/>
    <x v="2"/>
    <x v="19"/>
    <x v="27"/>
    <x v="100"/>
    <x v="1274"/>
    <x v="0"/>
    <x v="0"/>
    <s v="SQ200402K5C22C181872"/>
    <x v="2213"/>
    <x v="0"/>
    <x v="1016"/>
    <x v="1919"/>
    <x v="0"/>
    <x v="1"/>
    <x v="6"/>
    <x v="0"/>
    <x v="0"/>
    <x v="0"/>
    <x v="31"/>
    <x v="0"/>
    <x v="9"/>
    <x v="288"/>
    <x v="0"/>
    <x v="15"/>
  </r>
  <r>
    <x v="353"/>
    <x v="349"/>
    <x v="2"/>
    <x v="19"/>
    <x v="2"/>
    <x v="11"/>
    <x v="1299"/>
    <x v="0"/>
    <x v="0"/>
    <s v="ZM2ES060P19539"/>
    <x v="2247"/>
    <x v="0"/>
    <x v="1017"/>
    <x v="1938"/>
    <x v="33"/>
    <x v="1"/>
    <x v="2"/>
    <x v="0"/>
    <x v="0"/>
    <x v="0"/>
    <x v="19"/>
    <x v="0"/>
    <x v="9"/>
    <x v="10"/>
    <x v="0"/>
    <x v="23"/>
  </r>
  <r>
    <x v="355"/>
    <x v="351"/>
    <x v="2"/>
    <x v="14"/>
    <x v="2"/>
    <x v="11"/>
    <x v="1300"/>
    <x v="0"/>
    <x v="0"/>
    <s v="ZM2ES060P17177"/>
    <x v="2248"/>
    <x v="2"/>
    <x v="458"/>
    <x v="1939"/>
    <x v="0"/>
    <x v="1"/>
    <x v="0"/>
    <x v="0"/>
    <x v="0"/>
    <x v="0"/>
    <x v="31"/>
    <x v="0"/>
    <x v="98"/>
    <x v="120"/>
    <x v="0"/>
    <x v="23"/>
  </r>
  <r>
    <x v="355"/>
    <x v="351"/>
    <x v="2"/>
    <x v="27"/>
    <x v="2"/>
    <x v="11"/>
    <x v="1301"/>
    <x v="0"/>
    <x v="0"/>
    <s v="ZM2ES060P1B081"/>
    <x v="2249"/>
    <x v="4"/>
    <x v="440"/>
    <x v="1940"/>
    <x v="0"/>
    <x v="0"/>
    <x v="2"/>
    <x v="0"/>
    <x v="0"/>
    <x v="0"/>
    <x v="12"/>
    <x v="0"/>
    <x v="9"/>
    <x v="566"/>
    <x v="0"/>
    <x v="23"/>
  </r>
  <r>
    <x v="355"/>
    <x v="351"/>
    <x v="2"/>
    <x v="11"/>
    <x v="3"/>
    <x v="62"/>
    <x v="1302"/>
    <x v="0"/>
    <x v="0"/>
    <s v="SJ2ES360P18043"/>
    <x v="2250"/>
    <x v="0"/>
    <x v="13"/>
    <x v="1941"/>
    <x v="0"/>
    <x v="0"/>
    <x v="6"/>
    <x v="0"/>
    <x v="0"/>
    <x v="0"/>
    <x v="0"/>
    <x v="0"/>
    <x v="8"/>
    <x v="9"/>
    <x v="0"/>
    <x v="23"/>
  </r>
  <r>
    <x v="353"/>
    <x v="351"/>
    <x v="0"/>
    <x v="11"/>
    <x v="3"/>
    <x v="5"/>
    <x v="1303"/>
    <x v="0"/>
    <x v="0"/>
    <s v="SJ2ES350P18016"/>
    <x v="2251"/>
    <x v="0"/>
    <x v="1018"/>
    <x v="1941"/>
    <x v="0"/>
    <x v="0"/>
    <x v="6"/>
    <x v="0"/>
    <x v="0"/>
    <x v="0"/>
    <x v="12"/>
    <x v="0"/>
    <x v="8"/>
    <x v="9"/>
    <x v="0"/>
    <x v="23"/>
  </r>
  <r>
    <x v="355"/>
    <x v="351"/>
    <x v="2"/>
    <x v="2"/>
    <x v="1"/>
    <x v="16"/>
    <x v="1296"/>
    <x v="0"/>
    <x v="0"/>
    <s v="ZS2ES012P19046"/>
    <x v="2252"/>
    <x v="2"/>
    <x v="216"/>
    <x v="1942"/>
    <x v="0"/>
    <x v="0"/>
    <x v="0"/>
    <x v="0"/>
    <x v="0"/>
    <x v="0"/>
    <x v="12"/>
    <x v="0"/>
    <x v="9"/>
    <x v="453"/>
    <x v="0"/>
    <x v="23"/>
  </r>
  <r>
    <x v="353"/>
    <x v="351"/>
    <x v="0"/>
    <x v="34"/>
    <x v="20"/>
    <x v="85"/>
    <x v="1304"/>
    <x v="0"/>
    <x v="0"/>
    <s v="ZP2ES010P16184"/>
    <x v="2253"/>
    <x v="0"/>
    <x v="13"/>
    <x v="1943"/>
    <x v="3"/>
    <x v="0"/>
    <x v="0"/>
    <x v="0"/>
    <x v="0"/>
    <x v="0"/>
    <x v="6"/>
    <x v="0"/>
    <x v="8"/>
    <x v="152"/>
    <x v="0"/>
    <x v="23"/>
  </r>
  <r>
    <x v="355"/>
    <x v="351"/>
    <x v="2"/>
    <x v="4"/>
    <x v="20"/>
    <x v="85"/>
    <x v="1305"/>
    <x v="0"/>
    <x v="0"/>
    <s v="SP2ES110P15054"/>
    <x v="2254"/>
    <x v="0"/>
    <x v="656"/>
    <x v="1944"/>
    <x v="0"/>
    <x v="1"/>
    <x v="6"/>
    <x v="0"/>
    <x v="0"/>
    <x v="0"/>
    <x v="33"/>
    <x v="0"/>
    <x v="9"/>
    <x v="86"/>
    <x v="0"/>
    <x v="23"/>
  </r>
  <r>
    <x v="355"/>
    <x v="351"/>
    <x v="2"/>
    <x v="22"/>
    <x v="9"/>
    <x v="33"/>
    <x v="1306"/>
    <x v="0"/>
    <x v="0"/>
    <s v="SS3CS236P15513"/>
    <x v="2255"/>
    <x v="0"/>
    <x v="106"/>
    <x v="1945"/>
    <x v="0"/>
    <x v="1"/>
    <x v="2"/>
    <x v="0"/>
    <x v="0"/>
    <x v="0"/>
    <x v="5"/>
    <x v="0"/>
    <x v="9"/>
    <x v="26"/>
    <x v="0"/>
    <x v="23"/>
  </r>
  <r>
    <x v="353"/>
    <x v="351"/>
    <x v="0"/>
    <x v="33"/>
    <x v="2"/>
    <x v="11"/>
    <x v="1307"/>
    <x v="0"/>
    <x v="0"/>
    <s v="ZM2ES060P13872"/>
    <x v="2256"/>
    <x v="0"/>
    <x v="31"/>
    <x v="1946"/>
    <x v="3"/>
    <x v="0"/>
    <x v="0"/>
    <x v="0"/>
    <x v="0"/>
    <x v="0"/>
    <x v="6"/>
    <x v="0"/>
    <x v="9"/>
    <x v="567"/>
    <x v="0"/>
    <x v="23"/>
  </r>
  <r>
    <x v="355"/>
    <x v="352"/>
    <x v="0"/>
    <x v="27"/>
    <x v="2"/>
    <x v="11"/>
    <x v="1308"/>
    <x v="0"/>
    <x v="0"/>
    <s v="ZM2ES060P1B259"/>
    <x v="2257"/>
    <x v="0"/>
    <x v="1019"/>
    <x v="590"/>
    <x v="0"/>
    <x v="0"/>
    <x v="0"/>
    <x v="0"/>
    <x v="0"/>
    <x v="0"/>
    <x v="0"/>
    <x v="0"/>
    <x v="9"/>
    <x v="42"/>
    <x v="0"/>
    <x v="23"/>
  </r>
  <r>
    <x v="355"/>
    <x v="352"/>
    <x v="0"/>
    <x v="15"/>
    <x v="14"/>
    <x v="72"/>
    <x v="1297"/>
    <x v="0"/>
    <x v="0"/>
    <s v="ST1ES107P16317"/>
    <x v="2258"/>
    <x v="0"/>
    <x v="679"/>
    <x v="1947"/>
    <x v="0"/>
    <x v="1"/>
    <x v="0"/>
    <x v="0"/>
    <x v="0"/>
    <x v="0"/>
    <x v="12"/>
    <x v="0"/>
    <x v="91"/>
    <x v="568"/>
    <x v="0"/>
    <x v="23"/>
  </r>
  <r>
    <x v="356"/>
    <x v="352"/>
    <x v="2"/>
    <x v="9"/>
    <x v="1"/>
    <x v="2"/>
    <x v="1309"/>
    <x v="0"/>
    <x v="0"/>
    <s v="ZS2ES005P19654"/>
    <x v="2259"/>
    <x v="0"/>
    <x v="149"/>
    <x v="1948"/>
    <x v="0"/>
    <x v="1"/>
    <x v="0"/>
    <x v="0"/>
    <x v="0"/>
    <x v="0"/>
    <x v="12"/>
    <x v="0"/>
    <x v="9"/>
    <x v="106"/>
    <x v="0"/>
    <x v="23"/>
  </r>
  <r>
    <x v="356"/>
    <x v="352"/>
    <x v="2"/>
    <x v="33"/>
    <x v="8"/>
    <x v="21"/>
    <x v="1310"/>
    <x v="0"/>
    <x v="0"/>
    <s v="ZA3ES122P19064"/>
    <x v="2260"/>
    <x v="0"/>
    <x v="1020"/>
    <x v="1949"/>
    <x v="3"/>
    <x v="0"/>
    <x v="2"/>
    <x v="0"/>
    <x v="0"/>
    <x v="0"/>
    <x v="6"/>
    <x v="0"/>
    <x v="9"/>
    <x v="94"/>
    <x v="0"/>
    <x v="23"/>
  </r>
  <r>
    <x v="356"/>
    <x v="352"/>
    <x v="2"/>
    <x v="18"/>
    <x v="6"/>
    <x v="35"/>
    <x v="1311"/>
    <x v="0"/>
    <x v="0"/>
    <s v="SS1CS224P19215"/>
    <x v="2261"/>
    <x v="0"/>
    <x v="149"/>
    <x v="1950"/>
    <x v="0"/>
    <x v="1"/>
    <x v="0"/>
    <x v="0"/>
    <x v="0"/>
    <x v="0"/>
    <x v="10"/>
    <x v="0"/>
    <x v="9"/>
    <x v="106"/>
    <x v="0"/>
    <x v="23"/>
  </r>
  <r>
    <x v="356"/>
    <x v="352"/>
    <x v="2"/>
    <x v="5"/>
    <x v="6"/>
    <x v="54"/>
    <x v="1312"/>
    <x v="0"/>
    <x v="0"/>
    <s v="ZS1ES022P17594"/>
    <x v="2262"/>
    <x v="0"/>
    <x v="500"/>
    <x v="1951"/>
    <x v="0"/>
    <x v="1"/>
    <x v="0"/>
    <x v="0"/>
    <x v="0"/>
    <x v="0"/>
    <x v="4"/>
    <x v="0"/>
    <x v="9"/>
    <x v="105"/>
    <x v="0"/>
    <x v="23"/>
  </r>
  <r>
    <x v="356"/>
    <x v="352"/>
    <x v="2"/>
    <x v="22"/>
    <x v="32"/>
    <x v="112"/>
    <x v="1313"/>
    <x v="0"/>
    <x v="0"/>
    <s v="SS4CSS25P17215"/>
    <x v="2263"/>
    <x v="1"/>
    <x v="1021"/>
    <x v="1814"/>
    <x v="0"/>
    <x v="1"/>
    <x v="6"/>
    <x v="0"/>
    <x v="0"/>
    <x v="0"/>
    <x v="5"/>
    <x v="0"/>
    <x v="9"/>
    <x v="86"/>
    <x v="0"/>
    <x v="23"/>
  </r>
  <r>
    <x v="356"/>
    <x v="352"/>
    <x v="2"/>
    <x v="22"/>
    <x v="20"/>
    <x v="85"/>
    <x v="1305"/>
    <x v="0"/>
    <x v="0"/>
    <s v="SP2ES110P15350"/>
    <x v="2264"/>
    <x v="0"/>
    <x v="1022"/>
    <x v="1952"/>
    <x v="0"/>
    <x v="1"/>
    <x v="6"/>
    <x v="0"/>
    <x v="0"/>
    <x v="0"/>
    <x v="33"/>
    <x v="0"/>
    <x v="9"/>
    <x v="18"/>
    <x v="0"/>
    <x v="23"/>
  </r>
  <r>
    <x v="357"/>
    <x v="353"/>
    <x v="2"/>
    <x v="14"/>
    <x v="2"/>
    <x v="11"/>
    <x v="1314"/>
    <x v="0"/>
    <x v="0"/>
    <s v="ZM2ES060P18055"/>
    <x v="2265"/>
    <x v="0"/>
    <x v="1023"/>
    <x v="1953"/>
    <x v="0"/>
    <x v="1"/>
    <x v="2"/>
    <x v="0"/>
    <x v="0"/>
    <x v="0"/>
    <x v="33"/>
    <x v="0"/>
    <x v="38"/>
    <x v="44"/>
    <x v="0"/>
    <x v="23"/>
  </r>
  <r>
    <x v="357"/>
    <x v="353"/>
    <x v="2"/>
    <x v="2"/>
    <x v="1"/>
    <x v="16"/>
    <x v="1315"/>
    <x v="0"/>
    <x v="0"/>
    <s v="ZS2ES012P19086"/>
    <x v="2266"/>
    <x v="1"/>
    <x v="231"/>
    <x v="1954"/>
    <x v="0"/>
    <x v="0"/>
    <x v="0"/>
    <x v="0"/>
    <x v="0"/>
    <x v="0"/>
    <x v="0"/>
    <x v="0"/>
    <x v="9"/>
    <x v="569"/>
    <x v="0"/>
    <x v="23"/>
  </r>
  <r>
    <x v="357"/>
    <x v="353"/>
    <x v="2"/>
    <x v="2"/>
    <x v="1"/>
    <x v="46"/>
    <x v="1316"/>
    <x v="0"/>
    <x v="0"/>
    <s v="ZS2ES006P19211"/>
    <x v="2267"/>
    <x v="2"/>
    <x v="934"/>
    <x v="1955"/>
    <x v="0"/>
    <x v="0"/>
    <x v="0"/>
    <x v="0"/>
    <x v="0"/>
    <x v="0"/>
    <x v="12"/>
    <x v="0"/>
    <x v="9"/>
    <x v="86"/>
    <x v="0"/>
    <x v="23"/>
  </r>
  <r>
    <x v="357"/>
    <x v="353"/>
    <x v="2"/>
    <x v="9"/>
    <x v="1"/>
    <x v="44"/>
    <x v="1317"/>
    <x v="0"/>
    <x v="0"/>
    <s v="ZS2ES004P19445"/>
    <x v="2268"/>
    <x v="0"/>
    <x v="335"/>
    <x v="1956"/>
    <x v="0"/>
    <x v="0"/>
    <x v="0"/>
    <x v="0"/>
    <x v="0"/>
    <x v="0"/>
    <x v="12"/>
    <x v="0"/>
    <x v="9"/>
    <x v="86"/>
    <x v="0"/>
    <x v="23"/>
  </r>
  <r>
    <x v="357"/>
    <x v="353"/>
    <x v="2"/>
    <x v="33"/>
    <x v="8"/>
    <x v="21"/>
    <x v="1318"/>
    <x v="0"/>
    <x v="0"/>
    <s v="ZA3ES130P1A097"/>
    <x v="2269"/>
    <x v="0"/>
    <x v="430"/>
    <x v="1957"/>
    <x v="3"/>
    <x v="1"/>
    <x v="2"/>
    <x v="0"/>
    <x v="0"/>
    <x v="0"/>
    <x v="6"/>
    <x v="0"/>
    <x v="9"/>
    <x v="570"/>
    <x v="0"/>
    <x v="23"/>
  </r>
  <r>
    <x v="357"/>
    <x v="353"/>
    <x v="2"/>
    <x v="34"/>
    <x v="4"/>
    <x v="15"/>
    <x v="1319"/>
    <x v="0"/>
    <x v="0"/>
    <s v="ZP1ES015P19184"/>
    <x v="2270"/>
    <x v="2"/>
    <x v="660"/>
    <x v="1958"/>
    <x v="3"/>
    <x v="1"/>
    <x v="0"/>
    <x v="0"/>
    <x v="0"/>
    <x v="0"/>
    <x v="6"/>
    <x v="0"/>
    <x v="9"/>
    <x v="18"/>
    <x v="0"/>
    <x v="23"/>
  </r>
  <r>
    <x v="358"/>
    <x v="354"/>
    <x v="2"/>
    <x v="43"/>
    <x v="8"/>
    <x v="49"/>
    <x v="1320"/>
    <x v="2"/>
    <x v="1"/>
    <s v="SA3ES230Q3K310"/>
    <x v="2271"/>
    <x v="2"/>
    <x v="1024"/>
    <x v="1959"/>
    <x v="22"/>
    <x v="3"/>
    <x v="6"/>
    <x v="1"/>
    <x v="1"/>
    <x v="0"/>
    <x v="34"/>
    <x v="0"/>
    <x v="98"/>
    <x v="120"/>
    <x v="2"/>
    <x v="27"/>
  </r>
  <r>
    <x v="359"/>
    <x v="355"/>
    <x v="2"/>
    <x v="43"/>
    <x v="8"/>
    <x v="49"/>
    <x v="1320"/>
    <x v="2"/>
    <x v="1"/>
    <s v="SA3ES230Q3K654"/>
    <x v="2272"/>
    <x v="0"/>
    <x v="149"/>
    <x v="1960"/>
    <x v="22"/>
    <x v="3"/>
    <x v="0"/>
    <x v="1"/>
    <x v="2"/>
    <x v="0"/>
    <x v="34"/>
    <x v="0"/>
    <x v="149"/>
    <x v="106"/>
    <x v="3"/>
    <x v="27"/>
  </r>
  <r>
    <x v="235"/>
    <x v="234"/>
    <x v="2"/>
    <x v="11"/>
    <x v="22"/>
    <x v="106"/>
    <x v="1321"/>
    <x v="0"/>
    <x v="0"/>
    <s v="SD1021060KC229080386"/>
    <x v="2273"/>
    <x v="0"/>
    <x v="917"/>
    <x v="1961"/>
    <x v="0"/>
    <x v="1"/>
    <x v="0"/>
    <x v="0"/>
    <x v="0"/>
    <x v="0"/>
    <x v="0"/>
    <x v="0"/>
    <x v="341"/>
    <x v="529"/>
    <x v="0"/>
    <x v="19"/>
  </r>
  <r>
    <x v="353"/>
    <x v="353"/>
    <x v="3"/>
    <x v="20"/>
    <x v="4"/>
    <x v="57"/>
    <x v="1322"/>
    <x v="0"/>
    <x v="0"/>
    <s v="ZP1ES015P17129"/>
    <x v="2274"/>
    <x v="2"/>
    <x v="768"/>
    <x v="1868"/>
    <x v="0"/>
    <x v="1"/>
    <x v="6"/>
    <x v="0"/>
    <x v="0"/>
    <x v="0"/>
    <x v="10"/>
    <x v="0"/>
    <x v="9"/>
    <x v="18"/>
    <x v="0"/>
    <x v="23"/>
  </r>
  <r>
    <x v="356"/>
    <x v="353"/>
    <x v="0"/>
    <x v="18"/>
    <x v="6"/>
    <x v="35"/>
    <x v="1311"/>
    <x v="0"/>
    <x v="0"/>
    <s v="SS1CS224P19163"/>
    <x v="2275"/>
    <x v="0"/>
    <x v="1025"/>
    <x v="1962"/>
    <x v="0"/>
    <x v="1"/>
    <x v="0"/>
    <x v="0"/>
    <x v="0"/>
    <x v="0"/>
    <x v="10"/>
    <x v="0"/>
    <x v="9"/>
    <x v="94"/>
    <x v="0"/>
    <x v="23"/>
  </r>
  <r>
    <x v="360"/>
    <x v="356"/>
    <x v="1"/>
    <x v="14"/>
    <x v="2"/>
    <x v="11"/>
    <x v="1314"/>
    <x v="0"/>
    <x v="0"/>
    <s v="ZM2ES060P18405"/>
    <x v="2276"/>
    <x v="2"/>
    <x v="364"/>
    <x v="1963"/>
    <x v="0"/>
    <x v="1"/>
    <x v="0"/>
    <x v="0"/>
    <x v="0"/>
    <x v="0"/>
    <x v="33"/>
    <x v="0"/>
    <x v="27"/>
    <x v="4"/>
    <x v="0"/>
    <x v="23"/>
  </r>
  <r>
    <x v="357"/>
    <x v="356"/>
    <x v="0"/>
    <x v="15"/>
    <x v="14"/>
    <x v="72"/>
    <x v="1323"/>
    <x v="0"/>
    <x v="0"/>
    <s v="ST1ES107P17028"/>
    <x v="6"/>
    <x v="0"/>
    <x v="503"/>
    <x v="1964"/>
    <x v="0"/>
    <x v="1"/>
    <x v="3"/>
    <x v="0"/>
    <x v="0"/>
    <x v="0"/>
    <x v="12"/>
    <x v="0"/>
    <x v="112"/>
    <x v="571"/>
    <x v="0"/>
    <x v="23"/>
  </r>
  <r>
    <x v="360"/>
    <x v="356"/>
    <x v="2"/>
    <x v="34"/>
    <x v="4"/>
    <x v="15"/>
    <x v="1319"/>
    <x v="0"/>
    <x v="0"/>
    <s v="ZP1ES015P19214"/>
    <x v="2277"/>
    <x v="2"/>
    <x v="660"/>
    <x v="1258"/>
    <x v="3"/>
    <x v="1"/>
    <x v="6"/>
    <x v="0"/>
    <x v="0"/>
    <x v="0"/>
    <x v="6"/>
    <x v="0"/>
    <x v="9"/>
    <x v="86"/>
    <x v="0"/>
    <x v="23"/>
  </r>
  <r>
    <x v="361"/>
    <x v="357"/>
    <x v="2"/>
    <x v="11"/>
    <x v="22"/>
    <x v="106"/>
    <x v="1324"/>
    <x v="0"/>
    <x v="0"/>
    <s v="SD1021060KC236140011"/>
    <x v="2278"/>
    <x v="1"/>
    <x v="1026"/>
    <x v="1965"/>
    <x v="22"/>
    <x v="3"/>
    <x v="34"/>
    <x v="0"/>
    <x v="0"/>
    <x v="0"/>
    <x v="20"/>
    <x v="0"/>
    <x v="14"/>
    <x v="404"/>
    <x v="0"/>
    <x v="28"/>
  </r>
  <r>
    <x v="360"/>
    <x v="356"/>
    <x v="2"/>
    <x v="5"/>
    <x v="28"/>
    <x v="104"/>
    <x v="1325"/>
    <x v="0"/>
    <x v="0"/>
    <s v="SS5CS215P1B007"/>
    <x v="2279"/>
    <x v="0"/>
    <x v="49"/>
    <x v="1966"/>
    <x v="0"/>
    <x v="1"/>
    <x v="0"/>
    <x v="0"/>
    <x v="0"/>
    <x v="0"/>
    <x v="10"/>
    <x v="0"/>
    <x v="9"/>
    <x v="80"/>
    <x v="0"/>
    <x v="23"/>
  </r>
  <r>
    <x v="360"/>
    <x v="356"/>
    <x v="2"/>
    <x v="22"/>
    <x v="32"/>
    <x v="112"/>
    <x v="1326"/>
    <x v="0"/>
    <x v="0"/>
    <s v="SS4CS225P17605"/>
    <x v="2280"/>
    <x v="0"/>
    <x v="49"/>
    <x v="1814"/>
    <x v="0"/>
    <x v="1"/>
    <x v="6"/>
    <x v="0"/>
    <x v="0"/>
    <x v="0"/>
    <x v="5"/>
    <x v="0"/>
    <x v="9"/>
    <x v="86"/>
    <x v="0"/>
    <x v="23"/>
  </r>
  <r>
    <x v="360"/>
    <x v="356"/>
    <x v="2"/>
    <x v="4"/>
    <x v="9"/>
    <x v="28"/>
    <x v="1327"/>
    <x v="0"/>
    <x v="0"/>
    <s v="ZS3ES030P19552"/>
    <x v="2281"/>
    <x v="0"/>
    <x v="102"/>
    <x v="1967"/>
    <x v="0"/>
    <x v="1"/>
    <x v="6"/>
    <x v="0"/>
    <x v="0"/>
    <x v="0"/>
    <x v="5"/>
    <x v="0"/>
    <x v="9"/>
    <x v="281"/>
    <x v="0"/>
    <x v="23"/>
  </r>
  <r>
    <x v="360"/>
    <x v="356"/>
    <x v="2"/>
    <x v="18"/>
    <x v="6"/>
    <x v="35"/>
    <x v="1328"/>
    <x v="0"/>
    <x v="0"/>
    <s v="SS1ES124P1A657"/>
    <x v="2282"/>
    <x v="0"/>
    <x v="335"/>
    <x v="1968"/>
    <x v="0"/>
    <x v="0"/>
    <x v="6"/>
    <x v="0"/>
    <x v="0"/>
    <x v="0"/>
    <x v="4"/>
    <x v="0"/>
    <x v="9"/>
    <x v="300"/>
    <x v="0"/>
    <x v="23"/>
  </r>
  <r>
    <x v="360"/>
    <x v="356"/>
    <x v="2"/>
    <x v="18"/>
    <x v="6"/>
    <x v="35"/>
    <x v="1328"/>
    <x v="0"/>
    <x v="0"/>
    <s v="SS1ES124P1A711"/>
    <x v="2283"/>
    <x v="0"/>
    <x v="504"/>
    <x v="1969"/>
    <x v="0"/>
    <x v="0"/>
    <x v="6"/>
    <x v="0"/>
    <x v="0"/>
    <x v="0"/>
    <x v="4"/>
    <x v="0"/>
    <x v="9"/>
    <x v="8"/>
    <x v="0"/>
    <x v="23"/>
  </r>
  <r>
    <x v="360"/>
    <x v="356"/>
    <x v="2"/>
    <x v="5"/>
    <x v="28"/>
    <x v="104"/>
    <x v="1329"/>
    <x v="0"/>
    <x v="0"/>
    <s v="SS5CS215P1A049"/>
    <x v="2284"/>
    <x v="2"/>
    <x v="591"/>
    <x v="1970"/>
    <x v="0"/>
    <x v="0"/>
    <x v="6"/>
    <x v="0"/>
    <x v="0"/>
    <x v="0"/>
    <x v="4"/>
    <x v="0"/>
    <x v="9"/>
    <x v="88"/>
    <x v="0"/>
    <x v="23"/>
  </r>
  <r>
    <x v="360"/>
    <x v="356"/>
    <x v="2"/>
    <x v="14"/>
    <x v="2"/>
    <x v="11"/>
    <x v="1314"/>
    <x v="0"/>
    <x v="0"/>
    <s v="ZM2ES060P18134"/>
    <x v="2285"/>
    <x v="0"/>
    <x v="1023"/>
    <x v="1971"/>
    <x v="0"/>
    <x v="1"/>
    <x v="2"/>
    <x v="0"/>
    <x v="0"/>
    <x v="0"/>
    <x v="33"/>
    <x v="0"/>
    <x v="9"/>
    <x v="16"/>
    <x v="0"/>
    <x v="23"/>
  </r>
  <r>
    <x v="362"/>
    <x v="358"/>
    <x v="2"/>
    <x v="14"/>
    <x v="2"/>
    <x v="11"/>
    <x v="1314"/>
    <x v="0"/>
    <x v="0"/>
    <s v="ZM2ES060P17360"/>
    <x v="2286"/>
    <x v="0"/>
    <x v="646"/>
    <x v="1972"/>
    <x v="0"/>
    <x v="1"/>
    <x v="0"/>
    <x v="0"/>
    <x v="0"/>
    <x v="0"/>
    <x v="33"/>
    <x v="0"/>
    <x v="9"/>
    <x v="48"/>
    <x v="0"/>
    <x v="23"/>
  </r>
  <r>
    <x v="362"/>
    <x v="358"/>
    <x v="2"/>
    <x v="2"/>
    <x v="12"/>
    <x v="24"/>
    <x v="1330"/>
    <x v="0"/>
    <x v="0"/>
    <s v="SH3ES250P1B593"/>
    <x v="2287"/>
    <x v="0"/>
    <x v="133"/>
    <x v="1917"/>
    <x v="0"/>
    <x v="0"/>
    <x v="6"/>
    <x v="0"/>
    <x v="0"/>
    <x v="0"/>
    <x v="0"/>
    <x v="0"/>
    <x v="9"/>
    <x v="344"/>
    <x v="0"/>
    <x v="23"/>
  </r>
  <r>
    <x v="362"/>
    <x v="358"/>
    <x v="2"/>
    <x v="33"/>
    <x v="8"/>
    <x v="49"/>
    <x v="1318"/>
    <x v="0"/>
    <x v="0"/>
    <s v="ZA3ES130P1B448"/>
    <x v="2288"/>
    <x v="0"/>
    <x v="6"/>
    <x v="1973"/>
    <x v="3"/>
    <x v="0"/>
    <x v="0"/>
    <x v="0"/>
    <x v="0"/>
    <x v="0"/>
    <x v="6"/>
    <x v="0"/>
    <x v="9"/>
    <x v="122"/>
    <x v="0"/>
    <x v="23"/>
  </r>
  <r>
    <x v="362"/>
    <x v="358"/>
    <x v="2"/>
    <x v="15"/>
    <x v="14"/>
    <x v="72"/>
    <x v="1323"/>
    <x v="0"/>
    <x v="0"/>
    <s v="ST1ES107P17256"/>
    <x v="2289"/>
    <x v="0"/>
    <x v="1027"/>
    <x v="1974"/>
    <x v="0"/>
    <x v="1"/>
    <x v="2"/>
    <x v="0"/>
    <x v="0"/>
    <x v="0"/>
    <x v="1"/>
    <x v="0"/>
    <x v="112"/>
    <x v="571"/>
    <x v="0"/>
    <x v="23"/>
  </r>
  <r>
    <x v="362"/>
    <x v="358"/>
    <x v="2"/>
    <x v="19"/>
    <x v="27"/>
    <x v="100"/>
    <x v="1275"/>
    <x v="0"/>
    <x v="0"/>
    <s v="SQ200402K5C22C181599"/>
    <x v="2290"/>
    <x v="0"/>
    <x v="1028"/>
    <x v="1900"/>
    <x v="0"/>
    <x v="1"/>
    <x v="6"/>
    <x v="0"/>
    <x v="0"/>
    <x v="0"/>
    <x v="31"/>
    <x v="0"/>
    <x v="9"/>
    <x v="288"/>
    <x v="0"/>
    <x v="15"/>
  </r>
  <r>
    <x v="362"/>
    <x v="358"/>
    <x v="2"/>
    <x v="19"/>
    <x v="27"/>
    <x v="100"/>
    <x v="1275"/>
    <x v="0"/>
    <x v="0"/>
    <s v="SQ200402K5C22C181562"/>
    <x v="2291"/>
    <x v="0"/>
    <x v="1028"/>
    <x v="1900"/>
    <x v="0"/>
    <x v="1"/>
    <x v="6"/>
    <x v="0"/>
    <x v="0"/>
    <x v="0"/>
    <x v="31"/>
    <x v="0"/>
    <x v="9"/>
    <x v="288"/>
    <x v="0"/>
    <x v="15"/>
  </r>
  <r>
    <x v="362"/>
    <x v="358"/>
    <x v="2"/>
    <x v="19"/>
    <x v="27"/>
    <x v="100"/>
    <x v="1275"/>
    <x v="0"/>
    <x v="0"/>
    <s v="SQ200402K5C22C221774"/>
    <x v="2292"/>
    <x v="0"/>
    <x v="1028"/>
    <x v="1900"/>
    <x v="0"/>
    <x v="1"/>
    <x v="6"/>
    <x v="0"/>
    <x v="0"/>
    <x v="0"/>
    <x v="31"/>
    <x v="0"/>
    <x v="9"/>
    <x v="288"/>
    <x v="0"/>
    <x v="15"/>
  </r>
  <r>
    <x v="362"/>
    <x v="358"/>
    <x v="2"/>
    <x v="14"/>
    <x v="2"/>
    <x v="11"/>
    <x v="1331"/>
    <x v="0"/>
    <x v="0"/>
    <s v="ZM2ES060P1C451"/>
    <x v="2293"/>
    <x v="0"/>
    <x v="319"/>
    <x v="1975"/>
    <x v="0"/>
    <x v="1"/>
    <x v="0"/>
    <x v="0"/>
    <x v="0"/>
    <x v="0"/>
    <x v="33"/>
    <x v="0"/>
    <x v="9"/>
    <x v="19"/>
    <x v="0"/>
    <x v="23"/>
  </r>
  <r>
    <x v="362"/>
    <x v="358"/>
    <x v="0"/>
    <x v="14"/>
    <x v="2"/>
    <x v="11"/>
    <x v="1331"/>
    <x v="0"/>
    <x v="0"/>
    <s v="ZM2ES060P18433"/>
    <x v="2294"/>
    <x v="2"/>
    <x v="49"/>
    <x v="1255"/>
    <x v="0"/>
    <x v="0"/>
    <x v="0"/>
    <x v="0"/>
    <x v="0"/>
    <x v="0"/>
    <x v="5"/>
    <x v="0"/>
    <x v="9"/>
    <x v="18"/>
    <x v="0"/>
    <x v="23"/>
  </r>
  <r>
    <x v="363"/>
    <x v="359"/>
    <x v="2"/>
    <x v="22"/>
    <x v="32"/>
    <x v="112"/>
    <x v="1326"/>
    <x v="0"/>
    <x v="0"/>
    <s v="SS4CS225P17543"/>
    <x v="2295"/>
    <x v="2"/>
    <x v="1029"/>
    <x v="1701"/>
    <x v="0"/>
    <x v="0"/>
    <x v="6"/>
    <x v="0"/>
    <x v="0"/>
    <x v="0"/>
    <x v="5"/>
    <x v="0"/>
    <x v="9"/>
    <x v="86"/>
    <x v="0"/>
    <x v="23"/>
  </r>
  <r>
    <x v="363"/>
    <x v="359"/>
    <x v="2"/>
    <x v="19"/>
    <x v="12"/>
    <x v="43"/>
    <x v="1332"/>
    <x v="0"/>
    <x v="0"/>
    <s v="ZH3ES160P16098"/>
    <x v="2296"/>
    <x v="16"/>
    <x v="779"/>
    <x v="1976"/>
    <x v="0"/>
    <x v="1"/>
    <x v="6"/>
    <x v="0"/>
    <x v="0"/>
    <x v="0"/>
    <x v="31"/>
    <x v="0"/>
    <x v="9"/>
    <x v="519"/>
    <x v="0"/>
    <x v="23"/>
  </r>
  <r>
    <x v="363"/>
    <x v="359"/>
    <x v="2"/>
    <x v="4"/>
    <x v="20"/>
    <x v="85"/>
    <x v="1333"/>
    <x v="0"/>
    <x v="0"/>
    <s v="SP2ES110P18082"/>
    <x v="2297"/>
    <x v="0"/>
    <x v="1030"/>
    <x v="1977"/>
    <x v="0"/>
    <x v="1"/>
    <x v="6"/>
    <x v="0"/>
    <x v="0"/>
    <x v="0"/>
    <x v="33"/>
    <x v="0"/>
    <x v="9"/>
    <x v="266"/>
    <x v="0"/>
    <x v="23"/>
  </r>
  <r>
    <x v="363"/>
    <x v="359"/>
    <x v="2"/>
    <x v="2"/>
    <x v="12"/>
    <x v="43"/>
    <x v="1334"/>
    <x v="0"/>
    <x v="0"/>
    <s v="SH3ES260P1D548"/>
    <x v="2298"/>
    <x v="0"/>
    <x v="1031"/>
    <x v="1978"/>
    <x v="0"/>
    <x v="0"/>
    <x v="0"/>
    <x v="0"/>
    <x v="0"/>
    <x v="0"/>
    <x v="0"/>
    <x v="0"/>
    <x v="9"/>
    <x v="572"/>
    <x v="0"/>
    <x v="23"/>
  </r>
  <r>
    <x v="354"/>
    <x v="360"/>
    <x v="2"/>
    <x v="22"/>
    <x v="32"/>
    <x v="112"/>
    <x v="1335"/>
    <x v="0"/>
    <x v="0"/>
    <s v="SS4CS225P1A300"/>
    <x v="2299"/>
    <x v="2"/>
    <x v="1029"/>
    <x v="1979"/>
    <x v="0"/>
    <x v="0"/>
    <x v="0"/>
    <x v="0"/>
    <x v="0"/>
    <x v="0"/>
    <x v="5"/>
    <x v="0"/>
    <x v="9"/>
    <x v="558"/>
    <x v="0"/>
    <x v="23"/>
  </r>
  <r>
    <x v="354"/>
    <x v="360"/>
    <x v="2"/>
    <x v="4"/>
    <x v="20"/>
    <x v="85"/>
    <x v="1333"/>
    <x v="0"/>
    <x v="0"/>
    <s v="SP2ES110P18205"/>
    <x v="6"/>
    <x v="0"/>
    <x v="121"/>
    <x v="1980"/>
    <x v="0"/>
    <x v="1"/>
    <x v="3"/>
    <x v="0"/>
    <x v="0"/>
    <x v="0"/>
    <x v="5"/>
    <x v="0"/>
    <x v="48"/>
    <x v="410"/>
    <x v="0"/>
    <x v="23"/>
  </r>
  <r>
    <x v="363"/>
    <x v="360"/>
    <x v="2"/>
    <x v="18"/>
    <x v="4"/>
    <x v="7"/>
    <x v="1336"/>
    <x v="0"/>
    <x v="0"/>
    <s v="ZP1ES020P1B336"/>
    <x v="2300"/>
    <x v="2"/>
    <x v="222"/>
    <x v="1880"/>
    <x v="0"/>
    <x v="1"/>
    <x v="6"/>
    <x v="0"/>
    <x v="0"/>
    <x v="0"/>
    <x v="10"/>
    <x v="0"/>
    <x v="9"/>
    <x v="18"/>
    <x v="0"/>
    <x v="23"/>
  </r>
  <r>
    <x v="360"/>
    <x v="360"/>
    <x v="3"/>
    <x v="18"/>
    <x v="4"/>
    <x v="7"/>
    <x v="1337"/>
    <x v="0"/>
    <x v="0"/>
    <s v="ZP1ES020P15493"/>
    <x v="6"/>
    <x v="0"/>
    <x v="247"/>
    <x v="1981"/>
    <x v="0"/>
    <x v="1"/>
    <x v="0"/>
    <x v="0"/>
    <x v="0"/>
    <x v="0"/>
    <x v="10"/>
    <x v="0"/>
    <x v="164"/>
    <x v="248"/>
    <x v="0"/>
    <x v="23"/>
  </r>
  <r>
    <x v="363"/>
    <x v="350"/>
    <x v="6"/>
    <x v="33"/>
    <x v="8"/>
    <x v="49"/>
    <x v="1318"/>
    <x v="0"/>
    <x v="0"/>
    <s v="ZA3ES130P1A260"/>
    <x v="2301"/>
    <x v="2"/>
    <x v="1032"/>
    <x v="1982"/>
    <x v="0"/>
    <x v="0"/>
    <x v="2"/>
    <x v="0"/>
    <x v="0"/>
    <x v="0"/>
    <x v="12"/>
    <x v="0"/>
    <x v="9"/>
    <x v="223"/>
    <x v="0"/>
    <x v="23"/>
  </r>
  <r>
    <x v="364"/>
    <x v="350"/>
    <x v="2"/>
    <x v="34"/>
    <x v="8"/>
    <x v="13"/>
    <x v="1298"/>
    <x v="0"/>
    <x v="0"/>
    <s v="SA3ES433P1D012"/>
    <x v="2302"/>
    <x v="0"/>
    <x v="701"/>
    <x v="1983"/>
    <x v="0"/>
    <x v="1"/>
    <x v="2"/>
    <x v="0"/>
    <x v="0"/>
    <x v="0"/>
    <x v="12"/>
    <x v="0"/>
    <x v="9"/>
    <x v="352"/>
    <x v="0"/>
    <x v="23"/>
  </r>
  <r>
    <x v="361"/>
    <x v="357"/>
    <x v="2"/>
    <x v="11"/>
    <x v="22"/>
    <x v="106"/>
    <x v="1324"/>
    <x v="0"/>
    <x v="0"/>
    <s v="SD1021060KC236140101"/>
    <x v="2303"/>
    <x v="0"/>
    <x v="1033"/>
    <x v="1984"/>
    <x v="22"/>
    <x v="3"/>
    <x v="34"/>
    <x v="0"/>
    <x v="0"/>
    <x v="0"/>
    <x v="20"/>
    <x v="0"/>
    <x v="9"/>
    <x v="66"/>
    <x v="0"/>
    <x v="28"/>
  </r>
  <r>
    <x v="364"/>
    <x v="350"/>
    <x v="0"/>
    <x v="4"/>
    <x v="20"/>
    <x v="85"/>
    <x v="1333"/>
    <x v="0"/>
    <x v="0"/>
    <s v="SP2ES110P18226"/>
    <x v="2304"/>
    <x v="0"/>
    <x v="1034"/>
    <x v="1985"/>
    <x v="0"/>
    <x v="1"/>
    <x v="0"/>
    <x v="0"/>
    <x v="0"/>
    <x v="0"/>
    <x v="5"/>
    <x v="0"/>
    <x v="27"/>
    <x v="573"/>
    <x v="0"/>
    <x v="23"/>
  </r>
  <r>
    <x v="354"/>
    <x v="350"/>
    <x v="0"/>
    <x v="18"/>
    <x v="4"/>
    <x v="7"/>
    <x v="1336"/>
    <x v="0"/>
    <x v="0"/>
    <s v="ZP1ES020P1B447"/>
    <x v="2305"/>
    <x v="2"/>
    <x v="222"/>
    <x v="1880"/>
    <x v="0"/>
    <x v="1"/>
    <x v="6"/>
    <x v="0"/>
    <x v="0"/>
    <x v="0"/>
    <x v="10"/>
    <x v="0"/>
    <x v="9"/>
    <x v="18"/>
    <x v="0"/>
    <x v="23"/>
  </r>
  <r>
    <x v="364"/>
    <x v="350"/>
    <x v="2"/>
    <x v="5"/>
    <x v="28"/>
    <x v="104"/>
    <x v="1338"/>
    <x v="0"/>
    <x v="0"/>
    <s v="SS5CS215P1G051"/>
    <x v="2306"/>
    <x v="0"/>
    <x v="179"/>
    <x v="1986"/>
    <x v="0"/>
    <x v="1"/>
    <x v="0"/>
    <x v="0"/>
    <x v="0"/>
    <x v="0"/>
    <x v="10"/>
    <x v="0"/>
    <x v="9"/>
    <x v="449"/>
    <x v="0"/>
    <x v="23"/>
  </r>
  <r>
    <x v="364"/>
    <x v="350"/>
    <x v="2"/>
    <x v="5"/>
    <x v="28"/>
    <x v="104"/>
    <x v="1338"/>
    <x v="0"/>
    <x v="0"/>
    <s v="SS5CS215P1G141"/>
    <x v="2307"/>
    <x v="0"/>
    <x v="139"/>
    <x v="1987"/>
    <x v="0"/>
    <x v="1"/>
    <x v="0"/>
    <x v="0"/>
    <x v="0"/>
    <x v="0"/>
    <x v="10"/>
    <x v="0"/>
    <x v="9"/>
    <x v="223"/>
    <x v="0"/>
    <x v="23"/>
  </r>
  <r>
    <x v="354"/>
    <x v="350"/>
    <x v="0"/>
    <x v="20"/>
    <x v="20"/>
    <x v="83"/>
    <x v="1339"/>
    <x v="0"/>
    <x v="0"/>
    <s v="SP2ES106P1E133"/>
    <x v="2308"/>
    <x v="2"/>
    <x v="222"/>
    <x v="1880"/>
    <x v="0"/>
    <x v="1"/>
    <x v="6"/>
    <x v="0"/>
    <x v="0"/>
    <x v="0"/>
    <x v="10"/>
    <x v="0"/>
    <x v="9"/>
    <x v="18"/>
    <x v="0"/>
    <x v="23"/>
  </r>
  <r>
    <x v="364"/>
    <x v="350"/>
    <x v="2"/>
    <x v="14"/>
    <x v="2"/>
    <x v="11"/>
    <x v="1340"/>
    <x v="0"/>
    <x v="0"/>
    <s v="ZM2ES060P1D302"/>
    <x v="2309"/>
    <x v="1"/>
    <x v="1035"/>
    <x v="1988"/>
    <x v="0"/>
    <x v="1"/>
    <x v="6"/>
    <x v="0"/>
    <x v="0"/>
    <x v="0"/>
    <x v="33"/>
    <x v="0"/>
    <x v="9"/>
    <x v="18"/>
    <x v="0"/>
    <x v="23"/>
  </r>
  <r>
    <x v="364"/>
    <x v="350"/>
    <x v="2"/>
    <x v="14"/>
    <x v="2"/>
    <x v="11"/>
    <x v="1340"/>
    <x v="0"/>
    <x v="0"/>
    <s v="ZM2ES060P1D470"/>
    <x v="2310"/>
    <x v="0"/>
    <x v="313"/>
    <x v="1989"/>
    <x v="0"/>
    <x v="1"/>
    <x v="6"/>
    <x v="0"/>
    <x v="0"/>
    <x v="0"/>
    <x v="33"/>
    <x v="0"/>
    <x v="9"/>
    <x v="29"/>
    <x v="0"/>
    <x v="23"/>
  </r>
  <r>
    <x v="365"/>
    <x v="361"/>
    <x v="2"/>
    <x v="33"/>
    <x v="2"/>
    <x v="11"/>
    <x v="1341"/>
    <x v="0"/>
    <x v="0"/>
    <s v="ZM2ES060P1F785"/>
    <x v="2311"/>
    <x v="0"/>
    <x v="196"/>
    <x v="608"/>
    <x v="0"/>
    <x v="1"/>
    <x v="0"/>
    <x v="0"/>
    <x v="0"/>
    <x v="0"/>
    <x v="11"/>
    <x v="0"/>
    <x v="9"/>
    <x v="42"/>
    <x v="0"/>
    <x v="23"/>
  </r>
  <r>
    <x v="365"/>
    <x v="361"/>
    <x v="2"/>
    <x v="34"/>
    <x v="8"/>
    <x v="13"/>
    <x v="1298"/>
    <x v="0"/>
    <x v="0"/>
    <s v="SA3ES433P1C378"/>
    <x v="2312"/>
    <x v="16"/>
    <x v="779"/>
    <x v="1990"/>
    <x v="0"/>
    <x v="0"/>
    <x v="6"/>
    <x v="0"/>
    <x v="0"/>
    <x v="0"/>
    <x v="17"/>
    <x v="0"/>
    <x v="9"/>
    <x v="155"/>
    <x v="0"/>
    <x v="23"/>
  </r>
  <r>
    <x v="365"/>
    <x v="361"/>
    <x v="2"/>
    <x v="34"/>
    <x v="8"/>
    <x v="21"/>
    <x v="1342"/>
    <x v="0"/>
    <x v="0"/>
    <s v="SA3ES422P1C023"/>
    <x v="2313"/>
    <x v="0"/>
    <x v="443"/>
    <x v="952"/>
    <x v="0"/>
    <x v="1"/>
    <x v="2"/>
    <x v="0"/>
    <x v="0"/>
    <x v="0"/>
    <x v="18"/>
    <x v="0"/>
    <x v="9"/>
    <x v="352"/>
    <x v="0"/>
    <x v="23"/>
  </r>
  <r>
    <x v="365"/>
    <x v="361"/>
    <x v="2"/>
    <x v="2"/>
    <x v="12"/>
    <x v="43"/>
    <x v="1343"/>
    <x v="0"/>
    <x v="0"/>
    <s v="ZH3ES160P1B301"/>
    <x v="2314"/>
    <x v="1"/>
    <x v="1036"/>
    <x v="1991"/>
    <x v="0"/>
    <x v="1"/>
    <x v="2"/>
    <x v="0"/>
    <x v="0"/>
    <x v="0"/>
    <x v="12"/>
    <x v="0"/>
    <x v="9"/>
    <x v="366"/>
    <x v="0"/>
    <x v="23"/>
  </r>
  <r>
    <x v="365"/>
    <x v="361"/>
    <x v="2"/>
    <x v="2"/>
    <x v="12"/>
    <x v="43"/>
    <x v="1334"/>
    <x v="0"/>
    <x v="0"/>
    <s v="SH3ES260P1D393"/>
    <x v="2315"/>
    <x v="0"/>
    <x v="503"/>
    <x v="1992"/>
    <x v="0"/>
    <x v="0"/>
    <x v="0"/>
    <x v="0"/>
    <x v="0"/>
    <x v="0"/>
    <x v="26"/>
    <x v="0"/>
    <x v="9"/>
    <x v="0"/>
    <x v="0"/>
    <x v="23"/>
  </r>
  <r>
    <x v="365"/>
    <x v="361"/>
    <x v="2"/>
    <x v="5"/>
    <x v="28"/>
    <x v="104"/>
    <x v="1325"/>
    <x v="0"/>
    <x v="0"/>
    <s v="SS5CS215P1B680"/>
    <x v="2316"/>
    <x v="2"/>
    <x v="879"/>
    <x v="1574"/>
    <x v="0"/>
    <x v="1"/>
    <x v="6"/>
    <x v="0"/>
    <x v="0"/>
    <x v="0"/>
    <x v="16"/>
    <x v="0"/>
    <x v="9"/>
    <x v="86"/>
    <x v="0"/>
    <x v="23"/>
  </r>
  <r>
    <x v="365"/>
    <x v="361"/>
    <x v="2"/>
    <x v="5"/>
    <x v="28"/>
    <x v="104"/>
    <x v="1338"/>
    <x v="0"/>
    <x v="0"/>
    <s v="SS5CS215P1G209"/>
    <x v="2317"/>
    <x v="2"/>
    <x v="879"/>
    <x v="1574"/>
    <x v="0"/>
    <x v="1"/>
    <x v="6"/>
    <x v="0"/>
    <x v="0"/>
    <x v="0"/>
    <x v="16"/>
    <x v="0"/>
    <x v="9"/>
    <x v="86"/>
    <x v="0"/>
    <x v="23"/>
  </r>
  <r>
    <x v="357"/>
    <x v="356"/>
    <x v="0"/>
    <x v="29"/>
    <x v="22"/>
    <x v="106"/>
    <x v="1344"/>
    <x v="0"/>
    <x v="0"/>
    <s v="SD1021060KE231100010"/>
    <x v="2318"/>
    <x v="2"/>
    <x v="1037"/>
    <x v="1993"/>
    <x v="0"/>
    <x v="1"/>
    <x v="6"/>
    <x v="0"/>
    <x v="0"/>
    <x v="0"/>
    <x v="1"/>
    <x v="0"/>
    <x v="9"/>
    <x v="18"/>
    <x v="0"/>
    <x v="23"/>
  </r>
  <r>
    <x v="366"/>
    <x v="362"/>
    <x v="2"/>
    <x v="11"/>
    <x v="22"/>
    <x v="89"/>
    <x v="1345"/>
    <x v="0"/>
    <x v="0"/>
    <s v="SD1021080KC236190105"/>
    <x v="2319"/>
    <x v="17"/>
    <x v="1038"/>
    <x v="1994"/>
    <x v="22"/>
    <x v="3"/>
    <x v="6"/>
    <x v="0"/>
    <x v="0"/>
    <x v="0"/>
    <x v="26"/>
    <x v="0"/>
    <x v="9"/>
    <x v="18"/>
    <x v="0"/>
    <x v="28"/>
  </r>
  <r>
    <x v="353"/>
    <x v="349"/>
    <x v="2"/>
    <x v="11"/>
    <x v="22"/>
    <x v="89"/>
    <x v="1346"/>
    <x v="0"/>
    <x v="0"/>
    <s v="SD1021080KE231030424"/>
    <x v="2320"/>
    <x v="2"/>
    <x v="1039"/>
    <x v="1995"/>
    <x v="0"/>
    <x v="0"/>
    <x v="6"/>
    <x v="0"/>
    <x v="0"/>
    <x v="0"/>
    <x v="0"/>
    <x v="0"/>
    <x v="9"/>
    <x v="18"/>
    <x v="0"/>
    <x v="23"/>
  </r>
  <r>
    <x v="354"/>
    <x v="361"/>
    <x v="6"/>
    <x v="18"/>
    <x v="4"/>
    <x v="7"/>
    <x v="1347"/>
    <x v="0"/>
    <x v="0"/>
    <s v="ZP1ES020P1F135"/>
    <x v="2321"/>
    <x v="2"/>
    <x v="222"/>
    <x v="1880"/>
    <x v="0"/>
    <x v="1"/>
    <x v="6"/>
    <x v="0"/>
    <x v="0"/>
    <x v="0"/>
    <x v="10"/>
    <x v="0"/>
    <x v="9"/>
    <x v="18"/>
    <x v="0"/>
    <x v="23"/>
  </r>
  <r>
    <x v="365"/>
    <x v="361"/>
    <x v="2"/>
    <x v="14"/>
    <x v="2"/>
    <x v="11"/>
    <x v="1340"/>
    <x v="0"/>
    <x v="0"/>
    <s v="ZM2ES060P1D278"/>
    <x v="2322"/>
    <x v="0"/>
    <x v="52"/>
    <x v="1996"/>
    <x v="0"/>
    <x v="1"/>
    <x v="6"/>
    <x v="0"/>
    <x v="0"/>
    <x v="0"/>
    <x v="33"/>
    <x v="0"/>
    <x v="9"/>
    <x v="574"/>
    <x v="0"/>
    <x v="23"/>
  </r>
  <r>
    <x v="364"/>
    <x v="361"/>
    <x v="0"/>
    <x v="14"/>
    <x v="2"/>
    <x v="11"/>
    <x v="1340"/>
    <x v="0"/>
    <x v="0"/>
    <s v="ZM2ES060P1D246"/>
    <x v="2323"/>
    <x v="0"/>
    <x v="335"/>
    <x v="1997"/>
    <x v="0"/>
    <x v="1"/>
    <x v="0"/>
    <x v="0"/>
    <x v="0"/>
    <x v="0"/>
    <x v="15"/>
    <x v="0"/>
    <x v="9"/>
    <x v="18"/>
    <x v="0"/>
    <x v="23"/>
  </r>
  <r>
    <x v="365"/>
    <x v="361"/>
    <x v="2"/>
    <x v="14"/>
    <x v="2"/>
    <x v="11"/>
    <x v="1314"/>
    <x v="0"/>
    <x v="0"/>
    <s v="ZM2ES060P18118"/>
    <x v="2324"/>
    <x v="4"/>
    <x v="1040"/>
    <x v="1998"/>
    <x v="0"/>
    <x v="1"/>
    <x v="2"/>
    <x v="0"/>
    <x v="0"/>
    <x v="0"/>
    <x v="15"/>
    <x v="0"/>
    <x v="9"/>
    <x v="24"/>
    <x v="0"/>
    <x v="23"/>
  </r>
  <r>
    <x v="367"/>
    <x v="363"/>
    <x v="2"/>
    <x v="34"/>
    <x v="8"/>
    <x v="13"/>
    <x v="1298"/>
    <x v="0"/>
    <x v="0"/>
    <s v="SA3ES433P1D677"/>
    <x v="2325"/>
    <x v="0"/>
    <x v="260"/>
    <x v="1999"/>
    <x v="0"/>
    <x v="0"/>
    <x v="2"/>
    <x v="0"/>
    <x v="0"/>
    <x v="0"/>
    <x v="12"/>
    <x v="0"/>
    <x v="9"/>
    <x v="473"/>
    <x v="0"/>
    <x v="23"/>
  </r>
  <r>
    <x v="365"/>
    <x v="363"/>
    <x v="0"/>
    <x v="2"/>
    <x v="12"/>
    <x v="43"/>
    <x v="1343"/>
    <x v="0"/>
    <x v="0"/>
    <s v="ZH3ES160P1B383"/>
    <x v="2326"/>
    <x v="2"/>
    <x v="1036"/>
    <x v="1851"/>
    <x v="0"/>
    <x v="1"/>
    <x v="2"/>
    <x v="0"/>
    <x v="0"/>
    <x v="0"/>
    <x v="26"/>
    <x v="0"/>
    <x v="9"/>
    <x v="547"/>
    <x v="0"/>
    <x v="23"/>
  </r>
  <r>
    <x v="364"/>
    <x v="363"/>
    <x v="6"/>
    <x v="20"/>
    <x v="20"/>
    <x v="83"/>
    <x v="1339"/>
    <x v="0"/>
    <x v="0"/>
    <s v="SP2ES106P1E189"/>
    <x v="2327"/>
    <x v="2"/>
    <x v="222"/>
    <x v="1880"/>
    <x v="0"/>
    <x v="1"/>
    <x v="6"/>
    <x v="0"/>
    <x v="0"/>
    <x v="0"/>
    <x v="10"/>
    <x v="0"/>
    <x v="9"/>
    <x v="18"/>
    <x v="0"/>
    <x v="23"/>
  </r>
  <r>
    <x v="368"/>
    <x v="364"/>
    <x v="2"/>
    <x v="11"/>
    <x v="22"/>
    <x v="89"/>
    <x v="1348"/>
    <x v="0"/>
    <x v="0"/>
    <s v="SD1021080KE232110068"/>
    <x v="2328"/>
    <x v="1"/>
    <x v="1041"/>
    <x v="2000"/>
    <x v="0"/>
    <x v="1"/>
    <x v="1"/>
    <x v="0"/>
    <x v="0"/>
    <x v="0"/>
    <x v="26"/>
    <x v="0"/>
    <x v="14"/>
    <x v="14"/>
    <x v="0"/>
    <x v="26"/>
  </r>
  <r>
    <x v="367"/>
    <x v="363"/>
    <x v="2"/>
    <x v="9"/>
    <x v="12"/>
    <x v="24"/>
    <x v="1349"/>
    <x v="0"/>
    <x v="0"/>
    <s v="SH3AS25AP1E731"/>
    <x v="2329"/>
    <x v="1"/>
    <x v="1036"/>
    <x v="2001"/>
    <x v="0"/>
    <x v="1"/>
    <x v="2"/>
    <x v="0"/>
    <x v="0"/>
    <x v="0"/>
    <x v="12"/>
    <x v="0"/>
    <x v="530"/>
    <x v="575"/>
    <x v="0"/>
    <x v="23"/>
  </r>
  <r>
    <x v="367"/>
    <x v="363"/>
    <x v="2"/>
    <x v="2"/>
    <x v="12"/>
    <x v="24"/>
    <x v="1349"/>
    <x v="0"/>
    <x v="0"/>
    <s v="SH3AS25AP1E879"/>
    <x v="2330"/>
    <x v="0"/>
    <x v="839"/>
    <x v="2002"/>
    <x v="0"/>
    <x v="1"/>
    <x v="0"/>
    <x v="0"/>
    <x v="0"/>
    <x v="0"/>
    <x v="12"/>
    <x v="0"/>
    <x v="38"/>
    <x v="576"/>
    <x v="0"/>
    <x v="23"/>
  </r>
  <r>
    <x v="365"/>
    <x v="363"/>
    <x v="0"/>
    <x v="2"/>
    <x v="12"/>
    <x v="24"/>
    <x v="1349"/>
    <x v="0"/>
    <x v="0"/>
    <s v="SH3AS25AP1E316"/>
    <x v="2331"/>
    <x v="0"/>
    <x v="500"/>
    <x v="2003"/>
    <x v="0"/>
    <x v="1"/>
    <x v="0"/>
    <x v="0"/>
    <x v="0"/>
    <x v="0"/>
    <x v="26"/>
    <x v="0"/>
    <x v="149"/>
    <x v="106"/>
    <x v="0"/>
    <x v="23"/>
  </r>
  <r>
    <x v="369"/>
    <x v="365"/>
    <x v="2"/>
    <x v="27"/>
    <x v="2"/>
    <x v="11"/>
    <x v="1341"/>
    <x v="0"/>
    <x v="0"/>
    <s v="ZM2ES060P1F583"/>
    <x v="2332"/>
    <x v="4"/>
    <x v="942"/>
    <x v="1417"/>
    <x v="3"/>
    <x v="0"/>
    <x v="2"/>
    <x v="0"/>
    <x v="0"/>
    <x v="0"/>
    <x v="6"/>
    <x v="0"/>
    <x v="9"/>
    <x v="24"/>
    <x v="0"/>
    <x v="23"/>
  </r>
  <r>
    <x v="369"/>
    <x v="365"/>
    <x v="2"/>
    <x v="4"/>
    <x v="20"/>
    <x v="85"/>
    <x v="1350"/>
    <x v="0"/>
    <x v="0"/>
    <s v="SP2ES110P1C389"/>
    <x v="2333"/>
    <x v="0"/>
    <x v="247"/>
    <x v="1775"/>
    <x v="0"/>
    <x v="1"/>
    <x v="6"/>
    <x v="0"/>
    <x v="0"/>
    <x v="0"/>
    <x v="15"/>
    <x v="0"/>
    <x v="9"/>
    <x v="444"/>
    <x v="0"/>
    <x v="23"/>
  </r>
  <r>
    <x v="369"/>
    <x v="365"/>
    <x v="2"/>
    <x v="44"/>
    <x v="27"/>
    <x v="100"/>
    <x v="1351"/>
    <x v="0"/>
    <x v="0"/>
    <s v="ZQ200402K5E22C171064"/>
    <x v="2334"/>
    <x v="0"/>
    <x v="989"/>
    <x v="2004"/>
    <x v="0"/>
    <x v="1"/>
    <x v="6"/>
    <x v="0"/>
    <x v="0"/>
    <x v="0"/>
    <x v="31"/>
    <x v="0"/>
    <x v="9"/>
    <x v="288"/>
    <x v="0"/>
    <x v="15"/>
  </r>
  <r>
    <x v="369"/>
    <x v="365"/>
    <x v="2"/>
    <x v="44"/>
    <x v="27"/>
    <x v="100"/>
    <x v="1351"/>
    <x v="0"/>
    <x v="0"/>
    <s v="ZQ200402K5E22C171453"/>
    <x v="2335"/>
    <x v="0"/>
    <x v="995"/>
    <x v="2005"/>
    <x v="0"/>
    <x v="1"/>
    <x v="6"/>
    <x v="0"/>
    <x v="0"/>
    <x v="0"/>
    <x v="31"/>
    <x v="0"/>
    <x v="9"/>
    <x v="564"/>
    <x v="0"/>
    <x v="15"/>
  </r>
  <r>
    <x v="369"/>
    <x v="366"/>
    <x v="0"/>
    <x v="33"/>
    <x v="2"/>
    <x v="11"/>
    <x v="1352"/>
    <x v="0"/>
    <x v="0"/>
    <s v="ZM2ES060P1H132"/>
    <x v="2336"/>
    <x v="2"/>
    <x v="1042"/>
    <x v="2006"/>
    <x v="0"/>
    <x v="0"/>
    <x v="0"/>
    <x v="0"/>
    <x v="0"/>
    <x v="0"/>
    <x v="11"/>
    <x v="0"/>
    <x v="9"/>
    <x v="18"/>
    <x v="0"/>
    <x v="23"/>
  </r>
  <r>
    <x v="370"/>
    <x v="366"/>
    <x v="2"/>
    <x v="33"/>
    <x v="2"/>
    <x v="11"/>
    <x v="1352"/>
    <x v="0"/>
    <x v="0"/>
    <s v="ZM2ES060P1H465"/>
    <x v="2337"/>
    <x v="0"/>
    <x v="313"/>
    <x v="1023"/>
    <x v="3"/>
    <x v="1"/>
    <x v="2"/>
    <x v="0"/>
    <x v="0"/>
    <x v="0"/>
    <x v="6"/>
    <x v="0"/>
    <x v="9"/>
    <x v="16"/>
    <x v="0"/>
    <x v="23"/>
  </r>
  <r>
    <x v="370"/>
    <x v="366"/>
    <x v="2"/>
    <x v="5"/>
    <x v="28"/>
    <x v="104"/>
    <x v="1353"/>
    <x v="0"/>
    <x v="0"/>
    <s v="SS5CS215P1T072"/>
    <x v="2338"/>
    <x v="0"/>
    <x v="117"/>
    <x v="2007"/>
    <x v="0"/>
    <x v="1"/>
    <x v="0"/>
    <x v="0"/>
    <x v="0"/>
    <x v="0"/>
    <x v="16"/>
    <x v="0"/>
    <x v="9"/>
    <x v="449"/>
    <x v="0"/>
    <x v="23"/>
  </r>
  <r>
    <x v="371"/>
    <x v="367"/>
    <x v="6"/>
    <x v="11"/>
    <x v="22"/>
    <x v="89"/>
    <x v="1345"/>
    <x v="0"/>
    <x v="0"/>
    <s v="SD1021080KE236180035"/>
    <x v="2339"/>
    <x v="0"/>
    <x v="13"/>
    <x v="2008"/>
    <x v="22"/>
    <x v="3"/>
    <x v="0"/>
    <x v="0"/>
    <x v="0"/>
    <x v="0"/>
    <x v="20"/>
    <x v="0"/>
    <x v="164"/>
    <x v="577"/>
    <x v="0"/>
    <x v="28"/>
  </r>
  <r>
    <x v="369"/>
    <x v="366"/>
    <x v="0"/>
    <x v="4"/>
    <x v="20"/>
    <x v="85"/>
    <x v="1350"/>
    <x v="0"/>
    <x v="0"/>
    <s v="SP2ES110P1C248"/>
    <x v="2340"/>
    <x v="0"/>
    <x v="1043"/>
    <x v="2009"/>
    <x v="0"/>
    <x v="1"/>
    <x v="0"/>
    <x v="0"/>
    <x v="0"/>
    <x v="0"/>
    <x v="15"/>
    <x v="0"/>
    <x v="6"/>
    <x v="408"/>
    <x v="0"/>
    <x v="23"/>
  </r>
  <r>
    <x v="370"/>
    <x v="366"/>
    <x v="2"/>
    <x v="44"/>
    <x v="27"/>
    <x v="100"/>
    <x v="1351"/>
    <x v="0"/>
    <x v="0"/>
    <s v="ZQ200402K5E22C171902"/>
    <x v="2341"/>
    <x v="0"/>
    <x v="995"/>
    <x v="2010"/>
    <x v="0"/>
    <x v="1"/>
    <x v="6"/>
    <x v="0"/>
    <x v="0"/>
    <x v="0"/>
    <x v="31"/>
    <x v="0"/>
    <x v="9"/>
    <x v="564"/>
    <x v="0"/>
    <x v="15"/>
  </r>
  <r>
    <x v="367"/>
    <x v="366"/>
    <x v="19"/>
    <x v="44"/>
    <x v="25"/>
    <x v="100"/>
    <x v="1354"/>
    <x v="0"/>
    <x v="0"/>
    <s v="SQ200402K5C22B080769"/>
    <x v="2342"/>
    <x v="0"/>
    <x v="1044"/>
    <x v="1900"/>
    <x v="33"/>
    <x v="1"/>
    <x v="6"/>
    <x v="0"/>
    <x v="0"/>
    <x v="0"/>
    <x v="31"/>
    <x v="0"/>
    <x v="9"/>
    <x v="288"/>
    <x v="0"/>
    <x v="21"/>
  </r>
  <r>
    <x v="367"/>
    <x v="366"/>
    <x v="19"/>
    <x v="44"/>
    <x v="25"/>
    <x v="100"/>
    <x v="1354"/>
    <x v="0"/>
    <x v="0"/>
    <s v="SQ200402K5C22A310329"/>
    <x v="2343"/>
    <x v="0"/>
    <x v="998"/>
    <x v="2011"/>
    <x v="33"/>
    <x v="0"/>
    <x v="0"/>
    <x v="0"/>
    <x v="0"/>
    <x v="0"/>
    <x v="19"/>
    <x v="0"/>
    <x v="21"/>
    <x v="578"/>
    <x v="0"/>
    <x v="20"/>
  </r>
  <r>
    <x v="367"/>
    <x v="366"/>
    <x v="19"/>
    <x v="44"/>
    <x v="25"/>
    <x v="100"/>
    <x v="1354"/>
    <x v="0"/>
    <x v="0"/>
    <s v="SQ200402K5C22B141140"/>
    <x v="2344"/>
    <x v="0"/>
    <x v="1044"/>
    <x v="1904"/>
    <x v="33"/>
    <x v="0"/>
    <x v="6"/>
    <x v="0"/>
    <x v="0"/>
    <x v="0"/>
    <x v="19"/>
    <x v="0"/>
    <x v="9"/>
    <x v="288"/>
    <x v="0"/>
    <x v="21"/>
  </r>
  <r>
    <x v="372"/>
    <x v="366"/>
    <x v="6"/>
    <x v="5"/>
    <x v="28"/>
    <x v="104"/>
    <x v="1325"/>
    <x v="0"/>
    <x v="0"/>
    <s v="SS5CS215P1B180"/>
    <x v="6"/>
    <x v="2"/>
    <x v="222"/>
    <x v="2012"/>
    <x v="0"/>
    <x v="1"/>
    <x v="6"/>
    <x v="0"/>
    <x v="0"/>
    <x v="0"/>
    <x v="10"/>
    <x v="0"/>
    <x v="9"/>
    <x v="86"/>
    <x v="0"/>
    <x v="23"/>
  </r>
  <r>
    <x v="369"/>
    <x v="366"/>
    <x v="0"/>
    <x v="4"/>
    <x v="20"/>
    <x v="85"/>
    <x v="1350"/>
    <x v="0"/>
    <x v="0"/>
    <s v="SP2ES110P1C359"/>
    <x v="2345"/>
    <x v="0"/>
    <x v="1045"/>
    <x v="2013"/>
    <x v="0"/>
    <x v="1"/>
    <x v="6"/>
    <x v="0"/>
    <x v="0"/>
    <x v="0"/>
    <x v="2"/>
    <x v="0"/>
    <x v="9"/>
    <x v="266"/>
    <x v="0"/>
    <x v="23"/>
  </r>
  <r>
    <x v="343"/>
    <x v="340"/>
    <x v="2"/>
    <x v="33"/>
    <x v="2"/>
    <x v="11"/>
    <x v="1352"/>
    <x v="0"/>
    <x v="0"/>
    <s v="ZM2ES060P1H259"/>
    <x v="6"/>
    <x v="3"/>
    <x v="188"/>
    <x v="2014"/>
    <x v="3"/>
    <x v="1"/>
    <x v="3"/>
    <x v="0"/>
    <x v="0"/>
    <x v="0"/>
    <x v="6"/>
    <x v="0"/>
    <x v="9"/>
    <x v="442"/>
    <x v="0"/>
    <x v="23"/>
  </r>
  <r>
    <x v="343"/>
    <x v="340"/>
    <x v="2"/>
    <x v="18"/>
    <x v="4"/>
    <x v="7"/>
    <x v="1347"/>
    <x v="0"/>
    <x v="0"/>
    <s v="ZP1ES020P1F287"/>
    <x v="2346"/>
    <x v="4"/>
    <x v="1046"/>
    <x v="1823"/>
    <x v="0"/>
    <x v="1"/>
    <x v="6"/>
    <x v="0"/>
    <x v="0"/>
    <x v="0"/>
    <x v="16"/>
    <x v="0"/>
    <x v="9"/>
    <x v="24"/>
    <x v="0"/>
    <x v="23"/>
  </r>
  <r>
    <x v="343"/>
    <x v="340"/>
    <x v="2"/>
    <x v="5"/>
    <x v="28"/>
    <x v="104"/>
    <x v="1355"/>
    <x v="0"/>
    <x v="0"/>
    <s v="SS5CS215P1U114"/>
    <x v="2347"/>
    <x v="0"/>
    <x v="195"/>
    <x v="2015"/>
    <x v="0"/>
    <x v="0"/>
    <x v="0"/>
    <x v="0"/>
    <x v="0"/>
    <x v="0"/>
    <x v="16"/>
    <x v="0"/>
    <x v="9"/>
    <x v="88"/>
    <x v="0"/>
    <x v="23"/>
  </r>
  <r>
    <x v="343"/>
    <x v="340"/>
    <x v="2"/>
    <x v="4"/>
    <x v="20"/>
    <x v="85"/>
    <x v="1350"/>
    <x v="0"/>
    <x v="0"/>
    <s v="SP2ES110P1C410"/>
    <x v="2348"/>
    <x v="0"/>
    <x v="638"/>
    <x v="2016"/>
    <x v="0"/>
    <x v="1"/>
    <x v="6"/>
    <x v="0"/>
    <x v="0"/>
    <x v="0"/>
    <x v="15"/>
    <x v="0"/>
    <x v="9"/>
    <x v="86"/>
    <x v="0"/>
    <x v="23"/>
  </r>
  <r>
    <x v="343"/>
    <x v="340"/>
    <x v="2"/>
    <x v="4"/>
    <x v="20"/>
    <x v="85"/>
    <x v="1350"/>
    <x v="0"/>
    <x v="0"/>
    <s v="SP2ES110P1C168"/>
    <x v="2349"/>
    <x v="4"/>
    <x v="1040"/>
    <x v="2017"/>
    <x v="0"/>
    <x v="1"/>
    <x v="6"/>
    <x v="0"/>
    <x v="0"/>
    <x v="0"/>
    <x v="15"/>
    <x v="0"/>
    <x v="9"/>
    <x v="24"/>
    <x v="0"/>
    <x v="23"/>
  </r>
  <r>
    <x v="324"/>
    <x v="368"/>
    <x v="2"/>
    <x v="29"/>
    <x v="33"/>
    <x v="114"/>
    <x v="1356"/>
    <x v="0"/>
    <x v="0"/>
    <s v="SD1030320KC234240038"/>
    <x v="2350"/>
    <x v="0"/>
    <x v="746"/>
    <x v="2018"/>
    <x v="22"/>
    <x v="3"/>
    <x v="6"/>
    <x v="0"/>
    <x v="0"/>
    <x v="0"/>
    <x v="26"/>
    <x v="0"/>
    <x v="9"/>
    <x v="417"/>
    <x v="0"/>
    <x v="13"/>
  </r>
  <r>
    <x v="367"/>
    <x v="340"/>
    <x v="2"/>
    <x v="44"/>
    <x v="27"/>
    <x v="100"/>
    <x v="1357"/>
    <x v="0"/>
    <x v="0"/>
    <s v="ZQ200402K5E22C080689"/>
    <x v="2351"/>
    <x v="0"/>
    <x v="1047"/>
    <x v="2019"/>
    <x v="33"/>
    <x v="1"/>
    <x v="6"/>
    <x v="0"/>
    <x v="0"/>
    <x v="0"/>
    <x v="31"/>
    <x v="0"/>
    <x v="9"/>
    <x v="564"/>
    <x v="0"/>
    <x v="15"/>
  </r>
  <r>
    <x v="373"/>
    <x v="369"/>
    <x v="2"/>
    <x v="11"/>
    <x v="29"/>
    <x v="105"/>
    <x v="1358"/>
    <x v="0"/>
    <x v="0"/>
    <s v="SD1036100KC233080151"/>
    <x v="2352"/>
    <x v="0"/>
    <x v="1048"/>
    <x v="2020"/>
    <x v="22"/>
    <x v="3"/>
    <x v="6"/>
    <x v="0"/>
    <x v="0"/>
    <x v="0"/>
    <x v="17"/>
    <x v="0"/>
    <x v="30"/>
    <x v="579"/>
    <x v="0"/>
    <x v="29"/>
  </r>
  <r>
    <x v="369"/>
    <x v="340"/>
    <x v="6"/>
    <x v="33"/>
    <x v="2"/>
    <x v="11"/>
    <x v="1352"/>
    <x v="0"/>
    <x v="0"/>
    <s v="ZM2ES060P1H154"/>
    <x v="2353"/>
    <x v="2"/>
    <x v="13"/>
    <x v="2021"/>
    <x v="3"/>
    <x v="1"/>
    <x v="0"/>
    <x v="0"/>
    <x v="0"/>
    <x v="0"/>
    <x v="6"/>
    <x v="0"/>
    <x v="21"/>
    <x v="20"/>
    <x v="0"/>
    <x v="23"/>
  </r>
  <r>
    <x v="374"/>
    <x v="370"/>
    <x v="2"/>
    <x v="2"/>
    <x v="1"/>
    <x v="2"/>
    <x v="1359"/>
    <x v="0"/>
    <x v="0"/>
    <s v="SS2AS105P1V418"/>
    <x v="2354"/>
    <x v="2"/>
    <x v="1049"/>
    <x v="2022"/>
    <x v="0"/>
    <x v="0"/>
    <x v="0"/>
    <x v="0"/>
    <x v="0"/>
    <x v="0"/>
    <x v="0"/>
    <x v="0"/>
    <x v="9"/>
    <x v="453"/>
    <x v="0"/>
    <x v="23"/>
  </r>
  <r>
    <x v="374"/>
    <x v="370"/>
    <x v="2"/>
    <x v="18"/>
    <x v="4"/>
    <x v="7"/>
    <x v="1347"/>
    <x v="0"/>
    <x v="0"/>
    <s v="ZP1ES020P1F275"/>
    <x v="2355"/>
    <x v="4"/>
    <x v="1050"/>
    <x v="1823"/>
    <x v="0"/>
    <x v="1"/>
    <x v="6"/>
    <x v="0"/>
    <x v="0"/>
    <x v="0"/>
    <x v="16"/>
    <x v="0"/>
    <x v="9"/>
    <x v="24"/>
    <x v="0"/>
    <x v="23"/>
  </r>
  <r>
    <x v="374"/>
    <x v="370"/>
    <x v="2"/>
    <x v="20"/>
    <x v="4"/>
    <x v="15"/>
    <x v="1360"/>
    <x v="0"/>
    <x v="0"/>
    <s v="ZP1ES015P1T082"/>
    <x v="2356"/>
    <x v="2"/>
    <x v="1051"/>
    <x v="773"/>
    <x v="0"/>
    <x v="1"/>
    <x v="6"/>
    <x v="0"/>
    <x v="0"/>
    <x v="0"/>
    <x v="16"/>
    <x v="0"/>
    <x v="9"/>
    <x v="18"/>
    <x v="0"/>
    <x v="23"/>
  </r>
  <r>
    <x v="343"/>
    <x v="370"/>
    <x v="0"/>
    <x v="22"/>
    <x v="9"/>
    <x v="14"/>
    <x v="1361"/>
    <x v="0"/>
    <x v="0"/>
    <s v="SS3ES140P1F225"/>
    <x v="2357"/>
    <x v="4"/>
    <x v="1040"/>
    <x v="2023"/>
    <x v="0"/>
    <x v="1"/>
    <x v="2"/>
    <x v="0"/>
    <x v="0"/>
    <x v="0"/>
    <x v="15"/>
    <x v="0"/>
    <x v="9"/>
    <x v="66"/>
    <x v="0"/>
    <x v="23"/>
  </r>
  <r>
    <x v="374"/>
    <x v="370"/>
    <x v="2"/>
    <x v="22"/>
    <x v="9"/>
    <x v="33"/>
    <x v="1362"/>
    <x v="0"/>
    <x v="0"/>
    <s v="SS3CS236P1T010"/>
    <x v="2358"/>
    <x v="0"/>
    <x v="335"/>
    <x v="2024"/>
    <x v="0"/>
    <x v="1"/>
    <x v="6"/>
    <x v="0"/>
    <x v="0"/>
    <x v="0"/>
    <x v="15"/>
    <x v="0"/>
    <x v="9"/>
    <x v="86"/>
    <x v="0"/>
    <x v="23"/>
  </r>
  <r>
    <x v="367"/>
    <x v="370"/>
    <x v="20"/>
    <x v="44"/>
    <x v="25"/>
    <x v="100"/>
    <x v="1354"/>
    <x v="0"/>
    <x v="0"/>
    <s v="SQ200402K5C22B050232"/>
    <x v="2359"/>
    <x v="0"/>
    <x v="1044"/>
    <x v="1904"/>
    <x v="33"/>
    <x v="0"/>
    <x v="6"/>
    <x v="0"/>
    <x v="0"/>
    <x v="0"/>
    <x v="19"/>
    <x v="0"/>
    <x v="9"/>
    <x v="288"/>
    <x v="0"/>
    <x v="21"/>
  </r>
  <r>
    <x v="374"/>
    <x v="370"/>
    <x v="2"/>
    <x v="4"/>
    <x v="20"/>
    <x v="88"/>
    <x v="1363"/>
    <x v="0"/>
    <x v="0"/>
    <s v="SP2ES105P1V106"/>
    <x v="2360"/>
    <x v="0"/>
    <x v="1052"/>
    <x v="1659"/>
    <x v="33"/>
    <x v="1"/>
    <x v="6"/>
    <x v="0"/>
    <x v="0"/>
    <x v="0"/>
    <x v="19"/>
    <x v="0"/>
    <x v="9"/>
    <x v="18"/>
    <x v="0"/>
    <x v="23"/>
  </r>
  <r>
    <x v="374"/>
    <x v="371"/>
    <x v="0"/>
    <x v="33"/>
    <x v="2"/>
    <x v="11"/>
    <x v="1364"/>
    <x v="0"/>
    <x v="0"/>
    <s v="SM2ES460P1U211"/>
    <x v="2361"/>
    <x v="0"/>
    <x v="6"/>
    <x v="2025"/>
    <x v="3"/>
    <x v="0"/>
    <x v="0"/>
    <x v="0"/>
    <x v="0"/>
    <x v="0"/>
    <x v="6"/>
    <x v="0"/>
    <x v="21"/>
    <x v="129"/>
    <x v="0"/>
    <x v="23"/>
  </r>
  <r>
    <x v="375"/>
    <x v="371"/>
    <x v="2"/>
    <x v="33"/>
    <x v="2"/>
    <x v="11"/>
    <x v="1364"/>
    <x v="0"/>
    <x v="0"/>
    <s v="SM2ES460P1U316"/>
    <x v="2362"/>
    <x v="0"/>
    <x v="629"/>
    <x v="2026"/>
    <x v="3"/>
    <x v="1"/>
    <x v="0"/>
    <x v="0"/>
    <x v="0"/>
    <x v="0"/>
    <x v="6"/>
    <x v="0"/>
    <x v="9"/>
    <x v="455"/>
    <x v="0"/>
    <x v="23"/>
  </r>
  <r>
    <x v="374"/>
    <x v="371"/>
    <x v="0"/>
    <x v="20"/>
    <x v="4"/>
    <x v="15"/>
    <x v="1360"/>
    <x v="0"/>
    <x v="0"/>
    <s v="ZP1ES015P1T377"/>
    <x v="2363"/>
    <x v="2"/>
    <x v="1051"/>
    <x v="773"/>
    <x v="0"/>
    <x v="1"/>
    <x v="6"/>
    <x v="0"/>
    <x v="0"/>
    <x v="0"/>
    <x v="16"/>
    <x v="0"/>
    <x v="9"/>
    <x v="18"/>
    <x v="0"/>
    <x v="23"/>
  </r>
  <r>
    <x v="374"/>
    <x v="371"/>
    <x v="0"/>
    <x v="20"/>
    <x v="4"/>
    <x v="15"/>
    <x v="1360"/>
    <x v="0"/>
    <x v="0"/>
    <s v="ZP1ES015P1T377"/>
    <x v="2363"/>
    <x v="2"/>
    <x v="1051"/>
    <x v="773"/>
    <x v="0"/>
    <x v="1"/>
    <x v="6"/>
    <x v="0"/>
    <x v="0"/>
    <x v="0"/>
    <x v="16"/>
    <x v="0"/>
    <x v="9"/>
    <x v="18"/>
    <x v="0"/>
    <x v="23"/>
  </r>
  <r>
    <x v="373"/>
    <x v="369"/>
    <x v="2"/>
    <x v="11"/>
    <x v="29"/>
    <x v="115"/>
    <x v="1358"/>
    <x v="0"/>
    <x v="0"/>
    <s v="SD1036100KC233080166"/>
    <x v="2364"/>
    <x v="0"/>
    <x v="1053"/>
    <x v="2027"/>
    <x v="22"/>
    <x v="3"/>
    <x v="6"/>
    <x v="0"/>
    <x v="0"/>
    <x v="0"/>
    <x v="18"/>
    <x v="0"/>
    <x v="30"/>
    <x v="579"/>
    <x v="0"/>
    <x v="29"/>
  </r>
  <r>
    <x v="375"/>
    <x v="371"/>
    <x v="2"/>
    <x v="18"/>
    <x v="4"/>
    <x v="7"/>
    <x v="1365"/>
    <x v="0"/>
    <x v="0"/>
    <s v="ZP1ES020P1W111"/>
    <x v="6"/>
    <x v="0"/>
    <x v="661"/>
    <x v="2028"/>
    <x v="33"/>
    <x v="1"/>
    <x v="3"/>
    <x v="0"/>
    <x v="0"/>
    <x v="0"/>
    <x v="19"/>
    <x v="0"/>
    <x v="38"/>
    <x v="580"/>
    <x v="0"/>
    <x v="23"/>
  </r>
  <r>
    <x v="375"/>
    <x v="371"/>
    <x v="2"/>
    <x v="4"/>
    <x v="20"/>
    <x v="87"/>
    <x v="1366"/>
    <x v="0"/>
    <x v="0"/>
    <s v="SP2ES108P1V051"/>
    <x v="2365"/>
    <x v="1"/>
    <x v="222"/>
    <x v="1659"/>
    <x v="33"/>
    <x v="1"/>
    <x v="6"/>
    <x v="0"/>
    <x v="0"/>
    <x v="0"/>
    <x v="10"/>
    <x v="0"/>
    <x v="9"/>
    <x v="18"/>
    <x v="0"/>
    <x v="23"/>
  </r>
  <r>
    <x v="375"/>
    <x v="371"/>
    <x v="2"/>
    <x v="44"/>
    <x v="30"/>
    <x v="107"/>
    <x v="1367"/>
    <x v="0"/>
    <x v="0"/>
    <s v="SQ1025006KE22A190391"/>
    <x v="2366"/>
    <x v="0"/>
    <x v="51"/>
    <x v="2029"/>
    <x v="0"/>
    <x v="1"/>
    <x v="0"/>
    <x v="0"/>
    <x v="0"/>
    <x v="0"/>
    <x v="2"/>
    <x v="0"/>
    <x v="9"/>
    <x v="24"/>
    <x v="0"/>
    <x v="20"/>
  </r>
  <r>
    <x v="375"/>
    <x v="371"/>
    <x v="2"/>
    <x v="4"/>
    <x v="20"/>
    <x v="88"/>
    <x v="1363"/>
    <x v="0"/>
    <x v="0"/>
    <s v="SP2ES105P1V261"/>
    <x v="2367"/>
    <x v="2"/>
    <x v="222"/>
    <x v="773"/>
    <x v="0"/>
    <x v="0"/>
    <x v="6"/>
    <x v="0"/>
    <x v="0"/>
    <x v="0"/>
    <x v="2"/>
    <x v="0"/>
    <x v="9"/>
    <x v="18"/>
    <x v="0"/>
    <x v="23"/>
  </r>
  <r>
    <x v="374"/>
    <x v="371"/>
    <x v="0"/>
    <x v="20"/>
    <x v="4"/>
    <x v="15"/>
    <x v="1360"/>
    <x v="0"/>
    <x v="0"/>
    <s v="ZP1ES015P1T532"/>
    <x v="2368"/>
    <x v="0"/>
    <x v="1054"/>
    <x v="2030"/>
    <x v="0"/>
    <x v="1"/>
    <x v="1"/>
    <x v="0"/>
    <x v="0"/>
    <x v="0"/>
    <x v="4"/>
    <x v="0"/>
    <x v="6"/>
    <x v="7"/>
    <x v="0"/>
    <x v="23"/>
  </r>
  <r>
    <x v="376"/>
    <x v="372"/>
    <x v="2"/>
    <x v="2"/>
    <x v="1"/>
    <x v="46"/>
    <x v="1368"/>
    <x v="0"/>
    <x v="0"/>
    <s v="SS2ES106P1W695"/>
    <x v="2369"/>
    <x v="2"/>
    <x v="1039"/>
    <x v="284"/>
    <x v="0"/>
    <x v="0"/>
    <x v="6"/>
    <x v="0"/>
    <x v="0"/>
    <x v="0"/>
    <x v="0"/>
    <x v="0"/>
    <x v="9"/>
    <x v="86"/>
    <x v="0"/>
    <x v="23"/>
  </r>
  <r>
    <x v="376"/>
    <x v="372"/>
    <x v="2"/>
    <x v="20"/>
    <x v="20"/>
    <x v="88"/>
    <x v="1369"/>
    <x v="0"/>
    <x v="0"/>
    <s v="ZP2ES005P21043"/>
    <x v="2370"/>
    <x v="0"/>
    <x v="329"/>
    <x v="773"/>
    <x v="0"/>
    <x v="1"/>
    <x v="6"/>
    <x v="0"/>
    <x v="0"/>
    <x v="0"/>
    <x v="16"/>
    <x v="0"/>
    <x v="9"/>
    <x v="18"/>
    <x v="0"/>
    <x v="26"/>
  </r>
  <r>
    <x v="375"/>
    <x v="372"/>
    <x v="0"/>
    <x v="14"/>
    <x v="10"/>
    <x v="56"/>
    <x v="1370"/>
    <x v="0"/>
    <x v="0"/>
    <s v="SF4ES108P1V069"/>
    <x v="2371"/>
    <x v="0"/>
    <x v="504"/>
    <x v="2031"/>
    <x v="0"/>
    <x v="1"/>
    <x v="0"/>
    <x v="0"/>
    <x v="0"/>
    <x v="0"/>
    <x v="15"/>
    <x v="0"/>
    <x v="18"/>
    <x v="36"/>
    <x v="0"/>
    <x v="23"/>
  </r>
  <r>
    <x v="376"/>
    <x v="372"/>
    <x v="2"/>
    <x v="22"/>
    <x v="9"/>
    <x v="33"/>
    <x v="1371"/>
    <x v="0"/>
    <x v="0"/>
    <s v="SS3CS236P1W351"/>
    <x v="2372"/>
    <x v="0"/>
    <x v="1055"/>
    <x v="2032"/>
    <x v="0"/>
    <x v="1"/>
    <x v="0"/>
    <x v="0"/>
    <x v="0"/>
    <x v="0"/>
    <x v="15"/>
    <x v="0"/>
    <x v="14"/>
    <x v="404"/>
    <x v="0"/>
    <x v="23"/>
  </r>
  <r>
    <x v="376"/>
    <x v="372"/>
    <x v="2"/>
    <x v="14"/>
    <x v="10"/>
    <x v="56"/>
    <x v="1370"/>
    <x v="0"/>
    <x v="0"/>
    <s v="SF4ES108P1V107"/>
    <x v="6"/>
    <x v="0"/>
    <x v="49"/>
    <x v="2033"/>
    <x v="0"/>
    <x v="1"/>
    <x v="0"/>
    <x v="0"/>
    <x v="0"/>
    <x v="0"/>
    <x v="10"/>
    <x v="0"/>
    <x v="9"/>
    <x v="179"/>
    <x v="0"/>
    <x v="23"/>
  </r>
  <r>
    <x v="376"/>
    <x v="372"/>
    <x v="2"/>
    <x v="2"/>
    <x v="1"/>
    <x v="46"/>
    <x v="1368"/>
    <x v="0"/>
    <x v="0"/>
    <s v="SS2ES106P1W695"/>
    <x v="2369"/>
    <x v="2"/>
    <x v="1039"/>
    <x v="284"/>
    <x v="0"/>
    <x v="0"/>
    <x v="6"/>
    <x v="0"/>
    <x v="0"/>
    <x v="0"/>
    <x v="0"/>
    <x v="0"/>
    <x v="9"/>
    <x v="86"/>
    <x v="0"/>
    <x v="23"/>
  </r>
  <r>
    <x v="376"/>
    <x v="372"/>
    <x v="2"/>
    <x v="20"/>
    <x v="20"/>
    <x v="88"/>
    <x v="1369"/>
    <x v="0"/>
    <x v="0"/>
    <s v="ZP2ES005P21043"/>
    <x v="2370"/>
    <x v="0"/>
    <x v="329"/>
    <x v="773"/>
    <x v="0"/>
    <x v="1"/>
    <x v="6"/>
    <x v="0"/>
    <x v="0"/>
    <x v="0"/>
    <x v="16"/>
    <x v="0"/>
    <x v="9"/>
    <x v="18"/>
    <x v="0"/>
    <x v="26"/>
  </r>
  <r>
    <x v="375"/>
    <x v="372"/>
    <x v="0"/>
    <x v="14"/>
    <x v="10"/>
    <x v="56"/>
    <x v="1370"/>
    <x v="0"/>
    <x v="0"/>
    <s v="SF4ES108P1V069"/>
    <x v="2371"/>
    <x v="0"/>
    <x v="504"/>
    <x v="2031"/>
    <x v="0"/>
    <x v="1"/>
    <x v="0"/>
    <x v="0"/>
    <x v="0"/>
    <x v="0"/>
    <x v="15"/>
    <x v="0"/>
    <x v="18"/>
    <x v="36"/>
    <x v="0"/>
    <x v="23"/>
  </r>
  <r>
    <x v="376"/>
    <x v="372"/>
    <x v="2"/>
    <x v="22"/>
    <x v="9"/>
    <x v="33"/>
    <x v="1371"/>
    <x v="0"/>
    <x v="0"/>
    <s v="SS3CS236P1W351"/>
    <x v="2372"/>
    <x v="0"/>
    <x v="1055"/>
    <x v="2032"/>
    <x v="0"/>
    <x v="1"/>
    <x v="0"/>
    <x v="0"/>
    <x v="0"/>
    <x v="0"/>
    <x v="15"/>
    <x v="0"/>
    <x v="14"/>
    <x v="404"/>
    <x v="0"/>
    <x v="23"/>
  </r>
  <r>
    <x v="376"/>
    <x v="372"/>
    <x v="2"/>
    <x v="14"/>
    <x v="10"/>
    <x v="56"/>
    <x v="1370"/>
    <x v="0"/>
    <x v="0"/>
    <s v="SF4ES108P1V107"/>
    <x v="6"/>
    <x v="0"/>
    <x v="49"/>
    <x v="2033"/>
    <x v="0"/>
    <x v="1"/>
    <x v="0"/>
    <x v="0"/>
    <x v="0"/>
    <x v="0"/>
    <x v="10"/>
    <x v="0"/>
    <x v="9"/>
    <x v="179"/>
    <x v="0"/>
    <x v="23"/>
  </r>
  <r>
    <x v="375"/>
    <x v="372"/>
    <x v="0"/>
    <x v="4"/>
    <x v="20"/>
    <x v="88"/>
    <x v="1363"/>
    <x v="0"/>
    <x v="0"/>
    <s v="SP2ES105P1V262"/>
    <x v="6"/>
    <x v="0"/>
    <x v="1056"/>
    <x v="2034"/>
    <x v="0"/>
    <x v="1"/>
    <x v="3"/>
    <x v="0"/>
    <x v="0"/>
    <x v="0"/>
    <x v="2"/>
    <x v="0"/>
    <x v="139"/>
    <x v="581"/>
    <x v="0"/>
    <x v="23"/>
  </r>
  <r>
    <x v="377"/>
    <x v="373"/>
    <x v="2"/>
    <x v="2"/>
    <x v="1"/>
    <x v="19"/>
    <x v="1372"/>
    <x v="0"/>
    <x v="0"/>
    <s v="ZS2ES010P22043"/>
    <x v="2373"/>
    <x v="0"/>
    <x v="1039"/>
    <x v="284"/>
    <x v="0"/>
    <x v="0"/>
    <x v="6"/>
    <x v="0"/>
    <x v="0"/>
    <x v="0"/>
    <x v="0"/>
    <x v="0"/>
    <x v="9"/>
    <x v="86"/>
    <x v="0"/>
    <x v="26"/>
  </r>
  <r>
    <x v="376"/>
    <x v="373"/>
    <x v="0"/>
    <x v="33"/>
    <x v="8"/>
    <x v="49"/>
    <x v="1373"/>
    <x v="0"/>
    <x v="0"/>
    <s v="SA3ES230P1X118"/>
    <x v="2374"/>
    <x v="0"/>
    <x v="49"/>
    <x v="2035"/>
    <x v="0"/>
    <x v="0"/>
    <x v="0"/>
    <x v="0"/>
    <x v="0"/>
    <x v="0"/>
    <x v="11"/>
    <x v="0"/>
    <x v="17"/>
    <x v="506"/>
    <x v="0"/>
    <x v="23"/>
  </r>
  <r>
    <x v="376"/>
    <x v="373"/>
    <x v="0"/>
    <x v="11"/>
    <x v="18"/>
    <x v="97"/>
    <x v="1374"/>
    <x v="0"/>
    <x v="0"/>
    <s v="SR1CS6N5P1T112"/>
    <x v="6"/>
    <x v="2"/>
    <x v="113"/>
    <x v="2036"/>
    <x v="0"/>
    <x v="1"/>
    <x v="3"/>
    <x v="0"/>
    <x v="0"/>
    <x v="0"/>
    <x v="12"/>
    <x v="0"/>
    <x v="522"/>
    <x v="582"/>
    <x v="0"/>
    <x v="23"/>
  </r>
  <r>
    <x v="377"/>
    <x v="373"/>
    <x v="2"/>
    <x v="2"/>
    <x v="1"/>
    <x v="39"/>
    <x v="1335"/>
    <x v="0"/>
    <x v="0"/>
    <s v="SS2ES108P1X186"/>
    <x v="2375"/>
    <x v="0"/>
    <x v="881"/>
    <x v="2037"/>
    <x v="0"/>
    <x v="1"/>
    <x v="0"/>
    <x v="0"/>
    <x v="0"/>
    <x v="0"/>
    <x v="26"/>
    <x v="0"/>
    <x v="67"/>
    <x v="57"/>
    <x v="0"/>
    <x v="23"/>
  </r>
  <r>
    <x v="376"/>
    <x v="373"/>
    <x v="0"/>
    <x v="20"/>
    <x v="4"/>
    <x v="15"/>
    <x v="1360"/>
    <x v="0"/>
    <x v="0"/>
    <s v="ZP1ES015P1T386"/>
    <x v="6"/>
    <x v="3"/>
    <x v="1057"/>
    <x v="2038"/>
    <x v="0"/>
    <x v="0"/>
    <x v="0"/>
    <x v="0"/>
    <x v="0"/>
    <x v="0"/>
    <x v="4"/>
    <x v="0"/>
    <x v="164"/>
    <x v="248"/>
    <x v="0"/>
    <x v="23"/>
  </r>
  <r>
    <x v="377"/>
    <x v="373"/>
    <x v="2"/>
    <x v="4"/>
    <x v="20"/>
    <x v="88"/>
    <x v="1363"/>
    <x v="0"/>
    <x v="0"/>
    <s v="SP2ES105P1V287"/>
    <x v="2376"/>
    <x v="4"/>
    <x v="1058"/>
    <x v="2017"/>
    <x v="0"/>
    <x v="1"/>
    <x v="6"/>
    <x v="0"/>
    <x v="0"/>
    <x v="0"/>
    <x v="15"/>
    <x v="0"/>
    <x v="9"/>
    <x v="24"/>
    <x v="0"/>
    <x v="23"/>
  </r>
  <r>
    <x v="373"/>
    <x v="369"/>
    <x v="2"/>
    <x v="11"/>
    <x v="29"/>
    <x v="105"/>
    <x v="1358"/>
    <x v="0"/>
    <x v="0"/>
    <s v="SD1036100KC233080167"/>
    <x v="2377"/>
    <x v="0"/>
    <x v="1048"/>
    <x v="2020"/>
    <x v="22"/>
    <x v="3"/>
    <x v="6"/>
    <x v="0"/>
    <x v="0"/>
    <x v="0"/>
    <x v="17"/>
    <x v="0"/>
    <x v="30"/>
    <x v="579"/>
    <x v="0"/>
    <x v="29"/>
  </r>
  <r>
    <x v="378"/>
    <x v="374"/>
    <x v="2"/>
    <x v="29"/>
    <x v="29"/>
    <x v="115"/>
    <x v="1375"/>
    <x v="0"/>
    <x v="0"/>
    <s v="SD1036100KC235110256"/>
    <x v="2378"/>
    <x v="0"/>
    <x v="1059"/>
    <x v="2039"/>
    <x v="22"/>
    <x v="3"/>
    <x v="34"/>
    <x v="0"/>
    <x v="0"/>
    <x v="0"/>
    <x v="20"/>
    <x v="0"/>
    <x v="14"/>
    <x v="14"/>
    <x v="0"/>
    <x v="30"/>
  </r>
  <r>
    <x v="376"/>
    <x v="373"/>
    <x v="0"/>
    <x v="4"/>
    <x v="20"/>
    <x v="83"/>
    <x v="1376"/>
    <x v="0"/>
    <x v="0"/>
    <s v="ZP2ES006P1X197"/>
    <x v="2379"/>
    <x v="0"/>
    <x v="923"/>
    <x v="2040"/>
    <x v="0"/>
    <x v="1"/>
    <x v="6"/>
    <x v="0"/>
    <x v="0"/>
    <x v="0"/>
    <x v="35"/>
    <x v="0"/>
    <x v="8"/>
    <x v="152"/>
    <x v="0"/>
    <x v="23"/>
  </r>
  <r>
    <x v="379"/>
    <x v="369"/>
    <x v="0"/>
    <x v="2"/>
    <x v="29"/>
    <x v="105"/>
    <x v="1377"/>
    <x v="0"/>
    <x v="0"/>
    <s v="SD1036110KC233070040"/>
    <x v="2380"/>
    <x v="0"/>
    <x v="969"/>
    <x v="161"/>
    <x v="22"/>
    <x v="3"/>
    <x v="3"/>
    <x v="0"/>
    <x v="0"/>
    <x v="0"/>
    <x v="26"/>
    <x v="0"/>
    <x v="520"/>
    <x v="583"/>
    <x v="0"/>
    <x v="29"/>
  </r>
  <r>
    <x v="377"/>
    <x v="373"/>
    <x v="2"/>
    <x v="18"/>
    <x v="4"/>
    <x v="7"/>
    <x v="1378"/>
    <x v="0"/>
    <x v="0"/>
    <s v="SP1ES120P21057"/>
    <x v="2381"/>
    <x v="0"/>
    <x v="139"/>
    <x v="1962"/>
    <x v="0"/>
    <x v="1"/>
    <x v="6"/>
    <x v="0"/>
    <x v="0"/>
    <x v="0"/>
    <x v="10"/>
    <x v="0"/>
    <x v="9"/>
    <x v="24"/>
    <x v="0"/>
    <x v="26"/>
  </r>
  <r>
    <x v="377"/>
    <x v="373"/>
    <x v="2"/>
    <x v="2"/>
    <x v="1"/>
    <x v="19"/>
    <x v="1372"/>
    <x v="0"/>
    <x v="0"/>
    <s v="ZS2ES010P22043"/>
    <x v="2373"/>
    <x v="0"/>
    <x v="1039"/>
    <x v="284"/>
    <x v="0"/>
    <x v="0"/>
    <x v="6"/>
    <x v="0"/>
    <x v="0"/>
    <x v="0"/>
    <x v="0"/>
    <x v="0"/>
    <x v="9"/>
    <x v="86"/>
    <x v="0"/>
    <x v="26"/>
  </r>
  <r>
    <x v="376"/>
    <x v="373"/>
    <x v="0"/>
    <x v="33"/>
    <x v="8"/>
    <x v="49"/>
    <x v="1373"/>
    <x v="0"/>
    <x v="0"/>
    <s v="SA3ES230P1X118"/>
    <x v="2374"/>
    <x v="0"/>
    <x v="49"/>
    <x v="2035"/>
    <x v="0"/>
    <x v="0"/>
    <x v="0"/>
    <x v="0"/>
    <x v="0"/>
    <x v="0"/>
    <x v="11"/>
    <x v="0"/>
    <x v="17"/>
    <x v="506"/>
    <x v="0"/>
    <x v="23"/>
  </r>
  <r>
    <x v="376"/>
    <x v="373"/>
    <x v="0"/>
    <x v="11"/>
    <x v="18"/>
    <x v="97"/>
    <x v="1374"/>
    <x v="0"/>
    <x v="0"/>
    <s v="SR1CS6N5P1T112"/>
    <x v="6"/>
    <x v="2"/>
    <x v="113"/>
    <x v="2036"/>
    <x v="0"/>
    <x v="1"/>
    <x v="3"/>
    <x v="0"/>
    <x v="0"/>
    <x v="0"/>
    <x v="12"/>
    <x v="0"/>
    <x v="522"/>
    <x v="582"/>
    <x v="0"/>
    <x v="23"/>
  </r>
  <r>
    <x v="377"/>
    <x v="373"/>
    <x v="2"/>
    <x v="2"/>
    <x v="1"/>
    <x v="39"/>
    <x v="1335"/>
    <x v="0"/>
    <x v="0"/>
    <s v="SS2ES108P1X186"/>
    <x v="2375"/>
    <x v="0"/>
    <x v="881"/>
    <x v="2037"/>
    <x v="0"/>
    <x v="1"/>
    <x v="0"/>
    <x v="0"/>
    <x v="0"/>
    <x v="0"/>
    <x v="26"/>
    <x v="0"/>
    <x v="67"/>
    <x v="57"/>
    <x v="0"/>
    <x v="23"/>
  </r>
  <r>
    <x v="376"/>
    <x v="373"/>
    <x v="0"/>
    <x v="20"/>
    <x v="4"/>
    <x v="15"/>
    <x v="1360"/>
    <x v="0"/>
    <x v="0"/>
    <s v="ZP1ES015P1T386"/>
    <x v="6"/>
    <x v="3"/>
    <x v="1057"/>
    <x v="2038"/>
    <x v="0"/>
    <x v="0"/>
    <x v="0"/>
    <x v="0"/>
    <x v="0"/>
    <x v="0"/>
    <x v="4"/>
    <x v="0"/>
    <x v="164"/>
    <x v="248"/>
    <x v="0"/>
    <x v="23"/>
  </r>
  <r>
    <x v="377"/>
    <x v="373"/>
    <x v="2"/>
    <x v="4"/>
    <x v="20"/>
    <x v="88"/>
    <x v="1363"/>
    <x v="0"/>
    <x v="0"/>
    <s v="SP2ES105P1V287"/>
    <x v="2376"/>
    <x v="4"/>
    <x v="1058"/>
    <x v="2017"/>
    <x v="0"/>
    <x v="1"/>
    <x v="6"/>
    <x v="0"/>
    <x v="0"/>
    <x v="0"/>
    <x v="15"/>
    <x v="0"/>
    <x v="9"/>
    <x v="24"/>
    <x v="0"/>
    <x v="23"/>
  </r>
  <r>
    <x v="380"/>
    <x v="375"/>
    <x v="2"/>
    <x v="29"/>
    <x v="29"/>
    <x v="113"/>
    <x v="1379"/>
    <x v="0"/>
    <x v="0"/>
    <s v="SD1036110KC233150037"/>
    <x v="6"/>
    <x v="0"/>
    <x v="111"/>
    <x v="2041"/>
    <x v="22"/>
    <x v="3"/>
    <x v="9"/>
    <x v="0"/>
    <x v="0"/>
    <x v="0"/>
    <x v="17"/>
    <x v="0"/>
    <x v="91"/>
    <x v="584"/>
    <x v="0"/>
    <x v="29"/>
  </r>
  <r>
    <x v="381"/>
    <x v="376"/>
    <x v="2"/>
    <x v="29"/>
    <x v="29"/>
    <x v="105"/>
    <x v="1380"/>
    <x v="0"/>
    <x v="0"/>
    <s v="SD1036110KC233260452"/>
    <x v="6"/>
    <x v="0"/>
    <x v="221"/>
    <x v="2042"/>
    <x v="22"/>
    <x v="3"/>
    <x v="9"/>
    <x v="0"/>
    <x v="0"/>
    <x v="0"/>
    <x v="18"/>
    <x v="0"/>
    <x v="520"/>
    <x v="585"/>
    <x v="0"/>
    <x v="29"/>
  </r>
  <r>
    <x v="376"/>
    <x v="373"/>
    <x v="0"/>
    <x v="4"/>
    <x v="20"/>
    <x v="83"/>
    <x v="1376"/>
    <x v="0"/>
    <x v="0"/>
    <s v="ZP2ES006P1X197"/>
    <x v="2379"/>
    <x v="0"/>
    <x v="923"/>
    <x v="2040"/>
    <x v="0"/>
    <x v="1"/>
    <x v="6"/>
    <x v="0"/>
    <x v="0"/>
    <x v="0"/>
    <x v="35"/>
    <x v="0"/>
    <x v="8"/>
    <x v="152"/>
    <x v="0"/>
    <x v="23"/>
  </r>
  <r>
    <x v="382"/>
    <x v="317"/>
    <x v="2"/>
    <x v="11"/>
    <x v="29"/>
    <x v="105"/>
    <x v="1381"/>
    <x v="0"/>
    <x v="0"/>
    <s v="SD1036110KC234230161"/>
    <x v="2382"/>
    <x v="0"/>
    <x v="1060"/>
    <x v="2043"/>
    <x v="22"/>
    <x v="3"/>
    <x v="34"/>
    <x v="0"/>
    <x v="0"/>
    <x v="0"/>
    <x v="12"/>
    <x v="0"/>
    <x v="9"/>
    <x v="179"/>
    <x v="0"/>
    <x v="13"/>
  </r>
  <r>
    <x v="377"/>
    <x v="373"/>
    <x v="2"/>
    <x v="18"/>
    <x v="4"/>
    <x v="7"/>
    <x v="1378"/>
    <x v="0"/>
    <x v="0"/>
    <s v="SP1ES120P21057"/>
    <x v="2381"/>
    <x v="0"/>
    <x v="139"/>
    <x v="1962"/>
    <x v="0"/>
    <x v="1"/>
    <x v="6"/>
    <x v="0"/>
    <x v="0"/>
    <x v="0"/>
    <x v="10"/>
    <x v="0"/>
    <x v="9"/>
    <x v="24"/>
    <x v="0"/>
    <x v="26"/>
  </r>
  <r>
    <x v="383"/>
    <x v="377"/>
    <x v="2"/>
    <x v="2"/>
    <x v="1"/>
    <x v="19"/>
    <x v="1382"/>
    <x v="0"/>
    <x v="0"/>
    <s v="ZS2ES010P22207"/>
    <x v="2383"/>
    <x v="0"/>
    <x v="1061"/>
    <x v="2044"/>
    <x v="0"/>
    <x v="0"/>
    <x v="6"/>
    <x v="0"/>
    <x v="0"/>
    <x v="0"/>
    <x v="17"/>
    <x v="0"/>
    <x v="9"/>
    <x v="89"/>
    <x v="0"/>
    <x v="26"/>
  </r>
  <r>
    <x v="383"/>
    <x v="377"/>
    <x v="2"/>
    <x v="2"/>
    <x v="1"/>
    <x v="19"/>
    <x v="1382"/>
    <x v="0"/>
    <x v="0"/>
    <s v="ZS2ES010P22207"/>
    <x v="2383"/>
    <x v="0"/>
    <x v="1061"/>
    <x v="2044"/>
    <x v="0"/>
    <x v="0"/>
    <x v="6"/>
    <x v="0"/>
    <x v="0"/>
    <x v="0"/>
    <x v="17"/>
    <x v="0"/>
    <x v="9"/>
    <x v="89"/>
    <x v="0"/>
    <x v="26"/>
  </r>
  <r>
    <x v="383"/>
    <x v="377"/>
    <x v="2"/>
    <x v="14"/>
    <x v="1"/>
    <x v="19"/>
    <x v="1383"/>
    <x v="0"/>
    <x v="0"/>
    <s v="SS2ES110P21312"/>
    <x v="2384"/>
    <x v="0"/>
    <x v="504"/>
    <x v="1749"/>
    <x v="0"/>
    <x v="1"/>
    <x v="0"/>
    <x v="0"/>
    <x v="0"/>
    <x v="0"/>
    <x v="15"/>
    <x v="0"/>
    <x v="149"/>
    <x v="449"/>
    <x v="0"/>
    <x v="26"/>
  </r>
  <r>
    <x v="383"/>
    <x v="377"/>
    <x v="2"/>
    <x v="4"/>
    <x v="20"/>
    <x v="83"/>
    <x v="1384"/>
    <x v="0"/>
    <x v="0"/>
    <s v="ZP2ES006P23036"/>
    <x v="2385"/>
    <x v="1"/>
    <x v="1062"/>
    <x v="2045"/>
    <x v="0"/>
    <x v="1"/>
    <x v="6"/>
    <x v="0"/>
    <x v="0"/>
    <x v="0"/>
    <x v="15"/>
    <x v="0"/>
    <x v="9"/>
    <x v="86"/>
    <x v="0"/>
    <x v="26"/>
  </r>
  <r>
    <x v="383"/>
    <x v="377"/>
    <x v="2"/>
    <x v="22"/>
    <x v="9"/>
    <x v="30"/>
    <x v="1385"/>
    <x v="0"/>
    <x v="0"/>
    <s v="ZS3ES025P21060"/>
    <x v="2386"/>
    <x v="0"/>
    <x v="49"/>
    <x v="408"/>
    <x v="0"/>
    <x v="1"/>
    <x v="6"/>
    <x v="0"/>
    <x v="0"/>
    <x v="0"/>
    <x v="35"/>
    <x v="0"/>
    <x v="9"/>
    <x v="86"/>
    <x v="0"/>
    <x v="26"/>
  </r>
  <r>
    <x v="383"/>
    <x v="377"/>
    <x v="2"/>
    <x v="5"/>
    <x v="6"/>
    <x v="35"/>
    <x v="1386"/>
    <x v="0"/>
    <x v="0"/>
    <s v="ZS1ES024P1X013"/>
    <x v="2387"/>
    <x v="2"/>
    <x v="222"/>
    <x v="2046"/>
    <x v="0"/>
    <x v="1"/>
    <x v="0"/>
    <x v="0"/>
    <x v="0"/>
    <x v="0"/>
    <x v="10"/>
    <x v="0"/>
    <x v="14"/>
    <x v="558"/>
    <x v="0"/>
    <x v="23"/>
  </r>
  <r>
    <x v="383"/>
    <x v="377"/>
    <x v="2"/>
    <x v="5"/>
    <x v="6"/>
    <x v="10"/>
    <x v="1387"/>
    <x v="0"/>
    <x v="0"/>
    <s v="ZS1ES017P1X353"/>
    <x v="2388"/>
    <x v="2"/>
    <x v="768"/>
    <x v="502"/>
    <x v="0"/>
    <x v="1"/>
    <x v="6"/>
    <x v="0"/>
    <x v="0"/>
    <x v="0"/>
    <x v="10"/>
    <x v="0"/>
    <x v="9"/>
    <x v="86"/>
    <x v="0"/>
    <x v="23"/>
  </r>
  <r>
    <x v="383"/>
    <x v="378"/>
    <x v="2"/>
    <x v="33"/>
    <x v="12"/>
    <x v="24"/>
    <x v="1388"/>
    <x v="0"/>
    <x v="0"/>
    <s v="SH3ES250P21636"/>
    <x v="2389"/>
    <x v="2"/>
    <x v="13"/>
    <x v="2047"/>
    <x v="0"/>
    <x v="0"/>
    <x v="0"/>
    <x v="0"/>
    <x v="0"/>
    <x v="0"/>
    <x v="6"/>
    <x v="0"/>
    <x v="27"/>
    <x v="185"/>
    <x v="0"/>
    <x v="26"/>
  </r>
  <r>
    <x v="384"/>
    <x v="379"/>
    <x v="2"/>
    <x v="11"/>
    <x v="29"/>
    <x v="105"/>
    <x v="1381"/>
    <x v="0"/>
    <x v="0"/>
    <s v="SD1036110KC234230228"/>
    <x v="6"/>
    <x v="0"/>
    <x v="1063"/>
    <x v="2048"/>
    <x v="22"/>
    <x v="3"/>
    <x v="9"/>
    <x v="0"/>
    <x v="0"/>
    <x v="0"/>
    <x v="26"/>
    <x v="0"/>
    <x v="531"/>
    <x v="586"/>
    <x v="0"/>
    <x v="13"/>
  </r>
  <r>
    <x v="383"/>
    <x v="378"/>
    <x v="0"/>
    <x v="14"/>
    <x v="1"/>
    <x v="46"/>
    <x v="1389"/>
    <x v="0"/>
    <x v="0"/>
    <s v="SS2ES106P23040"/>
    <x v="2390"/>
    <x v="0"/>
    <x v="765"/>
    <x v="2049"/>
    <x v="0"/>
    <x v="1"/>
    <x v="0"/>
    <x v="0"/>
    <x v="0"/>
    <x v="0"/>
    <x v="15"/>
    <x v="0"/>
    <x v="18"/>
    <x v="117"/>
    <x v="0"/>
    <x v="26"/>
  </r>
  <r>
    <x v="382"/>
    <x v="379"/>
    <x v="0"/>
    <x v="29"/>
    <x v="29"/>
    <x v="105"/>
    <x v="1390"/>
    <x v="0"/>
    <x v="0"/>
    <s v="SD1036110KC234270049"/>
    <x v="2391"/>
    <x v="0"/>
    <x v="1064"/>
    <x v="2050"/>
    <x v="22"/>
    <x v="3"/>
    <x v="35"/>
    <x v="0"/>
    <x v="0"/>
    <x v="0"/>
    <x v="18"/>
    <x v="0"/>
    <x v="29"/>
    <x v="587"/>
    <x v="0"/>
    <x v="13"/>
  </r>
  <r>
    <x v="385"/>
    <x v="378"/>
    <x v="2"/>
    <x v="18"/>
    <x v="4"/>
    <x v="7"/>
    <x v="1378"/>
    <x v="0"/>
    <x v="0"/>
    <s v="SP1ES120P21256"/>
    <x v="2392"/>
    <x v="0"/>
    <x v="323"/>
    <x v="2051"/>
    <x v="0"/>
    <x v="1"/>
    <x v="6"/>
    <x v="0"/>
    <x v="0"/>
    <x v="0"/>
    <x v="16"/>
    <x v="0"/>
    <x v="9"/>
    <x v="382"/>
    <x v="0"/>
    <x v="26"/>
  </r>
  <r>
    <x v="385"/>
    <x v="378"/>
    <x v="2"/>
    <x v="18"/>
    <x v="4"/>
    <x v="7"/>
    <x v="1391"/>
    <x v="0"/>
    <x v="0"/>
    <s v="ZP1ES020P1W211"/>
    <x v="2393"/>
    <x v="1"/>
    <x v="323"/>
    <x v="773"/>
    <x v="0"/>
    <x v="1"/>
    <x v="6"/>
    <x v="0"/>
    <x v="0"/>
    <x v="0"/>
    <x v="16"/>
    <x v="0"/>
    <x v="9"/>
    <x v="18"/>
    <x v="0"/>
    <x v="23"/>
  </r>
  <r>
    <x v="386"/>
    <x v="380"/>
    <x v="2"/>
    <x v="5"/>
    <x v="6"/>
    <x v="36"/>
    <x v="1392"/>
    <x v="0"/>
    <x v="0"/>
    <s v="ZS1ES020P1X839"/>
    <x v="2394"/>
    <x v="0"/>
    <x v="195"/>
    <x v="2052"/>
    <x v="0"/>
    <x v="0"/>
    <x v="0"/>
    <x v="0"/>
    <x v="0"/>
    <x v="0"/>
    <x v="16"/>
    <x v="0"/>
    <x v="27"/>
    <x v="84"/>
    <x v="0"/>
    <x v="23"/>
  </r>
  <r>
    <x v="386"/>
    <x v="380"/>
    <x v="2"/>
    <x v="5"/>
    <x v="6"/>
    <x v="36"/>
    <x v="1392"/>
    <x v="0"/>
    <x v="0"/>
    <s v="ZS1ES020P1X825"/>
    <x v="2395"/>
    <x v="2"/>
    <x v="1051"/>
    <x v="1574"/>
    <x v="0"/>
    <x v="1"/>
    <x v="6"/>
    <x v="0"/>
    <x v="0"/>
    <x v="0"/>
    <x v="16"/>
    <x v="0"/>
    <x v="9"/>
    <x v="86"/>
    <x v="0"/>
    <x v="23"/>
  </r>
  <r>
    <x v="387"/>
    <x v="381"/>
    <x v="2"/>
    <x v="34"/>
    <x v="20"/>
    <x v="85"/>
    <x v="1393"/>
    <x v="0"/>
    <x v="0"/>
    <s v="ZP2ES010P1F320"/>
    <x v="2396"/>
    <x v="2"/>
    <x v="660"/>
    <x v="1958"/>
    <x v="0"/>
    <x v="1"/>
    <x v="6"/>
    <x v="0"/>
    <x v="0"/>
    <x v="0"/>
    <x v="6"/>
    <x v="0"/>
    <x v="9"/>
    <x v="18"/>
    <x v="0"/>
    <x v="23"/>
  </r>
  <r>
    <x v="387"/>
    <x v="381"/>
    <x v="2"/>
    <x v="34"/>
    <x v="20"/>
    <x v="85"/>
    <x v="1393"/>
    <x v="0"/>
    <x v="0"/>
    <s v="ZP2ES010P1F265"/>
    <x v="2397"/>
    <x v="0"/>
    <x v="157"/>
    <x v="1258"/>
    <x v="0"/>
    <x v="1"/>
    <x v="6"/>
    <x v="0"/>
    <x v="0"/>
    <x v="0"/>
    <x v="6"/>
    <x v="0"/>
    <x v="9"/>
    <x v="86"/>
    <x v="0"/>
    <x v="23"/>
  </r>
  <r>
    <x v="387"/>
    <x v="381"/>
    <x v="2"/>
    <x v="2"/>
    <x v="1"/>
    <x v="19"/>
    <x v="1326"/>
    <x v="0"/>
    <x v="0"/>
    <s v="SS2ES110P24042"/>
    <x v="2398"/>
    <x v="1"/>
    <x v="6"/>
    <x v="2053"/>
    <x v="0"/>
    <x v="1"/>
    <x v="0"/>
    <x v="0"/>
    <x v="0"/>
    <x v="0"/>
    <x v="18"/>
    <x v="0"/>
    <x v="14"/>
    <x v="14"/>
    <x v="0"/>
    <x v="26"/>
  </r>
  <r>
    <x v="387"/>
    <x v="381"/>
    <x v="2"/>
    <x v="33"/>
    <x v="12"/>
    <x v="24"/>
    <x v="1394"/>
    <x v="0"/>
    <x v="0"/>
    <s v="SH3ES250P21555"/>
    <x v="2399"/>
    <x v="1"/>
    <x v="1036"/>
    <x v="1851"/>
    <x v="0"/>
    <x v="1"/>
    <x v="2"/>
    <x v="0"/>
    <x v="0"/>
    <x v="0"/>
    <x v="26"/>
    <x v="0"/>
    <x v="523"/>
    <x v="547"/>
    <x v="0"/>
    <x v="26"/>
  </r>
  <r>
    <x v="385"/>
    <x v="381"/>
    <x v="0"/>
    <x v="20"/>
    <x v="20"/>
    <x v="87"/>
    <x v="1395"/>
    <x v="0"/>
    <x v="0"/>
    <s v="ZP2ES008P21525"/>
    <x v="2400"/>
    <x v="2"/>
    <x v="591"/>
    <x v="1858"/>
    <x v="0"/>
    <x v="1"/>
    <x v="6"/>
    <x v="0"/>
    <x v="0"/>
    <x v="0"/>
    <x v="16"/>
    <x v="0"/>
    <x v="9"/>
    <x v="86"/>
    <x v="0"/>
    <x v="26"/>
  </r>
  <r>
    <x v="387"/>
    <x v="381"/>
    <x v="2"/>
    <x v="5"/>
    <x v="6"/>
    <x v="35"/>
    <x v="1396"/>
    <x v="0"/>
    <x v="0"/>
    <s v="ZS1ES024P24184"/>
    <x v="2401"/>
    <x v="0"/>
    <x v="42"/>
    <x v="2052"/>
    <x v="0"/>
    <x v="0"/>
    <x v="0"/>
    <x v="0"/>
    <x v="0"/>
    <x v="0"/>
    <x v="16"/>
    <x v="0"/>
    <x v="27"/>
    <x v="84"/>
    <x v="0"/>
    <x v="26"/>
  </r>
  <r>
    <x v="387"/>
    <x v="381"/>
    <x v="2"/>
    <x v="20"/>
    <x v="20"/>
    <x v="87"/>
    <x v="1397"/>
    <x v="0"/>
    <x v="0"/>
    <s v="ZP2ES008P22071"/>
    <x v="2402"/>
    <x v="2"/>
    <x v="768"/>
    <x v="2054"/>
    <x v="0"/>
    <x v="1"/>
    <x v="6"/>
    <x v="0"/>
    <x v="0"/>
    <x v="0"/>
    <x v="10"/>
    <x v="0"/>
    <x v="9"/>
    <x v="86"/>
    <x v="0"/>
    <x v="26"/>
  </r>
  <r>
    <x v="387"/>
    <x v="381"/>
    <x v="2"/>
    <x v="18"/>
    <x v="4"/>
    <x v="7"/>
    <x v="1378"/>
    <x v="0"/>
    <x v="0"/>
    <s v="SP1ES120P21485"/>
    <x v="2403"/>
    <x v="1"/>
    <x v="1065"/>
    <x v="2055"/>
    <x v="0"/>
    <x v="0"/>
    <x v="0"/>
    <x v="0"/>
    <x v="0"/>
    <x v="0"/>
    <x v="4"/>
    <x v="0"/>
    <x v="4"/>
    <x v="388"/>
    <x v="0"/>
    <x v="26"/>
  </r>
  <r>
    <x v="385"/>
    <x v="381"/>
    <x v="6"/>
    <x v="18"/>
    <x v="4"/>
    <x v="7"/>
    <x v="1378"/>
    <x v="0"/>
    <x v="0"/>
    <s v="SP1ES120P21298"/>
    <x v="2404"/>
    <x v="2"/>
    <x v="1066"/>
    <x v="773"/>
    <x v="0"/>
    <x v="1"/>
    <x v="6"/>
    <x v="0"/>
    <x v="0"/>
    <x v="0"/>
    <x v="4"/>
    <x v="0"/>
    <x v="9"/>
    <x v="18"/>
    <x v="0"/>
    <x v="26"/>
  </r>
  <r>
    <x v="387"/>
    <x v="381"/>
    <x v="2"/>
    <x v="4"/>
    <x v="20"/>
    <x v="83"/>
    <x v="1398"/>
    <x v="0"/>
    <x v="0"/>
    <s v="SP2ES106P26032"/>
    <x v="2405"/>
    <x v="0"/>
    <x v="670"/>
    <x v="2056"/>
    <x v="0"/>
    <x v="0"/>
    <x v="0"/>
    <x v="0"/>
    <x v="0"/>
    <x v="0"/>
    <x v="35"/>
    <x v="0"/>
    <x v="27"/>
    <x v="84"/>
    <x v="0"/>
    <x v="26"/>
  </r>
  <r>
    <x v="388"/>
    <x v="368"/>
    <x v="3"/>
    <x v="29"/>
    <x v="29"/>
    <x v="105"/>
    <x v="1390"/>
    <x v="0"/>
    <x v="0"/>
    <s v="SD1036110KC234270181"/>
    <x v="2406"/>
    <x v="0"/>
    <x v="1067"/>
    <x v="2057"/>
    <x v="22"/>
    <x v="5"/>
    <x v="34"/>
    <x v="0"/>
    <x v="0"/>
    <x v="0"/>
    <x v="18"/>
    <x v="0"/>
    <x v="9"/>
    <x v="588"/>
    <x v="0"/>
    <x v="13"/>
  </r>
  <r>
    <x v="389"/>
    <x v="382"/>
    <x v="2"/>
    <x v="34"/>
    <x v="20"/>
    <x v="85"/>
    <x v="1393"/>
    <x v="0"/>
    <x v="0"/>
    <s v="ZP2ES010P1F317"/>
    <x v="2407"/>
    <x v="0"/>
    <x v="139"/>
    <x v="1006"/>
    <x v="0"/>
    <x v="0"/>
    <x v="2"/>
    <x v="0"/>
    <x v="0"/>
    <x v="0"/>
    <x v="11"/>
    <x v="0"/>
    <x v="9"/>
    <x v="24"/>
    <x v="0"/>
    <x v="23"/>
  </r>
  <r>
    <x v="389"/>
    <x v="382"/>
    <x v="2"/>
    <x v="2"/>
    <x v="1"/>
    <x v="2"/>
    <x v="1399"/>
    <x v="0"/>
    <x v="0"/>
    <s v="SS2ES105P26217"/>
    <x v="2408"/>
    <x v="0"/>
    <x v="1068"/>
    <x v="2058"/>
    <x v="0"/>
    <x v="0"/>
    <x v="0"/>
    <x v="0"/>
    <x v="0"/>
    <x v="0"/>
    <x v="18"/>
    <x v="0"/>
    <x v="27"/>
    <x v="82"/>
    <x v="0"/>
    <x v="26"/>
  </r>
  <r>
    <x v="389"/>
    <x v="382"/>
    <x v="2"/>
    <x v="2"/>
    <x v="1"/>
    <x v="16"/>
    <x v="1400"/>
    <x v="0"/>
    <x v="0"/>
    <s v="SS2ES112P26533"/>
    <x v="2409"/>
    <x v="0"/>
    <x v="13"/>
    <x v="2059"/>
    <x v="0"/>
    <x v="0"/>
    <x v="0"/>
    <x v="0"/>
    <x v="0"/>
    <x v="0"/>
    <x v="26"/>
    <x v="0"/>
    <x v="532"/>
    <x v="589"/>
    <x v="0"/>
    <x v="26"/>
  </r>
  <r>
    <x v="387"/>
    <x v="382"/>
    <x v="0"/>
    <x v="14"/>
    <x v="1"/>
    <x v="46"/>
    <x v="1389"/>
    <x v="0"/>
    <x v="0"/>
    <s v="SS2ES106P23473"/>
    <x v="2410"/>
    <x v="2"/>
    <x v="222"/>
    <x v="2060"/>
    <x v="0"/>
    <x v="1"/>
    <x v="6"/>
    <x v="0"/>
    <x v="0"/>
    <x v="0"/>
    <x v="15"/>
    <x v="0"/>
    <x v="9"/>
    <x v="8"/>
    <x v="0"/>
    <x v="26"/>
  </r>
  <r>
    <x v="389"/>
    <x v="382"/>
    <x v="2"/>
    <x v="22"/>
    <x v="9"/>
    <x v="17"/>
    <x v="1401"/>
    <x v="0"/>
    <x v="0"/>
    <s v="ZS3ES033P25131"/>
    <x v="2411"/>
    <x v="2"/>
    <x v="768"/>
    <x v="2024"/>
    <x v="0"/>
    <x v="1"/>
    <x v="6"/>
    <x v="0"/>
    <x v="0"/>
    <x v="0"/>
    <x v="15"/>
    <x v="0"/>
    <x v="9"/>
    <x v="86"/>
    <x v="0"/>
    <x v="26"/>
  </r>
  <r>
    <x v="389"/>
    <x v="382"/>
    <x v="2"/>
    <x v="4"/>
    <x v="20"/>
    <x v="83"/>
    <x v="1384"/>
    <x v="0"/>
    <x v="0"/>
    <s v="ZP2ES006P23446"/>
    <x v="2412"/>
    <x v="1"/>
    <x v="1069"/>
    <x v="2061"/>
    <x v="0"/>
    <x v="1"/>
    <x v="6"/>
    <x v="0"/>
    <x v="0"/>
    <x v="0"/>
    <x v="35"/>
    <x v="0"/>
    <x v="9"/>
    <x v="24"/>
    <x v="0"/>
    <x v="26"/>
  </r>
  <r>
    <x v="387"/>
    <x v="382"/>
    <x v="0"/>
    <x v="5"/>
    <x v="6"/>
    <x v="35"/>
    <x v="1396"/>
    <x v="0"/>
    <x v="0"/>
    <s v="ZS1ES024P24172"/>
    <x v="2413"/>
    <x v="2"/>
    <x v="768"/>
    <x v="502"/>
    <x v="0"/>
    <x v="1"/>
    <x v="6"/>
    <x v="0"/>
    <x v="0"/>
    <x v="0"/>
    <x v="10"/>
    <x v="0"/>
    <x v="9"/>
    <x v="86"/>
    <x v="0"/>
    <x v="26"/>
  </r>
  <r>
    <x v="389"/>
    <x v="382"/>
    <x v="2"/>
    <x v="20"/>
    <x v="20"/>
    <x v="87"/>
    <x v="1397"/>
    <x v="0"/>
    <x v="0"/>
    <s v="ZP2ES008P22232"/>
    <x v="2414"/>
    <x v="0"/>
    <x v="670"/>
    <x v="2062"/>
    <x v="0"/>
    <x v="0"/>
    <x v="0"/>
    <x v="0"/>
    <x v="0"/>
    <x v="0"/>
    <x v="16"/>
    <x v="0"/>
    <x v="8"/>
    <x v="152"/>
    <x v="0"/>
    <x v="26"/>
  </r>
  <r>
    <x v="389"/>
    <x v="382"/>
    <x v="2"/>
    <x v="14"/>
    <x v="1"/>
    <x v="39"/>
    <x v="1402"/>
    <x v="0"/>
    <x v="0"/>
    <s v="SS2ES108P25052"/>
    <x v="2415"/>
    <x v="0"/>
    <x v="49"/>
    <x v="2063"/>
    <x v="0"/>
    <x v="1"/>
    <x v="0"/>
    <x v="0"/>
    <x v="0"/>
    <x v="0"/>
    <x v="5"/>
    <x v="0"/>
    <x v="17"/>
    <x v="93"/>
    <x v="0"/>
    <x v="26"/>
  </r>
  <r>
    <x v="389"/>
    <x v="382"/>
    <x v="2"/>
    <x v="14"/>
    <x v="1"/>
    <x v="46"/>
    <x v="1389"/>
    <x v="0"/>
    <x v="0"/>
    <s v="SS2ES106P23059"/>
    <x v="2416"/>
    <x v="2"/>
    <x v="222"/>
    <x v="1814"/>
    <x v="0"/>
    <x v="1"/>
    <x v="6"/>
    <x v="0"/>
    <x v="0"/>
    <x v="0"/>
    <x v="5"/>
    <x v="0"/>
    <x v="9"/>
    <x v="86"/>
    <x v="0"/>
    <x v="26"/>
  </r>
  <r>
    <x v="390"/>
    <x v="383"/>
    <x v="2"/>
    <x v="33"/>
    <x v="2"/>
    <x v="11"/>
    <x v="1403"/>
    <x v="0"/>
    <x v="0"/>
    <s v="ZM2ES060P22416"/>
    <x v="2417"/>
    <x v="0"/>
    <x v="6"/>
    <x v="2064"/>
    <x v="0"/>
    <x v="7"/>
    <x v="0"/>
    <x v="0"/>
    <x v="0"/>
    <x v="0"/>
    <x v="11"/>
    <x v="0"/>
    <x v="9"/>
    <x v="10"/>
    <x v="0"/>
    <x v="26"/>
  </r>
  <r>
    <x v="387"/>
    <x v="383"/>
    <x v="6"/>
    <x v="15"/>
    <x v="14"/>
    <x v="41"/>
    <x v="1404"/>
    <x v="0"/>
    <x v="0"/>
    <s v="ST1AS108P22593"/>
    <x v="2418"/>
    <x v="2"/>
    <x v="13"/>
    <x v="2065"/>
    <x v="0"/>
    <x v="0"/>
    <x v="0"/>
    <x v="0"/>
    <x v="0"/>
    <x v="0"/>
    <x v="0"/>
    <x v="0"/>
    <x v="17"/>
    <x v="506"/>
    <x v="0"/>
    <x v="26"/>
  </r>
  <r>
    <x v="390"/>
    <x v="383"/>
    <x v="2"/>
    <x v="34"/>
    <x v="20"/>
    <x v="85"/>
    <x v="1405"/>
    <x v="0"/>
    <x v="0"/>
    <s v="ZP2ES010P27082"/>
    <x v="2419"/>
    <x v="1"/>
    <x v="614"/>
    <x v="1857"/>
    <x v="0"/>
    <x v="7"/>
    <x v="6"/>
    <x v="0"/>
    <x v="0"/>
    <x v="0"/>
    <x v="11"/>
    <x v="0"/>
    <x v="9"/>
    <x v="86"/>
    <x v="0"/>
    <x v="26"/>
  </r>
  <r>
    <x v="390"/>
    <x v="383"/>
    <x v="2"/>
    <x v="2"/>
    <x v="1"/>
    <x v="19"/>
    <x v="1406"/>
    <x v="0"/>
    <x v="0"/>
    <s v="SS2ES110P27282"/>
    <x v="2420"/>
    <x v="0"/>
    <x v="1070"/>
    <x v="2066"/>
    <x v="0"/>
    <x v="1"/>
    <x v="0"/>
    <x v="0"/>
    <x v="0"/>
    <x v="0"/>
    <x v="17"/>
    <x v="0"/>
    <x v="27"/>
    <x v="69"/>
    <x v="0"/>
    <x v="26"/>
  </r>
  <r>
    <x v="390"/>
    <x v="383"/>
    <x v="2"/>
    <x v="2"/>
    <x v="1"/>
    <x v="19"/>
    <x v="1406"/>
    <x v="0"/>
    <x v="0"/>
    <s v="SS2ES110P27287"/>
    <x v="2421"/>
    <x v="0"/>
    <x v="1068"/>
    <x v="2067"/>
    <x v="0"/>
    <x v="1"/>
    <x v="0"/>
    <x v="0"/>
    <x v="0"/>
    <x v="0"/>
    <x v="18"/>
    <x v="0"/>
    <x v="27"/>
    <x v="69"/>
    <x v="0"/>
    <x v="26"/>
  </r>
  <r>
    <x v="390"/>
    <x v="383"/>
    <x v="2"/>
    <x v="2"/>
    <x v="1"/>
    <x v="19"/>
    <x v="1406"/>
    <x v="0"/>
    <x v="0"/>
    <s v="SS2ES110P27733"/>
    <x v="2422"/>
    <x v="0"/>
    <x v="13"/>
    <x v="2068"/>
    <x v="0"/>
    <x v="1"/>
    <x v="0"/>
    <x v="0"/>
    <x v="0"/>
    <x v="0"/>
    <x v="26"/>
    <x v="0"/>
    <x v="27"/>
    <x v="69"/>
    <x v="0"/>
    <x v="26"/>
  </r>
  <r>
    <x v="390"/>
    <x v="383"/>
    <x v="2"/>
    <x v="5"/>
    <x v="1"/>
    <x v="42"/>
    <x v="1407"/>
    <x v="0"/>
    <x v="0"/>
    <s v="ZS2ES010P25070"/>
    <x v="2423"/>
    <x v="0"/>
    <x v="335"/>
    <x v="2069"/>
    <x v="0"/>
    <x v="1"/>
    <x v="0"/>
    <x v="0"/>
    <x v="0"/>
    <x v="0"/>
    <x v="16"/>
    <x v="0"/>
    <x v="4"/>
    <x v="96"/>
    <x v="0"/>
    <x v="26"/>
  </r>
  <r>
    <x v="390"/>
    <x v="383"/>
    <x v="2"/>
    <x v="18"/>
    <x v="20"/>
    <x v="85"/>
    <x v="1408"/>
    <x v="0"/>
    <x v="0"/>
    <s v="SP2ES110P25177"/>
    <x v="2424"/>
    <x v="0"/>
    <x v="978"/>
    <x v="1521"/>
    <x v="0"/>
    <x v="1"/>
    <x v="0"/>
    <x v="0"/>
    <x v="0"/>
    <x v="0"/>
    <x v="16"/>
    <x v="0"/>
    <x v="9"/>
    <x v="218"/>
    <x v="0"/>
    <x v="26"/>
  </r>
  <r>
    <x v="390"/>
    <x v="383"/>
    <x v="2"/>
    <x v="18"/>
    <x v="20"/>
    <x v="85"/>
    <x v="1408"/>
    <x v="0"/>
    <x v="0"/>
    <s v="SP2ES110P25333"/>
    <x v="2425"/>
    <x v="2"/>
    <x v="105"/>
    <x v="1822"/>
    <x v="0"/>
    <x v="1"/>
    <x v="0"/>
    <x v="0"/>
    <x v="0"/>
    <x v="0"/>
    <x v="16"/>
    <x v="0"/>
    <x v="9"/>
    <x v="10"/>
    <x v="0"/>
    <x v="26"/>
  </r>
  <r>
    <x v="390"/>
    <x v="383"/>
    <x v="2"/>
    <x v="22"/>
    <x v="9"/>
    <x v="17"/>
    <x v="1401"/>
    <x v="0"/>
    <x v="0"/>
    <s v="ZS3ES033P25207"/>
    <x v="2426"/>
    <x v="0"/>
    <x v="6"/>
    <x v="2070"/>
    <x v="0"/>
    <x v="0"/>
    <x v="0"/>
    <x v="0"/>
    <x v="0"/>
    <x v="0"/>
    <x v="15"/>
    <x v="0"/>
    <x v="27"/>
    <x v="512"/>
    <x v="0"/>
    <x v="26"/>
  </r>
  <r>
    <x v="390"/>
    <x v="383"/>
    <x v="2"/>
    <x v="14"/>
    <x v="1"/>
    <x v="46"/>
    <x v="1389"/>
    <x v="0"/>
    <x v="0"/>
    <s v="SS2ES106P23480"/>
    <x v="2427"/>
    <x v="1"/>
    <x v="106"/>
    <x v="2071"/>
    <x v="0"/>
    <x v="1"/>
    <x v="0"/>
    <x v="0"/>
    <x v="0"/>
    <x v="0"/>
    <x v="15"/>
    <x v="0"/>
    <x v="17"/>
    <x v="302"/>
    <x v="0"/>
    <x v="26"/>
  </r>
  <r>
    <x v="390"/>
    <x v="383"/>
    <x v="2"/>
    <x v="14"/>
    <x v="1"/>
    <x v="39"/>
    <x v="1402"/>
    <x v="0"/>
    <x v="0"/>
    <s v="SS2ES108P25472"/>
    <x v="2428"/>
    <x v="0"/>
    <x v="828"/>
    <x v="2072"/>
    <x v="0"/>
    <x v="1"/>
    <x v="0"/>
    <x v="0"/>
    <x v="0"/>
    <x v="0"/>
    <x v="35"/>
    <x v="0"/>
    <x v="18"/>
    <x v="480"/>
    <x v="0"/>
    <x v="26"/>
  </r>
  <r>
    <x v="391"/>
    <x v="384"/>
    <x v="2"/>
    <x v="11"/>
    <x v="29"/>
    <x v="105"/>
    <x v="1409"/>
    <x v="0"/>
    <x v="0"/>
    <s v="SD1036110KC235300005"/>
    <x v="2429"/>
    <x v="0"/>
    <x v="1071"/>
    <x v="2073"/>
    <x v="22"/>
    <x v="3"/>
    <x v="34"/>
    <x v="0"/>
    <x v="0"/>
    <x v="0"/>
    <x v="26"/>
    <x v="0"/>
    <x v="76"/>
    <x v="108"/>
    <x v="0"/>
    <x v="30"/>
  </r>
  <r>
    <x v="390"/>
    <x v="383"/>
    <x v="2"/>
    <x v="22"/>
    <x v="9"/>
    <x v="17"/>
    <x v="1401"/>
    <x v="0"/>
    <x v="0"/>
    <s v="ZS3ES033P25223"/>
    <x v="2430"/>
    <x v="0"/>
    <x v="1072"/>
    <x v="2074"/>
    <x v="0"/>
    <x v="1"/>
    <x v="0"/>
    <x v="0"/>
    <x v="0"/>
    <x v="0"/>
    <x v="5"/>
    <x v="0"/>
    <x v="149"/>
    <x v="222"/>
    <x v="0"/>
    <x v="26"/>
  </r>
  <r>
    <x v="390"/>
    <x v="383"/>
    <x v="2"/>
    <x v="33"/>
    <x v="12"/>
    <x v="68"/>
    <x v="1410"/>
    <x v="0"/>
    <x v="0"/>
    <s v="SH3ES240P21258"/>
    <x v="2431"/>
    <x v="0"/>
    <x v="49"/>
    <x v="2075"/>
    <x v="0"/>
    <x v="0"/>
    <x v="0"/>
    <x v="0"/>
    <x v="0"/>
    <x v="0"/>
    <x v="6"/>
    <x v="0"/>
    <x v="4"/>
    <x v="329"/>
    <x v="0"/>
    <x v="26"/>
  </r>
  <r>
    <x v="392"/>
    <x v="385"/>
    <x v="2"/>
    <x v="33"/>
    <x v="2"/>
    <x v="11"/>
    <x v="1403"/>
    <x v="0"/>
    <x v="0"/>
    <s v="ZM2ES060P22556"/>
    <x v="2432"/>
    <x v="1"/>
    <x v="1073"/>
    <x v="2076"/>
    <x v="0"/>
    <x v="0"/>
    <x v="36"/>
    <x v="0"/>
    <x v="0"/>
    <x v="0"/>
    <x v="36"/>
    <x v="0"/>
    <x v="21"/>
    <x v="20"/>
    <x v="0"/>
    <x v="26"/>
  </r>
  <r>
    <x v="392"/>
    <x v="385"/>
    <x v="2"/>
    <x v="34"/>
    <x v="20"/>
    <x v="85"/>
    <x v="1393"/>
    <x v="0"/>
    <x v="0"/>
    <s v="ZP2ES010P1F500"/>
    <x v="2433"/>
    <x v="4"/>
    <x v="952"/>
    <x v="2077"/>
    <x v="0"/>
    <x v="0"/>
    <x v="6"/>
    <x v="0"/>
    <x v="0"/>
    <x v="0"/>
    <x v="6"/>
    <x v="0"/>
    <x v="9"/>
    <x v="24"/>
    <x v="0"/>
    <x v="23"/>
  </r>
  <r>
    <x v="392"/>
    <x v="385"/>
    <x v="2"/>
    <x v="20"/>
    <x v="20"/>
    <x v="87"/>
    <x v="1411"/>
    <x v="0"/>
    <x v="0"/>
    <s v="SP2ES108P28041"/>
    <x v="2434"/>
    <x v="0"/>
    <x v="670"/>
    <x v="2078"/>
    <x v="0"/>
    <x v="1"/>
    <x v="0"/>
    <x v="0"/>
    <x v="0"/>
    <x v="0"/>
    <x v="16"/>
    <x v="0"/>
    <x v="38"/>
    <x v="590"/>
    <x v="0"/>
    <x v="26"/>
  </r>
  <r>
    <x v="392"/>
    <x v="385"/>
    <x v="2"/>
    <x v="5"/>
    <x v="1"/>
    <x v="16"/>
    <x v="1412"/>
    <x v="0"/>
    <x v="0"/>
    <s v="ZS2ES012P25589"/>
    <x v="2435"/>
    <x v="2"/>
    <x v="1074"/>
    <x v="2079"/>
    <x v="0"/>
    <x v="1"/>
    <x v="0"/>
    <x v="0"/>
    <x v="0"/>
    <x v="0"/>
    <x v="16"/>
    <x v="0"/>
    <x v="14"/>
    <x v="166"/>
    <x v="0"/>
    <x v="26"/>
  </r>
  <r>
    <x v="392"/>
    <x v="385"/>
    <x v="2"/>
    <x v="5"/>
    <x v="1"/>
    <x v="16"/>
    <x v="1412"/>
    <x v="0"/>
    <x v="0"/>
    <s v="ZS2ES012P25594"/>
    <x v="2436"/>
    <x v="0"/>
    <x v="335"/>
    <x v="1574"/>
    <x v="0"/>
    <x v="1"/>
    <x v="0"/>
    <x v="0"/>
    <x v="0"/>
    <x v="0"/>
    <x v="16"/>
    <x v="0"/>
    <x v="9"/>
    <x v="86"/>
    <x v="0"/>
    <x v="26"/>
  </r>
  <r>
    <x v="390"/>
    <x v="385"/>
    <x v="0"/>
    <x v="14"/>
    <x v="1"/>
    <x v="39"/>
    <x v="1402"/>
    <x v="0"/>
    <x v="0"/>
    <s v="SS2ES108P25624"/>
    <x v="2437"/>
    <x v="0"/>
    <x v="500"/>
    <x v="2080"/>
    <x v="0"/>
    <x v="0"/>
    <x v="0"/>
    <x v="0"/>
    <x v="0"/>
    <x v="0"/>
    <x v="15"/>
    <x v="0"/>
    <x v="6"/>
    <x v="591"/>
    <x v="0"/>
    <x v="26"/>
  </r>
  <r>
    <x v="392"/>
    <x v="385"/>
    <x v="2"/>
    <x v="14"/>
    <x v="1"/>
    <x v="39"/>
    <x v="1402"/>
    <x v="0"/>
    <x v="0"/>
    <s v="SS2ES108P25652"/>
    <x v="2438"/>
    <x v="0"/>
    <x v="504"/>
    <x v="2081"/>
    <x v="0"/>
    <x v="0"/>
    <x v="0"/>
    <x v="0"/>
    <x v="0"/>
    <x v="0"/>
    <x v="15"/>
    <x v="0"/>
    <x v="17"/>
    <x v="506"/>
    <x v="0"/>
    <x v="26"/>
  </r>
  <r>
    <x v="392"/>
    <x v="385"/>
    <x v="2"/>
    <x v="19"/>
    <x v="8"/>
    <x v="13"/>
    <x v="1413"/>
    <x v="0"/>
    <x v="0"/>
    <s v="SA3ES433P21237"/>
    <x v="6"/>
    <x v="0"/>
    <x v="308"/>
    <x v="2082"/>
    <x v="33"/>
    <x v="0"/>
    <x v="0"/>
    <x v="0"/>
    <x v="0"/>
    <x v="0"/>
    <x v="19"/>
    <x v="0"/>
    <x v="27"/>
    <x v="122"/>
    <x v="0"/>
    <x v="26"/>
  </r>
  <r>
    <x v="392"/>
    <x v="385"/>
    <x v="20"/>
    <x v="45"/>
    <x v="27"/>
    <x v="100"/>
    <x v="1200"/>
    <x v="0"/>
    <x v="0"/>
    <s v="ZQ200402K5E22B240715"/>
    <x v="2439"/>
    <x v="1"/>
    <x v="1047"/>
    <x v="1904"/>
    <x v="33"/>
    <x v="0"/>
    <x v="6"/>
    <x v="0"/>
    <x v="0"/>
    <x v="0"/>
    <x v="19"/>
    <x v="0"/>
    <x v="9"/>
    <x v="288"/>
    <x v="0"/>
    <x v="21"/>
  </r>
  <r>
    <x v="393"/>
    <x v="386"/>
    <x v="2"/>
    <x v="15"/>
    <x v="14"/>
    <x v="42"/>
    <x v="1414"/>
    <x v="0"/>
    <x v="0"/>
    <s v="ST1ES110P26329"/>
    <x v="2440"/>
    <x v="1"/>
    <x v="1075"/>
    <x v="2083"/>
    <x v="0"/>
    <x v="0"/>
    <x v="6"/>
    <x v="0"/>
    <x v="0"/>
    <x v="0"/>
    <x v="0"/>
    <x v="0"/>
    <x v="9"/>
    <x v="86"/>
    <x v="0"/>
    <x v="26"/>
  </r>
  <r>
    <x v="390"/>
    <x v="386"/>
    <x v="6"/>
    <x v="2"/>
    <x v="1"/>
    <x v="19"/>
    <x v="1406"/>
    <x v="0"/>
    <x v="0"/>
    <s v="SS2ES110P27753"/>
    <x v="2441"/>
    <x v="0"/>
    <x v="13"/>
    <x v="2068"/>
    <x v="0"/>
    <x v="1"/>
    <x v="0"/>
    <x v="0"/>
    <x v="0"/>
    <x v="0"/>
    <x v="26"/>
    <x v="0"/>
    <x v="27"/>
    <x v="69"/>
    <x v="0"/>
    <x v="26"/>
  </r>
  <r>
    <x v="393"/>
    <x v="386"/>
    <x v="2"/>
    <x v="22"/>
    <x v="32"/>
    <x v="112"/>
    <x v="1415"/>
    <x v="0"/>
    <x v="0"/>
    <s v="SS4CS225P24420"/>
    <x v="2442"/>
    <x v="0"/>
    <x v="1076"/>
    <x v="2084"/>
    <x v="0"/>
    <x v="1"/>
    <x v="0"/>
    <x v="0"/>
    <x v="0"/>
    <x v="0"/>
    <x v="15"/>
    <x v="0"/>
    <x v="9"/>
    <x v="40"/>
    <x v="0"/>
    <x v="26"/>
  </r>
  <r>
    <x v="393"/>
    <x v="386"/>
    <x v="2"/>
    <x v="14"/>
    <x v="2"/>
    <x v="64"/>
    <x v="1416"/>
    <x v="0"/>
    <x v="0"/>
    <s v="ZM2ES030P2B033"/>
    <x v="2443"/>
    <x v="0"/>
    <x v="335"/>
    <x v="2085"/>
    <x v="0"/>
    <x v="1"/>
    <x v="0"/>
    <x v="0"/>
    <x v="0"/>
    <x v="0"/>
    <x v="15"/>
    <x v="0"/>
    <x v="9"/>
    <x v="18"/>
    <x v="0"/>
    <x v="26"/>
  </r>
  <r>
    <x v="393"/>
    <x v="386"/>
    <x v="2"/>
    <x v="2"/>
    <x v="12"/>
    <x v="24"/>
    <x v="1417"/>
    <x v="0"/>
    <x v="0"/>
    <s v="SH3ES250P29375"/>
    <x v="2444"/>
    <x v="0"/>
    <x v="149"/>
    <x v="2086"/>
    <x v="0"/>
    <x v="0"/>
    <x v="0"/>
    <x v="0"/>
    <x v="0"/>
    <x v="0"/>
    <x v="18"/>
    <x v="0"/>
    <x v="4"/>
    <x v="33"/>
    <x v="0"/>
    <x v="26"/>
  </r>
  <r>
    <x v="394"/>
    <x v="387"/>
    <x v="2"/>
    <x v="33"/>
    <x v="2"/>
    <x v="11"/>
    <x v="1418"/>
    <x v="0"/>
    <x v="0"/>
    <s v="ZM2ES060P27081"/>
    <x v="2445"/>
    <x v="2"/>
    <x v="987"/>
    <x v="2087"/>
    <x v="0"/>
    <x v="0"/>
    <x v="0"/>
    <x v="0"/>
    <x v="0"/>
    <x v="0"/>
    <x v="11"/>
    <x v="0"/>
    <x v="9"/>
    <x v="8"/>
    <x v="0"/>
    <x v="26"/>
  </r>
  <r>
    <x v="394"/>
    <x v="387"/>
    <x v="2"/>
    <x v="33"/>
    <x v="2"/>
    <x v="11"/>
    <x v="1418"/>
    <x v="0"/>
    <x v="0"/>
    <s v="ZM2ES060P27344"/>
    <x v="2446"/>
    <x v="0"/>
    <x v="153"/>
    <x v="2088"/>
    <x v="0"/>
    <x v="7"/>
    <x v="0"/>
    <x v="0"/>
    <x v="0"/>
    <x v="0"/>
    <x v="11"/>
    <x v="0"/>
    <x v="9"/>
    <x v="18"/>
    <x v="0"/>
    <x v="26"/>
  </r>
  <r>
    <x v="394"/>
    <x v="387"/>
    <x v="2"/>
    <x v="33"/>
    <x v="8"/>
    <x v="49"/>
    <x v="1419"/>
    <x v="0"/>
    <x v="0"/>
    <s v="SA3ES430P28481"/>
    <x v="2447"/>
    <x v="16"/>
    <x v="779"/>
    <x v="2089"/>
    <x v="0"/>
    <x v="0"/>
    <x v="6"/>
    <x v="0"/>
    <x v="0"/>
    <x v="0"/>
    <x v="6"/>
    <x v="0"/>
    <x v="14"/>
    <x v="155"/>
    <x v="0"/>
    <x v="26"/>
  </r>
  <r>
    <x v="395"/>
    <x v="388"/>
    <x v="6"/>
    <x v="11"/>
    <x v="29"/>
    <x v="105"/>
    <x v="1409"/>
    <x v="0"/>
    <x v="0"/>
    <s v="SD1036110KC235300135"/>
    <x v="2448"/>
    <x v="2"/>
    <x v="1077"/>
    <x v="2090"/>
    <x v="22"/>
    <x v="3"/>
    <x v="0"/>
    <x v="0"/>
    <x v="0"/>
    <x v="0"/>
    <x v="20"/>
    <x v="0"/>
    <x v="533"/>
    <x v="592"/>
    <x v="0"/>
    <x v="30"/>
  </r>
  <r>
    <x v="394"/>
    <x v="387"/>
    <x v="2"/>
    <x v="18"/>
    <x v="4"/>
    <x v="15"/>
    <x v="1420"/>
    <x v="0"/>
    <x v="0"/>
    <s v="ZP1ES015P2A118"/>
    <x v="2449"/>
    <x v="0"/>
    <x v="718"/>
    <x v="2091"/>
    <x v="0"/>
    <x v="1"/>
    <x v="1"/>
    <x v="0"/>
    <x v="0"/>
    <x v="0"/>
    <x v="16"/>
    <x v="0"/>
    <x v="18"/>
    <x v="428"/>
    <x v="0"/>
    <x v="26"/>
  </r>
  <r>
    <x v="394"/>
    <x v="387"/>
    <x v="2"/>
    <x v="18"/>
    <x v="4"/>
    <x v="7"/>
    <x v="1421"/>
    <x v="0"/>
    <x v="0"/>
    <s v="ZP1ES020P2B085"/>
    <x v="2450"/>
    <x v="0"/>
    <x v="718"/>
    <x v="2091"/>
    <x v="0"/>
    <x v="1"/>
    <x v="1"/>
    <x v="0"/>
    <x v="0"/>
    <x v="0"/>
    <x v="16"/>
    <x v="0"/>
    <x v="18"/>
    <x v="428"/>
    <x v="0"/>
    <x v="26"/>
  </r>
  <r>
    <x v="396"/>
    <x v="389"/>
    <x v="2"/>
    <x v="11"/>
    <x v="29"/>
    <x v="105"/>
    <x v="1409"/>
    <x v="0"/>
    <x v="0"/>
    <s v="SD1036110KC235300236"/>
    <x v="2451"/>
    <x v="0"/>
    <x v="1078"/>
    <x v="2092"/>
    <x v="22"/>
    <x v="3"/>
    <x v="34"/>
    <x v="0"/>
    <x v="0"/>
    <x v="0"/>
    <x v="20"/>
    <x v="0"/>
    <x v="18"/>
    <x v="483"/>
    <x v="0"/>
    <x v="30"/>
  </r>
  <r>
    <x v="394"/>
    <x v="387"/>
    <x v="2"/>
    <x v="14"/>
    <x v="2"/>
    <x v="64"/>
    <x v="1416"/>
    <x v="0"/>
    <x v="0"/>
    <s v="ZM2ES030P2B095"/>
    <x v="2452"/>
    <x v="1"/>
    <x v="1079"/>
    <x v="2093"/>
    <x v="0"/>
    <x v="0"/>
    <x v="1"/>
    <x v="0"/>
    <x v="0"/>
    <x v="0"/>
    <x v="35"/>
    <x v="0"/>
    <x v="9"/>
    <x v="10"/>
    <x v="0"/>
    <x v="26"/>
  </r>
  <r>
    <x v="394"/>
    <x v="390"/>
    <x v="0"/>
    <x v="14"/>
    <x v="1"/>
    <x v="39"/>
    <x v="1402"/>
    <x v="0"/>
    <x v="0"/>
    <s v="SS2ES108P25900"/>
    <x v="2453"/>
    <x v="0"/>
    <x v="500"/>
    <x v="2094"/>
    <x v="0"/>
    <x v="1"/>
    <x v="0"/>
    <x v="0"/>
    <x v="0"/>
    <x v="0"/>
    <x v="15"/>
    <x v="0"/>
    <x v="14"/>
    <x v="404"/>
    <x v="0"/>
    <x v="26"/>
  </r>
  <r>
    <x v="394"/>
    <x v="391"/>
    <x v="6"/>
    <x v="14"/>
    <x v="2"/>
    <x v="64"/>
    <x v="1416"/>
    <x v="0"/>
    <x v="0"/>
    <s v="ZM2ES030P2B095"/>
    <x v="2454"/>
    <x v="2"/>
    <x v="51"/>
    <x v="535"/>
    <x v="0"/>
    <x v="0"/>
    <x v="2"/>
    <x v="0"/>
    <x v="0"/>
    <x v="0"/>
    <x v="2"/>
    <x v="0"/>
    <x v="9"/>
    <x v="24"/>
    <x v="0"/>
    <x v="26"/>
  </r>
  <r>
    <x v="394"/>
    <x v="391"/>
    <x v="6"/>
    <x v="14"/>
    <x v="2"/>
    <x v="64"/>
    <x v="1416"/>
    <x v="0"/>
    <x v="0"/>
    <s v="ZM2ES030P2B146"/>
    <x v="2455"/>
    <x v="2"/>
    <x v="6"/>
    <x v="2095"/>
    <x v="0"/>
    <x v="0"/>
    <x v="2"/>
    <x v="0"/>
    <x v="0"/>
    <x v="0"/>
    <x v="2"/>
    <x v="0"/>
    <x v="9"/>
    <x v="10"/>
    <x v="0"/>
    <x v="26"/>
  </r>
  <r>
    <x v="397"/>
    <x v="391"/>
    <x v="2"/>
    <x v="34"/>
    <x v="20"/>
    <x v="85"/>
    <x v="1422"/>
    <x v="0"/>
    <x v="0"/>
    <s v="ZP2ES010P29032"/>
    <x v="2456"/>
    <x v="2"/>
    <x v="660"/>
    <x v="1958"/>
    <x v="0"/>
    <x v="1"/>
    <x v="6"/>
    <x v="0"/>
    <x v="0"/>
    <x v="0"/>
    <x v="6"/>
    <x v="0"/>
    <x v="9"/>
    <x v="18"/>
    <x v="0"/>
    <x v="26"/>
  </r>
  <r>
    <x v="385"/>
    <x v="378"/>
    <x v="2"/>
    <x v="11"/>
    <x v="29"/>
    <x v="105"/>
    <x v="1423"/>
    <x v="0"/>
    <x v="0"/>
    <s v="SD1036110KE232010038"/>
    <x v="2457"/>
    <x v="0"/>
    <x v="531"/>
    <x v="627"/>
    <x v="0"/>
    <x v="1"/>
    <x v="0"/>
    <x v="0"/>
    <x v="0"/>
    <x v="0"/>
    <x v="12"/>
    <x v="0"/>
    <x v="98"/>
    <x v="593"/>
    <x v="0"/>
    <x v="26"/>
  </r>
  <r>
    <x v="398"/>
    <x v="392"/>
    <x v="2"/>
    <x v="11"/>
    <x v="29"/>
    <x v="105"/>
    <x v="1424"/>
    <x v="0"/>
    <x v="0"/>
    <s v="SD1036110KE234030013"/>
    <x v="2458"/>
    <x v="0"/>
    <x v="121"/>
    <x v="2096"/>
    <x v="22"/>
    <x v="3"/>
    <x v="34"/>
    <x v="0"/>
    <x v="0"/>
    <x v="0"/>
    <x v="26"/>
    <x v="0"/>
    <x v="520"/>
    <x v="585"/>
    <x v="0"/>
    <x v="13"/>
  </r>
  <r>
    <x v="399"/>
    <x v="393"/>
    <x v="2"/>
    <x v="11"/>
    <x v="29"/>
    <x v="105"/>
    <x v="1425"/>
    <x v="0"/>
    <x v="0"/>
    <s v="SD1036110KE234070442"/>
    <x v="2459"/>
    <x v="2"/>
    <x v="1042"/>
    <x v="2097"/>
    <x v="22"/>
    <x v="3"/>
    <x v="6"/>
    <x v="0"/>
    <x v="0"/>
    <x v="0"/>
    <x v="26"/>
    <x v="0"/>
    <x v="9"/>
    <x v="288"/>
    <x v="0"/>
    <x v="13"/>
  </r>
  <r>
    <x v="400"/>
    <x v="394"/>
    <x v="2"/>
    <x v="14"/>
    <x v="2"/>
    <x v="11"/>
    <x v="1426"/>
    <x v="0"/>
    <x v="0"/>
    <s v="ZM2ES060P28059"/>
    <x v="6"/>
    <x v="0"/>
    <x v="1080"/>
    <x v="2098"/>
    <x v="0"/>
    <x v="1"/>
    <x v="9"/>
    <x v="0"/>
    <x v="0"/>
    <x v="0"/>
    <x v="5"/>
    <x v="0"/>
    <x v="9"/>
    <x v="442"/>
    <x v="0"/>
    <x v="26"/>
  </r>
  <r>
    <x v="400"/>
    <x v="394"/>
    <x v="0"/>
    <x v="27"/>
    <x v="12"/>
    <x v="24"/>
    <x v="1427"/>
    <x v="0"/>
    <x v="0"/>
    <s v="SH3ES250P2B669"/>
    <x v="2460"/>
    <x v="0"/>
    <x v="13"/>
    <x v="2099"/>
    <x v="0"/>
    <x v="0"/>
    <x v="0"/>
    <x v="0"/>
    <x v="0"/>
    <x v="2"/>
    <x v="17"/>
    <x v="0"/>
    <x v="27"/>
    <x v="185"/>
    <x v="0"/>
    <x v="26"/>
  </r>
  <r>
    <x v="400"/>
    <x v="394"/>
    <x v="2"/>
    <x v="2"/>
    <x v="1"/>
    <x v="13"/>
    <x v="1428"/>
    <x v="0"/>
    <x v="0"/>
    <s v="ZS2ES003P2B239"/>
    <x v="2461"/>
    <x v="0"/>
    <x v="1081"/>
    <x v="2100"/>
    <x v="0"/>
    <x v="0"/>
    <x v="0"/>
    <x v="0"/>
    <x v="0"/>
    <x v="0"/>
    <x v="18"/>
    <x v="0"/>
    <x v="6"/>
    <x v="39"/>
    <x v="0"/>
    <x v="26"/>
  </r>
  <r>
    <x v="397"/>
    <x v="394"/>
    <x v="0"/>
    <x v="33"/>
    <x v="8"/>
    <x v="49"/>
    <x v="1429"/>
    <x v="0"/>
    <x v="0"/>
    <s v="SA3ES430P2A111"/>
    <x v="2462"/>
    <x v="0"/>
    <x v="1082"/>
    <x v="2101"/>
    <x v="0"/>
    <x v="0"/>
    <x v="0"/>
    <x v="0"/>
    <x v="0"/>
    <x v="0"/>
    <x v="6"/>
    <x v="0"/>
    <x v="9"/>
    <x v="0"/>
    <x v="0"/>
    <x v="26"/>
  </r>
  <r>
    <x v="401"/>
    <x v="393"/>
    <x v="0"/>
    <x v="11"/>
    <x v="29"/>
    <x v="105"/>
    <x v="1425"/>
    <x v="0"/>
    <x v="0"/>
    <s v="SD1036110KE234070456"/>
    <x v="2463"/>
    <x v="0"/>
    <x v="1083"/>
    <x v="2102"/>
    <x v="22"/>
    <x v="3"/>
    <x v="35"/>
    <x v="0"/>
    <x v="0"/>
    <x v="0"/>
    <x v="18"/>
    <x v="0"/>
    <x v="9"/>
    <x v="594"/>
    <x v="0"/>
    <x v="13"/>
  </r>
  <r>
    <x v="400"/>
    <x v="394"/>
    <x v="2"/>
    <x v="14"/>
    <x v="2"/>
    <x v="11"/>
    <x v="1426"/>
    <x v="0"/>
    <x v="0"/>
    <s v="ZM2ES060P28015"/>
    <x v="2464"/>
    <x v="0"/>
    <x v="530"/>
    <x v="2103"/>
    <x v="0"/>
    <x v="1"/>
    <x v="0"/>
    <x v="0"/>
    <x v="0"/>
    <x v="0"/>
    <x v="15"/>
    <x v="0"/>
    <x v="14"/>
    <x v="303"/>
    <x v="0"/>
    <x v="26"/>
  </r>
  <r>
    <x v="402"/>
    <x v="394"/>
    <x v="6"/>
    <x v="4"/>
    <x v="9"/>
    <x v="14"/>
    <x v="1430"/>
    <x v="0"/>
    <x v="0"/>
    <s v="ZS3ES040P27144"/>
    <x v="2465"/>
    <x v="2"/>
    <x v="1029"/>
    <x v="1701"/>
    <x v="0"/>
    <x v="1"/>
    <x v="0"/>
    <x v="0"/>
    <x v="0"/>
    <x v="0"/>
    <x v="5"/>
    <x v="0"/>
    <x v="9"/>
    <x v="86"/>
    <x v="0"/>
    <x v="26"/>
  </r>
  <r>
    <x v="400"/>
    <x v="394"/>
    <x v="2"/>
    <x v="14"/>
    <x v="1"/>
    <x v="39"/>
    <x v="1402"/>
    <x v="0"/>
    <x v="0"/>
    <s v="SS2ES108P25101"/>
    <x v="2466"/>
    <x v="2"/>
    <x v="222"/>
    <x v="2104"/>
    <x v="0"/>
    <x v="1"/>
    <x v="0"/>
    <x v="0"/>
    <x v="0"/>
    <x v="0"/>
    <x v="15"/>
    <x v="0"/>
    <x v="9"/>
    <x v="415"/>
    <x v="0"/>
    <x v="26"/>
  </r>
  <r>
    <x v="132"/>
    <x v="135"/>
    <x v="0"/>
    <x v="11"/>
    <x v="29"/>
    <x v="105"/>
    <x v="1425"/>
    <x v="0"/>
    <x v="0"/>
    <s v="SD1036110KE234070611"/>
    <x v="2467"/>
    <x v="2"/>
    <x v="13"/>
    <x v="2105"/>
    <x v="22"/>
    <x v="3"/>
    <x v="0"/>
    <x v="0"/>
    <x v="0"/>
    <x v="0"/>
    <x v="26"/>
    <x v="0"/>
    <x v="9"/>
    <x v="288"/>
    <x v="0"/>
    <x v="13"/>
  </r>
  <r>
    <x v="403"/>
    <x v="395"/>
    <x v="2"/>
    <x v="11"/>
    <x v="29"/>
    <x v="105"/>
    <x v="1425"/>
    <x v="0"/>
    <x v="0"/>
    <s v="SD1036110KE234070626"/>
    <x v="2468"/>
    <x v="0"/>
    <x v="113"/>
    <x v="2106"/>
    <x v="22"/>
    <x v="3"/>
    <x v="34"/>
    <x v="0"/>
    <x v="0"/>
    <x v="0"/>
    <x v="26"/>
    <x v="0"/>
    <x v="520"/>
    <x v="585"/>
    <x v="0"/>
    <x v="13"/>
  </r>
  <r>
    <x v="404"/>
    <x v="396"/>
    <x v="0"/>
    <x v="11"/>
    <x v="29"/>
    <x v="105"/>
    <x v="1425"/>
    <x v="0"/>
    <x v="0"/>
    <s v="SD1036110KE234070654"/>
    <x v="2469"/>
    <x v="2"/>
    <x v="1084"/>
    <x v="2107"/>
    <x v="22"/>
    <x v="3"/>
    <x v="0"/>
    <x v="0"/>
    <x v="0"/>
    <x v="0"/>
    <x v="26"/>
    <x v="0"/>
    <x v="17"/>
    <x v="93"/>
    <x v="0"/>
    <x v="13"/>
  </r>
  <r>
    <x v="405"/>
    <x v="397"/>
    <x v="2"/>
    <x v="11"/>
    <x v="29"/>
    <x v="105"/>
    <x v="1431"/>
    <x v="0"/>
    <x v="0"/>
    <s v="SD1036110KE234150018"/>
    <x v="2470"/>
    <x v="0"/>
    <x v="1083"/>
    <x v="2108"/>
    <x v="22"/>
    <x v="3"/>
    <x v="35"/>
    <x v="0"/>
    <x v="0"/>
    <x v="0"/>
    <x v="18"/>
    <x v="0"/>
    <x v="9"/>
    <x v="594"/>
    <x v="0"/>
    <x v="13"/>
  </r>
  <r>
    <x v="397"/>
    <x v="394"/>
    <x v="0"/>
    <x v="20"/>
    <x v="4"/>
    <x v="7"/>
    <x v="1432"/>
    <x v="0"/>
    <x v="0"/>
    <s v="ZP1ES020P2B170"/>
    <x v="2471"/>
    <x v="1"/>
    <x v="1085"/>
    <x v="2109"/>
    <x v="0"/>
    <x v="1"/>
    <x v="6"/>
    <x v="0"/>
    <x v="0"/>
    <x v="0"/>
    <x v="10"/>
    <x v="0"/>
    <x v="9"/>
    <x v="8"/>
    <x v="0"/>
    <x v="26"/>
  </r>
  <r>
    <x v="400"/>
    <x v="394"/>
    <x v="2"/>
    <x v="20"/>
    <x v="4"/>
    <x v="7"/>
    <x v="1432"/>
    <x v="0"/>
    <x v="0"/>
    <s v="ZP1ES020P2B170"/>
    <x v="2472"/>
    <x v="2"/>
    <x v="222"/>
    <x v="2110"/>
    <x v="0"/>
    <x v="1"/>
    <x v="6"/>
    <x v="0"/>
    <x v="0"/>
    <x v="0"/>
    <x v="10"/>
    <x v="0"/>
    <x v="9"/>
    <x v="86"/>
    <x v="0"/>
    <x v="26"/>
  </r>
  <r>
    <x v="389"/>
    <x v="394"/>
    <x v="12"/>
    <x v="14"/>
    <x v="1"/>
    <x v="39"/>
    <x v="1402"/>
    <x v="0"/>
    <x v="0"/>
    <s v="SS2ES108P25053"/>
    <x v="2473"/>
    <x v="2"/>
    <x v="1086"/>
    <x v="2111"/>
    <x v="0"/>
    <x v="0"/>
    <x v="0"/>
    <x v="0"/>
    <x v="0"/>
    <x v="0"/>
    <x v="2"/>
    <x v="0"/>
    <x v="27"/>
    <x v="175"/>
    <x v="0"/>
    <x v="26"/>
  </r>
  <r>
    <x v="406"/>
    <x v="398"/>
    <x v="2"/>
    <x v="34"/>
    <x v="20"/>
    <x v="85"/>
    <x v="1422"/>
    <x v="0"/>
    <x v="0"/>
    <s v="ZP2ES010P29350"/>
    <x v="2474"/>
    <x v="1"/>
    <x v="148"/>
    <x v="2112"/>
    <x v="0"/>
    <x v="1"/>
    <x v="6"/>
    <x v="0"/>
    <x v="0"/>
    <x v="0"/>
    <x v="6"/>
    <x v="0"/>
    <x v="69"/>
    <x v="104"/>
    <x v="0"/>
    <x v="26"/>
  </r>
  <r>
    <x v="406"/>
    <x v="398"/>
    <x v="2"/>
    <x v="34"/>
    <x v="20"/>
    <x v="85"/>
    <x v="1422"/>
    <x v="0"/>
    <x v="0"/>
    <s v="ZP2ES010P29464"/>
    <x v="2475"/>
    <x v="0"/>
    <x v="717"/>
    <x v="1648"/>
    <x v="0"/>
    <x v="0"/>
    <x v="1"/>
    <x v="0"/>
    <x v="0"/>
    <x v="0"/>
    <x v="11"/>
    <x v="0"/>
    <x v="18"/>
    <x v="409"/>
    <x v="0"/>
    <x v="26"/>
  </r>
  <r>
    <x v="400"/>
    <x v="398"/>
    <x v="0"/>
    <x v="5"/>
    <x v="28"/>
    <x v="104"/>
    <x v="1433"/>
    <x v="0"/>
    <x v="0"/>
    <s v="SS5CS215P2B501"/>
    <x v="2476"/>
    <x v="2"/>
    <x v="1087"/>
    <x v="2113"/>
    <x v="0"/>
    <x v="1"/>
    <x v="0"/>
    <x v="0"/>
    <x v="0"/>
    <x v="0"/>
    <x v="16"/>
    <x v="0"/>
    <x v="76"/>
    <x v="108"/>
    <x v="0"/>
    <x v="26"/>
  </r>
  <r>
    <x v="407"/>
    <x v="399"/>
    <x v="2"/>
    <x v="29"/>
    <x v="29"/>
    <x v="105"/>
    <x v="1434"/>
    <x v="0"/>
    <x v="0"/>
    <s v="SD1036110KE235080162"/>
    <x v="2477"/>
    <x v="0"/>
    <x v="121"/>
    <x v="2114"/>
    <x v="22"/>
    <x v="3"/>
    <x v="34"/>
    <x v="0"/>
    <x v="0"/>
    <x v="0"/>
    <x v="26"/>
    <x v="0"/>
    <x v="4"/>
    <x v="5"/>
    <x v="0"/>
    <x v="30"/>
  </r>
  <r>
    <x v="408"/>
    <x v="400"/>
    <x v="2"/>
    <x v="29"/>
    <x v="29"/>
    <x v="105"/>
    <x v="1434"/>
    <x v="0"/>
    <x v="0"/>
    <s v="SD1036110KE235080246"/>
    <x v="2478"/>
    <x v="0"/>
    <x v="1067"/>
    <x v="2115"/>
    <x v="22"/>
    <x v="3"/>
    <x v="0"/>
    <x v="0"/>
    <x v="0"/>
    <x v="0"/>
    <x v="18"/>
    <x v="0"/>
    <x v="14"/>
    <x v="404"/>
    <x v="0"/>
    <x v="30"/>
  </r>
  <r>
    <x v="237"/>
    <x v="322"/>
    <x v="0"/>
    <x v="11"/>
    <x v="29"/>
    <x v="105"/>
    <x v="1435"/>
    <x v="0"/>
    <x v="0"/>
    <s v="SD1036125KE235240034"/>
    <x v="2479"/>
    <x v="0"/>
    <x v="364"/>
    <x v="2116"/>
    <x v="22"/>
    <x v="3"/>
    <x v="0"/>
    <x v="0"/>
    <x v="0"/>
    <x v="0"/>
    <x v="30"/>
    <x v="0"/>
    <x v="14"/>
    <x v="595"/>
    <x v="0"/>
    <x v="30"/>
  </r>
  <r>
    <x v="373"/>
    <x v="369"/>
    <x v="2"/>
    <x v="11"/>
    <x v="29"/>
    <x v="113"/>
    <x v="1436"/>
    <x v="0"/>
    <x v="0"/>
    <s v="SD1036125KE232160038"/>
    <x v="2480"/>
    <x v="0"/>
    <x v="1053"/>
    <x v="2027"/>
    <x v="22"/>
    <x v="3"/>
    <x v="6"/>
    <x v="0"/>
    <x v="0"/>
    <x v="0"/>
    <x v="26"/>
    <x v="0"/>
    <x v="30"/>
    <x v="579"/>
    <x v="0"/>
    <x v="26"/>
  </r>
  <r>
    <x v="406"/>
    <x v="398"/>
    <x v="2"/>
    <x v="20"/>
    <x v="4"/>
    <x v="7"/>
    <x v="1432"/>
    <x v="0"/>
    <x v="0"/>
    <s v="ZP1ES020P2B489"/>
    <x v="2481"/>
    <x v="0"/>
    <x v="1088"/>
    <x v="1257"/>
    <x v="0"/>
    <x v="0"/>
    <x v="0"/>
    <x v="0"/>
    <x v="0"/>
    <x v="0"/>
    <x v="4"/>
    <x v="0"/>
    <x v="6"/>
    <x v="282"/>
    <x v="0"/>
    <x v="26"/>
  </r>
  <r>
    <x v="406"/>
    <x v="398"/>
    <x v="2"/>
    <x v="14"/>
    <x v="2"/>
    <x v="11"/>
    <x v="1426"/>
    <x v="0"/>
    <x v="0"/>
    <s v="ZM2ES060P28199"/>
    <x v="2482"/>
    <x v="0"/>
    <x v="1023"/>
    <x v="2117"/>
    <x v="0"/>
    <x v="1"/>
    <x v="1"/>
    <x v="0"/>
    <x v="0"/>
    <x v="0"/>
    <x v="35"/>
    <x v="0"/>
    <x v="38"/>
    <x v="44"/>
    <x v="0"/>
    <x v="26"/>
  </r>
  <r>
    <x v="406"/>
    <x v="398"/>
    <x v="2"/>
    <x v="14"/>
    <x v="2"/>
    <x v="11"/>
    <x v="1426"/>
    <x v="0"/>
    <x v="0"/>
    <s v="ZM2ES060P28439"/>
    <x v="2483"/>
    <x v="0"/>
    <x v="1023"/>
    <x v="2118"/>
    <x v="0"/>
    <x v="1"/>
    <x v="2"/>
    <x v="0"/>
    <x v="0"/>
    <x v="0"/>
    <x v="15"/>
    <x v="0"/>
    <x v="18"/>
    <x v="216"/>
    <x v="0"/>
    <x v="26"/>
  </r>
  <r>
    <x v="406"/>
    <x v="364"/>
    <x v="0"/>
    <x v="33"/>
    <x v="2"/>
    <x v="3"/>
    <x v="1437"/>
    <x v="0"/>
    <x v="0"/>
    <s v="ZM2ES040P2E021"/>
    <x v="2484"/>
    <x v="0"/>
    <x v="444"/>
    <x v="2119"/>
    <x v="0"/>
    <x v="0"/>
    <x v="2"/>
    <x v="0"/>
    <x v="0"/>
    <x v="0"/>
    <x v="11"/>
    <x v="0"/>
    <x v="21"/>
    <x v="129"/>
    <x v="0"/>
    <x v="26"/>
  </r>
  <r>
    <x v="368"/>
    <x v="364"/>
    <x v="2"/>
    <x v="33"/>
    <x v="2"/>
    <x v="3"/>
    <x v="1437"/>
    <x v="0"/>
    <x v="0"/>
    <s v="ZM2ES040P2E019"/>
    <x v="2485"/>
    <x v="0"/>
    <x v="196"/>
    <x v="500"/>
    <x v="0"/>
    <x v="0"/>
    <x v="0"/>
    <x v="0"/>
    <x v="0"/>
    <x v="0"/>
    <x v="6"/>
    <x v="0"/>
    <x v="9"/>
    <x v="42"/>
    <x v="0"/>
    <x v="26"/>
  </r>
  <r>
    <x v="368"/>
    <x v="364"/>
    <x v="2"/>
    <x v="23"/>
    <x v="8"/>
    <x v="49"/>
    <x v="1419"/>
    <x v="0"/>
    <x v="0"/>
    <s v="SA3ES430P2D112"/>
    <x v="2486"/>
    <x v="18"/>
    <x v="6"/>
    <x v="984"/>
    <x v="0"/>
    <x v="1"/>
    <x v="0"/>
    <x v="0"/>
    <x v="0"/>
    <x v="0"/>
    <x v="6"/>
    <x v="0"/>
    <x v="9"/>
    <x v="284"/>
    <x v="0"/>
    <x v="26"/>
  </r>
  <r>
    <x v="368"/>
    <x v="364"/>
    <x v="2"/>
    <x v="2"/>
    <x v="1"/>
    <x v="39"/>
    <x v="1438"/>
    <x v="0"/>
    <x v="0"/>
    <s v="ZS2ES008P2E591"/>
    <x v="2487"/>
    <x v="0"/>
    <x v="113"/>
    <x v="1862"/>
    <x v="0"/>
    <x v="1"/>
    <x v="0"/>
    <x v="0"/>
    <x v="0"/>
    <x v="0"/>
    <x v="26"/>
    <x v="0"/>
    <x v="21"/>
    <x v="129"/>
    <x v="0"/>
    <x v="26"/>
  </r>
  <r>
    <x v="409"/>
    <x v="401"/>
    <x v="0"/>
    <x v="29"/>
    <x v="29"/>
    <x v="113"/>
    <x v="1439"/>
    <x v="0"/>
    <x v="0"/>
    <s v="SD1036125KE233100013"/>
    <x v="6"/>
    <x v="2"/>
    <x v="321"/>
    <x v="2120"/>
    <x v="22"/>
    <x v="3"/>
    <x v="3"/>
    <x v="0"/>
    <x v="0"/>
    <x v="0"/>
    <x v="0"/>
    <x v="0"/>
    <x v="534"/>
    <x v="596"/>
    <x v="0"/>
    <x v="29"/>
  </r>
  <r>
    <x v="368"/>
    <x v="364"/>
    <x v="2"/>
    <x v="23"/>
    <x v="8"/>
    <x v="49"/>
    <x v="1421"/>
    <x v="0"/>
    <x v="0"/>
    <s v="SA3ES430P2D144"/>
    <x v="2488"/>
    <x v="2"/>
    <x v="987"/>
    <x v="1896"/>
    <x v="0"/>
    <x v="1"/>
    <x v="6"/>
    <x v="0"/>
    <x v="0"/>
    <x v="0"/>
    <x v="11"/>
    <x v="0"/>
    <x v="9"/>
    <x v="358"/>
    <x v="0"/>
    <x v="26"/>
  </r>
  <r>
    <x v="410"/>
    <x v="401"/>
    <x v="2"/>
    <x v="11"/>
    <x v="29"/>
    <x v="113"/>
    <x v="1440"/>
    <x v="0"/>
    <x v="0"/>
    <s v="SD1036125KE233110055"/>
    <x v="6"/>
    <x v="2"/>
    <x v="1089"/>
    <x v="2121"/>
    <x v="22"/>
    <x v="3"/>
    <x v="3"/>
    <x v="0"/>
    <x v="0"/>
    <x v="0"/>
    <x v="17"/>
    <x v="0"/>
    <x v="520"/>
    <x v="597"/>
    <x v="0"/>
    <x v="29"/>
  </r>
  <r>
    <x v="410"/>
    <x v="402"/>
    <x v="0"/>
    <x v="11"/>
    <x v="29"/>
    <x v="113"/>
    <x v="1440"/>
    <x v="0"/>
    <x v="0"/>
    <s v="SD1036125KE233110105"/>
    <x v="6"/>
    <x v="2"/>
    <x v="1090"/>
    <x v="2122"/>
    <x v="22"/>
    <x v="3"/>
    <x v="3"/>
    <x v="0"/>
    <x v="0"/>
    <x v="0"/>
    <x v="18"/>
    <x v="0"/>
    <x v="520"/>
    <x v="585"/>
    <x v="0"/>
    <x v="29"/>
  </r>
  <r>
    <x v="368"/>
    <x v="364"/>
    <x v="2"/>
    <x v="5"/>
    <x v="6"/>
    <x v="23"/>
    <x v="1441"/>
    <x v="0"/>
    <x v="0"/>
    <s v="SS1ES115P2F025"/>
    <x v="2489"/>
    <x v="0"/>
    <x v="1091"/>
    <x v="2123"/>
    <x v="0"/>
    <x v="1"/>
    <x v="0"/>
    <x v="0"/>
    <x v="0"/>
    <x v="0"/>
    <x v="4"/>
    <x v="0"/>
    <x v="9"/>
    <x v="223"/>
    <x v="0"/>
    <x v="26"/>
  </r>
  <r>
    <x v="352"/>
    <x v="348"/>
    <x v="0"/>
    <x v="14"/>
    <x v="2"/>
    <x v="11"/>
    <x v="1442"/>
    <x v="0"/>
    <x v="0"/>
    <s v="ZM2ES060P2F379"/>
    <x v="2490"/>
    <x v="0"/>
    <x v="545"/>
    <x v="2124"/>
    <x v="0"/>
    <x v="1"/>
    <x v="0"/>
    <x v="0"/>
    <x v="0"/>
    <x v="0"/>
    <x v="35"/>
    <x v="0"/>
    <x v="9"/>
    <x v="442"/>
    <x v="0"/>
    <x v="26"/>
  </r>
  <r>
    <x v="368"/>
    <x v="348"/>
    <x v="0"/>
    <x v="23"/>
    <x v="8"/>
    <x v="49"/>
    <x v="1429"/>
    <x v="0"/>
    <x v="0"/>
    <s v="SA3ES430P2A457"/>
    <x v="2491"/>
    <x v="0"/>
    <x v="112"/>
    <x v="2125"/>
    <x v="0"/>
    <x v="1"/>
    <x v="2"/>
    <x v="0"/>
    <x v="0"/>
    <x v="0"/>
    <x v="6"/>
    <x v="0"/>
    <x v="69"/>
    <x v="411"/>
    <x v="0"/>
    <x v="26"/>
  </r>
  <r>
    <x v="406"/>
    <x v="348"/>
    <x v="6"/>
    <x v="2"/>
    <x v="12"/>
    <x v="24"/>
    <x v="1417"/>
    <x v="0"/>
    <x v="0"/>
    <s v="SH3ES250P29020"/>
    <x v="2492"/>
    <x v="0"/>
    <x v="195"/>
    <x v="2126"/>
    <x v="0"/>
    <x v="1"/>
    <x v="2"/>
    <x v="0"/>
    <x v="0"/>
    <x v="0"/>
    <x v="18"/>
    <x v="0"/>
    <x v="9"/>
    <x v="223"/>
    <x v="0"/>
    <x v="26"/>
  </r>
  <r>
    <x v="411"/>
    <x v="403"/>
    <x v="2"/>
    <x v="11"/>
    <x v="29"/>
    <x v="113"/>
    <x v="1443"/>
    <x v="0"/>
    <x v="0"/>
    <s v="SD1036125KE233200816"/>
    <x v="2493"/>
    <x v="2"/>
    <x v="1092"/>
    <x v="2127"/>
    <x v="22"/>
    <x v="3"/>
    <x v="34"/>
    <x v="0"/>
    <x v="0"/>
    <x v="0"/>
    <x v="17"/>
    <x v="0"/>
    <x v="9"/>
    <x v="588"/>
    <x v="0"/>
    <x v="29"/>
  </r>
  <r>
    <x v="368"/>
    <x v="348"/>
    <x v="0"/>
    <x v="2"/>
    <x v="1"/>
    <x v="39"/>
    <x v="1444"/>
    <x v="0"/>
    <x v="0"/>
    <s v="ZS2ES008P2E379"/>
    <x v="2494"/>
    <x v="0"/>
    <x v="13"/>
    <x v="2128"/>
    <x v="0"/>
    <x v="1"/>
    <x v="0"/>
    <x v="0"/>
    <x v="0"/>
    <x v="0"/>
    <x v="26"/>
    <x v="0"/>
    <x v="532"/>
    <x v="589"/>
    <x v="0"/>
    <x v="26"/>
  </r>
  <r>
    <x v="352"/>
    <x v="348"/>
    <x v="2"/>
    <x v="20"/>
    <x v="4"/>
    <x v="15"/>
    <x v="1445"/>
    <x v="0"/>
    <x v="0"/>
    <s v="SP1ES115P2E294"/>
    <x v="2495"/>
    <x v="4"/>
    <x v="942"/>
    <x v="1820"/>
    <x v="0"/>
    <x v="1"/>
    <x v="0"/>
    <x v="0"/>
    <x v="0"/>
    <x v="0"/>
    <x v="4"/>
    <x v="0"/>
    <x v="9"/>
    <x v="24"/>
    <x v="0"/>
    <x v="26"/>
  </r>
  <r>
    <x v="368"/>
    <x v="348"/>
    <x v="0"/>
    <x v="18"/>
    <x v="4"/>
    <x v="15"/>
    <x v="1445"/>
    <x v="0"/>
    <x v="0"/>
    <s v="SP1ES115P2E270"/>
    <x v="2496"/>
    <x v="1"/>
    <x v="323"/>
    <x v="2129"/>
    <x v="0"/>
    <x v="1"/>
    <x v="14"/>
    <x v="0"/>
    <x v="0"/>
    <x v="0"/>
    <x v="10"/>
    <x v="0"/>
    <x v="4"/>
    <x v="598"/>
    <x v="0"/>
    <x v="26"/>
  </r>
  <r>
    <x v="352"/>
    <x v="404"/>
    <x v="0"/>
    <x v="23"/>
    <x v="8"/>
    <x v="49"/>
    <x v="1421"/>
    <x v="0"/>
    <x v="0"/>
    <s v="SA3ES430P2D249"/>
    <x v="2497"/>
    <x v="0"/>
    <x v="1093"/>
    <x v="2130"/>
    <x v="0"/>
    <x v="1"/>
    <x v="0"/>
    <x v="0"/>
    <x v="0"/>
    <x v="0"/>
    <x v="6"/>
    <x v="0"/>
    <x v="6"/>
    <x v="281"/>
    <x v="0"/>
    <x v="26"/>
  </r>
  <r>
    <x v="412"/>
    <x v="404"/>
    <x v="2"/>
    <x v="18"/>
    <x v="4"/>
    <x v="15"/>
    <x v="1446"/>
    <x v="0"/>
    <x v="0"/>
    <s v="SP1ES115P2H020"/>
    <x v="2498"/>
    <x v="2"/>
    <x v="1094"/>
    <x v="1822"/>
    <x v="0"/>
    <x v="1"/>
    <x v="6"/>
    <x v="0"/>
    <x v="0"/>
    <x v="0"/>
    <x v="16"/>
    <x v="0"/>
    <x v="9"/>
    <x v="10"/>
    <x v="0"/>
    <x v="26"/>
  </r>
  <r>
    <x v="413"/>
    <x v="405"/>
    <x v="2"/>
    <x v="14"/>
    <x v="2"/>
    <x v="64"/>
    <x v="1447"/>
    <x v="0"/>
    <x v="0"/>
    <s v="ZM2ES030P2G292"/>
    <x v="6"/>
    <x v="0"/>
    <x v="137"/>
    <x v="2131"/>
    <x v="0"/>
    <x v="1"/>
    <x v="9"/>
    <x v="0"/>
    <x v="0"/>
    <x v="0"/>
    <x v="5"/>
    <x v="0"/>
    <x v="9"/>
    <x v="442"/>
    <x v="0"/>
    <x v="26"/>
  </r>
  <r>
    <x v="414"/>
    <x v="405"/>
    <x v="2"/>
    <x v="2"/>
    <x v="12"/>
    <x v="49"/>
    <x v="1448"/>
    <x v="0"/>
    <x v="0"/>
    <s v="ZH3ES130P2J114"/>
    <x v="2499"/>
    <x v="0"/>
    <x v="1095"/>
    <x v="2132"/>
    <x v="0"/>
    <x v="0"/>
    <x v="2"/>
    <x v="0"/>
    <x v="0"/>
    <x v="0"/>
    <x v="26"/>
    <x v="0"/>
    <x v="17"/>
    <x v="506"/>
    <x v="0"/>
    <x v="26"/>
  </r>
  <r>
    <x v="413"/>
    <x v="405"/>
    <x v="0"/>
    <x v="20"/>
    <x v="20"/>
    <x v="85"/>
    <x v="1449"/>
    <x v="0"/>
    <x v="0"/>
    <s v="SP2ES110P2F456"/>
    <x v="2500"/>
    <x v="0"/>
    <x v="1096"/>
    <x v="1823"/>
    <x v="0"/>
    <x v="1"/>
    <x v="6"/>
    <x v="0"/>
    <x v="0"/>
    <x v="0"/>
    <x v="16"/>
    <x v="0"/>
    <x v="9"/>
    <x v="24"/>
    <x v="0"/>
    <x v="26"/>
  </r>
  <r>
    <x v="415"/>
    <x v="406"/>
    <x v="0"/>
    <x v="29"/>
    <x v="29"/>
    <x v="113"/>
    <x v="1450"/>
    <x v="0"/>
    <x v="0"/>
    <s v="SD1036125KE233230168"/>
    <x v="2501"/>
    <x v="2"/>
    <x v="13"/>
    <x v="2133"/>
    <x v="22"/>
    <x v="3"/>
    <x v="6"/>
    <x v="0"/>
    <x v="0"/>
    <x v="0"/>
    <x v="26"/>
    <x v="0"/>
    <x v="9"/>
    <x v="288"/>
    <x v="0"/>
    <x v="29"/>
  </r>
  <r>
    <x v="416"/>
    <x v="407"/>
    <x v="2"/>
    <x v="29"/>
    <x v="29"/>
    <x v="113"/>
    <x v="1451"/>
    <x v="0"/>
    <x v="0"/>
    <s v="SD1036125KE233260586"/>
    <x v="2502"/>
    <x v="0"/>
    <x v="1097"/>
    <x v="2134"/>
    <x v="22"/>
    <x v="5"/>
    <x v="34"/>
    <x v="0"/>
    <x v="0"/>
    <x v="0"/>
    <x v="0"/>
    <x v="0"/>
    <x v="18"/>
    <x v="483"/>
    <x v="0"/>
    <x v="29"/>
  </r>
  <r>
    <x v="417"/>
    <x v="408"/>
    <x v="2"/>
    <x v="29"/>
    <x v="29"/>
    <x v="113"/>
    <x v="1451"/>
    <x v="0"/>
    <x v="0"/>
    <s v="SD1036125KE233260697"/>
    <x v="6"/>
    <x v="1"/>
    <x v="1098"/>
    <x v="2135"/>
    <x v="22"/>
    <x v="3"/>
    <x v="3"/>
    <x v="0"/>
    <x v="0"/>
    <x v="0"/>
    <x v="0"/>
    <x v="0"/>
    <x v="139"/>
    <x v="599"/>
    <x v="0"/>
    <x v="29"/>
  </r>
  <r>
    <x v="414"/>
    <x v="405"/>
    <x v="2"/>
    <x v="20"/>
    <x v="4"/>
    <x v="7"/>
    <x v="1452"/>
    <x v="0"/>
    <x v="0"/>
    <s v="SP1ES120P2K497"/>
    <x v="2503"/>
    <x v="0"/>
    <x v="670"/>
    <x v="2038"/>
    <x v="0"/>
    <x v="0"/>
    <x v="0"/>
    <x v="0"/>
    <x v="0"/>
    <x v="0"/>
    <x v="4"/>
    <x v="0"/>
    <x v="164"/>
    <x v="248"/>
    <x v="0"/>
    <x v="26"/>
  </r>
  <r>
    <x v="393"/>
    <x v="405"/>
    <x v="2"/>
    <x v="14"/>
    <x v="2"/>
    <x v="64"/>
    <x v="1447"/>
    <x v="0"/>
    <x v="0"/>
    <s v="ZM2ES030P2G029"/>
    <x v="2504"/>
    <x v="1"/>
    <x v="1099"/>
    <x v="2136"/>
    <x v="0"/>
    <x v="1"/>
    <x v="1"/>
    <x v="0"/>
    <x v="0"/>
    <x v="0"/>
    <x v="35"/>
    <x v="0"/>
    <x v="9"/>
    <x v="10"/>
    <x v="0"/>
    <x v="26"/>
  </r>
  <r>
    <x v="418"/>
    <x v="409"/>
    <x v="2"/>
    <x v="18"/>
    <x v="4"/>
    <x v="15"/>
    <x v="1446"/>
    <x v="0"/>
    <x v="0"/>
    <s v="SP1ES115P2H346"/>
    <x v="2505"/>
    <x v="2"/>
    <x v="879"/>
    <x v="1823"/>
    <x v="0"/>
    <x v="1"/>
    <x v="6"/>
    <x v="0"/>
    <x v="0"/>
    <x v="0"/>
    <x v="16"/>
    <x v="0"/>
    <x v="9"/>
    <x v="24"/>
    <x v="0"/>
    <x v="26"/>
  </r>
  <r>
    <x v="418"/>
    <x v="409"/>
    <x v="2"/>
    <x v="18"/>
    <x v="4"/>
    <x v="15"/>
    <x v="1446"/>
    <x v="0"/>
    <x v="0"/>
    <s v="SP1ES115P2H438"/>
    <x v="6"/>
    <x v="3"/>
    <x v="1100"/>
    <x v="2038"/>
    <x v="0"/>
    <x v="0"/>
    <x v="0"/>
    <x v="0"/>
    <x v="0"/>
    <x v="0"/>
    <x v="16"/>
    <x v="0"/>
    <x v="164"/>
    <x v="248"/>
    <x v="0"/>
    <x v="26"/>
  </r>
  <r>
    <x v="417"/>
    <x v="408"/>
    <x v="2"/>
    <x v="11"/>
    <x v="29"/>
    <x v="113"/>
    <x v="1451"/>
    <x v="0"/>
    <x v="0"/>
    <s v="SD1036125KE233260812"/>
    <x v="2506"/>
    <x v="0"/>
    <x v="113"/>
    <x v="2137"/>
    <x v="22"/>
    <x v="3"/>
    <x v="34"/>
    <x v="0"/>
    <x v="0"/>
    <x v="0"/>
    <x v="26"/>
    <x v="0"/>
    <x v="17"/>
    <x v="302"/>
    <x v="0"/>
    <x v="29"/>
  </r>
  <r>
    <x v="418"/>
    <x v="409"/>
    <x v="2"/>
    <x v="22"/>
    <x v="28"/>
    <x v="104"/>
    <x v="1453"/>
    <x v="0"/>
    <x v="0"/>
    <s v="SS5CS215P2J253"/>
    <x v="2507"/>
    <x v="0"/>
    <x v="1101"/>
    <x v="2138"/>
    <x v="0"/>
    <x v="1"/>
    <x v="0"/>
    <x v="0"/>
    <x v="0"/>
    <x v="0"/>
    <x v="5"/>
    <x v="0"/>
    <x v="6"/>
    <x v="75"/>
    <x v="0"/>
    <x v="26"/>
  </r>
  <r>
    <x v="418"/>
    <x v="409"/>
    <x v="2"/>
    <x v="22"/>
    <x v="28"/>
    <x v="104"/>
    <x v="1453"/>
    <x v="0"/>
    <x v="0"/>
    <s v="SS5CS215P2J143"/>
    <x v="2508"/>
    <x v="0"/>
    <x v="504"/>
    <x v="2139"/>
    <x v="0"/>
    <x v="1"/>
    <x v="0"/>
    <x v="0"/>
    <x v="0"/>
    <x v="0"/>
    <x v="15"/>
    <x v="0"/>
    <x v="30"/>
    <x v="119"/>
    <x v="0"/>
    <x v="26"/>
  </r>
  <r>
    <x v="418"/>
    <x v="409"/>
    <x v="2"/>
    <x v="5"/>
    <x v="28"/>
    <x v="104"/>
    <x v="1454"/>
    <x v="0"/>
    <x v="0"/>
    <s v="SS5CS215P2K075"/>
    <x v="2509"/>
    <x v="2"/>
    <x v="222"/>
    <x v="2140"/>
    <x v="0"/>
    <x v="0"/>
    <x v="0"/>
    <x v="0"/>
    <x v="0"/>
    <x v="0"/>
    <x v="10"/>
    <x v="0"/>
    <x v="27"/>
    <x v="82"/>
    <x v="0"/>
    <x v="26"/>
  </r>
  <r>
    <x v="419"/>
    <x v="410"/>
    <x v="2"/>
    <x v="14"/>
    <x v="2"/>
    <x v="11"/>
    <x v="1455"/>
    <x v="0"/>
    <x v="0"/>
    <s v="ZM2ES060P2K404"/>
    <x v="6"/>
    <x v="0"/>
    <x v="545"/>
    <x v="468"/>
    <x v="0"/>
    <x v="1"/>
    <x v="9"/>
    <x v="0"/>
    <x v="0"/>
    <x v="0"/>
    <x v="5"/>
    <x v="0"/>
    <x v="9"/>
    <x v="442"/>
    <x v="0"/>
    <x v="26"/>
  </r>
  <r>
    <x v="419"/>
    <x v="410"/>
    <x v="2"/>
    <x v="14"/>
    <x v="2"/>
    <x v="11"/>
    <x v="1455"/>
    <x v="0"/>
    <x v="0"/>
    <s v="ZM2ES060P2K409"/>
    <x v="6"/>
    <x v="0"/>
    <x v="545"/>
    <x v="468"/>
    <x v="0"/>
    <x v="1"/>
    <x v="3"/>
    <x v="0"/>
    <x v="0"/>
    <x v="0"/>
    <x v="15"/>
    <x v="0"/>
    <x v="9"/>
    <x v="442"/>
    <x v="0"/>
    <x v="26"/>
  </r>
  <r>
    <x v="419"/>
    <x v="410"/>
    <x v="2"/>
    <x v="18"/>
    <x v="32"/>
    <x v="112"/>
    <x v="1456"/>
    <x v="0"/>
    <x v="0"/>
    <s v="SS4CS225P2N142"/>
    <x v="2510"/>
    <x v="2"/>
    <x v="879"/>
    <x v="1574"/>
    <x v="0"/>
    <x v="1"/>
    <x v="6"/>
    <x v="0"/>
    <x v="0"/>
    <x v="0"/>
    <x v="16"/>
    <x v="0"/>
    <x v="9"/>
    <x v="86"/>
    <x v="0"/>
    <x v="26"/>
  </r>
  <r>
    <x v="419"/>
    <x v="410"/>
    <x v="2"/>
    <x v="22"/>
    <x v="28"/>
    <x v="104"/>
    <x v="1457"/>
    <x v="0"/>
    <x v="0"/>
    <s v="SS5CS215P2M132"/>
    <x v="2511"/>
    <x v="2"/>
    <x v="222"/>
    <x v="1701"/>
    <x v="0"/>
    <x v="1"/>
    <x v="0"/>
    <x v="0"/>
    <x v="0"/>
    <x v="0"/>
    <x v="5"/>
    <x v="0"/>
    <x v="9"/>
    <x v="86"/>
    <x v="0"/>
    <x v="26"/>
  </r>
  <r>
    <x v="419"/>
    <x v="410"/>
    <x v="2"/>
    <x v="22"/>
    <x v="28"/>
    <x v="104"/>
    <x v="1458"/>
    <x v="0"/>
    <x v="0"/>
    <s v="SS5CS215P2J479"/>
    <x v="2512"/>
    <x v="0"/>
    <x v="335"/>
    <x v="2141"/>
    <x v="0"/>
    <x v="1"/>
    <x v="6"/>
    <x v="0"/>
    <x v="0"/>
    <x v="0"/>
    <x v="35"/>
    <x v="0"/>
    <x v="9"/>
    <x v="86"/>
    <x v="0"/>
    <x v="26"/>
  </r>
  <r>
    <x v="419"/>
    <x v="410"/>
    <x v="2"/>
    <x v="22"/>
    <x v="28"/>
    <x v="104"/>
    <x v="1457"/>
    <x v="0"/>
    <x v="0"/>
    <s v="SS5CS215P2M277"/>
    <x v="2513"/>
    <x v="0"/>
    <x v="500"/>
    <x v="2142"/>
    <x v="0"/>
    <x v="1"/>
    <x v="0"/>
    <x v="0"/>
    <x v="0"/>
    <x v="0"/>
    <x v="35"/>
    <x v="0"/>
    <x v="521"/>
    <x v="438"/>
    <x v="0"/>
    <x v="26"/>
  </r>
  <r>
    <x v="419"/>
    <x v="410"/>
    <x v="2"/>
    <x v="20"/>
    <x v="4"/>
    <x v="7"/>
    <x v="1452"/>
    <x v="0"/>
    <x v="0"/>
    <s v="SP1ES120P2K696"/>
    <x v="2514"/>
    <x v="0"/>
    <x v="1102"/>
    <x v="1823"/>
    <x v="0"/>
    <x v="1"/>
    <x v="6"/>
    <x v="0"/>
    <x v="0"/>
    <x v="0"/>
    <x v="4"/>
    <x v="0"/>
    <x v="9"/>
    <x v="24"/>
    <x v="0"/>
    <x v="26"/>
  </r>
  <r>
    <x v="419"/>
    <x v="411"/>
    <x v="0"/>
    <x v="14"/>
    <x v="2"/>
    <x v="11"/>
    <x v="1455"/>
    <x v="0"/>
    <x v="0"/>
    <s v="ZM2ES060P2K462"/>
    <x v="2515"/>
    <x v="0"/>
    <x v="335"/>
    <x v="2143"/>
    <x v="0"/>
    <x v="1"/>
    <x v="0"/>
    <x v="0"/>
    <x v="0"/>
    <x v="0"/>
    <x v="35"/>
    <x v="0"/>
    <x v="69"/>
    <x v="42"/>
    <x v="0"/>
    <x v="26"/>
  </r>
  <r>
    <x v="420"/>
    <x v="411"/>
    <x v="2"/>
    <x v="14"/>
    <x v="2"/>
    <x v="11"/>
    <x v="1455"/>
    <x v="0"/>
    <x v="0"/>
    <s v="ZM2ES060P2K696"/>
    <x v="6"/>
    <x v="0"/>
    <x v="106"/>
    <x v="2144"/>
    <x v="0"/>
    <x v="1"/>
    <x v="9"/>
    <x v="0"/>
    <x v="0"/>
    <x v="0"/>
    <x v="5"/>
    <x v="0"/>
    <x v="139"/>
    <x v="30"/>
    <x v="0"/>
    <x v="26"/>
  </r>
  <r>
    <x v="420"/>
    <x v="411"/>
    <x v="2"/>
    <x v="34"/>
    <x v="4"/>
    <x v="22"/>
    <x v="1459"/>
    <x v="0"/>
    <x v="0"/>
    <s v="SP1ES120P2L386"/>
    <x v="2516"/>
    <x v="0"/>
    <x v="148"/>
    <x v="2145"/>
    <x v="0"/>
    <x v="1"/>
    <x v="6"/>
    <x v="0"/>
    <x v="0"/>
    <x v="0"/>
    <x v="6"/>
    <x v="0"/>
    <x v="9"/>
    <x v="51"/>
    <x v="0"/>
    <x v="26"/>
  </r>
  <r>
    <x v="420"/>
    <x v="411"/>
    <x v="2"/>
    <x v="2"/>
    <x v="1"/>
    <x v="16"/>
    <x v="1460"/>
    <x v="0"/>
    <x v="0"/>
    <s v="SS2ES112P2N197"/>
    <x v="2517"/>
    <x v="0"/>
    <x v="559"/>
    <x v="2146"/>
    <x v="0"/>
    <x v="1"/>
    <x v="0"/>
    <x v="0"/>
    <x v="0"/>
    <x v="0"/>
    <x v="18"/>
    <x v="0"/>
    <x v="18"/>
    <x v="480"/>
    <x v="0"/>
    <x v="26"/>
  </r>
  <r>
    <x v="420"/>
    <x v="411"/>
    <x v="2"/>
    <x v="15"/>
    <x v="14"/>
    <x v="76"/>
    <x v="1461"/>
    <x v="0"/>
    <x v="0"/>
    <s v="ST1ES111P2L340"/>
    <x v="2518"/>
    <x v="2"/>
    <x v="934"/>
    <x v="1955"/>
    <x v="0"/>
    <x v="0"/>
    <x v="6"/>
    <x v="0"/>
    <x v="0"/>
    <x v="0"/>
    <x v="12"/>
    <x v="0"/>
    <x v="9"/>
    <x v="86"/>
    <x v="0"/>
    <x v="26"/>
  </r>
  <r>
    <x v="420"/>
    <x v="411"/>
    <x v="2"/>
    <x v="22"/>
    <x v="28"/>
    <x v="104"/>
    <x v="1458"/>
    <x v="0"/>
    <x v="0"/>
    <s v="SS5CS215P2J454"/>
    <x v="2519"/>
    <x v="2"/>
    <x v="1103"/>
    <x v="2147"/>
    <x v="0"/>
    <x v="0"/>
    <x v="6"/>
    <x v="0"/>
    <x v="0"/>
    <x v="0"/>
    <x v="15"/>
    <x v="0"/>
    <x v="9"/>
    <x v="86"/>
    <x v="0"/>
    <x v="26"/>
  </r>
  <r>
    <x v="419"/>
    <x v="411"/>
    <x v="0"/>
    <x v="22"/>
    <x v="28"/>
    <x v="104"/>
    <x v="1458"/>
    <x v="0"/>
    <x v="0"/>
    <s v="SS5CS215P2J456"/>
    <x v="2520"/>
    <x v="2"/>
    <x v="222"/>
    <x v="2141"/>
    <x v="0"/>
    <x v="1"/>
    <x v="6"/>
    <x v="0"/>
    <x v="0"/>
    <x v="0"/>
    <x v="35"/>
    <x v="0"/>
    <x v="9"/>
    <x v="86"/>
    <x v="0"/>
    <x v="26"/>
  </r>
  <r>
    <x v="421"/>
    <x v="412"/>
    <x v="2"/>
    <x v="14"/>
    <x v="2"/>
    <x v="3"/>
    <x v="1462"/>
    <x v="0"/>
    <x v="0"/>
    <s v="ZM2ES040P2M045"/>
    <x v="2521"/>
    <x v="0"/>
    <x v="1099"/>
    <x v="2148"/>
    <x v="0"/>
    <x v="1"/>
    <x v="1"/>
    <x v="0"/>
    <x v="0"/>
    <x v="0"/>
    <x v="35"/>
    <x v="0"/>
    <x v="9"/>
    <x v="10"/>
    <x v="0"/>
    <x v="26"/>
  </r>
  <r>
    <x v="421"/>
    <x v="412"/>
    <x v="0"/>
    <x v="15"/>
    <x v="14"/>
    <x v="76"/>
    <x v="1461"/>
    <x v="0"/>
    <x v="0"/>
    <s v="ST1ES111P2L214"/>
    <x v="2522"/>
    <x v="2"/>
    <x v="934"/>
    <x v="1955"/>
    <x v="0"/>
    <x v="0"/>
    <x v="6"/>
    <x v="0"/>
    <x v="0"/>
    <x v="0"/>
    <x v="26"/>
    <x v="0"/>
    <x v="9"/>
    <x v="86"/>
    <x v="0"/>
    <x v="26"/>
  </r>
  <r>
    <x v="421"/>
    <x v="412"/>
    <x v="2"/>
    <x v="2"/>
    <x v="1"/>
    <x v="16"/>
    <x v="1460"/>
    <x v="0"/>
    <x v="0"/>
    <s v="SS2ES112P2N313"/>
    <x v="2523"/>
    <x v="0"/>
    <x v="500"/>
    <x v="1955"/>
    <x v="0"/>
    <x v="0"/>
    <x v="6"/>
    <x v="0"/>
    <x v="0"/>
    <x v="0"/>
    <x v="26"/>
    <x v="0"/>
    <x v="9"/>
    <x v="86"/>
    <x v="0"/>
    <x v="26"/>
  </r>
  <r>
    <x v="421"/>
    <x v="412"/>
    <x v="2"/>
    <x v="2"/>
    <x v="1"/>
    <x v="16"/>
    <x v="1460"/>
    <x v="0"/>
    <x v="0"/>
    <s v="SS2ES112P2N184"/>
    <x v="2524"/>
    <x v="0"/>
    <x v="559"/>
    <x v="2149"/>
    <x v="0"/>
    <x v="1"/>
    <x v="0"/>
    <x v="0"/>
    <x v="0"/>
    <x v="0"/>
    <x v="12"/>
    <x v="0"/>
    <x v="18"/>
    <x v="117"/>
    <x v="0"/>
    <x v="26"/>
  </r>
  <r>
    <x v="420"/>
    <x v="412"/>
    <x v="0"/>
    <x v="22"/>
    <x v="28"/>
    <x v="104"/>
    <x v="1463"/>
    <x v="0"/>
    <x v="0"/>
    <s v="SS5CS215P2N099"/>
    <x v="2525"/>
    <x v="2"/>
    <x v="1104"/>
    <x v="2147"/>
    <x v="0"/>
    <x v="0"/>
    <x v="6"/>
    <x v="0"/>
    <x v="0"/>
    <x v="0"/>
    <x v="15"/>
    <x v="0"/>
    <x v="9"/>
    <x v="86"/>
    <x v="0"/>
    <x v="26"/>
  </r>
  <r>
    <x v="421"/>
    <x v="412"/>
    <x v="2"/>
    <x v="4"/>
    <x v="32"/>
    <x v="112"/>
    <x v="1464"/>
    <x v="0"/>
    <x v="0"/>
    <s v="SS4CS225P2M152"/>
    <x v="2526"/>
    <x v="2"/>
    <x v="1105"/>
    <x v="2147"/>
    <x v="0"/>
    <x v="0"/>
    <x v="6"/>
    <x v="0"/>
    <x v="0"/>
    <x v="0"/>
    <x v="15"/>
    <x v="0"/>
    <x v="9"/>
    <x v="86"/>
    <x v="0"/>
    <x v="26"/>
  </r>
  <r>
    <x v="421"/>
    <x v="412"/>
    <x v="2"/>
    <x v="22"/>
    <x v="28"/>
    <x v="104"/>
    <x v="1463"/>
    <x v="0"/>
    <x v="0"/>
    <s v="SS5CS215P2N032"/>
    <x v="2527"/>
    <x v="2"/>
    <x v="1106"/>
    <x v="2147"/>
    <x v="0"/>
    <x v="0"/>
    <x v="6"/>
    <x v="0"/>
    <x v="0"/>
    <x v="0"/>
    <x v="15"/>
    <x v="0"/>
    <x v="9"/>
    <x v="86"/>
    <x v="0"/>
    <x v="26"/>
  </r>
  <r>
    <x v="421"/>
    <x v="412"/>
    <x v="2"/>
    <x v="14"/>
    <x v="2"/>
    <x v="11"/>
    <x v="1455"/>
    <x v="0"/>
    <x v="0"/>
    <s v="ZM2ES060P2K641"/>
    <x v="2528"/>
    <x v="4"/>
    <x v="103"/>
    <x v="2150"/>
    <x v="0"/>
    <x v="1"/>
    <x v="2"/>
    <x v="0"/>
    <x v="0"/>
    <x v="0"/>
    <x v="5"/>
    <x v="0"/>
    <x v="9"/>
    <x v="10"/>
    <x v="0"/>
    <x v="26"/>
  </r>
  <r>
    <x v="422"/>
    <x v="413"/>
    <x v="6"/>
    <x v="29"/>
    <x v="29"/>
    <x v="113"/>
    <x v="1465"/>
    <x v="0"/>
    <x v="0"/>
    <s v="SD1036125KE234020116"/>
    <x v="2529"/>
    <x v="2"/>
    <x v="1107"/>
    <x v="2151"/>
    <x v="22"/>
    <x v="3"/>
    <x v="6"/>
    <x v="0"/>
    <x v="0"/>
    <x v="0"/>
    <x v="18"/>
    <x v="0"/>
    <x v="9"/>
    <x v="288"/>
    <x v="0"/>
    <x v="13"/>
  </r>
  <r>
    <x v="422"/>
    <x v="414"/>
    <x v="0"/>
    <x v="11"/>
    <x v="29"/>
    <x v="113"/>
    <x v="1466"/>
    <x v="0"/>
    <x v="0"/>
    <s v="SD1036125KE234020232"/>
    <x v="2530"/>
    <x v="1"/>
    <x v="1108"/>
    <x v="2152"/>
    <x v="22"/>
    <x v="3"/>
    <x v="34"/>
    <x v="0"/>
    <x v="0"/>
    <x v="0"/>
    <x v="26"/>
    <x v="0"/>
    <x v="14"/>
    <x v="404"/>
    <x v="0"/>
    <x v="13"/>
  </r>
  <r>
    <x v="423"/>
    <x v="415"/>
    <x v="2"/>
    <x v="33"/>
    <x v="8"/>
    <x v="49"/>
    <x v="1467"/>
    <x v="0"/>
    <x v="0"/>
    <s v="SA3ES230P2N036"/>
    <x v="2531"/>
    <x v="1"/>
    <x v="1109"/>
    <x v="964"/>
    <x v="0"/>
    <x v="1"/>
    <x v="2"/>
    <x v="0"/>
    <x v="0"/>
    <x v="0"/>
    <x v="11"/>
    <x v="0"/>
    <x v="9"/>
    <x v="138"/>
    <x v="0"/>
    <x v="26"/>
  </r>
  <r>
    <x v="423"/>
    <x v="415"/>
    <x v="2"/>
    <x v="15"/>
    <x v="14"/>
    <x v="76"/>
    <x v="1461"/>
    <x v="0"/>
    <x v="0"/>
    <s v="ST1ES111P2L780"/>
    <x v="2532"/>
    <x v="1"/>
    <x v="330"/>
    <x v="2153"/>
    <x v="0"/>
    <x v="0"/>
    <x v="6"/>
    <x v="0"/>
    <x v="0"/>
    <x v="0"/>
    <x v="18"/>
    <x v="0"/>
    <x v="9"/>
    <x v="86"/>
    <x v="0"/>
    <x v="26"/>
  </r>
  <r>
    <x v="423"/>
    <x v="415"/>
    <x v="2"/>
    <x v="11"/>
    <x v="18"/>
    <x v="97"/>
    <x v="1468"/>
    <x v="0"/>
    <x v="0"/>
    <s v="SR1CS6P0P2L328"/>
    <x v="2533"/>
    <x v="2"/>
    <x v="934"/>
    <x v="2154"/>
    <x v="0"/>
    <x v="0"/>
    <x v="6"/>
    <x v="0"/>
    <x v="0"/>
    <x v="0"/>
    <x v="26"/>
    <x v="0"/>
    <x v="9"/>
    <x v="86"/>
    <x v="0"/>
    <x v="26"/>
  </r>
  <r>
    <x v="399"/>
    <x v="393"/>
    <x v="2"/>
    <x v="29"/>
    <x v="29"/>
    <x v="113"/>
    <x v="1469"/>
    <x v="0"/>
    <x v="0"/>
    <s v="SD1036125KE234060705"/>
    <x v="2534"/>
    <x v="1"/>
    <x v="1110"/>
    <x v="2155"/>
    <x v="22"/>
    <x v="3"/>
    <x v="34"/>
    <x v="0"/>
    <x v="0"/>
    <x v="0"/>
    <x v="26"/>
    <x v="0"/>
    <x v="14"/>
    <x v="404"/>
    <x v="0"/>
    <x v="13"/>
  </r>
  <r>
    <x v="403"/>
    <x v="395"/>
    <x v="2"/>
    <x v="29"/>
    <x v="29"/>
    <x v="113"/>
    <x v="1470"/>
    <x v="0"/>
    <x v="0"/>
    <s v="SD1036125KE234060776"/>
    <x v="6"/>
    <x v="2"/>
    <x v="376"/>
    <x v="2156"/>
    <x v="22"/>
    <x v="3"/>
    <x v="9"/>
    <x v="0"/>
    <x v="0"/>
    <x v="0"/>
    <x v="18"/>
    <x v="0"/>
    <x v="139"/>
    <x v="599"/>
    <x v="0"/>
    <x v="13"/>
  </r>
  <r>
    <x v="132"/>
    <x v="138"/>
    <x v="2"/>
    <x v="29"/>
    <x v="29"/>
    <x v="113"/>
    <x v="1471"/>
    <x v="0"/>
    <x v="0"/>
    <s v="SD1036125KE234060856"/>
    <x v="2535"/>
    <x v="2"/>
    <x v="376"/>
    <x v="2157"/>
    <x v="22"/>
    <x v="3"/>
    <x v="0"/>
    <x v="0"/>
    <x v="0"/>
    <x v="0"/>
    <x v="26"/>
    <x v="0"/>
    <x v="98"/>
    <x v="593"/>
    <x v="0"/>
    <x v="13"/>
  </r>
  <r>
    <x v="423"/>
    <x v="415"/>
    <x v="2"/>
    <x v="18"/>
    <x v="32"/>
    <x v="112"/>
    <x v="1456"/>
    <x v="0"/>
    <x v="0"/>
    <s v="SS4CS225P2N738"/>
    <x v="2536"/>
    <x v="2"/>
    <x v="1111"/>
    <x v="1574"/>
    <x v="0"/>
    <x v="1"/>
    <x v="6"/>
    <x v="0"/>
    <x v="0"/>
    <x v="0"/>
    <x v="16"/>
    <x v="0"/>
    <x v="9"/>
    <x v="86"/>
    <x v="0"/>
    <x v="26"/>
  </r>
  <r>
    <x v="423"/>
    <x v="415"/>
    <x v="2"/>
    <x v="22"/>
    <x v="28"/>
    <x v="104"/>
    <x v="1463"/>
    <x v="0"/>
    <x v="0"/>
    <s v="SS5CS215P2N205"/>
    <x v="2537"/>
    <x v="2"/>
    <x v="222"/>
    <x v="1701"/>
    <x v="0"/>
    <x v="1"/>
    <x v="6"/>
    <x v="0"/>
    <x v="0"/>
    <x v="0"/>
    <x v="5"/>
    <x v="0"/>
    <x v="9"/>
    <x v="86"/>
    <x v="0"/>
    <x v="26"/>
  </r>
  <r>
    <x v="423"/>
    <x v="415"/>
    <x v="2"/>
    <x v="22"/>
    <x v="28"/>
    <x v="104"/>
    <x v="1463"/>
    <x v="0"/>
    <x v="0"/>
    <s v="SS5CS215P2N330"/>
    <x v="2538"/>
    <x v="2"/>
    <x v="42"/>
    <x v="2158"/>
    <x v="0"/>
    <x v="0"/>
    <x v="0"/>
    <x v="0"/>
    <x v="0"/>
    <x v="0"/>
    <x v="5"/>
    <x v="0"/>
    <x v="27"/>
    <x v="84"/>
    <x v="0"/>
    <x v="26"/>
  </r>
  <r>
    <x v="423"/>
    <x v="415"/>
    <x v="2"/>
    <x v="22"/>
    <x v="28"/>
    <x v="104"/>
    <x v="1463"/>
    <x v="0"/>
    <x v="0"/>
    <s v="SS5CS215P2N249"/>
    <x v="2539"/>
    <x v="2"/>
    <x v="1112"/>
    <x v="2159"/>
    <x v="0"/>
    <x v="1"/>
    <x v="0"/>
    <x v="0"/>
    <x v="0"/>
    <x v="0"/>
    <x v="15"/>
    <x v="0"/>
    <x v="18"/>
    <x v="117"/>
    <x v="0"/>
    <x v="26"/>
  </r>
  <r>
    <x v="421"/>
    <x v="415"/>
    <x v="0"/>
    <x v="22"/>
    <x v="28"/>
    <x v="104"/>
    <x v="1457"/>
    <x v="0"/>
    <x v="0"/>
    <s v="SS5CS215P2M149"/>
    <x v="2540"/>
    <x v="2"/>
    <x v="1029"/>
    <x v="2141"/>
    <x v="0"/>
    <x v="1"/>
    <x v="6"/>
    <x v="0"/>
    <x v="0"/>
    <x v="0"/>
    <x v="35"/>
    <x v="0"/>
    <x v="9"/>
    <x v="86"/>
    <x v="0"/>
    <x v="26"/>
  </r>
  <r>
    <x v="423"/>
    <x v="415"/>
    <x v="2"/>
    <x v="22"/>
    <x v="28"/>
    <x v="104"/>
    <x v="1463"/>
    <x v="0"/>
    <x v="0"/>
    <s v="SS5CS215P2N420"/>
    <x v="2541"/>
    <x v="0"/>
    <x v="1113"/>
    <x v="2160"/>
    <x v="0"/>
    <x v="1"/>
    <x v="0"/>
    <x v="0"/>
    <x v="0"/>
    <x v="0"/>
    <x v="35"/>
    <x v="0"/>
    <x v="6"/>
    <x v="591"/>
    <x v="0"/>
    <x v="26"/>
  </r>
  <r>
    <x v="423"/>
    <x v="415"/>
    <x v="2"/>
    <x v="14"/>
    <x v="2"/>
    <x v="3"/>
    <x v="1462"/>
    <x v="0"/>
    <x v="0"/>
    <s v="ZM2ES040P2M421"/>
    <x v="2542"/>
    <x v="0"/>
    <x v="1114"/>
    <x v="2161"/>
    <x v="0"/>
    <x v="1"/>
    <x v="1"/>
    <x v="0"/>
    <x v="0"/>
    <x v="0"/>
    <x v="35"/>
    <x v="0"/>
    <x v="18"/>
    <x v="216"/>
    <x v="0"/>
    <x v="26"/>
  </r>
  <r>
    <x v="424"/>
    <x v="399"/>
    <x v="0"/>
    <x v="11"/>
    <x v="29"/>
    <x v="113"/>
    <x v="1472"/>
    <x v="0"/>
    <x v="0"/>
    <s v="SD1036125KE235070042"/>
    <x v="2543"/>
    <x v="2"/>
    <x v="1115"/>
    <x v="2162"/>
    <x v="22"/>
    <x v="3"/>
    <x v="35"/>
    <x v="0"/>
    <x v="0"/>
    <x v="0"/>
    <x v="18"/>
    <x v="0"/>
    <x v="9"/>
    <x v="51"/>
    <x v="0"/>
    <x v="30"/>
  </r>
  <r>
    <x v="425"/>
    <x v="416"/>
    <x v="2"/>
    <x v="11"/>
    <x v="29"/>
    <x v="113"/>
    <x v="1473"/>
    <x v="0"/>
    <x v="0"/>
    <s v="SD1036125KE235120011"/>
    <x v="2544"/>
    <x v="1"/>
    <x v="1116"/>
    <x v="2163"/>
    <x v="22"/>
    <x v="3"/>
    <x v="0"/>
    <x v="0"/>
    <x v="0"/>
    <x v="0"/>
    <x v="26"/>
    <x v="0"/>
    <x v="139"/>
    <x v="599"/>
    <x v="0"/>
    <x v="30"/>
  </r>
  <r>
    <x v="426"/>
    <x v="417"/>
    <x v="0"/>
    <x v="11"/>
    <x v="29"/>
    <x v="113"/>
    <x v="1474"/>
    <x v="0"/>
    <x v="0"/>
    <s v="SD1036125KE235120202"/>
    <x v="6"/>
    <x v="0"/>
    <x v="1117"/>
    <x v="2164"/>
    <x v="22"/>
    <x v="3"/>
    <x v="3"/>
    <x v="0"/>
    <x v="0"/>
    <x v="0"/>
    <x v="20"/>
    <x v="0"/>
    <x v="139"/>
    <x v="600"/>
    <x v="0"/>
    <x v="30"/>
  </r>
  <r>
    <x v="423"/>
    <x v="415"/>
    <x v="2"/>
    <x v="20"/>
    <x v="32"/>
    <x v="112"/>
    <x v="1475"/>
    <x v="0"/>
    <x v="0"/>
    <s v="SSICSS25P2P470"/>
    <x v="2545"/>
    <x v="2"/>
    <x v="768"/>
    <x v="502"/>
    <x v="0"/>
    <x v="1"/>
    <x v="6"/>
    <x v="0"/>
    <x v="0"/>
    <x v="0"/>
    <x v="10"/>
    <x v="0"/>
    <x v="9"/>
    <x v="86"/>
    <x v="0"/>
    <x v="26"/>
  </r>
  <r>
    <x v="427"/>
    <x v="418"/>
    <x v="2"/>
    <x v="20"/>
    <x v="32"/>
    <x v="112"/>
    <x v="1475"/>
    <x v="0"/>
    <x v="0"/>
    <s v="SS4CS225P2P431"/>
    <x v="2546"/>
    <x v="1"/>
    <x v="1118"/>
    <x v="161"/>
    <x v="0"/>
    <x v="1"/>
    <x v="0"/>
    <x v="0"/>
    <x v="0"/>
    <x v="0"/>
    <x v="16"/>
    <x v="0"/>
    <x v="48"/>
    <x v="601"/>
    <x v="0"/>
    <x v="26"/>
  </r>
  <r>
    <x v="423"/>
    <x v="418"/>
    <x v="0"/>
    <x v="4"/>
    <x v="32"/>
    <x v="112"/>
    <x v="1476"/>
    <x v="0"/>
    <x v="0"/>
    <s v="SS4CS225P2Q339"/>
    <x v="2547"/>
    <x v="0"/>
    <x v="504"/>
    <x v="2165"/>
    <x v="0"/>
    <x v="1"/>
    <x v="0"/>
    <x v="0"/>
    <x v="0"/>
    <x v="0"/>
    <x v="15"/>
    <x v="0"/>
    <x v="18"/>
    <x v="80"/>
    <x v="0"/>
    <x v="26"/>
  </r>
  <r>
    <x v="427"/>
    <x v="418"/>
    <x v="2"/>
    <x v="4"/>
    <x v="20"/>
    <x v="85"/>
    <x v="1477"/>
    <x v="0"/>
    <x v="0"/>
    <s v="ZP2ES010P2S131"/>
    <x v="2548"/>
    <x v="0"/>
    <x v="750"/>
    <x v="2166"/>
    <x v="0"/>
    <x v="1"/>
    <x v="1"/>
    <x v="0"/>
    <x v="0"/>
    <x v="0"/>
    <x v="15"/>
    <x v="0"/>
    <x v="149"/>
    <x v="322"/>
    <x v="0"/>
    <x v="26"/>
  </r>
  <r>
    <x v="423"/>
    <x v="419"/>
    <x v="6"/>
    <x v="14"/>
    <x v="2"/>
    <x v="3"/>
    <x v="1462"/>
    <x v="0"/>
    <x v="0"/>
    <s v="ZM2ES040P2M167"/>
    <x v="2549"/>
    <x v="1"/>
    <x v="49"/>
    <x v="2167"/>
    <x v="0"/>
    <x v="1"/>
    <x v="0"/>
    <x v="0"/>
    <x v="0"/>
    <x v="0"/>
    <x v="5"/>
    <x v="0"/>
    <x v="139"/>
    <x v="30"/>
    <x v="0"/>
    <x v="26"/>
  </r>
  <r>
    <x v="428"/>
    <x v="419"/>
    <x v="2"/>
    <x v="14"/>
    <x v="2"/>
    <x v="11"/>
    <x v="1478"/>
    <x v="0"/>
    <x v="0"/>
    <s v="ZM2ES060P2N207"/>
    <x v="2550"/>
    <x v="0"/>
    <x v="1119"/>
    <x v="2148"/>
    <x v="0"/>
    <x v="1"/>
    <x v="1"/>
    <x v="0"/>
    <x v="0"/>
    <x v="0"/>
    <x v="35"/>
    <x v="0"/>
    <x v="9"/>
    <x v="10"/>
    <x v="0"/>
    <x v="26"/>
  </r>
  <r>
    <x v="428"/>
    <x v="419"/>
    <x v="2"/>
    <x v="2"/>
    <x v="12"/>
    <x v="24"/>
    <x v="1479"/>
    <x v="0"/>
    <x v="0"/>
    <s v="SH3ES250P2R084"/>
    <x v="2551"/>
    <x v="2"/>
    <x v="1120"/>
    <x v="2168"/>
    <x v="0"/>
    <x v="0"/>
    <x v="0"/>
    <x v="0"/>
    <x v="0"/>
    <x v="0"/>
    <x v="0"/>
    <x v="0"/>
    <x v="27"/>
    <x v="122"/>
    <x v="0"/>
    <x v="26"/>
  </r>
  <r>
    <x v="428"/>
    <x v="419"/>
    <x v="2"/>
    <x v="33"/>
    <x v="8"/>
    <x v="84"/>
    <x v="1480"/>
    <x v="0"/>
    <x v="0"/>
    <s v="SA3ES227P2R478"/>
    <x v="2552"/>
    <x v="3"/>
    <x v="523"/>
    <x v="797"/>
    <x v="0"/>
    <x v="1"/>
    <x v="2"/>
    <x v="0"/>
    <x v="0"/>
    <x v="0"/>
    <x v="6"/>
    <x v="0"/>
    <x v="9"/>
    <x v="350"/>
    <x v="0"/>
    <x v="26"/>
  </r>
  <r>
    <x v="428"/>
    <x v="419"/>
    <x v="2"/>
    <x v="33"/>
    <x v="8"/>
    <x v="21"/>
    <x v="1481"/>
    <x v="0"/>
    <x v="0"/>
    <s v="SA3ES222P2R254"/>
    <x v="2553"/>
    <x v="2"/>
    <x v="987"/>
    <x v="1896"/>
    <x v="0"/>
    <x v="0"/>
    <x v="6"/>
    <x v="0"/>
    <x v="0"/>
    <x v="0"/>
    <x v="11"/>
    <x v="0"/>
    <x v="9"/>
    <x v="358"/>
    <x v="0"/>
    <x v="26"/>
  </r>
  <r>
    <x v="428"/>
    <x v="419"/>
    <x v="2"/>
    <x v="34"/>
    <x v="4"/>
    <x v="7"/>
    <x v="1459"/>
    <x v="0"/>
    <x v="0"/>
    <s v="SP1ES120P2L572"/>
    <x v="2554"/>
    <x v="0"/>
    <x v="718"/>
    <x v="607"/>
    <x v="0"/>
    <x v="1"/>
    <x v="1"/>
    <x v="0"/>
    <x v="0"/>
    <x v="0"/>
    <x v="11"/>
    <x v="0"/>
    <x v="18"/>
    <x v="194"/>
    <x v="0"/>
    <x v="26"/>
  </r>
  <r>
    <x v="428"/>
    <x v="419"/>
    <x v="2"/>
    <x v="33"/>
    <x v="8"/>
    <x v="49"/>
    <x v="1482"/>
    <x v="0"/>
    <x v="0"/>
    <s v="SA3ES222P2R586"/>
    <x v="2555"/>
    <x v="3"/>
    <x v="523"/>
    <x v="797"/>
    <x v="0"/>
    <x v="1"/>
    <x v="2"/>
    <x v="0"/>
    <x v="0"/>
    <x v="0"/>
    <x v="11"/>
    <x v="0"/>
    <x v="9"/>
    <x v="350"/>
    <x v="0"/>
    <x v="26"/>
  </r>
  <r>
    <x v="428"/>
    <x v="419"/>
    <x v="2"/>
    <x v="2"/>
    <x v="12"/>
    <x v="24"/>
    <x v="1479"/>
    <x v="0"/>
    <x v="0"/>
    <s v="SH3ES250P2R039"/>
    <x v="2556"/>
    <x v="2"/>
    <x v="1120"/>
    <x v="2169"/>
    <x v="0"/>
    <x v="0"/>
    <x v="0"/>
    <x v="0"/>
    <x v="0"/>
    <x v="0"/>
    <x v="18"/>
    <x v="0"/>
    <x v="8"/>
    <x v="9"/>
    <x v="0"/>
    <x v="26"/>
  </r>
  <r>
    <x v="428"/>
    <x v="419"/>
    <x v="2"/>
    <x v="15"/>
    <x v="14"/>
    <x v="42"/>
    <x v="1483"/>
    <x v="0"/>
    <x v="0"/>
    <s v="ST1AS110P2Q066"/>
    <x v="2557"/>
    <x v="1"/>
    <x v="1121"/>
    <x v="1955"/>
    <x v="0"/>
    <x v="0"/>
    <x v="6"/>
    <x v="0"/>
    <x v="0"/>
    <x v="0"/>
    <x v="26"/>
    <x v="0"/>
    <x v="9"/>
    <x v="86"/>
    <x v="0"/>
    <x v="26"/>
  </r>
  <r>
    <x v="428"/>
    <x v="419"/>
    <x v="2"/>
    <x v="44"/>
    <x v="27"/>
    <x v="100"/>
    <x v="1201"/>
    <x v="0"/>
    <x v="0"/>
    <s v="ZQ200402K5E22B241423"/>
    <x v="2558"/>
    <x v="0"/>
    <x v="1122"/>
    <x v="2170"/>
    <x v="0"/>
    <x v="0"/>
    <x v="6"/>
    <x v="0"/>
    <x v="0"/>
    <x v="0"/>
    <x v="37"/>
    <x v="0"/>
    <x v="9"/>
    <x v="288"/>
    <x v="0"/>
    <x v="21"/>
  </r>
  <r>
    <x v="428"/>
    <x v="419"/>
    <x v="2"/>
    <x v="22"/>
    <x v="28"/>
    <x v="104"/>
    <x v="1463"/>
    <x v="0"/>
    <x v="0"/>
    <s v="SS5CS215P2N734"/>
    <x v="2559"/>
    <x v="0"/>
    <x v="828"/>
    <x v="2171"/>
    <x v="0"/>
    <x v="1"/>
    <x v="0"/>
    <x v="0"/>
    <x v="0"/>
    <x v="0"/>
    <x v="15"/>
    <x v="0"/>
    <x v="18"/>
    <x v="80"/>
    <x v="0"/>
    <x v="26"/>
  </r>
  <r>
    <x v="428"/>
    <x v="419"/>
    <x v="2"/>
    <x v="18"/>
    <x v="4"/>
    <x v="15"/>
    <x v="1446"/>
    <x v="0"/>
    <x v="0"/>
    <s v="SP1ES115P2H167"/>
    <x v="2560"/>
    <x v="0"/>
    <x v="91"/>
    <x v="350"/>
    <x v="0"/>
    <x v="1"/>
    <x v="10"/>
    <x v="0"/>
    <x v="0"/>
    <x v="0"/>
    <x v="4"/>
    <x v="0"/>
    <x v="232"/>
    <x v="11"/>
    <x v="0"/>
    <x v="26"/>
  </r>
  <r>
    <x v="425"/>
    <x v="416"/>
    <x v="2"/>
    <x v="29"/>
    <x v="21"/>
    <x v="94"/>
    <x v="1484"/>
    <x v="0"/>
    <x v="0"/>
    <s v="SD1039225KC235040169"/>
    <x v="2561"/>
    <x v="0"/>
    <x v="110"/>
    <x v="161"/>
    <x v="22"/>
    <x v="3"/>
    <x v="9"/>
    <x v="0"/>
    <x v="0"/>
    <x v="0"/>
    <x v="26"/>
    <x v="0"/>
    <x v="520"/>
    <x v="602"/>
    <x v="0"/>
    <x v="30"/>
  </r>
  <r>
    <x v="428"/>
    <x v="419"/>
    <x v="2"/>
    <x v="20"/>
    <x v="32"/>
    <x v="112"/>
    <x v="1475"/>
    <x v="0"/>
    <x v="0"/>
    <s v="SS4CS225P2P760"/>
    <x v="2562"/>
    <x v="2"/>
    <x v="222"/>
    <x v="2172"/>
    <x v="0"/>
    <x v="1"/>
    <x v="6"/>
    <x v="0"/>
    <x v="0"/>
    <x v="0"/>
    <x v="10"/>
    <x v="0"/>
    <x v="9"/>
    <x v="349"/>
    <x v="0"/>
    <x v="26"/>
  </r>
  <r>
    <x v="429"/>
    <x v="420"/>
    <x v="2"/>
    <x v="29"/>
    <x v="21"/>
    <x v="94"/>
    <x v="1485"/>
    <x v="0"/>
    <x v="0"/>
    <s v="SD1039225KC235140184"/>
    <x v="6"/>
    <x v="2"/>
    <x v="235"/>
    <x v="161"/>
    <x v="22"/>
    <x v="5"/>
    <x v="9"/>
    <x v="0"/>
    <x v="0"/>
    <x v="0"/>
    <x v="26"/>
    <x v="0"/>
    <x v="520"/>
    <x v="602"/>
    <x v="0"/>
    <x v="30"/>
  </r>
  <r>
    <x v="430"/>
    <x v="421"/>
    <x v="2"/>
    <x v="20"/>
    <x v="4"/>
    <x v="7"/>
    <x v="1486"/>
    <x v="0"/>
    <x v="0"/>
    <s v="SP1ES120P2Q128"/>
    <x v="2563"/>
    <x v="0"/>
    <x v="670"/>
    <x v="2173"/>
    <x v="0"/>
    <x v="1"/>
    <x v="6"/>
    <x v="0"/>
    <x v="0"/>
    <x v="0"/>
    <x v="16"/>
    <x v="0"/>
    <x v="9"/>
    <x v="8"/>
    <x v="0"/>
    <x v="26"/>
  </r>
  <r>
    <x v="430"/>
    <x v="421"/>
    <x v="2"/>
    <x v="22"/>
    <x v="28"/>
    <x v="104"/>
    <x v="1463"/>
    <x v="0"/>
    <x v="0"/>
    <s v="SS5CS215P2N799"/>
    <x v="2564"/>
    <x v="0"/>
    <x v="1123"/>
    <x v="2174"/>
    <x v="0"/>
    <x v="1"/>
    <x v="0"/>
    <x v="0"/>
    <x v="0"/>
    <x v="0"/>
    <x v="15"/>
    <x v="0"/>
    <x v="6"/>
    <x v="591"/>
    <x v="0"/>
    <x v="26"/>
  </r>
  <r>
    <x v="430"/>
    <x v="421"/>
    <x v="2"/>
    <x v="4"/>
    <x v="32"/>
    <x v="112"/>
    <x v="1476"/>
    <x v="0"/>
    <x v="0"/>
    <s v="SS4CS225P2Q455"/>
    <x v="2565"/>
    <x v="2"/>
    <x v="1124"/>
    <x v="2147"/>
    <x v="0"/>
    <x v="0"/>
    <x v="6"/>
    <x v="0"/>
    <x v="0"/>
    <x v="0"/>
    <x v="15"/>
    <x v="0"/>
    <x v="9"/>
    <x v="86"/>
    <x v="0"/>
    <x v="26"/>
  </r>
  <r>
    <x v="430"/>
    <x v="421"/>
    <x v="2"/>
    <x v="22"/>
    <x v="28"/>
    <x v="104"/>
    <x v="1463"/>
    <x v="0"/>
    <x v="0"/>
    <s v="SS5CS215P2N770"/>
    <x v="2566"/>
    <x v="2"/>
    <x v="1125"/>
    <x v="2147"/>
    <x v="0"/>
    <x v="0"/>
    <x v="6"/>
    <x v="0"/>
    <x v="0"/>
    <x v="0"/>
    <x v="15"/>
    <x v="0"/>
    <x v="9"/>
    <x v="86"/>
    <x v="0"/>
    <x v="26"/>
  </r>
  <r>
    <x v="399"/>
    <x v="396"/>
    <x v="9"/>
    <x v="46"/>
    <x v="34"/>
    <x v="116"/>
    <x v="1487"/>
    <x v="0"/>
    <x v="0"/>
    <s v="SD3000042KC233130117"/>
    <x v="2567"/>
    <x v="0"/>
    <x v="1126"/>
    <x v="2175"/>
    <x v="22"/>
    <x v="5"/>
    <x v="34"/>
    <x v="0"/>
    <x v="0"/>
    <x v="0"/>
    <x v="12"/>
    <x v="0"/>
    <x v="9"/>
    <x v="401"/>
    <x v="0"/>
    <x v="29"/>
  </r>
  <r>
    <x v="430"/>
    <x v="421"/>
    <x v="2"/>
    <x v="33"/>
    <x v="8"/>
    <x v="84"/>
    <x v="1480"/>
    <x v="0"/>
    <x v="0"/>
    <s v="SA3ES227P2R471"/>
    <x v="2568"/>
    <x v="0"/>
    <x v="49"/>
    <x v="2176"/>
    <x v="0"/>
    <x v="0"/>
    <x v="0"/>
    <x v="0"/>
    <x v="0"/>
    <x v="0"/>
    <x v="11"/>
    <x v="0"/>
    <x v="27"/>
    <x v="122"/>
    <x v="0"/>
    <x v="26"/>
  </r>
  <r>
    <x v="337"/>
    <x v="335"/>
    <x v="2"/>
    <x v="47"/>
    <x v="35"/>
    <x v="117"/>
    <x v="1488"/>
    <x v="0"/>
    <x v="0"/>
    <s v="SD3009035KC235250018"/>
    <x v="6"/>
    <x v="0"/>
    <x v="1127"/>
    <x v="2177"/>
    <x v="22"/>
    <x v="3"/>
    <x v="3"/>
    <x v="0"/>
    <x v="0"/>
    <x v="0"/>
    <x v="20"/>
    <x v="0"/>
    <x v="48"/>
    <x v="603"/>
    <x v="0"/>
    <x v="30"/>
  </r>
  <r>
    <x v="430"/>
    <x v="421"/>
    <x v="2"/>
    <x v="2"/>
    <x v="12"/>
    <x v="24"/>
    <x v="1479"/>
    <x v="0"/>
    <x v="0"/>
    <s v="SH3ES250P2R072"/>
    <x v="2569"/>
    <x v="0"/>
    <x v="559"/>
    <x v="2178"/>
    <x v="0"/>
    <x v="1"/>
    <x v="0"/>
    <x v="0"/>
    <x v="0"/>
    <x v="0"/>
    <x v="12"/>
    <x v="0"/>
    <x v="18"/>
    <x v="216"/>
    <x v="0"/>
    <x v="26"/>
  </r>
  <r>
    <x v="423"/>
    <x v="421"/>
    <x v="3"/>
    <x v="15"/>
    <x v="14"/>
    <x v="76"/>
    <x v="1461"/>
    <x v="0"/>
    <x v="0"/>
    <s v="ST1ES111P2L520"/>
    <x v="2570"/>
    <x v="0"/>
    <x v="500"/>
    <x v="2179"/>
    <x v="0"/>
    <x v="0"/>
    <x v="0"/>
    <x v="0"/>
    <x v="0"/>
    <x v="0"/>
    <x v="12"/>
    <x v="0"/>
    <x v="9"/>
    <x v="105"/>
    <x v="0"/>
    <x v="26"/>
  </r>
  <r>
    <x v="337"/>
    <x v="335"/>
    <x v="2"/>
    <x v="47"/>
    <x v="35"/>
    <x v="117"/>
    <x v="1488"/>
    <x v="0"/>
    <x v="0"/>
    <s v="SD3009035KC235250047"/>
    <x v="6"/>
    <x v="0"/>
    <x v="1127"/>
    <x v="2180"/>
    <x v="22"/>
    <x v="3"/>
    <x v="3"/>
    <x v="0"/>
    <x v="0"/>
    <x v="0"/>
    <x v="20"/>
    <x v="0"/>
    <x v="48"/>
    <x v="603"/>
    <x v="0"/>
    <x v="30"/>
  </r>
  <r>
    <x v="430"/>
    <x v="421"/>
    <x v="2"/>
    <x v="34"/>
    <x v="4"/>
    <x v="22"/>
    <x v="1459"/>
    <x v="0"/>
    <x v="0"/>
    <s v="SP1ES120P2L774"/>
    <x v="2571"/>
    <x v="2"/>
    <x v="660"/>
    <x v="1258"/>
    <x v="3"/>
    <x v="1"/>
    <x v="6"/>
    <x v="0"/>
    <x v="0"/>
    <x v="0"/>
    <x v="6"/>
    <x v="0"/>
    <x v="9"/>
    <x v="86"/>
    <x v="0"/>
    <x v="26"/>
  </r>
  <r>
    <x v="431"/>
    <x v="422"/>
    <x v="2"/>
    <x v="24"/>
    <x v="36"/>
    <x v="118"/>
    <x v="1489"/>
    <x v="0"/>
    <x v="0"/>
    <s v="SD40350000C235130037"/>
    <x v="2572"/>
    <x v="0"/>
    <x v="1128"/>
    <x v="2181"/>
    <x v="22"/>
    <x v="3"/>
    <x v="9"/>
    <x v="0"/>
    <x v="0"/>
    <x v="0"/>
    <x v="20"/>
    <x v="0"/>
    <x v="535"/>
    <x v="604"/>
    <x v="0"/>
    <x v="30"/>
  </r>
  <r>
    <x v="430"/>
    <x v="423"/>
    <x v="0"/>
    <x v="22"/>
    <x v="28"/>
    <x v="104"/>
    <x v="1458"/>
    <x v="0"/>
    <x v="0"/>
    <s v="SS5CS215P2J478"/>
    <x v="2573"/>
    <x v="2"/>
    <x v="1129"/>
    <x v="2147"/>
    <x v="0"/>
    <x v="0"/>
    <x v="6"/>
    <x v="0"/>
    <x v="0"/>
    <x v="0"/>
    <x v="15"/>
    <x v="0"/>
    <x v="9"/>
    <x v="86"/>
    <x v="0"/>
    <x v="26"/>
  </r>
  <r>
    <x v="432"/>
    <x v="423"/>
    <x v="2"/>
    <x v="22"/>
    <x v="28"/>
    <x v="104"/>
    <x v="1490"/>
    <x v="0"/>
    <x v="0"/>
    <s v="SS5CS215P2U132"/>
    <x v="2574"/>
    <x v="0"/>
    <x v="1123"/>
    <x v="2182"/>
    <x v="0"/>
    <x v="1"/>
    <x v="0"/>
    <x v="0"/>
    <x v="0"/>
    <x v="0"/>
    <x v="15"/>
    <x v="0"/>
    <x v="67"/>
    <x v="57"/>
    <x v="0"/>
    <x v="26"/>
  </r>
  <r>
    <x v="431"/>
    <x v="424"/>
    <x v="2"/>
    <x v="24"/>
    <x v="36"/>
    <x v="118"/>
    <x v="1489"/>
    <x v="0"/>
    <x v="0"/>
    <s v="SD40350000C235130087"/>
    <x v="2575"/>
    <x v="0"/>
    <x v="1130"/>
    <x v="2183"/>
    <x v="22"/>
    <x v="3"/>
    <x v="37"/>
    <x v="0"/>
    <x v="0"/>
    <x v="0"/>
    <x v="20"/>
    <x v="0"/>
    <x v="536"/>
    <x v="605"/>
    <x v="0"/>
    <x v="30"/>
  </r>
  <r>
    <x v="430"/>
    <x v="423"/>
    <x v="0"/>
    <x v="22"/>
    <x v="28"/>
    <x v="104"/>
    <x v="1458"/>
    <x v="0"/>
    <x v="0"/>
    <s v="SS5CS215P2J478"/>
    <x v="2573"/>
    <x v="2"/>
    <x v="1129"/>
    <x v="2147"/>
    <x v="22"/>
    <x v="5"/>
    <x v="6"/>
    <x v="0"/>
    <x v="0"/>
    <x v="0"/>
    <x v="15"/>
    <x v="0"/>
    <x v="9"/>
    <x v="86"/>
    <x v="0"/>
    <x v="26"/>
  </r>
  <r>
    <x v="432"/>
    <x v="423"/>
    <x v="2"/>
    <x v="22"/>
    <x v="28"/>
    <x v="104"/>
    <x v="1490"/>
    <x v="0"/>
    <x v="0"/>
    <s v="SS5CS215P2U132"/>
    <x v="2574"/>
    <x v="0"/>
    <x v="1123"/>
    <x v="2182"/>
    <x v="22"/>
    <x v="3"/>
    <x v="0"/>
    <x v="0"/>
    <x v="0"/>
    <x v="0"/>
    <x v="15"/>
    <x v="0"/>
    <x v="67"/>
    <x v="57"/>
    <x v="0"/>
    <x v="26"/>
  </r>
  <r>
    <x v="433"/>
    <x v="425"/>
    <x v="2"/>
    <x v="24"/>
    <x v="36"/>
    <x v="118"/>
    <x v="1491"/>
    <x v="0"/>
    <x v="0"/>
    <s v="SD40350000C236100001"/>
    <x v="2576"/>
    <x v="0"/>
    <x v="1131"/>
    <x v="2181"/>
    <x v="22"/>
    <x v="3"/>
    <x v="3"/>
    <x v="0"/>
    <x v="0"/>
    <x v="0"/>
    <x v="20"/>
    <x v="0"/>
    <x v="535"/>
    <x v="604"/>
    <x v="0"/>
    <x v="28"/>
  </r>
  <r>
    <x v="432"/>
    <x v="423"/>
    <x v="2"/>
    <x v="20"/>
    <x v="4"/>
    <x v="7"/>
    <x v="1486"/>
    <x v="0"/>
    <x v="0"/>
    <s v="SP1ES120P2Q178"/>
    <x v="2577"/>
    <x v="0"/>
    <x v="519"/>
    <x v="2184"/>
    <x v="22"/>
    <x v="5"/>
    <x v="6"/>
    <x v="0"/>
    <x v="0"/>
    <x v="0"/>
    <x v="10"/>
    <x v="0"/>
    <x v="21"/>
    <x v="81"/>
    <x v="0"/>
    <x v="26"/>
  </r>
  <r>
    <x v="434"/>
    <x v="426"/>
    <x v="2"/>
    <x v="22"/>
    <x v="28"/>
    <x v="104"/>
    <x v="1490"/>
    <x v="0"/>
    <x v="0"/>
    <s v="SS5CS215P2U128"/>
    <x v="2578"/>
    <x v="2"/>
    <x v="13"/>
    <x v="2185"/>
    <x v="0"/>
    <x v="0"/>
    <x v="0"/>
    <x v="0"/>
    <x v="0"/>
    <x v="0"/>
    <x v="5"/>
    <x v="0"/>
    <x v="27"/>
    <x v="606"/>
    <x v="0"/>
    <x v="26"/>
  </r>
  <r>
    <x v="434"/>
    <x v="426"/>
    <x v="2"/>
    <x v="4"/>
    <x v="32"/>
    <x v="112"/>
    <x v="1476"/>
    <x v="0"/>
    <x v="0"/>
    <s v="SS4CS225P2Q604"/>
    <x v="2579"/>
    <x v="2"/>
    <x v="222"/>
    <x v="1701"/>
    <x v="0"/>
    <x v="1"/>
    <x v="6"/>
    <x v="0"/>
    <x v="0"/>
    <x v="0"/>
    <x v="5"/>
    <x v="0"/>
    <x v="9"/>
    <x v="86"/>
    <x v="0"/>
    <x v="26"/>
  </r>
  <r>
    <x v="435"/>
    <x v="427"/>
    <x v="2"/>
    <x v="24"/>
    <x v="36"/>
    <x v="118"/>
    <x v="1491"/>
    <x v="0"/>
    <x v="0"/>
    <s v="SD40350000C236100065"/>
    <x v="2580"/>
    <x v="2"/>
    <x v="1132"/>
    <x v="2181"/>
    <x v="22"/>
    <x v="3"/>
    <x v="3"/>
    <x v="0"/>
    <x v="0"/>
    <x v="0"/>
    <x v="20"/>
    <x v="0"/>
    <x v="535"/>
    <x v="604"/>
    <x v="0"/>
    <x v="28"/>
  </r>
  <r>
    <x v="436"/>
    <x v="428"/>
    <x v="2"/>
    <x v="48"/>
    <x v="22"/>
    <x v="106"/>
    <x v="1492"/>
    <x v="0"/>
    <x v="0"/>
    <s v="SH1021060KC237170124"/>
    <x v="2581"/>
    <x v="0"/>
    <x v="1133"/>
    <x v="2186"/>
    <x v="22"/>
    <x v="3"/>
    <x v="0"/>
    <x v="0"/>
    <x v="0"/>
    <x v="0"/>
    <x v="12"/>
    <x v="0"/>
    <x v="4"/>
    <x v="33"/>
    <x v="0"/>
    <x v="31"/>
  </r>
  <r>
    <x v="434"/>
    <x v="426"/>
    <x v="2"/>
    <x v="20"/>
    <x v="4"/>
    <x v="15"/>
    <x v="1493"/>
    <x v="0"/>
    <x v="0"/>
    <s v="SP1ES115P2Q488"/>
    <x v="2582"/>
    <x v="0"/>
    <x v="458"/>
    <x v="2091"/>
    <x v="22"/>
    <x v="3"/>
    <x v="34"/>
    <x v="0"/>
    <x v="0"/>
    <x v="0"/>
    <x v="16"/>
    <x v="0"/>
    <x v="18"/>
    <x v="428"/>
    <x v="0"/>
    <x v="26"/>
  </r>
  <r>
    <x v="437"/>
    <x v="429"/>
    <x v="2"/>
    <x v="49"/>
    <x v="22"/>
    <x v="106"/>
    <x v="1494"/>
    <x v="0"/>
    <x v="0"/>
    <s v="SH1021060KC238050007"/>
    <x v="2583"/>
    <x v="0"/>
    <x v="231"/>
    <x v="2187"/>
    <x v="22"/>
    <x v="3"/>
    <x v="0"/>
    <x v="0"/>
    <x v="0"/>
    <x v="0"/>
    <x v="0"/>
    <x v="0"/>
    <x v="537"/>
    <x v="607"/>
    <x v="0"/>
    <x v="32"/>
  </r>
  <r>
    <x v="438"/>
    <x v="430"/>
    <x v="2"/>
    <x v="49"/>
    <x v="22"/>
    <x v="106"/>
    <x v="1494"/>
    <x v="0"/>
    <x v="0"/>
    <s v="SH1021060KC238050007"/>
    <x v="6"/>
    <x v="2"/>
    <x v="1134"/>
    <x v="2188"/>
    <x v="22"/>
    <x v="3"/>
    <x v="3"/>
    <x v="0"/>
    <x v="0"/>
    <x v="0"/>
    <x v="20"/>
    <x v="0"/>
    <x v="139"/>
    <x v="608"/>
    <x v="0"/>
    <x v="32"/>
  </r>
  <r>
    <x v="439"/>
    <x v="431"/>
    <x v="2"/>
    <x v="23"/>
    <x v="9"/>
    <x v="14"/>
    <x v="1495"/>
    <x v="0"/>
    <x v="0"/>
    <s v="SS3ES140P2T243"/>
    <x v="2584"/>
    <x v="0"/>
    <x v="1135"/>
    <x v="2189"/>
    <x v="0"/>
    <x v="0"/>
    <x v="2"/>
    <x v="0"/>
    <x v="0"/>
    <x v="0"/>
    <x v="6"/>
    <x v="0"/>
    <x v="9"/>
    <x v="66"/>
    <x v="0"/>
    <x v="26"/>
  </r>
  <r>
    <x v="440"/>
    <x v="432"/>
    <x v="2"/>
    <x v="49"/>
    <x v="22"/>
    <x v="106"/>
    <x v="1496"/>
    <x v="0"/>
    <x v="0"/>
    <s v="SH1021060KC238250044"/>
    <x v="6"/>
    <x v="0"/>
    <x v="96"/>
    <x v="2190"/>
    <x v="22"/>
    <x v="3"/>
    <x v="3"/>
    <x v="0"/>
    <x v="0"/>
    <x v="0"/>
    <x v="34"/>
    <x v="0"/>
    <x v="520"/>
    <x v="609"/>
    <x v="0"/>
    <x v="32"/>
  </r>
  <r>
    <x v="439"/>
    <x v="431"/>
    <x v="2"/>
    <x v="2"/>
    <x v="12"/>
    <x v="24"/>
    <x v="1497"/>
    <x v="0"/>
    <x v="0"/>
    <s v="SH3ES250P31289"/>
    <x v="2585"/>
    <x v="0"/>
    <x v="888"/>
    <x v="2191"/>
    <x v="0"/>
    <x v="0"/>
    <x v="6"/>
    <x v="0"/>
    <x v="0"/>
    <x v="0"/>
    <x v="17"/>
    <x v="0"/>
    <x v="9"/>
    <x v="519"/>
    <x v="0"/>
    <x v="29"/>
  </r>
  <r>
    <x v="439"/>
    <x v="431"/>
    <x v="2"/>
    <x v="2"/>
    <x v="12"/>
    <x v="24"/>
    <x v="1498"/>
    <x v="0"/>
    <x v="0"/>
    <s v="SH3ES250P32356"/>
    <x v="2586"/>
    <x v="2"/>
    <x v="1136"/>
    <x v="2192"/>
    <x v="0"/>
    <x v="1"/>
    <x v="0"/>
    <x v="0"/>
    <x v="0"/>
    <x v="0"/>
    <x v="12"/>
    <x v="0"/>
    <x v="18"/>
    <x v="210"/>
    <x v="0"/>
    <x v="29"/>
  </r>
  <r>
    <x v="439"/>
    <x v="431"/>
    <x v="2"/>
    <x v="15"/>
    <x v="14"/>
    <x v="76"/>
    <x v="1499"/>
    <x v="0"/>
    <x v="0"/>
    <s v="ST1ES111P2R269"/>
    <x v="2587"/>
    <x v="2"/>
    <x v="934"/>
    <x v="1955"/>
    <x v="0"/>
    <x v="0"/>
    <x v="6"/>
    <x v="0"/>
    <x v="0"/>
    <x v="0"/>
    <x v="26"/>
    <x v="0"/>
    <x v="9"/>
    <x v="86"/>
    <x v="0"/>
    <x v="26"/>
  </r>
  <r>
    <x v="441"/>
    <x v="433"/>
    <x v="0"/>
    <x v="49"/>
    <x v="22"/>
    <x v="106"/>
    <x v="1500"/>
    <x v="0"/>
    <x v="0"/>
    <s v="SH1021060KF239130066"/>
    <x v="2588"/>
    <x v="4"/>
    <x v="1137"/>
    <x v="2193"/>
    <x v="22"/>
    <x v="3"/>
    <x v="35"/>
    <x v="0"/>
    <x v="0"/>
    <x v="0"/>
    <x v="38"/>
    <x v="0"/>
    <x v="9"/>
    <x v="66"/>
    <x v="0"/>
    <x v="22"/>
  </r>
  <r>
    <x v="434"/>
    <x v="431"/>
    <x v="0"/>
    <x v="22"/>
    <x v="28"/>
    <x v="104"/>
    <x v="1490"/>
    <x v="0"/>
    <x v="0"/>
    <s v="SS5CS215P2U152"/>
    <x v="2589"/>
    <x v="2"/>
    <x v="1138"/>
    <x v="2147"/>
    <x v="0"/>
    <x v="0"/>
    <x v="6"/>
    <x v="0"/>
    <x v="0"/>
    <x v="0"/>
    <x v="15"/>
    <x v="0"/>
    <x v="9"/>
    <x v="86"/>
    <x v="0"/>
    <x v="26"/>
  </r>
  <r>
    <x v="434"/>
    <x v="431"/>
    <x v="0"/>
    <x v="22"/>
    <x v="28"/>
    <x v="104"/>
    <x v="1490"/>
    <x v="0"/>
    <x v="0"/>
    <s v="SS5CS215P2U214"/>
    <x v="2590"/>
    <x v="2"/>
    <x v="1139"/>
    <x v="408"/>
    <x v="0"/>
    <x v="1"/>
    <x v="6"/>
    <x v="0"/>
    <x v="0"/>
    <x v="0"/>
    <x v="35"/>
    <x v="0"/>
    <x v="9"/>
    <x v="86"/>
    <x v="0"/>
    <x v="26"/>
  </r>
  <r>
    <x v="442"/>
    <x v="434"/>
    <x v="0"/>
    <x v="50"/>
    <x v="22"/>
    <x v="99"/>
    <x v="1501"/>
    <x v="0"/>
    <x v="0"/>
    <s v="SH1021075KS239110047"/>
    <x v="2319"/>
    <x v="0"/>
    <x v="1140"/>
    <x v="2194"/>
    <x v="22"/>
    <x v="3"/>
    <x v="6"/>
    <x v="0"/>
    <x v="0"/>
    <x v="0"/>
    <x v="20"/>
    <x v="3"/>
    <x v="9"/>
    <x v="86"/>
    <x v="0"/>
    <x v="22"/>
  </r>
  <r>
    <x v="439"/>
    <x v="431"/>
    <x v="2"/>
    <x v="4"/>
    <x v="32"/>
    <x v="112"/>
    <x v="1502"/>
    <x v="0"/>
    <x v="0"/>
    <s v="SS4CS225P31051"/>
    <x v="2591"/>
    <x v="0"/>
    <x v="25"/>
    <x v="2195"/>
    <x v="0"/>
    <x v="1"/>
    <x v="0"/>
    <x v="0"/>
    <x v="0"/>
    <x v="0"/>
    <x v="2"/>
    <x v="0"/>
    <x v="521"/>
    <x v="438"/>
    <x v="0"/>
    <x v="29"/>
  </r>
  <r>
    <x v="434"/>
    <x v="431"/>
    <x v="0"/>
    <x v="22"/>
    <x v="28"/>
    <x v="104"/>
    <x v="1490"/>
    <x v="0"/>
    <x v="0"/>
    <s v="SS5CS215P2U152"/>
    <x v="2589"/>
    <x v="2"/>
    <x v="1138"/>
    <x v="2147"/>
    <x v="22"/>
    <x v="5"/>
    <x v="6"/>
    <x v="0"/>
    <x v="0"/>
    <x v="0"/>
    <x v="15"/>
    <x v="0"/>
    <x v="9"/>
    <x v="86"/>
    <x v="0"/>
    <x v="26"/>
  </r>
  <r>
    <x v="434"/>
    <x v="431"/>
    <x v="0"/>
    <x v="22"/>
    <x v="28"/>
    <x v="104"/>
    <x v="1490"/>
    <x v="0"/>
    <x v="0"/>
    <s v="SS5CS215P2U214"/>
    <x v="2590"/>
    <x v="2"/>
    <x v="1139"/>
    <x v="408"/>
    <x v="22"/>
    <x v="3"/>
    <x v="6"/>
    <x v="0"/>
    <x v="0"/>
    <x v="0"/>
    <x v="35"/>
    <x v="0"/>
    <x v="9"/>
    <x v="86"/>
    <x v="0"/>
    <x v="26"/>
  </r>
  <r>
    <x v="443"/>
    <x v="435"/>
    <x v="3"/>
    <x v="51"/>
    <x v="22"/>
    <x v="89"/>
    <x v="1503"/>
    <x v="0"/>
    <x v="0"/>
    <s v="SH1021080KC237120028"/>
    <x v="2592"/>
    <x v="0"/>
    <x v="1141"/>
    <x v="2196"/>
    <x v="22"/>
    <x v="3"/>
    <x v="0"/>
    <x v="0"/>
    <x v="0"/>
    <x v="2"/>
    <x v="26"/>
    <x v="0"/>
    <x v="164"/>
    <x v="577"/>
    <x v="0"/>
    <x v="31"/>
  </r>
  <r>
    <x v="434"/>
    <x v="431"/>
    <x v="0"/>
    <x v="4"/>
    <x v="20"/>
    <x v="88"/>
    <x v="1504"/>
    <x v="0"/>
    <x v="0"/>
    <s v="SP2ES105P2U278"/>
    <x v="2593"/>
    <x v="0"/>
    <x v="772"/>
    <x v="2197"/>
    <x v="22"/>
    <x v="3"/>
    <x v="0"/>
    <x v="0"/>
    <x v="0"/>
    <x v="0"/>
    <x v="15"/>
    <x v="0"/>
    <x v="6"/>
    <x v="121"/>
    <x v="0"/>
    <x v="26"/>
  </r>
  <r>
    <x v="444"/>
    <x v="436"/>
    <x v="2"/>
    <x v="52"/>
    <x v="22"/>
    <x v="89"/>
    <x v="1505"/>
    <x v="0"/>
    <x v="0"/>
    <s v="SH1021080KC237310017"/>
    <x v="2594"/>
    <x v="1"/>
    <x v="1142"/>
    <x v="2198"/>
    <x v="22"/>
    <x v="3"/>
    <x v="34"/>
    <x v="0"/>
    <x v="0"/>
    <x v="0"/>
    <x v="0"/>
    <x v="0"/>
    <x v="14"/>
    <x v="404"/>
    <x v="0"/>
    <x v="31"/>
  </r>
  <r>
    <x v="439"/>
    <x v="431"/>
    <x v="2"/>
    <x v="20"/>
    <x v="4"/>
    <x v="15"/>
    <x v="1493"/>
    <x v="0"/>
    <x v="0"/>
    <s v="SP1ES115P2Q411"/>
    <x v="2595"/>
    <x v="0"/>
    <x v="458"/>
    <x v="2199"/>
    <x v="22"/>
    <x v="3"/>
    <x v="34"/>
    <x v="0"/>
    <x v="0"/>
    <x v="0"/>
    <x v="10"/>
    <x v="0"/>
    <x v="18"/>
    <x v="428"/>
    <x v="0"/>
    <x v="26"/>
  </r>
  <r>
    <x v="439"/>
    <x v="431"/>
    <x v="2"/>
    <x v="20"/>
    <x v="4"/>
    <x v="7"/>
    <x v="1486"/>
    <x v="0"/>
    <x v="0"/>
    <s v="SP1ES120P2Q166"/>
    <x v="2596"/>
    <x v="1"/>
    <x v="1143"/>
    <x v="1574"/>
    <x v="22"/>
    <x v="3"/>
    <x v="6"/>
    <x v="0"/>
    <x v="0"/>
    <x v="0"/>
    <x v="16"/>
    <x v="0"/>
    <x v="9"/>
    <x v="86"/>
    <x v="0"/>
    <x v="26"/>
  </r>
  <r>
    <x v="439"/>
    <x v="431"/>
    <x v="2"/>
    <x v="20"/>
    <x v="4"/>
    <x v="15"/>
    <x v="1493"/>
    <x v="0"/>
    <x v="0"/>
    <s v="SP1ES115P2Q480"/>
    <x v="2597"/>
    <x v="2"/>
    <x v="1094"/>
    <x v="1822"/>
    <x v="22"/>
    <x v="3"/>
    <x v="6"/>
    <x v="0"/>
    <x v="0"/>
    <x v="0"/>
    <x v="16"/>
    <x v="0"/>
    <x v="9"/>
    <x v="10"/>
    <x v="0"/>
    <x v="26"/>
  </r>
  <r>
    <x v="434"/>
    <x v="431"/>
    <x v="0"/>
    <x v="9"/>
    <x v="12"/>
    <x v="24"/>
    <x v="1506"/>
    <x v="0"/>
    <x v="0"/>
    <s v="SH3ES250P2S146"/>
    <x v="2598"/>
    <x v="0"/>
    <x v="510"/>
    <x v="2200"/>
    <x v="0"/>
    <x v="0"/>
    <x v="6"/>
    <x v="0"/>
    <x v="0"/>
    <x v="0"/>
    <x v="18"/>
    <x v="0"/>
    <x v="6"/>
    <x v="214"/>
    <x v="0"/>
    <x v="26"/>
  </r>
  <r>
    <x v="438"/>
    <x v="437"/>
    <x v="0"/>
    <x v="49"/>
    <x v="22"/>
    <x v="89"/>
    <x v="1507"/>
    <x v="0"/>
    <x v="0"/>
    <s v="SH1021080KC238080169"/>
    <x v="2599"/>
    <x v="16"/>
    <x v="779"/>
    <x v="2201"/>
    <x v="22"/>
    <x v="3"/>
    <x v="6"/>
    <x v="0"/>
    <x v="0"/>
    <x v="0"/>
    <x v="20"/>
    <x v="3"/>
    <x v="9"/>
    <x v="86"/>
    <x v="0"/>
    <x v="32"/>
  </r>
  <r>
    <x v="445"/>
    <x v="438"/>
    <x v="2"/>
    <x v="52"/>
    <x v="22"/>
    <x v="89"/>
    <x v="1508"/>
    <x v="0"/>
    <x v="0"/>
    <s v="SH1021080KC238140007"/>
    <x v="6"/>
    <x v="0"/>
    <x v="544"/>
    <x v="2202"/>
    <x v="22"/>
    <x v="3"/>
    <x v="3"/>
    <x v="0"/>
    <x v="0"/>
    <x v="0"/>
    <x v="0"/>
    <x v="3"/>
    <x v="48"/>
    <x v="610"/>
    <x v="0"/>
    <x v="32"/>
  </r>
  <r>
    <x v="446"/>
    <x v="439"/>
    <x v="2"/>
    <x v="34"/>
    <x v="4"/>
    <x v="15"/>
    <x v="1509"/>
    <x v="0"/>
    <x v="0"/>
    <s v="SP1ES115P2U295"/>
    <x v="2600"/>
    <x v="0"/>
    <x v="444"/>
    <x v="2203"/>
    <x v="0"/>
    <x v="0"/>
    <x v="6"/>
    <x v="0"/>
    <x v="0"/>
    <x v="0"/>
    <x v="11"/>
    <x v="0"/>
    <x v="9"/>
    <x v="10"/>
    <x v="0"/>
    <x v="26"/>
  </r>
  <r>
    <x v="445"/>
    <x v="438"/>
    <x v="2"/>
    <x v="52"/>
    <x v="22"/>
    <x v="89"/>
    <x v="1510"/>
    <x v="0"/>
    <x v="0"/>
    <s v="SH1021080KC238140182"/>
    <x v="2601"/>
    <x v="0"/>
    <x v="1144"/>
    <x v="2204"/>
    <x v="22"/>
    <x v="3"/>
    <x v="0"/>
    <x v="0"/>
    <x v="0"/>
    <x v="0"/>
    <x v="0"/>
    <x v="3"/>
    <x v="18"/>
    <x v="216"/>
    <x v="0"/>
    <x v="32"/>
  </r>
  <r>
    <x v="447"/>
    <x v="440"/>
    <x v="2"/>
    <x v="41"/>
    <x v="30"/>
    <x v="108"/>
    <x v="1511"/>
    <x v="0"/>
    <x v="0"/>
    <s v="SH1025005KE237030400"/>
    <x v="2602"/>
    <x v="2"/>
    <x v="1145"/>
    <x v="2205"/>
    <x v="22"/>
    <x v="3"/>
    <x v="5"/>
    <x v="0"/>
    <x v="0"/>
    <x v="0"/>
    <x v="34"/>
    <x v="0"/>
    <x v="9"/>
    <x v="611"/>
    <x v="0"/>
    <x v="31"/>
  </r>
  <r>
    <x v="439"/>
    <x v="439"/>
    <x v="2"/>
    <x v="18"/>
    <x v="9"/>
    <x v="28"/>
    <x v="1512"/>
    <x v="0"/>
    <x v="0"/>
    <s v="SS3CS230P32333"/>
    <x v="2603"/>
    <x v="1"/>
    <x v="150"/>
    <x v="2206"/>
    <x v="0"/>
    <x v="1"/>
    <x v="0"/>
    <x v="0"/>
    <x v="0"/>
    <x v="0"/>
    <x v="4"/>
    <x v="0"/>
    <x v="9"/>
    <x v="86"/>
    <x v="0"/>
    <x v="29"/>
  </r>
  <r>
    <x v="439"/>
    <x v="439"/>
    <x v="0"/>
    <x v="18"/>
    <x v="9"/>
    <x v="33"/>
    <x v="1513"/>
    <x v="0"/>
    <x v="0"/>
    <s v="SS3CS236P2R118"/>
    <x v="2604"/>
    <x v="2"/>
    <x v="1146"/>
    <x v="502"/>
    <x v="0"/>
    <x v="1"/>
    <x v="6"/>
    <x v="0"/>
    <x v="0"/>
    <x v="0"/>
    <x v="10"/>
    <x v="0"/>
    <x v="9"/>
    <x v="86"/>
    <x v="0"/>
    <x v="26"/>
  </r>
  <r>
    <x v="439"/>
    <x v="439"/>
    <x v="0"/>
    <x v="18"/>
    <x v="32"/>
    <x v="112"/>
    <x v="1456"/>
    <x v="0"/>
    <x v="0"/>
    <s v="SSICSS25P2N719"/>
    <x v="2605"/>
    <x v="2"/>
    <x v="216"/>
    <x v="2207"/>
    <x v="0"/>
    <x v="1"/>
    <x v="0"/>
    <x v="0"/>
    <x v="0"/>
    <x v="0"/>
    <x v="10"/>
    <x v="0"/>
    <x v="18"/>
    <x v="241"/>
    <x v="0"/>
    <x v="26"/>
  </r>
  <r>
    <x v="439"/>
    <x v="439"/>
    <x v="0"/>
    <x v="18"/>
    <x v="9"/>
    <x v="33"/>
    <x v="1513"/>
    <x v="0"/>
    <x v="0"/>
    <s v="SS3CS236P2R118"/>
    <x v="2604"/>
    <x v="2"/>
    <x v="1146"/>
    <x v="502"/>
    <x v="22"/>
    <x v="3"/>
    <x v="6"/>
    <x v="0"/>
    <x v="0"/>
    <x v="0"/>
    <x v="10"/>
    <x v="0"/>
    <x v="9"/>
    <x v="86"/>
    <x v="0"/>
    <x v="26"/>
  </r>
  <r>
    <x v="439"/>
    <x v="439"/>
    <x v="0"/>
    <x v="18"/>
    <x v="32"/>
    <x v="112"/>
    <x v="1456"/>
    <x v="0"/>
    <x v="0"/>
    <s v="SSICSS25P2N719"/>
    <x v="2605"/>
    <x v="2"/>
    <x v="216"/>
    <x v="2207"/>
    <x v="22"/>
    <x v="3"/>
    <x v="0"/>
    <x v="0"/>
    <x v="0"/>
    <x v="0"/>
    <x v="10"/>
    <x v="0"/>
    <x v="18"/>
    <x v="241"/>
    <x v="0"/>
    <x v="26"/>
  </r>
  <r>
    <x v="432"/>
    <x v="439"/>
    <x v="3"/>
    <x v="20"/>
    <x v="4"/>
    <x v="15"/>
    <x v="1493"/>
    <x v="0"/>
    <x v="0"/>
    <s v="SP1ES115P2Q315"/>
    <x v="2606"/>
    <x v="1"/>
    <x v="150"/>
    <x v="2208"/>
    <x v="22"/>
    <x v="8"/>
    <x v="6"/>
    <x v="0"/>
    <x v="0"/>
    <x v="0"/>
    <x v="10"/>
    <x v="0"/>
    <x v="21"/>
    <x v="81"/>
    <x v="0"/>
    <x v="26"/>
  </r>
  <r>
    <x v="446"/>
    <x v="439"/>
    <x v="2"/>
    <x v="20"/>
    <x v="4"/>
    <x v="15"/>
    <x v="1493"/>
    <x v="0"/>
    <x v="0"/>
    <s v="SP1ES115P2Q697"/>
    <x v="2607"/>
    <x v="1"/>
    <x v="1147"/>
    <x v="2110"/>
    <x v="22"/>
    <x v="3"/>
    <x v="6"/>
    <x v="0"/>
    <x v="0"/>
    <x v="0"/>
    <x v="10"/>
    <x v="0"/>
    <x v="9"/>
    <x v="86"/>
    <x v="0"/>
    <x v="26"/>
  </r>
  <r>
    <x v="448"/>
    <x v="441"/>
    <x v="2"/>
    <x v="33"/>
    <x v="8"/>
    <x v="49"/>
    <x v="1514"/>
    <x v="0"/>
    <x v="0"/>
    <s v="SA3ES230P32496"/>
    <x v="2608"/>
    <x v="2"/>
    <x v="987"/>
    <x v="2209"/>
    <x v="0"/>
    <x v="1"/>
    <x v="6"/>
    <x v="0"/>
    <x v="0"/>
    <x v="0"/>
    <x v="11"/>
    <x v="0"/>
    <x v="9"/>
    <x v="8"/>
    <x v="0"/>
    <x v="29"/>
  </r>
  <r>
    <x v="448"/>
    <x v="441"/>
    <x v="2"/>
    <x v="33"/>
    <x v="8"/>
    <x v="49"/>
    <x v="1514"/>
    <x v="0"/>
    <x v="0"/>
    <s v="SA3ES230P32493"/>
    <x v="2609"/>
    <x v="2"/>
    <x v="987"/>
    <x v="2209"/>
    <x v="0"/>
    <x v="1"/>
    <x v="6"/>
    <x v="0"/>
    <x v="0"/>
    <x v="0"/>
    <x v="11"/>
    <x v="0"/>
    <x v="9"/>
    <x v="8"/>
    <x v="0"/>
    <x v="29"/>
  </r>
  <r>
    <x v="449"/>
    <x v="442"/>
    <x v="2"/>
    <x v="53"/>
    <x v="8"/>
    <x v="13"/>
    <x v="1515"/>
    <x v="0"/>
    <x v="0"/>
    <s v="SH102903K3S241290128"/>
    <x v="6"/>
    <x v="0"/>
    <x v="1148"/>
    <x v="2210"/>
    <x v="22"/>
    <x v="3"/>
    <x v="9"/>
    <x v="0"/>
    <x v="0"/>
    <x v="0"/>
    <x v="35"/>
    <x v="0"/>
    <x v="538"/>
    <x v="612"/>
    <x v="0"/>
    <x v="33"/>
  </r>
  <r>
    <x v="450"/>
    <x v="440"/>
    <x v="6"/>
    <x v="54"/>
    <x v="33"/>
    <x v="114"/>
    <x v="1516"/>
    <x v="0"/>
    <x v="0"/>
    <s v="SH1030320KC236240002"/>
    <x v="6"/>
    <x v="0"/>
    <x v="13"/>
    <x v="2211"/>
    <x v="22"/>
    <x v="3"/>
    <x v="0"/>
    <x v="0"/>
    <x v="0"/>
    <x v="0"/>
    <x v="20"/>
    <x v="0"/>
    <x v="29"/>
    <x v="613"/>
    <x v="0"/>
    <x v="28"/>
  </r>
  <r>
    <x v="451"/>
    <x v="443"/>
    <x v="2"/>
    <x v="51"/>
    <x v="33"/>
    <x v="114"/>
    <x v="1517"/>
    <x v="0"/>
    <x v="0"/>
    <s v="SH1030320KC237260047"/>
    <x v="6"/>
    <x v="0"/>
    <x v="1149"/>
    <x v="2212"/>
    <x v="22"/>
    <x v="3"/>
    <x v="3"/>
    <x v="0"/>
    <x v="0"/>
    <x v="0"/>
    <x v="38"/>
    <x v="0"/>
    <x v="112"/>
    <x v="614"/>
    <x v="0"/>
    <x v="31"/>
  </r>
  <r>
    <x v="452"/>
    <x v="444"/>
    <x v="2"/>
    <x v="23"/>
    <x v="9"/>
    <x v="29"/>
    <x v="1518"/>
    <x v="0"/>
    <x v="0"/>
    <s v="/"/>
    <x v="2610"/>
    <x v="2"/>
    <x v="1042"/>
    <x v="2213"/>
    <x v="22"/>
    <x v="1"/>
    <x v="6"/>
    <x v="0"/>
    <x v="0"/>
    <x v="0"/>
    <x v="11"/>
    <x v="0"/>
    <x v="9"/>
    <x v="86"/>
    <x v="0"/>
    <x v="26"/>
  </r>
  <r>
    <x v="452"/>
    <x v="444"/>
    <x v="2"/>
    <x v="2"/>
    <x v="12"/>
    <x v="24"/>
    <x v="1519"/>
    <x v="0"/>
    <x v="0"/>
    <s v="SH3ES250P34026"/>
    <x v="6"/>
    <x v="0"/>
    <x v="385"/>
    <x v="2214"/>
    <x v="22"/>
    <x v="1"/>
    <x v="3"/>
    <x v="0"/>
    <x v="0"/>
    <x v="0"/>
    <x v="17"/>
    <x v="0"/>
    <x v="139"/>
    <x v="522"/>
    <x v="0"/>
    <x v="29"/>
  </r>
  <r>
    <x v="452"/>
    <x v="444"/>
    <x v="2"/>
    <x v="15"/>
    <x v="14"/>
    <x v="76"/>
    <x v="1499"/>
    <x v="0"/>
    <x v="0"/>
    <s v="ST1ES111P2R592"/>
    <x v="2611"/>
    <x v="1"/>
    <x v="6"/>
    <x v="2215"/>
    <x v="22"/>
    <x v="1"/>
    <x v="0"/>
    <x v="0"/>
    <x v="0"/>
    <x v="0"/>
    <x v="18"/>
    <x v="0"/>
    <x v="14"/>
    <x v="539"/>
    <x v="0"/>
    <x v="26"/>
  </r>
  <r>
    <x v="453"/>
    <x v="445"/>
    <x v="2"/>
    <x v="54"/>
    <x v="33"/>
    <x v="114"/>
    <x v="1520"/>
    <x v="0"/>
    <x v="0"/>
    <s v="SH1030320KC238170023"/>
    <x v="6"/>
    <x v="2"/>
    <x v="544"/>
    <x v="2216"/>
    <x v="22"/>
    <x v="3"/>
    <x v="3"/>
    <x v="0"/>
    <x v="0"/>
    <x v="0"/>
    <x v="0"/>
    <x v="40"/>
    <x v="48"/>
    <x v="615"/>
    <x v="0"/>
    <x v="32"/>
  </r>
  <r>
    <x v="448"/>
    <x v="444"/>
    <x v="0"/>
    <x v="23"/>
    <x v="9"/>
    <x v="29"/>
    <x v="1521"/>
    <x v="0"/>
    <x v="0"/>
    <s v="/"/>
    <x v="2612"/>
    <x v="2"/>
    <x v="598"/>
    <x v="2217"/>
    <x v="22"/>
    <x v="1"/>
    <x v="6"/>
    <x v="0"/>
    <x v="0"/>
    <x v="0"/>
    <x v="12"/>
    <x v="0"/>
    <x v="9"/>
    <x v="86"/>
    <x v="0"/>
    <x v="26"/>
  </r>
  <r>
    <x v="452"/>
    <x v="444"/>
    <x v="2"/>
    <x v="11"/>
    <x v="37"/>
    <x v="119"/>
    <x v="1522"/>
    <x v="0"/>
    <x v="0"/>
    <s v="SR3ESDR0P33090"/>
    <x v="2613"/>
    <x v="1"/>
    <x v="1150"/>
    <x v="2218"/>
    <x v="22"/>
    <x v="1"/>
    <x v="0"/>
    <x v="0"/>
    <x v="0"/>
    <x v="0"/>
    <x v="26"/>
    <x v="0"/>
    <x v="30"/>
    <x v="398"/>
    <x v="0"/>
    <x v="29"/>
  </r>
  <r>
    <x v="342"/>
    <x v="446"/>
    <x v="0"/>
    <x v="49"/>
    <x v="33"/>
    <x v="114"/>
    <x v="1523"/>
    <x v="0"/>
    <x v="0"/>
    <s v="SH1030320KC239110011"/>
    <x v="6"/>
    <x v="2"/>
    <x v="121"/>
    <x v="2219"/>
    <x v="22"/>
    <x v="3"/>
    <x v="3"/>
    <x v="0"/>
    <x v="0"/>
    <x v="0"/>
    <x v="0"/>
    <x v="40"/>
    <x v="48"/>
    <x v="351"/>
    <x v="0"/>
    <x v="22"/>
  </r>
  <r>
    <x v="448"/>
    <x v="444"/>
    <x v="0"/>
    <x v="22"/>
    <x v="28"/>
    <x v="104"/>
    <x v="1524"/>
    <x v="0"/>
    <x v="0"/>
    <s v="SS5CS215P31284"/>
    <x v="2614"/>
    <x v="2"/>
    <x v="1151"/>
    <x v="2147"/>
    <x v="22"/>
    <x v="0"/>
    <x v="6"/>
    <x v="0"/>
    <x v="0"/>
    <x v="0"/>
    <x v="15"/>
    <x v="0"/>
    <x v="9"/>
    <x v="86"/>
    <x v="0"/>
    <x v="29"/>
  </r>
  <r>
    <x v="342"/>
    <x v="339"/>
    <x v="2"/>
    <x v="49"/>
    <x v="33"/>
    <x v="114"/>
    <x v="1523"/>
    <x v="0"/>
    <x v="0"/>
    <s v="SH1030320KC239110038"/>
    <x v="2615"/>
    <x v="17"/>
    <x v="1152"/>
    <x v="2220"/>
    <x v="22"/>
    <x v="3"/>
    <x v="6"/>
    <x v="0"/>
    <x v="0"/>
    <x v="0"/>
    <x v="20"/>
    <x v="0"/>
    <x v="9"/>
    <x v="179"/>
    <x v="0"/>
    <x v="22"/>
  </r>
  <r>
    <x v="342"/>
    <x v="446"/>
    <x v="0"/>
    <x v="49"/>
    <x v="33"/>
    <x v="114"/>
    <x v="1523"/>
    <x v="0"/>
    <x v="0"/>
    <s v="SH1030320KC239110041"/>
    <x v="6"/>
    <x v="2"/>
    <x v="221"/>
    <x v="2221"/>
    <x v="22"/>
    <x v="3"/>
    <x v="3"/>
    <x v="0"/>
    <x v="0"/>
    <x v="0"/>
    <x v="20"/>
    <x v="41"/>
    <x v="48"/>
    <x v="351"/>
    <x v="0"/>
    <x v="22"/>
  </r>
  <r>
    <x v="342"/>
    <x v="446"/>
    <x v="0"/>
    <x v="49"/>
    <x v="33"/>
    <x v="114"/>
    <x v="1523"/>
    <x v="0"/>
    <x v="0"/>
    <s v="SH1030320KC239110059"/>
    <x v="6"/>
    <x v="2"/>
    <x v="121"/>
    <x v="2219"/>
    <x v="22"/>
    <x v="3"/>
    <x v="3"/>
    <x v="0"/>
    <x v="0"/>
    <x v="0"/>
    <x v="0"/>
    <x v="40"/>
    <x v="48"/>
    <x v="351"/>
    <x v="0"/>
    <x v="22"/>
  </r>
  <r>
    <x v="446"/>
    <x v="444"/>
    <x v="6"/>
    <x v="18"/>
    <x v="9"/>
    <x v="28"/>
    <x v="1512"/>
    <x v="0"/>
    <x v="0"/>
    <s v="SS3CS230P32375"/>
    <x v="2616"/>
    <x v="1"/>
    <x v="49"/>
    <x v="502"/>
    <x v="22"/>
    <x v="1"/>
    <x v="6"/>
    <x v="0"/>
    <x v="0"/>
    <x v="0"/>
    <x v="10"/>
    <x v="0"/>
    <x v="9"/>
    <x v="86"/>
    <x v="0"/>
    <x v="29"/>
  </r>
  <r>
    <x v="454"/>
    <x v="447"/>
    <x v="3"/>
    <x v="55"/>
    <x v="33"/>
    <x v="114"/>
    <x v="1525"/>
    <x v="0"/>
    <x v="0"/>
    <s v="SH1030320KC239120131"/>
    <x v="6"/>
    <x v="2"/>
    <x v="121"/>
    <x v="2222"/>
    <x v="22"/>
    <x v="3"/>
    <x v="3"/>
    <x v="0"/>
    <x v="0"/>
    <x v="0"/>
    <x v="20"/>
    <x v="40"/>
    <x v="48"/>
    <x v="351"/>
    <x v="0"/>
    <x v="22"/>
  </r>
  <r>
    <x v="448"/>
    <x v="444"/>
    <x v="0"/>
    <x v="22"/>
    <x v="28"/>
    <x v="104"/>
    <x v="1524"/>
    <x v="0"/>
    <x v="0"/>
    <s v="SS5CS215P31284"/>
    <x v="2614"/>
    <x v="2"/>
    <x v="1151"/>
    <x v="2147"/>
    <x v="22"/>
    <x v="5"/>
    <x v="6"/>
    <x v="0"/>
    <x v="0"/>
    <x v="0"/>
    <x v="15"/>
    <x v="0"/>
    <x v="9"/>
    <x v="86"/>
    <x v="0"/>
    <x v="29"/>
  </r>
  <r>
    <x v="454"/>
    <x v="448"/>
    <x v="2"/>
    <x v="55"/>
    <x v="33"/>
    <x v="114"/>
    <x v="1525"/>
    <x v="0"/>
    <x v="0"/>
    <s v="SH1030320KC239120138"/>
    <x v="6"/>
    <x v="0"/>
    <x v="1153"/>
    <x v="2223"/>
    <x v="22"/>
    <x v="3"/>
    <x v="3"/>
    <x v="0"/>
    <x v="0"/>
    <x v="0"/>
    <x v="20"/>
    <x v="40"/>
    <x v="48"/>
    <x v="351"/>
    <x v="0"/>
    <x v="22"/>
  </r>
  <r>
    <x v="454"/>
    <x v="448"/>
    <x v="2"/>
    <x v="55"/>
    <x v="33"/>
    <x v="114"/>
    <x v="1525"/>
    <x v="0"/>
    <x v="0"/>
    <s v="SH1030320KC239120152"/>
    <x v="2617"/>
    <x v="0"/>
    <x v="1154"/>
    <x v="2224"/>
    <x v="34"/>
    <x v="3"/>
    <x v="0"/>
    <x v="0"/>
    <x v="0"/>
    <x v="0"/>
    <x v="1"/>
    <x v="42"/>
    <x v="38"/>
    <x v="616"/>
    <x v="0"/>
    <x v="22"/>
  </r>
  <r>
    <x v="446"/>
    <x v="444"/>
    <x v="6"/>
    <x v="18"/>
    <x v="9"/>
    <x v="28"/>
    <x v="1512"/>
    <x v="0"/>
    <x v="0"/>
    <s v="SS3CS230P32375"/>
    <x v="2616"/>
    <x v="1"/>
    <x v="49"/>
    <x v="502"/>
    <x v="22"/>
    <x v="3"/>
    <x v="6"/>
    <x v="0"/>
    <x v="0"/>
    <x v="0"/>
    <x v="10"/>
    <x v="0"/>
    <x v="9"/>
    <x v="86"/>
    <x v="0"/>
    <x v="29"/>
  </r>
  <r>
    <x v="455"/>
    <x v="433"/>
    <x v="2"/>
    <x v="49"/>
    <x v="33"/>
    <x v="114"/>
    <x v="1526"/>
    <x v="0"/>
    <x v="0"/>
    <s v="SH1030320KC239130011"/>
    <x v="6"/>
    <x v="19"/>
    <x v="1155"/>
    <x v="2225"/>
    <x v="22"/>
    <x v="3"/>
    <x v="3"/>
    <x v="0"/>
    <x v="0"/>
    <x v="0"/>
    <x v="20"/>
    <x v="43"/>
    <x v="139"/>
    <x v="617"/>
    <x v="0"/>
    <x v="22"/>
  </r>
  <r>
    <x v="456"/>
    <x v="449"/>
    <x v="2"/>
    <x v="11"/>
    <x v="18"/>
    <x v="79"/>
    <x v="1527"/>
    <x v="0"/>
    <x v="0"/>
    <s v="SR1ES5R5P36059"/>
    <x v="6"/>
    <x v="0"/>
    <x v="113"/>
    <x v="2226"/>
    <x v="22"/>
    <x v="1"/>
    <x v="3"/>
    <x v="0"/>
    <x v="0"/>
    <x v="0"/>
    <x v="0"/>
    <x v="0"/>
    <x v="522"/>
    <x v="582"/>
    <x v="0"/>
    <x v="29"/>
  </r>
  <r>
    <x v="446"/>
    <x v="449"/>
    <x v="3"/>
    <x v="22"/>
    <x v="28"/>
    <x v="104"/>
    <x v="1528"/>
    <x v="0"/>
    <x v="0"/>
    <s v="SS5CS215P31052"/>
    <x v="2618"/>
    <x v="2"/>
    <x v="1156"/>
    <x v="1701"/>
    <x v="22"/>
    <x v="1"/>
    <x v="6"/>
    <x v="0"/>
    <x v="0"/>
    <x v="0"/>
    <x v="5"/>
    <x v="0"/>
    <x v="9"/>
    <x v="86"/>
    <x v="0"/>
    <x v="29"/>
  </r>
  <r>
    <x v="452"/>
    <x v="449"/>
    <x v="0"/>
    <x v="14"/>
    <x v="9"/>
    <x v="33"/>
    <x v="1529"/>
    <x v="0"/>
    <x v="0"/>
    <s v="SS3CS236P34268"/>
    <x v="2619"/>
    <x v="2"/>
    <x v="1157"/>
    <x v="2147"/>
    <x v="22"/>
    <x v="0"/>
    <x v="6"/>
    <x v="0"/>
    <x v="0"/>
    <x v="0"/>
    <x v="15"/>
    <x v="0"/>
    <x v="9"/>
    <x v="86"/>
    <x v="0"/>
    <x v="29"/>
  </r>
  <r>
    <x v="456"/>
    <x v="449"/>
    <x v="2"/>
    <x v="14"/>
    <x v="9"/>
    <x v="14"/>
    <x v="1530"/>
    <x v="0"/>
    <x v="0"/>
    <s v="SS3CS240P34042"/>
    <x v="2620"/>
    <x v="2"/>
    <x v="1158"/>
    <x v="2147"/>
    <x v="22"/>
    <x v="0"/>
    <x v="6"/>
    <x v="0"/>
    <x v="0"/>
    <x v="0"/>
    <x v="15"/>
    <x v="0"/>
    <x v="9"/>
    <x v="86"/>
    <x v="0"/>
    <x v="29"/>
  </r>
  <r>
    <x v="457"/>
    <x v="450"/>
    <x v="0"/>
    <x v="49"/>
    <x v="33"/>
    <x v="114"/>
    <x v="1526"/>
    <x v="0"/>
    <x v="0"/>
    <s v="SH1030320KC239130155"/>
    <x v="2621"/>
    <x v="0"/>
    <x v="1159"/>
    <x v="2227"/>
    <x v="22"/>
    <x v="3"/>
    <x v="6"/>
    <x v="0"/>
    <x v="0"/>
    <x v="0"/>
    <x v="20"/>
    <x v="0"/>
    <x v="14"/>
    <x v="404"/>
    <x v="0"/>
    <x v="22"/>
  </r>
  <r>
    <x v="456"/>
    <x v="449"/>
    <x v="2"/>
    <x v="22"/>
    <x v="28"/>
    <x v="104"/>
    <x v="1524"/>
    <x v="0"/>
    <x v="0"/>
    <s v="SS5CS215P31595"/>
    <x v="2622"/>
    <x v="0"/>
    <x v="1160"/>
    <x v="2228"/>
    <x v="22"/>
    <x v="1"/>
    <x v="0"/>
    <x v="0"/>
    <x v="0"/>
    <x v="0"/>
    <x v="35"/>
    <x v="0"/>
    <x v="67"/>
    <x v="57"/>
    <x v="0"/>
    <x v="29"/>
  </r>
  <r>
    <x v="452"/>
    <x v="449"/>
    <x v="0"/>
    <x v="14"/>
    <x v="9"/>
    <x v="33"/>
    <x v="1529"/>
    <x v="0"/>
    <x v="0"/>
    <s v="SS3CS236P34268"/>
    <x v="2619"/>
    <x v="2"/>
    <x v="1157"/>
    <x v="2147"/>
    <x v="22"/>
    <x v="5"/>
    <x v="6"/>
    <x v="0"/>
    <x v="0"/>
    <x v="0"/>
    <x v="15"/>
    <x v="0"/>
    <x v="9"/>
    <x v="86"/>
    <x v="0"/>
    <x v="29"/>
  </r>
  <r>
    <x v="456"/>
    <x v="449"/>
    <x v="2"/>
    <x v="14"/>
    <x v="9"/>
    <x v="14"/>
    <x v="1530"/>
    <x v="0"/>
    <x v="0"/>
    <s v="SS3CS240P34042"/>
    <x v="2620"/>
    <x v="2"/>
    <x v="1158"/>
    <x v="2147"/>
    <x v="22"/>
    <x v="5"/>
    <x v="6"/>
    <x v="0"/>
    <x v="0"/>
    <x v="0"/>
    <x v="15"/>
    <x v="0"/>
    <x v="9"/>
    <x v="86"/>
    <x v="0"/>
    <x v="29"/>
  </r>
  <r>
    <x v="458"/>
    <x v="450"/>
    <x v="2"/>
    <x v="49"/>
    <x v="33"/>
    <x v="114"/>
    <x v="1526"/>
    <x v="0"/>
    <x v="0"/>
    <s v="SH1030320KC239130200"/>
    <x v="6"/>
    <x v="0"/>
    <x v="121"/>
    <x v="2229"/>
    <x v="22"/>
    <x v="3"/>
    <x v="3"/>
    <x v="0"/>
    <x v="0"/>
    <x v="0"/>
    <x v="0"/>
    <x v="40"/>
    <x v="48"/>
    <x v="351"/>
    <x v="0"/>
    <x v="22"/>
  </r>
  <r>
    <x v="456"/>
    <x v="449"/>
    <x v="2"/>
    <x v="22"/>
    <x v="28"/>
    <x v="104"/>
    <x v="1524"/>
    <x v="0"/>
    <x v="0"/>
    <s v="SS5CS215P31595"/>
    <x v="2622"/>
    <x v="0"/>
    <x v="1160"/>
    <x v="2228"/>
    <x v="22"/>
    <x v="3"/>
    <x v="0"/>
    <x v="0"/>
    <x v="0"/>
    <x v="0"/>
    <x v="35"/>
    <x v="0"/>
    <x v="67"/>
    <x v="57"/>
    <x v="0"/>
    <x v="29"/>
  </r>
  <r>
    <x v="456"/>
    <x v="449"/>
    <x v="2"/>
    <x v="20"/>
    <x v="4"/>
    <x v="15"/>
    <x v="1531"/>
    <x v="0"/>
    <x v="0"/>
    <s v="ZP1ES015P34166"/>
    <x v="2623"/>
    <x v="2"/>
    <x v="768"/>
    <x v="2110"/>
    <x v="22"/>
    <x v="3"/>
    <x v="6"/>
    <x v="0"/>
    <x v="0"/>
    <x v="0"/>
    <x v="10"/>
    <x v="0"/>
    <x v="9"/>
    <x v="86"/>
    <x v="0"/>
    <x v="29"/>
  </r>
  <r>
    <x v="456"/>
    <x v="449"/>
    <x v="2"/>
    <x v="9"/>
    <x v="12"/>
    <x v="24"/>
    <x v="1532"/>
    <x v="0"/>
    <x v="0"/>
    <s v="SH3AS25AP35111"/>
    <x v="2624"/>
    <x v="0"/>
    <x v="1161"/>
    <x v="2230"/>
    <x v="22"/>
    <x v="1"/>
    <x v="6"/>
    <x v="0"/>
    <x v="0"/>
    <x v="0"/>
    <x v="18"/>
    <x v="0"/>
    <x v="4"/>
    <x v="33"/>
    <x v="0"/>
    <x v="29"/>
  </r>
  <r>
    <x v="456"/>
    <x v="451"/>
    <x v="0"/>
    <x v="11"/>
    <x v="18"/>
    <x v="79"/>
    <x v="1533"/>
    <x v="0"/>
    <x v="0"/>
    <s v="SR1ES1R5P36033"/>
    <x v="2625"/>
    <x v="2"/>
    <x v="428"/>
    <x v="2231"/>
    <x v="22"/>
    <x v="3"/>
    <x v="34"/>
    <x v="0"/>
    <x v="0"/>
    <x v="0"/>
    <x v="0"/>
    <x v="0"/>
    <x v="521"/>
    <x v="482"/>
    <x v="0"/>
    <x v="29"/>
  </r>
  <r>
    <x v="459"/>
    <x v="451"/>
    <x v="2"/>
    <x v="9"/>
    <x v="1"/>
    <x v="19"/>
    <x v="1534"/>
    <x v="0"/>
    <x v="0"/>
    <s v="SS2ES110P36604"/>
    <x v="2626"/>
    <x v="0"/>
    <x v="1162"/>
    <x v="2232"/>
    <x v="22"/>
    <x v="3"/>
    <x v="0"/>
    <x v="0"/>
    <x v="0"/>
    <x v="0"/>
    <x v="17"/>
    <x v="0"/>
    <x v="9"/>
    <x v="105"/>
    <x v="0"/>
    <x v="29"/>
  </r>
  <r>
    <x v="459"/>
    <x v="451"/>
    <x v="2"/>
    <x v="11"/>
    <x v="18"/>
    <x v="79"/>
    <x v="1527"/>
    <x v="0"/>
    <x v="0"/>
    <s v="SR1ES5R5P36057"/>
    <x v="2627"/>
    <x v="2"/>
    <x v="1163"/>
    <x v="2233"/>
    <x v="22"/>
    <x v="0"/>
    <x v="6"/>
    <x v="0"/>
    <x v="0"/>
    <x v="0"/>
    <x v="26"/>
    <x v="0"/>
    <x v="9"/>
    <x v="86"/>
    <x v="0"/>
    <x v="29"/>
  </r>
  <r>
    <x v="446"/>
    <x v="451"/>
    <x v="9"/>
    <x v="15"/>
    <x v="14"/>
    <x v="76"/>
    <x v="1535"/>
    <x v="0"/>
    <x v="0"/>
    <s v="ST1ES111P32062"/>
    <x v="2628"/>
    <x v="2"/>
    <x v="848"/>
    <x v="2234"/>
    <x v="22"/>
    <x v="3"/>
    <x v="6"/>
    <x v="0"/>
    <x v="0"/>
    <x v="0"/>
    <x v="12"/>
    <x v="0"/>
    <x v="9"/>
    <x v="86"/>
    <x v="0"/>
    <x v="29"/>
  </r>
  <r>
    <x v="459"/>
    <x v="451"/>
    <x v="2"/>
    <x v="18"/>
    <x v="9"/>
    <x v="28"/>
    <x v="1536"/>
    <x v="0"/>
    <x v="0"/>
    <s v="SS3CS230P37098"/>
    <x v="2629"/>
    <x v="1"/>
    <x v="335"/>
    <x v="2235"/>
    <x v="22"/>
    <x v="3"/>
    <x v="6"/>
    <x v="0"/>
    <x v="0"/>
    <x v="0"/>
    <x v="16"/>
    <x v="0"/>
    <x v="9"/>
    <x v="86"/>
    <x v="0"/>
    <x v="29"/>
  </r>
  <r>
    <x v="456"/>
    <x v="451"/>
    <x v="0"/>
    <x v="22"/>
    <x v="28"/>
    <x v="104"/>
    <x v="1524"/>
    <x v="0"/>
    <x v="0"/>
    <s v="SS5CS215P31598"/>
    <x v="2630"/>
    <x v="2"/>
    <x v="1164"/>
    <x v="2236"/>
    <x v="22"/>
    <x v="3"/>
    <x v="0"/>
    <x v="0"/>
    <x v="0"/>
    <x v="0"/>
    <x v="15"/>
    <x v="0"/>
    <x v="9"/>
    <x v="223"/>
    <x v="0"/>
    <x v="29"/>
  </r>
  <r>
    <x v="459"/>
    <x v="451"/>
    <x v="2"/>
    <x v="4"/>
    <x v="32"/>
    <x v="112"/>
    <x v="1502"/>
    <x v="0"/>
    <x v="0"/>
    <s v="SS4CS225P31028"/>
    <x v="2631"/>
    <x v="2"/>
    <x v="1029"/>
    <x v="2237"/>
    <x v="22"/>
    <x v="3"/>
    <x v="6"/>
    <x v="0"/>
    <x v="0"/>
    <x v="0"/>
    <x v="35"/>
    <x v="0"/>
    <x v="9"/>
    <x v="86"/>
    <x v="0"/>
    <x v="29"/>
  </r>
  <r>
    <x v="459"/>
    <x v="451"/>
    <x v="2"/>
    <x v="19"/>
    <x v="8"/>
    <x v="13"/>
    <x v="1537"/>
    <x v="0"/>
    <x v="0"/>
    <s v="SA3ES233P33402"/>
    <x v="2632"/>
    <x v="0"/>
    <x v="49"/>
    <x v="2238"/>
    <x v="22"/>
    <x v="3"/>
    <x v="6"/>
    <x v="0"/>
    <x v="0"/>
    <x v="0"/>
    <x v="19"/>
    <x v="0"/>
    <x v="14"/>
    <x v="618"/>
    <x v="0"/>
    <x v="29"/>
  </r>
  <r>
    <x v="456"/>
    <x v="451"/>
    <x v="0"/>
    <x v="18"/>
    <x v="9"/>
    <x v="28"/>
    <x v="1536"/>
    <x v="0"/>
    <x v="0"/>
    <s v="SS3CS230P37109"/>
    <x v="2633"/>
    <x v="2"/>
    <x v="1165"/>
    <x v="2239"/>
    <x v="22"/>
    <x v="3"/>
    <x v="35"/>
    <x v="0"/>
    <x v="0"/>
    <x v="0"/>
    <x v="10"/>
    <x v="0"/>
    <x v="9"/>
    <x v="66"/>
    <x v="0"/>
    <x v="29"/>
  </r>
  <r>
    <x v="434"/>
    <x v="451"/>
    <x v="10"/>
    <x v="22"/>
    <x v="28"/>
    <x v="104"/>
    <x v="1490"/>
    <x v="0"/>
    <x v="0"/>
    <s v="SS5CS215P2U333"/>
    <x v="2634"/>
    <x v="0"/>
    <x v="280"/>
    <x v="2240"/>
    <x v="22"/>
    <x v="3"/>
    <x v="0"/>
    <x v="0"/>
    <x v="0"/>
    <x v="0"/>
    <x v="2"/>
    <x v="0"/>
    <x v="6"/>
    <x v="121"/>
    <x v="0"/>
    <x v="26"/>
  </r>
  <r>
    <x v="459"/>
    <x v="451"/>
    <x v="2"/>
    <x v="18"/>
    <x v="9"/>
    <x v="28"/>
    <x v="1536"/>
    <x v="0"/>
    <x v="0"/>
    <s v="SS3CS230P37098"/>
    <x v="2629"/>
    <x v="1"/>
    <x v="335"/>
    <x v="2235"/>
    <x v="22"/>
    <x v="3"/>
    <x v="6"/>
    <x v="0"/>
    <x v="0"/>
    <x v="0"/>
    <x v="16"/>
    <x v="0"/>
    <x v="9"/>
    <x v="86"/>
    <x v="0"/>
    <x v="29"/>
  </r>
  <r>
    <x v="456"/>
    <x v="451"/>
    <x v="0"/>
    <x v="22"/>
    <x v="28"/>
    <x v="104"/>
    <x v="1524"/>
    <x v="0"/>
    <x v="0"/>
    <s v="SS5CS215P31598"/>
    <x v="2630"/>
    <x v="2"/>
    <x v="1164"/>
    <x v="2236"/>
    <x v="22"/>
    <x v="3"/>
    <x v="0"/>
    <x v="0"/>
    <x v="0"/>
    <x v="0"/>
    <x v="15"/>
    <x v="0"/>
    <x v="9"/>
    <x v="223"/>
    <x v="0"/>
    <x v="29"/>
  </r>
  <r>
    <x v="459"/>
    <x v="451"/>
    <x v="2"/>
    <x v="4"/>
    <x v="32"/>
    <x v="112"/>
    <x v="1502"/>
    <x v="0"/>
    <x v="0"/>
    <s v="SS4CS225P31028"/>
    <x v="2631"/>
    <x v="2"/>
    <x v="1029"/>
    <x v="2237"/>
    <x v="22"/>
    <x v="3"/>
    <x v="6"/>
    <x v="0"/>
    <x v="0"/>
    <x v="0"/>
    <x v="35"/>
    <x v="0"/>
    <x v="9"/>
    <x v="86"/>
    <x v="0"/>
    <x v="29"/>
  </r>
  <r>
    <x v="459"/>
    <x v="451"/>
    <x v="2"/>
    <x v="19"/>
    <x v="8"/>
    <x v="13"/>
    <x v="1537"/>
    <x v="0"/>
    <x v="0"/>
    <s v="SA3ES233P33402"/>
    <x v="2632"/>
    <x v="0"/>
    <x v="49"/>
    <x v="2238"/>
    <x v="22"/>
    <x v="3"/>
    <x v="6"/>
    <x v="0"/>
    <x v="0"/>
    <x v="0"/>
    <x v="19"/>
    <x v="0"/>
    <x v="14"/>
    <x v="618"/>
    <x v="0"/>
    <x v="29"/>
  </r>
  <r>
    <x v="456"/>
    <x v="451"/>
    <x v="0"/>
    <x v="18"/>
    <x v="9"/>
    <x v="28"/>
    <x v="1536"/>
    <x v="0"/>
    <x v="0"/>
    <s v="SS3CS230P37109"/>
    <x v="2633"/>
    <x v="2"/>
    <x v="1165"/>
    <x v="2239"/>
    <x v="22"/>
    <x v="3"/>
    <x v="35"/>
    <x v="0"/>
    <x v="0"/>
    <x v="0"/>
    <x v="10"/>
    <x v="0"/>
    <x v="9"/>
    <x v="66"/>
    <x v="0"/>
    <x v="29"/>
  </r>
  <r>
    <x v="458"/>
    <x v="450"/>
    <x v="2"/>
    <x v="55"/>
    <x v="33"/>
    <x v="114"/>
    <x v="1538"/>
    <x v="0"/>
    <x v="0"/>
    <s v="SH1030320KC239180189"/>
    <x v="2635"/>
    <x v="17"/>
    <x v="509"/>
    <x v="2241"/>
    <x v="22"/>
    <x v="3"/>
    <x v="35"/>
    <x v="0"/>
    <x v="0"/>
    <x v="0"/>
    <x v="1"/>
    <x v="0"/>
    <x v="14"/>
    <x v="404"/>
    <x v="0"/>
    <x v="22"/>
  </r>
  <r>
    <x v="460"/>
    <x v="452"/>
    <x v="2"/>
    <x v="2"/>
    <x v="1"/>
    <x v="16"/>
    <x v="1539"/>
    <x v="0"/>
    <x v="0"/>
    <s v="SS2ES112P36274"/>
    <x v="2636"/>
    <x v="2"/>
    <x v="1042"/>
    <x v="2242"/>
    <x v="22"/>
    <x v="3"/>
    <x v="6"/>
    <x v="0"/>
    <x v="0"/>
    <x v="0"/>
    <x v="26"/>
    <x v="0"/>
    <x v="9"/>
    <x v="86"/>
    <x v="0"/>
    <x v="29"/>
  </r>
  <r>
    <x v="461"/>
    <x v="453"/>
    <x v="2"/>
    <x v="55"/>
    <x v="33"/>
    <x v="114"/>
    <x v="1540"/>
    <x v="0"/>
    <x v="0"/>
    <s v="SH1030320KC239220055"/>
    <x v="6"/>
    <x v="2"/>
    <x v="113"/>
    <x v="2243"/>
    <x v="22"/>
    <x v="3"/>
    <x v="3"/>
    <x v="0"/>
    <x v="0"/>
    <x v="0"/>
    <x v="20"/>
    <x v="40"/>
    <x v="48"/>
    <x v="615"/>
    <x v="0"/>
    <x v="22"/>
  </r>
  <r>
    <x v="460"/>
    <x v="452"/>
    <x v="2"/>
    <x v="18"/>
    <x v="9"/>
    <x v="28"/>
    <x v="1536"/>
    <x v="0"/>
    <x v="0"/>
    <s v="SS3CS230P37265"/>
    <x v="2637"/>
    <x v="2"/>
    <x v="1166"/>
    <x v="2244"/>
    <x v="22"/>
    <x v="3"/>
    <x v="6"/>
    <x v="0"/>
    <x v="0"/>
    <x v="0"/>
    <x v="15"/>
    <x v="0"/>
    <x v="9"/>
    <x v="86"/>
    <x v="0"/>
    <x v="29"/>
  </r>
  <r>
    <x v="461"/>
    <x v="454"/>
    <x v="0"/>
    <x v="55"/>
    <x v="33"/>
    <x v="114"/>
    <x v="1540"/>
    <x v="0"/>
    <x v="0"/>
    <s v="SH1030320KC239220093"/>
    <x v="6"/>
    <x v="2"/>
    <x v="113"/>
    <x v="2245"/>
    <x v="22"/>
    <x v="3"/>
    <x v="3"/>
    <x v="0"/>
    <x v="0"/>
    <x v="0"/>
    <x v="0"/>
    <x v="40"/>
    <x v="48"/>
    <x v="615"/>
    <x v="0"/>
    <x v="22"/>
  </r>
  <r>
    <x v="460"/>
    <x v="452"/>
    <x v="2"/>
    <x v="18"/>
    <x v="9"/>
    <x v="28"/>
    <x v="1536"/>
    <x v="0"/>
    <x v="0"/>
    <s v="SS3CS230P37265"/>
    <x v="2637"/>
    <x v="2"/>
    <x v="1166"/>
    <x v="2244"/>
    <x v="22"/>
    <x v="3"/>
    <x v="6"/>
    <x v="0"/>
    <x v="0"/>
    <x v="0"/>
    <x v="15"/>
    <x v="0"/>
    <x v="9"/>
    <x v="86"/>
    <x v="0"/>
    <x v="29"/>
  </r>
  <r>
    <x v="456"/>
    <x v="452"/>
    <x v="6"/>
    <x v="9"/>
    <x v="12"/>
    <x v="24"/>
    <x v="1541"/>
    <x v="0"/>
    <x v="0"/>
    <s v="SH3ES250P33152"/>
    <x v="6"/>
    <x v="0"/>
    <x v="1167"/>
    <x v="2246"/>
    <x v="22"/>
    <x v="3"/>
    <x v="3"/>
    <x v="0"/>
    <x v="0"/>
    <x v="0"/>
    <x v="26"/>
    <x v="0"/>
    <x v="32"/>
    <x v="619"/>
    <x v="0"/>
    <x v="29"/>
  </r>
  <r>
    <x v="379"/>
    <x v="455"/>
    <x v="2"/>
    <x v="2"/>
    <x v="12"/>
    <x v="68"/>
    <x v="1542"/>
    <x v="0"/>
    <x v="0"/>
    <s v="ZH3ES140P38429"/>
    <x v="2638"/>
    <x v="0"/>
    <x v="1168"/>
    <x v="2247"/>
    <x v="22"/>
    <x v="3"/>
    <x v="6"/>
    <x v="0"/>
    <x v="0"/>
    <x v="0"/>
    <x v="17"/>
    <x v="0"/>
    <x v="9"/>
    <x v="8"/>
    <x v="0"/>
    <x v="29"/>
  </r>
  <r>
    <x v="379"/>
    <x v="455"/>
    <x v="2"/>
    <x v="2"/>
    <x v="12"/>
    <x v="68"/>
    <x v="1543"/>
    <x v="0"/>
    <x v="0"/>
    <s v="ZH3ES136P38235"/>
    <x v="2639"/>
    <x v="0"/>
    <x v="1169"/>
    <x v="2248"/>
    <x v="22"/>
    <x v="3"/>
    <x v="6"/>
    <x v="0"/>
    <x v="0"/>
    <x v="0"/>
    <x v="17"/>
    <x v="0"/>
    <x v="9"/>
    <x v="344"/>
    <x v="0"/>
    <x v="29"/>
  </r>
  <r>
    <x v="379"/>
    <x v="455"/>
    <x v="2"/>
    <x v="2"/>
    <x v="12"/>
    <x v="68"/>
    <x v="1542"/>
    <x v="0"/>
    <x v="0"/>
    <s v="ZH3ES140P38424"/>
    <x v="2640"/>
    <x v="0"/>
    <x v="543"/>
    <x v="2249"/>
    <x v="22"/>
    <x v="3"/>
    <x v="35"/>
    <x v="0"/>
    <x v="0"/>
    <x v="0"/>
    <x v="26"/>
    <x v="0"/>
    <x v="17"/>
    <x v="292"/>
    <x v="0"/>
    <x v="29"/>
  </r>
  <r>
    <x v="379"/>
    <x v="455"/>
    <x v="2"/>
    <x v="11"/>
    <x v="18"/>
    <x v="79"/>
    <x v="1544"/>
    <x v="0"/>
    <x v="0"/>
    <s v="ZR1ES0R5P37117"/>
    <x v="2641"/>
    <x v="0"/>
    <x v="1170"/>
    <x v="2250"/>
    <x v="22"/>
    <x v="3"/>
    <x v="14"/>
    <x v="0"/>
    <x v="0"/>
    <x v="0"/>
    <x v="0"/>
    <x v="0"/>
    <x v="14"/>
    <x v="280"/>
    <x v="0"/>
    <x v="29"/>
  </r>
  <r>
    <x v="379"/>
    <x v="455"/>
    <x v="2"/>
    <x v="15"/>
    <x v="14"/>
    <x v="76"/>
    <x v="1545"/>
    <x v="0"/>
    <x v="0"/>
    <s v="ST1ES111P38095"/>
    <x v="2642"/>
    <x v="0"/>
    <x v="516"/>
    <x v="2251"/>
    <x v="22"/>
    <x v="3"/>
    <x v="21"/>
    <x v="0"/>
    <x v="0"/>
    <x v="0"/>
    <x v="18"/>
    <x v="0"/>
    <x v="9"/>
    <x v="324"/>
    <x v="0"/>
    <x v="29"/>
  </r>
  <r>
    <x v="462"/>
    <x v="456"/>
    <x v="0"/>
    <x v="49"/>
    <x v="33"/>
    <x v="114"/>
    <x v="1546"/>
    <x v="0"/>
    <x v="0"/>
    <s v="SH1030320KC239240242"/>
    <x v="2643"/>
    <x v="17"/>
    <x v="1171"/>
    <x v="2252"/>
    <x v="22"/>
    <x v="3"/>
    <x v="6"/>
    <x v="0"/>
    <x v="0"/>
    <x v="0"/>
    <x v="20"/>
    <x v="0"/>
    <x v="9"/>
    <x v="29"/>
    <x v="0"/>
    <x v="22"/>
  </r>
  <r>
    <x v="379"/>
    <x v="455"/>
    <x v="2"/>
    <x v="22"/>
    <x v="38"/>
    <x v="120"/>
    <x v="1547"/>
    <x v="0"/>
    <x v="0"/>
    <s v="SS6EL115P39116"/>
    <x v="2644"/>
    <x v="0"/>
    <x v="195"/>
    <x v="2253"/>
    <x v="22"/>
    <x v="3"/>
    <x v="6"/>
    <x v="0"/>
    <x v="0"/>
    <x v="0"/>
    <x v="16"/>
    <x v="0"/>
    <x v="9"/>
    <x v="620"/>
    <x v="0"/>
    <x v="29"/>
  </r>
  <r>
    <x v="379"/>
    <x v="455"/>
    <x v="2"/>
    <x v="4"/>
    <x v="32"/>
    <x v="112"/>
    <x v="1548"/>
    <x v="0"/>
    <x v="0"/>
    <s v="SS4CS225P38284"/>
    <x v="2645"/>
    <x v="0"/>
    <x v="1172"/>
    <x v="2254"/>
    <x v="22"/>
    <x v="3"/>
    <x v="6"/>
    <x v="0"/>
    <x v="0"/>
    <x v="0"/>
    <x v="5"/>
    <x v="0"/>
    <x v="9"/>
    <x v="8"/>
    <x v="0"/>
    <x v="29"/>
  </r>
  <r>
    <x v="379"/>
    <x v="455"/>
    <x v="2"/>
    <x v="14"/>
    <x v="9"/>
    <x v="28"/>
    <x v="1549"/>
    <x v="0"/>
    <x v="0"/>
    <s v="SS3CS230P38265"/>
    <x v="2646"/>
    <x v="4"/>
    <x v="1069"/>
    <x v="2255"/>
    <x v="22"/>
    <x v="3"/>
    <x v="35"/>
    <x v="0"/>
    <x v="0"/>
    <x v="0"/>
    <x v="35"/>
    <x v="0"/>
    <x v="9"/>
    <x v="66"/>
    <x v="0"/>
    <x v="29"/>
  </r>
  <r>
    <x v="379"/>
    <x v="455"/>
    <x v="2"/>
    <x v="22"/>
    <x v="38"/>
    <x v="120"/>
    <x v="1547"/>
    <x v="0"/>
    <x v="0"/>
    <s v="SS6EL115P39116"/>
    <x v="2644"/>
    <x v="0"/>
    <x v="195"/>
    <x v="2253"/>
    <x v="22"/>
    <x v="3"/>
    <x v="6"/>
    <x v="0"/>
    <x v="0"/>
    <x v="0"/>
    <x v="16"/>
    <x v="0"/>
    <x v="9"/>
    <x v="620"/>
    <x v="0"/>
    <x v="29"/>
  </r>
  <r>
    <x v="379"/>
    <x v="455"/>
    <x v="2"/>
    <x v="14"/>
    <x v="9"/>
    <x v="28"/>
    <x v="1549"/>
    <x v="0"/>
    <x v="0"/>
    <s v="SS3CS230P38265"/>
    <x v="2646"/>
    <x v="4"/>
    <x v="1069"/>
    <x v="2255"/>
    <x v="22"/>
    <x v="3"/>
    <x v="35"/>
    <x v="0"/>
    <x v="0"/>
    <x v="0"/>
    <x v="35"/>
    <x v="0"/>
    <x v="9"/>
    <x v="66"/>
    <x v="0"/>
    <x v="29"/>
  </r>
  <r>
    <x v="463"/>
    <x v="457"/>
    <x v="2"/>
    <x v="55"/>
    <x v="33"/>
    <x v="114"/>
    <x v="1550"/>
    <x v="0"/>
    <x v="0"/>
    <s v="SH1030320kc239250037"/>
    <x v="6"/>
    <x v="2"/>
    <x v="121"/>
    <x v="2256"/>
    <x v="22"/>
    <x v="3"/>
    <x v="3"/>
    <x v="0"/>
    <x v="0"/>
    <x v="0"/>
    <x v="26"/>
    <x v="44"/>
    <x v="48"/>
    <x v="621"/>
    <x v="0"/>
    <x v="22"/>
  </r>
  <r>
    <x v="379"/>
    <x v="455"/>
    <x v="2"/>
    <x v="20"/>
    <x v="4"/>
    <x v="15"/>
    <x v="1531"/>
    <x v="0"/>
    <x v="0"/>
    <s v="ZP1ES015P34267"/>
    <x v="2647"/>
    <x v="0"/>
    <x v="638"/>
    <x v="2257"/>
    <x v="22"/>
    <x v="3"/>
    <x v="6"/>
    <x v="0"/>
    <x v="0"/>
    <x v="0"/>
    <x v="15"/>
    <x v="0"/>
    <x v="9"/>
    <x v="86"/>
    <x v="4"/>
    <x v="29"/>
  </r>
  <r>
    <x v="379"/>
    <x v="455"/>
    <x v="2"/>
    <x v="20"/>
    <x v="4"/>
    <x v="7"/>
    <x v="1551"/>
    <x v="0"/>
    <x v="0"/>
    <s v="SP1ES120NCC386"/>
    <x v="2648"/>
    <x v="4"/>
    <x v="942"/>
    <x v="2017"/>
    <x v="22"/>
    <x v="3"/>
    <x v="6"/>
    <x v="0"/>
    <x v="0"/>
    <x v="0"/>
    <x v="15"/>
    <x v="0"/>
    <x v="9"/>
    <x v="24"/>
    <x v="0"/>
    <x v="15"/>
  </r>
  <r>
    <x v="464"/>
    <x v="458"/>
    <x v="2"/>
    <x v="55"/>
    <x v="33"/>
    <x v="114"/>
    <x v="1550"/>
    <x v="0"/>
    <x v="0"/>
    <s v="SH1030320KC239250073"/>
    <x v="2649"/>
    <x v="0"/>
    <x v="827"/>
    <x v="2258"/>
    <x v="22"/>
    <x v="3"/>
    <x v="34"/>
    <x v="0"/>
    <x v="0"/>
    <x v="0"/>
    <x v="0"/>
    <x v="0"/>
    <x v="18"/>
    <x v="622"/>
    <x v="0"/>
    <x v="22"/>
  </r>
  <r>
    <x v="465"/>
    <x v="459"/>
    <x v="0"/>
    <x v="49"/>
    <x v="33"/>
    <x v="114"/>
    <x v="1552"/>
    <x v="0"/>
    <x v="0"/>
    <s v="SH1030320KC239280065"/>
    <x v="2650"/>
    <x v="2"/>
    <x v="1173"/>
    <x v="2259"/>
    <x v="22"/>
    <x v="3"/>
    <x v="6"/>
    <x v="0"/>
    <x v="0"/>
    <x v="0"/>
    <x v="0"/>
    <x v="0"/>
    <x v="9"/>
    <x v="588"/>
    <x v="0"/>
    <x v="22"/>
  </r>
  <r>
    <x v="379"/>
    <x v="369"/>
    <x v="0"/>
    <x v="15"/>
    <x v="14"/>
    <x v="76"/>
    <x v="1545"/>
    <x v="0"/>
    <x v="0"/>
    <s v="ST1ES111P38112"/>
    <x v="2651"/>
    <x v="1"/>
    <x v="1174"/>
    <x v="2260"/>
    <x v="22"/>
    <x v="3"/>
    <x v="6"/>
    <x v="0"/>
    <x v="0"/>
    <x v="0"/>
    <x v="18"/>
    <x v="0"/>
    <x v="539"/>
    <x v="86"/>
    <x v="0"/>
    <x v="29"/>
  </r>
  <r>
    <x v="345"/>
    <x v="341"/>
    <x v="2"/>
    <x v="49"/>
    <x v="33"/>
    <x v="114"/>
    <x v="1552"/>
    <x v="0"/>
    <x v="0"/>
    <s v="SH1030320KC239280122"/>
    <x v="6"/>
    <x v="0"/>
    <x v="1175"/>
    <x v="2261"/>
    <x v="22"/>
    <x v="3"/>
    <x v="0"/>
    <x v="0"/>
    <x v="0"/>
    <x v="0"/>
    <x v="20"/>
    <x v="45"/>
    <x v="164"/>
    <x v="623"/>
    <x v="0"/>
    <x v="22"/>
  </r>
  <r>
    <x v="373"/>
    <x v="369"/>
    <x v="2"/>
    <x v="15"/>
    <x v="14"/>
    <x v="42"/>
    <x v="1553"/>
    <x v="0"/>
    <x v="0"/>
    <s v="ST1ES110P36500"/>
    <x v="2652"/>
    <x v="0"/>
    <x v="1176"/>
    <x v="2262"/>
    <x v="22"/>
    <x v="3"/>
    <x v="0"/>
    <x v="0"/>
    <x v="0"/>
    <x v="0"/>
    <x v="18"/>
    <x v="0"/>
    <x v="9"/>
    <x v="105"/>
    <x v="0"/>
    <x v="29"/>
  </r>
  <r>
    <x v="466"/>
    <x v="460"/>
    <x v="2"/>
    <x v="55"/>
    <x v="33"/>
    <x v="114"/>
    <x v="1554"/>
    <x v="0"/>
    <x v="0"/>
    <s v="SH1030320KC239280157"/>
    <x v="2653"/>
    <x v="0"/>
    <x v="1177"/>
    <x v="2263"/>
    <x v="22"/>
    <x v="3"/>
    <x v="0"/>
    <x v="0"/>
    <x v="0"/>
    <x v="0"/>
    <x v="26"/>
    <x v="45"/>
    <x v="164"/>
    <x v="623"/>
    <x v="0"/>
    <x v="22"/>
  </r>
  <r>
    <x v="373"/>
    <x v="369"/>
    <x v="2"/>
    <x v="11"/>
    <x v="18"/>
    <x v="79"/>
    <x v="1544"/>
    <x v="0"/>
    <x v="0"/>
    <s v="ZR1ES0R5P37181"/>
    <x v="2654"/>
    <x v="3"/>
    <x v="873"/>
    <x v="2264"/>
    <x v="22"/>
    <x v="3"/>
    <x v="0"/>
    <x v="0"/>
    <x v="0"/>
    <x v="0"/>
    <x v="26"/>
    <x v="0"/>
    <x v="164"/>
    <x v="471"/>
    <x v="0"/>
    <x v="29"/>
  </r>
  <r>
    <x v="373"/>
    <x v="369"/>
    <x v="2"/>
    <x v="11"/>
    <x v="18"/>
    <x v="79"/>
    <x v="1544"/>
    <x v="0"/>
    <x v="0"/>
    <s v="ZR1ES0R5P37177"/>
    <x v="2655"/>
    <x v="2"/>
    <x v="1163"/>
    <x v="2233"/>
    <x v="22"/>
    <x v="3"/>
    <x v="6"/>
    <x v="0"/>
    <x v="0"/>
    <x v="0"/>
    <x v="26"/>
    <x v="0"/>
    <x v="9"/>
    <x v="86"/>
    <x v="0"/>
    <x v="29"/>
  </r>
  <r>
    <x v="467"/>
    <x v="461"/>
    <x v="2"/>
    <x v="55"/>
    <x v="33"/>
    <x v="114"/>
    <x v="1554"/>
    <x v="0"/>
    <x v="0"/>
    <s v="SH1030320KC239280195"/>
    <x v="6"/>
    <x v="0"/>
    <x v="969"/>
    <x v="2256"/>
    <x v="22"/>
    <x v="3"/>
    <x v="3"/>
    <x v="0"/>
    <x v="0"/>
    <x v="0"/>
    <x v="26"/>
    <x v="40"/>
    <x v="48"/>
    <x v="615"/>
    <x v="0"/>
    <x v="22"/>
  </r>
  <r>
    <x v="379"/>
    <x v="369"/>
    <x v="0"/>
    <x v="23"/>
    <x v="9"/>
    <x v="28"/>
    <x v="1555"/>
    <x v="0"/>
    <x v="0"/>
    <s v="SS3ES130P36470"/>
    <x v="2656"/>
    <x v="2"/>
    <x v="216"/>
    <x v="2265"/>
    <x v="22"/>
    <x v="3"/>
    <x v="0"/>
    <x v="0"/>
    <x v="0"/>
    <x v="0"/>
    <x v="12"/>
    <x v="0"/>
    <x v="27"/>
    <x v="62"/>
    <x v="0"/>
    <x v="29"/>
  </r>
  <r>
    <x v="379"/>
    <x v="369"/>
    <x v="0"/>
    <x v="23"/>
    <x v="9"/>
    <x v="28"/>
    <x v="1555"/>
    <x v="0"/>
    <x v="0"/>
    <s v="SS3ES130P36641"/>
    <x v="2657"/>
    <x v="0"/>
    <x v="42"/>
    <x v="2266"/>
    <x v="22"/>
    <x v="3"/>
    <x v="0"/>
    <x v="0"/>
    <x v="0"/>
    <x v="0"/>
    <x v="11"/>
    <x v="0"/>
    <x v="27"/>
    <x v="62"/>
    <x v="0"/>
    <x v="29"/>
  </r>
  <r>
    <x v="373"/>
    <x v="369"/>
    <x v="2"/>
    <x v="4"/>
    <x v="32"/>
    <x v="112"/>
    <x v="1548"/>
    <x v="0"/>
    <x v="0"/>
    <s v="SS4CS225P38224"/>
    <x v="2658"/>
    <x v="0"/>
    <x v="1178"/>
    <x v="2267"/>
    <x v="22"/>
    <x v="3"/>
    <x v="6"/>
    <x v="0"/>
    <x v="0"/>
    <x v="0"/>
    <x v="16"/>
    <x v="0"/>
    <x v="9"/>
    <x v="86"/>
    <x v="5"/>
    <x v="29"/>
  </r>
  <r>
    <x v="465"/>
    <x v="462"/>
    <x v="2"/>
    <x v="55"/>
    <x v="33"/>
    <x v="114"/>
    <x v="1556"/>
    <x v="0"/>
    <x v="0"/>
    <s v="SH1030320KC239290044"/>
    <x v="6"/>
    <x v="0"/>
    <x v="113"/>
    <x v="2256"/>
    <x v="22"/>
    <x v="3"/>
    <x v="3"/>
    <x v="0"/>
    <x v="0"/>
    <x v="0"/>
    <x v="26"/>
    <x v="40"/>
    <x v="48"/>
    <x v="615"/>
    <x v="0"/>
    <x v="22"/>
  </r>
  <r>
    <x v="373"/>
    <x v="369"/>
    <x v="2"/>
    <x v="4"/>
    <x v="32"/>
    <x v="112"/>
    <x v="1548"/>
    <x v="0"/>
    <x v="0"/>
    <s v="SS4CS225P38224"/>
    <x v="2658"/>
    <x v="0"/>
    <x v="1178"/>
    <x v="2267"/>
    <x v="22"/>
    <x v="3"/>
    <x v="6"/>
    <x v="0"/>
    <x v="0"/>
    <x v="0"/>
    <x v="16"/>
    <x v="0"/>
    <x v="9"/>
    <x v="86"/>
    <x v="5"/>
    <x v="29"/>
  </r>
  <r>
    <x v="468"/>
    <x v="463"/>
    <x v="2"/>
    <x v="49"/>
    <x v="29"/>
    <x v="115"/>
    <x v="1557"/>
    <x v="2"/>
    <x v="1"/>
    <s v="SH1036100KC23B020102"/>
    <x v="2659"/>
    <x v="0"/>
    <x v="1179"/>
    <x v="2268"/>
    <x v="22"/>
    <x v="3"/>
    <x v="34"/>
    <x v="1"/>
    <x v="0"/>
    <x v="0"/>
    <x v="26"/>
    <x v="0"/>
    <x v="76"/>
    <x v="108"/>
    <x v="0"/>
    <x v="34"/>
  </r>
  <r>
    <x v="379"/>
    <x v="369"/>
    <x v="0"/>
    <x v="18"/>
    <x v="4"/>
    <x v="7"/>
    <x v="1558"/>
    <x v="0"/>
    <x v="0"/>
    <s v="ZP1ES020P39109"/>
    <x v="2660"/>
    <x v="2"/>
    <x v="1180"/>
    <x v="2269"/>
    <x v="22"/>
    <x v="3"/>
    <x v="6"/>
    <x v="0"/>
    <x v="0"/>
    <x v="0"/>
    <x v="15"/>
    <x v="0"/>
    <x v="9"/>
    <x v="86"/>
    <x v="6"/>
    <x v="29"/>
  </r>
  <r>
    <x v="379"/>
    <x v="369"/>
    <x v="0"/>
    <x v="18"/>
    <x v="4"/>
    <x v="7"/>
    <x v="1558"/>
    <x v="0"/>
    <x v="0"/>
    <s v="ZP1ES020P39122"/>
    <x v="2661"/>
    <x v="2"/>
    <x v="1181"/>
    <x v="2269"/>
    <x v="22"/>
    <x v="3"/>
    <x v="6"/>
    <x v="0"/>
    <x v="0"/>
    <x v="0"/>
    <x v="15"/>
    <x v="0"/>
    <x v="9"/>
    <x v="86"/>
    <x v="6"/>
    <x v="29"/>
  </r>
  <r>
    <x v="373"/>
    <x v="369"/>
    <x v="2"/>
    <x v="4"/>
    <x v="20"/>
    <x v="85"/>
    <x v="1559"/>
    <x v="0"/>
    <x v="0"/>
    <s v="SP2ES110P1C042"/>
    <x v="2662"/>
    <x v="4"/>
    <x v="1182"/>
    <x v="2017"/>
    <x v="22"/>
    <x v="3"/>
    <x v="6"/>
    <x v="0"/>
    <x v="0"/>
    <x v="0"/>
    <x v="15"/>
    <x v="0"/>
    <x v="9"/>
    <x v="24"/>
    <x v="0"/>
    <x v="23"/>
  </r>
  <r>
    <x v="409"/>
    <x v="464"/>
    <x v="2"/>
    <x v="5"/>
    <x v="9"/>
    <x v="28"/>
    <x v="1560"/>
    <x v="0"/>
    <x v="0"/>
    <s v="SS3CS230P3B262"/>
    <x v="2663"/>
    <x v="0"/>
    <x v="1183"/>
    <x v="2270"/>
    <x v="22"/>
    <x v="3"/>
    <x v="0"/>
    <x v="0"/>
    <x v="0"/>
    <x v="0"/>
    <x v="16"/>
    <x v="0"/>
    <x v="9"/>
    <x v="146"/>
    <x v="0"/>
    <x v="29"/>
  </r>
  <r>
    <x v="409"/>
    <x v="464"/>
    <x v="2"/>
    <x v="5"/>
    <x v="9"/>
    <x v="28"/>
    <x v="1560"/>
    <x v="0"/>
    <x v="0"/>
    <s v="SS3CS230P3B262"/>
    <x v="2663"/>
    <x v="0"/>
    <x v="1183"/>
    <x v="2270"/>
    <x v="22"/>
    <x v="3"/>
    <x v="0"/>
    <x v="0"/>
    <x v="0"/>
    <x v="0"/>
    <x v="16"/>
    <x v="0"/>
    <x v="9"/>
    <x v="146"/>
    <x v="0"/>
    <x v="29"/>
  </r>
  <r>
    <x v="373"/>
    <x v="464"/>
    <x v="0"/>
    <x v="17"/>
    <x v="4"/>
    <x v="15"/>
    <x v="1561"/>
    <x v="0"/>
    <x v="0"/>
    <s v="SP1ES115N4Q185"/>
    <x v="2664"/>
    <x v="0"/>
    <x v="1184"/>
    <x v="2017"/>
    <x v="22"/>
    <x v="3"/>
    <x v="6"/>
    <x v="0"/>
    <x v="0"/>
    <x v="0"/>
    <x v="15"/>
    <x v="0"/>
    <x v="9"/>
    <x v="24"/>
    <x v="0"/>
    <x v="7"/>
  </r>
  <r>
    <x v="469"/>
    <x v="465"/>
    <x v="2"/>
    <x v="51"/>
    <x v="29"/>
    <x v="115"/>
    <x v="1562"/>
    <x v="2"/>
    <x v="1"/>
    <s v="SH1036100KC245090052"/>
    <x v="2665"/>
    <x v="0"/>
    <x v="1185"/>
    <x v="2271"/>
    <x v="22"/>
    <x v="3"/>
    <x v="34"/>
    <x v="1"/>
    <x v="0"/>
    <x v="0"/>
    <x v="26"/>
    <x v="3"/>
    <x v="21"/>
    <x v="624"/>
    <x v="0"/>
    <x v="25"/>
  </r>
  <r>
    <x v="470"/>
    <x v="279"/>
    <x v="2"/>
    <x v="56"/>
    <x v="29"/>
    <x v="115"/>
    <x v="1563"/>
    <x v="0"/>
    <x v="0"/>
    <s v="SH1036100KE234250193"/>
    <x v="2666"/>
    <x v="0"/>
    <x v="1186"/>
    <x v="2272"/>
    <x v="22"/>
    <x v="5"/>
    <x v="0"/>
    <x v="0"/>
    <x v="0"/>
    <x v="0"/>
    <x v="0"/>
    <x v="0"/>
    <x v="17"/>
    <x v="93"/>
    <x v="0"/>
    <x v="13"/>
  </r>
  <r>
    <x v="410"/>
    <x v="401"/>
    <x v="2"/>
    <x v="15"/>
    <x v="14"/>
    <x v="76"/>
    <x v="1564"/>
    <x v="0"/>
    <x v="0"/>
    <s v="ST1ES111P38710"/>
    <x v="2667"/>
    <x v="0"/>
    <x v="503"/>
    <x v="2249"/>
    <x v="22"/>
    <x v="5"/>
    <x v="35"/>
    <x v="0"/>
    <x v="0"/>
    <x v="0"/>
    <x v="18"/>
    <x v="0"/>
    <x v="17"/>
    <x v="453"/>
    <x v="0"/>
    <x v="29"/>
  </r>
  <r>
    <x v="409"/>
    <x v="401"/>
    <x v="0"/>
    <x v="23"/>
    <x v="9"/>
    <x v="28"/>
    <x v="1555"/>
    <x v="0"/>
    <x v="0"/>
    <s v="SS3ES130P36371"/>
    <x v="2668"/>
    <x v="0"/>
    <x v="867"/>
    <x v="2273"/>
    <x v="22"/>
    <x v="3"/>
    <x v="0"/>
    <x v="0"/>
    <x v="0"/>
    <x v="0"/>
    <x v="12"/>
    <x v="0"/>
    <x v="27"/>
    <x v="62"/>
    <x v="0"/>
    <x v="29"/>
  </r>
  <r>
    <x v="410"/>
    <x v="401"/>
    <x v="2"/>
    <x v="4"/>
    <x v="32"/>
    <x v="112"/>
    <x v="1548"/>
    <x v="0"/>
    <x v="0"/>
    <s v="SS4CS225P38321"/>
    <x v="2669"/>
    <x v="2"/>
    <x v="222"/>
    <x v="2274"/>
    <x v="22"/>
    <x v="3"/>
    <x v="6"/>
    <x v="0"/>
    <x v="0"/>
    <x v="0"/>
    <x v="16"/>
    <x v="0"/>
    <x v="9"/>
    <x v="86"/>
    <x v="7"/>
    <x v="29"/>
  </r>
  <r>
    <x v="410"/>
    <x v="401"/>
    <x v="2"/>
    <x v="4"/>
    <x v="38"/>
    <x v="121"/>
    <x v="1565"/>
    <x v="0"/>
    <x v="0"/>
    <s v="SS6EL125P39275"/>
    <x v="2670"/>
    <x v="2"/>
    <x v="257"/>
    <x v="2275"/>
    <x v="22"/>
    <x v="3"/>
    <x v="0"/>
    <x v="0"/>
    <x v="0"/>
    <x v="0"/>
    <x v="2"/>
    <x v="0"/>
    <x v="9"/>
    <x v="86"/>
    <x v="8"/>
    <x v="29"/>
  </r>
  <r>
    <x v="409"/>
    <x v="401"/>
    <x v="0"/>
    <x v="18"/>
    <x v="9"/>
    <x v="28"/>
    <x v="1536"/>
    <x v="0"/>
    <x v="0"/>
    <s v="SS3CS230P37442"/>
    <x v="2671"/>
    <x v="2"/>
    <x v="1187"/>
    <x v="2244"/>
    <x v="22"/>
    <x v="3"/>
    <x v="6"/>
    <x v="0"/>
    <x v="0"/>
    <x v="0"/>
    <x v="15"/>
    <x v="0"/>
    <x v="9"/>
    <x v="86"/>
    <x v="9"/>
    <x v="29"/>
  </r>
  <r>
    <x v="382"/>
    <x v="285"/>
    <x v="3"/>
    <x v="56"/>
    <x v="29"/>
    <x v="115"/>
    <x v="1563"/>
    <x v="0"/>
    <x v="0"/>
    <s v="SH1036100KE234250348"/>
    <x v="2672"/>
    <x v="0"/>
    <x v="626"/>
    <x v="2276"/>
    <x v="22"/>
    <x v="3"/>
    <x v="6"/>
    <x v="0"/>
    <x v="0"/>
    <x v="0"/>
    <x v="0"/>
    <x v="0"/>
    <x v="9"/>
    <x v="276"/>
    <x v="0"/>
    <x v="13"/>
  </r>
  <r>
    <x v="410"/>
    <x v="401"/>
    <x v="2"/>
    <x v="5"/>
    <x v="28"/>
    <x v="104"/>
    <x v="1566"/>
    <x v="0"/>
    <x v="0"/>
    <s v="SS5CS215P3B041"/>
    <x v="2673"/>
    <x v="0"/>
    <x v="500"/>
    <x v="2277"/>
    <x v="22"/>
    <x v="3"/>
    <x v="6"/>
    <x v="0"/>
    <x v="0"/>
    <x v="0"/>
    <x v="10"/>
    <x v="0"/>
    <x v="9"/>
    <x v="86"/>
    <x v="10"/>
    <x v="29"/>
  </r>
  <r>
    <x v="409"/>
    <x v="401"/>
    <x v="0"/>
    <x v="18"/>
    <x v="4"/>
    <x v="7"/>
    <x v="1558"/>
    <x v="0"/>
    <x v="0"/>
    <s v="ZP1ES020P39354"/>
    <x v="2674"/>
    <x v="2"/>
    <x v="222"/>
    <x v="2278"/>
    <x v="22"/>
    <x v="3"/>
    <x v="6"/>
    <x v="0"/>
    <x v="0"/>
    <x v="0"/>
    <x v="10"/>
    <x v="0"/>
    <x v="9"/>
    <x v="18"/>
    <x v="11"/>
    <x v="29"/>
  </r>
  <r>
    <x v="410"/>
    <x v="401"/>
    <x v="2"/>
    <x v="18"/>
    <x v="4"/>
    <x v="7"/>
    <x v="1558"/>
    <x v="0"/>
    <x v="0"/>
    <s v="ZP1ES020P39038"/>
    <x v="6"/>
    <x v="0"/>
    <x v="670"/>
    <x v="2279"/>
    <x v="22"/>
    <x v="3"/>
    <x v="0"/>
    <x v="0"/>
    <x v="0"/>
    <x v="0"/>
    <x v="10"/>
    <x v="0"/>
    <x v="164"/>
    <x v="248"/>
    <x v="0"/>
    <x v="29"/>
  </r>
  <r>
    <x v="382"/>
    <x v="317"/>
    <x v="2"/>
    <x v="56"/>
    <x v="29"/>
    <x v="115"/>
    <x v="1563"/>
    <x v="0"/>
    <x v="0"/>
    <s v="SH1036100KE234250352"/>
    <x v="2675"/>
    <x v="4"/>
    <x v="1188"/>
    <x v="2280"/>
    <x v="22"/>
    <x v="5"/>
    <x v="34"/>
    <x v="0"/>
    <x v="0"/>
    <x v="0"/>
    <x v="0"/>
    <x v="0"/>
    <x v="9"/>
    <x v="625"/>
    <x v="0"/>
    <x v="13"/>
  </r>
  <r>
    <x v="410"/>
    <x v="401"/>
    <x v="2"/>
    <x v="18"/>
    <x v="4"/>
    <x v="7"/>
    <x v="1558"/>
    <x v="0"/>
    <x v="0"/>
    <s v="ZP1ES020P39055"/>
    <x v="2676"/>
    <x v="0"/>
    <x v="750"/>
    <x v="2281"/>
    <x v="22"/>
    <x v="3"/>
    <x v="6"/>
    <x v="0"/>
    <x v="0"/>
    <x v="0"/>
    <x v="15"/>
    <x v="0"/>
    <x v="6"/>
    <x v="193"/>
    <x v="0"/>
    <x v="29"/>
  </r>
  <r>
    <x v="471"/>
    <x v="466"/>
    <x v="2"/>
    <x v="57"/>
    <x v="29"/>
    <x v="115"/>
    <x v="1567"/>
    <x v="0"/>
    <x v="0"/>
    <s v="SH1036100KE234270005"/>
    <x v="2677"/>
    <x v="0"/>
    <x v="1189"/>
    <x v="2282"/>
    <x v="22"/>
    <x v="3"/>
    <x v="34"/>
    <x v="0"/>
    <x v="0"/>
    <x v="0"/>
    <x v="0"/>
    <x v="0"/>
    <x v="91"/>
    <x v="626"/>
    <x v="0"/>
    <x v="13"/>
  </r>
  <r>
    <x v="472"/>
    <x v="402"/>
    <x v="2"/>
    <x v="29"/>
    <x v="18"/>
    <x v="79"/>
    <x v="1568"/>
    <x v="0"/>
    <x v="0"/>
    <s v="ZR1ES0R5P3D007"/>
    <x v="2678"/>
    <x v="0"/>
    <x v="121"/>
    <x v="161"/>
    <x v="22"/>
    <x v="3"/>
    <x v="3"/>
    <x v="0"/>
    <x v="0"/>
    <x v="0"/>
    <x v="26"/>
    <x v="0"/>
    <x v="522"/>
    <x v="627"/>
    <x v="0"/>
    <x v="29"/>
  </r>
  <r>
    <x v="410"/>
    <x v="402"/>
    <x v="0"/>
    <x v="23"/>
    <x v="9"/>
    <x v="28"/>
    <x v="1555"/>
    <x v="0"/>
    <x v="0"/>
    <s v="SS3ES130P36473"/>
    <x v="2679"/>
    <x v="0"/>
    <x v="13"/>
    <x v="2283"/>
    <x v="22"/>
    <x v="3"/>
    <x v="0"/>
    <x v="0"/>
    <x v="0"/>
    <x v="0"/>
    <x v="39"/>
    <x v="0"/>
    <x v="27"/>
    <x v="62"/>
    <x v="0"/>
    <x v="29"/>
  </r>
  <r>
    <x v="472"/>
    <x v="402"/>
    <x v="2"/>
    <x v="23"/>
    <x v="9"/>
    <x v="17"/>
    <x v="1569"/>
    <x v="0"/>
    <x v="0"/>
    <s v="ZS3ES033P36249"/>
    <x v="2680"/>
    <x v="0"/>
    <x v="13"/>
    <x v="2284"/>
    <x v="22"/>
    <x v="3"/>
    <x v="0"/>
    <x v="0"/>
    <x v="0"/>
    <x v="0"/>
    <x v="39"/>
    <x v="0"/>
    <x v="27"/>
    <x v="61"/>
    <x v="0"/>
    <x v="29"/>
  </r>
  <r>
    <x v="384"/>
    <x v="379"/>
    <x v="2"/>
    <x v="56"/>
    <x v="29"/>
    <x v="115"/>
    <x v="1567"/>
    <x v="0"/>
    <x v="0"/>
    <s v="SH1036100KE234270019"/>
    <x v="2681"/>
    <x v="4"/>
    <x v="1188"/>
    <x v="2285"/>
    <x v="22"/>
    <x v="5"/>
    <x v="34"/>
    <x v="0"/>
    <x v="0"/>
    <x v="0"/>
    <x v="0"/>
    <x v="0"/>
    <x v="9"/>
    <x v="625"/>
    <x v="0"/>
    <x v="13"/>
  </r>
  <r>
    <x v="409"/>
    <x v="402"/>
    <x v="6"/>
    <x v="23"/>
    <x v="9"/>
    <x v="28"/>
    <x v="1555"/>
    <x v="0"/>
    <x v="0"/>
    <s v="SS3ES130P36426"/>
    <x v="2682"/>
    <x v="2"/>
    <x v="1190"/>
    <x v="2286"/>
    <x v="22"/>
    <x v="3"/>
    <x v="0"/>
    <x v="0"/>
    <x v="0"/>
    <x v="0"/>
    <x v="12"/>
    <x v="0"/>
    <x v="9"/>
    <x v="86"/>
    <x v="12"/>
    <x v="29"/>
  </r>
  <r>
    <x v="472"/>
    <x v="402"/>
    <x v="2"/>
    <x v="5"/>
    <x v="28"/>
    <x v="104"/>
    <x v="1566"/>
    <x v="0"/>
    <x v="0"/>
    <s v="SS5CS215P3B094"/>
    <x v="2683"/>
    <x v="2"/>
    <x v="1191"/>
    <x v="2287"/>
    <x v="22"/>
    <x v="3"/>
    <x v="6"/>
    <x v="0"/>
    <x v="0"/>
    <x v="0"/>
    <x v="15"/>
    <x v="0"/>
    <x v="9"/>
    <x v="86"/>
    <x v="13"/>
    <x v="29"/>
  </r>
  <r>
    <x v="472"/>
    <x v="402"/>
    <x v="2"/>
    <x v="19"/>
    <x v="1"/>
    <x v="39"/>
    <x v="1570"/>
    <x v="0"/>
    <x v="0"/>
    <s v="SS2ES108P3B128"/>
    <x v="2684"/>
    <x v="1"/>
    <x v="150"/>
    <x v="2288"/>
    <x v="22"/>
    <x v="3"/>
    <x v="0"/>
    <x v="0"/>
    <x v="0"/>
    <x v="0"/>
    <x v="19"/>
    <x v="0"/>
    <x v="27"/>
    <x v="69"/>
    <x v="0"/>
    <x v="29"/>
  </r>
  <r>
    <x v="472"/>
    <x v="402"/>
    <x v="2"/>
    <x v="5"/>
    <x v="28"/>
    <x v="104"/>
    <x v="1566"/>
    <x v="0"/>
    <x v="0"/>
    <s v="SS5CS215P3B307"/>
    <x v="2685"/>
    <x v="2"/>
    <x v="768"/>
    <x v="2289"/>
    <x v="22"/>
    <x v="3"/>
    <x v="6"/>
    <x v="0"/>
    <x v="0"/>
    <x v="0"/>
    <x v="10"/>
    <x v="0"/>
    <x v="9"/>
    <x v="86"/>
    <x v="0"/>
    <x v="29"/>
  </r>
  <r>
    <x v="472"/>
    <x v="402"/>
    <x v="2"/>
    <x v="5"/>
    <x v="28"/>
    <x v="104"/>
    <x v="1566"/>
    <x v="0"/>
    <x v="0"/>
    <s v="SS5CS215P3B307"/>
    <x v="2685"/>
    <x v="2"/>
    <x v="768"/>
    <x v="2289"/>
    <x v="22"/>
    <x v="3"/>
    <x v="6"/>
    <x v="0"/>
    <x v="0"/>
    <x v="0"/>
    <x v="10"/>
    <x v="0"/>
    <x v="9"/>
    <x v="86"/>
    <x v="0"/>
    <x v="29"/>
  </r>
  <r>
    <x v="472"/>
    <x v="402"/>
    <x v="2"/>
    <x v="19"/>
    <x v="1"/>
    <x v="39"/>
    <x v="1570"/>
    <x v="0"/>
    <x v="0"/>
    <s v="SS2ES108P3B128"/>
    <x v="2684"/>
    <x v="1"/>
    <x v="150"/>
    <x v="2288"/>
    <x v="22"/>
    <x v="3"/>
    <x v="0"/>
    <x v="0"/>
    <x v="0"/>
    <x v="0"/>
    <x v="19"/>
    <x v="0"/>
    <x v="27"/>
    <x v="69"/>
    <x v="0"/>
    <x v="29"/>
  </r>
  <r>
    <x v="471"/>
    <x v="466"/>
    <x v="2"/>
    <x v="57"/>
    <x v="29"/>
    <x v="115"/>
    <x v="1567"/>
    <x v="0"/>
    <x v="0"/>
    <s v="SH1036100KE234270105"/>
    <x v="2686"/>
    <x v="0"/>
    <x v="1189"/>
    <x v="2290"/>
    <x v="22"/>
    <x v="3"/>
    <x v="34"/>
    <x v="0"/>
    <x v="0"/>
    <x v="0"/>
    <x v="0"/>
    <x v="0"/>
    <x v="76"/>
    <x v="108"/>
    <x v="0"/>
    <x v="13"/>
  </r>
  <r>
    <x v="473"/>
    <x v="467"/>
    <x v="0"/>
    <x v="51"/>
    <x v="29"/>
    <x v="115"/>
    <x v="1571"/>
    <x v="0"/>
    <x v="0"/>
    <s v="SH1036100KE236040063"/>
    <x v="6"/>
    <x v="1"/>
    <x v="1192"/>
    <x v="2291"/>
    <x v="22"/>
    <x v="3"/>
    <x v="3"/>
    <x v="0"/>
    <x v="0"/>
    <x v="0"/>
    <x v="0"/>
    <x v="0"/>
    <x v="29"/>
    <x v="628"/>
    <x v="0"/>
    <x v="28"/>
  </r>
  <r>
    <x v="472"/>
    <x v="402"/>
    <x v="2"/>
    <x v="5"/>
    <x v="28"/>
    <x v="104"/>
    <x v="1566"/>
    <x v="0"/>
    <x v="0"/>
    <s v="SS5CS215P3B094"/>
    <x v="2683"/>
    <x v="2"/>
    <x v="1191"/>
    <x v="2287"/>
    <x v="22"/>
    <x v="3"/>
    <x v="6"/>
    <x v="0"/>
    <x v="0"/>
    <x v="0"/>
    <x v="15"/>
    <x v="0"/>
    <x v="9"/>
    <x v="86"/>
    <x v="0"/>
    <x v="29"/>
  </r>
  <r>
    <x v="472"/>
    <x v="402"/>
    <x v="2"/>
    <x v="20"/>
    <x v="4"/>
    <x v="15"/>
    <x v="1572"/>
    <x v="0"/>
    <x v="0"/>
    <s v="ZP1ES015P3A005"/>
    <x v="2687"/>
    <x v="2"/>
    <x v="1193"/>
    <x v="2292"/>
    <x v="22"/>
    <x v="3"/>
    <x v="6"/>
    <x v="0"/>
    <x v="0"/>
    <x v="0"/>
    <x v="15"/>
    <x v="0"/>
    <x v="9"/>
    <x v="86"/>
    <x v="0"/>
    <x v="29"/>
  </r>
  <r>
    <x v="472"/>
    <x v="402"/>
    <x v="2"/>
    <x v="4"/>
    <x v="20"/>
    <x v="88"/>
    <x v="1573"/>
    <x v="0"/>
    <x v="0"/>
    <s v="SP2ES105P3D070"/>
    <x v="2688"/>
    <x v="2"/>
    <x v="1194"/>
    <x v="2293"/>
    <x v="22"/>
    <x v="3"/>
    <x v="6"/>
    <x v="0"/>
    <x v="0"/>
    <x v="0"/>
    <x v="16"/>
    <x v="0"/>
    <x v="9"/>
    <x v="10"/>
    <x v="0"/>
    <x v="29"/>
  </r>
  <r>
    <x v="474"/>
    <x v="468"/>
    <x v="2"/>
    <x v="2"/>
    <x v="12"/>
    <x v="49"/>
    <x v="1574"/>
    <x v="0"/>
    <x v="0"/>
    <s v="SH3ES230P3A544"/>
    <x v="2689"/>
    <x v="1"/>
    <x v="503"/>
    <x v="2294"/>
    <x v="22"/>
    <x v="3"/>
    <x v="0"/>
    <x v="0"/>
    <x v="0"/>
    <x v="3"/>
    <x v="26"/>
    <x v="0"/>
    <x v="69"/>
    <x v="42"/>
    <x v="0"/>
    <x v="29"/>
  </r>
  <r>
    <x v="435"/>
    <x v="427"/>
    <x v="2"/>
    <x v="51"/>
    <x v="29"/>
    <x v="115"/>
    <x v="1571"/>
    <x v="0"/>
    <x v="0"/>
    <s v="SH1036100KE236040063"/>
    <x v="2690"/>
    <x v="2"/>
    <x v="1195"/>
    <x v="2295"/>
    <x v="22"/>
    <x v="3"/>
    <x v="6"/>
    <x v="0"/>
    <x v="0"/>
    <x v="0"/>
    <x v="18"/>
    <x v="0"/>
    <x v="9"/>
    <x v="288"/>
    <x v="0"/>
    <x v="28"/>
  </r>
  <r>
    <x v="475"/>
    <x v="469"/>
    <x v="2"/>
    <x v="51"/>
    <x v="29"/>
    <x v="115"/>
    <x v="1575"/>
    <x v="2"/>
    <x v="1"/>
    <s v="SH1036100KS245200005"/>
    <x v="6"/>
    <x v="2"/>
    <x v="121"/>
    <x v="161"/>
    <x v="22"/>
    <x v="3"/>
    <x v="3"/>
    <x v="1"/>
    <x v="3"/>
    <x v="0"/>
    <x v="26"/>
    <x v="3"/>
    <x v="48"/>
    <x v="629"/>
    <x v="0"/>
    <x v="25"/>
  </r>
  <r>
    <x v="474"/>
    <x v="468"/>
    <x v="2"/>
    <x v="14"/>
    <x v="9"/>
    <x v="33"/>
    <x v="1576"/>
    <x v="0"/>
    <x v="0"/>
    <s v="SS3CS236P3D102"/>
    <x v="2691"/>
    <x v="0"/>
    <x v="1196"/>
    <x v="2296"/>
    <x v="22"/>
    <x v="3"/>
    <x v="0"/>
    <x v="0"/>
    <x v="0"/>
    <x v="0"/>
    <x v="16"/>
    <x v="0"/>
    <x v="67"/>
    <x v="57"/>
    <x v="0"/>
    <x v="29"/>
  </r>
  <r>
    <x v="474"/>
    <x v="468"/>
    <x v="2"/>
    <x v="18"/>
    <x v="4"/>
    <x v="15"/>
    <x v="1577"/>
    <x v="0"/>
    <x v="0"/>
    <s v="SP1ES115P3E571"/>
    <x v="2692"/>
    <x v="2"/>
    <x v="768"/>
    <x v="2297"/>
    <x v="22"/>
    <x v="3"/>
    <x v="6"/>
    <x v="0"/>
    <x v="0"/>
    <x v="0"/>
    <x v="10"/>
    <x v="0"/>
    <x v="9"/>
    <x v="86"/>
    <x v="0"/>
    <x v="29"/>
  </r>
  <r>
    <x v="472"/>
    <x v="468"/>
    <x v="0"/>
    <x v="20"/>
    <x v="4"/>
    <x v="15"/>
    <x v="1578"/>
    <x v="0"/>
    <x v="0"/>
    <s v="SP1ES115P3E018"/>
    <x v="2693"/>
    <x v="2"/>
    <x v="1197"/>
    <x v="2298"/>
    <x v="22"/>
    <x v="3"/>
    <x v="6"/>
    <x v="0"/>
    <x v="0"/>
    <x v="0"/>
    <x v="15"/>
    <x v="0"/>
    <x v="9"/>
    <x v="86"/>
    <x v="0"/>
    <x v="29"/>
  </r>
  <r>
    <x v="474"/>
    <x v="468"/>
    <x v="2"/>
    <x v="14"/>
    <x v="9"/>
    <x v="33"/>
    <x v="1576"/>
    <x v="0"/>
    <x v="0"/>
    <s v="SS3CS236P3D102"/>
    <x v="2691"/>
    <x v="0"/>
    <x v="1196"/>
    <x v="2296"/>
    <x v="22"/>
    <x v="3"/>
    <x v="0"/>
    <x v="0"/>
    <x v="0"/>
    <x v="0"/>
    <x v="16"/>
    <x v="0"/>
    <x v="67"/>
    <x v="57"/>
    <x v="0"/>
    <x v="29"/>
  </r>
  <r>
    <x v="474"/>
    <x v="468"/>
    <x v="2"/>
    <x v="2"/>
    <x v="12"/>
    <x v="49"/>
    <x v="1579"/>
    <x v="0"/>
    <x v="0"/>
    <s v="SH3ES230P3A309"/>
    <x v="2694"/>
    <x v="0"/>
    <x v="149"/>
    <x v="2299"/>
    <x v="22"/>
    <x v="3"/>
    <x v="0"/>
    <x v="0"/>
    <x v="0"/>
    <x v="0"/>
    <x v="18"/>
    <x v="0"/>
    <x v="4"/>
    <x v="33"/>
    <x v="0"/>
    <x v="29"/>
  </r>
  <r>
    <x v="476"/>
    <x v="470"/>
    <x v="2"/>
    <x v="49"/>
    <x v="29"/>
    <x v="105"/>
    <x v="1580"/>
    <x v="0"/>
    <x v="0"/>
    <s v="SH1036110KB237140064"/>
    <x v="2695"/>
    <x v="0"/>
    <x v="1198"/>
    <x v="2300"/>
    <x v="22"/>
    <x v="3"/>
    <x v="6"/>
    <x v="0"/>
    <x v="0"/>
    <x v="0"/>
    <x v="18"/>
    <x v="0"/>
    <x v="9"/>
    <x v="288"/>
    <x v="0"/>
    <x v="31"/>
  </r>
  <r>
    <x v="477"/>
    <x v="471"/>
    <x v="2"/>
    <x v="49"/>
    <x v="29"/>
    <x v="105"/>
    <x v="1581"/>
    <x v="0"/>
    <x v="0"/>
    <s v="SH1036110KC235170045"/>
    <x v="6"/>
    <x v="2"/>
    <x v="1199"/>
    <x v="2301"/>
    <x v="22"/>
    <x v="3"/>
    <x v="3"/>
    <x v="0"/>
    <x v="0"/>
    <x v="0"/>
    <x v="0"/>
    <x v="0"/>
    <x v="29"/>
    <x v="628"/>
    <x v="0"/>
    <x v="30"/>
  </r>
  <r>
    <x v="478"/>
    <x v="472"/>
    <x v="2"/>
    <x v="51"/>
    <x v="29"/>
    <x v="105"/>
    <x v="1582"/>
    <x v="0"/>
    <x v="0"/>
    <s v="SH1036110KC237040268"/>
    <x v="2696"/>
    <x v="1"/>
    <x v="1200"/>
    <x v="2302"/>
    <x v="22"/>
    <x v="3"/>
    <x v="0"/>
    <x v="0"/>
    <x v="0"/>
    <x v="0"/>
    <x v="26"/>
    <x v="0"/>
    <x v="9"/>
    <x v="288"/>
    <x v="0"/>
    <x v="31"/>
  </r>
  <r>
    <x v="479"/>
    <x v="473"/>
    <x v="2"/>
    <x v="14"/>
    <x v="9"/>
    <x v="33"/>
    <x v="1576"/>
    <x v="0"/>
    <x v="0"/>
    <s v="SS3CS236P3D252"/>
    <x v="6"/>
    <x v="0"/>
    <x v="110"/>
    <x v="2303"/>
    <x v="22"/>
    <x v="3"/>
    <x v="3"/>
    <x v="0"/>
    <x v="0"/>
    <x v="0"/>
    <x v="5"/>
    <x v="0"/>
    <x v="520"/>
    <x v="630"/>
    <x v="0"/>
    <x v="29"/>
  </r>
  <r>
    <x v="474"/>
    <x v="473"/>
    <x v="0"/>
    <x v="5"/>
    <x v="28"/>
    <x v="104"/>
    <x v="1583"/>
    <x v="0"/>
    <x v="0"/>
    <s v="SS5CS215P3F141"/>
    <x v="2697"/>
    <x v="2"/>
    <x v="1201"/>
    <x v="2287"/>
    <x v="22"/>
    <x v="3"/>
    <x v="6"/>
    <x v="0"/>
    <x v="0"/>
    <x v="0"/>
    <x v="15"/>
    <x v="0"/>
    <x v="9"/>
    <x v="86"/>
    <x v="0"/>
    <x v="29"/>
  </r>
  <r>
    <x v="474"/>
    <x v="473"/>
    <x v="0"/>
    <x v="5"/>
    <x v="28"/>
    <x v="104"/>
    <x v="1583"/>
    <x v="0"/>
    <x v="0"/>
    <s v="SS5CS215P3F141"/>
    <x v="2697"/>
    <x v="2"/>
    <x v="1201"/>
    <x v="2287"/>
    <x v="22"/>
    <x v="3"/>
    <x v="6"/>
    <x v="0"/>
    <x v="0"/>
    <x v="0"/>
    <x v="15"/>
    <x v="0"/>
    <x v="9"/>
    <x v="86"/>
    <x v="0"/>
    <x v="29"/>
  </r>
  <r>
    <x v="479"/>
    <x v="473"/>
    <x v="2"/>
    <x v="18"/>
    <x v="4"/>
    <x v="15"/>
    <x v="1577"/>
    <x v="0"/>
    <x v="0"/>
    <s v="SP1ES115P3E582"/>
    <x v="2698"/>
    <x v="2"/>
    <x v="1202"/>
    <x v="2304"/>
    <x v="22"/>
    <x v="3"/>
    <x v="6"/>
    <x v="0"/>
    <x v="0"/>
    <x v="0"/>
    <x v="15"/>
    <x v="0"/>
    <x v="9"/>
    <x v="86"/>
    <x v="0"/>
    <x v="29"/>
  </r>
  <r>
    <x v="479"/>
    <x v="473"/>
    <x v="2"/>
    <x v="20"/>
    <x v="4"/>
    <x v="15"/>
    <x v="1578"/>
    <x v="0"/>
    <x v="0"/>
    <s v="SP1ES115P3E196"/>
    <x v="2699"/>
    <x v="0"/>
    <x v="806"/>
    <x v="2305"/>
    <x v="22"/>
    <x v="3"/>
    <x v="34"/>
    <x v="0"/>
    <x v="0"/>
    <x v="0"/>
    <x v="15"/>
    <x v="0"/>
    <x v="18"/>
    <x v="409"/>
    <x v="0"/>
    <x v="29"/>
  </r>
  <r>
    <x v="479"/>
    <x v="473"/>
    <x v="2"/>
    <x v="18"/>
    <x v="4"/>
    <x v="15"/>
    <x v="1577"/>
    <x v="0"/>
    <x v="0"/>
    <s v="SP1ES115P3E543"/>
    <x v="2700"/>
    <x v="4"/>
    <x v="942"/>
    <x v="2017"/>
    <x v="22"/>
    <x v="3"/>
    <x v="6"/>
    <x v="0"/>
    <x v="0"/>
    <x v="0"/>
    <x v="15"/>
    <x v="0"/>
    <x v="9"/>
    <x v="24"/>
    <x v="0"/>
    <x v="29"/>
  </r>
  <r>
    <x v="479"/>
    <x v="473"/>
    <x v="2"/>
    <x v="20"/>
    <x v="4"/>
    <x v="15"/>
    <x v="1578"/>
    <x v="0"/>
    <x v="0"/>
    <s v="SP1ES115P3E136"/>
    <x v="2701"/>
    <x v="0"/>
    <x v="121"/>
    <x v="2306"/>
    <x v="22"/>
    <x v="3"/>
    <x v="6"/>
    <x v="0"/>
    <x v="0"/>
    <x v="0"/>
    <x v="10"/>
    <x v="0"/>
    <x v="9"/>
    <x v="10"/>
    <x v="0"/>
    <x v="29"/>
  </r>
  <r>
    <x v="479"/>
    <x v="473"/>
    <x v="2"/>
    <x v="18"/>
    <x v="4"/>
    <x v="7"/>
    <x v="1584"/>
    <x v="0"/>
    <x v="0"/>
    <s v="SP1ES120P3G060"/>
    <x v="2702"/>
    <x v="0"/>
    <x v="670"/>
    <x v="2307"/>
    <x v="22"/>
    <x v="3"/>
    <x v="0"/>
    <x v="0"/>
    <x v="0"/>
    <x v="0"/>
    <x v="10"/>
    <x v="0"/>
    <x v="164"/>
    <x v="248"/>
    <x v="0"/>
    <x v="29"/>
  </r>
  <r>
    <x v="480"/>
    <x v="474"/>
    <x v="2"/>
    <x v="33"/>
    <x v="12"/>
    <x v="24"/>
    <x v="1585"/>
    <x v="0"/>
    <x v="0"/>
    <s v="SH3ES250P3E249"/>
    <x v="2703"/>
    <x v="0"/>
    <x v="133"/>
    <x v="1917"/>
    <x v="22"/>
    <x v="3"/>
    <x v="6"/>
    <x v="0"/>
    <x v="0"/>
    <x v="0"/>
    <x v="12"/>
    <x v="0"/>
    <x v="9"/>
    <x v="344"/>
    <x v="0"/>
    <x v="29"/>
  </r>
  <r>
    <x v="481"/>
    <x v="475"/>
    <x v="0"/>
    <x v="49"/>
    <x v="29"/>
    <x v="105"/>
    <x v="1586"/>
    <x v="0"/>
    <x v="0"/>
    <s v="SH1036110KC237050364"/>
    <x v="2704"/>
    <x v="2"/>
    <x v="1203"/>
    <x v="2308"/>
    <x v="22"/>
    <x v="3"/>
    <x v="6"/>
    <x v="0"/>
    <x v="0"/>
    <x v="0"/>
    <x v="20"/>
    <x v="0"/>
    <x v="9"/>
    <x v="288"/>
    <x v="0"/>
    <x v="31"/>
  </r>
  <r>
    <x v="447"/>
    <x v="472"/>
    <x v="0"/>
    <x v="49"/>
    <x v="29"/>
    <x v="105"/>
    <x v="1586"/>
    <x v="0"/>
    <x v="0"/>
    <s v="SH1036110KC237050441"/>
    <x v="2705"/>
    <x v="0"/>
    <x v="235"/>
    <x v="2309"/>
    <x v="22"/>
    <x v="3"/>
    <x v="34"/>
    <x v="0"/>
    <x v="0"/>
    <x v="0"/>
    <x v="0"/>
    <x v="0"/>
    <x v="29"/>
    <x v="587"/>
    <x v="0"/>
    <x v="31"/>
  </r>
  <r>
    <x v="447"/>
    <x v="440"/>
    <x v="2"/>
    <x v="49"/>
    <x v="29"/>
    <x v="105"/>
    <x v="1586"/>
    <x v="0"/>
    <x v="0"/>
    <s v="SH1036110KC237050472"/>
    <x v="2706"/>
    <x v="0"/>
    <x v="1204"/>
    <x v="2310"/>
    <x v="22"/>
    <x v="3"/>
    <x v="34"/>
    <x v="0"/>
    <x v="0"/>
    <x v="0"/>
    <x v="0"/>
    <x v="0"/>
    <x v="29"/>
    <x v="628"/>
    <x v="0"/>
    <x v="31"/>
  </r>
  <r>
    <x v="481"/>
    <x v="476"/>
    <x v="2"/>
    <x v="49"/>
    <x v="29"/>
    <x v="105"/>
    <x v="1586"/>
    <x v="0"/>
    <x v="0"/>
    <s v="SH1036110KC237050551"/>
    <x v="2707"/>
    <x v="0"/>
    <x v="231"/>
    <x v="2311"/>
    <x v="22"/>
    <x v="5"/>
    <x v="0"/>
    <x v="0"/>
    <x v="0"/>
    <x v="0"/>
    <x v="0"/>
    <x v="0"/>
    <x v="27"/>
    <x v="631"/>
    <x v="0"/>
    <x v="31"/>
  </r>
  <r>
    <x v="482"/>
    <x v="477"/>
    <x v="2"/>
    <x v="49"/>
    <x v="29"/>
    <x v="105"/>
    <x v="1587"/>
    <x v="0"/>
    <x v="0"/>
    <s v="SH1036110KC237080133"/>
    <x v="6"/>
    <x v="0"/>
    <x v="1205"/>
    <x v="2312"/>
    <x v="22"/>
    <x v="3"/>
    <x v="0"/>
    <x v="0"/>
    <x v="0"/>
    <x v="0"/>
    <x v="34"/>
    <x v="0"/>
    <x v="27"/>
    <x v="88"/>
    <x v="0"/>
    <x v="31"/>
  </r>
  <r>
    <x v="479"/>
    <x v="474"/>
    <x v="2"/>
    <x v="14"/>
    <x v="9"/>
    <x v="33"/>
    <x v="1576"/>
    <x v="0"/>
    <x v="0"/>
    <s v="SS3CS236P3D240"/>
    <x v="2708"/>
    <x v="2"/>
    <x v="1206"/>
    <x v="2313"/>
    <x v="22"/>
    <x v="3"/>
    <x v="0"/>
    <x v="0"/>
    <x v="0"/>
    <x v="0"/>
    <x v="16"/>
    <x v="0"/>
    <x v="27"/>
    <x v="509"/>
    <x v="0"/>
    <x v="29"/>
  </r>
  <r>
    <x v="480"/>
    <x v="474"/>
    <x v="2"/>
    <x v="20"/>
    <x v="32"/>
    <x v="122"/>
    <x v="1588"/>
    <x v="0"/>
    <x v="0"/>
    <s v="SS4CS220P3G032"/>
    <x v="6"/>
    <x v="1"/>
    <x v="1207"/>
    <x v="2314"/>
    <x v="22"/>
    <x v="3"/>
    <x v="3"/>
    <x v="0"/>
    <x v="0"/>
    <x v="0"/>
    <x v="15"/>
    <x v="0"/>
    <x v="48"/>
    <x v="601"/>
    <x v="0"/>
    <x v="29"/>
  </r>
  <r>
    <x v="480"/>
    <x v="474"/>
    <x v="2"/>
    <x v="5"/>
    <x v="28"/>
    <x v="104"/>
    <x v="1583"/>
    <x v="0"/>
    <x v="0"/>
    <s v="SS5CS215P3F437"/>
    <x v="2709"/>
    <x v="2"/>
    <x v="1208"/>
    <x v="2287"/>
    <x v="22"/>
    <x v="3"/>
    <x v="6"/>
    <x v="0"/>
    <x v="0"/>
    <x v="0"/>
    <x v="15"/>
    <x v="0"/>
    <x v="9"/>
    <x v="86"/>
    <x v="0"/>
    <x v="29"/>
  </r>
  <r>
    <x v="480"/>
    <x v="474"/>
    <x v="2"/>
    <x v="5"/>
    <x v="28"/>
    <x v="104"/>
    <x v="1583"/>
    <x v="0"/>
    <x v="0"/>
    <s v="SS5CS215P3F444"/>
    <x v="2710"/>
    <x v="2"/>
    <x v="1209"/>
    <x v="2287"/>
    <x v="22"/>
    <x v="3"/>
    <x v="6"/>
    <x v="0"/>
    <x v="0"/>
    <x v="0"/>
    <x v="15"/>
    <x v="0"/>
    <x v="9"/>
    <x v="86"/>
    <x v="0"/>
    <x v="29"/>
  </r>
  <r>
    <x v="480"/>
    <x v="474"/>
    <x v="0"/>
    <x v="12"/>
    <x v="24"/>
    <x v="110"/>
    <x v="1589"/>
    <x v="0"/>
    <x v="0"/>
    <s v="SQ2ES1A0P3B074"/>
    <x v="2711"/>
    <x v="2"/>
    <x v="1210"/>
    <x v="2315"/>
    <x v="22"/>
    <x v="3"/>
    <x v="6"/>
    <x v="0"/>
    <x v="0"/>
    <x v="0"/>
    <x v="35"/>
    <x v="0"/>
    <x v="9"/>
    <x v="18"/>
    <x v="0"/>
    <x v="29"/>
  </r>
  <r>
    <x v="480"/>
    <x v="474"/>
    <x v="2"/>
    <x v="5"/>
    <x v="28"/>
    <x v="104"/>
    <x v="1583"/>
    <x v="0"/>
    <x v="0"/>
    <s v="SS5CS215P3F493"/>
    <x v="2712"/>
    <x v="2"/>
    <x v="768"/>
    <x v="2316"/>
    <x v="22"/>
    <x v="3"/>
    <x v="6"/>
    <x v="0"/>
    <x v="0"/>
    <x v="0"/>
    <x v="10"/>
    <x v="0"/>
    <x v="9"/>
    <x v="86"/>
    <x v="0"/>
    <x v="29"/>
  </r>
  <r>
    <x v="479"/>
    <x v="474"/>
    <x v="2"/>
    <x v="14"/>
    <x v="9"/>
    <x v="33"/>
    <x v="1576"/>
    <x v="0"/>
    <x v="0"/>
    <s v="SS3CS236P3D240"/>
    <x v="2708"/>
    <x v="2"/>
    <x v="1206"/>
    <x v="2313"/>
    <x v="22"/>
    <x v="3"/>
    <x v="0"/>
    <x v="0"/>
    <x v="0"/>
    <x v="0"/>
    <x v="16"/>
    <x v="0"/>
    <x v="27"/>
    <x v="509"/>
    <x v="0"/>
    <x v="29"/>
  </r>
  <r>
    <x v="483"/>
    <x v="478"/>
    <x v="2"/>
    <x v="49"/>
    <x v="29"/>
    <x v="105"/>
    <x v="1587"/>
    <x v="0"/>
    <x v="0"/>
    <s v="SH1036110KC237080251"/>
    <x v="2713"/>
    <x v="0"/>
    <x v="1211"/>
    <x v="2317"/>
    <x v="22"/>
    <x v="3"/>
    <x v="0"/>
    <x v="0"/>
    <x v="0"/>
    <x v="0"/>
    <x v="0"/>
    <x v="0"/>
    <x v="6"/>
    <x v="632"/>
    <x v="0"/>
    <x v="31"/>
  </r>
  <r>
    <x v="480"/>
    <x v="474"/>
    <x v="2"/>
    <x v="18"/>
    <x v="4"/>
    <x v="7"/>
    <x v="1584"/>
    <x v="0"/>
    <x v="0"/>
    <s v="SP1ES120P3G158"/>
    <x v="2714"/>
    <x v="0"/>
    <x v="1212"/>
    <x v="2318"/>
    <x v="22"/>
    <x v="3"/>
    <x v="34"/>
    <x v="0"/>
    <x v="0"/>
    <x v="0"/>
    <x v="15"/>
    <x v="0"/>
    <x v="18"/>
    <x v="409"/>
    <x v="0"/>
    <x v="29"/>
  </r>
  <r>
    <x v="480"/>
    <x v="474"/>
    <x v="2"/>
    <x v="20"/>
    <x v="32"/>
    <x v="122"/>
    <x v="1588"/>
    <x v="0"/>
    <x v="0"/>
    <s v="SS4CS220P3G032"/>
    <x v="6"/>
    <x v="1"/>
    <x v="1207"/>
    <x v="2314"/>
    <x v="22"/>
    <x v="3"/>
    <x v="3"/>
    <x v="0"/>
    <x v="0"/>
    <x v="0"/>
    <x v="15"/>
    <x v="0"/>
    <x v="48"/>
    <x v="601"/>
    <x v="0"/>
    <x v="29"/>
  </r>
  <r>
    <x v="480"/>
    <x v="474"/>
    <x v="2"/>
    <x v="5"/>
    <x v="28"/>
    <x v="104"/>
    <x v="1583"/>
    <x v="0"/>
    <x v="0"/>
    <s v="SS5CS215P3F437"/>
    <x v="2709"/>
    <x v="2"/>
    <x v="1208"/>
    <x v="2287"/>
    <x v="22"/>
    <x v="3"/>
    <x v="6"/>
    <x v="0"/>
    <x v="0"/>
    <x v="0"/>
    <x v="15"/>
    <x v="0"/>
    <x v="9"/>
    <x v="86"/>
    <x v="0"/>
    <x v="29"/>
  </r>
  <r>
    <x v="480"/>
    <x v="474"/>
    <x v="2"/>
    <x v="5"/>
    <x v="28"/>
    <x v="104"/>
    <x v="1583"/>
    <x v="0"/>
    <x v="0"/>
    <s v="SS5CS215P3F444"/>
    <x v="2710"/>
    <x v="2"/>
    <x v="1209"/>
    <x v="2287"/>
    <x v="22"/>
    <x v="3"/>
    <x v="6"/>
    <x v="0"/>
    <x v="0"/>
    <x v="0"/>
    <x v="15"/>
    <x v="0"/>
    <x v="9"/>
    <x v="86"/>
    <x v="0"/>
    <x v="29"/>
  </r>
  <r>
    <x v="480"/>
    <x v="474"/>
    <x v="0"/>
    <x v="12"/>
    <x v="24"/>
    <x v="110"/>
    <x v="1589"/>
    <x v="0"/>
    <x v="0"/>
    <s v="SQ2ES1A0P3B074"/>
    <x v="2711"/>
    <x v="2"/>
    <x v="1210"/>
    <x v="2315"/>
    <x v="22"/>
    <x v="3"/>
    <x v="6"/>
    <x v="0"/>
    <x v="0"/>
    <x v="0"/>
    <x v="35"/>
    <x v="0"/>
    <x v="9"/>
    <x v="18"/>
    <x v="0"/>
    <x v="29"/>
  </r>
  <r>
    <x v="480"/>
    <x v="474"/>
    <x v="2"/>
    <x v="18"/>
    <x v="4"/>
    <x v="7"/>
    <x v="1584"/>
    <x v="0"/>
    <x v="0"/>
    <s v="SP1ES120P3G149"/>
    <x v="2715"/>
    <x v="0"/>
    <x v="102"/>
    <x v="2319"/>
    <x v="22"/>
    <x v="3"/>
    <x v="34"/>
    <x v="0"/>
    <x v="0"/>
    <x v="0"/>
    <x v="10"/>
    <x v="0"/>
    <x v="18"/>
    <x v="168"/>
    <x v="0"/>
    <x v="29"/>
  </r>
  <r>
    <x v="480"/>
    <x v="474"/>
    <x v="2"/>
    <x v="5"/>
    <x v="28"/>
    <x v="104"/>
    <x v="1583"/>
    <x v="0"/>
    <x v="0"/>
    <s v="SS5CS215P3F493"/>
    <x v="2712"/>
    <x v="2"/>
    <x v="768"/>
    <x v="2316"/>
    <x v="22"/>
    <x v="3"/>
    <x v="6"/>
    <x v="0"/>
    <x v="0"/>
    <x v="0"/>
    <x v="10"/>
    <x v="0"/>
    <x v="9"/>
    <x v="86"/>
    <x v="0"/>
    <x v="29"/>
  </r>
  <r>
    <x v="481"/>
    <x v="475"/>
    <x v="0"/>
    <x v="49"/>
    <x v="29"/>
    <x v="105"/>
    <x v="1590"/>
    <x v="0"/>
    <x v="0"/>
    <s v="SH1036110KC237080304"/>
    <x v="2716"/>
    <x v="2"/>
    <x v="160"/>
    <x v="2320"/>
    <x v="22"/>
    <x v="3"/>
    <x v="34"/>
    <x v="0"/>
    <x v="0"/>
    <x v="0"/>
    <x v="0"/>
    <x v="0"/>
    <x v="18"/>
    <x v="483"/>
    <x v="0"/>
    <x v="31"/>
  </r>
  <r>
    <x v="484"/>
    <x v="479"/>
    <x v="2"/>
    <x v="12"/>
    <x v="7"/>
    <x v="12"/>
    <x v="1591"/>
    <x v="0"/>
    <x v="0"/>
    <s v="ZQ1ES0A0P3E091"/>
    <x v="2717"/>
    <x v="2"/>
    <x v="879"/>
    <x v="2321"/>
    <x v="22"/>
    <x v="3"/>
    <x v="6"/>
    <x v="0"/>
    <x v="0"/>
    <x v="0"/>
    <x v="16"/>
    <x v="0"/>
    <x v="9"/>
    <x v="86"/>
    <x v="0"/>
    <x v="29"/>
  </r>
  <r>
    <x v="484"/>
    <x v="479"/>
    <x v="2"/>
    <x v="12"/>
    <x v="7"/>
    <x v="12"/>
    <x v="1592"/>
    <x v="0"/>
    <x v="0"/>
    <s v="ZQ1ES0A0P3E146"/>
    <x v="2718"/>
    <x v="2"/>
    <x v="591"/>
    <x v="2322"/>
    <x v="22"/>
    <x v="3"/>
    <x v="6"/>
    <x v="0"/>
    <x v="0"/>
    <x v="0"/>
    <x v="16"/>
    <x v="0"/>
    <x v="9"/>
    <x v="86"/>
    <x v="0"/>
    <x v="29"/>
  </r>
  <r>
    <x v="484"/>
    <x v="479"/>
    <x v="2"/>
    <x v="12"/>
    <x v="7"/>
    <x v="12"/>
    <x v="1591"/>
    <x v="0"/>
    <x v="0"/>
    <s v="ZQ1ES0A0P3E076"/>
    <x v="2719"/>
    <x v="2"/>
    <x v="1213"/>
    <x v="2323"/>
    <x v="22"/>
    <x v="3"/>
    <x v="6"/>
    <x v="0"/>
    <x v="0"/>
    <x v="0"/>
    <x v="16"/>
    <x v="0"/>
    <x v="8"/>
    <x v="9"/>
    <x v="0"/>
    <x v="29"/>
  </r>
  <r>
    <x v="484"/>
    <x v="479"/>
    <x v="2"/>
    <x v="14"/>
    <x v="9"/>
    <x v="33"/>
    <x v="1593"/>
    <x v="0"/>
    <x v="0"/>
    <s v="SS3CS236P3F443"/>
    <x v="2720"/>
    <x v="2"/>
    <x v="1214"/>
    <x v="2324"/>
    <x v="22"/>
    <x v="3"/>
    <x v="6"/>
    <x v="0"/>
    <x v="0"/>
    <x v="0"/>
    <x v="16"/>
    <x v="0"/>
    <x v="9"/>
    <x v="86"/>
    <x v="0"/>
    <x v="29"/>
  </r>
  <r>
    <x v="484"/>
    <x v="479"/>
    <x v="2"/>
    <x v="22"/>
    <x v="32"/>
    <x v="123"/>
    <x v="1594"/>
    <x v="0"/>
    <x v="0"/>
    <s v="SS4CS223P3F168"/>
    <x v="2721"/>
    <x v="2"/>
    <x v="222"/>
    <x v="2325"/>
    <x v="22"/>
    <x v="3"/>
    <x v="0"/>
    <x v="0"/>
    <x v="0"/>
    <x v="0"/>
    <x v="5"/>
    <x v="0"/>
    <x v="2"/>
    <x v="396"/>
    <x v="0"/>
    <x v="29"/>
  </r>
  <r>
    <x v="484"/>
    <x v="479"/>
    <x v="2"/>
    <x v="14"/>
    <x v="9"/>
    <x v="33"/>
    <x v="1593"/>
    <x v="0"/>
    <x v="0"/>
    <s v="SS3CS236P3F130"/>
    <x v="2722"/>
    <x v="2"/>
    <x v="222"/>
    <x v="2326"/>
    <x v="22"/>
    <x v="3"/>
    <x v="0"/>
    <x v="0"/>
    <x v="0"/>
    <x v="0"/>
    <x v="5"/>
    <x v="0"/>
    <x v="9"/>
    <x v="86"/>
    <x v="0"/>
    <x v="29"/>
  </r>
  <r>
    <x v="484"/>
    <x v="479"/>
    <x v="2"/>
    <x v="5"/>
    <x v="9"/>
    <x v="17"/>
    <x v="1595"/>
    <x v="0"/>
    <x v="0"/>
    <s v="SS3CS233P3G234"/>
    <x v="2723"/>
    <x v="0"/>
    <x v="500"/>
    <x v="2327"/>
    <x v="22"/>
    <x v="3"/>
    <x v="0"/>
    <x v="0"/>
    <x v="0"/>
    <x v="0"/>
    <x v="15"/>
    <x v="0"/>
    <x v="8"/>
    <x v="60"/>
    <x v="0"/>
    <x v="29"/>
  </r>
  <r>
    <x v="484"/>
    <x v="479"/>
    <x v="2"/>
    <x v="20"/>
    <x v="32"/>
    <x v="112"/>
    <x v="1596"/>
    <x v="0"/>
    <x v="0"/>
    <s v="SS4CS225P3G262"/>
    <x v="2724"/>
    <x v="2"/>
    <x v="222"/>
    <x v="2328"/>
    <x v="22"/>
    <x v="3"/>
    <x v="0"/>
    <x v="0"/>
    <x v="0"/>
    <x v="0"/>
    <x v="10"/>
    <x v="0"/>
    <x v="27"/>
    <x v="633"/>
    <x v="0"/>
    <x v="29"/>
  </r>
  <r>
    <x v="484"/>
    <x v="479"/>
    <x v="2"/>
    <x v="12"/>
    <x v="7"/>
    <x v="12"/>
    <x v="1591"/>
    <x v="0"/>
    <x v="0"/>
    <s v="ZQ1ES0A0P3E091"/>
    <x v="2717"/>
    <x v="2"/>
    <x v="879"/>
    <x v="2321"/>
    <x v="22"/>
    <x v="3"/>
    <x v="6"/>
    <x v="0"/>
    <x v="0"/>
    <x v="0"/>
    <x v="16"/>
    <x v="0"/>
    <x v="9"/>
    <x v="86"/>
    <x v="0"/>
    <x v="29"/>
  </r>
  <r>
    <x v="484"/>
    <x v="479"/>
    <x v="2"/>
    <x v="12"/>
    <x v="7"/>
    <x v="12"/>
    <x v="1592"/>
    <x v="0"/>
    <x v="0"/>
    <s v="ZQ1ES0A0P3E146"/>
    <x v="2718"/>
    <x v="2"/>
    <x v="591"/>
    <x v="2322"/>
    <x v="22"/>
    <x v="3"/>
    <x v="6"/>
    <x v="0"/>
    <x v="0"/>
    <x v="0"/>
    <x v="16"/>
    <x v="0"/>
    <x v="9"/>
    <x v="86"/>
    <x v="0"/>
    <x v="29"/>
  </r>
  <r>
    <x v="484"/>
    <x v="479"/>
    <x v="2"/>
    <x v="12"/>
    <x v="7"/>
    <x v="12"/>
    <x v="1591"/>
    <x v="0"/>
    <x v="0"/>
    <s v="ZQ1ES0A0P3E076"/>
    <x v="2719"/>
    <x v="2"/>
    <x v="1213"/>
    <x v="2323"/>
    <x v="22"/>
    <x v="3"/>
    <x v="6"/>
    <x v="0"/>
    <x v="0"/>
    <x v="0"/>
    <x v="16"/>
    <x v="0"/>
    <x v="8"/>
    <x v="9"/>
    <x v="0"/>
    <x v="29"/>
  </r>
  <r>
    <x v="484"/>
    <x v="479"/>
    <x v="2"/>
    <x v="14"/>
    <x v="9"/>
    <x v="33"/>
    <x v="1593"/>
    <x v="0"/>
    <x v="0"/>
    <s v="SS3CS236P3F443"/>
    <x v="2720"/>
    <x v="2"/>
    <x v="1214"/>
    <x v="2324"/>
    <x v="22"/>
    <x v="3"/>
    <x v="6"/>
    <x v="0"/>
    <x v="0"/>
    <x v="0"/>
    <x v="16"/>
    <x v="0"/>
    <x v="9"/>
    <x v="86"/>
    <x v="0"/>
    <x v="29"/>
  </r>
  <r>
    <x v="484"/>
    <x v="479"/>
    <x v="2"/>
    <x v="5"/>
    <x v="9"/>
    <x v="17"/>
    <x v="1595"/>
    <x v="0"/>
    <x v="0"/>
    <s v="SS3CS233P3G234"/>
    <x v="2723"/>
    <x v="0"/>
    <x v="500"/>
    <x v="2327"/>
    <x v="22"/>
    <x v="3"/>
    <x v="0"/>
    <x v="0"/>
    <x v="0"/>
    <x v="0"/>
    <x v="15"/>
    <x v="0"/>
    <x v="8"/>
    <x v="60"/>
    <x v="0"/>
    <x v="29"/>
  </r>
  <r>
    <x v="484"/>
    <x v="479"/>
    <x v="2"/>
    <x v="20"/>
    <x v="32"/>
    <x v="112"/>
    <x v="1596"/>
    <x v="0"/>
    <x v="0"/>
    <s v="SS4CS225P3G262"/>
    <x v="2724"/>
    <x v="2"/>
    <x v="222"/>
    <x v="2328"/>
    <x v="22"/>
    <x v="3"/>
    <x v="0"/>
    <x v="0"/>
    <x v="0"/>
    <x v="0"/>
    <x v="10"/>
    <x v="0"/>
    <x v="27"/>
    <x v="633"/>
    <x v="0"/>
    <x v="29"/>
  </r>
  <r>
    <x v="485"/>
    <x v="480"/>
    <x v="2"/>
    <x v="14"/>
    <x v="9"/>
    <x v="33"/>
    <x v="1597"/>
    <x v="0"/>
    <x v="0"/>
    <s v="SS3CS236P3F559"/>
    <x v="2725"/>
    <x v="0"/>
    <x v="1196"/>
    <x v="2296"/>
    <x v="22"/>
    <x v="3"/>
    <x v="0"/>
    <x v="0"/>
    <x v="0"/>
    <x v="0"/>
    <x v="16"/>
    <x v="0"/>
    <x v="67"/>
    <x v="57"/>
    <x v="0"/>
    <x v="29"/>
  </r>
  <r>
    <x v="485"/>
    <x v="480"/>
    <x v="2"/>
    <x v="14"/>
    <x v="9"/>
    <x v="33"/>
    <x v="1593"/>
    <x v="0"/>
    <x v="0"/>
    <s v="SS3CS236P3F495"/>
    <x v="2726"/>
    <x v="2"/>
    <x v="1214"/>
    <x v="2324"/>
    <x v="22"/>
    <x v="3"/>
    <x v="6"/>
    <x v="0"/>
    <x v="0"/>
    <x v="0"/>
    <x v="16"/>
    <x v="0"/>
    <x v="9"/>
    <x v="86"/>
    <x v="0"/>
    <x v="29"/>
  </r>
  <r>
    <x v="485"/>
    <x v="480"/>
    <x v="2"/>
    <x v="14"/>
    <x v="9"/>
    <x v="33"/>
    <x v="1597"/>
    <x v="0"/>
    <x v="0"/>
    <s v="SS3CS236P3F570"/>
    <x v="2727"/>
    <x v="2"/>
    <x v="1215"/>
    <x v="2329"/>
    <x v="22"/>
    <x v="3"/>
    <x v="0"/>
    <x v="0"/>
    <x v="0"/>
    <x v="0"/>
    <x v="16"/>
    <x v="0"/>
    <x v="27"/>
    <x v="512"/>
    <x v="0"/>
    <x v="29"/>
  </r>
  <r>
    <x v="485"/>
    <x v="480"/>
    <x v="2"/>
    <x v="5"/>
    <x v="9"/>
    <x v="17"/>
    <x v="1595"/>
    <x v="0"/>
    <x v="0"/>
    <s v="SS3CS233P3G120"/>
    <x v="2728"/>
    <x v="2"/>
    <x v="16"/>
    <x v="2023"/>
    <x v="22"/>
    <x v="3"/>
    <x v="35"/>
    <x v="0"/>
    <x v="0"/>
    <x v="0"/>
    <x v="15"/>
    <x v="0"/>
    <x v="9"/>
    <x v="66"/>
    <x v="0"/>
    <x v="29"/>
  </r>
  <r>
    <x v="485"/>
    <x v="480"/>
    <x v="2"/>
    <x v="14"/>
    <x v="9"/>
    <x v="33"/>
    <x v="1597"/>
    <x v="0"/>
    <x v="0"/>
    <s v="SS3CS236P3F559"/>
    <x v="2725"/>
    <x v="0"/>
    <x v="1196"/>
    <x v="2296"/>
    <x v="22"/>
    <x v="3"/>
    <x v="0"/>
    <x v="0"/>
    <x v="0"/>
    <x v="0"/>
    <x v="16"/>
    <x v="0"/>
    <x v="67"/>
    <x v="57"/>
    <x v="0"/>
    <x v="29"/>
  </r>
  <r>
    <x v="485"/>
    <x v="480"/>
    <x v="2"/>
    <x v="14"/>
    <x v="9"/>
    <x v="33"/>
    <x v="1593"/>
    <x v="0"/>
    <x v="0"/>
    <s v="SS3CS236P3F495"/>
    <x v="2726"/>
    <x v="2"/>
    <x v="1214"/>
    <x v="2324"/>
    <x v="22"/>
    <x v="3"/>
    <x v="6"/>
    <x v="0"/>
    <x v="0"/>
    <x v="0"/>
    <x v="16"/>
    <x v="0"/>
    <x v="9"/>
    <x v="86"/>
    <x v="0"/>
    <x v="29"/>
  </r>
  <r>
    <x v="485"/>
    <x v="480"/>
    <x v="2"/>
    <x v="14"/>
    <x v="9"/>
    <x v="33"/>
    <x v="1597"/>
    <x v="0"/>
    <x v="0"/>
    <s v="SS3CS236P3F570"/>
    <x v="2727"/>
    <x v="2"/>
    <x v="1215"/>
    <x v="2329"/>
    <x v="22"/>
    <x v="3"/>
    <x v="0"/>
    <x v="0"/>
    <x v="0"/>
    <x v="0"/>
    <x v="16"/>
    <x v="0"/>
    <x v="27"/>
    <x v="512"/>
    <x v="0"/>
    <x v="29"/>
  </r>
  <r>
    <x v="485"/>
    <x v="480"/>
    <x v="2"/>
    <x v="5"/>
    <x v="9"/>
    <x v="17"/>
    <x v="1595"/>
    <x v="0"/>
    <x v="0"/>
    <s v="SS3CS233P3G120"/>
    <x v="2728"/>
    <x v="2"/>
    <x v="16"/>
    <x v="2023"/>
    <x v="22"/>
    <x v="3"/>
    <x v="35"/>
    <x v="0"/>
    <x v="0"/>
    <x v="0"/>
    <x v="15"/>
    <x v="0"/>
    <x v="9"/>
    <x v="66"/>
    <x v="0"/>
    <x v="29"/>
  </r>
  <r>
    <x v="485"/>
    <x v="480"/>
    <x v="2"/>
    <x v="18"/>
    <x v="4"/>
    <x v="7"/>
    <x v="1584"/>
    <x v="0"/>
    <x v="0"/>
    <s v="SP1ES120P3G455"/>
    <x v="2729"/>
    <x v="2"/>
    <x v="1216"/>
    <x v="2330"/>
    <x v="22"/>
    <x v="3"/>
    <x v="6"/>
    <x v="0"/>
    <x v="0"/>
    <x v="0"/>
    <x v="15"/>
    <x v="0"/>
    <x v="9"/>
    <x v="86"/>
    <x v="0"/>
    <x v="29"/>
  </r>
  <r>
    <x v="485"/>
    <x v="480"/>
    <x v="2"/>
    <x v="18"/>
    <x v="4"/>
    <x v="7"/>
    <x v="1584"/>
    <x v="0"/>
    <x v="0"/>
    <s v="SP1ES120P3G288"/>
    <x v="2730"/>
    <x v="1"/>
    <x v="638"/>
    <x v="2257"/>
    <x v="22"/>
    <x v="3"/>
    <x v="6"/>
    <x v="0"/>
    <x v="0"/>
    <x v="0"/>
    <x v="15"/>
    <x v="0"/>
    <x v="9"/>
    <x v="86"/>
    <x v="0"/>
    <x v="29"/>
  </r>
  <r>
    <x v="486"/>
    <x v="481"/>
    <x v="2"/>
    <x v="2"/>
    <x v="1"/>
    <x v="46"/>
    <x v="1598"/>
    <x v="0"/>
    <x v="0"/>
    <s v="SS2ES106P3J211"/>
    <x v="6"/>
    <x v="0"/>
    <x v="1042"/>
    <x v="2242"/>
    <x v="22"/>
    <x v="3"/>
    <x v="6"/>
    <x v="0"/>
    <x v="0"/>
    <x v="0"/>
    <x v="26"/>
    <x v="0"/>
    <x v="9"/>
    <x v="86"/>
    <x v="0"/>
    <x v="29"/>
  </r>
  <r>
    <x v="487"/>
    <x v="475"/>
    <x v="2"/>
    <x v="49"/>
    <x v="29"/>
    <x v="105"/>
    <x v="1590"/>
    <x v="0"/>
    <x v="0"/>
    <s v="SH1036110KC237080460"/>
    <x v="2731"/>
    <x v="0"/>
    <x v="969"/>
    <x v="2331"/>
    <x v="22"/>
    <x v="3"/>
    <x v="34"/>
    <x v="0"/>
    <x v="0"/>
    <x v="0"/>
    <x v="0"/>
    <x v="0"/>
    <x v="4"/>
    <x v="634"/>
    <x v="0"/>
    <x v="31"/>
  </r>
  <r>
    <x v="486"/>
    <x v="481"/>
    <x v="2"/>
    <x v="14"/>
    <x v="9"/>
    <x v="33"/>
    <x v="1597"/>
    <x v="0"/>
    <x v="0"/>
    <s v="SS3CS236P3F676"/>
    <x v="2732"/>
    <x v="2"/>
    <x v="1217"/>
    <x v="2324"/>
    <x v="22"/>
    <x v="3"/>
    <x v="6"/>
    <x v="0"/>
    <x v="0"/>
    <x v="0"/>
    <x v="16"/>
    <x v="0"/>
    <x v="9"/>
    <x v="86"/>
    <x v="0"/>
    <x v="29"/>
  </r>
  <r>
    <x v="486"/>
    <x v="481"/>
    <x v="2"/>
    <x v="14"/>
    <x v="9"/>
    <x v="33"/>
    <x v="1597"/>
    <x v="0"/>
    <x v="0"/>
    <s v="SS3CS236P3F542"/>
    <x v="2733"/>
    <x v="2"/>
    <x v="879"/>
    <x v="2324"/>
    <x v="22"/>
    <x v="3"/>
    <x v="6"/>
    <x v="0"/>
    <x v="0"/>
    <x v="0"/>
    <x v="16"/>
    <x v="0"/>
    <x v="9"/>
    <x v="86"/>
    <x v="0"/>
    <x v="29"/>
  </r>
  <r>
    <x v="486"/>
    <x v="481"/>
    <x v="2"/>
    <x v="14"/>
    <x v="32"/>
    <x v="122"/>
    <x v="1599"/>
    <x v="0"/>
    <x v="0"/>
    <s v="SS4CS220P3K048"/>
    <x v="2734"/>
    <x v="0"/>
    <x v="1218"/>
    <x v="2332"/>
    <x v="22"/>
    <x v="3"/>
    <x v="0"/>
    <x v="0"/>
    <x v="0"/>
    <x v="0"/>
    <x v="16"/>
    <x v="0"/>
    <x v="17"/>
    <x v="93"/>
    <x v="0"/>
    <x v="29"/>
  </r>
  <r>
    <x v="486"/>
    <x v="481"/>
    <x v="2"/>
    <x v="4"/>
    <x v="32"/>
    <x v="112"/>
    <x v="1600"/>
    <x v="0"/>
    <x v="0"/>
    <s v="SS4CS225P3H476"/>
    <x v="2735"/>
    <x v="2"/>
    <x v="1156"/>
    <x v="2333"/>
    <x v="22"/>
    <x v="3"/>
    <x v="6"/>
    <x v="0"/>
    <x v="0"/>
    <x v="0"/>
    <x v="5"/>
    <x v="0"/>
    <x v="9"/>
    <x v="86"/>
    <x v="0"/>
    <x v="29"/>
  </r>
  <r>
    <x v="488"/>
    <x v="482"/>
    <x v="2"/>
    <x v="49"/>
    <x v="29"/>
    <x v="105"/>
    <x v="1590"/>
    <x v="0"/>
    <x v="0"/>
    <s v="SH1036110KC237080559"/>
    <x v="2736"/>
    <x v="0"/>
    <x v="969"/>
    <x v="2331"/>
    <x v="22"/>
    <x v="3"/>
    <x v="34"/>
    <x v="0"/>
    <x v="0"/>
    <x v="0"/>
    <x v="0"/>
    <x v="0"/>
    <x v="4"/>
    <x v="634"/>
    <x v="0"/>
    <x v="31"/>
  </r>
  <r>
    <x v="481"/>
    <x v="476"/>
    <x v="2"/>
    <x v="51"/>
    <x v="29"/>
    <x v="105"/>
    <x v="1601"/>
    <x v="0"/>
    <x v="0"/>
    <s v="SH1036110KC237080634"/>
    <x v="2737"/>
    <x v="0"/>
    <x v="1219"/>
    <x v="2334"/>
    <x v="22"/>
    <x v="3"/>
    <x v="0"/>
    <x v="0"/>
    <x v="0"/>
    <x v="0"/>
    <x v="0"/>
    <x v="0"/>
    <x v="6"/>
    <x v="282"/>
    <x v="0"/>
    <x v="31"/>
  </r>
  <r>
    <x v="485"/>
    <x v="481"/>
    <x v="0"/>
    <x v="20"/>
    <x v="32"/>
    <x v="112"/>
    <x v="1596"/>
    <x v="0"/>
    <x v="0"/>
    <s v="SS4CS225P3G511"/>
    <x v="2738"/>
    <x v="2"/>
    <x v="1220"/>
    <x v="2335"/>
    <x v="22"/>
    <x v="3"/>
    <x v="6"/>
    <x v="0"/>
    <x v="0"/>
    <x v="0"/>
    <x v="15"/>
    <x v="0"/>
    <x v="9"/>
    <x v="86"/>
    <x v="0"/>
    <x v="29"/>
  </r>
  <r>
    <x v="489"/>
    <x v="483"/>
    <x v="2"/>
    <x v="49"/>
    <x v="29"/>
    <x v="105"/>
    <x v="1602"/>
    <x v="0"/>
    <x v="0"/>
    <s v="SH1036110KC23A090003"/>
    <x v="6"/>
    <x v="1"/>
    <x v="1095"/>
    <x v="2336"/>
    <x v="22"/>
    <x v="3"/>
    <x v="35"/>
    <x v="0"/>
    <x v="0"/>
    <x v="0"/>
    <x v="26"/>
    <x v="0"/>
    <x v="139"/>
    <x v="635"/>
    <x v="0"/>
    <x v="24"/>
  </r>
  <r>
    <x v="490"/>
    <x v="484"/>
    <x v="2"/>
    <x v="49"/>
    <x v="29"/>
    <x v="105"/>
    <x v="1603"/>
    <x v="2"/>
    <x v="1"/>
    <s v="SH1036110KC23B050030"/>
    <x v="2739"/>
    <x v="2"/>
    <x v="1084"/>
    <x v="2337"/>
    <x v="22"/>
    <x v="3"/>
    <x v="0"/>
    <x v="1"/>
    <x v="4"/>
    <x v="0"/>
    <x v="26"/>
    <x v="0"/>
    <x v="6"/>
    <x v="282"/>
    <x v="14"/>
    <x v="34"/>
  </r>
  <r>
    <x v="491"/>
    <x v="485"/>
    <x v="2"/>
    <x v="42"/>
    <x v="29"/>
    <x v="105"/>
    <x v="1603"/>
    <x v="2"/>
    <x v="0"/>
    <s v="SH1036110KC23B050165"/>
    <x v="2740"/>
    <x v="0"/>
    <x v="478"/>
    <x v="2338"/>
    <x v="22"/>
    <x v="3"/>
    <x v="34"/>
    <x v="0"/>
    <x v="0"/>
    <x v="0"/>
    <x v="4"/>
    <x v="0"/>
    <x v="9"/>
    <x v="636"/>
    <x v="0"/>
    <x v="34"/>
  </r>
  <r>
    <x v="492"/>
    <x v="486"/>
    <x v="2"/>
    <x v="49"/>
    <x v="29"/>
    <x v="105"/>
    <x v="1604"/>
    <x v="2"/>
    <x v="1"/>
    <s v="SH1036110KC23B180039"/>
    <x v="2741"/>
    <x v="0"/>
    <x v="1221"/>
    <x v="2339"/>
    <x v="22"/>
    <x v="3"/>
    <x v="34"/>
    <x v="1"/>
    <x v="0"/>
    <x v="0"/>
    <x v="26"/>
    <x v="0"/>
    <x v="21"/>
    <x v="624"/>
    <x v="0"/>
    <x v="34"/>
  </r>
  <r>
    <x v="486"/>
    <x v="481"/>
    <x v="2"/>
    <x v="14"/>
    <x v="9"/>
    <x v="33"/>
    <x v="1597"/>
    <x v="0"/>
    <x v="0"/>
    <s v="SS3CS236P3F676"/>
    <x v="2732"/>
    <x v="2"/>
    <x v="1217"/>
    <x v="2324"/>
    <x v="22"/>
    <x v="3"/>
    <x v="6"/>
    <x v="0"/>
    <x v="0"/>
    <x v="0"/>
    <x v="16"/>
    <x v="0"/>
    <x v="9"/>
    <x v="86"/>
    <x v="0"/>
    <x v="29"/>
  </r>
  <r>
    <x v="486"/>
    <x v="481"/>
    <x v="2"/>
    <x v="14"/>
    <x v="9"/>
    <x v="33"/>
    <x v="1597"/>
    <x v="0"/>
    <x v="0"/>
    <s v="SS3CS236P3F542"/>
    <x v="2733"/>
    <x v="2"/>
    <x v="879"/>
    <x v="2324"/>
    <x v="22"/>
    <x v="3"/>
    <x v="6"/>
    <x v="0"/>
    <x v="0"/>
    <x v="0"/>
    <x v="16"/>
    <x v="0"/>
    <x v="9"/>
    <x v="86"/>
    <x v="0"/>
    <x v="29"/>
  </r>
  <r>
    <x v="486"/>
    <x v="481"/>
    <x v="2"/>
    <x v="14"/>
    <x v="32"/>
    <x v="122"/>
    <x v="1599"/>
    <x v="0"/>
    <x v="0"/>
    <s v="SS4CS220P3K048"/>
    <x v="2734"/>
    <x v="0"/>
    <x v="1218"/>
    <x v="2332"/>
    <x v="22"/>
    <x v="3"/>
    <x v="0"/>
    <x v="0"/>
    <x v="0"/>
    <x v="0"/>
    <x v="16"/>
    <x v="0"/>
    <x v="17"/>
    <x v="93"/>
    <x v="0"/>
    <x v="29"/>
  </r>
  <r>
    <x v="485"/>
    <x v="481"/>
    <x v="0"/>
    <x v="20"/>
    <x v="32"/>
    <x v="112"/>
    <x v="1596"/>
    <x v="0"/>
    <x v="0"/>
    <s v="SS4CS225P3G511"/>
    <x v="2738"/>
    <x v="2"/>
    <x v="1220"/>
    <x v="2335"/>
    <x v="22"/>
    <x v="3"/>
    <x v="6"/>
    <x v="0"/>
    <x v="0"/>
    <x v="0"/>
    <x v="15"/>
    <x v="0"/>
    <x v="9"/>
    <x v="86"/>
    <x v="0"/>
    <x v="29"/>
  </r>
  <r>
    <x v="493"/>
    <x v="487"/>
    <x v="2"/>
    <x v="49"/>
    <x v="29"/>
    <x v="105"/>
    <x v="1604"/>
    <x v="2"/>
    <x v="1"/>
    <s v="SH1036110KC23B180061"/>
    <x v="2742"/>
    <x v="0"/>
    <x v="1222"/>
    <x v="2340"/>
    <x v="22"/>
    <x v="5"/>
    <x v="34"/>
    <x v="2"/>
    <x v="2"/>
    <x v="0"/>
    <x v="0"/>
    <x v="0"/>
    <x v="9"/>
    <x v="625"/>
    <x v="0"/>
    <x v="34"/>
  </r>
  <r>
    <x v="494"/>
    <x v="488"/>
    <x v="2"/>
    <x v="49"/>
    <x v="29"/>
    <x v="105"/>
    <x v="1605"/>
    <x v="2"/>
    <x v="1"/>
    <s v="SH1036110KC241180027"/>
    <x v="2743"/>
    <x v="17"/>
    <x v="1223"/>
    <x v="2341"/>
    <x v="22"/>
    <x v="3"/>
    <x v="34"/>
    <x v="3"/>
    <x v="2"/>
    <x v="0"/>
    <x v="34"/>
    <x v="0"/>
    <x v="6"/>
    <x v="203"/>
    <x v="0"/>
    <x v="33"/>
  </r>
  <r>
    <x v="495"/>
    <x v="488"/>
    <x v="0"/>
    <x v="49"/>
    <x v="29"/>
    <x v="105"/>
    <x v="1605"/>
    <x v="2"/>
    <x v="0"/>
    <s v="SH1036110KC241180027"/>
    <x v="2744"/>
    <x v="17"/>
    <x v="1171"/>
    <x v="2342"/>
    <x v="22"/>
    <x v="9"/>
    <x v="1"/>
    <x v="1"/>
    <x v="0"/>
    <x v="0"/>
    <x v="20"/>
    <x v="1"/>
    <x v="540"/>
    <x v="637"/>
    <x v="0"/>
    <x v="33"/>
  </r>
  <r>
    <x v="496"/>
    <x v="489"/>
    <x v="2"/>
    <x v="52"/>
    <x v="29"/>
    <x v="105"/>
    <x v="1606"/>
    <x v="2"/>
    <x v="0"/>
    <s v="SH1036110KC241250028"/>
    <x v="2745"/>
    <x v="0"/>
    <x v="1185"/>
    <x v="2343"/>
    <x v="22"/>
    <x v="8"/>
    <x v="6"/>
    <x v="0"/>
    <x v="0"/>
    <x v="0"/>
    <x v="4"/>
    <x v="0"/>
    <x v="21"/>
    <x v="624"/>
    <x v="0"/>
    <x v="33"/>
  </r>
  <r>
    <x v="497"/>
    <x v="490"/>
    <x v="2"/>
    <x v="33"/>
    <x v="12"/>
    <x v="24"/>
    <x v="1607"/>
    <x v="0"/>
    <x v="0"/>
    <s v="SH3ES250P3J298"/>
    <x v="6"/>
    <x v="3"/>
    <x v="1224"/>
    <x v="2344"/>
    <x v="22"/>
    <x v="3"/>
    <x v="3"/>
    <x v="0"/>
    <x v="0"/>
    <x v="0"/>
    <x v="17"/>
    <x v="0"/>
    <x v="38"/>
    <x v="527"/>
    <x v="0"/>
    <x v="29"/>
  </r>
  <r>
    <x v="497"/>
    <x v="490"/>
    <x v="2"/>
    <x v="22"/>
    <x v="28"/>
    <x v="104"/>
    <x v="1608"/>
    <x v="0"/>
    <x v="0"/>
    <s v="SS5CS215P3L393"/>
    <x v="2746"/>
    <x v="0"/>
    <x v="1225"/>
    <x v="2345"/>
    <x v="22"/>
    <x v="3"/>
    <x v="6"/>
    <x v="0"/>
    <x v="0"/>
    <x v="0"/>
    <x v="16"/>
    <x v="0"/>
    <x v="9"/>
    <x v="86"/>
    <x v="0"/>
    <x v="29"/>
  </r>
  <r>
    <x v="497"/>
    <x v="490"/>
    <x v="2"/>
    <x v="22"/>
    <x v="28"/>
    <x v="104"/>
    <x v="1608"/>
    <x v="0"/>
    <x v="0"/>
    <s v="SS5CS215P3L327"/>
    <x v="2747"/>
    <x v="2"/>
    <x v="879"/>
    <x v="2345"/>
    <x v="22"/>
    <x v="3"/>
    <x v="6"/>
    <x v="0"/>
    <x v="0"/>
    <x v="0"/>
    <x v="16"/>
    <x v="0"/>
    <x v="9"/>
    <x v="86"/>
    <x v="0"/>
    <x v="29"/>
  </r>
  <r>
    <x v="497"/>
    <x v="490"/>
    <x v="2"/>
    <x v="22"/>
    <x v="28"/>
    <x v="104"/>
    <x v="1608"/>
    <x v="0"/>
    <x v="0"/>
    <s v="SS5CS215P3L307"/>
    <x v="2748"/>
    <x v="0"/>
    <x v="1226"/>
    <x v="2346"/>
    <x v="22"/>
    <x v="3"/>
    <x v="0"/>
    <x v="0"/>
    <x v="0"/>
    <x v="0"/>
    <x v="5"/>
    <x v="0"/>
    <x v="9"/>
    <x v="638"/>
    <x v="0"/>
    <x v="29"/>
  </r>
  <r>
    <x v="497"/>
    <x v="490"/>
    <x v="2"/>
    <x v="22"/>
    <x v="28"/>
    <x v="104"/>
    <x v="1608"/>
    <x v="0"/>
    <x v="0"/>
    <s v="SS5CS215P3L342"/>
    <x v="2749"/>
    <x v="2"/>
    <x v="1156"/>
    <x v="2347"/>
    <x v="22"/>
    <x v="3"/>
    <x v="6"/>
    <x v="0"/>
    <x v="0"/>
    <x v="0"/>
    <x v="5"/>
    <x v="0"/>
    <x v="9"/>
    <x v="86"/>
    <x v="0"/>
    <x v="29"/>
  </r>
  <r>
    <x v="486"/>
    <x v="490"/>
    <x v="0"/>
    <x v="5"/>
    <x v="28"/>
    <x v="104"/>
    <x v="1583"/>
    <x v="0"/>
    <x v="0"/>
    <s v="SS5CS215P3F241"/>
    <x v="2750"/>
    <x v="2"/>
    <x v="1227"/>
    <x v="2348"/>
    <x v="22"/>
    <x v="3"/>
    <x v="0"/>
    <x v="0"/>
    <x v="0"/>
    <x v="0"/>
    <x v="15"/>
    <x v="0"/>
    <x v="17"/>
    <x v="506"/>
    <x v="0"/>
    <x v="29"/>
  </r>
  <r>
    <x v="497"/>
    <x v="490"/>
    <x v="2"/>
    <x v="5"/>
    <x v="9"/>
    <x v="17"/>
    <x v="1595"/>
    <x v="0"/>
    <x v="0"/>
    <s v="SS3CS233P3G448"/>
    <x v="2751"/>
    <x v="1"/>
    <x v="335"/>
    <x v="2349"/>
    <x v="22"/>
    <x v="3"/>
    <x v="6"/>
    <x v="0"/>
    <x v="0"/>
    <x v="0"/>
    <x v="15"/>
    <x v="0"/>
    <x v="9"/>
    <x v="86"/>
    <x v="0"/>
    <x v="29"/>
  </r>
  <r>
    <x v="486"/>
    <x v="490"/>
    <x v="0"/>
    <x v="5"/>
    <x v="9"/>
    <x v="17"/>
    <x v="1595"/>
    <x v="0"/>
    <x v="0"/>
    <s v="SS3CS233P3G328"/>
    <x v="2752"/>
    <x v="2"/>
    <x v="1187"/>
    <x v="2350"/>
    <x v="22"/>
    <x v="3"/>
    <x v="0"/>
    <x v="0"/>
    <x v="0"/>
    <x v="0"/>
    <x v="15"/>
    <x v="0"/>
    <x v="27"/>
    <x v="639"/>
    <x v="0"/>
    <x v="29"/>
  </r>
  <r>
    <x v="497"/>
    <x v="490"/>
    <x v="2"/>
    <x v="20"/>
    <x v="32"/>
    <x v="112"/>
    <x v="1596"/>
    <x v="0"/>
    <x v="0"/>
    <s v="SS4CS225P3G596"/>
    <x v="2753"/>
    <x v="2"/>
    <x v="1187"/>
    <x v="2351"/>
    <x v="22"/>
    <x v="3"/>
    <x v="0"/>
    <x v="0"/>
    <x v="0"/>
    <x v="0"/>
    <x v="15"/>
    <x v="0"/>
    <x v="27"/>
    <x v="606"/>
    <x v="0"/>
    <x v="29"/>
  </r>
  <r>
    <x v="497"/>
    <x v="490"/>
    <x v="2"/>
    <x v="20"/>
    <x v="32"/>
    <x v="122"/>
    <x v="1609"/>
    <x v="0"/>
    <x v="0"/>
    <s v="SS4CS220P3L302"/>
    <x v="2754"/>
    <x v="2"/>
    <x v="768"/>
    <x v="2352"/>
    <x v="22"/>
    <x v="3"/>
    <x v="6"/>
    <x v="0"/>
    <x v="0"/>
    <x v="0"/>
    <x v="10"/>
    <x v="0"/>
    <x v="9"/>
    <x v="86"/>
    <x v="0"/>
    <x v="29"/>
  </r>
  <r>
    <x v="497"/>
    <x v="490"/>
    <x v="2"/>
    <x v="22"/>
    <x v="28"/>
    <x v="104"/>
    <x v="1608"/>
    <x v="0"/>
    <x v="0"/>
    <s v="SS5CS215P3L393"/>
    <x v="2746"/>
    <x v="0"/>
    <x v="1225"/>
    <x v="2345"/>
    <x v="22"/>
    <x v="3"/>
    <x v="6"/>
    <x v="0"/>
    <x v="0"/>
    <x v="0"/>
    <x v="16"/>
    <x v="0"/>
    <x v="9"/>
    <x v="86"/>
    <x v="0"/>
    <x v="29"/>
  </r>
  <r>
    <x v="497"/>
    <x v="490"/>
    <x v="2"/>
    <x v="22"/>
    <x v="28"/>
    <x v="104"/>
    <x v="1608"/>
    <x v="0"/>
    <x v="0"/>
    <s v="SS5CS215P3L327"/>
    <x v="2747"/>
    <x v="2"/>
    <x v="879"/>
    <x v="2345"/>
    <x v="22"/>
    <x v="3"/>
    <x v="6"/>
    <x v="0"/>
    <x v="0"/>
    <x v="0"/>
    <x v="16"/>
    <x v="0"/>
    <x v="9"/>
    <x v="86"/>
    <x v="0"/>
    <x v="29"/>
  </r>
  <r>
    <x v="486"/>
    <x v="490"/>
    <x v="0"/>
    <x v="5"/>
    <x v="28"/>
    <x v="104"/>
    <x v="1583"/>
    <x v="0"/>
    <x v="0"/>
    <s v="SS5CS215P3F241"/>
    <x v="2750"/>
    <x v="2"/>
    <x v="1227"/>
    <x v="2348"/>
    <x v="22"/>
    <x v="3"/>
    <x v="0"/>
    <x v="0"/>
    <x v="0"/>
    <x v="0"/>
    <x v="15"/>
    <x v="0"/>
    <x v="17"/>
    <x v="506"/>
    <x v="0"/>
    <x v="29"/>
  </r>
  <r>
    <x v="497"/>
    <x v="490"/>
    <x v="2"/>
    <x v="5"/>
    <x v="9"/>
    <x v="17"/>
    <x v="1595"/>
    <x v="0"/>
    <x v="0"/>
    <s v="SS3CS233P3G448"/>
    <x v="2751"/>
    <x v="1"/>
    <x v="335"/>
    <x v="2349"/>
    <x v="22"/>
    <x v="3"/>
    <x v="6"/>
    <x v="0"/>
    <x v="0"/>
    <x v="0"/>
    <x v="15"/>
    <x v="0"/>
    <x v="9"/>
    <x v="86"/>
    <x v="0"/>
    <x v="29"/>
  </r>
  <r>
    <x v="486"/>
    <x v="490"/>
    <x v="0"/>
    <x v="5"/>
    <x v="9"/>
    <x v="17"/>
    <x v="1595"/>
    <x v="0"/>
    <x v="0"/>
    <s v="SS3CS233P3G328"/>
    <x v="2752"/>
    <x v="2"/>
    <x v="1187"/>
    <x v="2350"/>
    <x v="22"/>
    <x v="3"/>
    <x v="0"/>
    <x v="0"/>
    <x v="0"/>
    <x v="0"/>
    <x v="15"/>
    <x v="0"/>
    <x v="27"/>
    <x v="639"/>
    <x v="0"/>
    <x v="29"/>
  </r>
  <r>
    <x v="497"/>
    <x v="490"/>
    <x v="2"/>
    <x v="20"/>
    <x v="32"/>
    <x v="112"/>
    <x v="1596"/>
    <x v="0"/>
    <x v="0"/>
    <s v="SS4CS225P3G596"/>
    <x v="2753"/>
    <x v="2"/>
    <x v="1187"/>
    <x v="2351"/>
    <x v="22"/>
    <x v="3"/>
    <x v="0"/>
    <x v="0"/>
    <x v="0"/>
    <x v="0"/>
    <x v="15"/>
    <x v="0"/>
    <x v="27"/>
    <x v="606"/>
    <x v="0"/>
    <x v="29"/>
  </r>
  <r>
    <x v="498"/>
    <x v="491"/>
    <x v="2"/>
    <x v="52"/>
    <x v="29"/>
    <x v="105"/>
    <x v="1606"/>
    <x v="2"/>
    <x v="0"/>
    <s v="SH1036110KC241250091"/>
    <x v="2755"/>
    <x v="0"/>
    <x v="1185"/>
    <x v="2343"/>
    <x v="22"/>
    <x v="8"/>
    <x v="6"/>
    <x v="0"/>
    <x v="0"/>
    <x v="0"/>
    <x v="4"/>
    <x v="0"/>
    <x v="21"/>
    <x v="624"/>
    <x v="0"/>
    <x v="33"/>
  </r>
  <r>
    <x v="499"/>
    <x v="492"/>
    <x v="2"/>
    <x v="52"/>
    <x v="29"/>
    <x v="105"/>
    <x v="1610"/>
    <x v="2"/>
    <x v="1"/>
    <s v="SH1036110KC243120022"/>
    <x v="2756"/>
    <x v="2"/>
    <x v="1228"/>
    <x v="2353"/>
    <x v="22"/>
    <x v="3"/>
    <x v="6"/>
    <x v="1"/>
    <x v="5"/>
    <x v="0"/>
    <x v="20"/>
    <x v="3"/>
    <x v="9"/>
    <x v="640"/>
    <x v="15"/>
    <x v="27"/>
  </r>
  <r>
    <x v="500"/>
    <x v="493"/>
    <x v="2"/>
    <x v="42"/>
    <x v="29"/>
    <x v="105"/>
    <x v="1611"/>
    <x v="2"/>
    <x v="0"/>
    <s v="SH1036110KC243230016"/>
    <x v="6"/>
    <x v="0"/>
    <x v="746"/>
    <x v="2354"/>
    <x v="22"/>
    <x v="3"/>
    <x v="0"/>
    <x v="0"/>
    <x v="0"/>
    <x v="0"/>
    <x v="4"/>
    <x v="0"/>
    <x v="38"/>
    <x v="641"/>
    <x v="0"/>
    <x v="27"/>
  </r>
  <r>
    <x v="486"/>
    <x v="490"/>
    <x v="0"/>
    <x v="18"/>
    <x v="4"/>
    <x v="7"/>
    <x v="1612"/>
    <x v="0"/>
    <x v="0"/>
    <s v="SP1ES120P3K242"/>
    <x v="2757"/>
    <x v="2"/>
    <x v="768"/>
    <x v="2355"/>
    <x v="22"/>
    <x v="3"/>
    <x v="6"/>
    <x v="0"/>
    <x v="0"/>
    <x v="0"/>
    <x v="10"/>
    <x v="0"/>
    <x v="9"/>
    <x v="86"/>
    <x v="0"/>
    <x v="29"/>
  </r>
  <r>
    <x v="497"/>
    <x v="490"/>
    <x v="2"/>
    <x v="20"/>
    <x v="32"/>
    <x v="122"/>
    <x v="1609"/>
    <x v="0"/>
    <x v="0"/>
    <s v="SS4CS220P3L302"/>
    <x v="2754"/>
    <x v="2"/>
    <x v="768"/>
    <x v="2352"/>
    <x v="22"/>
    <x v="3"/>
    <x v="6"/>
    <x v="0"/>
    <x v="0"/>
    <x v="0"/>
    <x v="10"/>
    <x v="0"/>
    <x v="9"/>
    <x v="86"/>
    <x v="0"/>
    <x v="29"/>
  </r>
  <r>
    <x v="486"/>
    <x v="490"/>
    <x v="0"/>
    <x v="18"/>
    <x v="4"/>
    <x v="7"/>
    <x v="1612"/>
    <x v="0"/>
    <x v="0"/>
    <s v="SP1ES120P3K125"/>
    <x v="2758"/>
    <x v="0"/>
    <x v="1229"/>
    <x v="2355"/>
    <x v="22"/>
    <x v="3"/>
    <x v="6"/>
    <x v="0"/>
    <x v="0"/>
    <x v="0"/>
    <x v="10"/>
    <x v="0"/>
    <x v="9"/>
    <x v="86"/>
    <x v="0"/>
    <x v="29"/>
  </r>
  <r>
    <x v="411"/>
    <x v="403"/>
    <x v="2"/>
    <x v="4"/>
    <x v="32"/>
    <x v="112"/>
    <x v="1613"/>
    <x v="0"/>
    <x v="0"/>
    <s v="SS4CS225P3J016"/>
    <x v="2759"/>
    <x v="2"/>
    <x v="1156"/>
    <x v="2333"/>
    <x v="22"/>
    <x v="3"/>
    <x v="6"/>
    <x v="0"/>
    <x v="0"/>
    <x v="0"/>
    <x v="5"/>
    <x v="0"/>
    <x v="9"/>
    <x v="86"/>
    <x v="0"/>
    <x v="29"/>
  </r>
  <r>
    <x v="411"/>
    <x v="403"/>
    <x v="2"/>
    <x v="4"/>
    <x v="32"/>
    <x v="112"/>
    <x v="1613"/>
    <x v="0"/>
    <x v="0"/>
    <s v="SS4CS225P3J402"/>
    <x v="2760"/>
    <x v="2"/>
    <x v="1156"/>
    <x v="2347"/>
    <x v="22"/>
    <x v="3"/>
    <x v="6"/>
    <x v="0"/>
    <x v="0"/>
    <x v="0"/>
    <x v="5"/>
    <x v="0"/>
    <x v="9"/>
    <x v="86"/>
    <x v="0"/>
    <x v="29"/>
  </r>
  <r>
    <x v="411"/>
    <x v="403"/>
    <x v="2"/>
    <x v="5"/>
    <x v="9"/>
    <x v="17"/>
    <x v="1595"/>
    <x v="0"/>
    <x v="0"/>
    <s v="SS3CS233P3G172"/>
    <x v="2761"/>
    <x v="2"/>
    <x v="1230"/>
    <x v="2356"/>
    <x v="22"/>
    <x v="3"/>
    <x v="6"/>
    <x v="0"/>
    <x v="0"/>
    <x v="0"/>
    <x v="15"/>
    <x v="0"/>
    <x v="9"/>
    <x v="86"/>
    <x v="0"/>
    <x v="29"/>
  </r>
  <r>
    <x v="501"/>
    <x v="494"/>
    <x v="2"/>
    <x v="42"/>
    <x v="29"/>
    <x v="105"/>
    <x v="1614"/>
    <x v="2"/>
    <x v="0"/>
    <s v="SH1036110KC244180039"/>
    <x v="2762"/>
    <x v="3"/>
    <x v="1231"/>
    <x v="2357"/>
    <x v="22"/>
    <x v="3"/>
    <x v="6"/>
    <x v="0"/>
    <x v="0"/>
    <x v="0"/>
    <x v="4"/>
    <x v="0"/>
    <x v="9"/>
    <x v="625"/>
    <x v="0"/>
    <x v="35"/>
  </r>
  <r>
    <x v="407"/>
    <x v="399"/>
    <x v="2"/>
    <x v="49"/>
    <x v="29"/>
    <x v="105"/>
    <x v="1615"/>
    <x v="0"/>
    <x v="0"/>
    <s v="SH1036110KE235080166"/>
    <x v="6"/>
    <x v="0"/>
    <x v="1186"/>
    <x v="2358"/>
    <x v="22"/>
    <x v="3"/>
    <x v="3"/>
    <x v="0"/>
    <x v="0"/>
    <x v="0"/>
    <x v="0"/>
    <x v="0"/>
    <x v="541"/>
    <x v="642"/>
    <x v="0"/>
    <x v="30"/>
  </r>
  <r>
    <x v="502"/>
    <x v="422"/>
    <x v="9"/>
    <x v="49"/>
    <x v="29"/>
    <x v="105"/>
    <x v="1616"/>
    <x v="0"/>
    <x v="0"/>
    <s v="SH1036110E235110123"/>
    <x v="2763"/>
    <x v="2"/>
    <x v="1232"/>
    <x v="2359"/>
    <x v="22"/>
    <x v="3"/>
    <x v="0"/>
    <x v="0"/>
    <x v="0"/>
    <x v="0"/>
    <x v="0"/>
    <x v="0"/>
    <x v="18"/>
    <x v="216"/>
    <x v="0"/>
    <x v="30"/>
  </r>
  <r>
    <x v="503"/>
    <x v="424"/>
    <x v="0"/>
    <x v="49"/>
    <x v="29"/>
    <x v="105"/>
    <x v="1616"/>
    <x v="0"/>
    <x v="0"/>
    <s v="SH1036110E235130061"/>
    <x v="2764"/>
    <x v="1"/>
    <x v="626"/>
    <x v="2360"/>
    <x v="22"/>
    <x v="3"/>
    <x v="6"/>
    <x v="0"/>
    <x v="0"/>
    <x v="0"/>
    <x v="0"/>
    <x v="0"/>
    <x v="9"/>
    <x v="288"/>
    <x v="0"/>
    <x v="30"/>
  </r>
  <r>
    <x v="411"/>
    <x v="403"/>
    <x v="2"/>
    <x v="2"/>
    <x v="1"/>
    <x v="46"/>
    <x v="1598"/>
    <x v="0"/>
    <x v="0"/>
    <s v="SS2ES106P3J332"/>
    <x v="2765"/>
    <x v="0"/>
    <x v="330"/>
    <x v="2260"/>
    <x v="22"/>
    <x v="3"/>
    <x v="6"/>
    <x v="0"/>
    <x v="0"/>
    <x v="0"/>
    <x v="18"/>
    <x v="0"/>
    <x v="9"/>
    <x v="86"/>
    <x v="0"/>
    <x v="29"/>
  </r>
  <r>
    <x v="431"/>
    <x v="424"/>
    <x v="2"/>
    <x v="49"/>
    <x v="29"/>
    <x v="105"/>
    <x v="1617"/>
    <x v="0"/>
    <x v="0"/>
    <s v="SH1036110KE235140095"/>
    <x v="2766"/>
    <x v="0"/>
    <x v="746"/>
    <x v="2361"/>
    <x v="22"/>
    <x v="3"/>
    <x v="34"/>
    <x v="0"/>
    <x v="0"/>
    <x v="0"/>
    <x v="12"/>
    <x v="0"/>
    <x v="29"/>
    <x v="587"/>
    <x v="0"/>
    <x v="30"/>
  </r>
  <r>
    <x v="459"/>
    <x v="403"/>
    <x v="15"/>
    <x v="2"/>
    <x v="1"/>
    <x v="16"/>
    <x v="1539"/>
    <x v="0"/>
    <x v="0"/>
    <s v="SS2ES112P36234"/>
    <x v="2767"/>
    <x v="2"/>
    <x v="13"/>
    <x v="2362"/>
    <x v="22"/>
    <x v="3"/>
    <x v="6"/>
    <x v="0"/>
    <x v="0"/>
    <x v="0"/>
    <x v="26"/>
    <x v="0"/>
    <x v="9"/>
    <x v="86"/>
    <x v="0"/>
    <x v="29"/>
  </r>
  <r>
    <x v="411"/>
    <x v="403"/>
    <x v="2"/>
    <x v="2"/>
    <x v="1"/>
    <x v="46"/>
    <x v="1598"/>
    <x v="0"/>
    <x v="0"/>
    <s v="SS2ES106P3J404"/>
    <x v="2768"/>
    <x v="0"/>
    <x v="504"/>
    <x v="2363"/>
    <x v="22"/>
    <x v="3"/>
    <x v="0"/>
    <x v="0"/>
    <x v="0"/>
    <x v="0"/>
    <x v="26"/>
    <x v="0"/>
    <x v="149"/>
    <x v="106"/>
    <x v="0"/>
    <x v="29"/>
  </r>
  <r>
    <x v="429"/>
    <x v="420"/>
    <x v="2"/>
    <x v="51"/>
    <x v="29"/>
    <x v="105"/>
    <x v="1618"/>
    <x v="0"/>
    <x v="0"/>
    <s v="SH1036110KE235150132"/>
    <x v="6"/>
    <x v="0"/>
    <x v="1233"/>
    <x v="2364"/>
    <x v="22"/>
    <x v="3"/>
    <x v="3"/>
    <x v="0"/>
    <x v="0"/>
    <x v="0"/>
    <x v="0"/>
    <x v="0"/>
    <x v="139"/>
    <x v="600"/>
    <x v="0"/>
    <x v="30"/>
  </r>
  <r>
    <x v="504"/>
    <x v="495"/>
    <x v="2"/>
    <x v="49"/>
    <x v="29"/>
    <x v="105"/>
    <x v="1618"/>
    <x v="0"/>
    <x v="0"/>
    <s v="SH1036110KE235150209"/>
    <x v="2769"/>
    <x v="3"/>
    <x v="1234"/>
    <x v="2365"/>
    <x v="22"/>
    <x v="3"/>
    <x v="20"/>
    <x v="0"/>
    <x v="0"/>
    <x v="0"/>
    <x v="12"/>
    <x v="0"/>
    <x v="29"/>
    <x v="643"/>
    <x v="0"/>
    <x v="30"/>
  </r>
  <r>
    <x v="411"/>
    <x v="403"/>
    <x v="2"/>
    <x v="14"/>
    <x v="9"/>
    <x v="33"/>
    <x v="1597"/>
    <x v="0"/>
    <x v="0"/>
    <s v="SS3CS236P3F756"/>
    <x v="2770"/>
    <x v="2"/>
    <x v="216"/>
    <x v="2366"/>
    <x v="22"/>
    <x v="5"/>
    <x v="0"/>
    <x v="0"/>
    <x v="0"/>
    <x v="0"/>
    <x v="16"/>
    <x v="0"/>
    <x v="27"/>
    <x v="639"/>
    <x v="0"/>
    <x v="29"/>
  </r>
  <r>
    <x v="411"/>
    <x v="403"/>
    <x v="2"/>
    <x v="22"/>
    <x v="28"/>
    <x v="104"/>
    <x v="1608"/>
    <x v="0"/>
    <x v="0"/>
    <s v="SS5CS215P3L383"/>
    <x v="2771"/>
    <x v="2"/>
    <x v="879"/>
    <x v="2345"/>
    <x v="22"/>
    <x v="3"/>
    <x v="6"/>
    <x v="0"/>
    <x v="0"/>
    <x v="0"/>
    <x v="16"/>
    <x v="0"/>
    <x v="9"/>
    <x v="86"/>
    <x v="0"/>
    <x v="29"/>
  </r>
  <r>
    <x v="411"/>
    <x v="403"/>
    <x v="2"/>
    <x v="22"/>
    <x v="28"/>
    <x v="104"/>
    <x v="1608"/>
    <x v="0"/>
    <x v="0"/>
    <s v="SS5CS215P3L450"/>
    <x v="2772"/>
    <x v="2"/>
    <x v="879"/>
    <x v="2345"/>
    <x v="22"/>
    <x v="3"/>
    <x v="6"/>
    <x v="0"/>
    <x v="0"/>
    <x v="0"/>
    <x v="16"/>
    <x v="0"/>
    <x v="9"/>
    <x v="86"/>
    <x v="0"/>
    <x v="29"/>
  </r>
  <r>
    <x v="411"/>
    <x v="403"/>
    <x v="2"/>
    <x v="22"/>
    <x v="28"/>
    <x v="104"/>
    <x v="1608"/>
    <x v="0"/>
    <x v="0"/>
    <s v="SS5CS215P3L122"/>
    <x v="2773"/>
    <x v="2"/>
    <x v="879"/>
    <x v="2367"/>
    <x v="22"/>
    <x v="3"/>
    <x v="6"/>
    <x v="0"/>
    <x v="0"/>
    <x v="0"/>
    <x v="16"/>
    <x v="0"/>
    <x v="9"/>
    <x v="86"/>
    <x v="0"/>
    <x v="29"/>
  </r>
  <r>
    <x v="411"/>
    <x v="403"/>
    <x v="2"/>
    <x v="5"/>
    <x v="9"/>
    <x v="17"/>
    <x v="1595"/>
    <x v="0"/>
    <x v="0"/>
    <s v="SS3CS233P3G172"/>
    <x v="2761"/>
    <x v="2"/>
    <x v="1230"/>
    <x v="2356"/>
    <x v="22"/>
    <x v="3"/>
    <x v="6"/>
    <x v="0"/>
    <x v="0"/>
    <x v="0"/>
    <x v="15"/>
    <x v="0"/>
    <x v="9"/>
    <x v="86"/>
    <x v="0"/>
    <x v="29"/>
  </r>
  <r>
    <x v="429"/>
    <x v="420"/>
    <x v="2"/>
    <x v="51"/>
    <x v="29"/>
    <x v="105"/>
    <x v="1618"/>
    <x v="0"/>
    <x v="0"/>
    <s v="SH1036110KE235150211"/>
    <x v="2774"/>
    <x v="17"/>
    <x v="1235"/>
    <x v="2368"/>
    <x v="22"/>
    <x v="5"/>
    <x v="6"/>
    <x v="0"/>
    <x v="0"/>
    <x v="0"/>
    <x v="12"/>
    <x v="0"/>
    <x v="9"/>
    <x v="288"/>
    <x v="0"/>
    <x v="30"/>
  </r>
  <r>
    <x v="504"/>
    <x v="495"/>
    <x v="2"/>
    <x v="51"/>
    <x v="29"/>
    <x v="105"/>
    <x v="1618"/>
    <x v="0"/>
    <x v="0"/>
    <s v="SH1036110KE235150221"/>
    <x v="6"/>
    <x v="1"/>
    <x v="1236"/>
    <x v="2369"/>
    <x v="22"/>
    <x v="3"/>
    <x v="3"/>
    <x v="0"/>
    <x v="0"/>
    <x v="0"/>
    <x v="12"/>
    <x v="0"/>
    <x v="534"/>
    <x v="596"/>
    <x v="0"/>
    <x v="30"/>
  </r>
  <r>
    <x v="325"/>
    <x v="324"/>
    <x v="2"/>
    <x v="49"/>
    <x v="29"/>
    <x v="105"/>
    <x v="1619"/>
    <x v="0"/>
    <x v="0"/>
    <s v="SH1036110KE235220234"/>
    <x v="2775"/>
    <x v="0"/>
    <x v="1179"/>
    <x v="2370"/>
    <x v="22"/>
    <x v="3"/>
    <x v="34"/>
    <x v="0"/>
    <x v="0"/>
    <x v="0"/>
    <x v="12"/>
    <x v="0"/>
    <x v="76"/>
    <x v="108"/>
    <x v="0"/>
    <x v="30"/>
  </r>
  <r>
    <x v="493"/>
    <x v="487"/>
    <x v="2"/>
    <x v="49"/>
    <x v="29"/>
    <x v="105"/>
    <x v="1620"/>
    <x v="2"/>
    <x v="1"/>
    <s v="SH1036110KE23B190074"/>
    <x v="6"/>
    <x v="0"/>
    <x v="969"/>
    <x v="2371"/>
    <x v="22"/>
    <x v="3"/>
    <x v="3"/>
    <x v="1"/>
    <x v="0"/>
    <x v="0"/>
    <x v="26"/>
    <x v="0"/>
    <x v="139"/>
    <x v="644"/>
    <x v="0"/>
    <x v="34"/>
  </r>
  <r>
    <x v="411"/>
    <x v="403"/>
    <x v="2"/>
    <x v="14"/>
    <x v="9"/>
    <x v="33"/>
    <x v="1597"/>
    <x v="0"/>
    <x v="0"/>
    <s v="SS3CS236P3F756"/>
    <x v="2770"/>
    <x v="2"/>
    <x v="216"/>
    <x v="2366"/>
    <x v="22"/>
    <x v="5"/>
    <x v="0"/>
    <x v="0"/>
    <x v="0"/>
    <x v="0"/>
    <x v="16"/>
    <x v="0"/>
    <x v="27"/>
    <x v="639"/>
    <x v="0"/>
    <x v="29"/>
  </r>
  <r>
    <x v="411"/>
    <x v="403"/>
    <x v="2"/>
    <x v="22"/>
    <x v="28"/>
    <x v="104"/>
    <x v="1608"/>
    <x v="0"/>
    <x v="0"/>
    <s v="SS5CS215P3L383"/>
    <x v="2771"/>
    <x v="2"/>
    <x v="879"/>
    <x v="2345"/>
    <x v="22"/>
    <x v="3"/>
    <x v="6"/>
    <x v="0"/>
    <x v="0"/>
    <x v="0"/>
    <x v="16"/>
    <x v="0"/>
    <x v="9"/>
    <x v="86"/>
    <x v="0"/>
    <x v="29"/>
  </r>
  <r>
    <x v="411"/>
    <x v="403"/>
    <x v="2"/>
    <x v="22"/>
    <x v="28"/>
    <x v="104"/>
    <x v="1608"/>
    <x v="0"/>
    <x v="0"/>
    <s v="SS5CS215P3L450"/>
    <x v="2772"/>
    <x v="2"/>
    <x v="879"/>
    <x v="2345"/>
    <x v="22"/>
    <x v="3"/>
    <x v="6"/>
    <x v="0"/>
    <x v="0"/>
    <x v="0"/>
    <x v="16"/>
    <x v="0"/>
    <x v="9"/>
    <x v="86"/>
    <x v="0"/>
    <x v="29"/>
  </r>
  <r>
    <x v="411"/>
    <x v="403"/>
    <x v="2"/>
    <x v="22"/>
    <x v="28"/>
    <x v="104"/>
    <x v="1608"/>
    <x v="0"/>
    <x v="0"/>
    <s v="SS5CS215P3L122"/>
    <x v="2773"/>
    <x v="2"/>
    <x v="879"/>
    <x v="2367"/>
    <x v="22"/>
    <x v="3"/>
    <x v="6"/>
    <x v="0"/>
    <x v="0"/>
    <x v="0"/>
    <x v="16"/>
    <x v="0"/>
    <x v="9"/>
    <x v="86"/>
    <x v="0"/>
    <x v="29"/>
  </r>
  <r>
    <x v="411"/>
    <x v="496"/>
    <x v="2"/>
    <x v="22"/>
    <x v="28"/>
    <x v="104"/>
    <x v="1608"/>
    <x v="0"/>
    <x v="0"/>
    <s v="SS5CS215P3L212"/>
    <x v="2776"/>
    <x v="2"/>
    <x v="216"/>
    <x v="2372"/>
    <x v="22"/>
    <x v="5"/>
    <x v="6"/>
    <x v="0"/>
    <x v="0"/>
    <x v="0"/>
    <x v="16"/>
    <x v="0"/>
    <x v="27"/>
    <x v="512"/>
    <x v="0"/>
    <x v="29"/>
  </r>
  <r>
    <x v="411"/>
    <x v="496"/>
    <x v="2"/>
    <x v="22"/>
    <x v="28"/>
    <x v="104"/>
    <x v="1608"/>
    <x v="0"/>
    <x v="0"/>
    <s v="SS5CS215P3L161"/>
    <x v="2777"/>
    <x v="2"/>
    <x v="216"/>
    <x v="2373"/>
    <x v="22"/>
    <x v="3"/>
    <x v="6"/>
    <x v="0"/>
    <x v="0"/>
    <x v="0"/>
    <x v="16"/>
    <x v="0"/>
    <x v="9"/>
    <x v="86"/>
    <x v="0"/>
    <x v="29"/>
  </r>
  <r>
    <x v="505"/>
    <x v="496"/>
    <x v="2"/>
    <x v="22"/>
    <x v="28"/>
    <x v="104"/>
    <x v="1621"/>
    <x v="0"/>
    <x v="0"/>
    <s v="SS5CS215P3N239"/>
    <x v="2778"/>
    <x v="2"/>
    <x v="879"/>
    <x v="2374"/>
    <x v="22"/>
    <x v="3"/>
    <x v="6"/>
    <x v="0"/>
    <x v="0"/>
    <x v="0"/>
    <x v="16"/>
    <x v="0"/>
    <x v="9"/>
    <x v="86"/>
    <x v="0"/>
    <x v="29"/>
  </r>
  <r>
    <x v="505"/>
    <x v="496"/>
    <x v="2"/>
    <x v="14"/>
    <x v="32"/>
    <x v="122"/>
    <x v="1599"/>
    <x v="0"/>
    <x v="0"/>
    <s v="SS4CS220P3K459"/>
    <x v="2779"/>
    <x v="2"/>
    <x v="1237"/>
    <x v="2324"/>
    <x v="22"/>
    <x v="3"/>
    <x v="6"/>
    <x v="0"/>
    <x v="0"/>
    <x v="0"/>
    <x v="16"/>
    <x v="0"/>
    <x v="9"/>
    <x v="86"/>
    <x v="0"/>
    <x v="29"/>
  </r>
  <r>
    <x v="411"/>
    <x v="496"/>
    <x v="0"/>
    <x v="20"/>
    <x v="32"/>
    <x v="122"/>
    <x v="1622"/>
    <x v="0"/>
    <x v="0"/>
    <s v="SS4CS220P3M198"/>
    <x v="2780"/>
    <x v="2"/>
    <x v="1238"/>
    <x v="2375"/>
    <x v="22"/>
    <x v="3"/>
    <x v="6"/>
    <x v="0"/>
    <x v="0"/>
    <x v="0"/>
    <x v="15"/>
    <x v="0"/>
    <x v="9"/>
    <x v="86"/>
    <x v="0"/>
    <x v="29"/>
  </r>
  <r>
    <x v="505"/>
    <x v="496"/>
    <x v="2"/>
    <x v="18"/>
    <x v="32"/>
    <x v="124"/>
    <x v="1623"/>
    <x v="0"/>
    <x v="0"/>
    <s v="SS4CS217P3N633"/>
    <x v="2781"/>
    <x v="2"/>
    <x v="1191"/>
    <x v="2376"/>
    <x v="22"/>
    <x v="3"/>
    <x v="6"/>
    <x v="0"/>
    <x v="0"/>
    <x v="0"/>
    <x v="15"/>
    <x v="0"/>
    <x v="9"/>
    <x v="86"/>
    <x v="0"/>
    <x v="29"/>
  </r>
  <r>
    <x v="505"/>
    <x v="496"/>
    <x v="2"/>
    <x v="5"/>
    <x v="9"/>
    <x v="33"/>
    <x v="1624"/>
    <x v="0"/>
    <x v="0"/>
    <s v="SS3CS236P3K392"/>
    <x v="2782"/>
    <x v="2"/>
    <x v="1239"/>
    <x v="2376"/>
    <x v="22"/>
    <x v="3"/>
    <x v="6"/>
    <x v="0"/>
    <x v="0"/>
    <x v="0"/>
    <x v="15"/>
    <x v="0"/>
    <x v="9"/>
    <x v="86"/>
    <x v="0"/>
    <x v="29"/>
  </r>
  <r>
    <x v="493"/>
    <x v="487"/>
    <x v="2"/>
    <x v="42"/>
    <x v="29"/>
    <x v="105"/>
    <x v="1625"/>
    <x v="2"/>
    <x v="0"/>
    <s v="SH1036110KE23B190097"/>
    <x v="2783"/>
    <x v="0"/>
    <x v="1063"/>
    <x v="2377"/>
    <x v="22"/>
    <x v="3"/>
    <x v="0"/>
    <x v="0"/>
    <x v="0"/>
    <x v="0"/>
    <x v="4"/>
    <x v="0"/>
    <x v="18"/>
    <x v="216"/>
    <x v="0"/>
    <x v="34"/>
  </r>
  <r>
    <x v="506"/>
    <x v="279"/>
    <x v="10"/>
    <x v="49"/>
    <x v="29"/>
    <x v="113"/>
    <x v="1626"/>
    <x v="0"/>
    <x v="0"/>
    <s v="SH1036125KE233270167"/>
    <x v="2784"/>
    <x v="2"/>
    <x v="1240"/>
    <x v="2378"/>
    <x v="22"/>
    <x v="3"/>
    <x v="6"/>
    <x v="0"/>
    <x v="0"/>
    <x v="0"/>
    <x v="0"/>
    <x v="0"/>
    <x v="9"/>
    <x v="288"/>
    <x v="0"/>
    <x v="29"/>
  </r>
  <r>
    <x v="505"/>
    <x v="496"/>
    <x v="2"/>
    <x v="23"/>
    <x v="28"/>
    <x v="104"/>
    <x v="1627"/>
    <x v="0"/>
    <x v="0"/>
    <s v="SS5CS215P3P101"/>
    <x v="2785"/>
    <x v="2"/>
    <x v="13"/>
    <x v="2379"/>
    <x v="22"/>
    <x v="5"/>
    <x v="0"/>
    <x v="0"/>
    <x v="0"/>
    <x v="0"/>
    <x v="11"/>
    <x v="0"/>
    <x v="27"/>
    <x v="512"/>
    <x v="0"/>
    <x v="29"/>
  </r>
  <r>
    <x v="505"/>
    <x v="496"/>
    <x v="2"/>
    <x v="23"/>
    <x v="28"/>
    <x v="104"/>
    <x v="1628"/>
    <x v="0"/>
    <x v="0"/>
    <s v="SS5CS215P3M177"/>
    <x v="2786"/>
    <x v="2"/>
    <x v="1241"/>
    <x v="2380"/>
    <x v="22"/>
    <x v="3"/>
    <x v="6"/>
    <x v="0"/>
    <x v="0"/>
    <x v="0"/>
    <x v="39"/>
    <x v="0"/>
    <x v="9"/>
    <x v="86"/>
    <x v="0"/>
    <x v="29"/>
  </r>
  <r>
    <x v="505"/>
    <x v="496"/>
    <x v="2"/>
    <x v="2"/>
    <x v="1"/>
    <x v="19"/>
    <x v="1629"/>
    <x v="0"/>
    <x v="0"/>
    <s v="SS2ES110P3M205"/>
    <x v="2787"/>
    <x v="2"/>
    <x v="13"/>
    <x v="2381"/>
    <x v="22"/>
    <x v="3"/>
    <x v="0"/>
    <x v="0"/>
    <x v="0"/>
    <x v="2"/>
    <x v="26"/>
    <x v="0"/>
    <x v="9"/>
    <x v="86"/>
    <x v="0"/>
    <x v="29"/>
  </r>
  <r>
    <x v="505"/>
    <x v="496"/>
    <x v="2"/>
    <x v="33"/>
    <x v="1"/>
    <x v="19"/>
    <x v="1630"/>
    <x v="0"/>
    <x v="0"/>
    <s v="SS2ES110P3N064"/>
    <x v="2788"/>
    <x v="0"/>
    <x v="828"/>
    <x v="2382"/>
    <x v="22"/>
    <x v="3"/>
    <x v="0"/>
    <x v="0"/>
    <x v="0"/>
    <x v="0"/>
    <x v="26"/>
    <x v="0"/>
    <x v="91"/>
    <x v="495"/>
    <x v="0"/>
    <x v="29"/>
  </r>
  <r>
    <x v="411"/>
    <x v="496"/>
    <x v="0"/>
    <x v="22"/>
    <x v="28"/>
    <x v="104"/>
    <x v="1608"/>
    <x v="0"/>
    <x v="0"/>
    <s v="SS5CS215P3L212"/>
    <x v="2776"/>
    <x v="2"/>
    <x v="216"/>
    <x v="2372"/>
    <x v="22"/>
    <x v="5"/>
    <x v="6"/>
    <x v="0"/>
    <x v="0"/>
    <x v="0"/>
    <x v="16"/>
    <x v="0"/>
    <x v="27"/>
    <x v="512"/>
    <x v="0"/>
    <x v="29"/>
  </r>
  <r>
    <x v="411"/>
    <x v="496"/>
    <x v="0"/>
    <x v="22"/>
    <x v="28"/>
    <x v="104"/>
    <x v="1608"/>
    <x v="0"/>
    <x v="0"/>
    <s v="SS5CS215P3L161"/>
    <x v="2777"/>
    <x v="2"/>
    <x v="216"/>
    <x v="2373"/>
    <x v="22"/>
    <x v="3"/>
    <x v="6"/>
    <x v="0"/>
    <x v="0"/>
    <x v="0"/>
    <x v="16"/>
    <x v="0"/>
    <x v="9"/>
    <x v="86"/>
    <x v="0"/>
    <x v="29"/>
  </r>
  <r>
    <x v="505"/>
    <x v="496"/>
    <x v="2"/>
    <x v="22"/>
    <x v="28"/>
    <x v="104"/>
    <x v="1621"/>
    <x v="0"/>
    <x v="0"/>
    <s v="SS5CS215P3N239"/>
    <x v="2778"/>
    <x v="2"/>
    <x v="879"/>
    <x v="2374"/>
    <x v="22"/>
    <x v="3"/>
    <x v="6"/>
    <x v="0"/>
    <x v="0"/>
    <x v="0"/>
    <x v="16"/>
    <x v="0"/>
    <x v="9"/>
    <x v="86"/>
    <x v="0"/>
    <x v="29"/>
  </r>
  <r>
    <x v="505"/>
    <x v="496"/>
    <x v="2"/>
    <x v="14"/>
    <x v="32"/>
    <x v="122"/>
    <x v="1599"/>
    <x v="0"/>
    <x v="0"/>
    <s v="SS4CS220P3K459"/>
    <x v="2779"/>
    <x v="2"/>
    <x v="1237"/>
    <x v="2324"/>
    <x v="22"/>
    <x v="3"/>
    <x v="6"/>
    <x v="0"/>
    <x v="0"/>
    <x v="0"/>
    <x v="16"/>
    <x v="0"/>
    <x v="9"/>
    <x v="86"/>
    <x v="0"/>
    <x v="29"/>
  </r>
  <r>
    <x v="411"/>
    <x v="496"/>
    <x v="0"/>
    <x v="20"/>
    <x v="32"/>
    <x v="122"/>
    <x v="1622"/>
    <x v="0"/>
    <x v="0"/>
    <s v="SS4CS220P3M198"/>
    <x v="2780"/>
    <x v="2"/>
    <x v="1238"/>
    <x v="2375"/>
    <x v="22"/>
    <x v="3"/>
    <x v="6"/>
    <x v="0"/>
    <x v="0"/>
    <x v="0"/>
    <x v="15"/>
    <x v="0"/>
    <x v="9"/>
    <x v="86"/>
    <x v="0"/>
    <x v="29"/>
  </r>
  <r>
    <x v="505"/>
    <x v="496"/>
    <x v="2"/>
    <x v="18"/>
    <x v="32"/>
    <x v="124"/>
    <x v="1623"/>
    <x v="0"/>
    <x v="0"/>
    <s v="SS4CS217P3N633"/>
    <x v="2781"/>
    <x v="2"/>
    <x v="1191"/>
    <x v="2376"/>
    <x v="22"/>
    <x v="3"/>
    <x v="6"/>
    <x v="0"/>
    <x v="0"/>
    <x v="0"/>
    <x v="15"/>
    <x v="0"/>
    <x v="9"/>
    <x v="86"/>
    <x v="0"/>
    <x v="29"/>
  </r>
  <r>
    <x v="505"/>
    <x v="496"/>
    <x v="2"/>
    <x v="5"/>
    <x v="9"/>
    <x v="33"/>
    <x v="1624"/>
    <x v="0"/>
    <x v="0"/>
    <s v="SS3CS236P3K392"/>
    <x v="2782"/>
    <x v="2"/>
    <x v="1239"/>
    <x v="2376"/>
    <x v="22"/>
    <x v="3"/>
    <x v="6"/>
    <x v="0"/>
    <x v="0"/>
    <x v="0"/>
    <x v="15"/>
    <x v="0"/>
    <x v="9"/>
    <x v="86"/>
    <x v="0"/>
    <x v="29"/>
  </r>
  <r>
    <x v="507"/>
    <x v="497"/>
    <x v="6"/>
    <x v="49"/>
    <x v="29"/>
    <x v="113"/>
    <x v="1626"/>
    <x v="0"/>
    <x v="0"/>
    <s v="SH1036125KE233270219"/>
    <x v="6"/>
    <x v="0"/>
    <x v="1242"/>
    <x v="2383"/>
    <x v="22"/>
    <x v="3"/>
    <x v="3"/>
    <x v="0"/>
    <x v="0"/>
    <x v="0"/>
    <x v="0"/>
    <x v="0"/>
    <x v="29"/>
    <x v="645"/>
    <x v="0"/>
    <x v="29"/>
  </r>
  <r>
    <x v="507"/>
    <x v="497"/>
    <x v="6"/>
    <x v="49"/>
    <x v="29"/>
    <x v="113"/>
    <x v="1626"/>
    <x v="0"/>
    <x v="0"/>
    <s v="SH1036125KE233270241"/>
    <x v="2789"/>
    <x v="0"/>
    <x v="1222"/>
    <x v="2384"/>
    <x v="22"/>
    <x v="3"/>
    <x v="34"/>
    <x v="0"/>
    <x v="0"/>
    <x v="0"/>
    <x v="0"/>
    <x v="0"/>
    <x v="14"/>
    <x v="14"/>
    <x v="0"/>
    <x v="29"/>
  </r>
  <r>
    <x v="508"/>
    <x v="498"/>
    <x v="0"/>
    <x v="49"/>
    <x v="29"/>
    <x v="113"/>
    <x v="1626"/>
    <x v="0"/>
    <x v="0"/>
    <s v="SH1036125KE233270244"/>
    <x v="2790"/>
    <x v="2"/>
    <x v="837"/>
    <x v="2385"/>
    <x v="22"/>
    <x v="3"/>
    <x v="6"/>
    <x v="0"/>
    <x v="0"/>
    <x v="0"/>
    <x v="0"/>
    <x v="0"/>
    <x v="9"/>
    <x v="288"/>
    <x v="0"/>
    <x v="29"/>
  </r>
  <r>
    <x v="508"/>
    <x v="498"/>
    <x v="0"/>
    <x v="49"/>
    <x v="29"/>
    <x v="113"/>
    <x v="1631"/>
    <x v="0"/>
    <x v="0"/>
    <s v="SH1036125KE234140320"/>
    <x v="2791"/>
    <x v="0"/>
    <x v="1039"/>
    <x v="2386"/>
    <x v="22"/>
    <x v="3"/>
    <x v="6"/>
    <x v="0"/>
    <x v="0"/>
    <x v="0"/>
    <x v="0"/>
    <x v="0"/>
    <x v="9"/>
    <x v="288"/>
    <x v="0"/>
    <x v="13"/>
  </r>
  <r>
    <x v="380"/>
    <x v="375"/>
    <x v="2"/>
    <x v="23"/>
    <x v="28"/>
    <x v="104"/>
    <x v="1628"/>
    <x v="0"/>
    <x v="0"/>
    <s v="SS5CS215P3M462"/>
    <x v="2792"/>
    <x v="2"/>
    <x v="1042"/>
    <x v="2387"/>
    <x v="22"/>
    <x v="3"/>
    <x v="6"/>
    <x v="0"/>
    <x v="0"/>
    <x v="0"/>
    <x v="11"/>
    <x v="0"/>
    <x v="9"/>
    <x v="86"/>
    <x v="0"/>
    <x v="29"/>
  </r>
  <r>
    <x v="380"/>
    <x v="375"/>
    <x v="2"/>
    <x v="23"/>
    <x v="28"/>
    <x v="104"/>
    <x v="1627"/>
    <x v="0"/>
    <x v="0"/>
    <s v="SS5CS215P3P308"/>
    <x v="2793"/>
    <x v="0"/>
    <x v="106"/>
    <x v="2388"/>
    <x v="22"/>
    <x v="3"/>
    <x v="0"/>
    <x v="0"/>
    <x v="0"/>
    <x v="0"/>
    <x v="39"/>
    <x v="0"/>
    <x v="38"/>
    <x v="165"/>
    <x v="0"/>
    <x v="29"/>
  </r>
  <r>
    <x v="411"/>
    <x v="375"/>
    <x v="6"/>
    <x v="15"/>
    <x v="6"/>
    <x v="36"/>
    <x v="1632"/>
    <x v="0"/>
    <x v="0"/>
    <s v="SS1ES120P3M201"/>
    <x v="2794"/>
    <x v="2"/>
    <x v="1042"/>
    <x v="2242"/>
    <x v="22"/>
    <x v="3"/>
    <x v="6"/>
    <x v="0"/>
    <x v="0"/>
    <x v="0"/>
    <x v="26"/>
    <x v="0"/>
    <x v="9"/>
    <x v="86"/>
    <x v="0"/>
    <x v="29"/>
  </r>
  <r>
    <x v="287"/>
    <x v="400"/>
    <x v="12"/>
    <x v="49"/>
    <x v="29"/>
    <x v="113"/>
    <x v="1633"/>
    <x v="0"/>
    <x v="0"/>
    <s v="SH1036125KE234170450"/>
    <x v="2795"/>
    <x v="2"/>
    <x v="216"/>
    <x v="2389"/>
    <x v="22"/>
    <x v="3"/>
    <x v="6"/>
    <x v="0"/>
    <x v="0"/>
    <x v="0"/>
    <x v="2"/>
    <x v="0"/>
    <x v="9"/>
    <x v="288"/>
    <x v="0"/>
    <x v="13"/>
  </r>
  <r>
    <x v="380"/>
    <x v="375"/>
    <x v="2"/>
    <x v="23"/>
    <x v="28"/>
    <x v="104"/>
    <x v="1627"/>
    <x v="0"/>
    <x v="0"/>
    <s v="SS5CS215P3P303"/>
    <x v="2796"/>
    <x v="2"/>
    <x v="1243"/>
    <x v="2390"/>
    <x v="22"/>
    <x v="3"/>
    <x v="6"/>
    <x v="0"/>
    <x v="0"/>
    <x v="0"/>
    <x v="30"/>
    <x v="0"/>
    <x v="9"/>
    <x v="86"/>
    <x v="0"/>
    <x v="29"/>
  </r>
  <r>
    <x v="380"/>
    <x v="375"/>
    <x v="2"/>
    <x v="22"/>
    <x v="32"/>
    <x v="112"/>
    <x v="1634"/>
    <x v="0"/>
    <x v="0"/>
    <s v="SS4CS225P3P091"/>
    <x v="2797"/>
    <x v="2"/>
    <x v="879"/>
    <x v="2391"/>
    <x v="22"/>
    <x v="3"/>
    <x v="6"/>
    <x v="0"/>
    <x v="0"/>
    <x v="0"/>
    <x v="16"/>
    <x v="0"/>
    <x v="9"/>
    <x v="86"/>
    <x v="0"/>
    <x v="29"/>
  </r>
  <r>
    <x v="380"/>
    <x v="375"/>
    <x v="2"/>
    <x v="4"/>
    <x v="32"/>
    <x v="122"/>
    <x v="1635"/>
    <x v="0"/>
    <x v="0"/>
    <s v="SS4CS220P3N197"/>
    <x v="2798"/>
    <x v="2"/>
    <x v="591"/>
    <x v="2392"/>
    <x v="22"/>
    <x v="3"/>
    <x v="0"/>
    <x v="0"/>
    <x v="0"/>
    <x v="0"/>
    <x v="16"/>
    <x v="0"/>
    <x v="206"/>
    <x v="40"/>
    <x v="0"/>
    <x v="29"/>
  </r>
  <r>
    <x v="380"/>
    <x v="375"/>
    <x v="2"/>
    <x v="4"/>
    <x v="32"/>
    <x v="122"/>
    <x v="1636"/>
    <x v="0"/>
    <x v="0"/>
    <s v="SS4CS220P3N193"/>
    <x v="2799"/>
    <x v="2"/>
    <x v="364"/>
    <x v="2393"/>
    <x v="22"/>
    <x v="3"/>
    <x v="0"/>
    <x v="0"/>
    <x v="0"/>
    <x v="0"/>
    <x v="5"/>
    <x v="0"/>
    <x v="9"/>
    <x v="40"/>
    <x v="0"/>
    <x v="29"/>
  </r>
  <r>
    <x v="126"/>
    <x v="267"/>
    <x v="0"/>
    <x v="49"/>
    <x v="29"/>
    <x v="113"/>
    <x v="1637"/>
    <x v="0"/>
    <x v="0"/>
    <s v="SH1036125KE234170545"/>
    <x v="2800"/>
    <x v="0"/>
    <x v="86"/>
    <x v="2394"/>
    <x v="22"/>
    <x v="3"/>
    <x v="34"/>
    <x v="0"/>
    <x v="0"/>
    <x v="0"/>
    <x v="0"/>
    <x v="0"/>
    <x v="18"/>
    <x v="483"/>
    <x v="0"/>
    <x v="13"/>
  </r>
  <r>
    <x v="294"/>
    <x v="499"/>
    <x v="14"/>
    <x v="57"/>
    <x v="29"/>
    <x v="113"/>
    <x v="1638"/>
    <x v="0"/>
    <x v="0"/>
    <s v="SH1036125KE234220851"/>
    <x v="2801"/>
    <x v="2"/>
    <x v="1244"/>
    <x v="2395"/>
    <x v="22"/>
    <x v="3"/>
    <x v="6"/>
    <x v="0"/>
    <x v="0"/>
    <x v="0"/>
    <x v="0"/>
    <x v="0"/>
    <x v="9"/>
    <x v="288"/>
    <x v="0"/>
    <x v="13"/>
  </r>
  <r>
    <x v="294"/>
    <x v="317"/>
    <x v="6"/>
    <x v="56"/>
    <x v="29"/>
    <x v="113"/>
    <x v="1639"/>
    <x v="0"/>
    <x v="0"/>
    <s v="SH1036125KE234240001"/>
    <x v="2802"/>
    <x v="1"/>
    <x v="1245"/>
    <x v="2396"/>
    <x v="22"/>
    <x v="3"/>
    <x v="6"/>
    <x v="0"/>
    <x v="0"/>
    <x v="0"/>
    <x v="0"/>
    <x v="0"/>
    <x v="9"/>
    <x v="288"/>
    <x v="0"/>
    <x v="13"/>
  </r>
  <r>
    <x v="287"/>
    <x v="499"/>
    <x v="8"/>
    <x v="49"/>
    <x v="29"/>
    <x v="113"/>
    <x v="1640"/>
    <x v="0"/>
    <x v="0"/>
    <s v="SH1036125KE234290062"/>
    <x v="2803"/>
    <x v="0"/>
    <x v="1246"/>
    <x v="2397"/>
    <x v="22"/>
    <x v="3"/>
    <x v="34"/>
    <x v="0"/>
    <x v="0"/>
    <x v="0"/>
    <x v="2"/>
    <x v="0"/>
    <x v="18"/>
    <x v="483"/>
    <x v="0"/>
    <x v="13"/>
  </r>
  <r>
    <x v="321"/>
    <x v="314"/>
    <x v="2"/>
    <x v="49"/>
    <x v="29"/>
    <x v="113"/>
    <x v="1640"/>
    <x v="0"/>
    <x v="0"/>
    <s v="SH1036125KE234290106"/>
    <x v="2804"/>
    <x v="2"/>
    <x v="1039"/>
    <x v="2398"/>
    <x v="22"/>
    <x v="3"/>
    <x v="6"/>
    <x v="0"/>
    <x v="0"/>
    <x v="0"/>
    <x v="0"/>
    <x v="0"/>
    <x v="9"/>
    <x v="288"/>
    <x v="0"/>
    <x v="13"/>
  </r>
  <r>
    <x v="380"/>
    <x v="375"/>
    <x v="2"/>
    <x v="22"/>
    <x v="32"/>
    <x v="112"/>
    <x v="1634"/>
    <x v="0"/>
    <x v="0"/>
    <s v="SS4CS225P3P091"/>
    <x v="2797"/>
    <x v="2"/>
    <x v="879"/>
    <x v="2391"/>
    <x v="22"/>
    <x v="3"/>
    <x v="6"/>
    <x v="0"/>
    <x v="0"/>
    <x v="0"/>
    <x v="16"/>
    <x v="0"/>
    <x v="9"/>
    <x v="86"/>
    <x v="0"/>
    <x v="29"/>
  </r>
  <r>
    <x v="380"/>
    <x v="375"/>
    <x v="2"/>
    <x v="4"/>
    <x v="32"/>
    <x v="122"/>
    <x v="1635"/>
    <x v="0"/>
    <x v="0"/>
    <s v="SS4CS220P3N197"/>
    <x v="2798"/>
    <x v="2"/>
    <x v="591"/>
    <x v="2392"/>
    <x v="22"/>
    <x v="3"/>
    <x v="0"/>
    <x v="0"/>
    <x v="0"/>
    <x v="0"/>
    <x v="16"/>
    <x v="0"/>
    <x v="206"/>
    <x v="40"/>
    <x v="0"/>
    <x v="29"/>
  </r>
  <r>
    <x v="509"/>
    <x v="500"/>
    <x v="2"/>
    <x v="4"/>
    <x v="32"/>
    <x v="122"/>
    <x v="1635"/>
    <x v="0"/>
    <x v="0"/>
    <s v="SS4CS220P3N468"/>
    <x v="2805"/>
    <x v="2"/>
    <x v="879"/>
    <x v="2399"/>
    <x v="22"/>
    <x v="3"/>
    <x v="6"/>
    <x v="0"/>
    <x v="0"/>
    <x v="0"/>
    <x v="16"/>
    <x v="0"/>
    <x v="9"/>
    <x v="86"/>
    <x v="0"/>
    <x v="29"/>
  </r>
  <r>
    <x v="509"/>
    <x v="500"/>
    <x v="2"/>
    <x v="14"/>
    <x v="9"/>
    <x v="14"/>
    <x v="1641"/>
    <x v="0"/>
    <x v="0"/>
    <s v="SS3CS240P3L330"/>
    <x v="2806"/>
    <x v="2"/>
    <x v="222"/>
    <x v="2333"/>
    <x v="22"/>
    <x v="3"/>
    <x v="6"/>
    <x v="0"/>
    <x v="0"/>
    <x v="0"/>
    <x v="5"/>
    <x v="0"/>
    <x v="9"/>
    <x v="86"/>
    <x v="0"/>
    <x v="29"/>
  </r>
  <r>
    <x v="380"/>
    <x v="500"/>
    <x v="0"/>
    <x v="20"/>
    <x v="32"/>
    <x v="112"/>
    <x v="1642"/>
    <x v="0"/>
    <x v="0"/>
    <s v="SS4CS225P3R209"/>
    <x v="2807"/>
    <x v="2"/>
    <x v="1247"/>
    <x v="2400"/>
    <x v="22"/>
    <x v="3"/>
    <x v="6"/>
    <x v="0"/>
    <x v="0"/>
    <x v="0"/>
    <x v="15"/>
    <x v="0"/>
    <x v="9"/>
    <x v="86"/>
    <x v="0"/>
    <x v="29"/>
  </r>
  <r>
    <x v="509"/>
    <x v="500"/>
    <x v="2"/>
    <x v="20"/>
    <x v="32"/>
    <x v="112"/>
    <x v="1642"/>
    <x v="0"/>
    <x v="0"/>
    <s v="SS4CS225P3R215"/>
    <x v="2808"/>
    <x v="2"/>
    <x v="1248"/>
    <x v="2401"/>
    <x v="22"/>
    <x v="3"/>
    <x v="6"/>
    <x v="0"/>
    <x v="0"/>
    <x v="0"/>
    <x v="15"/>
    <x v="0"/>
    <x v="9"/>
    <x v="86"/>
    <x v="0"/>
    <x v="29"/>
  </r>
  <r>
    <x v="505"/>
    <x v="500"/>
    <x v="6"/>
    <x v="33"/>
    <x v="1"/>
    <x v="19"/>
    <x v="1629"/>
    <x v="0"/>
    <x v="0"/>
    <s v="SS2ES110P3M425"/>
    <x v="2809"/>
    <x v="2"/>
    <x v="848"/>
    <x v="2402"/>
    <x v="22"/>
    <x v="3"/>
    <x v="6"/>
    <x v="0"/>
    <x v="0"/>
    <x v="0"/>
    <x v="12"/>
    <x v="0"/>
    <x v="9"/>
    <x v="86"/>
    <x v="0"/>
    <x v="29"/>
  </r>
  <r>
    <x v="380"/>
    <x v="500"/>
    <x v="0"/>
    <x v="23"/>
    <x v="28"/>
    <x v="104"/>
    <x v="1627"/>
    <x v="0"/>
    <x v="0"/>
    <s v="SS5CS215P3P014"/>
    <x v="2810"/>
    <x v="2"/>
    <x v="1241"/>
    <x v="2380"/>
    <x v="22"/>
    <x v="3"/>
    <x v="6"/>
    <x v="0"/>
    <x v="0"/>
    <x v="0"/>
    <x v="39"/>
    <x v="0"/>
    <x v="9"/>
    <x v="86"/>
    <x v="0"/>
    <x v="29"/>
  </r>
  <r>
    <x v="509"/>
    <x v="500"/>
    <x v="2"/>
    <x v="15"/>
    <x v="6"/>
    <x v="36"/>
    <x v="1632"/>
    <x v="0"/>
    <x v="0"/>
    <s v="SS1ES120P3M031"/>
    <x v="2811"/>
    <x v="2"/>
    <x v="1042"/>
    <x v="2242"/>
    <x v="22"/>
    <x v="3"/>
    <x v="6"/>
    <x v="0"/>
    <x v="0"/>
    <x v="0"/>
    <x v="26"/>
    <x v="0"/>
    <x v="9"/>
    <x v="86"/>
    <x v="0"/>
    <x v="29"/>
  </r>
  <r>
    <x v="509"/>
    <x v="500"/>
    <x v="2"/>
    <x v="15"/>
    <x v="6"/>
    <x v="36"/>
    <x v="1632"/>
    <x v="0"/>
    <x v="0"/>
    <s v="SS1ES120P3M291"/>
    <x v="2812"/>
    <x v="0"/>
    <x v="500"/>
    <x v="2242"/>
    <x v="22"/>
    <x v="3"/>
    <x v="6"/>
    <x v="0"/>
    <x v="0"/>
    <x v="2"/>
    <x v="26"/>
    <x v="0"/>
    <x v="9"/>
    <x v="86"/>
    <x v="0"/>
    <x v="29"/>
  </r>
  <r>
    <x v="287"/>
    <x v="285"/>
    <x v="2"/>
    <x v="49"/>
    <x v="29"/>
    <x v="113"/>
    <x v="1640"/>
    <x v="0"/>
    <x v="0"/>
    <s v="SH1036125KE234290115"/>
    <x v="6"/>
    <x v="0"/>
    <x v="1233"/>
    <x v="2403"/>
    <x v="22"/>
    <x v="3"/>
    <x v="3"/>
    <x v="0"/>
    <x v="0"/>
    <x v="0"/>
    <x v="0"/>
    <x v="0"/>
    <x v="139"/>
    <x v="600"/>
    <x v="0"/>
    <x v="13"/>
  </r>
  <r>
    <x v="509"/>
    <x v="500"/>
    <x v="2"/>
    <x v="18"/>
    <x v="4"/>
    <x v="7"/>
    <x v="1612"/>
    <x v="0"/>
    <x v="0"/>
    <s v="SP1ES120P3K498"/>
    <x v="2813"/>
    <x v="0"/>
    <x v="670"/>
    <x v="2404"/>
    <x v="22"/>
    <x v="3"/>
    <x v="6"/>
    <x v="0"/>
    <x v="0"/>
    <x v="0"/>
    <x v="15"/>
    <x v="0"/>
    <x v="9"/>
    <x v="418"/>
    <x v="0"/>
    <x v="29"/>
  </r>
  <r>
    <x v="380"/>
    <x v="500"/>
    <x v="0"/>
    <x v="20"/>
    <x v="32"/>
    <x v="112"/>
    <x v="1642"/>
    <x v="0"/>
    <x v="0"/>
    <s v="SS4CS225P3R209"/>
    <x v="2807"/>
    <x v="2"/>
    <x v="1247"/>
    <x v="2400"/>
    <x v="22"/>
    <x v="3"/>
    <x v="6"/>
    <x v="0"/>
    <x v="0"/>
    <x v="0"/>
    <x v="15"/>
    <x v="0"/>
    <x v="9"/>
    <x v="86"/>
    <x v="0"/>
    <x v="29"/>
  </r>
  <r>
    <x v="509"/>
    <x v="500"/>
    <x v="2"/>
    <x v="20"/>
    <x v="32"/>
    <x v="112"/>
    <x v="1642"/>
    <x v="0"/>
    <x v="0"/>
    <s v="SS4CS225P3R215"/>
    <x v="2808"/>
    <x v="2"/>
    <x v="1248"/>
    <x v="2401"/>
    <x v="22"/>
    <x v="3"/>
    <x v="6"/>
    <x v="0"/>
    <x v="0"/>
    <x v="0"/>
    <x v="15"/>
    <x v="0"/>
    <x v="9"/>
    <x v="86"/>
    <x v="0"/>
    <x v="29"/>
  </r>
  <r>
    <x v="509"/>
    <x v="500"/>
    <x v="2"/>
    <x v="4"/>
    <x v="32"/>
    <x v="122"/>
    <x v="1635"/>
    <x v="0"/>
    <x v="0"/>
    <s v="SS4CS220P3N468"/>
    <x v="2805"/>
    <x v="2"/>
    <x v="879"/>
    <x v="2399"/>
    <x v="22"/>
    <x v="3"/>
    <x v="6"/>
    <x v="0"/>
    <x v="0"/>
    <x v="0"/>
    <x v="16"/>
    <x v="0"/>
    <x v="9"/>
    <x v="86"/>
    <x v="0"/>
    <x v="29"/>
  </r>
  <r>
    <x v="415"/>
    <x v="501"/>
    <x v="2"/>
    <x v="20"/>
    <x v="32"/>
    <x v="112"/>
    <x v="1643"/>
    <x v="0"/>
    <x v="0"/>
    <s v="SS4CS225P3R073"/>
    <x v="2814"/>
    <x v="2"/>
    <x v="1249"/>
    <x v="2405"/>
    <x v="22"/>
    <x v="3"/>
    <x v="0"/>
    <x v="0"/>
    <x v="0"/>
    <x v="0"/>
    <x v="15"/>
    <x v="0"/>
    <x v="17"/>
    <x v="93"/>
    <x v="0"/>
    <x v="29"/>
  </r>
  <r>
    <x v="509"/>
    <x v="501"/>
    <x v="0"/>
    <x v="23"/>
    <x v="28"/>
    <x v="104"/>
    <x v="1627"/>
    <x v="0"/>
    <x v="0"/>
    <s v="SS5CS215P3P572"/>
    <x v="2815"/>
    <x v="2"/>
    <x v="1250"/>
    <x v="495"/>
    <x v="22"/>
    <x v="5"/>
    <x v="0"/>
    <x v="0"/>
    <x v="0"/>
    <x v="2"/>
    <x v="30"/>
    <x v="0"/>
    <x v="9"/>
    <x v="145"/>
    <x v="0"/>
    <x v="29"/>
  </r>
  <r>
    <x v="510"/>
    <x v="320"/>
    <x v="2"/>
    <x v="49"/>
    <x v="29"/>
    <x v="113"/>
    <x v="1644"/>
    <x v="0"/>
    <x v="0"/>
    <s v="SH1036125KE235050213"/>
    <x v="2816"/>
    <x v="0"/>
    <x v="1048"/>
    <x v="2406"/>
    <x v="22"/>
    <x v="3"/>
    <x v="34"/>
    <x v="0"/>
    <x v="0"/>
    <x v="0"/>
    <x v="0"/>
    <x v="0"/>
    <x v="30"/>
    <x v="579"/>
    <x v="0"/>
    <x v="30"/>
  </r>
  <r>
    <x v="415"/>
    <x v="501"/>
    <x v="2"/>
    <x v="20"/>
    <x v="32"/>
    <x v="112"/>
    <x v="1643"/>
    <x v="0"/>
    <x v="0"/>
    <s v="SS4CS225P3R073"/>
    <x v="2814"/>
    <x v="2"/>
    <x v="1249"/>
    <x v="2405"/>
    <x v="22"/>
    <x v="3"/>
    <x v="0"/>
    <x v="0"/>
    <x v="0"/>
    <x v="0"/>
    <x v="15"/>
    <x v="0"/>
    <x v="17"/>
    <x v="93"/>
    <x v="0"/>
    <x v="29"/>
  </r>
  <r>
    <x v="509"/>
    <x v="501"/>
    <x v="0"/>
    <x v="20"/>
    <x v="4"/>
    <x v="7"/>
    <x v="1551"/>
    <x v="0"/>
    <x v="0"/>
    <s v="SP1ES120P2Q171"/>
    <x v="2817"/>
    <x v="0"/>
    <x v="9"/>
    <x v="2407"/>
    <x v="22"/>
    <x v="8"/>
    <x v="6"/>
    <x v="0"/>
    <x v="0"/>
    <x v="4"/>
    <x v="15"/>
    <x v="0"/>
    <x v="21"/>
    <x v="81"/>
    <x v="0"/>
    <x v="26"/>
  </r>
  <r>
    <x v="511"/>
    <x v="318"/>
    <x v="2"/>
    <x v="49"/>
    <x v="29"/>
    <x v="113"/>
    <x v="1645"/>
    <x v="0"/>
    <x v="0"/>
    <s v="SH1036125KE235060207"/>
    <x v="6"/>
    <x v="0"/>
    <x v="544"/>
    <x v="2408"/>
    <x v="22"/>
    <x v="3"/>
    <x v="3"/>
    <x v="0"/>
    <x v="0"/>
    <x v="0"/>
    <x v="0"/>
    <x v="0"/>
    <x v="520"/>
    <x v="585"/>
    <x v="0"/>
    <x v="30"/>
  </r>
  <r>
    <x v="512"/>
    <x v="406"/>
    <x v="2"/>
    <x v="22"/>
    <x v="32"/>
    <x v="112"/>
    <x v="1634"/>
    <x v="0"/>
    <x v="0"/>
    <s v="SS4CS225P3P398"/>
    <x v="2818"/>
    <x v="2"/>
    <x v="879"/>
    <x v="2409"/>
    <x v="22"/>
    <x v="3"/>
    <x v="6"/>
    <x v="0"/>
    <x v="0"/>
    <x v="0"/>
    <x v="16"/>
    <x v="0"/>
    <x v="9"/>
    <x v="86"/>
    <x v="0"/>
    <x v="29"/>
  </r>
  <r>
    <x v="512"/>
    <x v="406"/>
    <x v="2"/>
    <x v="22"/>
    <x v="32"/>
    <x v="112"/>
    <x v="1634"/>
    <x v="0"/>
    <x v="0"/>
    <s v="SS4CS225P3P417"/>
    <x v="2819"/>
    <x v="2"/>
    <x v="879"/>
    <x v="2409"/>
    <x v="22"/>
    <x v="3"/>
    <x v="6"/>
    <x v="0"/>
    <x v="0"/>
    <x v="0"/>
    <x v="16"/>
    <x v="0"/>
    <x v="9"/>
    <x v="86"/>
    <x v="0"/>
    <x v="29"/>
  </r>
  <r>
    <x v="512"/>
    <x v="406"/>
    <x v="2"/>
    <x v="18"/>
    <x v="32"/>
    <x v="124"/>
    <x v="1646"/>
    <x v="0"/>
    <x v="0"/>
    <s v="SS4CS217P3Q454"/>
    <x v="2820"/>
    <x v="0"/>
    <x v="335"/>
    <x v="2410"/>
    <x v="22"/>
    <x v="3"/>
    <x v="6"/>
    <x v="0"/>
    <x v="0"/>
    <x v="0"/>
    <x v="15"/>
    <x v="0"/>
    <x v="9"/>
    <x v="86"/>
    <x v="0"/>
    <x v="29"/>
  </r>
  <r>
    <x v="512"/>
    <x v="406"/>
    <x v="2"/>
    <x v="18"/>
    <x v="32"/>
    <x v="124"/>
    <x v="1623"/>
    <x v="0"/>
    <x v="0"/>
    <s v="SS4CS217P3N509"/>
    <x v="2821"/>
    <x v="2"/>
    <x v="1251"/>
    <x v="2411"/>
    <x v="22"/>
    <x v="3"/>
    <x v="6"/>
    <x v="0"/>
    <x v="0"/>
    <x v="0"/>
    <x v="15"/>
    <x v="0"/>
    <x v="9"/>
    <x v="86"/>
    <x v="0"/>
    <x v="29"/>
  </r>
  <r>
    <x v="512"/>
    <x v="406"/>
    <x v="2"/>
    <x v="5"/>
    <x v="9"/>
    <x v="17"/>
    <x v="1647"/>
    <x v="0"/>
    <x v="0"/>
    <s v="SS3CS233P3U127"/>
    <x v="2822"/>
    <x v="0"/>
    <x v="1252"/>
    <x v="2412"/>
    <x v="22"/>
    <x v="3"/>
    <x v="6"/>
    <x v="0"/>
    <x v="0"/>
    <x v="0"/>
    <x v="15"/>
    <x v="0"/>
    <x v="6"/>
    <x v="75"/>
    <x v="0"/>
    <x v="29"/>
  </r>
  <r>
    <x v="512"/>
    <x v="406"/>
    <x v="2"/>
    <x v="5"/>
    <x v="9"/>
    <x v="28"/>
    <x v="1648"/>
    <x v="0"/>
    <x v="0"/>
    <s v="SS3CS230P3N614"/>
    <x v="2823"/>
    <x v="0"/>
    <x v="335"/>
    <x v="2413"/>
    <x v="22"/>
    <x v="3"/>
    <x v="35"/>
    <x v="0"/>
    <x v="0"/>
    <x v="0"/>
    <x v="10"/>
    <x v="0"/>
    <x v="2"/>
    <x v="396"/>
    <x v="0"/>
    <x v="29"/>
  </r>
  <r>
    <x v="512"/>
    <x v="406"/>
    <x v="2"/>
    <x v="18"/>
    <x v="32"/>
    <x v="124"/>
    <x v="1646"/>
    <x v="0"/>
    <x v="0"/>
    <s v="SS4CS217P3Q466"/>
    <x v="2824"/>
    <x v="2"/>
    <x v="768"/>
    <x v="2414"/>
    <x v="22"/>
    <x v="3"/>
    <x v="6"/>
    <x v="0"/>
    <x v="0"/>
    <x v="0"/>
    <x v="10"/>
    <x v="0"/>
    <x v="9"/>
    <x v="86"/>
    <x v="0"/>
    <x v="29"/>
  </r>
  <r>
    <x v="512"/>
    <x v="406"/>
    <x v="2"/>
    <x v="24"/>
    <x v="10"/>
    <x v="56"/>
    <x v="1649"/>
    <x v="0"/>
    <x v="0"/>
    <s v="SF4ES108P3P015"/>
    <x v="2825"/>
    <x v="1"/>
    <x v="262"/>
    <x v="2415"/>
    <x v="22"/>
    <x v="5"/>
    <x v="6"/>
    <x v="0"/>
    <x v="0"/>
    <x v="0"/>
    <x v="12"/>
    <x v="0"/>
    <x v="9"/>
    <x v="8"/>
    <x v="0"/>
    <x v="29"/>
  </r>
  <r>
    <x v="502"/>
    <x v="499"/>
    <x v="2"/>
    <x v="49"/>
    <x v="29"/>
    <x v="113"/>
    <x v="1645"/>
    <x v="0"/>
    <x v="0"/>
    <s v="SH1036125KE235060248"/>
    <x v="6"/>
    <x v="2"/>
    <x v="544"/>
    <x v="161"/>
    <x v="22"/>
    <x v="3"/>
    <x v="3"/>
    <x v="0"/>
    <x v="0"/>
    <x v="0"/>
    <x v="0"/>
    <x v="0"/>
    <x v="520"/>
    <x v="585"/>
    <x v="0"/>
    <x v="30"/>
  </r>
  <r>
    <x v="512"/>
    <x v="406"/>
    <x v="2"/>
    <x v="15"/>
    <x v="6"/>
    <x v="36"/>
    <x v="1650"/>
    <x v="0"/>
    <x v="0"/>
    <s v="SS1ES120P3N302"/>
    <x v="2826"/>
    <x v="2"/>
    <x v="1042"/>
    <x v="2242"/>
    <x v="22"/>
    <x v="3"/>
    <x v="6"/>
    <x v="0"/>
    <x v="0"/>
    <x v="0"/>
    <x v="26"/>
    <x v="0"/>
    <x v="9"/>
    <x v="86"/>
    <x v="0"/>
    <x v="29"/>
  </r>
  <r>
    <x v="512"/>
    <x v="406"/>
    <x v="2"/>
    <x v="15"/>
    <x v="6"/>
    <x v="36"/>
    <x v="1651"/>
    <x v="0"/>
    <x v="0"/>
    <s v="SS1ES115P3R142"/>
    <x v="2827"/>
    <x v="2"/>
    <x v="1042"/>
    <x v="2242"/>
    <x v="22"/>
    <x v="3"/>
    <x v="6"/>
    <x v="0"/>
    <x v="0"/>
    <x v="2"/>
    <x v="26"/>
    <x v="0"/>
    <x v="9"/>
    <x v="288"/>
    <x v="0"/>
    <x v="29"/>
  </r>
  <r>
    <x v="407"/>
    <x v="399"/>
    <x v="2"/>
    <x v="49"/>
    <x v="29"/>
    <x v="113"/>
    <x v="1645"/>
    <x v="0"/>
    <x v="0"/>
    <s v="SH1036125KE235060284"/>
    <x v="2828"/>
    <x v="1"/>
    <x v="1253"/>
    <x v="2416"/>
    <x v="22"/>
    <x v="3"/>
    <x v="34"/>
    <x v="0"/>
    <x v="0"/>
    <x v="0"/>
    <x v="0"/>
    <x v="0"/>
    <x v="14"/>
    <x v="272"/>
    <x v="0"/>
    <x v="30"/>
  </r>
  <r>
    <x v="512"/>
    <x v="406"/>
    <x v="2"/>
    <x v="5"/>
    <x v="9"/>
    <x v="28"/>
    <x v="1648"/>
    <x v="0"/>
    <x v="0"/>
    <s v="SS3CS230P3N614"/>
    <x v="2823"/>
    <x v="0"/>
    <x v="335"/>
    <x v="2413"/>
    <x v="22"/>
    <x v="3"/>
    <x v="35"/>
    <x v="0"/>
    <x v="0"/>
    <x v="0"/>
    <x v="10"/>
    <x v="0"/>
    <x v="2"/>
    <x v="396"/>
    <x v="0"/>
    <x v="29"/>
  </r>
  <r>
    <x v="512"/>
    <x v="406"/>
    <x v="2"/>
    <x v="18"/>
    <x v="32"/>
    <x v="124"/>
    <x v="1646"/>
    <x v="0"/>
    <x v="0"/>
    <s v="SS4CS217P3Q466"/>
    <x v="2824"/>
    <x v="2"/>
    <x v="768"/>
    <x v="2414"/>
    <x v="22"/>
    <x v="3"/>
    <x v="6"/>
    <x v="0"/>
    <x v="0"/>
    <x v="0"/>
    <x v="10"/>
    <x v="0"/>
    <x v="9"/>
    <x v="86"/>
    <x v="0"/>
    <x v="29"/>
  </r>
  <r>
    <x v="237"/>
    <x v="322"/>
    <x v="2"/>
    <x v="51"/>
    <x v="29"/>
    <x v="113"/>
    <x v="1652"/>
    <x v="0"/>
    <x v="0"/>
    <s v="SH1036125KE235230202"/>
    <x v="6"/>
    <x v="0"/>
    <x v="1254"/>
    <x v="2417"/>
    <x v="22"/>
    <x v="3"/>
    <x v="3"/>
    <x v="0"/>
    <x v="0"/>
    <x v="0"/>
    <x v="12"/>
    <x v="0"/>
    <x v="542"/>
    <x v="646"/>
    <x v="0"/>
    <x v="30"/>
  </r>
  <r>
    <x v="237"/>
    <x v="322"/>
    <x v="2"/>
    <x v="49"/>
    <x v="29"/>
    <x v="113"/>
    <x v="1653"/>
    <x v="0"/>
    <x v="0"/>
    <s v="SH1036125KE235240076"/>
    <x v="2829"/>
    <x v="0"/>
    <x v="441"/>
    <x v="2418"/>
    <x v="22"/>
    <x v="3"/>
    <x v="9"/>
    <x v="0"/>
    <x v="0"/>
    <x v="0"/>
    <x v="17"/>
    <x v="0"/>
    <x v="139"/>
    <x v="647"/>
    <x v="0"/>
    <x v="30"/>
  </r>
  <r>
    <x v="512"/>
    <x v="406"/>
    <x v="2"/>
    <x v="18"/>
    <x v="32"/>
    <x v="124"/>
    <x v="1646"/>
    <x v="0"/>
    <x v="0"/>
    <s v="SS4CS217P3Q454"/>
    <x v="2820"/>
    <x v="0"/>
    <x v="335"/>
    <x v="2410"/>
    <x v="22"/>
    <x v="3"/>
    <x v="6"/>
    <x v="0"/>
    <x v="0"/>
    <x v="0"/>
    <x v="15"/>
    <x v="0"/>
    <x v="9"/>
    <x v="86"/>
    <x v="0"/>
    <x v="29"/>
  </r>
  <r>
    <x v="512"/>
    <x v="406"/>
    <x v="2"/>
    <x v="18"/>
    <x v="32"/>
    <x v="124"/>
    <x v="1623"/>
    <x v="0"/>
    <x v="0"/>
    <s v="SS4CS217P3N509"/>
    <x v="2821"/>
    <x v="2"/>
    <x v="1251"/>
    <x v="2411"/>
    <x v="22"/>
    <x v="3"/>
    <x v="6"/>
    <x v="0"/>
    <x v="0"/>
    <x v="0"/>
    <x v="15"/>
    <x v="0"/>
    <x v="9"/>
    <x v="86"/>
    <x v="0"/>
    <x v="29"/>
  </r>
  <r>
    <x v="512"/>
    <x v="406"/>
    <x v="2"/>
    <x v="5"/>
    <x v="9"/>
    <x v="17"/>
    <x v="1647"/>
    <x v="0"/>
    <x v="0"/>
    <s v="SS3CS233P3U127"/>
    <x v="2822"/>
    <x v="0"/>
    <x v="1252"/>
    <x v="2412"/>
    <x v="22"/>
    <x v="3"/>
    <x v="6"/>
    <x v="0"/>
    <x v="0"/>
    <x v="0"/>
    <x v="15"/>
    <x v="0"/>
    <x v="6"/>
    <x v="75"/>
    <x v="0"/>
    <x v="29"/>
  </r>
  <r>
    <x v="512"/>
    <x v="406"/>
    <x v="2"/>
    <x v="22"/>
    <x v="32"/>
    <x v="112"/>
    <x v="1634"/>
    <x v="0"/>
    <x v="0"/>
    <s v="SS4CS225P3P398"/>
    <x v="2818"/>
    <x v="2"/>
    <x v="879"/>
    <x v="2409"/>
    <x v="22"/>
    <x v="3"/>
    <x v="6"/>
    <x v="0"/>
    <x v="0"/>
    <x v="0"/>
    <x v="16"/>
    <x v="0"/>
    <x v="9"/>
    <x v="86"/>
    <x v="0"/>
    <x v="29"/>
  </r>
  <r>
    <x v="512"/>
    <x v="406"/>
    <x v="2"/>
    <x v="22"/>
    <x v="32"/>
    <x v="112"/>
    <x v="1634"/>
    <x v="0"/>
    <x v="0"/>
    <s v="SS4CS225P3P417"/>
    <x v="2819"/>
    <x v="2"/>
    <x v="879"/>
    <x v="2409"/>
    <x v="22"/>
    <x v="3"/>
    <x v="6"/>
    <x v="0"/>
    <x v="0"/>
    <x v="0"/>
    <x v="16"/>
    <x v="0"/>
    <x v="9"/>
    <x v="86"/>
    <x v="0"/>
    <x v="29"/>
  </r>
  <r>
    <x v="381"/>
    <x v="376"/>
    <x v="2"/>
    <x v="22"/>
    <x v="32"/>
    <x v="112"/>
    <x v="1634"/>
    <x v="0"/>
    <x v="0"/>
    <s v="SS4CS225P3P451"/>
    <x v="2830"/>
    <x v="2"/>
    <x v="879"/>
    <x v="2419"/>
    <x v="22"/>
    <x v="3"/>
    <x v="6"/>
    <x v="0"/>
    <x v="0"/>
    <x v="0"/>
    <x v="16"/>
    <x v="0"/>
    <x v="9"/>
    <x v="86"/>
    <x v="0"/>
    <x v="29"/>
  </r>
  <r>
    <x v="381"/>
    <x v="376"/>
    <x v="2"/>
    <x v="22"/>
    <x v="9"/>
    <x v="33"/>
    <x v="1654"/>
    <x v="0"/>
    <x v="0"/>
    <s v="SS3CS236P3T267"/>
    <x v="2831"/>
    <x v="0"/>
    <x v="1255"/>
    <x v="1670"/>
    <x v="22"/>
    <x v="3"/>
    <x v="0"/>
    <x v="0"/>
    <x v="0"/>
    <x v="0"/>
    <x v="16"/>
    <x v="0"/>
    <x v="67"/>
    <x v="57"/>
    <x v="0"/>
    <x v="29"/>
  </r>
  <r>
    <x v="381"/>
    <x v="376"/>
    <x v="2"/>
    <x v="22"/>
    <x v="9"/>
    <x v="33"/>
    <x v="1654"/>
    <x v="0"/>
    <x v="0"/>
    <s v="SS3CS236P3T095"/>
    <x v="2832"/>
    <x v="2"/>
    <x v="1156"/>
    <x v="2333"/>
    <x v="22"/>
    <x v="3"/>
    <x v="6"/>
    <x v="0"/>
    <x v="0"/>
    <x v="0"/>
    <x v="5"/>
    <x v="0"/>
    <x v="9"/>
    <x v="86"/>
    <x v="0"/>
    <x v="29"/>
  </r>
  <r>
    <x v="381"/>
    <x v="376"/>
    <x v="2"/>
    <x v="20"/>
    <x v="32"/>
    <x v="124"/>
    <x v="1655"/>
    <x v="0"/>
    <x v="0"/>
    <s v="SS4CS217P3T054"/>
    <x v="2833"/>
    <x v="0"/>
    <x v="1256"/>
    <x v="2420"/>
    <x v="22"/>
    <x v="3"/>
    <x v="0"/>
    <x v="0"/>
    <x v="0"/>
    <x v="0"/>
    <x v="15"/>
    <x v="0"/>
    <x v="30"/>
    <x v="579"/>
    <x v="0"/>
    <x v="29"/>
  </r>
  <r>
    <x v="381"/>
    <x v="376"/>
    <x v="2"/>
    <x v="20"/>
    <x v="32"/>
    <x v="112"/>
    <x v="1656"/>
    <x v="0"/>
    <x v="0"/>
    <s v="SS4CS225P3S186"/>
    <x v="2834"/>
    <x v="2"/>
    <x v="1257"/>
    <x v="2421"/>
    <x v="22"/>
    <x v="3"/>
    <x v="6"/>
    <x v="0"/>
    <x v="0"/>
    <x v="0"/>
    <x v="15"/>
    <x v="0"/>
    <x v="9"/>
    <x v="86"/>
    <x v="0"/>
    <x v="29"/>
  </r>
  <r>
    <x v="513"/>
    <x v="328"/>
    <x v="2"/>
    <x v="49"/>
    <x v="29"/>
    <x v="113"/>
    <x v="1657"/>
    <x v="0"/>
    <x v="0"/>
    <s v="SH1036125KE235260123"/>
    <x v="2835"/>
    <x v="2"/>
    <x v="1258"/>
    <x v="2422"/>
    <x v="22"/>
    <x v="3"/>
    <x v="0"/>
    <x v="0"/>
    <x v="0"/>
    <x v="0"/>
    <x v="12"/>
    <x v="0"/>
    <x v="69"/>
    <x v="28"/>
    <x v="0"/>
    <x v="30"/>
  </r>
  <r>
    <x v="381"/>
    <x v="376"/>
    <x v="2"/>
    <x v="27"/>
    <x v="8"/>
    <x v="13"/>
    <x v="1658"/>
    <x v="0"/>
    <x v="0"/>
    <s v="SA3ES233P3Q006"/>
    <x v="2836"/>
    <x v="0"/>
    <x v="779"/>
    <x v="2423"/>
    <x v="22"/>
    <x v="3"/>
    <x v="0"/>
    <x v="0"/>
    <x v="0"/>
    <x v="0"/>
    <x v="35"/>
    <x v="0"/>
    <x v="68"/>
    <x v="189"/>
    <x v="0"/>
    <x v="29"/>
  </r>
  <r>
    <x v="391"/>
    <x v="384"/>
    <x v="2"/>
    <x v="51"/>
    <x v="29"/>
    <x v="113"/>
    <x v="1659"/>
    <x v="0"/>
    <x v="0"/>
    <s v="SH1036125KE235290181"/>
    <x v="2837"/>
    <x v="0"/>
    <x v="121"/>
    <x v="2424"/>
    <x v="22"/>
    <x v="3"/>
    <x v="35"/>
    <x v="0"/>
    <x v="0"/>
    <x v="0"/>
    <x v="12"/>
    <x v="0"/>
    <x v="4"/>
    <x v="5"/>
    <x v="0"/>
    <x v="30"/>
  </r>
  <r>
    <x v="381"/>
    <x v="376"/>
    <x v="2"/>
    <x v="2"/>
    <x v="1"/>
    <x v="19"/>
    <x v="1630"/>
    <x v="0"/>
    <x v="0"/>
    <s v="SS2ES110P3N464"/>
    <x v="2838"/>
    <x v="2"/>
    <x v="257"/>
    <x v="2425"/>
    <x v="22"/>
    <x v="3"/>
    <x v="6"/>
    <x v="0"/>
    <x v="0"/>
    <x v="0"/>
    <x v="12"/>
    <x v="0"/>
    <x v="9"/>
    <x v="86"/>
    <x v="0"/>
    <x v="29"/>
  </r>
  <r>
    <x v="512"/>
    <x v="376"/>
    <x v="0"/>
    <x v="23"/>
    <x v="28"/>
    <x v="104"/>
    <x v="1627"/>
    <x v="0"/>
    <x v="0"/>
    <s v="SS5CS215P3P468"/>
    <x v="2839"/>
    <x v="2"/>
    <x v="222"/>
    <x v="2387"/>
    <x v="22"/>
    <x v="3"/>
    <x v="6"/>
    <x v="0"/>
    <x v="0"/>
    <x v="0"/>
    <x v="11"/>
    <x v="0"/>
    <x v="9"/>
    <x v="86"/>
    <x v="0"/>
    <x v="29"/>
  </r>
  <r>
    <x v="514"/>
    <x v="502"/>
    <x v="2"/>
    <x v="51"/>
    <x v="29"/>
    <x v="113"/>
    <x v="1660"/>
    <x v="0"/>
    <x v="0"/>
    <s v="SH1036125KE236010771"/>
    <x v="2840"/>
    <x v="0"/>
    <x v="969"/>
    <x v="2426"/>
    <x v="22"/>
    <x v="3"/>
    <x v="35"/>
    <x v="0"/>
    <x v="0"/>
    <x v="0"/>
    <x v="12"/>
    <x v="0"/>
    <x v="4"/>
    <x v="634"/>
    <x v="0"/>
    <x v="28"/>
  </r>
  <r>
    <x v="514"/>
    <x v="502"/>
    <x v="2"/>
    <x v="51"/>
    <x v="29"/>
    <x v="113"/>
    <x v="1660"/>
    <x v="0"/>
    <x v="0"/>
    <s v="SH1036125KE236010799"/>
    <x v="2841"/>
    <x v="4"/>
    <x v="1188"/>
    <x v="2285"/>
    <x v="22"/>
    <x v="5"/>
    <x v="34"/>
    <x v="0"/>
    <x v="0"/>
    <x v="0"/>
    <x v="0"/>
    <x v="0"/>
    <x v="9"/>
    <x v="625"/>
    <x v="0"/>
    <x v="28"/>
  </r>
  <r>
    <x v="514"/>
    <x v="502"/>
    <x v="2"/>
    <x v="51"/>
    <x v="29"/>
    <x v="113"/>
    <x v="1660"/>
    <x v="0"/>
    <x v="0"/>
    <s v="SH1036125KE236010867"/>
    <x v="6"/>
    <x v="0"/>
    <x v="1186"/>
    <x v="2427"/>
    <x v="22"/>
    <x v="3"/>
    <x v="3"/>
    <x v="0"/>
    <x v="0"/>
    <x v="0"/>
    <x v="0"/>
    <x v="0"/>
    <x v="59"/>
    <x v="648"/>
    <x v="0"/>
    <x v="28"/>
  </r>
  <r>
    <x v="514"/>
    <x v="502"/>
    <x v="2"/>
    <x v="51"/>
    <x v="29"/>
    <x v="113"/>
    <x v="1660"/>
    <x v="0"/>
    <x v="0"/>
    <s v="SH1036125KE236010877"/>
    <x v="6"/>
    <x v="0"/>
    <x v="1254"/>
    <x v="2428"/>
    <x v="22"/>
    <x v="3"/>
    <x v="3"/>
    <x v="0"/>
    <x v="0"/>
    <x v="0"/>
    <x v="12"/>
    <x v="0"/>
    <x v="543"/>
    <x v="642"/>
    <x v="0"/>
    <x v="28"/>
  </r>
  <r>
    <x v="381"/>
    <x v="376"/>
    <x v="2"/>
    <x v="2"/>
    <x v="1"/>
    <x v="19"/>
    <x v="1661"/>
    <x v="0"/>
    <x v="0"/>
    <s v="SS2ES110P3T291"/>
    <x v="2842"/>
    <x v="0"/>
    <x v="364"/>
    <x v="2429"/>
    <x v="22"/>
    <x v="3"/>
    <x v="6"/>
    <x v="0"/>
    <x v="0"/>
    <x v="0"/>
    <x v="17"/>
    <x v="0"/>
    <x v="9"/>
    <x v="86"/>
    <x v="0"/>
    <x v="29"/>
  </r>
  <r>
    <x v="381"/>
    <x v="376"/>
    <x v="2"/>
    <x v="34"/>
    <x v="4"/>
    <x v="7"/>
    <x v="1662"/>
    <x v="0"/>
    <x v="0"/>
    <s v="SP1ES120P3P325"/>
    <x v="2843"/>
    <x v="2"/>
    <x v="1042"/>
    <x v="2430"/>
    <x v="22"/>
    <x v="3"/>
    <x v="6"/>
    <x v="0"/>
    <x v="0"/>
    <x v="0"/>
    <x v="11"/>
    <x v="0"/>
    <x v="9"/>
    <x v="86"/>
    <x v="0"/>
    <x v="29"/>
  </r>
  <r>
    <x v="381"/>
    <x v="376"/>
    <x v="2"/>
    <x v="34"/>
    <x v="4"/>
    <x v="7"/>
    <x v="1662"/>
    <x v="0"/>
    <x v="0"/>
    <s v="SP1ES120P3P424"/>
    <x v="2844"/>
    <x v="0"/>
    <x v="13"/>
    <x v="2431"/>
    <x v="22"/>
    <x v="3"/>
    <x v="0"/>
    <x v="0"/>
    <x v="0"/>
    <x v="0"/>
    <x v="39"/>
    <x v="0"/>
    <x v="21"/>
    <x v="254"/>
    <x v="0"/>
    <x v="29"/>
  </r>
  <r>
    <x v="515"/>
    <x v="503"/>
    <x v="2"/>
    <x v="5"/>
    <x v="9"/>
    <x v="17"/>
    <x v="1647"/>
    <x v="0"/>
    <x v="0"/>
    <s v="SS3CS233P3U466"/>
    <x v="2845"/>
    <x v="2"/>
    <x v="768"/>
    <x v="2432"/>
    <x v="22"/>
    <x v="3"/>
    <x v="6"/>
    <x v="0"/>
    <x v="0"/>
    <x v="0"/>
    <x v="10"/>
    <x v="0"/>
    <x v="9"/>
    <x v="86"/>
    <x v="0"/>
    <x v="29"/>
  </r>
  <r>
    <x v="515"/>
    <x v="503"/>
    <x v="2"/>
    <x v="2"/>
    <x v="1"/>
    <x v="19"/>
    <x v="1661"/>
    <x v="0"/>
    <x v="0"/>
    <s v="SS2ES110P3T139"/>
    <x v="2846"/>
    <x v="1"/>
    <x v="222"/>
    <x v="2433"/>
    <x v="22"/>
    <x v="3"/>
    <x v="6"/>
    <x v="0"/>
    <x v="0"/>
    <x v="0"/>
    <x v="17"/>
    <x v="0"/>
    <x v="9"/>
    <x v="86"/>
    <x v="0"/>
    <x v="29"/>
  </r>
  <r>
    <x v="515"/>
    <x v="503"/>
    <x v="2"/>
    <x v="2"/>
    <x v="6"/>
    <x v="23"/>
    <x v="1651"/>
    <x v="0"/>
    <x v="0"/>
    <s v="SS1ES115P3R329"/>
    <x v="2847"/>
    <x v="0"/>
    <x v="598"/>
    <x v="2434"/>
    <x v="22"/>
    <x v="3"/>
    <x v="6"/>
    <x v="0"/>
    <x v="0"/>
    <x v="0"/>
    <x v="17"/>
    <x v="0"/>
    <x v="9"/>
    <x v="86"/>
    <x v="0"/>
    <x v="29"/>
  </r>
  <r>
    <x v="515"/>
    <x v="503"/>
    <x v="2"/>
    <x v="19"/>
    <x v="27"/>
    <x v="100"/>
    <x v="1663"/>
    <x v="0"/>
    <x v="0"/>
    <s v="SQ200402K5C22C210450"/>
    <x v="2848"/>
    <x v="0"/>
    <x v="1259"/>
    <x v="2435"/>
    <x v="22"/>
    <x v="3"/>
    <x v="6"/>
    <x v="0"/>
    <x v="0"/>
    <x v="0"/>
    <x v="35"/>
    <x v="0"/>
    <x v="9"/>
    <x v="520"/>
    <x v="0"/>
    <x v="15"/>
  </r>
  <r>
    <x v="515"/>
    <x v="503"/>
    <x v="2"/>
    <x v="19"/>
    <x v="27"/>
    <x v="100"/>
    <x v="1663"/>
    <x v="0"/>
    <x v="0"/>
    <s v="SQ200402K5C22C210390"/>
    <x v="2849"/>
    <x v="0"/>
    <x v="1260"/>
    <x v="2436"/>
    <x v="22"/>
    <x v="3"/>
    <x v="6"/>
    <x v="0"/>
    <x v="0"/>
    <x v="0"/>
    <x v="35"/>
    <x v="0"/>
    <x v="9"/>
    <x v="288"/>
    <x v="0"/>
    <x v="15"/>
  </r>
  <r>
    <x v="515"/>
    <x v="503"/>
    <x v="2"/>
    <x v="34"/>
    <x v="4"/>
    <x v="7"/>
    <x v="1664"/>
    <x v="0"/>
    <x v="0"/>
    <s v="SP1ES115P3U032"/>
    <x v="2850"/>
    <x v="2"/>
    <x v="1241"/>
    <x v="2380"/>
    <x v="22"/>
    <x v="3"/>
    <x v="6"/>
    <x v="0"/>
    <x v="0"/>
    <x v="0"/>
    <x v="39"/>
    <x v="0"/>
    <x v="9"/>
    <x v="86"/>
    <x v="0"/>
    <x v="29"/>
  </r>
  <r>
    <x v="514"/>
    <x v="504"/>
    <x v="0"/>
    <x v="51"/>
    <x v="29"/>
    <x v="113"/>
    <x v="1660"/>
    <x v="0"/>
    <x v="0"/>
    <s v="SH1036125KE236010878"/>
    <x v="2851"/>
    <x v="4"/>
    <x v="1188"/>
    <x v="2437"/>
    <x v="22"/>
    <x v="5"/>
    <x v="35"/>
    <x v="0"/>
    <x v="0"/>
    <x v="0"/>
    <x v="18"/>
    <x v="0"/>
    <x v="9"/>
    <x v="625"/>
    <x v="0"/>
    <x v="28"/>
  </r>
  <r>
    <x v="516"/>
    <x v="505"/>
    <x v="0"/>
    <x v="51"/>
    <x v="29"/>
    <x v="113"/>
    <x v="1665"/>
    <x v="0"/>
    <x v="0"/>
    <s v="SH1036125KE236020095"/>
    <x v="2852"/>
    <x v="0"/>
    <x v="179"/>
    <x v="2438"/>
    <x v="22"/>
    <x v="3"/>
    <x v="0"/>
    <x v="0"/>
    <x v="0"/>
    <x v="0"/>
    <x v="18"/>
    <x v="0"/>
    <x v="18"/>
    <x v="216"/>
    <x v="0"/>
    <x v="28"/>
  </r>
  <r>
    <x v="416"/>
    <x v="407"/>
    <x v="2"/>
    <x v="5"/>
    <x v="9"/>
    <x v="17"/>
    <x v="1666"/>
    <x v="0"/>
    <x v="0"/>
    <s v="SS3CS233P3V260"/>
    <x v="2853"/>
    <x v="0"/>
    <x v="500"/>
    <x v="2439"/>
    <x v="22"/>
    <x v="3"/>
    <x v="0"/>
    <x v="0"/>
    <x v="0"/>
    <x v="0"/>
    <x v="10"/>
    <x v="0"/>
    <x v="6"/>
    <x v="282"/>
    <x v="0"/>
    <x v="29"/>
  </r>
  <r>
    <x v="395"/>
    <x v="504"/>
    <x v="2"/>
    <x v="51"/>
    <x v="29"/>
    <x v="113"/>
    <x v="1665"/>
    <x v="0"/>
    <x v="0"/>
    <s v="SH1036125KE236020117"/>
    <x v="2854"/>
    <x v="0"/>
    <x v="113"/>
    <x v="2440"/>
    <x v="22"/>
    <x v="3"/>
    <x v="34"/>
    <x v="0"/>
    <x v="0"/>
    <x v="0"/>
    <x v="0"/>
    <x v="0"/>
    <x v="69"/>
    <x v="42"/>
    <x v="0"/>
    <x v="28"/>
  </r>
  <r>
    <x v="416"/>
    <x v="407"/>
    <x v="2"/>
    <x v="15"/>
    <x v="6"/>
    <x v="23"/>
    <x v="1651"/>
    <x v="0"/>
    <x v="0"/>
    <s v="SS1ES115P3R100"/>
    <x v="2855"/>
    <x v="2"/>
    <x v="1190"/>
    <x v="2441"/>
    <x v="22"/>
    <x v="3"/>
    <x v="6"/>
    <x v="0"/>
    <x v="0"/>
    <x v="0"/>
    <x v="12"/>
    <x v="0"/>
    <x v="9"/>
    <x v="86"/>
    <x v="0"/>
    <x v="29"/>
  </r>
  <r>
    <x v="416"/>
    <x v="407"/>
    <x v="2"/>
    <x v="15"/>
    <x v="6"/>
    <x v="23"/>
    <x v="1651"/>
    <x v="0"/>
    <x v="0"/>
    <s v="SS1ES115P3R131"/>
    <x v="2856"/>
    <x v="2"/>
    <x v="1042"/>
    <x v="2442"/>
    <x v="22"/>
    <x v="3"/>
    <x v="6"/>
    <x v="0"/>
    <x v="0"/>
    <x v="0"/>
    <x v="26"/>
    <x v="0"/>
    <x v="9"/>
    <x v="86"/>
    <x v="0"/>
    <x v="29"/>
  </r>
  <r>
    <x v="515"/>
    <x v="407"/>
    <x v="0"/>
    <x v="15"/>
    <x v="6"/>
    <x v="23"/>
    <x v="1651"/>
    <x v="0"/>
    <x v="0"/>
    <s v="SS1ES115P3R171"/>
    <x v="6"/>
    <x v="2"/>
    <x v="1261"/>
    <x v="2443"/>
    <x v="22"/>
    <x v="3"/>
    <x v="9"/>
    <x v="0"/>
    <x v="0"/>
    <x v="0"/>
    <x v="18"/>
    <x v="0"/>
    <x v="522"/>
    <x v="649"/>
    <x v="0"/>
    <x v="29"/>
  </r>
  <r>
    <x v="416"/>
    <x v="407"/>
    <x v="2"/>
    <x v="33"/>
    <x v="1"/>
    <x v="19"/>
    <x v="1667"/>
    <x v="0"/>
    <x v="0"/>
    <s v="SS2ES110P3U132"/>
    <x v="2857"/>
    <x v="0"/>
    <x v="222"/>
    <x v="2444"/>
    <x v="22"/>
    <x v="3"/>
    <x v="6"/>
    <x v="0"/>
    <x v="0"/>
    <x v="0"/>
    <x v="17"/>
    <x v="0"/>
    <x v="9"/>
    <x v="86"/>
    <x v="0"/>
    <x v="29"/>
  </r>
  <r>
    <x v="517"/>
    <x v="506"/>
    <x v="2"/>
    <x v="49"/>
    <x v="29"/>
    <x v="113"/>
    <x v="1668"/>
    <x v="2"/>
    <x v="0"/>
    <s v="SH1036125KE23B140051"/>
    <x v="2858"/>
    <x v="0"/>
    <x v="679"/>
    <x v="2445"/>
    <x v="22"/>
    <x v="3"/>
    <x v="1"/>
    <x v="1"/>
    <x v="0"/>
    <x v="0"/>
    <x v="20"/>
    <x v="0"/>
    <x v="59"/>
    <x v="650"/>
    <x v="16"/>
    <x v="34"/>
  </r>
  <r>
    <x v="416"/>
    <x v="407"/>
    <x v="2"/>
    <x v="34"/>
    <x v="4"/>
    <x v="7"/>
    <x v="1662"/>
    <x v="0"/>
    <x v="0"/>
    <s v="SP1ES120P3P457"/>
    <x v="2859"/>
    <x v="4"/>
    <x v="952"/>
    <x v="2077"/>
    <x v="22"/>
    <x v="3"/>
    <x v="6"/>
    <x v="0"/>
    <x v="0"/>
    <x v="0"/>
    <x v="39"/>
    <x v="0"/>
    <x v="9"/>
    <x v="24"/>
    <x v="0"/>
    <x v="29"/>
  </r>
  <r>
    <x v="518"/>
    <x v="507"/>
    <x v="2"/>
    <x v="15"/>
    <x v="14"/>
    <x v="72"/>
    <x v="1669"/>
    <x v="0"/>
    <x v="0"/>
    <s v="ST1ES107P17359"/>
    <x v="2860"/>
    <x v="4"/>
    <x v="1262"/>
    <x v="2446"/>
    <x v="22"/>
    <x v="3"/>
    <x v="35"/>
    <x v="0"/>
    <x v="0"/>
    <x v="0"/>
    <x v="0"/>
    <x v="0"/>
    <x v="2"/>
    <x v="396"/>
    <x v="0"/>
    <x v="23"/>
  </r>
  <r>
    <x v="519"/>
    <x v="508"/>
    <x v="6"/>
    <x v="49"/>
    <x v="29"/>
    <x v="113"/>
    <x v="1668"/>
    <x v="2"/>
    <x v="0"/>
    <s v="SH1036125KE23B140066"/>
    <x v="2861"/>
    <x v="0"/>
    <x v="1263"/>
    <x v="2447"/>
    <x v="22"/>
    <x v="3"/>
    <x v="6"/>
    <x v="1"/>
    <x v="0"/>
    <x v="0"/>
    <x v="20"/>
    <x v="0"/>
    <x v="9"/>
    <x v="276"/>
    <x v="17"/>
    <x v="34"/>
  </r>
  <r>
    <x v="520"/>
    <x v="509"/>
    <x v="2"/>
    <x v="58"/>
    <x v="29"/>
    <x v="113"/>
    <x v="1670"/>
    <x v="2"/>
    <x v="0"/>
    <s v="SH1036125KE244160012"/>
    <x v="6"/>
    <x v="0"/>
    <x v="1063"/>
    <x v="2448"/>
    <x v="22"/>
    <x v="3"/>
    <x v="6"/>
    <x v="0"/>
    <x v="0"/>
    <x v="0"/>
    <x v="4"/>
    <x v="0"/>
    <x v="59"/>
    <x v="23"/>
    <x v="0"/>
    <x v="35"/>
  </r>
  <r>
    <x v="473"/>
    <x v="510"/>
    <x v="2"/>
    <x v="51"/>
    <x v="21"/>
    <x v="94"/>
    <x v="1671"/>
    <x v="0"/>
    <x v="0"/>
    <s v="SH1039225KC236050434"/>
    <x v="6"/>
    <x v="1"/>
    <x v="235"/>
    <x v="2449"/>
    <x v="22"/>
    <x v="3"/>
    <x v="3"/>
    <x v="0"/>
    <x v="0"/>
    <x v="0"/>
    <x v="0"/>
    <x v="0"/>
    <x v="520"/>
    <x v="602"/>
    <x v="0"/>
    <x v="28"/>
  </r>
  <r>
    <x v="518"/>
    <x v="507"/>
    <x v="2"/>
    <x v="14"/>
    <x v="28"/>
    <x v="104"/>
    <x v="1672"/>
    <x v="0"/>
    <x v="0"/>
    <s v="SS5CS215P3S505"/>
    <x v="2862"/>
    <x v="2"/>
    <x v="222"/>
    <x v="2450"/>
    <x v="22"/>
    <x v="3"/>
    <x v="6"/>
    <x v="0"/>
    <x v="0"/>
    <x v="0"/>
    <x v="5"/>
    <x v="0"/>
    <x v="9"/>
    <x v="86"/>
    <x v="0"/>
    <x v="29"/>
  </r>
  <r>
    <x v="518"/>
    <x v="507"/>
    <x v="0"/>
    <x v="5"/>
    <x v="32"/>
    <x v="124"/>
    <x v="1673"/>
    <x v="0"/>
    <x v="0"/>
    <s v="SS4CS217P3X018"/>
    <x v="2863"/>
    <x v="2"/>
    <x v="1264"/>
    <x v="2451"/>
    <x v="22"/>
    <x v="3"/>
    <x v="6"/>
    <x v="0"/>
    <x v="0"/>
    <x v="0"/>
    <x v="15"/>
    <x v="0"/>
    <x v="9"/>
    <x v="86"/>
    <x v="0"/>
    <x v="29"/>
  </r>
  <r>
    <x v="518"/>
    <x v="507"/>
    <x v="2"/>
    <x v="18"/>
    <x v="32"/>
    <x v="124"/>
    <x v="1673"/>
    <x v="0"/>
    <x v="0"/>
    <s v="SS4CS217P3X053"/>
    <x v="2864"/>
    <x v="2"/>
    <x v="96"/>
    <x v="161"/>
    <x v="22"/>
    <x v="3"/>
    <x v="0"/>
    <x v="0"/>
    <x v="0"/>
    <x v="0"/>
    <x v="4"/>
    <x v="0"/>
    <x v="48"/>
    <x v="601"/>
    <x v="0"/>
    <x v="29"/>
  </r>
  <r>
    <x v="518"/>
    <x v="507"/>
    <x v="2"/>
    <x v="20"/>
    <x v="32"/>
    <x v="124"/>
    <x v="1655"/>
    <x v="0"/>
    <x v="0"/>
    <s v="SS4CS217P3T462"/>
    <x v="6"/>
    <x v="0"/>
    <x v="235"/>
    <x v="2452"/>
    <x v="22"/>
    <x v="3"/>
    <x v="3"/>
    <x v="0"/>
    <x v="0"/>
    <x v="0"/>
    <x v="10"/>
    <x v="0"/>
    <x v="48"/>
    <x v="601"/>
    <x v="0"/>
    <x v="29"/>
  </r>
  <r>
    <x v="518"/>
    <x v="507"/>
    <x v="2"/>
    <x v="4"/>
    <x v="20"/>
    <x v="87"/>
    <x v="1674"/>
    <x v="0"/>
    <x v="0"/>
    <s v="SP2ES108P3V242"/>
    <x v="2865"/>
    <x v="0"/>
    <x v="49"/>
    <x v="2453"/>
    <x v="22"/>
    <x v="3"/>
    <x v="6"/>
    <x v="0"/>
    <x v="0"/>
    <x v="0"/>
    <x v="5"/>
    <x v="0"/>
    <x v="9"/>
    <x v="86"/>
    <x v="0"/>
    <x v="29"/>
  </r>
  <r>
    <x v="521"/>
    <x v="505"/>
    <x v="2"/>
    <x v="51"/>
    <x v="21"/>
    <x v="94"/>
    <x v="1671"/>
    <x v="0"/>
    <x v="0"/>
    <s v="SH1039225KC236050477"/>
    <x v="6"/>
    <x v="0"/>
    <x v="110"/>
    <x v="2449"/>
    <x v="22"/>
    <x v="3"/>
    <x v="3"/>
    <x v="0"/>
    <x v="0"/>
    <x v="0"/>
    <x v="0"/>
    <x v="0"/>
    <x v="520"/>
    <x v="602"/>
    <x v="0"/>
    <x v="28"/>
  </r>
  <r>
    <x v="522"/>
    <x v="505"/>
    <x v="9"/>
    <x v="51"/>
    <x v="21"/>
    <x v="94"/>
    <x v="1671"/>
    <x v="0"/>
    <x v="0"/>
    <s v="SH1039225KC236050508"/>
    <x v="6"/>
    <x v="1"/>
    <x v="235"/>
    <x v="2454"/>
    <x v="22"/>
    <x v="3"/>
    <x v="3"/>
    <x v="0"/>
    <x v="0"/>
    <x v="0"/>
    <x v="0"/>
    <x v="0"/>
    <x v="520"/>
    <x v="602"/>
    <x v="0"/>
    <x v="28"/>
  </r>
  <r>
    <x v="518"/>
    <x v="507"/>
    <x v="2"/>
    <x v="18"/>
    <x v="4"/>
    <x v="7"/>
    <x v="1675"/>
    <x v="0"/>
    <x v="0"/>
    <s v="ZP1ES020P3T215"/>
    <x v="2866"/>
    <x v="2"/>
    <x v="222"/>
    <x v="2455"/>
    <x v="22"/>
    <x v="3"/>
    <x v="6"/>
    <x v="0"/>
    <x v="0"/>
    <x v="0"/>
    <x v="10"/>
    <x v="0"/>
    <x v="9"/>
    <x v="86"/>
    <x v="0"/>
    <x v="29"/>
  </r>
  <r>
    <x v="518"/>
    <x v="507"/>
    <x v="2"/>
    <x v="20"/>
    <x v="4"/>
    <x v="15"/>
    <x v="1676"/>
    <x v="0"/>
    <x v="0"/>
    <s v="SP1ES115P3W093"/>
    <x v="2867"/>
    <x v="2"/>
    <x v="106"/>
    <x v="2456"/>
    <x v="22"/>
    <x v="3"/>
    <x v="6"/>
    <x v="0"/>
    <x v="0"/>
    <x v="0"/>
    <x v="10"/>
    <x v="0"/>
    <x v="9"/>
    <x v="24"/>
    <x v="0"/>
    <x v="29"/>
  </r>
  <r>
    <x v="523"/>
    <x v="511"/>
    <x v="2"/>
    <x v="15"/>
    <x v="1"/>
    <x v="2"/>
    <x v="1677"/>
    <x v="0"/>
    <x v="0"/>
    <s v="SS2ES105P3V228"/>
    <x v="2868"/>
    <x v="0"/>
    <x v="598"/>
    <x v="2457"/>
    <x v="22"/>
    <x v="3"/>
    <x v="6"/>
    <x v="0"/>
    <x v="0"/>
    <x v="0"/>
    <x v="17"/>
    <x v="0"/>
    <x v="9"/>
    <x v="86"/>
    <x v="0"/>
    <x v="29"/>
  </r>
  <r>
    <x v="523"/>
    <x v="511"/>
    <x v="2"/>
    <x v="15"/>
    <x v="1"/>
    <x v="2"/>
    <x v="1678"/>
    <x v="0"/>
    <x v="0"/>
    <s v="SS2ES105P3V245"/>
    <x v="2869"/>
    <x v="2"/>
    <x v="1042"/>
    <x v="2442"/>
    <x v="22"/>
    <x v="3"/>
    <x v="6"/>
    <x v="0"/>
    <x v="0"/>
    <x v="0"/>
    <x v="26"/>
    <x v="0"/>
    <x v="9"/>
    <x v="86"/>
    <x v="0"/>
    <x v="29"/>
  </r>
  <r>
    <x v="523"/>
    <x v="511"/>
    <x v="2"/>
    <x v="15"/>
    <x v="1"/>
    <x v="2"/>
    <x v="1678"/>
    <x v="0"/>
    <x v="0"/>
    <s v="SS2ES105P3V376"/>
    <x v="2870"/>
    <x v="2"/>
    <x v="1042"/>
    <x v="2458"/>
    <x v="22"/>
    <x v="3"/>
    <x v="6"/>
    <x v="0"/>
    <x v="0"/>
    <x v="0"/>
    <x v="26"/>
    <x v="0"/>
    <x v="9"/>
    <x v="86"/>
    <x v="0"/>
    <x v="29"/>
  </r>
  <r>
    <x v="488"/>
    <x v="435"/>
    <x v="9"/>
    <x v="51"/>
    <x v="21"/>
    <x v="94"/>
    <x v="1679"/>
    <x v="0"/>
    <x v="0"/>
    <s v="SH1039225KC236230141"/>
    <x v="6"/>
    <x v="0"/>
    <x v="1265"/>
    <x v="2459"/>
    <x v="22"/>
    <x v="3"/>
    <x v="3"/>
    <x v="0"/>
    <x v="0"/>
    <x v="0"/>
    <x v="0"/>
    <x v="0"/>
    <x v="139"/>
    <x v="651"/>
    <x v="0"/>
    <x v="28"/>
  </r>
  <r>
    <x v="436"/>
    <x v="512"/>
    <x v="6"/>
    <x v="51"/>
    <x v="21"/>
    <x v="94"/>
    <x v="1679"/>
    <x v="0"/>
    <x v="0"/>
    <s v="SH1039225KC236230182"/>
    <x v="2871"/>
    <x v="0"/>
    <x v="13"/>
    <x v="2460"/>
    <x v="22"/>
    <x v="3"/>
    <x v="0"/>
    <x v="0"/>
    <x v="0"/>
    <x v="0"/>
    <x v="20"/>
    <x v="0"/>
    <x v="533"/>
    <x v="652"/>
    <x v="0"/>
    <x v="28"/>
  </r>
  <r>
    <x v="488"/>
    <x v="435"/>
    <x v="3"/>
    <x v="51"/>
    <x v="21"/>
    <x v="94"/>
    <x v="1679"/>
    <x v="0"/>
    <x v="0"/>
    <s v="SH1039225KC236230185"/>
    <x v="2872"/>
    <x v="1"/>
    <x v="13"/>
    <x v="2461"/>
    <x v="22"/>
    <x v="3"/>
    <x v="0"/>
    <x v="0"/>
    <x v="0"/>
    <x v="0"/>
    <x v="20"/>
    <x v="0"/>
    <x v="533"/>
    <x v="652"/>
    <x v="0"/>
    <x v="28"/>
  </r>
  <r>
    <x v="518"/>
    <x v="511"/>
    <x v="0"/>
    <x v="18"/>
    <x v="4"/>
    <x v="7"/>
    <x v="1675"/>
    <x v="0"/>
    <x v="0"/>
    <s v="ZP1ES020P3T388"/>
    <x v="2873"/>
    <x v="2"/>
    <x v="1266"/>
    <x v="2330"/>
    <x v="22"/>
    <x v="3"/>
    <x v="6"/>
    <x v="0"/>
    <x v="0"/>
    <x v="0"/>
    <x v="15"/>
    <x v="0"/>
    <x v="9"/>
    <x v="86"/>
    <x v="0"/>
    <x v="29"/>
  </r>
  <r>
    <x v="518"/>
    <x v="511"/>
    <x v="0"/>
    <x v="5"/>
    <x v="9"/>
    <x v="17"/>
    <x v="1666"/>
    <x v="0"/>
    <x v="0"/>
    <s v="SS3CS233P3V388"/>
    <x v="2874"/>
    <x v="2"/>
    <x v="1267"/>
    <x v="2462"/>
    <x v="22"/>
    <x v="3"/>
    <x v="6"/>
    <x v="0"/>
    <x v="0"/>
    <x v="0"/>
    <x v="15"/>
    <x v="0"/>
    <x v="14"/>
    <x v="653"/>
    <x v="0"/>
    <x v="29"/>
  </r>
  <r>
    <x v="523"/>
    <x v="511"/>
    <x v="2"/>
    <x v="18"/>
    <x v="4"/>
    <x v="7"/>
    <x v="1675"/>
    <x v="0"/>
    <x v="0"/>
    <s v="ZP1ES020P3T274"/>
    <x v="2875"/>
    <x v="4"/>
    <x v="942"/>
    <x v="2017"/>
    <x v="22"/>
    <x v="3"/>
    <x v="6"/>
    <x v="0"/>
    <x v="0"/>
    <x v="0"/>
    <x v="15"/>
    <x v="0"/>
    <x v="9"/>
    <x v="24"/>
    <x v="0"/>
    <x v="29"/>
  </r>
  <r>
    <x v="523"/>
    <x v="511"/>
    <x v="2"/>
    <x v="27"/>
    <x v="9"/>
    <x v="28"/>
    <x v="1680"/>
    <x v="0"/>
    <x v="0"/>
    <s v="SS3CS230P3Q563"/>
    <x v="2876"/>
    <x v="4"/>
    <x v="1268"/>
    <x v="2463"/>
    <x v="22"/>
    <x v="3"/>
    <x v="35"/>
    <x v="0"/>
    <x v="0"/>
    <x v="0"/>
    <x v="16"/>
    <x v="0"/>
    <x v="9"/>
    <x v="66"/>
    <x v="0"/>
    <x v="29"/>
  </r>
  <r>
    <x v="524"/>
    <x v="513"/>
    <x v="9"/>
    <x v="51"/>
    <x v="21"/>
    <x v="94"/>
    <x v="1679"/>
    <x v="0"/>
    <x v="0"/>
    <s v="SH1039225KC236230186"/>
    <x v="2877"/>
    <x v="0"/>
    <x v="13"/>
    <x v="2464"/>
    <x v="22"/>
    <x v="3"/>
    <x v="0"/>
    <x v="0"/>
    <x v="0"/>
    <x v="0"/>
    <x v="20"/>
    <x v="0"/>
    <x v="29"/>
    <x v="654"/>
    <x v="0"/>
    <x v="28"/>
  </r>
  <r>
    <x v="525"/>
    <x v="513"/>
    <x v="2"/>
    <x v="51"/>
    <x v="21"/>
    <x v="94"/>
    <x v="1681"/>
    <x v="0"/>
    <x v="0"/>
    <s v="SH1039225KC237240025"/>
    <x v="6"/>
    <x v="0"/>
    <x v="110"/>
    <x v="2465"/>
    <x v="22"/>
    <x v="3"/>
    <x v="3"/>
    <x v="0"/>
    <x v="0"/>
    <x v="0"/>
    <x v="0"/>
    <x v="0"/>
    <x v="520"/>
    <x v="602"/>
    <x v="0"/>
    <x v="31"/>
  </r>
  <r>
    <x v="526"/>
    <x v="514"/>
    <x v="0"/>
    <x v="51"/>
    <x v="21"/>
    <x v="94"/>
    <x v="1682"/>
    <x v="0"/>
    <x v="0"/>
    <s v="SH1039225KC237250042"/>
    <x v="52"/>
    <x v="1"/>
    <x v="13"/>
    <x v="2466"/>
    <x v="22"/>
    <x v="5"/>
    <x v="9"/>
    <x v="0"/>
    <x v="0"/>
    <x v="0"/>
    <x v="0"/>
    <x v="0"/>
    <x v="544"/>
    <x v="655"/>
    <x v="0"/>
    <x v="31"/>
  </r>
  <r>
    <x v="527"/>
    <x v="515"/>
    <x v="2"/>
    <x v="51"/>
    <x v="21"/>
    <x v="94"/>
    <x v="1682"/>
    <x v="0"/>
    <x v="0"/>
    <s v="SH1039225KC237250054"/>
    <x v="2878"/>
    <x v="0"/>
    <x v="235"/>
    <x v="1669"/>
    <x v="22"/>
    <x v="3"/>
    <x v="35"/>
    <x v="0"/>
    <x v="0"/>
    <x v="0"/>
    <x v="0"/>
    <x v="0"/>
    <x v="69"/>
    <x v="114"/>
    <x v="0"/>
    <x v="31"/>
  </r>
  <r>
    <x v="451"/>
    <x v="443"/>
    <x v="3"/>
    <x v="51"/>
    <x v="21"/>
    <x v="94"/>
    <x v="1682"/>
    <x v="0"/>
    <x v="0"/>
    <s v="SH1039225KC237250100"/>
    <x v="2879"/>
    <x v="1"/>
    <x v="13"/>
    <x v="2467"/>
    <x v="1"/>
    <x v="5"/>
    <x v="0"/>
    <x v="0"/>
    <x v="0"/>
    <x v="0"/>
    <x v="34"/>
    <x v="0"/>
    <x v="544"/>
    <x v="655"/>
    <x v="0"/>
    <x v="31"/>
  </r>
  <r>
    <x v="528"/>
    <x v="514"/>
    <x v="2"/>
    <x v="51"/>
    <x v="21"/>
    <x v="94"/>
    <x v="1682"/>
    <x v="0"/>
    <x v="0"/>
    <s v="SH1039225KC237250116"/>
    <x v="6"/>
    <x v="0"/>
    <x v="113"/>
    <x v="2468"/>
    <x v="22"/>
    <x v="3"/>
    <x v="3"/>
    <x v="0"/>
    <x v="0"/>
    <x v="0"/>
    <x v="38"/>
    <x v="0"/>
    <x v="139"/>
    <x v="656"/>
    <x v="0"/>
    <x v="31"/>
  </r>
  <r>
    <x v="417"/>
    <x v="408"/>
    <x v="2"/>
    <x v="18"/>
    <x v="4"/>
    <x v="7"/>
    <x v="1675"/>
    <x v="0"/>
    <x v="0"/>
    <s v="ZP1ES020P3T434"/>
    <x v="2880"/>
    <x v="0"/>
    <x v="1269"/>
    <x v="2469"/>
    <x v="22"/>
    <x v="3"/>
    <x v="6"/>
    <x v="0"/>
    <x v="0"/>
    <x v="0"/>
    <x v="15"/>
    <x v="0"/>
    <x v="9"/>
    <x v="86"/>
    <x v="0"/>
    <x v="29"/>
  </r>
  <r>
    <x v="417"/>
    <x v="408"/>
    <x v="2"/>
    <x v="20"/>
    <x v="4"/>
    <x v="15"/>
    <x v="1676"/>
    <x v="0"/>
    <x v="0"/>
    <s v="SP1ES115P3W324"/>
    <x v="2881"/>
    <x v="0"/>
    <x v="247"/>
    <x v="2470"/>
    <x v="22"/>
    <x v="3"/>
    <x v="6"/>
    <x v="0"/>
    <x v="0"/>
    <x v="0"/>
    <x v="15"/>
    <x v="0"/>
    <x v="8"/>
    <x v="9"/>
    <x v="0"/>
    <x v="29"/>
  </r>
  <r>
    <x v="529"/>
    <x v="516"/>
    <x v="2"/>
    <x v="51"/>
    <x v="21"/>
    <x v="94"/>
    <x v="1683"/>
    <x v="0"/>
    <x v="0"/>
    <s v="SH1039225KC239230027"/>
    <x v="2882"/>
    <x v="0"/>
    <x v="1270"/>
    <x v="2471"/>
    <x v="22"/>
    <x v="3"/>
    <x v="2"/>
    <x v="0"/>
    <x v="0"/>
    <x v="0"/>
    <x v="20"/>
    <x v="0"/>
    <x v="38"/>
    <x v="657"/>
    <x v="0"/>
    <x v="22"/>
  </r>
  <r>
    <x v="530"/>
    <x v="517"/>
    <x v="2"/>
    <x v="34"/>
    <x v="20"/>
    <x v="85"/>
    <x v="1684"/>
    <x v="0"/>
    <x v="0"/>
    <s v="ZP2ES010P3W627"/>
    <x v="2883"/>
    <x v="0"/>
    <x v="455"/>
    <x v="2472"/>
    <x v="22"/>
    <x v="3"/>
    <x v="6"/>
    <x v="0"/>
    <x v="0"/>
    <x v="0"/>
    <x v="39"/>
    <x v="0"/>
    <x v="4"/>
    <x v="5"/>
    <x v="0"/>
    <x v="29"/>
  </r>
  <r>
    <x v="530"/>
    <x v="517"/>
    <x v="2"/>
    <x v="34"/>
    <x v="4"/>
    <x v="7"/>
    <x v="1685"/>
    <x v="0"/>
    <x v="0"/>
    <s v="SP1ES120P2Q068"/>
    <x v="2884"/>
    <x v="20"/>
    <x v="607"/>
    <x v="2473"/>
    <x v="22"/>
    <x v="5"/>
    <x v="0"/>
    <x v="0"/>
    <x v="0"/>
    <x v="0"/>
    <x v="11"/>
    <x v="0"/>
    <x v="164"/>
    <x v="248"/>
    <x v="0"/>
    <x v="26"/>
  </r>
  <r>
    <x v="523"/>
    <x v="517"/>
    <x v="6"/>
    <x v="15"/>
    <x v="1"/>
    <x v="2"/>
    <x v="1677"/>
    <x v="0"/>
    <x v="0"/>
    <s v="SS2ES105P3V437"/>
    <x v="2885"/>
    <x v="2"/>
    <x v="1190"/>
    <x v="2474"/>
    <x v="22"/>
    <x v="3"/>
    <x v="0"/>
    <x v="0"/>
    <x v="0"/>
    <x v="0"/>
    <x v="12"/>
    <x v="0"/>
    <x v="17"/>
    <x v="506"/>
    <x v="0"/>
    <x v="29"/>
  </r>
  <r>
    <x v="531"/>
    <x v="518"/>
    <x v="2"/>
    <x v="50"/>
    <x v="31"/>
    <x v="125"/>
    <x v="1686"/>
    <x v="2"/>
    <x v="1"/>
    <s v="SH1040015KC23C190232"/>
    <x v="2886"/>
    <x v="2"/>
    <x v="321"/>
    <x v="2475"/>
    <x v="22"/>
    <x v="5"/>
    <x v="0"/>
    <x v="0"/>
    <x v="6"/>
    <x v="0"/>
    <x v="1"/>
    <x v="0"/>
    <x v="21"/>
    <x v="658"/>
    <x v="0"/>
    <x v="36"/>
  </r>
  <r>
    <x v="532"/>
    <x v="519"/>
    <x v="2"/>
    <x v="59"/>
    <x v="31"/>
    <x v="125"/>
    <x v="1687"/>
    <x v="0"/>
    <x v="0"/>
    <s v="SH1040015KS242210100"/>
    <x v="2887"/>
    <x v="0"/>
    <x v="790"/>
    <x v="2476"/>
    <x v="22"/>
    <x v="3"/>
    <x v="35"/>
    <x v="4"/>
    <x v="0"/>
    <x v="0"/>
    <x v="15"/>
    <x v="0"/>
    <x v="9"/>
    <x v="659"/>
    <x v="0"/>
    <x v="37"/>
  </r>
  <r>
    <x v="530"/>
    <x v="517"/>
    <x v="2"/>
    <x v="14"/>
    <x v="28"/>
    <x v="104"/>
    <x v="1688"/>
    <x v="0"/>
    <x v="0"/>
    <s v="SS5CS215P3S469"/>
    <x v="2888"/>
    <x v="3"/>
    <x v="1271"/>
    <x v="2477"/>
    <x v="22"/>
    <x v="3"/>
    <x v="3"/>
    <x v="0"/>
    <x v="0"/>
    <x v="0"/>
    <x v="5"/>
    <x v="0"/>
    <x v="545"/>
    <x v="660"/>
    <x v="0"/>
    <x v="29"/>
  </r>
  <r>
    <x v="530"/>
    <x v="517"/>
    <x v="2"/>
    <x v="4"/>
    <x v="9"/>
    <x v="17"/>
    <x v="1689"/>
    <x v="0"/>
    <x v="0"/>
    <s v="SS3CS233P41057"/>
    <x v="2889"/>
    <x v="2"/>
    <x v="1217"/>
    <x v="2478"/>
    <x v="22"/>
    <x v="3"/>
    <x v="0"/>
    <x v="0"/>
    <x v="0"/>
    <x v="0"/>
    <x v="2"/>
    <x v="0"/>
    <x v="9"/>
    <x v="86"/>
    <x v="0"/>
    <x v="13"/>
  </r>
  <r>
    <x v="530"/>
    <x v="517"/>
    <x v="2"/>
    <x v="4"/>
    <x v="9"/>
    <x v="17"/>
    <x v="1689"/>
    <x v="0"/>
    <x v="0"/>
    <s v="SS3CS233P41227"/>
    <x v="2890"/>
    <x v="0"/>
    <x v="156"/>
    <x v="2479"/>
    <x v="22"/>
    <x v="3"/>
    <x v="0"/>
    <x v="0"/>
    <x v="0"/>
    <x v="0"/>
    <x v="2"/>
    <x v="0"/>
    <x v="76"/>
    <x v="108"/>
    <x v="0"/>
    <x v="13"/>
  </r>
  <r>
    <x v="533"/>
    <x v="520"/>
    <x v="2"/>
    <x v="60"/>
    <x v="31"/>
    <x v="125"/>
    <x v="1690"/>
    <x v="0"/>
    <x v="0"/>
    <s v="SH1040015KS242210652"/>
    <x v="2891"/>
    <x v="4"/>
    <x v="478"/>
    <x v="2480"/>
    <x v="22"/>
    <x v="3"/>
    <x v="6"/>
    <x v="4"/>
    <x v="0"/>
    <x v="0"/>
    <x v="15"/>
    <x v="0"/>
    <x v="9"/>
    <x v="86"/>
    <x v="0"/>
    <x v="37"/>
  </r>
  <r>
    <x v="530"/>
    <x v="517"/>
    <x v="2"/>
    <x v="5"/>
    <x v="9"/>
    <x v="28"/>
    <x v="1691"/>
    <x v="0"/>
    <x v="0"/>
    <s v="SS3CS230P3V530"/>
    <x v="2892"/>
    <x v="2"/>
    <x v="222"/>
    <x v="2481"/>
    <x v="22"/>
    <x v="3"/>
    <x v="6"/>
    <x v="0"/>
    <x v="0"/>
    <x v="0"/>
    <x v="35"/>
    <x v="0"/>
    <x v="9"/>
    <x v="86"/>
    <x v="0"/>
    <x v="29"/>
  </r>
  <r>
    <x v="523"/>
    <x v="517"/>
    <x v="6"/>
    <x v="12"/>
    <x v="7"/>
    <x v="27"/>
    <x v="1692"/>
    <x v="0"/>
    <x v="0"/>
    <s v="SQ1ES1B0P3U047"/>
    <x v="2893"/>
    <x v="2"/>
    <x v="222"/>
    <x v="2482"/>
    <x v="22"/>
    <x v="3"/>
    <x v="6"/>
    <x v="0"/>
    <x v="0"/>
    <x v="0"/>
    <x v="35"/>
    <x v="0"/>
    <x v="9"/>
    <x v="86"/>
    <x v="0"/>
    <x v="29"/>
  </r>
  <r>
    <x v="530"/>
    <x v="517"/>
    <x v="2"/>
    <x v="20"/>
    <x v="4"/>
    <x v="7"/>
    <x v="1693"/>
    <x v="0"/>
    <x v="0"/>
    <s v="SP1ES120P42146"/>
    <x v="2894"/>
    <x v="3"/>
    <x v="1272"/>
    <x v="2483"/>
    <x v="22"/>
    <x v="3"/>
    <x v="34"/>
    <x v="0"/>
    <x v="0"/>
    <x v="0"/>
    <x v="4"/>
    <x v="0"/>
    <x v="4"/>
    <x v="537"/>
    <x v="0"/>
    <x v="13"/>
  </r>
  <r>
    <x v="530"/>
    <x v="517"/>
    <x v="2"/>
    <x v="5"/>
    <x v="9"/>
    <x v="28"/>
    <x v="1691"/>
    <x v="0"/>
    <x v="0"/>
    <s v="SS3CS230P3V558"/>
    <x v="2895"/>
    <x v="2"/>
    <x v="1237"/>
    <x v="2484"/>
    <x v="22"/>
    <x v="3"/>
    <x v="6"/>
    <x v="0"/>
    <x v="0"/>
    <x v="0"/>
    <x v="19"/>
    <x v="0"/>
    <x v="9"/>
    <x v="86"/>
    <x v="0"/>
    <x v="29"/>
  </r>
  <r>
    <x v="530"/>
    <x v="517"/>
    <x v="2"/>
    <x v="12"/>
    <x v="7"/>
    <x v="27"/>
    <x v="1692"/>
    <x v="0"/>
    <x v="0"/>
    <s v="SQ1ES1B0P3U209"/>
    <x v="2896"/>
    <x v="2"/>
    <x v="1273"/>
    <x v="2485"/>
    <x v="22"/>
    <x v="3"/>
    <x v="6"/>
    <x v="0"/>
    <x v="0"/>
    <x v="0"/>
    <x v="19"/>
    <x v="0"/>
    <x v="9"/>
    <x v="86"/>
    <x v="0"/>
    <x v="29"/>
  </r>
  <r>
    <x v="530"/>
    <x v="517"/>
    <x v="2"/>
    <x v="12"/>
    <x v="7"/>
    <x v="27"/>
    <x v="1692"/>
    <x v="0"/>
    <x v="0"/>
    <s v="SQ1ES1B0P3U042"/>
    <x v="2897"/>
    <x v="2"/>
    <x v="1274"/>
    <x v="2485"/>
    <x v="22"/>
    <x v="3"/>
    <x v="6"/>
    <x v="0"/>
    <x v="0"/>
    <x v="0"/>
    <x v="19"/>
    <x v="0"/>
    <x v="9"/>
    <x v="86"/>
    <x v="0"/>
    <x v="29"/>
  </r>
  <r>
    <x v="417"/>
    <x v="517"/>
    <x v="0"/>
    <x v="20"/>
    <x v="4"/>
    <x v="15"/>
    <x v="1676"/>
    <x v="0"/>
    <x v="0"/>
    <s v="SP1ES115P3W301"/>
    <x v="2898"/>
    <x v="0"/>
    <x v="1275"/>
    <x v="2486"/>
    <x v="22"/>
    <x v="3"/>
    <x v="14"/>
    <x v="0"/>
    <x v="0"/>
    <x v="0"/>
    <x v="10"/>
    <x v="0"/>
    <x v="4"/>
    <x v="598"/>
    <x v="0"/>
    <x v="29"/>
  </r>
  <r>
    <x v="530"/>
    <x v="517"/>
    <x v="2"/>
    <x v="20"/>
    <x v="4"/>
    <x v="15"/>
    <x v="1694"/>
    <x v="0"/>
    <x v="0"/>
    <s v="SP1ES115P42128"/>
    <x v="2899"/>
    <x v="2"/>
    <x v="768"/>
    <x v="2487"/>
    <x v="22"/>
    <x v="3"/>
    <x v="6"/>
    <x v="0"/>
    <x v="0"/>
    <x v="0"/>
    <x v="10"/>
    <x v="0"/>
    <x v="9"/>
    <x v="86"/>
    <x v="0"/>
    <x v="13"/>
  </r>
  <r>
    <x v="530"/>
    <x v="517"/>
    <x v="2"/>
    <x v="34"/>
    <x v="20"/>
    <x v="85"/>
    <x v="1684"/>
    <x v="0"/>
    <x v="0"/>
    <s v="ZP2ES010P3W627"/>
    <x v="2883"/>
    <x v="0"/>
    <x v="455"/>
    <x v="2472"/>
    <x v="22"/>
    <x v="3"/>
    <x v="6"/>
    <x v="0"/>
    <x v="0"/>
    <x v="0"/>
    <x v="39"/>
    <x v="0"/>
    <x v="4"/>
    <x v="5"/>
    <x v="0"/>
    <x v="29"/>
  </r>
  <r>
    <x v="530"/>
    <x v="517"/>
    <x v="2"/>
    <x v="34"/>
    <x v="4"/>
    <x v="7"/>
    <x v="1685"/>
    <x v="0"/>
    <x v="0"/>
    <s v="SP1ES120P2Q068"/>
    <x v="2884"/>
    <x v="20"/>
    <x v="607"/>
    <x v="2473"/>
    <x v="22"/>
    <x v="5"/>
    <x v="0"/>
    <x v="0"/>
    <x v="0"/>
    <x v="0"/>
    <x v="11"/>
    <x v="0"/>
    <x v="164"/>
    <x v="248"/>
    <x v="0"/>
    <x v="26"/>
  </r>
  <r>
    <x v="398"/>
    <x v="392"/>
    <x v="2"/>
    <x v="2"/>
    <x v="1"/>
    <x v="42"/>
    <x v="1695"/>
    <x v="0"/>
    <x v="0"/>
    <s v="SS2CS210P43017"/>
    <x v="2900"/>
    <x v="0"/>
    <x v="1276"/>
    <x v="2488"/>
    <x v="22"/>
    <x v="3"/>
    <x v="6"/>
    <x v="0"/>
    <x v="0"/>
    <x v="0"/>
    <x v="17"/>
    <x v="0"/>
    <x v="9"/>
    <x v="86"/>
    <x v="0"/>
    <x v="13"/>
  </r>
  <r>
    <x v="398"/>
    <x v="392"/>
    <x v="2"/>
    <x v="15"/>
    <x v="26"/>
    <x v="101"/>
    <x v="1696"/>
    <x v="0"/>
    <x v="0"/>
    <s v="SH4ES175P42157"/>
    <x v="2901"/>
    <x v="1"/>
    <x v="13"/>
    <x v="2489"/>
    <x v="22"/>
    <x v="5"/>
    <x v="0"/>
    <x v="0"/>
    <x v="0"/>
    <x v="0"/>
    <x v="17"/>
    <x v="0"/>
    <x v="4"/>
    <x v="299"/>
    <x v="0"/>
    <x v="13"/>
  </r>
  <r>
    <x v="534"/>
    <x v="521"/>
    <x v="2"/>
    <x v="60"/>
    <x v="31"/>
    <x v="125"/>
    <x v="1697"/>
    <x v="0"/>
    <x v="0"/>
    <s v="SH1040015KS242210672"/>
    <x v="2902"/>
    <x v="0"/>
    <x v="500"/>
    <x v="2490"/>
    <x v="22"/>
    <x v="3"/>
    <x v="0"/>
    <x v="4"/>
    <x v="0"/>
    <x v="0"/>
    <x v="15"/>
    <x v="0"/>
    <x v="37"/>
    <x v="52"/>
    <x v="0"/>
    <x v="37"/>
  </r>
  <r>
    <x v="398"/>
    <x v="392"/>
    <x v="2"/>
    <x v="23"/>
    <x v="28"/>
    <x v="104"/>
    <x v="1698"/>
    <x v="0"/>
    <x v="0"/>
    <s v="SS5CS215P41290"/>
    <x v="2903"/>
    <x v="2"/>
    <x v="1042"/>
    <x v="2491"/>
    <x v="22"/>
    <x v="3"/>
    <x v="6"/>
    <x v="0"/>
    <x v="0"/>
    <x v="0"/>
    <x v="11"/>
    <x v="0"/>
    <x v="9"/>
    <x v="86"/>
    <x v="0"/>
    <x v="13"/>
  </r>
  <r>
    <x v="398"/>
    <x v="392"/>
    <x v="2"/>
    <x v="23"/>
    <x v="28"/>
    <x v="104"/>
    <x v="1698"/>
    <x v="0"/>
    <x v="0"/>
    <s v="SS5CS215P41450"/>
    <x v="2904"/>
    <x v="2"/>
    <x v="1042"/>
    <x v="2492"/>
    <x v="22"/>
    <x v="3"/>
    <x v="6"/>
    <x v="0"/>
    <x v="0"/>
    <x v="0"/>
    <x v="11"/>
    <x v="0"/>
    <x v="9"/>
    <x v="86"/>
    <x v="0"/>
    <x v="13"/>
  </r>
  <r>
    <x v="535"/>
    <x v="522"/>
    <x v="2"/>
    <x v="59"/>
    <x v="31"/>
    <x v="125"/>
    <x v="1699"/>
    <x v="0"/>
    <x v="0"/>
    <s v="SH1040015KS243210038"/>
    <x v="2905"/>
    <x v="0"/>
    <x v="1277"/>
    <x v="2493"/>
    <x v="22"/>
    <x v="3"/>
    <x v="0"/>
    <x v="4"/>
    <x v="0"/>
    <x v="0"/>
    <x v="5"/>
    <x v="0"/>
    <x v="30"/>
    <x v="19"/>
    <x v="0"/>
    <x v="27"/>
  </r>
  <r>
    <x v="536"/>
    <x v="523"/>
    <x v="2"/>
    <x v="60"/>
    <x v="31"/>
    <x v="126"/>
    <x v="1700"/>
    <x v="3"/>
    <x v="1"/>
    <s v="SH1040017KS23B300625"/>
    <x v="2906"/>
    <x v="0"/>
    <x v="906"/>
    <x v="2494"/>
    <x v="22"/>
    <x v="3"/>
    <x v="6"/>
    <x v="4"/>
    <x v="2"/>
    <x v="0"/>
    <x v="15"/>
    <x v="0"/>
    <x v="9"/>
    <x v="86"/>
    <x v="18"/>
    <x v="34"/>
  </r>
  <r>
    <x v="398"/>
    <x v="392"/>
    <x v="2"/>
    <x v="4"/>
    <x v="9"/>
    <x v="17"/>
    <x v="1701"/>
    <x v="0"/>
    <x v="0"/>
    <s v="SS3CS233P41419"/>
    <x v="2907"/>
    <x v="2"/>
    <x v="879"/>
    <x v="2495"/>
    <x v="22"/>
    <x v="3"/>
    <x v="6"/>
    <x v="0"/>
    <x v="0"/>
    <x v="0"/>
    <x v="16"/>
    <x v="0"/>
    <x v="9"/>
    <x v="86"/>
    <x v="0"/>
    <x v="13"/>
  </r>
  <r>
    <x v="398"/>
    <x v="392"/>
    <x v="2"/>
    <x v="14"/>
    <x v="28"/>
    <x v="104"/>
    <x v="1702"/>
    <x v="0"/>
    <x v="0"/>
    <s v="SS5CS215P42050"/>
    <x v="2908"/>
    <x v="0"/>
    <x v="1276"/>
    <x v="2496"/>
    <x v="22"/>
    <x v="3"/>
    <x v="0"/>
    <x v="0"/>
    <x v="0"/>
    <x v="0"/>
    <x v="16"/>
    <x v="0"/>
    <x v="17"/>
    <x v="302"/>
    <x v="0"/>
    <x v="13"/>
  </r>
  <r>
    <x v="537"/>
    <x v="524"/>
    <x v="2"/>
    <x v="60"/>
    <x v="31"/>
    <x v="126"/>
    <x v="1703"/>
    <x v="0"/>
    <x v="0"/>
    <s v="SH1040017KC23C100023"/>
    <x v="2909"/>
    <x v="0"/>
    <x v="1278"/>
    <x v="2497"/>
    <x v="22"/>
    <x v="3"/>
    <x v="0"/>
    <x v="0"/>
    <x v="0"/>
    <x v="0"/>
    <x v="10"/>
    <x v="0"/>
    <x v="18"/>
    <x v="428"/>
    <x v="0"/>
    <x v="36"/>
  </r>
  <r>
    <x v="530"/>
    <x v="392"/>
    <x v="0"/>
    <x v="14"/>
    <x v="28"/>
    <x v="104"/>
    <x v="1688"/>
    <x v="0"/>
    <x v="0"/>
    <s v="SS5CS215P3S251"/>
    <x v="2910"/>
    <x v="2"/>
    <x v="591"/>
    <x v="2498"/>
    <x v="22"/>
    <x v="3"/>
    <x v="0"/>
    <x v="0"/>
    <x v="0"/>
    <x v="0"/>
    <x v="2"/>
    <x v="0"/>
    <x v="9"/>
    <x v="86"/>
    <x v="0"/>
    <x v="29"/>
  </r>
  <r>
    <x v="530"/>
    <x v="392"/>
    <x v="0"/>
    <x v="14"/>
    <x v="28"/>
    <x v="104"/>
    <x v="1704"/>
    <x v="0"/>
    <x v="0"/>
    <s v="SS5CS215P3T178"/>
    <x v="2911"/>
    <x v="2"/>
    <x v="1237"/>
    <x v="2499"/>
    <x v="22"/>
    <x v="3"/>
    <x v="0"/>
    <x v="0"/>
    <x v="0"/>
    <x v="0"/>
    <x v="2"/>
    <x v="0"/>
    <x v="9"/>
    <x v="86"/>
    <x v="0"/>
    <x v="29"/>
  </r>
  <r>
    <x v="538"/>
    <x v="491"/>
    <x v="0"/>
    <x v="53"/>
    <x v="31"/>
    <x v="126"/>
    <x v="1705"/>
    <x v="3"/>
    <x v="1"/>
    <s v="SH1040017KC241270144"/>
    <x v="6"/>
    <x v="3"/>
    <x v="1279"/>
    <x v="2500"/>
    <x v="22"/>
    <x v="3"/>
    <x v="3"/>
    <x v="4"/>
    <x v="2"/>
    <x v="0"/>
    <x v="15"/>
    <x v="0"/>
    <x v="546"/>
    <x v="661"/>
    <x v="0"/>
    <x v="33"/>
  </r>
  <r>
    <x v="539"/>
    <x v="525"/>
    <x v="2"/>
    <x v="61"/>
    <x v="31"/>
    <x v="111"/>
    <x v="1706"/>
    <x v="0"/>
    <x v="0"/>
    <s v="SH1040020KC238190413"/>
    <x v="2912"/>
    <x v="0"/>
    <x v="500"/>
    <x v="2501"/>
    <x v="22"/>
    <x v="3"/>
    <x v="0"/>
    <x v="0"/>
    <x v="0"/>
    <x v="0"/>
    <x v="15"/>
    <x v="0"/>
    <x v="18"/>
    <x v="428"/>
    <x v="0"/>
    <x v="32"/>
  </r>
  <r>
    <x v="398"/>
    <x v="392"/>
    <x v="2"/>
    <x v="12"/>
    <x v="7"/>
    <x v="27"/>
    <x v="1692"/>
    <x v="0"/>
    <x v="0"/>
    <s v="SQ1ES1B0P3U162"/>
    <x v="2913"/>
    <x v="3"/>
    <x v="773"/>
    <x v="2502"/>
    <x v="22"/>
    <x v="5"/>
    <x v="0"/>
    <x v="0"/>
    <x v="0"/>
    <x v="0"/>
    <x v="19"/>
    <x v="0"/>
    <x v="164"/>
    <x v="319"/>
    <x v="0"/>
    <x v="29"/>
  </r>
  <r>
    <x v="398"/>
    <x v="392"/>
    <x v="2"/>
    <x v="5"/>
    <x v="9"/>
    <x v="17"/>
    <x v="1707"/>
    <x v="0"/>
    <x v="0"/>
    <s v="SS3CS233P3V934"/>
    <x v="2914"/>
    <x v="0"/>
    <x v="1133"/>
    <x v="2254"/>
    <x v="22"/>
    <x v="3"/>
    <x v="6"/>
    <x v="0"/>
    <x v="0"/>
    <x v="0"/>
    <x v="19"/>
    <x v="0"/>
    <x v="9"/>
    <x v="444"/>
    <x v="0"/>
    <x v="29"/>
  </r>
  <r>
    <x v="422"/>
    <x v="526"/>
    <x v="2"/>
    <x v="2"/>
    <x v="1"/>
    <x v="44"/>
    <x v="1708"/>
    <x v="0"/>
    <x v="0"/>
    <s v="SS2ES104P43156"/>
    <x v="2915"/>
    <x v="0"/>
    <x v="1276"/>
    <x v="2503"/>
    <x v="22"/>
    <x v="3"/>
    <x v="6"/>
    <x v="0"/>
    <x v="0"/>
    <x v="0"/>
    <x v="17"/>
    <x v="0"/>
    <x v="9"/>
    <x v="86"/>
    <x v="0"/>
    <x v="13"/>
  </r>
  <r>
    <x v="540"/>
    <x v="527"/>
    <x v="0"/>
    <x v="60"/>
    <x v="31"/>
    <x v="111"/>
    <x v="1709"/>
    <x v="0"/>
    <x v="0"/>
    <s v="SH1040020KC23A130271"/>
    <x v="2916"/>
    <x v="0"/>
    <x v="500"/>
    <x v="2504"/>
    <x v="22"/>
    <x v="3"/>
    <x v="0"/>
    <x v="0"/>
    <x v="0"/>
    <x v="0"/>
    <x v="15"/>
    <x v="0"/>
    <x v="18"/>
    <x v="557"/>
    <x v="0"/>
    <x v="24"/>
  </r>
  <r>
    <x v="422"/>
    <x v="526"/>
    <x v="2"/>
    <x v="15"/>
    <x v="6"/>
    <x v="23"/>
    <x v="1710"/>
    <x v="0"/>
    <x v="0"/>
    <s v="SS1AS114P46068"/>
    <x v="2917"/>
    <x v="0"/>
    <x v="269"/>
    <x v="2505"/>
    <x v="22"/>
    <x v="3"/>
    <x v="6"/>
    <x v="0"/>
    <x v="0"/>
    <x v="0"/>
    <x v="18"/>
    <x v="0"/>
    <x v="9"/>
    <x v="86"/>
    <x v="0"/>
    <x v="13"/>
  </r>
  <r>
    <x v="422"/>
    <x v="526"/>
    <x v="2"/>
    <x v="34"/>
    <x v="4"/>
    <x v="7"/>
    <x v="1711"/>
    <x v="0"/>
    <x v="0"/>
    <s v="ZP1ES020P44023"/>
    <x v="2918"/>
    <x v="0"/>
    <x v="1280"/>
    <x v="2506"/>
    <x v="22"/>
    <x v="3"/>
    <x v="6"/>
    <x v="0"/>
    <x v="0"/>
    <x v="0"/>
    <x v="39"/>
    <x v="0"/>
    <x v="59"/>
    <x v="391"/>
    <x v="0"/>
    <x v="13"/>
  </r>
  <r>
    <x v="422"/>
    <x v="526"/>
    <x v="2"/>
    <x v="23"/>
    <x v="28"/>
    <x v="104"/>
    <x v="1698"/>
    <x v="0"/>
    <x v="0"/>
    <s v="SS5CS215P41490"/>
    <x v="2919"/>
    <x v="2"/>
    <x v="1042"/>
    <x v="2507"/>
    <x v="22"/>
    <x v="3"/>
    <x v="6"/>
    <x v="0"/>
    <x v="0"/>
    <x v="0"/>
    <x v="11"/>
    <x v="0"/>
    <x v="9"/>
    <x v="86"/>
    <x v="0"/>
    <x v="13"/>
  </r>
  <r>
    <x v="422"/>
    <x v="526"/>
    <x v="2"/>
    <x v="20"/>
    <x v="20"/>
    <x v="85"/>
    <x v="1712"/>
    <x v="0"/>
    <x v="0"/>
    <s v="ZP2ES010P43179"/>
    <x v="2920"/>
    <x v="2"/>
    <x v="768"/>
    <x v="2508"/>
    <x v="22"/>
    <x v="3"/>
    <x v="6"/>
    <x v="0"/>
    <x v="0"/>
    <x v="0"/>
    <x v="10"/>
    <x v="0"/>
    <x v="9"/>
    <x v="86"/>
    <x v="0"/>
    <x v="13"/>
  </r>
  <r>
    <x v="541"/>
    <x v="528"/>
    <x v="2"/>
    <x v="60"/>
    <x v="31"/>
    <x v="111"/>
    <x v="1709"/>
    <x v="0"/>
    <x v="0"/>
    <s v="SH1040020KC23A130314"/>
    <x v="2921"/>
    <x v="0"/>
    <x v="500"/>
    <x v="2501"/>
    <x v="22"/>
    <x v="3"/>
    <x v="0"/>
    <x v="0"/>
    <x v="0"/>
    <x v="0"/>
    <x v="15"/>
    <x v="0"/>
    <x v="18"/>
    <x v="428"/>
    <x v="0"/>
    <x v="24"/>
  </r>
  <r>
    <x v="540"/>
    <x v="529"/>
    <x v="2"/>
    <x v="60"/>
    <x v="31"/>
    <x v="111"/>
    <x v="1709"/>
    <x v="0"/>
    <x v="0"/>
    <s v="SH1040020KC23A130399"/>
    <x v="2922"/>
    <x v="0"/>
    <x v="500"/>
    <x v="2501"/>
    <x v="22"/>
    <x v="3"/>
    <x v="0"/>
    <x v="0"/>
    <x v="0"/>
    <x v="0"/>
    <x v="15"/>
    <x v="0"/>
    <x v="18"/>
    <x v="428"/>
    <x v="0"/>
    <x v="24"/>
  </r>
  <r>
    <x v="398"/>
    <x v="526"/>
    <x v="6"/>
    <x v="12"/>
    <x v="7"/>
    <x v="27"/>
    <x v="1692"/>
    <x v="0"/>
    <x v="0"/>
    <s v="SQ1ES1B0P3U135"/>
    <x v="2923"/>
    <x v="2"/>
    <x v="1281"/>
    <x v="2509"/>
    <x v="22"/>
    <x v="3"/>
    <x v="6"/>
    <x v="0"/>
    <x v="0"/>
    <x v="0"/>
    <x v="35"/>
    <x v="0"/>
    <x v="9"/>
    <x v="86"/>
    <x v="0"/>
    <x v="29"/>
  </r>
  <r>
    <x v="422"/>
    <x v="526"/>
    <x v="6"/>
    <x v="5"/>
    <x v="9"/>
    <x v="28"/>
    <x v="1713"/>
    <x v="0"/>
    <x v="0"/>
    <s v="SS3CS230P3V683"/>
    <x v="2924"/>
    <x v="2"/>
    <x v="222"/>
    <x v="2510"/>
    <x v="22"/>
    <x v="3"/>
    <x v="6"/>
    <x v="0"/>
    <x v="0"/>
    <x v="0"/>
    <x v="35"/>
    <x v="0"/>
    <x v="9"/>
    <x v="86"/>
    <x v="0"/>
    <x v="29"/>
  </r>
  <r>
    <x v="422"/>
    <x v="526"/>
    <x v="2"/>
    <x v="4"/>
    <x v="9"/>
    <x v="17"/>
    <x v="1714"/>
    <x v="0"/>
    <x v="0"/>
    <s v="SS3CS233P47337"/>
    <x v="2925"/>
    <x v="0"/>
    <x v="198"/>
    <x v="2511"/>
    <x v="22"/>
    <x v="3"/>
    <x v="0"/>
    <x v="0"/>
    <x v="0"/>
    <x v="0"/>
    <x v="5"/>
    <x v="0"/>
    <x v="38"/>
    <x v="165"/>
    <x v="0"/>
    <x v="13"/>
  </r>
  <r>
    <x v="422"/>
    <x v="526"/>
    <x v="2"/>
    <x v="14"/>
    <x v="28"/>
    <x v="104"/>
    <x v="1702"/>
    <x v="0"/>
    <x v="0"/>
    <s v="SS5CS215P42275"/>
    <x v="2926"/>
    <x v="2"/>
    <x v="1156"/>
    <x v="2512"/>
    <x v="22"/>
    <x v="3"/>
    <x v="6"/>
    <x v="0"/>
    <x v="0"/>
    <x v="0"/>
    <x v="5"/>
    <x v="0"/>
    <x v="9"/>
    <x v="86"/>
    <x v="0"/>
    <x v="13"/>
  </r>
  <r>
    <x v="422"/>
    <x v="526"/>
    <x v="2"/>
    <x v="14"/>
    <x v="28"/>
    <x v="104"/>
    <x v="1704"/>
    <x v="0"/>
    <x v="0"/>
    <s v="SS5CS215P3T353"/>
    <x v="2927"/>
    <x v="2"/>
    <x v="879"/>
    <x v="2513"/>
    <x v="22"/>
    <x v="3"/>
    <x v="6"/>
    <x v="0"/>
    <x v="0"/>
    <x v="0"/>
    <x v="16"/>
    <x v="0"/>
    <x v="9"/>
    <x v="86"/>
    <x v="0"/>
    <x v="29"/>
  </r>
  <r>
    <x v="531"/>
    <x v="518"/>
    <x v="2"/>
    <x v="59"/>
    <x v="31"/>
    <x v="111"/>
    <x v="1715"/>
    <x v="0"/>
    <x v="0"/>
    <s v="SH1040020KC23C170441"/>
    <x v="2928"/>
    <x v="0"/>
    <x v="845"/>
    <x v="2514"/>
    <x v="22"/>
    <x v="3"/>
    <x v="0"/>
    <x v="4"/>
    <x v="0"/>
    <x v="0"/>
    <x v="5"/>
    <x v="0"/>
    <x v="8"/>
    <x v="60"/>
    <x v="19"/>
    <x v="36"/>
  </r>
  <r>
    <x v="422"/>
    <x v="526"/>
    <x v="2"/>
    <x v="14"/>
    <x v="28"/>
    <x v="104"/>
    <x v="1702"/>
    <x v="0"/>
    <x v="0"/>
    <s v="SS5CS215P42085"/>
    <x v="2929"/>
    <x v="2"/>
    <x v="879"/>
    <x v="2515"/>
    <x v="22"/>
    <x v="3"/>
    <x v="6"/>
    <x v="0"/>
    <x v="0"/>
    <x v="0"/>
    <x v="16"/>
    <x v="0"/>
    <x v="9"/>
    <x v="86"/>
    <x v="0"/>
    <x v="13"/>
  </r>
  <r>
    <x v="422"/>
    <x v="526"/>
    <x v="2"/>
    <x v="14"/>
    <x v="28"/>
    <x v="104"/>
    <x v="1702"/>
    <x v="0"/>
    <x v="0"/>
    <s v="SS5CS215P42260"/>
    <x v="2930"/>
    <x v="2"/>
    <x v="879"/>
    <x v="2516"/>
    <x v="22"/>
    <x v="3"/>
    <x v="6"/>
    <x v="0"/>
    <x v="0"/>
    <x v="0"/>
    <x v="16"/>
    <x v="0"/>
    <x v="9"/>
    <x v="86"/>
    <x v="0"/>
    <x v="13"/>
  </r>
  <r>
    <x v="422"/>
    <x v="526"/>
    <x v="2"/>
    <x v="34"/>
    <x v="4"/>
    <x v="7"/>
    <x v="1711"/>
    <x v="0"/>
    <x v="0"/>
    <s v="ZP1ES020P44023"/>
    <x v="2918"/>
    <x v="0"/>
    <x v="1280"/>
    <x v="2506"/>
    <x v="22"/>
    <x v="3"/>
    <x v="6"/>
    <x v="0"/>
    <x v="0"/>
    <x v="0"/>
    <x v="39"/>
    <x v="0"/>
    <x v="59"/>
    <x v="391"/>
    <x v="0"/>
    <x v="13"/>
  </r>
  <r>
    <x v="416"/>
    <x v="414"/>
    <x v="8"/>
    <x v="15"/>
    <x v="1"/>
    <x v="44"/>
    <x v="1716"/>
    <x v="0"/>
    <x v="0"/>
    <s v="SS2ES104P3V055"/>
    <x v="2931"/>
    <x v="0"/>
    <x v="150"/>
    <x v="2517"/>
    <x v="22"/>
    <x v="3"/>
    <x v="0"/>
    <x v="0"/>
    <x v="0"/>
    <x v="0"/>
    <x v="26"/>
    <x v="0"/>
    <x v="6"/>
    <x v="662"/>
    <x v="0"/>
    <x v="29"/>
  </r>
  <r>
    <x v="542"/>
    <x v="530"/>
    <x v="2"/>
    <x v="53"/>
    <x v="31"/>
    <x v="111"/>
    <x v="1717"/>
    <x v="3"/>
    <x v="1"/>
    <s v="SH1040020KC241240071"/>
    <x v="2932"/>
    <x v="0"/>
    <x v="335"/>
    <x v="2518"/>
    <x v="22"/>
    <x v="3"/>
    <x v="35"/>
    <x v="4"/>
    <x v="2"/>
    <x v="0"/>
    <x v="15"/>
    <x v="0"/>
    <x v="547"/>
    <x v="663"/>
    <x v="0"/>
    <x v="33"/>
  </r>
  <r>
    <x v="543"/>
    <x v="414"/>
    <x v="2"/>
    <x v="15"/>
    <x v="1"/>
    <x v="2"/>
    <x v="1718"/>
    <x v="0"/>
    <x v="0"/>
    <s v="SS2ES105P47105"/>
    <x v="2933"/>
    <x v="2"/>
    <x v="1042"/>
    <x v="2442"/>
    <x v="22"/>
    <x v="3"/>
    <x v="6"/>
    <x v="0"/>
    <x v="0"/>
    <x v="0"/>
    <x v="26"/>
    <x v="0"/>
    <x v="9"/>
    <x v="86"/>
    <x v="0"/>
    <x v="13"/>
  </r>
  <r>
    <x v="543"/>
    <x v="414"/>
    <x v="2"/>
    <x v="2"/>
    <x v="1"/>
    <x v="39"/>
    <x v="1719"/>
    <x v="0"/>
    <x v="0"/>
    <s v="SS2ES108P48127"/>
    <x v="2934"/>
    <x v="2"/>
    <x v="1042"/>
    <x v="2519"/>
    <x v="22"/>
    <x v="3"/>
    <x v="6"/>
    <x v="0"/>
    <x v="0"/>
    <x v="0"/>
    <x v="11"/>
    <x v="0"/>
    <x v="9"/>
    <x v="86"/>
    <x v="0"/>
    <x v="13"/>
  </r>
  <r>
    <x v="543"/>
    <x v="414"/>
    <x v="2"/>
    <x v="14"/>
    <x v="28"/>
    <x v="104"/>
    <x v="1702"/>
    <x v="0"/>
    <x v="0"/>
    <s v="SS5CS215P42258"/>
    <x v="2935"/>
    <x v="4"/>
    <x v="1282"/>
    <x v="198"/>
    <x v="22"/>
    <x v="3"/>
    <x v="0"/>
    <x v="0"/>
    <x v="0"/>
    <x v="0"/>
    <x v="16"/>
    <x v="0"/>
    <x v="9"/>
    <x v="223"/>
    <x v="0"/>
    <x v="13"/>
  </r>
  <r>
    <x v="543"/>
    <x v="414"/>
    <x v="2"/>
    <x v="14"/>
    <x v="28"/>
    <x v="104"/>
    <x v="1702"/>
    <x v="0"/>
    <x v="0"/>
    <s v="SS5CS215P42405"/>
    <x v="2936"/>
    <x v="0"/>
    <x v="913"/>
    <x v="1767"/>
    <x v="22"/>
    <x v="3"/>
    <x v="0"/>
    <x v="0"/>
    <x v="0"/>
    <x v="0"/>
    <x v="16"/>
    <x v="0"/>
    <x v="521"/>
    <x v="438"/>
    <x v="0"/>
    <x v="13"/>
  </r>
  <r>
    <x v="544"/>
    <x v="531"/>
    <x v="2"/>
    <x v="62"/>
    <x v="31"/>
    <x v="111"/>
    <x v="1720"/>
    <x v="4"/>
    <x v="2"/>
    <s v="SH1040020KC245090369"/>
    <x v="6"/>
    <x v="0"/>
    <x v="1095"/>
    <x v="2520"/>
    <x v="22"/>
    <x v="3"/>
    <x v="9"/>
    <x v="0"/>
    <x v="0"/>
    <x v="0"/>
    <x v="35"/>
    <x v="3"/>
    <x v="547"/>
    <x v="663"/>
    <x v="0"/>
    <x v="25"/>
  </r>
  <r>
    <x v="543"/>
    <x v="414"/>
    <x v="2"/>
    <x v="14"/>
    <x v="28"/>
    <x v="104"/>
    <x v="1702"/>
    <x v="0"/>
    <x v="0"/>
    <s v="SS5CS215P42397"/>
    <x v="2937"/>
    <x v="1"/>
    <x v="106"/>
    <x v="2521"/>
    <x v="22"/>
    <x v="3"/>
    <x v="6"/>
    <x v="0"/>
    <x v="0"/>
    <x v="0"/>
    <x v="5"/>
    <x v="0"/>
    <x v="9"/>
    <x v="86"/>
    <x v="0"/>
    <x v="13"/>
  </r>
  <r>
    <x v="543"/>
    <x v="414"/>
    <x v="2"/>
    <x v="14"/>
    <x v="28"/>
    <x v="104"/>
    <x v="1702"/>
    <x v="0"/>
    <x v="0"/>
    <s v="SS5CS215P42408"/>
    <x v="2938"/>
    <x v="2"/>
    <x v="1156"/>
    <x v="2522"/>
    <x v="22"/>
    <x v="3"/>
    <x v="6"/>
    <x v="0"/>
    <x v="0"/>
    <x v="0"/>
    <x v="5"/>
    <x v="0"/>
    <x v="9"/>
    <x v="86"/>
    <x v="0"/>
    <x v="13"/>
  </r>
  <r>
    <x v="543"/>
    <x v="414"/>
    <x v="2"/>
    <x v="22"/>
    <x v="28"/>
    <x v="104"/>
    <x v="1721"/>
    <x v="0"/>
    <x v="0"/>
    <s v="SS5CS215P3G226"/>
    <x v="2939"/>
    <x v="2"/>
    <x v="1156"/>
    <x v="2512"/>
    <x v="22"/>
    <x v="3"/>
    <x v="6"/>
    <x v="0"/>
    <x v="0"/>
    <x v="0"/>
    <x v="5"/>
    <x v="0"/>
    <x v="9"/>
    <x v="86"/>
    <x v="0"/>
    <x v="29"/>
  </r>
  <r>
    <x v="422"/>
    <x v="414"/>
    <x v="0"/>
    <x v="20"/>
    <x v="20"/>
    <x v="85"/>
    <x v="1712"/>
    <x v="0"/>
    <x v="0"/>
    <s v="ZP2ES010P43222"/>
    <x v="2940"/>
    <x v="1"/>
    <x v="1096"/>
    <x v="2017"/>
    <x v="22"/>
    <x v="3"/>
    <x v="6"/>
    <x v="0"/>
    <x v="0"/>
    <x v="0"/>
    <x v="15"/>
    <x v="0"/>
    <x v="9"/>
    <x v="24"/>
    <x v="0"/>
    <x v="13"/>
  </r>
  <r>
    <x v="543"/>
    <x v="414"/>
    <x v="2"/>
    <x v="22"/>
    <x v="28"/>
    <x v="104"/>
    <x v="1721"/>
    <x v="0"/>
    <x v="0"/>
    <s v="SS5CS215P3G081"/>
    <x v="2941"/>
    <x v="2"/>
    <x v="1283"/>
    <x v="2523"/>
    <x v="22"/>
    <x v="3"/>
    <x v="6"/>
    <x v="0"/>
    <x v="0"/>
    <x v="0"/>
    <x v="15"/>
    <x v="0"/>
    <x v="9"/>
    <x v="86"/>
    <x v="0"/>
    <x v="29"/>
  </r>
  <r>
    <x v="526"/>
    <x v="532"/>
    <x v="2"/>
    <x v="63"/>
    <x v="31"/>
    <x v="127"/>
    <x v="1722"/>
    <x v="0"/>
    <x v="0"/>
    <s v="SH1040025KC237210456"/>
    <x v="2942"/>
    <x v="1"/>
    <x v="500"/>
    <x v="2524"/>
    <x v="1"/>
    <x v="5"/>
    <x v="0"/>
    <x v="0"/>
    <x v="0"/>
    <x v="0"/>
    <x v="15"/>
    <x v="0"/>
    <x v="18"/>
    <x v="664"/>
    <x v="0"/>
    <x v="31"/>
  </r>
  <r>
    <x v="482"/>
    <x v="477"/>
    <x v="2"/>
    <x v="63"/>
    <x v="31"/>
    <x v="127"/>
    <x v="1722"/>
    <x v="0"/>
    <x v="0"/>
    <s v="SH1040025KC237210487"/>
    <x v="2943"/>
    <x v="1"/>
    <x v="500"/>
    <x v="2524"/>
    <x v="1"/>
    <x v="5"/>
    <x v="0"/>
    <x v="0"/>
    <x v="0"/>
    <x v="0"/>
    <x v="15"/>
    <x v="0"/>
    <x v="18"/>
    <x v="664"/>
    <x v="0"/>
    <x v="31"/>
  </r>
  <r>
    <x v="526"/>
    <x v="532"/>
    <x v="2"/>
    <x v="63"/>
    <x v="31"/>
    <x v="127"/>
    <x v="1722"/>
    <x v="0"/>
    <x v="0"/>
    <s v="SH1040025KC237210553"/>
    <x v="2944"/>
    <x v="1"/>
    <x v="200"/>
    <x v="2525"/>
    <x v="22"/>
    <x v="5"/>
    <x v="6"/>
    <x v="0"/>
    <x v="0"/>
    <x v="0"/>
    <x v="10"/>
    <x v="0"/>
    <x v="9"/>
    <x v="588"/>
    <x v="0"/>
    <x v="31"/>
  </r>
  <r>
    <x v="545"/>
    <x v="414"/>
    <x v="6"/>
    <x v="20"/>
    <x v="20"/>
    <x v="85"/>
    <x v="1712"/>
    <x v="0"/>
    <x v="0"/>
    <s v="ZP2ES010P43124"/>
    <x v="2945"/>
    <x v="1"/>
    <x v="537"/>
    <x v="2526"/>
    <x v="22"/>
    <x v="3"/>
    <x v="6"/>
    <x v="0"/>
    <x v="0"/>
    <x v="0"/>
    <x v="10"/>
    <x v="0"/>
    <x v="9"/>
    <x v="364"/>
    <x v="0"/>
    <x v="13"/>
  </r>
  <r>
    <x v="401"/>
    <x v="413"/>
    <x v="6"/>
    <x v="2"/>
    <x v="12"/>
    <x v="44"/>
    <x v="1708"/>
    <x v="0"/>
    <x v="0"/>
    <s v="SS2ES104P43322"/>
    <x v="6"/>
    <x v="2"/>
    <x v="222"/>
    <x v="2527"/>
    <x v="22"/>
    <x v="3"/>
    <x v="9"/>
    <x v="0"/>
    <x v="0"/>
    <x v="0"/>
    <x v="40"/>
    <x v="0"/>
    <x v="38"/>
    <x v="527"/>
    <x v="0"/>
    <x v="13"/>
  </r>
  <r>
    <x v="401"/>
    <x v="413"/>
    <x v="2"/>
    <x v="23"/>
    <x v="28"/>
    <x v="104"/>
    <x v="1723"/>
    <x v="0"/>
    <x v="0"/>
    <s v="SS5CS215P44324"/>
    <x v="2946"/>
    <x v="2"/>
    <x v="1243"/>
    <x v="2492"/>
    <x v="22"/>
    <x v="3"/>
    <x v="6"/>
    <x v="0"/>
    <x v="0"/>
    <x v="0"/>
    <x v="40"/>
    <x v="0"/>
    <x v="9"/>
    <x v="86"/>
    <x v="0"/>
    <x v="13"/>
  </r>
  <r>
    <x v="401"/>
    <x v="413"/>
    <x v="2"/>
    <x v="15"/>
    <x v="1"/>
    <x v="2"/>
    <x v="1718"/>
    <x v="0"/>
    <x v="0"/>
    <s v="SS2ES105P47047"/>
    <x v="2947"/>
    <x v="2"/>
    <x v="1029"/>
    <x v="2528"/>
    <x v="22"/>
    <x v="3"/>
    <x v="6"/>
    <x v="0"/>
    <x v="0"/>
    <x v="0"/>
    <x v="17"/>
    <x v="0"/>
    <x v="9"/>
    <x v="86"/>
    <x v="0"/>
    <x v="13"/>
  </r>
  <r>
    <x v="483"/>
    <x v="478"/>
    <x v="2"/>
    <x v="63"/>
    <x v="31"/>
    <x v="127"/>
    <x v="1722"/>
    <x v="0"/>
    <x v="0"/>
    <s v="SH1040025KC237210598"/>
    <x v="2948"/>
    <x v="1"/>
    <x v="200"/>
    <x v="2529"/>
    <x v="22"/>
    <x v="3"/>
    <x v="6"/>
    <x v="0"/>
    <x v="0"/>
    <x v="0"/>
    <x v="10"/>
    <x v="0"/>
    <x v="9"/>
    <x v="588"/>
    <x v="0"/>
    <x v="31"/>
  </r>
  <r>
    <x v="543"/>
    <x v="413"/>
    <x v="0"/>
    <x v="23"/>
    <x v="28"/>
    <x v="104"/>
    <x v="1698"/>
    <x v="0"/>
    <x v="0"/>
    <s v="SS5CS215P41232"/>
    <x v="2949"/>
    <x v="2"/>
    <x v="1042"/>
    <x v="2492"/>
    <x v="22"/>
    <x v="3"/>
    <x v="6"/>
    <x v="0"/>
    <x v="0"/>
    <x v="0"/>
    <x v="11"/>
    <x v="0"/>
    <x v="9"/>
    <x v="86"/>
    <x v="0"/>
    <x v="13"/>
  </r>
  <r>
    <x v="401"/>
    <x v="413"/>
    <x v="2"/>
    <x v="23"/>
    <x v="28"/>
    <x v="104"/>
    <x v="1723"/>
    <x v="0"/>
    <x v="0"/>
    <s v="SS5CS215P44413"/>
    <x v="2950"/>
    <x v="2"/>
    <x v="1042"/>
    <x v="2530"/>
    <x v="22"/>
    <x v="3"/>
    <x v="6"/>
    <x v="0"/>
    <x v="0"/>
    <x v="0"/>
    <x v="11"/>
    <x v="0"/>
    <x v="9"/>
    <x v="86"/>
    <x v="0"/>
    <x v="13"/>
  </r>
  <r>
    <x v="401"/>
    <x v="413"/>
    <x v="2"/>
    <x v="23"/>
    <x v="28"/>
    <x v="104"/>
    <x v="1723"/>
    <x v="0"/>
    <x v="0"/>
    <s v="SS5CS215P44196"/>
    <x v="2951"/>
    <x v="2"/>
    <x v="1042"/>
    <x v="2531"/>
    <x v="22"/>
    <x v="3"/>
    <x v="6"/>
    <x v="0"/>
    <x v="0"/>
    <x v="0"/>
    <x v="11"/>
    <x v="0"/>
    <x v="9"/>
    <x v="86"/>
    <x v="0"/>
    <x v="13"/>
  </r>
  <r>
    <x v="401"/>
    <x v="413"/>
    <x v="2"/>
    <x v="14"/>
    <x v="28"/>
    <x v="104"/>
    <x v="1724"/>
    <x v="0"/>
    <x v="0"/>
    <s v="SS5CS215P43095"/>
    <x v="2952"/>
    <x v="2"/>
    <x v="879"/>
    <x v="2532"/>
    <x v="22"/>
    <x v="3"/>
    <x v="6"/>
    <x v="0"/>
    <x v="0"/>
    <x v="0"/>
    <x v="16"/>
    <x v="0"/>
    <x v="9"/>
    <x v="86"/>
    <x v="0"/>
    <x v="13"/>
  </r>
  <r>
    <x v="401"/>
    <x v="413"/>
    <x v="2"/>
    <x v="14"/>
    <x v="28"/>
    <x v="104"/>
    <x v="1702"/>
    <x v="0"/>
    <x v="0"/>
    <s v="SS5CS215P42067"/>
    <x v="2953"/>
    <x v="2"/>
    <x v="879"/>
    <x v="2515"/>
    <x v="22"/>
    <x v="3"/>
    <x v="6"/>
    <x v="0"/>
    <x v="0"/>
    <x v="0"/>
    <x v="16"/>
    <x v="0"/>
    <x v="9"/>
    <x v="86"/>
    <x v="0"/>
    <x v="13"/>
  </r>
  <r>
    <x v="401"/>
    <x v="413"/>
    <x v="2"/>
    <x v="20"/>
    <x v="20"/>
    <x v="85"/>
    <x v="1712"/>
    <x v="0"/>
    <x v="0"/>
    <s v="ZP2ES010P43364"/>
    <x v="2954"/>
    <x v="4"/>
    <x v="1284"/>
    <x v="2533"/>
    <x v="22"/>
    <x v="3"/>
    <x v="6"/>
    <x v="0"/>
    <x v="0"/>
    <x v="0"/>
    <x v="15"/>
    <x v="0"/>
    <x v="9"/>
    <x v="415"/>
    <x v="0"/>
    <x v="13"/>
  </r>
  <r>
    <x v="401"/>
    <x v="413"/>
    <x v="2"/>
    <x v="20"/>
    <x v="4"/>
    <x v="15"/>
    <x v="1725"/>
    <x v="0"/>
    <x v="0"/>
    <s v="ZP1ES015P45117"/>
    <x v="2955"/>
    <x v="0"/>
    <x v="1285"/>
    <x v="2534"/>
    <x v="22"/>
    <x v="3"/>
    <x v="0"/>
    <x v="0"/>
    <x v="0"/>
    <x v="0"/>
    <x v="15"/>
    <x v="0"/>
    <x v="6"/>
    <x v="7"/>
    <x v="0"/>
    <x v="13"/>
  </r>
  <r>
    <x v="543"/>
    <x v="413"/>
    <x v="0"/>
    <x v="5"/>
    <x v="9"/>
    <x v="17"/>
    <x v="1726"/>
    <x v="0"/>
    <x v="0"/>
    <s v="SS3CS233P45204"/>
    <x v="2956"/>
    <x v="2"/>
    <x v="222"/>
    <x v="2535"/>
    <x v="22"/>
    <x v="3"/>
    <x v="6"/>
    <x v="0"/>
    <x v="0"/>
    <x v="0"/>
    <x v="35"/>
    <x v="0"/>
    <x v="9"/>
    <x v="86"/>
    <x v="0"/>
    <x v="13"/>
  </r>
  <r>
    <x v="401"/>
    <x v="413"/>
    <x v="2"/>
    <x v="18"/>
    <x v="4"/>
    <x v="7"/>
    <x v="1675"/>
    <x v="0"/>
    <x v="0"/>
    <s v="ZP1ES020P3T408"/>
    <x v="2957"/>
    <x v="0"/>
    <x v="670"/>
    <x v="2536"/>
    <x v="22"/>
    <x v="3"/>
    <x v="14"/>
    <x v="0"/>
    <x v="0"/>
    <x v="0"/>
    <x v="4"/>
    <x v="0"/>
    <x v="17"/>
    <x v="453"/>
    <x v="0"/>
    <x v="29"/>
  </r>
  <r>
    <x v="401"/>
    <x v="413"/>
    <x v="2"/>
    <x v="27"/>
    <x v="4"/>
    <x v="7"/>
    <x v="1727"/>
    <x v="0"/>
    <x v="0"/>
    <s v="SP1ES120P43518"/>
    <x v="6"/>
    <x v="3"/>
    <x v="1286"/>
    <x v="2537"/>
    <x v="22"/>
    <x v="3"/>
    <x v="0"/>
    <x v="0"/>
    <x v="0"/>
    <x v="0"/>
    <x v="10"/>
    <x v="0"/>
    <x v="164"/>
    <x v="248"/>
    <x v="0"/>
    <x v="13"/>
  </r>
  <r>
    <x v="401"/>
    <x v="413"/>
    <x v="2"/>
    <x v="20"/>
    <x v="20"/>
    <x v="85"/>
    <x v="1712"/>
    <x v="0"/>
    <x v="0"/>
    <s v="ZP2ES010P43366"/>
    <x v="2958"/>
    <x v="4"/>
    <x v="1284"/>
    <x v="2538"/>
    <x v="22"/>
    <x v="3"/>
    <x v="6"/>
    <x v="0"/>
    <x v="0"/>
    <x v="0"/>
    <x v="10"/>
    <x v="0"/>
    <x v="9"/>
    <x v="415"/>
    <x v="0"/>
    <x v="13"/>
  </r>
  <r>
    <x v="546"/>
    <x v="533"/>
    <x v="2"/>
    <x v="63"/>
    <x v="31"/>
    <x v="127"/>
    <x v="1722"/>
    <x v="0"/>
    <x v="0"/>
    <s v="SH1040025K-G3PC237210676"/>
    <x v="2959"/>
    <x v="2"/>
    <x v="49"/>
    <x v="2539"/>
    <x v="22"/>
    <x v="3"/>
    <x v="6"/>
    <x v="0"/>
    <x v="0"/>
    <x v="0"/>
    <x v="4"/>
    <x v="0"/>
    <x v="14"/>
    <x v="513"/>
    <x v="0"/>
    <x v="31"/>
  </r>
  <r>
    <x v="401"/>
    <x v="413"/>
    <x v="2"/>
    <x v="64"/>
    <x v="39"/>
    <x v="128"/>
    <x v="493"/>
    <x v="0"/>
    <x v="0"/>
    <s v="SH2004400VE22B111823"/>
    <x v="6"/>
    <x v="21"/>
    <x v="1079"/>
    <x v="2540"/>
    <x v="22"/>
    <x v="3"/>
    <x v="3"/>
    <x v="0"/>
    <x v="0"/>
    <x v="0"/>
    <x v="41"/>
    <x v="0"/>
    <x v="139"/>
    <x v="665"/>
    <x v="0"/>
    <x v="21"/>
  </r>
  <r>
    <x v="401"/>
    <x v="413"/>
    <x v="2"/>
    <x v="64"/>
    <x v="39"/>
    <x v="128"/>
    <x v="493"/>
    <x v="0"/>
    <x v="0"/>
    <s v="SH2004400VE22B191031"/>
    <x v="6"/>
    <x v="21"/>
    <x v="1079"/>
    <x v="2540"/>
    <x v="22"/>
    <x v="3"/>
    <x v="3"/>
    <x v="0"/>
    <x v="0"/>
    <x v="0"/>
    <x v="41"/>
    <x v="0"/>
    <x v="139"/>
    <x v="665"/>
    <x v="0"/>
    <x v="21"/>
  </r>
  <r>
    <x v="483"/>
    <x v="478"/>
    <x v="2"/>
    <x v="63"/>
    <x v="31"/>
    <x v="127"/>
    <x v="1722"/>
    <x v="0"/>
    <x v="0"/>
    <s v="SH1040025K-G3PC237210681"/>
    <x v="2960"/>
    <x v="1"/>
    <x v="1287"/>
    <x v="2541"/>
    <x v="22"/>
    <x v="3"/>
    <x v="0"/>
    <x v="0"/>
    <x v="0"/>
    <x v="0"/>
    <x v="15"/>
    <x v="0"/>
    <x v="9"/>
    <x v="218"/>
    <x v="0"/>
    <x v="31"/>
  </r>
  <r>
    <x v="528"/>
    <x v="514"/>
    <x v="2"/>
    <x v="63"/>
    <x v="31"/>
    <x v="127"/>
    <x v="1722"/>
    <x v="0"/>
    <x v="0"/>
    <s v="SH1040025K-G3PC237210706"/>
    <x v="6"/>
    <x v="1"/>
    <x v="139"/>
    <x v="2542"/>
    <x v="22"/>
    <x v="3"/>
    <x v="9"/>
    <x v="0"/>
    <x v="0"/>
    <x v="0"/>
    <x v="10"/>
    <x v="0"/>
    <x v="139"/>
    <x v="528"/>
    <x v="0"/>
    <x v="31"/>
  </r>
  <r>
    <x v="399"/>
    <x v="393"/>
    <x v="2"/>
    <x v="15"/>
    <x v="26"/>
    <x v="101"/>
    <x v="1728"/>
    <x v="0"/>
    <x v="0"/>
    <s v="SH4ES175P48264"/>
    <x v="2961"/>
    <x v="0"/>
    <x v="1169"/>
    <x v="2543"/>
    <x v="22"/>
    <x v="3"/>
    <x v="6"/>
    <x v="0"/>
    <x v="0"/>
    <x v="0"/>
    <x v="17"/>
    <x v="0"/>
    <x v="9"/>
    <x v="344"/>
    <x v="0"/>
    <x v="13"/>
  </r>
  <r>
    <x v="547"/>
    <x v="534"/>
    <x v="2"/>
    <x v="61"/>
    <x v="31"/>
    <x v="127"/>
    <x v="1729"/>
    <x v="0"/>
    <x v="0"/>
    <s v="SH1040025K-G3PC238150177"/>
    <x v="2962"/>
    <x v="1"/>
    <x v="500"/>
    <x v="2544"/>
    <x v="1"/>
    <x v="5"/>
    <x v="9"/>
    <x v="0"/>
    <x v="0"/>
    <x v="0"/>
    <x v="5"/>
    <x v="0"/>
    <x v="18"/>
    <x v="664"/>
    <x v="0"/>
    <x v="32"/>
  </r>
  <r>
    <x v="547"/>
    <x v="534"/>
    <x v="2"/>
    <x v="61"/>
    <x v="31"/>
    <x v="127"/>
    <x v="1730"/>
    <x v="0"/>
    <x v="0"/>
    <s v="SH1040025K-G3PC238160128"/>
    <x v="2963"/>
    <x v="1"/>
    <x v="500"/>
    <x v="2524"/>
    <x v="1"/>
    <x v="5"/>
    <x v="0"/>
    <x v="0"/>
    <x v="0"/>
    <x v="0"/>
    <x v="15"/>
    <x v="0"/>
    <x v="18"/>
    <x v="664"/>
    <x v="0"/>
    <x v="32"/>
  </r>
  <r>
    <x v="548"/>
    <x v="535"/>
    <x v="2"/>
    <x v="50"/>
    <x v="31"/>
    <x v="127"/>
    <x v="1731"/>
    <x v="0"/>
    <x v="0"/>
    <s v="SH1040025K-G3PC238300156"/>
    <x v="2964"/>
    <x v="1"/>
    <x v="1288"/>
    <x v="2545"/>
    <x v="22"/>
    <x v="3"/>
    <x v="0"/>
    <x v="0"/>
    <x v="0"/>
    <x v="0"/>
    <x v="26"/>
    <x v="0"/>
    <x v="18"/>
    <x v="664"/>
    <x v="0"/>
    <x v="32"/>
  </r>
  <r>
    <x v="401"/>
    <x v="393"/>
    <x v="0"/>
    <x v="23"/>
    <x v="28"/>
    <x v="104"/>
    <x v="1723"/>
    <x v="0"/>
    <x v="0"/>
    <s v="SS5CS215P44382"/>
    <x v="2965"/>
    <x v="2"/>
    <x v="1241"/>
    <x v="2546"/>
    <x v="22"/>
    <x v="3"/>
    <x v="6"/>
    <x v="0"/>
    <x v="0"/>
    <x v="0"/>
    <x v="39"/>
    <x v="0"/>
    <x v="9"/>
    <x v="86"/>
    <x v="0"/>
    <x v="13"/>
  </r>
  <r>
    <x v="401"/>
    <x v="393"/>
    <x v="0"/>
    <x v="23"/>
    <x v="28"/>
    <x v="104"/>
    <x v="1698"/>
    <x v="0"/>
    <x v="0"/>
    <s v="SS5CS215P41475"/>
    <x v="2966"/>
    <x v="1"/>
    <x v="1289"/>
    <x v="2547"/>
    <x v="22"/>
    <x v="3"/>
    <x v="0"/>
    <x v="0"/>
    <x v="0"/>
    <x v="0"/>
    <x v="39"/>
    <x v="0"/>
    <x v="9"/>
    <x v="666"/>
    <x v="0"/>
    <x v="13"/>
  </r>
  <r>
    <x v="401"/>
    <x v="393"/>
    <x v="0"/>
    <x v="23"/>
    <x v="28"/>
    <x v="104"/>
    <x v="1723"/>
    <x v="0"/>
    <x v="0"/>
    <s v="SS5CS215P44246"/>
    <x v="2967"/>
    <x v="2"/>
    <x v="222"/>
    <x v="2548"/>
    <x v="22"/>
    <x v="3"/>
    <x v="6"/>
    <x v="0"/>
    <x v="0"/>
    <x v="0"/>
    <x v="11"/>
    <x v="0"/>
    <x v="9"/>
    <x v="86"/>
    <x v="0"/>
    <x v="13"/>
  </r>
  <r>
    <x v="399"/>
    <x v="393"/>
    <x v="2"/>
    <x v="14"/>
    <x v="28"/>
    <x v="104"/>
    <x v="1724"/>
    <x v="0"/>
    <x v="0"/>
    <s v="SS5CS215P43407"/>
    <x v="2968"/>
    <x v="2"/>
    <x v="879"/>
    <x v="2549"/>
    <x v="22"/>
    <x v="3"/>
    <x v="6"/>
    <x v="0"/>
    <x v="0"/>
    <x v="0"/>
    <x v="16"/>
    <x v="0"/>
    <x v="9"/>
    <x v="86"/>
    <x v="0"/>
    <x v="13"/>
  </r>
  <r>
    <x v="399"/>
    <x v="393"/>
    <x v="2"/>
    <x v="14"/>
    <x v="28"/>
    <x v="104"/>
    <x v="1724"/>
    <x v="0"/>
    <x v="0"/>
    <s v="SS5CS215P43453"/>
    <x v="2969"/>
    <x v="2"/>
    <x v="1029"/>
    <x v="2522"/>
    <x v="22"/>
    <x v="3"/>
    <x v="0"/>
    <x v="0"/>
    <x v="0"/>
    <x v="0"/>
    <x v="5"/>
    <x v="0"/>
    <x v="9"/>
    <x v="86"/>
    <x v="0"/>
    <x v="13"/>
  </r>
  <r>
    <x v="399"/>
    <x v="393"/>
    <x v="2"/>
    <x v="2"/>
    <x v="8"/>
    <x v="13"/>
    <x v="1732"/>
    <x v="0"/>
    <x v="0"/>
    <s v="SA3ES233P48468"/>
    <x v="2970"/>
    <x v="0"/>
    <x v="1290"/>
    <x v="2550"/>
    <x v="22"/>
    <x v="3"/>
    <x v="0"/>
    <x v="0"/>
    <x v="0"/>
    <x v="0"/>
    <x v="15"/>
    <x v="0"/>
    <x v="27"/>
    <x v="122"/>
    <x v="0"/>
    <x v="13"/>
  </r>
  <r>
    <x v="549"/>
    <x v="536"/>
    <x v="2"/>
    <x v="50"/>
    <x v="31"/>
    <x v="127"/>
    <x v="1731"/>
    <x v="0"/>
    <x v="0"/>
    <s v="SH1040025K-G3PC238300508"/>
    <x v="2971"/>
    <x v="1"/>
    <x v="1288"/>
    <x v="2545"/>
    <x v="22"/>
    <x v="3"/>
    <x v="0"/>
    <x v="0"/>
    <x v="0"/>
    <x v="0"/>
    <x v="26"/>
    <x v="0"/>
    <x v="18"/>
    <x v="664"/>
    <x v="0"/>
    <x v="32"/>
  </r>
  <r>
    <x v="399"/>
    <x v="393"/>
    <x v="2"/>
    <x v="20"/>
    <x v="4"/>
    <x v="15"/>
    <x v="1725"/>
    <x v="0"/>
    <x v="0"/>
    <s v="ZP1ES015P45214"/>
    <x v="2972"/>
    <x v="0"/>
    <x v="445"/>
    <x v="2551"/>
    <x v="22"/>
    <x v="3"/>
    <x v="34"/>
    <x v="0"/>
    <x v="0"/>
    <x v="0"/>
    <x v="10"/>
    <x v="0"/>
    <x v="149"/>
    <x v="322"/>
    <x v="0"/>
    <x v="13"/>
  </r>
  <r>
    <x v="399"/>
    <x v="395"/>
    <x v="0"/>
    <x v="23"/>
    <x v="28"/>
    <x v="104"/>
    <x v="1723"/>
    <x v="0"/>
    <x v="0"/>
    <s v="SS5CS215P44481"/>
    <x v="2973"/>
    <x v="1"/>
    <x v="42"/>
    <x v="2552"/>
    <x v="22"/>
    <x v="3"/>
    <x v="0"/>
    <x v="0"/>
    <x v="0"/>
    <x v="0"/>
    <x v="39"/>
    <x v="0"/>
    <x v="27"/>
    <x v="512"/>
    <x v="0"/>
    <x v="13"/>
  </r>
  <r>
    <x v="403"/>
    <x v="395"/>
    <x v="2"/>
    <x v="34"/>
    <x v="28"/>
    <x v="104"/>
    <x v="1733"/>
    <x v="0"/>
    <x v="0"/>
    <s v="SS5CS215P48166"/>
    <x v="2974"/>
    <x v="2"/>
    <x v="1241"/>
    <x v="2553"/>
    <x v="22"/>
    <x v="3"/>
    <x v="6"/>
    <x v="0"/>
    <x v="0"/>
    <x v="0"/>
    <x v="39"/>
    <x v="0"/>
    <x v="9"/>
    <x v="86"/>
    <x v="0"/>
    <x v="13"/>
  </r>
  <r>
    <x v="550"/>
    <x v="537"/>
    <x v="0"/>
    <x v="50"/>
    <x v="31"/>
    <x v="127"/>
    <x v="1734"/>
    <x v="0"/>
    <x v="0"/>
    <s v="SH1040025K-G3PC239070137"/>
    <x v="2975"/>
    <x v="0"/>
    <x v="1291"/>
    <x v="2554"/>
    <x v="22"/>
    <x v="3"/>
    <x v="0"/>
    <x v="0"/>
    <x v="0"/>
    <x v="0"/>
    <x v="34"/>
    <x v="0"/>
    <x v="18"/>
    <x v="664"/>
    <x v="0"/>
    <x v="22"/>
  </r>
  <r>
    <x v="399"/>
    <x v="395"/>
    <x v="0"/>
    <x v="23"/>
    <x v="28"/>
    <x v="104"/>
    <x v="1733"/>
    <x v="0"/>
    <x v="0"/>
    <s v="SS5CS215P48010"/>
    <x v="2976"/>
    <x v="2"/>
    <x v="222"/>
    <x v="2555"/>
    <x v="22"/>
    <x v="3"/>
    <x v="6"/>
    <x v="0"/>
    <x v="0"/>
    <x v="0"/>
    <x v="30"/>
    <x v="0"/>
    <x v="9"/>
    <x v="86"/>
    <x v="0"/>
    <x v="13"/>
  </r>
  <r>
    <x v="550"/>
    <x v="537"/>
    <x v="0"/>
    <x v="50"/>
    <x v="31"/>
    <x v="127"/>
    <x v="1734"/>
    <x v="0"/>
    <x v="0"/>
    <s v="SH1040025K-G3PC239070421"/>
    <x v="2977"/>
    <x v="0"/>
    <x v="1291"/>
    <x v="2556"/>
    <x v="22"/>
    <x v="3"/>
    <x v="0"/>
    <x v="0"/>
    <x v="0"/>
    <x v="0"/>
    <x v="34"/>
    <x v="0"/>
    <x v="18"/>
    <x v="664"/>
    <x v="0"/>
    <x v="22"/>
  </r>
  <r>
    <x v="401"/>
    <x v="395"/>
    <x v="6"/>
    <x v="22"/>
    <x v="28"/>
    <x v="104"/>
    <x v="1721"/>
    <x v="0"/>
    <x v="0"/>
    <s v="SS5CS215P3G046"/>
    <x v="6"/>
    <x v="2"/>
    <x v="216"/>
    <x v="2557"/>
    <x v="22"/>
    <x v="3"/>
    <x v="3"/>
    <x v="0"/>
    <x v="0"/>
    <x v="0"/>
    <x v="16"/>
    <x v="0"/>
    <x v="38"/>
    <x v="165"/>
    <x v="0"/>
    <x v="29"/>
  </r>
  <r>
    <x v="403"/>
    <x v="395"/>
    <x v="2"/>
    <x v="14"/>
    <x v="28"/>
    <x v="104"/>
    <x v="1735"/>
    <x v="0"/>
    <x v="0"/>
    <s v="SS5CS215P46092"/>
    <x v="2978"/>
    <x v="0"/>
    <x v="913"/>
    <x v="2558"/>
    <x v="22"/>
    <x v="3"/>
    <x v="0"/>
    <x v="0"/>
    <x v="0"/>
    <x v="0"/>
    <x v="16"/>
    <x v="0"/>
    <x v="27"/>
    <x v="512"/>
    <x v="0"/>
    <x v="13"/>
  </r>
  <r>
    <x v="403"/>
    <x v="395"/>
    <x v="2"/>
    <x v="14"/>
    <x v="28"/>
    <x v="104"/>
    <x v="1735"/>
    <x v="0"/>
    <x v="0"/>
    <s v="SS5CS215P46094"/>
    <x v="2979"/>
    <x v="1"/>
    <x v="1276"/>
    <x v="2559"/>
    <x v="22"/>
    <x v="3"/>
    <x v="0"/>
    <x v="0"/>
    <x v="0"/>
    <x v="0"/>
    <x v="16"/>
    <x v="0"/>
    <x v="30"/>
    <x v="579"/>
    <x v="0"/>
    <x v="13"/>
  </r>
  <r>
    <x v="403"/>
    <x v="395"/>
    <x v="2"/>
    <x v="22"/>
    <x v="28"/>
    <x v="104"/>
    <x v="1736"/>
    <x v="0"/>
    <x v="0"/>
    <s v="SS5CS215P49380"/>
    <x v="2980"/>
    <x v="2"/>
    <x v="222"/>
    <x v="2560"/>
    <x v="22"/>
    <x v="3"/>
    <x v="6"/>
    <x v="0"/>
    <x v="0"/>
    <x v="0"/>
    <x v="16"/>
    <x v="0"/>
    <x v="9"/>
    <x v="86"/>
    <x v="0"/>
    <x v="13"/>
  </r>
  <r>
    <x v="403"/>
    <x v="395"/>
    <x v="2"/>
    <x v="27"/>
    <x v="8"/>
    <x v="49"/>
    <x v="1737"/>
    <x v="0"/>
    <x v="0"/>
    <s v="SA3ES530P3F019"/>
    <x v="2981"/>
    <x v="0"/>
    <x v="779"/>
    <x v="2561"/>
    <x v="22"/>
    <x v="3"/>
    <x v="6"/>
    <x v="0"/>
    <x v="0"/>
    <x v="0"/>
    <x v="5"/>
    <x v="0"/>
    <x v="14"/>
    <x v="155"/>
    <x v="0"/>
    <x v="29"/>
  </r>
  <r>
    <x v="403"/>
    <x v="395"/>
    <x v="2"/>
    <x v="14"/>
    <x v="28"/>
    <x v="104"/>
    <x v="1735"/>
    <x v="0"/>
    <x v="0"/>
    <s v="SS5CS215P46067"/>
    <x v="2982"/>
    <x v="2"/>
    <x v="1156"/>
    <x v="2562"/>
    <x v="22"/>
    <x v="3"/>
    <x v="6"/>
    <x v="0"/>
    <x v="0"/>
    <x v="0"/>
    <x v="5"/>
    <x v="0"/>
    <x v="9"/>
    <x v="86"/>
    <x v="0"/>
    <x v="13"/>
  </r>
  <r>
    <x v="464"/>
    <x v="458"/>
    <x v="2"/>
    <x v="61"/>
    <x v="31"/>
    <x v="127"/>
    <x v="1738"/>
    <x v="0"/>
    <x v="0"/>
    <s v="SH1040025K-G3PC239270015"/>
    <x v="2983"/>
    <x v="3"/>
    <x v="1011"/>
    <x v="2563"/>
    <x v="22"/>
    <x v="3"/>
    <x v="9"/>
    <x v="0"/>
    <x v="0"/>
    <x v="0"/>
    <x v="5"/>
    <x v="0"/>
    <x v="38"/>
    <x v="667"/>
    <x v="0"/>
    <x v="22"/>
  </r>
  <r>
    <x v="489"/>
    <x v="483"/>
    <x v="2"/>
    <x v="61"/>
    <x v="31"/>
    <x v="127"/>
    <x v="1739"/>
    <x v="0"/>
    <x v="0"/>
    <s v="SH1040025K-G3PC23B010004"/>
    <x v="2984"/>
    <x v="0"/>
    <x v="765"/>
    <x v="2564"/>
    <x v="22"/>
    <x v="3"/>
    <x v="0"/>
    <x v="0"/>
    <x v="0"/>
    <x v="0"/>
    <x v="15"/>
    <x v="0"/>
    <x v="18"/>
    <x v="664"/>
    <x v="0"/>
    <x v="34"/>
  </r>
  <r>
    <x v="468"/>
    <x v="463"/>
    <x v="2"/>
    <x v="61"/>
    <x v="31"/>
    <x v="127"/>
    <x v="1739"/>
    <x v="0"/>
    <x v="0"/>
    <s v="SH1040025K-G3PC23B010081"/>
    <x v="2985"/>
    <x v="1"/>
    <x v="200"/>
    <x v="2565"/>
    <x v="22"/>
    <x v="3"/>
    <x v="0"/>
    <x v="0"/>
    <x v="0"/>
    <x v="0"/>
    <x v="10"/>
    <x v="0"/>
    <x v="18"/>
    <x v="664"/>
    <x v="0"/>
    <x v="34"/>
  </r>
  <r>
    <x v="468"/>
    <x v="463"/>
    <x v="2"/>
    <x v="61"/>
    <x v="31"/>
    <x v="127"/>
    <x v="1739"/>
    <x v="3"/>
    <x v="1"/>
    <s v="SH1040025K-G3PC23B010081"/>
    <x v="2985"/>
    <x v="1"/>
    <x v="200"/>
    <x v="2565"/>
    <x v="22"/>
    <x v="3"/>
    <x v="0"/>
    <x v="0"/>
    <x v="0"/>
    <x v="0"/>
    <x v="10"/>
    <x v="0"/>
    <x v="18"/>
    <x v="664"/>
    <x v="0"/>
    <x v="34"/>
  </r>
  <r>
    <x v="489"/>
    <x v="483"/>
    <x v="2"/>
    <x v="61"/>
    <x v="31"/>
    <x v="127"/>
    <x v="1739"/>
    <x v="0"/>
    <x v="0"/>
    <s v="SH1040025K-G3PC23B010091"/>
    <x v="2986"/>
    <x v="0"/>
    <x v="1291"/>
    <x v="2566"/>
    <x v="22"/>
    <x v="3"/>
    <x v="0"/>
    <x v="0"/>
    <x v="0"/>
    <x v="0"/>
    <x v="5"/>
    <x v="0"/>
    <x v="9"/>
    <x v="89"/>
    <x v="0"/>
    <x v="34"/>
  </r>
  <r>
    <x v="132"/>
    <x v="138"/>
    <x v="2"/>
    <x v="65"/>
    <x v="26"/>
    <x v="101"/>
    <x v="1740"/>
    <x v="0"/>
    <x v="0"/>
    <s v="SH4ES175P4A098"/>
    <x v="2987"/>
    <x v="22"/>
    <x v="701"/>
    <x v="979"/>
    <x v="22"/>
    <x v="3"/>
    <x v="35"/>
    <x v="0"/>
    <x v="0"/>
    <x v="0"/>
    <x v="17"/>
    <x v="0"/>
    <x v="239"/>
    <x v="352"/>
    <x v="0"/>
    <x v="13"/>
  </r>
  <r>
    <x v="468"/>
    <x v="463"/>
    <x v="2"/>
    <x v="61"/>
    <x v="31"/>
    <x v="127"/>
    <x v="1739"/>
    <x v="0"/>
    <x v="0"/>
    <s v="SH1040025K-G3PC23B010093"/>
    <x v="2988"/>
    <x v="1"/>
    <x v="200"/>
    <x v="2567"/>
    <x v="22"/>
    <x v="3"/>
    <x v="0"/>
    <x v="0"/>
    <x v="0"/>
    <x v="0"/>
    <x v="10"/>
    <x v="0"/>
    <x v="18"/>
    <x v="664"/>
    <x v="0"/>
    <x v="34"/>
  </r>
  <r>
    <x v="132"/>
    <x v="138"/>
    <x v="2"/>
    <x v="34"/>
    <x v="20"/>
    <x v="85"/>
    <x v="1741"/>
    <x v="0"/>
    <x v="0"/>
    <s v="SP2AS110P4A013"/>
    <x v="2989"/>
    <x v="0"/>
    <x v="1292"/>
    <x v="2568"/>
    <x v="22"/>
    <x v="3"/>
    <x v="14"/>
    <x v="0"/>
    <x v="0"/>
    <x v="0"/>
    <x v="39"/>
    <x v="0"/>
    <x v="9"/>
    <x v="176"/>
    <x v="0"/>
    <x v="13"/>
  </r>
  <r>
    <x v="132"/>
    <x v="138"/>
    <x v="2"/>
    <x v="34"/>
    <x v="4"/>
    <x v="7"/>
    <x v="1711"/>
    <x v="0"/>
    <x v="0"/>
    <s v="ZP1ES020P44548"/>
    <x v="2990"/>
    <x v="0"/>
    <x v="323"/>
    <x v="2569"/>
    <x v="22"/>
    <x v="3"/>
    <x v="6"/>
    <x v="0"/>
    <x v="0"/>
    <x v="0"/>
    <x v="39"/>
    <x v="0"/>
    <x v="9"/>
    <x v="86"/>
    <x v="0"/>
    <x v="13"/>
  </r>
  <r>
    <x v="132"/>
    <x v="138"/>
    <x v="2"/>
    <x v="33"/>
    <x v="2"/>
    <x v="90"/>
    <x v="1742"/>
    <x v="0"/>
    <x v="0"/>
    <s v="SM2ES446P46098"/>
    <x v="2991"/>
    <x v="1"/>
    <x v="1293"/>
    <x v="2570"/>
    <x v="22"/>
    <x v="3"/>
    <x v="0"/>
    <x v="0"/>
    <x v="0"/>
    <x v="0"/>
    <x v="39"/>
    <x v="0"/>
    <x v="69"/>
    <x v="28"/>
    <x v="0"/>
    <x v="13"/>
  </r>
  <r>
    <x v="468"/>
    <x v="463"/>
    <x v="2"/>
    <x v="61"/>
    <x v="31"/>
    <x v="127"/>
    <x v="1739"/>
    <x v="3"/>
    <x v="1"/>
    <s v="SH1040025K-G3PC23B010093"/>
    <x v="2988"/>
    <x v="1"/>
    <x v="200"/>
    <x v="2567"/>
    <x v="22"/>
    <x v="3"/>
    <x v="0"/>
    <x v="0"/>
    <x v="0"/>
    <x v="0"/>
    <x v="10"/>
    <x v="0"/>
    <x v="18"/>
    <x v="664"/>
    <x v="0"/>
    <x v="34"/>
  </r>
  <r>
    <x v="551"/>
    <x v="538"/>
    <x v="0"/>
    <x v="60"/>
    <x v="31"/>
    <x v="127"/>
    <x v="1743"/>
    <x v="3"/>
    <x v="1"/>
    <s v="SH1040025K-G3PC23B250067"/>
    <x v="2992"/>
    <x v="1"/>
    <x v="500"/>
    <x v="2571"/>
    <x v="22"/>
    <x v="3"/>
    <x v="0"/>
    <x v="4"/>
    <x v="2"/>
    <x v="0"/>
    <x v="15"/>
    <x v="0"/>
    <x v="18"/>
    <x v="664"/>
    <x v="0"/>
    <x v="34"/>
  </r>
  <r>
    <x v="552"/>
    <x v="539"/>
    <x v="2"/>
    <x v="60"/>
    <x v="31"/>
    <x v="127"/>
    <x v="1743"/>
    <x v="3"/>
    <x v="1"/>
    <s v="SH1040025KC23B250108"/>
    <x v="2993"/>
    <x v="0"/>
    <x v="500"/>
    <x v="2571"/>
    <x v="22"/>
    <x v="3"/>
    <x v="0"/>
    <x v="4"/>
    <x v="2"/>
    <x v="0"/>
    <x v="15"/>
    <x v="0"/>
    <x v="18"/>
    <x v="664"/>
    <x v="0"/>
    <x v="34"/>
  </r>
  <r>
    <x v="551"/>
    <x v="538"/>
    <x v="0"/>
    <x v="60"/>
    <x v="31"/>
    <x v="127"/>
    <x v="1743"/>
    <x v="3"/>
    <x v="1"/>
    <s v="SH1040025KC23B250174"/>
    <x v="2994"/>
    <x v="2"/>
    <x v="222"/>
    <x v="2572"/>
    <x v="22"/>
    <x v="3"/>
    <x v="6"/>
    <x v="4"/>
    <x v="7"/>
    <x v="0"/>
    <x v="15"/>
    <x v="0"/>
    <x v="18"/>
    <x v="664"/>
    <x v="0"/>
    <x v="34"/>
  </r>
  <r>
    <x v="553"/>
    <x v="538"/>
    <x v="2"/>
    <x v="60"/>
    <x v="31"/>
    <x v="127"/>
    <x v="1744"/>
    <x v="3"/>
    <x v="1"/>
    <s v="SH1040025KC23B250622"/>
    <x v="2995"/>
    <x v="1"/>
    <x v="500"/>
    <x v="2571"/>
    <x v="22"/>
    <x v="3"/>
    <x v="0"/>
    <x v="4"/>
    <x v="2"/>
    <x v="0"/>
    <x v="15"/>
    <x v="0"/>
    <x v="18"/>
    <x v="664"/>
    <x v="0"/>
    <x v="34"/>
  </r>
  <r>
    <x v="403"/>
    <x v="138"/>
    <x v="0"/>
    <x v="14"/>
    <x v="28"/>
    <x v="104"/>
    <x v="1735"/>
    <x v="0"/>
    <x v="0"/>
    <s v="SS5CS215P46109"/>
    <x v="2996"/>
    <x v="1"/>
    <x v="1294"/>
    <x v="2573"/>
    <x v="22"/>
    <x v="3"/>
    <x v="0"/>
    <x v="0"/>
    <x v="0"/>
    <x v="0"/>
    <x v="16"/>
    <x v="0"/>
    <x v="69"/>
    <x v="116"/>
    <x v="0"/>
    <x v="13"/>
  </r>
  <r>
    <x v="132"/>
    <x v="138"/>
    <x v="2"/>
    <x v="14"/>
    <x v="28"/>
    <x v="104"/>
    <x v="1735"/>
    <x v="0"/>
    <x v="0"/>
    <s v="SS5CS215P46322"/>
    <x v="2997"/>
    <x v="2"/>
    <x v="222"/>
    <x v="2574"/>
    <x v="22"/>
    <x v="3"/>
    <x v="6"/>
    <x v="0"/>
    <x v="0"/>
    <x v="0"/>
    <x v="16"/>
    <x v="0"/>
    <x v="9"/>
    <x v="86"/>
    <x v="0"/>
    <x v="13"/>
  </r>
  <r>
    <x v="132"/>
    <x v="138"/>
    <x v="2"/>
    <x v="22"/>
    <x v="28"/>
    <x v="104"/>
    <x v="1736"/>
    <x v="0"/>
    <x v="0"/>
    <s v="SS5CS215P49436"/>
    <x v="2998"/>
    <x v="0"/>
    <x v="1295"/>
    <x v="2575"/>
    <x v="22"/>
    <x v="3"/>
    <x v="0"/>
    <x v="0"/>
    <x v="0"/>
    <x v="0"/>
    <x v="16"/>
    <x v="0"/>
    <x v="6"/>
    <x v="121"/>
    <x v="0"/>
    <x v="13"/>
  </r>
  <r>
    <x v="132"/>
    <x v="138"/>
    <x v="2"/>
    <x v="22"/>
    <x v="32"/>
    <x v="112"/>
    <x v="1745"/>
    <x v="0"/>
    <x v="0"/>
    <s v="SS4CS225P4B086"/>
    <x v="2999"/>
    <x v="0"/>
    <x v="1296"/>
    <x v="2576"/>
    <x v="22"/>
    <x v="3"/>
    <x v="3"/>
    <x v="0"/>
    <x v="0"/>
    <x v="0"/>
    <x v="16"/>
    <x v="0"/>
    <x v="48"/>
    <x v="601"/>
    <x v="0"/>
    <x v="13"/>
  </r>
  <r>
    <x v="554"/>
    <x v="540"/>
    <x v="2"/>
    <x v="60"/>
    <x v="31"/>
    <x v="127"/>
    <x v="1744"/>
    <x v="0"/>
    <x v="0"/>
    <s v="SH1040025KC23B250653"/>
    <x v="3000"/>
    <x v="0"/>
    <x v="500"/>
    <x v="2577"/>
    <x v="22"/>
    <x v="5"/>
    <x v="9"/>
    <x v="4"/>
    <x v="0"/>
    <x v="0"/>
    <x v="5"/>
    <x v="0"/>
    <x v="21"/>
    <x v="658"/>
    <x v="0"/>
    <x v="34"/>
  </r>
  <r>
    <x v="553"/>
    <x v="541"/>
    <x v="0"/>
    <x v="60"/>
    <x v="31"/>
    <x v="127"/>
    <x v="1744"/>
    <x v="3"/>
    <x v="1"/>
    <s v="SH1040025KC23B250828"/>
    <x v="3001"/>
    <x v="0"/>
    <x v="500"/>
    <x v="2578"/>
    <x v="22"/>
    <x v="3"/>
    <x v="0"/>
    <x v="4"/>
    <x v="2"/>
    <x v="0"/>
    <x v="15"/>
    <x v="0"/>
    <x v="18"/>
    <x v="664"/>
    <x v="0"/>
    <x v="34"/>
  </r>
  <r>
    <x v="554"/>
    <x v="540"/>
    <x v="2"/>
    <x v="60"/>
    <x v="31"/>
    <x v="127"/>
    <x v="1744"/>
    <x v="0"/>
    <x v="0"/>
    <s v="SH1040025KC23B250950"/>
    <x v="3002"/>
    <x v="0"/>
    <x v="500"/>
    <x v="2579"/>
    <x v="22"/>
    <x v="5"/>
    <x v="9"/>
    <x v="4"/>
    <x v="0"/>
    <x v="0"/>
    <x v="5"/>
    <x v="0"/>
    <x v="27"/>
    <x v="668"/>
    <x v="0"/>
    <x v="34"/>
  </r>
  <r>
    <x v="555"/>
    <x v="540"/>
    <x v="0"/>
    <x v="60"/>
    <x v="31"/>
    <x v="127"/>
    <x v="1744"/>
    <x v="3"/>
    <x v="1"/>
    <s v="SH1040025KC23B250967"/>
    <x v="3003"/>
    <x v="0"/>
    <x v="1297"/>
    <x v="2580"/>
    <x v="22"/>
    <x v="5"/>
    <x v="0"/>
    <x v="4"/>
    <x v="2"/>
    <x v="0"/>
    <x v="15"/>
    <x v="0"/>
    <x v="27"/>
    <x v="61"/>
    <x v="0"/>
    <x v="34"/>
  </r>
  <r>
    <x v="543"/>
    <x v="138"/>
    <x v="9"/>
    <x v="20"/>
    <x v="20"/>
    <x v="85"/>
    <x v="1712"/>
    <x v="0"/>
    <x v="0"/>
    <s v="ZP2ES010P43110"/>
    <x v="3004"/>
    <x v="2"/>
    <x v="13"/>
    <x v="2581"/>
    <x v="22"/>
    <x v="3"/>
    <x v="14"/>
    <x v="0"/>
    <x v="0"/>
    <x v="0"/>
    <x v="10"/>
    <x v="0"/>
    <x v="59"/>
    <x v="669"/>
    <x v="0"/>
    <x v="13"/>
  </r>
  <r>
    <x v="132"/>
    <x v="138"/>
    <x v="2"/>
    <x v="34"/>
    <x v="20"/>
    <x v="85"/>
    <x v="1741"/>
    <x v="0"/>
    <x v="0"/>
    <s v="SP2AS110P4A013"/>
    <x v="2989"/>
    <x v="0"/>
    <x v="1292"/>
    <x v="2568"/>
    <x v="22"/>
    <x v="3"/>
    <x v="14"/>
    <x v="0"/>
    <x v="0"/>
    <x v="0"/>
    <x v="39"/>
    <x v="0"/>
    <x v="9"/>
    <x v="176"/>
    <x v="0"/>
    <x v="13"/>
  </r>
  <r>
    <x v="132"/>
    <x v="138"/>
    <x v="2"/>
    <x v="34"/>
    <x v="4"/>
    <x v="7"/>
    <x v="1711"/>
    <x v="0"/>
    <x v="0"/>
    <s v="ZP1ES020P44548"/>
    <x v="2990"/>
    <x v="0"/>
    <x v="323"/>
    <x v="2569"/>
    <x v="22"/>
    <x v="3"/>
    <x v="6"/>
    <x v="0"/>
    <x v="0"/>
    <x v="0"/>
    <x v="39"/>
    <x v="0"/>
    <x v="9"/>
    <x v="86"/>
    <x v="0"/>
    <x v="13"/>
  </r>
  <r>
    <x v="132"/>
    <x v="138"/>
    <x v="2"/>
    <x v="33"/>
    <x v="2"/>
    <x v="90"/>
    <x v="1742"/>
    <x v="0"/>
    <x v="0"/>
    <s v="SM2ES446P46098"/>
    <x v="2991"/>
    <x v="1"/>
    <x v="1293"/>
    <x v="2570"/>
    <x v="22"/>
    <x v="3"/>
    <x v="0"/>
    <x v="0"/>
    <x v="0"/>
    <x v="0"/>
    <x v="39"/>
    <x v="0"/>
    <x v="69"/>
    <x v="28"/>
    <x v="0"/>
    <x v="13"/>
  </r>
  <r>
    <x v="132"/>
    <x v="135"/>
    <x v="0"/>
    <x v="34"/>
    <x v="4"/>
    <x v="7"/>
    <x v="1711"/>
    <x v="0"/>
    <x v="0"/>
    <s v="ZP1ES020P44529"/>
    <x v="3005"/>
    <x v="0"/>
    <x v="36"/>
    <x v="2582"/>
    <x v="22"/>
    <x v="3"/>
    <x v="14"/>
    <x v="0"/>
    <x v="0"/>
    <x v="0"/>
    <x v="39"/>
    <x v="0"/>
    <x v="548"/>
    <x v="487"/>
    <x v="0"/>
    <x v="13"/>
  </r>
  <r>
    <x v="556"/>
    <x v="542"/>
    <x v="2"/>
    <x v="60"/>
    <x v="31"/>
    <x v="127"/>
    <x v="1746"/>
    <x v="0"/>
    <x v="0"/>
    <s v="SH1040025KC23B300737"/>
    <x v="3006"/>
    <x v="1"/>
    <x v="1291"/>
    <x v="2583"/>
    <x v="22"/>
    <x v="3"/>
    <x v="0"/>
    <x v="4"/>
    <x v="0"/>
    <x v="0"/>
    <x v="5"/>
    <x v="0"/>
    <x v="18"/>
    <x v="664"/>
    <x v="0"/>
    <x v="34"/>
  </r>
  <r>
    <x v="556"/>
    <x v="542"/>
    <x v="2"/>
    <x v="60"/>
    <x v="31"/>
    <x v="127"/>
    <x v="1746"/>
    <x v="0"/>
    <x v="0"/>
    <s v="SH1040025KC23B300826"/>
    <x v="3007"/>
    <x v="0"/>
    <x v="19"/>
    <x v="2584"/>
    <x v="22"/>
    <x v="3"/>
    <x v="6"/>
    <x v="4"/>
    <x v="0"/>
    <x v="0"/>
    <x v="5"/>
    <x v="0"/>
    <x v="9"/>
    <x v="444"/>
    <x v="20"/>
    <x v="34"/>
  </r>
  <r>
    <x v="132"/>
    <x v="135"/>
    <x v="0"/>
    <x v="23"/>
    <x v="28"/>
    <x v="104"/>
    <x v="1733"/>
    <x v="0"/>
    <x v="0"/>
    <s v="SS5CS215P48228"/>
    <x v="3008"/>
    <x v="2"/>
    <x v="222"/>
    <x v="2555"/>
    <x v="22"/>
    <x v="3"/>
    <x v="6"/>
    <x v="0"/>
    <x v="0"/>
    <x v="0"/>
    <x v="30"/>
    <x v="0"/>
    <x v="9"/>
    <x v="86"/>
    <x v="0"/>
    <x v="13"/>
  </r>
  <r>
    <x v="132"/>
    <x v="135"/>
    <x v="0"/>
    <x v="23"/>
    <x v="28"/>
    <x v="104"/>
    <x v="1733"/>
    <x v="0"/>
    <x v="0"/>
    <s v="SS5CS215P48263"/>
    <x v="3009"/>
    <x v="2"/>
    <x v="1298"/>
    <x v="2555"/>
    <x v="22"/>
    <x v="3"/>
    <x v="6"/>
    <x v="0"/>
    <x v="0"/>
    <x v="0"/>
    <x v="30"/>
    <x v="0"/>
    <x v="9"/>
    <x v="86"/>
    <x v="0"/>
    <x v="13"/>
  </r>
  <r>
    <x v="557"/>
    <x v="543"/>
    <x v="2"/>
    <x v="50"/>
    <x v="31"/>
    <x v="127"/>
    <x v="1747"/>
    <x v="2"/>
    <x v="1"/>
    <s v="SH1040025KC23C150464"/>
    <x v="3010"/>
    <x v="2"/>
    <x v="490"/>
    <x v="2585"/>
    <x v="22"/>
    <x v="5"/>
    <x v="0"/>
    <x v="5"/>
    <x v="8"/>
    <x v="0"/>
    <x v="1"/>
    <x v="0"/>
    <x v="18"/>
    <x v="428"/>
    <x v="0"/>
    <x v="36"/>
  </r>
  <r>
    <x v="558"/>
    <x v="544"/>
    <x v="2"/>
    <x v="50"/>
    <x v="31"/>
    <x v="127"/>
    <x v="1748"/>
    <x v="2"/>
    <x v="1"/>
    <s v="SH1040025KC23C210026"/>
    <x v="3011"/>
    <x v="0"/>
    <x v="49"/>
    <x v="2586"/>
    <x v="22"/>
    <x v="3"/>
    <x v="0"/>
    <x v="1"/>
    <x v="2"/>
    <x v="0"/>
    <x v="34"/>
    <x v="0"/>
    <x v="27"/>
    <x v="88"/>
    <x v="0"/>
    <x v="36"/>
  </r>
  <r>
    <x v="558"/>
    <x v="545"/>
    <x v="2"/>
    <x v="50"/>
    <x v="31"/>
    <x v="127"/>
    <x v="1748"/>
    <x v="2"/>
    <x v="1"/>
    <s v="SH1040025KC23C210214"/>
    <x v="6"/>
    <x v="0"/>
    <x v="1091"/>
    <x v="2587"/>
    <x v="22"/>
    <x v="3"/>
    <x v="3"/>
    <x v="1"/>
    <x v="0"/>
    <x v="0"/>
    <x v="26"/>
    <x v="0"/>
    <x v="21"/>
    <x v="658"/>
    <x v="0"/>
    <x v="36"/>
  </r>
  <r>
    <x v="404"/>
    <x v="135"/>
    <x v="2"/>
    <x v="22"/>
    <x v="32"/>
    <x v="112"/>
    <x v="1745"/>
    <x v="0"/>
    <x v="0"/>
    <s v="SS4CS225P4B280"/>
    <x v="3012"/>
    <x v="2"/>
    <x v="879"/>
    <x v="2588"/>
    <x v="22"/>
    <x v="3"/>
    <x v="6"/>
    <x v="0"/>
    <x v="0"/>
    <x v="0"/>
    <x v="16"/>
    <x v="0"/>
    <x v="9"/>
    <x v="86"/>
    <x v="0"/>
    <x v="13"/>
  </r>
  <r>
    <x v="404"/>
    <x v="135"/>
    <x v="2"/>
    <x v="22"/>
    <x v="32"/>
    <x v="112"/>
    <x v="1745"/>
    <x v="0"/>
    <x v="0"/>
    <s v="SS4CS225P4B292"/>
    <x v="3013"/>
    <x v="0"/>
    <x v="1299"/>
    <x v="2576"/>
    <x v="22"/>
    <x v="3"/>
    <x v="3"/>
    <x v="0"/>
    <x v="0"/>
    <x v="0"/>
    <x v="16"/>
    <x v="0"/>
    <x v="48"/>
    <x v="601"/>
    <x v="0"/>
    <x v="13"/>
  </r>
  <r>
    <x v="404"/>
    <x v="135"/>
    <x v="2"/>
    <x v="4"/>
    <x v="9"/>
    <x v="33"/>
    <x v="1749"/>
    <x v="0"/>
    <x v="0"/>
    <s v="SS3CS236P4C167"/>
    <x v="3014"/>
    <x v="0"/>
    <x v="913"/>
    <x v="2589"/>
    <x v="22"/>
    <x v="3"/>
    <x v="6"/>
    <x v="0"/>
    <x v="0"/>
    <x v="0"/>
    <x v="16"/>
    <x v="0"/>
    <x v="29"/>
    <x v="56"/>
    <x v="0"/>
    <x v="13"/>
  </r>
  <r>
    <x v="404"/>
    <x v="135"/>
    <x v="2"/>
    <x v="14"/>
    <x v="28"/>
    <x v="104"/>
    <x v="1724"/>
    <x v="0"/>
    <x v="0"/>
    <s v="SS5CS215P43183"/>
    <x v="3015"/>
    <x v="2"/>
    <x v="216"/>
    <x v="2590"/>
    <x v="22"/>
    <x v="5"/>
    <x v="0"/>
    <x v="0"/>
    <x v="0"/>
    <x v="0"/>
    <x v="5"/>
    <x v="0"/>
    <x v="27"/>
    <x v="88"/>
    <x v="0"/>
    <x v="13"/>
  </r>
  <r>
    <x v="404"/>
    <x v="135"/>
    <x v="2"/>
    <x v="22"/>
    <x v="32"/>
    <x v="112"/>
    <x v="1745"/>
    <x v="0"/>
    <x v="0"/>
    <s v="SS4CS225P4B271"/>
    <x v="3016"/>
    <x v="2"/>
    <x v="222"/>
    <x v="2591"/>
    <x v="22"/>
    <x v="3"/>
    <x v="6"/>
    <x v="0"/>
    <x v="0"/>
    <x v="0"/>
    <x v="5"/>
    <x v="0"/>
    <x v="9"/>
    <x v="86"/>
    <x v="0"/>
    <x v="13"/>
  </r>
  <r>
    <x v="559"/>
    <x v="546"/>
    <x v="2"/>
    <x v="50"/>
    <x v="31"/>
    <x v="127"/>
    <x v="1750"/>
    <x v="2"/>
    <x v="1"/>
    <s v="SH1040025KC23C260275"/>
    <x v="3017"/>
    <x v="2"/>
    <x v="1133"/>
    <x v="2592"/>
    <x v="22"/>
    <x v="3"/>
    <x v="0"/>
    <x v="1"/>
    <x v="9"/>
    <x v="0"/>
    <x v="26"/>
    <x v="0"/>
    <x v="32"/>
    <x v="670"/>
    <x v="0"/>
    <x v="36"/>
  </r>
  <r>
    <x v="404"/>
    <x v="135"/>
    <x v="2"/>
    <x v="5"/>
    <x v="9"/>
    <x v="17"/>
    <x v="1726"/>
    <x v="0"/>
    <x v="0"/>
    <s v="SS3CS233P45463"/>
    <x v="3018"/>
    <x v="2"/>
    <x v="222"/>
    <x v="2593"/>
    <x v="22"/>
    <x v="3"/>
    <x v="6"/>
    <x v="0"/>
    <x v="0"/>
    <x v="0"/>
    <x v="19"/>
    <x v="0"/>
    <x v="9"/>
    <x v="86"/>
    <x v="0"/>
    <x v="13"/>
  </r>
  <r>
    <x v="345"/>
    <x v="341"/>
    <x v="2"/>
    <x v="61"/>
    <x v="31"/>
    <x v="129"/>
    <x v="1751"/>
    <x v="0"/>
    <x v="0"/>
    <s v="SH1040030KC23A110006"/>
    <x v="6"/>
    <x v="0"/>
    <x v="335"/>
    <x v="2594"/>
    <x v="22"/>
    <x v="3"/>
    <x v="9"/>
    <x v="0"/>
    <x v="0"/>
    <x v="0"/>
    <x v="5"/>
    <x v="0"/>
    <x v="549"/>
    <x v="667"/>
    <x v="0"/>
    <x v="24"/>
  </r>
  <r>
    <x v="560"/>
    <x v="527"/>
    <x v="2"/>
    <x v="61"/>
    <x v="31"/>
    <x v="129"/>
    <x v="1752"/>
    <x v="0"/>
    <x v="0"/>
    <s v="SH1040030KC23A140051"/>
    <x v="3019"/>
    <x v="0"/>
    <x v="559"/>
    <x v="2595"/>
    <x v="22"/>
    <x v="3"/>
    <x v="0"/>
    <x v="0"/>
    <x v="0"/>
    <x v="0"/>
    <x v="5"/>
    <x v="0"/>
    <x v="18"/>
    <x v="664"/>
    <x v="0"/>
    <x v="24"/>
  </r>
  <r>
    <x v="132"/>
    <x v="135"/>
    <x v="0"/>
    <x v="34"/>
    <x v="4"/>
    <x v="7"/>
    <x v="1711"/>
    <x v="0"/>
    <x v="0"/>
    <s v="ZP1ES020P44529"/>
    <x v="3005"/>
    <x v="0"/>
    <x v="36"/>
    <x v="2582"/>
    <x v="22"/>
    <x v="3"/>
    <x v="14"/>
    <x v="0"/>
    <x v="0"/>
    <x v="0"/>
    <x v="39"/>
    <x v="0"/>
    <x v="548"/>
    <x v="487"/>
    <x v="0"/>
    <x v="13"/>
  </r>
  <r>
    <x v="404"/>
    <x v="396"/>
    <x v="0"/>
    <x v="2"/>
    <x v="1"/>
    <x v="39"/>
    <x v="1719"/>
    <x v="0"/>
    <x v="0"/>
    <s v="SS2ES108P48379"/>
    <x v="3020"/>
    <x v="2"/>
    <x v="598"/>
    <x v="2596"/>
    <x v="22"/>
    <x v="3"/>
    <x v="6"/>
    <x v="0"/>
    <x v="0"/>
    <x v="0"/>
    <x v="12"/>
    <x v="0"/>
    <x v="9"/>
    <x v="86"/>
    <x v="0"/>
    <x v="13"/>
  </r>
  <r>
    <x v="560"/>
    <x v="527"/>
    <x v="2"/>
    <x v="61"/>
    <x v="31"/>
    <x v="129"/>
    <x v="1752"/>
    <x v="0"/>
    <x v="0"/>
    <s v="SH1040030KC23A140053"/>
    <x v="3021"/>
    <x v="0"/>
    <x v="881"/>
    <x v="2595"/>
    <x v="22"/>
    <x v="3"/>
    <x v="0"/>
    <x v="0"/>
    <x v="0"/>
    <x v="0"/>
    <x v="15"/>
    <x v="0"/>
    <x v="18"/>
    <x v="664"/>
    <x v="0"/>
    <x v="24"/>
  </r>
  <r>
    <x v="404"/>
    <x v="396"/>
    <x v="0"/>
    <x v="2"/>
    <x v="12"/>
    <x v="75"/>
    <x v="1753"/>
    <x v="0"/>
    <x v="0"/>
    <s v="SH3ES246P4C028"/>
    <x v="3022"/>
    <x v="0"/>
    <x v="867"/>
    <x v="2597"/>
    <x v="22"/>
    <x v="3"/>
    <x v="0"/>
    <x v="0"/>
    <x v="0"/>
    <x v="0"/>
    <x v="12"/>
    <x v="0"/>
    <x v="17"/>
    <x v="506"/>
    <x v="0"/>
    <x v="13"/>
  </r>
  <r>
    <x v="561"/>
    <x v="396"/>
    <x v="2"/>
    <x v="11"/>
    <x v="18"/>
    <x v="130"/>
    <x v="1754"/>
    <x v="0"/>
    <x v="0"/>
    <s v="ZR1ES0R0P4C066"/>
    <x v="6"/>
    <x v="0"/>
    <x v="1300"/>
    <x v="2598"/>
    <x v="22"/>
    <x v="3"/>
    <x v="3"/>
    <x v="0"/>
    <x v="0"/>
    <x v="0"/>
    <x v="12"/>
    <x v="0"/>
    <x v="139"/>
    <x v="671"/>
    <x v="0"/>
    <x v="13"/>
  </r>
  <r>
    <x v="404"/>
    <x v="396"/>
    <x v="0"/>
    <x v="23"/>
    <x v="28"/>
    <x v="104"/>
    <x v="1755"/>
    <x v="0"/>
    <x v="0"/>
    <s v="SS5CS215P4A306"/>
    <x v="3023"/>
    <x v="2"/>
    <x v="1042"/>
    <x v="2599"/>
    <x v="22"/>
    <x v="3"/>
    <x v="6"/>
    <x v="0"/>
    <x v="0"/>
    <x v="0"/>
    <x v="11"/>
    <x v="0"/>
    <x v="9"/>
    <x v="86"/>
    <x v="0"/>
    <x v="13"/>
  </r>
  <r>
    <x v="560"/>
    <x v="527"/>
    <x v="2"/>
    <x v="61"/>
    <x v="31"/>
    <x v="129"/>
    <x v="1752"/>
    <x v="0"/>
    <x v="0"/>
    <s v="SH1040030KC23A140072"/>
    <x v="3024"/>
    <x v="0"/>
    <x v="881"/>
    <x v="2595"/>
    <x v="22"/>
    <x v="3"/>
    <x v="0"/>
    <x v="0"/>
    <x v="0"/>
    <x v="0"/>
    <x v="15"/>
    <x v="0"/>
    <x v="18"/>
    <x v="664"/>
    <x v="0"/>
    <x v="24"/>
  </r>
  <r>
    <x v="561"/>
    <x v="396"/>
    <x v="2"/>
    <x v="22"/>
    <x v="32"/>
    <x v="112"/>
    <x v="1745"/>
    <x v="0"/>
    <x v="0"/>
    <s v="SS4CS225P4B122"/>
    <x v="3025"/>
    <x v="0"/>
    <x v="913"/>
    <x v="2600"/>
    <x v="22"/>
    <x v="3"/>
    <x v="0"/>
    <x v="0"/>
    <x v="0"/>
    <x v="0"/>
    <x v="16"/>
    <x v="0"/>
    <x v="17"/>
    <x v="93"/>
    <x v="0"/>
    <x v="13"/>
  </r>
  <r>
    <x v="561"/>
    <x v="396"/>
    <x v="2"/>
    <x v="4"/>
    <x v="9"/>
    <x v="17"/>
    <x v="1756"/>
    <x v="0"/>
    <x v="0"/>
    <s v="SS3CS233P4C275"/>
    <x v="3026"/>
    <x v="0"/>
    <x v="1276"/>
    <x v="2601"/>
    <x v="22"/>
    <x v="3"/>
    <x v="6"/>
    <x v="0"/>
    <x v="0"/>
    <x v="0"/>
    <x v="16"/>
    <x v="0"/>
    <x v="9"/>
    <x v="86"/>
    <x v="0"/>
    <x v="13"/>
  </r>
  <r>
    <x v="561"/>
    <x v="396"/>
    <x v="2"/>
    <x v="4"/>
    <x v="9"/>
    <x v="33"/>
    <x v="1757"/>
    <x v="0"/>
    <x v="0"/>
    <s v="SS3CS236P4C446"/>
    <x v="3027"/>
    <x v="2"/>
    <x v="222"/>
    <x v="2591"/>
    <x v="22"/>
    <x v="3"/>
    <x v="6"/>
    <x v="0"/>
    <x v="0"/>
    <x v="0"/>
    <x v="5"/>
    <x v="0"/>
    <x v="9"/>
    <x v="86"/>
    <x v="0"/>
    <x v="13"/>
  </r>
  <r>
    <x v="561"/>
    <x v="396"/>
    <x v="2"/>
    <x v="20"/>
    <x v="4"/>
    <x v="15"/>
    <x v="1758"/>
    <x v="0"/>
    <x v="0"/>
    <s v="ZP1ES015P45699"/>
    <x v="3028"/>
    <x v="0"/>
    <x v="978"/>
    <x v="2602"/>
    <x v="22"/>
    <x v="3"/>
    <x v="6"/>
    <x v="0"/>
    <x v="0"/>
    <x v="0"/>
    <x v="15"/>
    <x v="0"/>
    <x v="139"/>
    <x v="672"/>
    <x v="0"/>
    <x v="13"/>
  </r>
  <r>
    <x v="562"/>
    <x v="547"/>
    <x v="2"/>
    <x v="61"/>
    <x v="31"/>
    <x v="129"/>
    <x v="1752"/>
    <x v="0"/>
    <x v="0"/>
    <s v="SH1040030KC23A140108"/>
    <x v="3029"/>
    <x v="0"/>
    <x v="500"/>
    <x v="2603"/>
    <x v="22"/>
    <x v="3"/>
    <x v="0"/>
    <x v="0"/>
    <x v="0"/>
    <x v="0"/>
    <x v="15"/>
    <x v="0"/>
    <x v="18"/>
    <x v="664"/>
    <x v="0"/>
    <x v="24"/>
  </r>
  <r>
    <x v="561"/>
    <x v="396"/>
    <x v="2"/>
    <x v="20"/>
    <x v="32"/>
    <x v="112"/>
    <x v="1759"/>
    <x v="0"/>
    <x v="0"/>
    <s v="SS4CS225P4F220"/>
    <x v="3030"/>
    <x v="0"/>
    <x v="1276"/>
    <x v="2604"/>
    <x v="22"/>
    <x v="3"/>
    <x v="0"/>
    <x v="0"/>
    <x v="0"/>
    <x v="0"/>
    <x v="4"/>
    <x v="0"/>
    <x v="30"/>
    <x v="579"/>
    <x v="0"/>
    <x v="13"/>
  </r>
  <r>
    <x v="561"/>
    <x v="396"/>
    <x v="2"/>
    <x v="5"/>
    <x v="9"/>
    <x v="28"/>
    <x v="1760"/>
    <x v="0"/>
    <x v="0"/>
    <s v="SS3CS230P4A008"/>
    <x v="3031"/>
    <x v="2"/>
    <x v="222"/>
    <x v="2605"/>
    <x v="22"/>
    <x v="3"/>
    <x v="6"/>
    <x v="0"/>
    <x v="0"/>
    <x v="0"/>
    <x v="19"/>
    <x v="0"/>
    <x v="9"/>
    <x v="86"/>
    <x v="0"/>
    <x v="13"/>
  </r>
  <r>
    <x v="560"/>
    <x v="527"/>
    <x v="2"/>
    <x v="61"/>
    <x v="31"/>
    <x v="129"/>
    <x v="1752"/>
    <x v="0"/>
    <x v="0"/>
    <s v="SH1040030KC23A140179"/>
    <x v="3032"/>
    <x v="0"/>
    <x v="176"/>
    <x v="2595"/>
    <x v="22"/>
    <x v="3"/>
    <x v="0"/>
    <x v="0"/>
    <x v="0"/>
    <x v="0"/>
    <x v="5"/>
    <x v="0"/>
    <x v="18"/>
    <x v="664"/>
    <x v="0"/>
    <x v="24"/>
  </r>
  <r>
    <x v="563"/>
    <x v="548"/>
    <x v="2"/>
    <x v="34"/>
    <x v="20"/>
    <x v="85"/>
    <x v="1761"/>
    <x v="0"/>
    <x v="0"/>
    <s v="ZP2ES010P4A492"/>
    <x v="6"/>
    <x v="0"/>
    <x v="139"/>
    <x v="2606"/>
    <x v="22"/>
    <x v="3"/>
    <x v="9"/>
    <x v="0"/>
    <x v="0"/>
    <x v="0"/>
    <x v="11"/>
    <x v="0"/>
    <x v="139"/>
    <x v="672"/>
    <x v="0"/>
    <x v="13"/>
  </r>
  <r>
    <x v="561"/>
    <x v="548"/>
    <x v="0"/>
    <x v="33"/>
    <x v="2"/>
    <x v="11"/>
    <x v="1762"/>
    <x v="0"/>
    <x v="0"/>
    <s v="ZM2ES060P4A410"/>
    <x v="3033"/>
    <x v="1"/>
    <x v="77"/>
    <x v="2607"/>
    <x v="22"/>
    <x v="3"/>
    <x v="0"/>
    <x v="0"/>
    <x v="0"/>
    <x v="0"/>
    <x v="39"/>
    <x v="0"/>
    <x v="27"/>
    <x v="102"/>
    <x v="0"/>
    <x v="13"/>
  </r>
  <r>
    <x v="561"/>
    <x v="548"/>
    <x v="0"/>
    <x v="33"/>
    <x v="2"/>
    <x v="11"/>
    <x v="1763"/>
    <x v="0"/>
    <x v="0"/>
    <s v="ZM2ES060P4A062"/>
    <x v="3034"/>
    <x v="1"/>
    <x v="283"/>
    <x v="2608"/>
    <x v="22"/>
    <x v="3"/>
    <x v="0"/>
    <x v="0"/>
    <x v="0"/>
    <x v="0"/>
    <x v="39"/>
    <x v="0"/>
    <x v="17"/>
    <x v="16"/>
    <x v="0"/>
    <x v="13"/>
  </r>
  <r>
    <x v="560"/>
    <x v="527"/>
    <x v="2"/>
    <x v="61"/>
    <x v="31"/>
    <x v="129"/>
    <x v="1752"/>
    <x v="0"/>
    <x v="0"/>
    <s v="SH1040030KC23A140242"/>
    <x v="3035"/>
    <x v="0"/>
    <x v="176"/>
    <x v="2595"/>
    <x v="22"/>
    <x v="3"/>
    <x v="0"/>
    <x v="0"/>
    <x v="0"/>
    <x v="0"/>
    <x v="5"/>
    <x v="0"/>
    <x v="18"/>
    <x v="664"/>
    <x v="0"/>
    <x v="24"/>
  </r>
  <r>
    <x v="563"/>
    <x v="548"/>
    <x v="2"/>
    <x v="34"/>
    <x v="20"/>
    <x v="85"/>
    <x v="1761"/>
    <x v="0"/>
    <x v="0"/>
    <s v="ZP2ES010P4A437"/>
    <x v="6"/>
    <x v="0"/>
    <x v="1301"/>
    <x v="2609"/>
    <x v="22"/>
    <x v="3"/>
    <x v="9"/>
    <x v="0"/>
    <x v="0"/>
    <x v="0"/>
    <x v="42"/>
    <x v="0"/>
    <x v="139"/>
    <x v="672"/>
    <x v="0"/>
    <x v="13"/>
  </r>
  <r>
    <x v="132"/>
    <x v="548"/>
    <x v="3"/>
    <x v="34"/>
    <x v="4"/>
    <x v="7"/>
    <x v="1711"/>
    <x v="0"/>
    <x v="0"/>
    <s v="ZP1ES020P44533"/>
    <x v="3036"/>
    <x v="0"/>
    <x v="6"/>
    <x v="2610"/>
    <x v="22"/>
    <x v="3"/>
    <x v="0"/>
    <x v="0"/>
    <x v="0"/>
    <x v="0"/>
    <x v="30"/>
    <x v="0"/>
    <x v="523"/>
    <x v="673"/>
    <x v="0"/>
    <x v="13"/>
  </r>
  <r>
    <x v="563"/>
    <x v="548"/>
    <x v="2"/>
    <x v="20"/>
    <x v="32"/>
    <x v="112"/>
    <x v="1759"/>
    <x v="0"/>
    <x v="0"/>
    <s v="SS4CS225P4F210"/>
    <x v="3037"/>
    <x v="0"/>
    <x v="913"/>
    <x v="8"/>
    <x v="22"/>
    <x v="3"/>
    <x v="0"/>
    <x v="0"/>
    <x v="0"/>
    <x v="0"/>
    <x v="16"/>
    <x v="0"/>
    <x v="9"/>
    <x v="8"/>
    <x v="0"/>
    <x v="13"/>
  </r>
  <r>
    <x v="563"/>
    <x v="548"/>
    <x v="2"/>
    <x v="22"/>
    <x v="32"/>
    <x v="112"/>
    <x v="1764"/>
    <x v="0"/>
    <x v="0"/>
    <s v="SS4CS225P4B664"/>
    <x v="3038"/>
    <x v="1"/>
    <x v="913"/>
    <x v="2611"/>
    <x v="22"/>
    <x v="3"/>
    <x v="0"/>
    <x v="0"/>
    <x v="0"/>
    <x v="0"/>
    <x v="16"/>
    <x v="0"/>
    <x v="14"/>
    <x v="558"/>
    <x v="0"/>
    <x v="13"/>
  </r>
  <r>
    <x v="560"/>
    <x v="527"/>
    <x v="2"/>
    <x v="61"/>
    <x v="31"/>
    <x v="129"/>
    <x v="1752"/>
    <x v="0"/>
    <x v="0"/>
    <s v="SH1040030KC23A140246"/>
    <x v="3039"/>
    <x v="0"/>
    <x v="765"/>
    <x v="2595"/>
    <x v="22"/>
    <x v="3"/>
    <x v="0"/>
    <x v="0"/>
    <x v="0"/>
    <x v="0"/>
    <x v="15"/>
    <x v="0"/>
    <x v="18"/>
    <x v="664"/>
    <x v="0"/>
    <x v="24"/>
  </r>
  <r>
    <x v="563"/>
    <x v="548"/>
    <x v="2"/>
    <x v="20"/>
    <x v="32"/>
    <x v="112"/>
    <x v="1759"/>
    <x v="0"/>
    <x v="0"/>
    <s v="SS4CS225P4F366"/>
    <x v="3040"/>
    <x v="2"/>
    <x v="1180"/>
    <x v="2612"/>
    <x v="22"/>
    <x v="3"/>
    <x v="6"/>
    <x v="0"/>
    <x v="0"/>
    <x v="0"/>
    <x v="15"/>
    <x v="0"/>
    <x v="9"/>
    <x v="86"/>
    <x v="0"/>
    <x v="13"/>
  </r>
  <r>
    <x v="562"/>
    <x v="547"/>
    <x v="2"/>
    <x v="61"/>
    <x v="31"/>
    <x v="129"/>
    <x v="1752"/>
    <x v="0"/>
    <x v="0"/>
    <s v="SH1040030KC23A140356"/>
    <x v="3041"/>
    <x v="4"/>
    <x v="1058"/>
    <x v="2613"/>
    <x v="22"/>
    <x v="3"/>
    <x v="35"/>
    <x v="0"/>
    <x v="0"/>
    <x v="0"/>
    <x v="15"/>
    <x v="0"/>
    <x v="9"/>
    <x v="223"/>
    <x v="0"/>
    <x v="24"/>
  </r>
  <r>
    <x v="563"/>
    <x v="548"/>
    <x v="2"/>
    <x v="20"/>
    <x v="32"/>
    <x v="112"/>
    <x v="1759"/>
    <x v="0"/>
    <x v="0"/>
    <s v="SS4CS225P4F374"/>
    <x v="6"/>
    <x v="0"/>
    <x v="500"/>
    <x v="124"/>
    <x v="22"/>
    <x v="3"/>
    <x v="6"/>
    <x v="0"/>
    <x v="0"/>
    <x v="0"/>
    <x v="10"/>
    <x v="0"/>
    <x v="9"/>
    <x v="349"/>
    <x v="0"/>
    <x v="13"/>
  </r>
  <r>
    <x v="563"/>
    <x v="548"/>
    <x v="2"/>
    <x v="34"/>
    <x v="20"/>
    <x v="85"/>
    <x v="1761"/>
    <x v="0"/>
    <x v="0"/>
    <s v="ZP2ES010P4A437"/>
    <x v="6"/>
    <x v="0"/>
    <x v="1301"/>
    <x v="2609"/>
    <x v="22"/>
    <x v="3"/>
    <x v="3"/>
    <x v="0"/>
    <x v="0"/>
    <x v="0"/>
    <x v="42"/>
    <x v="0"/>
    <x v="139"/>
    <x v="672"/>
    <x v="0"/>
    <x v="13"/>
  </r>
  <r>
    <x v="132"/>
    <x v="548"/>
    <x v="3"/>
    <x v="34"/>
    <x v="4"/>
    <x v="7"/>
    <x v="1711"/>
    <x v="0"/>
    <x v="0"/>
    <s v="ZP1ES020P44533"/>
    <x v="3036"/>
    <x v="0"/>
    <x v="6"/>
    <x v="2610"/>
    <x v="22"/>
    <x v="3"/>
    <x v="0"/>
    <x v="0"/>
    <x v="0"/>
    <x v="0"/>
    <x v="30"/>
    <x v="0"/>
    <x v="523"/>
    <x v="673"/>
    <x v="0"/>
    <x v="13"/>
  </r>
  <r>
    <x v="561"/>
    <x v="548"/>
    <x v="0"/>
    <x v="33"/>
    <x v="2"/>
    <x v="11"/>
    <x v="1762"/>
    <x v="0"/>
    <x v="0"/>
    <s v="ZM2ES060P4A410"/>
    <x v="3033"/>
    <x v="1"/>
    <x v="77"/>
    <x v="2607"/>
    <x v="22"/>
    <x v="3"/>
    <x v="0"/>
    <x v="0"/>
    <x v="0"/>
    <x v="0"/>
    <x v="39"/>
    <x v="0"/>
    <x v="27"/>
    <x v="102"/>
    <x v="0"/>
    <x v="13"/>
  </r>
  <r>
    <x v="561"/>
    <x v="548"/>
    <x v="0"/>
    <x v="33"/>
    <x v="2"/>
    <x v="11"/>
    <x v="1763"/>
    <x v="0"/>
    <x v="0"/>
    <s v="ZM2ES060P4A062"/>
    <x v="3034"/>
    <x v="1"/>
    <x v="283"/>
    <x v="2608"/>
    <x v="22"/>
    <x v="3"/>
    <x v="0"/>
    <x v="0"/>
    <x v="0"/>
    <x v="0"/>
    <x v="39"/>
    <x v="0"/>
    <x v="17"/>
    <x v="16"/>
    <x v="0"/>
    <x v="13"/>
  </r>
  <r>
    <x v="563"/>
    <x v="548"/>
    <x v="2"/>
    <x v="34"/>
    <x v="20"/>
    <x v="85"/>
    <x v="1761"/>
    <x v="0"/>
    <x v="0"/>
    <s v="ZP2ES010P4A492"/>
    <x v="6"/>
    <x v="0"/>
    <x v="139"/>
    <x v="2606"/>
    <x v="22"/>
    <x v="3"/>
    <x v="3"/>
    <x v="0"/>
    <x v="0"/>
    <x v="0"/>
    <x v="11"/>
    <x v="0"/>
    <x v="139"/>
    <x v="672"/>
    <x v="0"/>
    <x v="13"/>
  </r>
  <r>
    <x v="507"/>
    <x v="549"/>
    <x v="2"/>
    <x v="23"/>
    <x v="32"/>
    <x v="124"/>
    <x v="1765"/>
    <x v="0"/>
    <x v="0"/>
    <s v="SS4CS217P4C434"/>
    <x v="3042"/>
    <x v="2"/>
    <x v="1042"/>
    <x v="2614"/>
    <x v="22"/>
    <x v="3"/>
    <x v="6"/>
    <x v="0"/>
    <x v="0"/>
    <x v="0"/>
    <x v="11"/>
    <x v="0"/>
    <x v="9"/>
    <x v="86"/>
    <x v="0"/>
    <x v="13"/>
  </r>
  <r>
    <x v="507"/>
    <x v="549"/>
    <x v="2"/>
    <x v="23"/>
    <x v="32"/>
    <x v="124"/>
    <x v="1765"/>
    <x v="0"/>
    <x v="0"/>
    <s v="SS4CS217P4C190"/>
    <x v="3043"/>
    <x v="2"/>
    <x v="1042"/>
    <x v="2615"/>
    <x v="22"/>
    <x v="3"/>
    <x v="6"/>
    <x v="0"/>
    <x v="0"/>
    <x v="0"/>
    <x v="11"/>
    <x v="0"/>
    <x v="9"/>
    <x v="86"/>
    <x v="0"/>
    <x v="13"/>
  </r>
  <r>
    <x v="507"/>
    <x v="549"/>
    <x v="2"/>
    <x v="15"/>
    <x v="14"/>
    <x v="42"/>
    <x v="1766"/>
    <x v="0"/>
    <x v="0"/>
    <s v="ST1AS110P4E279"/>
    <x v="3044"/>
    <x v="0"/>
    <x v="543"/>
    <x v="2616"/>
    <x v="22"/>
    <x v="3"/>
    <x v="0"/>
    <x v="0"/>
    <x v="0"/>
    <x v="0"/>
    <x v="26"/>
    <x v="0"/>
    <x v="59"/>
    <x v="341"/>
    <x v="0"/>
    <x v="13"/>
  </r>
  <r>
    <x v="507"/>
    <x v="549"/>
    <x v="2"/>
    <x v="4"/>
    <x v="9"/>
    <x v="14"/>
    <x v="1767"/>
    <x v="0"/>
    <x v="0"/>
    <s v="SS3CS240P4H165"/>
    <x v="3045"/>
    <x v="0"/>
    <x v="1302"/>
    <x v="2617"/>
    <x v="22"/>
    <x v="3"/>
    <x v="0"/>
    <x v="0"/>
    <x v="0"/>
    <x v="0"/>
    <x v="16"/>
    <x v="0"/>
    <x v="4"/>
    <x v="674"/>
    <x v="0"/>
    <x v="13"/>
  </r>
  <r>
    <x v="507"/>
    <x v="549"/>
    <x v="2"/>
    <x v="22"/>
    <x v="9"/>
    <x v="17"/>
    <x v="1768"/>
    <x v="0"/>
    <x v="0"/>
    <s v="SS3CS233P4J247"/>
    <x v="3046"/>
    <x v="0"/>
    <x v="827"/>
    <x v="2618"/>
    <x v="22"/>
    <x v="3"/>
    <x v="0"/>
    <x v="0"/>
    <x v="0"/>
    <x v="0"/>
    <x v="16"/>
    <x v="0"/>
    <x v="9"/>
    <x v="146"/>
    <x v="0"/>
    <x v="13"/>
  </r>
  <r>
    <x v="507"/>
    <x v="549"/>
    <x v="2"/>
    <x v="22"/>
    <x v="32"/>
    <x v="112"/>
    <x v="1764"/>
    <x v="0"/>
    <x v="0"/>
    <s v="SS4CS225P4B789"/>
    <x v="3047"/>
    <x v="2"/>
    <x v="1156"/>
    <x v="2619"/>
    <x v="22"/>
    <x v="3"/>
    <x v="6"/>
    <x v="0"/>
    <x v="0"/>
    <x v="0"/>
    <x v="5"/>
    <x v="0"/>
    <x v="9"/>
    <x v="86"/>
    <x v="0"/>
    <x v="13"/>
  </r>
  <r>
    <x v="507"/>
    <x v="549"/>
    <x v="2"/>
    <x v="20"/>
    <x v="32"/>
    <x v="112"/>
    <x v="1759"/>
    <x v="0"/>
    <x v="0"/>
    <s v="SS4CS225P4F395"/>
    <x v="3048"/>
    <x v="2"/>
    <x v="1180"/>
    <x v="2620"/>
    <x v="22"/>
    <x v="3"/>
    <x v="6"/>
    <x v="0"/>
    <x v="0"/>
    <x v="0"/>
    <x v="15"/>
    <x v="0"/>
    <x v="9"/>
    <x v="86"/>
    <x v="0"/>
    <x v="13"/>
  </r>
  <r>
    <x v="507"/>
    <x v="549"/>
    <x v="2"/>
    <x v="20"/>
    <x v="4"/>
    <x v="15"/>
    <x v="1758"/>
    <x v="0"/>
    <x v="0"/>
    <s v="ZP1ES015P45659"/>
    <x v="3049"/>
    <x v="4"/>
    <x v="942"/>
    <x v="2017"/>
    <x v="22"/>
    <x v="3"/>
    <x v="6"/>
    <x v="0"/>
    <x v="0"/>
    <x v="0"/>
    <x v="15"/>
    <x v="0"/>
    <x v="9"/>
    <x v="24"/>
    <x v="0"/>
    <x v="13"/>
  </r>
  <r>
    <x v="562"/>
    <x v="547"/>
    <x v="2"/>
    <x v="61"/>
    <x v="31"/>
    <x v="129"/>
    <x v="1752"/>
    <x v="0"/>
    <x v="0"/>
    <s v="SH1040030KC23A140402"/>
    <x v="3050"/>
    <x v="0"/>
    <x v="500"/>
    <x v="2603"/>
    <x v="22"/>
    <x v="3"/>
    <x v="0"/>
    <x v="0"/>
    <x v="0"/>
    <x v="0"/>
    <x v="15"/>
    <x v="0"/>
    <x v="18"/>
    <x v="664"/>
    <x v="0"/>
    <x v="24"/>
  </r>
  <r>
    <x v="507"/>
    <x v="549"/>
    <x v="2"/>
    <x v="20"/>
    <x v="32"/>
    <x v="112"/>
    <x v="1759"/>
    <x v="0"/>
    <x v="0"/>
    <s v="SS4CS225P4F465"/>
    <x v="3051"/>
    <x v="3"/>
    <x v="1303"/>
    <x v="2621"/>
    <x v="22"/>
    <x v="3"/>
    <x v="0"/>
    <x v="0"/>
    <x v="0"/>
    <x v="0"/>
    <x v="15"/>
    <x v="0"/>
    <x v="17"/>
    <x v="559"/>
    <x v="0"/>
    <x v="13"/>
  </r>
  <r>
    <x v="507"/>
    <x v="549"/>
    <x v="2"/>
    <x v="5"/>
    <x v="9"/>
    <x v="28"/>
    <x v="1769"/>
    <x v="0"/>
    <x v="0"/>
    <s v="SS3CS230P4E374"/>
    <x v="3052"/>
    <x v="2"/>
    <x v="321"/>
    <x v="2622"/>
    <x v="22"/>
    <x v="3"/>
    <x v="6"/>
    <x v="0"/>
    <x v="0"/>
    <x v="0"/>
    <x v="19"/>
    <x v="0"/>
    <x v="9"/>
    <x v="86"/>
    <x v="0"/>
    <x v="13"/>
  </r>
  <r>
    <x v="507"/>
    <x v="549"/>
    <x v="2"/>
    <x v="20"/>
    <x v="32"/>
    <x v="112"/>
    <x v="1770"/>
    <x v="0"/>
    <x v="0"/>
    <s v="SS4CS225P4H027"/>
    <x v="3053"/>
    <x v="2"/>
    <x v="768"/>
    <x v="2623"/>
    <x v="22"/>
    <x v="3"/>
    <x v="6"/>
    <x v="0"/>
    <x v="0"/>
    <x v="0"/>
    <x v="10"/>
    <x v="0"/>
    <x v="9"/>
    <x v="86"/>
    <x v="0"/>
    <x v="13"/>
  </r>
  <r>
    <x v="507"/>
    <x v="549"/>
    <x v="2"/>
    <x v="20"/>
    <x v="32"/>
    <x v="112"/>
    <x v="1770"/>
    <x v="0"/>
    <x v="0"/>
    <s v="SS4CS225P4H041"/>
    <x v="3054"/>
    <x v="0"/>
    <x v="149"/>
    <x v="2624"/>
    <x v="22"/>
    <x v="3"/>
    <x v="0"/>
    <x v="0"/>
    <x v="0"/>
    <x v="0"/>
    <x v="10"/>
    <x v="0"/>
    <x v="18"/>
    <x v="80"/>
    <x v="0"/>
    <x v="13"/>
  </r>
  <r>
    <x v="507"/>
    <x v="397"/>
    <x v="0"/>
    <x v="23"/>
    <x v="32"/>
    <x v="124"/>
    <x v="1765"/>
    <x v="0"/>
    <x v="0"/>
    <s v="SS4CS217P4C439"/>
    <x v="3055"/>
    <x v="2"/>
    <x v="1042"/>
    <x v="2615"/>
    <x v="22"/>
    <x v="3"/>
    <x v="6"/>
    <x v="0"/>
    <x v="0"/>
    <x v="0"/>
    <x v="11"/>
    <x v="0"/>
    <x v="9"/>
    <x v="86"/>
    <x v="0"/>
    <x v="13"/>
  </r>
  <r>
    <x v="405"/>
    <x v="397"/>
    <x v="2"/>
    <x v="23"/>
    <x v="32"/>
    <x v="112"/>
    <x v="1771"/>
    <x v="0"/>
    <x v="0"/>
    <s v="SS4CS225P4G291"/>
    <x v="3056"/>
    <x v="0"/>
    <x v="49"/>
    <x v="2625"/>
    <x v="22"/>
    <x v="5"/>
    <x v="0"/>
    <x v="0"/>
    <x v="0"/>
    <x v="0"/>
    <x v="11"/>
    <x v="0"/>
    <x v="27"/>
    <x v="633"/>
    <x v="0"/>
    <x v="13"/>
  </r>
  <r>
    <x v="405"/>
    <x v="397"/>
    <x v="2"/>
    <x v="33"/>
    <x v="2"/>
    <x v="11"/>
    <x v="1762"/>
    <x v="0"/>
    <x v="0"/>
    <s v="ZM2ES060P4A608"/>
    <x v="3057"/>
    <x v="2"/>
    <x v="1241"/>
    <x v="2626"/>
    <x v="22"/>
    <x v="3"/>
    <x v="0"/>
    <x v="0"/>
    <x v="0"/>
    <x v="0"/>
    <x v="39"/>
    <x v="0"/>
    <x v="27"/>
    <x v="102"/>
    <x v="0"/>
    <x v="13"/>
  </r>
  <r>
    <x v="405"/>
    <x v="397"/>
    <x v="2"/>
    <x v="29"/>
    <x v="18"/>
    <x v="130"/>
    <x v="1754"/>
    <x v="0"/>
    <x v="0"/>
    <s v="ZR1ES0R0P4C202"/>
    <x v="3058"/>
    <x v="2"/>
    <x v="1042"/>
    <x v="2627"/>
    <x v="22"/>
    <x v="3"/>
    <x v="6"/>
    <x v="0"/>
    <x v="0"/>
    <x v="0"/>
    <x v="26"/>
    <x v="0"/>
    <x v="9"/>
    <x v="86"/>
    <x v="0"/>
    <x v="13"/>
  </r>
  <r>
    <x v="507"/>
    <x v="397"/>
    <x v="0"/>
    <x v="29"/>
    <x v="37"/>
    <x v="131"/>
    <x v="1772"/>
    <x v="0"/>
    <x v="0"/>
    <s v="SR3ESDR0P33005"/>
    <x v="3059"/>
    <x v="0"/>
    <x v="264"/>
    <x v="2628"/>
    <x v="22"/>
    <x v="3"/>
    <x v="6"/>
    <x v="0"/>
    <x v="0"/>
    <x v="0"/>
    <x v="18"/>
    <x v="0"/>
    <x v="9"/>
    <x v="276"/>
    <x v="0"/>
    <x v="29"/>
  </r>
  <r>
    <x v="562"/>
    <x v="547"/>
    <x v="2"/>
    <x v="61"/>
    <x v="31"/>
    <x v="129"/>
    <x v="1752"/>
    <x v="0"/>
    <x v="0"/>
    <s v="SH1040030KC23A140438"/>
    <x v="6"/>
    <x v="0"/>
    <x v="1304"/>
    <x v="1980"/>
    <x v="22"/>
    <x v="3"/>
    <x v="3"/>
    <x v="0"/>
    <x v="0"/>
    <x v="0"/>
    <x v="19"/>
    <x v="0"/>
    <x v="48"/>
    <x v="675"/>
    <x v="0"/>
    <x v="24"/>
  </r>
  <r>
    <x v="405"/>
    <x v="397"/>
    <x v="2"/>
    <x v="2"/>
    <x v="1"/>
    <x v="39"/>
    <x v="1773"/>
    <x v="0"/>
    <x v="0"/>
    <s v="SS2ES108P4F211"/>
    <x v="3060"/>
    <x v="0"/>
    <x v="1305"/>
    <x v="2629"/>
    <x v="22"/>
    <x v="3"/>
    <x v="6"/>
    <x v="0"/>
    <x v="0"/>
    <x v="0"/>
    <x v="17"/>
    <x v="0"/>
    <x v="9"/>
    <x v="86"/>
    <x v="0"/>
    <x v="13"/>
  </r>
  <r>
    <x v="405"/>
    <x v="397"/>
    <x v="2"/>
    <x v="33"/>
    <x v="2"/>
    <x v="11"/>
    <x v="1762"/>
    <x v="0"/>
    <x v="0"/>
    <s v="ZM2ES060P4A608"/>
    <x v="3057"/>
    <x v="2"/>
    <x v="1241"/>
    <x v="2626"/>
    <x v="22"/>
    <x v="3"/>
    <x v="0"/>
    <x v="0"/>
    <x v="0"/>
    <x v="0"/>
    <x v="39"/>
    <x v="0"/>
    <x v="27"/>
    <x v="102"/>
    <x v="0"/>
    <x v="13"/>
  </r>
  <r>
    <x v="405"/>
    <x v="397"/>
    <x v="2"/>
    <x v="20"/>
    <x v="32"/>
    <x v="112"/>
    <x v="1770"/>
    <x v="0"/>
    <x v="0"/>
    <s v="SS4CS225P4H091"/>
    <x v="3061"/>
    <x v="2"/>
    <x v="1180"/>
    <x v="2630"/>
    <x v="22"/>
    <x v="3"/>
    <x v="6"/>
    <x v="0"/>
    <x v="0"/>
    <x v="0"/>
    <x v="15"/>
    <x v="0"/>
    <x v="9"/>
    <x v="86"/>
    <x v="0"/>
    <x v="13"/>
  </r>
  <r>
    <x v="405"/>
    <x v="397"/>
    <x v="2"/>
    <x v="12"/>
    <x v="24"/>
    <x v="98"/>
    <x v="1774"/>
    <x v="0"/>
    <x v="0"/>
    <s v="SQ2CS2B0P4D009"/>
    <x v="3062"/>
    <x v="2"/>
    <x v="222"/>
    <x v="1559"/>
    <x v="22"/>
    <x v="3"/>
    <x v="6"/>
    <x v="0"/>
    <x v="0"/>
    <x v="0"/>
    <x v="19"/>
    <x v="0"/>
    <x v="9"/>
    <x v="18"/>
    <x v="0"/>
    <x v="13"/>
  </r>
  <r>
    <x v="564"/>
    <x v="550"/>
    <x v="2"/>
    <x v="60"/>
    <x v="31"/>
    <x v="129"/>
    <x v="1775"/>
    <x v="3"/>
    <x v="1"/>
    <s v="SH1040030KC23B300010"/>
    <x v="3063"/>
    <x v="0"/>
    <x v="1306"/>
    <x v="2631"/>
    <x v="22"/>
    <x v="3"/>
    <x v="35"/>
    <x v="4"/>
    <x v="2"/>
    <x v="0"/>
    <x v="15"/>
    <x v="0"/>
    <x v="27"/>
    <x v="676"/>
    <x v="21"/>
    <x v="34"/>
  </r>
  <r>
    <x v="565"/>
    <x v="551"/>
    <x v="2"/>
    <x v="59"/>
    <x v="31"/>
    <x v="129"/>
    <x v="1776"/>
    <x v="0"/>
    <x v="0"/>
    <s v="SH1040030KC245270075"/>
    <x v="3064"/>
    <x v="0"/>
    <x v="19"/>
    <x v="2632"/>
    <x v="22"/>
    <x v="3"/>
    <x v="0"/>
    <x v="4"/>
    <x v="0"/>
    <x v="0"/>
    <x v="2"/>
    <x v="0"/>
    <x v="18"/>
    <x v="664"/>
    <x v="0"/>
    <x v="25"/>
  </r>
  <r>
    <x v="508"/>
    <x v="497"/>
    <x v="2"/>
    <x v="15"/>
    <x v="14"/>
    <x v="41"/>
    <x v="1777"/>
    <x v="0"/>
    <x v="0"/>
    <s v="ST1CS208P4G051"/>
    <x v="3065"/>
    <x v="0"/>
    <x v="490"/>
    <x v="2633"/>
    <x v="22"/>
    <x v="3"/>
    <x v="0"/>
    <x v="0"/>
    <x v="0"/>
    <x v="0"/>
    <x v="12"/>
    <x v="0"/>
    <x v="18"/>
    <x v="428"/>
    <x v="0"/>
    <x v="13"/>
  </r>
  <r>
    <x v="405"/>
    <x v="497"/>
    <x v="0"/>
    <x v="23"/>
    <x v="32"/>
    <x v="124"/>
    <x v="1765"/>
    <x v="0"/>
    <x v="0"/>
    <s v="SS4CS217P4C472"/>
    <x v="3066"/>
    <x v="2"/>
    <x v="1042"/>
    <x v="2615"/>
    <x v="22"/>
    <x v="3"/>
    <x v="6"/>
    <x v="0"/>
    <x v="0"/>
    <x v="0"/>
    <x v="11"/>
    <x v="0"/>
    <x v="9"/>
    <x v="86"/>
    <x v="0"/>
    <x v="13"/>
  </r>
  <r>
    <x v="405"/>
    <x v="497"/>
    <x v="0"/>
    <x v="23"/>
    <x v="32"/>
    <x v="112"/>
    <x v="1771"/>
    <x v="0"/>
    <x v="0"/>
    <s v="SS4CS225P4G087"/>
    <x v="3067"/>
    <x v="2"/>
    <x v="1241"/>
    <x v="2634"/>
    <x v="22"/>
    <x v="3"/>
    <x v="0"/>
    <x v="0"/>
    <x v="0"/>
    <x v="0"/>
    <x v="39"/>
    <x v="0"/>
    <x v="9"/>
    <x v="86"/>
    <x v="0"/>
    <x v="13"/>
  </r>
  <r>
    <x v="405"/>
    <x v="497"/>
    <x v="0"/>
    <x v="23"/>
    <x v="32"/>
    <x v="112"/>
    <x v="1771"/>
    <x v="0"/>
    <x v="0"/>
    <s v="SS4CS225P4G105"/>
    <x v="3068"/>
    <x v="2"/>
    <x v="1241"/>
    <x v="2635"/>
    <x v="22"/>
    <x v="3"/>
    <x v="0"/>
    <x v="0"/>
    <x v="0"/>
    <x v="0"/>
    <x v="39"/>
    <x v="0"/>
    <x v="9"/>
    <x v="86"/>
    <x v="0"/>
    <x v="13"/>
  </r>
  <r>
    <x v="508"/>
    <x v="497"/>
    <x v="2"/>
    <x v="15"/>
    <x v="14"/>
    <x v="41"/>
    <x v="1777"/>
    <x v="0"/>
    <x v="0"/>
    <s v="ST1CS208P4G129"/>
    <x v="3069"/>
    <x v="0"/>
    <x v="1307"/>
    <x v="2636"/>
    <x v="22"/>
    <x v="3"/>
    <x v="6"/>
    <x v="0"/>
    <x v="0"/>
    <x v="0"/>
    <x v="18"/>
    <x v="0"/>
    <x v="9"/>
    <x v="86"/>
    <x v="0"/>
    <x v="13"/>
  </r>
  <r>
    <x v="508"/>
    <x v="497"/>
    <x v="2"/>
    <x v="23"/>
    <x v="32"/>
    <x v="112"/>
    <x v="1771"/>
    <x v="0"/>
    <x v="0"/>
    <s v="SS4CS225P4G401"/>
    <x v="3070"/>
    <x v="0"/>
    <x v="364"/>
    <x v="2555"/>
    <x v="22"/>
    <x v="3"/>
    <x v="6"/>
    <x v="0"/>
    <x v="0"/>
    <x v="0"/>
    <x v="30"/>
    <x v="0"/>
    <x v="9"/>
    <x v="86"/>
    <x v="0"/>
    <x v="13"/>
  </r>
  <r>
    <x v="508"/>
    <x v="497"/>
    <x v="2"/>
    <x v="23"/>
    <x v="28"/>
    <x v="104"/>
    <x v="1778"/>
    <x v="0"/>
    <x v="0"/>
    <s v="SS5CS215P4G194"/>
    <x v="3071"/>
    <x v="0"/>
    <x v="117"/>
    <x v="2637"/>
    <x v="22"/>
    <x v="3"/>
    <x v="0"/>
    <x v="0"/>
    <x v="0"/>
    <x v="0"/>
    <x v="30"/>
    <x v="0"/>
    <x v="149"/>
    <x v="449"/>
    <x v="0"/>
    <x v="13"/>
  </r>
  <r>
    <x v="565"/>
    <x v="551"/>
    <x v="2"/>
    <x v="59"/>
    <x v="31"/>
    <x v="129"/>
    <x v="1776"/>
    <x v="0"/>
    <x v="0"/>
    <s v="SH1040030KC245270075"/>
    <x v="3064"/>
    <x v="0"/>
    <x v="19"/>
    <x v="2632"/>
    <x v="22"/>
    <x v="3"/>
    <x v="0"/>
    <x v="4"/>
    <x v="0"/>
    <x v="0"/>
    <x v="2"/>
    <x v="0"/>
    <x v="18"/>
    <x v="664"/>
    <x v="0"/>
    <x v="25"/>
  </r>
  <r>
    <x v="508"/>
    <x v="497"/>
    <x v="2"/>
    <x v="12"/>
    <x v="7"/>
    <x v="132"/>
    <x v="1779"/>
    <x v="0"/>
    <x v="0"/>
    <s v="SQ1EH1D6P4D046"/>
    <x v="3072"/>
    <x v="17"/>
    <x v="1308"/>
    <x v="2638"/>
    <x v="22"/>
    <x v="3"/>
    <x v="14"/>
    <x v="0"/>
    <x v="0"/>
    <x v="0"/>
    <x v="19"/>
    <x v="0"/>
    <x v="21"/>
    <x v="354"/>
    <x v="0"/>
    <x v="13"/>
  </r>
  <r>
    <x v="566"/>
    <x v="552"/>
    <x v="0"/>
    <x v="59"/>
    <x v="31"/>
    <x v="129"/>
    <x v="1780"/>
    <x v="3"/>
    <x v="1"/>
    <s v="SH1040030KC246050003"/>
    <x v="6"/>
    <x v="2"/>
    <x v="1309"/>
    <x v="2639"/>
    <x v="22"/>
    <x v="3"/>
    <x v="3"/>
    <x v="4"/>
    <x v="10"/>
    <x v="0"/>
    <x v="15"/>
    <x v="0"/>
    <x v="520"/>
    <x v="677"/>
    <x v="0"/>
    <x v="38"/>
  </r>
  <r>
    <x v="438"/>
    <x v="430"/>
    <x v="2"/>
    <x v="43"/>
    <x v="19"/>
    <x v="81"/>
    <x v="1781"/>
    <x v="0"/>
    <x v="0"/>
    <s v="SH1050005KE237310001"/>
    <x v="3073"/>
    <x v="0"/>
    <x v="148"/>
    <x v="535"/>
    <x v="22"/>
    <x v="5"/>
    <x v="35"/>
    <x v="0"/>
    <x v="0"/>
    <x v="0"/>
    <x v="12"/>
    <x v="0"/>
    <x v="9"/>
    <x v="24"/>
    <x v="0"/>
    <x v="31"/>
  </r>
  <r>
    <x v="508"/>
    <x v="498"/>
    <x v="0"/>
    <x v="2"/>
    <x v="1"/>
    <x v="46"/>
    <x v="1782"/>
    <x v="0"/>
    <x v="0"/>
    <s v="SS2ES106P4F031"/>
    <x v="3074"/>
    <x v="1"/>
    <x v="1310"/>
    <x v="2640"/>
    <x v="22"/>
    <x v="3"/>
    <x v="6"/>
    <x v="0"/>
    <x v="0"/>
    <x v="0"/>
    <x v="12"/>
    <x v="0"/>
    <x v="14"/>
    <x v="513"/>
    <x v="0"/>
    <x v="13"/>
  </r>
  <r>
    <x v="567"/>
    <x v="498"/>
    <x v="2"/>
    <x v="23"/>
    <x v="28"/>
    <x v="104"/>
    <x v="1778"/>
    <x v="0"/>
    <x v="0"/>
    <s v="SS5CS215P4G388"/>
    <x v="3075"/>
    <x v="0"/>
    <x v="1311"/>
    <x v="2641"/>
    <x v="22"/>
    <x v="3"/>
    <x v="6"/>
    <x v="0"/>
    <x v="0"/>
    <x v="0"/>
    <x v="39"/>
    <x v="0"/>
    <x v="9"/>
    <x v="8"/>
    <x v="0"/>
    <x v="13"/>
  </r>
  <r>
    <x v="567"/>
    <x v="498"/>
    <x v="2"/>
    <x v="15"/>
    <x v="14"/>
    <x v="73"/>
    <x v="1783"/>
    <x v="0"/>
    <x v="0"/>
    <s v="ST1AS109P4E036"/>
    <x v="3076"/>
    <x v="2"/>
    <x v="1312"/>
    <x v="2642"/>
    <x v="22"/>
    <x v="3"/>
    <x v="6"/>
    <x v="0"/>
    <x v="0"/>
    <x v="0"/>
    <x v="17"/>
    <x v="0"/>
    <x v="9"/>
    <x v="86"/>
    <x v="0"/>
    <x v="13"/>
  </r>
  <r>
    <x v="508"/>
    <x v="498"/>
    <x v="0"/>
    <x v="29"/>
    <x v="18"/>
    <x v="130"/>
    <x v="1754"/>
    <x v="0"/>
    <x v="0"/>
    <s v="ZR1ESOROP4C184"/>
    <x v="6"/>
    <x v="2"/>
    <x v="1313"/>
    <x v="2643"/>
    <x v="0"/>
    <x v="3"/>
    <x v="38"/>
    <x v="0"/>
    <x v="0"/>
    <x v="0"/>
    <x v="20"/>
    <x v="0"/>
    <x v="17"/>
    <x v="93"/>
    <x v="0"/>
    <x v="13"/>
  </r>
  <r>
    <x v="539"/>
    <x v="525"/>
    <x v="2"/>
    <x v="43"/>
    <x v="19"/>
    <x v="133"/>
    <x v="1784"/>
    <x v="0"/>
    <x v="0"/>
    <s v="SH105004K6E238180179"/>
    <x v="3077"/>
    <x v="0"/>
    <x v="504"/>
    <x v="2644"/>
    <x v="22"/>
    <x v="3"/>
    <x v="34"/>
    <x v="0"/>
    <x v="0"/>
    <x v="0"/>
    <x v="4"/>
    <x v="0"/>
    <x v="139"/>
    <x v="215"/>
    <x v="0"/>
    <x v="32"/>
  </r>
  <r>
    <x v="567"/>
    <x v="498"/>
    <x v="2"/>
    <x v="14"/>
    <x v="32"/>
    <x v="112"/>
    <x v="1785"/>
    <x v="0"/>
    <x v="0"/>
    <s v="SS4CS225P4K065"/>
    <x v="3078"/>
    <x v="0"/>
    <x v="813"/>
    <x v="2645"/>
    <x v="22"/>
    <x v="3"/>
    <x v="0"/>
    <x v="0"/>
    <x v="0"/>
    <x v="0"/>
    <x v="16"/>
    <x v="0"/>
    <x v="29"/>
    <x v="678"/>
    <x v="0"/>
    <x v="13"/>
  </r>
  <r>
    <x v="568"/>
    <x v="553"/>
    <x v="2"/>
    <x v="61"/>
    <x v="19"/>
    <x v="133"/>
    <x v="1786"/>
    <x v="0"/>
    <x v="0"/>
    <s v="SH105004K6E239230124"/>
    <x v="6"/>
    <x v="0"/>
    <x v="1314"/>
    <x v="2646"/>
    <x v="1"/>
    <x v="5"/>
    <x v="35"/>
    <x v="0"/>
    <x v="0"/>
    <x v="0"/>
    <x v="5"/>
    <x v="0"/>
    <x v="29"/>
    <x v="679"/>
    <x v="0"/>
    <x v="22"/>
  </r>
  <r>
    <x v="567"/>
    <x v="498"/>
    <x v="2"/>
    <x v="12"/>
    <x v="24"/>
    <x v="110"/>
    <x v="1787"/>
    <x v="0"/>
    <x v="0"/>
    <s v="SQ2ES1A0P4D191"/>
    <x v="3079"/>
    <x v="15"/>
    <x v="1315"/>
    <x v="2647"/>
    <x v="22"/>
    <x v="3"/>
    <x v="6"/>
    <x v="0"/>
    <x v="0"/>
    <x v="0"/>
    <x v="35"/>
    <x v="0"/>
    <x v="8"/>
    <x v="152"/>
    <x v="0"/>
    <x v="13"/>
  </r>
  <r>
    <x v="567"/>
    <x v="498"/>
    <x v="2"/>
    <x v="12"/>
    <x v="24"/>
    <x v="110"/>
    <x v="1787"/>
    <x v="0"/>
    <x v="0"/>
    <s v="SQ2ES1A0P4D233"/>
    <x v="3080"/>
    <x v="23"/>
    <x v="1152"/>
    <x v="2648"/>
    <x v="22"/>
    <x v="3"/>
    <x v="14"/>
    <x v="0"/>
    <x v="0"/>
    <x v="0"/>
    <x v="19"/>
    <x v="0"/>
    <x v="30"/>
    <x v="398"/>
    <x v="0"/>
    <x v="13"/>
  </r>
  <r>
    <x v="508"/>
    <x v="554"/>
    <x v="6"/>
    <x v="2"/>
    <x v="1"/>
    <x v="39"/>
    <x v="1788"/>
    <x v="0"/>
    <x v="0"/>
    <s v="SS2AS1A8P4G010"/>
    <x v="3081"/>
    <x v="2"/>
    <x v="216"/>
    <x v="2649"/>
    <x v="22"/>
    <x v="3"/>
    <x v="0"/>
    <x v="0"/>
    <x v="0"/>
    <x v="0"/>
    <x v="12"/>
    <x v="0"/>
    <x v="9"/>
    <x v="86"/>
    <x v="0"/>
    <x v="13"/>
  </r>
  <r>
    <x v="569"/>
    <x v="554"/>
    <x v="2"/>
    <x v="15"/>
    <x v="14"/>
    <x v="41"/>
    <x v="1777"/>
    <x v="0"/>
    <x v="0"/>
    <s v="ST1CS208P4G479"/>
    <x v="3082"/>
    <x v="0"/>
    <x v="543"/>
    <x v="2650"/>
    <x v="22"/>
    <x v="3"/>
    <x v="35"/>
    <x v="0"/>
    <x v="0"/>
    <x v="0"/>
    <x v="26"/>
    <x v="0"/>
    <x v="59"/>
    <x v="231"/>
    <x v="0"/>
    <x v="13"/>
  </r>
  <r>
    <x v="569"/>
    <x v="554"/>
    <x v="2"/>
    <x v="29"/>
    <x v="18"/>
    <x v="79"/>
    <x v="1789"/>
    <x v="0"/>
    <x v="0"/>
    <s v="SR1ES6R5P4G161"/>
    <x v="3083"/>
    <x v="0"/>
    <x v="1316"/>
    <x v="2651"/>
    <x v="22"/>
    <x v="3"/>
    <x v="6"/>
    <x v="0"/>
    <x v="0"/>
    <x v="0"/>
    <x v="18"/>
    <x v="0"/>
    <x v="9"/>
    <x v="86"/>
    <x v="0"/>
    <x v="13"/>
  </r>
  <r>
    <x v="569"/>
    <x v="554"/>
    <x v="2"/>
    <x v="14"/>
    <x v="32"/>
    <x v="112"/>
    <x v="1785"/>
    <x v="0"/>
    <x v="0"/>
    <s v="SS4CS225P4K325"/>
    <x v="3084"/>
    <x v="0"/>
    <x v="198"/>
    <x v="2652"/>
    <x v="22"/>
    <x v="3"/>
    <x v="0"/>
    <x v="0"/>
    <x v="0"/>
    <x v="0"/>
    <x v="5"/>
    <x v="0"/>
    <x v="18"/>
    <x v="80"/>
    <x v="0"/>
    <x v="13"/>
  </r>
  <r>
    <x v="568"/>
    <x v="553"/>
    <x v="2"/>
    <x v="61"/>
    <x v="19"/>
    <x v="133"/>
    <x v="1786"/>
    <x v="0"/>
    <x v="0"/>
    <s v="SH105004K6E239230125"/>
    <x v="6"/>
    <x v="0"/>
    <x v="1314"/>
    <x v="2646"/>
    <x v="1"/>
    <x v="5"/>
    <x v="35"/>
    <x v="0"/>
    <x v="0"/>
    <x v="0"/>
    <x v="5"/>
    <x v="0"/>
    <x v="29"/>
    <x v="679"/>
    <x v="0"/>
    <x v="22"/>
  </r>
  <r>
    <x v="569"/>
    <x v="554"/>
    <x v="2"/>
    <x v="20"/>
    <x v="32"/>
    <x v="112"/>
    <x v="1790"/>
    <x v="0"/>
    <x v="0"/>
    <s v="SS4CS225P4L376"/>
    <x v="3085"/>
    <x v="0"/>
    <x v="1317"/>
    <x v="2653"/>
    <x v="22"/>
    <x v="3"/>
    <x v="6"/>
    <x v="0"/>
    <x v="0"/>
    <x v="0"/>
    <x v="15"/>
    <x v="0"/>
    <x v="9"/>
    <x v="8"/>
    <x v="0"/>
    <x v="13"/>
  </r>
  <r>
    <x v="546"/>
    <x v="533"/>
    <x v="2"/>
    <x v="41"/>
    <x v="40"/>
    <x v="134"/>
    <x v="1791"/>
    <x v="0"/>
    <x v="0"/>
    <s v="SH1051010KE237310004"/>
    <x v="3086"/>
    <x v="5"/>
    <x v="180"/>
    <x v="2654"/>
    <x v="22"/>
    <x v="3"/>
    <x v="6"/>
    <x v="0"/>
    <x v="0"/>
    <x v="0"/>
    <x v="34"/>
    <x v="0"/>
    <x v="9"/>
    <x v="86"/>
    <x v="0"/>
    <x v="31"/>
  </r>
  <r>
    <x v="570"/>
    <x v="555"/>
    <x v="2"/>
    <x v="9"/>
    <x v="12"/>
    <x v="24"/>
    <x v="1792"/>
    <x v="0"/>
    <x v="0"/>
    <s v="SH3AS25AP4K033"/>
    <x v="3087"/>
    <x v="0"/>
    <x v="504"/>
    <x v="2655"/>
    <x v="22"/>
    <x v="3"/>
    <x v="0"/>
    <x v="0"/>
    <x v="0"/>
    <x v="0"/>
    <x v="26"/>
    <x v="0"/>
    <x v="9"/>
    <x v="33"/>
    <x v="0"/>
    <x v="13"/>
  </r>
  <r>
    <x v="570"/>
    <x v="555"/>
    <x v="2"/>
    <x v="15"/>
    <x v="14"/>
    <x v="41"/>
    <x v="1793"/>
    <x v="0"/>
    <x v="0"/>
    <s v="ST1CS208P4K224"/>
    <x v="3088"/>
    <x v="2"/>
    <x v="216"/>
    <x v="2656"/>
    <x v="22"/>
    <x v="5"/>
    <x v="0"/>
    <x v="0"/>
    <x v="0"/>
    <x v="0"/>
    <x v="12"/>
    <x v="0"/>
    <x v="27"/>
    <x v="225"/>
    <x v="0"/>
    <x v="13"/>
  </r>
  <r>
    <x v="569"/>
    <x v="555"/>
    <x v="0"/>
    <x v="34"/>
    <x v="20"/>
    <x v="85"/>
    <x v="1794"/>
    <x v="0"/>
    <x v="0"/>
    <s v="ZP2ES010P4C769"/>
    <x v="3089"/>
    <x v="0"/>
    <x v="337"/>
    <x v="2657"/>
    <x v="22"/>
    <x v="3"/>
    <x v="6"/>
    <x v="0"/>
    <x v="0"/>
    <x v="0"/>
    <x v="39"/>
    <x v="0"/>
    <x v="9"/>
    <x v="8"/>
    <x v="0"/>
    <x v="13"/>
  </r>
  <r>
    <x v="570"/>
    <x v="555"/>
    <x v="2"/>
    <x v="34"/>
    <x v="20"/>
    <x v="85"/>
    <x v="1794"/>
    <x v="0"/>
    <x v="0"/>
    <s v="ZP2ES010P4C785"/>
    <x v="3090"/>
    <x v="2"/>
    <x v="1241"/>
    <x v="2658"/>
    <x v="22"/>
    <x v="3"/>
    <x v="6"/>
    <x v="0"/>
    <x v="0"/>
    <x v="0"/>
    <x v="39"/>
    <x v="0"/>
    <x v="9"/>
    <x v="86"/>
    <x v="0"/>
    <x v="13"/>
  </r>
  <r>
    <x v="444"/>
    <x v="436"/>
    <x v="2"/>
    <x v="41"/>
    <x v="40"/>
    <x v="134"/>
    <x v="1795"/>
    <x v="0"/>
    <x v="0"/>
    <s v="SH1051010KE237310016"/>
    <x v="3091"/>
    <x v="5"/>
    <x v="180"/>
    <x v="2659"/>
    <x v="22"/>
    <x v="3"/>
    <x v="6"/>
    <x v="0"/>
    <x v="0"/>
    <x v="0"/>
    <x v="34"/>
    <x v="0"/>
    <x v="9"/>
    <x v="86"/>
    <x v="0"/>
    <x v="31"/>
  </r>
  <r>
    <x v="571"/>
    <x v="556"/>
    <x v="2"/>
    <x v="41"/>
    <x v="40"/>
    <x v="134"/>
    <x v="1796"/>
    <x v="0"/>
    <x v="0"/>
    <s v="SH1051010KJ238140001"/>
    <x v="3092"/>
    <x v="0"/>
    <x v="1318"/>
    <x v="2660"/>
    <x v="22"/>
    <x v="3"/>
    <x v="34"/>
    <x v="0"/>
    <x v="0"/>
    <x v="0"/>
    <x v="38"/>
    <x v="0"/>
    <x v="18"/>
    <x v="194"/>
    <x v="0"/>
    <x v="32"/>
  </r>
  <r>
    <x v="570"/>
    <x v="555"/>
    <x v="2"/>
    <x v="9"/>
    <x v="12"/>
    <x v="24"/>
    <x v="1792"/>
    <x v="0"/>
    <x v="0"/>
    <s v="SH3AS25AP4K373"/>
    <x v="3093"/>
    <x v="0"/>
    <x v="1161"/>
    <x v="2661"/>
    <x v="22"/>
    <x v="3"/>
    <x v="6"/>
    <x v="0"/>
    <x v="0"/>
    <x v="0"/>
    <x v="17"/>
    <x v="0"/>
    <x v="9"/>
    <x v="344"/>
    <x v="0"/>
    <x v="13"/>
  </r>
  <r>
    <x v="570"/>
    <x v="555"/>
    <x v="2"/>
    <x v="9"/>
    <x v="12"/>
    <x v="24"/>
    <x v="1792"/>
    <x v="0"/>
    <x v="0"/>
    <s v="SH3AS25AP4K314"/>
    <x v="3094"/>
    <x v="2"/>
    <x v="216"/>
    <x v="2662"/>
    <x v="22"/>
    <x v="5"/>
    <x v="0"/>
    <x v="0"/>
    <x v="0"/>
    <x v="0"/>
    <x v="20"/>
    <x v="0"/>
    <x v="4"/>
    <x v="299"/>
    <x v="0"/>
    <x v="13"/>
  </r>
  <r>
    <x v="571"/>
    <x v="556"/>
    <x v="2"/>
    <x v="41"/>
    <x v="40"/>
    <x v="135"/>
    <x v="1797"/>
    <x v="0"/>
    <x v="0"/>
    <s v="SH1051015KE238190096"/>
    <x v="3095"/>
    <x v="2"/>
    <x v="1163"/>
    <x v="2663"/>
    <x v="22"/>
    <x v="3"/>
    <x v="6"/>
    <x v="0"/>
    <x v="0"/>
    <x v="0"/>
    <x v="26"/>
    <x v="0"/>
    <x v="9"/>
    <x v="86"/>
    <x v="0"/>
    <x v="32"/>
  </r>
  <r>
    <x v="572"/>
    <x v="434"/>
    <x v="2"/>
    <x v="40"/>
    <x v="40"/>
    <x v="135"/>
    <x v="1798"/>
    <x v="0"/>
    <x v="0"/>
    <s v="SH1051015KE238190097"/>
    <x v="3096"/>
    <x v="2"/>
    <x v="1319"/>
    <x v="2664"/>
    <x v="1"/>
    <x v="5"/>
    <x v="6"/>
    <x v="0"/>
    <x v="0"/>
    <x v="0"/>
    <x v="35"/>
    <x v="0"/>
    <x v="9"/>
    <x v="86"/>
    <x v="0"/>
    <x v="32"/>
  </r>
  <r>
    <x v="539"/>
    <x v="525"/>
    <x v="2"/>
    <x v="41"/>
    <x v="40"/>
    <x v="135"/>
    <x v="1797"/>
    <x v="0"/>
    <x v="0"/>
    <s v="SH1051015KE238190113"/>
    <x v="3097"/>
    <x v="2"/>
    <x v="222"/>
    <x v="2665"/>
    <x v="22"/>
    <x v="3"/>
    <x v="6"/>
    <x v="0"/>
    <x v="0"/>
    <x v="0"/>
    <x v="34"/>
    <x v="0"/>
    <x v="9"/>
    <x v="86"/>
    <x v="0"/>
    <x v="32"/>
  </r>
  <r>
    <x v="539"/>
    <x v="525"/>
    <x v="2"/>
    <x v="41"/>
    <x v="40"/>
    <x v="135"/>
    <x v="1797"/>
    <x v="0"/>
    <x v="0"/>
    <s v="SH1051015KE238190120"/>
    <x v="3098"/>
    <x v="2"/>
    <x v="1163"/>
    <x v="2663"/>
    <x v="22"/>
    <x v="3"/>
    <x v="0"/>
    <x v="0"/>
    <x v="0"/>
    <x v="0"/>
    <x v="26"/>
    <x v="0"/>
    <x v="9"/>
    <x v="86"/>
    <x v="0"/>
    <x v="32"/>
  </r>
  <r>
    <x v="570"/>
    <x v="555"/>
    <x v="2"/>
    <x v="20"/>
    <x v="32"/>
    <x v="112"/>
    <x v="1790"/>
    <x v="0"/>
    <x v="0"/>
    <s v="SS4CS225P4L423"/>
    <x v="3099"/>
    <x v="2"/>
    <x v="1320"/>
    <x v="2666"/>
    <x v="22"/>
    <x v="3"/>
    <x v="6"/>
    <x v="0"/>
    <x v="0"/>
    <x v="0"/>
    <x v="15"/>
    <x v="0"/>
    <x v="14"/>
    <x v="14"/>
    <x v="0"/>
    <x v="13"/>
  </r>
  <r>
    <x v="570"/>
    <x v="555"/>
    <x v="2"/>
    <x v="20"/>
    <x v="32"/>
    <x v="112"/>
    <x v="1790"/>
    <x v="0"/>
    <x v="0"/>
    <s v="SS4CS225P4L231"/>
    <x v="3100"/>
    <x v="2"/>
    <x v="1180"/>
    <x v="2667"/>
    <x v="22"/>
    <x v="3"/>
    <x v="6"/>
    <x v="0"/>
    <x v="0"/>
    <x v="0"/>
    <x v="15"/>
    <x v="0"/>
    <x v="9"/>
    <x v="86"/>
    <x v="0"/>
    <x v="13"/>
  </r>
  <r>
    <x v="570"/>
    <x v="555"/>
    <x v="2"/>
    <x v="14"/>
    <x v="9"/>
    <x v="17"/>
    <x v="1799"/>
    <x v="0"/>
    <x v="0"/>
    <s v="SS3CS233P4N554"/>
    <x v="3101"/>
    <x v="0"/>
    <x v="49"/>
    <x v="2512"/>
    <x v="22"/>
    <x v="3"/>
    <x v="6"/>
    <x v="0"/>
    <x v="0"/>
    <x v="0"/>
    <x v="5"/>
    <x v="0"/>
    <x v="9"/>
    <x v="86"/>
    <x v="0"/>
    <x v="13"/>
  </r>
  <r>
    <x v="573"/>
    <x v="557"/>
    <x v="2"/>
    <x v="57"/>
    <x v="27"/>
    <x v="100"/>
    <x v="1800"/>
    <x v="0"/>
    <x v="0"/>
    <s v="SH200402K5C237260025"/>
    <x v="3102"/>
    <x v="1"/>
    <x v="1321"/>
    <x v="2435"/>
    <x v="22"/>
    <x v="3"/>
    <x v="6"/>
    <x v="0"/>
    <x v="0"/>
    <x v="0"/>
    <x v="35"/>
    <x v="0"/>
    <x v="9"/>
    <x v="564"/>
    <x v="0"/>
    <x v="31"/>
  </r>
  <r>
    <x v="574"/>
    <x v="558"/>
    <x v="2"/>
    <x v="57"/>
    <x v="27"/>
    <x v="100"/>
    <x v="1801"/>
    <x v="0"/>
    <x v="0"/>
    <s v="SH200402K5C237260118"/>
    <x v="3103"/>
    <x v="0"/>
    <x v="1259"/>
    <x v="2668"/>
    <x v="22"/>
    <x v="5"/>
    <x v="6"/>
    <x v="0"/>
    <x v="0"/>
    <x v="0"/>
    <x v="19"/>
    <x v="0"/>
    <x v="9"/>
    <x v="564"/>
    <x v="0"/>
    <x v="31"/>
  </r>
  <r>
    <x v="570"/>
    <x v="555"/>
    <x v="2"/>
    <x v="14"/>
    <x v="32"/>
    <x v="112"/>
    <x v="1802"/>
    <x v="0"/>
    <x v="0"/>
    <s v="SS4CS225P4E490"/>
    <x v="3104"/>
    <x v="2"/>
    <x v="879"/>
    <x v="2669"/>
    <x v="22"/>
    <x v="3"/>
    <x v="6"/>
    <x v="0"/>
    <x v="0"/>
    <x v="0"/>
    <x v="16"/>
    <x v="0"/>
    <x v="9"/>
    <x v="86"/>
    <x v="0"/>
    <x v="13"/>
  </r>
  <r>
    <x v="575"/>
    <x v="557"/>
    <x v="2"/>
    <x v="57"/>
    <x v="27"/>
    <x v="100"/>
    <x v="1801"/>
    <x v="0"/>
    <x v="0"/>
    <s v="SH200402K5C237260123"/>
    <x v="3105"/>
    <x v="2"/>
    <x v="1322"/>
    <x v="2670"/>
    <x v="22"/>
    <x v="5"/>
    <x v="0"/>
    <x v="0"/>
    <x v="0"/>
    <x v="0"/>
    <x v="19"/>
    <x v="0"/>
    <x v="21"/>
    <x v="680"/>
    <x v="0"/>
    <x v="31"/>
  </r>
  <r>
    <x v="569"/>
    <x v="555"/>
    <x v="0"/>
    <x v="34"/>
    <x v="20"/>
    <x v="85"/>
    <x v="1794"/>
    <x v="0"/>
    <x v="0"/>
    <s v="ZP2ES010P4C769"/>
    <x v="3089"/>
    <x v="0"/>
    <x v="337"/>
    <x v="2671"/>
    <x v="22"/>
    <x v="3"/>
    <x v="6"/>
    <x v="0"/>
    <x v="0"/>
    <x v="0"/>
    <x v="39"/>
    <x v="0"/>
    <x v="9"/>
    <x v="8"/>
    <x v="0"/>
    <x v="13"/>
  </r>
  <r>
    <x v="570"/>
    <x v="555"/>
    <x v="2"/>
    <x v="34"/>
    <x v="20"/>
    <x v="85"/>
    <x v="1794"/>
    <x v="0"/>
    <x v="0"/>
    <s v="ZP2ES010P4C785"/>
    <x v="3090"/>
    <x v="2"/>
    <x v="1241"/>
    <x v="2672"/>
    <x v="22"/>
    <x v="3"/>
    <x v="6"/>
    <x v="0"/>
    <x v="0"/>
    <x v="0"/>
    <x v="39"/>
    <x v="0"/>
    <x v="9"/>
    <x v="86"/>
    <x v="0"/>
    <x v="13"/>
  </r>
  <r>
    <x v="506"/>
    <x v="559"/>
    <x v="2"/>
    <x v="23"/>
    <x v="28"/>
    <x v="104"/>
    <x v="1778"/>
    <x v="0"/>
    <x v="0"/>
    <s v="SS5CS215P4G328"/>
    <x v="3106"/>
    <x v="2"/>
    <x v="1042"/>
    <x v="2531"/>
    <x v="22"/>
    <x v="3"/>
    <x v="6"/>
    <x v="0"/>
    <x v="0"/>
    <x v="0"/>
    <x v="11"/>
    <x v="0"/>
    <x v="9"/>
    <x v="86"/>
    <x v="0"/>
    <x v="13"/>
  </r>
  <r>
    <x v="506"/>
    <x v="559"/>
    <x v="2"/>
    <x v="23"/>
    <x v="28"/>
    <x v="104"/>
    <x v="1803"/>
    <x v="0"/>
    <x v="0"/>
    <s v="SS5CS215P4L135"/>
    <x v="3107"/>
    <x v="2"/>
    <x v="1042"/>
    <x v="2599"/>
    <x v="22"/>
    <x v="3"/>
    <x v="6"/>
    <x v="0"/>
    <x v="0"/>
    <x v="0"/>
    <x v="11"/>
    <x v="0"/>
    <x v="9"/>
    <x v="86"/>
    <x v="0"/>
    <x v="13"/>
  </r>
  <r>
    <x v="506"/>
    <x v="559"/>
    <x v="2"/>
    <x v="23"/>
    <x v="28"/>
    <x v="104"/>
    <x v="1803"/>
    <x v="0"/>
    <x v="0"/>
    <s v="SS5CS215P4J187"/>
    <x v="3108"/>
    <x v="2"/>
    <x v="1042"/>
    <x v="2673"/>
    <x v="22"/>
    <x v="3"/>
    <x v="6"/>
    <x v="0"/>
    <x v="0"/>
    <x v="0"/>
    <x v="11"/>
    <x v="0"/>
    <x v="9"/>
    <x v="86"/>
    <x v="0"/>
    <x v="13"/>
  </r>
  <r>
    <x v="570"/>
    <x v="559"/>
    <x v="0"/>
    <x v="23"/>
    <x v="32"/>
    <x v="112"/>
    <x v="1771"/>
    <x v="0"/>
    <x v="0"/>
    <s v="SS4CS225P4G455"/>
    <x v="3109"/>
    <x v="2"/>
    <x v="1042"/>
    <x v="2674"/>
    <x v="22"/>
    <x v="3"/>
    <x v="6"/>
    <x v="0"/>
    <x v="0"/>
    <x v="0"/>
    <x v="11"/>
    <x v="0"/>
    <x v="9"/>
    <x v="86"/>
    <x v="0"/>
    <x v="13"/>
  </r>
  <r>
    <x v="506"/>
    <x v="559"/>
    <x v="2"/>
    <x v="23"/>
    <x v="28"/>
    <x v="104"/>
    <x v="1804"/>
    <x v="0"/>
    <x v="0"/>
    <s v="SS5CS215P4L025"/>
    <x v="3110"/>
    <x v="0"/>
    <x v="49"/>
    <x v="2675"/>
    <x v="22"/>
    <x v="3"/>
    <x v="0"/>
    <x v="0"/>
    <x v="0"/>
    <x v="0"/>
    <x v="39"/>
    <x v="0"/>
    <x v="521"/>
    <x v="438"/>
    <x v="0"/>
    <x v="13"/>
  </r>
  <r>
    <x v="398"/>
    <x v="392"/>
    <x v="0"/>
    <x v="66"/>
    <x v="39"/>
    <x v="128"/>
    <x v="493"/>
    <x v="0"/>
    <x v="0"/>
    <s v="SH2004400VE232263280"/>
    <x v="6"/>
    <x v="21"/>
    <x v="1323"/>
    <x v="2676"/>
    <x v="22"/>
    <x v="3"/>
    <x v="3"/>
    <x v="0"/>
    <x v="0"/>
    <x v="0"/>
    <x v="41"/>
    <x v="0"/>
    <x v="9"/>
    <x v="681"/>
    <x v="0"/>
    <x v="26"/>
  </r>
  <r>
    <x v="506"/>
    <x v="559"/>
    <x v="2"/>
    <x v="15"/>
    <x v="14"/>
    <x v="41"/>
    <x v="1793"/>
    <x v="0"/>
    <x v="0"/>
    <s v="ST1CS208P4K393"/>
    <x v="3111"/>
    <x v="0"/>
    <x v="1324"/>
    <x v="2677"/>
    <x v="22"/>
    <x v="3"/>
    <x v="9"/>
    <x v="0"/>
    <x v="0"/>
    <x v="0"/>
    <x v="18"/>
    <x v="0"/>
    <x v="91"/>
    <x v="500"/>
    <x v="0"/>
    <x v="13"/>
  </r>
  <r>
    <x v="401"/>
    <x v="413"/>
    <x v="2"/>
    <x v="64"/>
    <x v="39"/>
    <x v="128"/>
    <x v="493"/>
    <x v="0"/>
    <x v="0"/>
    <s v="SH2004400VE233101226"/>
    <x v="6"/>
    <x v="21"/>
    <x v="1079"/>
    <x v="2540"/>
    <x v="22"/>
    <x v="3"/>
    <x v="3"/>
    <x v="0"/>
    <x v="0"/>
    <x v="0"/>
    <x v="41"/>
    <x v="0"/>
    <x v="139"/>
    <x v="665"/>
    <x v="0"/>
    <x v="29"/>
  </r>
  <r>
    <x v="506"/>
    <x v="559"/>
    <x v="2"/>
    <x v="23"/>
    <x v="28"/>
    <x v="104"/>
    <x v="1803"/>
    <x v="0"/>
    <x v="0"/>
    <s v="SS5CS215P4J495"/>
    <x v="3112"/>
    <x v="2"/>
    <x v="222"/>
    <x v="2555"/>
    <x v="22"/>
    <x v="3"/>
    <x v="6"/>
    <x v="0"/>
    <x v="0"/>
    <x v="0"/>
    <x v="30"/>
    <x v="0"/>
    <x v="9"/>
    <x v="86"/>
    <x v="0"/>
    <x v="13"/>
  </r>
  <r>
    <x v="506"/>
    <x v="559"/>
    <x v="2"/>
    <x v="23"/>
    <x v="28"/>
    <x v="104"/>
    <x v="1803"/>
    <x v="0"/>
    <x v="0"/>
    <s v="SS5CS215P4J134"/>
    <x v="3113"/>
    <x v="2"/>
    <x v="222"/>
    <x v="2555"/>
    <x v="22"/>
    <x v="3"/>
    <x v="6"/>
    <x v="0"/>
    <x v="0"/>
    <x v="0"/>
    <x v="30"/>
    <x v="0"/>
    <x v="9"/>
    <x v="86"/>
    <x v="0"/>
    <x v="13"/>
  </r>
  <r>
    <x v="401"/>
    <x v="413"/>
    <x v="2"/>
    <x v="64"/>
    <x v="39"/>
    <x v="128"/>
    <x v="493"/>
    <x v="0"/>
    <x v="0"/>
    <s v="SH2004400VE233111080"/>
    <x v="6"/>
    <x v="21"/>
    <x v="1079"/>
    <x v="2540"/>
    <x v="22"/>
    <x v="3"/>
    <x v="3"/>
    <x v="0"/>
    <x v="0"/>
    <x v="0"/>
    <x v="41"/>
    <x v="0"/>
    <x v="139"/>
    <x v="665"/>
    <x v="0"/>
    <x v="29"/>
  </r>
  <r>
    <x v="477"/>
    <x v="471"/>
    <x v="2"/>
    <x v="67"/>
    <x v="39"/>
    <x v="128"/>
    <x v="493"/>
    <x v="0"/>
    <x v="0"/>
    <s v="SH2004400VE235141013"/>
    <x v="6"/>
    <x v="24"/>
    <x v="1325"/>
    <x v="2678"/>
    <x v="22"/>
    <x v="5"/>
    <x v="9"/>
    <x v="0"/>
    <x v="0"/>
    <x v="0"/>
    <x v="41"/>
    <x v="0"/>
    <x v="21"/>
    <x v="682"/>
    <x v="0"/>
    <x v="30"/>
  </r>
  <r>
    <x v="477"/>
    <x v="471"/>
    <x v="2"/>
    <x v="67"/>
    <x v="39"/>
    <x v="128"/>
    <x v="493"/>
    <x v="0"/>
    <x v="0"/>
    <s v="SH2004400VE235151069"/>
    <x v="6"/>
    <x v="24"/>
    <x v="1325"/>
    <x v="2678"/>
    <x v="22"/>
    <x v="5"/>
    <x v="9"/>
    <x v="0"/>
    <x v="0"/>
    <x v="0"/>
    <x v="41"/>
    <x v="0"/>
    <x v="21"/>
    <x v="682"/>
    <x v="0"/>
    <x v="30"/>
  </r>
  <r>
    <x v="506"/>
    <x v="559"/>
    <x v="2"/>
    <x v="20"/>
    <x v="32"/>
    <x v="124"/>
    <x v="1805"/>
    <x v="0"/>
    <x v="0"/>
    <s v="SS4CS217P4P058"/>
    <x v="3114"/>
    <x v="2"/>
    <x v="768"/>
    <x v="2679"/>
    <x v="22"/>
    <x v="3"/>
    <x v="6"/>
    <x v="0"/>
    <x v="0"/>
    <x v="0"/>
    <x v="10"/>
    <x v="0"/>
    <x v="9"/>
    <x v="86"/>
    <x v="0"/>
    <x v="13"/>
  </r>
  <r>
    <x v="576"/>
    <x v="560"/>
    <x v="2"/>
    <x v="34"/>
    <x v="20"/>
    <x v="85"/>
    <x v="1806"/>
    <x v="0"/>
    <x v="0"/>
    <s v="SP2ES110P4J261"/>
    <x v="3115"/>
    <x v="1"/>
    <x v="638"/>
    <x v="2680"/>
    <x v="22"/>
    <x v="3"/>
    <x v="6"/>
    <x v="0"/>
    <x v="0"/>
    <x v="0"/>
    <x v="11"/>
    <x v="0"/>
    <x v="9"/>
    <x v="86"/>
    <x v="0"/>
    <x v="13"/>
  </r>
  <r>
    <x v="577"/>
    <x v="422"/>
    <x v="2"/>
    <x v="68"/>
    <x v="39"/>
    <x v="128"/>
    <x v="493"/>
    <x v="0"/>
    <x v="0"/>
    <s v="SH2004400VE235152793"/>
    <x v="6"/>
    <x v="21"/>
    <x v="1326"/>
    <x v="2681"/>
    <x v="22"/>
    <x v="3"/>
    <x v="9"/>
    <x v="0"/>
    <x v="0"/>
    <x v="0"/>
    <x v="43"/>
    <x v="0"/>
    <x v="139"/>
    <x v="665"/>
    <x v="0"/>
    <x v="30"/>
  </r>
  <r>
    <x v="570"/>
    <x v="560"/>
    <x v="6"/>
    <x v="23"/>
    <x v="28"/>
    <x v="104"/>
    <x v="1778"/>
    <x v="0"/>
    <x v="0"/>
    <s v="SS5CS215P4G107"/>
    <x v="3116"/>
    <x v="2"/>
    <x v="364"/>
    <x v="2682"/>
    <x v="22"/>
    <x v="3"/>
    <x v="6"/>
    <x v="0"/>
    <x v="0"/>
    <x v="0"/>
    <x v="30"/>
    <x v="0"/>
    <x v="9"/>
    <x v="8"/>
    <x v="0"/>
    <x v="13"/>
  </r>
  <r>
    <x v="506"/>
    <x v="560"/>
    <x v="0"/>
    <x v="23"/>
    <x v="28"/>
    <x v="104"/>
    <x v="1803"/>
    <x v="0"/>
    <x v="0"/>
    <s v="SS5CS215P4J040"/>
    <x v="3117"/>
    <x v="2"/>
    <x v="1243"/>
    <x v="2555"/>
    <x v="22"/>
    <x v="3"/>
    <x v="6"/>
    <x v="0"/>
    <x v="0"/>
    <x v="0"/>
    <x v="30"/>
    <x v="0"/>
    <x v="9"/>
    <x v="86"/>
    <x v="0"/>
    <x v="13"/>
  </r>
  <r>
    <x v="506"/>
    <x v="560"/>
    <x v="0"/>
    <x v="5"/>
    <x v="6"/>
    <x v="36"/>
    <x v="1807"/>
    <x v="0"/>
    <x v="0"/>
    <s v="SS1CS220P4H034"/>
    <x v="3118"/>
    <x v="2"/>
    <x v="1180"/>
    <x v="2400"/>
    <x v="22"/>
    <x v="3"/>
    <x v="6"/>
    <x v="0"/>
    <x v="0"/>
    <x v="0"/>
    <x v="15"/>
    <x v="0"/>
    <x v="9"/>
    <x v="86"/>
    <x v="0"/>
    <x v="13"/>
  </r>
  <r>
    <x v="429"/>
    <x v="420"/>
    <x v="2"/>
    <x v="64"/>
    <x v="39"/>
    <x v="128"/>
    <x v="493"/>
    <x v="0"/>
    <x v="0"/>
    <s v="SH2004400VE235172163"/>
    <x v="6"/>
    <x v="21"/>
    <x v="1327"/>
    <x v="2683"/>
    <x v="22"/>
    <x v="3"/>
    <x v="9"/>
    <x v="0"/>
    <x v="0"/>
    <x v="0"/>
    <x v="41"/>
    <x v="0"/>
    <x v="139"/>
    <x v="683"/>
    <x v="0"/>
    <x v="30"/>
  </r>
  <r>
    <x v="576"/>
    <x v="560"/>
    <x v="2"/>
    <x v="34"/>
    <x v="20"/>
    <x v="85"/>
    <x v="1806"/>
    <x v="0"/>
    <x v="0"/>
    <s v="SP2ES110P4J261"/>
    <x v="3115"/>
    <x v="1"/>
    <x v="638"/>
    <x v="2684"/>
    <x v="22"/>
    <x v="3"/>
    <x v="6"/>
    <x v="0"/>
    <x v="0"/>
    <x v="0"/>
    <x v="11"/>
    <x v="0"/>
    <x v="9"/>
    <x v="86"/>
    <x v="0"/>
    <x v="13"/>
  </r>
  <r>
    <x v="477"/>
    <x v="471"/>
    <x v="2"/>
    <x v="67"/>
    <x v="39"/>
    <x v="128"/>
    <x v="493"/>
    <x v="0"/>
    <x v="0"/>
    <s v="SH2004400VE235182582"/>
    <x v="6"/>
    <x v="24"/>
    <x v="1325"/>
    <x v="2678"/>
    <x v="22"/>
    <x v="5"/>
    <x v="9"/>
    <x v="0"/>
    <x v="0"/>
    <x v="0"/>
    <x v="41"/>
    <x v="0"/>
    <x v="21"/>
    <x v="682"/>
    <x v="0"/>
    <x v="30"/>
  </r>
  <r>
    <x v="570"/>
    <x v="128"/>
    <x v="3"/>
    <x v="34"/>
    <x v="20"/>
    <x v="85"/>
    <x v="1794"/>
    <x v="0"/>
    <x v="0"/>
    <s v="ZP2ES010P4C826"/>
    <x v="3119"/>
    <x v="0"/>
    <x v="717"/>
    <x v="2685"/>
    <x v="22"/>
    <x v="5"/>
    <x v="6"/>
    <x v="0"/>
    <x v="0"/>
    <x v="0"/>
    <x v="11"/>
    <x v="0"/>
    <x v="9"/>
    <x v="8"/>
    <x v="0"/>
    <x v="13"/>
  </r>
  <r>
    <x v="126"/>
    <x v="128"/>
    <x v="2"/>
    <x v="23"/>
    <x v="32"/>
    <x v="112"/>
    <x v="1808"/>
    <x v="0"/>
    <x v="0"/>
    <s v="SS4CS225P4R003"/>
    <x v="3120"/>
    <x v="2"/>
    <x v="1042"/>
    <x v="2673"/>
    <x v="22"/>
    <x v="3"/>
    <x v="6"/>
    <x v="0"/>
    <x v="0"/>
    <x v="0"/>
    <x v="11"/>
    <x v="0"/>
    <x v="9"/>
    <x v="86"/>
    <x v="0"/>
    <x v="13"/>
  </r>
  <r>
    <x v="576"/>
    <x v="128"/>
    <x v="0"/>
    <x v="23"/>
    <x v="28"/>
    <x v="104"/>
    <x v="1809"/>
    <x v="0"/>
    <x v="0"/>
    <s v="SS5CS215P4L328"/>
    <x v="3121"/>
    <x v="3"/>
    <x v="523"/>
    <x v="2686"/>
    <x v="22"/>
    <x v="3"/>
    <x v="0"/>
    <x v="0"/>
    <x v="0"/>
    <x v="0"/>
    <x v="39"/>
    <x v="0"/>
    <x v="17"/>
    <x v="302"/>
    <x v="0"/>
    <x v="13"/>
  </r>
  <r>
    <x v="576"/>
    <x v="128"/>
    <x v="2"/>
    <x v="34"/>
    <x v="20"/>
    <x v="85"/>
    <x v="1806"/>
    <x v="0"/>
    <x v="0"/>
    <s v="SP2ES110P4J306"/>
    <x v="3122"/>
    <x v="0"/>
    <x v="1328"/>
    <x v="2687"/>
    <x v="22"/>
    <x v="3"/>
    <x v="6"/>
    <x v="0"/>
    <x v="0"/>
    <x v="0"/>
    <x v="39"/>
    <x v="0"/>
    <x v="9"/>
    <x v="8"/>
    <x v="0"/>
    <x v="13"/>
  </r>
  <r>
    <x v="578"/>
    <x v="561"/>
    <x v="2"/>
    <x v="51"/>
    <x v="21"/>
    <x v="94"/>
    <x v="1810"/>
    <x v="0"/>
    <x v="0"/>
    <s v="SH1039225KC239200225"/>
    <x v="6"/>
    <x v="1"/>
    <x v="1095"/>
    <x v="1846"/>
    <x v="22"/>
    <x v="3"/>
    <x v="3"/>
    <x v="0"/>
    <x v="0"/>
    <x v="0"/>
    <x v="26"/>
    <x v="0"/>
    <x v="139"/>
    <x v="684"/>
    <x v="0"/>
    <x v="22"/>
  </r>
  <r>
    <x v="578"/>
    <x v="561"/>
    <x v="2"/>
    <x v="49"/>
    <x v="33"/>
    <x v="114"/>
    <x v="1811"/>
    <x v="0"/>
    <x v="0"/>
    <s v="SH1030320KC239210320"/>
    <x v="6"/>
    <x v="2"/>
    <x v="121"/>
    <x v="2219"/>
    <x v="22"/>
    <x v="3"/>
    <x v="3"/>
    <x v="0"/>
    <x v="0"/>
    <x v="0"/>
    <x v="26"/>
    <x v="40"/>
    <x v="48"/>
    <x v="615"/>
    <x v="0"/>
    <x v="22"/>
  </r>
  <r>
    <x v="576"/>
    <x v="128"/>
    <x v="0"/>
    <x v="23"/>
    <x v="28"/>
    <x v="104"/>
    <x v="1804"/>
    <x v="0"/>
    <x v="0"/>
    <s v="SS5CS215P4L117"/>
    <x v="3123"/>
    <x v="2"/>
    <x v="222"/>
    <x v="2555"/>
    <x v="22"/>
    <x v="3"/>
    <x v="6"/>
    <x v="0"/>
    <x v="0"/>
    <x v="0"/>
    <x v="30"/>
    <x v="0"/>
    <x v="9"/>
    <x v="86"/>
    <x v="0"/>
    <x v="13"/>
  </r>
  <r>
    <x v="126"/>
    <x v="128"/>
    <x v="2"/>
    <x v="15"/>
    <x v="14"/>
    <x v="41"/>
    <x v="1793"/>
    <x v="0"/>
    <x v="0"/>
    <s v="ST1CS208P4K448"/>
    <x v="3124"/>
    <x v="2"/>
    <x v="49"/>
    <x v="2688"/>
    <x v="22"/>
    <x v="5"/>
    <x v="6"/>
    <x v="0"/>
    <x v="0"/>
    <x v="0"/>
    <x v="20"/>
    <x v="0"/>
    <x v="9"/>
    <x v="86"/>
    <x v="0"/>
    <x v="13"/>
  </r>
  <r>
    <x v="126"/>
    <x v="128"/>
    <x v="2"/>
    <x v="15"/>
    <x v="14"/>
    <x v="41"/>
    <x v="1793"/>
    <x v="0"/>
    <x v="0"/>
    <s v="ST1CS208P4K426"/>
    <x v="3125"/>
    <x v="2"/>
    <x v="49"/>
    <x v="2689"/>
    <x v="22"/>
    <x v="5"/>
    <x v="6"/>
    <x v="0"/>
    <x v="0"/>
    <x v="0"/>
    <x v="20"/>
    <x v="0"/>
    <x v="9"/>
    <x v="86"/>
    <x v="0"/>
    <x v="13"/>
  </r>
  <r>
    <x v="126"/>
    <x v="128"/>
    <x v="2"/>
    <x v="4"/>
    <x v="32"/>
    <x v="122"/>
    <x v="1812"/>
    <x v="0"/>
    <x v="0"/>
    <s v="SS4CS220P4M173"/>
    <x v="3126"/>
    <x v="2"/>
    <x v="1156"/>
    <x v="2512"/>
    <x v="22"/>
    <x v="3"/>
    <x v="6"/>
    <x v="0"/>
    <x v="0"/>
    <x v="0"/>
    <x v="5"/>
    <x v="0"/>
    <x v="9"/>
    <x v="86"/>
    <x v="0"/>
    <x v="13"/>
  </r>
  <r>
    <x v="337"/>
    <x v="335"/>
    <x v="2"/>
    <x v="22"/>
    <x v="13"/>
    <x v="25"/>
    <x v="1813"/>
    <x v="0"/>
    <x v="0"/>
    <s v="SK1ES175P5R04"/>
    <x v="3127"/>
    <x v="0"/>
    <x v="324"/>
    <x v="2690"/>
    <x v="22"/>
    <x v="3"/>
    <x v="0"/>
    <x v="0"/>
    <x v="0"/>
    <x v="0"/>
    <x v="5"/>
    <x v="0"/>
    <x v="9"/>
    <x v="349"/>
    <x v="0"/>
    <x v="30"/>
  </r>
  <r>
    <x v="357"/>
    <x v="353"/>
    <x v="2"/>
    <x v="12"/>
    <x v="22"/>
    <x v="106"/>
    <x v="1814"/>
    <x v="0"/>
    <x v="0"/>
    <s v="SQ1021060KC231100034"/>
    <x v="3128"/>
    <x v="0"/>
    <x v="1329"/>
    <x v="2691"/>
    <x v="0"/>
    <x v="0"/>
    <x v="0"/>
    <x v="0"/>
    <x v="0"/>
    <x v="0"/>
    <x v="31"/>
    <x v="0"/>
    <x v="164"/>
    <x v="577"/>
    <x v="0"/>
    <x v="23"/>
  </r>
  <r>
    <x v="365"/>
    <x v="361"/>
    <x v="6"/>
    <x v="12"/>
    <x v="22"/>
    <x v="106"/>
    <x v="1815"/>
    <x v="0"/>
    <x v="0"/>
    <s v="SQ1021060KC231150002"/>
    <x v="3129"/>
    <x v="0"/>
    <x v="49"/>
    <x v="2692"/>
    <x v="0"/>
    <x v="0"/>
    <x v="1"/>
    <x v="0"/>
    <x v="0"/>
    <x v="0"/>
    <x v="5"/>
    <x v="0"/>
    <x v="164"/>
    <x v="577"/>
    <x v="0"/>
    <x v="23"/>
  </r>
  <r>
    <x v="365"/>
    <x v="361"/>
    <x v="6"/>
    <x v="12"/>
    <x v="22"/>
    <x v="106"/>
    <x v="1815"/>
    <x v="0"/>
    <x v="0"/>
    <s v="SQ1021060KC231150003"/>
    <x v="3130"/>
    <x v="0"/>
    <x v="49"/>
    <x v="2693"/>
    <x v="0"/>
    <x v="0"/>
    <x v="1"/>
    <x v="0"/>
    <x v="0"/>
    <x v="0"/>
    <x v="5"/>
    <x v="0"/>
    <x v="164"/>
    <x v="577"/>
    <x v="0"/>
    <x v="23"/>
  </r>
  <r>
    <x v="126"/>
    <x v="128"/>
    <x v="2"/>
    <x v="20"/>
    <x v="32"/>
    <x v="124"/>
    <x v="1805"/>
    <x v="0"/>
    <x v="0"/>
    <s v="SS4CS217P4P248"/>
    <x v="3131"/>
    <x v="2"/>
    <x v="222"/>
    <x v="2694"/>
    <x v="22"/>
    <x v="3"/>
    <x v="0"/>
    <x v="0"/>
    <x v="0"/>
    <x v="0"/>
    <x v="10"/>
    <x v="0"/>
    <x v="17"/>
    <x v="93"/>
    <x v="0"/>
    <x v="13"/>
  </r>
  <r>
    <x v="576"/>
    <x v="128"/>
    <x v="0"/>
    <x v="34"/>
    <x v="20"/>
    <x v="85"/>
    <x v="1806"/>
    <x v="0"/>
    <x v="0"/>
    <s v="SP2ES110P4J306"/>
    <x v="3122"/>
    <x v="0"/>
    <x v="1328"/>
    <x v="2687"/>
    <x v="22"/>
    <x v="3"/>
    <x v="6"/>
    <x v="0"/>
    <x v="0"/>
    <x v="0"/>
    <x v="39"/>
    <x v="0"/>
    <x v="9"/>
    <x v="8"/>
    <x v="0"/>
    <x v="13"/>
  </r>
  <r>
    <x v="570"/>
    <x v="128"/>
    <x v="3"/>
    <x v="34"/>
    <x v="20"/>
    <x v="85"/>
    <x v="1794"/>
    <x v="0"/>
    <x v="0"/>
    <s v="ZP2ES010P4C826"/>
    <x v="3119"/>
    <x v="0"/>
    <x v="717"/>
    <x v="2685"/>
    <x v="22"/>
    <x v="5"/>
    <x v="6"/>
    <x v="0"/>
    <x v="0"/>
    <x v="0"/>
    <x v="11"/>
    <x v="0"/>
    <x v="9"/>
    <x v="8"/>
    <x v="0"/>
    <x v="13"/>
  </r>
  <r>
    <x v="367"/>
    <x v="363"/>
    <x v="3"/>
    <x v="12"/>
    <x v="22"/>
    <x v="106"/>
    <x v="1815"/>
    <x v="0"/>
    <x v="0"/>
    <s v="SQ1021060KC231150010"/>
    <x v="3132"/>
    <x v="0"/>
    <x v="49"/>
    <x v="2695"/>
    <x v="0"/>
    <x v="0"/>
    <x v="1"/>
    <x v="0"/>
    <x v="0"/>
    <x v="0"/>
    <x v="5"/>
    <x v="0"/>
    <x v="164"/>
    <x v="577"/>
    <x v="0"/>
    <x v="23"/>
  </r>
  <r>
    <x v="126"/>
    <x v="267"/>
    <x v="0"/>
    <x v="0"/>
    <x v="2"/>
    <x v="136"/>
    <x v="1816"/>
    <x v="0"/>
    <x v="0"/>
    <s v="SM2ES455P4L142"/>
    <x v="3133"/>
    <x v="0"/>
    <x v="1088"/>
    <x v="535"/>
    <x v="22"/>
    <x v="3"/>
    <x v="35"/>
    <x v="0"/>
    <x v="0"/>
    <x v="0"/>
    <x v="12"/>
    <x v="0"/>
    <x v="9"/>
    <x v="24"/>
    <x v="0"/>
    <x v="13"/>
  </r>
  <r>
    <x v="365"/>
    <x v="361"/>
    <x v="6"/>
    <x v="12"/>
    <x v="22"/>
    <x v="106"/>
    <x v="1815"/>
    <x v="0"/>
    <x v="0"/>
    <s v="SQ1021060KC231150013"/>
    <x v="6"/>
    <x v="0"/>
    <x v="49"/>
    <x v="2692"/>
    <x v="0"/>
    <x v="0"/>
    <x v="1"/>
    <x v="0"/>
    <x v="0"/>
    <x v="0"/>
    <x v="5"/>
    <x v="0"/>
    <x v="164"/>
    <x v="577"/>
    <x v="0"/>
    <x v="23"/>
  </r>
  <r>
    <x v="576"/>
    <x v="267"/>
    <x v="6"/>
    <x v="23"/>
    <x v="28"/>
    <x v="104"/>
    <x v="1803"/>
    <x v="0"/>
    <x v="0"/>
    <s v="SS5CS215P4J285"/>
    <x v="3134"/>
    <x v="0"/>
    <x v="1330"/>
    <x v="2696"/>
    <x v="22"/>
    <x v="3"/>
    <x v="0"/>
    <x v="0"/>
    <x v="0"/>
    <x v="0"/>
    <x v="11"/>
    <x v="0"/>
    <x v="17"/>
    <x v="506"/>
    <x v="0"/>
    <x v="13"/>
  </r>
  <r>
    <x v="311"/>
    <x v="267"/>
    <x v="2"/>
    <x v="23"/>
    <x v="28"/>
    <x v="104"/>
    <x v="1809"/>
    <x v="0"/>
    <x v="0"/>
    <s v="SS5CS215P4L443"/>
    <x v="3135"/>
    <x v="2"/>
    <x v="1042"/>
    <x v="2531"/>
    <x v="22"/>
    <x v="3"/>
    <x v="6"/>
    <x v="0"/>
    <x v="0"/>
    <x v="0"/>
    <x v="11"/>
    <x v="0"/>
    <x v="9"/>
    <x v="86"/>
    <x v="0"/>
    <x v="13"/>
  </r>
  <r>
    <x v="311"/>
    <x v="267"/>
    <x v="2"/>
    <x v="34"/>
    <x v="20"/>
    <x v="85"/>
    <x v="1806"/>
    <x v="0"/>
    <x v="0"/>
    <s v="SP2ES110P4J441"/>
    <x v="3136"/>
    <x v="2"/>
    <x v="1042"/>
    <x v="2697"/>
    <x v="22"/>
    <x v="3"/>
    <x v="6"/>
    <x v="0"/>
    <x v="0"/>
    <x v="0"/>
    <x v="11"/>
    <x v="0"/>
    <x v="9"/>
    <x v="86"/>
    <x v="0"/>
    <x v="13"/>
  </r>
  <r>
    <x v="126"/>
    <x v="267"/>
    <x v="0"/>
    <x v="23"/>
    <x v="32"/>
    <x v="112"/>
    <x v="1817"/>
    <x v="0"/>
    <x v="0"/>
    <s v="SS4CS225P4R078"/>
    <x v="3137"/>
    <x v="0"/>
    <x v="49"/>
    <x v="2675"/>
    <x v="22"/>
    <x v="3"/>
    <x v="0"/>
    <x v="0"/>
    <x v="0"/>
    <x v="0"/>
    <x v="39"/>
    <x v="0"/>
    <x v="521"/>
    <x v="438"/>
    <x v="0"/>
    <x v="13"/>
  </r>
  <r>
    <x v="381"/>
    <x v="376"/>
    <x v="2"/>
    <x v="12"/>
    <x v="22"/>
    <x v="106"/>
    <x v="1818"/>
    <x v="0"/>
    <x v="0"/>
    <s v="SQ1021060KC233260018"/>
    <x v="3138"/>
    <x v="1"/>
    <x v="150"/>
    <x v="2698"/>
    <x v="22"/>
    <x v="3"/>
    <x v="6"/>
    <x v="0"/>
    <x v="0"/>
    <x v="0"/>
    <x v="19"/>
    <x v="0"/>
    <x v="9"/>
    <x v="86"/>
    <x v="0"/>
    <x v="29"/>
  </r>
  <r>
    <x v="403"/>
    <x v="138"/>
    <x v="0"/>
    <x v="18"/>
    <x v="22"/>
    <x v="106"/>
    <x v="1819"/>
    <x v="0"/>
    <x v="0"/>
    <s v="SQ1021060KC234100003"/>
    <x v="3139"/>
    <x v="0"/>
    <x v="1133"/>
    <x v="2699"/>
    <x v="22"/>
    <x v="5"/>
    <x v="0"/>
    <x v="0"/>
    <x v="0"/>
    <x v="0"/>
    <x v="15"/>
    <x v="0"/>
    <x v="164"/>
    <x v="577"/>
    <x v="0"/>
    <x v="13"/>
  </r>
  <r>
    <x v="311"/>
    <x v="267"/>
    <x v="2"/>
    <x v="2"/>
    <x v="1"/>
    <x v="16"/>
    <x v="1820"/>
    <x v="0"/>
    <x v="0"/>
    <s v="SS2CS212P4N030"/>
    <x v="3140"/>
    <x v="0"/>
    <x v="1331"/>
    <x v="1475"/>
    <x v="22"/>
    <x v="3"/>
    <x v="0"/>
    <x v="0"/>
    <x v="0"/>
    <x v="0"/>
    <x v="17"/>
    <x v="0"/>
    <x v="9"/>
    <x v="8"/>
    <x v="0"/>
    <x v="13"/>
  </r>
  <r>
    <x v="311"/>
    <x v="267"/>
    <x v="2"/>
    <x v="15"/>
    <x v="14"/>
    <x v="42"/>
    <x v="465"/>
    <x v="0"/>
    <x v="0"/>
    <s v="ST1ES110P4N240"/>
    <x v="6"/>
    <x v="3"/>
    <x v="1332"/>
    <x v="2700"/>
    <x v="22"/>
    <x v="3"/>
    <x v="9"/>
    <x v="0"/>
    <x v="0"/>
    <x v="0"/>
    <x v="17"/>
    <x v="0"/>
    <x v="38"/>
    <x v="565"/>
    <x v="0"/>
    <x v="13"/>
  </r>
  <r>
    <x v="404"/>
    <x v="396"/>
    <x v="0"/>
    <x v="18"/>
    <x v="22"/>
    <x v="106"/>
    <x v="1819"/>
    <x v="0"/>
    <x v="0"/>
    <s v="SQ1021060KC234100004"/>
    <x v="6"/>
    <x v="0"/>
    <x v="1133"/>
    <x v="2701"/>
    <x v="22"/>
    <x v="5"/>
    <x v="0"/>
    <x v="0"/>
    <x v="0"/>
    <x v="0"/>
    <x v="15"/>
    <x v="0"/>
    <x v="164"/>
    <x v="577"/>
    <x v="0"/>
    <x v="13"/>
  </r>
  <r>
    <x v="126"/>
    <x v="267"/>
    <x v="0"/>
    <x v="23"/>
    <x v="28"/>
    <x v="104"/>
    <x v="1821"/>
    <x v="0"/>
    <x v="0"/>
    <s v="SS5DS215P4MO54"/>
    <x v="3141"/>
    <x v="0"/>
    <x v="16"/>
    <x v="2702"/>
    <x v="22"/>
    <x v="3"/>
    <x v="0"/>
    <x v="0"/>
    <x v="0"/>
    <x v="0"/>
    <x v="30"/>
    <x v="0"/>
    <x v="9"/>
    <x v="223"/>
    <x v="0"/>
    <x v="13"/>
  </r>
  <r>
    <x v="126"/>
    <x v="267"/>
    <x v="0"/>
    <x v="23"/>
    <x v="28"/>
    <x v="104"/>
    <x v="1804"/>
    <x v="0"/>
    <x v="0"/>
    <s v="SS5CS215P4L292"/>
    <x v="3142"/>
    <x v="2"/>
    <x v="1243"/>
    <x v="2555"/>
    <x v="22"/>
    <x v="3"/>
    <x v="6"/>
    <x v="0"/>
    <x v="0"/>
    <x v="0"/>
    <x v="30"/>
    <x v="0"/>
    <x v="9"/>
    <x v="86"/>
    <x v="0"/>
    <x v="13"/>
  </r>
  <r>
    <x v="311"/>
    <x v="267"/>
    <x v="2"/>
    <x v="23"/>
    <x v="32"/>
    <x v="112"/>
    <x v="1817"/>
    <x v="0"/>
    <x v="0"/>
    <s v="SS4CS225P4R192"/>
    <x v="3143"/>
    <x v="2"/>
    <x v="160"/>
    <x v="2703"/>
    <x v="22"/>
    <x v="3"/>
    <x v="0"/>
    <x v="0"/>
    <x v="0"/>
    <x v="0"/>
    <x v="30"/>
    <x v="0"/>
    <x v="14"/>
    <x v="558"/>
    <x v="0"/>
    <x v="13"/>
  </r>
  <r>
    <x v="311"/>
    <x v="267"/>
    <x v="2"/>
    <x v="4"/>
    <x v="38"/>
    <x v="120"/>
    <x v="1822"/>
    <x v="0"/>
    <x v="0"/>
    <s v="SS6EL115P4M867"/>
    <x v="3144"/>
    <x v="0"/>
    <x v="1333"/>
    <x v="2704"/>
    <x v="22"/>
    <x v="3"/>
    <x v="6"/>
    <x v="0"/>
    <x v="0"/>
    <x v="0"/>
    <x v="16"/>
    <x v="0"/>
    <x v="9"/>
    <x v="86"/>
    <x v="0"/>
    <x v="13"/>
  </r>
  <r>
    <x v="563"/>
    <x v="548"/>
    <x v="2"/>
    <x v="18"/>
    <x v="22"/>
    <x v="106"/>
    <x v="1823"/>
    <x v="0"/>
    <x v="0"/>
    <s v="SQ1021060KC234130179"/>
    <x v="6"/>
    <x v="0"/>
    <x v="1133"/>
    <x v="2705"/>
    <x v="22"/>
    <x v="5"/>
    <x v="0"/>
    <x v="0"/>
    <x v="0"/>
    <x v="0"/>
    <x v="15"/>
    <x v="0"/>
    <x v="164"/>
    <x v="577"/>
    <x v="0"/>
    <x v="13"/>
  </r>
  <r>
    <x v="508"/>
    <x v="497"/>
    <x v="2"/>
    <x v="18"/>
    <x v="22"/>
    <x v="106"/>
    <x v="1824"/>
    <x v="0"/>
    <x v="0"/>
    <s v="SQ1021060KC234140029"/>
    <x v="3145"/>
    <x v="2"/>
    <x v="1334"/>
    <x v="2706"/>
    <x v="22"/>
    <x v="3"/>
    <x v="6"/>
    <x v="0"/>
    <x v="0"/>
    <x v="0"/>
    <x v="15"/>
    <x v="0"/>
    <x v="9"/>
    <x v="86"/>
    <x v="0"/>
    <x v="13"/>
  </r>
  <r>
    <x v="311"/>
    <x v="267"/>
    <x v="2"/>
    <x v="20"/>
    <x v="12"/>
    <x v="68"/>
    <x v="1109"/>
    <x v="0"/>
    <x v="0"/>
    <s v="SH3ES240NBB274"/>
    <x v="2089"/>
    <x v="0"/>
    <x v="779"/>
    <x v="2707"/>
    <x v="22"/>
    <x v="3"/>
    <x v="6"/>
    <x v="0"/>
    <x v="0"/>
    <x v="0"/>
    <x v="5"/>
    <x v="0"/>
    <x v="9"/>
    <x v="86"/>
    <x v="0"/>
    <x v="21"/>
  </r>
  <r>
    <x v="511"/>
    <x v="318"/>
    <x v="2"/>
    <x v="18"/>
    <x v="22"/>
    <x v="106"/>
    <x v="1825"/>
    <x v="0"/>
    <x v="0"/>
    <s v="SQ1021060KC235060019"/>
    <x v="3146"/>
    <x v="4"/>
    <x v="1335"/>
    <x v="2708"/>
    <x v="22"/>
    <x v="3"/>
    <x v="34"/>
    <x v="0"/>
    <x v="0"/>
    <x v="0"/>
    <x v="15"/>
    <x v="0"/>
    <x v="9"/>
    <x v="66"/>
    <x v="0"/>
    <x v="30"/>
  </r>
  <r>
    <x v="511"/>
    <x v="318"/>
    <x v="2"/>
    <x v="18"/>
    <x v="22"/>
    <x v="106"/>
    <x v="1825"/>
    <x v="0"/>
    <x v="0"/>
    <s v="SQ1021060KC235060030"/>
    <x v="3147"/>
    <x v="0"/>
    <x v="1336"/>
    <x v="2709"/>
    <x v="22"/>
    <x v="3"/>
    <x v="6"/>
    <x v="0"/>
    <x v="0"/>
    <x v="0"/>
    <x v="15"/>
    <x v="0"/>
    <x v="9"/>
    <x v="489"/>
    <x v="0"/>
    <x v="30"/>
  </r>
  <r>
    <x v="510"/>
    <x v="399"/>
    <x v="3"/>
    <x v="18"/>
    <x v="22"/>
    <x v="106"/>
    <x v="1825"/>
    <x v="0"/>
    <x v="0"/>
    <s v="SQ1021060KC235060047"/>
    <x v="6"/>
    <x v="2"/>
    <x v="591"/>
    <x v="2710"/>
    <x v="22"/>
    <x v="3"/>
    <x v="3"/>
    <x v="0"/>
    <x v="0"/>
    <x v="0"/>
    <x v="10"/>
    <x v="0"/>
    <x v="520"/>
    <x v="685"/>
    <x v="0"/>
    <x v="30"/>
  </r>
  <r>
    <x v="311"/>
    <x v="267"/>
    <x v="2"/>
    <x v="34"/>
    <x v="20"/>
    <x v="85"/>
    <x v="1806"/>
    <x v="0"/>
    <x v="0"/>
    <s v="SP2ES110P4J441"/>
    <x v="3136"/>
    <x v="2"/>
    <x v="1042"/>
    <x v="2697"/>
    <x v="22"/>
    <x v="3"/>
    <x v="6"/>
    <x v="0"/>
    <x v="0"/>
    <x v="0"/>
    <x v="11"/>
    <x v="0"/>
    <x v="9"/>
    <x v="86"/>
    <x v="0"/>
    <x v="13"/>
  </r>
  <r>
    <x v="126"/>
    <x v="267"/>
    <x v="0"/>
    <x v="0"/>
    <x v="2"/>
    <x v="136"/>
    <x v="1816"/>
    <x v="0"/>
    <x v="0"/>
    <s v="SM2ES455P4L142"/>
    <x v="3133"/>
    <x v="0"/>
    <x v="1088"/>
    <x v="535"/>
    <x v="22"/>
    <x v="3"/>
    <x v="35"/>
    <x v="0"/>
    <x v="0"/>
    <x v="0"/>
    <x v="12"/>
    <x v="0"/>
    <x v="9"/>
    <x v="24"/>
    <x v="0"/>
    <x v="13"/>
  </r>
  <r>
    <x v="311"/>
    <x v="280"/>
    <x v="0"/>
    <x v="15"/>
    <x v="14"/>
    <x v="42"/>
    <x v="465"/>
    <x v="0"/>
    <x v="0"/>
    <s v="ST1ES110P4N101"/>
    <x v="3148"/>
    <x v="0"/>
    <x v="324"/>
    <x v="976"/>
    <x v="22"/>
    <x v="5"/>
    <x v="35"/>
    <x v="0"/>
    <x v="0"/>
    <x v="0"/>
    <x v="12"/>
    <x v="0"/>
    <x v="9"/>
    <x v="48"/>
    <x v="0"/>
    <x v="13"/>
  </r>
  <r>
    <x v="311"/>
    <x v="280"/>
    <x v="0"/>
    <x v="15"/>
    <x v="14"/>
    <x v="42"/>
    <x v="465"/>
    <x v="0"/>
    <x v="0"/>
    <s v="ST1ES110P4N115"/>
    <x v="6"/>
    <x v="3"/>
    <x v="1337"/>
    <x v="2711"/>
    <x v="22"/>
    <x v="3"/>
    <x v="3"/>
    <x v="0"/>
    <x v="0"/>
    <x v="0"/>
    <x v="12"/>
    <x v="0"/>
    <x v="38"/>
    <x v="565"/>
    <x v="0"/>
    <x v="13"/>
  </r>
  <r>
    <x v="379"/>
    <x v="455"/>
    <x v="2"/>
    <x v="12"/>
    <x v="22"/>
    <x v="99"/>
    <x v="1826"/>
    <x v="0"/>
    <x v="0"/>
    <s v="SQ1021075KE233080057"/>
    <x v="3149"/>
    <x v="2"/>
    <x v="1338"/>
    <x v="2712"/>
    <x v="22"/>
    <x v="3"/>
    <x v="6"/>
    <x v="0"/>
    <x v="0"/>
    <x v="0"/>
    <x v="37"/>
    <x v="0"/>
    <x v="9"/>
    <x v="86"/>
    <x v="0"/>
    <x v="29"/>
  </r>
  <r>
    <x v="311"/>
    <x v="280"/>
    <x v="0"/>
    <x v="23"/>
    <x v="32"/>
    <x v="112"/>
    <x v="1817"/>
    <x v="0"/>
    <x v="0"/>
    <s v="SS4CS225P4R175"/>
    <x v="3150"/>
    <x v="2"/>
    <x v="1241"/>
    <x v="2658"/>
    <x v="22"/>
    <x v="3"/>
    <x v="6"/>
    <x v="0"/>
    <x v="0"/>
    <x v="0"/>
    <x v="39"/>
    <x v="0"/>
    <x v="9"/>
    <x v="86"/>
    <x v="0"/>
    <x v="13"/>
  </r>
  <r>
    <x v="529"/>
    <x v="516"/>
    <x v="2"/>
    <x v="52"/>
    <x v="22"/>
    <x v="99"/>
    <x v="1827"/>
    <x v="0"/>
    <x v="0"/>
    <s v="SQ1021075KE234010001"/>
    <x v="3151"/>
    <x v="2"/>
    <x v="1339"/>
    <x v="2713"/>
    <x v="22"/>
    <x v="3"/>
    <x v="34"/>
    <x v="0"/>
    <x v="0"/>
    <x v="0"/>
    <x v="0"/>
    <x v="3"/>
    <x v="18"/>
    <x v="80"/>
    <x v="0"/>
    <x v="13"/>
  </r>
  <r>
    <x v="294"/>
    <x v="280"/>
    <x v="6"/>
    <x v="34"/>
    <x v="4"/>
    <x v="7"/>
    <x v="1828"/>
    <x v="0"/>
    <x v="0"/>
    <s v="SP1ES120P4P021"/>
    <x v="3152"/>
    <x v="2"/>
    <x v="1243"/>
    <x v="2714"/>
    <x v="22"/>
    <x v="3"/>
    <x v="6"/>
    <x v="0"/>
    <x v="0"/>
    <x v="0"/>
    <x v="30"/>
    <x v="0"/>
    <x v="9"/>
    <x v="86"/>
    <x v="0"/>
    <x v="13"/>
  </r>
  <r>
    <x v="422"/>
    <x v="414"/>
    <x v="0"/>
    <x v="18"/>
    <x v="22"/>
    <x v="99"/>
    <x v="1829"/>
    <x v="0"/>
    <x v="0"/>
    <s v="SQ1021075KE234010029"/>
    <x v="3153"/>
    <x v="2"/>
    <x v="1180"/>
    <x v="2715"/>
    <x v="22"/>
    <x v="3"/>
    <x v="6"/>
    <x v="0"/>
    <x v="0"/>
    <x v="0"/>
    <x v="15"/>
    <x v="0"/>
    <x v="9"/>
    <x v="86"/>
    <x v="0"/>
    <x v="13"/>
  </r>
  <r>
    <x v="398"/>
    <x v="414"/>
    <x v="2"/>
    <x v="18"/>
    <x v="22"/>
    <x v="99"/>
    <x v="1829"/>
    <x v="0"/>
    <x v="0"/>
    <s v="SQ1021075KE234010045"/>
    <x v="3154"/>
    <x v="2"/>
    <x v="1340"/>
    <x v="2716"/>
    <x v="22"/>
    <x v="3"/>
    <x v="6"/>
    <x v="0"/>
    <x v="0"/>
    <x v="0"/>
    <x v="4"/>
    <x v="0"/>
    <x v="9"/>
    <x v="86"/>
    <x v="0"/>
    <x v="13"/>
  </r>
  <r>
    <x v="543"/>
    <x v="138"/>
    <x v="9"/>
    <x v="18"/>
    <x v="22"/>
    <x v="99"/>
    <x v="1829"/>
    <x v="0"/>
    <x v="0"/>
    <s v="SQ1021075KE234010123"/>
    <x v="3155"/>
    <x v="2"/>
    <x v="222"/>
    <x v="2717"/>
    <x v="22"/>
    <x v="3"/>
    <x v="6"/>
    <x v="0"/>
    <x v="0"/>
    <x v="0"/>
    <x v="10"/>
    <x v="0"/>
    <x v="9"/>
    <x v="86"/>
    <x v="0"/>
    <x v="13"/>
  </r>
  <r>
    <x v="442"/>
    <x v="434"/>
    <x v="0"/>
    <x v="52"/>
    <x v="22"/>
    <x v="99"/>
    <x v="1827"/>
    <x v="0"/>
    <x v="0"/>
    <s v="SQ1021075KE234010270"/>
    <x v="6"/>
    <x v="0"/>
    <x v="235"/>
    <x v="2718"/>
    <x v="22"/>
    <x v="3"/>
    <x v="3"/>
    <x v="0"/>
    <x v="0"/>
    <x v="0"/>
    <x v="1"/>
    <x v="3"/>
    <x v="48"/>
    <x v="610"/>
    <x v="0"/>
    <x v="13"/>
  </r>
  <r>
    <x v="294"/>
    <x v="280"/>
    <x v="2"/>
    <x v="15"/>
    <x v="14"/>
    <x v="42"/>
    <x v="465"/>
    <x v="0"/>
    <x v="0"/>
    <s v="ST1ES110P4N306"/>
    <x v="3156"/>
    <x v="0"/>
    <x v="385"/>
    <x v="2719"/>
    <x v="22"/>
    <x v="3"/>
    <x v="14"/>
    <x v="0"/>
    <x v="0"/>
    <x v="0"/>
    <x v="17"/>
    <x v="0"/>
    <x v="9"/>
    <x v="49"/>
    <x v="0"/>
    <x v="13"/>
  </r>
  <r>
    <x v="529"/>
    <x v="516"/>
    <x v="2"/>
    <x v="52"/>
    <x v="22"/>
    <x v="99"/>
    <x v="1827"/>
    <x v="0"/>
    <x v="0"/>
    <s v="SQ1021075KE234070090"/>
    <x v="3157"/>
    <x v="2"/>
    <x v="1341"/>
    <x v="2720"/>
    <x v="22"/>
    <x v="3"/>
    <x v="34"/>
    <x v="0"/>
    <x v="0"/>
    <x v="0"/>
    <x v="1"/>
    <x v="3"/>
    <x v="18"/>
    <x v="80"/>
    <x v="0"/>
    <x v="13"/>
  </r>
  <r>
    <x v="567"/>
    <x v="280"/>
    <x v="12"/>
    <x v="14"/>
    <x v="32"/>
    <x v="112"/>
    <x v="1785"/>
    <x v="0"/>
    <x v="0"/>
    <s v="SS4CS225P4K162"/>
    <x v="3158"/>
    <x v="2"/>
    <x v="879"/>
    <x v="2721"/>
    <x v="22"/>
    <x v="3"/>
    <x v="6"/>
    <x v="0"/>
    <x v="0"/>
    <x v="0"/>
    <x v="16"/>
    <x v="0"/>
    <x v="9"/>
    <x v="86"/>
    <x v="0"/>
    <x v="13"/>
  </r>
  <r>
    <x v="294"/>
    <x v="280"/>
    <x v="2"/>
    <x v="14"/>
    <x v="32"/>
    <x v="112"/>
    <x v="1830"/>
    <x v="0"/>
    <x v="0"/>
    <s v="SS4CS225P4Q280"/>
    <x v="3159"/>
    <x v="2"/>
    <x v="879"/>
    <x v="2722"/>
    <x v="22"/>
    <x v="3"/>
    <x v="6"/>
    <x v="0"/>
    <x v="0"/>
    <x v="0"/>
    <x v="16"/>
    <x v="0"/>
    <x v="9"/>
    <x v="86"/>
    <x v="0"/>
    <x v="13"/>
  </r>
  <r>
    <x v="294"/>
    <x v="280"/>
    <x v="2"/>
    <x v="23"/>
    <x v="32"/>
    <x v="112"/>
    <x v="1817"/>
    <x v="0"/>
    <x v="0"/>
    <s v="SS4CS225P4R243"/>
    <x v="3160"/>
    <x v="2"/>
    <x v="222"/>
    <x v="2562"/>
    <x v="22"/>
    <x v="3"/>
    <x v="6"/>
    <x v="0"/>
    <x v="0"/>
    <x v="0"/>
    <x v="5"/>
    <x v="0"/>
    <x v="9"/>
    <x v="86"/>
    <x v="0"/>
    <x v="13"/>
  </r>
  <r>
    <x v="294"/>
    <x v="280"/>
    <x v="2"/>
    <x v="20"/>
    <x v="32"/>
    <x v="124"/>
    <x v="1805"/>
    <x v="0"/>
    <x v="0"/>
    <s v="SS4CS217P4P457"/>
    <x v="3161"/>
    <x v="0"/>
    <x v="504"/>
    <x v="2165"/>
    <x v="22"/>
    <x v="3"/>
    <x v="0"/>
    <x v="0"/>
    <x v="0"/>
    <x v="0"/>
    <x v="15"/>
    <x v="0"/>
    <x v="18"/>
    <x v="80"/>
    <x v="0"/>
    <x v="13"/>
  </r>
  <r>
    <x v="397"/>
    <x v="391"/>
    <x v="2"/>
    <x v="12"/>
    <x v="22"/>
    <x v="89"/>
    <x v="1831"/>
    <x v="0"/>
    <x v="0"/>
    <s v="SQ1021080KC232090145"/>
    <x v="3162"/>
    <x v="2"/>
    <x v="679"/>
    <x v="2723"/>
    <x v="33"/>
    <x v="1"/>
    <x v="1"/>
    <x v="0"/>
    <x v="0"/>
    <x v="0"/>
    <x v="19"/>
    <x v="0"/>
    <x v="18"/>
    <x v="54"/>
    <x v="0"/>
    <x v="26"/>
  </r>
  <r>
    <x v="357"/>
    <x v="353"/>
    <x v="2"/>
    <x v="12"/>
    <x v="22"/>
    <x v="89"/>
    <x v="1832"/>
    <x v="0"/>
    <x v="0"/>
    <s v="SQ1021080KE231040298"/>
    <x v="3163"/>
    <x v="2"/>
    <x v="958"/>
    <x v="2724"/>
    <x v="33"/>
    <x v="1"/>
    <x v="6"/>
    <x v="0"/>
    <x v="0"/>
    <x v="0"/>
    <x v="19"/>
    <x v="0"/>
    <x v="9"/>
    <x v="86"/>
    <x v="0"/>
    <x v="23"/>
  </r>
  <r>
    <x v="357"/>
    <x v="353"/>
    <x v="2"/>
    <x v="12"/>
    <x v="22"/>
    <x v="89"/>
    <x v="1833"/>
    <x v="0"/>
    <x v="0"/>
    <s v="SQ1021080KE231110006"/>
    <x v="6"/>
    <x v="0"/>
    <x v="1342"/>
    <x v="1980"/>
    <x v="33"/>
    <x v="1"/>
    <x v="3"/>
    <x v="0"/>
    <x v="0"/>
    <x v="0"/>
    <x v="19"/>
    <x v="0"/>
    <x v="48"/>
    <x v="86"/>
    <x v="0"/>
    <x v="23"/>
  </r>
  <r>
    <x v="294"/>
    <x v="280"/>
    <x v="2"/>
    <x v="34"/>
    <x v="4"/>
    <x v="7"/>
    <x v="1828"/>
    <x v="0"/>
    <x v="0"/>
    <s v="SP1ES120P4P021"/>
    <x v="3152"/>
    <x v="2"/>
    <x v="1243"/>
    <x v="2714"/>
    <x v="22"/>
    <x v="3"/>
    <x v="6"/>
    <x v="0"/>
    <x v="0"/>
    <x v="0"/>
    <x v="30"/>
    <x v="0"/>
    <x v="9"/>
    <x v="86"/>
    <x v="0"/>
    <x v="13"/>
  </r>
  <r>
    <x v="406"/>
    <x v="398"/>
    <x v="2"/>
    <x v="12"/>
    <x v="22"/>
    <x v="89"/>
    <x v="1834"/>
    <x v="0"/>
    <x v="0"/>
    <s v="SQ1021080KE232120167"/>
    <x v="6"/>
    <x v="3"/>
    <x v="1343"/>
    <x v="2725"/>
    <x v="33"/>
    <x v="1"/>
    <x v="3"/>
    <x v="0"/>
    <x v="0"/>
    <x v="0"/>
    <x v="19"/>
    <x v="0"/>
    <x v="139"/>
    <x v="686"/>
    <x v="0"/>
    <x v="26"/>
  </r>
  <r>
    <x v="421"/>
    <x v="412"/>
    <x v="2"/>
    <x v="12"/>
    <x v="22"/>
    <x v="89"/>
    <x v="1835"/>
    <x v="0"/>
    <x v="0"/>
    <s v="SQ1021080KE232210145"/>
    <x v="3164"/>
    <x v="2"/>
    <x v="958"/>
    <x v="2726"/>
    <x v="0"/>
    <x v="1"/>
    <x v="6"/>
    <x v="0"/>
    <x v="0"/>
    <x v="0"/>
    <x v="19"/>
    <x v="0"/>
    <x v="9"/>
    <x v="86"/>
    <x v="0"/>
    <x v="26"/>
  </r>
  <r>
    <x v="470"/>
    <x v="279"/>
    <x v="2"/>
    <x v="34"/>
    <x v="4"/>
    <x v="7"/>
    <x v="1836"/>
    <x v="0"/>
    <x v="0"/>
    <s v="SP1ES120P4P338"/>
    <x v="3122"/>
    <x v="2"/>
    <x v="16"/>
    <x v="2077"/>
    <x v="22"/>
    <x v="3"/>
    <x v="6"/>
    <x v="0"/>
    <x v="0"/>
    <x v="0"/>
    <x v="39"/>
    <x v="0"/>
    <x v="9"/>
    <x v="24"/>
    <x v="0"/>
    <x v="13"/>
  </r>
  <r>
    <x v="470"/>
    <x v="279"/>
    <x v="2"/>
    <x v="34"/>
    <x v="4"/>
    <x v="7"/>
    <x v="1836"/>
    <x v="0"/>
    <x v="0"/>
    <s v="SP1ES120P4P194"/>
    <x v="3165"/>
    <x v="4"/>
    <x v="952"/>
    <x v="2077"/>
    <x v="22"/>
    <x v="3"/>
    <x v="6"/>
    <x v="0"/>
    <x v="0"/>
    <x v="0"/>
    <x v="39"/>
    <x v="0"/>
    <x v="9"/>
    <x v="24"/>
    <x v="0"/>
    <x v="13"/>
  </r>
  <r>
    <x v="470"/>
    <x v="279"/>
    <x v="2"/>
    <x v="23"/>
    <x v="28"/>
    <x v="104"/>
    <x v="1809"/>
    <x v="0"/>
    <x v="0"/>
    <s v="SS5CS215P4L443"/>
    <x v="3135"/>
    <x v="2"/>
    <x v="1241"/>
    <x v="2727"/>
    <x v="22"/>
    <x v="3"/>
    <x v="6"/>
    <x v="0"/>
    <x v="0"/>
    <x v="0"/>
    <x v="39"/>
    <x v="0"/>
    <x v="9"/>
    <x v="86"/>
    <x v="0"/>
    <x v="13"/>
  </r>
  <r>
    <x v="470"/>
    <x v="279"/>
    <x v="0"/>
    <x v="9"/>
    <x v="12"/>
    <x v="86"/>
    <x v="1837"/>
    <x v="0"/>
    <x v="0"/>
    <s v="SH3ES236P4S464"/>
    <x v="3166"/>
    <x v="0"/>
    <x v="149"/>
    <x v="2299"/>
    <x v="22"/>
    <x v="3"/>
    <x v="0"/>
    <x v="0"/>
    <x v="0"/>
    <x v="0"/>
    <x v="18"/>
    <x v="0"/>
    <x v="4"/>
    <x v="33"/>
    <x v="0"/>
    <x v="13"/>
  </r>
  <r>
    <x v="423"/>
    <x v="415"/>
    <x v="2"/>
    <x v="12"/>
    <x v="22"/>
    <x v="89"/>
    <x v="1835"/>
    <x v="0"/>
    <x v="0"/>
    <s v="SQ1021080KE232210270"/>
    <x v="3167"/>
    <x v="17"/>
    <x v="1315"/>
    <x v="2728"/>
    <x v="0"/>
    <x v="1"/>
    <x v="0"/>
    <x v="0"/>
    <x v="0"/>
    <x v="0"/>
    <x v="19"/>
    <x v="0"/>
    <x v="6"/>
    <x v="214"/>
    <x v="0"/>
    <x v="26"/>
  </r>
  <r>
    <x v="428"/>
    <x v="419"/>
    <x v="2"/>
    <x v="12"/>
    <x v="22"/>
    <x v="89"/>
    <x v="1835"/>
    <x v="0"/>
    <x v="0"/>
    <s v="SQ1021080KE232210328"/>
    <x v="3168"/>
    <x v="0"/>
    <x v="679"/>
    <x v="2729"/>
    <x v="33"/>
    <x v="1"/>
    <x v="1"/>
    <x v="0"/>
    <x v="0"/>
    <x v="0"/>
    <x v="19"/>
    <x v="0"/>
    <x v="9"/>
    <x v="179"/>
    <x v="0"/>
    <x v="26"/>
  </r>
  <r>
    <x v="432"/>
    <x v="423"/>
    <x v="2"/>
    <x v="12"/>
    <x v="22"/>
    <x v="89"/>
    <x v="1838"/>
    <x v="0"/>
    <x v="0"/>
    <s v="SQ1021080KE232240043"/>
    <x v="6"/>
    <x v="2"/>
    <x v="1344"/>
    <x v="2730"/>
    <x v="0"/>
    <x v="1"/>
    <x v="3"/>
    <x v="0"/>
    <x v="0"/>
    <x v="0"/>
    <x v="37"/>
    <x v="0"/>
    <x v="139"/>
    <x v="687"/>
    <x v="0"/>
    <x v="26"/>
  </r>
  <r>
    <x v="470"/>
    <x v="279"/>
    <x v="2"/>
    <x v="14"/>
    <x v="32"/>
    <x v="112"/>
    <x v="1830"/>
    <x v="0"/>
    <x v="0"/>
    <s v="SS4CS225P4Q494"/>
    <x v="3169"/>
    <x v="2"/>
    <x v="49"/>
    <x v="2731"/>
    <x v="22"/>
    <x v="3"/>
    <x v="0"/>
    <x v="0"/>
    <x v="0"/>
    <x v="0"/>
    <x v="5"/>
    <x v="0"/>
    <x v="17"/>
    <x v="93"/>
    <x v="0"/>
    <x v="13"/>
  </r>
  <r>
    <x v="470"/>
    <x v="279"/>
    <x v="2"/>
    <x v="20"/>
    <x v="32"/>
    <x v="124"/>
    <x v="1839"/>
    <x v="0"/>
    <x v="0"/>
    <s v="SS4CS217P4U067"/>
    <x v="3170"/>
    <x v="2"/>
    <x v="1230"/>
    <x v="2732"/>
    <x v="22"/>
    <x v="3"/>
    <x v="6"/>
    <x v="0"/>
    <x v="0"/>
    <x v="0"/>
    <x v="15"/>
    <x v="0"/>
    <x v="9"/>
    <x v="86"/>
    <x v="0"/>
    <x v="13"/>
  </r>
  <r>
    <x v="470"/>
    <x v="279"/>
    <x v="2"/>
    <x v="20"/>
    <x v="32"/>
    <x v="124"/>
    <x v="1839"/>
    <x v="0"/>
    <x v="0"/>
    <s v="SS4CS217P4U233"/>
    <x v="3171"/>
    <x v="2"/>
    <x v="1180"/>
    <x v="2733"/>
    <x v="22"/>
    <x v="3"/>
    <x v="6"/>
    <x v="0"/>
    <x v="0"/>
    <x v="0"/>
    <x v="15"/>
    <x v="0"/>
    <x v="9"/>
    <x v="86"/>
    <x v="0"/>
    <x v="13"/>
  </r>
  <r>
    <x v="434"/>
    <x v="426"/>
    <x v="2"/>
    <x v="12"/>
    <x v="22"/>
    <x v="89"/>
    <x v="1838"/>
    <x v="0"/>
    <x v="0"/>
    <s v="SQ1021080KE232240141"/>
    <x v="6"/>
    <x v="0"/>
    <x v="1345"/>
    <x v="2734"/>
    <x v="33"/>
    <x v="1"/>
    <x v="3"/>
    <x v="0"/>
    <x v="0"/>
    <x v="0"/>
    <x v="19"/>
    <x v="0"/>
    <x v="520"/>
    <x v="609"/>
    <x v="0"/>
    <x v="26"/>
  </r>
  <r>
    <x v="434"/>
    <x v="426"/>
    <x v="2"/>
    <x v="12"/>
    <x v="22"/>
    <x v="89"/>
    <x v="1838"/>
    <x v="0"/>
    <x v="0"/>
    <s v="SQ1021080KE232240141"/>
    <x v="6"/>
    <x v="0"/>
    <x v="1345"/>
    <x v="2734"/>
    <x v="22"/>
    <x v="3"/>
    <x v="3"/>
    <x v="0"/>
    <x v="0"/>
    <x v="0"/>
    <x v="19"/>
    <x v="0"/>
    <x v="520"/>
    <x v="609"/>
    <x v="0"/>
    <x v="26"/>
  </r>
  <r>
    <x v="470"/>
    <x v="279"/>
    <x v="2"/>
    <x v="34"/>
    <x v="4"/>
    <x v="7"/>
    <x v="1836"/>
    <x v="0"/>
    <x v="0"/>
    <s v="SP1ES120P4P338"/>
    <x v="3122"/>
    <x v="2"/>
    <x v="16"/>
    <x v="2077"/>
    <x v="22"/>
    <x v="3"/>
    <x v="6"/>
    <x v="0"/>
    <x v="0"/>
    <x v="0"/>
    <x v="39"/>
    <x v="0"/>
    <x v="9"/>
    <x v="24"/>
    <x v="0"/>
    <x v="13"/>
  </r>
  <r>
    <x v="470"/>
    <x v="279"/>
    <x v="2"/>
    <x v="34"/>
    <x v="4"/>
    <x v="7"/>
    <x v="1836"/>
    <x v="0"/>
    <x v="0"/>
    <s v="SP1ES120P4P194"/>
    <x v="3165"/>
    <x v="4"/>
    <x v="952"/>
    <x v="2077"/>
    <x v="22"/>
    <x v="3"/>
    <x v="6"/>
    <x v="0"/>
    <x v="0"/>
    <x v="0"/>
    <x v="39"/>
    <x v="0"/>
    <x v="9"/>
    <x v="24"/>
    <x v="0"/>
    <x v="13"/>
  </r>
  <r>
    <x v="382"/>
    <x v="317"/>
    <x v="2"/>
    <x v="9"/>
    <x v="12"/>
    <x v="86"/>
    <x v="1840"/>
    <x v="0"/>
    <x v="0"/>
    <s v="SH3ES236P4T110"/>
    <x v="6"/>
    <x v="0"/>
    <x v="516"/>
    <x v="2735"/>
    <x v="22"/>
    <x v="3"/>
    <x v="9"/>
    <x v="0"/>
    <x v="0"/>
    <x v="0"/>
    <x v="18"/>
    <x v="0"/>
    <x v="9"/>
    <x v="297"/>
    <x v="0"/>
    <x v="13"/>
  </r>
  <r>
    <x v="432"/>
    <x v="423"/>
    <x v="2"/>
    <x v="12"/>
    <x v="22"/>
    <x v="89"/>
    <x v="1838"/>
    <x v="0"/>
    <x v="0"/>
    <s v="SQ1021080KE232240171"/>
    <x v="3172"/>
    <x v="2"/>
    <x v="49"/>
    <x v="2736"/>
    <x v="33"/>
    <x v="1"/>
    <x v="1"/>
    <x v="0"/>
    <x v="0"/>
    <x v="0"/>
    <x v="19"/>
    <x v="0"/>
    <x v="30"/>
    <x v="688"/>
    <x v="0"/>
    <x v="26"/>
  </r>
  <r>
    <x v="432"/>
    <x v="423"/>
    <x v="2"/>
    <x v="12"/>
    <x v="22"/>
    <x v="89"/>
    <x v="1838"/>
    <x v="0"/>
    <x v="0"/>
    <s v="SQ1021080KE232240171"/>
    <x v="3172"/>
    <x v="2"/>
    <x v="49"/>
    <x v="2736"/>
    <x v="22"/>
    <x v="3"/>
    <x v="34"/>
    <x v="0"/>
    <x v="0"/>
    <x v="0"/>
    <x v="19"/>
    <x v="0"/>
    <x v="30"/>
    <x v="688"/>
    <x v="0"/>
    <x v="26"/>
  </r>
  <r>
    <x v="382"/>
    <x v="317"/>
    <x v="2"/>
    <x v="2"/>
    <x v="12"/>
    <x v="24"/>
    <x v="1837"/>
    <x v="0"/>
    <x v="0"/>
    <s v="SH3ES236P4S270"/>
    <x v="6"/>
    <x v="0"/>
    <x v="503"/>
    <x v="2737"/>
    <x v="22"/>
    <x v="3"/>
    <x v="3"/>
    <x v="0"/>
    <x v="0"/>
    <x v="0"/>
    <x v="12"/>
    <x v="0"/>
    <x v="139"/>
    <x v="522"/>
    <x v="0"/>
    <x v="13"/>
  </r>
  <r>
    <x v="452"/>
    <x v="444"/>
    <x v="2"/>
    <x v="12"/>
    <x v="22"/>
    <x v="89"/>
    <x v="1841"/>
    <x v="0"/>
    <x v="0"/>
    <s v="SQ1021080KE233030003"/>
    <x v="3173"/>
    <x v="17"/>
    <x v="1315"/>
    <x v="2738"/>
    <x v="22"/>
    <x v="1"/>
    <x v="0"/>
    <x v="0"/>
    <x v="0"/>
    <x v="0"/>
    <x v="19"/>
    <x v="0"/>
    <x v="6"/>
    <x v="214"/>
    <x v="0"/>
    <x v="29"/>
  </r>
  <r>
    <x v="294"/>
    <x v="317"/>
    <x v="6"/>
    <x v="33"/>
    <x v="8"/>
    <x v="84"/>
    <x v="1842"/>
    <x v="0"/>
    <x v="0"/>
    <s v="SA3ES227P4J796"/>
    <x v="3174"/>
    <x v="2"/>
    <x v="1346"/>
    <x v="2739"/>
    <x v="22"/>
    <x v="5"/>
    <x v="6"/>
    <x v="0"/>
    <x v="0"/>
    <x v="0"/>
    <x v="11"/>
    <x v="0"/>
    <x v="9"/>
    <x v="155"/>
    <x v="0"/>
    <x v="13"/>
  </r>
  <r>
    <x v="470"/>
    <x v="317"/>
    <x v="0"/>
    <x v="23"/>
    <x v="32"/>
    <x v="112"/>
    <x v="1817"/>
    <x v="0"/>
    <x v="0"/>
    <s v="SS4CS225P4R334"/>
    <x v="3175"/>
    <x v="2"/>
    <x v="1042"/>
    <x v="2673"/>
    <x v="22"/>
    <x v="3"/>
    <x v="6"/>
    <x v="0"/>
    <x v="0"/>
    <x v="0"/>
    <x v="11"/>
    <x v="0"/>
    <x v="9"/>
    <x v="86"/>
    <x v="0"/>
    <x v="13"/>
  </r>
  <r>
    <x v="470"/>
    <x v="317"/>
    <x v="0"/>
    <x v="23"/>
    <x v="32"/>
    <x v="112"/>
    <x v="1817"/>
    <x v="0"/>
    <x v="0"/>
    <s v="SS4CS225P4R175"/>
    <x v="3150"/>
    <x v="2"/>
    <x v="222"/>
    <x v="2531"/>
    <x v="22"/>
    <x v="3"/>
    <x v="6"/>
    <x v="0"/>
    <x v="0"/>
    <x v="0"/>
    <x v="11"/>
    <x v="0"/>
    <x v="9"/>
    <x v="86"/>
    <x v="0"/>
    <x v="13"/>
  </r>
  <r>
    <x v="470"/>
    <x v="317"/>
    <x v="0"/>
    <x v="34"/>
    <x v="20"/>
    <x v="85"/>
    <x v="1806"/>
    <x v="0"/>
    <x v="0"/>
    <s v="SP2ES110P4J269"/>
    <x v="3176"/>
    <x v="4"/>
    <x v="952"/>
    <x v="2077"/>
    <x v="22"/>
    <x v="3"/>
    <x v="6"/>
    <x v="0"/>
    <x v="0"/>
    <x v="0"/>
    <x v="39"/>
    <x v="0"/>
    <x v="9"/>
    <x v="24"/>
    <x v="0"/>
    <x v="13"/>
  </r>
  <r>
    <x v="470"/>
    <x v="317"/>
    <x v="0"/>
    <x v="34"/>
    <x v="4"/>
    <x v="7"/>
    <x v="1836"/>
    <x v="0"/>
    <x v="0"/>
    <s v="SP1ES120P4P335"/>
    <x v="3177"/>
    <x v="0"/>
    <x v="1347"/>
    <x v="2740"/>
    <x v="22"/>
    <x v="3"/>
    <x v="34"/>
    <x v="0"/>
    <x v="0"/>
    <x v="0"/>
    <x v="30"/>
    <x v="0"/>
    <x v="4"/>
    <x v="537"/>
    <x v="0"/>
    <x v="13"/>
  </r>
  <r>
    <x v="294"/>
    <x v="317"/>
    <x v="6"/>
    <x v="33"/>
    <x v="2"/>
    <x v="37"/>
    <x v="1843"/>
    <x v="0"/>
    <x v="0"/>
    <s v="SM2ES450P4M234"/>
    <x v="3178"/>
    <x v="2"/>
    <x v="1348"/>
    <x v="2741"/>
    <x v="22"/>
    <x v="3"/>
    <x v="0"/>
    <x v="0"/>
    <x v="0"/>
    <x v="0"/>
    <x v="30"/>
    <x v="0"/>
    <x v="14"/>
    <x v="14"/>
    <x v="0"/>
    <x v="13"/>
  </r>
  <r>
    <x v="452"/>
    <x v="444"/>
    <x v="2"/>
    <x v="12"/>
    <x v="22"/>
    <x v="89"/>
    <x v="1841"/>
    <x v="0"/>
    <x v="0"/>
    <s v="SQ1021080KE233030003"/>
    <x v="3173"/>
    <x v="17"/>
    <x v="1315"/>
    <x v="2738"/>
    <x v="22"/>
    <x v="3"/>
    <x v="0"/>
    <x v="0"/>
    <x v="0"/>
    <x v="0"/>
    <x v="19"/>
    <x v="0"/>
    <x v="6"/>
    <x v="214"/>
    <x v="0"/>
    <x v="29"/>
  </r>
  <r>
    <x v="452"/>
    <x v="444"/>
    <x v="2"/>
    <x v="12"/>
    <x v="22"/>
    <x v="89"/>
    <x v="1841"/>
    <x v="0"/>
    <x v="0"/>
    <s v="SQ1021080KE233030180"/>
    <x v="3179"/>
    <x v="17"/>
    <x v="1315"/>
    <x v="2742"/>
    <x v="22"/>
    <x v="1"/>
    <x v="0"/>
    <x v="0"/>
    <x v="0"/>
    <x v="0"/>
    <x v="19"/>
    <x v="0"/>
    <x v="6"/>
    <x v="214"/>
    <x v="0"/>
    <x v="29"/>
  </r>
  <r>
    <x v="382"/>
    <x v="317"/>
    <x v="2"/>
    <x v="14"/>
    <x v="32"/>
    <x v="124"/>
    <x v="1844"/>
    <x v="0"/>
    <x v="0"/>
    <s v="SS4CS217P4S401"/>
    <x v="3180"/>
    <x v="0"/>
    <x v="198"/>
    <x v="2652"/>
    <x v="22"/>
    <x v="3"/>
    <x v="0"/>
    <x v="0"/>
    <x v="0"/>
    <x v="0"/>
    <x v="5"/>
    <x v="0"/>
    <x v="18"/>
    <x v="80"/>
    <x v="0"/>
    <x v="13"/>
  </r>
  <r>
    <x v="382"/>
    <x v="317"/>
    <x v="2"/>
    <x v="5"/>
    <x v="14"/>
    <x v="42"/>
    <x v="1845"/>
    <x v="0"/>
    <x v="0"/>
    <s v="ST1CS210P4L215"/>
    <x v="3181"/>
    <x v="2"/>
    <x v="1349"/>
    <x v="2743"/>
    <x v="22"/>
    <x v="3"/>
    <x v="0"/>
    <x v="0"/>
    <x v="0"/>
    <x v="0"/>
    <x v="35"/>
    <x v="0"/>
    <x v="18"/>
    <x v="428"/>
    <x v="0"/>
    <x v="13"/>
  </r>
  <r>
    <x v="452"/>
    <x v="444"/>
    <x v="2"/>
    <x v="12"/>
    <x v="22"/>
    <x v="89"/>
    <x v="1841"/>
    <x v="0"/>
    <x v="0"/>
    <s v="SQ1021080KE233030180"/>
    <x v="3179"/>
    <x v="17"/>
    <x v="1315"/>
    <x v="2742"/>
    <x v="22"/>
    <x v="3"/>
    <x v="0"/>
    <x v="0"/>
    <x v="0"/>
    <x v="0"/>
    <x v="19"/>
    <x v="0"/>
    <x v="6"/>
    <x v="214"/>
    <x v="0"/>
    <x v="29"/>
  </r>
  <r>
    <x v="456"/>
    <x v="449"/>
    <x v="2"/>
    <x v="12"/>
    <x v="22"/>
    <x v="89"/>
    <x v="1841"/>
    <x v="0"/>
    <x v="0"/>
    <s v="SQ1021080KE233030264"/>
    <x v="3182"/>
    <x v="17"/>
    <x v="1315"/>
    <x v="2738"/>
    <x v="22"/>
    <x v="1"/>
    <x v="0"/>
    <x v="0"/>
    <x v="0"/>
    <x v="0"/>
    <x v="19"/>
    <x v="0"/>
    <x v="6"/>
    <x v="214"/>
    <x v="0"/>
    <x v="29"/>
  </r>
  <r>
    <x v="456"/>
    <x v="449"/>
    <x v="2"/>
    <x v="12"/>
    <x v="22"/>
    <x v="89"/>
    <x v="1841"/>
    <x v="0"/>
    <x v="0"/>
    <s v="SQ1021080KE233030264"/>
    <x v="3182"/>
    <x v="17"/>
    <x v="1315"/>
    <x v="2738"/>
    <x v="22"/>
    <x v="3"/>
    <x v="0"/>
    <x v="0"/>
    <x v="0"/>
    <x v="0"/>
    <x v="19"/>
    <x v="0"/>
    <x v="6"/>
    <x v="214"/>
    <x v="0"/>
    <x v="29"/>
  </r>
  <r>
    <x v="470"/>
    <x v="317"/>
    <x v="0"/>
    <x v="34"/>
    <x v="4"/>
    <x v="7"/>
    <x v="1836"/>
    <x v="0"/>
    <x v="0"/>
    <s v="SP1ES120P4P335"/>
    <x v="3177"/>
    <x v="0"/>
    <x v="1347"/>
    <x v="2740"/>
    <x v="22"/>
    <x v="3"/>
    <x v="34"/>
    <x v="0"/>
    <x v="0"/>
    <x v="0"/>
    <x v="30"/>
    <x v="0"/>
    <x v="4"/>
    <x v="537"/>
    <x v="0"/>
    <x v="13"/>
  </r>
  <r>
    <x v="294"/>
    <x v="317"/>
    <x v="6"/>
    <x v="33"/>
    <x v="2"/>
    <x v="37"/>
    <x v="1843"/>
    <x v="0"/>
    <x v="0"/>
    <s v="SM2ES450P4M234"/>
    <x v="3178"/>
    <x v="2"/>
    <x v="1348"/>
    <x v="2741"/>
    <x v="22"/>
    <x v="3"/>
    <x v="0"/>
    <x v="0"/>
    <x v="0"/>
    <x v="0"/>
    <x v="30"/>
    <x v="0"/>
    <x v="14"/>
    <x v="14"/>
    <x v="0"/>
    <x v="13"/>
  </r>
  <r>
    <x v="470"/>
    <x v="317"/>
    <x v="0"/>
    <x v="34"/>
    <x v="20"/>
    <x v="85"/>
    <x v="1806"/>
    <x v="0"/>
    <x v="0"/>
    <s v="SP2ES110P4J269"/>
    <x v="3176"/>
    <x v="4"/>
    <x v="952"/>
    <x v="2077"/>
    <x v="22"/>
    <x v="3"/>
    <x v="6"/>
    <x v="0"/>
    <x v="0"/>
    <x v="0"/>
    <x v="39"/>
    <x v="0"/>
    <x v="9"/>
    <x v="24"/>
    <x v="0"/>
    <x v="13"/>
  </r>
  <r>
    <x v="486"/>
    <x v="481"/>
    <x v="2"/>
    <x v="12"/>
    <x v="22"/>
    <x v="89"/>
    <x v="1846"/>
    <x v="0"/>
    <x v="0"/>
    <s v="SQ1021080KE233190039"/>
    <x v="3183"/>
    <x v="0"/>
    <x v="402"/>
    <x v="2744"/>
    <x v="22"/>
    <x v="3"/>
    <x v="0"/>
    <x v="0"/>
    <x v="0"/>
    <x v="0"/>
    <x v="19"/>
    <x v="0"/>
    <x v="18"/>
    <x v="216"/>
    <x v="0"/>
    <x v="29"/>
  </r>
  <r>
    <x v="382"/>
    <x v="379"/>
    <x v="0"/>
    <x v="23"/>
    <x v="32"/>
    <x v="112"/>
    <x v="1847"/>
    <x v="0"/>
    <x v="0"/>
    <s v="SS4CS225P4R481"/>
    <x v="3184"/>
    <x v="2"/>
    <x v="598"/>
    <x v="2745"/>
    <x v="22"/>
    <x v="3"/>
    <x v="0"/>
    <x v="0"/>
    <x v="0"/>
    <x v="0"/>
    <x v="12"/>
    <x v="0"/>
    <x v="9"/>
    <x v="86"/>
    <x v="0"/>
    <x v="13"/>
  </r>
  <r>
    <x v="382"/>
    <x v="379"/>
    <x v="0"/>
    <x v="23"/>
    <x v="32"/>
    <x v="112"/>
    <x v="1847"/>
    <x v="0"/>
    <x v="0"/>
    <s v="SS4CS225P4R694"/>
    <x v="3185"/>
    <x v="2"/>
    <x v="1350"/>
    <x v="2746"/>
    <x v="22"/>
    <x v="3"/>
    <x v="0"/>
    <x v="0"/>
    <x v="0"/>
    <x v="0"/>
    <x v="12"/>
    <x v="0"/>
    <x v="9"/>
    <x v="86"/>
    <x v="0"/>
    <x v="13"/>
  </r>
  <r>
    <x v="384"/>
    <x v="379"/>
    <x v="2"/>
    <x v="23"/>
    <x v="32"/>
    <x v="112"/>
    <x v="1848"/>
    <x v="0"/>
    <x v="0"/>
    <s v="SS4CS223P4V068"/>
    <x v="3186"/>
    <x v="1"/>
    <x v="1351"/>
    <x v="2747"/>
    <x v="22"/>
    <x v="3"/>
    <x v="0"/>
    <x v="0"/>
    <x v="0"/>
    <x v="0"/>
    <x v="12"/>
    <x v="0"/>
    <x v="14"/>
    <x v="14"/>
    <x v="0"/>
    <x v="13"/>
  </r>
  <r>
    <x v="382"/>
    <x v="379"/>
    <x v="0"/>
    <x v="34"/>
    <x v="4"/>
    <x v="7"/>
    <x v="1849"/>
    <x v="0"/>
    <x v="0"/>
    <s v="SP1ES120P4S057"/>
    <x v="3187"/>
    <x v="0"/>
    <x v="1352"/>
    <x v="1006"/>
    <x v="22"/>
    <x v="3"/>
    <x v="35"/>
    <x v="0"/>
    <x v="0"/>
    <x v="0"/>
    <x v="11"/>
    <x v="0"/>
    <x v="9"/>
    <x v="24"/>
    <x v="0"/>
    <x v="13"/>
  </r>
  <r>
    <x v="384"/>
    <x v="379"/>
    <x v="2"/>
    <x v="23"/>
    <x v="32"/>
    <x v="112"/>
    <x v="1847"/>
    <x v="0"/>
    <x v="0"/>
    <s v="SS4CS225P4R882"/>
    <x v="3188"/>
    <x v="2"/>
    <x v="1042"/>
    <x v="2531"/>
    <x v="22"/>
    <x v="3"/>
    <x v="6"/>
    <x v="0"/>
    <x v="0"/>
    <x v="0"/>
    <x v="11"/>
    <x v="0"/>
    <x v="9"/>
    <x v="86"/>
    <x v="0"/>
    <x v="13"/>
  </r>
  <r>
    <x v="486"/>
    <x v="481"/>
    <x v="2"/>
    <x v="12"/>
    <x v="22"/>
    <x v="89"/>
    <x v="1846"/>
    <x v="0"/>
    <x v="0"/>
    <s v="SQ1021080KE233190039"/>
    <x v="3183"/>
    <x v="0"/>
    <x v="402"/>
    <x v="2744"/>
    <x v="22"/>
    <x v="3"/>
    <x v="0"/>
    <x v="0"/>
    <x v="0"/>
    <x v="0"/>
    <x v="19"/>
    <x v="0"/>
    <x v="18"/>
    <x v="216"/>
    <x v="0"/>
    <x v="29"/>
  </r>
  <r>
    <x v="505"/>
    <x v="496"/>
    <x v="2"/>
    <x v="12"/>
    <x v="22"/>
    <x v="89"/>
    <x v="1850"/>
    <x v="0"/>
    <x v="0"/>
    <s v="SQ1021080KE233190200"/>
    <x v="3189"/>
    <x v="1"/>
    <x v="1353"/>
    <x v="2748"/>
    <x v="22"/>
    <x v="3"/>
    <x v="6"/>
    <x v="0"/>
    <x v="0"/>
    <x v="0"/>
    <x v="35"/>
    <x v="0"/>
    <x v="9"/>
    <x v="18"/>
    <x v="0"/>
    <x v="29"/>
  </r>
  <r>
    <x v="505"/>
    <x v="496"/>
    <x v="2"/>
    <x v="12"/>
    <x v="22"/>
    <x v="89"/>
    <x v="1850"/>
    <x v="0"/>
    <x v="0"/>
    <s v="SQ1021080KE233190200"/>
    <x v="3189"/>
    <x v="1"/>
    <x v="1353"/>
    <x v="2749"/>
    <x v="22"/>
    <x v="3"/>
    <x v="6"/>
    <x v="0"/>
    <x v="0"/>
    <x v="0"/>
    <x v="35"/>
    <x v="0"/>
    <x v="9"/>
    <x v="86"/>
    <x v="0"/>
    <x v="29"/>
  </r>
  <r>
    <x v="411"/>
    <x v="496"/>
    <x v="0"/>
    <x v="12"/>
    <x v="22"/>
    <x v="89"/>
    <x v="1850"/>
    <x v="0"/>
    <x v="0"/>
    <s v="SQ1021080KE233190250"/>
    <x v="3190"/>
    <x v="0"/>
    <x v="1354"/>
    <x v="2750"/>
    <x v="22"/>
    <x v="3"/>
    <x v="6"/>
    <x v="0"/>
    <x v="0"/>
    <x v="0"/>
    <x v="35"/>
    <x v="0"/>
    <x v="9"/>
    <x v="18"/>
    <x v="0"/>
    <x v="29"/>
  </r>
  <r>
    <x v="411"/>
    <x v="496"/>
    <x v="0"/>
    <x v="12"/>
    <x v="22"/>
    <x v="89"/>
    <x v="1850"/>
    <x v="0"/>
    <x v="0"/>
    <s v="SQ1021080KE233190250"/>
    <x v="3190"/>
    <x v="0"/>
    <x v="1354"/>
    <x v="2751"/>
    <x v="22"/>
    <x v="3"/>
    <x v="6"/>
    <x v="0"/>
    <x v="0"/>
    <x v="0"/>
    <x v="35"/>
    <x v="0"/>
    <x v="9"/>
    <x v="86"/>
    <x v="0"/>
    <x v="29"/>
  </r>
  <r>
    <x v="384"/>
    <x v="379"/>
    <x v="2"/>
    <x v="14"/>
    <x v="32"/>
    <x v="124"/>
    <x v="1844"/>
    <x v="0"/>
    <x v="0"/>
    <s v="SS4CS217P4S018"/>
    <x v="3191"/>
    <x v="2"/>
    <x v="1156"/>
    <x v="2752"/>
    <x v="22"/>
    <x v="3"/>
    <x v="6"/>
    <x v="0"/>
    <x v="0"/>
    <x v="0"/>
    <x v="5"/>
    <x v="0"/>
    <x v="9"/>
    <x v="86"/>
    <x v="0"/>
    <x v="13"/>
  </r>
  <r>
    <x v="381"/>
    <x v="376"/>
    <x v="2"/>
    <x v="12"/>
    <x v="22"/>
    <x v="89"/>
    <x v="1851"/>
    <x v="0"/>
    <x v="0"/>
    <s v="SQ1021080KE233260106"/>
    <x v="3192"/>
    <x v="0"/>
    <x v="1345"/>
    <x v="2753"/>
    <x v="22"/>
    <x v="3"/>
    <x v="34"/>
    <x v="0"/>
    <x v="0"/>
    <x v="0"/>
    <x v="35"/>
    <x v="0"/>
    <x v="17"/>
    <x v="302"/>
    <x v="0"/>
    <x v="29"/>
  </r>
  <r>
    <x v="398"/>
    <x v="392"/>
    <x v="2"/>
    <x v="12"/>
    <x v="22"/>
    <x v="89"/>
    <x v="1852"/>
    <x v="0"/>
    <x v="0"/>
    <s v="SQ1021080KE233310150"/>
    <x v="3193"/>
    <x v="2"/>
    <x v="222"/>
    <x v="2754"/>
    <x v="22"/>
    <x v="3"/>
    <x v="34"/>
    <x v="0"/>
    <x v="0"/>
    <x v="0"/>
    <x v="35"/>
    <x v="0"/>
    <x v="9"/>
    <x v="86"/>
    <x v="0"/>
    <x v="29"/>
  </r>
  <r>
    <x v="384"/>
    <x v="379"/>
    <x v="2"/>
    <x v="18"/>
    <x v="6"/>
    <x v="35"/>
    <x v="1853"/>
    <x v="0"/>
    <x v="0"/>
    <s v="SS1ES124P4R145"/>
    <x v="3194"/>
    <x v="2"/>
    <x v="1180"/>
    <x v="2755"/>
    <x v="22"/>
    <x v="3"/>
    <x v="6"/>
    <x v="0"/>
    <x v="0"/>
    <x v="0"/>
    <x v="15"/>
    <x v="0"/>
    <x v="9"/>
    <x v="86"/>
    <x v="0"/>
    <x v="13"/>
  </r>
  <r>
    <x v="382"/>
    <x v="379"/>
    <x v="0"/>
    <x v="18"/>
    <x v="6"/>
    <x v="35"/>
    <x v="1854"/>
    <x v="0"/>
    <x v="0"/>
    <s v="SS1CS224P4T136"/>
    <x v="3195"/>
    <x v="2"/>
    <x v="1180"/>
    <x v="2756"/>
    <x v="22"/>
    <x v="3"/>
    <x v="6"/>
    <x v="0"/>
    <x v="0"/>
    <x v="0"/>
    <x v="15"/>
    <x v="0"/>
    <x v="9"/>
    <x v="86"/>
    <x v="0"/>
    <x v="13"/>
  </r>
  <r>
    <x v="294"/>
    <x v="379"/>
    <x v="3"/>
    <x v="12"/>
    <x v="24"/>
    <x v="110"/>
    <x v="1787"/>
    <x v="0"/>
    <x v="0"/>
    <s v="SQ2ES1A0P4D177"/>
    <x v="3196"/>
    <x v="2"/>
    <x v="13"/>
    <x v="2757"/>
    <x v="22"/>
    <x v="5"/>
    <x v="0"/>
    <x v="0"/>
    <x v="0"/>
    <x v="0"/>
    <x v="19"/>
    <x v="0"/>
    <x v="164"/>
    <x v="689"/>
    <x v="0"/>
    <x v="13"/>
  </r>
  <r>
    <x v="384"/>
    <x v="379"/>
    <x v="2"/>
    <x v="5"/>
    <x v="14"/>
    <x v="42"/>
    <x v="1845"/>
    <x v="0"/>
    <x v="0"/>
    <s v="ST1CS210P4L416"/>
    <x v="3197"/>
    <x v="2"/>
    <x v="1237"/>
    <x v="2758"/>
    <x v="22"/>
    <x v="3"/>
    <x v="6"/>
    <x v="0"/>
    <x v="0"/>
    <x v="0"/>
    <x v="19"/>
    <x v="0"/>
    <x v="9"/>
    <x v="86"/>
    <x v="0"/>
    <x v="13"/>
  </r>
  <r>
    <x v="382"/>
    <x v="379"/>
    <x v="0"/>
    <x v="5"/>
    <x v="14"/>
    <x v="42"/>
    <x v="1855"/>
    <x v="0"/>
    <x v="0"/>
    <s v="ST1CS210P4M044"/>
    <x v="3198"/>
    <x v="2"/>
    <x v="222"/>
    <x v="2743"/>
    <x v="22"/>
    <x v="3"/>
    <x v="0"/>
    <x v="0"/>
    <x v="0"/>
    <x v="0"/>
    <x v="35"/>
    <x v="0"/>
    <x v="18"/>
    <x v="428"/>
    <x v="0"/>
    <x v="13"/>
  </r>
  <r>
    <x v="384"/>
    <x v="379"/>
    <x v="2"/>
    <x v="5"/>
    <x v="14"/>
    <x v="42"/>
    <x v="1855"/>
    <x v="0"/>
    <x v="0"/>
    <s v="ST1CS210P4M306"/>
    <x v="3199"/>
    <x v="0"/>
    <x v="503"/>
    <x v="2759"/>
    <x v="22"/>
    <x v="3"/>
    <x v="21"/>
    <x v="0"/>
    <x v="0"/>
    <x v="0"/>
    <x v="35"/>
    <x v="0"/>
    <x v="69"/>
    <x v="42"/>
    <x v="0"/>
    <x v="13"/>
  </r>
  <r>
    <x v="382"/>
    <x v="379"/>
    <x v="0"/>
    <x v="5"/>
    <x v="14"/>
    <x v="42"/>
    <x v="1855"/>
    <x v="0"/>
    <x v="0"/>
    <s v="ST1CS210P4M048"/>
    <x v="3200"/>
    <x v="2"/>
    <x v="222"/>
    <x v="2760"/>
    <x v="22"/>
    <x v="3"/>
    <x v="6"/>
    <x v="0"/>
    <x v="0"/>
    <x v="0"/>
    <x v="35"/>
    <x v="0"/>
    <x v="9"/>
    <x v="86"/>
    <x v="0"/>
    <x v="13"/>
  </r>
  <r>
    <x v="382"/>
    <x v="379"/>
    <x v="0"/>
    <x v="34"/>
    <x v="4"/>
    <x v="7"/>
    <x v="1849"/>
    <x v="0"/>
    <x v="0"/>
    <s v="SP1ES120P4S057"/>
    <x v="3187"/>
    <x v="0"/>
    <x v="1352"/>
    <x v="1006"/>
    <x v="22"/>
    <x v="3"/>
    <x v="35"/>
    <x v="0"/>
    <x v="0"/>
    <x v="0"/>
    <x v="11"/>
    <x v="0"/>
    <x v="9"/>
    <x v="24"/>
    <x v="0"/>
    <x v="13"/>
  </r>
  <r>
    <x v="422"/>
    <x v="526"/>
    <x v="2"/>
    <x v="12"/>
    <x v="22"/>
    <x v="89"/>
    <x v="1852"/>
    <x v="0"/>
    <x v="0"/>
    <s v="SQ1021080KE233310172"/>
    <x v="3201"/>
    <x v="2"/>
    <x v="1355"/>
    <x v="2761"/>
    <x v="22"/>
    <x v="3"/>
    <x v="6"/>
    <x v="0"/>
    <x v="0"/>
    <x v="0"/>
    <x v="19"/>
    <x v="0"/>
    <x v="9"/>
    <x v="86"/>
    <x v="0"/>
    <x v="29"/>
  </r>
  <r>
    <x v="401"/>
    <x v="138"/>
    <x v="3"/>
    <x v="12"/>
    <x v="22"/>
    <x v="89"/>
    <x v="1852"/>
    <x v="0"/>
    <x v="0"/>
    <s v="SQ1021080KE233310227"/>
    <x v="3202"/>
    <x v="2"/>
    <x v="222"/>
    <x v="2762"/>
    <x v="22"/>
    <x v="3"/>
    <x v="6"/>
    <x v="0"/>
    <x v="0"/>
    <x v="0"/>
    <x v="19"/>
    <x v="0"/>
    <x v="9"/>
    <x v="86"/>
    <x v="0"/>
    <x v="29"/>
  </r>
  <r>
    <x v="399"/>
    <x v="393"/>
    <x v="2"/>
    <x v="12"/>
    <x v="22"/>
    <x v="89"/>
    <x v="1852"/>
    <x v="0"/>
    <x v="0"/>
    <s v="SQ1021080KE233310261"/>
    <x v="3203"/>
    <x v="0"/>
    <x v="1356"/>
    <x v="2763"/>
    <x v="22"/>
    <x v="3"/>
    <x v="6"/>
    <x v="0"/>
    <x v="0"/>
    <x v="0"/>
    <x v="19"/>
    <x v="0"/>
    <x v="9"/>
    <x v="86"/>
    <x v="0"/>
    <x v="29"/>
  </r>
  <r>
    <x v="384"/>
    <x v="466"/>
    <x v="0"/>
    <x v="23"/>
    <x v="32"/>
    <x v="112"/>
    <x v="1847"/>
    <x v="0"/>
    <x v="0"/>
    <s v="SS4CS225P4R832"/>
    <x v="3204"/>
    <x v="2"/>
    <x v="1357"/>
    <x v="2764"/>
    <x v="22"/>
    <x v="3"/>
    <x v="0"/>
    <x v="0"/>
    <x v="0"/>
    <x v="0"/>
    <x v="12"/>
    <x v="0"/>
    <x v="9"/>
    <x v="86"/>
    <x v="0"/>
    <x v="13"/>
  </r>
  <r>
    <x v="471"/>
    <x v="466"/>
    <x v="2"/>
    <x v="34"/>
    <x v="4"/>
    <x v="7"/>
    <x v="1849"/>
    <x v="0"/>
    <x v="0"/>
    <s v="SP1ES120P4S217"/>
    <x v="3205"/>
    <x v="2"/>
    <x v="1042"/>
    <x v="2765"/>
    <x v="22"/>
    <x v="3"/>
    <x v="6"/>
    <x v="0"/>
    <x v="0"/>
    <x v="0"/>
    <x v="11"/>
    <x v="0"/>
    <x v="9"/>
    <x v="86"/>
    <x v="0"/>
    <x v="13"/>
  </r>
  <r>
    <x v="471"/>
    <x v="466"/>
    <x v="2"/>
    <x v="2"/>
    <x v="14"/>
    <x v="76"/>
    <x v="1856"/>
    <x v="0"/>
    <x v="0"/>
    <s v="ST1ES111P4T259"/>
    <x v="3206"/>
    <x v="6"/>
    <x v="1358"/>
    <x v="2766"/>
    <x v="22"/>
    <x v="3"/>
    <x v="0"/>
    <x v="0"/>
    <x v="0"/>
    <x v="0"/>
    <x v="26"/>
    <x v="0"/>
    <x v="18"/>
    <x v="428"/>
    <x v="0"/>
    <x v="13"/>
  </r>
  <r>
    <x v="382"/>
    <x v="466"/>
    <x v="6"/>
    <x v="23"/>
    <x v="32"/>
    <x v="112"/>
    <x v="1847"/>
    <x v="0"/>
    <x v="0"/>
    <s v="SS4CS225P4R918"/>
    <x v="3207"/>
    <x v="0"/>
    <x v="1161"/>
    <x v="2767"/>
    <x v="22"/>
    <x v="3"/>
    <x v="6"/>
    <x v="0"/>
    <x v="0"/>
    <x v="0"/>
    <x v="18"/>
    <x v="0"/>
    <x v="9"/>
    <x v="105"/>
    <x v="0"/>
    <x v="13"/>
  </r>
  <r>
    <x v="422"/>
    <x v="526"/>
    <x v="2"/>
    <x v="12"/>
    <x v="22"/>
    <x v="89"/>
    <x v="1852"/>
    <x v="0"/>
    <x v="0"/>
    <s v="SQ1021080KE233310265"/>
    <x v="3208"/>
    <x v="1"/>
    <x v="1359"/>
    <x v="2768"/>
    <x v="22"/>
    <x v="3"/>
    <x v="6"/>
    <x v="0"/>
    <x v="0"/>
    <x v="0"/>
    <x v="19"/>
    <x v="0"/>
    <x v="9"/>
    <x v="86"/>
    <x v="0"/>
    <x v="29"/>
  </r>
  <r>
    <x v="471"/>
    <x v="466"/>
    <x v="2"/>
    <x v="22"/>
    <x v="9"/>
    <x v="28"/>
    <x v="1857"/>
    <x v="0"/>
    <x v="0"/>
    <s v="SS3CS230P4T181"/>
    <x v="3209"/>
    <x v="2"/>
    <x v="879"/>
    <x v="2769"/>
    <x v="22"/>
    <x v="3"/>
    <x v="6"/>
    <x v="0"/>
    <x v="0"/>
    <x v="0"/>
    <x v="16"/>
    <x v="0"/>
    <x v="9"/>
    <x v="86"/>
    <x v="0"/>
    <x v="13"/>
  </r>
  <r>
    <x v="507"/>
    <x v="549"/>
    <x v="2"/>
    <x v="18"/>
    <x v="22"/>
    <x v="89"/>
    <x v="1858"/>
    <x v="0"/>
    <x v="0"/>
    <s v="SQ1021080KE234110194"/>
    <x v="3210"/>
    <x v="0"/>
    <x v="1133"/>
    <x v="2770"/>
    <x v="22"/>
    <x v="3"/>
    <x v="6"/>
    <x v="0"/>
    <x v="0"/>
    <x v="0"/>
    <x v="15"/>
    <x v="0"/>
    <x v="9"/>
    <x v="8"/>
    <x v="0"/>
    <x v="13"/>
  </r>
  <r>
    <x v="471"/>
    <x v="466"/>
    <x v="2"/>
    <x v="20"/>
    <x v="32"/>
    <x v="122"/>
    <x v="1859"/>
    <x v="0"/>
    <x v="0"/>
    <s v="SS4CS220P4W234"/>
    <x v="3211"/>
    <x v="2"/>
    <x v="1360"/>
    <x v="2771"/>
    <x v="22"/>
    <x v="3"/>
    <x v="6"/>
    <x v="0"/>
    <x v="0"/>
    <x v="0"/>
    <x v="15"/>
    <x v="0"/>
    <x v="9"/>
    <x v="8"/>
    <x v="0"/>
    <x v="13"/>
  </r>
  <r>
    <x v="471"/>
    <x v="466"/>
    <x v="2"/>
    <x v="34"/>
    <x v="4"/>
    <x v="7"/>
    <x v="1849"/>
    <x v="0"/>
    <x v="0"/>
    <s v="SP1ES120P4S217"/>
    <x v="3205"/>
    <x v="2"/>
    <x v="1042"/>
    <x v="2765"/>
    <x v="22"/>
    <x v="3"/>
    <x v="6"/>
    <x v="0"/>
    <x v="0"/>
    <x v="0"/>
    <x v="11"/>
    <x v="0"/>
    <x v="9"/>
    <x v="86"/>
    <x v="0"/>
    <x v="13"/>
  </r>
  <r>
    <x v="569"/>
    <x v="554"/>
    <x v="2"/>
    <x v="18"/>
    <x v="22"/>
    <x v="89"/>
    <x v="1860"/>
    <x v="0"/>
    <x v="0"/>
    <s v="SQ1021080KE234180028"/>
    <x v="3212"/>
    <x v="1"/>
    <x v="1361"/>
    <x v="2772"/>
    <x v="22"/>
    <x v="3"/>
    <x v="0"/>
    <x v="0"/>
    <x v="0"/>
    <x v="0"/>
    <x v="15"/>
    <x v="0"/>
    <x v="21"/>
    <x v="658"/>
    <x v="0"/>
    <x v="13"/>
  </r>
  <r>
    <x v="570"/>
    <x v="555"/>
    <x v="2"/>
    <x v="18"/>
    <x v="22"/>
    <x v="89"/>
    <x v="1860"/>
    <x v="0"/>
    <x v="0"/>
    <s v="SQ1021080KE234180106"/>
    <x v="3213"/>
    <x v="2"/>
    <x v="222"/>
    <x v="2773"/>
    <x v="22"/>
    <x v="3"/>
    <x v="6"/>
    <x v="0"/>
    <x v="0"/>
    <x v="0"/>
    <x v="10"/>
    <x v="0"/>
    <x v="9"/>
    <x v="86"/>
    <x v="0"/>
    <x v="13"/>
  </r>
  <r>
    <x v="471"/>
    <x v="285"/>
    <x v="7"/>
    <x v="23"/>
    <x v="32"/>
    <x v="122"/>
    <x v="1861"/>
    <x v="0"/>
    <x v="0"/>
    <s v="SS4CS220P4V465"/>
    <x v="3214"/>
    <x v="2"/>
    <x v="222"/>
    <x v="2774"/>
    <x v="22"/>
    <x v="5"/>
    <x v="0"/>
    <x v="0"/>
    <x v="0"/>
    <x v="0"/>
    <x v="11"/>
    <x v="0"/>
    <x v="27"/>
    <x v="633"/>
    <x v="0"/>
    <x v="13"/>
  </r>
  <r>
    <x v="506"/>
    <x v="559"/>
    <x v="2"/>
    <x v="18"/>
    <x v="22"/>
    <x v="89"/>
    <x v="1860"/>
    <x v="0"/>
    <x v="0"/>
    <s v="SQ1021080KE234180198"/>
    <x v="3215"/>
    <x v="2"/>
    <x v="1180"/>
    <x v="2775"/>
    <x v="22"/>
    <x v="3"/>
    <x v="6"/>
    <x v="0"/>
    <x v="0"/>
    <x v="0"/>
    <x v="15"/>
    <x v="0"/>
    <x v="9"/>
    <x v="86"/>
    <x v="0"/>
    <x v="13"/>
  </r>
  <r>
    <x v="576"/>
    <x v="560"/>
    <x v="2"/>
    <x v="18"/>
    <x v="22"/>
    <x v="89"/>
    <x v="1862"/>
    <x v="0"/>
    <x v="0"/>
    <s v="SQ1021080KE234200098"/>
    <x v="3216"/>
    <x v="1"/>
    <x v="476"/>
    <x v="2775"/>
    <x v="22"/>
    <x v="3"/>
    <x v="6"/>
    <x v="0"/>
    <x v="0"/>
    <x v="0"/>
    <x v="15"/>
    <x v="0"/>
    <x v="9"/>
    <x v="86"/>
    <x v="0"/>
    <x v="13"/>
  </r>
  <r>
    <x v="287"/>
    <x v="285"/>
    <x v="2"/>
    <x v="18"/>
    <x v="6"/>
    <x v="36"/>
    <x v="1863"/>
    <x v="0"/>
    <x v="0"/>
    <s v="SS1ES120P4U214"/>
    <x v="3217"/>
    <x v="0"/>
    <x v="881"/>
    <x v="2776"/>
    <x v="22"/>
    <x v="3"/>
    <x v="6"/>
    <x v="0"/>
    <x v="0"/>
    <x v="0"/>
    <x v="15"/>
    <x v="0"/>
    <x v="9"/>
    <x v="8"/>
    <x v="0"/>
    <x v="13"/>
  </r>
  <r>
    <x v="287"/>
    <x v="285"/>
    <x v="2"/>
    <x v="18"/>
    <x v="6"/>
    <x v="36"/>
    <x v="1863"/>
    <x v="0"/>
    <x v="0"/>
    <s v="SS1ES120P4U187"/>
    <x v="3218"/>
    <x v="1"/>
    <x v="1277"/>
    <x v="2777"/>
    <x v="22"/>
    <x v="3"/>
    <x v="0"/>
    <x v="0"/>
    <x v="0"/>
    <x v="0"/>
    <x v="15"/>
    <x v="0"/>
    <x v="6"/>
    <x v="121"/>
    <x v="0"/>
    <x v="13"/>
  </r>
  <r>
    <x v="287"/>
    <x v="285"/>
    <x v="2"/>
    <x v="20"/>
    <x v="32"/>
    <x v="122"/>
    <x v="1864"/>
    <x v="0"/>
    <x v="0"/>
    <s v="SS4CS220P54017"/>
    <x v="3219"/>
    <x v="2"/>
    <x v="1230"/>
    <x v="2733"/>
    <x v="22"/>
    <x v="3"/>
    <x v="6"/>
    <x v="0"/>
    <x v="0"/>
    <x v="0"/>
    <x v="15"/>
    <x v="0"/>
    <x v="9"/>
    <x v="86"/>
    <x v="0"/>
    <x v="30"/>
  </r>
  <r>
    <x v="287"/>
    <x v="285"/>
    <x v="2"/>
    <x v="5"/>
    <x v="14"/>
    <x v="42"/>
    <x v="1845"/>
    <x v="0"/>
    <x v="0"/>
    <s v="ST1CS210P4L203"/>
    <x v="3220"/>
    <x v="2"/>
    <x v="856"/>
    <x v="2778"/>
    <x v="22"/>
    <x v="3"/>
    <x v="21"/>
    <x v="0"/>
    <x v="0"/>
    <x v="0"/>
    <x v="35"/>
    <x v="0"/>
    <x v="9"/>
    <x v="40"/>
    <x v="0"/>
    <x v="13"/>
  </r>
  <r>
    <x v="287"/>
    <x v="285"/>
    <x v="2"/>
    <x v="5"/>
    <x v="14"/>
    <x v="42"/>
    <x v="1865"/>
    <x v="0"/>
    <x v="0"/>
    <s v="ST1CS210P4U073"/>
    <x v="3221"/>
    <x v="1"/>
    <x v="1036"/>
    <x v="2779"/>
    <x v="22"/>
    <x v="3"/>
    <x v="21"/>
    <x v="0"/>
    <x v="0"/>
    <x v="0"/>
    <x v="35"/>
    <x v="0"/>
    <x v="530"/>
    <x v="575"/>
    <x v="0"/>
    <x v="13"/>
  </r>
  <r>
    <x v="287"/>
    <x v="285"/>
    <x v="2"/>
    <x v="18"/>
    <x v="6"/>
    <x v="36"/>
    <x v="1863"/>
    <x v="0"/>
    <x v="0"/>
    <s v="SS1ES120P4U299"/>
    <x v="3222"/>
    <x v="2"/>
    <x v="1362"/>
    <x v="2780"/>
    <x v="22"/>
    <x v="3"/>
    <x v="0"/>
    <x v="0"/>
    <x v="0"/>
    <x v="0"/>
    <x v="10"/>
    <x v="0"/>
    <x v="9"/>
    <x v="223"/>
    <x v="0"/>
    <x v="13"/>
  </r>
  <r>
    <x v="579"/>
    <x v="285"/>
    <x v="9"/>
    <x v="20"/>
    <x v="32"/>
    <x v="122"/>
    <x v="1859"/>
    <x v="0"/>
    <x v="0"/>
    <s v="SS4CS220P4W307"/>
    <x v="3223"/>
    <x v="0"/>
    <x v="828"/>
    <x v="2781"/>
    <x v="22"/>
    <x v="3"/>
    <x v="0"/>
    <x v="0"/>
    <x v="0"/>
    <x v="0"/>
    <x v="4"/>
    <x v="0"/>
    <x v="18"/>
    <x v="80"/>
    <x v="0"/>
    <x v="13"/>
  </r>
  <r>
    <x v="126"/>
    <x v="128"/>
    <x v="2"/>
    <x v="18"/>
    <x v="22"/>
    <x v="89"/>
    <x v="1862"/>
    <x v="0"/>
    <x v="0"/>
    <s v="SQ1021080KE234200145"/>
    <x v="3224"/>
    <x v="2"/>
    <x v="1363"/>
    <x v="2775"/>
    <x v="22"/>
    <x v="3"/>
    <x v="6"/>
    <x v="0"/>
    <x v="0"/>
    <x v="0"/>
    <x v="15"/>
    <x v="0"/>
    <x v="9"/>
    <x v="86"/>
    <x v="0"/>
    <x v="13"/>
  </r>
  <r>
    <x v="321"/>
    <x v="314"/>
    <x v="2"/>
    <x v="33"/>
    <x v="8"/>
    <x v="21"/>
    <x v="1866"/>
    <x v="0"/>
    <x v="0"/>
    <s v="SA3ES222P4V494"/>
    <x v="3225"/>
    <x v="0"/>
    <x v="122"/>
    <x v="2782"/>
    <x v="22"/>
    <x v="5"/>
    <x v="35"/>
    <x v="0"/>
    <x v="0"/>
    <x v="0"/>
    <x v="12"/>
    <x v="0"/>
    <x v="9"/>
    <x v="10"/>
    <x v="0"/>
    <x v="13"/>
  </r>
  <r>
    <x v="321"/>
    <x v="314"/>
    <x v="2"/>
    <x v="33"/>
    <x v="8"/>
    <x v="21"/>
    <x v="1866"/>
    <x v="0"/>
    <x v="0"/>
    <s v="SA3ES222P4V358"/>
    <x v="3226"/>
    <x v="0"/>
    <x v="49"/>
    <x v="2783"/>
    <x v="22"/>
    <x v="5"/>
    <x v="0"/>
    <x v="0"/>
    <x v="0"/>
    <x v="0"/>
    <x v="11"/>
    <x v="0"/>
    <x v="27"/>
    <x v="175"/>
    <x v="0"/>
    <x v="13"/>
  </r>
  <r>
    <x v="321"/>
    <x v="314"/>
    <x v="2"/>
    <x v="15"/>
    <x v="14"/>
    <x v="42"/>
    <x v="1867"/>
    <x v="0"/>
    <x v="0"/>
    <s v="ST1CS210P54027"/>
    <x v="3227"/>
    <x v="0"/>
    <x v="543"/>
    <x v="2616"/>
    <x v="22"/>
    <x v="3"/>
    <x v="35"/>
    <x v="0"/>
    <x v="0"/>
    <x v="0"/>
    <x v="26"/>
    <x v="0"/>
    <x v="59"/>
    <x v="341"/>
    <x v="0"/>
    <x v="30"/>
  </r>
  <r>
    <x v="321"/>
    <x v="314"/>
    <x v="2"/>
    <x v="9"/>
    <x v="1"/>
    <x v="16"/>
    <x v="1868"/>
    <x v="0"/>
    <x v="0"/>
    <s v="SS2ES112P4U024"/>
    <x v="3228"/>
    <x v="2"/>
    <x v="1029"/>
    <x v="2784"/>
    <x v="22"/>
    <x v="3"/>
    <x v="6"/>
    <x v="0"/>
    <x v="0"/>
    <x v="0"/>
    <x v="17"/>
    <x v="0"/>
    <x v="9"/>
    <x v="86"/>
    <x v="0"/>
    <x v="13"/>
  </r>
  <r>
    <x v="126"/>
    <x v="128"/>
    <x v="2"/>
    <x v="18"/>
    <x v="22"/>
    <x v="89"/>
    <x v="1862"/>
    <x v="0"/>
    <x v="0"/>
    <s v="SQ1021080KE234200194"/>
    <x v="3229"/>
    <x v="2"/>
    <x v="1364"/>
    <x v="2775"/>
    <x v="22"/>
    <x v="3"/>
    <x v="6"/>
    <x v="0"/>
    <x v="0"/>
    <x v="0"/>
    <x v="15"/>
    <x v="0"/>
    <x v="9"/>
    <x v="86"/>
    <x v="0"/>
    <x v="13"/>
  </r>
  <r>
    <x v="408"/>
    <x v="400"/>
    <x v="2"/>
    <x v="18"/>
    <x v="22"/>
    <x v="89"/>
    <x v="1869"/>
    <x v="0"/>
    <x v="0"/>
    <s v="SQ1021080KE235070293"/>
    <x v="6"/>
    <x v="0"/>
    <x v="1133"/>
    <x v="2785"/>
    <x v="22"/>
    <x v="3"/>
    <x v="34"/>
    <x v="0"/>
    <x v="0"/>
    <x v="0"/>
    <x v="4"/>
    <x v="0"/>
    <x v="18"/>
    <x v="690"/>
    <x v="0"/>
    <x v="30"/>
  </r>
  <r>
    <x v="502"/>
    <x v="499"/>
    <x v="2"/>
    <x v="18"/>
    <x v="22"/>
    <x v="89"/>
    <x v="1869"/>
    <x v="0"/>
    <x v="0"/>
    <s v="SQ1021080KE235070346"/>
    <x v="3230"/>
    <x v="2"/>
    <x v="222"/>
    <x v="2786"/>
    <x v="22"/>
    <x v="3"/>
    <x v="6"/>
    <x v="0"/>
    <x v="0"/>
    <x v="0"/>
    <x v="10"/>
    <x v="0"/>
    <x v="9"/>
    <x v="86"/>
    <x v="0"/>
    <x v="30"/>
  </r>
  <r>
    <x v="321"/>
    <x v="314"/>
    <x v="2"/>
    <x v="22"/>
    <x v="9"/>
    <x v="28"/>
    <x v="1857"/>
    <x v="0"/>
    <x v="0"/>
    <s v="SS3CS230P4T438"/>
    <x v="3231"/>
    <x v="2"/>
    <x v="591"/>
    <x v="2787"/>
    <x v="22"/>
    <x v="3"/>
    <x v="6"/>
    <x v="0"/>
    <x v="0"/>
    <x v="0"/>
    <x v="16"/>
    <x v="0"/>
    <x v="9"/>
    <x v="86"/>
    <x v="0"/>
    <x v="13"/>
  </r>
  <r>
    <x v="502"/>
    <x v="499"/>
    <x v="2"/>
    <x v="18"/>
    <x v="22"/>
    <x v="89"/>
    <x v="1869"/>
    <x v="0"/>
    <x v="0"/>
    <s v="SQ1021080KE235070367"/>
    <x v="3232"/>
    <x v="2"/>
    <x v="1180"/>
    <x v="2788"/>
    <x v="22"/>
    <x v="3"/>
    <x v="6"/>
    <x v="0"/>
    <x v="0"/>
    <x v="0"/>
    <x v="15"/>
    <x v="0"/>
    <x v="9"/>
    <x v="86"/>
    <x v="0"/>
    <x v="30"/>
  </r>
  <r>
    <x v="413"/>
    <x v="405"/>
    <x v="0"/>
    <x v="22"/>
    <x v="30"/>
    <x v="137"/>
    <x v="1870"/>
    <x v="0"/>
    <x v="0"/>
    <s v="SQ1025003KE232130294"/>
    <x v="3233"/>
    <x v="0"/>
    <x v="543"/>
    <x v="2789"/>
    <x v="0"/>
    <x v="1"/>
    <x v="0"/>
    <x v="0"/>
    <x v="0"/>
    <x v="0"/>
    <x v="35"/>
    <x v="0"/>
    <x v="59"/>
    <x v="341"/>
    <x v="0"/>
    <x v="26"/>
  </r>
  <r>
    <x v="321"/>
    <x v="314"/>
    <x v="2"/>
    <x v="20"/>
    <x v="32"/>
    <x v="122"/>
    <x v="1864"/>
    <x v="0"/>
    <x v="0"/>
    <s v="SS4CS220P54003"/>
    <x v="3234"/>
    <x v="2"/>
    <x v="1180"/>
    <x v="2755"/>
    <x v="22"/>
    <x v="3"/>
    <x v="6"/>
    <x v="0"/>
    <x v="0"/>
    <x v="0"/>
    <x v="15"/>
    <x v="0"/>
    <x v="9"/>
    <x v="86"/>
    <x v="0"/>
    <x v="30"/>
  </r>
  <r>
    <x v="321"/>
    <x v="314"/>
    <x v="2"/>
    <x v="18"/>
    <x v="6"/>
    <x v="36"/>
    <x v="1863"/>
    <x v="0"/>
    <x v="0"/>
    <s v="SS1ES120P4U508"/>
    <x v="3235"/>
    <x v="1"/>
    <x v="500"/>
    <x v="2790"/>
    <x v="22"/>
    <x v="3"/>
    <x v="0"/>
    <x v="0"/>
    <x v="0"/>
    <x v="0"/>
    <x v="15"/>
    <x v="0"/>
    <x v="18"/>
    <x v="518"/>
    <x v="0"/>
    <x v="13"/>
  </r>
  <r>
    <x v="321"/>
    <x v="314"/>
    <x v="2"/>
    <x v="20"/>
    <x v="32"/>
    <x v="122"/>
    <x v="1864"/>
    <x v="0"/>
    <x v="0"/>
    <s v="SS4CS220P54268"/>
    <x v="3236"/>
    <x v="2"/>
    <x v="1365"/>
    <x v="2791"/>
    <x v="22"/>
    <x v="3"/>
    <x v="6"/>
    <x v="0"/>
    <x v="0"/>
    <x v="0"/>
    <x v="15"/>
    <x v="0"/>
    <x v="9"/>
    <x v="86"/>
    <x v="0"/>
    <x v="30"/>
  </r>
  <r>
    <x v="434"/>
    <x v="426"/>
    <x v="2"/>
    <x v="22"/>
    <x v="30"/>
    <x v="137"/>
    <x v="1871"/>
    <x v="0"/>
    <x v="0"/>
    <s v="SQ1025003KE233010030"/>
    <x v="3237"/>
    <x v="1"/>
    <x v="689"/>
    <x v="2792"/>
    <x v="22"/>
    <x v="3"/>
    <x v="0"/>
    <x v="0"/>
    <x v="0"/>
    <x v="0"/>
    <x v="15"/>
    <x v="0"/>
    <x v="4"/>
    <x v="299"/>
    <x v="0"/>
    <x v="29"/>
  </r>
  <r>
    <x v="324"/>
    <x v="368"/>
    <x v="2"/>
    <x v="23"/>
    <x v="28"/>
    <x v="104"/>
    <x v="1872"/>
    <x v="0"/>
    <x v="0"/>
    <s v="SS5CS215P56195"/>
    <x v="3238"/>
    <x v="1"/>
    <x v="335"/>
    <x v="2793"/>
    <x v="22"/>
    <x v="5"/>
    <x v="6"/>
    <x v="0"/>
    <x v="0"/>
    <x v="0"/>
    <x v="12"/>
    <x v="0"/>
    <x v="38"/>
    <x v="44"/>
    <x v="0"/>
    <x v="30"/>
  </r>
  <r>
    <x v="324"/>
    <x v="368"/>
    <x v="2"/>
    <x v="23"/>
    <x v="28"/>
    <x v="104"/>
    <x v="1872"/>
    <x v="0"/>
    <x v="0"/>
    <s v="SS5CS215P56150"/>
    <x v="3239"/>
    <x v="1"/>
    <x v="1042"/>
    <x v="2794"/>
    <x v="22"/>
    <x v="3"/>
    <x v="6"/>
    <x v="0"/>
    <x v="0"/>
    <x v="0"/>
    <x v="11"/>
    <x v="0"/>
    <x v="9"/>
    <x v="86"/>
    <x v="0"/>
    <x v="30"/>
  </r>
  <r>
    <x v="448"/>
    <x v="441"/>
    <x v="2"/>
    <x v="14"/>
    <x v="30"/>
    <x v="137"/>
    <x v="1873"/>
    <x v="0"/>
    <x v="0"/>
    <s v="SQ1025003KE233040385"/>
    <x v="3240"/>
    <x v="0"/>
    <x v="1366"/>
    <x v="2795"/>
    <x v="22"/>
    <x v="3"/>
    <x v="0"/>
    <x v="0"/>
    <x v="0"/>
    <x v="0"/>
    <x v="15"/>
    <x v="0"/>
    <x v="9"/>
    <x v="10"/>
    <x v="0"/>
    <x v="29"/>
  </r>
  <r>
    <x v="480"/>
    <x v="474"/>
    <x v="2"/>
    <x v="22"/>
    <x v="30"/>
    <x v="137"/>
    <x v="1874"/>
    <x v="0"/>
    <x v="0"/>
    <s v="SQ1025003KE233060291"/>
    <x v="3241"/>
    <x v="1"/>
    <x v="1233"/>
    <x v="2796"/>
    <x v="22"/>
    <x v="3"/>
    <x v="3"/>
    <x v="0"/>
    <x v="0"/>
    <x v="0"/>
    <x v="16"/>
    <x v="0"/>
    <x v="139"/>
    <x v="546"/>
    <x v="0"/>
    <x v="29"/>
  </r>
  <r>
    <x v="321"/>
    <x v="368"/>
    <x v="2"/>
    <x v="15"/>
    <x v="14"/>
    <x v="76"/>
    <x v="1856"/>
    <x v="0"/>
    <x v="0"/>
    <s v="ST1ES111P4T390"/>
    <x v="3242"/>
    <x v="1"/>
    <x v="679"/>
    <x v="2797"/>
    <x v="22"/>
    <x v="3"/>
    <x v="0"/>
    <x v="0"/>
    <x v="0"/>
    <x v="0"/>
    <x v="20"/>
    <x v="0"/>
    <x v="18"/>
    <x v="428"/>
    <x v="0"/>
    <x v="13"/>
  </r>
  <r>
    <x v="324"/>
    <x v="368"/>
    <x v="2"/>
    <x v="4"/>
    <x v="9"/>
    <x v="14"/>
    <x v="1875"/>
    <x v="0"/>
    <x v="0"/>
    <s v="SS3CS240P55313"/>
    <x v="3243"/>
    <x v="0"/>
    <x v="913"/>
    <x v="2798"/>
    <x v="22"/>
    <x v="3"/>
    <x v="0"/>
    <x v="0"/>
    <x v="0"/>
    <x v="0"/>
    <x v="16"/>
    <x v="0"/>
    <x v="18"/>
    <x v="465"/>
    <x v="0"/>
    <x v="30"/>
  </r>
  <r>
    <x v="324"/>
    <x v="368"/>
    <x v="2"/>
    <x v="4"/>
    <x v="9"/>
    <x v="14"/>
    <x v="1875"/>
    <x v="0"/>
    <x v="0"/>
    <s v="SS3CS240P55278"/>
    <x v="3244"/>
    <x v="0"/>
    <x v="913"/>
    <x v="2799"/>
    <x v="22"/>
    <x v="3"/>
    <x v="6"/>
    <x v="0"/>
    <x v="0"/>
    <x v="0"/>
    <x v="16"/>
    <x v="0"/>
    <x v="9"/>
    <x v="86"/>
    <x v="0"/>
    <x v="30"/>
  </r>
  <r>
    <x v="324"/>
    <x v="368"/>
    <x v="2"/>
    <x v="14"/>
    <x v="28"/>
    <x v="104"/>
    <x v="1876"/>
    <x v="0"/>
    <x v="0"/>
    <s v="SS5CS215P57584"/>
    <x v="3245"/>
    <x v="1"/>
    <x v="1021"/>
    <x v="2800"/>
    <x v="22"/>
    <x v="3"/>
    <x v="0"/>
    <x v="0"/>
    <x v="0"/>
    <x v="0"/>
    <x v="5"/>
    <x v="0"/>
    <x v="9"/>
    <x v="223"/>
    <x v="0"/>
    <x v="30"/>
  </r>
  <r>
    <x v="324"/>
    <x v="368"/>
    <x v="2"/>
    <x v="14"/>
    <x v="28"/>
    <x v="104"/>
    <x v="1876"/>
    <x v="0"/>
    <x v="0"/>
    <s v="SS5CS215P57559"/>
    <x v="3246"/>
    <x v="1"/>
    <x v="1021"/>
    <x v="2800"/>
    <x v="22"/>
    <x v="3"/>
    <x v="0"/>
    <x v="0"/>
    <x v="0"/>
    <x v="0"/>
    <x v="5"/>
    <x v="0"/>
    <x v="9"/>
    <x v="223"/>
    <x v="0"/>
    <x v="30"/>
  </r>
  <r>
    <x v="324"/>
    <x v="368"/>
    <x v="2"/>
    <x v="14"/>
    <x v="28"/>
    <x v="104"/>
    <x v="1877"/>
    <x v="0"/>
    <x v="0"/>
    <s v="SS5CS215P57116"/>
    <x v="3247"/>
    <x v="2"/>
    <x v="1156"/>
    <x v="2801"/>
    <x v="22"/>
    <x v="3"/>
    <x v="6"/>
    <x v="0"/>
    <x v="0"/>
    <x v="0"/>
    <x v="5"/>
    <x v="0"/>
    <x v="9"/>
    <x v="86"/>
    <x v="0"/>
    <x v="30"/>
  </r>
  <r>
    <x v="324"/>
    <x v="368"/>
    <x v="2"/>
    <x v="5"/>
    <x v="32"/>
    <x v="124"/>
    <x v="1878"/>
    <x v="0"/>
    <x v="0"/>
    <s v="SS4CS217P55253"/>
    <x v="3248"/>
    <x v="0"/>
    <x v="504"/>
    <x v="2802"/>
    <x v="22"/>
    <x v="3"/>
    <x v="0"/>
    <x v="0"/>
    <x v="0"/>
    <x v="0"/>
    <x v="35"/>
    <x v="0"/>
    <x v="18"/>
    <x v="80"/>
    <x v="0"/>
    <x v="30"/>
  </r>
  <r>
    <x v="324"/>
    <x v="368"/>
    <x v="2"/>
    <x v="5"/>
    <x v="14"/>
    <x v="42"/>
    <x v="1879"/>
    <x v="0"/>
    <x v="0"/>
    <s v="ST1CS210P4V359"/>
    <x v="3249"/>
    <x v="2"/>
    <x v="1367"/>
    <x v="2803"/>
    <x v="22"/>
    <x v="3"/>
    <x v="6"/>
    <x v="0"/>
    <x v="0"/>
    <x v="0"/>
    <x v="19"/>
    <x v="0"/>
    <x v="9"/>
    <x v="86"/>
    <x v="0"/>
    <x v="13"/>
  </r>
  <r>
    <x v="324"/>
    <x v="368"/>
    <x v="2"/>
    <x v="5"/>
    <x v="32"/>
    <x v="124"/>
    <x v="1878"/>
    <x v="0"/>
    <x v="0"/>
    <s v="SS4CS217P55278"/>
    <x v="3250"/>
    <x v="2"/>
    <x v="16"/>
    <x v="350"/>
    <x v="22"/>
    <x v="3"/>
    <x v="5"/>
    <x v="0"/>
    <x v="0"/>
    <x v="0"/>
    <x v="19"/>
    <x v="0"/>
    <x v="232"/>
    <x v="368"/>
    <x v="0"/>
    <x v="30"/>
  </r>
  <r>
    <x v="324"/>
    <x v="368"/>
    <x v="2"/>
    <x v="5"/>
    <x v="14"/>
    <x v="42"/>
    <x v="1855"/>
    <x v="0"/>
    <x v="0"/>
    <s v="ST1CS210P4M281"/>
    <x v="3251"/>
    <x v="1"/>
    <x v="13"/>
    <x v="2804"/>
    <x v="22"/>
    <x v="5"/>
    <x v="0"/>
    <x v="0"/>
    <x v="0"/>
    <x v="0"/>
    <x v="19"/>
    <x v="0"/>
    <x v="27"/>
    <x v="232"/>
    <x v="0"/>
    <x v="13"/>
  </r>
  <r>
    <x v="324"/>
    <x v="368"/>
    <x v="2"/>
    <x v="18"/>
    <x v="6"/>
    <x v="36"/>
    <x v="1880"/>
    <x v="0"/>
    <x v="0"/>
    <s v="SS1CS220P54005"/>
    <x v="3252"/>
    <x v="2"/>
    <x v="768"/>
    <x v="2805"/>
    <x v="22"/>
    <x v="3"/>
    <x v="6"/>
    <x v="0"/>
    <x v="0"/>
    <x v="0"/>
    <x v="10"/>
    <x v="0"/>
    <x v="9"/>
    <x v="86"/>
    <x v="0"/>
    <x v="30"/>
  </r>
  <r>
    <x v="413"/>
    <x v="405"/>
    <x v="0"/>
    <x v="22"/>
    <x v="30"/>
    <x v="138"/>
    <x v="1881"/>
    <x v="0"/>
    <x v="0"/>
    <s v="SQ1025004KE232100264"/>
    <x v="3253"/>
    <x v="0"/>
    <x v="103"/>
    <x v="2795"/>
    <x v="0"/>
    <x v="1"/>
    <x v="0"/>
    <x v="0"/>
    <x v="0"/>
    <x v="0"/>
    <x v="15"/>
    <x v="0"/>
    <x v="9"/>
    <x v="10"/>
    <x v="0"/>
    <x v="26"/>
  </r>
  <r>
    <x v="510"/>
    <x v="320"/>
    <x v="2"/>
    <x v="23"/>
    <x v="28"/>
    <x v="104"/>
    <x v="1882"/>
    <x v="0"/>
    <x v="0"/>
    <s v="SS5CS215P59158"/>
    <x v="3254"/>
    <x v="0"/>
    <x v="153"/>
    <x v="2806"/>
    <x v="22"/>
    <x v="3"/>
    <x v="6"/>
    <x v="0"/>
    <x v="0"/>
    <x v="0"/>
    <x v="11"/>
    <x v="0"/>
    <x v="9"/>
    <x v="86"/>
    <x v="0"/>
    <x v="30"/>
  </r>
  <r>
    <x v="324"/>
    <x v="320"/>
    <x v="0"/>
    <x v="29"/>
    <x v="21"/>
    <x v="94"/>
    <x v="1883"/>
    <x v="0"/>
    <x v="0"/>
    <s v="/"/>
    <x v="3255"/>
    <x v="17"/>
    <x v="6"/>
    <x v="2807"/>
    <x v="22"/>
    <x v="5"/>
    <x v="6"/>
    <x v="0"/>
    <x v="0"/>
    <x v="0"/>
    <x v="18"/>
    <x v="0"/>
    <x v="9"/>
    <x v="691"/>
    <x v="0"/>
    <x v="30"/>
  </r>
  <r>
    <x v="398"/>
    <x v="392"/>
    <x v="2"/>
    <x v="4"/>
    <x v="30"/>
    <x v="138"/>
    <x v="1884"/>
    <x v="0"/>
    <x v="0"/>
    <s v="SQ1025005KA234020020"/>
    <x v="3256"/>
    <x v="2"/>
    <x v="1368"/>
    <x v="2808"/>
    <x v="22"/>
    <x v="3"/>
    <x v="0"/>
    <x v="0"/>
    <x v="0"/>
    <x v="0"/>
    <x v="16"/>
    <x v="0"/>
    <x v="149"/>
    <x v="249"/>
    <x v="0"/>
    <x v="13"/>
  </r>
  <r>
    <x v="530"/>
    <x v="517"/>
    <x v="2"/>
    <x v="22"/>
    <x v="30"/>
    <x v="108"/>
    <x v="1252"/>
    <x v="0"/>
    <x v="0"/>
    <s v="SQ1025005KA234020046"/>
    <x v="3257"/>
    <x v="4"/>
    <x v="110"/>
    <x v="117"/>
    <x v="22"/>
    <x v="3"/>
    <x v="0"/>
    <x v="0"/>
    <x v="0"/>
    <x v="0"/>
    <x v="5"/>
    <x v="0"/>
    <x v="48"/>
    <x v="115"/>
    <x v="0"/>
    <x v="13"/>
  </r>
  <r>
    <x v="510"/>
    <x v="320"/>
    <x v="2"/>
    <x v="15"/>
    <x v="14"/>
    <x v="42"/>
    <x v="1867"/>
    <x v="0"/>
    <x v="0"/>
    <s v="ST1CS210P54598"/>
    <x v="3258"/>
    <x v="2"/>
    <x v="1369"/>
    <x v="2809"/>
    <x v="22"/>
    <x v="3"/>
    <x v="6"/>
    <x v="0"/>
    <x v="0"/>
    <x v="0"/>
    <x v="20"/>
    <x v="0"/>
    <x v="9"/>
    <x v="86"/>
    <x v="0"/>
    <x v="30"/>
  </r>
  <r>
    <x v="510"/>
    <x v="320"/>
    <x v="2"/>
    <x v="4"/>
    <x v="9"/>
    <x v="14"/>
    <x v="1875"/>
    <x v="0"/>
    <x v="0"/>
    <s v="SS3CS240P55240"/>
    <x v="3259"/>
    <x v="2"/>
    <x v="1156"/>
    <x v="2810"/>
    <x v="22"/>
    <x v="3"/>
    <x v="6"/>
    <x v="0"/>
    <x v="0"/>
    <x v="0"/>
    <x v="5"/>
    <x v="0"/>
    <x v="9"/>
    <x v="86"/>
    <x v="0"/>
    <x v="30"/>
  </r>
  <r>
    <x v="510"/>
    <x v="320"/>
    <x v="2"/>
    <x v="20"/>
    <x v="9"/>
    <x v="28"/>
    <x v="1885"/>
    <x v="0"/>
    <x v="0"/>
    <s v="SS3CS230P56329"/>
    <x v="3260"/>
    <x v="0"/>
    <x v="500"/>
    <x v="2811"/>
    <x v="22"/>
    <x v="3"/>
    <x v="0"/>
    <x v="0"/>
    <x v="0"/>
    <x v="0"/>
    <x v="15"/>
    <x v="0"/>
    <x v="27"/>
    <x v="509"/>
    <x v="0"/>
    <x v="30"/>
  </r>
  <r>
    <x v="530"/>
    <x v="517"/>
    <x v="2"/>
    <x v="22"/>
    <x v="30"/>
    <x v="138"/>
    <x v="1884"/>
    <x v="0"/>
    <x v="0"/>
    <s v="SQ1025005KA234020078"/>
    <x v="6"/>
    <x v="1"/>
    <x v="1233"/>
    <x v="2812"/>
    <x v="22"/>
    <x v="3"/>
    <x v="3"/>
    <x v="0"/>
    <x v="0"/>
    <x v="0"/>
    <x v="16"/>
    <x v="0"/>
    <x v="139"/>
    <x v="546"/>
    <x v="0"/>
    <x v="13"/>
  </r>
  <r>
    <x v="510"/>
    <x v="318"/>
    <x v="0"/>
    <x v="33"/>
    <x v="2"/>
    <x v="11"/>
    <x v="1886"/>
    <x v="0"/>
    <x v="0"/>
    <s v="SM2ES460P4M687"/>
    <x v="3261"/>
    <x v="2"/>
    <x v="222"/>
    <x v="2813"/>
    <x v="22"/>
    <x v="3"/>
    <x v="0"/>
    <x v="0"/>
    <x v="0"/>
    <x v="0"/>
    <x v="12"/>
    <x v="0"/>
    <x v="9"/>
    <x v="10"/>
    <x v="0"/>
    <x v="13"/>
  </r>
  <r>
    <x v="324"/>
    <x v="318"/>
    <x v="6"/>
    <x v="33"/>
    <x v="8"/>
    <x v="49"/>
    <x v="1887"/>
    <x v="0"/>
    <x v="0"/>
    <s v="SA3ES230P53296"/>
    <x v="6"/>
    <x v="0"/>
    <x v="149"/>
    <x v="2814"/>
    <x v="22"/>
    <x v="3"/>
    <x v="3"/>
    <x v="0"/>
    <x v="0"/>
    <x v="0"/>
    <x v="12"/>
    <x v="0"/>
    <x v="38"/>
    <x v="692"/>
    <x v="0"/>
    <x v="30"/>
  </r>
  <r>
    <x v="510"/>
    <x v="318"/>
    <x v="0"/>
    <x v="33"/>
    <x v="2"/>
    <x v="11"/>
    <x v="1886"/>
    <x v="0"/>
    <x v="0"/>
    <s v="SM2ES460P4M682"/>
    <x v="3262"/>
    <x v="2"/>
    <x v="77"/>
    <x v="2815"/>
    <x v="22"/>
    <x v="3"/>
    <x v="0"/>
    <x v="0"/>
    <x v="0"/>
    <x v="0"/>
    <x v="12"/>
    <x v="0"/>
    <x v="27"/>
    <x v="102"/>
    <x v="0"/>
    <x v="13"/>
  </r>
  <r>
    <x v="543"/>
    <x v="414"/>
    <x v="2"/>
    <x v="27"/>
    <x v="30"/>
    <x v="108"/>
    <x v="1888"/>
    <x v="0"/>
    <x v="0"/>
    <s v="SQ1025005KA234060062"/>
    <x v="3263"/>
    <x v="0"/>
    <x v="1370"/>
    <x v="2816"/>
    <x v="22"/>
    <x v="3"/>
    <x v="6"/>
    <x v="0"/>
    <x v="0"/>
    <x v="0"/>
    <x v="4"/>
    <x v="0"/>
    <x v="18"/>
    <x v="241"/>
    <x v="0"/>
    <x v="13"/>
  </r>
  <r>
    <x v="506"/>
    <x v="559"/>
    <x v="2"/>
    <x v="22"/>
    <x v="30"/>
    <x v="108"/>
    <x v="1889"/>
    <x v="0"/>
    <x v="0"/>
    <s v="SQ1025005KA234200193"/>
    <x v="3264"/>
    <x v="4"/>
    <x v="103"/>
    <x v="2817"/>
    <x v="22"/>
    <x v="3"/>
    <x v="0"/>
    <x v="0"/>
    <x v="0"/>
    <x v="0"/>
    <x v="5"/>
    <x v="0"/>
    <x v="9"/>
    <x v="10"/>
    <x v="0"/>
    <x v="13"/>
  </r>
  <r>
    <x v="511"/>
    <x v="318"/>
    <x v="2"/>
    <x v="4"/>
    <x v="9"/>
    <x v="29"/>
    <x v="1890"/>
    <x v="0"/>
    <x v="0"/>
    <s v="SS3CS240P55385"/>
    <x v="3265"/>
    <x v="2"/>
    <x v="987"/>
    <x v="2818"/>
    <x v="22"/>
    <x v="3"/>
    <x v="6"/>
    <x v="0"/>
    <x v="0"/>
    <x v="0"/>
    <x v="16"/>
    <x v="0"/>
    <x v="9"/>
    <x v="86"/>
    <x v="0"/>
    <x v="30"/>
  </r>
  <r>
    <x v="511"/>
    <x v="318"/>
    <x v="2"/>
    <x v="14"/>
    <x v="28"/>
    <x v="104"/>
    <x v="1877"/>
    <x v="0"/>
    <x v="0"/>
    <s v="SS5CS215P57459"/>
    <x v="3266"/>
    <x v="2"/>
    <x v="105"/>
    <x v="2254"/>
    <x v="22"/>
    <x v="3"/>
    <x v="6"/>
    <x v="0"/>
    <x v="0"/>
    <x v="0"/>
    <x v="5"/>
    <x v="0"/>
    <x v="9"/>
    <x v="8"/>
    <x v="0"/>
    <x v="30"/>
  </r>
  <r>
    <x v="311"/>
    <x v="267"/>
    <x v="2"/>
    <x v="22"/>
    <x v="30"/>
    <x v="108"/>
    <x v="1891"/>
    <x v="0"/>
    <x v="0"/>
    <s v="SQ1025005KA234200655"/>
    <x v="3267"/>
    <x v="0"/>
    <x v="1371"/>
    <x v="2819"/>
    <x v="22"/>
    <x v="3"/>
    <x v="0"/>
    <x v="0"/>
    <x v="0"/>
    <x v="0"/>
    <x v="5"/>
    <x v="0"/>
    <x v="18"/>
    <x v="80"/>
    <x v="0"/>
    <x v="13"/>
  </r>
  <r>
    <x v="510"/>
    <x v="318"/>
    <x v="0"/>
    <x v="18"/>
    <x v="32"/>
    <x v="122"/>
    <x v="1892"/>
    <x v="0"/>
    <x v="0"/>
    <s v="SS4CS220P55543"/>
    <x v="3268"/>
    <x v="0"/>
    <x v="1372"/>
    <x v="2084"/>
    <x v="22"/>
    <x v="3"/>
    <x v="0"/>
    <x v="0"/>
    <x v="0"/>
    <x v="0"/>
    <x v="15"/>
    <x v="0"/>
    <x v="9"/>
    <x v="40"/>
    <x v="0"/>
    <x v="30"/>
  </r>
  <r>
    <x v="400"/>
    <x v="394"/>
    <x v="2"/>
    <x v="22"/>
    <x v="30"/>
    <x v="108"/>
    <x v="1893"/>
    <x v="0"/>
    <x v="0"/>
    <s v="SQ1025005KE232100037"/>
    <x v="3269"/>
    <x v="0"/>
    <x v="1373"/>
    <x v="2820"/>
    <x v="0"/>
    <x v="1"/>
    <x v="0"/>
    <x v="0"/>
    <x v="0"/>
    <x v="0"/>
    <x v="35"/>
    <x v="0"/>
    <x v="149"/>
    <x v="322"/>
    <x v="0"/>
    <x v="26"/>
  </r>
  <r>
    <x v="424"/>
    <x v="562"/>
    <x v="2"/>
    <x v="4"/>
    <x v="9"/>
    <x v="14"/>
    <x v="1894"/>
    <x v="0"/>
    <x v="0"/>
    <s v="SS3CS240P55678"/>
    <x v="3270"/>
    <x v="0"/>
    <x v="1196"/>
    <x v="1670"/>
    <x v="22"/>
    <x v="3"/>
    <x v="0"/>
    <x v="0"/>
    <x v="0"/>
    <x v="0"/>
    <x v="16"/>
    <x v="0"/>
    <x v="67"/>
    <x v="57"/>
    <x v="0"/>
    <x v="30"/>
  </r>
  <r>
    <x v="424"/>
    <x v="562"/>
    <x v="2"/>
    <x v="4"/>
    <x v="9"/>
    <x v="14"/>
    <x v="1894"/>
    <x v="0"/>
    <x v="0"/>
    <s v="SS3CS240P55679"/>
    <x v="6"/>
    <x v="0"/>
    <x v="235"/>
    <x v="2821"/>
    <x v="22"/>
    <x v="3"/>
    <x v="9"/>
    <x v="0"/>
    <x v="0"/>
    <x v="0"/>
    <x v="5"/>
    <x v="0"/>
    <x v="526"/>
    <x v="693"/>
    <x v="0"/>
    <x v="30"/>
  </r>
  <r>
    <x v="424"/>
    <x v="562"/>
    <x v="2"/>
    <x v="22"/>
    <x v="32"/>
    <x v="122"/>
    <x v="1895"/>
    <x v="0"/>
    <x v="0"/>
    <s v="SS4CS220P56465"/>
    <x v="3271"/>
    <x v="2"/>
    <x v="879"/>
    <x v="2822"/>
    <x v="22"/>
    <x v="3"/>
    <x v="6"/>
    <x v="0"/>
    <x v="0"/>
    <x v="0"/>
    <x v="15"/>
    <x v="0"/>
    <x v="9"/>
    <x v="86"/>
    <x v="0"/>
    <x v="30"/>
  </r>
  <r>
    <x v="397"/>
    <x v="391"/>
    <x v="2"/>
    <x v="22"/>
    <x v="30"/>
    <x v="108"/>
    <x v="1893"/>
    <x v="0"/>
    <x v="0"/>
    <s v="SQ1025005KE232100052"/>
    <x v="3272"/>
    <x v="0"/>
    <x v="935"/>
    <x v="2823"/>
    <x v="0"/>
    <x v="1"/>
    <x v="6"/>
    <x v="0"/>
    <x v="0"/>
    <x v="0"/>
    <x v="5"/>
    <x v="0"/>
    <x v="9"/>
    <x v="18"/>
    <x v="0"/>
    <x v="26"/>
  </r>
  <r>
    <x v="368"/>
    <x v="364"/>
    <x v="2"/>
    <x v="22"/>
    <x v="30"/>
    <x v="108"/>
    <x v="1881"/>
    <x v="0"/>
    <x v="0"/>
    <s v="SQ1025005KE232130016"/>
    <x v="3273"/>
    <x v="0"/>
    <x v="493"/>
    <x v="2824"/>
    <x v="0"/>
    <x v="1"/>
    <x v="0"/>
    <x v="0"/>
    <x v="0"/>
    <x v="0"/>
    <x v="35"/>
    <x v="0"/>
    <x v="9"/>
    <x v="10"/>
    <x v="0"/>
    <x v="26"/>
  </r>
  <r>
    <x v="406"/>
    <x v="398"/>
    <x v="2"/>
    <x v="22"/>
    <x v="30"/>
    <x v="108"/>
    <x v="1881"/>
    <x v="0"/>
    <x v="0"/>
    <s v="SQ1025005KE232130090"/>
    <x v="3274"/>
    <x v="0"/>
    <x v="103"/>
    <x v="2825"/>
    <x v="0"/>
    <x v="1"/>
    <x v="0"/>
    <x v="0"/>
    <x v="0"/>
    <x v="0"/>
    <x v="5"/>
    <x v="0"/>
    <x v="9"/>
    <x v="10"/>
    <x v="0"/>
    <x v="26"/>
  </r>
  <r>
    <x v="406"/>
    <x v="398"/>
    <x v="2"/>
    <x v="22"/>
    <x v="30"/>
    <x v="108"/>
    <x v="1881"/>
    <x v="0"/>
    <x v="0"/>
    <s v="SQ1025005KE232130096"/>
    <x v="3275"/>
    <x v="0"/>
    <x v="493"/>
    <x v="2826"/>
    <x v="0"/>
    <x v="1"/>
    <x v="0"/>
    <x v="0"/>
    <x v="0"/>
    <x v="0"/>
    <x v="35"/>
    <x v="0"/>
    <x v="9"/>
    <x v="10"/>
    <x v="0"/>
    <x v="26"/>
  </r>
  <r>
    <x v="448"/>
    <x v="441"/>
    <x v="2"/>
    <x v="22"/>
    <x v="30"/>
    <x v="108"/>
    <x v="1896"/>
    <x v="0"/>
    <x v="0"/>
    <s v="SQ1025005KE233040009"/>
    <x v="3276"/>
    <x v="0"/>
    <x v="1374"/>
    <x v="2827"/>
    <x v="22"/>
    <x v="3"/>
    <x v="39"/>
    <x v="0"/>
    <x v="0"/>
    <x v="0"/>
    <x v="15"/>
    <x v="0"/>
    <x v="30"/>
    <x v="694"/>
    <x v="0"/>
    <x v="29"/>
  </r>
  <r>
    <x v="311"/>
    <x v="267"/>
    <x v="2"/>
    <x v="22"/>
    <x v="30"/>
    <x v="108"/>
    <x v="1897"/>
    <x v="0"/>
    <x v="0"/>
    <s v="SQ1025005KE234240039"/>
    <x v="3277"/>
    <x v="0"/>
    <x v="1375"/>
    <x v="2828"/>
    <x v="22"/>
    <x v="3"/>
    <x v="0"/>
    <x v="0"/>
    <x v="0"/>
    <x v="0"/>
    <x v="16"/>
    <x v="0"/>
    <x v="21"/>
    <x v="695"/>
    <x v="0"/>
    <x v="13"/>
  </r>
  <r>
    <x v="424"/>
    <x v="399"/>
    <x v="2"/>
    <x v="15"/>
    <x v="1"/>
    <x v="44"/>
    <x v="1898"/>
    <x v="0"/>
    <x v="0"/>
    <s v="SS2ES104P57074"/>
    <x v="3278"/>
    <x v="1"/>
    <x v="1376"/>
    <x v="2829"/>
    <x v="22"/>
    <x v="3"/>
    <x v="6"/>
    <x v="0"/>
    <x v="0"/>
    <x v="0"/>
    <x v="20"/>
    <x v="0"/>
    <x v="14"/>
    <x v="696"/>
    <x v="0"/>
    <x v="30"/>
  </r>
  <r>
    <x v="407"/>
    <x v="399"/>
    <x v="2"/>
    <x v="4"/>
    <x v="9"/>
    <x v="14"/>
    <x v="1899"/>
    <x v="0"/>
    <x v="0"/>
    <s v="SS3CS240P5A113"/>
    <x v="3279"/>
    <x v="0"/>
    <x v="1377"/>
    <x v="2830"/>
    <x v="22"/>
    <x v="3"/>
    <x v="3"/>
    <x v="0"/>
    <x v="0"/>
    <x v="0"/>
    <x v="16"/>
    <x v="0"/>
    <x v="526"/>
    <x v="697"/>
    <x v="0"/>
    <x v="30"/>
  </r>
  <r>
    <x v="570"/>
    <x v="555"/>
    <x v="2"/>
    <x v="22"/>
    <x v="30"/>
    <x v="107"/>
    <x v="1900"/>
    <x v="0"/>
    <x v="0"/>
    <s v="SQ1025006KA234180019"/>
    <x v="3280"/>
    <x v="1"/>
    <x v="1378"/>
    <x v="2831"/>
    <x v="22"/>
    <x v="3"/>
    <x v="0"/>
    <x v="0"/>
    <x v="0"/>
    <x v="0"/>
    <x v="16"/>
    <x v="0"/>
    <x v="149"/>
    <x v="322"/>
    <x v="0"/>
    <x v="13"/>
  </r>
  <r>
    <x v="570"/>
    <x v="555"/>
    <x v="2"/>
    <x v="22"/>
    <x v="30"/>
    <x v="107"/>
    <x v="1900"/>
    <x v="0"/>
    <x v="0"/>
    <s v="SQ1025006KA234180311"/>
    <x v="6"/>
    <x v="1"/>
    <x v="1379"/>
    <x v="2832"/>
    <x v="22"/>
    <x v="3"/>
    <x v="3"/>
    <x v="0"/>
    <x v="0"/>
    <x v="0"/>
    <x v="16"/>
    <x v="0"/>
    <x v="48"/>
    <x v="115"/>
    <x v="0"/>
    <x v="13"/>
  </r>
  <r>
    <x v="459"/>
    <x v="451"/>
    <x v="2"/>
    <x v="4"/>
    <x v="30"/>
    <x v="137"/>
    <x v="1901"/>
    <x v="0"/>
    <x v="0"/>
    <s v="SQ102503K6E233060100"/>
    <x v="3281"/>
    <x v="0"/>
    <x v="493"/>
    <x v="2833"/>
    <x v="22"/>
    <x v="3"/>
    <x v="0"/>
    <x v="0"/>
    <x v="0"/>
    <x v="0"/>
    <x v="35"/>
    <x v="0"/>
    <x v="9"/>
    <x v="10"/>
    <x v="0"/>
    <x v="29"/>
  </r>
  <r>
    <x v="407"/>
    <x v="399"/>
    <x v="2"/>
    <x v="12"/>
    <x v="7"/>
    <x v="132"/>
    <x v="1902"/>
    <x v="0"/>
    <x v="0"/>
    <s v="SQ1EH1D6P56019"/>
    <x v="6"/>
    <x v="3"/>
    <x v="1380"/>
    <x v="2834"/>
    <x v="22"/>
    <x v="5"/>
    <x v="0"/>
    <x v="0"/>
    <x v="0"/>
    <x v="0"/>
    <x v="19"/>
    <x v="0"/>
    <x v="164"/>
    <x v="319"/>
    <x v="0"/>
    <x v="30"/>
  </r>
  <r>
    <x v="126"/>
    <x v="267"/>
    <x v="0"/>
    <x v="12"/>
    <x v="29"/>
    <x v="115"/>
    <x v="1903"/>
    <x v="0"/>
    <x v="0"/>
    <s v="SQ1036100KC234210079"/>
    <x v="3282"/>
    <x v="2"/>
    <x v="768"/>
    <x v="2835"/>
    <x v="22"/>
    <x v="3"/>
    <x v="6"/>
    <x v="0"/>
    <x v="0"/>
    <x v="0"/>
    <x v="19"/>
    <x v="0"/>
    <x v="9"/>
    <x v="288"/>
    <x v="0"/>
    <x v="13"/>
  </r>
  <r>
    <x v="407"/>
    <x v="399"/>
    <x v="2"/>
    <x v="12"/>
    <x v="29"/>
    <x v="105"/>
    <x v="1904"/>
    <x v="0"/>
    <x v="0"/>
    <s v="SQ1036110KC234260173"/>
    <x v="3283"/>
    <x v="2"/>
    <x v="13"/>
    <x v="2836"/>
    <x v="22"/>
    <x v="3"/>
    <x v="6"/>
    <x v="0"/>
    <x v="0"/>
    <x v="0"/>
    <x v="19"/>
    <x v="0"/>
    <x v="9"/>
    <x v="288"/>
    <x v="0"/>
    <x v="13"/>
  </r>
  <r>
    <x v="424"/>
    <x v="562"/>
    <x v="2"/>
    <x v="12"/>
    <x v="29"/>
    <x v="105"/>
    <x v="1905"/>
    <x v="0"/>
    <x v="0"/>
    <s v="SQ1036110KE234280185"/>
    <x v="3284"/>
    <x v="2"/>
    <x v="222"/>
    <x v="2837"/>
    <x v="22"/>
    <x v="3"/>
    <x v="6"/>
    <x v="0"/>
    <x v="0"/>
    <x v="0"/>
    <x v="19"/>
    <x v="0"/>
    <x v="9"/>
    <x v="288"/>
    <x v="0"/>
    <x v="13"/>
  </r>
  <r>
    <x v="510"/>
    <x v="562"/>
    <x v="6"/>
    <x v="12"/>
    <x v="29"/>
    <x v="105"/>
    <x v="1905"/>
    <x v="0"/>
    <x v="0"/>
    <s v="SQ1036110KE234280239"/>
    <x v="3285"/>
    <x v="0"/>
    <x v="1381"/>
    <x v="2838"/>
    <x v="22"/>
    <x v="3"/>
    <x v="0"/>
    <x v="0"/>
    <x v="0"/>
    <x v="0"/>
    <x v="35"/>
    <x v="0"/>
    <x v="8"/>
    <x v="487"/>
    <x v="0"/>
    <x v="13"/>
  </r>
  <r>
    <x v="563"/>
    <x v="548"/>
    <x v="2"/>
    <x v="12"/>
    <x v="29"/>
    <x v="113"/>
    <x v="1906"/>
    <x v="0"/>
    <x v="0"/>
    <s v="SQ1036125KE234110145"/>
    <x v="6"/>
    <x v="2"/>
    <x v="13"/>
    <x v="2839"/>
    <x v="22"/>
    <x v="8"/>
    <x v="40"/>
    <x v="0"/>
    <x v="0"/>
    <x v="0"/>
    <x v="19"/>
    <x v="0"/>
    <x v="550"/>
    <x v="698"/>
    <x v="0"/>
    <x v="13"/>
  </r>
  <r>
    <x v="408"/>
    <x v="400"/>
    <x v="2"/>
    <x v="5"/>
    <x v="6"/>
    <x v="35"/>
    <x v="1907"/>
    <x v="0"/>
    <x v="0"/>
    <s v="SS1CS224P56349"/>
    <x v="3286"/>
    <x v="1"/>
    <x v="1382"/>
    <x v="2840"/>
    <x v="22"/>
    <x v="3"/>
    <x v="6"/>
    <x v="0"/>
    <x v="0"/>
    <x v="0"/>
    <x v="19"/>
    <x v="0"/>
    <x v="14"/>
    <x v="404"/>
    <x v="0"/>
    <x v="30"/>
  </r>
  <r>
    <x v="331"/>
    <x v="327"/>
    <x v="1"/>
    <x v="19"/>
    <x v="25"/>
    <x v="100"/>
    <x v="493"/>
    <x v="0"/>
    <x v="0"/>
    <s v="SQ200402K5C228081541"/>
    <x v="6"/>
    <x v="0"/>
    <x v="1383"/>
    <x v="2841"/>
    <x v="0"/>
    <x v="1"/>
    <x v="0"/>
    <x v="0"/>
    <x v="0"/>
    <x v="0"/>
    <x v="19"/>
    <x v="0"/>
    <x v="21"/>
    <x v="699"/>
    <x v="0"/>
    <x v="18"/>
  </r>
  <r>
    <x v="367"/>
    <x v="340"/>
    <x v="20"/>
    <x v="44"/>
    <x v="25"/>
    <x v="100"/>
    <x v="1354"/>
    <x v="0"/>
    <x v="0"/>
    <s v="SQ200402K5C229150945"/>
    <x v="2342"/>
    <x v="0"/>
    <x v="1384"/>
    <x v="1900"/>
    <x v="33"/>
    <x v="1"/>
    <x v="6"/>
    <x v="0"/>
    <x v="0"/>
    <x v="0"/>
    <x v="31"/>
    <x v="0"/>
    <x v="9"/>
    <x v="288"/>
    <x v="0"/>
    <x v="19"/>
  </r>
  <r>
    <x v="502"/>
    <x v="499"/>
    <x v="2"/>
    <x v="22"/>
    <x v="28"/>
    <x v="104"/>
    <x v="1908"/>
    <x v="0"/>
    <x v="0"/>
    <s v="SS5CS215P5B009"/>
    <x v="3287"/>
    <x v="1"/>
    <x v="1276"/>
    <x v="198"/>
    <x v="22"/>
    <x v="3"/>
    <x v="0"/>
    <x v="0"/>
    <x v="0"/>
    <x v="0"/>
    <x v="16"/>
    <x v="0"/>
    <x v="9"/>
    <x v="223"/>
    <x v="0"/>
    <x v="30"/>
  </r>
  <r>
    <x v="502"/>
    <x v="499"/>
    <x v="2"/>
    <x v="14"/>
    <x v="28"/>
    <x v="104"/>
    <x v="1909"/>
    <x v="0"/>
    <x v="0"/>
    <s v="SS5CS215P58599"/>
    <x v="3288"/>
    <x v="1"/>
    <x v="106"/>
    <x v="2842"/>
    <x v="22"/>
    <x v="3"/>
    <x v="0"/>
    <x v="0"/>
    <x v="0"/>
    <x v="0"/>
    <x v="5"/>
    <x v="0"/>
    <x v="9"/>
    <x v="145"/>
    <x v="0"/>
    <x v="30"/>
  </r>
  <r>
    <x v="502"/>
    <x v="499"/>
    <x v="2"/>
    <x v="4"/>
    <x v="9"/>
    <x v="14"/>
    <x v="1899"/>
    <x v="0"/>
    <x v="0"/>
    <s v="SS3CS240P5A099"/>
    <x v="3289"/>
    <x v="2"/>
    <x v="987"/>
    <x v="2843"/>
    <x v="22"/>
    <x v="3"/>
    <x v="6"/>
    <x v="0"/>
    <x v="0"/>
    <x v="0"/>
    <x v="5"/>
    <x v="0"/>
    <x v="9"/>
    <x v="86"/>
    <x v="0"/>
    <x v="30"/>
  </r>
  <r>
    <x v="502"/>
    <x v="499"/>
    <x v="2"/>
    <x v="4"/>
    <x v="9"/>
    <x v="14"/>
    <x v="1894"/>
    <x v="0"/>
    <x v="0"/>
    <s v="SS3CS240P55610"/>
    <x v="3290"/>
    <x v="2"/>
    <x v="1156"/>
    <x v="2844"/>
    <x v="22"/>
    <x v="3"/>
    <x v="6"/>
    <x v="0"/>
    <x v="0"/>
    <x v="0"/>
    <x v="5"/>
    <x v="0"/>
    <x v="9"/>
    <x v="86"/>
    <x v="0"/>
    <x v="30"/>
  </r>
  <r>
    <x v="329"/>
    <x v="327"/>
    <x v="1"/>
    <x v="19"/>
    <x v="25"/>
    <x v="100"/>
    <x v="1089"/>
    <x v="0"/>
    <x v="0"/>
    <s v="SQ200402K5C229220819"/>
    <x v="6"/>
    <x v="0"/>
    <x v="846"/>
    <x v="2845"/>
    <x v="0"/>
    <x v="1"/>
    <x v="0"/>
    <x v="0"/>
    <x v="0"/>
    <x v="0"/>
    <x v="10"/>
    <x v="0"/>
    <x v="21"/>
    <x v="699"/>
    <x v="0"/>
    <x v="19"/>
  </r>
  <r>
    <x v="400"/>
    <x v="394"/>
    <x v="2"/>
    <x v="19"/>
    <x v="27"/>
    <x v="100"/>
    <x v="1910"/>
    <x v="0"/>
    <x v="0"/>
    <s v="SQ200402K5C231310057"/>
    <x v="3291"/>
    <x v="0"/>
    <x v="1385"/>
    <x v="2846"/>
    <x v="33"/>
    <x v="0"/>
    <x v="6"/>
    <x v="0"/>
    <x v="0"/>
    <x v="0"/>
    <x v="19"/>
    <x v="0"/>
    <x v="9"/>
    <x v="520"/>
    <x v="0"/>
    <x v="23"/>
  </r>
  <r>
    <x v="394"/>
    <x v="387"/>
    <x v="20"/>
    <x v="45"/>
    <x v="27"/>
    <x v="100"/>
    <x v="1200"/>
    <x v="0"/>
    <x v="0"/>
    <s v="SQ200402K5C231310065"/>
    <x v="3292"/>
    <x v="2"/>
    <x v="1386"/>
    <x v="1904"/>
    <x v="33"/>
    <x v="0"/>
    <x v="6"/>
    <x v="0"/>
    <x v="0"/>
    <x v="0"/>
    <x v="19"/>
    <x v="0"/>
    <x v="9"/>
    <x v="288"/>
    <x v="0"/>
    <x v="23"/>
  </r>
  <r>
    <x v="400"/>
    <x v="394"/>
    <x v="2"/>
    <x v="19"/>
    <x v="27"/>
    <x v="100"/>
    <x v="1910"/>
    <x v="0"/>
    <x v="0"/>
    <s v="SQ200402K5C231310135"/>
    <x v="3293"/>
    <x v="0"/>
    <x v="1047"/>
    <x v="2846"/>
    <x v="33"/>
    <x v="0"/>
    <x v="6"/>
    <x v="0"/>
    <x v="0"/>
    <x v="0"/>
    <x v="19"/>
    <x v="0"/>
    <x v="9"/>
    <x v="520"/>
    <x v="0"/>
    <x v="23"/>
  </r>
  <r>
    <x v="408"/>
    <x v="499"/>
    <x v="0"/>
    <x v="18"/>
    <x v="6"/>
    <x v="36"/>
    <x v="1863"/>
    <x v="0"/>
    <x v="0"/>
    <s v="SS1ES120P4U497"/>
    <x v="3294"/>
    <x v="0"/>
    <x v="335"/>
    <x v="2847"/>
    <x v="22"/>
    <x v="3"/>
    <x v="0"/>
    <x v="0"/>
    <x v="0"/>
    <x v="0"/>
    <x v="4"/>
    <x v="0"/>
    <x v="9"/>
    <x v="49"/>
    <x v="0"/>
    <x v="13"/>
  </r>
  <r>
    <x v="377"/>
    <x v="373"/>
    <x v="2"/>
    <x v="19"/>
    <x v="27"/>
    <x v="100"/>
    <x v="1911"/>
    <x v="0"/>
    <x v="0"/>
    <s v="SQ200402K5C231310372"/>
    <x v="3295"/>
    <x v="0"/>
    <x v="1387"/>
    <x v="2848"/>
    <x v="33"/>
    <x v="1"/>
    <x v="0"/>
    <x v="0"/>
    <x v="0"/>
    <x v="0"/>
    <x v="31"/>
    <x v="0"/>
    <x v="9"/>
    <x v="520"/>
    <x v="0"/>
    <x v="23"/>
  </r>
  <r>
    <x v="377"/>
    <x v="373"/>
    <x v="2"/>
    <x v="19"/>
    <x v="27"/>
    <x v="100"/>
    <x v="1911"/>
    <x v="0"/>
    <x v="0"/>
    <s v="SQ200402K5C231310372"/>
    <x v="3295"/>
    <x v="0"/>
    <x v="1387"/>
    <x v="2848"/>
    <x v="0"/>
    <x v="1"/>
    <x v="0"/>
    <x v="0"/>
    <x v="0"/>
    <x v="0"/>
    <x v="31"/>
    <x v="0"/>
    <x v="9"/>
    <x v="520"/>
    <x v="0"/>
    <x v="23"/>
  </r>
  <r>
    <x v="502"/>
    <x v="374"/>
    <x v="0"/>
    <x v="20"/>
    <x v="9"/>
    <x v="17"/>
    <x v="1912"/>
    <x v="0"/>
    <x v="0"/>
    <s v="SS3CS233P5B210"/>
    <x v="3296"/>
    <x v="0"/>
    <x v="1388"/>
    <x v="2849"/>
    <x v="22"/>
    <x v="5"/>
    <x v="0"/>
    <x v="0"/>
    <x v="0"/>
    <x v="0"/>
    <x v="15"/>
    <x v="0"/>
    <x v="27"/>
    <x v="700"/>
    <x v="0"/>
    <x v="30"/>
  </r>
  <r>
    <x v="377"/>
    <x v="373"/>
    <x v="2"/>
    <x v="17"/>
    <x v="27"/>
    <x v="100"/>
    <x v="1911"/>
    <x v="0"/>
    <x v="0"/>
    <s v="SQ200402K5C231310538"/>
    <x v="6"/>
    <x v="0"/>
    <x v="1000"/>
    <x v="2850"/>
    <x v="0"/>
    <x v="1"/>
    <x v="0"/>
    <x v="0"/>
    <x v="0"/>
    <x v="0"/>
    <x v="19"/>
    <x v="0"/>
    <x v="422"/>
    <x v="560"/>
    <x v="0"/>
    <x v="23"/>
  </r>
  <r>
    <x v="378"/>
    <x v="374"/>
    <x v="2"/>
    <x v="5"/>
    <x v="1"/>
    <x v="16"/>
    <x v="1913"/>
    <x v="0"/>
    <x v="0"/>
    <s v="SS2CS212P5C348"/>
    <x v="3297"/>
    <x v="2"/>
    <x v="160"/>
    <x v="2851"/>
    <x v="22"/>
    <x v="3"/>
    <x v="6"/>
    <x v="0"/>
    <x v="0"/>
    <x v="0"/>
    <x v="19"/>
    <x v="0"/>
    <x v="9"/>
    <x v="86"/>
    <x v="0"/>
    <x v="30"/>
  </r>
  <r>
    <x v="377"/>
    <x v="373"/>
    <x v="2"/>
    <x v="17"/>
    <x v="27"/>
    <x v="100"/>
    <x v="1911"/>
    <x v="0"/>
    <x v="0"/>
    <s v="SQ200402K5C231310538"/>
    <x v="6"/>
    <x v="0"/>
    <x v="1000"/>
    <x v="2850"/>
    <x v="33"/>
    <x v="1"/>
    <x v="0"/>
    <x v="0"/>
    <x v="0"/>
    <x v="0"/>
    <x v="19"/>
    <x v="0"/>
    <x v="422"/>
    <x v="560"/>
    <x v="0"/>
    <x v="23"/>
  </r>
  <r>
    <x v="377"/>
    <x v="373"/>
    <x v="2"/>
    <x v="19"/>
    <x v="27"/>
    <x v="100"/>
    <x v="1911"/>
    <x v="0"/>
    <x v="0"/>
    <s v="SQ200402K5C231310743"/>
    <x v="3298"/>
    <x v="0"/>
    <x v="1047"/>
    <x v="2852"/>
    <x v="0"/>
    <x v="10"/>
    <x v="6"/>
    <x v="0"/>
    <x v="0"/>
    <x v="0"/>
    <x v="31"/>
    <x v="0"/>
    <x v="5"/>
    <x v="701"/>
    <x v="0"/>
    <x v="23"/>
  </r>
  <r>
    <x v="377"/>
    <x v="373"/>
    <x v="2"/>
    <x v="19"/>
    <x v="27"/>
    <x v="100"/>
    <x v="1911"/>
    <x v="0"/>
    <x v="0"/>
    <s v="SQ200402K5C231310743"/>
    <x v="3298"/>
    <x v="0"/>
    <x v="1047"/>
    <x v="2852"/>
    <x v="0"/>
    <x v="10"/>
    <x v="6"/>
    <x v="0"/>
    <x v="0"/>
    <x v="0"/>
    <x v="31"/>
    <x v="0"/>
    <x v="5"/>
    <x v="701"/>
    <x v="0"/>
    <x v="23"/>
  </r>
  <r>
    <x v="421"/>
    <x v="412"/>
    <x v="2"/>
    <x v="17"/>
    <x v="27"/>
    <x v="100"/>
    <x v="1914"/>
    <x v="0"/>
    <x v="0"/>
    <s v="SQ200402K5C232210050"/>
    <x v="3299"/>
    <x v="1"/>
    <x v="846"/>
    <x v="2853"/>
    <x v="0"/>
    <x v="0"/>
    <x v="6"/>
    <x v="0"/>
    <x v="0"/>
    <x v="0"/>
    <x v="19"/>
    <x v="0"/>
    <x v="9"/>
    <x v="520"/>
    <x v="0"/>
    <x v="26"/>
  </r>
  <r>
    <x v="423"/>
    <x v="415"/>
    <x v="2"/>
    <x v="17"/>
    <x v="27"/>
    <x v="100"/>
    <x v="1914"/>
    <x v="0"/>
    <x v="0"/>
    <s v="SQ200402K5C232210507"/>
    <x v="3300"/>
    <x v="1"/>
    <x v="1389"/>
    <x v="2854"/>
    <x v="0"/>
    <x v="0"/>
    <x v="6"/>
    <x v="0"/>
    <x v="0"/>
    <x v="0"/>
    <x v="19"/>
    <x v="0"/>
    <x v="9"/>
    <x v="520"/>
    <x v="0"/>
    <x v="26"/>
  </r>
  <r>
    <x v="423"/>
    <x v="415"/>
    <x v="2"/>
    <x v="17"/>
    <x v="27"/>
    <x v="100"/>
    <x v="1914"/>
    <x v="0"/>
    <x v="0"/>
    <s v="SQ200402K5C232210777"/>
    <x v="3301"/>
    <x v="0"/>
    <x v="1259"/>
    <x v="2855"/>
    <x v="0"/>
    <x v="0"/>
    <x v="6"/>
    <x v="0"/>
    <x v="0"/>
    <x v="0"/>
    <x v="37"/>
    <x v="0"/>
    <x v="6"/>
    <x v="702"/>
    <x v="0"/>
    <x v="26"/>
  </r>
  <r>
    <x v="439"/>
    <x v="431"/>
    <x v="2"/>
    <x v="17"/>
    <x v="27"/>
    <x v="100"/>
    <x v="1915"/>
    <x v="0"/>
    <x v="0"/>
    <s v="SQ200402K5C233010700"/>
    <x v="3302"/>
    <x v="0"/>
    <x v="1390"/>
    <x v="2856"/>
    <x v="22"/>
    <x v="3"/>
    <x v="0"/>
    <x v="0"/>
    <x v="0"/>
    <x v="0"/>
    <x v="19"/>
    <x v="0"/>
    <x v="6"/>
    <x v="75"/>
    <x v="0"/>
    <x v="29"/>
  </r>
  <r>
    <x v="410"/>
    <x v="401"/>
    <x v="2"/>
    <x v="17"/>
    <x v="27"/>
    <x v="100"/>
    <x v="1916"/>
    <x v="0"/>
    <x v="0"/>
    <s v="SQ200402K5C233060422"/>
    <x v="3303"/>
    <x v="1"/>
    <x v="1391"/>
    <x v="2857"/>
    <x v="22"/>
    <x v="5"/>
    <x v="6"/>
    <x v="0"/>
    <x v="0"/>
    <x v="0"/>
    <x v="19"/>
    <x v="0"/>
    <x v="9"/>
    <x v="520"/>
    <x v="22"/>
    <x v="29"/>
  </r>
  <r>
    <x v="472"/>
    <x v="402"/>
    <x v="2"/>
    <x v="17"/>
    <x v="27"/>
    <x v="100"/>
    <x v="1917"/>
    <x v="0"/>
    <x v="0"/>
    <s v="SQ200402K5C233091378"/>
    <x v="6"/>
    <x v="1"/>
    <x v="1391"/>
    <x v="2857"/>
    <x v="22"/>
    <x v="5"/>
    <x v="6"/>
    <x v="0"/>
    <x v="0"/>
    <x v="0"/>
    <x v="19"/>
    <x v="0"/>
    <x v="9"/>
    <x v="520"/>
    <x v="0"/>
    <x v="29"/>
  </r>
  <r>
    <x v="577"/>
    <x v="422"/>
    <x v="2"/>
    <x v="4"/>
    <x v="9"/>
    <x v="17"/>
    <x v="1918"/>
    <x v="0"/>
    <x v="0"/>
    <s v="SS3CS233P5D004"/>
    <x v="3304"/>
    <x v="0"/>
    <x v="1276"/>
    <x v="2769"/>
    <x v="22"/>
    <x v="3"/>
    <x v="6"/>
    <x v="0"/>
    <x v="0"/>
    <x v="0"/>
    <x v="16"/>
    <x v="0"/>
    <x v="9"/>
    <x v="86"/>
    <x v="0"/>
    <x v="30"/>
  </r>
  <r>
    <x v="577"/>
    <x v="422"/>
    <x v="2"/>
    <x v="4"/>
    <x v="9"/>
    <x v="14"/>
    <x v="1894"/>
    <x v="0"/>
    <x v="0"/>
    <s v="SS3CS240P55842"/>
    <x v="3305"/>
    <x v="2"/>
    <x v="1237"/>
    <x v="2818"/>
    <x v="22"/>
    <x v="3"/>
    <x v="6"/>
    <x v="0"/>
    <x v="0"/>
    <x v="0"/>
    <x v="16"/>
    <x v="0"/>
    <x v="9"/>
    <x v="86"/>
    <x v="0"/>
    <x v="30"/>
  </r>
  <r>
    <x v="577"/>
    <x v="422"/>
    <x v="2"/>
    <x v="4"/>
    <x v="9"/>
    <x v="28"/>
    <x v="1919"/>
    <x v="0"/>
    <x v="0"/>
    <s v="SS3CS230P59895"/>
    <x v="3306"/>
    <x v="0"/>
    <x v="888"/>
    <x v="2858"/>
    <x v="22"/>
    <x v="3"/>
    <x v="0"/>
    <x v="0"/>
    <x v="0"/>
    <x v="0"/>
    <x v="16"/>
    <x v="0"/>
    <x v="21"/>
    <x v="703"/>
    <x v="0"/>
    <x v="30"/>
  </r>
  <r>
    <x v="444"/>
    <x v="436"/>
    <x v="2"/>
    <x v="69"/>
    <x v="27"/>
    <x v="100"/>
    <x v="968"/>
    <x v="0"/>
    <x v="0"/>
    <s v="SQ200402K5C233091614"/>
    <x v="3307"/>
    <x v="0"/>
    <x v="1392"/>
    <x v="2859"/>
    <x v="22"/>
    <x v="3"/>
    <x v="6"/>
    <x v="0"/>
    <x v="0"/>
    <x v="0"/>
    <x v="35"/>
    <x v="0"/>
    <x v="9"/>
    <x v="564"/>
    <x v="0"/>
    <x v="29"/>
  </r>
  <r>
    <x v="577"/>
    <x v="422"/>
    <x v="2"/>
    <x v="14"/>
    <x v="6"/>
    <x v="23"/>
    <x v="1920"/>
    <x v="0"/>
    <x v="0"/>
    <s v="SS1ES115P5D138"/>
    <x v="3308"/>
    <x v="4"/>
    <x v="952"/>
    <x v="2860"/>
    <x v="22"/>
    <x v="3"/>
    <x v="0"/>
    <x v="0"/>
    <x v="0"/>
    <x v="0"/>
    <x v="5"/>
    <x v="0"/>
    <x v="9"/>
    <x v="223"/>
    <x v="0"/>
    <x v="30"/>
  </r>
  <r>
    <x v="577"/>
    <x v="422"/>
    <x v="2"/>
    <x v="20"/>
    <x v="9"/>
    <x v="28"/>
    <x v="1921"/>
    <x v="0"/>
    <x v="0"/>
    <s v="SS3ES130P5D099"/>
    <x v="3309"/>
    <x v="2"/>
    <x v="1230"/>
    <x v="2861"/>
    <x v="22"/>
    <x v="3"/>
    <x v="6"/>
    <x v="0"/>
    <x v="0"/>
    <x v="0"/>
    <x v="15"/>
    <x v="0"/>
    <x v="9"/>
    <x v="86"/>
    <x v="0"/>
    <x v="30"/>
  </r>
  <r>
    <x v="411"/>
    <x v="403"/>
    <x v="2"/>
    <x v="17"/>
    <x v="27"/>
    <x v="100"/>
    <x v="1922"/>
    <x v="0"/>
    <x v="0"/>
    <s v="SQ200402K5C233130130"/>
    <x v="3310"/>
    <x v="0"/>
    <x v="1393"/>
    <x v="2862"/>
    <x v="22"/>
    <x v="5"/>
    <x v="6"/>
    <x v="0"/>
    <x v="0"/>
    <x v="0"/>
    <x v="19"/>
    <x v="0"/>
    <x v="2"/>
    <x v="396"/>
    <x v="0"/>
    <x v="29"/>
  </r>
  <r>
    <x v="411"/>
    <x v="403"/>
    <x v="2"/>
    <x v="19"/>
    <x v="27"/>
    <x v="100"/>
    <x v="1922"/>
    <x v="0"/>
    <x v="0"/>
    <s v="SQ200402K5C233130187"/>
    <x v="3311"/>
    <x v="0"/>
    <x v="1259"/>
    <x v="2863"/>
    <x v="22"/>
    <x v="3"/>
    <x v="6"/>
    <x v="0"/>
    <x v="0"/>
    <x v="0"/>
    <x v="35"/>
    <x v="0"/>
    <x v="9"/>
    <x v="288"/>
    <x v="0"/>
    <x v="29"/>
  </r>
  <r>
    <x v="497"/>
    <x v="490"/>
    <x v="2"/>
    <x v="17"/>
    <x v="27"/>
    <x v="100"/>
    <x v="1663"/>
    <x v="0"/>
    <x v="0"/>
    <s v="SQ200402K5C233150033"/>
    <x v="3312"/>
    <x v="0"/>
    <x v="1394"/>
    <x v="2864"/>
    <x v="22"/>
    <x v="5"/>
    <x v="0"/>
    <x v="0"/>
    <x v="0"/>
    <x v="0"/>
    <x v="19"/>
    <x v="0"/>
    <x v="21"/>
    <x v="704"/>
    <x v="0"/>
    <x v="29"/>
  </r>
  <r>
    <x v="497"/>
    <x v="490"/>
    <x v="2"/>
    <x v="17"/>
    <x v="27"/>
    <x v="100"/>
    <x v="1663"/>
    <x v="0"/>
    <x v="0"/>
    <s v="SQ200402K5C233150160"/>
    <x v="3313"/>
    <x v="0"/>
    <x v="1395"/>
    <x v="2865"/>
    <x v="22"/>
    <x v="5"/>
    <x v="0"/>
    <x v="0"/>
    <x v="0"/>
    <x v="0"/>
    <x v="19"/>
    <x v="0"/>
    <x v="9"/>
    <x v="705"/>
    <x v="0"/>
    <x v="29"/>
  </r>
  <r>
    <x v="411"/>
    <x v="403"/>
    <x v="2"/>
    <x v="17"/>
    <x v="27"/>
    <x v="100"/>
    <x v="1663"/>
    <x v="0"/>
    <x v="0"/>
    <s v="SQ200402K5C233150193"/>
    <x v="3314"/>
    <x v="1"/>
    <x v="846"/>
    <x v="2857"/>
    <x v="22"/>
    <x v="5"/>
    <x v="6"/>
    <x v="0"/>
    <x v="0"/>
    <x v="0"/>
    <x v="19"/>
    <x v="0"/>
    <x v="9"/>
    <x v="520"/>
    <x v="0"/>
    <x v="29"/>
  </r>
  <r>
    <x v="380"/>
    <x v="375"/>
    <x v="2"/>
    <x v="17"/>
    <x v="27"/>
    <x v="100"/>
    <x v="1663"/>
    <x v="0"/>
    <x v="0"/>
    <s v="SQ200402K5C233150267"/>
    <x v="3315"/>
    <x v="0"/>
    <x v="1396"/>
    <x v="2866"/>
    <x v="22"/>
    <x v="3"/>
    <x v="6"/>
    <x v="0"/>
    <x v="0"/>
    <x v="0"/>
    <x v="19"/>
    <x v="0"/>
    <x v="422"/>
    <x v="706"/>
    <x v="0"/>
    <x v="29"/>
  </r>
  <r>
    <x v="509"/>
    <x v="500"/>
    <x v="2"/>
    <x v="19"/>
    <x v="27"/>
    <x v="100"/>
    <x v="1663"/>
    <x v="0"/>
    <x v="0"/>
    <s v="SQ200402K5C233150348"/>
    <x v="3316"/>
    <x v="2"/>
    <x v="1397"/>
    <x v="2867"/>
    <x v="22"/>
    <x v="3"/>
    <x v="6"/>
    <x v="0"/>
    <x v="0"/>
    <x v="0"/>
    <x v="35"/>
    <x v="0"/>
    <x v="9"/>
    <x v="415"/>
    <x v="0"/>
    <x v="29"/>
  </r>
  <r>
    <x v="380"/>
    <x v="375"/>
    <x v="2"/>
    <x v="17"/>
    <x v="27"/>
    <x v="100"/>
    <x v="1663"/>
    <x v="0"/>
    <x v="0"/>
    <s v="SQ200402K5C233150640"/>
    <x v="3317"/>
    <x v="1"/>
    <x v="1396"/>
    <x v="2868"/>
    <x v="22"/>
    <x v="5"/>
    <x v="6"/>
    <x v="0"/>
    <x v="0"/>
    <x v="0"/>
    <x v="19"/>
    <x v="0"/>
    <x v="9"/>
    <x v="520"/>
    <x v="0"/>
    <x v="29"/>
  </r>
  <r>
    <x v="425"/>
    <x v="416"/>
    <x v="2"/>
    <x v="15"/>
    <x v="1"/>
    <x v="39"/>
    <x v="1923"/>
    <x v="0"/>
    <x v="0"/>
    <s v="SS2ES108P5B248"/>
    <x v="6"/>
    <x v="0"/>
    <x v="16"/>
    <x v="350"/>
    <x v="22"/>
    <x v="3"/>
    <x v="9"/>
    <x v="0"/>
    <x v="0"/>
    <x v="0"/>
    <x v="20"/>
    <x v="0"/>
    <x v="232"/>
    <x v="368"/>
    <x v="0"/>
    <x v="30"/>
  </r>
  <r>
    <x v="497"/>
    <x v="490"/>
    <x v="2"/>
    <x v="17"/>
    <x v="27"/>
    <x v="100"/>
    <x v="1663"/>
    <x v="0"/>
    <x v="0"/>
    <s v="SQ200402K5C233150733"/>
    <x v="3318"/>
    <x v="0"/>
    <x v="1398"/>
    <x v="2869"/>
    <x v="22"/>
    <x v="5"/>
    <x v="0"/>
    <x v="0"/>
    <x v="0"/>
    <x v="0"/>
    <x v="19"/>
    <x v="0"/>
    <x v="6"/>
    <x v="75"/>
    <x v="0"/>
    <x v="29"/>
  </r>
  <r>
    <x v="425"/>
    <x v="416"/>
    <x v="2"/>
    <x v="20"/>
    <x v="9"/>
    <x v="28"/>
    <x v="1921"/>
    <x v="0"/>
    <x v="0"/>
    <s v="SS3ES130P5D395"/>
    <x v="3319"/>
    <x v="2"/>
    <x v="591"/>
    <x v="1496"/>
    <x v="22"/>
    <x v="3"/>
    <x v="0"/>
    <x v="0"/>
    <x v="0"/>
    <x v="0"/>
    <x v="10"/>
    <x v="0"/>
    <x v="17"/>
    <x v="453"/>
    <x v="0"/>
    <x v="30"/>
  </r>
  <r>
    <x v="380"/>
    <x v="375"/>
    <x v="2"/>
    <x v="19"/>
    <x v="27"/>
    <x v="100"/>
    <x v="1663"/>
    <x v="0"/>
    <x v="0"/>
    <s v="SQ200402K5C233150915"/>
    <x v="52"/>
    <x v="0"/>
    <x v="1259"/>
    <x v="1316"/>
    <x v="22"/>
    <x v="3"/>
    <x v="9"/>
    <x v="0"/>
    <x v="0"/>
    <x v="0"/>
    <x v="35"/>
    <x v="0"/>
    <x v="98"/>
    <x v="376"/>
    <x v="0"/>
    <x v="29"/>
  </r>
  <r>
    <x v="415"/>
    <x v="501"/>
    <x v="2"/>
    <x v="19"/>
    <x v="27"/>
    <x v="100"/>
    <x v="1663"/>
    <x v="0"/>
    <x v="0"/>
    <s v="SQ200402K5C233150957"/>
    <x v="3320"/>
    <x v="0"/>
    <x v="1399"/>
    <x v="2870"/>
    <x v="22"/>
    <x v="5"/>
    <x v="0"/>
    <x v="0"/>
    <x v="0"/>
    <x v="0"/>
    <x v="16"/>
    <x v="0"/>
    <x v="21"/>
    <x v="707"/>
    <x v="0"/>
    <x v="29"/>
  </r>
  <r>
    <x v="504"/>
    <x v="495"/>
    <x v="2"/>
    <x v="4"/>
    <x v="9"/>
    <x v="17"/>
    <x v="1924"/>
    <x v="0"/>
    <x v="0"/>
    <s v="SS3CS233P5G183"/>
    <x v="3321"/>
    <x v="1"/>
    <x v="913"/>
    <x v="2871"/>
    <x v="22"/>
    <x v="5"/>
    <x v="0"/>
    <x v="0"/>
    <x v="0"/>
    <x v="0"/>
    <x v="16"/>
    <x v="0"/>
    <x v="27"/>
    <x v="232"/>
    <x v="0"/>
    <x v="30"/>
  </r>
  <r>
    <x v="504"/>
    <x v="495"/>
    <x v="2"/>
    <x v="14"/>
    <x v="28"/>
    <x v="104"/>
    <x v="1925"/>
    <x v="0"/>
    <x v="0"/>
    <s v="SS5CS215P5H103"/>
    <x v="3322"/>
    <x v="2"/>
    <x v="105"/>
    <x v="2872"/>
    <x v="22"/>
    <x v="3"/>
    <x v="0"/>
    <x v="0"/>
    <x v="0"/>
    <x v="0"/>
    <x v="5"/>
    <x v="0"/>
    <x v="67"/>
    <x v="57"/>
    <x v="0"/>
    <x v="30"/>
  </r>
  <r>
    <x v="429"/>
    <x v="495"/>
    <x v="6"/>
    <x v="70"/>
    <x v="9"/>
    <x v="14"/>
    <x v="1926"/>
    <x v="0"/>
    <x v="0"/>
    <s v="SS3ES140P57164"/>
    <x v="6"/>
    <x v="0"/>
    <x v="124"/>
    <x v="2873"/>
    <x v="22"/>
    <x v="3"/>
    <x v="9"/>
    <x v="0"/>
    <x v="0"/>
    <x v="0"/>
    <x v="2"/>
    <x v="0"/>
    <x v="32"/>
    <x v="514"/>
    <x v="0"/>
    <x v="30"/>
  </r>
  <r>
    <x v="380"/>
    <x v="375"/>
    <x v="2"/>
    <x v="17"/>
    <x v="27"/>
    <x v="100"/>
    <x v="1663"/>
    <x v="0"/>
    <x v="0"/>
    <s v="SQ200402K5C233151045"/>
    <x v="3323"/>
    <x v="2"/>
    <x v="1400"/>
    <x v="2874"/>
    <x v="22"/>
    <x v="3"/>
    <x v="6"/>
    <x v="0"/>
    <x v="0"/>
    <x v="0"/>
    <x v="19"/>
    <x v="0"/>
    <x v="9"/>
    <x v="288"/>
    <x v="0"/>
    <x v="29"/>
  </r>
  <r>
    <x v="504"/>
    <x v="495"/>
    <x v="2"/>
    <x v="5"/>
    <x v="6"/>
    <x v="10"/>
    <x v="1927"/>
    <x v="0"/>
    <x v="0"/>
    <s v="SS1ES117P5G453"/>
    <x v="3324"/>
    <x v="0"/>
    <x v="1095"/>
    <x v="2875"/>
    <x v="22"/>
    <x v="3"/>
    <x v="0"/>
    <x v="0"/>
    <x v="0"/>
    <x v="0"/>
    <x v="35"/>
    <x v="0"/>
    <x v="9"/>
    <x v="223"/>
    <x v="0"/>
    <x v="30"/>
  </r>
  <r>
    <x v="505"/>
    <x v="496"/>
    <x v="2"/>
    <x v="17"/>
    <x v="27"/>
    <x v="100"/>
    <x v="1663"/>
    <x v="0"/>
    <x v="0"/>
    <s v="SQ200402K5C233151063"/>
    <x v="3325"/>
    <x v="0"/>
    <x v="1401"/>
    <x v="2874"/>
    <x v="22"/>
    <x v="5"/>
    <x v="6"/>
    <x v="0"/>
    <x v="0"/>
    <x v="0"/>
    <x v="19"/>
    <x v="0"/>
    <x v="9"/>
    <x v="288"/>
    <x v="0"/>
    <x v="29"/>
  </r>
  <r>
    <x v="415"/>
    <x v="501"/>
    <x v="2"/>
    <x v="17"/>
    <x v="27"/>
    <x v="100"/>
    <x v="1663"/>
    <x v="0"/>
    <x v="0"/>
    <s v="SQ200402K5C233151542"/>
    <x v="3326"/>
    <x v="0"/>
    <x v="1396"/>
    <x v="2876"/>
    <x v="22"/>
    <x v="5"/>
    <x v="6"/>
    <x v="0"/>
    <x v="0"/>
    <x v="0"/>
    <x v="19"/>
    <x v="0"/>
    <x v="9"/>
    <x v="520"/>
    <x v="0"/>
    <x v="29"/>
  </r>
  <r>
    <x v="505"/>
    <x v="496"/>
    <x v="2"/>
    <x v="17"/>
    <x v="27"/>
    <x v="100"/>
    <x v="1643"/>
    <x v="0"/>
    <x v="0"/>
    <s v="SQ200402K5C233180014"/>
    <x v="3327"/>
    <x v="0"/>
    <x v="1402"/>
    <x v="2857"/>
    <x v="22"/>
    <x v="5"/>
    <x v="6"/>
    <x v="0"/>
    <x v="0"/>
    <x v="0"/>
    <x v="19"/>
    <x v="0"/>
    <x v="9"/>
    <x v="520"/>
    <x v="0"/>
    <x v="29"/>
  </r>
  <r>
    <x v="380"/>
    <x v="375"/>
    <x v="2"/>
    <x v="17"/>
    <x v="27"/>
    <x v="100"/>
    <x v="1643"/>
    <x v="0"/>
    <x v="0"/>
    <s v="SQ200402K5C233180162"/>
    <x v="3328"/>
    <x v="0"/>
    <x v="1398"/>
    <x v="2877"/>
    <x v="22"/>
    <x v="5"/>
    <x v="6"/>
    <x v="0"/>
    <x v="0"/>
    <x v="0"/>
    <x v="19"/>
    <x v="0"/>
    <x v="9"/>
    <x v="489"/>
    <x v="0"/>
    <x v="29"/>
  </r>
  <r>
    <x v="411"/>
    <x v="403"/>
    <x v="2"/>
    <x v="17"/>
    <x v="27"/>
    <x v="100"/>
    <x v="1643"/>
    <x v="0"/>
    <x v="0"/>
    <s v="SQ200402K5C233180183"/>
    <x v="6"/>
    <x v="0"/>
    <x v="1403"/>
    <x v="2878"/>
    <x v="22"/>
    <x v="5"/>
    <x v="0"/>
    <x v="0"/>
    <x v="0"/>
    <x v="0"/>
    <x v="19"/>
    <x v="0"/>
    <x v="21"/>
    <x v="563"/>
    <x v="0"/>
    <x v="29"/>
  </r>
  <r>
    <x v="416"/>
    <x v="507"/>
    <x v="0"/>
    <x v="19"/>
    <x v="27"/>
    <x v="100"/>
    <x v="1928"/>
    <x v="0"/>
    <x v="0"/>
    <s v="SQ200402K5C233270019"/>
    <x v="3329"/>
    <x v="1"/>
    <x v="846"/>
    <x v="2879"/>
    <x v="22"/>
    <x v="3"/>
    <x v="6"/>
    <x v="0"/>
    <x v="0"/>
    <x v="0"/>
    <x v="35"/>
    <x v="0"/>
    <x v="9"/>
    <x v="520"/>
    <x v="0"/>
    <x v="29"/>
  </r>
  <r>
    <x v="512"/>
    <x v="406"/>
    <x v="2"/>
    <x v="19"/>
    <x v="27"/>
    <x v="100"/>
    <x v="1928"/>
    <x v="0"/>
    <x v="0"/>
    <s v="SQ200402K5C233270041"/>
    <x v="3330"/>
    <x v="0"/>
    <x v="1404"/>
    <x v="2435"/>
    <x v="22"/>
    <x v="3"/>
    <x v="6"/>
    <x v="0"/>
    <x v="0"/>
    <x v="0"/>
    <x v="35"/>
    <x v="0"/>
    <x v="9"/>
    <x v="520"/>
    <x v="0"/>
    <x v="29"/>
  </r>
  <r>
    <x v="580"/>
    <x v="417"/>
    <x v="2"/>
    <x v="29"/>
    <x v="18"/>
    <x v="79"/>
    <x v="1929"/>
    <x v="0"/>
    <x v="0"/>
    <s v="SR1ES5R5P5L090"/>
    <x v="3331"/>
    <x v="0"/>
    <x v="1405"/>
    <x v="2880"/>
    <x v="22"/>
    <x v="3"/>
    <x v="25"/>
    <x v="0"/>
    <x v="0"/>
    <x v="0"/>
    <x v="26"/>
    <x v="0"/>
    <x v="17"/>
    <x v="708"/>
    <x v="0"/>
    <x v="30"/>
  </r>
  <r>
    <x v="580"/>
    <x v="417"/>
    <x v="2"/>
    <x v="29"/>
    <x v="18"/>
    <x v="97"/>
    <x v="1930"/>
    <x v="0"/>
    <x v="0"/>
    <s v="SR1ES6R5P5M031"/>
    <x v="6"/>
    <x v="17"/>
    <x v="1406"/>
    <x v="2881"/>
    <x v="22"/>
    <x v="3"/>
    <x v="3"/>
    <x v="0"/>
    <x v="0"/>
    <x v="0"/>
    <x v="18"/>
    <x v="0"/>
    <x v="112"/>
    <x v="709"/>
    <x v="0"/>
    <x v="30"/>
  </r>
  <r>
    <x v="477"/>
    <x v="417"/>
    <x v="2"/>
    <x v="29"/>
    <x v="18"/>
    <x v="79"/>
    <x v="1929"/>
    <x v="0"/>
    <x v="0"/>
    <s v="SR1ES5R5P5L053"/>
    <x v="6"/>
    <x v="0"/>
    <x v="544"/>
    <x v="2882"/>
    <x v="22"/>
    <x v="3"/>
    <x v="3"/>
    <x v="0"/>
    <x v="0"/>
    <x v="0"/>
    <x v="20"/>
    <x v="0"/>
    <x v="526"/>
    <x v="710"/>
    <x v="0"/>
    <x v="30"/>
  </r>
  <r>
    <x v="512"/>
    <x v="406"/>
    <x v="2"/>
    <x v="17"/>
    <x v="27"/>
    <x v="100"/>
    <x v="1928"/>
    <x v="0"/>
    <x v="0"/>
    <s v="SQ200402K5C233270158"/>
    <x v="3332"/>
    <x v="2"/>
    <x v="6"/>
    <x v="2883"/>
    <x v="22"/>
    <x v="5"/>
    <x v="0"/>
    <x v="0"/>
    <x v="0"/>
    <x v="0"/>
    <x v="19"/>
    <x v="0"/>
    <x v="21"/>
    <x v="707"/>
    <x v="0"/>
    <x v="29"/>
  </r>
  <r>
    <x v="580"/>
    <x v="417"/>
    <x v="2"/>
    <x v="4"/>
    <x v="9"/>
    <x v="17"/>
    <x v="1924"/>
    <x v="0"/>
    <x v="0"/>
    <s v="SS3CS233P5G192"/>
    <x v="3333"/>
    <x v="0"/>
    <x v="49"/>
    <x v="2254"/>
    <x v="22"/>
    <x v="3"/>
    <x v="6"/>
    <x v="0"/>
    <x v="0"/>
    <x v="0"/>
    <x v="5"/>
    <x v="0"/>
    <x v="9"/>
    <x v="444"/>
    <x v="0"/>
    <x v="30"/>
  </r>
  <r>
    <x v="580"/>
    <x v="417"/>
    <x v="2"/>
    <x v="70"/>
    <x v="9"/>
    <x v="14"/>
    <x v="1931"/>
    <x v="0"/>
    <x v="0"/>
    <s v="SS3CS240P5K017"/>
    <x v="3334"/>
    <x v="0"/>
    <x v="504"/>
    <x v="2884"/>
    <x v="22"/>
    <x v="3"/>
    <x v="6"/>
    <x v="0"/>
    <x v="0"/>
    <x v="0"/>
    <x v="15"/>
    <x v="0"/>
    <x v="9"/>
    <x v="8"/>
    <x v="0"/>
    <x v="30"/>
  </r>
  <r>
    <x v="580"/>
    <x v="417"/>
    <x v="2"/>
    <x v="70"/>
    <x v="9"/>
    <x v="14"/>
    <x v="1926"/>
    <x v="0"/>
    <x v="0"/>
    <s v="SS3ES140P57436"/>
    <x v="3335"/>
    <x v="1"/>
    <x v="500"/>
    <x v="2885"/>
    <x v="22"/>
    <x v="5"/>
    <x v="0"/>
    <x v="0"/>
    <x v="0"/>
    <x v="0"/>
    <x v="15"/>
    <x v="0"/>
    <x v="27"/>
    <x v="711"/>
    <x v="0"/>
    <x v="30"/>
  </r>
  <r>
    <x v="523"/>
    <x v="517"/>
    <x v="6"/>
    <x v="19"/>
    <x v="27"/>
    <x v="100"/>
    <x v="1928"/>
    <x v="0"/>
    <x v="0"/>
    <s v="SQ200402K5C233270701"/>
    <x v="3336"/>
    <x v="2"/>
    <x v="1029"/>
    <x v="2886"/>
    <x v="22"/>
    <x v="3"/>
    <x v="6"/>
    <x v="0"/>
    <x v="0"/>
    <x v="0"/>
    <x v="35"/>
    <x v="0"/>
    <x v="9"/>
    <x v="288"/>
    <x v="0"/>
    <x v="29"/>
  </r>
  <r>
    <x v="416"/>
    <x v="407"/>
    <x v="2"/>
    <x v="19"/>
    <x v="27"/>
    <x v="100"/>
    <x v="1932"/>
    <x v="0"/>
    <x v="0"/>
    <s v="SQ200402K5C233290047"/>
    <x v="3337"/>
    <x v="0"/>
    <x v="1397"/>
    <x v="2887"/>
    <x v="22"/>
    <x v="3"/>
    <x v="6"/>
    <x v="0"/>
    <x v="0"/>
    <x v="0"/>
    <x v="35"/>
    <x v="0"/>
    <x v="9"/>
    <x v="288"/>
    <x v="0"/>
    <x v="29"/>
  </r>
  <r>
    <x v="523"/>
    <x v="511"/>
    <x v="2"/>
    <x v="17"/>
    <x v="27"/>
    <x v="100"/>
    <x v="1933"/>
    <x v="0"/>
    <x v="0"/>
    <s v="SQ200402K5C233290070"/>
    <x v="3338"/>
    <x v="1"/>
    <x v="1391"/>
    <x v="2888"/>
    <x v="22"/>
    <x v="5"/>
    <x v="6"/>
    <x v="0"/>
    <x v="0"/>
    <x v="0"/>
    <x v="19"/>
    <x v="0"/>
    <x v="9"/>
    <x v="520"/>
    <x v="0"/>
    <x v="29"/>
  </r>
  <r>
    <x v="518"/>
    <x v="511"/>
    <x v="0"/>
    <x v="19"/>
    <x v="27"/>
    <x v="100"/>
    <x v="1932"/>
    <x v="0"/>
    <x v="0"/>
    <s v="SQ200402K5C233290530"/>
    <x v="3339"/>
    <x v="0"/>
    <x v="1407"/>
    <x v="2889"/>
    <x v="22"/>
    <x v="3"/>
    <x v="6"/>
    <x v="0"/>
    <x v="0"/>
    <x v="0"/>
    <x v="35"/>
    <x v="0"/>
    <x v="9"/>
    <x v="0"/>
    <x v="0"/>
    <x v="29"/>
  </r>
  <r>
    <x v="416"/>
    <x v="507"/>
    <x v="0"/>
    <x v="19"/>
    <x v="27"/>
    <x v="100"/>
    <x v="1932"/>
    <x v="0"/>
    <x v="0"/>
    <s v="SQ200402K5C233290654"/>
    <x v="3340"/>
    <x v="0"/>
    <x v="1259"/>
    <x v="2435"/>
    <x v="22"/>
    <x v="3"/>
    <x v="6"/>
    <x v="0"/>
    <x v="0"/>
    <x v="0"/>
    <x v="35"/>
    <x v="0"/>
    <x v="9"/>
    <x v="520"/>
    <x v="0"/>
    <x v="29"/>
  </r>
  <r>
    <x v="426"/>
    <x v="417"/>
    <x v="6"/>
    <x v="20"/>
    <x v="9"/>
    <x v="17"/>
    <x v="1934"/>
    <x v="0"/>
    <x v="0"/>
    <s v="SS3CS233P5H464"/>
    <x v="3341"/>
    <x v="0"/>
    <x v="500"/>
    <x v="2890"/>
    <x v="22"/>
    <x v="5"/>
    <x v="0"/>
    <x v="0"/>
    <x v="0"/>
    <x v="0"/>
    <x v="10"/>
    <x v="0"/>
    <x v="551"/>
    <x v="712"/>
    <x v="0"/>
    <x v="30"/>
  </r>
  <r>
    <x v="328"/>
    <x v="563"/>
    <x v="2"/>
    <x v="29"/>
    <x v="18"/>
    <x v="79"/>
    <x v="1930"/>
    <x v="0"/>
    <x v="0"/>
    <s v="SR1ES6R5P5M164"/>
    <x v="6"/>
    <x v="0"/>
    <x v="113"/>
    <x v="2891"/>
    <x v="22"/>
    <x v="3"/>
    <x v="9"/>
    <x v="0"/>
    <x v="0"/>
    <x v="0"/>
    <x v="26"/>
    <x v="0"/>
    <x v="522"/>
    <x v="582"/>
    <x v="0"/>
    <x v="30"/>
  </r>
  <r>
    <x v="506"/>
    <x v="559"/>
    <x v="2"/>
    <x v="19"/>
    <x v="27"/>
    <x v="100"/>
    <x v="1935"/>
    <x v="0"/>
    <x v="0"/>
    <s v="SQ200402K5C234180394"/>
    <x v="3342"/>
    <x v="0"/>
    <x v="1259"/>
    <x v="2892"/>
    <x v="22"/>
    <x v="5"/>
    <x v="6"/>
    <x v="0"/>
    <x v="0"/>
    <x v="0"/>
    <x v="19"/>
    <x v="0"/>
    <x v="9"/>
    <x v="288"/>
    <x v="0"/>
    <x v="13"/>
  </r>
  <r>
    <x v="328"/>
    <x v="563"/>
    <x v="2"/>
    <x v="4"/>
    <x v="9"/>
    <x v="17"/>
    <x v="1936"/>
    <x v="0"/>
    <x v="0"/>
    <s v="SS3CS233P5J069"/>
    <x v="3343"/>
    <x v="1"/>
    <x v="106"/>
    <x v="2893"/>
    <x v="22"/>
    <x v="3"/>
    <x v="6"/>
    <x v="0"/>
    <x v="0"/>
    <x v="0"/>
    <x v="5"/>
    <x v="0"/>
    <x v="9"/>
    <x v="86"/>
    <x v="0"/>
    <x v="30"/>
  </r>
  <r>
    <x v="126"/>
    <x v="128"/>
    <x v="2"/>
    <x v="19"/>
    <x v="27"/>
    <x v="100"/>
    <x v="1935"/>
    <x v="0"/>
    <x v="0"/>
    <s v="SQ200402K5C234180505"/>
    <x v="3344"/>
    <x v="1"/>
    <x v="846"/>
    <x v="2879"/>
    <x v="22"/>
    <x v="3"/>
    <x v="6"/>
    <x v="0"/>
    <x v="0"/>
    <x v="0"/>
    <x v="35"/>
    <x v="0"/>
    <x v="9"/>
    <x v="520"/>
    <x v="0"/>
    <x v="13"/>
  </r>
  <r>
    <x v="576"/>
    <x v="128"/>
    <x v="0"/>
    <x v="19"/>
    <x v="27"/>
    <x v="100"/>
    <x v="1935"/>
    <x v="0"/>
    <x v="0"/>
    <s v="SQ200402K5C234180516"/>
    <x v="3345"/>
    <x v="1"/>
    <x v="846"/>
    <x v="2894"/>
    <x v="22"/>
    <x v="3"/>
    <x v="6"/>
    <x v="0"/>
    <x v="0"/>
    <x v="0"/>
    <x v="35"/>
    <x v="0"/>
    <x v="9"/>
    <x v="288"/>
    <x v="0"/>
    <x v="13"/>
  </r>
  <r>
    <x v="311"/>
    <x v="267"/>
    <x v="2"/>
    <x v="19"/>
    <x v="27"/>
    <x v="100"/>
    <x v="1488"/>
    <x v="0"/>
    <x v="0"/>
    <s v="SQ200402K5C234230458"/>
    <x v="3346"/>
    <x v="0"/>
    <x v="846"/>
    <x v="2879"/>
    <x v="22"/>
    <x v="3"/>
    <x v="6"/>
    <x v="0"/>
    <x v="0"/>
    <x v="0"/>
    <x v="35"/>
    <x v="0"/>
    <x v="9"/>
    <x v="520"/>
    <x v="0"/>
    <x v="13"/>
  </r>
  <r>
    <x v="294"/>
    <x v="280"/>
    <x v="2"/>
    <x v="19"/>
    <x v="27"/>
    <x v="100"/>
    <x v="1488"/>
    <x v="0"/>
    <x v="0"/>
    <s v="SQ200402K5C234230505"/>
    <x v="3347"/>
    <x v="2"/>
    <x v="998"/>
    <x v="250"/>
    <x v="22"/>
    <x v="5"/>
    <x v="0"/>
    <x v="0"/>
    <x v="0"/>
    <x v="0"/>
    <x v="19"/>
    <x v="0"/>
    <x v="21"/>
    <x v="680"/>
    <x v="0"/>
    <x v="13"/>
  </r>
  <r>
    <x v="294"/>
    <x v="280"/>
    <x v="2"/>
    <x v="19"/>
    <x v="27"/>
    <x v="100"/>
    <x v="1488"/>
    <x v="0"/>
    <x v="0"/>
    <s v="SQ200402K5C234230612"/>
    <x v="3348"/>
    <x v="1"/>
    <x v="846"/>
    <x v="2879"/>
    <x v="22"/>
    <x v="3"/>
    <x v="6"/>
    <x v="0"/>
    <x v="0"/>
    <x v="0"/>
    <x v="35"/>
    <x v="0"/>
    <x v="9"/>
    <x v="520"/>
    <x v="0"/>
    <x v="13"/>
  </r>
  <r>
    <x v="294"/>
    <x v="280"/>
    <x v="2"/>
    <x v="19"/>
    <x v="27"/>
    <x v="100"/>
    <x v="1488"/>
    <x v="0"/>
    <x v="0"/>
    <s v="SQ200402K5C234230675"/>
    <x v="3349"/>
    <x v="2"/>
    <x v="1408"/>
    <x v="2857"/>
    <x v="22"/>
    <x v="5"/>
    <x v="6"/>
    <x v="0"/>
    <x v="0"/>
    <x v="0"/>
    <x v="19"/>
    <x v="0"/>
    <x v="9"/>
    <x v="520"/>
    <x v="0"/>
    <x v="13"/>
  </r>
  <r>
    <x v="382"/>
    <x v="317"/>
    <x v="2"/>
    <x v="19"/>
    <x v="27"/>
    <x v="100"/>
    <x v="1488"/>
    <x v="0"/>
    <x v="0"/>
    <s v="SQ200402K5C234230837"/>
    <x v="3350"/>
    <x v="1"/>
    <x v="998"/>
    <x v="2670"/>
    <x v="22"/>
    <x v="5"/>
    <x v="0"/>
    <x v="0"/>
    <x v="0"/>
    <x v="0"/>
    <x v="19"/>
    <x v="0"/>
    <x v="21"/>
    <x v="680"/>
    <x v="0"/>
    <x v="13"/>
  </r>
  <r>
    <x v="470"/>
    <x v="279"/>
    <x v="2"/>
    <x v="19"/>
    <x v="27"/>
    <x v="100"/>
    <x v="1937"/>
    <x v="0"/>
    <x v="0"/>
    <s v="SQ200402K5C234250219"/>
    <x v="3351"/>
    <x v="0"/>
    <x v="1409"/>
    <x v="2857"/>
    <x v="22"/>
    <x v="5"/>
    <x v="6"/>
    <x v="0"/>
    <x v="0"/>
    <x v="0"/>
    <x v="19"/>
    <x v="0"/>
    <x v="9"/>
    <x v="520"/>
    <x v="0"/>
    <x v="13"/>
  </r>
  <r>
    <x v="382"/>
    <x v="317"/>
    <x v="2"/>
    <x v="19"/>
    <x v="27"/>
    <x v="100"/>
    <x v="1937"/>
    <x v="0"/>
    <x v="0"/>
    <s v="SQ200402K5C234250628"/>
    <x v="3352"/>
    <x v="0"/>
    <x v="1410"/>
    <x v="2874"/>
    <x v="22"/>
    <x v="5"/>
    <x v="6"/>
    <x v="0"/>
    <x v="0"/>
    <x v="0"/>
    <x v="19"/>
    <x v="0"/>
    <x v="9"/>
    <x v="288"/>
    <x v="0"/>
    <x v="13"/>
  </r>
  <r>
    <x v="382"/>
    <x v="317"/>
    <x v="2"/>
    <x v="19"/>
    <x v="27"/>
    <x v="100"/>
    <x v="1937"/>
    <x v="0"/>
    <x v="0"/>
    <s v="SQ200402K5C234251262"/>
    <x v="6"/>
    <x v="0"/>
    <x v="1259"/>
    <x v="2895"/>
    <x v="22"/>
    <x v="3"/>
    <x v="9"/>
    <x v="0"/>
    <x v="0"/>
    <x v="0"/>
    <x v="35"/>
    <x v="0"/>
    <x v="98"/>
    <x v="376"/>
    <x v="0"/>
    <x v="13"/>
  </r>
  <r>
    <x v="471"/>
    <x v="466"/>
    <x v="2"/>
    <x v="19"/>
    <x v="27"/>
    <x v="100"/>
    <x v="1937"/>
    <x v="0"/>
    <x v="0"/>
    <s v="SQ200402K5C234251413"/>
    <x v="3353"/>
    <x v="0"/>
    <x v="1259"/>
    <x v="2857"/>
    <x v="22"/>
    <x v="5"/>
    <x v="6"/>
    <x v="0"/>
    <x v="0"/>
    <x v="0"/>
    <x v="19"/>
    <x v="0"/>
    <x v="9"/>
    <x v="520"/>
    <x v="0"/>
    <x v="13"/>
  </r>
  <r>
    <x v="325"/>
    <x v="324"/>
    <x v="2"/>
    <x v="29"/>
    <x v="21"/>
    <x v="94"/>
    <x v="1930"/>
    <x v="0"/>
    <x v="0"/>
    <s v="/"/>
    <x v="3354"/>
    <x v="3"/>
    <x v="1411"/>
    <x v="2896"/>
    <x v="22"/>
    <x v="3"/>
    <x v="0"/>
    <x v="0"/>
    <x v="0"/>
    <x v="0"/>
    <x v="18"/>
    <x v="0"/>
    <x v="164"/>
    <x v="471"/>
    <x v="0"/>
    <x v="30"/>
  </r>
  <r>
    <x v="407"/>
    <x v="499"/>
    <x v="6"/>
    <x v="19"/>
    <x v="27"/>
    <x v="100"/>
    <x v="1938"/>
    <x v="0"/>
    <x v="0"/>
    <s v="SQ200402K5C235080385"/>
    <x v="3355"/>
    <x v="0"/>
    <x v="1322"/>
    <x v="2897"/>
    <x v="22"/>
    <x v="3"/>
    <x v="6"/>
    <x v="0"/>
    <x v="0"/>
    <x v="0"/>
    <x v="35"/>
    <x v="0"/>
    <x v="9"/>
    <x v="489"/>
    <x v="0"/>
    <x v="30"/>
  </r>
  <r>
    <x v="424"/>
    <x v="399"/>
    <x v="0"/>
    <x v="19"/>
    <x v="27"/>
    <x v="100"/>
    <x v="1938"/>
    <x v="0"/>
    <x v="0"/>
    <s v="SQ200402K5C235080794"/>
    <x v="3356"/>
    <x v="0"/>
    <x v="1322"/>
    <x v="2879"/>
    <x v="22"/>
    <x v="3"/>
    <x v="6"/>
    <x v="0"/>
    <x v="0"/>
    <x v="0"/>
    <x v="35"/>
    <x v="0"/>
    <x v="9"/>
    <x v="520"/>
    <x v="0"/>
    <x v="30"/>
  </r>
  <r>
    <x v="325"/>
    <x v="324"/>
    <x v="2"/>
    <x v="70"/>
    <x v="9"/>
    <x v="14"/>
    <x v="1931"/>
    <x v="0"/>
    <x v="0"/>
    <s v="SS3CS240P5K347"/>
    <x v="3357"/>
    <x v="0"/>
    <x v="737"/>
    <x v="2898"/>
    <x v="22"/>
    <x v="3"/>
    <x v="0"/>
    <x v="0"/>
    <x v="0"/>
    <x v="0"/>
    <x v="15"/>
    <x v="0"/>
    <x v="18"/>
    <x v="80"/>
    <x v="0"/>
    <x v="30"/>
  </r>
  <r>
    <x v="424"/>
    <x v="399"/>
    <x v="0"/>
    <x v="19"/>
    <x v="27"/>
    <x v="100"/>
    <x v="1938"/>
    <x v="0"/>
    <x v="0"/>
    <s v="SQ200402K5C235080796"/>
    <x v="3358"/>
    <x v="0"/>
    <x v="1322"/>
    <x v="2879"/>
    <x v="22"/>
    <x v="3"/>
    <x v="6"/>
    <x v="0"/>
    <x v="0"/>
    <x v="0"/>
    <x v="35"/>
    <x v="0"/>
    <x v="9"/>
    <x v="520"/>
    <x v="0"/>
    <x v="30"/>
  </r>
  <r>
    <x v="407"/>
    <x v="400"/>
    <x v="0"/>
    <x v="19"/>
    <x v="27"/>
    <x v="100"/>
    <x v="1938"/>
    <x v="0"/>
    <x v="0"/>
    <s v="SQ200402K5C235080934"/>
    <x v="3359"/>
    <x v="2"/>
    <x v="1397"/>
    <x v="2899"/>
    <x v="22"/>
    <x v="3"/>
    <x v="6"/>
    <x v="0"/>
    <x v="0"/>
    <x v="0"/>
    <x v="35"/>
    <x v="0"/>
    <x v="9"/>
    <x v="288"/>
    <x v="0"/>
    <x v="30"/>
  </r>
  <r>
    <x v="378"/>
    <x v="374"/>
    <x v="2"/>
    <x v="19"/>
    <x v="27"/>
    <x v="100"/>
    <x v="1939"/>
    <x v="0"/>
    <x v="0"/>
    <s v="SQ200402K5C235100021"/>
    <x v="3360"/>
    <x v="2"/>
    <x v="222"/>
    <x v="2874"/>
    <x v="22"/>
    <x v="5"/>
    <x v="6"/>
    <x v="0"/>
    <x v="0"/>
    <x v="0"/>
    <x v="19"/>
    <x v="0"/>
    <x v="9"/>
    <x v="288"/>
    <x v="0"/>
    <x v="30"/>
  </r>
  <r>
    <x v="502"/>
    <x v="499"/>
    <x v="2"/>
    <x v="19"/>
    <x v="27"/>
    <x v="100"/>
    <x v="1939"/>
    <x v="0"/>
    <x v="0"/>
    <s v="SQ200402K5C235100407"/>
    <x v="3361"/>
    <x v="0"/>
    <x v="1322"/>
    <x v="2900"/>
    <x v="22"/>
    <x v="3"/>
    <x v="6"/>
    <x v="0"/>
    <x v="0"/>
    <x v="0"/>
    <x v="35"/>
    <x v="0"/>
    <x v="9"/>
    <x v="520"/>
    <x v="0"/>
    <x v="30"/>
  </r>
  <r>
    <x v="431"/>
    <x v="424"/>
    <x v="2"/>
    <x v="19"/>
    <x v="27"/>
    <x v="100"/>
    <x v="1939"/>
    <x v="0"/>
    <x v="0"/>
    <s v="SQ200402K5C235100774"/>
    <x v="3362"/>
    <x v="1"/>
    <x v="846"/>
    <x v="2901"/>
    <x v="22"/>
    <x v="5"/>
    <x v="6"/>
    <x v="0"/>
    <x v="0"/>
    <x v="0"/>
    <x v="19"/>
    <x v="0"/>
    <x v="9"/>
    <x v="520"/>
    <x v="0"/>
    <x v="30"/>
  </r>
  <r>
    <x v="378"/>
    <x v="374"/>
    <x v="2"/>
    <x v="19"/>
    <x v="27"/>
    <x v="100"/>
    <x v="1939"/>
    <x v="0"/>
    <x v="0"/>
    <s v="SQ200402K5C235100806"/>
    <x v="3363"/>
    <x v="1"/>
    <x v="1391"/>
    <x v="2902"/>
    <x v="22"/>
    <x v="5"/>
    <x v="6"/>
    <x v="0"/>
    <x v="0"/>
    <x v="0"/>
    <x v="19"/>
    <x v="0"/>
    <x v="9"/>
    <x v="520"/>
    <x v="0"/>
    <x v="30"/>
  </r>
  <r>
    <x v="431"/>
    <x v="424"/>
    <x v="2"/>
    <x v="19"/>
    <x v="27"/>
    <x v="100"/>
    <x v="1939"/>
    <x v="0"/>
    <x v="0"/>
    <s v="SQ200402K5C235100809"/>
    <x v="3364"/>
    <x v="1"/>
    <x v="1391"/>
    <x v="2902"/>
    <x v="22"/>
    <x v="5"/>
    <x v="6"/>
    <x v="0"/>
    <x v="0"/>
    <x v="0"/>
    <x v="19"/>
    <x v="0"/>
    <x v="9"/>
    <x v="520"/>
    <x v="0"/>
    <x v="30"/>
  </r>
  <r>
    <x v="577"/>
    <x v="422"/>
    <x v="2"/>
    <x v="19"/>
    <x v="27"/>
    <x v="100"/>
    <x v="1940"/>
    <x v="0"/>
    <x v="0"/>
    <s v="SQ200402K5C235120609"/>
    <x v="3365"/>
    <x v="1"/>
    <x v="1259"/>
    <x v="495"/>
    <x v="22"/>
    <x v="5"/>
    <x v="0"/>
    <x v="0"/>
    <x v="0"/>
    <x v="0"/>
    <x v="19"/>
    <x v="0"/>
    <x v="9"/>
    <x v="489"/>
    <x v="0"/>
    <x v="30"/>
  </r>
  <r>
    <x v="431"/>
    <x v="424"/>
    <x v="2"/>
    <x v="19"/>
    <x v="27"/>
    <x v="100"/>
    <x v="1940"/>
    <x v="0"/>
    <x v="0"/>
    <s v="SQ200402K5C235120888"/>
    <x v="3366"/>
    <x v="0"/>
    <x v="1400"/>
    <x v="2903"/>
    <x v="22"/>
    <x v="3"/>
    <x v="6"/>
    <x v="0"/>
    <x v="0"/>
    <x v="0"/>
    <x v="35"/>
    <x v="0"/>
    <x v="21"/>
    <x v="713"/>
    <x v="0"/>
    <x v="30"/>
  </r>
  <r>
    <x v="504"/>
    <x v="495"/>
    <x v="2"/>
    <x v="19"/>
    <x v="27"/>
    <x v="100"/>
    <x v="1940"/>
    <x v="0"/>
    <x v="0"/>
    <s v="SQ200402K5C235122434"/>
    <x v="3367"/>
    <x v="2"/>
    <x v="1397"/>
    <x v="2874"/>
    <x v="22"/>
    <x v="5"/>
    <x v="6"/>
    <x v="0"/>
    <x v="0"/>
    <x v="0"/>
    <x v="19"/>
    <x v="0"/>
    <x v="9"/>
    <x v="288"/>
    <x v="0"/>
    <x v="30"/>
  </r>
  <r>
    <x v="504"/>
    <x v="495"/>
    <x v="2"/>
    <x v="19"/>
    <x v="27"/>
    <x v="100"/>
    <x v="1940"/>
    <x v="0"/>
    <x v="0"/>
    <s v="SQ200402K5C235122441"/>
    <x v="3368"/>
    <x v="1"/>
    <x v="1403"/>
    <x v="2904"/>
    <x v="22"/>
    <x v="5"/>
    <x v="6"/>
    <x v="0"/>
    <x v="0"/>
    <x v="0"/>
    <x v="19"/>
    <x v="0"/>
    <x v="9"/>
    <x v="520"/>
    <x v="0"/>
    <x v="30"/>
  </r>
  <r>
    <x v="425"/>
    <x v="416"/>
    <x v="2"/>
    <x v="19"/>
    <x v="27"/>
    <x v="100"/>
    <x v="1941"/>
    <x v="0"/>
    <x v="0"/>
    <s v="SQ200402K5C235130998"/>
    <x v="3369"/>
    <x v="1"/>
    <x v="1412"/>
    <x v="2876"/>
    <x v="22"/>
    <x v="5"/>
    <x v="6"/>
    <x v="0"/>
    <x v="0"/>
    <x v="0"/>
    <x v="19"/>
    <x v="0"/>
    <x v="9"/>
    <x v="520"/>
    <x v="0"/>
    <x v="30"/>
  </r>
  <r>
    <x v="504"/>
    <x v="495"/>
    <x v="2"/>
    <x v="19"/>
    <x v="27"/>
    <x v="100"/>
    <x v="1941"/>
    <x v="0"/>
    <x v="0"/>
    <s v="SQ200402K5C235131938"/>
    <x v="3370"/>
    <x v="1"/>
    <x v="846"/>
    <x v="2435"/>
    <x v="22"/>
    <x v="3"/>
    <x v="6"/>
    <x v="0"/>
    <x v="0"/>
    <x v="0"/>
    <x v="35"/>
    <x v="0"/>
    <x v="9"/>
    <x v="520"/>
    <x v="0"/>
    <x v="30"/>
  </r>
  <r>
    <x v="328"/>
    <x v="563"/>
    <x v="2"/>
    <x v="19"/>
    <x v="27"/>
    <x v="100"/>
    <x v="1941"/>
    <x v="0"/>
    <x v="0"/>
    <s v="SQ200402K5C235132541"/>
    <x v="3371"/>
    <x v="2"/>
    <x v="1397"/>
    <x v="2905"/>
    <x v="22"/>
    <x v="3"/>
    <x v="6"/>
    <x v="0"/>
    <x v="0"/>
    <x v="0"/>
    <x v="35"/>
    <x v="0"/>
    <x v="9"/>
    <x v="288"/>
    <x v="0"/>
    <x v="30"/>
  </r>
  <r>
    <x v="328"/>
    <x v="563"/>
    <x v="2"/>
    <x v="19"/>
    <x v="27"/>
    <x v="100"/>
    <x v="1941"/>
    <x v="0"/>
    <x v="0"/>
    <s v="SQ200402K5C235132767"/>
    <x v="3372"/>
    <x v="1"/>
    <x v="147"/>
    <x v="2876"/>
    <x v="22"/>
    <x v="5"/>
    <x v="6"/>
    <x v="0"/>
    <x v="0"/>
    <x v="0"/>
    <x v="19"/>
    <x v="0"/>
    <x v="9"/>
    <x v="520"/>
    <x v="0"/>
    <x v="30"/>
  </r>
  <r>
    <x v="326"/>
    <x v="322"/>
    <x v="0"/>
    <x v="29"/>
    <x v="18"/>
    <x v="79"/>
    <x v="1942"/>
    <x v="0"/>
    <x v="0"/>
    <s v="SR1ES6R5P5Q100"/>
    <x v="6"/>
    <x v="0"/>
    <x v="1413"/>
    <x v="2906"/>
    <x v="22"/>
    <x v="3"/>
    <x v="18"/>
    <x v="0"/>
    <x v="0"/>
    <x v="0"/>
    <x v="26"/>
    <x v="0"/>
    <x v="18"/>
    <x v="714"/>
    <x v="0"/>
    <x v="30"/>
  </r>
  <r>
    <x v="580"/>
    <x v="563"/>
    <x v="0"/>
    <x v="19"/>
    <x v="27"/>
    <x v="100"/>
    <x v="1941"/>
    <x v="0"/>
    <x v="0"/>
    <s v="SQ200402K5C235132965"/>
    <x v="3373"/>
    <x v="2"/>
    <x v="1397"/>
    <x v="2907"/>
    <x v="22"/>
    <x v="3"/>
    <x v="6"/>
    <x v="0"/>
    <x v="0"/>
    <x v="0"/>
    <x v="19"/>
    <x v="0"/>
    <x v="9"/>
    <x v="288"/>
    <x v="0"/>
    <x v="30"/>
  </r>
  <r>
    <x v="580"/>
    <x v="563"/>
    <x v="0"/>
    <x v="19"/>
    <x v="27"/>
    <x v="100"/>
    <x v="1941"/>
    <x v="0"/>
    <x v="0"/>
    <s v="SQ200402K5C235133076"/>
    <x v="3374"/>
    <x v="1"/>
    <x v="846"/>
    <x v="2435"/>
    <x v="22"/>
    <x v="3"/>
    <x v="6"/>
    <x v="0"/>
    <x v="0"/>
    <x v="0"/>
    <x v="35"/>
    <x v="0"/>
    <x v="9"/>
    <x v="520"/>
    <x v="0"/>
    <x v="30"/>
  </r>
  <r>
    <x v="426"/>
    <x v="564"/>
    <x v="2"/>
    <x v="19"/>
    <x v="27"/>
    <x v="100"/>
    <x v="1943"/>
    <x v="0"/>
    <x v="0"/>
    <s v="SQ200402K5C235160505"/>
    <x v="3375"/>
    <x v="2"/>
    <x v="1397"/>
    <x v="2874"/>
    <x v="22"/>
    <x v="5"/>
    <x v="6"/>
    <x v="0"/>
    <x v="0"/>
    <x v="0"/>
    <x v="19"/>
    <x v="0"/>
    <x v="9"/>
    <x v="288"/>
    <x v="0"/>
    <x v="30"/>
  </r>
  <r>
    <x v="580"/>
    <x v="417"/>
    <x v="2"/>
    <x v="19"/>
    <x v="27"/>
    <x v="100"/>
    <x v="1943"/>
    <x v="0"/>
    <x v="0"/>
    <s v="SQ200402K5C235160669"/>
    <x v="3376"/>
    <x v="2"/>
    <x v="1397"/>
    <x v="2874"/>
    <x v="22"/>
    <x v="3"/>
    <x v="6"/>
    <x v="0"/>
    <x v="0"/>
    <x v="0"/>
    <x v="19"/>
    <x v="0"/>
    <x v="9"/>
    <x v="288"/>
    <x v="0"/>
    <x v="30"/>
  </r>
  <r>
    <x v="580"/>
    <x v="417"/>
    <x v="2"/>
    <x v="19"/>
    <x v="27"/>
    <x v="100"/>
    <x v="1943"/>
    <x v="0"/>
    <x v="0"/>
    <s v="SQ200402K5C235160673"/>
    <x v="6"/>
    <x v="0"/>
    <x v="1414"/>
    <x v="2908"/>
    <x v="22"/>
    <x v="5"/>
    <x v="9"/>
    <x v="0"/>
    <x v="0"/>
    <x v="0"/>
    <x v="35"/>
    <x v="0"/>
    <x v="98"/>
    <x v="376"/>
    <x v="0"/>
    <x v="30"/>
  </r>
  <r>
    <x v="237"/>
    <x v="322"/>
    <x v="2"/>
    <x v="22"/>
    <x v="6"/>
    <x v="35"/>
    <x v="1944"/>
    <x v="0"/>
    <x v="0"/>
    <s v="SS1CS224P5N423"/>
    <x v="3377"/>
    <x v="4"/>
    <x v="443"/>
    <x v="2909"/>
    <x v="22"/>
    <x v="3"/>
    <x v="0"/>
    <x v="0"/>
    <x v="0"/>
    <x v="0"/>
    <x v="16"/>
    <x v="0"/>
    <x v="9"/>
    <x v="223"/>
    <x v="0"/>
    <x v="30"/>
  </r>
  <r>
    <x v="328"/>
    <x v="324"/>
    <x v="0"/>
    <x v="19"/>
    <x v="27"/>
    <x v="100"/>
    <x v="1943"/>
    <x v="0"/>
    <x v="0"/>
    <s v="SQ200402K5C235160738"/>
    <x v="3378"/>
    <x v="0"/>
    <x v="1400"/>
    <x v="2910"/>
    <x v="22"/>
    <x v="3"/>
    <x v="6"/>
    <x v="0"/>
    <x v="0"/>
    <x v="0"/>
    <x v="35"/>
    <x v="0"/>
    <x v="9"/>
    <x v="681"/>
    <x v="0"/>
    <x v="30"/>
  </r>
  <r>
    <x v="580"/>
    <x v="417"/>
    <x v="2"/>
    <x v="19"/>
    <x v="27"/>
    <x v="100"/>
    <x v="1943"/>
    <x v="0"/>
    <x v="0"/>
    <s v="SQ200402K5C235160797"/>
    <x v="3379"/>
    <x v="0"/>
    <x v="1259"/>
    <x v="2911"/>
    <x v="22"/>
    <x v="3"/>
    <x v="6"/>
    <x v="0"/>
    <x v="0"/>
    <x v="0"/>
    <x v="35"/>
    <x v="0"/>
    <x v="9"/>
    <x v="288"/>
    <x v="0"/>
    <x v="30"/>
  </r>
  <r>
    <x v="580"/>
    <x v="417"/>
    <x v="2"/>
    <x v="19"/>
    <x v="27"/>
    <x v="100"/>
    <x v="1943"/>
    <x v="0"/>
    <x v="0"/>
    <s v="SQ200402K5C235161017"/>
    <x v="3380"/>
    <x v="2"/>
    <x v="1397"/>
    <x v="2874"/>
    <x v="22"/>
    <x v="3"/>
    <x v="6"/>
    <x v="0"/>
    <x v="0"/>
    <x v="0"/>
    <x v="19"/>
    <x v="0"/>
    <x v="9"/>
    <x v="288"/>
    <x v="0"/>
    <x v="30"/>
  </r>
  <r>
    <x v="580"/>
    <x v="417"/>
    <x v="2"/>
    <x v="19"/>
    <x v="27"/>
    <x v="100"/>
    <x v="1943"/>
    <x v="0"/>
    <x v="0"/>
    <s v="SQ200402K5C235161078"/>
    <x v="3381"/>
    <x v="2"/>
    <x v="1397"/>
    <x v="2874"/>
    <x v="22"/>
    <x v="3"/>
    <x v="6"/>
    <x v="0"/>
    <x v="0"/>
    <x v="0"/>
    <x v="19"/>
    <x v="0"/>
    <x v="9"/>
    <x v="288"/>
    <x v="0"/>
    <x v="30"/>
  </r>
  <r>
    <x v="326"/>
    <x v="328"/>
    <x v="6"/>
    <x v="18"/>
    <x v="9"/>
    <x v="14"/>
    <x v="1945"/>
    <x v="0"/>
    <x v="0"/>
    <s v="SS3CS240P5M202"/>
    <x v="3382"/>
    <x v="3"/>
    <x v="1415"/>
    <x v="2912"/>
    <x v="22"/>
    <x v="3"/>
    <x v="0"/>
    <x v="0"/>
    <x v="0"/>
    <x v="0"/>
    <x v="4"/>
    <x v="0"/>
    <x v="29"/>
    <x v="488"/>
    <x v="0"/>
    <x v="30"/>
  </r>
  <r>
    <x v="328"/>
    <x v="563"/>
    <x v="2"/>
    <x v="19"/>
    <x v="27"/>
    <x v="100"/>
    <x v="1943"/>
    <x v="0"/>
    <x v="0"/>
    <s v="SQ200402K5C235162092"/>
    <x v="3383"/>
    <x v="0"/>
    <x v="1407"/>
    <x v="2913"/>
    <x v="22"/>
    <x v="3"/>
    <x v="6"/>
    <x v="0"/>
    <x v="0"/>
    <x v="0"/>
    <x v="35"/>
    <x v="0"/>
    <x v="9"/>
    <x v="0"/>
    <x v="0"/>
    <x v="30"/>
  </r>
  <r>
    <x v="328"/>
    <x v="324"/>
    <x v="0"/>
    <x v="19"/>
    <x v="27"/>
    <x v="100"/>
    <x v="1943"/>
    <x v="0"/>
    <x v="0"/>
    <s v="SQ200402K5C235162107"/>
    <x v="3384"/>
    <x v="2"/>
    <x v="1397"/>
    <x v="2914"/>
    <x v="22"/>
    <x v="3"/>
    <x v="6"/>
    <x v="0"/>
    <x v="0"/>
    <x v="0"/>
    <x v="19"/>
    <x v="0"/>
    <x v="9"/>
    <x v="288"/>
    <x v="0"/>
    <x v="30"/>
  </r>
  <r>
    <x v="328"/>
    <x v="563"/>
    <x v="2"/>
    <x v="19"/>
    <x v="27"/>
    <x v="100"/>
    <x v="1943"/>
    <x v="0"/>
    <x v="0"/>
    <s v="SQ200402K5C235162137"/>
    <x v="3385"/>
    <x v="0"/>
    <x v="1259"/>
    <x v="2915"/>
    <x v="22"/>
    <x v="3"/>
    <x v="6"/>
    <x v="0"/>
    <x v="0"/>
    <x v="0"/>
    <x v="35"/>
    <x v="0"/>
    <x v="9"/>
    <x v="520"/>
    <x v="0"/>
    <x v="30"/>
  </r>
  <r>
    <x v="581"/>
    <x v="236"/>
    <x v="2"/>
    <x v="22"/>
    <x v="13"/>
    <x v="25"/>
    <x v="1813"/>
    <x v="0"/>
    <x v="0"/>
    <s v="SK1ES175P5R013"/>
    <x v="3386"/>
    <x v="0"/>
    <x v="234"/>
    <x v="513"/>
    <x v="22"/>
    <x v="3"/>
    <x v="9"/>
    <x v="0"/>
    <x v="0"/>
    <x v="0"/>
    <x v="5"/>
    <x v="0"/>
    <x v="9"/>
    <x v="155"/>
    <x v="0"/>
    <x v="30"/>
  </r>
  <r>
    <x v="581"/>
    <x v="236"/>
    <x v="2"/>
    <x v="14"/>
    <x v="9"/>
    <x v="28"/>
    <x v="1946"/>
    <x v="0"/>
    <x v="0"/>
    <s v="SS3ES130P5Q184"/>
    <x v="6"/>
    <x v="0"/>
    <x v="790"/>
    <x v="2916"/>
    <x v="22"/>
    <x v="3"/>
    <x v="9"/>
    <x v="0"/>
    <x v="0"/>
    <x v="0"/>
    <x v="35"/>
    <x v="0"/>
    <x v="520"/>
    <x v="630"/>
    <x v="0"/>
    <x v="30"/>
  </r>
  <r>
    <x v="580"/>
    <x v="563"/>
    <x v="0"/>
    <x v="19"/>
    <x v="27"/>
    <x v="100"/>
    <x v="1943"/>
    <x v="0"/>
    <x v="0"/>
    <s v="SQ200402K5C235162316"/>
    <x v="3387"/>
    <x v="2"/>
    <x v="1397"/>
    <x v="2917"/>
    <x v="22"/>
    <x v="3"/>
    <x v="6"/>
    <x v="0"/>
    <x v="0"/>
    <x v="0"/>
    <x v="19"/>
    <x v="0"/>
    <x v="9"/>
    <x v="288"/>
    <x v="0"/>
    <x v="30"/>
  </r>
  <r>
    <x v="580"/>
    <x v="563"/>
    <x v="0"/>
    <x v="19"/>
    <x v="27"/>
    <x v="100"/>
    <x v="1943"/>
    <x v="0"/>
    <x v="0"/>
    <s v="SQ200402K5C235162515"/>
    <x v="3388"/>
    <x v="0"/>
    <x v="1407"/>
    <x v="2913"/>
    <x v="22"/>
    <x v="3"/>
    <x v="6"/>
    <x v="0"/>
    <x v="0"/>
    <x v="0"/>
    <x v="35"/>
    <x v="0"/>
    <x v="9"/>
    <x v="0"/>
    <x v="0"/>
    <x v="30"/>
  </r>
  <r>
    <x v="328"/>
    <x v="563"/>
    <x v="2"/>
    <x v="19"/>
    <x v="27"/>
    <x v="100"/>
    <x v="1943"/>
    <x v="0"/>
    <x v="0"/>
    <s v="SQ200402K5C235162618"/>
    <x v="3389"/>
    <x v="0"/>
    <x v="1259"/>
    <x v="2918"/>
    <x v="22"/>
    <x v="3"/>
    <x v="6"/>
    <x v="0"/>
    <x v="0"/>
    <x v="0"/>
    <x v="19"/>
    <x v="0"/>
    <x v="9"/>
    <x v="288"/>
    <x v="0"/>
    <x v="30"/>
  </r>
  <r>
    <x v="337"/>
    <x v="335"/>
    <x v="2"/>
    <x v="11"/>
    <x v="3"/>
    <x v="5"/>
    <x v="1947"/>
    <x v="0"/>
    <x v="0"/>
    <s v="SJ3ES150P5Q020"/>
    <x v="6"/>
    <x v="1"/>
    <x v="1416"/>
    <x v="2919"/>
    <x v="22"/>
    <x v="3"/>
    <x v="9"/>
    <x v="0"/>
    <x v="0"/>
    <x v="0"/>
    <x v="26"/>
    <x v="0"/>
    <x v="527"/>
    <x v="170"/>
    <x v="0"/>
    <x v="30"/>
  </r>
  <r>
    <x v="326"/>
    <x v="335"/>
    <x v="7"/>
    <x v="29"/>
    <x v="18"/>
    <x v="79"/>
    <x v="1942"/>
    <x v="0"/>
    <x v="0"/>
    <s v="SR1ES6R5P5Q098"/>
    <x v="6"/>
    <x v="0"/>
    <x v="969"/>
    <x v="2891"/>
    <x v="22"/>
    <x v="3"/>
    <x v="9"/>
    <x v="0"/>
    <x v="0"/>
    <x v="0"/>
    <x v="26"/>
    <x v="0"/>
    <x v="48"/>
    <x v="486"/>
    <x v="0"/>
    <x v="30"/>
  </r>
  <r>
    <x v="328"/>
    <x v="563"/>
    <x v="2"/>
    <x v="19"/>
    <x v="27"/>
    <x v="100"/>
    <x v="1943"/>
    <x v="0"/>
    <x v="0"/>
    <s v="SQ200402K5C235162697"/>
    <x v="3390"/>
    <x v="0"/>
    <x v="1417"/>
    <x v="2920"/>
    <x v="22"/>
    <x v="3"/>
    <x v="0"/>
    <x v="0"/>
    <x v="0"/>
    <x v="0"/>
    <x v="19"/>
    <x v="0"/>
    <x v="481"/>
    <x v="715"/>
    <x v="0"/>
    <x v="30"/>
  </r>
  <r>
    <x v="325"/>
    <x v="324"/>
    <x v="2"/>
    <x v="19"/>
    <x v="27"/>
    <x v="100"/>
    <x v="1948"/>
    <x v="0"/>
    <x v="0"/>
    <s v="SQ200402K5C235190419"/>
    <x v="3391"/>
    <x v="0"/>
    <x v="1400"/>
    <x v="2903"/>
    <x v="22"/>
    <x v="3"/>
    <x v="6"/>
    <x v="0"/>
    <x v="0"/>
    <x v="0"/>
    <x v="35"/>
    <x v="0"/>
    <x v="21"/>
    <x v="713"/>
    <x v="0"/>
    <x v="30"/>
  </r>
  <r>
    <x v="522"/>
    <x v="467"/>
    <x v="2"/>
    <x v="20"/>
    <x v="27"/>
    <x v="100"/>
    <x v="1943"/>
    <x v="0"/>
    <x v="0"/>
    <s v="SQ200402K5C235190589"/>
    <x v="3392"/>
    <x v="0"/>
    <x v="1418"/>
    <x v="2921"/>
    <x v="22"/>
    <x v="3"/>
    <x v="6"/>
    <x v="0"/>
    <x v="0"/>
    <x v="0"/>
    <x v="4"/>
    <x v="0"/>
    <x v="9"/>
    <x v="288"/>
    <x v="0"/>
    <x v="30"/>
  </r>
  <r>
    <x v="337"/>
    <x v="335"/>
    <x v="2"/>
    <x v="14"/>
    <x v="9"/>
    <x v="28"/>
    <x v="1946"/>
    <x v="0"/>
    <x v="0"/>
    <s v="SS3ES130P5Q471"/>
    <x v="3393"/>
    <x v="0"/>
    <x v="1302"/>
    <x v="835"/>
    <x v="22"/>
    <x v="3"/>
    <x v="3"/>
    <x v="0"/>
    <x v="0"/>
    <x v="0"/>
    <x v="16"/>
    <x v="0"/>
    <x v="139"/>
    <x v="383"/>
    <x v="0"/>
    <x v="30"/>
  </r>
  <r>
    <x v="337"/>
    <x v="335"/>
    <x v="2"/>
    <x v="22"/>
    <x v="13"/>
    <x v="25"/>
    <x v="1813"/>
    <x v="0"/>
    <x v="0"/>
    <s v="SK1ES175P5R074"/>
    <x v="3394"/>
    <x v="1"/>
    <x v="1419"/>
    <x v="2922"/>
    <x v="22"/>
    <x v="3"/>
    <x v="35"/>
    <x v="0"/>
    <x v="0"/>
    <x v="0"/>
    <x v="5"/>
    <x v="0"/>
    <x v="13"/>
    <x v="13"/>
    <x v="0"/>
    <x v="30"/>
  </r>
  <r>
    <x v="326"/>
    <x v="321"/>
    <x v="2"/>
    <x v="19"/>
    <x v="27"/>
    <x v="100"/>
    <x v="1943"/>
    <x v="0"/>
    <x v="0"/>
    <s v="SQ200402K5C235220155"/>
    <x v="3395"/>
    <x v="1"/>
    <x v="1259"/>
    <x v="2923"/>
    <x v="22"/>
    <x v="11"/>
    <x v="6"/>
    <x v="0"/>
    <x v="0"/>
    <x v="0"/>
    <x v="19"/>
    <x v="0"/>
    <x v="9"/>
    <x v="520"/>
    <x v="0"/>
    <x v="30"/>
  </r>
  <r>
    <x v="326"/>
    <x v="321"/>
    <x v="2"/>
    <x v="19"/>
    <x v="27"/>
    <x v="100"/>
    <x v="1949"/>
    <x v="0"/>
    <x v="0"/>
    <s v="SQ200402K5C235220191"/>
    <x v="3396"/>
    <x v="1"/>
    <x v="846"/>
    <x v="2924"/>
    <x v="22"/>
    <x v="11"/>
    <x v="6"/>
    <x v="0"/>
    <x v="0"/>
    <x v="0"/>
    <x v="35"/>
    <x v="0"/>
    <x v="9"/>
    <x v="520"/>
    <x v="0"/>
    <x v="30"/>
  </r>
  <r>
    <x v="337"/>
    <x v="565"/>
    <x v="0"/>
    <x v="22"/>
    <x v="13"/>
    <x v="25"/>
    <x v="1813"/>
    <x v="0"/>
    <x v="0"/>
    <s v="SK1ES175P5R090"/>
    <x v="3397"/>
    <x v="0"/>
    <x v="198"/>
    <x v="2925"/>
    <x v="22"/>
    <x v="3"/>
    <x v="0"/>
    <x v="0"/>
    <x v="0"/>
    <x v="0"/>
    <x v="5"/>
    <x v="0"/>
    <x v="9"/>
    <x v="10"/>
    <x v="0"/>
    <x v="30"/>
  </r>
  <r>
    <x v="582"/>
    <x v="565"/>
    <x v="0"/>
    <x v="22"/>
    <x v="1"/>
    <x v="46"/>
    <x v="1950"/>
    <x v="0"/>
    <x v="0"/>
    <s v="SS2ES106P5T049"/>
    <x v="3398"/>
    <x v="2"/>
    <x v="1420"/>
    <x v="2926"/>
    <x v="22"/>
    <x v="3"/>
    <x v="0"/>
    <x v="0"/>
    <x v="0"/>
    <x v="0"/>
    <x v="5"/>
    <x v="0"/>
    <x v="9"/>
    <x v="40"/>
    <x v="0"/>
    <x v="30"/>
  </r>
  <r>
    <x v="583"/>
    <x v="566"/>
    <x v="2"/>
    <x v="5"/>
    <x v="27"/>
    <x v="100"/>
    <x v="1951"/>
    <x v="0"/>
    <x v="0"/>
    <s v="SQ200402K5C236180045"/>
    <x v="3399"/>
    <x v="2"/>
    <x v="1397"/>
    <x v="2927"/>
    <x v="22"/>
    <x v="3"/>
    <x v="6"/>
    <x v="0"/>
    <x v="0"/>
    <x v="0"/>
    <x v="19"/>
    <x v="0"/>
    <x v="9"/>
    <x v="288"/>
    <x v="0"/>
    <x v="28"/>
  </r>
  <r>
    <x v="584"/>
    <x v="567"/>
    <x v="2"/>
    <x v="5"/>
    <x v="27"/>
    <x v="100"/>
    <x v="1952"/>
    <x v="0"/>
    <x v="0"/>
    <s v="SQ200402K5C236180058"/>
    <x v="3400"/>
    <x v="1"/>
    <x v="846"/>
    <x v="2928"/>
    <x v="22"/>
    <x v="3"/>
    <x v="6"/>
    <x v="0"/>
    <x v="0"/>
    <x v="0"/>
    <x v="35"/>
    <x v="0"/>
    <x v="14"/>
    <x v="716"/>
    <x v="0"/>
    <x v="28"/>
  </r>
  <r>
    <x v="583"/>
    <x v="566"/>
    <x v="2"/>
    <x v="5"/>
    <x v="27"/>
    <x v="100"/>
    <x v="1953"/>
    <x v="0"/>
    <x v="0"/>
    <s v="SQ200402K5C236181473"/>
    <x v="3401"/>
    <x v="1"/>
    <x v="1421"/>
    <x v="2927"/>
    <x v="22"/>
    <x v="3"/>
    <x v="6"/>
    <x v="0"/>
    <x v="0"/>
    <x v="0"/>
    <x v="19"/>
    <x v="0"/>
    <x v="9"/>
    <x v="288"/>
    <x v="0"/>
    <x v="28"/>
  </r>
  <r>
    <x v="583"/>
    <x v="566"/>
    <x v="2"/>
    <x v="5"/>
    <x v="27"/>
    <x v="100"/>
    <x v="1953"/>
    <x v="0"/>
    <x v="0"/>
    <s v="SQ200402K5C236181662"/>
    <x v="3402"/>
    <x v="2"/>
    <x v="1417"/>
    <x v="2929"/>
    <x v="22"/>
    <x v="3"/>
    <x v="6"/>
    <x v="0"/>
    <x v="0"/>
    <x v="0"/>
    <x v="19"/>
    <x v="0"/>
    <x v="9"/>
    <x v="288"/>
    <x v="0"/>
    <x v="28"/>
  </r>
  <r>
    <x v="287"/>
    <x v="285"/>
    <x v="2"/>
    <x v="4"/>
    <x v="9"/>
    <x v="29"/>
    <x v="1954"/>
    <x v="0"/>
    <x v="0"/>
    <s v="SS3AS150P4R751"/>
    <x v="3403"/>
    <x v="1"/>
    <x v="1422"/>
    <x v="2930"/>
    <x v="22"/>
    <x v="5"/>
    <x v="0"/>
    <x v="0"/>
    <x v="0"/>
    <x v="0"/>
    <x v="5"/>
    <x v="0"/>
    <x v="27"/>
    <x v="61"/>
    <x v="0"/>
    <x v="13"/>
  </r>
  <r>
    <x v="384"/>
    <x v="466"/>
    <x v="0"/>
    <x v="4"/>
    <x v="9"/>
    <x v="29"/>
    <x v="1955"/>
    <x v="0"/>
    <x v="0"/>
    <s v="SS3AS150P4R763"/>
    <x v="3404"/>
    <x v="0"/>
    <x v="1423"/>
    <x v="2931"/>
    <x v="22"/>
    <x v="3"/>
    <x v="0"/>
    <x v="0"/>
    <x v="0"/>
    <x v="0"/>
    <x v="16"/>
    <x v="0"/>
    <x v="8"/>
    <x v="60"/>
    <x v="0"/>
    <x v="13"/>
  </r>
  <r>
    <x v="321"/>
    <x v="314"/>
    <x v="2"/>
    <x v="4"/>
    <x v="9"/>
    <x v="29"/>
    <x v="1955"/>
    <x v="0"/>
    <x v="0"/>
    <s v="SS3AS150P4R847"/>
    <x v="3405"/>
    <x v="2"/>
    <x v="879"/>
    <x v="2932"/>
    <x v="22"/>
    <x v="3"/>
    <x v="6"/>
    <x v="0"/>
    <x v="0"/>
    <x v="0"/>
    <x v="16"/>
    <x v="0"/>
    <x v="9"/>
    <x v="86"/>
    <x v="0"/>
    <x v="13"/>
  </r>
  <r>
    <x v="321"/>
    <x v="314"/>
    <x v="2"/>
    <x v="4"/>
    <x v="9"/>
    <x v="29"/>
    <x v="1955"/>
    <x v="0"/>
    <x v="0"/>
    <s v="SS3AS150P4R865"/>
    <x v="3406"/>
    <x v="2"/>
    <x v="222"/>
    <x v="2930"/>
    <x v="22"/>
    <x v="5"/>
    <x v="0"/>
    <x v="0"/>
    <x v="0"/>
    <x v="0"/>
    <x v="5"/>
    <x v="0"/>
    <x v="27"/>
    <x v="61"/>
    <x v="0"/>
    <x v="13"/>
  </r>
  <r>
    <x v="585"/>
    <x v="568"/>
    <x v="2"/>
    <x v="59"/>
    <x v="9"/>
    <x v="28"/>
    <x v="1956"/>
    <x v="2"/>
    <x v="0"/>
    <s v="SS3CS230Q12050"/>
    <x v="3407"/>
    <x v="1"/>
    <x v="790"/>
    <x v="2933"/>
    <x v="22"/>
    <x v="3"/>
    <x v="0"/>
    <x v="0"/>
    <x v="0"/>
    <x v="0"/>
    <x v="4"/>
    <x v="0"/>
    <x v="552"/>
    <x v="383"/>
    <x v="0"/>
    <x v="33"/>
  </r>
  <r>
    <x v="269"/>
    <x v="266"/>
    <x v="2"/>
    <x v="20"/>
    <x v="9"/>
    <x v="17"/>
    <x v="1040"/>
    <x v="0"/>
    <x v="0"/>
    <s v="SS3CS233NAL050"/>
    <x v="3408"/>
    <x v="0"/>
    <x v="500"/>
    <x v="2934"/>
    <x v="0"/>
    <x v="1"/>
    <x v="0"/>
    <x v="0"/>
    <x v="0"/>
    <x v="2"/>
    <x v="29"/>
    <x v="0"/>
    <x v="67"/>
    <x v="57"/>
    <x v="0"/>
    <x v="20"/>
  </r>
  <r>
    <x v="391"/>
    <x v="384"/>
    <x v="2"/>
    <x v="20"/>
    <x v="9"/>
    <x v="28"/>
    <x v="1957"/>
    <x v="0"/>
    <x v="0"/>
    <s v="SS3CS230P5X338"/>
    <x v="3409"/>
    <x v="0"/>
    <x v="827"/>
    <x v="2935"/>
    <x v="22"/>
    <x v="3"/>
    <x v="0"/>
    <x v="0"/>
    <x v="0"/>
    <x v="0"/>
    <x v="16"/>
    <x v="0"/>
    <x v="18"/>
    <x v="80"/>
    <x v="0"/>
    <x v="30"/>
  </r>
  <r>
    <x v="586"/>
    <x v="569"/>
    <x v="3"/>
    <x v="59"/>
    <x v="9"/>
    <x v="33"/>
    <x v="1958"/>
    <x v="0"/>
    <x v="0"/>
    <s v="SS3CS236Q33150"/>
    <x v="3410"/>
    <x v="2"/>
    <x v="216"/>
    <x v="2936"/>
    <x v="22"/>
    <x v="5"/>
    <x v="0"/>
    <x v="4"/>
    <x v="11"/>
    <x v="0"/>
    <x v="5"/>
    <x v="0"/>
    <x v="4"/>
    <x v="102"/>
    <x v="0"/>
    <x v="27"/>
  </r>
  <r>
    <x v="577"/>
    <x v="422"/>
    <x v="2"/>
    <x v="4"/>
    <x v="9"/>
    <x v="14"/>
    <x v="1959"/>
    <x v="0"/>
    <x v="0"/>
    <s v="SS3CS240P55034"/>
    <x v="3411"/>
    <x v="2"/>
    <x v="222"/>
    <x v="2810"/>
    <x v="22"/>
    <x v="3"/>
    <x v="6"/>
    <x v="0"/>
    <x v="0"/>
    <x v="0"/>
    <x v="5"/>
    <x v="0"/>
    <x v="9"/>
    <x v="86"/>
    <x v="0"/>
    <x v="30"/>
  </r>
  <r>
    <x v="338"/>
    <x v="334"/>
    <x v="1"/>
    <x v="5"/>
    <x v="9"/>
    <x v="29"/>
    <x v="1960"/>
    <x v="0"/>
    <x v="0"/>
    <s v="SS3CS250N5B236"/>
    <x v="3412"/>
    <x v="4"/>
    <x v="186"/>
    <x v="2937"/>
    <x v="0"/>
    <x v="1"/>
    <x v="2"/>
    <x v="0"/>
    <x v="0"/>
    <x v="0"/>
    <x v="4"/>
    <x v="0"/>
    <x v="9"/>
    <x v="146"/>
    <x v="0"/>
    <x v="8"/>
  </r>
  <r>
    <x v="310"/>
    <x v="306"/>
    <x v="1"/>
    <x v="20"/>
    <x v="9"/>
    <x v="29"/>
    <x v="1961"/>
    <x v="0"/>
    <x v="0"/>
    <s v="SS3CS250NBM294"/>
    <x v="3413"/>
    <x v="1"/>
    <x v="500"/>
    <x v="1670"/>
    <x v="0"/>
    <x v="1"/>
    <x v="0"/>
    <x v="0"/>
    <x v="0"/>
    <x v="0"/>
    <x v="16"/>
    <x v="0"/>
    <x v="67"/>
    <x v="57"/>
    <x v="0"/>
    <x v="21"/>
  </r>
  <r>
    <x v="312"/>
    <x v="307"/>
    <x v="1"/>
    <x v="5"/>
    <x v="9"/>
    <x v="29"/>
    <x v="1961"/>
    <x v="0"/>
    <x v="0"/>
    <s v="SS3CS250NBM623"/>
    <x v="3414"/>
    <x v="1"/>
    <x v="1424"/>
    <x v="2938"/>
    <x v="0"/>
    <x v="1"/>
    <x v="0"/>
    <x v="0"/>
    <x v="0"/>
    <x v="0"/>
    <x v="19"/>
    <x v="0"/>
    <x v="76"/>
    <x v="108"/>
    <x v="0"/>
    <x v="21"/>
  </r>
  <r>
    <x v="402"/>
    <x v="391"/>
    <x v="0"/>
    <x v="22"/>
    <x v="9"/>
    <x v="29"/>
    <x v="1962"/>
    <x v="0"/>
    <x v="0"/>
    <s v="SS3CS250P28178"/>
    <x v="3415"/>
    <x v="2"/>
    <x v="222"/>
    <x v="2939"/>
    <x v="0"/>
    <x v="0"/>
    <x v="0"/>
    <x v="0"/>
    <x v="0"/>
    <x v="0"/>
    <x v="15"/>
    <x v="0"/>
    <x v="27"/>
    <x v="512"/>
    <x v="0"/>
    <x v="26"/>
  </r>
  <r>
    <x v="446"/>
    <x v="439"/>
    <x v="2"/>
    <x v="5"/>
    <x v="9"/>
    <x v="29"/>
    <x v="1963"/>
    <x v="0"/>
    <x v="0"/>
    <s v="SS3CS250P2U325"/>
    <x v="6"/>
    <x v="0"/>
    <x v="500"/>
    <x v="2940"/>
    <x v="0"/>
    <x v="0"/>
    <x v="0"/>
    <x v="0"/>
    <x v="0"/>
    <x v="0"/>
    <x v="37"/>
    <x v="0"/>
    <x v="4"/>
    <x v="67"/>
    <x v="0"/>
    <x v="26"/>
  </r>
  <r>
    <x v="446"/>
    <x v="444"/>
    <x v="6"/>
    <x v="5"/>
    <x v="9"/>
    <x v="29"/>
    <x v="1963"/>
    <x v="0"/>
    <x v="0"/>
    <s v="SS3CS250P2U530"/>
    <x v="3416"/>
    <x v="2"/>
    <x v="768"/>
    <x v="502"/>
    <x v="22"/>
    <x v="1"/>
    <x v="6"/>
    <x v="0"/>
    <x v="0"/>
    <x v="0"/>
    <x v="10"/>
    <x v="0"/>
    <x v="9"/>
    <x v="86"/>
    <x v="0"/>
    <x v="26"/>
  </r>
  <r>
    <x v="446"/>
    <x v="444"/>
    <x v="6"/>
    <x v="5"/>
    <x v="9"/>
    <x v="29"/>
    <x v="1963"/>
    <x v="0"/>
    <x v="0"/>
    <s v="SS3CS250P2U530"/>
    <x v="3416"/>
    <x v="2"/>
    <x v="768"/>
    <x v="502"/>
    <x v="22"/>
    <x v="3"/>
    <x v="6"/>
    <x v="0"/>
    <x v="0"/>
    <x v="0"/>
    <x v="10"/>
    <x v="0"/>
    <x v="9"/>
    <x v="86"/>
    <x v="0"/>
    <x v="26"/>
  </r>
  <r>
    <x v="452"/>
    <x v="444"/>
    <x v="2"/>
    <x v="5"/>
    <x v="9"/>
    <x v="29"/>
    <x v="1963"/>
    <x v="0"/>
    <x v="0"/>
    <s v="SS3CS250P2U752"/>
    <x v="3417"/>
    <x v="0"/>
    <x v="500"/>
    <x v="2941"/>
    <x v="22"/>
    <x v="0"/>
    <x v="0"/>
    <x v="0"/>
    <x v="0"/>
    <x v="0"/>
    <x v="4"/>
    <x v="0"/>
    <x v="4"/>
    <x v="67"/>
    <x v="0"/>
    <x v="26"/>
  </r>
  <r>
    <x v="518"/>
    <x v="507"/>
    <x v="2"/>
    <x v="14"/>
    <x v="9"/>
    <x v="29"/>
    <x v="1964"/>
    <x v="0"/>
    <x v="0"/>
    <s v="SS3CS250P3R226"/>
    <x v="3418"/>
    <x v="2"/>
    <x v="222"/>
    <x v="2942"/>
    <x v="22"/>
    <x v="3"/>
    <x v="6"/>
    <x v="0"/>
    <x v="0"/>
    <x v="0"/>
    <x v="5"/>
    <x v="0"/>
    <x v="9"/>
    <x v="86"/>
    <x v="0"/>
    <x v="29"/>
  </r>
  <r>
    <x v="416"/>
    <x v="407"/>
    <x v="2"/>
    <x v="14"/>
    <x v="9"/>
    <x v="29"/>
    <x v="1964"/>
    <x v="0"/>
    <x v="0"/>
    <s v="SS3CS250P3R266"/>
    <x v="3419"/>
    <x v="2"/>
    <x v="222"/>
    <x v="2333"/>
    <x v="22"/>
    <x v="3"/>
    <x v="6"/>
    <x v="0"/>
    <x v="0"/>
    <x v="0"/>
    <x v="5"/>
    <x v="0"/>
    <x v="9"/>
    <x v="86"/>
    <x v="0"/>
    <x v="29"/>
  </r>
  <r>
    <x v="518"/>
    <x v="507"/>
    <x v="2"/>
    <x v="14"/>
    <x v="9"/>
    <x v="29"/>
    <x v="1964"/>
    <x v="0"/>
    <x v="0"/>
    <s v="SS3CS250P3R419"/>
    <x v="3420"/>
    <x v="2"/>
    <x v="222"/>
    <x v="2512"/>
    <x v="22"/>
    <x v="3"/>
    <x v="6"/>
    <x v="0"/>
    <x v="0"/>
    <x v="0"/>
    <x v="5"/>
    <x v="0"/>
    <x v="9"/>
    <x v="86"/>
    <x v="0"/>
    <x v="29"/>
  </r>
  <r>
    <x v="518"/>
    <x v="507"/>
    <x v="2"/>
    <x v="14"/>
    <x v="9"/>
    <x v="29"/>
    <x v="1964"/>
    <x v="0"/>
    <x v="0"/>
    <s v="SS3CS250P3R037"/>
    <x v="3421"/>
    <x v="2"/>
    <x v="222"/>
    <x v="2333"/>
    <x v="22"/>
    <x v="3"/>
    <x v="6"/>
    <x v="0"/>
    <x v="0"/>
    <x v="0"/>
    <x v="5"/>
    <x v="0"/>
    <x v="9"/>
    <x v="86"/>
    <x v="0"/>
    <x v="29"/>
  </r>
  <r>
    <x v="416"/>
    <x v="407"/>
    <x v="2"/>
    <x v="14"/>
    <x v="9"/>
    <x v="29"/>
    <x v="1964"/>
    <x v="0"/>
    <x v="0"/>
    <s v="SS3CS250P3R600"/>
    <x v="3422"/>
    <x v="3"/>
    <x v="1271"/>
    <x v="2943"/>
    <x v="22"/>
    <x v="3"/>
    <x v="0"/>
    <x v="0"/>
    <x v="0"/>
    <x v="0"/>
    <x v="5"/>
    <x v="0"/>
    <x v="14"/>
    <x v="404"/>
    <x v="0"/>
    <x v="29"/>
  </r>
  <r>
    <x v="545"/>
    <x v="414"/>
    <x v="6"/>
    <x v="22"/>
    <x v="9"/>
    <x v="29"/>
    <x v="1965"/>
    <x v="0"/>
    <x v="0"/>
    <s v="SS3CS250P3X374"/>
    <x v="3423"/>
    <x v="1"/>
    <x v="1262"/>
    <x v="2944"/>
    <x v="22"/>
    <x v="3"/>
    <x v="35"/>
    <x v="0"/>
    <x v="0"/>
    <x v="0"/>
    <x v="16"/>
    <x v="0"/>
    <x v="9"/>
    <x v="666"/>
    <x v="0"/>
    <x v="29"/>
  </r>
  <r>
    <x v="523"/>
    <x v="511"/>
    <x v="2"/>
    <x v="22"/>
    <x v="9"/>
    <x v="29"/>
    <x v="1965"/>
    <x v="0"/>
    <x v="0"/>
    <s v="SS3CS250P3X533"/>
    <x v="3424"/>
    <x v="2"/>
    <x v="1050"/>
    <x v="2945"/>
    <x v="22"/>
    <x v="3"/>
    <x v="35"/>
    <x v="0"/>
    <x v="0"/>
    <x v="0"/>
    <x v="16"/>
    <x v="0"/>
    <x v="9"/>
    <x v="66"/>
    <x v="0"/>
    <x v="29"/>
  </r>
  <r>
    <x v="530"/>
    <x v="392"/>
    <x v="0"/>
    <x v="22"/>
    <x v="9"/>
    <x v="29"/>
    <x v="1965"/>
    <x v="0"/>
    <x v="0"/>
    <s v="SS3CS250P3X554"/>
    <x v="3425"/>
    <x v="2"/>
    <x v="1237"/>
    <x v="2946"/>
    <x v="22"/>
    <x v="3"/>
    <x v="6"/>
    <x v="0"/>
    <x v="0"/>
    <x v="0"/>
    <x v="2"/>
    <x v="0"/>
    <x v="9"/>
    <x v="86"/>
    <x v="0"/>
    <x v="29"/>
  </r>
  <r>
    <x v="398"/>
    <x v="392"/>
    <x v="2"/>
    <x v="14"/>
    <x v="9"/>
    <x v="29"/>
    <x v="1701"/>
    <x v="0"/>
    <x v="0"/>
    <s v="SS3CS250P44027"/>
    <x v="3426"/>
    <x v="2"/>
    <x v="222"/>
    <x v="2450"/>
    <x v="22"/>
    <x v="3"/>
    <x v="6"/>
    <x v="0"/>
    <x v="0"/>
    <x v="0"/>
    <x v="5"/>
    <x v="0"/>
    <x v="9"/>
    <x v="86"/>
    <x v="0"/>
    <x v="13"/>
  </r>
  <r>
    <x v="417"/>
    <x v="408"/>
    <x v="2"/>
    <x v="22"/>
    <x v="9"/>
    <x v="29"/>
    <x v="1701"/>
    <x v="0"/>
    <x v="0"/>
    <s v="SS3CS250P44082"/>
    <x v="3427"/>
    <x v="2"/>
    <x v="879"/>
    <x v="2947"/>
    <x v="22"/>
    <x v="3"/>
    <x v="6"/>
    <x v="0"/>
    <x v="0"/>
    <x v="0"/>
    <x v="16"/>
    <x v="0"/>
    <x v="9"/>
    <x v="86"/>
    <x v="0"/>
    <x v="13"/>
  </r>
  <r>
    <x v="422"/>
    <x v="526"/>
    <x v="2"/>
    <x v="22"/>
    <x v="9"/>
    <x v="29"/>
    <x v="1966"/>
    <x v="0"/>
    <x v="0"/>
    <s v="SS3CS250P44589"/>
    <x v="3428"/>
    <x v="0"/>
    <x v="913"/>
    <x v="2948"/>
    <x v="22"/>
    <x v="3"/>
    <x v="0"/>
    <x v="0"/>
    <x v="0"/>
    <x v="0"/>
    <x v="16"/>
    <x v="0"/>
    <x v="8"/>
    <x v="60"/>
    <x v="0"/>
    <x v="13"/>
  </r>
  <r>
    <x v="403"/>
    <x v="138"/>
    <x v="0"/>
    <x v="5"/>
    <x v="9"/>
    <x v="29"/>
    <x v="1967"/>
    <x v="0"/>
    <x v="0"/>
    <s v="SS3CS250P45794"/>
    <x v="3429"/>
    <x v="2"/>
    <x v="934"/>
    <x v="2949"/>
    <x v="22"/>
    <x v="3"/>
    <x v="6"/>
    <x v="0"/>
    <x v="0"/>
    <x v="0"/>
    <x v="35"/>
    <x v="0"/>
    <x v="9"/>
    <x v="86"/>
    <x v="0"/>
    <x v="13"/>
  </r>
  <r>
    <x v="514"/>
    <x v="388"/>
    <x v="3"/>
    <x v="20"/>
    <x v="9"/>
    <x v="28"/>
    <x v="1957"/>
    <x v="0"/>
    <x v="0"/>
    <s v="SS3CS230P5X368"/>
    <x v="3430"/>
    <x v="0"/>
    <x v="1425"/>
    <x v="2950"/>
    <x v="22"/>
    <x v="3"/>
    <x v="0"/>
    <x v="0"/>
    <x v="0"/>
    <x v="0"/>
    <x v="16"/>
    <x v="0"/>
    <x v="4"/>
    <x v="128"/>
    <x v="0"/>
    <x v="30"/>
  </r>
  <r>
    <x v="132"/>
    <x v="138"/>
    <x v="2"/>
    <x v="5"/>
    <x v="9"/>
    <x v="29"/>
    <x v="1968"/>
    <x v="0"/>
    <x v="0"/>
    <s v="SS3CS250P4A170"/>
    <x v="3431"/>
    <x v="2"/>
    <x v="1029"/>
    <x v="2951"/>
    <x v="22"/>
    <x v="3"/>
    <x v="6"/>
    <x v="0"/>
    <x v="0"/>
    <x v="0"/>
    <x v="35"/>
    <x v="0"/>
    <x v="9"/>
    <x v="86"/>
    <x v="0"/>
    <x v="13"/>
  </r>
  <r>
    <x v="132"/>
    <x v="138"/>
    <x v="2"/>
    <x v="5"/>
    <x v="9"/>
    <x v="29"/>
    <x v="1968"/>
    <x v="0"/>
    <x v="0"/>
    <s v="SS3CS250P4A358"/>
    <x v="3432"/>
    <x v="0"/>
    <x v="49"/>
    <x v="2952"/>
    <x v="22"/>
    <x v="3"/>
    <x v="0"/>
    <x v="0"/>
    <x v="0"/>
    <x v="0"/>
    <x v="35"/>
    <x v="0"/>
    <x v="21"/>
    <x v="124"/>
    <x v="0"/>
    <x v="13"/>
  </r>
  <r>
    <x v="396"/>
    <x v="389"/>
    <x v="2"/>
    <x v="14"/>
    <x v="12"/>
    <x v="68"/>
    <x v="1969"/>
    <x v="0"/>
    <x v="0"/>
    <s v="SH3ES240P61318"/>
    <x v="6"/>
    <x v="1"/>
    <x v="395"/>
    <x v="1690"/>
    <x v="22"/>
    <x v="3"/>
    <x v="3"/>
    <x v="0"/>
    <x v="0"/>
    <x v="0"/>
    <x v="5"/>
    <x v="0"/>
    <x v="32"/>
    <x v="619"/>
    <x v="0"/>
    <x v="28"/>
  </r>
  <r>
    <x v="396"/>
    <x v="389"/>
    <x v="2"/>
    <x v="63"/>
    <x v="32"/>
    <x v="122"/>
    <x v="1970"/>
    <x v="0"/>
    <x v="0"/>
    <s v="SS4CS220P5V184"/>
    <x v="3433"/>
    <x v="0"/>
    <x v="504"/>
    <x v="2165"/>
    <x v="22"/>
    <x v="3"/>
    <x v="0"/>
    <x v="0"/>
    <x v="0"/>
    <x v="0"/>
    <x v="15"/>
    <x v="0"/>
    <x v="18"/>
    <x v="80"/>
    <x v="0"/>
    <x v="30"/>
  </r>
  <r>
    <x v="514"/>
    <x v="389"/>
    <x v="9"/>
    <x v="14"/>
    <x v="9"/>
    <x v="28"/>
    <x v="1946"/>
    <x v="0"/>
    <x v="0"/>
    <s v="SS3ES130P5Q294"/>
    <x v="3434"/>
    <x v="1"/>
    <x v="1388"/>
    <x v="2953"/>
    <x v="22"/>
    <x v="3"/>
    <x v="0"/>
    <x v="0"/>
    <x v="0"/>
    <x v="0"/>
    <x v="35"/>
    <x v="0"/>
    <x v="529"/>
    <x v="717"/>
    <x v="0"/>
    <x v="30"/>
  </r>
  <r>
    <x v="404"/>
    <x v="135"/>
    <x v="2"/>
    <x v="5"/>
    <x v="9"/>
    <x v="29"/>
    <x v="1968"/>
    <x v="0"/>
    <x v="0"/>
    <s v="SS3CS250P4A391"/>
    <x v="3435"/>
    <x v="1"/>
    <x v="49"/>
    <x v="2954"/>
    <x v="22"/>
    <x v="3"/>
    <x v="0"/>
    <x v="0"/>
    <x v="0"/>
    <x v="0"/>
    <x v="35"/>
    <x v="0"/>
    <x v="27"/>
    <x v="711"/>
    <x v="0"/>
    <x v="13"/>
  </r>
  <r>
    <x v="326"/>
    <x v="321"/>
    <x v="2"/>
    <x v="18"/>
    <x v="9"/>
    <x v="29"/>
    <x v="1971"/>
    <x v="0"/>
    <x v="0"/>
    <s v="SS3CS250P5M608"/>
    <x v="3436"/>
    <x v="2"/>
    <x v="200"/>
    <x v="2955"/>
    <x v="22"/>
    <x v="3"/>
    <x v="6"/>
    <x v="0"/>
    <x v="0"/>
    <x v="0"/>
    <x v="10"/>
    <x v="0"/>
    <x v="9"/>
    <x v="588"/>
    <x v="0"/>
    <x v="30"/>
  </r>
  <r>
    <x v="326"/>
    <x v="321"/>
    <x v="2"/>
    <x v="18"/>
    <x v="9"/>
    <x v="29"/>
    <x v="1971"/>
    <x v="0"/>
    <x v="0"/>
    <s v="SS3CS250P5M618"/>
    <x v="3437"/>
    <x v="0"/>
    <x v="591"/>
    <x v="2956"/>
    <x v="22"/>
    <x v="3"/>
    <x v="0"/>
    <x v="0"/>
    <x v="0"/>
    <x v="0"/>
    <x v="4"/>
    <x v="0"/>
    <x v="27"/>
    <x v="84"/>
    <x v="0"/>
    <x v="30"/>
  </r>
  <r>
    <x v="395"/>
    <x v="510"/>
    <x v="9"/>
    <x v="50"/>
    <x v="1"/>
    <x v="44"/>
    <x v="1972"/>
    <x v="0"/>
    <x v="0"/>
    <s v="SS2ES104P62339"/>
    <x v="3438"/>
    <x v="2"/>
    <x v="216"/>
    <x v="2957"/>
    <x v="22"/>
    <x v="3"/>
    <x v="0"/>
    <x v="0"/>
    <x v="0"/>
    <x v="0"/>
    <x v="12"/>
    <x v="0"/>
    <x v="9"/>
    <x v="86"/>
    <x v="0"/>
    <x v="28"/>
  </r>
  <r>
    <x v="328"/>
    <x v="563"/>
    <x v="2"/>
    <x v="4"/>
    <x v="9"/>
    <x v="29"/>
    <x v="1973"/>
    <x v="0"/>
    <x v="0"/>
    <s v="SS3CS250P5N005"/>
    <x v="3439"/>
    <x v="0"/>
    <x v="13"/>
    <x v="2958"/>
    <x v="22"/>
    <x v="3"/>
    <x v="0"/>
    <x v="0"/>
    <x v="0"/>
    <x v="0"/>
    <x v="16"/>
    <x v="0"/>
    <x v="30"/>
    <x v="37"/>
    <x v="0"/>
    <x v="30"/>
  </r>
  <r>
    <x v="395"/>
    <x v="504"/>
    <x v="2"/>
    <x v="20"/>
    <x v="9"/>
    <x v="29"/>
    <x v="1974"/>
    <x v="0"/>
    <x v="0"/>
    <s v="SS3CS250P61215"/>
    <x v="3440"/>
    <x v="2"/>
    <x v="1426"/>
    <x v="2945"/>
    <x v="22"/>
    <x v="3"/>
    <x v="35"/>
    <x v="0"/>
    <x v="0"/>
    <x v="0"/>
    <x v="16"/>
    <x v="0"/>
    <x v="9"/>
    <x v="66"/>
    <x v="0"/>
    <x v="28"/>
  </r>
  <r>
    <x v="395"/>
    <x v="504"/>
    <x v="2"/>
    <x v="20"/>
    <x v="9"/>
    <x v="29"/>
    <x v="1974"/>
    <x v="0"/>
    <x v="0"/>
    <s v="SS3CS250P61256"/>
    <x v="3441"/>
    <x v="2"/>
    <x v="222"/>
    <x v="2959"/>
    <x v="22"/>
    <x v="3"/>
    <x v="6"/>
    <x v="0"/>
    <x v="0"/>
    <x v="0"/>
    <x v="16"/>
    <x v="0"/>
    <x v="9"/>
    <x v="86"/>
    <x v="0"/>
    <x v="28"/>
  </r>
  <r>
    <x v="522"/>
    <x v="467"/>
    <x v="2"/>
    <x v="20"/>
    <x v="9"/>
    <x v="29"/>
    <x v="1974"/>
    <x v="0"/>
    <x v="0"/>
    <s v="SS3CS250P61472"/>
    <x v="3442"/>
    <x v="2"/>
    <x v="987"/>
    <x v="1676"/>
    <x v="22"/>
    <x v="3"/>
    <x v="0"/>
    <x v="0"/>
    <x v="0"/>
    <x v="0"/>
    <x v="16"/>
    <x v="0"/>
    <x v="27"/>
    <x v="512"/>
    <x v="0"/>
    <x v="28"/>
  </r>
  <r>
    <x v="487"/>
    <x v="475"/>
    <x v="2"/>
    <x v="70"/>
    <x v="9"/>
    <x v="29"/>
    <x v="1975"/>
    <x v="0"/>
    <x v="0"/>
    <s v="SS3CS250P6Q071"/>
    <x v="3443"/>
    <x v="2"/>
    <x v="222"/>
    <x v="2960"/>
    <x v="22"/>
    <x v="3"/>
    <x v="6"/>
    <x v="0"/>
    <x v="0"/>
    <x v="0"/>
    <x v="5"/>
    <x v="0"/>
    <x v="9"/>
    <x v="86"/>
    <x v="0"/>
    <x v="28"/>
  </r>
  <r>
    <x v="473"/>
    <x v="467"/>
    <x v="0"/>
    <x v="63"/>
    <x v="32"/>
    <x v="112"/>
    <x v="1976"/>
    <x v="0"/>
    <x v="0"/>
    <s v="SS4CS225P63267"/>
    <x v="3444"/>
    <x v="2"/>
    <x v="1267"/>
    <x v="2961"/>
    <x v="22"/>
    <x v="3"/>
    <x v="0"/>
    <x v="0"/>
    <x v="0"/>
    <x v="0"/>
    <x v="15"/>
    <x v="0"/>
    <x v="14"/>
    <x v="558"/>
    <x v="0"/>
    <x v="28"/>
  </r>
  <r>
    <x v="366"/>
    <x v="362"/>
    <x v="2"/>
    <x v="70"/>
    <x v="9"/>
    <x v="29"/>
    <x v="1975"/>
    <x v="0"/>
    <x v="0"/>
    <s v="SS3CS250P6Q175"/>
    <x v="3445"/>
    <x v="0"/>
    <x v="500"/>
    <x v="1122"/>
    <x v="22"/>
    <x v="3"/>
    <x v="0"/>
    <x v="0"/>
    <x v="0"/>
    <x v="0"/>
    <x v="10"/>
    <x v="0"/>
    <x v="21"/>
    <x v="124"/>
    <x v="0"/>
    <x v="28"/>
  </r>
  <r>
    <x v="366"/>
    <x v="570"/>
    <x v="0"/>
    <x v="70"/>
    <x v="9"/>
    <x v="29"/>
    <x v="1975"/>
    <x v="0"/>
    <x v="0"/>
    <s v="SS3CS250P6Q201"/>
    <x v="3446"/>
    <x v="0"/>
    <x v="102"/>
    <x v="2962"/>
    <x v="22"/>
    <x v="3"/>
    <x v="0"/>
    <x v="0"/>
    <x v="0"/>
    <x v="0"/>
    <x v="15"/>
    <x v="0"/>
    <x v="14"/>
    <x v="384"/>
    <x v="0"/>
    <x v="28"/>
  </r>
  <r>
    <x v="587"/>
    <x v="570"/>
    <x v="2"/>
    <x v="70"/>
    <x v="9"/>
    <x v="29"/>
    <x v="1975"/>
    <x v="0"/>
    <x v="0"/>
    <s v="SS3CS250P6Q203"/>
    <x v="3447"/>
    <x v="0"/>
    <x v="335"/>
    <x v="2963"/>
    <x v="22"/>
    <x v="3"/>
    <x v="35"/>
    <x v="0"/>
    <x v="0"/>
    <x v="0"/>
    <x v="10"/>
    <x v="0"/>
    <x v="9"/>
    <x v="66"/>
    <x v="0"/>
    <x v="28"/>
  </r>
  <r>
    <x v="587"/>
    <x v="570"/>
    <x v="2"/>
    <x v="70"/>
    <x v="9"/>
    <x v="29"/>
    <x v="1975"/>
    <x v="0"/>
    <x v="0"/>
    <s v="SS3CS250P6Q246"/>
    <x v="3448"/>
    <x v="4"/>
    <x v="478"/>
    <x v="2023"/>
    <x v="22"/>
    <x v="5"/>
    <x v="35"/>
    <x v="0"/>
    <x v="0"/>
    <x v="0"/>
    <x v="15"/>
    <x v="0"/>
    <x v="9"/>
    <x v="66"/>
    <x v="0"/>
    <x v="28"/>
  </r>
  <r>
    <x v="587"/>
    <x v="570"/>
    <x v="2"/>
    <x v="70"/>
    <x v="9"/>
    <x v="29"/>
    <x v="1977"/>
    <x v="0"/>
    <x v="0"/>
    <s v="SS3CS250P6Q298"/>
    <x v="6"/>
    <x v="1"/>
    <x v="113"/>
    <x v="2964"/>
    <x v="22"/>
    <x v="3"/>
    <x v="3"/>
    <x v="0"/>
    <x v="0"/>
    <x v="0"/>
    <x v="2"/>
    <x v="0"/>
    <x v="48"/>
    <x v="58"/>
    <x v="0"/>
    <x v="28"/>
  </r>
  <r>
    <x v="481"/>
    <x v="476"/>
    <x v="2"/>
    <x v="56"/>
    <x v="9"/>
    <x v="29"/>
    <x v="1978"/>
    <x v="0"/>
    <x v="0"/>
    <s v="SS3CS250P75526"/>
    <x v="3449"/>
    <x v="1"/>
    <x v="136"/>
    <x v="2965"/>
    <x v="22"/>
    <x v="3"/>
    <x v="0"/>
    <x v="0"/>
    <x v="0"/>
    <x v="0"/>
    <x v="5"/>
    <x v="0"/>
    <x v="18"/>
    <x v="80"/>
    <x v="0"/>
    <x v="31"/>
  </r>
  <r>
    <x v="588"/>
    <x v="571"/>
    <x v="2"/>
    <x v="63"/>
    <x v="9"/>
    <x v="29"/>
    <x v="1979"/>
    <x v="0"/>
    <x v="0"/>
    <s v="SS3CS250P7K208"/>
    <x v="3450"/>
    <x v="0"/>
    <x v="500"/>
    <x v="2966"/>
    <x v="22"/>
    <x v="3"/>
    <x v="0"/>
    <x v="0"/>
    <x v="0"/>
    <x v="0"/>
    <x v="15"/>
    <x v="0"/>
    <x v="6"/>
    <x v="718"/>
    <x v="0"/>
    <x v="31"/>
  </r>
  <r>
    <x v="527"/>
    <x v="515"/>
    <x v="2"/>
    <x v="63"/>
    <x v="9"/>
    <x v="29"/>
    <x v="1980"/>
    <x v="0"/>
    <x v="0"/>
    <s v="SS3CS250P7N102"/>
    <x v="6"/>
    <x v="0"/>
    <x v="110"/>
    <x v="2967"/>
    <x v="22"/>
    <x v="3"/>
    <x v="9"/>
    <x v="0"/>
    <x v="0"/>
    <x v="0"/>
    <x v="10"/>
    <x v="0"/>
    <x v="9"/>
    <x v="697"/>
    <x v="0"/>
    <x v="31"/>
  </r>
  <r>
    <x v="483"/>
    <x v="478"/>
    <x v="2"/>
    <x v="56"/>
    <x v="9"/>
    <x v="29"/>
    <x v="1981"/>
    <x v="0"/>
    <x v="0"/>
    <s v="SS3CS250P7S324"/>
    <x v="3451"/>
    <x v="4"/>
    <x v="1427"/>
    <x v="2968"/>
    <x v="22"/>
    <x v="3"/>
    <x v="35"/>
    <x v="0"/>
    <x v="0"/>
    <x v="0"/>
    <x v="10"/>
    <x v="0"/>
    <x v="9"/>
    <x v="66"/>
    <x v="0"/>
    <x v="31"/>
  </r>
  <r>
    <x v="528"/>
    <x v="478"/>
    <x v="0"/>
    <x v="43"/>
    <x v="9"/>
    <x v="29"/>
    <x v="1981"/>
    <x v="0"/>
    <x v="0"/>
    <s v="SS3CS250P7S418"/>
    <x v="3452"/>
    <x v="2"/>
    <x v="1428"/>
    <x v="2969"/>
    <x v="22"/>
    <x v="3"/>
    <x v="6"/>
    <x v="0"/>
    <x v="0"/>
    <x v="0"/>
    <x v="12"/>
    <x v="0"/>
    <x v="9"/>
    <x v="86"/>
    <x v="0"/>
    <x v="31"/>
  </r>
  <r>
    <x v="546"/>
    <x v="533"/>
    <x v="2"/>
    <x v="43"/>
    <x v="9"/>
    <x v="29"/>
    <x v="1982"/>
    <x v="0"/>
    <x v="0"/>
    <s v="SS3CS250P7X633"/>
    <x v="3453"/>
    <x v="5"/>
    <x v="1042"/>
    <x v="2627"/>
    <x v="22"/>
    <x v="3"/>
    <x v="6"/>
    <x v="0"/>
    <x v="0"/>
    <x v="0"/>
    <x v="26"/>
    <x v="0"/>
    <x v="9"/>
    <x v="86"/>
    <x v="0"/>
    <x v="31"/>
  </r>
  <r>
    <x v="589"/>
    <x v="572"/>
    <x v="2"/>
    <x v="70"/>
    <x v="9"/>
    <x v="29"/>
    <x v="1983"/>
    <x v="0"/>
    <x v="0"/>
    <s v="SS3CS250P81531"/>
    <x v="3454"/>
    <x v="0"/>
    <x v="765"/>
    <x v="2970"/>
    <x v="22"/>
    <x v="3"/>
    <x v="0"/>
    <x v="0"/>
    <x v="0"/>
    <x v="0"/>
    <x v="15"/>
    <x v="0"/>
    <x v="18"/>
    <x v="719"/>
    <x v="0"/>
    <x v="32"/>
  </r>
  <r>
    <x v="590"/>
    <x v="572"/>
    <x v="0"/>
    <x v="63"/>
    <x v="9"/>
    <x v="29"/>
    <x v="1984"/>
    <x v="0"/>
    <x v="0"/>
    <s v="SS3CS250P83237"/>
    <x v="3455"/>
    <x v="0"/>
    <x v="335"/>
    <x v="2971"/>
    <x v="22"/>
    <x v="3"/>
    <x v="0"/>
    <x v="0"/>
    <x v="0"/>
    <x v="0"/>
    <x v="15"/>
    <x v="0"/>
    <x v="38"/>
    <x v="44"/>
    <x v="0"/>
    <x v="32"/>
  </r>
  <r>
    <x v="521"/>
    <x v="505"/>
    <x v="2"/>
    <x v="50"/>
    <x v="1"/>
    <x v="19"/>
    <x v="1985"/>
    <x v="0"/>
    <x v="0"/>
    <s v="SS2ES111P66450"/>
    <x v="3456"/>
    <x v="0"/>
    <x v="499"/>
    <x v="671"/>
    <x v="22"/>
    <x v="3"/>
    <x v="5"/>
    <x v="0"/>
    <x v="0"/>
    <x v="0"/>
    <x v="12"/>
    <x v="0"/>
    <x v="37"/>
    <x v="52"/>
    <x v="0"/>
    <x v="28"/>
  </r>
  <r>
    <x v="591"/>
    <x v="437"/>
    <x v="2"/>
    <x v="70"/>
    <x v="9"/>
    <x v="29"/>
    <x v="1986"/>
    <x v="0"/>
    <x v="0"/>
    <s v="SS3CS250P8A107"/>
    <x v="3457"/>
    <x v="4"/>
    <x v="1429"/>
    <x v="2972"/>
    <x v="22"/>
    <x v="3"/>
    <x v="0"/>
    <x v="0"/>
    <x v="0"/>
    <x v="0"/>
    <x v="15"/>
    <x v="0"/>
    <x v="9"/>
    <x v="145"/>
    <x v="0"/>
    <x v="32"/>
  </r>
  <r>
    <x v="440"/>
    <x v="432"/>
    <x v="2"/>
    <x v="61"/>
    <x v="9"/>
    <x v="29"/>
    <x v="1987"/>
    <x v="0"/>
    <x v="0"/>
    <s v="SS3CS250P8R193"/>
    <x v="3458"/>
    <x v="0"/>
    <x v="1430"/>
    <x v="2973"/>
    <x v="22"/>
    <x v="3"/>
    <x v="0"/>
    <x v="0"/>
    <x v="0"/>
    <x v="0"/>
    <x v="15"/>
    <x v="0"/>
    <x v="18"/>
    <x v="80"/>
    <x v="0"/>
    <x v="32"/>
  </r>
  <r>
    <x v="592"/>
    <x v="573"/>
    <x v="2"/>
    <x v="61"/>
    <x v="9"/>
    <x v="29"/>
    <x v="1988"/>
    <x v="0"/>
    <x v="0"/>
    <s v="SS3CS250P8R644"/>
    <x v="3459"/>
    <x v="0"/>
    <x v="404"/>
    <x v="2974"/>
    <x v="22"/>
    <x v="3"/>
    <x v="0"/>
    <x v="0"/>
    <x v="0"/>
    <x v="0"/>
    <x v="5"/>
    <x v="0"/>
    <x v="18"/>
    <x v="80"/>
    <x v="0"/>
    <x v="32"/>
  </r>
  <r>
    <x v="440"/>
    <x v="432"/>
    <x v="2"/>
    <x v="41"/>
    <x v="9"/>
    <x v="29"/>
    <x v="1989"/>
    <x v="0"/>
    <x v="0"/>
    <s v="SS3CS250P8S107"/>
    <x v="3460"/>
    <x v="0"/>
    <x v="1075"/>
    <x v="2975"/>
    <x v="22"/>
    <x v="3"/>
    <x v="6"/>
    <x v="0"/>
    <x v="0"/>
    <x v="0"/>
    <x v="34"/>
    <x v="3"/>
    <x v="9"/>
    <x v="86"/>
    <x v="0"/>
    <x v="32"/>
  </r>
  <r>
    <x v="593"/>
    <x v="574"/>
    <x v="2"/>
    <x v="60"/>
    <x v="9"/>
    <x v="29"/>
    <x v="1990"/>
    <x v="0"/>
    <x v="0"/>
    <s v="SS3CS250P8V396"/>
    <x v="3461"/>
    <x v="0"/>
    <x v="504"/>
    <x v="2976"/>
    <x v="22"/>
    <x v="3"/>
    <x v="0"/>
    <x v="0"/>
    <x v="0"/>
    <x v="0"/>
    <x v="5"/>
    <x v="0"/>
    <x v="18"/>
    <x v="80"/>
    <x v="0"/>
    <x v="32"/>
  </r>
  <r>
    <x v="594"/>
    <x v="575"/>
    <x v="2"/>
    <x v="60"/>
    <x v="9"/>
    <x v="29"/>
    <x v="1991"/>
    <x v="0"/>
    <x v="0"/>
    <s v="SS3CS250P96788"/>
    <x v="3462"/>
    <x v="0"/>
    <x v="787"/>
    <x v="2977"/>
    <x v="22"/>
    <x v="3"/>
    <x v="0"/>
    <x v="0"/>
    <x v="0"/>
    <x v="0"/>
    <x v="10"/>
    <x v="0"/>
    <x v="76"/>
    <x v="108"/>
    <x v="0"/>
    <x v="22"/>
  </r>
  <r>
    <x v="342"/>
    <x v="339"/>
    <x v="2"/>
    <x v="60"/>
    <x v="9"/>
    <x v="29"/>
    <x v="1991"/>
    <x v="0"/>
    <x v="0"/>
    <s v="SS3CS250P96889"/>
    <x v="3463"/>
    <x v="0"/>
    <x v="1431"/>
    <x v="2978"/>
    <x v="22"/>
    <x v="3"/>
    <x v="0"/>
    <x v="0"/>
    <x v="0"/>
    <x v="0"/>
    <x v="10"/>
    <x v="0"/>
    <x v="27"/>
    <x v="720"/>
    <x v="0"/>
    <x v="22"/>
  </r>
  <r>
    <x v="541"/>
    <x v="528"/>
    <x v="2"/>
    <x v="40"/>
    <x v="9"/>
    <x v="29"/>
    <x v="1992"/>
    <x v="0"/>
    <x v="0"/>
    <s v="SS3CS250PAF417"/>
    <x v="6"/>
    <x v="0"/>
    <x v="1432"/>
    <x v="2979"/>
    <x v="22"/>
    <x v="3"/>
    <x v="0"/>
    <x v="0"/>
    <x v="0"/>
    <x v="0"/>
    <x v="4"/>
    <x v="0"/>
    <x v="38"/>
    <x v="100"/>
    <x v="0"/>
    <x v="24"/>
  </r>
  <r>
    <x v="595"/>
    <x v="576"/>
    <x v="2"/>
    <x v="70"/>
    <x v="1"/>
    <x v="39"/>
    <x v="1993"/>
    <x v="0"/>
    <x v="0"/>
    <s v="SS2ES188P6B360"/>
    <x v="3464"/>
    <x v="0"/>
    <x v="1433"/>
    <x v="2980"/>
    <x v="22"/>
    <x v="3"/>
    <x v="0"/>
    <x v="0"/>
    <x v="0"/>
    <x v="0"/>
    <x v="15"/>
    <x v="0"/>
    <x v="18"/>
    <x v="117"/>
    <x v="0"/>
    <x v="28"/>
  </r>
  <r>
    <x v="596"/>
    <x v="577"/>
    <x v="2"/>
    <x v="41"/>
    <x v="9"/>
    <x v="29"/>
    <x v="1992"/>
    <x v="0"/>
    <x v="0"/>
    <s v="SS3CS250PAF444"/>
    <x v="3465"/>
    <x v="0"/>
    <x v="1434"/>
    <x v="2981"/>
    <x v="22"/>
    <x v="3"/>
    <x v="0"/>
    <x v="0"/>
    <x v="0"/>
    <x v="0"/>
    <x v="20"/>
    <x v="0"/>
    <x v="18"/>
    <x v="80"/>
    <x v="0"/>
    <x v="24"/>
  </r>
  <r>
    <x v="519"/>
    <x v="508"/>
    <x v="6"/>
    <x v="60"/>
    <x v="9"/>
    <x v="29"/>
    <x v="1994"/>
    <x v="4"/>
    <x v="3"/>
    <s v="SS3CS250PBD024"/>
    <x v="3466"/>
    <x v="2"/>
    <x v="216"/>
    <x v="2982"/>
    <x v="22"/>
    <x v="5"/>
    <x v="0"/>
    <x v="4"/>
    <x v="12"/>
    <x v="0"/>
    <x v="15"/>
    <x v="0"/>
    <x v="27"/>
    <x v="721"/>
    <x v="0"/>
    <x v="34"/>
  </r>
  <r>
    <x v="595"/>
    <x v="576"/>
    <x v="2"/>
    <x v="70"/>
    <x v="1"/>
    <x v="39"/>
    <x v="1993"/>
    <x v="0"/>
    <x v="0"/>
    <s v="SS2ES188P6B647"/>
    <x v="3467"/>
    <x v="0"/>
    <x v="765"/>
    <x v="2049"/>
    <x v="22"/>
    <x v="3"/>
    <x v="0"/>
    <x v="0"/>
    <x v="0"/>
    <x v="0"/>
    <x v="10"/>
    <x v="0"/>
    <x v="18"/>
    <x v="117"/>
    <x v="0"/>
    <x v="28"/>
  </r>
  <r>
    <x v="361"/>
    <x v="357"/>
    <x v="2"/>
    <x v="52"/>
    <x v="18"/>
    <x v="79"/>
    <x v="1995"/>
    <x v="0"/>
    <x v="0"/>
    <s v="SR1ES5R5P6D036"/>
    <x v="3468"/>
    <x v="1"/>
    <x v="1435"/>
    <x v="2983"/>
    <x v="22"/>
    <x v="5"/>
    <x v="14"/>
    <x v="0"/>
    <x v="0"/>
    <x v="0"/>
    <x v="0"/>
    <x v="0"/>
    <x v="164"/>
    <x v="471"/>
    <x v="0"/>
    <x v="28"/>
  </r>
  <r>
    <x v="597"/>
    <x v="578"/>
    <x v="2"/>
    <x v="60"/>
    <x v="9"/>
    <x v="29"/>
    <x v="1994"/>
    <x v="4"/>
    <x v="4"/>
    <s v="SS3CS250PBD048"/>
    <x v="3469"/>
    <x v="0"/>
    <x v="504"/>
    <x v="2884"/>
    <x v="22"/>
    <x v="3"/>
    <x v="0"/>
    <x v="4"/>
    <x v="2"/>
    <x v="0"/>
    <x v="15"/>
    <x v="0"/>
    <x v="9"/>
    <x v="444"/>
    <x v="0"/>
    <x v="34"/>
  </r>
  <r>
    <x v="517"/>
    <x v="506"/>
    <x v="2"/>
    <x v="60"/>
    <x v="9"/>
    <x v="29"/>
    <x v="1996"/>
    <x v="5"/>
    <x v="5"/>
    <s v="SS3CS250PBD449"/>
    <x v="3470"/>
    <x v="4"/>
    <x v="1436"/>
    <x v="2984"/>
    <x v="22"/>
    <x v="3"/>
    <x v="0"/>
    <x v="4"/>
    <x v="0"/>
    <x v="0"/>
    <x v="5"/>
    <x v="0"/>
    <x v="9"/>
    <x v="145"/>
    <x v="0"/>
    <x v="34"/>
  </r>
  <r>
    <x v="493"/>
    <x v="579"/>
    <x v="0"/>
    <x v="60"/>
    <x v="9"/>
    <x v="29"/>
    <x v="1997"/>
    <x v="5"/>
    <x v="6"/>
    <s v="SS3CS250PBL189"/>
    <x v="3471"/>
    <x v="0"/>
    <x v="500"/>
    <x v="2985"/>
    <x v="22"/>
    <x v="3"/>
    <x v="0"/>
    <x v="4"/>
    <x v="2"/>
    <x v="0"/>
    <x v="15"/>
    <x v="0"/>
    <x v="9"/>
    <x v="146"/>
    <x v="0"/>
    <x v="34"/>
  </r>
  <r>
    <x v="598"/>
    <x v="524"/>
    <x v="6"/>
    <x v="60"/>
    <x v="9"/>
    <x v="29"/>
    <x v="1998"/>
    <x v="5"/>
    <x v="7"/>
    <s v="SS3CS250PC6531"/>
    <x v="3472"/>
    <x v="2"/>
    <x v="1437"/>
    <x v="2986"/>
    <x v="22"/>
    <x v="5"/>
    <x v="0"/>
    <x v="4"/>
    <x v="13"/>
    <x v="0"/>
    <x v="15"/>
    <x v="0"/>
    <x v="27"/>
    <x v="200"/>
    <x v="0"/>
    <x v="36"/>
  </r>
  <r>
    <x v="599"/>
    <x v="524"/>
    <x v="0"/>
    <x v="60"/>
    <x v="9"/>
    <x v="29"/>
    <x v="1999"/>
    <x v="4"/>
    <x v="8"/>
    <s v="SS3CS250PC9027"/>
    <x v="3473"/>
    <x v="2"/>
    <x v="1437"/>
    <x v="2987"/>
    <x v="22"/>
    <x v="5"/>
    <x v="0"/>
    <x v="4"/>
    <x v="12"/>
    <x v="0"/>
    <x v="15"/>
    <x v="0"/>
    <x v="27"/>
    <x v="721"/>
    <x v="0"/>
    <x v="36"/>
  </r>
  <r>
    <x v="595"/>
    <x v="357"/>
    <x v="0"/>
    <x v="70"/>
    <x v="9"/>
    <x v="14"/>
    <x v="2000"/>
    <x v="0"/>
    <x v="0"/>
    <s v="SS3ES140P62346"/>
    <x v="3474"/>
    <x v="2"/>
    <x v="1230"/>
    <x v="2988"/>
    <x v="22"/>
    <x v="5"/>
    <x v="0"/>
    <x v="0"/>
    <x v="0"/>
    <x v="0"/>
    <x v="15"/>
    <x v="0"/>
    <x v="27"/>
    <x v="88"/>
    <x v="0"/>
    <x v="28"/>
  </r>
  <r>
    <x v="599"/>
    <x v="580"/>
    <x v="2"/>
    <x v="60"/>
    <x v="9"/>
    <x v="29"/>
    <x v="1999"/>
    <x v="4"/>
    <x v="9"/>
    <s v="SS3CS250PC9090"/>
    <x v="6"/>
    <x v="0"/>
    <x v="1438"/>
    <x v="2989"/>
    <x v="22"/>
    <x v="3"/>
    <x v="3"/>
    <x v="4"/>
    <x v="2"/>
    <x v="0"/>
    <x v="15"/>
    <x v="0"/>
    <x v="139"/>
    <x v="722"/>
    <x v="0"/>
    <x v="36"/>
  </r>
  <r>
    <x v="599"/>
    <x v="580"/>
    <x v="2"/>
    <x v="60"/>
    <x v="9"/>
    <x v="29"/>
    <x v="1999"/>
    <x v="4"/>
    <x v="10"/>
    <s v="SS3CS250PC9185"/>
    <x v="3475"/>
    <x v="0"/>
    <x v="335"/>
    <x v="2990"/>
    <x v="22"/>
    <x v="3"/>
    <x v="0"/>
    <x v="4"/>
    <x v="0"/>
    <x v="0"/>
    <x v="10"/>
    <x v="0"/>
    <x v="30"/>
    <x v="336"/>
    <x v="0"/>
    <x v="36"/>
  </r>
  <r>
    <x v="600"/>
    <x v="427"/>
    <x v="0"/>
    <x v="50"/>
    <x v="8"/>
    <x v="21"/>
    <x v="2001"/>
    <x v="0"/>
    <x v="0"/>
    <s v="SA3ES222P6E223"/>
    <x v="3476"/>
    <x v="2"/>
    <x v="591"/>
    <x v="2991"/>
    <x v="22"/>
    <x v="3"/>
    <x v="6"/>
    <x v="0"/>
    <x v="0"/>
    <x v="0"/>
    <x v="12"/>
    <x v="0"/>
    <x v="9"/>
    <x v="490"/>
    <x v="0"/>
    <x v="28"/>
  </r>
  <r>
    <x v="601"/>
    <x v="581"/>
    <x v="2"/>
    <x v="60"/>
    <x v="9"/>
    <x v="29"/>
    <x v="1999"/>
    <x v="0"/>
    <x v="0"/>
    <s v="SS3CS250PC9217"/>
    <x v="3472"/>
    <x v="0"/>
    <x v="176"/>
    <x v="2992"/>
    <x v="22"/>
    <x v="3"/>
    <x v="6"/>
    <x v="4"/>
    <x v="0"/>
    <x v="0"/>
    <x v="5"/>
    <x v="0"/>
    <x v="9"/>
    <x v="444"/>
    <x v="0"/>
    <x v="36"/>
  </r>
  <r>
    <x v="602"/>
    <x v="582"/>
    <x v="0"/>
    <x v="71"/>
    <x v="9"/>
    <x v="29"/>
    <x v="2002"/>
    <x v="6"/>
    <x v="11"/>
    <s v="SS3CS250PCC023"/>
    <x v="3477"/>
    <x v="2"/>
    <x v="924"/>
    <x v="2993"/>
    <x v="22"/>
    <x v="9"/>
    <x v="0"/>
    <x v="4"/>
    <x v="14"/>
    <x v="0"/>
    <x v="15"/>
    <x v="46"/>
    <x v="27"/>
    <x v="723"/>
    <x v="23"/>
    <x v="36"/>
  </r>
  <r>
    <x v="603"/>
    <x v="583"/>
    <x v="3"/>
    <x v="62"/>
    <x v="9"/>
    <x v="29"/>
    <x v="2002"/>
    <x v="7"/>
    <x v="12"/>
    <s v="SS3CS250PCC196"/>
    <x v="3478"/>
    <x v="2"/>
    <x v="222"/>
    <x v="2994"/>
    <x v="22"/>
    <x v="5"/>
    <x v="0"/>
    <x v="0"/>
    <x v="10"/>
    <x v="0"/>
    <x v="19"/>
    <x v="0"/>
    <x v="27"/>
    <x v="102"/>
    <x v="0"/>
    <x v="36"/>
  </r>
  <r>
    <x v="604"/>
    <x v="584"/>
    <x v="0"/>
    <x v="62"/>
    <x v="9"/>
    <x v="29"/>
    <x v="2002"/>
    <x v="7"/>
    <x v="13"/>
    <s v="SS3CS250PCC308"/>
    <x v="3479"/>
    <x v="2"/>
    <x v="136"/>
    <x v="2995"/>
    <x v="22"/>
    <x v="3"/>
    <x v="0"/>
    <x v="0"/>
    <x v="15"/>
    <x v="0"/>
    <x v="19"/>
    <x v="0"/>
    <x v="18"/>
    <x v="724"/>
    <x v="0"/>
    <x v="36"/>
  </r>
  <r>
    <x v="605"/>
    <x v="585"/>
    <x v="2"/>
    <x v="60"/>
    <x v="9"/>
    <x v="29"/>
    <x v="2003"/>
    <x v="0"/>
    <x v="0"/>
    <s v="SS3CS250PCD278"/>
    <x v="3480"/>
    <x v="0"/>
    <x v="500"/>
    <x v="2996"/>
    <x v="22"/>
    <x v="3"/>
    <x v="6"/>
    <x v="0"/>
    <x v="0"/>
    <x v="0"/>
    <x v="10"/>
    <x v="0"/>
    <x v="9"/>
    <x v="444"/>
    <x v="0"/>
    <x v="36"/>
  </r>
  <r>
    <x v="435"/>
    <x v="586"/>
    <x v="0"/>
    <x v="70"/>
    <x v="1"/>
    <x v="44"/>
    <x v="2004"/>
    <x v="0"/>
    <x v="0"/>
    <s v="SS2ES144P6E240"/>
    <x v="3481"/>
    <x v="2"/>
    <x v="1439"/>
    <x v="2997"/>
    <x v="22"/>
    <x v="5"/>
    <x v="0"/>
    <x v="0"/>
    <x v="0"/>
    <x v="0"/>
    <x v="15"/>
    <x v="0"/>
    <x v="27"/>
    <x v="32"/>
    <x v="0"/>
    <x v="28"/>
  </r>
  <r>
    <x v="606"/>
    <x v="587"/>
    <x v="2"/>
    <x v="59"/>
    <x v="9"/>
    <x v="29"/>
    <x v="2005"/>
    <x v="7"/>
    <x v="14"/>
    <s v="SS3CS250PCP263"/>
    <x v="6"/>
    <x v="2"/>
    <x v="110"/>
    <x v="2998"/>
    <x v="22"/>
    <x v="3"/>
    <x v="9"/>
    <x v="0"/>
    <x v="6"/>
    <x v="0"/>
    <x v="35"/>
    <x v="0"/>
    <x v="48"/>
    <x v="725"/>
    <x v="0"/>
    <x v="36"/>
  </r>
  <r>
    <x v="607"/>
    <x v="545"/>
    <x v="2"/>
    <x v="70"/>
    <x v="9"/>
    <x v="29"/>
    <x v="2006"/>
    <x v="0"/>
    <x v="0"/>
    <s v="SS3CS250PCR205"/>
    <x v="3482"/>
    <x v="0"/>
    <x v="500"/>
    <x v="2999"/>
    <x v="22"/>
    <x v="5"/>
    <x v="0"/>
    <x v="4"/>
    <x v="0"/>
    <x v="0"/>
    <x v="19"/>
    <x v="0"/>
    <x v="27"/>
    <x v="102"/>
    <x v="0"/>
    <x v="36"/>
  </r>
  <r>
    <x v="608"/>
    <x v="588"/>
    <x v="2"/>
    <x v="59"/>
    <x v="9"/>
    <x v="29"/>
    <x v="2007"/>
    <x v="0"/>
    <x v="0"/>
    <s v="SS3CS250PCR436"/>
    <x v="3483"/>
    <x v="2"/>
    <x v="200"/>
    <x v="3000"/>
    <x v="22"/>
    <x v="3"/>
    <x v="0"/>
    <x v="4"/>
    <x v="0"/>
    <x v="0"/>
    <x v="5"/>
    <x v="0"/>
    <x v="18"/>
    <x v="724"/>
    <x v="0"/>
    <x v="36"/>
  </r>
  <r>
    <x v="609"/>
    <x v="589"/>
    <x v="2"/>
    <x v="60"/>
    <x v="9"/>
    <x v="29"/>
    <x v="2008"/>
    <x v="3"/>
    <x v="1"/>
    <s v="SS3CS250Q1Q223"/>
    <x v="3484"/>
    <x v="2"/>
    <x v="222"/>
    <x v="3001"/>
    <x v="22"/>
    <x v="3"/>
    <x v="6"/>
    <x v="4"/>
    <x v="16"/>
    <x v="0"/>
    <x v="15"/>
    <x v="0"/>
    <x v="9"/>
    <x v="86"/>
    <x v="0"/>
    <x v="33"/>
  </r>
  <r>
    <x v="435"/>
    <x v="586"/>
    <x v="0"/>
    <x v="70"/>
    <x v="1"/>
    <x v="2"/>
    <x v="2009"/>
    <x v="0"/>
    <x v="0"/>
    <s v="SS2ES155P6E653"/>
    <x v="3485"/>
    <x v="0"/>
    <x v="499"/>
    <x v="3002"/>
    <x v="22"/>
    <x v="3"/>
    <x v="5"/>
    <x v="0"/>
    <x v="0"/>
    <x v="0"/>
    <x v="10"/>
    <x v="0"/>
    <x v="37"/>
    <x v="52"/>
    <x v="0"/>
    <x v="28"/>
  </r>
  <r>
    <x v="610"/>
    <x v="590"/>
    <x v="2"/>
    <x v="59"/>
    <x v="9"/>
    <x v="29"/>
    <x v="2010"/>
    <x v="0"/>
    <x v="0"/>
    <s v="SS3CS250Q1Q454"/>
    <x v="3486"/>
    <x v="0"/>
    <x v="1440"/>
    <x v="3003"/>
    <x v="22"/>
    <x v="3"/>
    <x v="6"/>
    <x v="4"/>
    <x v="0"/>
    <x v="0"/>
    <x v="5"/>
    <x v="0"/>
    <x v="9"/>
    <x v="89"/>
    <x v="0"/>
    <x v="33"/>
  </r>
  <r>
    <x v="371"/>
    <x v="591"/>
    <x v="2"/>
    <x v="50"/>
    <x v="1"/>
    <x v="2"/>
    <x v="2011"/>
    <x v="0"/>
    <x v="0"/>
    <s v="SS2ES155P6F101"/>
    <x v="3487"/>
    <x v="4"/>
    <x v="1284"/>
    <x v="3004"/>
    <x v="22"/>
    <x v="5"/>
    <x v="35"/>
    <x v="0"/>
    <x v="0"/>
    <x v="0"/>
    <x v="12"/>
    <x v="0"/>
    <x v="9"/>
    <x v="40"/>
    <x v="0"/>
    <x v="28"/>
  </r>
  <r>
    <x v="610"/>
    <x v="590"/>
    <x v="2"/>
    <x v="59"/>
    <x v="9"/>
    <x v="29"/>
    <x v="2010"/>
    <x v="0"/>
    <x v="0"/>
    <s v="SS3CS250Q1Q454"/>
    <x v="3486"/>
    <x v="0"/>
    <x v="1440"/>
    <x v="3003"/>
    <x v="22"/>
    <x v="3"/>
    <x v="6"/>
    <x v="4"/>
    <x v="0"/>
    <x v="0"/>
    <x v="5"/>
    <x v="0"/>
    <x v="9"/>
    <x v="89"/>
    <x v="0"/>
    <x v="33"/>
  </r>
  <r>
    <x v="611"/>
    <x v="592"/>
    <x v="2"/>
    <x v="60"/>
    <x v="9"/>
    <x v="29"/>
    <x v="2010"/>
    <x v="3"/>
    <x v="1"/>
    <s v="SS3CS250Q1Q534"/>
    <x v="3488"/>
    <x v="2"/>
    <x v="879"/>
    <x v="3001"/>
    <x v="22"/>
    <x v="3"/>
    <x v="6"/>
    <x v="4"/>
    <x v="17"/>
    <x v="0"/>
    <x v="15"/>
    <x v="0"/>
    <x v="9"/>
    <x v="86"/>
    <x v="0"/>
    <x v="33"/>
  </r>
  <r>
    <x v="611"/>
    <x v="592"/>
    <x v="2"/>
    <x v="60"/>
    <x v="9"/>
    <x v="29"/>
    <x v="2010"/>
    <x v="3"/>
    <x v="1"/>
    <s v="SS3CS250Q1Q607"/>
    <x v="3489"/>
    <x v="2"/>
    <x v="879"/>
    <x v="3005"/>
    <x v="22"/>
    <x v="3"/>
    <x v="6"/>
    <x v="4"/>
    <x v="18"/>
    <x v="0"/>
    <x v="15"/>
    <x v="0"/>
    <x v="9"/>
    <x v="86"/>
    <x v="0"/>
    <x v="33"/>
  </r>
  <r>
    <x v="609"/>
    <x v="589"/>
    <x v="2"/>
    <x v="60"/>
    <x v="9"/>
    <x v="29"/>
    <x v="2012"/>
    <x v="3"/>
    <x v="1"/>
    <s v="SS3CS250Q1Q873"/>
    <x v="3490"/>
    <x v="2"/>
    <x v="879"/>
    <x v="3006"/>
    <x v="22"/>
    <x v="3"/>
    <x v="6"/>
    <x v="4"/>
    <x v="2"/>
    <x v="0"/>
    <x v="15"/>
    <x v="0"/>
    <x v="9"/>
    <x v="86"/>
    <x v="0"/>
    <x v="33"/>
  </r>
  <r>
    <x v="609"/>
    <x v="589"/>
    <x v="2"/>
    <x v="59"/>
    <x v="9"/>
    <x v="29"/>
    <x v="2012"/>
    <x v="0"/>
    <x v="0"/>
    <s v="SS3CS250Q1Q957"/>
    <x v="6"/>
    <x v="1"/>
    <x v="1441"/>
    <x v="627"/>
    <x v="22"/>
    <x v="3"/>
    <x v="9"/>
    <x v="4"/>
    <x v="0"/>
    <x v="0"/>
    <x v="5"/>
    <x v="0"/>
    <x v="98"/>
    <x v="726"/>
    <x v="0"/>
    <x v="33"/>
  </r>
  <r>
    <x v="612"/>
    <x v="593"/>
    <x v="2"/>
    <x v="59"/>
    <x v="9"/>
    <x v="29"/>
    <x v="2013"/>
    <x v="0"/>
    <x v="0"/>
    <s v="SS3CS250Q4G323"/>
    <x v="6"/>
    <x v="0"/>
    <x v="1442"/>
    <x v="3007"/>
    <x v="22"/>
    <x v="3"/>
    <x v="9"/>
    <x v="0"/>
    <x v="0"/>
    <x v="0"/>
    <x v="5"/>
    <x v="0"/>
    <x v="553"/>
    <x v="727"/>
    <x v="0"/>
    <x v="35"/>
  </r>
  <r>
    <x v="612"/>
    <x v="593"/>
    <x v="2"/>
    <x v="59"/>
    <x v="9"/>
    <x v="29"/>
    <x v="2013"/>
    <x v="0"/>
    <x v="0"/>
    <s v="SS3CS250Q4G370"/>
    <x v="3491"/>
    <x v="0"/>
    <x v="790"/>
    <x v="3008"/>
    <x v="22"/>
    <x v="3"/>
    <x v="0"/>
    <x v="4"/>
    <x v="2"/>
    <x v="0"/>
    <x v="15"/>
    <x v="0"/>
    <x v="76"/>
    <x v="728"/>
    <x v="0"/>
    <x v="35"/>
  </r>
  <r>
    <x v="613"/>
    <x v="594"/>
    <x v="2"/>
    <x v="60"/>
    <x v="9"/>
    <x v="29"/>
    <x v="2014"/>
    <x v="3"/>
    <x v="1"/>
    <s v="SS3CS250Q4Q462"/>
    <x v="3492"/>
    <x v="2"/>
    <x v="1439"/>
    <x v="3009"/>
    <x v="22"/>
    <x v="5"/>
    <x v="0"/>
    <x v="4"/>
    <x v="19"/>
    <x v="0"/>
    <x v="15"/>
    <x v="0"/>
    <x v="27"/>
    <x v="200"/>
    <x v="0"/>
    <x v="35"/>
  </r>
  <r>
    <x v="148"/>
    <x v="151"/>
    <x v="0"/>
    <x v="12"/>
    <x v="9"/>
    <x v="29"/>
    <x v="2015"/>
    <x v="0"/>
    <x v="0"/>
    <s v="SS3CS250N4N797"/>
    <x v="3493"/>
    <x v="0"/>
    <x v="198"/>
    <x v="1055"/>
    <x v="0"/>
    <x v="1"/>
    <x v="6"/>
    <x v="0"/>
    <x v="0"/>
    <x v="0"/>
    <x v="10"/>
    <x v="0"/>
    <x v="276"/>
    <x v="86"/>
    <x v="0"/>
    <x v="7"/>
  </r>
  <r>
    <x v="433"/>
    <x v="425"/>
    <x v="2"/>
    <x v="51"/>
    <x v="18"/>
    <x v="79"/>
    <x v="2016"/>
    <x v="0"/>
    <x v="0"/>
    <s v="SR1ES1R5P6K009"/>
    <x v="3494"/>
    <x v="2"/>
    <x v="397"/>
    <x v="3010"/>
    <x v="22"/>
    <x v="3"/>
    <x v="6"/>
    <x v="0"/>
    <x v="0"/>
    <x v="0"/>
    <x v="0"/>
    <x v="0"/>
    <x v="8"/>
    <x v="178"/>
    <x v="0"/>
    <x v="28"/>
  </r>
  <r>
    <x v="90"/>
    <x v="113"/>
    <x v="6"/>
    <x v="18"/>
    <x v="9"/>
    <x v="29"/>
    <x v="2017"/>
    <x v="0"/>
    <x v="0"/>
    <s v="SS3CS250N5B299"/>
    <x v="3495"/>
    <x v="0"/>
    <x v="231"/>
    <x v="3011"/>
    <x v="0"/>
    <x v="1"/>
    <x v="0"/>
    <x v="0"/>
    <x v="0"/>
    <x v="0"/>
    <x v="5"/>
    <x v="0"/>
    <x v="17"/>
    <x v="93"/>
    <x v="0"/>
    <x v="8"/>
  </r>
  <r>
    <x v="129"/>
    <x v="134"/>
    <x v="0"/>
    <x v="12"/>
    <x v="9"/>
    <x v="29"/>
    <x v="2018"/>
    <x v="0"/>
    <x v="0"/>
    <s v="SS3CS250N5E082"/>
    <x v="3496"/>
    <x v="0"/>
    <x v="42"/>
    <x v="3012"/>
    <x v="0"/>
    <x v="1"/>
    <x v="6"/>
    <x v="0"/>
    <x v="0"/>
    <x v="0"/>
    <x v="9"/>
    <x v="0"/>
    <x v="276"/>
    <x v="86"/>
    <x v="0"/>
    <x v="8"/>
  </r>
  <r>
    <x v="433"/>
    <x v="425"/>
    <x v="2"/>
    <x v="20"/>
    <x v="8"/>
    <x v="13"/>
    <x v="2019"/>
    <x v="0"/>
    <x v="0"/>
    <s v="SA3ES233P6H082"/>
    <x v="6"/>
    <x v="0"/>
    <x v="122"/>
    <x v="1138"/>
    <x v="22"/>
    <x v="3"/>
    <x v="3"/>
    <x v="0"/>
    <x v="0"/>
    <x v="0"/>
    <x v="5"/>
    <x v="0"/>
    <x v="554"/>
    <x v="290"/>
    <x v="0"/>
    <x v="28"/>
  </r>
  <r>
    <x v="433"/>
    <x v="425"/>
    <x v="2"/>
    <x v="20"/>
    <x v="12"/>
    <x v="68"/>
    <x v="2020"/>
    <x v="0"/>
    <x v="0"/>
    <s v="SH3ES240P6K043"/>
    <x v="3497"/>
    <x v="16"/>
    <x v="1443"/>
    <x v="3013"/>
    <x v="22"/>
    <x v="3"/>
    <x v="35"/>
    <x v="0"/>
    <x v="0"/>
    <x v="0"/>
    <x v="5"/>
    <x v="0"/>
    <x v="9"/>
    <x v="40"/>
    <x v="0"/>
    <x v="28"/>
  </r>
  <r>
    <x v="433"/>
    <x v="425"/>
    <x v="2"/>
    <x v="70"/>
    <x v="1"/>
    <x v="44"/>
    <x v="2021"/>
    <x v="0"/>
    <x v="0"/>
    <s v="SS2ES144P6H730"/>
    <x v="3498"/>
    <x v="0"/>
    <x v="881"/>
    <x v="2961"/>
    <x v="22"/>
    <x v="3"/>
    <x v="0"/>
    <x v="0"/>
    <x v="0"/>
    <x v="0"/>
    <x v="15"/>
    <x v="0"/>
    <x v="14"/>
    <x v="14"/>
    <x v="0"/>
    <x v="28"/>
  </r>
  <r>
    <x v="283"/>
    <x v="281"/>
    <x v="0"/>
    <x v="22"/>
    <x v="9"/>
    <x v="29"/>
    <x v="1072"/>
    <x v="0"/>
    <x v="0"/>
    <s v="SS3ES150NAT499"/>
    <x v="3499"/>
    <x v="0"/>
    <x v="500"/>
    <x v="2182"/>
    <x v="0"/>
    <x v="1"/>
    <x v="0"/>
    <x v="0"/>
    <x v="0"/>
    <x v="0"/>
    <x v="15"/>
    <x v="0"/>
    <x v="67"/>
    <x v="57"/>
    <x v="0"/>
    <x v="20"/>
  </r>
  <r>
    <x v="284"/>
    <x v="282"/>
    <x v="2"/>
    <x v="22"/>
    <x v="9"/>
    <x v="29"/>
    <x v="1072"/>
    <x v="0"/>
    <x v="0"/>
    <s v="SS3ES150NAT595"/>
    <x v="3500"/>
    <x v="0"/>
    <x v="790"/>
    <x v="3014"/>
    <x v="0"/>
    <x v="1"/>
    <x v="0"/>
    <x v="0"/>
    <x v="0"/>
    <x v="0"/>
    <x v="15"/>
    <x v="0"/>
    <x v="76"/>
    <x v="108"/>
    <x v="0"/>
    <x v="20"/>
  </r>
  <r>
    <x v="422"/>
    <x v="413"/>
    <x v="6"/>
    <x v="22"/>
    <x v="9"/>
    <x v="29"/>
    <x v="2022"/>
    <x v="0"/>
    <x v="0"/>
    <s v="SS3ES150NBB920"/>
    <x v="3501"/>
    <x v="16"/>
    <x v="106"/>
    <x v="3015"/>
    <x v="22"/>
    <x v="3"/>
    <x v="35"/>
    <x v="0"/>
    <x v="0"/>
    <x v="0"/>
    <x v="10"/>
    <x v="0"/>
    <x v="9"/>
    <x v="171"/>
    <x v="0"/>
    <x v="21"/>
  </r>
  <r>
    <x v="293"/>
    <x v="291"/>
    <x v="2"/>
    <x v="22"/>
    <x v="9"/>
    <x v="29"/>
    <x v="2023"/>
    <x v="0"/>
    <x v="0"/>
    <s v="SS3ES150NBG147"/>
    <x v="3502"/>
    <x v="0"/>
    <x v="49"/>
    <x v="3016"/>
    <x v="0"/>
    <x v="1"/>
    <x v="0"/>
    <x v="0"/>
    <x v="0"/>
    <x v="0"/>
    <x v="5"/>
    <x v="0"/>
    <x v="6"/>
    <x v="282"/>
    <x v="0"/>
    <x v="21"/>
  </r>
  <r>
    <x v="584"/>
    <x v="566"/>
    <x v="0"/>
    <x v="63"/>
    <x v="32"/>
    <x v="112"/>
    <x v="2024"/>
    <x v="0"/>
    <x v="0"/>
    <s v="SS4CS225P6J525"/>
    <x v="3503"/>
    <x v="0"/>
    <x v="1091"/>
    <x v="3017"/>
    <x v="22"/>
    <x v="3"/>
    <x v="0"/>
    <x v="0"/>
    <x v="0"/>
    <x v="0"/>
    <x v="15"/>
    <x v="0"/>
    <x v="9"/>
    <x v="116"/>
    <x v="0"/>
    <x v="28"/>
  </r>
  <r>
    <x v="583"/>
    <x v="566"/>
    <x v="2"/>
    <x v="70"/>
    <x v="9"/>
    <x v="33"/>
    <x v="2025"/>
    <x v="0"/>
    <x v="0"/>
    <s v="SS3CS236P6M463"/>
    <x v="6"/>
    <x v="0"/>
    <x v="1444"/>
    <x v="3018"/>
    <x v="22"/>
    <x v="3"/>
    <x v="25"/>
    <x v="0"/>
    <x v="0"/>
    <x v="0"/>
    <x v="15"/>
    <x v="0"/>
    <x v="520"/>
    <x v="630"/>
    <x v="0"/>
    <x v="28"/>
  </r>
  <r>
    <x v="323"/>
    <x v="319"/>
    <x v="1"/>
    <x v="5"/>
    <x v="9"/>
    <x v="29"/>
    <x v="2026"/>
    <x v="0"/>
    <x v="0"/>
    <s v="SS3ES150NCA005"/>
    <x v="3504"/>
    <x v="1"/>
    <x v="1445"/>
    <x v="3019"/>
    <x v="0"/>
    <x v="1"/>
    <x v="6"/>
    <x v="0"/>
    <x v="0"/>
    <x v="0"/>
    <x v="16"/>
    <x v="0"/>
    <x v="9"/>
    <x v="86"/>
    <x v="0"/>
    <x v="15"/>
  </r>
  <r>
    <x v="323"/>
    <x v="319"/>
    <x v="1"/>
    <x v="5"/>
    <x v="9"/>
    <x v="29"/>
    <x v="2026"/>
    <x v="0"/>
    <x v="0"/>
    <s v="SS3ES150NCA305"/>
    <x v="3505"/>
    <x v="2"/>
    <x v="862"/>
    <x v="284"/>
    <x v="0"/>
    <x v="1"/>
    <x v="6"/>
    <x v="0"/>
    <x v="0"/>
    <x v="0"/>
    <x v="19"/>
    <x v="0"/>
    <x v="9"/>
    <x v="86"/>
    <x v="0"/>
    <x v="15"/>
  </r>
  <r>
    <x v="332"/>
    <x v="329"/>
    <x v="1"/>
    <x v="5"/>
    <x v="9"/>
    <x v="29"/>
    <x v="2027"/>
    <x v="0"/>
    <x v="0"/>
    <s v="SS3ES150NCB646"/>
    <x v="3506"/>
    <x v="0"/>
    <x v="500"/>
    <x v="3020"/>
    <x v="0"/>
    <x v="1"/>
    <x v="2"/>
    <x v="0"/>
    <x v="0"/>
    <x v="0"/>
    <x v="16"/>
    <x v="0"/>
    <x v="9"/>
    <x v="171"/>
    <x v="0"/>
    <x v="15"/>
  </r>
  <r>
    <x v="583"/>
    <x v="362"/>
    <x v="0"/>
    <x v="50"/>
    <x v="9"/>
    <x v="17"/>
    <x v="2028"/>
    <x v="0"/>
    <x v="0"/>
    <s v="SS3CS233P6L282"/>
    <x v="3507"/>
    <x v="1"/>
    <x v="913"/>
    <x v="3021"/>
    <x v="22"/>
    <x v="3"/>
    <x v="0"/>
    <x v="0"/>
    <x v="0"/>
    <x v="0"/>
    <x v="0"/>
    <x v="0"/>
    <x v="14"/>
    <x v="696"/>
    <x v="0"/>
    <x v="28"/>
  </r>
  <r>
    <x v="369"/>
    <x v="366"/>
    <x v="0"/>
    <x v="22"/>
    <x v="9"/>
    <x v="29"/>
    <x v="2029"/>
    <x v="0"/>
    <x v="0"/>
    <s v="SS3ES150P1H038"/>
    <x v="3508"/>
    <x v="0"/>
    <x v="500"/>
    <x v="3022"/>
    <x v="0"/>
    <x v="1"/>
    <x v="6"/>
    <x v="0"/>
    <x v="0"/>
    <x v="0"/>
    <x v="15"/>
    <x v="0"/>
    <x v="9"/>
    <x v="86"/>
    <x v="0"/>
    <x v="23"/>
  </r>
  <r>
    <x v="583"/>
    <x v="362"/>
    <x v="0"/>
    <x v="50"/>
    <x v="28"/>
    <x v="104"/>
    <x v="2030"/>
    <x v="0"/>
    <x v="0"/>
    <s v="SS5CS215P6P029"/>
    <x v="3509"/>
    <x v="0"/>
    <x v="195"/>
    <x v="3023"/>
    <x v="22"/>
    <x v="3"/>
    <x v="0"/>
    <x v="0"/>
    <x v="0"/>
    <x v="0"/>
    <x v="18"/>
    <x v="0"/>
    <x v="27"/>
    <x v="729"/>
    <x v="0"/>
    <x v="28"/>
  </r>
  <r>
    <x v="374"/>
    <x v="371"/>
    <x v="0"/>
    <x v="22"/>
    <x v="9"/>
    <x v="29"/>
    <x v="2029"/>
    <x v="0"/>
    <x v="0"/>
    <s v="SS3ES150P1H248"/>
    <x v="3510"/>
    <x v="0"/>
    <x v="500"/>
    <x v="3024"/>
    <x v="0"/>
    <x v="1"/>
    <x v="6"/>
    <x v="0"/>
    <x v="0"/>
    <x v="0"/>
    <x v="15"/>
    <x v="0"/>
    <x v="9"/>
    <x v="349"/>
    <x v="0"/>
    <x v="23"/>
  </r>
  <r>
    <x v="583"/>
    <x v="362"/>
    <x v="0"/>
    <x v="70"/>
    <x v="9"/>
    <x v="17"/>
    <x v="2031"/>
    <x v="0"/>
    <x v="0"/>
    <s v="SS3CS233P6M728"/>
    <x v="6"/>
    <x v="0"/>
    <x v="1446"/>
    <x v="3025"/>
    <x v="22"/>
    <x v="3"/>
    <x v="6"/>
    <x v="0"/>
    <x v="0"/>
    <x v="0"/>
    <x v="15"/>
    <x v="0"/>
    <x v="520"/>
    <x v="630"/>
    <x v="0"/>
    <x v="28"/>
  </r>
  <r>
    <x v="366"/>
    <x v="362"/>
    <x v="2"/>
    <x v="70"/>
    <x v="9"/>
    <x v="17"/>
    <x v="2031"/>
    <x v="0"/>
    <x v="0"/>
    <s v="SS3CS233P6M763"/>
    <x v="3511"/>
    <x v="4"/>
    <x v="478"/>
    <x v="2023"/>
    <x v="22"/>
    <x v="5"/>
    <x v="35"/>
    <x v="0"/>
    <x v="0"/>
    <x v="0"/>
    <x v="15"/>
    <x v="0"/>
    <x v="9"/>
    <x v="66"/>
    <x v="0"/>
    <x v="28"/>
  </r>
  <r>
    <x v="400"/>
    <x v="394"/>
    <x v="2"/>
    <x v="4"/>
    <x v="9"/>
    <x v="29"/>
    <x v="2032"/>
    <x v="0"/>
    <x v="0"/>
    <s v="SS3ES150P2A021"/>
    <x v="3512"/>
    <x v="0"/>
    <x v="198"/>
    <x v="3026"/>
    <x v="0"/>
    <x v="1"/>
    <x v="0"/>
    <x v="0"/>
    <x v="0"/>
    <x v="0"/>
    <x v="5"/>
    <x v="0"/>
    <x v="18"/>
    <x v="80"/>
    <x v="0"/>
    <x v="26"/>
  </r>
  <r>
    <x v="366"/>
    <x v="570"/>
    <x v="0"/>
    <x v="50"/>
    <x v="14"/>
    <x v="42"/>
    <x v="2033"/>
    <x v="0"/>
    <x v="0"/>
    <s v="ST1CS210P6P260"/>
    <x v="3513"/>
    <x v="0"/>
    <x v="149"/>
    <x v="3027"/>
    <x v="22"/>
    <x v="3"/>
    <x v="0"/>
    <x v="0"/>
    <x v="0"/>
    <x v="0"/>
    <x v="12"/>
    <x v="0"/>
    <x v="9"/>
    <x v="730"/>
    <x v="0"/>
    <x v="28"/>
  </r>
  <r>
    <x v="587"/>
    <x v="570"/>
    <x v="2"/>
    <x v="50"/>
    <x v="28"/>
    <x v="104"/>
    <x v="2034"/>
    <x v="0"/>
    <x v="0"/>
    <s v="SS5CS215P6S225"/>
    <x v="3514"/>
    <x v="0"/>
    <x v="145"/>
    <x v="3028"/>
    <x v="22"/>
    <x v="3"/>
    <x v="0"/>
    <x v="0"/>
    <x v="0"/>
    <x v="0"/>
    <x v="18"/>
    <x v="0"/>
    <x v="67"/>
    <x v="57"/>
    <x v="0"/>
    <x v="28"/>
  </r>
  <r>
    <x v="413"/>
    <x v="405"/>
    <x v="0"/>
    <x v="4"/>
    <x v="9"/>
    <x v="29"/>
    <x v="2032"/>
    <x v="0"/>
    <x v="0"/>
    <s v="SS3ES150P2A159"/>
    <x v="3515"/>
    <x v="2"/>
    <x v="1447"/>
    <x v="2147"/>
    <x v="0"/>
    <x v="0"/>
    <x v="6"/>
    <x v="0"/>
    <x v="0"/>
    <x v="0"/>
    <x v="15"/>
    <x v="0"/>
    <x v="9"/>
    <x v="86"/>
    <x v="0"/>
    <x v="26"/>
  </r>
  <r>
    <x v="400"/>
    <x v="394"/>
    <x v="2"/>
    <x v="4"/>
    <x v="9"/>
    <x v="29"/>
    <x v="2032"/>
    <x v="0"/>
    <x v="0"/>
    <s v="SS3ES150P2A284"/>
    <x v="3516"/>
    <x v="0"/>
    <x v="1448"/>
    <x v="3029"/>
    <x v="0"/>
    <x v="1"/>
    <x v="0"/>
    <x v="0"/>
    <x v="0"/>
    <x v="0"/>
    <x v="35"/>
    <x v="0"/>
    <x v="59"/>
    <x v="183"/>
    <x v="0"/>
    <x v="26"/>
  </r>
  <r>
    <x v="406"/>
    <x v="398"/>
    <x v="2"/>
    <x v="4"/>
    <x v="9"/>
    <x v="29"/>
    <x v="2032"/>
    <x v="0"/>
    <x v="0"/>
    <s v="SS3ES150P2A397"/>
    <x v="3517"/>
    <x v="0"/>
    <x v="1449"/>
    <x v="3030"/>
    <x v="0"/>
    <x v="1"/>
    <x v="0"/>
    <x v="0"/>
    <x v="0"/>
    <x v="0"/>
    <x v="15"/>
    <x v="0"/>
    <x v="6"/>
    <x v="121"/>
    <x v="0"/>
    <x v="26"/>
  </r>
  <r>
    <x v="587"/>
    <x v="570"/>
    <x v="2"/>
    <x v="70"/>
    <x v="9"/>
    <x v="29"/>
    <x v="1975"/>
    <x v="0"/>
    <x v="0"/>
    <s v="SS3CS250P6Q221"/>
    <x v="3518"/>
    <x v="4"/>
    <x v="478"/>
    <x v="2023"/>
    <x v="22"/>
    <x v="5"/>
    <x v="35"/>
    <x v="0"/>
    <x v="0"/>
    <x v="0"/>
    <x v="15"/>
    <x v="0"/>
    <x v="9"/>
    <x v="66"/>
    <x v="0"/>
    <x v="28"/>
  </r>
  <r>
    <x v="587"/>
    <x v="570"/>
    <x v="2"/>
    <x v="70"/>
    <x v="9"/>
    <x v="17"/>
    <x v="2031"/>
    <x v="0"/>
    <x v="0"/>
    <s v="SS3CS233P6M573"/>
    <x v="3519"/>
    <x v="4"/>
    <x v="952"/>
    <x v="2023"/>
    <x v="22"/>
    <x v="5"/>
    <x v="35"/>
    <x v="0"/>
    <x v="0"/>
    <x v="0"/>
    <x v="15"/>
    <x v="0"/>
    <x v="9"/>
    <x v="66"/>
    <x v="0"/>
    <x v="28"/>
  </r>
  <r>
    <x v="368"/>
    <x v="364"/>
    <x v="2"/>
    <x v="4"/>
    <x v="9"/>
    <x v="29"/>
    <x v="2032"/>
    <x v="0"/>
    <x v="0"/>
    <s v="SS3ES150P2A429"/>
    <x v="3520"/>
    <x v="0"/>
    <x v="49"/>
    <x v="1701"/>
    <x v="0"/>
    <x v="1"/>
    <x v="0"/>
    <x v="0"/>
    <x v="0"/>
    <x v="0"/>
    <x v="5"/>
    <x v="0"/>
    <x v="9"/>
    <x v="86"/>
    <x v="0"/>
    <x v="26"/>
  </r>
  <r>
    <x v="584"/>
    <x v="595"/>
    <x v="0"/>
    <x v="50"/>
    <x v="9"/>
    <x v="33"/>
    <x v="2035"/>
    <x v="0"/>
    <x v="0"/>
    <s v="SS3CS236P6N029"/>
    <x v="3521"/>
    <x v="4"/>
    <x v="1058"/>
    <x v="3031"/>
    <x v="22"/>
    <x v="3"/>
    <x v="35"/>
    <x v="0"/>
    <x v="0"/>
    <x v="0"/>
    <x v="12"/>
    <x v="0"/>
    <x v="9"/>
    <x v="415"/>
    <x v="0"/>
    <x v="28"/>
  </r>
  <r>
    <x v="614"/>
    <x v="595"/>
    <x v="2"/>
    <x v="50"/>
    <x v="28"/>
    <x v="104"/>
    <x v="2034"/>
    <x v="0"/>
    <x v="0"/>
    <s v="SS5CS215P6S491"/>
    <x v="3522"/>
    <x v="0"/>
    <x v="149"/>
    <x v="3032"/>
    <x v="22"/>
    <x v="3"/>
    <x v="0"/>
    <x v="0"/>
    <x v="0"/>
    <x v="0"/>
    <x v="18"/>
    <x v="0"/>
    <x v="149"/>
    <x v="449"/>
    <x v="0"/>
    <x v="28"/>
  </r>
  <r>
    <x v="418"/>
    <x v="409"/>
    <x v="0"/>
    <x v="4"/>
    <x v="9"/>
    <x v="29"/>
    <x v="2036"/>
    <x v="0"/>
    <x v="0"/>
    <s v="SS3ES150P2E188"/>
    <x v="3523"/>
    <x v="2"/>
    <x v="13"/>
    <x v="3033"/>
    <x v="0"/>
    <x v="0"/>
    <x v="0"/>
    <x v="0"/>
    <x v="0"/>
    <x v="0"/>
    <x v="5"/>
    <x v="0"/>
    <x v="27"/>
    <x v="689"/>
    <x v="0"/>
    <x v="26"/>
  </r>
  <r>
    <x v="583"/>
    <x v="595"/>
    <x v="3"/>
    <x v="70"/>
    <x v="9"/>
    <x v="33"/>
    <x v="2025"/>
    <x v="0"/>
    <x v="0"/>
    <s v="SS3CS236P6M526"/>
    <x v="3524"/>
    <x v="0"/>
    <x v="269"/>
    <x v="3034"/>
    <x v="22"/>
    <x v="5"/>
    <x v="0"/>
    <x v="0"/>
    <x v="0"/>
    <x v="0"/>
    <x v="2"/>
    <x v="0"/>
    <x v="30"/>
    <x v="336"/>
    <x v="0"/>
    <x v="28"/>
  </r>
  <r>
    <x v="615"/>
    <x v="596"/>
    <x v="2"/>
    <x v="50"/>
    <x v="28"/>
    <x v="104"/>
    <x v="2037"/>
    <x v="0"/>
    <x v="0"/>
    <s v="SS5CS215P6U068"/>
    <x v="3525"/>
    <x v="0"/>
    <x v="1450"/>
    <x v="3035"/>
    <x v="22"/>
    <x v="3"/>
    <x v="6"/>
    <x v="0"/>
    <x v="0"/>
    <x v="0"/>
    <x v="12"/>
    <x v="0"/>
    <x v="9"/>
    <x v="49"/>
    <x v="0"/>
    <x v="28"/>
  </r>
  <r>
    <x v="615"/>
    <x v="596"/>
    <x v="2"/>
    <x v="43"/>
    <x v="9"/>
    <x v="29"/>
    <x v="2038"/>
    <x v="0"/>
    <x v="0"/>
    <s v="SS3ES136P6T510"/>
    <x v="3526"/>
    <x v="0"/>
    <x v="547"/>
    <x v="671"/>
    <x v="22"/>
    <x v="3"/>
    <x v="5"/>
    <x v="0"/>
    <x v="0"/>
    <x v="0"/>
    <x v="12"/>
    <x v="0"/>
    <x v="37"/>
    <x v="52"/>
    <x v="0"/>
    <x v="28"/>
  </r>
  <r>
    <x v="439"/>
    <x v="439"/>
    <x v="0"/>
    <x v="23"/>
    <x v="9"/>
    <x v="29"/>
    <x v="1518"/>
    <x v="0"/>
    <x v="0"/>
    <s v="SS3ES150P2G127"/>
    <x v="3527"/>
    <x v="2"/>
    <x v="1042"/>
    <x v="3036"/>
    <x v="0"/>
    <x v="1"/>
    <x v="6"/>
    <x v="0"/>
    <x v="0"/>
    <x v="0"/>
    <x v="11"/>
    <x v="0"/>
    <x v="9"/>
    <x v="86"/>
    <x v="0"/>
    <x v="26"/>
  </r>
  <r>
    <x v="615"/>
    <x v="596"/>
    <x v="2"/>
    <x v="63"/>
    <x v="9"/>
    <x v="33"/>
    <x v="2039"/>
    <x v="0"/>
    <x v="0"/>
    <s v="SS3CS236P6V146"/>
    <x v="3528"/>
    <x v="0"/>
    <x v="139"/>
    <x v="1453"/>
    <x v="22"/>
    <x v="3"/>
    <x v="35"/>
    <x v="0"/>
    <x v="0"/>
    <x v="0"/>
    <x v="5"/>
    <x v="0"/>
    <x v="9"/>
    <x v="66"/>
    <x v="0"/>
    <x v="28"/>
  </r>
  <r>
    <x v="615"/>
    <x v="596"/>
    <x v="2"/>
    <x v="70"/>
    <x v="9"/>
    <x v="33"/>
    <x v="2025"/>
    <x v="0"/>
    <x v="0"/>
    <s v="SS3CS236P6M451"/>
    <x v="3529"/>
    <x v="4"/>
    <x v="478"/>
    <x v="2023"/>
    <x v="22"/>
    <x v="5"/>
    <x v="35"/>
    <x v="0"/>
    <x v="0"/>
    <x v="0"/>
    <x v="15"/>
    <x v="0"/>
    <x v="9"/>
    <x v="66"/>
    <x v="0"/>
    <x v="28"/>
  </r>
  <r>
    <x v="615"/>
    <x v="596"/>
    <x v="2"/>
    <x v="63"/>
    <x v="9"/>
    <x v="17"/>
    <x v="2040"/>
    <x v="0"/>
    <x v="0"/>
    <s v="SS3CS233P6R418"/>
    <x v="3530"/>
    <x v="0"/>
    <x v="500"/>
    <x v="3037"/>
    <x v="22"/>
    <x v="3"/>
    <x v="6"/>
    <x v="0"/>
    <x v="0"/>
    <x v="0"/>
    <x v="15"/>
    <x v="0"/>
    <x v="9"/>
    <x v="588"/>
    <x v="0"/>
    <x v="28"/>
  </r>
  <r>
    <x v="616"/>
    <x v="597"/>
    <x v="2"/>
    <x v="63"/>
    <x v="9"/>
    <x v="33"/>
    <x v="2039"/>
    <x v="0"/>
    <x v="0"/>
    <s v="SS3CS236P6V279"/>
    <x v="3531"/>
    <x v="0"/>
    <x v="1080"/>
    <x v="3038"/>
    <x v="22"/>
    <x v="3"/>
    <x v="0"/>
    <x v="0"/>
    <x v="0"/>
    <x v="0"/>
    <x v="5"/>
    <x v="0"/>
    <x v="18"/>
    <x v="80"/>
    <x v="0"/>
    <x v="28"/>
  </r>
  <r>
    <x v="615"/>
    <x v="597"/>
    <x v="0"/>
    <x v="70"/>
    <x v="9"/>
    <x v="33"/>
    <x v="2025"/>
    <x v="0"/>
    <x v="0"/>
    <s v="SS3CS236P6M388"/>
    <x v="3532"/>
    <x v="4"/>
    <x v="478"/>
    <x v="2023"/>
    <x v="22"/>
    <x v="5"/>
    <x v="35"/>
    <x v="0"/>
    <x v="0"/>
    <x v="0"/>
    <x v="15"/>
    <x v="0"/>
    <x v="9"/>
    <x v="66"/>
    <x v="0"/>
    <x v="28"/>
  </r>
  <r>
    <x v="616"/>
    <x v="597"/>
    <x v="2"/>
    <x v="70"/>
    <x v="9"/>
    <x v="33"/>
    <x v="2041"/>
    <x v="0"/>
    <x v="0"/>
    <s v="SS3CS236P6T190"/>
    <x v="3533"/>
    <x v="4"/>
    <x v="478"/>
    <x v="2023"/>
    <x v="22"/>
    <x v="5"/>
    <x v="35"/>
    <x v="0"/>
    <x v="0"/>
    <x v="0"/>
    <x v="35"/>
    <x v="0"/>
    <x v="9"/>
    <x v="66"/>
    <x v="0"/>
    <x v="28"/>
  </r>
  <r>
    <x v="616"/>
    <x v="597"/>
    <x v="2"/>
    <x v="43"/>
    <x v="9"/>
    <x v="33"/>
    <x v="2038"/>
    <x v="0"/>
    <x v="0"/>
    <s v="SS3ES136P6T493"/>
    <x v="3534"/>
    <x v="1"/>
    <x v="335"/>
    <x v="3039"/>
    <x v="22"/>
    <x v="3"/>
    <x v="35"/>
    <x v="0"/>
    <x v="0"/>
    <x v="0"/>
    <x v="4"/>
    <x v="0"/>
    <x v="555"/>
    <x v="226"/>
    <x v="0"/>
    <x v="28"/>
  </r>
  <r>
    <x v="616"/>
    <x v="597"/>
    <x v="2"/>
    <x v="43"/>
    <x v="9"/>
    <x v="33"/>
    <x v="2038"/>
    <x v="0"/>
    <x v="0"/>
    <s v="SS3ES136P6T510"/>
    <x v="3526"/>
    <x v="0"/>
    <x v="547"/>
    <x v="522"/>
    <x v="22"/>
    <x v="3"/>
    <x v="5"/>
    <x v="0"/>
    <x v="0"/>
    <x v="0"/>
    <x v="4"/>
    <x v="0"/>
    <x v="37"/>
    <x v="52"/>
    <x v="0"/>
    <x v="28"/>
  </r>
  <r>
    <x v="617"/>
    <x v="598"/>
    <x v="2"/>
    <x v="50"/>
    <x v="28"/>
    <x v="104"/>
    <x v="2042"/>
    <x v="0"/>
    <x v="0"/>
    <s v="SS5CS215P72111"/>
    <x v="3535"/>
    <x v="0"/>
    <x v="335"/>
    <x v="3040"/>
    <x v="22"/>
    <x v="5"/>
    <x v="6"/>
    <x v="0"/>
    <x v="0"/>
    <x v="0"/>
    <x v="12"/>
    <x v="0"/>
    <x v="9"/>
    <x v="86"/>
    <x v="0"/>
    <x v="31"/>
  </r>
  <r>
    <x v="618"/>
    <x v="599"/>
    <x v="2"/>
    <x v="51"/>
    <x v="18"/>
    <x v="79"/>
    <x v="2043"/>
    <x v="0"/>
    <x v="0"/>
    <s v="SR1ES6R5P73029"/>
    <x v="6"/>
    <x v="0"/>
    <x v="1451"/>
    <x v="3041"/>
    <x v="22"/>
    <x v="3"/>
    <x v="9"/>
    <x v="0"/>
    <x v="0"/>
    <x v="0"/>
    <x v="18"/>
    <x v="0"/>
    <x v="522"/>
    <x v="731"/>
    <x v="0"/>
    <x v="31"/>
  </r>
  <r>
    <x v="618"/>
    <x v="599"/>
    <x v="2"/>
    <x v="51"/>
    <x v="18"/>
    <x v="79"/>
    <x v="2043"/>
    <x v="0"/>
    <x v="0"/>
    <s v="SR1ES6R5P73030"/>
    <x v="6"/>
    <x v="0"/>
    <x v="1451"/>
    <x v="3041"/>
    <x v="22"/>
    <x v="3"/>
    <x v="9"/>
    <x v="0"/>
    <x v="0"/>
    <x v="0"/>
    <x v="18"/>
    <x v="0"/>
    <x v="522"/>
    <x v="731"/>
    <x v="0"/>
    <x v="31"/>
  </r>
  <r>
    <x v="618"/>
    <x v="599"/>
    <x v="2"/>
    <x v="51"/>
    <x v="18"/>
    <x v="79"/>
    <x v="2044"/>
    <x v="0"/>
    <x v="0"/>
    <s v="SR1ES6R5P73051"/>
    <x v="6"/>
    <x v="0"/>
    <x v="1451"/>
    <x v="3041"/>
    <x v="22"/>
    <x v="3"/>
    <x v="9"/>
    <x v="0"/>
    <x v="0"/>
    <x v="0"/>
    <x v="18"/>
    <x v="0"/>
    <x v="522"/>
    <x v="731"/>
    <x v="0"/>
    <x v="31"/>
  </r>
  <r>
    <x v="618"/>
    <x v="600"/>
    <x v="0"/>
    <x v="50"/>
    <x v="28"/>
    <x v="104"/>
    <x v="2042"/>
    <x v="0"/>
    <x v="0"/>
    <s v="SS5CS215P72080"/>
    <x v="3536"/>
    <x v="4"/>
    <x v="1058"/>
    <x v="2909"/>
    <x v="22"/>
    <x v="3"/>
    <x v="0"/>
    <x v="0"/>
    <x v="0"/>
    <x v="0"/>
    <x v="12"/>
    <x v="0"/>
    <x v="9"/>
    <x v="223"/>
    <x v="0"/>
    <x v="31"/>
  </r>
  <r>
    <x v="619"/>
    <x v="600"/>
    <x v="2"/>
    <x v="51"/>
    <x v="18"/>
    <x v="79"/>
    <x v="2044"/>
    <x v="0"/>
    <x v="0"/>
    <s v="SR1ES6R5P73064"/>
    <x v="6"/>
    <x v="0"/>
    <x v="437"/>
    <x v="3042"/>
    <x v="22"/>
    <x v="3"/>
    <x v="9"/>
    <x v="0"/>
    <x v="0"/>
    <x v="0"/>
    <x v="18"/>
    <x v="0"/>
    <x v="526"/>
    <x v="710"/>
    <x v="0"/>
    <x v="31"/>
  </r>
  <r>
    <x v="619"/>
    <x v="600"/>
    <x v="2"/>
    <x v="70"/>
    <x v="9"/>
    <x v="33"/>
    <x v="2045"/>
    <x v="0"/>
    <x v="0"/>
    <s v="SS3CS236P74208"/>
    <x v="3537"/>
    <x v="0"/>
    <x v="737"/>
    <x v="2898"/>
    <x v="22"/>
    <x v="3"/>
    <x v="0"/>
    <x v="0"/>
    <x v="0"/>
    <x v="0"/>
    <x v="15"/>
    <x v="0"/>
    <x v="18"/>
    <x v="80"/>
    <x v="0"/>
    <x v="31"/>
  </r>
  <r>
    <x v="619"/>
    <x v="600"/>
    <x v="2"/>
    <x v="63"/>
    <x v="32"/>
    <x v="112"/>
    <x v="2046"/>
    <x v="0"/>
    <x v="0"/>
    <s v="SS4CS225P73388"/>
    <x v="3538"/>
    <x v="0"/>
    <x v="500"/>
    <x v="3043"/>
    <x v="22"/>
    <x v="3"/>
    <x v="0"/>
    <x v="0"/>
    <x v="0"/>
    <x v="0"/>
    <x v="15"/>
    <x v="0"/>
    <x v="17"/>
    <x v="93"/>
    <x v="0"/>
    <x v="31"/>
  </r>
  <r>
    <x v="619"/>
    <x v="600"/>
    <x v="2"/>
    <x v="70"/>
    <x v="9"/>
    <x v="17"/>
    <x v="2047"/>
    <x v="0"/>
    <x v="0"/>
    <s v="SS3CS233P6W285"/>
    <x v="3539"/>
    <x v="2"/>
    <x v="1267"/>
    <x v="3044"/>
    <x v="22"/>
    <x v="3"/>
    <x v="0"/>
    <x v="0"/>
    <x v="0"/>
    <x v="0"/>
    <x v="15"/>
    <x v="0"/>
    <x v="14"/>
    <x v="404"/>
    <x v="0"/>
    <x v="28"/>
  </r>
  <r>
    <x v="450"/>
    <x v="601"/>
    <x v="2"/>
    <x v="41"/>
    <x v="8"/>
    <x v="49"/>
    <x v="2048"/>
    <x v="0"/>
    <x v="0"/>
    <s v="SA3ES430P73157"/>
    <x v="3540"/>
    <x v="0"/>
    <x v="504"/>
    <x v="3045"/>
    <x v="22"/>
    <x v="3"/>
    <x v="6"/>
    <x v="0"/>
    <x v="0"/>
    <x v="0"/>
    <x v="4"/>
    <x v="0"/>
    <x v="14"/>
    <x v="618"/>
    <x v="0"/>
    <x v="31"/>
  </r>
  <r>
    <x v="620"/>
    <x v="602"/>
    <x v="2"/>
    <x v="41"/>
    <x v="8"/>
    <x v="49"/>
    <x v="2049"/>
    <x v="0"/>
    <x v="0"/>
    <s v="SA3ES230P75379"/>
    <x v="3541"/>
    <x v="0"/>
    <x v="1449"/>
    <x v="3046"/>
    <x v="22"/>
    <x v="3"/>
    <x v="0"/>
    <x v="0"/>
    <x v="0"/>
    <x v="0"/>
    <x v="4"/>
    <x v="0"/>
    <x v="6"/>
    <x v="412"/>
    <x v="0"/>
    <x v="31"/>
  </r>
  <r>
    <x v="620"/>
    <x v="602"/>
    <x v="2"/>
    <x v="50"/>
    <x v="1"/>
    <x v="2"/>
    <x v="2050"/>
    <x v="0"/>
    <x v="0"/>
    <s v="SS2ES155P75068"/>
    <x v="3542"/>
    <x v="2"/>
    <x v="222"/>
    <x v="3047"/>
    <x v="22"/>
    <x v="3"/>
    <x v="0"/>
    <x v="0"/>
    <x v="0"/>
    <x v="0"/>
    <x v="4"/>
    <x v="0"/>
    <x v="17"/>
    <x v="453"/>
    <x v="0"/>
    <x v="31"/>
  </r>
  <r>
    <x v="430"/>
    <x v="421"/>
    <x v="2"/>
    <x v="23"/>
    <x v="9"/>
    <x v="29"/>
    <x v="1518"/>
    <x v="0"/>
    <x v="0"/>
    <s v="SS3ES150P2G388"/>
    <x v="3543"/>
    <x v="2"/>
    <x v="1042"/>
    <x v="2242"/>
    <x v="0"/>
    <x v="1"/>
    <x v="6"/>
    <x v="0"/>
    <x v="0"/>
    <x v="0"/>
    <x v="11"/>
    <x v="0"/>
    <x v="9"/>
    <x v="86"/>
    <x v="0"/>
    <x v="26"/>
  </r>
  <r>
    <x v="620"/>
    <x v="440"/>
    <x v="0"/>
    <x v="50"/>
    <x v="1"/>
    <x v="2"/>
    <x v="2051"/>
    <x v="0"/>
    <x v="0"/>
    <s v="SS2ES155P77059"/>
    <x v="3544"/>
    <x v="0"/>
    <x v="500"/>
    <x v="3048"/>
    <x v="22"/>
    <x v="3"/>
    <x v="0"/>
    <x v="0"/>
    <x v="0"/>
    <x v="0"/>
    <x v="12"/>
    <x v="0"/>
    <x v="17"/>
    <x v="453"/>
    <x v="0"/>
    <x v="31"/>
  </r>
  <r>
    <x v="447"/>
    <x v="440"/>
    <x v="2"/>
    <x v="48"/>
    <x v="1"/>
    <x v="46"/>
    <x v="2052"/>
    <x v="0"/>
    <x v="0"/>
    <s v="SS2ES166P76287"/>
    <x v="3545"/>
    <x v="2"/>
    <x v="746"/>
    <x v="3049"/>
    <x v="22"/>
    <x v="3"/>
    <x v="0"/>
    <x v="0"/>
    <x v="0"/>
    <x v="0"/>
    <x v="26"/>
    <x v="0"/>
    <x v="17"/>
    <x v="453"/>
    <x v="0"/>
    <x v="31"/>
  </r>
  <r>
    <x v="421"/>
    <x v="415"/>
    <x v="0"/>
    <x v="23"/>
    <x v="9"/>
    <x v="29"/>
    <x v="1518"/>
    <x v="0"/>
    <x v="0"/>
    <s v="SS3ES150P2G390"/>
    <x v="3546"/>
    <x v="2"/>
    <x v="660"/>
    <x v="284"/>
    <x v="0"/>
    <x v="1"/>
    <x v="6"/>
    <x v="0"/>
    <x v="0"/>
    <x v="0"/>
    <x v="6"/>
    <x v="0"/>
    <x v="9"/>
    <x v="86"/>
    <x v="0"/>
    <x v="26"/>
  </r>
  <r>
    <x v="447"/>
    <x v="440"/>
    <x v="2"/>
    <x v="50"/>
    <x v="1"/>
    <x v="16"/>
    <x v="2051"/>
    <x v="0"/>
    <x v="0"/>
    <s v="SS2ES155P77003"/>
    <x v="6"/>
    <x v="0"/>
    <x v="139"/>
    <x v="3050"/>
    <x v="22"/>
    <x v="3"/>
    <x v="3"/>
    <x v="0"/>
    <x v="0"/>
    <x v="0"/>
    <x v="34"/>
    <x v="0"/>
    <x v="139"/>
    <x v="294"/>
    <x v="0"/>
    <x v="31"/>
  </r>
  <r>
    <x v="423"/>
    <x v="415"/>
    <x v="2"/>
    <x v="5"/>
    <x v="9"/>
    <x v="29"/>
    <x v="2053"/>
    <x v="0"/>
    <x v="0"/>
    <s v="SS3ES150P2N418"/>
    <x v="3547"/>
    <x v="2"/>
    <x v="768"/>
    <x v="502"/>
    <x v="0"/>
    <x v="1"/>
    <x v="6"/>
    <x v="0"/>
    <x v="0"/>
    <x v="0"/>
    <x v="10"/>
    <x v="0"/>
    <x v="9"/>
    <x v="86"/>
    <x v="0"/>
    <x v="26"/>
  </r>
  <r>
    <x v="427"/>
    <x v="419"/>
    <x v="0"/>
    <x v="5"/>
    <x v="9"/>
    <x v="29"/>
    <x v="2053"/>
    <x v="0"/>
    <x v="0"/>
    <s v="SS3ES150P2N448"/>
    <x v="6"/>
    <x v="2"/>
    <x v="1146"/>
    <x v="3051"/>
    <x v="0"/>
    <x v="1"/>
    <x v="3"/>
    <x v="0"/>
    <x v="0"/>
    <x v="0"/>
    <x v="10"/>
    <x v="0"/>
    <x v="38"/>
    <x v="100"/>
    <x v="0"/>
    <x v="26"/>
  </r>
  <r>
    <x v="447"/>
    <x v="472"/>
    <x v="6"/>
    <x v="48"/>
    <x v="1"/>
    <x v="46"/>
    <x v="2052"/>
    <x v="0"/>
    <x v="0"/>
    <s v="SS2ES166P76408"/>
    <x v="3548"/>
    <x v="2"/>
    <x v="6"/>
    <x v="3052"/>
    <x v="22"/>
    <x v="3"/>
    <x v="0"/>
    <x v="0"/>
    <x v="0"/>
    <x v="0"/>
    <x v="26"/>
    <x v="0"/>
    <x v="17"/>
    <x v="453"/>
    <x v="0"/>
    <x v="31"/>
  </r>
  <r>
    <x v="459"/>
    <x v="452"/>
    <x v="0"/>
    <x v="5"/>
    <x v="9"/>
    <x v="29"/>
    <x v="2053"/>
    <x v="0"/>
    <x v="0"/>
    <s v="SS3ES150P2N448"/>
    <x v="3549"/>
    <x v="2"/>
    <x v="768"/>
    <x v="3053"/>
    <x v="22"/>
    <x v="3"/>
    <x v="6"/>
    <x v="0"/>
    <x v="0"/>
    <x v="0"/>
    <x v="10"/>
    <x v="0"/>
    <x v="9"/>
    <x v="86"/>
    <x v="0"/>
    <x v="26"/>
  </r>
  <r>
    <x v="478"/>
    <x v="472"/>
    <x v="2"/>
    <x v="50"/>
    <x v="1"/>
    <x v="13"/>
    <x v="2054"/>
    <x v="0"/>
    <x v="0"/>
    <s v="SS2ES133P7A031"/>
    <x v="3550"/>
    <x v="0"/>
    <x v="500"/>
    <x v="3054"/>
    <x v="22"/>
    <x v="3"/>
    <x v="0"/>
    <x v="0"/>
    <x v="0"/>
    <x v="0"/>
    <x v="4"/>
    <x v="0"/>
    <x v="17"/>
    <x v="453"/>
    <x v="0"/>
    <x v="31"/>
  </r>
  <r>
    <x v="478"/>
    <x v="472"/>
    <x v="2"/>
    <x v="63"/>
    <x v="32"/>
    <x v="112"/>
    <x v="2055"/>
    <x v="0"/>
    <x v="0"/>
    <s v="SS4CS225P78003"/>
    <x v="3551"/>
    <x v="2"/>
    <x v="111"/>
    <x v="3055"/>
    <x v="22"/>
    <x v="5"/>
    <x v="0"/>
    <x v="0"/>
    <x v="0"/>
    <x v="0"/>
    <x v="5"/>
    <x v="0"/>
    <x v="27"/>
    <x v="729"/>
    <x v="0"/>
    <x v="31"/>
  </r>
  <r>
    <x v="423"/>
    <x v="415"/>
    <x v="2"/>
    <x v="5"/>
    <x v="9"/>
    <x v="29"/>
    <x v="2053"/>
    <x v="0"/>
    <x v="0"/>
    <s v="SS3ES150P2N469"/>
    <x v="3552"/>
    <x v="2"/>
    <x v="1111"/>
    <x v="1574"/>
    <x v="0"/>
    <x v="1"/>
    <x v="6"/>
    <x v="0"/>
    <x v="0"/>
    <x v="0"/>
    <x v="16"/>
    <x v="0"/>
    <x v="9"/>
    <x v="86"/>
    <x v="0"/>
    <x v="26"/>
  </r>
  <r>
    <x v="423"/>
    <x v="421"/>
    <x v="3"/>
    <x v="23"/>
    <x v="9"/>
    <x v="29"/>
    <x v="2056"/>
    <x v="0"/>
    <x v="0"/>
    <s v="SS3ES150P2P006"/>
    <x v="3553"/>
    <x v="2"/>
    <x v="13"/>
    <x v="3056"/>
    <x v="3"/>
    <x v="1"/>
    <x v="6"/>
    <x v="0"/>
    <x v="0"/>
    <x v="0"/>
    <x v="6"/>
    <x v="0"/>
    <x v="9"/>
    <x v="86"/>
    <x v="0"/>
    <x v="26"/>
  </r>
  <r>
    <x v="478"/>
    <x v="476"/>
    <x v="0"/>
    <x v="41"/>
    <x v="8"/>
    <x v="13"/>
    <x v="2057"/>
    <x v="0"/>
    <x v="0"/>
    <s v="SA3ES433P77478"/>
    <x v="3554"/>
    <x v="2"/>
    <x v="25"/>
    <x v="3057"/>
    <x v="22"/>
    <x v="3"/>
    <x v="0"/>
    <x v="0"/>
    <x v="0"/>
    <x v="0"/>
    <x v="12"/>
    <x v="0"/>
    <x v="18"/>
    <x v="327"/>
    <x v="0"/>
    <x v="31"/>
  </r>
  <r>
    <x v="481"/>
    <x v="476"/>
    <x v="2"/>
    <x v="50"/>
    <x v="1"/>
    <x v="42"/>
    <x v="2058"/>
    <x v="0"/>
    <x v="0"/>
    <s v="SS2CS210P78114"/>
    <x v="3555"/>
    <x v="2"/>
    <x v="1452"/>
    <x v="3058"/>
    <x v="22"/>
    <x v="3"/>
    <x v="6"/>
    <x v="0"/>
    <x v="0"/>
    <x v="0"/>
    <x v="12"/>
    <x v="0"/>
    <x v="9"/>
    <x v="86"/>
    <x v="0"/>
    <x v="31"/>
  </r>
  <r>
    <x v="481"/>
    <x v="476"/>
    <x v="2"/>
    <x v="41"/>
    <x v="8"/>
    <x v="13"/>
    <x v="2059"/>
    <x v="0"/>
    <x v="0"/>
    <s v="SA3ES433P77837"/>
    <x v="3556"/>
    <x v="2"/>
    <x v="222"/>
    <x v="3059"/>
    <x v="22"/>
    <x v="3"/>
    <x v="0"/>
    <x v="0"/>
    <x v="0"/>
    <x v="0"/>
    <x v="12"/>
    <x v="0"/>
    <x v="4"/>
    <x v="33"/>
    <x v="0"/>
    <x v="31"/>
  </r>
  <r>
    <x v="439"/>
    <x v="431"/>
    <x v="2"/>
    <x v="23"/>
    <x v="9"/>
    <x v="29"/>
    <x v="2056"/>
    <x v="0"/>
    <x v="0"/>
    <s v="SS3ES150P2P422"/>
    <x v="3557"/>
    <x v="2"/>
    <x v="1042"/>
    <x v="2242"/>
    <x v="0"/>
    <x v="1"/>
    <x v="6"/>
    <x v="0"/>
    <x v="0"/>
    <x v="0"/>
    <x v="11"/>
    <x v="0"/>
    <x v="9"/>
    <x v="86"/>
    <x v="0"/>
    <x v="26"/>
  </r>
  <r>
    <x v="481"/>
    <x v="476"/>
    <x v="2"/>
    <x v="63"/>
    <x v="32"/>
    <x v="112"/>
    <x v="2060"/>
    <x v="0"/>
    <x v="0"/>
    <s v="SS4CS225P78455"/>
    <x v="3558"/>
    <x v="0"/>
    <x v="500"/>
    <x v="3060"/>
    <x v="22"/>
    <x v="3"/>
    <x v="0"/>
    <x v="0"/>
    <x v="0"/>
    <x v="0"/>
    <x v="15"/>
    <x v="0"/>
    <x v="27"/>
    <x v="606"/>
    <x v="0"/>
    <x v="31"/>
  </r>
  <r>
    <x v="430"/>
    <x v="421"/>
    <x v="2"/>
    <x v="5"/>
    <x v="9"/>
    <x v="29"/>
    <x v="2061"/>
    <x v="0"/>
    <x v="0"/>
    <s v="SS3ES150P2S358"/>
    <x v="3559"/>
    <x v="2"/>
    <x v="1111"/>
    <x v="1574"/>
    <x v="0"/>
    <x v="1"/>
    <x v="6"/>
    <x v="0"/>
    <x v="0"/>
    <x v="0"/>
    <x v="4"/>
    <x v="0"/>
    <x v="9"/>
    <x v="86"/>
    <x v="0"/>
    <x v="26"/>
  </r>
  <r>
    <x v="446"/>
    <x v="439"/>
    <x v="2"/>
    <x v="23"/>
    <x v="9"/>
    <x v="29"/>
    <x v="1521"/>
    <x v="0"/>
    <x v="0"/>
    <s v="SS3ES150P2T035"/>
    <x v="3560"/>
    <x v="2"/>
    <x v="1042"/>
    <x v="2242"/>
    <x v="0"/>
    <x v="1"/>
    <x v="6"/>
    <x v="0"/>
    <x v="0"/>
    <x v="0"/>
    <x v="26"/>
    <x v="0"/>
    <x v="9"/>
    <x v="86"/>
    <x v="0"/>
    <x v="26"/>
  </r>
  <r>
    <x v="487"/>
    <x v="475"/>
    <x v="2"/>
    <x v="41"/>
    <x v="8"/>
    <x v="13"/>
    <x v="2062"/>
    <x v="0"/>
    <x v="0"/>
    <s v="SA3ES230P7B001"/>
    <x v="3561"/>
    <x v="0"/>
    <x v="533"/>
    <x v="3061"/>
    <x v="22"/>
    <x v="3"/>
    <x v="35"/>
    <x v="0"/>
    <x v="0"/>
    <x v="0"/>
    <x v="12"/>
    <x v="0"/>
    <x v="9"/>
    <x v="350"/>
    <x v="0"/>
    <x v="31"/>
  </r>
  <r>
    <x v="460"/>
    <x v="452"/>
    <x v="2"/>
    <x v="23"/>
    <x v="9"/>
    <x v="29"/>
    <x v="1521"/>
    <x v="0"/>
    <x v="0"/>
    <s v="SS3ES150P2T242"/>
    <x v="3562"/>
    <x v="0"/>
    <x v="335"/>
    <x v="3062"/>
    <x v="22"/>
    <x v="3"/>
    <x v="6"/>
    <x v="0"/>
    <x v="0"/>
    <x v="0"/>
    <x v="12"/>
    <x v="0"/>
    <x v="9"/>
    <x v="86"/>
    <x v="0"/>
    <x v="26"/>
  </r>
  <r>
    <x v="439"/>
    <x v="431"/>
    <x v="2"/>
    <x v="23"/>
    <x v="9"/>
    <x v="29"/>
    <x v="1521"/>
    <x v="0"/>
    <x v="0"/>
    <s v="SS3ES150P2T249"/>
    <x v="3563"/>
    <x v="0"/>
    <x v="1453"/>
    <x v="3063"/>
    <x v="0"/>
    <x v="1"/>
    <x v="0"/>
    <x v="0"/>
    <x v="0"/>
    <x v="0"/>
    <x v="0"/>
    <x v="0"/>
    <x v="4"/>
    <x v="67"/>
    <x v="0"/>
    <x v="26"/>
  </r>
  <r>
    <x v="487"/>
    <x v="475"/>
    <x v="2"/>
    <x v="63"/>
    <x v="32"/>
    <x v="112"/>
    <x v="2060"/>
    <x v="0"/>
    <x v="0"/>
    <s v="SS4CS225P78481"/>
    <x v="3564"/>
    <x v="2"/>
    <x v="13"/>
    <x v="3064"/>
    <x v="22"/>
    <x v="5"/>
    <x v="0"/>
    <x v="0"/>
    <x v="0"/>
    <x v="0"/>
    <x v="5"/>
    <x v="0"/>
    <x v="17"/>
    <x v="93"/>
    <x v="0"/>
    <x v="31"/>
  </r>
  <r>
    <x v="487"/>
    <x v="475"/>
    <x v="2"/>
    <x v="56"/>
    <x v="9"/>
    <x v="33"/>
    <x v="2063"/>
    <x v="0"/>
    <x v="0"/>
    <s v="SS3CS236P75592"/>
    <x v="3565"/>
    <x v="0"/>
    <x v="136"/>
    <x v="3065"/>
    <x v="22"/>
    <x v="3"/>
    <x v="0"/>
    <x v="0"/>
    <x v="0"/>
    <x v="0"/>
    <x v="5"/>
    <x v="0"/>
    <x v="149"/>
    <x v="222"/>
    <x v="0"/>
    <x v="31"/>
  </r>
  <r>
    <x v="487"/>
    <x v="475"/>
    <x v="2"/>
    <x v="63"/>
    <x v="32"/>
    <x v="112"/>
    <x v="2064"/>
    <x v="0"/>
    <x v="0"/>
    <s v="SS4CS225P7B071"/>
    <x v="3566"/>
    <x v="0"/>
    <x v="500"/>
    <x v="3066"/>
    <x v="22"/>
    <x v="3"/>
    <x v="0"/>
    <x v="0"/>
    <x v="0"/>
    <x v="0"/>
    <x v="15"/>
    <x v="0"/>
    <x v="17"/>
    <x v="93"/>
    <x v="0"/>
    <x v="31"/>
  </r>
  <r>
    <x v="487"/>
    <x v="475"/>
    <x v="2"/>
    <x v="63"/>
    <x v="32"/>
    <x v="112"/>
    <x v="2064"/>
    <x v="0"/>
    <x v="0"/>
    <s v="SS4CS225P7B184"/>
    <x v="3567"/>
    <x v="2"/>
    <x v="1267"/>
    <x v="3037"/>
    <x v="22"/>
    <x v="3"/>
    <x v="6"/>
    <x v="0"/>
    <x v="0"/>
    <x v="0"/>
    <x v="15"/>
    <x v="0"/>
    <x v="9"/>
    <x v="588"/>
    <x v="0"/>
    <x v="31"/>
  </r>
  <r>
    <x v="487"/>
    <x v="475"/>
    <x v="2"/>
    <x v="63"/>
    <x v="32"/>
    <x v="112"/>
    <x v="2064"/>
    <x v="0"/>
    <x v="0"/>
    <s v="SS4CS225P7B228"/>
    <x v="3568"/>
    <x v="0"/>
    <x v="150"/>
    <x v="3067"/>
    <x v="22"/>
    <x v="3"/>
    <x v="0"/>
    <x v="0"/>
    <x v="0"/>
    <x v="0"/>
    <x v="15"/>
    <x v="0"/>
    <x v="27"/>
    <x v="509"/>
    <x v="0"/>
    <x v="31"/>
  </r>
  <r>
    <x v="439"/>
    <x v="439"/>
    <x v="0"/>
    <x v="23"/>
    <x v="9"/>
    <x v="29"/>
    <x v="1521"/>
    <x v="0"/>
    <x v="0"/>
    <s v="SS3ES150P2T343"/>
    <x v="3569"/>
    <x v="2"/>
    <x v="591"/>
    <x v="1574"/>
    <x v="0"/>
    <x v="1"/>
    <x v="6"/>
    <x v="0"/>
    <x v="0"/>
    <x v="0"/>
    <x v="0"/>
    <x v="0"/>
    <x v="9"/>
    <x v="86"/>
    <x v="0"/>
    <x v="26"/>
  </r>
  <r>
    <x v="488"/>
    <x v="482"/>
    <x v="2"/>
    <x v="48"/>
    <x v="12"/>
    <x v="43"/>
    <x v="2065"/>
    <x v="0"/>
    <x v="0"/>
    <s v="SH3ES250P7A468"/>
    <x v="3570"/>
    <x v="0"/>
    <x v="149"/>
    <x v="3068"/>
    <x v="22"/>
    <x v="3"/>
    <x v="0"/>
    <x v="0"/>
    <x v="0"/>
    <x v="0"/>
    <x v="34"/>
    <x v="0"/>
    <x v="9"/>
    <x v="33"/>
    <x v="0"/>
    <x v="31"/>
  </r>
  <r>
    <x v="439"/>
    <x v="444"/>
    <x v="2"/>
    <x v="14"/>
    <x v="9"/>
    <x v="29"/>
    <x v="2066"/>
    <x v="0"/>
    <x v="0"/>
    <s v="SS3ES150P31046"/>
    <x v="3571"/>
    <x v="2"/>
    <x v="1156"/>
    <x v="1701"/>
    <x v="22"/>
    <x v="1"/>
    <x v="6"/>
    <x v="0"/>
    <x v="0"/>
    <x v="0"/>
    <x v="5"/>
    <x v="0"/>
    <x v="9"/>
    <x v="86"/>
    <x v="0"/>
    <x v="29"/>
  </r>
  <r>
    <x v="478"/>
    <x v="482"/>
    <x v="3"/>
    <x v="41"/>
    <x v="8"/>
    <x v="13"/>
    <x v="2067"/>
    <x v="0"/>
    <x v="0"/>
    <s v="SA3ES433P77333"/>
    <x v="3572"/>
    <x v="2"/>
    <x v="216"/>
    <x v="3069"/>
    <x v="22"/>
    <x v="3"/>
    <x v="6"/>
    <x v="0"/>
    <x v="0"/>
    <x v="0"/>
    <x v="12"/>
    <x v="0"/>
    <x v="14"/>
    <x v="618"/>
    <x v="0"/>
    <x v="31"/>
  </r>
  <r>
    <x v="488"/>
    <x v="482"/>
    <x v="2"/>
    <x v="43"/>
    <x v="12"/>
    <x v="24"/>
    <x v="2068"/>
    <x v="0"/>
    <x v="0"/>
    <s v="SH3ES250P7A308"/>
    <x v="3573"/>
    <x v="0"/>
    <x v="1454"/>
    <x v="2192"/>
    <x v="22"/>
    <x v="3"/>
    <x v="0"/>
    <x v="0"/>
    <x v="0"/>
    <x v="0"/>
    <x v="12"/>
    <x v="0"/>
    <x v="18"/>
    <x v="210"/>
    <x v="0"/>
    <x v="31"/>
  </r>
  <r>
    <x v="488"/>
    <x v="482"/>
    <x v="2"/>
    <x v="63"/>
    <x v="32"/>
    <x v="112"/>
    <x v="2064"/>
    <x v="0"/>
    <x v="0"/>
    <s v="SS4CS225P7B248"/>
    <x v="3574"/>
    <x v="2"/>
    <x v="1455"/>
    <x v="3070"/>
    <x v="22"/>
    <x v="3"/>
    <x v="0"/>
    <x v="0"/>
    <x v="0"/>
    <x v="0"/>
    <x v="5"/>
    <x v="0"/>
    <x v="17"/>
    <x v="93"/>
    <x v="0"/>
    <x v="31"/>
  </r>
  <r>
    <x v="488"/>
    <x v="482"/>
    <x v="2"/>
    <x v="63"/>
    <x v="32"/>
    <x v="112"/>
    <x v="2069"/>
    <x v="0"/>
    <x v="0"/>
    <s v="SS4CS225P7C042"/>
    <x v="3575"/>
    <x v="0"/>
    <x v="1456"/>
    <x v="3071"/>
    <x v="22"/>
    <x v="5"/>
    <x v="0"/>
    <x v="0"/>
    <x v="0"/>
    <x v="0"/>
    <x v="15"/>
    <x v="0"/>
    <x v="27"/>
    <x v="606"/>
    <x v="0"/>
    <x v="31"/>
  </r>
  <r>
    <x v="488"/>
    <x v="603"/>
    <x v="0"/>
    <x v="50"/>
    <x v="1"/>
    <x v="39"/>
    <x v="2070"/>
    <x v="0"/>
    <x v="0"/>
    <s v="SS2ES188P7B141"/>
    <x v="6"/>
    <x v="2"/>
    <x v="257"/>
    <x v="3072"/>
    <x v="22"/>
    <x v="3"/>
    <x v="3"/>
    <x v="0"/>
    <x v="0"/>
    <x v="0"/>
    <x v="12"/>
    <x v="0"/>
    <x v="38"/>
    <x v="510"/>
    <x v="0"/>
    <x v="31"/>
  </r>
  <r>
    <x v="443"/>
    <x v="603"/>
    <x v="2"/>
    <x v="48"/>
    <x v="12"/>
    <x v="43"/>
    <x v="2071"/>
    <x v="0"/>
    <x v="0"/>
    <s v="SH3ES260P7C266"/>
    <x v="3576"/>
    <x v="0"/>
    <x v="1454"/>
    <x v="2192"/>
    <x v="22"/>
    <x v="3"/>
    <x v="0"/>
    <x v="0"/>
    <x v="0"/>
    <x v="0"/>
    <x v="26"/>
    <x v="0"/>
    <x v="18"/>
    <x v="210"/>
    <x v="0"/>
    <x v="31"/>
  </r>
  <r>
    <x v="443"/>
    <x v="603"/>
    <x v="2"/>
    <x v="41"/>
    <x v="8"/>
    <x v="49"/>
    <x v="2072"/>
    <x v="0"/>
    <x v="0"/>
    <s v="SA3ES222P7B720"/>
    <x v="3577"/>
    <x v="0"/>
    <x v="1457"/>
    <x v="3073"/>
    <x v="22"/>
    <x v="3"/>
    <x v="0"/>
    <x v="0"/>
    <x v="0"/>
    <x v="0"/>
    <x v="34"/>
    <x v="0"/>
    <x v="4"/>
    <x v="33"/>
    <x v="0"/>
    <x v="31"/>
  </r>
  <r>
    <x v="443"/>
    <x v="603"/>
    <x v="2"/>
    <x v="63"/>
    <x v="32"/>
    <x v="112"/>
    <x v="2069"/>
    <x v="0"/>
    <x v="0"/>
    <s v="SS4CS225P7C254"/>
    <x v="3578"/>
    <x v="2"/>
    <x v="13"/>
    <x v="3074"/>
    <x v="22"/>
    <x v="5"/>
    <x v="0"/>
    <x v="0"/>
    <x v="0"/>
    <x v="0"/>
    <x v="5"/>
    <x v="0"/>
    <x v="17"/>
    <x v="93"/>
    <x v="0"/>
    <x v="31"/>
  </r>
  <r>
    <x v="488"/>
    <x v="603"/>
    <x v="0"/>
    <x v="63"/>
    <x v="32"/>
    <x v="112"/>
    <x v="2060"/>
    <x v="0"/>
    <x v="0"/>
    <s v="SS4CS225P78528"/>
    <x v="3579"/>
    <x v="2"/>
    <x v="216"/>
    <x v="3075"/>
    <x v="22"/>
    <x v="5"/>
    <x v="0"/>
    <x v="0"/>
    <x v="0"/>
    <x v="0"/>
    <x v="10"/>
    <x v="0"/>
    <x v="556"/>
    <x v="732"/>
    <x v="0"/>
    <x v="31"/>
  </r>
  <r>
    <x v="621"/>
    <x v="604"/>
    <x v="2"/>
    <x v="50"/>
    <x v="14"/>
    <x v="42"/>
    <x v="2073"/>
    <x v="0"/>
    <x v="0"/>
    <s v="ST1CS210P7C092"/>
    <x v="3580"/>
    <x v="0"/>
    <x v="500"/>
    <x v="3076"/>
    <x v="22"/>
    <x v="3"/>
    <x v="0"/>
    <x v="0"/>
    <x v="0"/>
    <x v="2"/>
    <x v="26"/>
    <x v="0"/>
    <x v="91"/>
    <x v="733"/>
    <x v="0"/>
    <x v="31"/>
  </r>
  <r>
    <x v="622"/>
    <x v="435"/>
    <x v="2"/>
    <x v="48"/>
    <x v="12"/>
    <x v="43"/>
    <x v="2071"/>
    <x v="0"/>
    <x v="0"/>
    <s v="SH3ES260P7C358"/>
    <x v="3581"/>
    <x v="2"/>
    <x v="1310"/>
    <x v="3077"/>
    <x v="22"/>
    <x v="3"/>
    <x v="0"/>
    <x v="0"/>
    <x v="0"/>
    <x v="0"/>
    <x v="12"/>
    <x v="0"/>
    <x v="9"/>
    <x v="508"/>
    <x v="0"/>
    <x v="31"/>
  </r>
  <r>
    <x v="439"/>
    <x v="431"/>
    <x v="2"/>
    <x v="14"/>
    <x v="9"/>
    <x v="29"/>
    <x v="2066"/>
    <x v="0"/>
    <x v="0"/>
    <s v="SS3ES150P31125"/>
    <x v="3582"/>
    <x v="0"/>
    <x v="113"/>
    <x v="3078"/>
    <x v="0"/>
    <x v="1"/>
    <x v="0"/>
    <x v="0"/>
    <x v="0"/>
    <x v="0"/>
    <x v="35"/>
    <x v="0"/>
    <x v="4"/>
    <x v="674"/>
    <x v="0"/>
    <x v="29"/>
  </r>
  <r>
    <x v="439"/>
    <x v="431"/>
    <x v="2"/>
    <x v="14"/>
    <x v="9"/>
    <x v="29"/>
    <x v="2066"/>
    <x v="0"/>
    <x v="0"/>
    <s v="SS3ES150P31125"/>
    <x v="3582"/>
    <x v="0"/>
    <x v="113"/>
    <x v="3078"/>
    <x v="22"/>
    <x v="3"/>
    <x v="0"/>
    <x v="0"/>
    <x v="0"/>
    <x v="0"/>
    <x v="35"/>
    <x v="0"/>
    <x v="4"/>
    <x v="674"/>
    <x v="0"/>
    <x v="29"/>
  </r>
  <r>
    <x v="439"/>
    <x v="431"/>
    <x v="2"/>
    <x v="14"/>
    <x v="9"/>
    <x v="29"/>
    <x v="2066"/>
    <x v="0"/>
    <x v="0"/>
    <s v="SS3ES150P31214"/>
    <x v="3583"/>
    <x v="0"/>
    <x v="49"/>
    <x v="3079"/>
    <x v="0"/>
    <x v="1"/>
    <x v="6"/>
    <x v="0"/>
    <x v="0"/>
    <x v="0"/>
    <x v="5"/>
    <x v="0"/>
    <x v="6"/>
    <x v="75"/>
    <x v="0"/>
    <x v="29"/>
  </r>
  <r>
    <x v="622"/>
    <x v="435"/>
    <x v="2"/>
    <x v="63"/>
    <x v="32"/>
    <x v="112"/>
    <x v="2046"/>
    <x v="0"/>
    <x v="0"/>
    <s v="SS4CS225P73417"/>
    <x v="3584"/>
    <x v="4"/>
    <x v="1050"/>
    <x v="3080"/>
    <x v="22"/>
    <x v="3"/>
    <x v="5"/>
    <x v="0"/>
    <x v="0"/>
    <x v="0"/>
    <x v="34"/>
    <x v="0"/>
    <x v="232"/>
    <x v="368"/>
    <x v="0"/>
    <x v="31"/>
  </r>
  <r>
    <x v="622"/>
    <x v="435"/>
    <x v="2"/>
    <x v="52"/>
    <x v="17"/>
    <x v="78"/>
    <x v="2074"/>
    <x v="0"/>
    <x v="0"/>
    <s v="ZE1ES030P7F059"/>
    <x v="3585"/>
    <x v="0"/>
    <x v="1458"/>
    <x v="3081"/>
    <x v="22"/>
    <x v="3"/>
    <x v="0"/>
    <x v="0"/>
    <x v="0"/>
    <x v="0"/>
    <x v="4"/>
    <x v="0"/>
    <x v="9"/>
    <x v="212"/>
    <x v="0"/>
    <x v="31"/>
  </r>
  <r>
    <x v="443"/>
    <x v="435"/>
    <x v="3"/>
    <x v="63"/>
    <x v="32"/>
    <x v="112"/>
    <x v="2069"/>
    <x v="0"/>
    <x v="0"/>
    <s v="SS4CS225P7C181"/>
    <x v="3586"/>
    <x v="2"/>
    <x v="1459"/>
    <x v="3082"/>
    <x v="22"/>
    <x v="5"/>
    <x v="0"/>
    <x v="0"/>
    <x v="0"/>
    <x v="0"/>
    <x v="15"/>
    <x v="0"/>
    <x v="27"/>
    <x v="606"/>
    <x v="0"/>
    <x v="31"/>
  </r>
  <r>
    <x v="622"/>
    <x v="435"/>
    <x v="2"/>
    <x v="63"/>
    <x v="32"/>
    <x v="112"/>
    <x v="2069"/>
    <x v="0"/>
    <x v="0"/>
    <s v="SS4CS225P7C404"/>
    <x v="3587"/>
    <x v="2"/>
    <x v="1460"/>
    <x v="3083"/>
    <x v="22"/>
    <x v="3"/>
    <x v="0"/>
    <x v="0"/>
    <x v="0"/>
    <x v="0"/>
    <x v="15"/>
    <x v="0"/>
    <x v="17"/>
    <x v="93"/>
    <x v="0"/>
    <x v="31"/>
  </r>
  <r>
    <x v="622"/>
    <x v="435"/>
    <x v="2"/>
    <x v="63"/>
    <x v="32"/>
    <x v="112"/>
    <x v="2069"/>
    <x v="0"/>
    <x v="0"/>
    <s v="SS4CS225P7C425"/>
    <x v="3588"/>
    <x v="2"/>
    <x v="216"/>
    <x v="3084"/>
    <x v="22"/>
    <x v="5"/>
    <x v="0"/>
    <x v="0"/>
    <x v="0"/>
    <x v="0"/>
    <x v="10"/>
    <x v="0"/>
    <x v="556"/>
    <x v="732"/>
    <x v="0"/>
    <x v="31"/>
  </r>
  <r>
    <x v="448"/>
    <x v="441"/>
    <x v="2"/>
    <x v="23"/>
    <x v="9"/>
    <x v="29"/>
    <x v="2075"/>
    <x v="0"/>
    <x v="0"/>
    <s v="SS3ES150P33387"/>
    <x v="3589"/>
    <x v="2"/>
    <x v="1042"/>
    <x v="3036"/>
    <x v="0"/>
    <x v="1"/>
    <x v="6"/>
    <x v="0"/>
    <x v="0"/>
    <x v="0"/>
    <x v="11"/>
    <x v="0"/>
    <x v="9"/>
    <x v="86"/>
    <x v="0"/>
    <x v="29"/>
  </r>
  <r>
    <x v="476"/>
    <x v="470"/>
    <x v="2"/>
    <x v="41"/>
    <x v="1"/>
    <x v="13"/>
    <x v="2076"/>
    <x v="0"/>
    <x v="0"/>
    <s v="SS2ES133P7E348"/>
    <x v="3590"/>
    <x v="0"/>
    <x v="547"/>
    <x v="522"/>
    <x v="22"/>
    <x v="3"/>
    <x v="0"/>
    <x v="0"/>
    <x v="0"/>
    <x v="0"/>
    <x v="4"/>
    <x v="0"/>
    <x v="37"/>
    <x v="52"/>
    <x v="0"/>
    <x v="31"/>
  </r>
  <r>
    <x v="476"/>
    <x v="470"/>
    <x v="2"/>
    <x v="56"/>
    <x v="9"/>
    <x v="14"/>
    <x v="2077"/>
    <x v="0"/>
    <x v="0"/>
    <s v="SS3CS240P7C557"/>
    <x v="3591"/>
    <x v="2"/>
    <x v="1461"/>
    <x v="3085"/>
    <x v="22"/>
    <x v="3"/>
    <x v="6"/>
    <x v="0"/>
    <x v="0"/>
    <x v="0"/>
    <x v="15"/>
    <x v="0"/>
    <x v="529"/>
    <x v="734"/>
    <x v="0"/>
    <x v="31"/>
  </r>
  <r>
    <x v="622"/>
    <x v="470"/>
    <x v="0"/>
    <x v="63"/>
    <x v="32"/>
    <x v="112"/>
    <x v="2060"/>
    <x v="0"/>
    <x v="0"/>
    <s v="SS4CS225P78472"/>
    <x v="3592"/>
    <x v="2"/>
    <x v="216"/>
    <x v="3086"/>
    <x v="22"/>
    <x v="5"/>
    <x v="0"/>
    <x v="0"/>
    <x v="0"/>
    <x v="0"/>
    <x v="15"/>
    <x v="0"/>
    <x v="27"/>
    <x v="606"/>
    <x v="0"/>
    <x v="31"/>
  </r>
  <r>
    <x v="476"/>
    <x v="470"/>
    <x v="2"/>
    <x v="63"/>
    <x v="9"/>
    <x v="33"/>
    <x v="2078"/>
    <x v="0"/>
    <x v="0"/>
    <s v="SS3CS236P7F001"/>
    <x v="6"/>
    <x v="2"/>
    <x v="121"/>
    <x v="2452"/>
    <x v="22"/>
    <x v="3"/>
    <x v="9"/>
    <x v="0"/>
    <x v="0"/>
    <x v="0"/>
    <x v="10"/>
    <x v="0"/>
    <x v="139"/>
    <x v="383"/>
    <x v="0"/>
    <x v="31"/>
  </r>
  <r>
    <x v="622"/>
    <x v="470"/>
    <x v="0"/>
    <x v="63"/>
    <x v="32"/>
    <x v="112"/>
    <x v="2069"/>
    <x v="0"/>
    <x v="0"/>
    <s v="SS4CS225P7C407"/>
    <x v="3593"/>
    <x v="0"/>
    <x v="500"/>
    <x v="3087"/>
    <x v="22"/>
    <x v="3"/>
    <x v="0"/>
    <x v="0"/>
    <x v="0"/>
    <x v="0"/>
    <x v="10"/>
    <x v="0"/>
    <x v="17"/>
    <x v="93"/>
    <x v="0"/>
    <x v="31"/>
  </r>
  <r>
    <x v="480"/>
    <x v="479"/>
    <x v="0"/>
    <x v="23"/>
    <x v="9"/>
    <x v="29"/>
    <x v="2075"/>
    <x v="0"/>
    <x v="0"/>
    <s v="SS3ES150P33425"/>
    <x v="3594"/>
    <x v="0"/>
    <x v="500"/>
    <x v="3088"/>
    <x v="22"/>
    <x v="5"/>
    <x v="6"/>
    <x v="0"/>
    <x v="0"/>
    <x v="0"/>
    <x v="12"/>
    <x v="0"/>
    <x v="9"/>
    <x v="8"/>
    <x v="0"/>
    <x v="29"/>
  </r>
  <r>
    <x v="436"/>
    <x v="428"/>
    <x v="2"/>
    <x v="63"/>
    <x v="9"/>
    <x v="33"/>
    <x v="2078"/>
    <x v="0"/>
    <x v="0"/>
    <s v="SS3CS236P7F042"/>
    <x v="3595"/>
    <x v="2"/>
    <x v="1462"/>
    <x v="3089"/>
    <x v="22"/>
    <x v="3"/>
    <x v="0"/>
    <x v="0"/>
    <x v="0"/>
    <x v="0"/>
    <x v="5"/>
    <x v="0"/>
    <x v="14"/>
    <x v="14"/>
    <x v="0"/>
    <x v="31"/>
  </r>
  <r>
    <x v="476"/>
    <x v="428"/>
    <x v="0"/>
    <x v="63"/>
    <x v="9"/>
    <x v="33"/>
    <x v="2078"/>
    <x v="0"/>
    <x v="0"/>
    <s v="SS3CS236P7F043"/>
    <x v="3596"/>
    <x v="2"/>
    <x v="1439"/>
    <x v="3066"/>
    <x v="22"/>
    <x v="3"/>
    <x v="0"/>
    <x v="0"/>
    <x v="0"/>
    <x v="0"/>
    <x v="15"/>
    <x v="0"/>
    <x v="17"/>
    <x v="453"/>
    <x v="0"/>
    <x v="31"/>
  </r>
  <r>
    <x v="436"/>
    <x v="428"/>
    <x v="2"/>
    <x v="70"/>
    <x v="9"/>
    <x v="14"/>
    <x v="2079"/>
    <x v="0"/>
    <x v="0"/>
    <s v="SS3CS240P7E755"/>
    <x v="3597"/>
    <x v="0"/>
    <x v="150"/>
    <x v="3090"/>
    <x v="22"/>
    <x v="3"/>
    <x v="0"/>
    <x v="0"/>
    <x v="0"/>
    <x v="0"/>
    <x v="15"/>
    <x v="0"/>
    <x v="4"/>
    <x v="67"/>
    <x v="0"/>
    <x v="31"/>
  </r>
  <r>
    <x v="436"/>
    <x v="605"/>
    <x v="0"/>
    <x v="51"/>
    <x v="24"/>
    <x v="110"/>
    <x v="2080"/>
    <x v="0"/>
    <x v="0"/>
    <s v="SQ2ES1A0P7K002"/>
    <x v="3598"/>
    <x v="0"/>
    <x v="1463"/>
    <x v="3091"/>
    <x v="22"/>
    <x v="3"/>
    <x v="34"/>
    <x v="0"/>
    <x v="0"/>
    <x v="0"/>
    <x v="0"/>
    <x v="0"/>
    <x v="18"/>
    <x v="483"/>
    <x v="0"/>
    <x v="31"/>
  </r>
  <r>
    <x v="623"/>
    <x v="605"/>
    <x v="2"/>
    <x v="41"/>
    <x v="1"/>
    <x v="13"/>
    <x v="2081"/>
    <x v="0"/>
    <x v="0"/>
    <s v="SS2ES133P7J385"/>
    <x v="3599"/>
    <x v="0"/>
    <x v="149"/>
    <x v="3092"/>
    <x v="22"/>
    <x v="3"/>
    <x v="0"/>
    <x v="0"/>
    <x v="0"/>
    <x v="0"/>
    <x v="34"/>
    <x v="0"/>
    <x v="4"/>
    <x v="144"/>
    <x v="0"/>
    <x v="31"/>
  </r>
  <r>
    <x v="524"/>
    <x v="512"/>
    <x v="2"/>
    <x v="51"/>
    <x v="18"/>
    <x v="97"/>
    <x v="2082"/>
    <x v="0"/>
    <x v="0"/>
    <s v="SR1CS6N5P7K008"/>
    <x v="3600"/>
    <x v="0"/>
    <x v="1233"/>
    <x v="3093"/>
    <x v="22"/>
    <x v="3"/>
    <x v="35"/>
    <x v="0"/>
    <x v="0"/>
    <x v="0"/>
    <x v="0"/>
    <x v="0"/>
    <x v="9"/>
    <x v="24"/>
    <x v="0"/>
    <x v="31"/>
  </r>
  <r>
    <x v="623"/>
    <x v="512"/>
    <x v="0"/>
    <x v="41"/>
    <x v="1"/>
    <x v="13"/>
    <x v="2081"/>
    <x v="0"/>
    <x v="0"/>
    <s v="SS2ES133P7J379"/>
    <x v="3601"/>
    <x v="0"/>
    <x v="1464"/>
    <x v="3094"/>
    <x v="22"/>
    <x v="3"/>
    <x v="6"/>
    <x v="0"/>
    <x v="0"/>
    <x v="0"/>
    <x v="12"/>
    <x v="0"/>
    <x v="91"/>
    <x v="495"/>
    <x v="0"/>
    <x v="31"/>
  </r>
  <r>
    <x v="524"/>
    <x v="512"/>
    <x v="2"/>
    <x v="41"/>
    <x v="32"/>
    <x v="112"/>
    <x v="2083"/>
    <x v="0"/>
    <x v="0"/>
    <s v="SS4CS225P6D513"/>
    <x v="3602"/>
    <x v="1"/>
    <x v="500"/>
    <x v="3095"/>
    <x v="22"/>
    <x v="3"/>
    <x v="0"/>
    <x v="0"/>
    <x v="0"/>
    <x v="0"/>
    <x v="12"/>
    <x v="0"/>
    <x v="17"/>
    <x v="93"/>
    <x v="0"/>
    <x v="28"/>
  </r>
  <r>
    <x v="524"/>
    <x v="512"/>
    <x v="2"/>
    <x v="50"/>
    <x v="1"/>
    <x v="39"/>
    <x v="2084"/>
    <x v="0"/>
    <x v="0"/>
    <s v="SS2ES188P7K808"/>
    <x v="3603"/>
    <x v="0"/>
    <x v="801"/>
    <x v="3096"/>
    <x v="22"/>
    <x v="3"/>
    <x v="0"/>
    <x v="0"/>
    <x v="0"/>
    <x v="0"/>
    <x v="26"/>
    <x v="0"/>
    <x v="18"/>
    <x v="117"/>
    <x v="0"/>
    <x v="31"/>
  </r>
  <r>
    <x v="448"/>
    <x v="444"/>
    <x v="0"/>
    <x v="23"/>
    <x v="9"/>
    <x v="29"/>
    <x v="2075"/>
    <x v="0"/>
    <x v="0"/>
    <s v="SS3ES150P33438"/>
    <x v="3604"/>
    <x v="0"/>
    <x v="1465"/>
    <x v="3097"/>
    <x v="22"/>
    <x v="1"/>
    <x v="0"/>
    <x v="0"/>
    <x v="0"/>
    <x v="0"/>
    <x v="12"/>
    <x v="0"/>
    <x v="14"/>
    <x v="14"/>
    <x v="0"/>
    <x v="29"/>
  </r>
  <r>
    <x v="588"/>
    <x v="571"/>
    <x v="6"/>
    <x v="48"/>
    <x v="3"/>
    <x v="62"/>
    <x v="2085"/>
    <x v="0"/>
    <x v="0"/>
    <s v="SJ2ES360P7K001"/>
    <x v="3605"/>
    <x v="0"/>
    <x v="1466"/>
    <x v="3098"/>
    <x v="22"/>
    <x v="3"/>
    <x v="6"/>
    <x v="0"/>
    <x v="0"/>
    <x v="0"/>
    <x v="34"/>
    <x v="0"/>
    <x v="9"/>
    <x v="163"/>
    <x v="0"/>
    <x v="31"/>
  </r>
  <r>
    <x v="479"/>
    <x v="473"/>
    <x v="2"/>
    <x v="23"/>
    <x v="9"/>
    <x v="29"/>
    <x v="2075"/>
    <x v="0"/>
    <x v="0"/>
    <s v="SS3ES150P33456"/>
    <x v="3606"/>
    <x v="2"/>
    <x v="1467"/>
    <x v="2286"/>
    <x v="22"/>
    <x v="3"/>
    <x v="0"/>
    <x v="0"/>
    <x v="0"/>
    <x v="0"/>
    <x v="12"/>
    <x v="0"/>
    <x v="9"/>
    <x v="86"/>
    <x v="0"/>
    <x v="29"/>
  </r>
  <r>
    <x v="410"/>
    <x v="402"/>
    <x v="0"/>
    <x v="23"/>
    <x v="9"/>
    <x v="29"/>
    <x v="2086"/>
    <x v="0"/>
    <x v="0"/>
    <s v="SS3ES150P3A240"/>
    <x v="3607"/>
    <x v="2"/>
    <x v="1467"/>
    <x v="2286"/>
    <x v="22"/>
    <x v="3"/>
    <x v="0"/>
    <x v="0"/>
    <x v="0"/>
    <x v="0"/>
    <x v="12"/>
    <x v="0"/>
    <x v="9"/>
    <x v="86"/>
    <x v="12"/>
    <x v="29"/>
  </r>
  <r>
    <x v="525"/>
    <x v="513"/>
    <x v="2"/>
    <x v="50"/>
    <x v="1"/>
    <x v="19"/>
    <x v="2087"/>
    <x v="0"/>
    <x v="0"/>
    <s v="SS2ES111P7M518"/>
    <x v="3608"/>
    <x v="0"/>
    <x v="500"/>
    <x v="3099"/>
    <x v="22"/>
    <x v="3"/>
    <x v="0"/>
    <x v="0"/>
    <x v="0"/>
    <x v="0"/>
    <x v="26"/>
    <x v="0"/>
    <x v="27"/>
    <x v="69"/>
    <x v="0"/>
    <x v="31"/>
  </r>
  <r>
    <x v="624"/>
    <x v="513"/>
    <x v="3"/>
    <x v="41"/>
    <x v="8"/>
    <x v="13"/>
    <x v="2088"/>
    <x v="0"/>
    <x v="0"/>
    <s v="SA3ES233P7L106"/>
    <x v="6"/>
    <x v="6"/>
    <x v="621"/>
    <x v="468"/>
    <x v="22"/>
    <x v="3"/>
    <x v="9"/>
    <x v="0"/>
    <x v="0"/>
    <x v="0"/>
    <x v="26"/>
    <x v="0"/>
    <x v="38"/>
    <x v="692"/>
    <x v="0"/>
    <x v="31"/>
  </r>
  <r>
    <x v="474"/>
    <x v="468"/>
    <x v="2"/>
    <x v="23"/>
    <x v="9"/>
    <x v="29"/>
    <x v="2086"/>
    <x v="0"/>
    <x v="0"/>
    <s v="SS3ES150P3A249"/>
    <x v="3609"/>
    <x v="2"/>
    <x v="1467"/>
    <x v="2286"/>
    <x v="22"/>
    <x v="3"/>
    <x v="0"/>
    <x v="0"/>
    <x v="0"/>
    <x v="0"/>
    <x v="12"/>
    <x v="0"/>
    <x v="9"/>
    <x v="86"/>
    <x v="0"/>
    <x v="29"/>
  </r>
  <r>
    <x v="525"/>
    <x v="513"/>
    <x v="2"/>
    <x v="48"/>
    <x v="1"/>
    <x v="2"/>
    <x v="2089"/>
    <x v="0"/>
    <x v="0"/>
    <s v="SS2ES155P7L148"/>
    <x v="3610"/>
    <x v="1"/>
    <x v="1468"/>
    <x v="3100"/>
    <x v="22"/>
    <x v="3"/>
    <x v="6"/>
    <x v="0"/>
    <x v="0"/>
    <x v="0"/>
    <x v="34"/>
    <x v="0"/>
    <x v="9"/>
    <x v="86"/>
    <x v="0"/>
    <x v="31"/>
  </r>
  <r>
    <x v="525"/>
    <x v="513"/>
    <x v="2"/>
    <x v="63"/>
    <x v="9"/>
    <x v="33"/>
    <x v="2090"/>
    <x v="0"/>
    <x v="0"/>
    <s v="SS3CS236P7K318"/>
    <x v="3611"/>
    <x v="1"/>
    <x v="1469"/>
    <x v="3101"/>
    <x v="22"/>
    <x v="3"/>
    <x v="6"/>
    <x v="0"/>
    <x v="0"/>
    <x v="0"/>
    <x v="10"/>
    <x v="0"/>
    <x v="9"/>
    <x v="86"/>
    <x v="0"/>
    <x v="31"/>
  </r>
  <r>
    <x v="474"/>
    <x v="473"/>
    <x v="0"/>
    <x v="23"/>
    <x v="9"/>
    <x v="29"/>
    <x v="2086"/>
    <x v="0"/>
    <x v="0"/>
    <s v="SS3ES150P3A538"/>
    <x v="3612"/>
    <x v="2"/>
    <x v="1241"/>
    <x v="3102"/>
    <x v="22"/>
    <x v="3"/>
    <x v="6"/>
    <x v="0"/>
    <x v="0"/>
    <x v="0"/>
    <x v="39"/>
    <x v="0"/>
    <x v="9"/>
    <x v="86"/>
    <x v="0"/>
    <x v="29"/>
  </r>
  <r>
    <x v="527"/>
    <x v="515"/>
    <x v="2"/>
    <x v="41"/>
    <x v="1"/>
    <x v="2"/>
    <x v="2091"/>
    <x v="0"/>
    <x v="0"/>
    <s v="SS2ES155P7J889"/>
    <x v="3613"/>
    <x v="2"/>
    <x v="1470"/>
    <x v="3103"/>
    <x v="22"/>
    <x v="3"/>
    <x v="5"/>
    <x v="0"/>
    <x v="0"/>
    <x v="0"/>
    <x v="4"/>
    <x v="0"/>
    <x v="9"/>
    <x v="8"/>
    <x v="0"/>
    <x v="31"/>
  </r>
  <r>
    <x v="474"/>
    <x v="473"/>
    <x v="0"/>
    <x v="23"/>
    <x v="9"/>
    <x v="29"/>
    <x v="2086"/>
    <x v="0"/>
    <x v="0"/>
    <s v="SS3ES150P3A554"/>
    <x v="3614"/>
    <x v="0"/>
    <x v="1471"/>
    <x v="3104"/>
    <x v="22"/>
    <x v="3"/>
    <x v="0"/>
    <x v="0"/>
    <x v="0"/>
    <x v="0"/>
    <x v="12"/>
    <x v="0"/>
    <x v="38"/>
    <x v="735"/>
    <x v="0"/>
    <x v="29"/>
  </r>
  <r>
    <x v="526"/>
    <x v="532"/>
    <x v="2"/>
    <x v="41"/>
    <x v="1"/>
    <x v="2"/>
    <x v="2092"/>
    <x v="0"/>
    <x v="0"/>
    <s v="SS2ES155P7S131"/>
    <x v="3615"/>
    <x v="2"/>
    <x v="1472"/>
    <x v="3105"/>
    <x v="22"/>
    <x v="3"/>
    <x v="0"/>
    <x v="0"/>
    <x v="0"/>
    <x v="0"/>
    <x v="12"/>
    <x v="0"/>
    <x v="17"/>
    <x v="464"/>
    <x v="0"/>
    <x v="31"/>
  </r>
  <r>
    <x v="527"/>
    <x v="532"/>
    <x v="0"/>
    <x v="51"/>
    <x v="24"/>
    <x v="110"/>
    <x v="2093"/>
    <x v="0"/>
    <x v="0"/>
    <s v="SQ2ES1A0P7L105"/>
    <x v="3616"/>
    <x v="0"/>
    <x v="272"/>
    <x v="3106"/>
    <x v="22"/>
    <x v="3"/>
    <x v="6"/>
    <x v="0"/>
    <x v="0"/>
    <x v="0"/>
    <x v="38"/>
    <x v="0"/>
    <x v="6"/>
    <x v="1"/>
    <x v="0"/>
    <x v="31"/>
  </r>
  <r>
    <x v="474"/>
    <x v="468"/>
    <x v="2"/>
    <x v="23"/>
    <x v="9"/>
    <x v="29"/>
    <x v="2086"/>
    <x v="0"/>
    <x v="0"/>
    <s v="SS3ES150P3A578"/>
    <x v="3617"/>
    <x v="0"/>
    <x v="49"/>
    <x v="282"/>
    <x v="22"/>
    <x v="3"/>
    <x v="6"/>
    <x v="0"/>
    <x v="0"/>
    <x v="0"/>
    <x v="39"/>
    <x v="0"/>
    <x v="9"/>
    <x v="89"/>
    <x v="0"/>
    <x v="29"/>
  </r>
  <r>
    <x v="480"/>
    <x v="474"/>
    <x v="2"/>
    <x v="23"/>
    <x v="9"/>
    <x v="29"/>
    <x v="2094"/>
    <x v="0"/>
    <x v="0"/>
    <s v="SS3ES150P3E267"/>
    <x v="3618"/>
    <x v="1"/>
    <x v="42"/>
    <x v="515"/>
    <x v="22"/>
    <x v="3"/>
    <x v="0"/>
    <x v="0"/>
    <x v="0"/>
    <x v="0"/>
    <x v="39"/>
    <x v="0"/>
    <x v="8"/>
    <x v="152"/>
    <x v="0"/>
    <x v="29"/>
  </r>
  <r>
    <x v="480"/>
    <x v="474"/>
    <x v="2"/>
    <x v="23"/>
    <x v="9"/>
    <x v="29"/>
    <x v="2094"/>
    <x v="0"/>
    <x v="0"/>
    <s v="SS3ES150P3E334"/>
    <x v="3619"/>
    <x v="0"/>
    <x v="49"/>
    <x v="3107"/>
    <x v="22"/>
    <x v="3"/>
    <x v="0"/>
    <x v="0"/>
    <x v="0"/>
    <x v="0"/>
    <x v="39"/>
    <x v="0"/>
    <x v="4"/>
    <x v="144"/>
    <x v="0"/>
    <x v="29"/>
  </r>
  <r>
    <x v="528"/>
    <x v="514"/>
    <x v="2"/>
    <x v="50"/>
    <x v="1"/>
    <x v="19"/>
    <x v="2095"/>
    <x v="0"/>
    <x v="0"/>
    <s v="SS2ES111P7T018"/>
    <x v="3620"/>
    <x v="0"/>
    <x v="149"/>
    <x v="3108"/>
    <x v="22"/>
    <x v="3"/>
    <x v="0"/>
    <x v="0"/>
    <x v="0"/>
    <x v="0"/>
    <x v="12"/>
    <x v="0"/>
    <x v="149"/>
    <x v="106"/>
    <x v="0"/>
    <x v="31"/>
  </r>
  <r>
    <x v="528"/>
    <x v="514"/>
    <x v="2"/>
    <x v="48"/>
    <x v="12"/>
    <x v="24"/>
    <x v="2096"/>
    <x v="0"/>
    <x v="0"/>
    <s v="SH3ES450P7T058"/>
    <x v="3621"/>
    <x v="1"/>
    <x v="1473"/>
    <x v="3109"/>
    <x v="22"/>
    <x v="3"/>
    <x v="35"/>
    <x v="0"/>
    <x v="0"/>
    <x v="0"/>
    <x v="26"/>
    <x v="0"/>
    <x v="59"/>
    <x v="736"/>
    <x v="0"/>
    <x v="31"/>
  </r>
  <r>
    <x v="480"/>
    <x v="474"/>
    <x v="2"/>
    <x v="23"/>
    <x v="9"/>
    <x v="29"/>
    <x v="2094"/>
    <x v="0"/>
    <x v="0"/>
    <s v="SS3ES150P3E374"/>
    <x v="3622"/>
    <x v="2"/>
    <x v="1467"/>
    <x v="3110"/>
    <x v="22"/>
    <x v="3"/>
    <x v="6"/>
    <x v="0"/>
    <x v="0"/>
    <x v="0"/>
    <x v="12"/>
    <x v="0"/>
    <x v="9"/>
    <x v="86"/>
    <x v="0"/>
    <x v="29"/>
  </r>
  <r>
    <x v="526"/>
    <x v="514"/>
    <x v="6"/>
    <x v="51"/>
    <x v="24"/>
    <x v="110"/>
    <x v="2080"/>
    <x v="0"/>
    <x v="0"/>
    <s v="SQ2ES1A0P7K038"/>
    <x v="3623"/>
    <x v="1"/>
    <x v="13"/>
    <x v="3111"/>
    <x v="22"/>
    <x v="3"/>
    <x v="0"/>
    <x v="0"/>
    <x v="0"/>
    <x v="0"/>
    <x v="20"/>
    <x v="0"/>
    <x v="29"/>
    <x v="737"/>
    <x v="0"/>
    <x v="31"/>
  </r>
  <r>
    <x v="480"/>
    <x v="481"/>
    <x v="2"/>
    <x v="23"/>
    <x v="9"/>
    <x v="29"/>
    <x v="2094"/>
    <x v="0"/>
    <x v="0"/>
    <s v="SS3ES150P3E413"/>
    <x v="3624"/>
    <x v="1"/>
    <x v="1474"/>
    <x v="3102"/>
    <x v="22"/>
    <x v="3"/>
    <x v="6"/>
    <x v="0"/>
    <x v="0"/>
    <x v="0"/>
    <x v="39"/>
    <x v="0"/>
    <x v="9"/>
    <x v="86"/>
    <x v="0"/>
    <x v="29"/>
  </r>
  <r>
    <x v="486"/>
    <x v="403"/>
    <x v="6"/>
    <x v="23"/>
    <x v="9"/>
    <x v="29"/>
    <x v="2094"/>
    <x v="0"/>
    <x v="0"/>
    <s v="SS3ES150P3E674"/>
    <x v="3625"/>
    <x v="0"/>
    <x v="106"/>
    <x v="3112"/>
    <x v="22"/>
    <x v="3"/>
    <x v="0"/>
    <x v="0"/>
    <x v="0"/>
    <x v="0"/>
    <x v="11"/>
    <x v="0"/>
    <x v="38"/>
    <x v="165"/>
    <x v="0"/>
    <x v="29"/>
  </r>
  <r>
    <x v="417"/>
    <x v="408"/>
    <x v="2"/>
    <x v="23"/>
    <x v="9"/>
    <x v="29"/>
    <x v="2097"/>
    <x v="0"/>
    <x v="0"/>
    <s v="SS3ES150P3Q298"/>
    <x v="3626"/>
    <x v="2"/>
    <x v="1042"/>
    <x v="2491"/>
    <x v="22"/>
    <x v="3"/>
    <x v="6"/>
    <x v="0"/>
    <x v="0"/>
    <x v="0"/>
    <x v="11"/>
    <x v="0"/>
    <x v="9"/>
    <x v="86"/>
    <x v="0"/>
    <x v="29"/>
  </r>
  <r>
    <x v="483"/>
    <x v="478"/>
    <x v="2"/>
    <x v="48"/>
    <x v="12"/>
    <x v="43"/>
    <x v="2098"/>
    <x v="0"/>
    <x v="0"/>
    <s v="SH3ES460P7T344"/>
    <x v="3627"/>
    <x v="0"/>
    <x v="1475"/>
    <x v="3113"/>
    <x v="22"/>
    <x v="3"/>
    <x v="6"/>
    <x v="0"/>
    <x v="0"/>
    <x v="0"/>
    <x v="26"/>
    <x v="0"/>
    <x v="9"/>
    <x v="382"/>
    <x v="0"/>
    <x v="31"/>
  </r>
  <r>
    <x v="483"/>
    <x v="478"/>
    <x v="2"/>
    <x v="43"/>
    <x v="14"/>
    <x v="41"/>
    <x v="2099"/>
    <x v="0"/>
    <x v="0"/>
    <s v="ST1CS208P7L040"/>
    <x v="3628"/>
    <x v="5"/>
    <x v="500"/>
    <x v="3114"/>
    <x v="22"/>
    <x v="3"/>
    <x v="0"/>
    <x v="0"/>
    <x v="0"/>
    <x v="0"/>
    <x v="26"/>
    <x v="0"/>
    <x v="18"/>
    <x v="428"/>
    <x v="0"/>
    <x v="31"/>
  </r>
  <r>
    <x v="569"/>
    <x v="554"/>
    <x v="2"/>
    <x v="5"/>
    <x v="9"/>
    <x v="29"/>
    <x v="2100"/>
    <x v="0"/>
    <x v="0"/>
    <s v="SS3ES150P4L194"/>
    <x v="3629"/>
    <x v="2"/>
    <x v="1476"/>
    <x v="3115"/>
    <x v="22"/>
    <x v="3"/>
    <x v="6"/>
    <x v="0"/>
    <x v="0"/>
    <x v="0"/>
    <x v="35"/>
    <x v="0"/>
    <x v="9"/>
    <x v="86"/>
    <x v="0"/>
    <x v="13"/>
  </r>
  <r>
    <x v="311"/>
    <x v="267"/>
    <x v="2"/>
    <x v="4"/>
    <x v="9"/>
    <x v="29"/>
    <x v="2101"/>
    <x v="0"/>
    <x v="0"/>
    <s v="SS3ES150P4P023"/>
    <x v="3630"/>
    <x v="2"/>
    <x v="216"/>
    <x v="3116"/>
    <x v="22"/>
    <x v="5"/>
    <x v="0"/>
    <x v="0"/>
    <x v="0"/>
    <x v="0"/>
    <x v="16"/>
    <x v="0"/>
    <x v="27"/>
    <x v="711"/>
    <x v="0"/>
    <x v="13"/>
  </r>
  <r>
    <x v="483"/>
    <x v="478"/>
    <x v="2"/>
    <x v="63"/>
    <x v="32"/>
    <x v="124"/>
    <x v="2102"/>
    <x v="0"/>
    <x v="0"/>
    <s v="SS4CS217P7R204"/>
    <x v="3631"/>
    <x v="0"/>
    <x v="1382"/>
    <x v="3117"/>
    <x v="22"/>
    <x v="3"/>
    <x v="0"/>
    <x v="0"/>
    <x v="0"/>
    <x v="0"/>
    <x v="19"/>
    <x v="0"/>
    <x v="6"/>
    <x v="121"/>
    <x v="0"/>
    <x v="31"/>
  </r>
  <r>
    <x v="294"/>
    <x v="280"/>
    <x v="2"/>
    <x v="4"/>
    <x v="9"/>
    <x v="29"/>
    <x v="2101"/>
    <x v="0"/>
    <x v="0"/>
    <s v="SS3ES150P4P056"/>
    <x v="3632"/>
    <x v="2"/>
    <x v="1214"/>
    <x v="2932"/>
    <x v="22"/>
    <x v="3"/>
    <x v="6"/>
    <x v="0"/>
    <x v="0"/>
    <x v="0"/>
    <x v="16"/>
    <x v="0"/>
    <x v="9"/>
    <x v="86"/>
    <x v="0"/>
    <x v="13"/>
  </r>
  <r>
    <x v="470"/>
    <x v="279"/>
    <x v="2"/>
    <x v="4"/>
    <x v="9"/>
    <x v="29"/>
    <x v="2101"/>
    <x v="0"/>
    <x v="0"/>
    <s v="SS3ES150P4P122"/>
    <x v="3633"/>
    <x v="2"/>
    <x v="879"/>
    <x v="3118"/>
    <x v="22"/>
    <x v="3"/>
    <x v="6"/>
    <x v="0"/>
    <x v="0"/>
    <x v="0"/>
    <x v="16"/>
    <x v="0"/>
    <x v="9"/>
    <x v="86"/>
    <x v="0"/>
    <x v="13"/>
  </r>
  <r>
    <x v="470"/>
    <x v="279"/>
    <x v="2"/>
    <x v="4"/>
    <x v="9"/>
    <x v="29"/>
    <x v="2101"/>
    <x v="0"/>
    <x v="0"/>
    <s v="SS3ES150P4P253"/>
    <x v="3634"/>
    <x v="2"/>
    <x v="1477"/>
    <x v="3119"/>
    <x v="22"/>
    <x v="3"/>
    <x v="6"/>
    <x v="0"/>
    <x v="0"/>
    <x v="0"/>
    <x v="16"/>
    <x v="0"/>
    <x v="14"/>
    <x v="738"/>
    <x v="0"/>
    <x v="13"/>
  </r>
  <r>
    <x v="451"/>
    <x v="443"/>
    <x v="2"/>
    <x v="48"/>
    <x v="3"/>
    <x v="62"/>
    <x v="2103"/>
    <x v="0"/>
    <x v="0"/>
    <s v="SJ2ES760P7V005"/>
    <x v="3635"/>
    <x v="0"/>
    <x v="1478"/>
    <x v="3120"/>
    <x v="22"/>
    <x v="3"/>
    <x v="6"/>
    <x v="0"/>
    <x v="0"/>
    <x v="0"/>
    <x v="26"/>
    <x v="0"/>
    <x v="9"/>
    <x v="163"/>
    <x v="0"/>
    <x v="31"/>
  </r>
  <r>
    <x v="384"/>
    <x v="379"/>
    <x v="2"/>
    <x v="4"/>
    <x v="9"/>
    <x v="29"/>
    <x v="2101"/>
    <x v="0"/>
    <x v="0"/>
    <s v="SS3ES150P4P355"/>
    <x v="3636"/>
    <x v="2"/>
    <x v="591"/>
    <x v="2932"/>
    <x v="22"/>
    <x v="3"/>
    <x v="6"/>
    <x v="0"/>
    <x v="0"/>
    <x v="0"/>
    <x v="16"/>
    <x v="0"/>
    <x v="9"/>
    <x v="86"/>
    <x v="0"/>
    <x v="13"/>
  </r>
  <r>
    <x v="384"/>
    <x v="379"/>
    <x v="2"/>
    <x v="4"/>
    <x v="9"/>
    <x v="29"/>
    <x v="2101"/>
    <x v="0"/>
    <x v="0"/>
    <s v="SS3ES150P4P477"/>
    <x v="3637"/>
    <x v="2"/>
    <x v="879"/>
    <x v="3121"/>
    <x v="22"/>
    <x v="3"/>
    <x v="6"/>
    <x v="0"/>
    <x v="0"/>
    <x v="0"/>
    <x v="16"/>
    <x v="0"/>
    <x v="9"/>
    <x v="86"/>
    <x v="0"/>
    <x v="13"/>
  </r>
  <r>
    <x v="451"/>
    <x v="443"/>
    <x v="2"/>
    <x v="70"/>
    <x v="9"/>
    <x v="33"/>
    <x v="2104"/>
    <x v="0"/>
    <x v="0"/>
    <s v="SS3CS236P7U171"/>
    <x v="3638"/>
    <x v="2"/>
    <x v="216"/>
    <x v="3122"/>
    <x v="22"/>
    <x v="5"/>
    <x v="0"/>
    <x v="0"/>
    <x v="0"/>
    <x v="0"/>
    <x v="15"/>
    <x v="0"/>
    <x v="27"/>
    <x v="739"/>
    <x v="0"/>
    <x v="31"/>
  </r>
  <r>
    <x v="384"/>
    <x v="379"/>
    <x v="2"/>
    <x v="4"/>
    <x v="9"/>
    <x v="29"/>
    <x v="2101"/>
    <x v="0"/>
    <x v="0"/>
    <s v="SS3ES150P4P516"/>
    <x v="3639"/>
    <x v="2"/>
    <x v="879"/>
    <x v="3121"/>
    <x v="22"/>
    <x v="3"/>
    <x v="6"/>
    <x v="0"/>
    <x v="0"/>
    <x v="0"/>
    <x v="16"/>
    <x v="0"/>
    <x v="9"/>
    <x v="86"/>
    <x v="0"/>
    <x v="13"/>
  </r>
  <r>
    <x v="384"/>
    <x v="379"/>
    <x v="2"/>
    <x v="4"/>
    <x v="9"/>
    <x v="29"/>
    <x v="2101"/>
    <x v="0"/>
    <x v="0"/>
    <s v="SS3ES150P4P530"/>
    <x v="3640"/>
    <x v="2"/>
    <x v="1156"/>
    <x v="2326"/>
    <x v="22"/>
    <x v="3"/>
    <x v="9"/>
    <x v="0"/>
    <x v="0"/>
    <x v="0"/>
    <x v="5"/>
    <x v="0"/>
    <x v="9"/>
    <x v="86"/>
    <x v="0"/>
    <x v="13"/>
  </r>
  <r>
    <x v="321"/>
    <x v="314"/>
    <x v="2"/>
    <x v="4"/>
    <x v="9"/>
    <x v="29"/>
    <x v="1890"/>
    <x v="0"/>
    <x v="0"/>
    <s v="SS3ES150P4R366"/>
    <x v="3641"/>
    <x v="0"/>
    <x v="1479"/>
    <x v="3123"/>
    <x v="22"/>
    <x v="3"/>
    <x v="0"/>
    <x v="0"/>
    <x v="0"/>
    <x v="0"/>
    <x v="4"/>
    <x v="0"/>
    <x v="18"/>
    <x v="719"/>
    <x v="0"/>
    <x v="13"/>
  </r>
  <r>
    <x v="321"/>
    <x v="314"/>
    <x v="2"/>
    <x v="4"/>
    <x v="9"/>
    <x v="29"/>
    <x v="1890"/>
    <x v="0"/>
    <x v="0"/>
    <s v="SS3ES150P4R369"/>
    <x v="3642"/>
    <x v="2"/>
    <x v="1276"/>
    <x v="3124"/>
    <x v="22"/>
    <x v="3"/>
    <x v="6"/>
    <x v="0"/>
    <x v="0"/>
    <x v="0"/>
    <x v="16"/>
    <x v="0"/>
    <x v="9"/>
    <x v="86"/>
    <x v="0"/>
    <x v="13"/>
  </r>
  <r>
    <x v="444"/>
    <x v="436"/>
    <x v="2"/>
    <x v="50"/>
    <x v="32"/>
    <x v="112"/>
    <x v="2105"/>
    <x v="0"/>
    <x v="0"/>
    <s v="SS4CS225P81141"/>
    <x v="3643"/>
    <x v="1"/>
    <x v="1042"/>
    <x v="2442"/>
    <x v="22"/>
    <x v="3"/>
    <x v="6"/>
    <x v="0"/>
    <x v="0"/>
    <x v="0"/>
    <x v="26"/>
    <x v="0"/>
    <x v="9"/>
    <x v="86"/>
    <x v="0"/>
    <x v="32"/>
  </r>
  <r>
    <x v="444"/>
    <x v="436"/>
    <x v="2"/>
    <x v="43"/>
    <x v="12"/>
    <x v="43"/>
    <x v="2106"/>
    <x v="0"/>
    <x v="0"/>
    <s v="ZH3ES160P81301"/>
    <x v="3644"/>
    <x v="0"/>
    <x v="500"/>
    <x v="2192"/>
    <x v="22"/>
    <x v="3"/>
    <x v="0"/>
    <x v="0"/>
    <x v="0"/>
    <x v="0"/>
    <x v="26"/>
    <x v="0"/>
    <x v="18"/>
    <x v="210"/>
    <x v="0"/>
    <x v="32"/>
  </r>
  <r>
    <x v="321"/>
    <x v="314"/>
    <x v="2"/>
    <x v="4"/>
    <x v="9"/>
    <x v="29"/>
    <x v="1890"/>
    <x v="0"/>
    <x v="0"/>
    <s v="SS3ES150P4R453"/>
    <x v="3645"/>
    <x v="4"/>
    <x v="952"/>
    <x v="3125"/>
    <x v="22"/>
    <x v="3"/>
    <x v="35"/>
    <x v="0"/>
    <x v="0"/>
    <x v="0"/>
    <x v="5"/>
    <x v="0"/>
    <x v="9"/>
    <x v="66"/>
    <x v="0"/>
    <x v="13"/>
  </r>
  <r>
    <x v="444"/>
    <x v="436"/>
    <x v="2"/>
    <x v="50"/>
    <x v="32"/>
    <x v="112"/>
    <x v="2107"/>
    <x v="0"/>
    <x v="0"/>
    <s v="SS4CS225P81249"/>
    <x v="3646"/>
    <x v="2"/>
    <x v="1480"/>
    <x v="3126"/>
    <x v="22"/>
    <x v="3"/>
    <x v="6"/>
    <x v="0"/>
    <x v="0"/>
    <x v="0"/>
    <x v="34"/>
    <x v="0"/>
    <x v="9"/>
    <x v="86"/>
    <x v="0"/>
    <x v="32"/>
  </r>
  <r>
    <x v="444"/>
    <x v="436"/>
    <x v="2"/>
    <x v="52"/>
    <x v="3"/>
    <x v="62"/>
    <x v="2108"/>
    <x v="0"/>
    <x v="0"/>
    <s v="SJ2ES760P7S006"/>
    <x v="6"/>
    <x v="0"/>
    <x v="111"/>
    <x v="3127"/>
    <x v="22"/>
    <x v="3"/>
    <x v="21"/>
    <x v="0"/>
    <x v="0"/>
    <x v="0"/>
    <x v="5"/>
    <x v="0"/>
    <x v="6"/>
    <x v="39"/>
    <x v="0"/>
    <x v="31"/>
  </r>
  <r>
    <x v="444"/>
    <x v="436"/>
    <x v="2"/>
    <x v="56"/>
    <x v="28"/>
    <x v="104"/>
    <x v="2109"/>
    <x v="0"/>
    <x v="0"/>
    <s v="SS5CS215P82139"/>
    <x v="3647"/>
    <x v="0"/>
    <x v="1095"/>
    <x v="3128"/>
    <x v="22"/>
    <x v="3"/>
    <x v="0"/>
    <x v="0"/>
    <x v="0"/>
    <x v="0"/>
    <x v="15"/>
    <x v="0"/>
    <x v="139"/>
    <x v="740"/>
    <x v="0"/>
    <x v="32"/>
  </r>
  <r>
    <x v="384"/>
    <x v="379"/>
    <x v="2"/>
    <x v="4"/>
    <x v="9"/>
    <x v="29"/>
    <x v="1890"/>
    <x v="0"/>
    <x v="0"/>
    <s v="SS3ES150P4R665"/>
    <x v="3648"/>
    <x v="2"/>
    <x v="136"/>
    <x v="3129"/>
    <x v="22"/>
    <x v="3"/>
    <x v="9"/>
    <x v="0"/>
    <x v="0"/>
    <x v="0"/>
    <x v="5"/>
    <x v="0"/>
    <x v="18"/>
    <x v="80"/>
    <x v="0"/>
    <x v="13"/>
  </r>
  <r>
    <x v="615"/>
    <x v="596"/>
    <x v="2"/>
    <x v="43"/>
    <x v="9"/>
    <x v="29"/>
    <x v="2110"/>
    <x v="0"/>
    <x v="0"/>
    <s v="SS3ES150P6T524"/>
    <x v="3649"/>
    <x v="4"/>
    <x v="1058"/>
    <x v="3031"/>
    <x v="22"/>
    <x v="3"/>
    <x v="35"/>
    <x v="0"/>
    <x v="0"/>
    <x v="0"/>
    <x v="12"/>
    <x v="0"/>
    <x v="9"/>
    <x v="666"/>
    <x v="0"/>
    <x v="28"/>
  </r>
  <r>
    <x v="444"/>
    <x v="436"/>
    <x v="2"/>
    <x v="70"/>
    <x v="9"/>
    <x v="33"/>
    <x v="2111"/>
    <x v="0"/>
    <x v="0"/>
    <s v="SS3CS236P7U685"/>
    <x v="3650"/>
    <x v="0"/>
    <x v="1133"/>
    <x v="3130"/>
    <x v="22"/>
    <x v="3"/>
    <x v="0"/>
    <x v="0"/>
    <x v="0"/>
    <x v="0"/>
    <x v="19"/>
    <x v="0"/>
    <x v="6"/>
    <x v="121"/>
    <x v="0"/>
    <x v="31"/>
  </r>
  <r>
    <x v="444"/>
    <x v="436"/>
    <x v="2"/>
    <x v="69"/>
    <x v="27"/>
    <x v="100"/>
    <x v="968"/>
    <x v="0"/>
    <x v="0"/>
    <m/>
    <x v="3651"/>
    <x v="0"/>
    <x v="1392"/>
    <x v="2859"/>
    <x v="22"/>
    <x v="3"/>
    <x v="6"/>
    <x v="0"/>
    <x v="0"/>
    <x v="0"/>
    <x v="35"/>
    <x v="0"/>
    <x v="9"/>
    <x v="564"/>
    <x v="0"/>
    <x v="32"/>
  </r>
  <r>
    <x v="590"/>
    <x v="606"/>
    <x v="2"/>
    <x v="41"/>
    <x v="1"/>
    <x v="44"/>
    <x v="2112"/>
    <x v="0"/>
    <x v="0"/>
    <s v="SS2ES144P81213"/>
    <x v="3652"/>
    <x v="0"/>
    <x v="1481"/>
    <x v="3131"/>
    <x v="22"/>
    <x v="3"/>
    <x v="0"/>
    <x v="0"/>
    <x v="0"/>
    <x v="0"/>
    <x v="34"/>
    <x v="0"/>
    <x v="9"/>
    <x v="40"/>
    <x v="0"/>
    <x v="32"/>
  </r>
  <r>
    <x v="590"/>
    <x v="606"/>
    <x v="2"/>
    <x v="52"/>
    <x v="32"/>
    <x v="122"/>
    <x v="2113"/>
    <x v="0"/>
    <x v="0"/>
    <s v="SS4CS220P7X425"/>
    <x v="3653"/>
    <x v="2"/>
    <x v="1482"/>
    <x v="3132"/>
    <x v="22"/>
    <x v="3"/>
    <x v="6"/>
    <x v="0"/>
    <x v="0"/>
    <x v="0"/>
    <x v="19"/>
    <x v="0"/>
    <x v="557"/>
    <x v="349"/>
    <x v="0"/>
    <x v="31"/>
  </r>
  <r>
    <x v="589"/>
    <x v="572"/>
    <x v="2"/>
    <x v="48"/>
    <x v="12"/>
    <x v="24"/>
    <x v="2114"/>
    <x v="0"/>
    <x v="0"/>
    <s v="SH3ES450P81792"/>
    <x v="3654"/>
    <x v="2"/>
    <x v="1483"/>
    <x v="3133"/>
    <x v="22"/>
    <x v="3"/>
    <x v="6"/>
    <x v="0"/>
    <x v="0"/>
    <x v="0"/>
    <x v="12"/>
    <x v="47"/>
    <x v="6"/>
    <x v="1"/>
    <x v="0"/>
    <x v="32"/>
  </r>
  <r>
    <x v="589"/>
    <x v="572"/>
    <x v="2"/>
    <x v="70"/>
    <x v="9"/>
    <x v="17"/>
    <x v="2031"/>
    <x v="0"/>
    <x v="0"/>
    <s v="SS3CS233P6M749"/>
    <x v="3655"/>
    <x v="4"/>
    <x v="1484"/>
    <x v="3134"/>
    <x v="22"/>
    <x v="3"/>
    <x v="35"/>
    <x v="0"/>
    <x v="0"/>
    <x v="0"/>
    <x v="5"/>
    <x v="0"/>
    <x v="9"/>
    <x v="66"/>
    <x v="0"/>
    <x v="28"/>
  </r>
  <r>
    <x v="487"/>
    <x v="475"/>
    <x v="2"/>
    <x v="57"/>
    <x v="9"/>
    <x v="29"/>
    <x v="2115"/>
    <x v="0"/>
    <x v="0"/>
    <s v="SS3ES150P77131"/>
    <x v="3656"/>
    <x v="4"/>
    <x v="1058"/>
    <x v="3135"/>
    <x v="22"/>
    <x v="3"/>
    <x v="35"/>
    <x v="0"/>
    <x v="0"/>
    <x v="0"/>
    <x v="10"/>
    <x v="0"/>
    <x v="9"/>
    <x v="66"/>
    <x v="0"/>
    <x v="31"/>
  </r>
  <r>
    <x v="64"/>
    <x v="109"/>
    <x v="0"/>
    <x v="12"/>
    <x v="9"/>
    <x v="29"/>
    <x v="139"/>
    <x v="0"/>
    <x v="0"/>
    <s v="SS3ES150N4L795"/>
    <x v="3657"/>
    <x v="0"/>
    <x v="49"/>
    <x v="381"/>
    <x v="0"/>
    <x v="1"/>
    <x v="6"/>
    <x v="0"/>
    <x v="0"/>
    <x v="0"/>
    <x v="10"/>
    <x v="0"/>
    <x v="9"/>
    <x v="86"/>
    <x v="0"/>
    <x v="7"/>
  </r>
  <r>
    <x v="625"/>
    <x v="607"/>
    <x v="2"/>
    <x v="50"/>
    <x v="32"/>
    <x v="122"/>
    <x v="2116"/>
    <x v="0"/>
    <x v="0"/>
    <s v="SS4CS220P83382"/>
    <x v="3658"/>
    <x v="0"/>
    <x v="787"/>
    <x v="3136"/>
    <x v="22"/>
    <x v="3"/>
    <x v="0"/>
    <x v="0"/>
    <x v="0"/>
    <x v="0"/>
    <x v="26"/>
    <x v="0"/>
    <x v="6"/>
    <x v="457"/>
    <x v="0"/>
    <x v="32"/>
  </r>
  <r>
    <x v="625"/>
    <x v="607"/>
    <x v="2"/>
    <x v="43"/>
    <x v="6"/>
    <x v="54"/>
    <x v="2117"/>
    <x v="0"/>
    <x v="0"/>
    <s v="SS1CS222P83095"/>
    <x v="3659"/>
    <x v="0"/>
    <x v="77"/>
    <x v="3137"/>
    <x v="22"/>
    <x v="3"/>
    <x v="6"/>
    <x v="0"/>
    <x v="0"/>
    <x v="0"/>
    <x v="34"/>
    <x v="0"/>
    <x v="14"/>
    <x v="26"/>
    <x v="0"/>
    <x v="32"/>
  </r>
  <r>
    <x v="626"/>
    <x v="608"/>
    <x v="2"/>
    <x v="63"/>
    <x v="14"/>
    <x v="42"/>
    <x v="2118"/>
    <x v="0"/>
    <x v="0"/>
    <s v="ST1CS210P85112"/>
    <x v="3660"/>
    <x v="2"/>
    <x v="1247"/>
    <x v="3138"/>
    <x v="22"/>
    <x v="3"/>
    <x v="6"/>
    <x v="0"/>
    <x v="0"/>
    <x v="0"/>
    <x v="15"/>
    <x v="0"/>
    <x v="9"/>
    <x v="86"/>
    <x v="0"/>
    <x v="32"/>
  </r>
  <r>
    <x v="626"/>
    <x v="608"/>
    <x v="2"/>
    <x v="63"/>
    <x v="9"/>
    <x v="28"/>
    <x v="2119"/>
    <x v="0"/>
    <x v="0"/>
    <s v="SS3CS230P85523"/>
    <x v="3661"/>
    <x v="2"/>
    <x v="1485"/>
    <x v="3139"/>
    <x v="22"/>
    <x v="5"/>
    <x v="0"/>
    <x v="0"/>
    <x v="0"/>
    <x v="0"/>
    <x v="15"/>
    <x v="0"/>
    <x v="27"/>
    <x v="741"/>
    <x v="0"/>
    <x v="32"/>
  </r>
  <r>
    <x v="437"/>
    <x v="429"/>
    <x v="2"/>
    <x v="63"/>
    <x v="9"/>
    <x v="28"/>
    <x v="2120"/>
    <x v="0"/>
    <x v="0"/>
    <s v="SS3CS230P86416"/>
    <x v="3662"/>
    <x v="2"/>
    <x v="1486"/>
    <x v="3140"/>
    <x v="22"/>
    <x v="3"/>
    <x v="0"/>
    <x v="0"/>
    <x v="0"/>
    <x v="0"/>
    <x v="15"/>
    <x v="0"/>
    <x v="27"/>
    <x v="512"/>
    <x v="0"/>
    <x v="32"/>
  </r>
  <r>
    <x v="437"/>
    <x v="429"/>
    <x v="2"/>
    <x v="50"/>
    <x v="32"/>
    <x v="112"/>
    <x v="2121"/>
    <x v="0"/>
    <x v="0"/>
    <s v="SS4CS225P87140"/>
    <x v="3663"/>
    <x v="0"/>
    <x v="1487"/>
    <x v="3141"/>
    <x v="22"/>
    <x v="3"/>
    <x v="0"/>
    <x v="0"/>
    <x v="0"/>
    <x v="0"/>
    <x v="12"/>
    <x v="0"/>
    <x v="27"/>
    <x v="742"/>
    <x v="0"/>
    <x v="32"/>
  </r>
  <r>
    <x v="437"/>
    <x v="429"/>
    <x v="2"/>
    <x v="50"/>
    <x v="32"/>
    <x v="112"/>
    <x v="2121"/>
    <x v="0"/>
    <x v="0"/>
    <s v="SS4CS225P87325"/>
    <x v="3664"/>
    <x v="0"/>
    <x v="1487"/>
    <x v="3142"/>
    <x v="22"/>
    <x v="3"/>
    <x v="0"/>
    <x v="0"/>
    <x v="0"/>
    <x v="0"/>
    <x v="12"/>
    <x v="0"/>
    <x v="27"/>
    <x v="742"/>
    <x v="0"/>
    <x v="32"/>
  </r>
  <r>
    <x v="129"/>
    <x v="130"/>
    <x v="0"/>
    <x v="12"/>
    <x v="9"/>
    <x v="29"/>
    <x v="2122"/>
    <x v="0"/>
    <x v="0"/>
    <s v="SS3ES150N5G797"/>
    <x v="3665"/>
    <x v="0"/>
    <x v="49"/>
    <x v="3143"/>
    <x v="0"/>
    <x v="1"/>
    <x v="6"/>
    <x v="0"/>
    <x v="0"/>
    <x v="0"/>
    <x v="10"/>
    <x v="0"/>
    <x v="558"/>
    <x v="29"/>
    <x v="0"/>
    <x v="8"/>
  </r>
  <r>
    <x v="129"/>
    <x v="130"/>
    <x v="0"/>
    <x v="12"/>
    <x v="9"/>
    <x v="29"/>
    <x v="2122"/>
    <x v="0"/>
    <x v="0"/>
    <s v="SS3ES150N5G905"/>
    <x v="3666"/>
    <x v="0"/>
    <x v="49"/>
    <x v="3144"/>
    <x v="0"/>
    <x v="1"/>
    <x v="6"/>
    <x v="0"/>
    <x v="0"/>
    <x v="0"/>
    <x v="10"/>
    <x v="0"/>
    <x v="558"/>
    <x v="29"/>
    <x v="0"/>
    <x v="8"/>
  </r>
  <r>
    <x v="129"/>
    <x v="130"/>
    <x v="0"/>
    <x v="12"/>
    <x v="9"/>
    <x v="29"/>
    <x v="2123"/>
    <x v="0"/>
    <x v="0"/>
    <s v="SS3ES150N5G912"/>
    <x v="3667"/>
    <x v="0"/>
    <x v="49"/>
    <x v="3145"/>
    <x v="0"/>
    <x v="1"/>
    <x v="0"/>
    <x v="0"/>
    <x v="0"/>
    <x v="0"/>
    <x v="10"/>
    <x v="0"/>
    <x v="63"/>
    <x v="67"/>
    <x v="0"/>
    <x v="8"/>
  </r>
  <r>
    <x v="438"/>
    <x v="430"/>
    <x v="1"/>
    <x v="48"/>
    <x v="12"/>
    <x v="24"/>
    <x v="2124"/>
    <x v="0"/>
    <x v="0"/>
    <s v="SH3ES450P8A477"/>
    <x v="3668"/>
    <x v="0"/>
    <x v="16"/>
    <x v="3146"/>
    <x v="22"/>
    <x v="3"/>
    <x v="35"/>
    <x v="0"/>
    <x v="0"/>
    <x v="0"/>
    <x v="26"/>
    <x v="0"/>
    <x v="232"/>
    <x v="139"/>
    <x v="0"/>
    <x v="32"/>
  </r>
  <r>
    <x v="129"/>
    <x v="130"/>
    <x v="0"/>
    <x v="12"/>
    <x v="9"/>
    <x v="29"/>
    <x v="2123"/>
    <x v="0"/>
    <x v="0"/>
    <s v="SS3ES150N5G912"/>
    <x v="3667"/>
    <x v="0"/>
    <x v="49"/>
    <x v="383"/>
    <x v="0"/>
    <x v="1"/>
    <x v="0"/>
    <x v="0"/>
    <x v="0"/>
    <x v="0"/>
    <x v="10"/>
    <x v="0"/>
    <x v="559"/>
    <x v="84"/>
    <x v="0"/>
    <x v="8"/>
  </r>
  <r>
    <x v="438"/>
    <x v="430"/>
    <x v="2"/>
    <x v="63"/>
    <x v="9"/>
    <x v="33"/>
    <x v="2125"/>
    <x v="0"/>
    <x v="0"/>
    <s v="SS3CS236P89146"/>
    <x v="3669"/>
    <x v="1"/>
    <x v="1488"/>
    <x v="3147"/>
    <x v="22"/>
    <x v="3"/>
    <x v="6"/>
    <x v="0"/>
    <x v="0"/>
    <x v="0"/>
    <x v="15"/>
    <x v="0"/>
    <x v="9"/>
    <x v="444"/>
    <x v="0"/>
    <x v="32"/>
  </r>
  <r>
    <x v="129"/>
    <x v="130"/>
    <x v="0"/>
    <x v="12"/>
    <x v="9"/>
    <x v="29"/>
    <x v="2126"/>
    <x v="0"/>
    <x v="0"/>
    <s v="SS3ES150N5G919"/>
    <x v="3670"/>
    <x v="0"/>
    <x v="49"/>
    <x v="3148"/>
    <x v="0"/>
    <x v="1"/>
    <x v="0"/>
    <x v="0"/>
    <x v="0"/>
    <x v="0"/>
    <x v="9"/>
    <x v="0"/>
    <x v="559"/>
    <x v="67"/>
    <x v="0"/>
    <x v="8"/>
  </r>
  <r>
    <x v="353"/>
    <x v="349"/>
    <x v="2"/>
    <x v="19"/>
    <x v="6"/>
    <x v="35"/>
    <x v="2127"/>
    <x v="0"/>
    <x v="0"/>
    <s v="SS1CSSP1503624"/>
    <x v="6"/>
    <x v="3"/>
    <x v="1332"/>
    <x v="3149"/>
    <x v="33"/>
    <x v="1"/>
    <x v="3"/>
    <x v="0"/>
    <x v="0"/>
    <x v="0"/>
    <x v="19"/>
    <x v="0"/>
    <x v="9"/>
    <x v="743"/>
    <x v="0"/>
    <x v="23"/>
  </r>
  <r>
    <x v="573"/>
    <x v="609"/>
    <x v="2"/>
    <x v="63"/>
    <x v="9"/>
    <x v="33"/>
    <x v="2128"/>
    <x v="0"/>
    <x v="0"/>
    <s v="SS3CS236P8B627"/>
    <x v="3671"/>
    <x v="0"/>
    <x v="150"/>
    <x v="3150"/>
    <x v="22"/>
    <x v="3"/>
    <x v="0"/>
    <x v="0"/>
    <x v="0"/>
    <x v="0"/>
    <x v="15"/>
    <x v="0"/>
    <x v="27"/>
    <x v="744"/>
    <x v="0"/>
    <x v="32"/>
  </r>
  <r>
    <x v="321"/>
    <x v="320"/>
    <x v="6"/>
    <x v="15"/>
    <x v="14"/>
    <x v="42"/>
    <x v="1867"/>
    <x v="0"/>
    <x v="0"/>
    <s v="ST1CS210P54047"/>
    <x v="3672"/>
    <x v="2"/>
    <x v="13"/>
    <x v="3151"/>
    <x v="22"/>
    <x v="3"/>
    <x v="6"/>
    <x v="0"/>
    <x v="0"/>
    <x v="0"/>
    <x v="30"/>
    <x v="0"/>
    <x v="9"/>
    <x v="86"/>
    <x v="0"/>
    <x v="30"/>
  </r>
  <r>
    <x v="575"/>
    <x v="557"/>
    <x v="2"/>
    <x v="61"/>
    <x v="9"/>
    <x v="33"/>
    <x v="2128"/>
    <x v="0"/>
    <x v="0"/>
    <s v="SS3CS236P8B407"/>
    <x v="3673"/>
    <x v="2"/>
    <x v="216"/>
    <x v="3152"/>
    <x v="22"/>
    <x v="3"/>
    <x v="0"/>
    <x v="0"/>
    <x v="0"/>
    <x v="0"/>
    <x v="10"/>
    <x v="0"/>
    <x v="38"/>
    <x v="55"/>
    <x v="0"/>
    <x v="32"/>
  </r>
  <r>
    <x v="366"/>
    <x v="362"/>
    <x v="2"/>
    <x v="50"/>
    <x v="14"/>
    <x v="76"/>
    <x v="2033"/>
    <x v="0"/>
    <x v="0"/>
    <s v="ST1CS210P6P189"/>
    <x v="3674"/>
    <x v="0"/>
    <x v="855"/>
    <x v="3153"/>
    <x v="22"/>
    <x v="3"/>
    <x v="0"/>
    <x v="0"/>
    <x v="0"/>
    <x v="0"/>
    <x v="34"/>
    <x v="0"/>
    <x v="17"/>
    <x v="506"/>
    <x v="0"/>
    <x v="28"/>
  </r>
  <r>
    <x v="445"/>
    <x v="610"/>
    <x v="2"/>
    <x v="51"/>
    <x v="28"/>
    <x v="104"/>
    <x v="2129"/>
    <x v="0"/>
    <x v="0"/>
    <s v="TM15KBT000B230813085"/>
    <x v="6"/>
    <x v="0"/>
    <x v="177"/>
    <x v="3154"/>
    <x v="22"/>
    <x v="3"/>
    <x v="3"/>
    <x v="0"/>
    <x v="0"/>
    <x v="0"/>
    <x v="20"/>
    <x v="0"/>
    <x v="139"/>
    <x v="635"/>
    <x v="0"/>
    <x v="32"/>
  </r>
  <r>
    <x v="627"/>
    <x v="610"/>
    <x v="2"/>
    <x v="51"/>
    <x v="28"/>
    <x v="104"/>
    <x v="2129"/>
    <x v="0"/>
    <x v="0"/>
    <s v="TM15KBT000B230813443"/>
    <x v="6"/>
    <x v="4"/>
    <x v="942"/>
    <x v="2164"/>
    <x v="22"/>
    <x v="3"/>
    <x v="3"/>
    <x v="0"/>
    <x v="0"/>
    <x v="0"/>
    <x v="20"/>
    <x v="0"/>
    <x v="139"/>
    <x v="635"/>
    <x v="0"/>
    <x v="32"/>
  </r>
  <r>
    <x v="445"/>
    <x v="438"/>
    <x v="2"/>
    <x v="41"/>
    <x v="1"/>
    <x v="42"/>
    <x v="2130"/>
    <x v="0"/>
    <x v="0"/>
    <s v="SS2CS210P8C532"/>
    <x v="3675"/>
    <x v="0"/>
    <x v="880"/>
    <x v="3155"/>
    <x v="22"/>
    <x v="3"/>
    <x v="0"/>
    <x v="0"/>
    <x v="0"/>
    <x v="0"/>
    <x v="34"/>
    <x v="0"/>
    <x v="98"/>
    <x v="376"/>
    <x v="0"/>
    <x v="32"/>
  </r>
  <r>
    <x v="445"/>
    <x v="438"/>
    <x v="2"/>
    <x v="41"/>
    <x v="1"/>
    <x v="39"/>
    <x v="2131"/>
    <x v="0"/>
    <x v="0"/>
    <s v="SS2ES188P8E248"/>
    <x v="3676"/>
    <x v="2"/>
    <x v="1489"/>
    <x v="3156"/>
    <x v="22"/>
    <x v="3"/>
    <x v="0"/>
    <x v="0"/>
    <x v="0"/>
    <x v="0"/>
    <x v="34"/>
    <x v="0"/>
    <x v="9"/>
    <x v="534"/>
    <x v="0"/>
    <x v="32"/>
  </r>
  <r>
    <x v="445"/>
    <x v="438"/>
    <x v="2"/>
    <x v="41"/>
    <x v="8"/>
    <x v="49"/>
    <x v="2132"/>
    <x v="0"/>
    <x v="0"/>
    <s v="ZA3ES130P8F012"/>
    <x v="3677"/>
    <x v="0"/>
    <x v="1490"/>
    <x v="3157"/>
    <x v="22"/>
    <x v="3"/>
    <x v="5"/>
    <x v="0"/>
    <x v="0"/>
    <x v="0"/>
    <x v="34"/>
    <x v="0"/>
    <x v="9"/>
    <x v="266"/>
    <x v="0"/>
    <x v="32"/>
  </r>
  <r>
    <x v="445"/>
    <x v="438"/>
    <x v="2"/>
    <x v="41"/>
    <x v="8"/>
    <x v="49"/>
    <x v="2132"/>
    <x v="0"/>
    <x v="0"/>
    <s v="ZA3ES130P8F016"/>
    <x v="3678"/>
    <x v="0"/>
    <x v="1490"/>
    <x v="3157"/>
    <x v="22"/>
    <x v="3"/>
    <x v="5"/>
    <x v="0"/>
    <x v="0"/>
    <x v="0"/>
    <x v="34"/>
    <x v="0"/>
    <x v="9"/>
    <x v="266"/>
    <x v="0"/>
    <x v="32"/>
  </r>
  <r>
    <x v="614"/>
    <x v="595"/>
    <x v="2"/>
    <x v="50"/>
    <x v="28"/>
    <x v="104"/>
    <x v="2133"/>
    <x v="0"/>
    <x v="0"/>
    <s v="SS5CS215P6U028"/>
    <x v="3679"/>
    <x v="0"/>
    <x v="913"/>
    <x v="3158"/>
    <x v="22"/>
    <x v="3"/>
    <x v="6"/>
    <x v="0"/>
    <x v="0"/>
    <x v="0"/>
    <x v="34"/>
    <x v="0"/>
    <x v="6"/>
    <x v="75"/>
    <x v="0"/>
    <x v="28"/>
  </r>
  <r>
    <x v="394"/>
    <x v="387"/>
    <x v="0"/>
    <x v="27"/>
    <x v="22"/>
    <x v="106"/>
    <x v="2134"/>
    <x v="0"/>
    <x v="0"/>
    <s v="ZD1021060KE232080062"/>
    <x v="3680"/>
    <x v="2"/>
    <x v="1491"/>
    <x v="1600"/>
    <x v="0"/>
    <x v="0"/>
    <x v="6"/>
    <x v="0"/>
    <x v="0"/>
    <x v="0"/>
    <x v="17"/>
    <x v="0"/>
    <x v="9"/>
    <x v="86"/>
    <x v="0"/>
    <x v="26"/>
  </r>
  <r>
    <x v="627"/>
    <x v="610"/>
    <x v="2"/>
    <x v="48"/>
    <x v="1"/>
    <x v="39"/>
    <x v="2131"/>
    <x v="0"/>
    <x v="0"/>
    <s v="SS2ES188P8E314"/>
    <x v="3681"/>
    <x v="0"/>
    <x v="1492"/>
    <x v="3159"/>
    <x v="22"/>
    <x v="3"/>
    <x v="6"/>
    <x v="0"/>
    <x v="0"/>
    <x v="0"/>
    <x v="34"/>
    <x v="0"/>
    <x v="4"/>
    <x v="5"/>
    <x v="0"/>
    <x v="32"/>
  </r>
  <r>
    <x v="627"/>
    <x v="534"/>
    <x v="0"/>
    <x v="41"/>
    <x v="12"/>
    <x v="43"/>
    <x v="2135"/>
    <x v="0"/>
    <x v="0"/>
    <s v="ZH3ES160P8F023"/>
    <x v="3682"/>
    <x v="0"/>
    <x v="1493"/>
    <x v="3160"/>
    <x v="22"/>
    <x v="3"/>
    <x v="2"/>
    <x v="0"/>
    <x v="0"/>
    <x v="0"/>
    <x v="20"/>
    <x v="47"/>
    <x v="91"/>
    <x v="745"/>
    <x v="0"/>
    <x v="32"/>
  </r>
  <r>
    <x v="387"/>
    <x v="382"/>
    <x v="0"/>
    <x v="11"/>
    <x v="22"/>
    <x v="89"/>
    <x v="2136"/>
    <x v="0"/>
    <x v="0"/>
    <s v="ZD1021080KE232030037"/>
    <x v="3683"/>
    <x v="1"/>
    <x v="1494"/>
    <x v="3161"/>
    <x v="0"/>
    <x v="0"/>
    <x v="0"/>
    <x v="0"/>
    <x v="0"/>
    <x v="0"/>
    <x v="0"/>
    <x v="0"/>
    <x v="14"/>
    <x v="14"/>
    <x v="0"/>
    <x v="26"/>
  </r>
  <r>
    <x v="411"/>
    <x v="403"/>
    <x v="2"/>
    <x v="11"/>
    <x v="29"/>
    <x v="115"/>
    <x v="1443"/>
    <x v="0"/>
    <x v="0"/>
    <s v="ZD1036100KE233190381"/>
    <x v="3684"/>
    <x v="2"/>
    <x v="1092"/>
    <x v="2127"/>
    <x v="22"/>
    <x v="3"/>
    <x v="34"/>
    <x v="0"/>
    <x v="0"/>
    <x v="0"/>
    <x v="17"/>
    <x v="0"/>
    <x v="9"/>
    <x v="588"/>
    <x v="0"/>
    <x v="29"/>
  </r>
  <r>
    <x v="497"/>
    <x v="403"/>
    <x v="0"/>
    <x v="11"/>
    <x v="29"/>
    <x v="115"/>
    <x v="1443"/>
    <x v="0"/>
    <x v="0"/>
    <s v="ZD1036100KE233190391"/>
    <x v="3685"/>
    <x v="2"/>
    <x v="1092"/>
    <x v="2127"/>
    <x v="22"/>
    <x v="3"/>
    <x v="34"/>
    <x v="0"/>
    <x v="0"/>
    <x v="0"/>
    <x v="26"/>
    <x v="0"/>
    <x v="9"/>
    <x v="588"/>
    <x v="0"/>
    <x v="29"/>
  </r>
  <r>
    <x v="453"/>
    <x v="445"/>
    <x v="2"/>
    <x v="41"/>
    <x v="12"/>
    <x v="49"/>
    <x v="2137"/>
    <x v="0"/>
    <x v="0"/>
    <s v="ZH3ES130P8E347"/>
    <x v="3686"/>
    <x v="16"/>
    <x v="779"/>
    <x v="3162"/>
    <x v="22"/>
    <x v="3"/>
    <x v="6"/>
    <x v="0"/>
    <x v="0"/>
    <x v="0"/>
    <x v="34"/>
    <x v="0"/>
    <x v="9"/>
    <x v="86"/>
    <x v="0"/>
    <x v="32"/>
  </r>
  <r>
    <x v="571"/>
    <x v="556"/>
    <x v="2"/>
    <x v="48"/>
    <x v="17"/>
    <x v="78"/>
    <x v="2138"/>
    <x v="0"/>
    <x v="0"/>
    <s v="ZE1ES030P8J020"/>
    <x v="3687"/>
    <x v="0"/>
    <x v="335"/>
    <x v="3163"/>
    <x v="22"/>
    <x v="3"/>
    <x v="35"/>
    <x v="0"/>
    <x v="0"/>
    <x v="0"/>
    <x v="26"/>
    <x v="48"/>
    <x v="69"/>
    <x v="28"/>
    <x v="0"/>
    <x v="32"/>
  </r>
  <r>
    <x v="571"/>
    <x v="556"/>
    <x v="2"/>
    <x v="48"/>
    <x v="17"/>
    <x v="78"/>
    <x v="2138"/>
    <x v="0"/>
    <x v="0"/>
    <s v="ZE1ES030P8J027"/>
    <x v="3688"/>
    <x v="0"/>
    <x v="335"/>
    <x v="3163"/>
    <x v="22"/>
    <x v="3"/>
    <x v="35"/>
    <x v="0"/>
    <x v="0"/>
    <x v="0"/>
    <x v="26"/>
    <x v="48"/>
    <x v="69"/>
    <x v="28"/>
    <x v="0"/>
    <x v="32"/>
  </r>
  <r>
    <x v="497"/>
    <x v="403"/>
    <x v="0"/>
    <x v="11"/>
    <x v="29"/>
    <x v="115"/>
    <x v="1443"/>
    <x v="0"/>
    <x v="0"/>
    <s v="ZD1036100KE233190402"/>
    <x v="3689"/>
    <x v="2"/>
    <x v="1092"/>
    <x v="3164"/>
    <x v="22"/>
    <x v="3"/>
    <x v="34"/>
    <x v="0"/>
    <x v="0"/>
    <x v="0"/>
    <x v="12"/>
    <x v="0"/>
    <x v="9"/>
    <x v="588"/>
    <x v="0"/>
    <x v="29"/>
  </r>
  <r>
    <x v="411"/>
    <x v="403"/>
    <x v="2"/>
    <x v="11"/>
    <x v="29"/>
    <x v="115"/>
    <x v="1443"/>
    <x v="0"/>
    <x v="0"/>
    <s v="ZD1036100KE233200478"/>
    <x v="3690"/>
    <x v="2"/>
    <x v="1092"/>
    <x v="2127"/>
    <x v="22"/>
    <x v="3"/>
    <x v="34"/>
    <x v="0"/>
    <x v="0"/>
    <x v="0"/>
    <x v="17"/>
    <x v="0"/>
    <x v="9"/>
    <x v="588"/>
    <x v="0"/>
    <x v="29"/>
  </r>
  <r>
    <x v="571"/>
    <x v="556"/>
    <x v="2"/>
    <x v="48"/>
    <x v="17"/>
    <x v="78"/>
    <x v="2139"/>
    <x v="0"/>
    <x v="0"/>
    <s v="ZE1ES030P8G082"/>
    <x v="3691"/>
    <x v="0"/>
    <x v="1495"/>
    <x v="3165"/>
    <x v="22"/>
    <x v="3"/>
    <x v="0"/>
    <x v="0"/>
    <x v="0"/>
    <x v="0"/>
    <x v="34"/>
    <x v="0"/>
    <x v="18"/>
    <x v="168"/>
    <x v="0"/>
    <x v="32"/>
  </r>
  <r>
    <x v="571"/>
    <x v="556"/>
    <x v="2"/>
    <x v="48"/>
    <x v="17"/>
    <x v="78"/>
    <x v="2139"/>
    <x v="0"/>
    <x v="0"/>
    <s v="ZE1ES030P8G132"/>
    <x v="3692"/>
    <x v="1"/>
    <x v="1496"/>
    <x v="3166"/>
    <x v="22"/>
    <x v="3"/>
    <x v="0"/>
    <x v="0"/>
    <x v="0"/>
    <x v="0"/>
    <x v="4"/>
    <x v="0"/>
    <x v="9"/>
    <x v="155"/>
    <x v="0"/>
    <x v="32"/>
  </r>
  <r>
    <x v="509"/>
    <x v="406"/>
    <x v="6"/>
    <x v="11"/>
    <x v="29"/>
    <x v="115"/>
    <x v="2140"/>
    <x v="0"/>
    <x v="0"/>
    <s v="ZD1036100KE233200602"/>
    <x v="3693"/>
    <x v="0"/>
    <x v="746"/>
    <x v="3167"/>
    <x v="22"/>
    <x v="3"/>
    <x v="0"/>
    <x v="0"/>
    <x v="0"/>
    <x v="0"/>
    <x v="18"/>
    <x v="0"/>
    <x v="14"/>
    <x v="746"/>
    <x v="0"/>
    <x v="29"/>
  </r>
  <r>
    <x v="539"/>
    <x v="525"/>
    <x v="2"/>
    <x v="50"/>
    <x v="14"/>
    <x v="42"/>
    <x v="2141"/>
    <x v="0"/>
    <x v="0"/>
    <s v="ST1CS210P8M065"/>
    <x v="3694"/>
    <x v="1"/>
    <x v="1497"/>
    <x v="3168"/>
    <x v="22"/>
    <x v="3"/>
    <x v="35"/>
    <x v="0"/>
    <x v="0"/>
    <x v="0"/>
    <x v="26"/>
    <x v="0"/>
    <x v="9"/>
    <x v="358"/>
    <x v="0"/>
    <x v="32"/>
  </r>
  <r>
    <x v="381"/>
    <x v="376"/>
    <x v="2"/>
    <x v="11"/>
    <x v="29"/>
    <x v="113"/>
    <x v="2142"/>
    <x v="0"/>
    <x v="0"/>
    <s v="ZD1036100KE233220184"/>
    <x v="3695"/>
    <x v="2"/>
    <x v="1042"/>
    <x v="2097"/>
    <x v="22"/>
    <x v="3"/>
    <x v="6"/>
    <x v="0"/>
    <x v="0"/>
    <x v="0"/>
    <x v="26"/>
    <x v="0"/>
    <x v="9"/>
    <x v="288"/>
    <x v="0"/>
    <x v="29"/>
  </r>
  <r>
    <x v="523"/>
    <x v="511"/>
    <x v="2"/>
    <x v="11"/>
    <x v="29"/>
    <x v="115"/>
    <x v="2143"/>
    <x v="0"/>
    <x v="0"/>
    <s v="ZD1036100KE233310198"/>
    <x v="6"/>
    <x v="0"/>
    <x v="121"/>
    <x v="161"/>
    <x v="22"/>
    <x v="3"/>
    <x v="9"/>
    <x v="0"/>
    <x v="0"/>
    <x v="0"/>
    <x v="26"/>
    <x v="0"/>
    <x v="520"/>
    <x v="585"/>
    <x v="0"/>
    <x v="29"/>
  </r>
  <r>
    <x v="539"/>
    <x v="525"/>
    <x v="2"/>
    <x v="60"/>
    <x v="9"/>
    <x v="28"/>
    <x v="2144"/>
    <x v="0"/>
    <x v="0"/>
    <s v="SS3CS230P8M373"/>
    <x v="3696"/>
    <x v="0"/>
    <x v="149"/>
    <x v="3169"/>
    <x v="22"/>
    <x v="3"/>
    <x v="0"/>
    <x v="0"/>
    <x v="0"/>
    <x v="0"/>
    <x v="10"/>
    <x v="0"/>
    <x v="18"/>
    <x v="80"/>
    <x v="0"/>
    <x v="32"/>
  </r>
  <r>
    <x v="417"/>
    <x v="408"/>
    <x v="2"/>
    <x v="11"/>
    <x v="29"/>
    <x v="115"/>
    <x v="2143"/>
    <x v="0"/>
    <x v="0"/>
    <s v="ZD1036100KE233310248"/>
    <x v="3697"/>
    <x v="0"/>
    <x v="113"/>
    <x v="3170"/>
    <x v="22"/>
    <x v="3"/>
    <x v="34"/>
    <x v="0"/>
    <x v="0"/>
    <x v="0"/>
    <x v="17"/>
    <x v="0"/>
    <x v="17"/>
    <x v="302"/>
    <x v="0"/>
    <x v="29"/>
  </r>
  <r>
    <x v="539"/>
    <x v="525"/>
    <x v="2"/>
    <x v="60"/>
    <x v="9"/>
    <x v="28"/>
    <x v="2144"/>
    <x v="0"/>
    <x v="0"/>
    <s v="SS3CS230P8M331"/>
    <x v="3698"/>
    <x v="0"/>
    <x v="500"/>
    <x v="3171"/>
    <x v="22"/>
    <x v="3"/>
    <x v="0"/>
    <x v="0"/>
    <x v="0"/>
    <x v="0"/>
    <x v="15"/>
    <x v="0"/>
    <x v="30"/>
    <x v="747"/>
    <x v="0"/>
    <x v="32"/>
  </r>
  <r>
    <x v="628"/>
    <x v="611"/>
    <x v="2"/>
    <x v="48"/>
    <x v="32"/>
    <x v="112"/>
    <x v="2145"/>
    <x v="0"/>
    <x v="0"/>
    <s v="SS4CS225P8J080"/>
    <x v="3699"/>
    <x v="2"/>
    <x v="1042"/>
    <x v="3172"/>
    <x v="22"/>
    <x v="3"/>
    <x v="6"/>
    <x v="0"/>
    <x v="0"/>
    <x v="0"/>
    <x v="26"/>
    <x v="0"/>
    <x v="9"/>
    <x v="86"/>
    <x v="0"/>
    <x v="32"/>
  </r>
  <r>
    <x v="628"/>
    <x v="611"/>
    <x v="2"/>
    <x v="70"/>
    <x v="9"/>
    <x v="28"/>
    <x v="2146"/>
    <x v="0"/>
    <x v="0"/>
    <s v="SS3CS230P8M542"/>
    <x v="3700"/>
    <x v="0"/>
    <x v="19"/>
    <x v="3173"/>
    <x v="22"/>
    <x v="3"/>
    <x v="6"/>
    <x v="0"/>
    <x v="0"/>
    <x v="0"/>
    <x v="19"/>
    <x v="0"/>
    <x v="9"/>
    <x v="86"/>
    <x v="0"/>
    <x v="32"/>
  </r>
  <r>
    <x v="629"/>
    <x v="612"/>
    <x v="2"/>
    <x v="50"/>
    <x v="14"/>
    <x v="41"/>
    <x v="2147"/>
    <x v="0"/>
    <x v="0"/>
    <s v="ST1CS208P8P013"/>
    <x v="3701"/>
    <x v="1"/>
    <x v="16"/>
    <x v="3174"/>
    <x v="22"/>
    <x v="3"/>
    <x v="35"/>
    <x v="0"/>
    <x v="0"/>
    <x v="0"/>
    <x v="26"/>
    <x v="0"/>
    <x v="9"/>
    <x v="324"/>
    <x v="0"/>
    <x v="32"/>
  </r>
  <r>
    <x v="630"/>
    <x v="613"/>
    <x v="2"/>
    <x v="61"/>
    <x v="9"/>
    <x v="29"/>
    <x v="1987"/>
    <x v="0"/>
    <x v="0"/>
    <s v="SS3CS250P8R034"/>
    <x v="6"/>
    <x v="0"/>
    <x v="1304"/>
    <x v="1980"/>
    <x v="22"/>
    <x v="3"/>
    <x v="3"/>
    <x v="0"/>
    <x v="0"/>
    <x v="0"/>
    <x v="19"/>
    <x v="0"/>
    <x v="48"/>
    <x v="477"/>
    <x v="0"/>
    <x v="32"/>
  </r>
  <r>
    <x v="630"/>
    <x v="613"/>
    <x v="2"/>
    <x v="61"/>
    <x v="9"/>
    <x v="33"/>
    <x v="2148"/>
    <x v="0"/>
    <x v="0"/>
    <s v="SS3CS236P8N472"/>
    <x v="3702"/>
    <x v="0"/>
    <x v="500"/>
    <x v="3175"/>
    <x v="22"/>
    <x v="3"/>
    <x v="6"/>
    <x v="0"/>
    <x v="0"/>
    <x v="0"/>
    <x v="15"/>
    <x v="0"/>
    <x v="9"/>
    <x v="444"/>
    <x v="0"/>
    <x v="32"/>
  </r>
  <r>
    <x v="403"/>
    <x v="395"/>
    <x v="2"/>
    <x v="12"/>
    <x v="29"/>
    <x v="115"/>
    <x v="2143"/>
    <x v="0"/>
    <x v="0"/>
    <s v="ZD1036100KE233310290"/>
    <x v="3703"/>
    <x v="1"/>
    <x v="1498"/>
    <x v="3176"/>
    <x v="22"/>
    <x v="3"/>
    <x v="34"/>
    <x v="0"/>
    <x v="0"/>
    <x v="0"/>
    <x v="19"/>
    <x v="0"/>
    <x v="9"/>
    <x v="588"/>
    <x v="0"/>
    <x v="29"/>
  </r>
  <r>
    <x v="530"/>
    <x v="517"/>
    <x v="2"/>
    <x v="11"/>
    <x v="29"/>
    <x v="115"/>
    <x v="2143"/>
    <x v="0"/>
    <x v="0"/>
    <s v="ZD1036100KE233310368"/>
    <x v="3704"/>
    <x v="0"/>
    <x v="121"/>
    <x v="3177"/>
    <x v="22"/>
    <x v="3"/>
    <x v="34"/>
    <x v="0"/>
    <x v="0"/>
    <x v="0"/>
    <x v="26"/>
    <x v="0"/>
    <x v="17"/>
    <x v="302"/>
    <x v="0"/>
    <x v="29"/>
  </r>
  <r>
    <x v="422"/>
    <x v="526"/>
    <x v="2"/>
    <x v="11"/>
    <x v="29"/>
    <x v="115"/>
    <x v="2143"/>
    <x v="0"/>
    <x v="0"/>
    <s v="ZD1036100KE233310433"/>
    <x v="3705"/>
    <x v="2"/>
    <x v="1499"/>
    <x v="3178"/>
    <x v="22"/>
    <x v="3"/>
    <x v="6"/>
    <x v="0"/>
    <x v="0"/>
    <x v="0"/>
    <x v="17"/>
    <x v="0"/>
    <x v="9"/>
    <x v="288"/>
    <x v="0"/>
    <x v="29"/>
  </r>
  <r>
    <x v="404"/>
    <x v="135"/>
    <x v="2"/>
    <x v="11"/>
    <x v="29"/>
    <x v="115"/>
    <x v="2149"/>
    <x v="0"/>
    <x v="0"/>
    <s v="ZD1036100KE234100032"/>
    <x v="3706"/>
    <x v="2"/>
    <x v="1042"/>
    <x v="3179"/>
    <x v="22"/>
    <x v="3"/>
    <x v="6"/>
    <x v="0"/>
    <x v="0"/>
    <x v="0"/>
    <x v="26"/>
    <x v="0"/>
    <x v="9"/>
    <x v="288"/>
    <x v="0"/>
    <x v="13"/>
  </r>
  <r>
    <x v="631"/>
    <x v="573"/>
    <x v="0"/>
    <x v="60"/>
    <x v="9"/>
    <x v="14"/>
    <x v="2150"/>
    <x v="0"/>
    <x v="0"/>
    <s v="SS3CS240P8Q406"/>
    <x v="3707"/>
    <x v="0"/>
    <x v="500"/>
    <x v="3180"/>
    <x v="22"/>
    <x v="3"/>
    <x v="6"/>
    <x v="0"/>
    <x v="0"/>
    <x v="0"/>
    <x v="15"/>
    <x v="0"/>
    <x v="91"/>
    <x v="748"/>
    <x v="0"/>
    <x v="32"/>
  </r>
  <r>
    <x v="632"/>
    <x v="614"/>
    <x v="0"/>
    <x v="50"/>
    <x v="32"/>
    <x v="112"/>
    <x v="2151"/>
    <x v="0"/>
    <x v="0"/>
    <s v="SS4CS225P8T447"/>
    <x v="3708"/>
    <x v="0"/>
    <x v="500"/>
    <x v="3181"/>
    <x v="22"/>
    <x v="3"/>
    <x v="6"/>
    <x v="0"/>
    <x v="0"/>
    <x v="0"/>
    <x v="26"/>
    <x v="0"/>
    <x v="6"/>
    <x v="75"/>
    <x v="0"/>
    <x v="32"/>
  </r>
  <r>
    <x v="633"/>
    <x v="614"/>
    <x v="2"/>
    <x v="48"/>
    <x v="1"/>
    <x v="39"/>
    <x v="2152"/>
    <x v="0"/>
    <x v="0"/>
    <s v="SS2ES188P8V087"/>
    <x v="3709"/>
    <x v="0"/>
    <x v="500"/>
    <x v="3182"/>
    <x v="22"/>
    <x v="3"/>
    <x v="0"/>
    <x v="0"/>
    <x v="0"/>
    <x v="0"/>
    <x v="26"/>
    <x v="0"/>
    <x v="4"/>
    <x v="33"/>
    <x v="0"/>
    <x v="32"/>
  </r>
  <r>
    <x v="563"/>
    <x v="548"/>
    <x v="2"/>
    <x v="11"/>
    <x v="29"/>
    <x v="115"/>
    <x v="2153"/>
    <x v="0"/>
    <x v="0"/>
    <s v="ZD1036100KE234120235"/>
    <x v="6"/>
    <x v="2"/>
    <x v="544"/>
    <x v="161"/>
    <x v="22"/>
    <x v="3"/>
    <x v="9"/>
    <x v="0"/>
    <x v="0"/>
    <x v="0"/>
    <x v="26"/>
    <x v="0"/>
    <x v="520"/>
    <x v="585"/>
    <x v="0"/>
    <x v="13"/>
  </r>
  <r>
    <x v="548"/>
    <x v="535"/>
    <x v="2"/>
    <x v="48"/>
    <x v="1"/>
    <x v="46"/>
    <x v="2154"/>
    <x v="0"/>
    <x v="0"/>
    <s v="SS2ES166P8V500"/>
    <x v="3710"/>
    <x v="0"/>
    <x v="335"/>
    <x v="3183"/>
    <x v="22"/>
    <x v="3"/>
    <x v="0"/>
    <x v="0"/>
    <x v="0"/>
    <x v="0"/>
    <x v="26"/>
    <x v="0"/>
    <x v="6"/>
    <x v="50"/>
    <x v="0"/>
    <x v="32"/>
  </r>
  <r>
    <x v="570"/>
    <x v="555"/>
    <x v="2"/>
    <x v="29"/>
    <x v="29"/>
    <x v="115"/>
    <x v="2155"/>
    <x v="0"/>
    <x v="0"/>
    <s v="ZD1036100KE234180008"/>
    <x v="3711"/>
    <x v="0"/>
    <x v="1084"/>
    <x v="3184"/>
    <x v="22"/>
    <x v="3"/>
    <x v="34"/>
    <x v="0"/>
    <x v="0"/>
    <x v="0"/>
    <x v="26"/>
    <x v="0"/>
    <x v="560"/>
    <x v="749"/>
    <x v="0"/>
    <x v="13"/>
  </r>
  <r>
    <x v="548"/>
    <x v="535"/>
    <x v="2"/>
    <x v="41"/>
    <x v="1"/>
    <x v="39"/>
    <x v="2156"/>
    <x v="0"/>
    <x v="0"/>
    <s v="SS2ES188P8X095"/>
    <x v="3712"/>
    <x v="0"/>
    <x v="6"/>
    <x v="1485"/>
    <x v="22"/>
    <x v="3"/>
    <x v="0"/>
    <x v="0"/>
    <x v="0"/>
    <x v="0"/>
    <x v="26"/>
    <x v="0"/>
    <x v="9"/>
    <x v="145"/>
    <x v="0"/>
    <x v="32"/>
  </r>
  <r>
    <x v="548"/>
    <x v="535"/>
    <x v="2"/>
    <x v="41"/>
    <x v="1"/>
    <x v="39"/>
    <x v="2156"/>
    <x v="0"/>
    <x v="0"/>
    <s v="SS2ES188P8X025"/>
    <x v="3713"/>
    <x v="2"/>
    <x v="184"/>
    <x v="3185"/>
    <x v="22"/>
    <x v="3"/>
    <x v="35"/>
    <x v="0"/>
    <x v="0"/>
    <x v="0"/>
    <x v="34"/>
    <x v="0"/>
    <x v="9"/>
    <x v="86"/>
    <x v="0"/>
    <x v="32"/>
  </r>
  <r>
    <x v="549"/>
    <x v="536"/>
    <x v="2"/>
    <x v="61"/>
    <x v="9"/>
    <x v="28"/>
    <x v="2157"/>
    <x v="0"/>
    <x v="0"/>
    <s v="SS3CS230P8X257"/>
    <x v="3714"/>
    <x v="0"/>
    <x v="504"/>
    <x v="3186"/>
    <x v="22"/>
    <x v="3"/>
    <x v="0"/>
    <x v="0"/>
    <x v="0"/>
    <x v="0"/>
    <x v="15"/>
    <x v="0"/>
    <x v="68"/>
    <x v="750"/>
    <x v="0"/>
    <x v="32"/>
  </r>
  <r>
    <x v="549"/>
    <x v="536"/>
    <x v="2"/>
    <x v="61"/>
    <x v="9"/>
    <x v="28"/>
    <x v="2157"/>
    <x v="0"/>
    <x v="0"/>
    <s v="SS3CS230P8X282"/>
    <x v="3715"/>
    <x v="0"/>
    <x v="149"/>
    <x v="3187"/>
    <x v="22"/>
    <x v="3"/>
    <x v="0"/>
    <x v="0"/>
    <x v="0"/>
    <x v="0"/>
    <x v="10"/>
    <x v="0"/>
    <x v="68"/>
    <x v="750"/>
    <x v="0"/>
    <x v="32"/>
  </r>
  <r>
    <x v="506"/>
    <x v="559"/>
    <x v="2"/>
    <x v="29"/>
    <x v="29"/>
    <x v="115"/>
    <x v="2155"/>
    <x v="0"/>
    <x v="0"/>
    <s v="ZD1036100KE234180069"/>
    <x v="3716"/>
    <x v="2"/>
    <x v="13"/>
    <x v="3188"/>
    <x v="22"/>
    <x v="3"/>
    <x v="0"/>
    <x v="0"/>
    <x v="0"/>
    <x v="0"/>
    <x v="26"/>
    <x v="0"/>
    <x v="9"/>
    <x v="288"/>
    <x v="0"/>
    <x v="13"/>
  </r>
  <r>
    <x v="549"/>
    <x v="615"/>
    <x v="0"/>
    <x v="61"/>
    <x v="9"/>
    <x v="28"/>
    <x v="2157"/>
    <x v="0"/>
    <x v="0"/>
    <s v="SS3CS230P8X283"/>
    <x v="3717"/>
    <x v="0"/>
    <x v="504"/>
    <x v="3186"/>
    <x v="22"/>
    <x v="3"/>
    <x v="0"/>
    <x v="0"/>
    <x v="0"/>
    <x v="0"/>
    <x v="15"/>
    <x v="0"/>
    <x v="68"/>
    <x v="750"/>
    <x v="0"/>
    <x v="32"/>
  </r>
  <r>
    <x v="634"/>
    <x v="615"/>
    <x v="2"/>
    <x v="61"/>
    <x v="32"/>
    <x v="122"/>
    <x v="2158"/>
    <x v="0"/>
    <x v="0"/>
    <s v="SS4CS220P92073"/>
    <x v="3718"/>
    <x v="2"/>
    <x v="879"/>
    <x v="3189"/>
    <x v="22"/>
    <x v="3"/>
    <x v="6"/>
    <x v="0"/>
    <x v="0"/>
    <x v="0"/>
    <x v="15"/>
    <x v="0"/>
    <x v="9"/>
    <x v="86"/>
    <x v="0"/>
    <x v="22"/>
  </r>
  <r>
    <x v="634"/>
    <x v="616"/>
    <x v="0"/>
    <x v="43"/>
    <x v="0"/>
    <x v="0"/>
    <x v="2159"/>
    <x v="0"/>
    <x v="0"/>
    <s v="SM1ES130P94003"/>
    <x v="3719"/>
    <x v="5"/>
    <x v="500"/>
    <x v="3190"/>
    <x v="22"/>
    <x v="3"/>
    <x v="0"/>
    <x v="0"/>
    <x v="0"/>
    <x v="0"/>
    <x v="26"/>
    <x v="0"/>
    <x v="9"/>
    <x v="148"/>
    <x v="0"/>
    <x v="22"/>
  </r>
  <r>
    <x v="550"/>
    <x v="617"/>
    <x v="2"/>
    <x v="61"/>
    <x v="32"/>
    <x v="112"/>
    <x v="2160"/>
    <x v="0"/>
    <x v="0"/>
    <s v="SS4CS225P93055"/>
    <x v="3720"/>
    <x v="2"/>
    <x v="1156"/>
    <x v="3191"/>
    <x v="22"/>
    <x v="3"/>
    <x v="9"/>
    <x v="0"/>
    <x v="0"/>
    <x v="0"/>
    <x v="5"/>
    <x v="0"/>
    <x v="9"/>
    <x v="86"/>
    <x v="0"/>
    <x v="22"/>
  </r>
  <r>
    <x v="550"/>
    <x v="617"/>
    <x v="2"/>
    <x v="48"/>
    <x v="14"/>
    <x v="42"/>
    <x v="2161"/>
    <x v="0"/>
    <x v="0"/>
    <s v="ST1CS210P91173"/>
    <x v="3721"/>
    <x v="1"/>
    <x v="1500"/>
    <x v="3192"/>
    <x v="22"/>
    <x v="3"/>
    <x v="35"/>
    <x v="0"/>
    <x v="0"/>
    <x v="0"/>
    <x v="26"/>
    <x v="0"/>
    <x v="530"/>
    <x v="751"/>
    <x v="0"/>
    <x v="22"/>
  </r>
  <r>
    <x v="550"/>
    <x v="617"/>
    <x v="2"/>
    <x v="48"/>
    <x v="12"/>
    <x v="43"/>
    <x v="2162"/>
    <x v="0"/>
    <x v="0"/>
    <s v="SH3ES260P97223"/>
    <x v="3722"/>
    <x v="0"/>
    <x v="500"/>
    <x v="3193"/>
    <x v="22"/>
    <x v="3"/>
    <x v="0"/>
    <x v="0"/>
    <x v="0"/>
    <x v="0"/>
    <x v="26"/>
    <x v="0"/>
    <x v="18"/>
    <x v="210"/>
    <x v="0"/>
    <x v="22"/>
  </r>
  <r>
    <x v="550"/>
    <x v="537"/>
    <x v="0"/>
    <x v="60"/>
    <x v="9"/>
    <x v="30"/>
    <x v="2163"/>
    <x v="0"/>
    <x v="0"/>
    <s v="SS3ES125P95445"/>
    <x v="3723"/>
    <x v="0"/>
    <x v="504"/>
    <x v="3186"/>
    <x v="22"/>
    <x v="3"/>
    <x v="0"/>
    <x v="0"/>
    <x v="0"/>
    <x v="0"/>
    <x v="15"/>
    <x v="0"/>
    <x v="68"/>
    <x v="750"/>
    <x v="0"/>
    <x v="22"/>
  </r>
  <r>
    <x v="550"/>
    <x v="537"/>
    <x v="0"/>
    <x v="60"/>
    <x v="9"/>
    <x v="30"/>
    <x v="2163"/>
    <x v="0"/>
    <x v="0"/>
    <s v="SS3ES125P95409"/>
    <x v="3724"/>
    <x v="0"/>
    <x v="504"/>
    <x v="3186"/>
    <x v="22"/>
    <x v="3"/>
    <x v="0"/>
    <x v="0"/>
    <x v="0"/>
    <x v="0"/>
    <x v="15"/>
    <x v="0"/>
    <x v="68"/>
    <x v="750"/>
    <x v="0"/>
    <x v="22"/>
  </r>
  <r>
    <x v="570"/>
    <x v="555"/>
    <x v="2"/>
    <x v="29"/>
    <x v="29"/>
    <x v="115"/>
    <x v="2155"/>
    <x v="0"/>
    <x v="0"/>
    <s v="ZD1036100KE234180082"/>
    <x v="3725"/>
    <x v="0"/>
    <x v="544"/>
    <x v="3194"/>
    <x v="22"/>
    <x v="3"/>
    <x v="35"/>
    <x v="0"/>
    <x v="0"/>
    <x v="0"/>
    <x v="26"/>
    <x v="0"/>
    <x v="422"/>
    <x v="395"/>
    <x v="0"/>
    <x v="13"/>
  </r>
  <r>
    <x v="506"/>
    <x v="559"/>
    <x v="2"/>
    <x v="11"/>
    <x v="29"/>
    <x v="115"/>
    <x v="2164"/>
    <x v="0"/>
    <x v="0"/>
    <s v="ZD1036100KE234190118"/>
    <x v="3726"/>
    <x v="2"/>
    <x v="1107"/>
    <x v="3195"/>
    <x v="22"/>
    <x v="3"/>
    <x v="6"/>
    <x v="0"/>
    <x v="0"/>
    <x v="0"/>
    <x v="18"/>
    <x v="0"/>
    <x v="9"/>
    <x v="288"/>
    <x v="0"/>
    <x v="13"/>
  </r>
  <r>
    <x v="635"/>
    <x v="618"/>
    <x v="2"/>
    <x v="52"/>
    <x v="6"/>
    <x v="35"/>
    <x v="2165"/>
    <x v="0"/>
    <x v="0"/>
    <s v="SS1CS224P96005"/>
    <x v="3727"/>
    <x v="5"/>
    <x v="1501"/>
    <x v="3196"/>
    <x v="22"/>
    <x v="3"/>
    <x v="0"/>
    <x v="0"/>
    <x v="0"/>
    <x v="0"/>
    <x v="15"/>
    <x v="0"/>
    <x v="9"/>
    <x v="223"/>
    <x v="0"/>
    <x v="22"/>
  </r>
  <r>
    <x v="635"/>
    <x v="618"/>
    <x v="2"/>
    <x v="72"/>
    <x v="9"/>
    <x v="28"/>
    <x v="2166"/>
    <x v="0"/>
    <x v="0"/>
    <s v="SS3CS230P97165"/>
    <x v="3728"/>
    <x v="0"/>
    <x v="1502"/>
    <x v="3197"/>
    <x v="22"/>
    <x v="3"/>
    <x v="0"/>
    <x v="0"/>
    <x v="0"/>
    <x v="0"/>
    <x v="19"/>
    <x v="0"/>
    <x v="8"/>
    <x v="152"/>
    <x v="0"/>
    <x v="22"/>
  </r>
  <r>
    <x v="594"/>
    <x v="575"/>
    <x v="2"/>
    <x v="50"/>
    <x v="1"/>
    <x v="24"/>
    <x v="2167"/>
    <x v="0"/>
    <x v="0"/>
    <s v="SS2AS1A5P99098"/>
    <x v="3729"/>
    <x v="0"/>
    <x v="1503"/>
    <x v="3198"/>
    <x v="22"/>
    <x v="3"/>
    <x v="0"/>
    <x v="0"/>
    <x v="0"/>
    <x v="0"/>
    <x v="34"/>
    <x v="0"/>
    <x v="6"/>
    <x v="121"/>
    <x v="0"/>
    <x v="22"/>
  </r>
  <r>
    <x v="576"/>
    <x v="128"/>
    <x v="0"/>
    <x v="11"/>
    <x v="29"/>
    <x v="115"/>
    <x v="2164"/>
    <x v="0"/>
    <x v="0"/>
    <s v="ZD1036100KE234190169"/>
    <x v="3730"/>
    <x v="2"/>
    <x v="13"/>
    <x v="3199"/>
    <x v="22"/>
    <x v="3"/>
    <x v="0"/>
    <x v="0"/>
    <x v="0"/>
    <x v="2"/>
    <x v="26"/>
    <x v="0"/>
    <x v="9"/>
    <x v="288"/>
    <x v="0"/>
    <x v="13"/>
  </r>
  <r>
    <x v="576"/>
    <x v="560"/>
    <x v="2"/>
    <x v="11"/>
    <x v="29"/>
    <x v="115"/>
    <x v="2168"/>
    <x v="0"/>
    <x v="0"/>
    <s v="ZD1036100KE234190188"/>
    <x v="3731"/>
    <x v="0"/>
    <x v="13"/>
    <x v="3200"/>
    <x v="22"/>
    <x v="3"/>
    <x v="0"/>
    <x v="0"/>
    <x v="0"/>
    <x v="0"/>
    <x v="17"/>
    <x v="0"/>
    <x v="9"/>
    <x v="288"/>
    <x v="0"/>
    <x v="13"/>
  </r>
  <r>
    <x v="342"/>
    <x v="339"/>
    <x v="2"/>
    <x v="41"/>
    <x v="38"/>
    <x v="139"/>
    <x v="2169"/>
    <x v="0"/>
    <x v="0"/>
    <s v="SS6EL120P98195"/>
    <x v="3732"/>
    <x v="4"/>
    <x v="1504"/>
    <x v="3201"/>
    <x v="22"/>
    <x v="3"/>
    <x v="5"/>
    <x v="0"/>
    <x v="0"/>
    <x v="0"/>
    <x v="34"/>
    <x v="0"/>
    <x v="497"/>
    <x v="752"/>
    <x v="0"/>
    <x v="22"/>
  </r>
  <r>
    <x v="126"/>
    <x v="267"/>
    <x v="2"/>
    <x v="11"/>
    <x v="29"/>
    <x v="115"/>
    <x v="2170"/>
    <x v="0"/>
    <x v="0"/>
    <s v="ZD1036100KE234200226"/>
    <x v="3733"/>
    <x v="2"/>
    <x v="13"/>
    <x v="3202"/>
    <x v="22"/>
    <x v="3"/>
    <x v="0"/>
    <x v="0"/>
    <x v="0"/>
    <x v="0"/>
    <x v="26"/>
    <x v="0"/>
    <x v="9"/>
    <x v="288"/>
    <x v="0"/>
    <x v="13"/>
  </r>
  <r>
    <x v="342"/>
    <x v="339"/>
    <x v="2"/>
    <x v="60"/>
    <x v="9"/>
    <x v="33"/>
    <x v="2171"/>
    <x v="0"/>
    <x v="0"/>
    <s v="SS3CS236P99034"/>
    <x v="3734"/>
    <x v="0"/>
    <x v="49"/>
    <x v="3203"/>
    <x v="22"/>
    <x v="3"/>
    <x v="0"/>
    <x v="0"/>
    <x v="0"/>
    <x v="0"/>
    <x v="5"/>
    <x v="0"/>
    <x v="6"/>
    <x v="282"/>
    <x v="0"/>
    <x v="22"/>
  </r>
  <r>
    <x v="342"/>
    <x v="339"/>
    <x v="2"/>
    <x v="61"/>
    <x v="9"/>
    <x v="33"/>
    <x v="2172"/>
    <x v="0"/>
    <x v="0"/>
    <s v="SS3CS236P9A231"/>
    <x v="6"/>
    <x v="0"/>
    <x v="790"/>
    <x v="3204"/>
    <x v="22"/>
    <x v="3"/>
    <x v="0"/>
    <x v="0"/>
    <x v="0"/>
    <x v="0"/>
    <x v="15"/>
    <x v="0"/>
    <x v="48"/>
    <x v="477"/>
    <x v="0"/>
    <x v="22"/>
  </r>
  <r>
    <x v="342"/>
    <x v="339"/>
    <x v="2"/>
    <x v="61"/>
    <x v="9"/>
    <x v="33"/>
    <x v="2173"/>
    <x v="0"/>
    <x v="0"/>
    <s v="SS3CS236P9C173"/>
    <x v="3735"/>
    <x v="0"/>
    <x v="828"/>
    <x v="3205"/>
    <x v="22"/>
    <x v="3"/>
    <x v="0"/>
    <x v="0"/>
    <x v="0"/>
    <x v="0"/>
    <x v="15"/>
    <x v="0"/>
    <x v="18"/>
    <x v="80"/>
    <x v="0"/>
    <x v="22"/>
  </r>
  <r>
    <x v="311"/>
    <x v="267"/>
    <x v="2"/>
    <x v="11"/>
    <x v="29"/>
    <x v="115"/>
    <x v="2170"/>
    <x v="0"/>
    <x v="0"/>
    <s v="ZD1036100KE234200361"/>
    <x v="6"/>
    <x v="1"/>
    <x v="544"/>
    <x v="161"/>
    <x v="22"/>
    <x v="3"/>
    <x v="9"/>
    <x v="0"/>
    <x v="0"/>
    <x v="0"/>
    <x v="26"/>
    <x v="0"/>
    <x v="520"/>
    <x v="585"/>
    <x v="0"/>
    <x v="13"/>
  </r>
  <r>
    <x v="342"/>
    <x v="339"/>
    <x v="2"/>
    <x v="60"/>
    <x v="9"/>
    <x v="33"/>
    <x v="2171"/>
    <x v="0"/>
    <x v="0"/>
    <s v="SS3CS236P99095"/>
    <x v="3736"/>
    <x v="0"/>
    <x v="1505"/>
    <x v="3206"/>
    <x v="22"/>
    <x v="3"/>
    <x v="0"/>
    <x v="0"/>
    <x v="0"/>
    <x v="0"/>
    <x v="10"/>
    <x v="0"/>
    <x v="30"/>
    <x v="747"/>
    <x v="0"/>
    <x v="22"/>
  </r>
  <r>
    <x v="480"/>
    <x v="474"/>
    <x v="2"/>
    <x v="11"/>
    <x v="29"/>
    <x v="115"/>
    <x v="2174"/>
    <x v="0"/>
    <x v="0"/>
    <s v="ZD1036110KE233160012"/>
    <x v="6"/>
    <x v="3"/>
    <x v="1506"/>
    <x v="3207"/>
    <x v="22"/>
    <x v="3"/>
    <x v="3"/>
    <x v="0"/>
    <x v="0"/>
    <x v="0"/>
    <x v="26"/>
    <x v="0"/>
    <x v="561"/>
    <x v="753"/>
    <x v="0"/>
    <x v="29"/>
  </r>
  <r>
    <x v="480"/>
    <x v="474"/>
    <x v="2"/>
    <x v="29"/>
    <x v="29"/>
    <x v="115"/>
    <x v="2174"/>
    <x v="0"/>
    <x v="0"/>
    <s v="ZD1036110KE233160015"/>
    <x v="3737"/>
    <x v="0"/>
    <x v="1507"/>
    <x v="3208"/>
    <x v="22"/>
    <x v="3"/>
    <x v="34"/>
    <x v="0"/>
    <x v="0"/>
    <x v="0"/>
    <x v="17"/>
    <x v="0"/>
    <x v="76"/>
    <x v="108"/>
    <x v="0"/>
    <x v="29"/>
  </r>
  <r>
    <x v="411"/>
    <x v="403"/>
    <x v="2"/>
    <x v="11"/>
    <x v="29"/>
    <x v="115"/>
    <x v="2174"/>
    <x v="0"/>
    <x v="0"/>
    <s v="ZD1036110KE233160062"/>
    <x v="3738"/>
    <x v="2"/>
    <x v="1092"/>
    <x v="2127"/>
    <x v="22"/>
    <x v="3"/>
    <x v="34"/>
    <x v="0"/>
    <x v="0"/>
    <x v="0"/>
    <x v="17"/>
    <x v="0"/>
    <x v="9"/>
    <x v="588"/>
    <x v="0"/>
    <x v="29"/>
  </r>
  <r>
    <x v="636"/>
    <x v="446"/>
    <x v="2"/>
    <x v="40"/>
    <x v="38"/>
    <x v="120"/>
    <x v="2175"/>
    <x v="0"/>
    <x v="0"/>
    <s v="SS6EL115P98257"/>
    <x v="3739"/>
    <x v="0"/>
    <x v="881"/>
    <x v="3209"/>
    <x v="22"/>
    <x v="3"/>
    <x v="0"/>
    <x v="0"/>
    <x v="0"/>
    <x v="0"/>
    <x v="4"/>
    <x v="0"/>
    <x v="18"/>
    <x v="719"/>
    <x v="0"/>
    <x v="22"/>
  </r>
  <r>
    <x v="342"/>
    <x v="446"/>
    <x v="0"/>
    <x v="61"/>
    <x v="9"/>
    <x v="33"/>
    <x v="2173"/>
    <x v="0"/>
    <x v="0"/>
    <s v="SS3CS236P9C077"/>
    <x v="3740"/>
    <x v="0"/>
    <x v="121"/>
    <x v="3210"/>
    <x v="22"/>
    <x v="3"/>
    <x v="9"/>
    <x v="0"/>
    <x v="0"/>
    <x v="0"/>
    <x v="10"/>
    <x v="49"/>
    <x v="139"/>
    <x v="697"/>
    <x v="0"/>
    <x v="22"/>
  </r>
  <r>
    <x v="342"/>
    <x v="446"/>
    <x v="0"/>
    <x v="60"/>
    <x v="9"/>
    <x v="33"/>
    <x v="2176"/>
    <x v="0"/>
    <x v="0"/>
    <s v="SS3CS236P99252"/>
    <x v="3741"/>
    <x v="0"/>
    <x v="121"/>
    <x v="3210"/>
    <x v="22"/>
    <x v="3"/>
    <x v="9"/>
    <x v="0"/>
    <x v="0"/>
    <x v="0"/>
    <x v="10"/>
    <x v="49"/>
    <x v="139"/>
    <x v="697"/>
    <x v="0"/>
    <x v="22"/>
  </r>
  <r>
    <x v="441"/>
    <x v="619"/>
    <x v="2"/>
    <x v="61"/>
    <x v="9"/>
    <x v="33"/>
    <x v="2177"/>
    <x v="0"/>
    <x v="0"/>
    <s v="SS3CS236P9C735"/>
    <x v="6"/>
    <x v="0"/>
    <x v="121"/>
    <x v="161"/>
    <x v="22"/>
    <x v="3"/>
    <x v="9"/>
    <x v="0"/>
    <x v="0"/>
    <x v="0"/>
    <x v="5"/>
    <x v="0"/>
    <x v="48"/>
    <x v="477"/>
    <x v="0"/>
    <x v="22"/>
  </r>
  <r>
    <x v="441"/>
    <x v="433"/>
    <x v="0"/>
    <x v="48"/>
    <x v="2"/>
    <x v="136"/>
    <x v="2178"/>
    <x v="0"/>
    <x v="0"/>
    <s v="SM2ES455P9C185"/>
    <x v="3742"/>
    <x v="0"/>
    <x v="1508"/>
    <x v="1417"/>
    <x v="22"/>
    <x v="3"/>
    <x v="35"/>
    <x v="0"/>
    <x v="0"/>
    <x v="0"/>
    <x v="26"/>
    <x v="48"/>
    <x v="9"/>
    <x v="24"/>
    <x v="0"/>
    <x v="22"/>
  </r>
  <r>
    <x v="512"/>
    <x v="376"/>
    <x v="0"/>
    <x v="11"/>
    <x v="29"/>
    <x v="113"/>
    <x v="2179"/>
    <x v="0"/>
    <x v="0"/>
    <s v="ZD1036110KE233230282"/>
    <x v="3743"/>
    <x v="0"/>
    <x v="1509"/>
    <x v="3211"/>
    <x v="22"/>
    <x v="3"/>
    <x v="34"/>
    <x v="0"/>
    <x v="0"/>
    <x v="0"/>
    <x v="26"/>
    <x v="0"/>
    <x v="14"/>
    <x v="14"/>
    <x v="0"/>
    <x v="29"/>
  </r>
  <r>
    <x v="381"/>
    <x v="376"/>
    <x v="2"/>
    <x v="29"/>
    <x v="29"/>
    <x v="105"/>
    <x v="2179"/>
    <x v="0"/>
    <x v="0"/>
    <s v="ZD1036110KE233230350"/>
    <x v="3744"/>
    <x v="2"/>
    <x v="1510"/>
    <x v="3212"/>
    <x v="22"/>
    <x v="3"/>
    <x v="35"/>
    <x v="0"/>
    <x v="0"/>
    <x v="0"/>
    <x v="18"/>
    <x v="0"/>
    <x v="69"/>
    <x v="42"/>
    <x v="0"/>
    <x v="29"/>
  </r>
  <r>
    <x v="455"/>
    <x v="433"/>
    <x v="0"/>
    <x v="48"/>
    <x v="12"/>
    <x v="24"/>
    <x v="2180"/>
    <x v="0"/>
    <x v="0"/>
    <s v="SH3AS25AP9B039"/>
    <x v="6"/>
    <x v="1"/>
    <x v="1307"/>
    <x v="3213"/>
    <x v="22"/>
    <x v="3"/>
    <x v="3"/>
    <x v="0"/>
    <x v="0"/>
    <x v="0"/>
    <x v="34"/>
    <x v="0"/>
    <x v="562"/>
    <x v="754"/>
    <x v="0"/>
    <x v="22"/>
  </r>
  <r>
    <x v="441"/>
    <x v="433"/>
    <x v="0"/>
    <x v="60"/>
    <x v="9"/>
    <x v="29"/>
    <x v="2181"/>
    <x v="0"/>
    <x v="0"/>
    <s v="SS3CS250P9D222"/>
    <x v="3745"/>
    <x v="0"/>
    <x v="790"/>
    <x v="3214"/>
    <x v="22"/>
    <x v="3"/>
    <x v="0"/>
    <x v="0"/>
    <x v="0"/>
    <x v="0"/>
    <x v="15"/>
    <x v="0"/>
    <x v="76"/>
    <x v="108"/>
    <x v="0"/>
    <x v="22"/>
  </r>
  <r>
    <x v="455"/>
    <x v="433"/>
    <x v="2"/>
    <x v="61"/>
    <x v="9"/>
    <x v="29"/>
    <x v="2182"/>
    <x v="0"/>
    <x v="0"/>
    <s v="SS3CS250P9F056"/>
    <x v="3746"/>
    <x v="0"/>
    <x v="790"/>
    <x v="3215"/>
    <x v="22"/>
    <x v="3"/>
    <x v="0"/>
    <x v="0"/>
    <x v="0"/>
    <x v="0"/>
    <x v="15"/>
    <x v="0"/>
    <x v="68"/>
    <x v="755"/>
    <x v="0"/>
    <x v="22"/>
  </r>
  <r>
    <x v="455"/>
    <x v="433"/>
    <x v="2"/>
    <x v="61"/>
    <x v="9"/>
    <x v="29"/>
    <x v="2182"/>
    <x v="0"/>
    <x v="0"/>
    <s v="SS3CS250P9F047"/>
    <x v="3747"/>
    <x v="0"/>
    <x v="906"/>
    <x v="3216"/>
    <x v="22"/>
    <x v="3"/>
    <x v="6"/>
    <x v="0"/>
    <x v="0"/>
    <x v="0"/>
    <x v="15"/>
    <x v="0"/>
    <x v="9"/>
    <x v="86"/>
    <x v="0"/>
    <x v="22"/>
  </r>
  <r>
    <x v="442"/>
    <x v="620"/>
    <x v="2"/>
    <x v="41"/>
    <x v="12"/>
    <x v="75"/>
    <x v="2183"/>
    <x v="0"/>
    <x v="0"/>
    <s v="ZH3ES146P9E346"/>
    <x v="3748"/>
    <x v="2"/>
    <x v="500"/>
    <x v="3193"/>
    <x v="22"/>
    <x v="3"/>
    <x v="0"/>
    <x v="0"/>
    <x v="0"/>
    <x v="0"/>
    <x v="26"/>
    <x v="0"/>
    <x v="18"/>
    <x v="210"/>
    <x v="0"/>
    <x v="22"/>
  </r>
  <r>
    <x v="455"/>
    <x v="620"/>
    <x v="0"/>
    <x v="48"/>
    <x v="17"/>
    <x v="78"/>
    <x v="2184"/>
    <x v="0"/>
    <x v="0"/>
    <s v="ZE1ES030P97338"/>
    <x v="3749"/>
    <x v="0"/>
    <x v="1458"/>
    <x v="3217"/>
    <x v="22"/>
    <x v="3"/>
    <x v="35"/>
    <x v="0"/>
    <x v="0"/>
    <x v="0"/>
    <x v="26"/>
    <x v="0"/>
    <x v="9"/>
    <x v="756"/>
    <x v="0"/>
    <x v="22"/>
  </r>
  <r>
    <x v="442"/>
    <x v="620"/>
    <x v="2"/>
    <x v="41"/>
    <x v="12"/>
    <x v="75"/>
    <x v="2183"/>
    <x v="0"/>
    <x v="0"/>
    <s v="ZH3ES146P9E302"/>
    <x v="3750"/>
    <x v="1"/>
    <x v="16"/>
    <x v="3146"/>
    <x v="22"/>
    <x v="3"/>
    <x v="35"/>
    <x v="0"/>
    <x v="0"/>
    <x v="0"/>
    <x v="26"/>
    <x v="0"/>
    <x v="232"/>
    <x v="139"/>
    <x v="0"/>
    <x v="22"/>
  </r>
  <r>
    <x v="442"/>
    <x v="620"/>
    <x v="2"/>
    <x v="61"/>
    <x v="9"/>
    <x v="14"/>
    <x v="2185"/>
    <x v="0"/>
    <x v="0"/>
    <s v="SS3CS240P9F238"/>
    <x v="3751"/>
    <x v="0"/>
    <x v="790"/>
    <x v="3215"/>
    <x v="22"/>
    <x v="3"/>
    <x v="0"/>
    <x v="0"/>
    <x v="0"/>
    <x v="0"/>
    <x v="15"/>
    <x v="0"/>
    <x v="68"/>
    <x v="755"/>
    <x v="0"/>
    <x v="22"/>
  </r>
  <r>
    <x v="442"/>
    <x v="620"/>
    <x v="2"/>
    <x v="61"/>
    <x v="9"/>
    <x v="14"/>
    <x v="2185"/>
    <x v="0"/>
    <x v="0"/>
    <s v="SS3CS240P9F317"/>
    <x v="3752"/>
    <x v="1"/>
    <x v="790"/>
    <x v="3218"/>
    <x v="22"/>
    <x v="3"/>
    <x v="0"/>
    <x v="0"/>
    <x v="0"/>
    <x v="0"/>
    <x v="15"/>
    <x v="0"/>
    <x v="48"/>
    <x v="477"/>
    <x v="0"/>
    <x v="22"/>
  </r>
  <r>
    <x v="511"/>
    <x v="318"/>
    <x v="2"/>
    <x v="11"/>
    <x v="29"/>
    <x v="105"/>
    <x v="2186"/>
    <x v="0"/>
    <x v="0"/>
    <s v="ZD1036110KE235050207"/>
    <x v="3753"/>
    <x v="0"/>
    <x v="1511"/>
    <x v="3219"/>
    <x v="22"/>
    <x v="3"/>
    <x v="0"/>
    <x v="0"/>
    <x v="0"/>
    <x v="0"/>
    <x v="18"/>
    <x v="0"/>
    <x v="8"/>
    <x v="90"/>
    <x v="0"/>
    <x v="30"/>
  </r>
  <r>
    <x v="433"/>
    <x v="566"/>
    <x v="3"/>
    <x v="43"/>
    <x v="30"/>
    <x v="107"/>
    <x v="2187"/>
    <x v="0"/>
    <x v="0"/>
    <s v="ZH1025003KE236160112"/>
    <x v="3754"/>
    <x v="0"/>
    <x v="1512"/>
    <x v="3220"/>
    <x v="22"/>
    <x v="3"/>
    <x v="0"/>
    <x v="0"/>
    <x v="0"/>
    <x v="0"/>
    <x v="34"/>
    <x v="0"/>
    <x v="91"/>
    <x v="757"/>
    <x v="0"/>
    <x v="28"/>
  </r>
  <r>
    <x v="572"/>
    <x v="434"/>
    <x v="2"/>
    <x v="60"/>
    <x v="9"/>
    <x v="33"/>
    <x v="2188"/>
    <x v="0"/>
    <x v="0"/>
    <s v="SS3CS236P9B632"/>
    <x v="3755"/>
    <x v="0"/>
    <x v="790"/>
    <x v="3218"/>
    <x v="22"/>
    <x v="3"/>
    <x v="0"/>
    <x v="0"/>
    <x v="0"/>
    <x v="0"/>
    <x v="15"/>
    <x v="0"/>
    <x v="48"/>
    <x v="477"/>
    <x v="0"/>
    <x v="22"/>
  </r>
  <r>
    <x v="637"/>
    <x v="621"/>
    <x v="2"/>
    <x v="70"/>
    <x v="30"/>
    <x v="137"/>
    <x v="2189"/>
    <x v="0"/>
    <x v="0"/>
    <s v="ZH1025003KE239210111"/>
    <x v="3756"/>
    <x v="0"/>
    <x v="1513"/>
    <x v="3221"/>
    <x v="22"/>
    <x v="3"/>
    <x v="0"/>
    <x v="0"/>
    <x v="0"/>
    <x v="0"/>
    <x v="34"/>
    <x v="0"/>
    <x v="6"/>
    <x v="39"/>
    <x v="0"/>
    <x v="22"/>
  </r>
  <r>
    <x v="454"/>
    <x v="448"/>
    <x v="2"/>
    <x v="41"/>
    <x v="38"/>
    <x v="140"/>
    <x v="2190"/>
    <x v="0"/>
    <x v="0"/>
    <s v="SS6EL130P92032"/>
    <x v="3757"/>
    <x v="4"/>
    <x v="1268"/>
    <x v="3222"/>
    <x v="22"/>
    <x v="3"/>
    <x v="35"/>
    <x v="0"/>
    <x v="0"/>
    <x v="0"/>
    <x v="26"/>
    <x v="0"/>
    <x v="9"/>
    <x v="66"/>
    <x v="0"/>
    <x v="22"/>
  </r>
  <r>
    <x v="638"/>
    <x v="576"/>
    <x v="0"/>
    <x v="41"/>
    <x v="30"/>
    <x v="107"/>
    <x v="2191"/>
    <x v="0"/>
    <x v="0"/>
    <s v="ZH1025006KE236090061"/>
    <x v="6"/>
    <x v="1"/>
    <x v="1514"/>
    <x v="3223"/>
    <x v="22"/>
    <x v="3"/>
    <x v="3"/>
    <x v="0"/>
    <x v="0"/>
    <x v="0"/>
    <x v="12"/>
    <x v="0"/>
    <x v="38"/>
    <x v="758"/>
    <x v="0"/>
    <x v="28"/>
  </r>
  <r>
    <x v="454"/>
    <x v="448"/>
    <x v="2"/>
    <x v="49"/>
    <x v="18"/>
    <x v="79"/>
    <x v="2192"/>
    <x v="0"/>
    <x v="0"/>
    <s v="SR1ES1R5P9E065"/>
    <x v="3758"/>
    <x v="2"/>
    <x v="96"/>
    <x v="3224"/>
    <x v="22"/>
    <x v="3"/>
    <x v="25"/>
    <x v="0"/>
    <x v="0"/>
    <x v="0"/>
    <x v="1"/>
    <x v="0"/>
    <x v="17"/>
    <x v="708"/>
    <x v="0"/>
    <x v="22"/>
  </r>
  <r>
    <x v="638"/>
    <x v="622"/>
    <x v="2"/>
    <x v="41"/>
    <x v="30"/>
    <x v="107"/>
    <x v="2191"/>
    <x v="0"/>
    <x v="0"/>
    <s v="ZH1025006KE236090249"/>
    <x v="3759"/>
    <x v="0"/>
    <x v="1515"/>
    <x v="3225"/>
    <x v="22"/>
    <x v="3"/>
    <x v="0"/>
    <x v="0"/>
    <x v="0"/>
    <x v="0"/>
    <x v="18"/>
    <x v="0"/>
    <x v="18"/>
    <x v="216"/>
    <x v="0"/>
    <x v="28"/>
  </r>
  <r>
    <x v="454"/>
    <x v="448"/>
    <x v="3"/>
    <x v="48"/>
    <x v="17"/>
    <x v="78"/>
    <x v="2184"/>
    <x v="0"/>
    <x v="0"/>
    <s v="ZE1ES030P97333"/>
    <x v="3760"/>
    <x v="0"/>
    <x v="1516"/>
    <x v="3226"/>
    <x v="22"/>
    <x v="3"/>
    <x v="3"/>
    <x v="0"/>
    <x v="0"/>
    <x v="0"/>
    <x v="34"/>
    <x v="0"/>
    <x v="9"/>
    <x v="756"/>
    <x v="0"/>
    <x v="22"/>
  </r>
  <r>
    <x v="639"/>
    <x v="623"/>
    <x v="2"/>
    <x v="60"/>
    <x v="9"/>
    <x v="33"/>
    <x v="2193"/>
    <x v="0"/>
    <x v="0"/>
    <s v="SS3CS236P9G051"/>
    <x v="3761"/>
    <x v="0"/>
    <x v="335"/>
    <x v="2971"/>
    <x v="22"/>
    <x v="3"/>
    <x v="0"/>
    <x v="0"/>
    <x v="0"/>
    <x v="0"/>
    <x v="15"/>
    <x v="0"/>
    <x v="38"/>
    <x v="165"/>
    <x v="0"/>
    <x v="22"/>
  </r>
  <r>
    <x v="454"/>
    <x v="623"/>
    <x v="0"/>
    <x v="60"/>
    <x v="9"/>
    <x v="33"/>
    <x v="2193"/>
    <x v="0"/>
    <x v="0"/>
    <s v="SS3CS236P9G109"/>
    <x v="3762"/>
    <x v="0"/>
    <x v="19"/>
    <x v="3227"/>
    <x v="22"/>
    <x v="3"/>
    <x v="6"/>
    <x v="0"/>
    <x v="0"/>
    <x v="0"/>
    <x v="10"/>
    <x v="0"/>
    <x v="9"/>
    <x v="349"/>
    <x v="0"/>
    <x v="22"/>
  </r>
  <r>
    <x v="457"/>
    <x v="447"/>
    <x v="2"/>
    <x v="41"/>
    <x v="8"/>
    <x v="51"/>
    <x v="2194"/>
    <x v="0"/>
    <x v="0"/>
    <s v="ZA3ES116P9J250"/>
    <x v="3763"/>
    <x v="0"/>
    <x v="1517"/>
    <x v="3228"/>
    <x v="22"/>
    <x v="3"/>
    <x v="0"/>
    <x v="0"/>
    <x v="0"/>
    <x v="0"/>
    <x v="26"/>
    <x v="0"/>
    <x v="18"/>
    <x v="327"/>
    <x v="0"/>
    <x v="22"/>
  </r>
  <r>
    <x v="361"/>
    <x v="357"/>
    <x v="2"/>
    <x v="41"/>
    <x v="30"/>
    <x v="107"/>
    <x v="2195"/>
    <x v="0"/>
    <x v="0"/>
    <s v="ZH1025006KE236130116"/>
    <x v="3764"/>
    <x v="2"/>
    <x v="591"/>
    <x v="3229"/>
    <x v="22"/>
    <x v="3"/>
    <x v="6"/>
    <x v="0"/>
    <x v="0"/>
    <x v="0"/>
    <x v="12"/>
    <x v="0"/>
    <x v="14"/>
    <x v="404"/>
    <x v="0"/>
    <x v="28"/>
  </r>
  <r>
    <x v="457"/>
    <x v="447"/>
    <x v="2"/>
    <x v="48"/>
    <x v="2"/>
    <x v="11"/>
    <x v="2196"/>
    <x v="0"/>
    <x v="0"/>
    <s v="ZM2ES060P9G422"/>
    <x v="3765"/>
    <x v="2"/>
    <x v="1518"/>
    <x v="3230"/>
    <x v="22"/>
    <x v="3"/>
    <x v="35"/>
    <x v="0"/>
    <x v="0"/>
    <x v="0"/>
    <x v="34"/>
    <x v="0"/>
    <x v="9"/>
    <x v="389"/>
    <x v="0"/>
    <x v="22"/>
  </r>
  <r>
    <x v="457"/>
    <x v="447"/>
    <x v="2"/>
    <x v="41"/>
    <x v="8"/>
    <x v="84"/>
    <x v="2197"/>
    <x v="0"/>
    <x v="0"/>
    <s v="ZA3ES127P9K101"/>
    <x v="3766"/>
    <x v="0"/>
    <x v="428"/>
    <x v="3231"/>
    <x v="22"/>
    <x v="3"/>
    <x v="0"/>
    <x v="0"/>
    <x v="0"/>
    <x v="0"/>
    <x v="34"/>
    <x v="0"/>
    <x v="18"/>
    <x v="327"/>
    <x v="0"/>
    <x v="22"/>
  </r>
  <r>
    <x v="457"/>
    <x v="447"/>
    <x v="2"/>
    <x v="41"/>
    <x v="8"/>
    <x v="51"/>
    <x v="2194"/>
    <x v="0"/>
    <x v="0"/>
    <s v="ZA3ES116P9J421"/>
    <x v="3767"/>
    <x v="1"/>
    <x v="428"/>
    <x v="3231"/>
    <x v="22"/>
    <x v="3"/>
    <x v="0"/>
    <x v="0"/>
    <x v="0"/>
    <x v="0"/>
    <x v="34"/>
    <x v="0"/>
    <x v="18"/>
    <x v="327"/>
    <x v="0"/>
    <x v="22"/>
  </r>
  <r>
    <x v="361"/>
    <x v="357"/>
    <x v="2"/>
    <x v="41"/>
    <x v="30"/>
    <x v="107"/>
    <x v="2195"/>
    <x v="0"/>
    <x v="0"/>
    <s v="ZH1025006KE236130178"/>
    <x v="3768"/>
    <x v="0"/>
    <x v="1519"/>
    <x v="3232"/>
    <x v="22"/>
    <x v="3"/>
    <x v="6"/>
    <x v="0"/>
    <x v="0"/>
    <x v="0"/>
    <x v="18"/>
    <x v="0"/>
    <x v="8"/>
    <x v="152"/>
    <x v="0"/>
    <x v="28"/>
  </r>
  <r>
    <x v="600"/>
    <x v="624"/>
    <x v="2"/>
    <x v="41"/>
    <x v="30"/>
    <x v="107"/>
    <x v="2198"/>
    <x v="0"/>
    <x v="0"/>
    <s v="ZH1025006KE236160530"/>
    <x v="3769"/>
    <x v="0"/>
    <x v="543"/>
    <x v="3233"/>
    <x v="22"/>
    <x v="3"/>
    <x v="0"/>
    <x v="0"/>
    <x v="0"/>
    <x v="0"/>
    <x v="12"/>
    <x v="0"/>
    <x v="59"/>
    <x v="341"/>
    <x v="0"/>
    <x v="28"/>
  </r>
  <r>
    <x v="433"/>
    <x v="425"/>
    <x v="0"/>
    <x v="41"/>
    <x v="30"/>
    <x v="107"/>
    <x v="2199"/>
    <x v="0"/>
    <x v="0"/>
    <s v="ZH1025006KE236180520"/>
    <x v="3770"/>
    <x v="0"/>
    <x v="425"/>
    <x v="3234"/>
    <x v="22"/>
    <x v="3"/>
    <x v="6"/>
    <x v="0"/>
    <x v="0"/>
    <x v="0"/>
    <x v="18"/>
    <x v="0"/>
    <x v="91"/>
    <x v="757"/>
    <x v="0"/>
    <x v="28"/>
  </r>
  <r>
    <x v="640"/>
    <x v="454"/>
    <x v="2"/>
    <x v="41"/>
    <x v="30"/>
    <x v="107"/>
    <x v="2200"/>
    <x v="0"/>
    <x v="0"/>
    <s v="ZH1025006KE239200454"/>
    <x v="3771"/>
    <x v="4"/>
    <x v="1268"/>
    <x v="3235"/>
    <x v="22"/>
    <x v="3"/>
    <x v="0"/>
    <x v="0"/>
    <x v="0"/>
    <x v="0"/>
    <x v="26"/>
    <x v="0"/>
    <x v="9"/>
    <x v="24"/>
    <x v="0"/>
    <x v="22"/>
  </r>
  <r>
    <x v="463"/>
    <x v="457"/>
    <x v="2"/>
    <x v="61"/>
    <x v="30"/>
    <x v="107"/>
    <x v="2201"/>
    <x v="0"/>
    <x v="0"/>
    <s v="ZH1025006KE239240209"/>
    <x v="3772"/>
    <x v="2"/>
    <x v="397"/>
    <x v="3236"/>
    <x v="22"/>
    <x v="3"/>
    <x v="0"/>
    <x v="0"/>
    <x v="0"/>
    <x v="0"/>
    <x v="4"/>
    <x v="0"/>
    <x v="4"/>
    <x v="759"/>
    <x v="0"/>
    <x v="22"/>
  </r>
  <r>
    <x v="506"/>
    <x v="128"/>
    <x v="6"/>
    <x v="57"/>
    <x v="29"/>
    <x v="115"/>
    <x v="2202"/>
    <x v="0"/>
    <x v="0"/>
    <s v="ZH1036100KE234200560"/>
    <x v="3773"/>
    <x v="1"/>
    <x v="1520"/>
    <x v="3237"/>
    <x v="22"/>
    <x v="3"/>
    <x v="6"/>
    <x v="0"/>
    <x v="0"/>
    <x v="0"/>
    <x v="0"/>
    <x v="0"/>
    <x v="9"/>
    <x v="288"/>
    <x v="0"/>
    <x v="13"/>
  </r>
  <r>
    <x v="470"/>
    <x v="466"/>
    <x v="3"/>
    <x v="56"/>
    <x v="29"/>
    <x v="115"/>
    <x v="2202"/>
    <x v="0"/>
    <x v="0"/>
    <s v="ZH1036100KE234200596"/>
    <x v="3774"/>
    <x v="2"/>
    <x v="1521"/>
    <x v="3238"/>
    <x v="22"/>
    <x v="3"/>
    <x v="6"/>
    <x v="0"/>
    <x v="0"/>
    <x v="0"/>
    <x v="0"/>
    <x v="0"/>
    <x v="9"/>
    <x v="18"/>
    <x v="0"/>
    <x v="13"/>
  </r>
  <r>
    <x v="395"/>
    <x v="388"/>
    <x v="6"/>
    <x v="49"/>
    <x v="29"/>
    <x v="115"/>
    <x v="2203"/>
    <x v="0"/>
    <x v="0"/>
    <s v="ZH1036100KE236030213"/>
    <x v="6"/>
    <x v="0"/>
    <x v="251"/>
    <x v="3239"/>
    <x v="22"/>
    <x v="5"/>
    <x v="9"/>
    <x v="0"/>
    <x v="0"/>
    <x v="0"/>
    <x v="18"/>
    <x v="0"/>
    <x v="139"/>
    <x v="600"/>
    <x v="0"/>
    <x v="28"/>
  </r>
  <r>
    <x v="458"/>
    <x v="450"/>
    <x v="2"/>
    <x v="48"/>
    <x v="2"/>
    <x v="37"/>
    <x v="2204"/>
    <x v="0"/>
    <x v="0"/>
    <s v="ZM2ES050P9M074"/>
    <x v="3775"/>
    <x v="0"/>
    <x v="679"/>
    <x v="3240"/>
    <x v="22"/>
    <x v="3"/>
    <x v="34"/>
    <x v="0"/>
    <x v="0"/>
    <x v="0"/>
    <x v="26"/>
    <x v="0"/>
    <x v="18"/>
    <x v="210"/>
    <x v="0"/>
    <x v="22"/>
  </r>
  <r>
    <x v="522"/>
    <x v="467"/>
    <x v="2"/>
    <x v="49"/>
    <x v="29"/>
    <x v="115"/>
    <x v="2205"/>
    <x v="0"/>
    <x v="0"/>
    <s v="ZH1036100KE236060013"/>
    <x v="3776"/>
    <x v="0"/>
    <x v="1522"/>
    <x v="3241"/>
    <x v="22"/>
    <x v="3"/>
    <x v="34"/>
    <x v="0"/>
    <x v="0"/>
    <x v="0"/>
    <x v="0"/>
    <x v="0"/>
    <x v="14"/>
    <x v="272"/>
    <x v="0"/>
    <x v="28"/>
  </r>
  <r>
    <x v="522"/>
    <x v="625"/>
    <x v="0"/>
    <x v="49"/>
    <x v="29"/>
    <x v="115"/>
    <x v="2205"/>
    <x v="0"/>
    <x v="0"/>
    <s v="ZH1036100KE236060103"/>
    <x v="6"/>
    <x v="2"/>
    <x v="448"/>
    <x v="3242"/>
    <x v="22"/>
    <x v="3"/>
    <x v="3"/>
    <x v="0"/>
    <x v="0"/>
    <x v="0"/>
    <x v="12"/>
    <x v="0"/>
    <x v="520"/>
    <x v="760"/>
    <x v="0"/>
    <x v="28"/>
  </r>
  <r>
    <x v="458"/>
    <x v="450"/>
    <x v="0"/>
    <x v="73"/>
    <x v="2"/>
    <x v="37"/>
    <x v="2196"/>
    <x v="0"/>
    <x v="0"/>
    <s v="ZM2ES060P9G778"/>
    <x v="3777"/>
    <x v="0"/>
    <x v="772"/>
    <x v="3243"/>
    <x v="22"/>
    <x v="3"/>
    <x v="0"/>
    <x v="0"/>
    <x v="0"/>
    <x v="0"/>
    <x v="4"/>
    <x v="0"/>
    <x v="69"/>
    <x v="42"/>
    <x v="0"/>
    <x v="22"/>
  </r>
  <r>
    <x v="371"/>
    <x v="591"/>
    <x v="2"/>
    <x v="49"/>
    <x v="29"/>
    <x v="105"/>
    <x v="2206"/>
    <x v="0"/>
    <x v="0"/>
    <s v="ZH1036110KE236150328"/>
    <x v="3778"/>
    <x v="0"/>
    <x v="1523"/>
    <x v="3244"/>
    <x v="22"/>
    <x v="3"/>
    <x v="0"/>
    <x v="0"/>
    <x v="0"/>
    <x v="0"/>
    <x v="18"/>
    <x v="0"/>
    <x v="18"/>
    <x v="216"/>
    <x v="0"/>
    <x v="28"/>
  </r>
  <r>
    <x v="371"/>
    <x v="591"/>
    <x v="2"/>
    <x v="49"/>
    <x v="29"/>
    <x v="105"/>
    <x v="2206"/>
    <x v="0"/>
    <x v="0"/>
    <s v="ZH1036110KE236150337"/>
    <x v="3779"/>
    <x v="0"/>
    <x v="1295"/>
    <x v="3245"/>
    <x v="22"/>
    <x v="3"/>
    <x v="34"/>
    <x v="0"/>
    <x v="0"/>
    <x v="0"/>
    <x v="0"/>
    <x v="0"/>
    <x v="18"/>
    <x v="483"/>
    <x v="0"/>
    <x v="28"/>
  </r>
  <r>
    <x v="457"/>
    <x v="447"/>
    <x v="2"/>
    <x v="74"/>
    <x v="27"/>
    <x v="100"/>
    <x v="2207"/>
    <x v="0"/>
    <x v="0"/>
    <s v="ZH200402K5E239170022"/>
    <x v="3780"/>
    <x v="1"/>
    <x v="846"/>
    <x v="3246"/>
    <x v="1"/>
    <x v="5"/>
    <x v="6"/>
    <x v="0"/>
    <x v="0"/>
    <x v="0"/>
    <x v="35"/>
    <x v="0"/>
    <x v="9"/>
    <x v="564"/>
    <x v="0"/>
    <x v="22"/>
  </r>
  <r>
    <x v="637"/>
    <x v="621"/>
    <x v="2"/>
    <x v="61"/>
    <x v="2"/>
    <x v="3"/>
    <x v="2208"/>
    <x v="0"/>
    <x v="0"/>
    <s v="ZM2ES040P9J122"/>
    <x v="6"/>
    <x v="0"/>
    <x v="1524"/>
    <x v="3247"/>
    <x v="22"/>
    <x v="3"/>
    <x v="0"/>
    <x v="0"/>
    <x v="0"/>
    <x v="0"/>
    <x v="5"/>
    <x v="0"/>
    <x v="69"/>
    <x v="42"/>
    <x v="0"/>
    <x v="22"/>
  </r>
  <r>
    <x v="637"/>
    <x v="621"/>
    <x v="2"/>
    <x v="61"/>
    <x v="2"/>
    <x v="3"/>
    <x v="2208"/>
    <x v="0"/>
    <x v="0"/>
    <s v="ZM2ES040P9J091"/>
    <x v="6"/>
    <x v="0"/>
    <x v="1525"/>
    <x v="3247"/>
    <x v="22"/>
    <x v="3"/>
    <x v="0"/>
    <x v="0"/>
    <x v="0"/>
    <x v="0"/>
    <x v="15"/>
    <x v="0"/>
    <x v="69"/>
    <x v="42"/>
    <x v="0"/>
    <x v="22"/>
  </r>
  <r>
    <x v="457"/>
    <x v="447"/>
    <x v="2"/>
    <x v="74"/>
    <x v="27"/>
    <x v="100"/>
    <x v="2207"/>
    <x v="0"/>
    <x v="0"/>
    <s v="ZH200402K5E239170071"/>
    <x v="3781"/>
    <x v="2"/>
    <x v="998"/>
    <x v="2670"/>
    <x v="1"/>
    <x v="5"/>
    <x v="0"/>
    <x v="0"/>
    <x v="0"/>
    <x v="0"/>
    <x v="19"/>
    <x v="0"/>
    <x v="21"/>
    <x v="680"/>
    <x v="0"/>
    <x v="22"/>
  </r>
  <r>
    <x v="457"/>
    <x v="447"/>
    <x v="2"/>
    <x v="74"/>
    <x v="27"/>
    <x v="100"/>
    <x v="2207"/>
    <x v="0"/>
    <x v="0"/>
    <s v="ZH200402K5E239170085"/>
    <x v="3782"/>
    <x v="2"/>
    <x v="998"/>
    <x v="2670"/>
    <x v="1"/>
    <x v="5"/>
    <x v="0"/>
    <x v="0"/>
    <x v="0"/>
    <x v="0"/>
    <x v="19"/>
    <x v="0"/>
    <x v="21"/>
    <x v="680"/>
    <x v="0"/>
    <x v="22"/>
  </r>
  <r>
    <x v="457"/>
    <x v="447"/>
    <x v="2"/>
    <x v="74"/>
    <x v="27"/>
    <x v="100"/>
    <x v="2207"/>
    <x v="0"/>
    <x v="0"/>
    <s v="ZH200402K5E239170110"/>
    <x v="3783"/>
    <x v="1"/>
    <x v="846"/>
    <x v="3248"/>
    <x v="1"/>
    <x v="5"/>
    <x v="6"/>
    <x v="0"/>
    <x v="0"/>
    <x v="0"/>
    <x v="19"/>
    <x v="0"/>
    <x v="9"/>
    <x v="564"/>
    <x v="0"/>
    <x v="22"/>
  </r>
  <r>
    <x v="461"/>
    <x v="453"/>
    <x v="2"/>
    <x v="48"/>
    <x v="2"/>
    <x v="37"/>
    <x v="2209"/>
    <x v="0"/>
    <x v="0"/>
    <s v="ZM2ES050P9M455"/>
    <x v="3784"/>
    <x v="0"/>
    <x v="6"/>
    <x v="590"/>
    <x v="22"/>
    <x v="3"/>
    <x v="0"/>
    <x v="0"/>
    <x v="0"/>
    <x v="0"/>
    <x v="34"/>
    <x v="0"/>
    <x v="69"/>
    <x v="42"/>
    <x v="0"/>
    <x v="22"/>
  </r>
  <r>
    <x v="457"/>
    <x v="447"/>
    <x v="2"/>
    <x v="74"/>
    <x v="27"/>
    <x v="100"/>
    <x v="2207"/>
    <x v="0"/>
    <x v="0"/>
    <s v="ZH200402K5E239170119"/>
    <x v="3785"/>
    <x v="1"/>
    <x v="846"/>
    <x v="3248"/>
    <x v="1"/>
    <x v="5"/>
    <x v="6"/>
    <x v="0"/>
    <x v="0"/>
    <x v="0"/>
    <x v="19"/>
    <x v="0"/>
    <x v="9"/>
    <x v="564"/>
    <x v="0"/>
    <x v="22"/>
  </r>
  <r>
    <x v="461"/>
    <x v="453"/>
    <x v="2"/>
    <x v="48"/>
    <x v="2"/>
    <x v="37"/>
    <x v="2204"/>
    <x v="0"/>
    <x v="0"/>
    <s v="ZM2ES050P9M291"/>
    <x v="6"/>
    <x v="1"/>
    <x v="1526"/>
    <x v="590"/>
    <x v="22"/>
    <x v="3"/>
    <x v="3"/>
    <x v="0"/>
    <x v="0"/>
    <x v="0"/>
    <x v="1"/>
    <x v="0"/>
    <x v="69"/>
    <x v="42"/>
    <x v="0"/>
    <x v="22"/>
  </r>
  <r>
    <x v="461"/>
    <x v="453"/>
    <x v="2"/>
    <x v="48"/>
    <x v="2"/>
    <x v="37"/>
    <x v="2204"/>
    <x v="0"/>
    <x v="0"/>
    <s v="ZM2ES050P9M593"/>
    <x v="3786"/>
    <x v="1"/>
    <x v="1526"/>
    <x v="590"/>
    <x v="22"/>
    <x v="3"/>
    <x v="3"/>
    <x v="0"/>
    <x v="0"/>
    <x v="0"/>
    <x v="1"/>
    <x v="0"/>
    <x v="69"/>
    <x v="42"/>
    <x v="0"/>
    <x v="22"/>
  </r>
  <r>
    <x v="461"/>
    <x v="453"/>
    <x v="2"/>
    <x v="48"/>
    <x v="2"/>
    <x v="37"/>
    <x v="2210"/>
    <x v="0"/>
    <x v="0"/>
    <s v="ZM2ES050P9M571"/>
    <x v="3787"/>
    <x v="0"/>
    <x v="772"/>
    <x v="3249"/>
    <x v="22"/>
    <x v="3"/>
    <x v="0"/>
    <x v="0"/>
    <x v="0"/>
    <x v="2"/>
    <x v="26"/>
    <x v="0"/>
    <x v="69"/>
    <x v="42"/>
    <x v="0"/>
    <x v="22"/>
  </r>
  <r>
    <x v="461"/>
    <x v="453"/>
    <x v="2"/>
    <x v="48"/>
    <x v="2"/>
    <x v="37"/>
    <x v="2204"/>
    <x v="0"/>
    <x v="0"/>
    <s v="ZM2ES050P9M331"/>
    <x v="3788"/>
    <x v="1"/>
    <x v="684"/>
    <x v="3249"/>
    <x v="22"/>
    <x v="3"/>
    <x v="0"/>
    <x v="0"/>
    <x v="0"/>
    <x v="2"/>
    <x v="26"/>
    <x v="0"/>
    <x v="69"/>
    <x v="42"/>
    <x v="0"/>
    <x v="22"/>
  </r>
  <r>
    <x v="461"/>
    <x v="453"/>
    <x v="2"/>
    <x v="48"/>
    <x v="2"/>
    <x v="37"/>
    <x v="2210"/>
    <x v="0"/>
    <x v="0"/>
    <s v="ZM2ES050P9M724"/>
    <x v="3789"/>
    <x v="0"/>
    <x v="6"/>
    <x v="3249"/>
    <x v="22"/>
    <x v="3"/>
    <x v="0"/>
    <x v="0"/>
    <x v="0"/>
    <x v="2"/>
    <x v="26"/>
    <x v="0"/>
    <x v="69"/>
    <x v="42"/>
    <x v="0"/>
    <x v="22"/>
  </r>
  <r>
    <x v="461"/>
    <x v="454"/>
    <x v="0"/>
    <x v="61"/>
    <x v="2"/>
    <x v="3"/>
    <x v="2208"/>
    <x v="0"/>
    <x v="0"/>
    <s v="ZM2ES040P9J469"/>
    <x v="3790"/>
    <x v="0"/>
    <x v="1527"/>
    <x v="3250"/>
    <x v="22"/>
    <x v="3"/>
    <x v="0"/>
    <x v="0"/>
    <x v="0"/>
    <x v="0"/>
    <x v="19"/>
    <x v="0"/>
    <x v="69"/>
    <x v="42"/>
    <x v="0"/>
    <x v="22"/>
  </r>
  <r>
    <x v="461"/>
    <x v="454"/>
    <x v="0"/>
    <x v="61"/>
    <x v="2"/>
    <x v="11"/>
    <x v="2211"/>
    <x v="0"/>
    <x v="0"/>
    <s v="ZM2ES060P9J852"/>
    <x v="3791"/>
    <x v="1"/>
    <x v="1527"/>
    <x v="3250"/>
    <x v="22"/>
    <x v="3"/>
    <x v="0"/>
    <x v="0"/>
    <x v="0"/>
    <x v="0"/>
    <x v="19"/>
    <x v="0"/>
    <x v="69"/>
    <x v="42"/>
    <x v="0"/>
    <x v="22"/>
  </r>
  <r>
    <x v="637"/>
    <x v="454"/>
    <x v="6"/>
    <x v="61"/>
    <x v="2"/>
    <x v="3"/>
    <x v="2208"/>
    <x v="0"/>
    <x v="0"/>
    <s v="ZM2ES040P9J099"/>
    <x v="3792"/>
    <x v="0"/>
    <x v="684"/>
    <x v="3251"/>
    <x v="22"/>
    <x v="3"/>
    <x v="0"/>
    <x v="0"/>
    <x v="0"/>
    <x v="0"/>
    <x v="35"/>
    <x v="0"/>
    <x v="69"/>
    <x v="42"/>
    <x v="0"/>
    <x v="22"/>
  </r>
  <r>
    <x v="637"/>
    <x v="454"/>
    <x v="6"/>
    <x v="61"/>
    <x v="2"/>
    <x v="3"/>
    <x v="2208"/>
    <x v="0"/>
    <x v="0"/>
    <s v="ZM2ES040P9J253"/>
    <x v="3793"/>
    <x v="0"/>
    <x v="684"/>
    <x v="3251"/>
    <x v="22"/>
    <x v="3"/>
    <x v="0"/>
    <x v="0"/>
    <x v="0"/>
    <x v="0"/>
    <x v="35"/>
    <x v="0"/>
    <x v="69"/>
    <x v="42"/>
    <x v="0"/>
    <x v="22"/>
  </r>
  <r>
    <x v="461"/>
    <x v="454"/>
    <x v="0"/>
    <x v="61"/>
    <x v="2"/>
    <x v="64"/>
    <x v="2212"/>
    <x v="0"/>
    <x v="0"/>
    <s v="ZM2ES030P9K028"/>
    <x v="3794"/>
    <x v="0"/>
    <x v="684"/>
    <x v="3251"/>
    <x v="22"/>
    <x v="3"/>
    <x v="0"/>
    <x v="0"/>
    <x v="0"/>
    <x v="0"/>
    <x v="35"/>
    <x v="0"/>
    <x v="69"/>
    <x v="42"/>
    <x v="0"/>
    <x v="22"/>
  </r>
  <r>
    <x v="461"/>
    <x v="454"/>
    <x v="0"/>
    <x v="61"/>
    <x v="2"/>
    <x v="64"/>
    <x v="2212"/>
    <x v="0"/>
    <x v="0"/>
    <s v="ZM2ES030P9K043"/>
    <x v="3795"/>
    <x v="0"/>
    <x v="684"/>
    <x v="3251"/>
    <x v="22"/>
    <x v="3"/>
    <x v="0"/>
    <x v="0"/>
    <x v="0"/>
    <x v="0"/>
    <x v="35"/>
    <x v="0"/>
    <x v="69"/>
    <x v="42"/>
    <x v="0"/>
    <x v="22"/>
  </r>
  <r>
    <x v="461"/>
    <x v="454"/>
    <x v="0"/>
    <x v="61"/>
    <x v="2"/>
    <x v="64"/>
    <x v="2212"/>
    <x v="0"/>
    <x v="0"/>
    <s v="ZM2ES030P9K038"/>
    <x v="3796"/>
    <x v="0"/>
    <x v="684"/>
    <x v="3251"/>
    <x v="22"/>
    <x v="3"/>
    <x v="0"/>
    <x v="0"/>
    <x v="0"/>
    <x v="0"/>
    <x v="35"/>
    <x v="0"/>
    <x v="69"/>
    <x v="42"/>
    <x v="0"/>
    <x v="22"/>
  </r>
  <r>
    <x v="461"/>
    <x v="454"/>
    <x v="0"/>
    <x v="61"/>
    <x v="2"/>
    <x v="64"/>
    <x v="2212"/>
    <x v="0"/>
    <x v="0"/>
    <s v="ZM2ES030P9K075"/>
    <x v="3797"/>
    <x v="0"/>
    <x v="684"/>
    <x v="3251"/>
    <x v="22"/>
    <x v="3"/>
    <x v="0"/>
    <x v="0"/>
    <x v="0"/>
    <x v="0"/>
    <x v="35"/>
    <x v="0"/>
    <x v="69"/>
    <x v="42"/>
    <x v="0"/>
    <x v="22"/>
  </r>
  <r>
    <x v="461"/>
    <x v="454"/>
    <x v="0"/>
    <x v="61"/>
    <x v="2"/>
    <x v="64"/>
    <x v="2212"/>
    <x v="0"/>
    <x v="0"/>
    <s v="ZM2ES030P9K069"/>
    <x v="3798"/>
    <x v="0"/>
    <x v="684"/>
    <x v="3251"/>
    <x v="22"/>
    <x v="3"/>
    <x v="0"/>
    <x v="0"/>
    <x v="0"/>
    <x v="0"/>
    <x v="35"/>
    <x v="0"/>
    <x v="69"/>
    <x v="42"/>
    <x v="0"/>
    <x v="22"/>
  </r>
  <r>
    <x v="458"/>
    <x v="450"/>
    <x v="2"/>
    <x v="74"/>
    <x v="27"/>
    <x v="100"/>
    <x v="2207"/>
    <x v="0"/>
    <x v="0"/>
    <s v="ZH200402K5E239170126"/>
    <x v="3799"/>
    <x v="1"/>
    <x v="846"/>
    <x v="3246"/>
    <x v="1"/>
    <x v="5"/>
    <x v="6"/>
    <x v="0"/>
    <x v="0"/>
    <x v="0"/>
    <x v="35"/>
    <x v="0"/>
    <x v="9"/>
    <x v="564"/>
    <x v="0"/>
    <x v="22"/>
  </r>
  <r>
    <x v="461"/>
    <x v="454"/>
    <x v="0"/>
    <x v="48"/>
    <x v="2"/>
    <x v="37"/>
    <x v="2210"/>
    <x v="0"/>
    <x v="0"/>
    <s v="ZM2ES050P9M791"/>
    <x v="3800"/>
    <x v="0"/>
    <x v="6"/>
    <x v="3249"/>
    <x v="22"/>
    <x v="3"/>
    <x v="0"/>
    <x v="0"/>
    <x v="0"/>
    <x v="0"/>
    <x v="26"/>
    <x v="0"/>
    <x v="69"/>
    <x v="42"/>
    <x v="0"/>
    <x v="22"/>
  </r>
  <r>
    <x v="461"/>
    <x v="454"/>
    <x v="0"/>
    <x v="48"/>
    <x v="2"/>
    <x v="37"/>
    <x v="2210"/>
    <x v="0"/>
    <x v="0"/>
    <s v="ZM2ES050P9M849"/>
    <x v="3801"/>
    <x v="0"/>
    <x v="828"/>
    <x v="3252"/>
    <x v="22"/>
    <x v="3"/>
    <x v="34"/>
    <x v="0"/>
    <x v="0"/>
    <x v="0"/>
    <x v="26"/>
    <x v="0"/>
    <x v="18"/>
    <x v="36"/>
    <x v="0"/>
    <x v="22"/>
  </r>
  <r>
    <x v="640"/>
    <x v="454"/>
    <x v="2"/>
    <x v="48"/>
    <x v="2"/>
    <x v="3"/>
    <x v="2213"/>
    <x v="0"/>
    <x v="0"/>
    <s v="ZM2ES040P9N117"/>
    <x v="3802"/>
    <x v="0"/>
    <x v="6"/>
    <x v="3249"/>
    <x v="22"/>
    <x v="3"/>
    <x v="0"/>
    <x v="0"/>
    <x v="0"/>
    <x v="0"/>
    <x v="26"/>
    <x v="0"/>
    <x v="69"/>
    <x v="42"/>
    <x v="0"/>
    <x v="22"/>
  </r>
  <r>
    <x v="640"/>
    <x v="454"/>
    <x v="2"/>
    <x v="48"/>
    <x v="2"/>
    <x v="3"/>
    <x v="2213"/>
    <x v="0"/>
    <x v="0"/>
    <s v="ZM2ES040P9N259"/>
    <x v="3803"/>
    <x v="1"/>
    <x v="679"/>
    <x v="3240"/>
    <x v="22"/>
    <x v="3"/>
    <x v="34"/>
    <x v="0"/>
    <x v="0"/>
    <x v="0"/>
    <x v="26"/>
    <x v="0"/>
    <x v="18"/>
    <x v="210"/>
    <x v="0"/>
    <x v="22"/>
  </r>
  <r>
    <x v="637"/>
    <x v="561"/>
    <x v="9"/>
    <x v="74"/>
    <x v="27"/>
    <x v="100"/>
    <x v="2207"/>
    <x v="0"/>
    <x v="0"/>
    <s v="ZH200402K5E239170143"/>
    <x v="3804"/>
    <x v="1"/>
    <x v="846"/>
    <x v="3246"/>
    <x v="22"/>
    <x v="3"/>
    <x v="6"/>
    <x v="0"/>
    <x v="0"/>
    <x v="0"/>
    <x v="35"/>
    <x v="0"/>
    <x v="9"/>
    <x v="564"/>
    <x v="0"/>
    <x v="22"/>
  </r>
  <r>
    <x v="640"/>
    <x v="454"/>
    <x v="2"/>
    <x v="48"/>
    <x v="2"/>
    <x v="37"/>
    <x v="2210"/>
    <x v="0"/>
    <x v="0"/>
    <s v="ZM2ES050P9M547"/>
    <x v="3805"/>
    <x v="0"/>
    <x v="1528"/>
    <x v="590"/>
    <x v="22"/>
    <x v="3"/>
    <x v="0"/>
    <x v="0"/>
    <x v="0"/>
    <x v="0"/>
    <x v="34"/>
    <x v="0"/>
    <x v="69"/>
    <x v="42"/>
    <x v="0"/>
    <x v="22"/>
  </r>
  <r>
    <x v="640"/>
    <x v="454"/>
    <x v="2"/>
    <x v="73"/>
    <x v="2"/>
    <x v="37"/>
    <x v="2210"/>
    <x v="0"/>
    <x v="0"/>
    <s v="ZM2ES050P9M715"/>
    <x v="3806"/>
    <x v="0"/>
    <x v="772"/>
    <x v="3243"/>
    <x v="22"/>
    <x v="3"/>
    <x v="0"/>
    <x v="0"/>
    <x v="0"/>
    <x v="0"/>
    <x v="4"/>
    <x v="0"/>
    <x v="69"/>
    <x v="42"/>
    <x v="0"/>
    <x v="22"/>
  </r>
  <r>
    <x v="529"/>
    <x v="516"/>
    <x v="2"/>
    <x v="61"/>
    <x v="2"/>
    <x v="64"/>
    <x v="2212"/>
    <x v="0"/>
    <x v="0"/>
    <s v="ZM2ES030P9K172"/>
    <x v="6"/>
    <x v="3"/>
    <x v="1011"/>
    <x v="3253"/>
    <x v="22"/>
    <x v="3"/>
    <x v="9"/>
    <x v="0"/>
    <x v="0"/>
    <x v="0"/>
    <x v="5"/>
    <x v="0"/>
    <x v="38"/>
    <x v="442"/>
    <x v="0"/>
    <x v="22"/>
  </r>
  <r>
    <x v="640"/>
    <x v="516"/>
    <x v="0"/>
    <x v="61"/>
    <x v="2"/>
    <x v="3"/>
    <x v="2208"/>
    <x v="0"/>
    <x v="0"/>
    <s v="ZM2ES040P9J446"/>
    <x v="3807"/>
    <x v="0"/>
    <x v="684"/>
    <x v="3247"/>
    <x v="22"/>
    <x v="3"/>
    <x v="0"/>
    <x v="0"/>
    <x v="0"/>
    <x v="0"/>
    <x v="5"/>
    <x v="0"/>
    <x v="69"/>
    <x v="42"/>
    <x v="0"/>
    <x v="22"/>
  </r>
  <r>
    <x v="640"/>
    <x v="516"/>
    <x v="0"/>
    <x v="61"/>
    <x v="2"/>
    <x v="64"/>
    <x v="2212"/>
    <x v="0"/>
    <x v="0"/>
    <s v="ZM2ES030P9K187"/>
    <x v="3808"/>
    <x v="0"/>
    <x v="684"/>
    <x v="3247"/>
    <x v="22"/>
    <x v="3"/>
    <x v="0"/>
    <x v="0"/>
    <x v="0"/>
    <x v="0"/>
    <x v="10"/>
    <x v="0"/>
    <x v="69"/>
    <x v="42"/>
    <x v="0"/>
    <x v="22"/>
  </r>
  <r>
    <x v="640"/>
    <x v="516"/>
    <x v="0"/>
    <x v="61"/>
    <x v="2"/>
    <x v="64"/>
    <x v="2212"/>
    <x v="0"/>
    <x v="0"/>
    <s v="ZM2ES030P9K155"/>
    <x v="3809"/>
    <x v="0"/>
    <x v="684"/>
    <x v="3247"/>
    <x v="22"/>
    <x v="3"/>
    <x v="0"/>
    <x v="0"/>
    <x v="0"/>
    <x v="0"/>
    <x v="10"/>
    <x v="0"/>
    <x v="69"/>
    <x v="42"/>
    <x v="0"/>
    <x v="22"/>
  </r>
  <r>
    <x v="529"/>
    <x v="516"/>
    <x v="2"/>
    <x v="61"/>
    <x v="2"/>
    <x v="3"/>
    <x v="2208"/>
    <x v="0"/>
    <x v="0"/>
    <s v="ZM2ES040P9J283"/>
    <x v="3810"/>
    <x v="0"/>
    <x v="335"/>
    <x v="3247"/>
    <x v="22"/>
    <x v="3"/>
    <x v="0"/>
    <x v="0"/>
    <x v="0"/>
    <x v="0"/>
    <x v="10"/>
    <x v="0"/>
    <x v="69"/>
    <x v="42"/>
    <x v="0"/>
    <x v="22"/>
  </r>
  <r>
    <x v="640"/>
    <x v="516"/>
    <x v="0"/>
    <x v="61"/>
    <x v="2"/>
    <x v="64"/>
    <x v="2212"/>
    <x v="0"/>
    <x v="0"/>
    <s v="ZM2ES030P9K234"/>
    <x v="3811"/>
    <x v="1"/>
    <x v="684"/>
    <x v="3247"/>
    <x v="22"/>
    <x v="3"/>
    <x v="0"/>
    <x v="0"/>
    <x v="0"/>
    <x v="0"/>
    <x v="10"/>
    <x v="0"/>
    <x v="69"/>
    <x v="42"/>
    <x v="0"/>
    <x v="22"/>
  </r>
  <r>
    <x v="640"/>
    <x v="516"/>
    <x v="0"/>
    <x v="61"/>
    <x v="2"/>
    <x v="3"/>
    <x v="2208"/>
    <x v="0"/>
    <x v="0"/>
    <s v="ZM2ES040P9J436"/>
    <x v="3812"/>
    <x v="0"/>
    <x v="684"/>
    <x v="3247"/>
    <x v="22"/>
    <x v="3"/>
    <x v="0"/>
    <x v="0"/>
    <x v="0"/>
    <x v="0"/>
    <x v="10"/>
    <x v="0"/>
    <x v="69"/>
    <x v="42"/>
    <x v="0"/>
    <x v="22"/>
  </r>
  <r>
    <x v="457"/>
    <x v="447"/>
    <x v="2"/>
    <x v="74"/>
    <x v="27"/>
    <x v="100"/>
    <x v="2207"/>
    <x v="0"/>
    <x v="0"/>
    <s v="ZH200402K5E239170172"/>
    <x v="3813"/>
    <x v="1"/>
    <x v="1529"/>
    <x v="3246"/>
    <x v="1"/>
    <x v="5"/>
    <x v="6"/>
    <x v="0"/>
    <x v="0"/>
    <x v="0"/>
    <x v="35"/>
    <x v="0"/>
    <x v="9"/>
    <x v="564"/>
    <x v="0"/>
    <x v="22"/>
  </r>
  <r>
    <x v="529"/>
    <x v="516"/>
    <x v="2"/>
    <x v="48"/>
    <x v="2"/>
    <x v="37"/>
    <x v="2210"/>
    <x v="0"/>
    <x v="0"/>
    <s v="ZM2ES050P9M545"/>
    <x v="3814"/>
    <x v="1"/>
    <x v="772"/>
    <x v="3249"/>
    <x v="22"/>
    <x v="3"/>
    <x v="0"/>
    <x v="0"/>
    <x v="0"/>
    <x v="0"/>
    <x v="26"/>
    <x v="0"/>
    <x v="69"/>
    <x v="42"/>
    <x v="0"/>
    <x v="22"/>
  </r>
  <r>
    <x v="529"/>
    <x v="516"/>
    <x v="2"/>
    <x v="48"/>
    <x v="2"/>
    <x v="3"/>
    <x v="2213"/>
    <x v="0"/>
    <x v="0"/>
    <s v="ZM2ES040P9N022"/>
    <x v="3815"/>
    <x v="1"/>
    <x v="679"/>
    <x v="3240"/>
    <x v="22"/>
    <x v="3"/>
    <x v="34"/>
    <x v="0"/>
    <x v="0"/>
    <x v="0"/>
    <x v="26"/>
    <x v="0"/>
    <x v="18"/>
    <x v="210"/>
    <x v="0"/>
    <x v="22"/>
  </r>
  <r>
    <x v="529"/>
    <x v="516"/>
    <x v="2"/>
    <x v="48"/>
    <x v="2"/>
    <x v="3"/>
    <x v="2213"/>
    <x v="0"/>
    <x v="0"/>
    <s v="ZM2ES040P9N058"/>
    <x v="3816"/>
    <x v="0"/>
    <x v="500"/>
    <x v="3254"/>
    <x v="22"/>
    <x v="3"/>
    <x v="34"/>
    <x v="0"/>
    <x v="0"/>
    <x v="0"/>
    <x v="26"/>
    <x v="0"/>
    <x v="38"/>
    <x v="761"/>
    <x v="0"/>
    <x v="22"/>
  </r>
  <r>
    <x v="529"/>
    <x v="516"/>
    <x v="2"/>
    <x v="48"/>
    <x v="2"/>
    <x v="64"/>
    <x v="2214"/>
    <x v="0"/>
    <x v="0"/>
    <s v="ZM2ES030P9N445"/>
    <x v="3817"/>
    <x v="0"/>
    <x v="530"/>
    <x v="3255"/>
    <x v="22"/>
    <x v="3"/>
    <x v="34"/>
    <x v="0"/>
    <x v="0"/>
    <x v="0"/>
    <x v="26"/>
    <x v="0"/>
    <x v="149"/>
    <x v="106"/>
    <x v="0"/>
    <x v="22"/>
  </r>
  <r>
    <x v="637"/>
    <x v="561"/>
    <x v="9"/>
    <x v="74"/>
    <x v="27"/>
    <x v="100"/>
    <x v="2207"/>
    <x v="0"/>
    <x v="0"/>
    <s v="ZH200402K5E239170212"/>
    <x v="3818"/>
    <x v="0"/>
    <x v="1530"/>
    <x v="3256"/>
    <x v="22"/>
    <x v="3"/>
    <x v="0"/>
    <x v="0"/>
    <x v="0"/>
    <x v="0"/>
    <x v="35"/>
    <x v="0"/>
    <x v="21"/>
    <x v="680"/>
    <x v="0"/>
    <x v="22"/>
  </r>
  <r>
    <x v="457"/>
    <x v="447"/>
    <x v="2"/>
    <x v="74"/>
    <x v="27"/>
    <x v="100"/>
    <x v="2207"/>
    <x v="0"/>
    <x v="0"/>
    <s v="ZH200402K5E239170282"/>
    <x v="3819"/>
    <x v="0"/>
    <x v="1322"/>
    <x v="3246"/>
    <x v="1"/>
    <x v="5"/>
    <x v="6"/>
    <x v="0"/>
    <x v="0"/>
    <x v="0"/>
    <x v="35"/>
    <x v="0"/>
    <x v="9"/>
    <x v="564"/>
    <x v="0"/>
    <x v="22"/>
  </r>
  <r>
    <x v="458"/>
    <x v="450"/>
    <x v="2"/>
    <x v="74"/>
    <x v="27"/>
    <x v="100"/>
    <x v="2207"/>
    <x v="0"/>
    <x v="0"/>
    <s v="ZH200402K5E239170283"/>
    <x v="3820"/>
    <x v="0"/>
    <x v="846"/>
    <x v="3248"/>
    <x v="1"/>
    <x v="5"/>
    <x v="6"/>
    <x v="0"/>
    <x v="0"/>
    <x v="0"/>
    <x v="19"/>
    <x v="0"/>
    <x v="9"/>
    <x v="564"/>
    <x v="0"/>
    <x v="22"/>
  </r>
  <r>
    <x v="637"/>
    <x v="561"/>
    <x v="9"/>
    <x v="74"/>
    <x v="27"/>
    <x v="100"/>
    <x v="2207"/>
    <x v="0"/>
    <x v="0"/>
    <s v="ZH200402K5E239170754"/>
    <x v="3821"/>
    <x v="0"/>
    <x v="1402"/>
    <x v="3257"/>
    <x v="22"/>
    <x v="3"/>
    <x v="6"/>
    <x v="0"/>
    <x v="0"/>
    <x v="0"/>
    <x v="35"/>
    <x v="0"/>
    <x v="9"/>
    <x v="564"/>
    <x v="0"/>
    <x v="22"/>
  </r>
  <r>
    <x v="458"/>
    <x v="450"/>
    <x v="2"/>
    <x v="74"/>
    <x v="27"/>
    <x v="100"/>
    <x v="2207"/>
    <x v="0"/>
    <x v="0"/>
    <s v="ZH200402K5E239170777"/>
    <x v="3822"/>
    <x v="0"/>
    <x v="1531"/>
    <x v="3258"/>
    <x v="1"/>
    <x v="5"/>
    <x v="3"/>
    <x v="0"/>
    <x v="0"/>
    <x v="0"/>
    <x v="19"/>
    <x v="0"/>
    <x v="9"/>
    <x v="564"/>
    <x v="0"/>
    <x v="22"/>
  </r>
  <r>
    <x v="640"/>
    <x v="561"/>
    <x v="6"/>
    <x v="61"/>
    <x v="2"/>
    <x v="3"/>
    <x v="2208"/>
    <x v="0"/>
    <x v="0"/>
    <s v="ZM2ES040P9J328"/>
    <x v="3823"/>
    <x v="0"/>
    <x v="1527"/>
    <x v="3250"/>
    <x v="22"/>
    <x v="3"/>
    <x v="0"/>
    <x v="0"/>
    <x v="0"/>
    <x v="0"/>
    <x v="19"/>
    <x v="0"/>
    <x v="69"/>
    <x v="42"/>
    <x v="0"/>
    <x v="22"/>
  </r>
  <r>
    <x v="640"/>
    <x v="561"/>
    <x v="6"/>
    <x v="61"/>
    <x v="2"/>
    <x v="3"/>
    <x v="2208"/>
    <x v="0"/>
    <x v="0"/>
    <s v="ZM2ES040P9J011"/>
    <x v="3824"/>
    <x v="0"/>
    <x v="1527"/>
    <x v="3250"/>
    <x v="22"/>
    <x v="3"/>
    <x v="0"/>
    <x v="0"/>
    <x v="0"/>
    <x v="0"/>
    <x v="19"/>
    <x v="0"/>
    <x v="69"/>
    <x v="42"/>
    <x v="0"/>
    <x v="22"/>
  </r>
  <r>
    <x v="578"/>
    <x v="561"/>
    <x v="2"/>
    <x v="61"/>
    <x v="2"/>
    <x v="3"/>
    <x v="2208"/>
    <x v="0"/>
    <x v="0"/>
    <s v="ZM2ES040P9J023"/>
    <x v="6"/>
    <x v="0"/>
    <x v="236"/>
    <x v="3259"/>
    <x v="22"/>
    <x v="3"/>
    <x v="3"/>
    <x v="0"/>
    <x v="0"/>
    <x v="0"/>
    <x v="19"/>
    <x v="0"/>
    <x v="38"/>
    <x v="442"/>
    <x v="0"/>
    <x v="22"/>
  </r>
  <r>
    <x v="461"/>
    <x v="453"/>
    <x v="2"/>
    <x v="74"/>
    <x v="27"/>
    <x v="100"/>
    <x v="2207"/>
    <x v="0"/>
    <x v="0"/>
    <s v="ZH200402K5E239171274"/>
    <x v="3825"/>
    <x v="1"/>
    <x v="1532"/>
    <x v="3260"/>
    <x v="22"/>
    <x v="3"/>
    <x v="0"/>
    <x v="0"/>
    <x v="0"/>
    <x v="0"/>
    <x v="19"/>
    <x v="0"/>
    <x v="9"/>
    <x v="762"/>
    <x v="0"/>
    <x v="22"/>
  </r>
  <r>
    <x v="461"/>
    <x v="453"/>
    <x v="2"/>
    <x v="74"/>
    <x v="27"/>
    <x v="100"/>
    <x v="2207"/>
    <x v="0"/>
    <x v="0"/>
    <s v="ZH200402K5E239171612"/>
    <x v="3826"/>
    <x v="0"/>
    <x v="1533"/>
    <x v="3261"/>
    <x v="22"/>
    <x v="3"/>
    <x v="6"/>
    <x v="0"/>
    <x v="0"/>
    <x v="0"/>
    <x v="19"/>
    <x v="0"/>
    <x v="21"/>
    <x v="680"/>
    <x v="0"/>
    <x v="22"/>
  </r>
  <r>
    <x v="463"/>
    <x v="457"/>
    <x v="2"/>
    <x v="73"/>
    <x v="12"/>
    <x v="24"/>
    <x v="2215"/>
    <x v="0"/>
    <x v="0"/>
    <s v="SH3CS350P9R044"/>
    <x v="3827"/>
    <x v="2"/>
    <x v="216"/>
    <x v="3262"/>
    <x v="22"/>
    <x v="3"/>
    <x v="0"/>
    <x v="0"/>
    <x v="0"/>
    <x v="0"/>
    <x v="15"/>
    <x v="0"/>
    <x v="27"/>
    <x v="4"/>
    <x v="0"/>
    <x v="22"/>
  </r>
  <r>
    <x v="489"/>
    <x v="483"/>
    <x v="2"/>
    <x v="74"/>
    <x v="27"/>
    <x v="100"/>
    <x v="2216"/>
    <x v="0"/>
    <x v="0"/>
    <s v="ZH200402K5E239210189"/>
    <x v="3828"/>
    <x v="1"/>
    <x v="846"/>
    <x v="3263"/>
    <x v="22"/>
    <x v="3"/>
    <x v="6"/>
    <x v="0"/>
    <x v="0"/>
    <x v="0"/>
    <x v="35"/>
    <x v="0"/>
    <x v="9"/>
    <x v="564"/>
    <x v="0"/>
    <x v="22"/>
  </r>
  <r>
    <x v="135"/>
    <x v="137"/>
    <x v="2"/>
    <x v="3"/>
    <x v="2"/>
    <x v="11"/>
    <x v="398"/>
    <x v="0"/>
    <x v="0"/>
    <s v="ZM2ES060N5K078"/>
    <x v="3829"/>
    <x v="0"/>
    <x v="110"/>
    <x v="3264"/>
    <x v="0"/>
    <x v="1"/>
    <x v="0"/>
    <x v="0"/>
    <x v="0"/>
    <x v="0"/>
    <x v="0"/>
    <x v="0"/>
    <x v="508"/>
    <x v="10"/>
    <x v="0"/>
    <x v="8"/>
  </r>
  <r>
    <x v="128"/>
    <x v="131"/>
    <x v="0"/>
    <x v="3"/>
    <x v="2"/>
    <x v="11"/>
    <x v="398"/>
    <x v="0"/>
    <x v="0"/>
    <s v="ZM2ES060N5K146"/>
    <x v="3830"/>
    <x v="0"/>
    <x v="163"/>
    <x v="919"/>
    <x v="3"/>
    <x v="1"/>
    <x v="2"/>
    <x v="0"/>
    <x v="0"/>
    <x v="0"/>
    <x v="6"/>
    <x v="0"/>
    <x v="226"/>
    <x v="763"/>
    <x v="0"/>
    <x v="8"/>
  </r>
  <r>
    <x v="128"/>
    <x v="134"/>
    <x v="6"/>
    <x v="3"/>
    <x v="2"/>
    <x v="11"/>
    <x v="398"/>
    <x v="0"/>
    <x v="0"/>
    <s v="ZM2ES060N5K843"/>
    <x v="3831"/>
    <x v="0"/>
    <x v="185"/>
    <x v="292"/>
    <x v="3"/>
    <x v="1"/>
    <x v="5"/>
    <x v="0"/>
    <x v="0"/>
    <x v="0"/>
    <x v="6"/>
    <x v="0"/>
    <x v="82"/>
    <x v="24"/>
    <x v="0"/>
    <x v="8"/>
  </r>
  <r>
    <x v="347"/>
    <x v="343"/>
    <x v="2"/>
    <x v="12"/>
    <x v="22"/>
    <x v="89"/>
    <x v="2217"/>
    <x v="0"/>
    <x v="0"/>
    <s v="ZQ1021080KE231030014"/>
    <x v="3832"/>
    <x v="2"/>
    <x v="1534"/>
    <x v="2723"/>
    <x v="35"/>
    <x v="1"/>
    <x v="1"/>
    <x v="0"/>
    <x v="0"/>
    <x v="0"/>
    <x v="19"/>
    <x v="0"/>
    <x v="18"/>
    <x v="54"/>
    <x v="0"/>
    <x v="23"/>
  </r>
  <r>
    <x v="385"/>
    <x v="378"/>
    <x v="2"/>
    <x v="12"/>
    <x v="22"/>
    <x v="89"/>
    <x v="1831"/>
    <x v="0"/>
    <x v="0"/>
    <s v="ZQ1021080KE232030051"/>
    <x v="3833"/>
    <x v="0"/>
    <x v="679"/>
    <x v="2723"/>
    <x v="33"/>
    <x v="1"/>
    <x v="1"/>
    <x v="0"/>
    <x v="0"/>
    <x v="0"/>
    <x v="19"/>
    <x v="0"/>
    <x v="18"/>
    <x v="54"/>
    <x v="0"/>
    <x v="26"/>
  </r>
  <r>
    <x v="462"/>
    <x v="459"/>
    <x v="2"/>
    <x v="52"/>
    <x v="24"/>
    <x v="98"/>
    <x v="2218"/>
    <x v="0"/>
    <x v="0"/>
    <s v="SQ2CS2B0NAB330"/>
    <x v="6"/>
    <x v="2"/>
    <x v="378"/>
    <x v="3265"/>
    <x v="22"/>
    <x v="3"/>
    <x v="3"/>
    <x v="0"/>
    <x v="0"/>
    <x v="0"/>
    <x v="0"/>
    <x v="3"/>
    <x v="563"/>
    <x v="764"/>
    <x v="0"/>
    <x v="20"/>
  </r>
  <r>
    <x v="641"/>
    <x v="456"/>
    <x v="2"/>
    <x v="60"/>
    <x v="9"/>
    <x v="33"/>
    <x v="2219"/>
    <x v="0"/>
    <x v="0"/>
    <s v="SS3CS236PA9163"/>
    <x v="3834"/>
    <x v="0"/>
    <x v="335"/>
    <x v="3266"/>
    <x v="22"/>
    <x v="3"/>
    <x v="6"/>
    <x v="0"/>
    <x v="0"/>
    <x v="0"/>
    <x v="15"/>
    <x v="0"/>
    <x v="9"/>
    <x v="86"/>
    <x v="0"/>
    <x v="24"/>
  </r>
  <r>
    <x v="379"/>
    <x v="455"/>
    <x v="2"/>
    <x v="12"/>
    <x v="22"/>
    <x v="89"/>
    <x v="2220"/>
    <x v="0"/>
    <x v="0"/>
    <s v="ZQ1021080KE233090017"/>
    <x v="3835"/>
    <x v="2"/>
    <x v="958"/>
    <x v="3267"/>
    <x v="22"/>
    <x v="3"/>
    <x v="6"/>
    <x v="0"/>
    <x v="0"/>
    <x v="0"/>
    <x v="19"/>
    <x v="0"/>
    <x v="9"/>
    <x v="86"/>
    <x v="0"/>
    <x v="29"/>
  </r>
  <r>
    <x v="642"/>
    <x v="626"/>
    <x v="2"/>
    <x v="60"/>
    <x v="9"/>
    <x v="33"/>
    <x v="2221"/>
    <x v="0"/>
    <x v="0"/>
    <s v="SS3CS236PA9238"/>
    <x v="3836"/>
    <x v="0"/>
    <x v="404"/>
    <x v="2974"/>
    <x v="22"/>
    <x v="3"/>
    <x v="0"/>
    <x v="0"/>
    <x v="0"/>
    <x v="0"/>
    <x v="5"/>
    <x v="0"/>
    <x v="18"/>
    <x v="80"/>
    <x v="0"/>
    <x v="24"/>
  </r>
  <r>
    <x v="642"/>
    <x v="626"/>
    <x v="2"/>
    <x v="61"/>
    <x v="9"/>
    <x v="14"/>
    <x v="2222"/>
    <x v="0"/>
    <x v="0"/>
    <s v="SS3CS240PA8197"/>
    <x v="3837"/>
    <x v="0"/>
    <x v="737"/>
    <x v="3268"/>
    <x v="22"/>
    <x v="3"/>
    <x v="0"/>
    <x v="0"/>
    <x v="0"/>
    <x v="0"/>
    <x v="15"/>
    <x v="0"/>
    <x v="18"/>
    <x v="80"/>
    <x v="0"/>
    <x v="24"/>
  </r>
  <r>
    <x v="642"/>
    <x v="626"/>
    <x v="2"/>
    <x v="55"/>
    <x v="18"/>
    <x v="79"/>
    <x v="2223"/>
    <x v="0"/>
    <x v="0"/>
    <s v="SR1ES5R5P4L089"/>
    <x v="3838"/>
    <x v="0"/>
    <x v="1535"/>
    <x v="3269"/>
    <x v="1"/>
    <x v="3"/>
    <x v="34"/>
    <x v="0"/>
    <x v="0"/>
    <x v="0"/>
    <x v="20"/>
    <x v="3"/>
    <x v="139"/>
    <x v="765"/>
    <x v="0"/>
    <x v="13"/>
  </r>
  <r>
    <x v="642"/>
    <x v="626"/>
    <x v="2"/>
    <x v="41"/>
    <x v="30"/>
    <x v="137"/>
    <x v="2224"/>
    <x v="0"/>
    <x v="0"/>
    <s v="ZH1025003KE23A080214"/>
    <x v="3839"/>
    <x v="2"/>
    <x v="1536"/>
    <x v="3270"/>
    <x v="22"/>
    <x v="3"/>
    <x v="0"/>
    <x v="0"/>
    <x v="0"/>
    <x v="0"/>
    <x v="20"/>
    <x v="0"/>
    <x v="18"/>
    <x v="210"/>
    <x v="0"/>
    <x v="24"/>
  </r>
  <r>
    <x v="642"/>
    <x v="626"/>
    <x v="2"/>
    <x v="48"/>
    <x v="12"/>
    <x v="24"/>
    <x v="2225"/>
    <x v="0"/>
    <x v="0"/>
    <s v="SH3ES450PA8041"/>
    <x v="3840"/>
    <x v="0"/>
    <x v="49"/>
    <x v="3271"/>
    <x v="22"/>
    <x v="3"/>
    <x v="2"/>
    <x v="0"/>
    <x v="0"/>
    <x v="0"/>
    <x v="20"/>
    <x v="0"/>
    <x v="9"/>
    <x v="40"/>
    <x v="0"/>
    <x v="24"/>
  </r>
  <r>
    <x v="410"/>
    <x v="401"/>
    <x v="2"/>
    <x v="12"/>
    <x v="22"/>
    <x v="89"/>
    <x v="2226"/>
    <x v="0"/>
    <x v="0"/>
    <s v="ZQ1021080KE233090049"/>
    <x v="3841"/>
    <x v="2"/>
    <x v="222"/>
    <x v="3272"/>
    <x v="22"/>
    <x v="3"/>
    <x v="6"/>
    <x v="0"/>
    <x v="0"/>
    <x v="0"/>
    <x v="19"/>
    <x v="0"/>
    <x v="9"/>
    <x v="86"/>
    <x v="24"/>
    <x v="29"/>
  </r>
  <r>
    <x v="373"/>
    <x v="369"/>
    <x v="2"/>
    <x v="12"/>
    <x v="22"/>
    <x v="89"/>
    <x v="2226"/>
    <x v="0"/>
    <x v="0"/>
    <s v="ZQ1021080KE233090051"/>
    <x v="3842"/>
    <x v="1"/>
    <x v="1537"/>
    <x v="3273"/>
    <x v="22"/>
    <x v="3"/>
    <x v="6"/>
    <x v="0"/>
    <x v="0"/>
    <x v="0"/>
    <x v="19"/>
    <x v="0"/>
    <x v="9"/>
    <x v="86"/>
    <x v="5"/>
    <x v="29"/>
  </r>
  <r>
    <x v="568"/>
    <x v="553"/>
    <x v="2"/>
    <x v="48"/>
    <x v="12"/>
    <x v="24"/>
    <x v="2227"/>
    <x v="0"/>
    <x v="0"/>
    <s v="SH3ES450PA8576"/>
    <x v="3843"/>
    <x v="0"/>
    <x v="117"/>
    <x v="3274"/>
    <x v="22"/>
    <x v="3"/>
    <x v="0"/>
    <x v="0"/>
    <x v="0"/>
    <x v="0"/>
    <x v="20"/>
    <x v="0"/>
    <x v="4"/>
    <x v="33"/>
    <x v="0"/>
    <x v="24"/>
  </r>
  <r>
    <x v="568"/>
    <x v="553"/>
    <x v="2"/>
    <x v="40"/>
    <x v="30"/>
    <x v="137"/>
    <x v="2224"/>
    <x v="0"/>
    <x v="0"/>
    <s v="ZH1025003KE23A080376"/>
    <x v="3844"/>
    <x v="1"/>
    <x v="1538"/>
    <x v="3275"/>
    <x v="22"/>
    <x v="3"/>
    <x v="0"/>
    <x v="0"/>
    <x v="0"/>
    <x v="0"/>
    <x v="4"/>
    <x v="0"/>
    <x v="4"/>
    <x v="766"/>
    <x v="0"/>
    <x v="24"/>
  </r>
  <r>
    <x v="345"/>
    <x v="341"/>
    <x v="2"/>
    <x v="61"/>
    <x v="32"/>
    <x v="112"/>
    <x v="2228"/>
    <x v="0"/>
    <x v="0"/>
    <s v="SS4CS225PAA205"/>
    <x v="3845"/>
    <x v="0"/>
    <x v="500"/>
    <x v="3276"/>
    <x v="22"/>
    <x v="3"/>
    <x v="0"/>
    <x v="0"/>
    <x v="0"/>
    <x v="0"/>
    <x v="5"/>
    <x v="0"/>
    <x v="17"/>
    <x v="93"/>
    <x v="0"/>
    <x v="24"/>
  </r>
  <r>
    <x v="373"/>
    <x v="369"/>
    <x v="2"/>
    <x v="12"/>
    <x v="22"/>
    <x v="89"/>
    <x v="2226"/>
    <x v="0"/>
    <x v="0"/>
    <s v="ZQ1021080KE233090051"/>
    <x v="3842"/>
    <x v="1"/>
    <x v="1537"/>
    <x v="3273"/>
    <x v="22"/>
    <x v="3"/>
    <x v="6"/>
    <x v="0"/>
    <x v="0"/>
    <x v="0"/>
    <x v="19"/>
    <x v="0"/>
    <x v="9"/>
    <x v="86"/>
    <x v="24"/>
    <x v="29"/>
  </r>
  <r>
    <x v="568"/>
    <x v="341"/>
    <x v="0"/>
    <x v="61"/>
    <x v="9"/>
    <x v="14"/>
    <x v="2222"/>
    <x v="0"/>
    <x v="0"/>
    <s v="SS3CS240PA8110"/>
    <x v="3846"/>
    <x v="0"/>
    <x v="500"/>
    <x v="3277"/>
    <x v="22"/>
    <x v="3"/>
    <x v="0"/>
    <x v="0"/>
    <x v="0"/>
    <x v="0"/>
    <x v="15"/>
    <x v="0"/>
    <x v="27"/>
    <x v="721"/>
    <x v="0"/>
    <x v="24"/>
  </r>
  <r>
    <x v="643"/>
    <x v="341"/>
    <x v="2"/>
    <x v="61"/>
    <x v="32"/>
    <x v="122"/>
    <x v="2229"/>
    <x v="0"/>
    <x v="0"/>
    <s v="SS4CS220PAA324"/>
    <x v="3847"/>
    <x v="2"/>
    <x v="879"/>
    <x v="3278"/>
    <x v="22"/>
    <x v="3"/>
    <x v="6"/>
    <x v="0"/>
    <x v="0"/>
    <x v="0"/>
    <x v="15"/>
    <x v="0"/>
    <x v="9"/>
    <x v="86"/>
    <x v="0"/>
    <x v="24"/>
  </r>
  <r>
    <x v="345"/>
    <x v="341"/>
    <x v="2"/>
    <x v="61"/>
    <x v="32"/>
    <x v="123"/>
    <x v="2230"/>
    <x v="0"/>
    <x v="0"/>
    <s v="SS4CS223PAA389"/>
    <x v="3848"/>
    <x v="2"/>
    <x v="1267"/>
    <x v="3279"/>
    <x v="22"/>
    <x v="3"/>
    <x v="6"/>
    <x v="0"/>
    <x v="0"/>
    <x v="0"/>
    <x v="15"/>
    <x v="0"/>
    <x v="18"/>
    <x v="241"/>
    <x v="0"/>
    <x v="24"/>
  </r>
  <r>
    <x v="568"/>
    <x v="341"/>
    <x v="0"/>
    <x v="55"/>
    <x v="22"/>
    <x v="89"/>
    <x v="2231"/>
    <x v="0"/>
    <x v="0"/>
    <s v="SH1021080KB23A070055"/>
    <x v="3849"/>
    <x v="0"/>
    <x v="1539"/>
    <x v="3280"/>
    <x v="22"/>
    <x v="3"/>
    <x v="34"/>
    <x v="0"/>
    <x v="0"/>
    <x v="0"/>
    <x v="26"/>
    <x v="0"/>
    <x v="149"/>
    <x v="767"/>
    <x v="0"/>
    <x v="24"/>
  </r>
  <r>
    <x v="345"/>
    <x v="341"/>
    <x v="2"/>
    <x v="55"/>
    <x v="33"/>
    <x v="114"/>
    <x v="2232"/>
    <x v="0"/>
    <x v="0"/>
    <s v="SH1030320KC23A100047"/>
    <x v="3850"/>
    <x v="0"/>
    <x v="1540"/>
    <x v="3281"/>
    <x v="22"/>
    <x v="3"/>
    <x v="6"/>
    <x v="0"/>
    <x v="0"/>
    <x v="0"/>
    <x v="1"/>
    <x v="0"/>
    <x v="9"/>
    <x v="444"/>
    <x v="0"/>
    <x v="24"/>
  </r>
  <r>
    <x v="486"/>
    <x v="481"/>
    <x v="2"/>
    <x v="12"/>
    <x v="22"/>
    <x v="89"/>
    <x v="1846"/>
    <x v="0"/>
    <x v="0"/>
    <s v="ZQ1021080KE233170003"/>
    <x v="3851"/>
    <x v="2"/>
    <x v="222"/>
    <x v="3282"/>
    <x v="22"/>
    <x v="3"/>
    <x v="0"/>
    <x v="0"/>
    <x v="0"/>
    <x v="0"/>
    <x v="5"/>
    <x v="0"/>
    <x v="18"/>
    <x v="216"/>
    <x v="0"/>
    <x v="29"/>
  </r>
  <r>
    <x v="486"/>
    <x v="481"/>
    <x v="2"/>
    <x v="12"/>
    <x v="22"/>
    <x v="89"/>
    <x v="1846"/>
    <x v="0"/>
    <x v="0"/>
    <s v="ZQ1021080KE233170108"/>
    <x v="3852"/>
    <x v="2"/>
    <x v="222"/>
    <x v="3283"/>
    <x v="22"/>
    <x v="3"/>
    <x v="6"/>
    <x v="0"/>
    <x v="0"/>
    <x v="0"/>
    <x v="5"/>
    <x v="0"/>
    <x v="9"/>
    <x v="86"/>
    <x v="0"/>
    <x v="29"/>
  </r>
  <r>
    <x v="345"/>
    <x v="341"/>
    <x v="2"/>
    <x v="75"/>
    <x v="12"/>
    <x v="68"/>
    <x v="2233"/>
    <x v="0"/>
    <x v="0"/>
    <s v="SH3ES240PAA594"/>
    <x v="6"/>
    <x v="0"/>
    <x v="503"/>
    <x v="258"/>
    <x v="22"/>
    <x v="3"/>
    <x v="0"/>
    <x v="0"/>
    <x v="0"/>
    <x v="0"/>
    <x v="4"/>
    <x v="0"/>
    <x v="139"/>
    <x v="768"/>
    <x v="0"/>
    <x v="24"/>
  </r>
  <r>
    <x v="467"/>
    <x v="461"/>
    <x v="2"/>
    <x v="55"/>
    <x v="33"/>
    <x v="114"/>
    <x v="2232"/>
    <x v="0"/>
    <x v="0"/>
    <s v="SH1030320KC23A100096"/>
    <x v="6"/>
    <x v="2"/>
    <x v="121"/>
    <x v="2256"/>
    <x v="22"/>
    <x v="3"/>
    <x v="3"/>
    <x v="0"/>
    <x v="0"/>
    <x v="0"/>
    <x v="26"/>
    <x v="40"/>
    <x v="48"/>
    <x v="615"/>
    <x v="0"/>
    <x v="24"/>
  </r>
  <r>
    <x v="486"/>
    <x v="481"/>
    <x v="0"/>
    <x v="12"/>
    <x v="22"/>
    <x v="89"/>
    <x v="1846"/>
    <x v="0"/>
    <x v="0"/>
    <s v="ZQ1021080KE233170127"/>
    <x v="3853"/>
    <x v="2"/>
    <x v="222"/>
    <x v="3284"/>
    <x v="22"/>
    <x v="3"/>
    <x v="6"/>
    <x v="0"/>
    <x v="0"/>
    <x v="0"/>
    <x v="19"/>
    <x v="0"/>
    <x v="9"/>
    <x v="86"/>
    <x v="0"/>
    <x v="29"/>
  </r>
  <r>
    <x v="466"/>
    <x v="460"/>
    <x v="2"/>
    <x v="61"/>
    <x v="9"/>
    <x v="33"/>
    <x v="2234"/>
    <x v="0"/>
    <x v="0"/>
    <s v="SS3CS236P8B671"/>
    <x v="3854"/>
    <x v="0"/>
    <x v="500"/>
    <x v="3285"/>
    <x v="22"/>
    <x v="3"/>
    <x v="0"/>
    <x v="0"/>
    <x v="0"/>
    <x v="0"/>
    <x v="35"/>
    <x v="0"/>
    <x v="9"/>
    <x v="86"/>
    <x v="0"/>
    <x v="32"/>
  </r>
  <r>
    <x v="466"/>
    <x v="460"/>
    <x v="2"/>
    <x v="55"/>
    <x v="33"/>
    <x v="114"/>
    <x v="2232"/>
    <x v="0"/>
    <x v="0"/>
    <s v="SH1030320KC23A100106"/>
    <x v="3855"/>
    <x v="0"/>
    <x v="1541"/>
    <x v="3286"/>
    <x v="22"/>
    <x v="3"/>
    <x v="0"/>
    <x v="0"/>
    <x v="0"/>
    <x v="0"/>
    <x v="0"/>
    <x v="0"/>
    <x v="164"/>
    <x v="623"/>
    <x v="0"/>
    <x v="24"/>
  </r>
  <r>
    <x v="466"/>
    <x v="460"/>
    <x v="2"/>
    <x v="54"/>
    <x v="24"/>
    <x v="110"/>
    <x v="2235"/>
    <x v="0"/>
    <x v="0"/>
    <s v="SQ2ESEA0PAC017"/>
    <x v="6"/>
    <x v="2"/>
    <x v="221"/>
    <x v="2256"/>
    <x v="22"/>
    <x v="3"/>
    <x v="3"/>
    <x v="0"/>
    <x v="0"/>
    <x v="0"/>
    <x v="26"/>
    <x v="0"/>
    <x v="48"/>
    <x v="437"/>
    <x v="0"/>
    <x v="24"/>
  </r>
  <r>
    <x v="486"/>
    <x v="481"/>
    <x v="2"/>
    <x v="12"/>
    <x v="22"/>
    <x v="89"/>
    <x v="1846"/>
    <x v="0"/>
    <x v="0"/>
    <s v="ZQ1021080KE233170127"/>
    <x v="3853"/>
    <x v="2"/>
    <x v="222"/>
    <x v="3284"/>
    <x v="22"/>
    <x v="3"/>
    <x v="6"/>
    <x v="0"/>
    <x v="0"/>
    <x v="0"/>
    <x v="19"/>
    <x v="0"/>
    <x v="9"/>
    <x v="86"/>
    <x v="0"/>
    <x v="29"/>
  </r>
  <r>
    <x v="467"/>
    <x v="460"/>
    <x v="0"/>
    <x v="52"/>
    <x v="8"/>
    <x v="13"/>
    <x v="2236"/>
    <x v="0"/>
    <x v="0"/>
    <s v="SA3ES433PAB131"/>
    <x v="3856"/>
    <x v="1"/>
    <x v="1542"/>
    <x v="335"/>
    <x v="22"/>
    <x v="3"/>
    <x v="6"/>
    <x v="0"/>
    <x v="0"/>
    <x v="0"/>
    <x v="20"/>
    <x v="50"/>
    <x v="9"/>
    <x v="769"/>
    <x v="0"/>
    <x v="24"/>
  </r>
  <r>
    <x v="644"/>
    <x v="627"/>
    <x v="2"/>
    <x v="55"/>
    <x v="33"/>
    <x v="114"/>
    <x v="2232"/>
    <x v="0"/>
    <x v="0"/>
    <s v="SH1030320KC23A100188"/>
    <x v="6"/>
    <x v="0"/>
    <x v="1153"/>
    <x v="2256"/>
    <x v="22"/>
    <x v="3"/>
    <x v="3"/>
    <x v="0"/>
    <x v="0"/>
    <x v="0"/>
    <x v="26"/>
    <x v="40"/>
    <x v="48"/>
    <x v="615"/>
    <x v="0"/>
    <x v="24"/>
  </r>
  <r>
    <x v="644"/>
    <x v="577"/>
    <x v="6"/>
    <x v="52"/>
    <x v="9"/>
    <x v="33"/>
    <x v="2237"/>
    <x v="0"/>
    <x v="0"/>
    <s v="SS3CS236PAD130"/>
    <x v="3857"/>
    <x v="2"/>
    <x v="216"/>
    <x v="3287"/>
    <x v="1"/>
    <x v="5"/>
    <x v="0"/>
    <x v="0"/>
    <x v="0"/>
    <x v="0"/>
    <x v="15"/>
    <x v="0"/>
    <x v="27"/>
    <x v="689"/>
    <x v="0"/>
    <x v="24"/>
  </r>
  <r>
    <x v="596"/>
    <x v="577"/>
    <x v="2"/>
    <x v="52"/>
    <x v="9"/>
    <x v="28"/>
    <x v="2238"/>
    <x v="0"/>
    <x v="0"/>
    <s v="SS3CS230PAC705"/>
    <x v="3858"/>
    <x v="2"/>
    <x v="1543"/>
    <x v="3288"/>
    <x v="22"/>
    <x v="3"/>
    <x v="6"/>
    <x v="0"/>
    <x v="0"/>
    <x v="0"/>
    <x v="19"/>
    <x v="0"/>
    <x v="9"/>
    <x v="86"/>
    <x v="0"/>
    <x v="24"/>
  </r>
  <r>
    <x v="596"/>
    <x v="577"/>
    <x v="2"/>
    <x v="49"/>
    <x v="22"/>
    <x v="106"/>
    <x v="2239"/>
    <x v="0"/>
    <x v="0"/>
    <s v="SH1021060KC23A140072"/>
    <x v="3859"/>
    <x v="0"/>
    <x v="1133"/>
    <x v="3289"/>
    <x v="22"/>
    <x v="3"/>
    <x v="0"/>
    <x v="0"/>
    <x v="0"/>
    <x v="0"/>
    <x v="26"/>
    <x v="0"/>
    <x v="164"/>
    <x v="770"/>
    <x v="0"/>
    <x v="24"/>
  </r>
  <r>
    <x v="466"/>
    <x v="577"/>
    <x v="3"/>
    <x v="55"/>
    <x v="33"/>
    <x v="114"/>
    <x v="2232"/>
    <x v="0"/>
    <x v="0"/>
    <s v="SH1030320KC23A100115"/>
    <x v="3860"/>
    <x v="0"/>
    <x v="356"/>
    <x v="3290"/>
    <x v="22"/>
    <x v="3"/>
    <x v="6"/>
    <x v="0"/>
    <x v="0"/>
    <x v="0"/>
    <x v="1"/>
    <x v="0"/>
    <x v="9"/>
    <x v="444"/>
    <x v="0"/>
    <x v="24"/>
  </r>
  <r>
    <x v="486"/>
    <x v="481"/>
    <x v="2"/>
    <x v="12"/>
    <x v="22"/>
    <x v="89"/>
    <x v="1846"/>
    <x v="0"/>
    <x v="0"/>
    <s v="ZQ1021080KE233170160"/>
    <x v="3861"/>
    <x v="2"/>
    <x v="222"/>
    <x v="3291"/>
    <x v="22"/>
    <x v="3"/>
    <x v="6"/>
    <x v="0"/>
    <x v="0"/>
    <x v="0"/>
    <x v="10"/>
    <x v="0"/>
    <x v="9"/>
    <x v="86"/>
    <x v="0"/>
    <x v="29"/>
  </r>
  <r>
    <x v="596"/>
    <x v="577"/>
    <x v="2"/>
    <x v="49"/>
    <x v="22"/>
    <x v="106"/>
    <x v="2240"/>
    <x v="0"/>
    <x v="0"/>
    <s v="SH1021060KC23A140087"/>
    <x v="3862"/>
    <x v="0"/>
    <x v="1544"/>
    <x v="3289"/>
    <x v="22"/>
    <x v="3"/>
    <x v="0"/>
    <x v="0"/>
    <x v="0"/>
    <x v="0"/>
    <x v="20"/>
    <x v="0"/>
    <x v="164"/>
    <x v="770"/>
    <x v="0"/>
    <x v="24"/>
  </r>
  <r>
    <x v="596"/>
    <x v="577"/>
    <x v="2"/>
    <x v="43"/>
    <x v="14"/>
    <x v="42"/>
    <x v="2241"/>
    <x v="0"/>
    <x v="0"/>
    <s v="ST1ES110PAB133"/>
    <x v="3863"/>
    <x v="1"/>
    <x v="1545"/>
    <x v="3292"/>
    <x v="22"/>
    <x v="3"/>
    <x v="35"/>
    <x v="0"/>
    <x v="0"/>
    <x v="0"/>
    <x v="34"/>
    <x v="0"/>
    <x v="9"/>
    <x v="40"/>
    <x v="0"/>
    <x v="24"/>
  </r>
  <r>
    <x v="486"/>
    <x v="481"/>
    <x v="2"/>
    <x v="12"/>
    <x v="22"/>
    <x v="89"/>
    <x v="1846"/>
    <x v="0"/>
    <x v="0"/>
    <s v="ZQ1021080KE233170160"/>
    <x v="3861"/>
    <x v="2"/>
    <x v="222"/>
    <x v="3291"/>
    <x v="22"/>
    <x v="3"/>
    <x v="6"/>
    <x v="0"/>
    <x v="0"/>
    <x v="0"/>
    <x v="10"/>
    <x v="0"/>
    <x v="9"/>
    <x v="86"/>
    <x v="0"/>
    <x v="29"/>
  </r>
  <r>
    <x v="596"/>
    <x v="528"/>
    <x v="0"/>
    <x v="55"/>
    <x v="33"/>
    <x v="114"/>
    <x v="2242"/>
    <x v="0"/>
    <x v="0"/>
    <s v="SH1030320KC23A140065"/>
    <x v="3864"/>
    <x v="0"/>
    <x v="1546"/>
    <x v="3293"/>
    <x v="22"/>
    <x v="3"/>
    <x v="6"/>
    <x v="0"/>
    <x v="0"/>
    <x v="0"/>
    <x v="0"/>
    <x v="0"/>
    <x v="9"/>
    <x v="444"/>
    <x v="0"/>
    <x v="24"/>
  </r>
  <r>
    <x v="486"/>
    <x v="481"/>
    <x v="2"/>
    <x v="12"/>
    <x v="22"/>
    <x v="89"/>
    <x v="1846"/>
    <x v="0"/>
    <x v="0"/>
    <s v="ZQ1021080KE233170162"/>
    <x v="3865"/>
    <x v="2"/>
    <x v="1421"/>
    <x v="3294"/>
    <x v="22"/>
    <x v="3"/>
    <x v="6"/>
    <x v="0"/>
    <x v="0"/>
    <x v="0"/>
    <x v="19"/>
    <x v="0"/>
    <x v="9"/>
    <x v="86"/>
    <x v="0"/>
    <x v="29"/>
  </r>
  <r>
    <x v="486"/>
    <x v="481"/>
    <x v="2"/>
    <x v="12"/>
    <x v="22"/>
    <x v="89"/>
    <x v="1846"/>
    <x v="0"/>
    <x v="0"/>
    <s v="ZQ1021080KE233170162"/>
    <x v="3865"/>
    <x v="2"/>
    <x v="1421"/>
    <x v="3294"/>
    <x v="22"/>
    <x v="3"/>
    <x v="6"/>
    <x v="0"/>
    <x v="0"/>
    <x v="0"/>
    <x v="19"/>
    <x v="0"/>
    <x v="9"/>
    <x v="86"/>
    <x v="0"/>
    <x v="29"/>
  </r>
  <r>
    <x v="560"/>
    <x v="527"/>
    <x v="2"/>
    <x v="52"/>
    <x v="22"/>
    <x v="99"/>
    <x v="2243"/>
    <x v="0"/>
    <x v="0"/>
    <s v="SH1021075KS23A160022"/>
    <x v="3866"/>
    <x v="25"/>
    <x v="1547"/>
    <x v="3295"/>
    <x v="22"/>
    <x v="3"/>
    <x v="0"/>
    <x v="0"/>
    <x v="0"/>
    <x v="0"/>
    <x v="1"/>
    <x v="3"/>
    <x v="30"/>
    <x v="579"/>
    <x v="0"/>
    <x v="24"/>
  </r>
  <r>
    <x v="560"/>
    <x v="527"/>
    <x v="2"/>
    <x v="52"/>
    <x v="22"/>
    <x v="99"/>
    <x v="2243"/>
    <x v="0"/>
    <x v="0"/>
    <s v="SH1021075KS23A160059"/>
    <x v="3867"/>
    <x v="25"/>
    <x v="1548"/>
    <x v="3295"/>
    <x v="22"/>
    <x v="3"/>
    <x v="0"/>
    <x v="0"/>
    <x v="0"/>
    <x v="0"/>
    <x v="1"/>
    <x v="3"/>
    <x v="30"/>
    <x v="579"/>
    <x v="0"/>
    <x v="24"/>
  </r>
  <r>
    <x v="472"/>
    <x v="402"/>
    <x v="0"/>
    <x v="22"/>
    <x v="30"/>
    <x v="138"/>
    <x v="2244"/>
    <x v="0"/>
    <x v="0"/>
    <s v="ZQ1025004KE233100297"/>
    <x v="3868"/>
    <x v="2"/>
    <x v="1029"/>
    <x v="3296"/>
    <x v="22"/>
    <x v="3"/>
    <x v="0"/>
    <x v="0"/>
    <x v="0"/>
    <x v="0"/>
    <x v="35"/>
    <x v="0"/>
    <x v="149"/>
    <x v="249"/>
    <x v="0"/>
    <x v="29"/>
  </r>
  <r>
    <x v="521"/>
    <x v="505"/>
    <x v="2"/>
    <x v="14"/>
    <x v="30"/>
    <x v="138"/>
    <x v="2245"/>
    <x v="0"/>
    <x v="0"/>
    <s v="ZQ1025004KE236100121"/>
    <x v="3869"/>
    <x v="0"/>
    <x v="1373"/>
    <x v="2743"/>
    <x v="22"/>
    <x v="3"/>
    <x v="0"/>
    <x v="0"/>
    <x v="0"/>
    <x v="0"/>
    <x v="35"/>
    <x v="0"/>
    <x v="18"/>
    <x v="210"/>
    <x v="0"/>
    <x v="28"/>
  </r>
  <r>
    <x v="521"/>
    <x v="622"/>
    <x v="0"/>
    <x v="14"/>
    <x v="30"/>
    <x v="138"/>
    <x v="2245"/>
    <x v="0"/>
    <x v="0"/>
    <s v="ZQ1025004KE236100146"/>
    <x v="3870"/>
    <x v="16"/>
    <x v="139"/>
    <x v="3297"/>
    <x v="22"/>
    <x v="3"/>
    <x v="0"/>
    <x v="0"/>
    <x v="0"/>
    <x v="0"/>
    <x v="35"/>
    <x v="0"/>
    <x v="6"/>
    <x v="7"/>
    <x v="0"/>
    <x v="28"/>
  </r>
  <r>
    <x v="569"/>
    <x v="555"/>
    <x v="0"/>
    <x v="22"/>
    <x v="30"/>
    <x v="108"/>
    <x v="2246"/>
    <x v="0"/>
    <x v="0"/>
    <s v="ZQ1025005KE234150025"/>
    <x v="3871"/>
    <x v="4"/>
    <x v="1268"/>
    <x v="3298"/>
    <x v="22"/>
    <x v="3"/>
    <x v="0"/>
    <x v="0"/>
    <x v="0"/>
    <x v="0"/>
    <x v="16"/>
    <x v="0"/>
    <x v="9"/>
    <x v="24"/>
    <x v="0"/>
    <x v="13"/>
  </r>
  <r>
    <x v="435"/>
    <x v="427"/>
    <x v="2"/>
    <x v="14"/>
    <x v="30"/>
    <x v="138"/>
    <x v="2247"/>
    <x v="0"/>
    <x v="0"/>
    <s v="ZQ1025005KE236150290"/>
    <x v="3872"/>
    <x v="4"/>
    <x v="16"/>
    <x v="3299"/>
    <x v="22"/>
    <x v="3"/>
    <x v="0"/>
    <x v="0"/>
    <x v="0"/>
    <x v="0"/>
    <x v="4"/>
    <x v="0"/>
    <x v="9"/>
    <x v="24"/>
    <x v="0"/>
    <x v="28"/>
  </r>
  <r>
    <x v="645"/>
    <x v="586"/>
    <x v="2"/>
    <x v="14"/>
    <x v="30"/>
    <x v="108"/>
    <x v="2248"/>
    <x v="0"/>
    <x v="0"/>
    <s v="ZQ1025005KE236150421"/>
    <x v="3873"/>
    <x v="1"/>
    <x v="1287"/>
    <x v="3299"/>
    <x v="22"/>
    <x v="3"/>
    <x v="0"/>
    <x v="0"/>
    <x v="0"/>
    <x v="0"/>
    <x v="4"/>
    <x v="0"/>
    <x v="9"/>
    <x v="24"/>
    <x v="0"/>
    <x v="28"/>
  </r>
  <r>
    <x v="645"/>
    <x v="586"/>
    <x v="2"/>
    <x v="14"/>
    <x v="30"/>
    <x v="108"/>
    <x v="2248"/>
    <x v="0"/>
    <x v="0"/>
    <s v="ZQ1025005KE236150465"/>
    <x v="3874"/>
    <x v="0"/>
    <x v="16"/>
    <x v="3299"/>
    <x v="22"/>
    <x v="3"/>
    <x v="0"/>
    <x v="0"/>
    <x v="0"/>
    <x v="0"/>
    <x v="4"/>
    <x v="0"/>
    <x v="9"/>
    <x v="24"/>
    <x v="0"/>
    <x v="28"/>
  </r>
  <r>
    <x v="560"/>
    <x v="547"/>
    <x v="2"/>
    <x v="49"/>
    <x v="18"/>
    <x v="79"/>
    <x v="2249"/>
    <x v="0"/>
    <x v="0"/>
    <s v="SR1ES1R5PAJ049"/>
    <x v="3875"/>
    <x v="3"/>
    <x v="1549"/>
    <x v="3300"/>
    <x v="22"/>
    <x v="3"/>
    <x v="0"/>
    <x v="0"/>
    <x v="0"/>
    <x v="0"/>
    <x v="26"/>
    <x v="0"/>
    <x v="164"/>
    <x v="471"/>
    <x v="0"/>
    <x v="24"/>
  </r>
  <r>
    <x v="562"/>
    <x v="547"/>
    <x v="2"/>
    <x v="55"/>
    <x v="33"/>
    <x v="114"/>
    <x v="2250"/>
    <x v="0"/>
    <x v="0"/>
    <s v="SH1030320KC23A170135"/>
    <x v="6"/>
    <x v="0"/>
    <x v="221"/>
    <x v="3301"/>
    <x v="22"/>
    <x v="3"/>
    <x v="3"/>
    <x v="0"/>
    <x v="0"/>
    <x v="0"/>
    <x v="26"/>
    <x v="0"/>
    <x v="48"/>
    <x v="615"/>
    <x v="0"/>
    <x v="24"/>
  </r>
  <r>
    <x v="541"/>
    <x v="547"/>
    <x v="3"/>
    <x v="43"/>
    <x v="17"/>
    <x v="78"/>
    <x v="2251"/>
    <x v="0"/>
    <x v="0"/>
    <s v="SE1ES430PAF003"/>
    <x v="3876"/>
    <x v="0"/>
    <x v="1550"/>
    <x v="3302"/>
    <x v="22"/>
    <x v="3"/>
    <x v="35"/>
    <x v="0"/>
    <x v="0"/>
    <x v="0"/>
    <x v="1"/>
    <x v="0"/>
    <x v="9"/>
    <x v="10"/>
    <x v="0"/>
    <x v="24"/>
  </r>
  <r>
    <x v="560"/>
    <x v="547"/>
    <x v="0"/>
    <x v="52"/>
    <x v="22"/>
    <x v="99"/>
    <x v="2243"/>
    <x v="0"/>
    <x v="0"/>
    <s v="SH1021075KS23A160062"/>
    <x v="3877"/>
    <x v="25"/>
    <x v="1551"/>
    <x v="3295"/>
    <x v="22"/>
    <x v="3"/>
    <x v="34"/>
    <x v="0"/>
    <x v="0"/>
    <x v="0"/>
    <x v="20"/>
    <x v="3"/>
    <x v="30"/>
    <x v="579"/>
    <x v="0"/>
    <x v="24"/>
  </r>
  <r>
    <x v="562"/>
    <x v="547"/>
    <x v="0"/>
    <x v="52"/>
    <x v="22"/>
    <x v="99"/>
    <x v="2243"/>
    <x v="0"/>
    <x v="0"/>
    <s v="SH1021075KS23A160055"/>
    <x v="3878"/>
    <x v="0"/>
    <x v="222"/>
    <x v="3303"/>
    <x v="22"/>
    <x v="3"/>
    <x v="0"/>
    <x v="0"/>
    <x v="0"/>
    <x v="0"/>
    <x v="34"/>
    <x v="48"/>
    <x v="21"/>
    <x v="658"/>
    <x v="0"/>
    <x v="24"/>
  </r>
  <r>
    <x v="562"/>
    <x v="547"/>
    <x v="0"/>
    <x v="52"/>
    <x v="22"/>
    <x v="99"/>
    <x v="2243"/>
    <x v="0"/>
    <x v="0"/>
    <s v="SH1021075KS23A160037"/>
    <x v="6"/>
    <x v="0"/>
    <x v="96"/>
    <x v="3304"/>
    <x v="22"/>
    <x v="3"/>
    <x v="3"/>
    <x v="0"/>
    <x v="0"/>
    <x v="0"/>
    <x v="34"/>
    <x v="48"/>
    <x v="48"/>
    <x v="610"/>
    <x v="0"/>
    <x v="24"/>
  </r>
  <r>
    <x v="562"/>
    <x v="547"/>
    <x v="2"/>
    <x v="76"/>
    <x v="33"/>
    <x v="114"/>
    <x v="2252"/>
    <x v="0"/>
    <x v="0"/>
    <s v="SH1030320KC23A170095"/>
    <x v="3879"/>
    <x v="0"/>
    <x v="1552"/>
    <x v="3305"/>
    <x v="22"/>
    <x v="3"/>
    <x v="0"/>
    <x v="0"/>
    <x v="0"/>
    <x v="0"/>
    <x v="4"/>
    <x v="0"/>
    <x v="98"/>
    <x v="593"/>
    <x v="0"/>
    <x v="24"/>
  </r>
  <r>
    <x v="645"/>
    <x v="586"/>
    <x v="2"/>
    <x v="14"/>
    <x v="30"/>
    <x v="108"/>
    <x v="2248"/>
    <x v="0"/>
    <x v="0"/>
    <s v="ZQ1025005KE236150611"/>
    <x v="3880"/>
    <x v="0"/>
    <x v="110"/>
    <x v="3306"/>
    <x v="22"/>
    <x v="3"/>
    <x v="0"/>
    <x v="0"/>
    <x v="0"/>
    <x v="0"/>
    <x v="4"/>
    <x v="0"/>
    <x v="9"/>
    <x v="771"/>
    <x v="0"/>
    <x v="28"/>
  </r>
  <r>
    <x v="567"/>
    <x v="498"/>
    <x v="2"/>
    <x v="22"/>
    <x v="30"/>
    <x v="107"/>
    <x v="2253"/>
    <x v="0"/>
    <x v="0"/>
    <s v="ZQ1025006KE234150247"/>
    <x v="3881"/>
    <x v="0"/>
    <x v="1553"/>
    <x v="3307"/>
    <x v="22"/>
    <x v="3"/>
    <x v="6"/>
    <x v="0"/>
    <x v="0"/>
    <x v="0"/>
    <x v="16"/>
    <x v="0"/>
    <x v="6"/>
    <x v="113"/>
    <x v="0"/>
    <x v="13"/>
  </r>
  <r>
    <x v="567"/>
    <x v="498"/>
    <x v="2"/>
    <x v="22"/>
    <x v="30"/>
    <x v="107"/>
    <x v="2254"/>
    <x v="0"/>
    <x v="0"/>
    <s v="ZQ1025006KE234150248"/>
    <x v="3882"/>
    <x v="0"/>
    <x v="42"/>
    <x v="3308"/>
    <x v="22"/>
    <x v="5"/>
    <x v="0"/>
    <x v="0"/>
    <x v="0"/>
    <x v="0"/>
    <x v="5"/>
    <x v="0"/>
    <x v="27"/>
    <x v="4"/>
    <x v="0"/>
    <x v="13"/>
  </r>
  <r>
    <x v="401"/>
    <x v="395"/>
    <x v="6"/>
    <x v="12"/>
    <x v="29"/>
    <x v="115"/>
    <x v="2255"/>
    <x v="0"/>
    <x v="0"/>
    <s v="ZQ1036100KE234040097"/>
    <x v="3883"/>
    <x v="2"/>
    <x v="13"/>
    <x v="2839"/>
    <x v="22"/>
    <x v="8"/>
    <x v="40"/>
    <x v="0"/>
    <x v="0"/>
    <x v="0"/>
    <x v="19"/>
    <x v="0"/>
    <x v="550"/>
    <x v="698"/>
    <x v="0"/>
    <x v="13"/>
  </r>
  <r>
    <x v="646"/>
    <x v="628"/>
    <x v="2"/>
    <x v="52"/>
    <x v="14"/>
    <x v="41"/>
    <x v="2256"/>
    <x v="0"/>
    <x v="0"/>
    <s v="ST1CS208PAN470"/>
    <x v="3884"/>
    <x v="2"/>
    <x v="1554"/>
    <x v="3309"/>
    <x v="22"/>
    <x v="3"/>
    <x v="6"/>
    <x v="0"/>
    <x v="0"/>
    <x v="0"/>
    <x v="15"/>
    <x v="0"/>
    <x v="9"/>
    <x v="86"/>
    <x v="0"/>
    <x v="24"/>
  </r>
  <r>
    <x v="647"/>
    <x v="629"/>
    <x v="2"/>
    <x v="52"/>
    <x v="14"/>
    <x v="41"/>
    <x v="2257"/>
    <x v="0"/>
    <x v="0"/>
    <s v="ST1CS208PAN666"/>
    <x v="3885"/>
    <x v="5"/>
    <x v="1555"/>
    <x v="3310"/>
    <x v="22"/>
    <x v="3"/>
    <x v="21"/>
    <x v="0"/>
    <x v="0"/>
    <x v="0"/>
    <x v="15"/>
    <x v="0"/>
    <x v="9"/>
    <x v="324"/>
    <x v="0"/>
    <x v="24"/>
  </r>
  <r>
    <x v="648"/>
    <x v="630"/>
    <x v="2"/>
    <x v="61"/>
    <x v="9"/>
    <x v="17"/>
    <x v="2258"/>
    <x v="0"/>
    <x v="0"/>
    <s v="SS3CS233PAQ037"/>
    <x v="3886"/>
    <x v="0"/>
    <x v="1487"/>
    <x v="3311"/>
    <x v="22"/>
    <x v="3"/>
    <x v="6"/>
    <x v="0"/>
    <x v="0"/>
    <x v="0"/>
    <x v="5"/>
    <x v="0"/>
    <x v="9"/>
    <x v="444"/>
    <x v="0"/>
    <x v="24"/>
  </r>
  <r>
    <x v="649"/>
    <x v="631"/>
    <x v="2"/>
    <x v="52"/>
    <x v="19"/>
    <x v="133"/>
    <x v="2259"/>
    <x v="0"/>
    <x v="0"/>
    <s v="SH1050006KE23A240005"/>
    <x v="3887"/>
    <x v="0"/>
    <x v="313"/>
    <x v="3312"/>
    <x v="22"/>
    <x v="3"/>
    <x v="34"/>
    <x v="0"/>
    <x v="0"/>
    <x v="0"/>
    <x v="19"/>
    <x v="0"/>
    <x v="18"/>
    <x v="216"/>
    <x v="0"/>
    <x v="24"/>
  </r>
  <r>
    <x v="650"/>
    <x v="632"/>
    <x v="2"/>
    <x v="61"/>
    <x v="9"/>
    <x v="17"/>
    <x v="2260"/>
    <x v="0"/>
    <x v="0"/>
    <s v="SS3CS233PAR366"/>
    <x v="3888"/>
    <x v="2"/>
    <x v="1556"/>
    <x v="2732"/>
    <x v="22"/>
    <x v="3"/>
    <x v="6"/>
    <x v="0"/>
    <x v="0"/>
    <x v="0"/>
    <x v="15"/>
    <x v="0"/>
    <x v="9"/>
    <x v="86"/>
    <x v="0"/>
    <x v="24"/>
  </r>
  <r>
    <x v="651"/>
    <x v="633"/>
    <x v="2"/>
    <x v="60"/>
    <x v="32"/>
    <x v="122"/>
    <x v="2261"/>
    <x v="0"/>
    <x v="0"/>
    <s v="SS4CS220PAT515"/>
    <x v="3889"/>
    <x v="2"/>
    <x v="1556"/>
    <x v="3313"/>
    <x v="22"/>
    <x v="3"/>
    <x v="6"/>
    <x v="0"/>
    <x v="0"/>
    <x v="0"/>
    <x v="15"/>
    <x v="0"/>
    <x v="9"/>
    <x v="86"/>
    <x v="0"/>
    <x v="24"/>
  </r>
  <r>
    <x v="650"/>
    <x v="633"/>
    <x v="0"/>
    <x v="52"/>
    <x v="40"/>
    <x v="134"/>
    <x v="2262"/>
    <x v="0"/>
    <x v="0"/>
    <s v="TH1051010KE23A240004"/>
    <x v="3890"/>
    <x v="2"/>
    <x v="1543"/>
    <x v="3314"/>
    <x v="22"/>
    <x v="3"/>
    <x v="6"/>
    <x v="0"/>
    <x v="0"/>
    <x v="0"/>
    <x v="19"/>
    <x v="0"/>
    <x v="9"/>
    <x v="86"/>
    <x v="0"/>
    <x v="24"/>
  </r>
  <r>
    <x v="401"/>
    <x v="395"/>
    <x v="6"/>
    <x v="12"/>
    <x v="29"/>
    <x v="115"/>
    <x v="2263"/>
    <x v="0"/>
    <x v="0"/>
    <s v="ZQ1036100KE234070027"/>
    <x v="3891"/>
    <x v="2"/>
    <x v="13"/>
    <x v="2839"/>
    <x v="22"/>
    <x v="8"/>
    <x v="40"/>
    <x v="0"/>
    <x v="0"/>
    <x v="0"/>
    <x v="19"/>
    <x v="0"/>
    <x v="550"/>
    <x v="698"/>
    <x v="0"/>
    <x v="13"/>
  </r>
  <r>
    <x v="401"/>
    <x v="138"/>
    <x v="3"/>
    <x v="12"/>
    <x v="29"/>
    <x v="115"/>
    <x v="2263"/>
    <x v="0"/>
    <x v="0"/>
    <s v="ZQ1036100KE234070040"/>
    <x v="3892"/>
    <x v="2"/>
    <x v="1557"/>
    <x v="3315"/>
    <x v="22"/>
    <x v="8"/>
    <x v="40"/>
    <x v="0"/>
    <x v="0"/>
    <x v="0"/>
    <x v="19"/>
    <x v="0"/>
    <x v="550"/>
    <x v="698"/>
    <x v="0"/>
    <x v="13"/>
  </r>
  <r>
    <x v="403"/>
    <x v="395"/>
    <x v="2"/>
    <x v="12"/>
    <x v="29"/>
    <x v="115"/>
    <x v="2263"/>
    <x v="0"/>
    <x v="0"/>
    <s v="ZQ1036100KE234070054"/>
    <x v="3893"/>
    <x v="2"/>
    <x v="1558"/>
    <x v="3316"/>
    <x v="22"/>
    <x v="8"/>
    <x v="40"/>
    <x v="0"/>
    <x v="0"/>
    <x v="0"/>
    <x v="35"/>
    <x v="0"/>
    <x v="550"/>
    <x v="698"/>
    <x v="0"/>
    <x v="13"/>
  </r>
  <r>
    <x v="652"/>
    <x v="634"/>
    <x v="2"/>
    <x v="60"/>
    <x v="32"/>
    <x v="122"/>
    <x v="2261"/>
    <x v="0"/>
    <x v="0"/>
    <s v="SS4CS220PAT647"/>
    <x v="3894"/>
    <x v="2"/>
    <x v="879"/>
    <x v="3317"/>
    <x v="22"/>
    <x v="3"/>
    <x v="6"/>
    <x v="0"/>
    <x v="0"/>
    <x v="0"/>
    <x v="15"/>
    <x v="0"/>
    <x v="9"/>
    <x v="86"/>
    <x v="0"/>
    <x v="24"/>
  </r>
  <r>
    <x v="468"/>
    <x v="463"/>
    <x v="2"/>
    <x v="60"/>
    <x v="32"/>
    <x v="112"/>
    <x v="2264"/>
    <x v="0"/>
    <x v="0"/>
    <s v="SS4CS225PAX275"/>
    <x v="3895"/>
    <x v="2"/>
    <x v="879"/>
    <x v="3318"/>
    <x v="22"/>
    <x v="3"/>
    <x v="6"/>
    <x v="0"/>
    <x v="0"/>
    <x v="0"/>
    <x v="15"/>
    <x v="0"/>
    <x v="9"/>
    <x v="86"/>
    <x v="0"/>
    <x v="24"/>
  </r>
  <r>
    <x v="468"/>
    <x v="463"/>
    <x v="2"/>
    <x v="52"/>
    <x v="28"/>
    <x v="104"/>
    <x v="2265"/>
    <x v="0"/>
    <x v="0"/>
    <s v="SS5CS215PB1023"/>
    <x v="3896"/>
    <x v="1"/>
    <x v="335"/>
    <x v="3319"/>
    <x v="22"/>
    <x v="3"/>
    <x v="0"/>
    <x v="0"/>
    <x v="0"/>
    <x v="0"/>
    <x v="19"/>
    <x v="0"/>
    <x v="9"/>
    <x v="223"/>
    <x v="0"/>
    <x v="34"/>
  </r>
  <r>
    <x v="404"/>
    <x v="135"/>
    <x v="2"/>
    <x v="12"/>
    <x v="29"/>
    <x v="115"/>
    <x v="2263"/>
    <x v="0"/>
    <x v="0"/>
    <s v="ZQ1036100KE234070226"/>
    <x v="3897"/>
    <x v="2"/>
    <x v="1557"/>
    <x v="3315"/>
    <x v="22"/>
    <x v="8"/>
    <x v="40"/>
    <x v="0"/>
    <x v="0"/>
    <x v="0"/>
    <x v="19"/>
    <x v="0"/>
    <x v="550"/>
    <x v="698"/>
    <x v="0"/>
    <x v="13"/>
  </r>
  <r>
    <x v="561"/>
    <x v="396"/>
    <x v="2"/>
    <x v="12"/>
    <x v="29"/>
    <x v="115"/>
    <x v="2263"/>
    <x v="0"/>
    <x v="0"/>
    <s v="ZQ1036100KE234070234"/>
    <x v="3898"/>
    <x v="2"/>
    <x v="13"/>
    <x v="2839"/>
    <x v="22"/>
    <x v="8"/>
    <x v="40"/>
    <x v="0"/>
    <x v="0"/>
    <x v="0"/>
    <x v="19"/>
    <x v="0"/>
    <x v="550"/>
    <x v="698"/>
    <x v="0"/>
    <x v="13"/>
  </r>
  <r>
    <x v="562"/>
    <x v="635"/>
    <x v="0"/>
    <x v="41"/>
    <x v="21"/>
    <x v="94"/>
    <x v="2266"/>
    <x v="0"/>
    <x v="0"/>
    <s v="SH1039225KC23A170087"/>
    <x v="6"/>
    <x v="0"/>
    <x v="1559"/>
    <x v="2163"/>
    <x v="22"/>
    <x v="3"/>
    <x v="3"/>
    <x v="0"/>
    <x v="0"/>
    <x v="0"/>
    <x v="26"/>
    <x v="0"/>
    <x v="139"/>
    <x v="772"/>
    <x v="0"/>
    <x v="24"/>
  </r>
  <r>
    <x v="646"/>
    <x v="628"/>
    <x v="2"/>
    <x v="43"/>
    <x v="8"/>
    <x v="51"/>
    <x v="2267"/>
    <x v="0"/>
    <x v="0"/>
    <s v="SA3ES216PAM077"/>
    <x v="3899"/>
    <x v="0"/>
    <x v="1560"/>
    <x v="3320"/>
    <x v="22"/>
    <x v="3"/>
    <x v="2"/>
    <x v="0"/>
    <x v="0"/>
    <x v="0"/>
    <x v="20"/>
    <x v="51"/>
    <x v="59"/>
    <x v="429"/>
    <x v="0"/>
    <x v="24"/>
  </r>
  <r>
    <x v="647"/>
    <x v="629"/>
    <x v="2"/>
    <x v="55"/>
    <x v="33"/>
    <x v="114"/>
    <x v="2268"/>
    <x v="0"/>
    <x v="0"/>
    <s v="SH1030320KC23A210124"/>
    <x v="3900"/>
    <x v="1"/>
    <x v="13"/>
    <x v="3321"/>
    <x v="22"/>
    <x v="3"/>
    <x v="21"/>
    <x v="0"/>
    <x v="0"/>
    <x v="0"/>
    <x v="34"/>
    <x v="0"/>
    <x v="530"/>
    <x v="575"/>
    <x v="0"/>
    <x v="24"/>
  </r>
  <r>
    <x v="647"/>
    <x v="630"/>
    <x v="0"/>
    <x v="41"/>
    <x v="21"/>
    <x v="94"/>
    <x v="2266"/>
    <x v="0"/>
    <x v="0"/>
    <s v="SH1039225KC23A170254"/>
    <x v="3901"/>
    <x v="1"/>
    <x v="1561"/>
    <x v="3322"/>
    <x v="22"/>
    <x v="3"/>
    <x v="6"/>
    <x v="0"/>
    <x v="0"/>
    <x v="0"/>
    <x v="0"/>
    <x v="0"/>
    <x v="8"/>
    <x v="152"/>
    <x v="0"/>
    <x v="24"/>
  </r>
  <r>
    <x v="649"/>
    <x v="631"/>
    <x v="2"/>
    <x v="52"/>
    <x v="22"/>
    <x v="89"/>
    <x v="2269"/>
    <x v="0"/>
    <x v="0"/>
    <s v="SH1021080KC23A230084"/>
    <x v="6"/>
    <x v="6"/>
    <x v="1562"/>
    <x v="3323"/>
    <x v="22"/>
    <x v="3"/>
    <x v="3"/>
    <x v="0"/>
    <x v="0"/>
    <x v="0"/>
    <x v="20"/>
    <x v="3"/>
    <x v="139"/>
    <x v="773"/>
    <x v="0"/>
    <x v="24"/>
  </r>
  <r>
    <x v="649"/>
    <x v="631"/>
    <x v="2"/>
    <x v="55"/>
    <x v="33"/>
    <x v="114"/>
    <x v="2270"/>
    <x v="0"/>
    <x v="0"/>
    <s v="SH1030320KC23A230044"/>
    <x v="3902"/>
    <x v="0"/>
    <x v="1552"/>
    <x v="3305"/>
    <x v="22"/>
    <x v="3"/>
    <x v="0"/>
    <x v="0"/>
    <x v="0"/>
    <x v="0"/>
    <x v="26"/>
    <x v="0"/>
    <x v="98"/>
    <x v="593"/>
    <x v="0"/>
    <x v="24"/>
  </r>
  <r>
    <x v="649"/>
    <x v="631"/>
    <x v="2"/>
    <x v="55"/>
    <x v="33"/>
    <x v="114"/>
    <x v="2270"/>
    <x v="0"/>
    <x v="0"/>
    <s v="SH1030320KC23A230065"/>
    <x v="3903"/>
    <x v="0"/>
    <x v="1091"/>
    <x v="3324"/>
    <x v="22"/>
    <x v="3"/>
    <x v="6"/>
    <x v="0"/>
    <x v="0"/>
    <x v="0"/>
    <x v="26"/>
    <x v="0"/>
    <x v="422"/>
    <x v="774"/>
    <x v="0"/>
    <x v="24"/>
  </r>
  <r>
    <x v="653"/>
    <x v="636"/>
    <x v="2"/>
    <x v="43"/>
    <x v="1"/>
    <x v="39"/>
    <x v="2271"/>
    <x v="0"/>
    <x v="0"/>
    <s v="SS2ES188PAP307"/>
    <x v="3904"/>
    <x v="0"/>
    <x v="1563"/>
    <x v="3325"/>
    <x v="22"/>
    <x v="3"/>
    <x v="0"/>
    <x v="0"/>
    <x v="0"/>
    <x v="0"/>
    <x v="20"/>
    <x v="0"/>
    <x v="18"/>
    <x v="480"/>
    <x v="0"/>
    <x v="24"/>
  </r>
  <r>
    <x v="649"/>
    <x v="636"/>
    <x v="0"/>
    <x v="43"/>
    <x v="20"/>
    <x v="88"/>
    <x v="2272"/>
    <x v="0"/>
    <x v="0"/>
    <s v="SP2ES105NCB518"/>
    <x v="3905"/>
    <x v="16"/>
    <x v="779"/>
    <x v="3326"/>
    <x v="22"/>
    <x v="3"/>
    <x v="6"/>
    <x v="0"/>
    <x v="0"/>
    <x v="0"/>
    <x v="1"/>
    <x v="3"/>
    <x v="9"/>
    <x v="10"/>
    <x v="0"/>
    <x v="15"/>
  </r>
  <r>
    <x v="653"/>
    <x v="636"/>
    <x v="2"/>
    <x v="43"/>
    <x v="4"/>
    <x v="57"/>
    <x v="2272"/>
    <x v="0"/>
    <x v="0"/>
    <s v="SP1ES105NCB266"/>
    <x v="6"/>
    <x v="4"/>
    <x v="941"/>
    <x v="3327"/>
    <x v="22"/>
    <x v="3"/>
    <x v="3"/>
    <x v="0"/>
    <x v="0"/>
    <x v="0"/>
    <x v="1"/>
    <x v="3"/>
    <x v="139"/>
    <x v="672"/>
    <x v="0"/>
    <x v="15"/>
  </r>
  <r>
    <x v="654"/>
    <x v="637"/>
    <x v="0"/>
    <x v="40"/>
    <x v="8"/>
    <x v="49"/>
    <x v="2273"/>
    <x v="0"/>
    <x v="0"/>
    <s v="SA3ES230PAM291"/>
    <x v="6"/>
    <x v="0"/>
    <x v="845"/>
    <x v="3328"/>
    <x v="22"/>
    <x v="3"/>
    <x v="0"/>
    <x v="0"/>
    <x v="0"/>
    <x v="0"/>
    <x v="4"/>
    <x v="0"/>
    <x v="8"/>
    <x v="9"/>
    <x v="0"/>
    <x v="24"/>
  </r>
  <r>
    <x v="655"/>
    <x v="638"/>
    <x v="2"/>
    <x v="49"/>
    <x v="33"/>
    <x v="114"/>
    <x v="2274"/>
    <x v="0"/>
    <x v="0"/>
    <s v="SH1030320KC23A270039"/>
    <x v="3906"/>
    <x v="2"/>
    <x v="591"/>
    <x v="3329"/>
    <x v="22"/>
    <x v="3"/>
    <x v="14"/>
    <x v="0"/>
    <x v="0"/>
    <x v="0"/>
    <x v="34"/>
    <x v="0"/>
    <x v="8"/>
    <x v="60"/>
    <x v="0"/>
    <x v="24"/>
  </r>
  <r>
    <x v="489"/>
    <x v="483"/>
    <x v="2"/>
    <x v="52"/>
    <x v="22"/>
    <x v="89"/>
    <x v="2275"/>
    <x v="0"/>
    <x v="0"/>
    <s v="ZH1021080KE23A310043"/>
    <x v="3907"/>
    <x v="25"/>
    <x v="1564"/>
    <x v="3330"/>
    <x v="22"/>
    <x v="3"/>
    <x v="6"/>
    <x v="0"/>
    <x v="0"/>
    <x v="0"/>
    <x v="34"/>
    <x v="0"/>
    <x v="30"/>
    <x v="579"/>
    <x v="0"/>
    <x v="24"/>
  </r>
  <r>
    <x v="489"/>
    <x v="483"/>
    <x v="2"/>
    <x v="41"/>
    <x v="8"/>
    <x v="21"/>
    <x v="2276"/>
    <x v="0"/>
    <x v="0"/>
    <s v="SA3ES222PAX196"/>
    <x v="3908"/>
    <x v="0"/>
    <x v="208"/>
    <x v="3331"/>
    <x v="22"/>
    <x v="3"/>
    <x v="0"/>
    <x v="0"/>
    <x v="0"/>
    <x v="0"/>
    <x v="20"/>
    <x v="0"/>
    <x v="18"/>
    <x v="327"/>
    <x v="0"/>
    <x v="24"/>
  </r>
  <r>
    <x v="489"/>
    <x v="483"/>
    <x v="2"/>
    <x v="20"/>
    <x v="4"/>
    <x v="15"/>
    <x v="2277"/>
    <x v="0"/>
    <x v="0"/>
    <s v="SP1ES115P3W027"/>
    <x v="6"/>
    <x v="16"/>
    <x v="139"/>
    <x v="3332"/>
    <x v="22"/>
    <x v="3"/>
    <x v="3"/>
    <x v="0"/>
    <x v="0"/>
    <x v="0"/>
    <x v="20"/>
    <x v="3"/>
    <x v="139"/>
    <x v="672"/>
    <x v="0"/>
    <x v="29"/>
  </r>
  <r>
    <x v="489"/>
    <x v="483"/>
    <x v="2"/>
    <x v="55"/>
    <x v="22"/>
    <x v="89"/>
    <x v="2278"/>
    <x v="0"/>
    <x v="0"/>
    <s v="SH1021080KC23B010102"/>
    <x v="3909"/>
    <x v="25"/>
    <x v="1565"/>
    <x v="3333"/>
    <x v="22"/>
    <x v="3"/>
    <x v="34"/>
    <x v="0"/>
    <x v="0"/>
    <x v="0"/>
    <x v="20"/>
    <x v="0"/>
    <x v="30"/>
    <x v="579"/>
    <x v="0"/>
    <x v="34"/>
  </r>
  <r>
    <x v="489"/>
    <x v="483"/>
    <x v="2"/>
    <x v="52"/>
    <x v="22"/>
    <x v="89"/>
    <x v="2275"/>
    <x v="0"/>
    <x v="0"/>
    <s v="ZH1021080KE23A310007"/>
    <x v="3910"/>
    <x v="25"/>
    <x v="1564"/>
    <x v="3330"/>
    <x v="22"/>
    <x v="3"/>
    <x v="34"/>
    <x v="0"/>
    <x v="0"/>
    <x v="0"/>
    <x v="26"/>
    <x v="52"/>
    <x v="30"/>
    <x v="579"/>
    <x v="0"/>
    <x v="24"/>
  </r>
  <r>
    <x v="489"/>
    <x v="483"/>
    <x v="2"/>
    <x v="52"/>
    <x v="22"/>
    <x v="89"/>
    <x v="2275"/>
    <x v="0"/>
    <x v="0"/>
    <s v="ZH1021080KE23A310010"/>
    <x v="3911"/>
    <x v="25"/>
    <x v="1564"/>
    <x v="3330"/>
    <x v="22"/>
    <x v="3"/>
    <x v="34"/>
    <x v="0"/>
    <x v="0"/>
    <x v="0"/>
    <x v="26"/>
    <x v="52"/>
    <x v="30"/>
    <x v="579"/>
    <x v="0"/>
    <x v="24"/>
  </r>
  <r>
    <x v="489"/>
    <x v="483"/>
    <x v="2"/>
    <x v="52"/>
    <x v="22"/>
    <x v="89"/>
    <x v="2275"/>
    <x v="0"/>
    <x v="0"/>
    <s v="ZH1021080KE23A310031"/>
    <x v="3912"/>
    <x v="25"/>
    <x v="1564"/>
    <x v="3330"/>
    <x v="22"/>
    <x v="3"/>
    <x v="34"/>
    <x v="0"/>
    <x v="0"/>
    <x v="0"/>
    <x v="26"/>
    <x v="52"/>
    <x v="30"/>
    <x v="579"/>
    <x v="0"/>
    <x v="24"/>
  </r>
  <r>
    <x v="489"/>
    <x v="483"/>
    <x v="2"/>
    <x v="52"/>
    <x v="22"/>
    <x v="89"/>
    <x v="2275"/>
    <x v="0"/>
    <x v="0"/>
    <s v="ZH1021080KE23A310029"/>
    <x v="3913"/>
    <x v="25"/>
    <x v="1564"/>
    <x v="3330"/>
    <x v="22"/>
    <x v="3"/>
    <x v="34"/>
    <x v="0"/>
    <x v="0"/>
    <x v="0"/>
    <x v="26"/>
    <x v="52"/>
    <x v="30"/>
    <x v="579"/>
    <x v="0"/>
    <x v="24"/>
  </r>
  <r>
    <x v="489"/>
    <x v="483"/>
    <x v="2"/>
    <x v="52"/>
    <x v="22"/>
    <x v="89"/>
    <x v="2275"/>
    <x v="0"/>
    <x v="0"/>
    <s v="ZH1021080KE23A310021"/>
    <x v="3914"/>
    <x v="25"/>
    <x v="1564"/>
    <x v="3330"/>
    <x v="22"/>
    <x v="3"/>
    <x v="34"/>
    <x v="0"/>
    <x v="0"/>
    <x v="0"/>
    <x v="26"/>
    <x v="52"/>
    <x v="30"/>
    <x v="579"/>
    <x v="0"/>
    <x v="24"/>
  </r>
  <r>
    <x v="489"/>
    <x v="483"/>
    <x v="2"/>
    <x v="52"/>
    <x v="22"/>
    <x v="89"/>
    <x v="2275"/>
    <x v="0"/>
    <x v="0"/>
    <s v="ZH1021080KE23A310057"/>
    <x v="3915"/>
    <x v="25"/>
    <x v="1564"/>
    <x v="3330"/>
    <x v="22"/>
    <x v="3"/>
    <x v="34"/>
    <x v="0"/>
    <x v="0"/>
    <x v="0"/>
    <x v="26"/>
    <x v="52"/>
    <x v="30"/>
    <x v="579"/>
    <x v="0"/>
    <x v="24"/>
  </r>
  <r>
    <x v="404"/>
    <x v="135"/>
    <x v="2"/>
    <x v="12"/>
    <x v="29"/>
    <x v="115"/>
    <x v="2263"/>
    <x v="0"/>
    <x v="0"/>
    <s v="ZQ1036100KE234070237"/>
    <x v="6"/>
    <x v="0"/>
    <x v="1498"/>
    <x v="3334"/>
    <x v="22"/>
    <x v="3"/>
    <x v="3"/>
    <x v="0"/>
    <x v="0"/>
    <x v="0"/>
    <x v="19"/>
    <x v="0"/>
    <x v="541"/>
    <x v="642"/>
    <x v="0"/>
    <x v="13"/>
  </r>
  <r>
    <x v="489"/>
    <x v="483"/>
    <x v="2"/>
    <x v="52"/>
    <x v="22"/>
    <x v="89"/>
    <x v="2275"/>
    <x v="0"/>
    <x v="0"/>
    <s v="ZH1021080KE23A310061"/>
    <x v="3916"/>
    <x v="25"/>
    <x v="1564"/>
    <x v="3335"/>
    <x v="22"/>
    <x v="3"/>
    <x v="34"/>
    <x v="0"/>
    <x v="0"/>
    <x v="0"/>
    <x v="44"/>
    <x v="0"/>
    <x v="30"/>
    <x v="579"/>
    <x v="0"/>
    <x v="24"/>
  </r>
  <r>
    <x v="489"/>
    <x v="483"/>
    <x v="2"/>
    <x v="52"/>
    <x v="22"/>
    <x v="89"/>
    <x v="2275"/>
    <x v="0"/>
    <x v="0"/>
    <s v="ZH1021080KE23A310074"/>
    <x v="3917"/>
    <x v="25"/>
    <x v="1564"/>
    <x v="3330"/>
    <x v="22"/>
    <x v="3"/>
    <x v="34"/>
    <x v="0"/>
    <x v="0"/>
    <x v="0"/>
    <x v="44"/>
    <x v="0"/>
    <x v="30"/>
    <x v="579"/>
    <x v="0"/>
    <x v="24"/>
  </r>
  <r>
    <x v="489"/>
    <x v="634"/>
    <x v="0"/>
    <x v="41"/>
    <x v="21"/>
    <x v="94"/>
    <x v="2266"/>
    <x v="0"/>
    <x v="0"/>
    <s v="SH1039225KC23A170296"/>
    <x v="3918"/>
    <x v="0"/>
    <x v="1566"/>
    <x v="3336"/>
    <x v="22"/>
    <x v="3"/>
    <x v="0"/>
    <x v="0"/>
    <x v="0"/>
    <x v="0"/>
    <x v="34"/>
    <x v="0"/>
    <x v="533"/>
    <x v="652"/>
    <x v="0"/>
    <x v="24"/>
  </r>
  <r>
    <x v="652"/>
    <x v="634"/>
    <x v="2"/>
    <x v="52"/>
    <x v="22"/>
    <x v="89"/>
    <x v="2275"/>
    <x v="0"/>
    <x v="0"/>
    <s v="ZH1021080KE23A310003"/>
    <x v="3919"/>
    <x v="25"/>
    <x v="1564"/>
    <x v="3335"/>
    <x v="22"/>
    <x v="3"/>
    <x v="34"/>
    <x v="0"/>
    <x v="0"/>
    <x v="0"/>
    <x v="34"/>
    <x v="52"/>
    <x v="30"/>
    <x v="579"/>
    <x v="0"/>
    <x v="24"/>
  </r>
  <r>
    <x v="489"/>
    <x v="634"/>
    <x v="0"/>
    <x v="55"/>
    <x v="22"/>
    <x v="89"/>
    <x v="2278"/>
    <x v="0"/>
    <x v="0"/>
    <s v="SH1021080KC23B010073"/>
    <x v="3920"/>
    <x v="25"/>
    <x v="1567"/>
    <x v="3333"/>
    <x v="22"/>
    <x v="3"/>
    <x v="34"/>
    <x v="0"/>
    <x v="0"/>
    <x v="0"/>
    <x v="20"/>
    <x v="0"/>
    <x v="30"/>
    <x v="579"/>
    <x v="0"/>
    <x v="34"/>
  </r>
  <r>
    <x v="652"/>
    <x v="634"/>
    <x v="2"/>
    <x v="55"/>
    <x v="22"/>
    <x v="89"/>
    <x v="2278"/>
    <x v="0"/>
    <x v="0"/>
    <s v="SH1021080KC23B010122"/>
    <x v="3921"/>
    <x v="25"/>
    <x v="1568"/>
    <x v="3333"/>
    <x v="22"/>
    <x v="3"/>
    <x v="34"/>
    <x v="0"/>
    <x v="0"/>
    <x v="0"/>
    <x v="20"/>
    <x v="0"/>
    <x v="30"/>
    <x v="579"/>
    <x v="0"/>
    <x v="34"/>
  </r>
  <r>
    <x v="652"/>
    <x v="634"/>
    <x v="2"/>
    <x v="52"/>
    <x v="22"/>
    <x v="89"/>
    <x v="2275"/>
    <x v="0"/>
    <x v="0"/>
    <s v="ZH1021080KE23A310109"/>
    <x v="3922"/>
    <x v="26"/>
    <x v="1564"/>
    <x v="3335"/>
    <x v="22"/>
    <x v="3"/>
    <x v="34"/>
    <x v="0"/>
    <x v="0"/>
    <x v="0"/>
    <x v="26"/>
    <x v="52"/>
    <x v="30"/>
    <x v="579"/>
    <x v="0"/>
    <x v="24"/>
  </r>
  <r>
    <x v="652"/>
    <x v="634"/>
    <x v="2"/>
    <x v="52"/>
    <x v="22"/>
    <x v="89"/>
    <x v="2275"/>
    <x v="0"/>
    <x v="0"/>
    <s v="ZH1021080KE23A310104"/>
    <x v="3923"/>
    <x v="26"/>
    <x v="1564"/>
    <x v="3335"/>
    <x v="22"/>
    <x v="3"/>
    <x v="34"/>
    <x v="0"/>
    <x v="0"/>
    <x v="0"/>
    <x v="26"/>
    <x v="52"/>
    <x v="30"/>
    <x v="579"/>
    <x v="0"/>
    <x v="24"/>
  </r>
  <r>
    <x v="468"/>
    <x v="463"/>
    <x v="2"/>
    <x v="41"/>
    <x v="1"/>
    <x v="2"/>
    <x v="2279"/>
    <x v="2"/>
    <x v="0"/>
    <s v="SS2ES155PB1018"/>
    <x v="6"/>
    <x v="2"/>
    <x v="1369"/>
    <x v="3337"/>
    <x v="22"/>
    <x v="3"/>
    <x v="6"/>
    <x v="1"/>
    <x v="20"/>
    <x v="0"/>
    <x v="20"/>
    <x v="0"/>
    <x v="9"/>
    <x v="86"/>
    <x v="0"/>
    <x v="34"/>
  </r>
  <r>
    <x v="468"/>
    <x v="463"/>
    <x v="2"/>
    <x v="48"/>
    <x v="12"/>
    <x v="24"/>
    <x v="2280"/>
    <x v="2"/>
    <x v="0"/>
    <s v="SH3ES450PB2353"/>
    <x v="3924"/>
    <x v="0"/>
    <x v="428"/>
    <x v="3338"/>
    <x v="22"/>
    <x v="3"/>
    <x v="0"/>
    <x v="1"/>
    <x v="0"/>
    <x v="0"/>
    <x v="20"/>
    <x v="0"/>
    <x v="18"/>
    <x v="210"/>
    <x v="0"/>
    <x v="34"/>
  </r>
  <r>
    <x v="401"/>
    <x v="395"/>
    <x v="6"/>
    <x v="12"/>
    <x v="29"/>
    <x v="105"/>
    <x v="2281"/>
    <x v="0"/>
    <x v="0"/>
    <s v="ZQ1036110KE234040076"/>
    <x v="6"/>
    <x v="2"/>
    <x v="1569"/>
    <x v="3339"/>
    <x v="22"/>
    <x v="3"/>
    <x v="3"/>
    <x v="0"/>
    <x v="0"/>
    <x v="0"/>
    <x v="19"/>
    <x v="0"/>
    <x v="534"/>
    <x v="596"/>
    <x v="0"/>
    <x v="13"/>
  </r>
  <r>
    <x v="468"/>
    <x v="463"/>
    <x v="2"/>
    <x v="73"/>
    <x v="12"/>
    <x v="24"/>
    <x v="2280"/>
    <x v="2"/>
    <x v="1"/>
    <s v="SH3ES450PB2285"/>
    <x v="3925"/>
    <x v="0"/>
    <x v="1570"/>
    <x v="3340"/>
    <x v="22"/>
    <x v="3"/>
    <x v="0"/>
    <x v="5"/>
    <x v="2"/>
    <x v="0"/>
    <x v="44"/>
    <x v="0"/>
    <x v="18"/>
    <x v="210"/>
    <x v="0"/>
    <x v="34"/>
  </r>
  <r>
    <x v="656"/>
    <x v="639"/>
    <x v="2"/>
    <x v="41"/>
    <x v="1"/>
    <x v="16"/>
    <x v="2282"/>
    <x v="2"/>
    <x v="0"/>
    <s v="SS2ES112PB1196"/>
    <x v="3926"/>
    <x v="1"/>
    <x v="1571"/>
    <x v="3341"/>
    <x v="22"/>
    <x v="3"/>
    <x v="0"/>
    <x v="1"/>
    <x v="0"/>
    <x v="0"/>
    <x v="20"/>
    <x v="0"/>
    <x v="27"/>
    <x v="32"/>
    <x v="0"/>
    <x v="34"/>
  </r>
  <r>
    <x v="656"/>
    <x v="639"/>
    <x v="2"/>
    <x v="43"/>
    <x v="12"/>
    <x v="24"/>
    <x v="2283"/>
    <x v="2"/>
    <x v="0"/>
    <s v="SH3ES450PB2718"/>
    <x v="3927"/>
    <x v="0"/>
    <x v="133"/>
    <x v="3342"/>
    <x v="22"/>
    <x v="3"/>
    <x v="6"/>
    <x v="5"/>
    <x v="0"/>
    <x v="0"/>
    <x v="1"/>
    <x v="0"/>
    <x v="9"/>
    <x v="344"/>
    <x v="0"/>
    <x v="34"/>
  </r>
  <r>
    <x v="405"/>
    <x v="555"/>
    <x v="9"/>
    <x v="12"/>
    <x v="29"/>
    <x v="105"/>
    <x v="2281"/>
    <x v="0"/>
    <x v="0"/>
    <s v="ZQ1036110KE234040082"/>
    <x v="3928"/>
    <x v="0"/>
    <x v="13"/>
    <x v="3343"/>
    <x v="22"/>
    <x v="3"/>
    <x v="6"/>
    <x v="0"/>
    <x v="0"/>
    <x v="0"/>
    <x v="19"/>
    <x v="0"/>
    <x v="9"/>
    <x v="18"/>
    <x v="0"/>
    <x v="13"/>
  </r>
  <r>
    <x v="490"/>
    <x v="640"/>
    <x v="0"/>
    <x v="55"/>
    <x v="21"/>
    <x v="94"/>
    <x v="2284"/>
    <x v="2"/>
    <x v="1"/>
    <s v="SH1039225KC23B030022"/>
    <x v="3929"/>
    <x v="0"/>
    <x v="1572"/>
    <x v="3344"/>
    <x v="22"/>
    <x v="3"/>
    <x v="6"/>
    <x v="1"/>
    <x v="2"/>
    <x v="0"/>
    <x v="34"/>
    <x v="0"/>
    <x v="8"/>
    <x v="152"/>
    <x v="0"/>
    <x v="34"/>
  </r>
  <r>
    <x v="570"/>
    <x v="555"/>
    <x v="2"/>
    <x v="12"/>
    <x v="29"/>
    <x v="105"/>
    <x v="2285"/>
    <x v="0"/>
    <x v="0"/>
    <s v="ZQ1036110KE234170075"/>
    <x v="3930"/>
    <x v="0"/>
    <x v="321"/>
    <x v="3345"/>
    <x v="22"/>
    <x v="3"/>
    <x v="6"/>
    <x v="0"/>
    <x v="0"/>
    <x v="0"/>
    <x v="19"/>
    <x v="0"/>
    <x v="9"/>
    <x v="288"/>
    <x v="0"/>
    <x v="13"/>
  </r>
  <r>
    <x v="657"/>
    <x v="641"/>
    <x v="2"/>
    <x v="43"/>
    <x v="33"/>
    <x v="114"/>
    <x v="2286"/>
    <x v="2"/>
    <x v="0"/>
    <s v="SH1030320KC23B060051"/>
    <x v="3931"/>
    <x v="0"/>
    <x v="395"/>
    <x v="3346"/>
    <x v="22"/>
    <x v="3"/>
    <x v="34"/>
    <x v="1"/>
    <x v="0"/>
    <x v="0"/>
    <x v="20"/>
    <x v="0"/>
    <x v="6"/>
    <x v="121"/>
    <x v="25"/>
    <x v="34"/>
  </r>
  <r>
    <x v="657"/>
    <x v="641"/>
    <x v="2"/>
    <x v="49"/>
    <x v="22"/>
    <x v="106"/>
    <x v="2287"/>
    <x v="2"/>
    <x v="1"/>
    <s v="SH1021060KF23A310008"/>
    <x v="6"/>
    <x v="0"/>
    <x v="96"/>
    <x v="1980"/>
    <x v="22"/>
    <x v="3"/>
    <x v="3"/>
    <x v="6"/>
    <x v="2"/>
    <x v="0"/>
    <x v="34"/>
    <x v="0"/>
    <x v="48"/>
    <x v="610"/>
    <x v="0"/>
    <x v="24"/>
  </r>
  <r>
    <x v="657"/>
    <x v="641"/>
    <x v="2"/>
    <x v="75"/>
    <x v="33"/>
    <x v="114"/>
    <x v="2286"/>
    <x v="2"/>
    <x v="0"/>
    <s v="SH1030320KC23B060059"/>
    <x v="6"/>
    <x v="17"/>
    <x v="1573"/>
    <x v="3347"/>
    <x v="22"/>
    <x v="3"/>
    <x v="3"/>
    <x v="0"/>
    <x v="0"/>
    <x v="0"/>
    <x v="4"/>
    <x v="0"/>
    <x v="59"/>
    <x v="204"/>
    <x v="0"/>
    <x v="34"/>
  </r>
  <r>
    <x v="468"/>
    <x v="463"/>
    <x v="2"/>
    <x v="60"/>
    <x v="32"/>
    <x v="112"/>
    <x v="2264"/>
    <x v="6"/>
    <x v="15"/>
    <s v="SS4CS225PAX275"/>
    <x v="3895"/>
    <x v="2"/>
    <x v="879"/>
    <x v="3318"/>
    <x v="22"/>
    <x v="3"/>
    <x v="6"/>
    <x v="4"/>
    <x v="21"/>
    <x v="0"/>
    <x v="15"/>
    <x v="0"/>
    <x v="9"/>
    <x v="86"/>
    <x v="0"/>
    <x v="24"/>
  </r>
  <r>
    <x v="468"/>
    <x v="463"/>
    <x v="2"/>
    <x v="52"/>
    <x v="28"/>
    <x v="104"/>
    <x v="2265"/>
    <x v="6"/>
    <x v="16"/>
    <s v="SS5CS215PB1023"/>
    <x v="3896"/>
    <x v="1"/>
    <x v="335"/>
    <x v="3319"/>
    <x v="22"/>
    <x v="3"/>
    <x v="0"/>
    <x v="0"/>
    <x v="0"/>
    <x v="0"/>
    <x v="19"/>
    <x v="0"/>
    <x v="9"/>
    <x v="223"/>
    <x v="0"/>
    <x v="34"/>
  </r>
  <r>
    <x v="570"/>
    <x v="555"/>
    <x v="2"/>
    <x v="12"/>
    <x v="29"/>
    <x v="105"/>
    <x v="2285"/>
    <x v="0"/>
    <x v="0"/>
    <s v="ZQ1036110KE234170078"/>
    <x v="3932"/>
    <x v="0"/>
    <x v="1133"/>
    <x v="3348"/>
    <x v="22"/>
    <x v="3"/>
    <x v="34"/>
    <x v="0"/>
    <x v="0"/>
    <x v="0"/>
    <x v="19"/>
    <x v="0"/>
    <x v="29"/>
    <x v="628"/>
    <x v="0"/>
    <x v="13"/>
  </r>
  <r>
    <x v="470"/>
    <x v="279"/>
    <x v="2"/>
    <x v="12"/>
    <x v="29"/>
    <x v="105"/>
    <x v="2285"/>
    <x v="0"/>
    <x v="0"/>
    <s v="ZQ1036110KE234170187"/>
    <x v="3933"/>
    <x v="2"/>
    <x v="222"/>
    <x v="3349"/>
    <x v="22"/>
    <x v="3"/>
    <x v="34"/>
    <x v="0"/>
    <x v="0"/>
    <x v="0"/>
    <x v="19"/>
    <x v="0"/>
    <x v="550"/>
    <x v="698"/>
    <x v="0"/>
    <x v="13"/>
  </r>
  <r>
    <x v="656"/>
    <x v="640"/>
    <x v="6"/>
    <x v="60"/>
    <x v="9"/>
    <x v="28"/>
    <x v="2288"/>
    <x v="3"/>
    <x v="1"/>
    <s v="SS3ES130PAW519"/>
    <x v="3934"/>
    <x v="2"/>
    <x v="924"/>
    <x v="3350"/>
    <x v="22"/>
    <x v="5"/>
    <x v="0"/>
    <x v="4"/>
    <x v="12"/>
    <x v="0"/>
    <x v="15"/>
    <x v="0"/>
    <x v="27"/>
    <x v="102"/>
    <x v="0"/>
    <x v="24"/>
  </r>
  <r>
    <x v="491"/>
    <x v="485"/>
    <x v="2"/>
    <x v="77"/>
    <x v="27"/>
    <x v="100"/>
    <x v="2289"/>
    <x v="0"/>
    <x v="0"/>
    <s v="ZH200402K5E23B032158"/>
    <x v="6"/>
    <x v="0"/>
    <x v="1574"/>
    <x v="3351"/>
    <x v="22"/>
    <x v="3"/>
    <x v="6"/>
    <x v="4"/>
    <x v="0"/>
    <x v="0"/>
    <x v="10"/>
    <x v="0"/>
    <x v="38"/>
    <x v="657"/>
    <x v="0"/>
    <x v="34"/>
  </r>
  <r>
    <x v="657"/>
    <x v="641"/>
    <x v="2"/>
    <x v="62"/>
    <x v="14"/>
    <x v="73"/>
    <x v="2290"/>
    <x v="0"/>
    <x v="0"/>
    <s v="ST1ES109PB6200"/>
    <x v="3935"/>
    <x v="0"/>
    <x v="816"/>
    <x v="3352"/>
    <x v="22"/>
    <x v="9"/>
    <x v="34"/>
    <x v="0"/>
    <x v="0"/>
    <x v="0"/>
    <x v="5"/>
    <x v="38"/>
    <x v="59"/>
    <x v="183"/>
    <x v="26"/>
    <x v="34"/>
  </r>
  <r>
    <x v="657"/>
    <x v="641"/>
    <x v="2"/>
    <x v="60"/>
    <x v="9"/>
    <x v="33"/>
    <x v="2291"/>
    <x v="3"/>
    <x v="1"/>
    <s v="SS3ES136PB4151"/>
    <x v="3936"/>
    <x v="2"/>
    <x v="924"/>
    <x v="3353"/>
    <x v="22"/>
    <x v="5"/>
    <x v="0"/>
    <x v="4"/>
    <x v="22"/>
    <x v="0"/>
    <x v="15"/>
    <x v="0"/>
    <x v="27"/>
    <x v="67"/>
    <x v="0"/>
    <x v="34"/>
  </r>
  <r>
    <x v="657"/>
    <x v="641"/>
    <x v="2"/>
    <x v="71"/>
    <x v="8"/>
    <x v="13"/>
    <x v="2292"/>
    <x v="0"/>
    <x v="0"/>
    <s v="SA3ES433PB8052"/>
    <x v="6"/>
    <x v="3"/>
    <x v="1279"/>
    <x v="3354"/>
    <x v="22"/>
    <x v="3"/>
    <x v="3"/>
    <x v="0"/>
    <x v="0"/>
    <x v="0"/>
    <x v="19"/>
    <x v="0"/>
    <x v="27"/>
    <x v="32"/>
    <x v="0"/>
    <x v="34"/>
  </r>
  <r>
    <x v="657"/>
    <x v="642"/>
    <x v="0"/>
    <x v="77"/>
    <x v="27"/>
    <x v="100"/>
    <x v="2289"/>
    <x v="0"/>
    <x v="0"/>
    <s v="ZH200402K5E23B033102"/>
    <x v="3937"/>
    <x v="1"/>
    <x v="846"/>
    <x v="3355"/>
    <x v="22"/>
    <x v="5"/>
    <x v="6"/>
    <x v="4"/>
    <x v="0"/>
    <x v="0"/>
    <x v="5"/>
    <x v="0"/>
    <x v="9"/>
    <x v="564"/>
    <x v="0"/>
    <x v="34"/>
  </r>
  <r>
    <x v="657"/>
    <x v="642"/>
    <x v="0"/>
    <x v="77"/>
    <x v="27"/>
    <x v="100"/>
    <x v="2289"/>
    <x v="0"/>
    <x v="0"/>
    <s v="ZH200402K5E23B032214"/>
    <x v="3938"/>
    <x v="1"/>
    <x v="846"/>
    <x v="3355"/>
    <x v="22"/>
    <x v="5"/>
    <x v="6"/>
    <x v="4"/>
    <x v="0"/>
    <x v="0"/>
    <x v="5"/>
    <x v="0"/>
    <x v="9"/>
    <x v="564"/>
    <x v="0"/>
    <x v="34"/>
  </r>
  <r>
    <x v="657"/>
    <x v="642"/>
    <x v="0"/>
    <x v="77"/>
    <x v="27"/>
    <x v="100"/>
    <x v="2289"/>
    <x v="0"/>
    <x v="0"/>
    <s v="ZH200402K5E23B033072"/>
    <x v="3939"/>
    <x v="1"/>
    <x v="846"/>
    <x v="3356"/>
    <x v="22"/>
    <x v="5"/>
    <x v="6"/>
    <x v="4"/>
    <x v="0"/>
    <x v="0"/>
    <x v="5"/>
    <x v="0"/>
    <x v="9"/>
    <x v="564"/>
    <x v="0"/>
    <x v="34"/>
  </r>
  <r>
    <x v="657"/>
    <x v="642"/>
    <x v="0"/>
    <x v="77"/>
    <x v="27"/>
    <x v="100"/>
    <x v="2289"/>
    <x v="0"/>
    <x v="0"/>
    <s v="ZH200402K5E23B033067"/>
    <x v="3940"/>
    <x v="1"/>
    <x v="846"/>
    <x v="3357"/>
    <x v="22"/>
    <x v="5"/>
    <x v="6"/>
    <x v="4"/>
    <x v="0"/>
    <x v="0"/>
    <x v="5"/>
    <x v="0"/>
    <x v="9"/>
    <x v="564"/>
    <x v="0"/>
    <x v="34"/>
  </r>
  <r>
    <x v="657"/>
    <x v="642"/>
    <x v="0"/>
    <x v="77"/>
    <x v="27"/>
    <x v="100"/>
    <x v="2289"/>
    <x v="0"/>
    <x v="0"/>
    <s v="ZH200402K5E23B033133"/>
    <x v="3941"/>
    <x v="1"/>
    <x v="846"/>
    <x v="3358"/>
    <x v="22"/>
    <x v="5"/>
    <x v="6"/>
    <x v="4"/>
    <x v="0"/>
    <x v="0"/>
    <x v="5"/>
    <x v="0"/>
    <x v="9"/>
    <x v="564"/>
    <x v="0"/>
    <x v="34"/>
  </r>
  <r>
    <x v="658"/>
    <x v="642"/>
    <x v="3"/>
    <x v="77"/>
    <x v="27"/>
    <x v="100"/>
    <x v="2289"/>
    <x v="0"/>
    <x v="0"/>
    <s v="ZH200402K5E23B030294"/>
    <x v="3942"/>
    <x v="1"/>
    <x v="1575"/>
    <x v="3355"/>
    <x v="22"/>
    <x v="5"/>
    <x v="6"/>
    <x v="4"/>
    <x v="0"/>
    <x v="0"/>
    <x v="35"/>
    <x v="0"/>
    <x v="9"/>
    <x v="564"/>
    <x v="0"/>
    <x v="34"/>
  </r>
  <r>
    <x v="659"/>
    <x v="642"/>
    <x v="2"/>
    <x v="77"/>
    <x v="27"/>
    <x v="100"/>
    <x v="2289"/>
    <x v="0"/>
    <x v="0"/>
    <s v="ZH200402K5E23B033112"/>
    <x v="3943"/>
    <x v="1"/>
    <x v="846"/>
    <x v="3248"/>
    <x v="22"/>
    <x v="5"/>
    <x v="6"/>
    <x v="0"/>
    <x v="0"/>
    <x v="0"/>
    <x v="19"/>
    <x v="0"/>
    <x v="45"/>
    <x v="775"/>
    <x v="0"/>
    <x v="34"/>
  </r>
  <r>
    <x v="657"/>
    <x v="642"/>
    <x v="0"/>
    <x v="77"/>
    <x v="27"/>
    <x v="100"/>
    <x v="2289"/>
    <x v="0"/>
    <x v="0"/>
    <s v="ZH200402K5E23B032174"/>
    <x v="3944"/>
    <x v="1"/>
    <x v="846"/>
    <x v="3355"/>
    <x v="22"/>
    <x v="5"/>
    <x v="6"/>
    <x v="4"/>
    <x v="0"/>
    <x v="0"/>
    <x v="10"/>
    <x v="0"/>
    <x v="9"/>
    <x v="564"/>
    <x v="0"/>
    <x v="34"/>
  </r>
  <r>
    <x v="657"/>
    <x v="642"/>
    <x v="0"/>
    <x v="77"/>
    <x v="27"/>
    <x v="100"/>
    <x v="2289"/>
    <x v="0"/>
    <x v="0"/>
    <s v="ZH200402K5E23B030621"/>
    <x v="3945"/>
    <x v="1"/>
    <x v="846"/>
    <x v="3355"/>
    <x v="22"/>
    <x v="5"/>
    <x v="6"/>
    <x v="4"/>
    <x v="0"/>
    <x v="0"/>
    <x v="10"/>
    <x v="0"/>
    <x v="9"/>
    <x v="564"/>
    <x v="0"/>
    <x v="34"/>
  </r>
  <r>
    <x v="659"/>
    <x v="643"/>
    <x v="0"/>
    <x v="49"/>
    <x v="41"/>
    <x v="141"/>
    <x v="2293"/>
    <x v="2"/>
    <x v="0"/>
    <s v="SR2ES6R5PB9006"/>
    <x v="3946"/>
    <x v="0"/>
    <x v="1576"/>
    <x v="3359"/>
    <x v="22"/>
    <x v="3"/>
    <x v="0"/>
    <x v="1"/>
    <x v="0"/>
    <x v="0"/>
    <x v="20"/>
    <x v="0"/>
    <x v="27"/>
    <x v="471"/>
    <x v="0"/>
    <x v="34"/>
  </r>
  <r>
    <x v="660"/>
    <x v="644"/>
    <x v="2"/>
    <x v="78"/>
    <x v="33"/>
    <x v="114"/>
    <x v="2294"/>
    <x v="2"/>
    <x v="0"/>
    <s v="SH1030320KC23B060392"/>
    <x v="6"/>
    <x v="2"/>
    <x v="110"/>
    <x v="3360"/>
    <x v="22"/>
    <x v="3"/>
    <x v="3"/>
    <x v="0"/>
    <x v="0"/>
    <x v="0"/>
    <x v="4"/>
    <x v="0"/>
    <x v="17"/>
    <x v="776"/>
    <x v="0"/>
    <x v="34"/>
  </r>
  <r>
    <x v="661"/>
    <x v="644"/>
    <x v="0"/>
    <x v="54"/>
    <x v="33"/>
    <x v="114"/>
    <x v="2294"/>
    <x v="2"/>
    <x v="0"/>
    <s v="SH1030320KC23B060367"/>
    <x v="3947"/>
    <x v="2"/>
    <x v="121"/>
    <x v="3361"/>
    <x v="22"/>
    <x v="3"/>
    <x v="6"/>
    <x v="1"/>
    <x v="23"/>
    <x v="0"/>
    <x v="20"/>
    <x v="0"/>
    <x v="48"/>
    <x v="708"/>
    <x v="27"/>
    <x v="34"/>
  </r>
  <r>
    <x v="660"/>
    <x v="644"/>
    <x v="2"/>
    <x v="55"/>
    <x v="33"/>
    <x v="114"/>
    <x v="2295"/>
    <x v="2"/>
    <x v="1"/>
    <s v="SH1030320KC23B090192"/>
    <x v="3948"/>
    <x v="0"/>
    <x v="1577"/>
    <x v="3362"/>
    <x v="22"/>
    <x v="5"/>
    <x v="0"/>
    <x v="1"/>
    <x v="2"/>
    <x v="0"/>
    <x v="0"/>
    <x v="0"/>
    <x v="27"/>
    <x v="777"/>
    <x v="28"/>
    <x v="34"/>
  </r>
  <r>
    <x v="597"/>
    <x v="645"/>
    <x v="0"/>
    <x v="55"/>
    <x v="18"/>
    <x v="79"/>
    <x v="2296"/>
    <x v="8"/>
    <x v="1"/>
    <s v="SR1ES1R5PBD048"/>
    <x v="3949"/>
    <x v="17"/>
    <x v="1578"/>
    <x v="3363"/>
    <x v="22"/>
    <x v="3"/>
    <x v="0"/>
    <x v="1"/>
    <x v="2"/>
    <x v="0"/>
    <x v="34"/>
    <x v="0"/>
    <x v="27"/>
    <x v="471"/>
    <x v="0"/>
    <x v="34"/>
  </r>
  <r>
    <x v="519"/>
    <x v="645"/>
    <x v="2"/>
    <x v="51"/>
    <x v="18"/>
    <x v="79"/>
    <x v="2296"/>
    <x v="8"/>
    <x v="0"/>
    <s v="SR1ES1R5PBD011"/>
    <x v="6"/>
    <x v="2"/>
    <x v="1579"/>
    <x v="3364"/>
    <x v="22"/>
    <x v="3"/>
    <x v="1"/>
    <x v="1"/>
    <x v="0"/>
    <x v="0"/>
    <x v="20"/>
    <x v="0"/>
    <x v="564"/>
    <x v="778"/>
    <x v="0"/>
    <x v="34"/>
  </r>
  <r>
    <x v="517"/>
    <x v="506"/>
    <x v="21"/>
    <x v="60"/>
    <x v="9"/>
    <x v="29"/>
    <x v="968"/>
    <x v="0"/>
    <x v="0"/>
    <m/>
    <x v="3950"/>
    <x v="6"/>
    <x v="1580"/>
    <x v="2984"/>
    <x v="22"/>
    <x v="3"/>
    <x v="0"/>
    <x v="0"/>
    <x v="0"/>
    <x v="0"/>
    <x v="5"/>
    <x v="0"/>
    <x v="9"/>
    <x v="145"/>
    <x v="29"/>
    <x v="34"/>
  </r>
  <r>
    <x v="517"/>
    <x v="506"/>
    <x v="22"/>
    <x v="60"/>
    <x v="9"/>
    <x v="29"/>
    <x v="968"/>
    <x v="0"/>
    <x v="0"/>
    <m/>
    <x v="3951"/>
    <x v="6"/>
    <x v="1580"/>
    <x v="2985"/>
    <x v="22"/>
    <x v="3"/>
    <x v="0"/>
    <x v="0"/>
    <x v="0"/>
    <x v="0"/>
    <x v="15"/>
    <x v="0"/>
    <x v="9"/>
    <x v="779"/>
    <x v="30"/>
    <x v="34"/>
  </r>
  <r>
    <x v="597"/>
    <x v="506"/>
    <x v="6"/>
    <x v="49"/>
    <x v="22"/>
    <x v="106"/>
    <x v="2297"/>
    <x v="2"/>
    <x v="1"/>
    <s v="SH1021060KC23B130012"/>
    <x v="3952"/>
    <x v="1"/>
    <x v="13"/>
    <x v="3365"/>
    <x v="22"/>
    <x v="5"/>
    <x v="0"/>
    <x v="1"/>
    <x v="24"/>
    <x v="0"/>
    <x v="0"/>
    <x v="0"/>
    <x v="27"/>
    <x v="216"/>
    <x v="31"/>
    <x v="34"/>
  </r>
  <r>
    <x v="517"/>
    <x v="506"/>
    <x v="2"/>
    <x v="51"/>
    <x v="18"/>
    <x v="79"/>
    <x v="2298"/>
    <x v="2"/>
    <x v="1"/>
    <s v="SR1ES1R5PBF098"/>
    <x v="3953"/>
    <x v="17"/>
    <x v="1171"/>
    <x v="3366"/>
    <x v="22"/>
    <x v="3"/>
    <x v="6"/>
    <x v="1"/>
    <x v="0"/>
    <x v="0"/>
    <x v="26"/>
    <x v="0"/>
    <x v="8"/>
    <x v="9"/>
    <x v="0"/>
    <x v="34"/>
  </r>
  <r>
    <x v="325"/>
    <x v="324"/>
    <x v="2"/>
    <x v="19"/>
    <x v="27"/>
    <x v="100"/>
    <x v="2299"/>
    <x v="0"/>
    <x v="0"/>
    <s v="ZQ200402K5E235230243"/>
    <x v="3954"/>
    <x v="0"/>
    <x v="1259"/>
    <x v="3367"/>
    <x v="22"/>
    <x v="5"/>
    <x v="6"/>
    <x v="0"/>
    <x v="0"/>
    <x v="0"/>
    <x v="19"/>
    <x v="0"/>
    <x v="9"/>
    <x v="520"/>
    <x v="0"/>
    <x v="30"/>
  </r>
  <r>
    <x v="662"/>
    <x v="508"/>
    <x v="2"/>
    <x v="55"/>
    <x v="18"/>
    <x v="79"/>
    <x v="2298"/>
    <x v="8"/>
    <x v="1"/>
    <s v="SR1ES1R5PBD035"/>
    <x v="3955"/>
    <x v="2"/>
    <x v="1581"/>
    <x v="3364"/>
    <x v="22"/>
    <x v="3"/>
    <x v="34"/>
    <x v="2"/>
    <x v="0"/>
    <x v="0"/>
    <x v="0"/>
    <x v="0"/>
    <x v="564"/>
    <x v="778"/>
    <x v="0"/>
    <x v="34"/>
  </r>
  <r>
    <x v="662"/>
    <x v="508"/>
    <x v="2"/>
    <x v="55"/>
    <x v="41"/>
    <x v="141"/>
    <x v="2300"/>
    <x v="2"/>
    <x v="1"/>
    <s v="SR2ES6R5PBF019"/>
    <x v="3956"/>
    <x v="2"/>
    <x v="1581"/>
    <x v="3364"/>
    <x v="22"/>
    <x v="3"/>
    <x v="1"/>
    <x v="1"/>
    <x v="0"/>
    <x v="0"/>
    <x v="0"/>
    <x v="0"/>
    <x v="564"/>
    <x v="778"/>
    <x v="0"/>
    <x v="34"/>
  </r>
  <r>
    <x v="662"/>
    <x v="508"/>
    <x v="2"/>
    <x v="55"/>
    <x v="41"/>
    <x v="141"/>
    <x v="2300"/>
    <x v="2"/>
    <x v="1"/>
    <s v="SR2ES6R5PBF025"/>
    <x v="3957"/>
    <x v="2"/>
    <x v="1581"/>
    <x v="3364"/>
    <x v="22"/>
    <x v="3"/>
    <x v="1"/>
    <x v="1"/>
    <x v="0"/>
    <x v="0"/>
    <x v="0"/>
    <x v="0"/>
    <x v="564"/>
    <x v="778"/>
    <x v="0"/>
    <x v="34"/>
  </r>
  <r>
    <x v="662"/>
    <x v="508"/>
    <x v="2"/>
    <x v="55"/>
    <x v="18"/>
    <x v="79"/>
    <x v="2298"/>
    <x v="8"/>
    <x v="1"/>
    <s v="SR1ES1R5PBD072"/>
    <x v="3958"/>
    <x v="2"/>
    <x v="1581"/>
    <x v="3364"/>
    <x v="22"/>
    <x v="3"/>
    <x v="1"/>
    <x v="1"/>
    <x v="0"/>
    <x v="0"/>
    <x v="0"/>
    <x v="0"/>
    <x v="564"/>
    <x v="778"/>
    <x v="0"/>
    <x v="34"/>
  </r>
  <r>
    <x v="662"/>
    <x v="508"/>
    <x v="2"/>
    <x v="55"/>
    <x v="18"/>
    <x v="79"/>
    <x v="2298"/>
    <x v="8"/>
    <x v="1"/>
    <s v="SR1ES1R5PBF067"/>
    <x v="3959"/>
    <x v="2"/>
    <x v="1581"/>
    <x v="3364"/>
    <x v="22"/>
    <x v="3"/>
    <x v="1"/>
    <x v="1"/>
    <x v="0"/>
    <x v="0"/>
    <x v="0"/>
    <x v="0"/>
    <x v="564"/>
    <x v="778"/>
    <x v="0"/>
    <x v="34"/>
  </r>
  <r>
    <x v="662"/>
    <x v="508"/>
    <x v="2"/>
    <x v="49"/>
    <x v="22"/>
    <x v="106"/>
    <x v="2301"/>
    <x v="2"/>
    <x v="1"/>
    <s v="SH1021060KC23B150072"/>
    <x v="6"/>
    <x v="0"/>
    <x v="1560"/>
    <x v="2336"/>
    <x v="22"/>
    <x v="3"/>
    <x v="3"/>
    <x v="1"/>
    <x v="0"/>
    <x v="0"/>
    <x v="26"/>
    <x v="0"/>
    <x v="234"/>
    <x v="529"/>
    <x v="0"/>
    <x v="34"/>
  </r>
  <r>
    <x v="662"/>
    <x v="508"/>
    <x v="2"/>
    <x v="51"/>
    <x v="18"/>
    <x v="79"/>
    <x v="2302"/>
    <x v="2"/>
    <x v="1"/>
    <s v="SR1ES6N5PBD085"/>
    <x v="3960"/>
    <x v="2"/>
    <x v="1581"/>
    <x v="3364"/>
    <x v="22"/>
    <x v="3"/>
    <x v="1"/>
    <x v="1"/>
    <x v="0"/>
    <x v="0"/>
    <x v="26"/>
    <x v="0"/>
    <x v="564"/>
    <x v="778"/>
    <x v="0"/>
    <x v="34"/>
  </r>
  <r>
    <x v="662"/>
    <x v="508"/>
    <x v="2"/>
    <x v="51"/>
    <x v="41"/>
    <x v="141"/>
    <x v="2300"/>
    <x v="2"/>
    <x v="1"/>
    <s v="SR2ES6R5PBF043"/>
    <x v="3961"/>
    <x v="2"/>
    <x v="1581"/>
    <x v="3364"/>
    <x v="22"/>
    <x v="3"/>
    <x v="1"/>
    <x v="1"/>
    <x v="0"/>
    <x v="0"/>
    <x v="26"/>
    <x v="0"/>
    <x v="564"/>
    <x v="778"/>
    <x v="0"/>
    <x v="34"/>
  </r>
  <r>
    <x v="662"/>
    <x v="508"/>
    <x v="2"/>
    <x v="51"/>
    <x v="18"/>
    <x v="79"/>
    <x v="2298"/>
    <x v="8"/>
    <x v="1"/>
    <s v="SR1ES1R5PBF054"/>
    <x v="3962"/>
    <x v="2"/>
    <x v="1581"/>
    <x v="3364"/>
    <x v="22"/>
    <x v="3"/>
    <x v="1"/>
    <x v="1"/>
    <x v="0"/>
    <x v="0"/>
    <x v="26"/>
    <x v="0"/>
    <x v="564"/>
    <x v="778"/>
    <x v="0"/>
    <x v="34"/>
  </r>
  <r>
    <x v="662"/>
    <x v="508"/>
    <x v="2"/>
    <x v="51"/>
    <x v="18"/>
    <x v="79"/>
    <x v="2298"/>
    <x v="8"/>
    <x v="1"/>
    <s v="SR1ES1R5PBF100"/>
    <x v="3963"/>
    <x v="2"/>
    <x v="1581"/>
    <x v="3364"/>
    <x v="22"/>
    <x v="3"/>
    <x v="1"/>
    <x v="1"/>
    <x v="0"/>
    <x v="0"/>
    <x v="26"/>
    <x v="0"/>
    <x v="564"/>
    <x v="778"/>
    <x v="0"/>
    <x v="34"/>
  </r>
  <r>
    <x v="663"/>
    <x v="646"/>
    <x v="2"/>
    <x v="51"/>
    <x v="18"/>
    <x v="79"/>
    <x v="2298"/>
    <x v="8"/>
    <x v="1"/>
    <s v="SR1ES1R5PBF092"/>
    <x v="3964"/>
    <x v="2"/>
    <x v="1581"/>
    <x v="3364"/>
    <x v="22"/>
    <x v="3"/>
    <x v="1"/>
    <x v="1"/>
    <x v="0"/>
    <x v="0"/>
    <x v="26"/>
    <x v="0"/>
    <x v="564"/>
    <x v="778"/>
    <x v="0"/>
    <x v="34"/>
  </r>
  <r>
    <x v="663"/>
    <x v="646"/>
    <x v="2"/>
    <x v="51"/>
    <x v="18"/>
    <x v="79"/>
    <x v="2298"/>
    <x v="8"/>
    <x v="1"/>
    <s v="SR1ES1R5PBF058"/>
    <x v="3965"/>
    <x v="2"/>
    <x v="1581"/>
    <x v="3364"/>
    <x v="22"/>
    <x v="3"/>
    <x v="1"/>
    <x v="1"/>
    <x v="0"/>
    <x v="0"/>
    <x v="26"/>
    <x v="0"/>
    <x v="564"/>
    <x v="778"/>
    <x v="0"/>
    <x v="34"/>
  </r>
  <r>
    <x v="663"/>
    <x v="646"/>
    <x v="2"/>
    <x v="51"/>
    <x v="18"/>
    <x v="79"/>
    <x v="2298"/>
    <x v="8"/>
    <x v="1"/>
    <s v="SR1ES1R5PBF046"/>
    <x v="3966"/>
    <x v="2"/>
    <x v="1581"/>
    <x v="3364"/>
    <x v="22"/>
    <x v="3"/>
    <x v="1"/>
    <x v="1"/>
    <x v="0"/>
    <x v="0"/>
    <x v="26"/>
    <x v="0"/>
    <x v="564"/>
    <x v="778"/>
    <x v="0"/>
    <x v="34"/>
  </r>
  <r>
    <x v="663"/>
    <x v="646"/>
    <x v="2"/>
    <x v="51"/>
    <x v="18"/>
    <x v="79"/>
    <x v="2298"/>
    <x v="8"/>
    <x v="1"/>
    <s v="SR1ES1R5PBF095"/>
    <x v="3967"/>
    <x v="2"/>
    <x v="1581"/>
    <x v="3364"/>
    <x v="22"/>
    <x v="3"/>
    <x v="1"/>
    <x v="1"/>
    <x v="0"/>
    <x v="0"/>
    <x v="26"/>
    <x v="0"/>
    <x v="564"/>
    <x v="778"/>
    <x v="0"/>
    <x v="34"/>
  </r>
  <r>
    <x v="663"/>
    <x v="646"/>
    <x v="2"/>
    <x v="51"/>
    <x v="18"/>
    <x v="79"/>
    <x v="2298"/>
    <x v="8"/>
    <x v="1"/>
    <s v="SR1ES1R5PBF091"/>
    <x v="3968"/>
    <x v="2"/>
    <x v="1581"/>
    <x v="3364"/>
    <x v="22"/>
    <x v="3"/>
    <x v="1"/>
    <x v="1"/>
    <x v="0"/>
    <x v="0"/>
    <x v="26"/>
    <x v="0"/>
    <x v="564"/>
    <x v="778"/>
    <x v="0"/>
    <x v="34"/>
  </r>
  <r>
    <x v="663"/>
    <x v="646"/>
    <x v="2"/>
    <x v="51"/>
    <x v="18"/>
    <x v="79"/>
    <x v="2302"/>
    <x v="2"/>
    <x v="1"/>
    <s v="SR1CS6N5PBD078"/>
    <x v="3969"/>
    <x v="2"/>
    <x v="1581"/>
    <x v="3364"/>
    <x v="22"/>
    <x v="3"/>
    <x v="1"/>
    <x v="1"/>
    <x v="0"/>
    <x v="0"/>
    <x v="26"/>
    <x v="0"/>
    <x v="564"/>
    <x v="778"/>
    <x v="0"/>
    <x v="34"/>
  </r>
  <r>
    <x v="663"/>
    <x v="646"/>
    <x v="2"/>
    <x v="51"/>
    <x v="18"/>
    <x v="79"/>
    <x v="2302"/>
    <x v="2"/>
    <x v="1"/>
    <s v="SR1CS6N5PBD077"/>
    <x v="3970"/>
    <x v="2"/>
    <x v="1581"/>
    <x v="3364"/>
    <x v="22"/>
    <x v="3"/>
    <x v="1"/>
    <x v="1"/>
    <x v="0"/>
    <x v="0"/>
    <x v="26"/>
    <x v="0"/>
    <x v="564"/>
    <x v="778"/>
    <x v="0"/>
    <x v="34"/>
  </r>
  <r>
    <x v="663"/>
    <x v="646"/>
    <x v="2"/>
    <x v="51"/>
    <x v="18"/>
    <x v="79"/>
    <x v="2300"/>
    <x v="2"/>
    <x v="1"/>
    <s v="SR1CS6N5PBD040"/>
    <x v="3971"/>
    <x v="2"/>
    <x v="1581"/>
    <x v="3364"/>
    <x v="22"/>
    <x v="3"/>
    <x v="1"/>
    <x v="1"/>
    <x v="0"/>
    <x v="0"/>
    <x v="26"/>
    <x v="0"/>
    <x v="564"/>
    <x v="778"/>
    <x v="0"/>
    <x v="34"/>
  </r>
  <r>
    <x v="663"/>
    <x v="646"/>
    <x v="2"/>
    <x v="51"/>
    <x v="18"/>
    <x v="79"/>
    <x v="2300"/>
    <x v="2"/>
    <x v="1"/>
    <s v="SR1CS6N5PBD046"/>
    <x v="3972"/>
    <x v="2"/>
    <x v="1581"/>
    <x v="3364"/>
    <x v="22"/>
    <x v="3"/>
    <x v="1"/>
    <x v="1"/>
    <x v="0"/>
    <x v="0"/>
    <x v="26"/>
    <x v="0"/>
    <x v="564"/>
    <x v="778"/>
    <x v="0"/>
    <x v="34"/>
  </r>
  <r>
    <x v="663"/>
    <x v="646"/>
    <x v="2"/>
    <x v="51"/>
    <x v="41"/>
    <x v="141"/>
    <x v="2300"/>
    <x v="2"/>
    <x v="1"/>
    <s v="SR2ES6R5PBF034"/>
    <x v="3973"/>
    <x v="2"/>
    <x v="1581"/>
    <x v="3364"/>
    <x v="22"/>
    <x v="3"/>
    <x v="1"/>
    <x v="1"/>
    <x v="0"/>
    <x v="0"/>
    <x v="26"/>
    <x v="0"/>
    <x v="564"/>
    <x v="778"/>
    <x v="0"/>
    <x v="34"/>
  </r>
  <r>
    <x v="325"/>
    <x v="324"/>
    <x v="2"/>
    <x v="19"/>
    <x v="27"/>
    <x v="100"/>
    <x v="2299"/>
    <x v="0"/>
    <x v="0"/>
    <s v="ZQ200402K5E235230247"/>
    <x v="3974"/>
    <x v="0"/>
    <x v="1259"/>
    <x v="3368"/>
    <x v="22"/>
    <x v="5"/>
    <x v="6"/>
    <x v="0"/>
    <x v="0"/>
    <x v="0"/>
    <x v="19"/>
    <x v="0"/>
    <x v="9"/>
    <x v="520"/>
    <x v="0"/>
    <x v="30"/>
  </r>
  <r>
    <x v="326"/>
    <x v="321"/>
    <x v="2"/>
    <x v="19"/>
    <x v="27"/>
    <x v="100"/>
    <x v="2299"/>
    <x v="0"/>
    <x v="0"/>
    <s v="ZQ200402K5E235230760"/>
    <x v="3975"/>
    <x v="0"/>
    <x v="1259"/>
    <x v="2435"/>
    <x v="22"/>
    <x v="11"/>
    <x v="6"/>
    <x v="0"/>
    <x v="0"/>
    <x v="0"/>
    <x v="35"/>
    <x v="0"/>
    <x v="9"/>
    <x v="520"/>
    <x v="0"/>
    <x v="30"/>
  </r>
  <r>
    <x v="492"/>
    <x v="486"/>
    <x v="2"/>
    <x v="51"/>
    <x v="22"/>
    <x v="89"/>
    <x v="2303"/>
    <x v="2"/>
    <x v="1"/>
    <s v="SH1021080KC23B180074"/>
    <x v="3976"/>
    <x v="0"/>
    <x v="335"/>
    <x v="1994"/>
    <x v="22"/>
    <x v="3"/>
    <x v="6"/>
    <x v="1"/>
    <x v="0"/>
    <x v="0"/>
    <x v="26"/>
    <x v="0"/>
    <x v="9"/>
    <x v="18"/>
    <x v="0"/>
    <x v="34"/>
  </r>
  <r>
    <x v="326"/>
    <x v="321"/>
    <x v="2"/>
    <x v="19"/>
    <x v="27"/>
    <x v="100"/>
    <x v="2299"/>
    <x v="0"/>
    <x v="0"/>
    <s v="ZQ200402K5E235230859"/>
    <x v="3977"/>
    <x v="0"/>
    <x v="1259"/>
    <x v="3367"/>
    <x v="22"/>
    <x v="11"/>
    <x v="6"/>
    <x v="0"/>
    <x v="0"/>
    <x v="0"/>
    <x v="19"/>
    <x v="0"/>
    <x v="9"/>
    <x v="520"/>
    <x v="0"/>
    <x v="30"/>
  </r>
  <r>
    <x v="237"/>
    <x v="328"/>
    <x v="0"/>
    <x v="19"/>
    <x v="27"/>
    <x v="100"/>
    <x v="2299"/>
    <x v="0"/>
    <x v="0"/>
    <s v="ZQ200402K5E235231111"/>
    <x v="3978"/>
    <x v="0"/>
    <x v="1259"/>
    <x v="3369"/>
    <x v="22"/>
    <x v="3"/>
    <x v="6"/>
    <x v="0"/>
    <x v="0"/>
    <x v="0"/>
    <x v="35"/>
    <x v="0"/>
    <x v="9"/>
    <x v="288"/>
    <x v="0"/>
    <x v="30"/>
  </r>
  <r>
    <x v="493"/>
    <x v="487"/>
    <x v="2"/>
    <x v="51"/>
    <x v="18"/>
    <x v="97"/>
    <x v="2304"/>
    <x v="2"/>
    <x v="1"/>
    <s v="SR1CS5N5PBL018"/>
    <x v="3979"/>
    <x v="0"/>
    <x v="1561"/>
    <x v="3370"/>
    <x v="22"/>
    <x v="3"/>
    <x v="0"/>
    <x v="1"/>
    <x v="0"/>
    <x v="0"/>
    <x v="26"/>
    <x v="0"/>
    <x v="27"/>
    <x v="471"/>
    <x v="0"/>
    <x v="34"/>
  </r>
  <r>
    <x v="581"/>
    <x v="236"/>
    <x v="2"/>
    <x v="19"/>
    <x v="27"/>
    <x v="100"/>
    <x v="2299"/>
    <x v="0"/>
    <x v="0"/>
    <s v="ZQ200402K5E235231478"/>
    <x v="3980"/>
    <x v="1"/>
    <x v="846"/>
    <x v="3371"/>
    <x v="22"/>
    <x v="11"/>
    <x v="6"/>
    <x v="0"/>
    <x v="0"/>
    <x v="0"/>
    <x v="19"/>
    <x v="0"/>
    <x v="9"/>
    <x v="520"/>
    <x v="0"/>
    <x v="30"/>
  </r>
  <r>
    <x v="664"/>
    <x v="579"/>
    <x v="2"/>
    <x v="49"/>
    <x v="24"/>
    <x v="110"/>
    <x v="2305"/>
    <x v="8"/>
    <x v="1"/>
    <s v="SQ2ES1A0PBL025"/>
    <x v="6"/>
    <x v="0"/>
    <x v="1582"/>
    <x v="161"/>
    <x v="22"/>
    <x v="3"/>
    <x v="3"/>
    <x v="1"/>
    <x v="0"/>
    <x v="0"/>
    <x v="26"/>
    <x v="53"/>
    <x v="48"/>
    <x v="356"/>
    <x v="0"/>
    <x v="34"/>
  </r>
  <r>
    <x v="664"/>
    <x v="579"/>
    <x v="2"/>
    <x v="49"/>
    <x v="24"/>
    <x v="110"/>
    <x v="2305"/>
    <x v="8"/>
    <x v="1"/>
    <s v="SQ2ES1A0PBL034"/>
    <x v="3981"/>
    <x v="0"/>
    <x v="547"/>
    <x v="3372"/>
    <x v="22"/>
    <x v="3"/>
    <x v="35"/>
    <x v="1"/>
    <x v="0"/>
    <x v="0"/>
    <x v="26"/>
    <x v="0"/>
    <x v="9"/>
    <x v="24"/>
    <x v="32"/>
    <x v="34"/>
  </r>
  <r>
    <x v="665"/>
    <x v="647"/>
    <x v="2"/>
    <x v="49"/>
    <x v="24"/>
    <x v="110"/>
    <x v="2306"/>
    <x v="2"/>
    <x v="1"/>
    <s v="SQ2ES1A0PBL066"/>
    <x v="6"/>
    <x v="0"/>
    <x v="113"/>
    <x v="3373"/>
    <x v="22"/>
    <x v="3"/>
    <x v="3"/>
    <x v="6"/>
    <x v="0"/>
    <x v="0"/>
    <x v="26"/>
    <x v="0"/>
    <x v="565"/>
    <x v="780"/>
    <x v="0"/>
    <x v="34"/>
  </r>
  <r>
    <x v="665"/>
    <x v="647"/>
    <x v="2"/>
    <x v="52"/>
    <x v="11"/>
    <x v="53"/>
    <x v="2307"/>
    <x v="2"/>
    <x v="1"/>
    <s v="SH1CS240PBM002"/>
    <x v="3982"/>
    <x v="0"/>
    <x v="1583"/>
    <x v="3374"/>
    <x v="22"/>
    <x v="3"/>
    <x v="0"/>
    <x v="5"/>
    <x v="0"/>
    <x v="0"/>
    <x v="1"/>
    <x v="3"/>
    <x v="27"/>
    <x v="4"/>
    <x v="0"/>
    <x v="34"/>
  </r>
  <r>
    <x v="665"/>
    <x v="647"/>
    <x v="2"/>
    <x v="52"/>
    <x v="11"/>
    <x v="53"/>
    <x v="2307"/>
    <x v="2"/>
    <x v="1"/>
    <s v="SH1CS240PBM015"/>
    <x v="3983"/>
    <x v="1"/>
    <x v="103"/>
    <x v="3375"/>
    <x v="22"/>
    <x v="3"/>
    <x v="5"/>
    <x v="5"/>
    <x v="0"/>
    <x v="0"/>
    <x v="1"/>
    <x v="3"/>
    <x v="27"/>
    <x v="4"/>
    <x v="0"/>
    <x v="34"/>
  </r>
  <r>
    <x v="666"/>
    <x v="648"/>
    <x v="2"/>
    <x v="54"/>
    <x v="33"/>
    <x v="114"/>
    <x v="2308"/>
    <x v="2"/>
    <x v="0"/>
    <s v="SH1030320KC23B190137"/>
    <x v="6"/>
    <x v="2"/>
    <x v="544"/>
    <x v="2371"/>
    <x v="22"/>
    <x v="3"/>
    <x v="3"/>
    <x v="1"/>
    <x v="25"/>
    <x v="0"/>
    <x v="20"/>
    <x v="0"/>
    <x v="566"/>
    <x v="781"/>
    <x v="0"/>
    <x v="34"/>
  </r>
  <r>
    <x v="666"/>
    <x v="648"/>
    <x v="2"/>
    <x v="41"/>
    <x v="8"/>
    <x v="51"/>
    <x v="2309"/>
    <x v="2"/>
    <x v="0"/>
    <s v="SA3ES216PBN001"/>
    <x v="3984"/>
    <x v="1"/>
    <x v="1584"/>
    <x v="3376"/>
    <x v="22"/>
    <x v="3"/>
    <x v="0"/>
    <x v="1"/>
    <x v="0"/>
    <x v="0"/>
    <x v="20"/>
    <x v="0"/>
    <x v="17"/>
    <x v="78"/>
    <x v="0"/>
    <x v="34"/>
  </r>
  <r>
    <x v="666"/>
    <x v="648"/>
    <x v="2"/>
    <x v="52"/>
    <x v="11"/>
    <x v="53"/>
    <x v="2307"/>
    <x v="2"/>
    <x v="0"/>
    <s v="SH1CS240PBM098"/>
    <x v="3985"/>
    <x v="1"/>
    <x v="103"/>
    <x v="3377"/>
    <x v="22"/>
    <x v="3"/>
    <x v="5"/>
    <x v="1"/>
    <x v="0"/>
    <x v="0"/>
    <x v="20"/>
    <x v="3"/>
    <x v="239"/>
    <x v="274"/>
    <x v="0"/>
    <x v="34"/>
  </r>
  <r>
    <x v="666"/>
    <x v="648"/>
    <x v="2"/>
    <x v="52"/>
    <x v="11"/>
    <x v="53"/>
    <x v="2307"/>
    <x v="2"/>
    <x v="0"/>
    <s v="SH1CS240PBM100"/>
    <x v="3986"/>
    <x v="1"/>
    <x v="103"/>
    <x v="3377"/>
    <x v="22"/>
    <x v="3"/>
    <x v="5"/>
    <x v="1"/>
    <x v="0"/>
    <x v="0"/>
    <x v="20"/>
    <x v="3"/>
    <x v="239"/>
    <x v="274"/>
    <x v="0"/>
    <x v="34"/>
  </r>
  <r>
    <x v="666"/>
    <x v="648"/>
    <x v="2"/>
    <x v="52"/>
    <x v="11"/>
    <x v="53"/>
    <x v="2307"/>
    <x v="2"/>
    <x v="0"/>
    <s v="SH1CS240PBM023"/>
    <x v="3987"/>
    <x v="1"/>
    <x v="103"/>
    <x v="3377"/>
    <x v="22"/>
    <x v="3"/>
    <x v="5"/>
    <x v="1"/>
    <x v="0"/>
    <x v="0"/>
    <x v="20"/>
    <x v="3"/>
    <x v="239"/>
    <x v="274"/>
    <x v="0"/>
    <x v="34"/>
  </r>
  <r>
    <x v="666"/>
    <x v="648"/>
    <x v="2"/>
    <x v="52"/>
    <x v="11"/>
    <x v="53"/>
    <x v="2307"/>
    <x v="2"/>
    <x v="0"/>
    <s v="SH1CS240PBM028"/>
    <x v="3988"/>
    <x v="1"/>
    <x v="103"/>
    <x v="3377"/>
    <x v="22"/>
    <x v="3"/>
    <x v="5"/>
    <x v="1"/>
    <x v="0"/>
    <x v="0"/>
    <x v="20"/>
    <x v="3"/>
    <x v="239"/>
    <x v="274"/>
    <x v="0"/>
    <x v="34"/>
  </r>
  <r>
    <x v="666"/>
    <x v="648"/>
    <x v="2"/>
    <x v="52"/>
    <x v="11"/>
    <x v="53"/>
    <x v="2307"/>
    <x v="2"/>
    <x v="0"/>
    <s v="SH1CS240PBM051"/>
    <x v="3989"/>
    <x v="1"/>
    <x v="103"/>
    <x v="3377"/>
    <x v="22"/>
    <x v="3"/>
    <x v="5"/>
    <x v="1"/>
    <x v="0"/>
    <x v="0"/>
    <x v="20"/>
    <x v="3"/>
    <x v="239"/>
    <x v="274"/>
    <x v="0"/>
    <x v="34"/>
  </r>
  <r>
    <x v="666"/>
    <x v="648"/>
    <x v="2"/>
    <x v="52"/>
    <x v="11"/>
    <x v="53"/>
    <x v="2307"/>
    <x v="2"/>
    <x v="0"/>
    <s v="SH1CS240PBM022"/>
    <x v="3990"/>
    <x v="1"/>
    <x v="103"/>
    <x v="3377"/>
    <x v="22"/>
    <x v="3"/>
    <x v="5"/>
    <x v="1"/>
    <x v="0"/>
    <x v="0"/>
    <x v="20"/>
    <x v="3"/>
    <x v="239"/>
    <x v="274"/>
    <x v="0"/>
    <x v="34"/>
  </r>
  <r>
    <x v="666"/>
    <x v="648"/>
    <x v="2"/>
    <x v="52"/>
    <x v="11"/>
    <x v="53"/>
    <x v="2307"/>
    <x v="2"/>
    <x v="0"/>
    <s v="SH1CS240PBM016"/>
    <x v="3991"/>
    <x v="1"/>
    <x v="103"/>
    <x v="3377"/>
    <x v="22"/>
    <x v="3"/>
    <x v="5"/>
    <x v="1"/>
    <x v="0"/>
    <x v="0"/>
    <x v="20"/>
    <x v="3"/>
    <x v="239"/>
    <x v="274"/>
    <x v="0"/>
    <x v="34"/>
  </r>
  <r>
    <x v="666"/>
    <x v="648"/>
    <x v="2"/>
    <x v="78"/>
    <x v="33"/>
    <x v="114"/>
    <x v="2308"/>
    <x v="2"/>
    <x v="0"/>
    <s v="SH1030320KC23B190161"/>
    <x v="3992"/>
    <x v="0"/>
    <x v="1585"/>
    <x v="3378"/>
    <x v="22"/>
    <x v="3"/>
    <x v="34"/>
    <x v="0"/>
    <x v="0"/>
    <x v="0"/>
    <x v="4"/>
    <x v="0"/>
    <x v="9"/>
    <x v="782"/>
    <x v="33"/>
    <x v="34"/>
  </r>
  <r>
    <x v="667"/>
    <x v="649"/>
    <x v="2"/>
    <x v="55"/>
    <x v="33"/>
    <x v="114"/>
    <x v="2310"/>
    <x v="2"/>
    <x v="1"/>
    <s v="SH1030320KC23B240020"/>
    <x v="3993"/>
    <x v="0"/>
    <x v="1586"/>
    <x v="3379"/>
    <x v="22"/>
    <x v="3"/>
    <x v="6"/>
    <x v="1"/>
    <x v="2"/>
    <x v="0"/>
    <x v="0"/>
    <x v="0"/>
    <x v="567"/>
    <x v="783"/>
    <x v="0"/>
    <x v="34"/>
  </r>
  <r>
    <x v="667"/>
    <x v="649"/>
    <x v="2"/>
    <x v="55"/>
    <x v="33"/>
    <x v="114"/>
    <x v="2311"/>
    <x v="2"/>
    <x v="1"/>
    <s v="SH1030320KC23B220023"/>
    <x v="6"/>
    <x v="2"/>
    <x v="96"/>
    <x v="3380"/>
    <x v="22"/>
    <x v="3"/>
    <x v="3"/>
    <x v="1"/>
    <x v="0"/>
    <x v="0"/>
    <x v="26"/>
    <x v="0"/>
    <x v="48"/>
    <x v="784"/>
    <x v="0"/>
    <x v="34"/>
  </r>
  <r>
    <x v="667"/>
    <x v="649"/>
    <x v="2"/>
    <x v="54"/>
    <x v="33"/>
    <x v="114"/>
    <x v="2308"/>
    <x v="2"/>
    <x v="1"/>
    <s v="SH1030320KC23B190109"/>
    <x v="6"/>
    <x v="2"/>
    <x v="96"/>
    <x v="3380"/>
    <x v="22"/>
    <x v="3"/>
    <x v="3"/>
    <x v="1"/>
    <x v="26"/>
    <x v="0"/>
    <x v="26"/>
    <x v="0"/>
    <x v="48"/>
    <x v="784"/>
    <x v="0"/>
    <x v="34"/>
  </r>
  <r>
    <x v="552"/>
    <x v="539"/>
    <x v="2"/>
    <x v="55"/>
    <x v="33"/>
    <x v="114"/>
    <x v="2310"/>
    <x v="2"/>
    <x v="1"/>
    <s v="SH1030320KC23B240053"/>
    <x v="3994"/>
    <x v="0"/>
    <x v="1577"/>
    <x v="3381"/>
    <x v="22"/>
    <x v="3"/>
    <x v="0"/>
    <x v="1"/>
    <x v="2"/>
    <x v="0"/>
    <x v="0"/>
    <x v="0"/>
    <x v="27"/>
    <x v="785"/>
    <x v="0"/>
    <x v="34"/>
  </r>
  <r>
    <x v="552"/>
    <x v="539"/>
    <x v="2"/>
    <x v="54"/>
    <x v="33"/>
    <x v="114"/>
    <x v="2310"/>
    <x v="2"/>
    <x v="1"/>
    <s v="SH1030320KC23B240049"/>
    <x v="3995"/>
    <x v="0"/>
    <x v="1587"/>
    <x v="3382"/>
    <x v="22"/>
    <x v="3"/>
    <x v="6"/>
    <x v="1"/>
    <x v="0"/>
    <x v="0"/>
    <x v="26"/>
    <x v="0"/>
    <x v="9"/>
    <x v="8"/>
    <x v="34"/>
    <x v="34"/>
  </r>
  <r>
    <x v="551"/>
    <x v="650"/>
    <x v="2"/>
    <x v="54"/>
    <x v="33"/>
    <x v="114"/>
    <x v="2310"/>
    <x v="2"/>
    <x v="1"/>
    <s v="SH1030320KC23B240055"/>
    <x v="3996"/>
    <x v="1"/>
    <x v="96"/>
    <x v="3383"/>
    <x v="22"/>
    <x v="3"/>
    <x v="6"/>
    <x v="1"/>
    <x v="0"/>
    <x v="0"/>
    <x v="26"/>
    <x v="0"/>
    <x v="17"/>
    <x v="708"/>
    <x v="35"/>
    <x v="34"/>
  </r>
  <r>
    <x v="551"/>
    <x v="650"/>
    <x v="2"/>
    <x v="41"/>
    <x v="8"/>
    <x v="49"/>
    <x v="2312"/>
    <x v="9"/>
    <x v="1"/>
    <s v="ZA3ES130PBR304"/>
    <x v="3997"/>
    <x v="0"/>
    <x v="1133"/>
    <x v="3384"/>
    <x v="22"/>
    <x v="3"/>
    <x v="6"/>
    <x v="1"/>
    <x v="0"/>
    <x v="0"/>
    <x v="26"/>
    <x v="0"/>
    <x v="568"/>
    <x v="89"/>
    <x v="0"/>
    <x v="34"/>
  </r>
  <r>
    <x v="552"/>
    <x v="539"/>
    <x v="2"/>
    <x v="41"/>
    <x v="8"/>
    <x v="21"/>
    <x v="2313"/>
    <x v="9"/>
    <x v="1"/>
    <s v="ZA3ES122PBP945"/>
    <x v="3998"/>
    <x v="3"/>
    <x v="1588"/>
    <x v="3385"/>
    <x v="22"/>
    <x v="3"/>
    <x v="3"/>
    <x v="5"/>
    <x v="0"/>
    <x v="0"/>
    <x v="1"/>
    <x v="0"/>
    <x v="38"/>
    <x v="786"/>
    <x v="36"/>
    <x v="34"/>
  </r>
  <r>
    <x v="662"/>
    <x v="650"/>
    <x v="4"/>
    <x v="78"/>
    <x v="33"/>
    <x v="114"/>
    <x v="2314"/>
    <x v="2"/>
    <x v="0"/>
    <s v="SH1030320KC23B170017"/>
    <x v="3999"/>
    <x v="27"/>
    <x v="1589"/>
    <x v="3386"/>
    <x v="22"/>
    <x v="3"/>
    <x v="0"/>
    <x v="0"/>
    <x v="0"/>
    <x v="0"/>
    <x v="4"/>
    <x v="54"/>
    <x v="27"/>
    <x v="787"/>
    <x v="37"/>
    <x v="34"/>
  </r>
  <r>
    <x v="553"/>
    <x v="538"/>
    <x v="2"/>
    <x v="52"/>
    <x v="22"/>
    <x v="89"/>
    <x v="2315"/>
    <x v="2"/>
    <x v="1"/>
    <s v="SH1021080KC23B260038"/>
    <x v="6"/>
    <x v="5"/>
    <x v="1590"/>
    <x v="3387"/>
    <x v="22"/>
    <x v="3"/>
    <x v="3"/>
    <x v="6"/>
    <x v="2"/>
    <x v="0"/>
    <x v="0"/>
    <x v="3"/>
    <x v="234"/>
    <x v="529"/>
    <x v="0"/>
    <x v="34"/>
  </r>
  <r>
    <x v="492"/>
    <x v="538"/>
    <x v="8"/>
    <x v="55"/>
    <x v="33"/>
    <x v="114"/>
    <x v="2316"/>
    <x v="2"/>
    <x v="1"/>
    <s v="SH1030320KC23B160114"/>
    <x v="4000"/>
    <x v="0"/>
    <x v="171"/>
    <x v="3388"/>
    <x v="22"/>
    <x v="3"/>
    <x v="35"/>
    <x v="1"/>
    <x v="0"/>
    <x v="0"/>
    <x v="26"/>
    <x v="0"/>
    <x v="9"/>
    <x v="24"/>
    <x v="32"/>
    <x v="34"/>
  </r>
  <r>
    <x v="553"/>
    <x v="538"/>
    <x v="2"/>
    <x v="41"/>
    <x v="8"/>
    <x v="13"/>
    <x v="2317"/>
    <x v="9"/>
    <x v="0"/>
    <s v="ZA3ES133PBS306"/>
    <x v="6"/>
    <x v="0"/>
    <x v="122"/>
    <x v="3389"/>
    <x v="22"/>
    <x v="3"/>
    <x v="3"/>
    <x v="1"/>
    <x v="0"/>
    <x v="0"/>
    <x v="20"/>
    <x v="0"/>
    <x v="554"/>
    <x v="290"/>
    <x v="0"/>
    <x v="34"/>
  </r>
  <r>
    <x v="555"/>
    <x v="541"/>
    <x v="2"/>
    <x v="51"/>
    <x v="22"/>
    <x v="89"/>
    <x v="2318"/>
    <x v="2"/>
    <x v="1"/>
    <s v="SH1021080KC23B270099"/>
    <x v="4001"/>
    <x v="26"/>
    <x v="1564"/>
    <x v="3390"/>
    <x v="22"/>
    <x v="3"/>
    <x v="34"/>
    <x v="1"/>
    <x v="0"/>
    <x v="0"/>
    <x v="26"/>
    <x v="3"/>
    <x v="30"/>
    <x v="579"/>
    <x v="38"/>
    <x v="34"/>
  </r>
  <r>
    <x v="555"/>
    <x v="541"/>
    <x v="2"/>
    <x v="51"/>
    <x v="22"/>
    <x v="89"/>
    <x v="2318"/>
    <x v="2"/>
    <x v="1"/>
    <s v="SH1021080KC23B270064"/>
    <x v="4002"/>
    <x v="2"/>
    <x v="1163"/>
    <x v="3391"/>
    <x v="22"/>
    <x v="3"/>
    <x v="6"/>
    <x v="1"/>
    <x v="0"/>
    <x v="0"/>
    <x v="26"/>
    <x v="3"/>
    <x v="9"/>
    <x v="86"/>
    <x v="0"/>
    <x v="34"/>
  </r>
  <r>
    <x v="555"/>
    <x v="541"/>
    <x v="2"/>
    <x v="51"/>
    <x v="22"/>
    <x v="89"/>
    <x v="2318"/>
    <x v="2"/>
    <x v="1"/>
    <s v="SH1021080KC23B270048"/>
    <x v="6"/>
    <x v="2"/>
    <x v="235"/>
    <x v="3392"/>
    <x v="22"/>
    <x v="3"/>
    <x v="3"/>
    <x v="1"/>
    <x v="0"/>
    <x v="0"/>
    <x v="26"/>
    <x v="3"/>
    <x v="51"/>
    <x v="788"/>
    <x v="0"/>
    <x v="34"/>
  </r>
  <r>
    <x v="553"/>
    <x v="541"/>
    <x v="0"/>
    <x v="52"/>
    <x v="11"/>
    <x v="52"/>
    <x v="2319"/>
    <x v="2"/>
    <x v="1"/>
    <s v="SH1CS260PBR002"/>
    <x v="4003"/>
    <x v="0"/>
    <x v="1311"/>
    <x v="3393"/>
    <x v="22"/>
    <x v="5"/>
    <x v="3"/>
    <x v="5"/>
    <x v="0"/>
    <x v="0"/>
    <x v="1"/>
    <x v="3"/>
    <x v="6"/>
    <x v="456"/>
    <x v="0"/>
    <x v="34"/>
  </r>
  <r>
    <x v="564"/>
    <x v="550"/>
    <x v="2"/>
    <x v="49"/>
    <x v="21"/>
    <x v="94"/>
    <x v="2320"/>
    <x v="2"/>
    <x v="1"/>
    <s v="SH1039225KC23B290022"/>
    <x v="4004"/>
    <x v="0"/>
    <x v="1591"/>
    <x v="3394"/>
    <x v="22"/>
    <x v="3"/>
    <x v="34"/>
    <x v="2"/>
    <x v="2"/>
    <x v="0"/>
    <x v="34"/>
    <x v="0"/>
    <x v="5"/>
    <x v="789"/>
    <x v="0"/>
    <x v="34"/>
  </r>
  <r>
    <x v="659"/>
    <x v="643"/>
    <x v="0"/>
    <x v="60"/>
    <x v="1"/>
    <x v="44"/>
    <x v="2321"/>
    <x v="3"/>
    <x v="1"/>
    <s v="SS2ES144PB6492"/>
    <x v="4005"/>
    <x v="2"/>
    <x v="879"/>
    <x v="3395"/>
    <x v="22"/>
    <x v="3"/>
    <x v="6"/>
    <x v="4"/>
    <x v="16"/>
    <x v="0"/>
    <x v="15"/>
    <x v="0"/>
    <x v="9"/>
    <x v="86"/>
    <x v="0"/>
    <x v="34"/>
  </r>
  <r>
    <x v="661"/>
    <x v="643"/>
    <x v="2"/>
    <x v="60"/>
    <x v="1"/>
    <x v="16"/>
    <x v="2322"/>
    <x v="3"/>
    <x v="1"/>
    <s v="SS2ES112PB7002"/>
    <x v="4006"/>
    <x v="0"/>
    <x v="801"/>
    <x v="3396"/>
    <x v="22"/>
    <x v="3"/>
    <x v="0"/>
    <x v="4"/>
    <x v="2"/>
    <x v="0"/>
    <x v="15"/>
    <x v="0"/>
    <x v="18"/>
    <x v="117"/>
    <x v="0"/>
    <x v="34"/>
  </r>
  <r>
    <x v="661"/>
    <x v="643"/>
    <x v="2"/>
    <x v="60"/>
    <x v="1"/>
    <x v="46"/>
    <x v="2323"/>
    <x v="3"/>
    <x v="1"/>
    <s v="SS2ES166PB6178"/>
    <x v="4007"/>
    <x v="2"/>
    <x v="879"/>
    <x v="3395"/>
    <x v="22"/>
    <x v="3"/>
    <x v="6"/>
    <x v="4"/>
    <x v="27"/>
    <x v="0"/>
    <x v="15"/>
    <x v="0"/>
    <x v="9"/>
    <x v="86"/>
    <x v="0"/>
    <x v="34"/>
  </r>
  <r>
    <x v="661"/>
    <x v="643"/>
    <x v="2"/>
    <x v="60"/>
    <x v="1"/>
    <x v="16"/>
    <x v="2322"/>
    <x v="3"/>
    <x v="1"/>
    <s v="SS2ES112PB7119"/>
    <x v="4008"/>
    <x v="2"/>
    <x v="879"/>
    <x v="3397"/>
    <x v="22"/>
    <x v="3"/>
    <x v="6"/>
    <x v="4"/>
    <x v="24"/>
    <x v="0"/>
    <x v="15"/>
    <x v="0"/>
    <x v="9"/>
    <x v="73"/>
    <x v="0"/>
    <x v="34"/>
  </r>
  <r>
    <x v="661"/>
    <x v="643"/>
    <x v="2"/>
    <x v="77"/>
    <x v="27"/>
    <x v="100"/>
    <x v="2324"/>
    <x v="0"/>
    <x v="0"/>
    <s v="ZH200402K5E23B070380"/>
    <x v="6"/>
    <x v="1"/>
    <x v="1592"/>
    <x v="3398"/>
    <x v="22"/>
    <x v="3"/>
    <x v="3"/>
    <x v="0"/>
    <x v="0"/>
    <x v="0"/>
    <x v="19"/>
    <x v="0"/>
    <x v="5"/>
    <x v="790"/>
    <x v="0"/>
    <x v="34"/>
  </r>
  <r>
    <x v="660"/>
    <x v="644"/>
    <x v="2"/>
    <x v="77"/>
    <x v="27"/>
    <x v="100"/>
    <x v="2324"/>
    <x v="0"/>
    <x v="0"/>
    <s v="ZH200402K5E23B071924"/>
    <x v="6"/>
    <x v="1"/>
    <x v="1592"/>
    <x v="3398"/>
    <x v="22"/>
    <x v="3"/>
    <x v="3"/>
    <x v="0"/>
    <x v="0"/>
    <x v="0"/>
    <x v="5"/>
    <x v="0"/>
    <x v="5"/>
    <x v="790"/>
    <x v="0"/>
    <x v="34"/>
  </r>
  <r>
    <x v="668"/>
    <x v="651"/>
    <x v="2"/>
    <x v="62"/>
    <x v="8"/>
    <x v="13"/>
    <x v="2325"/>
    <x v="0"/>
    <x v="0"/>
    <s v="SA3ES433PBB388"/>
    <x v="4009"/>
    <x v="0"/>
    <x v="139"/>
    <x v="3399"/>
    <x v="22"/>
    <x v="12"/>
    <x v="35"/>
    <x v="4"/>
    <x v="0"/>
    <x v="0"/>
    <x v="5"/>
    <x v="51"/>
    <x v="18"/>
    <x v="196"/>
    <x v="0"/>
    <x v="34"/>
  </r>
  <r>
    <x v="668"/>
    <x v="651"/>
    <x v="2"/>
    <x v="71"/>
    <x v="8"/>
    <x v="49"/>
    <x v="2326"/>
    <x v="0"/>
    <x v="0"/>
    <s v="SA3ES230PBB163"/>
    <x v="4010"/>
    <x v="0"/>
    <x v="1560"/>
    <x v="3400"/>
    <x v="22"/>
    <x v="3"/>
    <x v="35"/>
    <x v="4"/>
    <x v="0"/>
    <x v="0"/>
    <x v="19"/>
    <x v="0"/>
    <x v="341"/>
    <x v="429"/>
    <x v="0"/>
    <x v="34"/>
  </r>
  <r>
    <x v="660"/>
    <x v="651"/>
    <x v="6"/>
    <x v="71"/>
    <x v="8"/>
    <x v="13"/>
    <x v="2327"/>
    <x v="0"/>
    <x v="0"/>
    <s v="SA3ES433PBA146"/>
    <x v="6"/>
    <x v="0"/>
    <x v="1517"/>
    <x v="3401"/>
    <x v="22"/>
    <x v="3"/>
    <x v="0"/>
    <x v="4"/>
    <x v="0"/>
    <x v="0"/>
    <x v="10"/>
    <x v="0"/>
    <x v="18"/>
    <x v="196"/>
    <x v="0"/>
    <x v="34"/>
  </r>
  <r>
    <x v="597"/>
    <x v="578"/>
    <x v="2"/>
    <x v="77"/>
    <x v="27"/>
    <x v="100"/>
    <x v="2328"/>
    <x v="0"/>
    <x v="0"/>
    <s v="ZH200402K5E23B112539"/>
    <x v="4011"/>
    <x v="0"/>
    <x v="1593"/>
    <x v="3402"/>
    <x v="22"/>
    <x v="12"/>
    <x v="0"/>
    <x v="4"/>
    <x v="0"/>
    <x v="0"/>
    <x v="5"/>
    <x v="46"/>
    <x v="569"/>
    <x v="791"/>
    <x v="0"/>
    <x v="34"/>
  </r>
  <r>
    <x v="597"/>
    <x v="578"/>
    <x v="2"/>
    <x v="71"/>
    <x v="30"/>
    <x v="142"/>
    <x v="2329"/>
    <x v="0"/>
    <x v="0"/>
    <s v="SH102503K6E23B130165"/>
    <x v="4012"/>
    <x v="0"/>
    <x v="1371"/>
    <x v="3403"/>
    <x v="22"/>
    <x v="3"/>
    <x v="0"/>
    <x v="4"/>
    <x v="0"/>
    <x v="0"/>
    <x v="5"/>
    <x v="0"/>
    <x v="149"/>
    <x v="322"/>
    <x v="25"/>
    <x v="34"/>
  </r>
  <r>
    <x v="337"/>
    <x v="335"/>
    <x v="2"/>
    <x v="19"/>
    <x v="27"/>
    <x v="100"/>
    <x v="2330"/>
    <x v="0"/>
    <x v="0"/>
    <s v="ZQ200402K5E235240676"/>
    <x v="4013"/>
    <x v="2"/>
    <x v="1594"/>
    <x v="2883"/>
    <x v="22"/>
    <x v="5"/>
    <x v="0"/>
    <x v="0"/>
    <x v="0"/>
    <x v="0"/>
    <x v="19"/>
    <x v="0"/>
    <x v="21"/>
    <x v="707"/>
    <x v="0"/>
    <x v="30"/>
  </r>
  <r>
    <x v="669"/>
    <x v="652"/>
    <x v="2"/>
    <x v="19"/>
    <x v="27"/>
    <x v="100"/>
    <x v="2330"/>
    <x v="0"/>
    <x v="0"/>
    <s v="ZQ200402K5E235242622"/>
    <x v="4014"/>
    <x v="0"/>
    <x v="1595"/>
    <x v="2907"/>
    <x v="22"/>
    <x v="3"/>
    <x v="6"/>
    <x v="0"/>
    <x v="0"/>
    <x v="0"/>
    <x v="19"/>
    <x v="0"/>
    <x v="9"/>
    <x v="288"/>
    <x v="0"/>
    <x v="30"/>
  </r>
  <r>
    <x v="517"/>
    <x v="506"/>
    <x v="2"/>
    <x v="71"/>
    <x v="30"/>
    <x v="108"/>
    <x v="2331"/>
    <x v="0"/>
    <x v="0"/>
    <s v="SH1025005KE23B130387"/>
    <x v="4015"/>
    <x v="2"/>
    <x v="222"/>
    <x v="3404"/>
    <x v="22"/>
    <x v="3"/>
    <x v="0"/>
    <x v="4"/>
    <x v="28"/>
    <x v="0"/>
    <x v="19"/>
    <x v="0"/>
    <x v="27"/>
    <x v="232"/>
    <x v="0"/>
    <x v="34"/>
  </r>
  <r>
    <x v="582"/>
    <x v="565"/>
    <x v="2"/>
    <x v="19"/>
    <x v="27"/>
    <x v="100"/>
    <x v="2330"/>
    <x v="0"/>
    <x v="0"/>
    <s v="ZQ200402K5E235242680"/>
    <x v="4016"/>
    <x v="1"/>
    <x v="846"/>
    <x v="2668"/>
    <x v="22"/>
    <x v="11"/>
    <x v="6"/>
    <x v="0"/>
    <x v="0"/>
    <x v="0"/>
    <x v="19"/>
    <x v="0"/>
    <x v="9"/>
    <x v="520"/>
    <x v="0"/>
    <x v="30"/>
  </r>
  <r>
    <x v="517"/>
    <x v="508"/>
    <x v="0"/>
    <x v="53"/>
    <x v="30"/>
    <x v="108"/>
    <x v="2331"/>
    <x v="0"/>
    <x v="0"/>
    <s v="SH1025005KE23B130458"/>
    <x v="4017"/>
    <x v="0"/>
    <x v="1141"/>
    <x v="3405"/>
    <x v="22"/>
    <x v="3"/>
    <x v="6"/>
    <x v="4"/>
    <x v="0"/>
    <x v="0"/>
    <x v="35"/>
    <x v="0"/>
    <x v="29"/>
    <x v="792"/>
    <x v="0"/>
    <x v="34"/>
  </r>
  <r>
    <x v="517"/>
    <x v="508"/>
    <x v="0"/>
    <x v="53"/>
    <x v="30"/>
    <x v="108"/>
    <x v="2331"/>
    <x v="0"/>
    <x v="0"/>
    <s v="SH1025005KE23B130447"/>
    <x v="4018"/>
    <x v="0"/>
    <x v="1596"/>
    <x v="3406"/>
    <x v="22"/>
    <x v="3"/>
    <x v="0"/>
    <x v="4"/>
    <x v="0"/>
    <x v="0"/>
    <x v="35"/>
    <x v="0"/>
    <x v="9"/>
    <x v="24"/>
    <x v="32"/>
    <x v="34"/>
  </r>
  <r>
    <x v="662"/>
    <x v="508"/>
    <x v="2"/>
    <x v="71"/>
    <x v="30"/>
    <x v="108"/>
    <x v="2331"/>
    <x v="0"/>
    <x v="0"/>
    <s v="SH1025005KE23B130416"/>
    <x v="4019"/>
    <x v="0"/>
    <x v="504"/>
    <x v="3407"/>
    <x v="22"/>
    <x v="3"/>
    <x v="6"/>
    <x v="4"/>
    <x v="0"/>
    <x v="0"/>
    <x v="19"/>
    <x v="0"/>
    <x v="59"/>
    <x v="551"/>
    <x v="0"/>
    <x v="34"/>
  </r>
  <r>
    <x v="662"/>
    <x v="508"/>
    <x v="2"/>
    <x v="53"/>
    <x v="12"/>
    <x v="24"/>
    <x v="2332"/>
    <x v="0"/>
    <x v="0"/>
    <s v="SH3ES450PBF105"/>
    <x v="4020"/>
    <x v="0"/>
    <x v="500"/>
    <x v="3408"/>
    <x v="22"/>
    <x v="3"/>
    <x v="0"/>
    <x v="4"/>
    <x v="0"/>
    <x v="0"/>
    <x v="10"/>
    <x v="0"/>
    <x v="18"/>
    <x v="210"/>
    <x v="0"/>
    <x v="34"/>
  </r>
  <r>
    <x v="662"/>
    <x v="508"/>
    <x v="2"/>
    <x v="53"/>
    <x v="26"/>
    <x v="101"/>
    <x v="2333"/>
    <x v="0"/>
    <x v="0"/>
    <s v="SH4ES175PBF086"/>
    <x v="4021"/>
    <x v="0"/>
    <x v="227"/>
    <x v="3409"/>
    <x v="22"/>
    <x v="3"/>
    <x v="35"/>
    <x v="4"/>
    <x v="0"/>
    <x v="0"/>
    <x v="10"/>
    <x v="0"/>
    <x v="9"/>
    <x v="40"/>
    <x v="39"/>
    <x v="34"/>
  </r>
  <r>
    <x v="663"/>
    <x v="646"/>
    <x v="2"/>
    <x v="79"/>
    <x v="12"/>
    <x v="24"/>
    <x v="2334"/>
    <x v="0"/>
    <x v="0"/>
    <s v="SS3AS25APBJ134"/>
    <x v="4022"/>
    <x v="0"/>
    <x v="543"/>
    <x v="3410"/>
    <x v="22"/>
    <x v="3"/>
    <x v="0"/>
    <x v="4"/>
    <x v="0"/>
    <x v="0"/>
    <x v="5"/>
    <x v="0"/>
    <x v="570"/>
    <x v="339"/>
    <x v="0"/>
    <x v="34"/>
  </r>
  <r>
    <x v="493"/>
    <x v="487"/>
    <x v="2"/>
    <x v="62"/>
    <x v="6"/>
    <x v="23"/>
    <x v="2335"/>
    <x v="9"/>
    <x v="0"/>
    <s v="ZS1ES015PBJ158"/>
    <x v="6"/>
    <x v="0"/>
    <x v="500"/>
    <x v="3411"/>
    <x v="22"/>
    <x v="3"/>
    <x v="0"/>
    <x v="0"/>
    <x v="0"/>
    <x v="0"/>
    <x v="35"/>
    <x v="0"/>
    <x v="561"/>
    <x v="793"/>
    <x v="0"/>
    <x v="34"/>
  </r>
  <r>
    <x v="492"/>
    <x v="487"/>
    <x v="0"/>
    <x v="53"/>
    <x v="12"/>
    <x v="43"/>
    <x v="2336"/>
    <x v="0"/>
    <x v="0"/>
    <s v="SH3AS260PBH119"/>
    <x v="6"/>
    <x v="1"/>
    <x v="1597"/>
    <x v="3412"/>
    <x v="22"/>
    <x v="3"/>
    <x v="0"/>
    <x v="4"/>
    <x v="0"/>
    <x v="0"/>
    <x v="19"/>
    <x v="0"/>
    <x v="18"/>
    <x v="216"/>
    <x v="0"/>
    <x v="34"/>
  </r>
  <r>
    <x v="493"/>
    <x v="487"/>
    <x v="2"/>
    <x v="62"/>
    <x v="6"/>
    <x v="23"/>
    <x v="2335"/>
    <x v="9"/>
    <x v="0"/>
    <s v="ZS1ES015PBJ343"/>
    <x v="4023"/>
    <x v="0"/>
    <x v="845"/>
    <x v="3413"/>
    <x v="22"/>
    <x v="3"/>
    <x v="0"/>
    <x v="4"/>
    <x v="0"/>
    <x v="0"/>
    <x v="19"/>
    <x v="47"/>
    <x v="29"/>
    <x v="258"/>
    <x v="0"/>
    <x v="34"/>
  </r>
  <r>
    <x v="493"/>
    <x v="487"/>
    <x v="2"/>
    <x v="62"/>
    <x v="6"/>
    <x v="23"/>
    <x v="2335"/>
    <x v="9"/>
    <x v="0"/>
    <s v="ZS1ES015PBJ348"/>
    <x v="4024"/>
    <x v="0"/>
    <x v="845"/>
    <x v="3413"/>
    <x v="22"/>
    <x v="3"/>
    <x v="0"/>
    <x v="4"/>
    <x v="0"/>
    <x v="0"/>
    <x v="19"/>
    <x v="47"/>
    <x v="29"/>
    <x v="258"/>
    <x v="0"/>
    <x v="34"/>
  </r>
  <r>
    <x v="663"/>
    <x v="487"/>
    <x v="6"/>
    <x v="71"/>
    <x v="6"/>
    <x v="23"/>
    <x v="2337"/>
    <x v="0"/>
    <x v="0"/>
    <s v="SS1ES115PBF517"/>
    <x v="4025"/>
    <x v="0"/>
    <x v="845"/>
    <x v="3414"/>
    <x v="22"/>
    <x v="3"/>
    <x v="0"/>
    <x v="0"/>
    <x v="0"/>
    <x v="0"/>
    <x v="10"/>
    <x v="47"/>
    <x v="29"/>
    <x v="258"/>
    <x v="0"/>
    <x v="34"/>
  </r>
  <r>
    <x v="664"/>
    <x v="579"/>
    <x v="2"/>
    <x v="79"/>
    <x v="12"/>
    <x v="24"/>
    <x v="2338"/>
    <x v="0"/>
    <x v="0"/>
    <s v="ZH3ES130PBL021"/>
    <x v="4026"/>
    <x v="0"/>
    <x v="500"/>
    <x v="3408"/>
    <x v="22"/>
    <x v="3"/>
    <x v="0"/>
    <x v="4"/>
    <x v="0"/>
    <x v="0"/>
    <x v="5"/>
    <x v="0"/>
    <x v="18"/>
    <x v="210"/>
    <x v="0"/>
    <x v="34"/>
  </r>
  <r>
    <x v="581"/>
    <x v="236"/>
    <x v="2"/>
    <x v="19"/>
    <x v="27"/>
    <x v="100"/>
    <x v="2330"/>
    <x v="0"/>
    <x v="0"/>
    <s v="ZQ200402K5E235242946"/>
    <x v="4027"/>
    <x v="0"/>
    <x v="1403"/>
    <x v="3415"/>
    <x v="22"/>
    <x v="3"/>
    <x v="0"/>
    <x v="0"/>
    <x v="0"/>
    <x v="0"/>
    <x v="19"/>
    <x v="0"/>
    <x v="30"/>
    <x v="794"/>
    <x v="0"/>
    <x v="30"/>
  </r>
  <r>
    <x v="664"/>
    <x v="579"/>
    <x v="2"/>
    <x v="77"/>
    <x v="27"/>
    <x v="100"/>
    <x v="2339"/>
    <x v="0"/>
    <x v="0"/>
    <s v="ZH200402K5E23B180105"/>
    <x v="6"/>
    <x v="0"/>
    <x v="1598"/>
    <x v="3416"/>
    <x v="22"/>
    <x v="3"/>
    <x v="9"/>
    <x v="0"/>
    <x v="0"/>
    <x v="0"/>
    <x v="10"/>
    <x v="0"/>
    <x v="139"/>
    <x v="795"/>
    <x v="0"/>
    <x v="34"/>
  </r>
  <r>
    <x v="664"/>
    <x v="579"/>
    <x v="2"/>
    <x v="53"/>
    <x v="12"/>
    <x v="49"/>
    <x v="2340"/>
    <x v="0"/>
    <x v="0"/>
    <s v="ZH3ES130PBK466"/>
    <x v="4028"/>
    <x v="0"/>
    <x v="500"/>
    <x v="3417"/>
    <x v="22"/>
    <x v="3"/>
    <x v="0"/>
    <x v="0"/>
    <x v="0"/>
    <x v="0"/>
    <x v="10"/>
    <x v="0"/>
    <x v="18"/>
    <x v="210"/>
    <x v="0"/>
    <x v="34"/>
  </r>
  <r>
    <x v="665"/>
    <x v="647"/>
    <x v="2"/>
    <x v="77"/>
    <x v="27"/>
    <x v="100"/>
    <x v="2339"/>
    <x v="3"/>
    <x v="1"/>
    <s v="ZH200402K5E23B182972"/>
    <x v="6"/>
    <x v="0"/>
    <x v="1259"/>
    <x v="3418"/>
    <x v="22"/>
    <x v="3"/>
    <x v="3"/>
    <x v="4"/>
    <x v="2"/>
    <x v="0"/>
    <x v="15"/>
    <x v="0"/>
    <x v="139"/>
    <x v="776"/>
    <x v="0"/>
    <x v="34"/>
  </r>
  <r>
    <x v="665"/>
    <x v="647"/>
    <x v="2"/>
    <x v="62"/>
    <x v="6"/>
    <x v="36"/>
    <x v="2341"/>
    <x v="9"/>
    <x v="0"/>
    <s v="ZS1ES020PBK143"/>
    <x v="4029"/>
    <x v="4"/>
    <x v="1599"/>
    <x v="3419"/>
    <x v="22"/>
    <x v="3"/>
    <x v="0"/>
    <x v="4"/>
    <x v="0"/>
    <x v="0"/>
    <x v="35"/>
    <x v="0"/>
    <x v="9"/>
    <x v="415"/>
    <x v="0"/>
    <x v="34"/>
  </r>
  <r>
    <x v="666"/>
    <x v="648"/>
    <x v="2"/>
    <x v="62"/>
    <x v="12"/>
    <x v="68"/>
    <x v="2342"/>
    <x v="0"/>
    <x v="0"/>
    <s v="ZH3ES140PBN296"/>
    <x v="4030"/>
    <x v="0"/>
    <x v="25"/>
    <x v="3420"/>
    <x v="22"/>
    <x v="3"/>
    <x v="0"/>
    <x v="4"/>
    <x v="0"/>
    <x v="0"/>
    <x v="5"/>
    <x v="0"/>
    <x v="18"/>
    <x v="210"/>
    <x v="0"/>
    <x v="34"/>
  </r>
  <r>
    <x v="666"/>
    <x v="648"/>
    <x v="2"/>
    <x v="62"/>
    <x v="12"/>
    <x v="68"/>
    <x v="2342"/>
    <x v="3"/>
    <x v="1"/>
    <s v="ZH3ES140PBN305"/>
    <x v="4031"/>
    <x v="0"/>
    <x v="500"/>
    <x v="3421"/>
    <x v="22"/>
    <x v="3"/>
    <x v="0"/>
    <x v="4"/>
    <x v="0"/>
    <x v="0"/>
    <x v="15"/>
    <x v="0"/>
    <x v="18"/>
    <x v="210"/>
    <x v="0"/>
    <x v="34"/>
  </r>
  <r>
    <x v="666"/>
    <x v="648"/>
    <x v="2"/>
    <x v="62"/>
    <x v="12"/>
    <x v="68"/>
    <x v="2342"/>
    <x v="9"/>
    <x v="0"/>
    <s v="ZH3ES140PBN051"/>
    <x v="4032"/>
    <x v="2"/>
    <x v="13"/>
    <x v="3422"/>
    <x v="22"/>
    <x v="3"/>
    <x v="0"/>
    <x v="4"/>
    <x v="29"/>
    <x v="0"/>
    <x v="10"/>
    <x v="0"/>
    <x v="27"/>
    <x v="122"/>
    <x v="0"/>
    <x v="34"/>
  </r>
  <r>
    <x v="666"/>
    <x v="649"/>
    <x v="0"/>
    <x v="62"/>
    <x v="12"/>
    <x v="68"/>
    <x v="2342"/>
    <x v="0"/>
    <x v="0"/>
    <s v="ZH3ES140PBN233"/>
    <x v="4033"/>
    <x v="0"/>
    <x v="25"/>
    <x v="3420"/>
    <x v="22"/>
    <x v="3"/>
    <x v="0"/>
    <x v="4"/>
    <x v="0"/>
    <x v="0"/>
    <x v="5"/>
    <x v="0"/>
    <x v="18"/>
    <x v="210"/>
    <x v="0"/>
    <x v="34"/>
  </r>
  <r>
    <x v="391"/>
    <x v="384"/>
    <x v="2"/>
    <x v="19"/>
    <x v="27"/>
    <x v="100"/>
    <x v="2343"/>
    <x v="0"/>
    <x v="0"/>
    <s v="ZQ200402K5E235260701"/>
    <x v="4034"/>
    <x v="1"/>
    <x v="1600"/>
    <x v="2668"/>
    <x v="22"/>
    <x v="11"/>
    <x v="6"/>
    <x v="0"/>
    <x v="0"/>
    <x v="0"/>
    <x v="19"/>
    <x v="0"/>
    <x v="9"/>
    <x v="520"/>
    <x v="0"/>
    <x v="30"/>
  </r>
  <r>
    <x v="552"/>
    <x v="539"/>
    <x v="2"/>
    <x v="62"/>
    <x v="30"/>
    <x v="107"/>
    <x v="2344"/>
    <x v="0"/>
    <x v="0"/>
    <s v="ZH1025006KE23B230244"/>
    <x v="4035"/>
    <x v="2"/>
    <x v="1601"/>
    <x v="3423"/>
    <x v="22"/>
    <x v="3"/>
    <x v="0"/>
    <x v="4"/>
    <x v="0"/>
    <x v="0"/>
    <x v="35"/>
    <x v="0"/>
    <x v="9"/>
    <x v="415"/>
    <x v="0"/>
    <x v="34"/>
  </r>
  <r>
    <x v="552"/>
    <x v="539"/>
    <x v="2"/>
    <x v="62"/>
    <x v="30"/>
    <x v="107"/>
    <x v="2345"/>
    <x v="0"/>
    <x v="0"/>
    <s v="ZH1025006KE23B230345"/>
    <x v="4036"/>
    <x v="1"/>
    <x v="1287"/>
    <x v="3424"/>
    <x v="22"/>
    <x v="3"/>
    <x v="0"/>
    <x v="4"/>
    <x v="0"/>
    <x v="0"/>
    <x v="35"/>
    <x v="0"/>
    <x v="9"/>
    <x v="276"/>
    <x v="17"/>
    <x v="34"/>
  </r>
  <r>
    <x v="551"/>
    <x v="650"/>
    <x v="2"/>
    <x v="62"/>
    <x v="30"/>
    <x v="107"/>
    <x v="2345"/>
    <x v="9"/>
    <x v="0"/>
    <s v="ZH1025006KE23B230270"/>
    <x v="6"/>
    <x v="3"/>
    <x v="1602"/>
    <x v="3425"/>
    <x v="22"/>
    <x v="3"/>
    <x v="3"/>
    <x v="4"/>
    <x v="0"/>
    <x v="0"/>
    <x v="19"/>
    <x v="0"/>
    <x v="546"/>
    <x v="796"/>
    <x v="0"/>
    <x v="34"/>
  </r>
  <r>
    <x v="551"/>
    <x v="650"/>
    <x v="2"/>
    <x v="62"/>
    <x v="30"/>
    <x v="107"/>
    <x v="2345"/>
    <x v="9"/>
    <x v="0"/>
    <s v="ZH1025006KE23B250339"/>
    <x v="6"/>
    <x v="3"/>
    <x v="1602"/>
    <x v="3425"/>
    <x v="22"/>
    <x v="3"/>
    <x v="3"/>
    <x v="4"/>
    <x v="0"/>
    <x v="0"/>
    <x v="19"/>
    <x v="0"/>
    <x v="546"/>
    <x v="796"/>
    <x v="0"/>
    <x v="34"/>
  </r>
  <r>
    <x v="552"/>
    <x v="650"/>
    <x v="0"/>
    <x v="53"/>
    <x v="12"/>
    <x v="24"/>
    <x v="2346"/>
    <x v="0"/>
    <x v="0"/>
    <s v="SH3ES250PBQ529"/>
    <x v="4037"/>
    <x v="2"/>
    <x v="46"/>
    <x v="3426"/>
    <x v="22"/>
    <x v="3"/>
    <x v="0"/>
    <x v="0"/>
    <x v="0"/>
    <x v="0"/>
    <x v="10"/>
    <x v="0"/>
    <x v="18"/>
    <x v="210"/>
    <x v="0"/>
    <x v="34"/>
  </r>
  <r>
    <x v="551"/>
    <x v="538"/>
    <x v="0"/>
    <x v="62"/>
    <x v="30"/>
    <x v="107"/>
    <x v="2345"/>
    <x v="9"/>
    <x v="0"/>
    <s v="ZH1025006KE23B250035"/>
    <x v="4038"/>
    <x v="0"/>
    <x v="1371"/>
    <x v="3427"/>
    <x v="22"/>
    <x v="3"/>
    <x v="0"/>
    <x v="4"/>
    <x v="0"/>
    <x v="0"/>
    <x v="5"/>
    <x v="0"/>
    <x v="18"/>
    <x v="80"/>
    <x v="40"/>
    <x v="34"/>
  </r>
  <r>
    <x v="581"/>
    <x v="236"/>
    <x v="2"/>
    <x v="19"/>
    <x v="27"/>
    <x v="100"/>
    <x v="2343"/>
    <x v="0"/>
    <x v="0"/>
    <s v="ZQ200402K5E235261189"/>
    <x v="4039"/>
    <x v="2"/>
    <x v="1397"/>
    <x v="3428"/>
    <x v="22"/>
    <x v="3"/>
    <x v="6"/>
    <x v="0"/>
    <x v="0"/>
    <x v="0"/>
    <x v="19"/>
    <x v="0"/>
    <x v="9"/>
    <x v="288"/>
    <x v="0"/>
    <x v="30"/>
  </r>
  <r>
    <x v="582"/>
    <x v="565"/>
    <x v="2"/>
    <x v="19"/>
    <x v="27"/>
    <x v="100"/>
    <x v="2347"/>
    <x v="0"/>
    <x v="0"/>
    <s v="ZQ200402K5E235290305"/>
    <x v="4040"/>
    <x v="1"/>
    <x v="846"/>
    <x v="2668"/>
    <x v="22"/>
    <x v="11"/>
    <x v="6"/>
    <x v="0"/>
    <x v="0"/>
    <x v="0"/>
    <x v="19"/>
    <x v="0"/>
    <x v="9"/>
    <x v="520"/>
    <x v="0"/>
    <x v="30"/>
  </r>
  <r>
    <x v="391"/>
    <x v="384"/>
    <x v="2"/>
    <x v="19"/>
    <x v="27"/>
    <x v="100"/>
    <x v="2347"/>
    <x v="0"/>
    <x v="0"/>
    <s v="ZQ200402K5E235290739"/>
    <x v="4041"/>
    <x v="2"/>
    <x v="1397"/>
    <x v="3429"/>
    <x v="22"/>
    <x v="3"/>
    <x v="6"/>
    <x v="0"/>
    <x v="0"/>
    <x v="0"/>
    <x v="19"/>
    <x v="0"/>
    <x v="9"/>
    <x v="288"/>
    <x v="0"/>
    <x v="30"/>
  </r>
  <r>
    <x v="391"/>
    <x v="384"/>
    <x v="2"/>
    <x v="19"/>
    <x v="27"/>
    <x v="100"/>
    <x v="2347"/>
    <x v="0"/>
    <x v="0"/>
    <s v="ZQ200402K5E235290790"/>
    <x v="4042"/>
    <x v="1"/>
    <x v="846"/>
    <x v="3430"/>
    <x v="22"/>
    <x v="3"/>
    <x v="6"/>
    <x v="0"/>
    <x v="0"/>
    <x v="0"/>
    <x v="19"/>
    <x v="0"/>
    <x v="9"/>
    <x v="288"/>
    <x v="0"/>
    <x v="30"/>
  </r>
  <r>
    <x v="391"/>
    <x v="384"/>
    <x v="2"/>
    <x v="19"/>
    <x v="27"/>
    <x v="100"/>
    <x v="2347"/>
    <x v="0"/>
    <x v="0"/>
    <s v="ZQ200402K5E235290834"/>
    <x v="4043"/>
    <x v="1"/>
    <x v="846"/>
    <x v="2668"/>
    <x v="22"/>
    <x v="11"/>
    <x v="6"/>
    <x v="0"/>
    <x v="0"/>
    <x v="0"/>
    <x v="19"/>
    <x v="0"/>
    <x v="9"/>
    <x v="520"/>
    <x v="0"/>
    <x v="30"/>
  </r>
  <r>
    <x v="554"/>
    <x v="540"/>
    <x v="2"/>
    <x v="79"/>
    <x v="12"/>
    <x v="24"/>
    <x v="2348"/>
    <x v="0"/>
    <x v="0"/>
    <s v="SH3ES450PBT496"/>
    <x v="6"/>
    <x v="0"/>
    <x v="177"/>
    <x v="3431"/>
    <x v="22"/>
    <x v="3"/>
    <x v="9"/>
    <x v="4"/>
    <x v="0"/>
    <x v="0"/>
    <x v="5"/>
    <x v="0"/>
    <x v="547"/>
    <x v="797"/>
    <x v="0"/>
    <x v="34"/>
  </r>
  <r>
    <x v="391"/>
    <x v="384"/>
    <x v="2"/>
    <x v="19"/>
    <x v="27"/>
    <x v="100"/>
    <x v="2347"/>
    <x v="0"/>
    <x v="0"/>
    <s v="ZQ200402K5E235291025"/>
    <x v="4044"/>
    <x v="0"/>
    <x v="1401"/>
    <x v="3429"/>
    <x v="22"/>
    <x v="3"/>
    <x v="6"/>
    <x v="0"/>
    <x v="0"/>
    <x v="0"/>
    <x v="19"/>
    <x v="0"/>
    <x v="9"/>
    <x v="288"/>
    <x v="0"/>
    <x v="30"/>
  </r>
  <r>
    <x v="582"/>
    <x v="565"/>
    <x v="2"/>
    <x v="19"/>
    <x v="27"/>
    <x v="100"/>
    <x v="2347"/>
    <x v="0"/>
    <x v="0"/>
    <s v="ZQ200402K5E235291085"/>
    <x v="4045"/>
    <x v="2"/>
    <x v="1397"/>
    <x v="3429"/>
    <x v="22"/>
    <x v="3"/>
    <x v="6"/>
    <x v="0"/>
    <x v="0"/>
    <x v="0"/>
    <x v="19"/>
    <x v="0"/>
    <x v="9"/>
    <x v="288"/>
    <x v="0"/>
    <x v="30"/>
  </r>
  <r>
    <x v="554"/>
    <x v="540"/>
    <x v="2"/>
    <x v="53"/>
    <x v="12"/>
    <x v="43"/>
    <x v="2349"/>
    <x v="3"/>
    <x v="1"/>
    <s v="SH3ES460PBU206"/>
    <x v="4046"/>
    <x v="2"/>
    <x v="924"/>
    <x v="3432"/>
    <x v="22"/>
    <x v="5"/>
    <x v="0"/>
    <x v="4"/>
    <x v="2"/>
    <x v="0"/>
    <x v="15"/>
    <x v="0"/>
    <x v="27"/>
    <x v="798"/>
    <x v="0"/>
    <x v="34"/>
  </r>
  <r>
    <x v="554"/>
    <x v="540"/>
    <x v="2"/>
    <x v="62"/>
    <x v="30"/>
    <x v="108"/>
    <x v="2350"/>
    <x v="9"/>
    <x v="0"/>
    <s v="ZH1025005KE23B290061"/>
    <x v="4047"/>
    <x v="0"/>
    <x v="1603"/>
    <x v="3433"/>
    <x v="22"/>
    <x v="3"/>
    <x v="0"/>
    <x v="4"/>
    <x v="0"/>
    <x v="0"/>
    <x v="19"/>
    <x v="0"/>
    <x v="18"/>
    <x v="216"/>
    <x v="41"/>
    <x v="34"/>
  </r>
  <r>
    <x v="554"/>
    <x v="540"/>
    <x v="2"/>
    <x v="62"/>
    <x v="30"/>
    <x v="108"/>
    <x v="2351"/>
    <x v="9"/>
    <x v="0"/>
    <s v="ZH1025005KE23B290133"/>
    <x v="6"/>
    <x v="3"/>
    <x v="1602"/>
    <x v="3425"/>
    <x v="22"/>
    <x v="3"/>
    <x v="9"/>
    <x v="0"/>
    <x v="0"/>
    <x v="0"/>
    <x v="19"/>
    <x v="0"/>
    <x v="546"/>
    <x v="796"/>
    <x v="0"/>
    <x v="34"/>
  </r>
  <r>
    <x v="554"/>
    <x v="550"/>
    <x v="0"/>
    <x v="62"/>
    <x v="30"/>
    <x v="108"/>
    <x v="2351"/>
    <x v="3"/>
    <x v="1"/>
    <s v="ZH1025005KE23B290170"/>
    <x v="4048"/>
    <x v="0"/>
    <x v="1603"/>
    <x v="3434"/>
    <x v="22"/>
    <x v="3"/>
    <x v="0"/>
    <x v="4"/>
    <x v="2"/>
    <x v="0"/>
    <x v="15"/>
    <x v="0"/>
    <x v="18"/>
    <x v="216"/>
    <x v="41"/>
    <x v="34"/>
  </r>
  <r>
    <x v="554"/>
    <x v="550"/>
    <x v="0"/>
    <x v="53"/>
    <x v="12"/>
    <x v="24"/>
    <x v="2352"/>
    <x v="3"/>
    <x v="1"/>
    <s v="SH3ES250PBU399"/>
    <x v="4049"/>
    <x v="0"/>
    <x v="500"/>
    <x v="3435"/>
    <x v="22"/>
    <x v="3"/>
    <x v="0"/>
    <x v="4"/>
    <x v="2"/>
    <x v="0"/>
    <x v="15"/>
    <x v="0"/>
    <x v="18"/>
    <x v="210"/>
    <x v="0"/>
    <x v="34"/>
  </r>
  <r>
    <x v="514"/>
    <x v="502"/>
    <x v="2"/>
    <x v="19"/>
    <x v="27"/>
    <x v="100"/>
    <x v="2347"/>
    <x v="0"/>
    <x v="0"/>
    <s v="ZQ200402K5E235291486"/>
    <x v="4050"/>
    <x v="1"/>
    <x v="147"/>
    <x v="2876"/>
    <x v="22"/>
    <x v="11"/>
    <x v="6"/>
    <x v="0"/>
    <x v="0"/>
    <x v="0"/>
    <x v="19"/>
    <x v="0"/>
    <x v="9"/>
    <x v="520"/>
    <x v="0"/>
    <x v="30"/>
  </r>
  <r>
    <x v="564"/>
    <x v="550"/>
    <x v="2"/>
    <x v="77"/>
    <x v="27"/>
    <x v="100"/>
    <x v="2353"/>
    <x v="0"/>
    <x v="0"/>
    <s v="ZH200402K5E23B272265"/>
    <x v="4051"/>
    <x v="0"/>
    <x v="1259"/>
    <x v="3436"/>
    <x v="22"/>
    <x v="5"/>
    <x v="6"/>
    <x v="4"/>
    <x v="0"/>
    <x v="0"/>
    <x v="19"/>
    <x v="0"/>
    <x v="9"/>
    <x v="564"/>
    <x v="0"/>
    <x v="34"/>
  </r>
  <r>
    <x v="564"/>
    <x v="550"/>
    <x v="2"/>
    <x v="62"/>
    <x v="30"/>
    <x v="108"/>
    <x v="2351"/>
    <x v="9"/>
    <x v="0"/>
    <s v="ZH1025005KE23B290265"/>
    <x v="6"/>
    <x v="3"/>
    <x v="1602"/>
    <x v="3437"/>
    <x v="22"/>
    <x v="3"/>
    <x v="9"/>
    <x v="0"/>
    <x v="0"/>
    <x v="0"/>
    <x v="19"/>
    <x v="0"/>
    <x v="571"/>
    <x v="799"/>
    <x v="0"/>
    <x v="34"/>
  </r>
  <r>
    <x v="554"/>
    <x v="550"/>
    <x v="0"/>
    <x v="53"/>
    <x v="12"/>
    <x v="24"/>
    <x v="2354"/>
    <x v="0"/>
    <x v="0"/>
    <s v="SH3ES250PBU519"/>
    <x v="4052"/>
    <x v="0"/>
    <x v="46"/>
    <x v="3438"/>
    <x v="22"/>
    <x v="3"/>
    <x v="0"/>
    <x v="0"/>
    <x v="0"/>
    <x v="0"/>
    <x v="10"/>
    <x v="0"/>
    <x v="18"/>
    <x v="210"/>
    <x v="0"/>
    <x v="34"/>
  </r>
  <r>
    <x v="536"/>
    <x v="523"/>
    <x v="2"/>
    <x v="79"/>
    <x v="12"/>
    <x v="43"/>
    <x v="2355"/>
    <x v="0"/>
    <x v="0"/>
    <s v="SH3ES260PBW390"/>
    <x v="4053"/>
    <x v="0"/>
    <x v="1604"/>
    <x v="3439"/>
    <x v="22"/>
    <x v="3"/>
    <x v="35"/>
    <x v="4"/>
    <x v="0"/>
    <x v="0"/>
    <x v="5"/>
    <x v="0"/>
    <x v="572"/>
    <x v="522"/>
    <x v="0"/>
    <x v="34"/>
  </r>
  <r>
    <x v="514"/>
    <x v="502"/>
    <x v="2"/>
    <x v="19"/>
    <x v="27"/>
    <x v="100"/>
    <x v="2356"/>
    <x v="0"/>
    <x v="0"/>
    <s v="ZQ200402K5E236010161"/>
    <x v="4054"/>
    <x v="1"/>
    <x v="1403"/>
    <x v="2668"/>
    <x v="22"/>
    <x v="11"/>
    <x v="6"/>
    <x v="0"/>
    <x v="0"/>
    <x v="0"/>
    <x v="19"/>
    <x v="0"/>
    <x v="9"/>
    <x v="520"/>
    <x v="0"/>
    <x v="28"/>
  </r>
  <r>
    <x v="536"/>
    <x v="523"/>
    <x v="2"/>
    <x v="77"/>
    <x v="27"/>
    <x v="100"/>
    <x v="2353"/>
    <x v="0"/>
    <x v="0"/>
    <s v="ZH200402K5E23B272856"/>
    <x v="4055"/>
    <x v="0"/>
    <x v="1593"/>
    <x v="3440"/>
    <x v="22"/>
    <x v="3"/>
    <x v="6"/>
    <x v="4"/>
    <x v="0"/>
    <x v="0"/>
    <x v="19"/>
    <x v="0"/>
    <x v="5"/>
    <x v="800"/>
    <x v="0"/>
    <x v="34"/>
  </r>
  <r>
    <x v="536"/>
    <x v="523"/>
    <x v="2"/>
    <x v="62"/>
    <x v="30"/>
    <x v="108"/>
    <x v="2357"/>
    <x v="9"/>
    <x v="0"/>
    <s v="ZH1025005KE23B300169"/>
    <x v="4056"/>
    <x v="0"/>
    <x v="1373"/>
    <x v="3441"/>
    <x v="22"/>
    <x v="3"/>
    <x v="0"/>
    <x v="7"/>
    <x v="0"/>
    <x v="0"/>
    <x v="19"/>
    <x v="0"/>
    <x v="18"/>
    <x v="210"/>
    <x v="42"/>
    <x v="34"/>
  </r>
  <r>
    <x v="514"/>
    <x v="502"/>
    <x v="2"/>
    <x v="19"/>
    <x v="27"/>
    <x v="100"/>
    <x v="2356"/>
    <x v="0"/>
    <x v="0"/>
    <s v="ZQ200402K5E236010246"/>
    <x v="4057"/>
    <x v="1"/>
    <x v="1000"/>
    <x v="3430"/>
    <x v="22"/>
    <x v="3"/>
    <x v="6"/>
    <x v="0"/>
    <x v="0"/>
    <x v="0"/>
    <x v="19"/>
    <x v="0"/>
    <x v="9"/>
    <x v="288"/>
    <x v="0"/>
    <x v="28"/>
  </r>
  <r>
    <x v="514"/>
    <x v="502"/>
    <x v="2"/>
    <x v="19"/>
    <x v="27"/>
    <x v="100"/>
    <x v="2356"/>
    <x v="0"/>
    <x v="0"/>
    <s v="ZQ200402K5E236010272"/>
    <x v="4058"/>
    <x v="1"/>
    <x v="1000"/>
    <x v="3430"/>
    <x v="22"/>
    <x v="3"/>
    <x v="6"/>
    <x v="0"/>
    <x v="0"/>
    <x v="0"/>
    <x v="19"/>
    <x v="0"/>
    <x v="9"/>
    <x v="288"/>
    <x v="0"/>
    <x v="28"/>
  </r>
  <r>
    <x v="556"/>
    <x v="542"/>
    <x v="2"/>
    <x v="62"/>
    <x v="30"/>
    <x v="108"/>
    <x v="2357"/>
    <x v="0"/>
    <x v="0"/>
    <s v="ZH1025005KE23B300154"/>
    <x v="4059"/>
    <x v="0"/>
    <x v="1605"/>
    <x v="3442"/>
    <x v="22"/>
    <x v="3"/>
    <x v="6"/>
    <x v="4"/>
    <x v="0"/>
    <x v="0"/>
    <x v="35"/>
    <x v="0"/>
    <x v="14"/>
    <x v="24"/>
    <x v="32"/>
    <x v="34"/>
  </r>
  <r>
    <x v="554"/>
    <x v="542"/>
    <x v="3"/>
    <x v="62"/>
    <x v="30"/>
    <x v="108"/>
    <x v="2358"/>
    <x v="9"/>
    <x v="0"/>
    <s v="ZH1025005KE23B280133"/>
    <x v="4060"/>
    <x v="0"/>
    <x v="1606"/>
    <x v="3443"/>
    <x v="22"/>
    <x v="3"/>
    <x v="6"/>
    <x v="0"/>
    <x v="0"/>
    <x v="0"/>
    <x v="10"/>
    <x v="0"/>
    <x v="59"/>
    <x v="551"/>
    <x v="0"/>
    <x v="34"/>
  </r>
  <r>
    <x v="556"/>
    <x v="542"/>
    <x v="2"/>
    <x v="53"/>
    <x v="12"/>
    <x v="68"/>
    <x v="2359"/>
    <x v="0"/>
    <x v="0"/>
    <s v="ZH3ES140PBW831"/>
    <x v="4061"/>
    <x v="2"/>
    <x v="46"/>
    <x v="3426"/>
    <x v="22"/>
    <x v="3"/>
    <x v="0"/>
    <x v="0"/>
    <x v="0"/>
    <x v="0"/>
    <x v="10"/>
    <x v="0"/>
    <x v="18"/>
    <x v="210"/>
    <x v="0"/>
    <x v="34"/>
  </r>
  <r>
    <x v="670"/>
    <x v="653"/>
    <x v="2"/>
    <x v="79"/>
    <x v="12"/>
    <x v="68"/>
    <x v="2360"/>
    <x v="0"/>
    <x v="0"/>
    <s v="ZH3ES140PC2013"/>
    <x v="4062"/>
    <x v="0"/>
    <x v="25"/>
    <x v="3444"/>
    <x v="22"/>
    <x v="3"/>
    <x v="0"/>
    <x v="4"/>
    <x v="0"/>
    <x v="0"/>
    <x v="5"/>
    <x v="0"/>
    <x v="29"/>
    <x v="801"/>
    <x v="0"/>
    <x v="36"/>
  </r>
  <r>
    <x v="670"/>
    <x v="653"/>
    <x v="2"/>
    <x v="62"/>
    <x v="30"/>
    <x v="108"/>
    <x v="2361"/>
    <x v="9"/>
    <x v="0"/>
    <s v="ZH1025005KE23C020134"/>
    <x v="4063"/>
    <x v="0"/>
    <x v="1373"/>
    <x v="3445"/>
    <x v="22"/>
    <x v="3"/>
    <x v="6"/>
    <x v="4"/>
    <x v="0"/>
    <x v="0"/>
    <x v="19"/>
    <x v="0"/>
    <x v="59"/>
    <x v="551"/>
    <x v="0"/>
    <x v="36"/>
  </r>
  <r>
    <x v="670"/>
    <x v="653"/>
    <x v="2"/>
    <x v="62"/>
    <x v="30"/>
    <x v="108"/>
    <x v="2361"/>
    <x v="0"/>
    <x v="0"/>
    <s v="ZH1025005KE23C020113"/>
    <x v="4064"/>
    <x v="2"/>
    <x v="1607"/>
    <x v="3446"/>
    <x v="22"/>
    <x v="3"/>
    <x v="0"/>
    <x v="4"/>
    <x v="30"/>
    <x v="0"/>
    <x v="10"/>
    <x v="0"/>
    <x v="18"/>
    <x v="210"/>
    <x v="43"/>
    <x v="36"/>
  </r>
  <r>
    <x v="671"/>
    <x v="654"/>
    <x v="2"/>
    <x v="62"/>
    <x v="30"/>
    <x v="138"/>
    <x v="2362"/>
    <x v="9"/>
    <x v="0"/>
    <s v="ZH1025004KE23C040285"/>
    <x v="4065"/>
    <x v="0"/>
    <x v="1608"/>
    <x v="3447"/>
    <x v="22"/>
    <x v="3"/>
    <x v="0"/>
    <x v="4"/>
    <x v="0"/>
    <x v="0"/>
    <x v="19"/>
    <x v="0"/>
    <x v="481"/>
    <x v="416"/>
    <x v="0"/>
    <x v="36"/>
  </r>
  <r>
    <x v="672"/>
    <x v="655"/>
    <x v="2"/>
    <x v="53"/>
    <x v="19"/>
    <x v="143"/>
    <x v="2363"/>
    <x v="9"/>
    <x v="0"/>
    <s v="ZH1050003KE23C050338"/>
    <x v="4066"/>
    <x v="0"/>
    <x v="1609"/>
    <x v="3448"/>
    <x v="22"/>
    <x v="5"/>
    <x v="34"/>
    <x v="4"/>
    <x v="0"/>
    <x v="0"/>
    <x v="19"/>
    <x v="0"/>
    <x v="21"/>
    <x v="129"/>
    <x v="44"/>
    <x v="36"/>
  </r>
  <r>
    <x v="672"/>
    <x v="655"/>
    <x v="2"/>
    <x v="53"/>
    <x v="19"/>
    <x v="143"/>
    <x v="2363"/>
    <x v="9"/>
    <x v="0"/>
    <s v="ZH1050003KE23C050341"/>
    <x v="4067"/>
    <x v="0"/>
    <x v="1609"/>
    <x v="3448"/>
    <x v="22"/>
    <x v="5"/>
    <x v="34"/>
    <x v="4"/>
    <x v="0"/>
    <x v="0"/>
    <x v="19"/>
    <x v="0"/>
    <x v="21"/>
    <x v="129"/>
    <x v="44"/>
    <x v="36"/>
  </r>
  <r>
    <x v="672"/>
    <x v="655"/>
    <x v="2"/>
    <x v="53"/>
    <x v="19"/>
    <x v="143"/>
    <x v="2363"/>
    <x v="0"/>
    <x v="0"/>
    <s v="ZH1050003KE23C050204"/>
    <x v="4068"/>
    <x v="0"/>
    <x v="515"/>
    <x v="3448"/>
    <x v="22"/>
    <x v="5"/>
    <x v="34"/>
    <x v="0"/>
    <x v="0"/>
    <x v="0"/>
    <x v="10"/>
    <x v="0"/>
    <x v="21"/>
    <x v="129"/>
    <x v="44"/>
    <x v="36"/>
  </r>
  <r>
    <x v="672"/>
    <x v="655"/>
    <x v="2"/>
    <x v="53"/>
    <x v="19"/>
    <x v="143"/>
    <x v="2363"/>
    <x v="0"/>
    <x v="0"/>
    <s v="ZH1050003KE23C050443"/>
    <x v="4069"/>
    <x v="0"/>
    <x v="515"/>
    <x v="3448"/>
    <x v="22"/>
    <x v="5"/>
    <x v="34"/>
    <x v="0"/>
    <x v="0"/>
    <x v="0"/>
    <x v="10"/>
    <x v="0"/>
    <x v="21"/>
    <x v="129"/>
    <x v="44"/>
    <x v="36"/>
  </r>
  <r>
    <x v="673"/>
    <x v="656"/>
    <x v="2"/>
    <x v="79"/>
    <x v="19"/>
    <x v="143"/>
    <x v="2363"/>
    <x v="0"/>
    <x v="0"/>
    <s v="ZH1050003KE23C050407"/>
    <x v="4070"/>
    <x v="0"/>
    <x v="515"/>
    <x v="3449"/>
    <x v="22"/>
    <x v="5"/>
    <x v="34"/>
    <x v="4"/>
    <x v="0"/>
    <x v="0"/>
    <x v="5"/>
    <x v="0"/>
    <x v="21"/>
    <x v="129"/>
    <x v="44"/>
    <x v="36"/>
  </r>
  <r>
    <x v="673"/>
    <x v="656"/>
    <x v="2"/>
    <x v="79"/>
    <x v="19"/>
    <x v="143"/>
    <x v="2363"/>
    <x v="0"/>
    <x v="0"/>
    <s v="ZH1050003KE23C050408"/>
    <x v="4071"/>
    <x v="0"/>
    <x v="1023"/>
    <x v="3450"/>
    <x v="22"/>
    <x v="3"/>
    <x v="34"/>
    <x v="4"/>
    <x v="0"/>
    <x v="0"/>
    <x v="5"/>
    <x v="0"/>
    <x v="18"/>
    <x v="216"/>
    <x v="45"/>
    <x v="36"/>
  </r>
  <r>
    <x v="673"/>
    <x v="656"/>
    <x v="2"/>
    <x v="79"/>
    <x v="19"/>
    <x v="143"/>
    <x v="2363"/>
    <x v="0"/>
    <x v="0"/>
    <s v="ZH1050003KE23C050221"/>
    <x v="4072"/>
    <x v="0"/>
    <x v="515"/>
    <x v="3449"/>
    <x v="22"/>
    <x v="5"/>
    <x v="34"/>
    <x v="0"/>
    <x v="0"/>
    <x v="0"/>
    <x v="5"/>
    <x v="0"/>
    <x v="21"/>
    <x v="129"/>
    <x v="44"/>
    <x v="36"/>
  </r>
  <r>
    <x v="671"/>
    <x v="656"/>
    <x v="6"/>
    <x v="53"/>
    <x v="19"/>
    <x v="143"/>
    <x v="2363"/>
    <x v="9"/>
    <x v="0"/>
    <s v="ZH1050003KE23C050195"/>
    <x v="4073"/>
    <x v="0"/>
    <x v="515"/>
    <x v="3451"/>
    <x v="22"/>
    <x v="3"/>
    <x v="35"/>
    <x v="4"/>
    <x v="0"/>
    <x v="0"/>
    <x v="35"/>
    <x v="0"/>
    <x v="21"/>
    <x v="129"/>
    <x v="44"/>
    <x v="36"/>
  </r>
  <r>
    <x v="673"/>
    <x v="656"/>
    <x v="2"/>
    <x v="53"/>
    <x v="19"/>
    <x v="143"/>
    <x v="2363"/>
    <x v="9"/>
    <x v="0"/>
    <s v="ZH1050003KE23C050362"/>
    <x v="4074"/>
    <x v="0"/>
    <x v="1609"/>
    <x v="3452"/>
    <x v="22"/>
    <x v="5"/>
    <x v="34"/>
    <x v="4"/>
    <x v="0"/>
    <x v="0"/>
    <x v="19"/>
    <x v="0"/>
    <x v="21"/>
    <x v="129"/>
    <x v="44"/>
    <x v="36"/>
  </r>
  <r>
    <x v="673"/>
    <x v="656"/>
    <x v="2"/>
    <x v="53"/>
    <x v="19"/>
    <x v="143"/>
    <x v="2363"/>
    <x v="9"/>
    <x v="0"/>
    <s v="ZH1050003KE23C050310"/>
    <x v="4075"/>
    <x v="0"/>
    <x v="1609"/>
    <x v="3452"/>
    <x v="22"/>
    <x v="5"/>
    <x v="34"/>
    <x v="4"/>
    <x v="0"/>
    <x v="0"/>
    <x v="19"/>
    <x v="0"/>
    <x v="21"/>
    <x v="129"/>
    <x v="44"/>
    <x v="36"/>
  </r>
  <r>
    <x v="671"/>
    <x v="656"/>
    <x v="6"/>
    <x v="62"/>
    <x v="30"/>
    <x v="138"/>
    <x v="2362"/>
    <x v="9"/>
    <x v="0"/>
    <s v="ZH1025004KE23C040267"/>
    <x v="4076"/>
    <x v="2"/>
    <x v="216"/>
    <x v="3453"/>
    <x v="22"/>
    <x v="5"/>
    <x v="0"/>
    <x v="4"/>
    <x v="0"/>
    <x v="0"/>
    <x v="19"/>
    <x v="0"/>
    <x v="27"/>
    <x v="129"/>
    <x v="44"/>
    <x v="36"/>
  </r>
  <r>
    <x v="672"/>
    <x v="656"/>
    <x v="0"/>
    <x v="53"/>
    <x v="19"/>
    <x v="143"/>
    <x v="2363"/>
    <x v="0"/>
    <x v="0"/>
    <s v="ZH1050003KE23C050422"/>
    <x v="4077"/>
    <x v="0"/>
    <x v="515"/>
    <x v="3454"/>
    <x v="22"/>
    <x v="5"/>
    <x v="34"/>
    <x v="0"/>
    <x v="0"/>
    <x v="0"/>
    <x v="10"/>
    <x v="0"/>
    <x v="21"/>
    <x v="129"/>
    <x v="44"/>
    <x v="36"/>
  </r>
  <r>
    <x v="672"/>
    <x v="656"/>
    <x v="0"/>
    <x v="53"/>
    <x v="19"/>
    <x v="143"/>
    <x v="2363"/>
    <x v="0"/>
    <x v="0"/>
    <s v="ZH1050003KE23C050299"/>
    <x v="4078"/>
    <x v="0"/>
    <x v="515"/>
    <x v="3454"/>
    <x v="22"/>
    <x v="5"/>
    <x v="34"/>
    <x v="0"/>
    <x v="0"/>
    <x v="0"/>
    <x v="10"/>
    <x v="0"/>
    <x v="21"/>
    <x v="129"/>
    <x v="44"/>
    <x v="36"/>
  </r>
  <r>
    <x v="672"/>
    <x v="656"/>
    <x v="0"/>
    <x v="53"/>
    <x v="19"/>
    <x v="143"/>
    <x v="2363"/>
    <x v="0"/>
    <x v="0"/>
    <s v="ZH1050003KE23C050279"/>
    <x v="4079"/>
    <x v="0"/>
    <x v="515"/>
    <x v="3455"/>
    <x v="22"/>
    <x v="5"/>
    <x v="34"/>
    <x v="0"/>
    <x v="0"/>
    <x v="0"/>
    <x v="10"/>
    <x v="0"/>
    <x v="21"/>
    <x v="129"/>
    <x v="44"/>
    <x v="36"/>
  </r>
  <r>
    <x v="673"/>
    <x v="656"/>
    <x v="2"/>
    <x v="53"/>
    <x v="19"/>
    <x v="143"/>
    <x v="2363"/>
    <x v="0"/>
    <x v="0"/>
    <s v="ZH1050003KE23C050416"/>
    <x v="4080"/>
    <x v="0"/>
    <x v="515"/>
    <x v="3454"/>
    <x v="22"/>
    <x v="5"/>
    <x v="34"/>
    <x v="0"/>
    <x v="0"/>
    <x v="0"/>
    <x v="10"/>
    <x v="0"/>
    <x v="21"/>
    <x v="129"/>
    <x v="44"/>
    <x v="36"/>
  </r>
  <r>
    <x v="673"/>
    <x v="656"/>
    <x v="2"/>
    <x v="53"/>
    <x v="19"/>
    <x v="143"/>
    <x v="2363"/>
    <x v="0"/>
    <x v="0"/>
    <s v="ZH1050003KE23C050366"/>
    <x v="4081"/>
    <x v="0"/>
    <x v="515"/>
    <x v="3454"/>
    <x v="22"/>
    <x v="5"/>
    <x v="34"/>
    <x v="0"/>
    <x v="0"/>
    <x v="0"/>
    <x v="10"/>
    <x v="0"/>
    <x v="21"/>
    <x v="129"/>
    <x v="44"/>
    <x v="36"/>
  </r>
  <r>
    <x v="673"/>
    <x v="656"/>
    <x v="2"/>
    <x v="53"/>
    <x v="19"/>
    <x v="143"/>
    <x v="2364"/>
    <x v="0"/>
    <x v="0"/>
    <s v="ZH1050003KE23C070058"/>
    <x v="4082"/>
    <x v="16"/>
    <x v="1610"/>
    <x v="3456"/>
    <x v="22"/>
    <x v="3"/>
    <x v="34"/>
    <x v="0"/>
    <x v="0"/>
    <x v="0"/>
    <x v="10"/>
    <x v="0"/>
    <x v="9"/>
    <x v="24"/>
    <x v="39"/>
    <x v="36"/>
  </r>
  <r>
    <x v="674"/>
    <x v="657"/>
    <x v="2"/>
    <x v="19"/>
    <x v="27"/>
    <x v="100"/>
    <x v="2356"/>
    <x v="0"/>
    <x v="0"/>
    <s v="ZQ200402K5E236010537"/>
    <x v="4083"/>
    <x v="0"/>
    <x v="1417"/>
    <x v="2920"/>
    <x v="22"/>
    <x v="3"/>
    <x v="0"/>
    <x v="0"/>
    <x v="0"/>
    <x v="0"/>
    <x v="19"/>
    <x v="0"/>
    <x v="481"/>
    <x v="715"/>
    <x v="0"/>
    <x v="28"/>
  </r>
  <r>
    <x v="598"/>
    <x v="658"/>
    <x v="2"/>
    <x v="62"/>
    <x v="30"/>
    <x v="138"/>
    <x v="2365"/>
    <x v="0"/>
    <x v="0"/>
    <s v="ZH1025004KE23C070016"/>
    <x v="4084"/>
    <x v="0"/>
    <x v="1604"/>
    <x v="3457"/>
    <x v="22"/>
    <x v="3"/>
    <x v="6"/>
    <x v="4"/>
    <x v="0"/>
    <x v="0"/>
    <x v="5"/>
    <x v="0"/>
    <x v="6"/>
    <x v="75"/>
    <x v="46"/>
    <x v="36"/>
  </r>
  <r>
    <x v="598"/>
    <x v="580"/>
    <x v="0"/>
    <x v="62"/>
    <x v="30"/>
    <x v="138"/>
    <x v="2366"/>
    <x v="9"/>
    <x v="0"/>
    <s v="ZH1025004KE23C090126"/>
    <x v="4085"/>
    <x v="1"/>
    <x v="1287"/>
    <x v="3458"/>
    <x v="22"/>
    <x v="3"/>
    <x v="6"/>
    <x v="4"/>
    <x v="0"/>
    <x v="0"/>
    <x v="19"/>
    <x v="0"/>
    <x v="9"/>
    <x v="18"/>
    <x v="47"/>
    <x v="36"/>
  </r>
  <r>
    <x v="674"/>
    <x v="657"/>
    <x v="2"/>
    <x v="19"/>
    <x v="27"/>
    <x v="100"/>
    <x v="2356"/>
    <x v="0"/>
    <x v="0"/>
    <s v="ZQ200402K5E236010542"/>
    <x v="4086"/>
    <x v="1"/>
    <x v="1259"/>
    <x v="2668"/>
    <x v="22"/>
    <x v="11"/>
    <x v="6"/>
    <x v="0"/>
    <x v="0"/>
    <x v="0"/>
    <x v="19"/>
    <x v="0"/>
    <x v="9"/>
    <x v="520"/>
    <x v="0"/>
    <x v="28"/>
  </r>
  <r>
    <x v="536"/>
    <x v="523"/>
    <x v="2"/>
    <x v="80"/>
    <x v="33"/>
    <x v="114"/>
    <x v="2367"/>
    <x v="2"/>
    <x v="0"/>
    <s v="SH1030320KC23B300026"/>
    <x v="6"/>
    <x v="0"/>
    <x v="1611"/>
    <x v="3459"/>
    <x v="22"/>
    <x v="3"/>
    <x v="0"/>
    <x v="0"/>
    <x v="0"/>
    <x v="0"/>
    <x v="4"/>
    <x v="0"/>
    <x v="18"/>
    <x v="622"/>
    <x v="0"/>
    <x v="34"/>
  </r>
  <r>
    <x v="556"/>
    <x v="542"/>
    <x v="2"/>
    <x v="55"/>
    <x v="33"/>
    <x v="114"/>
    <x v="2368"/>
    <x v="2"/>
    <x v="1"/>
    <s v="SH1030320KC23B300116"/>
    <x v="4087"/>
    <x v="0"/>
    <x v="1612"/>
    <x v="3460"/>
    <x v="22"/>
    <x v="3"/>
    <x v="35"/>
    <x v="2"/>
    <x v="2"/>
    <x v="0"/>
    <x v="0"/>
    <x v="0"/>
    <x v="9"/>
    <x v="802"/>
    <x v="0"/>
    <x v="34"/>
  </r>
  <r>
    <x v="556"/>
    <x v="542"/>
    <x v="2"/>
    <x v="55"/>
    <x v="33"/>
    <x v="114"/>
    <x v="2368"/>
    <x v="2"/>
    <x v="1"/>
    <s v="SH1030320KC23B300127"/>
    <x v="4088"/>
    <x v="0"/>
    <x v="1612"/>
    <x v="3460"/>
    <x v="22"/>
    <x v="3"/>
    <x v="35"/>
    <x v="2"/>
    <x v="2"/>
    <x v="0"/>
    <x v="0"/>
    <x v="0"/>
    <x v="9"/>
    <x v="802"/>
    <x v="0"/>
    <x v="34"/>
  </r>
  <r>
    <x v="556"/>
    <x v="542"/>
    <x v="2"/>
    <x v="55"/>
    <x v="33"/>
    <x v="114"/>
    <x v="2369"/>
    <x v="2"/>
    <x v="1"/>
    <s v="SH1030320KC23B290161"/>
    <x v="4089"/>
    <x v="0"/>
    <x v="1561"/>
    <x v="3461"/>
    <x v="22"/>
    <x v="3"/>
    <x v="0"/>
    <x v="1"/>
    <x v="0"/>
    <x v="0"/>
    <x v="26"/>
    <x v="0"/>
    <x v="27"/>
    <x v="785"/>
    <x v="0"/>
    <x v="34"/>
  </r>
  <r>
    <x v="556"/>
    <x v="542"/>
    <x v="2"/>
    <x v="52"/>
    <x v="20"/>
    <x v="85"/>
    <x v="2370"/>
    <x v="2"/>
    <x v="1"/>
    <s v="SP2ES110PBW028"/>
    <x v="6"/>
    <x v="0"/>
    <x v="77"/>
    <x v="3462"/>
    <x v="22"/>
    <x v="3"/>
    <x v="3"/>
    <x v="5"/>
    <x v="0"/>
    <x v="0"/>
    <x v="1"/>
    <x v="3"/>
    <x v="221"/>
    <x v="247"/>
    <x v="0"/>
    <x v="34"/>
  </r>
  <r>
    <x v="675"/>
    <x v="659"/>
    <x v="2"/>
    <x v="52"/>
    <x v="20"/>
    <x v="85"/>
    <x v="2370"/>
    <x v="2"/>
    <x v="0"/>
    <s v="SP2ES110PBW052"/>
    <x v="6"/>
    <x v="0"/>
    <x v="1233"/>
    <x v="3463"/>
    <x v="22"/>
    <x v="3"/>
    <x v="3"/>
    <x v="6"/>
    <x v="0"/>
    <x v="0"/>
    <x v="20"/>
    <x v="0"/>
    <x v="547"/>
    <x v="803"/>
    <x v="0"/>
    <x v="34"/>
  </r>
  <r>
    <x v="556"/>
    <x v="542"/>
    <x v="2"/>
    <x v="76"/>
    <x v="33"/>
    <x v="114"/>
    <x v="2369"/>
    <x v="2"/>
    <x v="0"/>
    <s v="SH1030320KC23B290109"/>
    <x v="4090"/>
    <x v="0"/>
    <x v="1613"/>
    <x v="3464"/>
    <x v="22"/>
    <x v="9"/>
    <x v="34"/>
    <x v="0"/>
    <x v="0"/>
    <x v="0"/>
    <x v="4"/>
    <x v="0"/>
    <x v="18"/>
    <x v="804"/>
    <x v="0"/>
    <x v="34"/>
  </r>
  <r>
    <x v="670"/>
    <x v="653"/>
    <x v="2"/>
    <x v="52"/>
    <x v="20"/>
    <x v="85"/>
    <x v="2371"/>
    <x v="2"/>
    <x v="0"/>
    <s v="SP2ES110PC2260"/>
    <x v="6"/>
    <x v="0"/>
    <x v="113"/>
    <x v="3465"/>
    <x v="22"/>
    <x v="3"/>
    <x v="3"/>
    <x v="1"/>
    <x v="0"/>
    <x v="0"/>
    <x v="20"/>
    <x v="0"/>
    <x v="5"/>
    <x v="805"/>
    <x v="0"/>
    <x v="36"/>
  </r>
  <r>
    <x v="670"/>
    <x v="660"/>
    <x v="0"/>
    <x v="55"/>
    <x v="33"/>
    <x v="114"/>
    <x v="2372"/>
    <x v="2"/>
    <x v="1"/>
    <s v="SH1030320KC23C020049"/>
    <x v="4091"/>
    <x v="0"/>
    <x v="1614"/>
    <x v="3466"/>
    <x v="22"/>
    <x v="3"/>
    <x v="0"/>
    <x v="1"/>
    <x v="2"/>
    <x v="0"/>
    <x v="0"/>
    <x v="0"/>
    <x v="27"/>
    <x v="806"/>
    <x v="48"/>
    <x v="36"/>
  </r>
  <r>
    <x v="676"/>
    <x v="660"/>
    <x v="2"/>
    <x v="55"/>
    <x v="33"/>
    <x v="114"/>
    <x v="2373"/>
    <x v="2"/>
    <x v="1"/>
    <s v="SH1030320KC23C040088"/>
    <x v="4092"/>
    <x v="19"/>
    <x v="1615"/>
    <x v="3467"/>
    <x v="22"/>
    <x v="3"/>
    <x v="35"/>
    <x v="1"/>
    <x v="2"/>
    <x v="0"/>
    <x v="34"/>
    <x v="0"/>
    <x v="422"/>
    <x v="807"/>
    <x v="0"/>
    <x v="36"/>
  </r>
  <r>
    <x v="536"/>
    <x v="660"/>
    <x v="9"/>
    <x v="76"/>
    <x v="33"/>
    <x v="114"/>
    <x v="2369"/>
    <x v="2"/>
    <x v="0"/>
    <s v="SH1030320KC23B290051"/>
    <x v="6"/>
    <x v="0"/>
    <x v="1616"/>
    <x v="3468"/>
    <x v="22"/>
    <x v="3"/>
    <x v="0"/>
    <x v="0"/>
    <x v="0"/>
    <x v="0"/>
    <x v="4"/>
    <x v="0"/>
    <x v="27"/>
    <x v="785"/>
    <x v="0"/>
    <x v="34"/>
  </r>
  <r>
    <x v="671"/>
    <x v="654"/>
    <x v="2"/>
    <x v="55"/>
    <x v="33"/>
    <x v="114"/>
    <x v="2373"/>
    <x v="2"/>
    <x v="1"/>
    <s v="SH1030320KC23C040111"/>
    <x v="4093"/>
    <x v="0"/>
    <x v="1095"/>
    <x v="3469"/>
    <x v="22"/>
    <x v="3"/>
    <x v="35"/>
    <x v="1"/>
    <x v="0"/>
    <x v="0"/>
    <x v="26"/>
    <x v="0"/>
    <x v="9"/>
    <x v="808"/>
    <x v="0"/>
    <x v="36"/>
  </r>
  <r>
    <x v="671"/>
    <x v="654"/>
    <x v="2"/>
    <x v="43"/>
    <x v="12"/>
    <x v="24"/>
    <x v="2374"/>
    <x v="2"/>
    <x v="0"/>
    <s v="SH3ES250PC5108"/>
    <x v="4094"/>
    <x v="0"/>
    <x v="149"/>
    <x v="3470"/>
    <x v="22"/>
    <x v="3"/>
    <x v="0"/>
    <x v="1"/>
    <x v="0"/>
    <x v="0"/>
    <x v="20"/>
    <x v="0"/>
    <x v="4"/>
    <x v="33"/>
    <x v="0"/>
    <x v="36"/>
  </r>
  <r>
    <x v="671"/>
    <x v="654"/>
    <x v="2"/>
    <x v="43"/>
    <x v="12"/>
    <x v="43"/>
    <x v="2375"/>
    <x v="2"/>
    <x v="0"/>
    <s v="ZH3ES160PC4749"/>
    <x v="4095"/>
    <x v="2"/>
    <x v="1617"/>
    <x v="3471"/>
    <x v="22"/>
    <x v="3"/>
    <x v="0"/>
    <x v="1"/>
    <x v="31"/>
    <x v="0"/>
    <x v="20"/>
    <x v="0"/>
    <x v="18"/>
    <x v="210"/>
    <x v="0"/>
    <x v="36"/>
  </r>
  <r>
    <x v="672"/>
    <x v="655"/>
    <x v="2"/>
    <x v="41"/>
    <x v="12"/>
    <x v="43"/>
    <x v="2375"/>
    <x v="9"/>
    <x v="1"/>
    <s v="ZH3ES160PC4777"/>
    <x v="4096"/>
    <x v="1"/>
    <x v="1618"/>
    <x v="3472"/>
    <x v="22"/>
    <x v="3"/>
    <x v="0"/>
    <x v="1"/>
    <x v="2"/>
    <x v="0"/>
    <x v="34"/>
    <x v="0"/>
    <x v="9"/>
    <x v="223"/>
    <x v="0"/>
    <x v="36"/>
  </r>
  <r>
    <x v="672"/>
    <x v="655"/>
    <x v="2"/>
    <x v="43"/>
    <x v="12"/>
    <x v="24"/>
    <x v="2376"/>
    <x v="2"/>
    <x v="0"/>
    <s v="SH3ES250PC5183"/>
    <x v="4097"/>
    <x v="0"/>
    <x v="679"/>
    <x v="3473"/>
    <x v="22"/>
    <x v="3"/>
    <x v="0"/>
    <x v="1"/>
    <x v="0"/>
    <x v="0"/>
    <x v="20"/>
    <x v="55"/>
    <x v="18"/>
    <x v="210"/>
    <x v="0"/>
    <x v="36"/>
  </r>
  <r>
    <x v="673"/>
    <x v="656"/>
    <x v="2"/>
    <x v="52"/>
    <x v="20"/>
    <x v="85"/>
    <x v="2377"/>
    <x v="2"/>
    <x v="0"/>
    <s v="SP2ES110PC2470"/>
    <x v="6"/>
    <x v="4"/>
    <x v="1268"/>
    <x v="3474"/>
    <x v="22"/>
    <x v="3"/>
    <x v="3"/>
    <x v="6"/>
    <x v="0"/>
    <x v="0"/>
    <x v="20"/>
    <x v="3"/>
    <x v="573"/>
    <x v="809"/>
    <x v="0"/>
    <x v="36"/>
  </r>
  <r>
    <x v="673"/>
    <x v="658"/>
    <x v="0"/>
    <x v="41"/>
    <x v="20"/>
    <x v="87"/>
    <x v="2378"/>
    <x v="9"/>
    <x v="1"/>
    <s v="ZP2ES008PC7008"/>
    <x v="4098"/>
    <x v="0"/>
    <x v="1619"/>
    <x v="3475"/>
    <x v="22"/>
    <x v="3"/>
    <x v="34"/>
    <x v="1"/>
    <x v="2"/>
    <x v="0"/>
    <x v="34"/>
    <x v="0"/>
    <x v="168"/>
    <x v="428"/>
    <x v="49"/>
    <x v="36"/>
  </r>
  <r>
    <x v="602"/>
    <x v="661"/>
    <x v="2"/>
    <x v="52"/>
    <x v="22"/>
    <x v="89"/>
    <x v="2379"/>
    <x v="8"/>
    <x v="1"/>
    <s v="SH1021080KB23C120014"/>
    <x v="6"/>
    <x v="3"/>
    <x v="1620"/>
    <x v="3476"/>
    <x v="22"/>
    <x v="3"/>
    <x v="3"/>
    <x v="6"/>
    <x v="2"/>
    <x v="0"/>
    <x v="0"/>
    <x v="56"/>
    <x v="38"/>
    <x v="810"/>
    <x v="0"/>
    <x v="36"/>
  </r>
  <r>
    <x v="602"/>
    <x v="661"/>
    <x v="2"/>
    <x v="52"/>
    <x v="4"/>
    <x v="7"/>
    <x v="2380"/>
    <x v="2"/>
    <x v="1"/>
    <s v="SP1ES120PC8095"/>
    <x v="4099"/>
    <x v="16"/>
    <x v="1621"/>
    <x v="3477"/>
    <x v="22"/>
    <x v="5"/>
    <x v="6"/>
    <x v="5"/>
    <x v="0"/>
    <x v="0"/>
    <x v="1"/>
    <x v="3"/>
    <x v="165"/>
    <x v="24"/>
    <x v="0"/>
    <x v="36"/>
  </r>
  <r>
    <x v="602"/>
    <x v="661"/>
    <x v="2"/>
    <x v="52"/>
    <x v="4"/>
    <x v="7"/>
    <x v="2380"/>
    <x v="2"/>
    <x v="1"/>
    <s v="SP1ES120PC8233"/>
    <x v="4100"/>
    <x v="5"/>
    <x v="779"/>
    <x v="3478"/>
    <x v="22"/>
    <x v="3"/>
    <x v="6"/>
    <x v="1"/>
    <x v="2"/>
    <x v="0"/>
    <x v="34"/>
    <x v="0"/>
    <x v="165"/>
    <x v="24"/>
    <x v="0"/>
    <x v="36"/>
  </r>
  <r>
    <x v="677"/>
    <x v="662"/>
    <x v="0"/>
    <x v="52"/>
    <x v="20"/>
    <x v="85"/>
    <x v="2381"/>
    <x v="2"/>
    <x v="1"/>
    <s v="SP2ES110PCC271"/>
    <x v="6"/>
    <x v="0"/>
    <x v="121"/>
    <x v="2964"/>
    <x v="22"/>
    <x v="3"/>
    <x v="3"/>
    <x v="1"/>
    <x v="0"/>
    <x v="0"/>
    <x v="26"/>
    <x v="0"/>
    <x v="48"/>
    <x v="410"/>
    <x v="0"/>
    <x v="36"/>
  </r>
  <r>
    <x v="605"/>
    <x v="585"/>
    <x v="2"/>
    <x v="41"/>
    <x v="8"/>
    <x v="49"/>
    <x v="2382"/>
    <x v="10"/>
    <x v="1"/>
    <s v="SA3ES430PCE032"/>
    <x v="4101"/>
    <x v="0"/>
    <x v="504"/>
    <x v="3479"/>
    <x v="22"/>
    <x v="3"/>
    <x v="0"/>
    <x v="1"/>
    <x v="0"/>
    <x v="0"/>
    <x v="26"/>
    <x v="0"/>
    <x v="149"/>
    <x v="106"/>
    <x v="0"/>
    <x v="36"/>
  </r>
  <r>
    <x v="605"/>
    <x v="585"/>
    <x v="2"/>
    <x v="41"/>
    <x v="8"/>
    <x v="49"/>
    <x v="2382"/>
    <x v="10"/>
    <x v="1"/>
    <s v="SA3ES430PCE172"/>
    <x v="4101"/>
    <x v="0"/>
    <x v="504"/>
    <x v="3479"/>
    <x v="22"/>
    <x v="3"/>
    <x v="0"/>
    <x v="1"/>
    <x v="0"/>
    <x v="0"/>
    <x v="26"/>
    <x v="0"/>
    <x v="149"/>
    <x v="106"/>
    <x v="0"/>
    <x v="36"/>
  </r>
  <r>
    <x v="557"/>
    <x v="543"/>
    <x v="2"/>
    <x v="51"/>
    <x v="41"/>
    <x v="141"/>
    <x v="2383"/>
    <x v="2"/>
    <x v="1"/>
    <s v="SR2ES6R5PCG046"/>
    <x v="4102"/>
    <x v="0"/>
    <x v="1622"/>
    <x v="3480"/>
    <x v="22"/>
    <x v="3"/>
    <x v="34"/>
    <x v="1"/>
    <x v="0"/>
    <x v="0"/>
    <x v="26"/>
    <x v="0"/>
    <x v="6"/>
    <x v="7"/>
    <x v="0"/>
    <x v="36"/>
  </r>
  <r>
    <x v="602"/>
    <x v="543"/>
    <x v="9"/>
    <x v="52"/>
    <x v="20"/>
    <x v="85"/>
    <x v="2381"/>
    <x v="2"/>
    <x v="1"/>
    <s v="SP2ES110PCC050"/>
    <x v="6"/>
    <x v="5"/>
    <x v="96"/>
    <x v="3481"/>
    <x v="22"/>
    <x v="3"/>
    <x v="3"/>
    <x v="6"/>
    <x v="2"/>
    <x v="0"/>
    <x v="34"/>
    <x v="57"/>
    <x v="48"/>
    <x v="427"/>
    <x v="0"/>
    <x v="36"/>
  </r>
  <r>
    <x v="514"/>
    <x v="502"/>
    <x v="2"/>
    <x v="19"/>
    <x v="27"/>
    <x v="100"/>
    <x v="2356"/>
    <x v="0"/>
    <x v="0"/>
    <s v="ZQ200402K5E236010555"/>
    <x v="4103"/>
    <x v="0"/>
    <x v="846"/>
    <x v="3482"/>
    <x v="22"/>
    <x v="11"/>
    <x v="6"/>
    <x v="0"/>
    <x v="0"/>
    <x v="0"/>
    <x v="19"/>
    <x v="0"/>
    <x v="9"/>
    <x v="520"/>
    <x v="0"/>
    <x v="28"/>
  </r>
  <r>
    <x v="395"/>
    <x v="504"/>
    <x v="2"/>
    <x v="5"/>
    <x v="27"/>
    <x v="100"/>
    <x v="2356"/>
    <x v="0"/>
    <x v="0"/>
    <s v="ZQ200402K5E236010918"/>
    <x v="4104"/>
    <x v="1"/>
    <x v="846"/>
    <x v="3483"/>
    <x v="22"/>
    <x v="3"/>
    <x v="6"/>
    <x v="0"/>
    <x v="0"/>
    <x v="0"/>
    <x v="35"/>
    <x v="0"/>
    <x v="9"/>
    <x v="520"/>
    <x v="0"/>
    <x v="28"/>
  </r>
  <r>
    <x v="674"/>
    <x v="657"/>
    <x v="2"/>
    <x v="19"/>
    <x v="27"/>
    <x v="100"/>
    <x v="2356"/>
    <x v="0"/>
    <x v="0"/>
    <s v="ZQ200402K5E236010960"/>
    <x v="4105"/>
    <x v="0"/>
    <x v="1259"/>
    <x v="3484"/>
    <x v="22"/>
    <x v="3"/>
    <x v="6"/>
    <x v="0"/>
    <x v="0"/>
    <x v="0"/>
    <x v="19"/>
    <x v="0"/>
    <x v="9"/>
    <x v="288"/>
    <x v="0"/>
    <x v="28"/>
  </r>
  <r>
    <x v="598"/>
    <x v="524"/>
    <x v="6"/>
    <x v="77"/>
    <x v="27"/>
    <x v="100"/>
    <x v="2384"/>
    <x v="0"/>
    <x v="0"/>
    <s v="ZH200402K5E23B251992"/>
    <x v="4106"/>
    <x v="0"/>
    <x v="1259"/>
    <x v="3485"/>
    <x v="22"/>
    <x v="3"/>
    <x v="6"/>
    <x v="4"/>
    <x v="0"/>
    <x v="0"/>
    <x v="35"/>
    <x v="0"/>
    <x v="9"/>
    <x v="636"/>
    <x v="0"/>
    <x v="34"/>
  </r>
  <r>
    <x v="678"/>
    <x v="388"/>
    <x v="2"/>
    <x v="19"/>
    <x v="27"/>
    <x v="100"/>
    <x v="2356"/>
    <x v="0"/>
    <x v="0"/>
    <s v="ZQ200402K5E236011299"/>
    <x v="4107"/>
    <x v="0"/>
    <x v="1259"/>
    <x v="3486"/>
    <x v="22"/>
    <x v="3"/>
    <x v="0"/>
    <x v="0"/>
    <x v="0"/>
    <x v="0"/>
    <x v="19"/>
    <x v="0"/>
    <x v="14"/>
    <x v="272"/>
    <x v="0"/>
    <x v="28"/>
  </r>
  <r>
    <x v="473"/>
    <x v="510"/>
    <x v="2"/>
    <x v="19"/>
    <x v="27"/>
    <x v="100"/>
    <x v="2356"/>
    <x v="0"/>
    <x v="0"/>
    <s v="ZQ200402K5E236012462"/>
    <x v="4108"/>
    <x v="2"/>
    <x v="1397"/>
    <x v="3487"/>
    <x v="22"/>
    <x v="3"/>
    <x v="6"/>
    <x v="0"/>
    <x v="0"/>
    <x v="0"/>
    <x v="19"/>
    <x v="0"/>
    <x v="9"/>
    <x v="288"/>
    <x v="0"/>
    <x v="28"/>
  </r>
  <r>
    <x v="601"/>
    <x v="581"/>
    <x v="2"/>
    <x v="62"/>
    <x v="30"/>
    <x v="137"/>
    <x v="2385"/>
    <x v="9"/>
    <x v="0"/>
    <s v="ZH1025003KE23C110117"/>
    <x v="4109"/>
    <x v="0"/>
    <x v="1371"/>
    <x v="3488"/>
    <x v="22"/>
    <x v="3"/>
    <x v="0"/>
    <x v="4"/>
    <x v="0"/>
    <x v="0"/>
    <x v="35"/>
    <x v="0"/>
    <x v="18"/>
    <x v="80"/>
    <x v="50"/>
    <x v="36"/>
  </r>
  <r>
    <x v="537"/>
    <x v="581"/>
    <x v="0"/>
    <x v="53"/>
    <x v="19"/>
    <x v="143"/>
    <x v="2386"/>
    <x v="9"/>
    <x v="0"/>
    <s v="ZH1050003KE23C090080"/>
    <x v="4110"/>
    <x v="0"/>
    <x v="646"/>
    <x v="3489"/>
    <x v="22"/>
    <x v="3"/>
    <x v="34"/>
    <x v="4"/>
    <x v="0"/>
    <x v="0"/>
    <x v="19"/>
    <x v="0"/>
    <x v="9"/>
    <x v="24"/>
    <x v="39"/>
    <x v="36"/>
  </r>
  <r>
    <x v="602"/>
    <x v="661"/>
    <x v="2"/>
    <x v="79"/>
    <x v="19"/>
    <x v="143"/>
    <x v="2386"/>
    <x v="0"/>
    <x v="0"/>
    <s v="ZH1050003KE23C090206"/>
    <x v="4111"/>
    <x v="2"/>
    <x v="591"/>
    <x v="3490"/>
    <x v="22"/>
    <x v="3"/>
    <x v="34"/>
    <x v="4"/>
    <x v="0"/>
    <x v="0"/>
    <x v="5"/>
    <x v="0"/>
    <x v="18"/>
    <x v="12"/>
    <x v="51"/>
    <x v="36"/>
  </r>
  <r>
    <x v="601"/>
    <x v="661"/>
    <x v="0"/>
    <x v="53"/>
    <x v="19"/>
    <x v="144"/>
    <x v="2387"/>
    <x v="9"/>
    <x v="0"/>
    <s v="ZH1050004KE23C110033"/>
    <x v="4112"/>
    <x v="2"/>
    <x v="222"/>
    <x v="3491"/>
    <x v="22"/>
    <x v="3"/>
    <x v="35"/>
    <x v="4"/>
    <x v="32"/>
    <x v="0"/>
    <x v="35"/>
    <x v="0"/>
    <x v="18"/>
    <x v="216"/>
    <x v="52"/>
    <x v="36"/>
  </r>
  <r>
    <x v="516"/>
    <x v="663"/>
    <x v="2"/>
    <x v="19"/>
    <x v="27"/>
    <x v="100"/>
    <x v="2356"/>
    <x v="0"/>
    <x v="0"/>
    <s v="ZQ200402K5E236013135"/>
    <x v="4113"/>
    <x v="2"/>
    <x v="1397"/>
    <x v="2927"/>
    <x v="22"/>
    <x v="3"/>
    <x v="6"/>
    <x v="0"/>
    <x v="0"/>
    <x v="0"/>
    <x v="19"/>
    <x v="0"/>
    <x v="9"/>
    <x v="288"/>
    <x v="0"/>
    <x v="28"/>
  </r>
  <r>
    <x v="603"/>
    <x v="662"/>
    <x v="2"/>
    <x v="53"/>
    <x v="19"/>
    <x v="144"/>
    <x v="2388"/>
    <x v="0"/>
    <x v="0"/>
    <s v="ZH1050004KE23C130447"/>
    <x v="4114"/>
    <x v="0"/>
    <x v="515"/>
    <x v="3454"/>
    <x v="22"/>
    <x v="3"/>
    <x v="9"/>
    <x v="0"/>
    <x v="0"/>
    <x v="0"/>
    <x v="4"/>
    <x v="0"/>
    <x v="21"/>
    <x v="129"/>
    <x v="44"/>
    <x v="36"/>
  </r>
  <r>
    <x v="603"/>
    <x v="662"/>
    <x v="2"/>
    <x v="53"/>
    <x v="19"/>
    <x v="144"/>
    <x v="2388"/>
    <x v="9"/>
    <x v="0"/>
    <s v="ZH1050004KE23C130379"/>
    <x v="4115"/>
    <x v="0"/>
    <x v="1609"/>
    <x v="3452"/>
    <x v="22"/>
    <x v="5"/>
    <x v="34"/>
    <x v="4"/>
    <x v="0"/>
    <x v="0"/>
    <x v="19"/>
    <x v="0"/>
    <x v="21"/>
    <x v="129"/>
    <x v="44"/>
    <x v="36"/>
  </r>
  <r>
    <x v="603"/>
    <x v="662"/>
    <x v="2"/>
    <x v="53"/>
    <x v="19"/>
    <x v="144"/>
    <x v="2387"/>
    <x v="0"/>
    <x v="0"/>
    <s v="ZH1050004KE23C110411"/>
    <x v="4116"/>
    <x v="0"/>
    <x v="200"/>
    <x v="3492"/>
    <x v="22"/>
    <x v="3"/>
    <x v="0"/>
    <x v="4"/>
    <x v="0"/>
    <x v="0"/>
    <x v="5"/>
    <x v="0"/>
    <x v="9"/>
    <x v="10"/>
    <x v="53"/>
    <x v="36"/>
  </r>
  <r>
    <x v="603"/>
    <x v="662"/>
    <x v="2"/>
    <x v="53"/>
    <x v="19"/>
    <x v="144"/>
    <x v="2387"/>
    <x v="0"/>
    <x v="0"/>
    <s v="ZH1050004KE23C110098"/>
    <x v="4117"/>
    <x v="0"/>
    <x v="200"/>
    <x v="3493"/>
    <x v="22"/>
    <x v="5"/>
    <x v="0"/>
    <x v="4"/>
    <x v="0"/>
    <x v="0"/>
    <x v="5"/>
    <x v="0"/>
    <x v="9"/>
    <x v="10"/>
    <x v="53"/>
    <x v="36"/>
  </r>
  <r>
    <x v="537"/>
    <x v="662"/>
    <x v="9"/>
    <x v="53"/>
    <x v="17"/>
    <x v="78"/>
    <x v="2389"/>
    <x v="0"/>
    <x v="0"/>
    <s v="SE1ES430PCA017"/>
    <x v="4118"/>
    <x v="0"/>
    <x v="1623"/>
    <x v="3494"/>
    <x v="22"/>
    <x v="5"/>
    <x v="0"/>
    <x v="4"/>
    <x v="0"/>
    <x v="0"/>
    <x v="5"/>
    <x v="0"/>
    <x v="574"/>
    <x v="9"/>
    <x v="54"/>
    <x v="36"/>
  </r>
  <r>
    <x v="605"/>
    <x v="585"/>
    <x v="2"/>
    <x v="62"/>
    <x v="12"/>
    <x v="24"/>
    <x v="2390"/>
    <x v="8"/>
    <x v="0"/>
    <s v="SH3ES450PCF537"/>
    <x v="6"/>
    <x v="3"/>
    <x v="1624"/>
    <x v="3495"/>
    <x v="22"/>
    <x v="3"/>
    <x v="0"/>
    <x v="0"/>
    <x v="0"/>
    <x v="0"/>
    <x v="4"/>
    <x v="0"/>
    <x v="30"/>
    <x v="811"/>
    <x v="0"/>
    <x v="36"/>
  </r>
  <r>
    <x v="605"/>
    <x v="585"/>
    <x v="2"/>
    <x v="62"/>
    <x v="12"/>
    <x v="68"/>
    <x v="2391"/>
    <x v="0"/>
    <x v="0"/>
    <s v="SH3ES440PCF021"/>
    <x v="6"/>
    <x v="0"/>
    <x v="1475"/>
    <x v="2895"/>
    <x v="22"/>
    <x v="3"/>
    <x v="9"/>
    <x v="0"/>
    <x v="0"/>
    <x v="0"/>
    <x v="19"/>
    <x v="0"/>
    <x v="98"/>
    <x v="399"/>
    <x v="0"/>
    <x v="36"/>
  </r>
  <r>
    <x v="674"/>
    <x v="657"/>
    <x v="2"/>
    <x v="19"/>
    <x v="27"/>
    <x v="100"/>
    <x v="2392"/>
    <x v="0"/>
    <x v="0"/>
    <s v="ZQ200402K5E236020906"/>
    <x v="4119"/>
    <x v="0"/>
    <x v="1259"/>
    <x v="3496"/>
    <x v="22"/>
    <x v="3"/>
    <x v="6"/>
    <x v="0"/>
    <x v="0"/>
    <x v="0"/>
    <x v="19"/>
    <x v="0"/>
    <x v="9"/>
    <x v="288"/>
    <x v="0"/>
    <x v="28"/>
  </r>
  <r>
    <x v="605"/>
    <x v="543"/>
    <x v="0"/>
    <x v="60"/>
    <x v="9"/>
    <x v="33"/>
    <x v="2393"/>
    <x v="0"/>
    <x v="0"/>
    <s v="SS3CS236PCE410"/>
    <x v="6"/>
    <x v="0"/>
    <x v="1625"/>
    <x v="2998"/>
    <x v="22"/>
    <x v="3"/>
    <x v="9"/>
    <x v="4"/>
    <x v="0"/>
    <x v="0"/>
    <x v="5"/>
    <x v="0"/>
    <x v="575"/>
    <x v="383"/>
    <x v="0"/>
    <x v="36"/>
  </r>
  <r>
    <x v="605"/>
    <x v="543"/>
    <x v="0"/>
    <x v="62"/>
    <x v="12"/>
    <x v="24"/>
    <x v="2394"/>
    <x v="0"/>
    <x v="0"/>
    <s v="SH3ES250PCG112"/>
    <x v="4120"/>
    <x v="2"/>
    <x v="1626"/>
    <x v="3497"/>
    <x v="22"/>
    <x v="5"/>
    <x v="9"/>
    <x v="4"/>
    <x v="0"/>
    <x v="0"/>
    <x v="5"/>
    <x v="0"/>
    <x v="9"/>
    <x v="415"/>
    <x v="0"/>
    <x v="36"/>
  </r>
  <r>
    <x v="557"/>
    <x v="543"/>
    <x v="2"/>
    <x v="62"/>
    <x v="8"/>
    <x v="84"/>
    <x v="2395"/>
    <x v="0"/>
    <x v="0"/>
    <s v="SA3ES227PCH006"/>
    <x v="6"/>
    <x v="0"/>
    <x v="531"/>
    <x v="3498"/>
    <x v="22"/>
    <x v="3"/>
    <x v="9"/>
    <x v="0"/>
    <x v="0"/>
    <x v="0"/>
    <x v="35"/>
    <x v="0"/>
    <x v="98"/>
    <x v="399"/>
    <x v="0"/>
    <x v="36"/>
  </r>
  <r>
    <x v="557"/>
    <x v="583"/>
    <x v="0"/>
    <x v="62"/>
    <x v="19"/>
    <x v="133"/>
    <x v="2396"/>
    <x v="0"/>
    <x v="0"/>
    <s v="ZH1050006KE23C160312"/>
    <x v="4121"/>
    <x v="0"/>
    <x v="1627"/>
    <x v="3499"/>
    <x v="22"/>
    <x v="12"/>
    <x v="0"/>
    <x v="4"/>
    <x v="0"/>
    <x v="0"/>
    <x v="5"/>
    <x v="38"/>
    <x v="6"/>
    <x v="456"/>
    <x v="55"/>
    <x v="36"/>
  </r>
  <r>
    <x v="674"/>
    <x v="657"/>
    <x v="2"/>
    <x v="19"/>
    <x v="27"/>
    <x v="100"/>
    <x v="2392"/>
    <x v="0"/>
    <x v="0"/>
    <s v="ZQ200402K5E236021707"/>
    <x v="4122"/>
    <x v="0"/>
    <x v="1259"/>
    <x v="2876"/>
    <x v="22"/>
    <x v="11"/>
    <x v="6"/>
    <x v="0"/>
    <x v="0"/>
    <x v="0"/>
    <x v="19"/>
    <x v="0"/>
    <x v="9"/>
    <x v="520"/>
    <x v="0"/>
    <x v="28"/>
  </r>
  <r>
    <x v="679"/>
    <x v="584"/>
    <x v="2"/>
    <x v="53"/>
    <x v="19"/>
    <x v="133"/>
    <x v="2397"/>
    <x v="0"/>
    <x v="0"/>
    <s v="ZH1050006KE23C160033"/>
    <x v="4123"/>
    <x v="0"/>
    <x v="200"/>
    <x v="3500"/>
    <x v="22"/>
    <x v="3"/>
    <x v="35"/>
    <x v="4"/>
    <x v="0"/>
    <x v="0"/>
    <x v="5"/>
    <x v="0"/>
    <x v="18"/>
    <x v="216"/>
    <x v="56"/>
    <x v="36"/>
  </r>
  <r>
    <x v="674"/>
    <x v="657"/>
    <x v="2"/>
    <x v="19"/>
    <x v="27"/>
    <x v="100"/>
    <x v="2392"/>
    <x v="0"/>
    <x v="0"/>
    <s v="ZQ200402K5E236021719"/>
    <x v="4124"/>
    <x v="0"/>
    <x v="1259"/>
    <x v="2876"/>
    <x v="22"/>
    <x v="11"/>
    <x v="6"/>
    <x v="0"/>
    <x v="0"/>
    <x v="0"/>
    <x v="19"/>
    <x v="0"/>
    <x v="9"/>
    <x v="520"/>
    <x v="0"/>
    <x v="28"/>
  </r>
  <r>
    <x v="522"/>
    <x v="467"/>
    <x v="2"/>
    <x v="19"/>
    <x v="27"/>
    <x v="100"/>
    <x v="2398"/>
    <x v="0"/>
    <x v="0"/>
    <s v="ZQ200402K5E236022615"/>
    <x v="4125"/>
    <x v="2"/>
    <x v="1397"/>
    <x v="3487"/>
    <x v="22"/>
    <x v="3"/>
    <x v="6"/>
    <x v="0"/>
    <x v="0"/>
    <x v="0"/>
    <x v="19"/>
    <x v="0"/>
    <x v="9"/>
    <x v="288"/>
    <x v="0"/>
    <x v="28"/>
  </r>
  <r>
    <x v="531"/>
    <x v="518"/>
    <x v="2"/>
    <x v="53"/>
    <x v="19"/>
    <x v="133"/>
    <x v="2399"/>
    <x v="0"/>
    <x v="0"/>
    <s v="ZH1050006KE23C200015"/>
    <x v="4126"/>
    <x v="0"/>
    <x v="515"/>
    <x v="3449"/>
    <x v="22"/>
    <x v="5"/>
    <x v="34"/>
    <x v="4"/>
    <x v="0"/>
    <x v="0"/>
    <x v="5"/>
    <x v="0"/>
    <x v="21"/>
    <x v="129"/>
    <x v="44"/>
    <x v="36"/>
  </r>
  <r>
    <x v="531"/>
    <x v="518"/>
    <x v="2"/>
    <x v="53"/>
    <x v="19"/>
    <x v="133"/>
    <x v="2399"/>
    <x v="0"/>
    <x v="0"/>
    <s v="ZH1050006KE23C200133"/>
    <x v="4127"/>
    <x v="0"/>
    <x v="515"/>
    <x v="3501"/>
    <x v="22"/>
    <x v="3"/>
    <x v="35"/>
    <x v="4"/>
    <x v="0"/>
    <x v="0"/>
    <x v="35"/>
    <x v="0"/>
    <x v="18"/>
    <x v="210"/>
    <x v="57"/>
    <x v="36"/>
  </r>
  <r>
    <x v="680"/>
    <x v="664"/>
    <x v="2"/>
    <x v="62"/>
    <x v="30"/>
    <x v="137"/>
    <x v="2400"/>
    <x v="9"/>
    <x v="0"/>
    <s v="ZH1025003KE23C210037"/>
    <x v="4128"/>
    <x v="0"/>
    <x v="1603"/>
    <x v="3502"/>
    <x v="22"/>
    <x v="3"/>
    <x v="0"/>
    <x v="4"/>
    <x v="0"/>
    <x v="0"/>
    <x v="19"/>
    <x v="0"/>
    <x v="18"/>
    <x v="216"/>
    <x v="58"/>
    <x v="36"/>
  </r>
  <r>
    <x v="680"/>
    <x v="664"/>
    <x v="2"/>
    <x v="62"/>
    <x v="30"/>
    <x v="137"/>
    <x v="2401"/>
    <x v="9"/>
    <x v="0"/>
    <s v="ZH1025003KE23C200291"/>
    <x v="4129"/>
    <x v="0"/>
    <x v="1287"/>
    <x v="3503"/>
    <x v="22"/>
    <x v="3"/>
    <x v="6"/>
    <x v="4"/>
    <x v="0"/>
    <x v="0"/>
    <x v="10"/>
    <x v="58"/>
    <x v="59"/>
    <x v="551"/>
    <x v="0"/>
    <x v="36"/>
  </r>
  <r>
    <x v="681"/>
    <x v="665"/>
    <x v="2"/>
    <x v="62"/>
    <x v="30"/>
    <x v="137"/>
    <x v="2400"/>
    <x v="9"/>
    <x v="0"/>
    <s v="ZH1025003KE23C210098"/>
    <x v="4130"/>
    <x v="0"/>
    <x v="1603"/>
    <x v="3502"/>
    <x v="22"/>
    <x v="3"/>
    <x v="0"/>
    <x v="4"/>
    <x v="0"/>
    <x v="0"/>
    <x v="19"/>
    <x v="0"/>
    <x v="18"/>
    <x v="216"/>
    <x v="59"/>
    <x v="36"/>
  </r>
  <r>
    <x v="681"/>
    <x v="665"/>
    <x v="2"/>
    <x v="53"/>
    <x v="19"/>
    <x v="133"/>
    <x v="2399"/>
    <x v="9"/>
    <x v="0"/>
    <s v="ZH1050006KE23C200221"/>
    <x v="4131"/>
    <x v="0"/>
    <x v="1628"/>
    <x v="3504"/>
    <x v="22"/>
    <x v="3"/>
    <x v="5"/>
    <x v="0"/>
    <x v="0"/>
    <x v="0"/>
    <x v="4"/>
    <x v="0"/>
    <x v="6"/>
    <x v="121"/>
    <x v="60"/>
    <x v="36"/>
  </r>
  <r>
    <x v="681"/>
    <x v="665"/>
    <x v="2"/>
    <x v="62"/>
    <x v="30"/>
    <x v="137"/>
    <x v="2400"/>
    <x v="9"/>
    <x v="0"/>
    <s v="ZH1025003KE23C210033"/>
    <x v="4132"/>
    <x v="0"/>
    <x v="1373"/>
    <x v="3505"/>
    <x v="22"/>
    <x v="3"/>
    <x v="6"/>
    <x v="4"/>
    <x v="0"/>
    <x v="0"/>
    <x v="35"/>
    <x v="0"/>
    <x v="59"/>
    <x v="551"/>
    <x v="0"/>
    <x v="36"/>
  </r>
  <r>
    <x v="396"/>
    <x v="389"/>
    <x v="2"/>
    <x v="19"/>
    <x v="27"/>
    <x v="100"/>
    <x v="2392"/>
    <x v="0"/>
    <x v="0"/>
    <s v="ZQ200402K5E236023423"/>
    <x v="4133"/>
    <x v="2"/>
    <x v="1397"/>
    <x v="3487"/>
    <x v="22"/>
    <x v="3"/>
    <x v="6"/>
    <x v="0"/>
    <x v="0"/>
    <x v="0"/>
    <x v="19"/>
    <x v="0"/>
    <x v="9"/>
    <x v="288"/>
    <x v="0"/>
    <x v="28"/>
  </r>
  <r>
    <x v="681"/>
    <x v="665"/>
    <x v="2"/>
    <x v="62"/>
    <x v="30"/>
    <x v="137"/>
    <x v="2402"/>
    <x v="0"/>
    <x v="0"/>
    <s v="ZH1025003KE23C210154"/>
    <x v="4134"/>
    <x v="0"/>
    <x v="106"/>
    <x v="3298"/>
    <x v="22"/>
    <x v="3"/>
    <x v="0"/>
    <x v="4"/>
    <x v="0"/>
    <x v="0"/>
    <x v="5"/>
    <x v="0"/>
    <x v="9"/>
    <x v="24"/>
    <x v="61"/>
    <x v="36"/>
  </r>
  <r>
    <x v="681"/>
    <x v="665"/>
    <x v="2"/>
    <x v="62"/>
    <x v="30"/>
    <x v="137"/>
    <x v="2400"/>
    <x v="0"/>
    <x v="0"/>
    <s v="ZH1025003KE23C210242"/>
    <x v="4135"/>
    <x v="2"/>
    <x v="103"/>
    <x v="3506"/>
    <x v="22"/>
    <x v="12"/>
    <x v="0"/>
    <x v="4"/>
    <x v="0"/>
    <x v="0"/>
    <x v="5"/>
    <x v="38"/>
    <x v="9"/>
    <x v="10"/>
    <x v="62"/>
    <x v="36"/>
  </r>
  <r>
    <x v="606"/>
    <x v="587"/>
    <x v="2"/>
    <x v="53"/>
    <x v="19"/>
    <x v="81"/>
    <x v="2403"/>
    <x v="0"/>
    <x v="0"/>
    <s v="ZH1050005KE23C210221"/>
    <x v="4136"/>
    <x v="0"/>
    <x v="200"/>
    <x v="3507"/>
    <x v="22"/>
    <x v="3"/>
    <x v="0"/>
    <x v="4"/>
    <x v="0"/>
    <x v="0"/>
    <x v="5"/>
    <x v="0"/>
    <x v="6"/>
    <x v="812"/>
    <x v="63"/>
    <x v="36"/>
  </r>
  <r>
    <x v="558"/>
    <x v="544"/>
    <x v="2"/>
    <x v="53"/>
    <x v="19"/>
    <x v="81"/>
    <x v="2403"/>
    <x v="9"/>
    <x v="0"/>
    <s v="ZH1050005KE23C210451"/>
    <x v="4137"/>
    <x v="0"/>
    <x v="1629"/>
    <x v="3508"/>
    <x v="22"/>
    <x v="3"/>
    <x v="0"/>
    <x v="0"/>
    <x v="0"/>
    <x v="0"/>
    <x v="4"/>
    <x v="0"/>
    <x v="21"/>
    <x v="129"/>
    <x v="44"/>
    <x v="36"/>
  </r>
  <r>
    <x v="607"/>
    <x v="545"/>
    <x v="2"/>
    <x v="62"/>
    <x v="12"/>
    <x v="24"/>
    <x v="2404"/>
    <x v="0"/>
    <x v="0"/>
    <s v="SH3ES25APCQ090"/>
    <x v="4138"/>
    <x v="0"/>
    <x v="559"/>
    <x v="3509"/>
    <x v="22"/>
    <x v="3"/>
    <x v="0"/>
    <x v="4"/>
    <x v="0"/>
    <x v="0"/>
    <x v="5"/>
    <x v="0"/>
    <x v="9"/>
    <x v="353"/>
    <x v="0"/>
    <x v="36"/>
  </r>
  <r>
    <x v="607"/>
    <x v="545"/>
    <x v="2"/>
    <x v="70"/>
    <x v="9"/>
    <x v="33"/>
    <x v="2405"/>
    <x v="0"/>
    <x v="0"/>
    <s v="SS3CS236PCQ111"/>
    <x v="4139"/>
    <x v="2"/>
    <x v="1630"/>
    <x v="3510"/>
    <x v="22"/>
    <x v="5"/>
    <x v="0"/>
    <x v="4"/>
    <x v="33"/>
    <x v="0"/>
    <x v="19"/>
    <x v="0"/>
    <x v="27"/>
    <x v="102"/>
    <x v="0"/>
    <x v="36"/>
  </r>
  <r>
    <x v="396"/>
    <x v="389"/>
    <x v="2"/>
    <x v="19"/>
    <x v="27"/>
    <x v="100"/>
    <x v="2392"/>
    <x v="0"/>
    <x v="0"/>
    <s v="ZQ200402K5E236023515"/>
    <x v="4140"/>
    <x v="0"/>
    <x v="1259"/>
    <x v="2668"/>
    <x v="22"/>
    <x v="5"/>
    <x v="6"/>
    <x v="0"/>
    <x v="0"/>
    <x v="0"/>
    <x v="19"/>
    <x v="0"/>
    <x v="9"/>
    <x v="520"/>
    <x v="0"/>
    <x v="28"/>
  </r>
  <r>
    <x v="558"/>
    <x v="545"/>
    <x v="0"/>
    <x v="62"/>
    <x v="30"/>
    <x v="108"/>
    <x v="2406"/>
    <x v="0"/>
    <x v="0"/>
    <s v="SH1025005KE23C220032"/>
    <x v="4141"/>
    <x v="1"/>
    <x v="1287"/>
    <x v="3511"/>
    <x v="22"/>
    <x v="3"/>
    <x v="6"/>
    <x v="0"/>
    <x v="0"/>
    <x v="0"/>
    <x v="10"/>
    <x v="0"/>
    <x v="9"/>
    <x v="18"/>
    <x v="64"/>
    <x v="36"/>
  </r>
  <r>
    <x v="473"/>
    <x v="510"/>
    <x v="2"/>
    <x v="19"/>
    <x v="27"/>
    <x v="100"/>
    <x v="2398"/>
    <x v="0"/>
    <x v="0"/>
    <s v="ZQ200402K5E236050413"/>
    <x v="4142"/>
    <x v="2"/>
    <x v="1397"/>
    <x v="3512"/>
    <x v="22"/>
    <x v="3"/>
    <x v="6"/>
    <x v="0"/>
    <x v="0"/>
    <x v="0"/>
    <x v="19"/>
    <x v="0"/>
    <x v="9"/>
    <x v="288"/>
    <x v="0"/>
    <x v="28"/>
  </r>
  <r>
    <x v="608"/>
    <x v="588"/>
    <x v="2"/>
    <x v="53"/>
    <x v="17"/>
    <x v="78"/>
    <x v="2407"/>
    <x v="0"/>
    <x v="0"/>
    <s v="SE1ES430PCR004"/>
    <x v="4143"/>
    <x v="16"/>
    <x v="1419"/>
    <x v="3513"/>
    <x v="22"/>
    <x v="3"/>
    <x v="35"/>
    <x v="4"/>
    <x v="0"/>
    <x v="0"/>
    <x v="5"/>
    <x v="0"/>
    <x v="13"/>
    <x v="13"/>
    <x v="0"/>
    <x v="36"/>
  </r>
  <r>
    <x v="559"/>
    <x v="546"/>
    <x v="2"/>
    <x v="53"/>
    <x v="17"/>
    <x v="78"/>
    <x v="2407"/>
    <x v="3"/>
    <x v="1"/>
    <s v="SE1ES430PCR071"/>
    <x v="4144"/>
    <x v="0"/>
    <x v="643"/>
    <x v="3514"/>
    <x v="22"/>
    <x v="3"/>
    <x v="0"/>
    <x v="4"/>
    <x v="0"/>
    <x v="0"/>
    <x v="5"/>
    <x v="0"/>
    <x v="8"/>
    <x v="167"/>
    <x v="65"/>
    <x v="36"/>
  </r>
  <r>
    <x v="559"/>
    <x v="546"/>
    <x v="2"/>
    <x v="62"/>
    <x v="30"/>
    <x v="107"/>
    <x v="2408"/>
    <x v="3"/>
    <x v="1"/>
    <s v="SH1025006KE23C270053"/>
    <x v="4145"/>
    <x v="0"/>
    <x v="1603"/>
    <x v="3515"/>
    <x v="22"/>
    <x v="3"/>
    <x v="0"/>
    <x v="4"/>
    <x v="0"/>
    <x v="0"/>
    <x v="5"/>
    <x v="0"/>
    <x v="18"/>
    <x v="480"/>
    <x v="0"/>
    <x v="36"/>
  </r>
  <r>
    <x v="559"/>
    <x v="546"/>
    <x v="2"/>
    <x v="53"/>
    <x v="17"/>
    <x v="78"/>
    <x v="2407"/>
    <x v="3"/>
    <x v="1"/>
    <s v="SE1ES430PCR277"/>
    <x v="4146"/>
    <x v="0"/>
    <x v="32"/>
    <x v="3516"/>
    <x v="22"/>
    <x v="3"/>
    <x v="0"/>
    <x v="4"/>
    <x v="0"/>
    <x v="0"/>
    <x v="35"/>
    <x v="0"/>
    <x v="9"/>
    <x v="490"/>
    <x v="61"/>
    <x v="36"/>
  </r>
  <r>
    <x v="608"/>
    <x v="546"/>
    <x v="0"/>
    <x v="53"/>
    <x v="17"/>
    <x v="78"/>
    <x v="2407"/>
    <x v="3"/>
    <x v="1"/>
    <s v="SE1ES430PCR074"/>
    <x v="4147"/>
    <x v="0"/>
    <x v="1631"/>
    <x v="3517"/>
    <x v="22"/>
    <x v="5"/>
    <x v="0"/>
    <x v="4"/>
    <x v="0"/>
    <x v="0"/>
    <x v="19"/>
    <x v="0"/>
    <x v="21"/>
    <x v="103"/>
    <x v="0"/>
    <x v="36"/>
  </r>
  <r>
    <x v="559"/>
    <x v="546"/>
    <x v="2"/>
    <x v="53"/>
    <x v="17"/>
    <x v="78"/>
    <x v="2409"/>
    <x v="3"/>
    <x v="1"/>
    <s v="SE1ES430PCR298"/>
    <x v="4148"/>
    <x v="0"/>
    <x v="1623"/>
    <x v="3518"/>
    <x v="22"/>
    <x v="3"/>
    <x v="0"/>
    <x v="4"/>
    <x v="0"/>
    <x v="0"/>
    <x v="10"/>
    <x v="0"/>
    <x v="9"/>
    <x v="552"/>
    <x v="66"/>
    <x v="36"/>
  </r>
  <r>
    <x v="682"/>
    <x v="666"/>
    <x v="2"/>
    <x v="53"/>
    <x v="17"/>
    <x v="78"/>
    <x v="2407"/>
    <x v="0"/>
    <x v="0"/>
    <s v="SE1ES430PCR138"/>
    <x v="4149"/>
    <x v="0"/>
    <x v="881"/>
    <x v="3519"/>
    <x v="22"/>
    <x v="3"/>
    <x v="35"/>
    <x v="0"/>
    <x v="0"/>
    <x v="0"/>
    <x v="4"/>
    <x v="0"/>
    <x v="9"/>
    <x v="756"/>
    <x v="0"/>
    <x v="36"/>
  </r>
  <r>
    <x v="683"/>
    <x v="667"/>
    <x v="2"/>
    <x v="53"/>
    <x v="2"/>
    <x v="136"/>
    <x v="2410"/>
    <x v="0"/>
    <x v="0"/>
    <s v="SM2ES455Q12081"/>
    <x v="4150"/>
    <x v="0"/>
    <x v="1023"/>
    <x v="3520"/>
    <x v="22"/>
    <x v="3"/>
    <x v="34"/>
    <x v="4"/>
    <x v="0"/>
    <x v="0"/>
    <x v="19"/>
    <x v="0"/>
    <x v="18"/>
    <x v="216"/>
    <x v="0"/>
    <x v="33"/>
  </r>
  <r>
    <x v="585"/>
    <x v="668"/>
    <x v="2"/>
    <x v="62"/>
    <x v="1"/>
    <x v="19"/>
    <x v="2411"/>
    <x v="0"/>
    <x v="0"/>
    <s v="SS2ES111Q12093"/>
    <x v="4151"/>
    <x v="1"/>
    <x v="1632"/>
    <x v="3521"/>
    <x v="22"/>
    <x v="5"/>
    <x v="0"/>
    <x v="4"/>
    <x v="0"/>
    <x v="0"/>
    <x v="19"/>
    <x v="0"/>
    <x v="14"/>
    <x v="384"/>
    <x v="0"/>
    <x v="33"/>
  </r>
  <r>
    <x v="585"/>
    <x v="668"/>
    <x v="2"/>
    <x v="59"/>
    <x v="9"/>
    <x v="28"/>
    <x v="1956"/>
    <x v="0"/>
    <x v="0"/>
    <s v="SS3CS230Q12026"/>
    <x v="4152"/>
    <x v="2"/>
    <x v="1633"/>
    <x v="3522"/>
    <x v="22"/>
    <x v="13"/>
    <x v="0"/>
    <x v="4"/>
    <x v="34"/>
    <x v="0"/>
    <x v="10"/>
    <x v="59"/>
    <x v="18"/>
    <x v="724"/>
    <x v="0"/>
    <x v="33"/>
  </r>
  <r>
    <x v="684"/>
    <x v="568"/>
    <x v="2"/>
    <x v="53"/>
    <x v="6"/>
    <x v="23"/>
    <x v="2412"/>
    <x v="0"/>
    <x v="0"/>
    <s v="SS1ES115Q13014"/>
    <x v="4153"/>
    <x v="0"/>
    <x v="1634"/>
    <x v="3523"/>
    <x v="22"/>
    <x v="9"/>
    <x v="6"/>
    <x v="4"/>
    <x v="0"/>
    <x v="0"/>
    <x v="5"/>
    <x v="38"/>
    <x v="9"/>
    <x v="8"/>
    <x v="14"/>
    <x v="33"/>
  </r>
  <r>
    <x v="522"/>
    <x v="467"/>
    <x v="2"/>
    <x v="19"/>
    <x v="27"/>
    <x v="100"/>
    <x v="2398"/>
    <x v="0"/>
    <x v="0"/>
    <s v="ZQ200402K5E236050957"/>
    <x v="4154"/>
    <x v="0"/>
    <x v="1635"/>
    <x v="3524"/>
    <x v="22"/>
    <x v="5"/>
    <x v="0"/>
    <x v="0"/>
    <x v="0"/>
    <x v="0"/>
    <x v="19"/>
    <x v="0"/>
    <x v="21"/>
    <x v="707"/>
    <x v="0"/>
    <x v="28"/>
  </r>
  <r>
    <x v="685"/>
    <x v="669"/>
    <x v="2"/>
    <x v="62"/>
    <x v="1"/>
    <x v="19"/>
    <x v="2413"/>
    <x v="2"/>
    <x v="0"/>
    <s v="SS2ES111Q13392"/>
    <x v="4155"/>
    <x v="3"/>
    <x v="365"/>
    <x v="3525"/>
    <x v="22"/>
    <x v="3"/>
    <x v="0"/>
    <x v="0"/>
    <x v="0"/>
    <x v="0"/>
    <x v="4"/>
    <x v="0"/>
    <x v="98"/>
    <x v="813"/>
    <x v="0"/>
    <x v="33"/>
  </r>
  <r>
    <x v="604"/>
    <x v="583"/>
    <x v="2"/>
    <x v="41"/>
    <x v="12"/>
    <x v="68"/>
    <x v="2414"/>
    <x v="2"/>
    <x v="1"/>
    <s v="SH3ES240PCH006"/>
    <x v="4156"/>
    <x v="0"/>
    <x v="179"/>
    <x v="3526"/>
    <x v="22"/>
    <x v="3"/>
    <x v="0"/>
    <x v="1"/>
    <x v="2"/>
    <x v="0"/>
    <x v="34"/>
    <x v="0"/>
    <x v="27"/>
    <x v="175"/>
    <x v="0"/>
    <x v="36"/>
  </r>
  <r>
    <x v="604"/>
    <x v="583"/>
    <x v="2"/>
    <x v="41"/>
    <x v="12"/>
    <x v="43"/>
    <x v="2415"/>
    <x v="2"/>
    <x v="1"/>
    <s v="SH3ES260PCH200"/>
    <x v="4157"/>
    <x v="2"/>
    <x v="222"/>
    <x v="3527"/>
    <x v="22"/>
    <x v="3"/>
    <x v="6"/>
    <x v="1"/>
    <x v="30"/>
    <x v="0"/>
    <x v="34"/>
    <x v="0"/>
    <x v="29"/>
    <x v="814"/>
    <x v="0"/>
    <x v="36"/>
  </r>
  <r>
    <x v="679"/>
    <x v="584"/>
    <x v="2"/>
    <x v="49"/>
    <x v="24"/>
    <x v="110"/>
    <x v="2416"/>
    <x v="8"/>
    <x v="1"/>
    <s v="SQ2ES1A0PCH059"/>
    <x v="6"/>
    <x v="0"/>
    <x v="1636"/>
    <x v="3528"/>
    <x v="22"/>
    <x v="3"/>
    <x v="3"/>
    <x v="6"/>
    <x v="2"/>
    <x v="0"/>
    <x v="0"/>
    <x v="60"/>
    <x v="48"/>
    <x v="437"/>
    <x v="0"/>
    <x v="36"/>
  </r>
  <r>
    <x v="531"/>
    <x v="518"/>
    <x v="2"/>
    <x v="49"/>
    <x v="24"/>
    <x v="110"/>
    <x v="2416"/>
    <x v="8"/>
    <x v="0"/>
    <s v="SQ2ES1A0PCH121"/>
    <x v="6"/>
    <x v="0"/>
    <x v="1636"/>
    <x v="3529"/>
    <x v="22"/>
    <x v="3"/>
    <x v="3"/>
    <x v="6"/>
    <x v="0"/>
    <x v="0"/>
    <x v="20"/>
    <x v="60"/>
    <x v="48"/>
    <x v="437"/>
    <x v="0"/>
    <x v="36"/>
  </r>
  <r>
    <x v="531"/>
    <x v="518"/>
    <x v="2"/>
    <x v="49"/>
    <x v="24"/>
    <x v="110"/>
    <x v="2416"/>
    <x v="8"/>
    <x v="0"/>
    <s v="SQ2ES1A0PCH110"/>
    <x v="6"/>
    <x v="1"/>
    <x v="1636"/>
    <x v="3529"/>
    <x v="22"/>
    <x v="3"/>
    <x v="3"/>
    <x v="6"/>
    <x v="0"/>
    <x v="0"/>
    <x v="20"/>
    <x v="60"/>
    <x v="576"/>
    <x v="815"/>
    <x v="0"/>
    <x v="36"/>
  </r>
  <r>
    <x v="522"/>
    <x v="467"/>
    <x v="2"/>
    <x v="19"/>
    <x v="27"/>
    <x v="100"/>
    <x v="2398"/>
    <x v="0"/>
    <x v="0"/>
    <s v="ZQ200402K5E236051127"/>
    <x v="4158"/>
    <x v="0"/>
    <x v="1635"/>
    <x v="3530"/>
    <x v="22"/>
    <x v="3"/>
    <x v="0"/>
    <x v="0"/>
    <x v="0"/>
    <x v="0"/>
    <x v="19"/>
    <x v="0"/>
    <x v="30"/>
    <x v="794"/>
    <x v="0"/>
    <x v="28"/>
  </r>
  <r>
    <x v="680"/>
    <x v="664"/>
    <x v="2"/>
    <x v="41"/>
    <x v="12"/>
    <x v="24"/>
    <x v="2417"/>
    <x v="2"/>
    <x v="1"/>
    <s v="SH3ES250PCL358"/>
    <x v="4159"/>
    <x v="2"/>
    <x v="1637"/>
    <x v="3531"/>
    <x v="22"/>
    <x v="3"/>
    <x v="6"/>
    <x v="1"/>
    <x v="35"/>
    <x v="0"/>
    <x v="34"/>
    <x v="0"/>
    <x v="17"/>
    <x v="78"/>
    <x v="0"/>
    <x v="36"/>
  </r>
  <r>
    <x v="680"/>
    <x v="664"/>
    <x v="2"/>
    <x v="55"/>
    <x v="18"/>
    <x v="79"/>
    <x v="2418"/>
    <x v="2"/>
    <x v="0"/>
    <s v="SR1ES5R5PCJ095"/>
    <x v="6"/>
    <x v="2"/>
    <x v="1339"/>
    <x v="3532"/>
    <x v="22"/>
    <x v="3"/>
    <x v="3"/>
    <x v="6"/>
    <x v="36"/>
    <x v="0"/>
    <x v="20"/>
    <x v="60"/>
    <x v="577"/>
    <x v="275"/>
    <x v="0"/>
    <x v="36"/>
  </r>
  <r>
    <x v="680"/>
    <x v="664"/>
    <x v="2"/>
    <x v="50"/>
    <x v="8"/>
    <x v="13"/>
    <x v="2419"/>
    <x v="9"/>
    <x v="1"/>
    <s v="ZA3ES133PCL041"/>
    <x v="4160"/>
    <x v="0"/>
    <x v="504"/>
    <x v="3533"/>
    <x v="22"/>
    <x v="3"/>
    <x v="0"/>
    <x v="1"/>
    <x v="0"/>
    <x v="0"/>
    <x v="26"/>
    <x v="0"/>
    <x v="4"/>
    <x v="33"/>
    <x v="67"/>
    <x v="36"/>
  </r>
  <r>
    <x v="680"/>
    <x v="664"/>
    <x v="2"/>
    <x v="55"/>
    <x v="18"/>
    <x v="79"/>
    <x v="2418"/>
    <x v="2"/>
    <x v="1"/>
    <s v="SR1ES5R5PCJ088"/>
    <x v="6"/>
    <x v="2"/>
    <x v="1638"/>
    <x v="3534"/>
    <x v="22"/>
    <x v="3"/>
    <x v="3"/>
    <x v="6"/>
    <x v="37"/>
    <x v="0"/>
    <x v="0"/>
    <x v="60"/>
    <x v="578"/>
    <x v="816"/>
    <x v="0"/>
    <x v="36"/>
  </r>
  <r>
    <x v="681"/>
    <x v="665"/>
    <x v="2"/>
    <x v="49"/>
    <x v="18"/>
    <x v="79"/>
    <x v="2418"/>
    <x v="2"/>
    <x v="0"/>
    <s v="SR1ES5R5PCJ288"/>
    <x v="4161"/>
    <x v="17"/>
    <x v="1639"/>
    <x v="3535"/>
    <x v="22"/>
    <x v="3"/>
    <x v="6"/>
    <x v="1"/>
    <x v="0"/>
    <x v="0"/>
    <x v="20"/>
    <x v="0"/>
    <x v="577"/>
    <x v="275"/>
    <x v="0"/>
    <x v="36"/>
  </r>
  <r>
    <x v="686"/>
    <x v="625"/>
    <x v="2"/>
    <x v="19"/>
    <x v="27"/>
    <x v="100"/>
    <x v="2398"/>
    <x v="0"/>
    <x v="0"/>
    <s v="ZQ200402K5E236051182"/>
    <x v="4162"/>
    <x v="1"/>
    <x v="1640"/>
    <x v="3536"/>
    <x v="22"/>
    <x v="3"/>
    <x v="6"/>
    <x v="0"/>
    <x v="0"/>
    <x v="0"/>
    <x v="19"/>
    <x v="0"/>
    <x v="9"/>
    <x v="288"/>
    <x v="0"/>
    <x v="28"/>
  </r>
  <r>
    <x v="522"/>
    <x v="467"/>
    <x v="2"/>
    <x v="19"/>
    <x v="27"/>
    <x v="100"/>
    <x v="2398"/>
    <x v="0"/>
    <x v="0"/>
    <s v="ZQ200402K5E236051283"/>
    <x v="4163"/>
    <x v="2"/>
    <x v="1397"/>
    <x v="2927"/>
    <x v="22"/>
    <x v="3"/>
    <x v="6"/>
    <x v="0"/>
    <x v="0"/>
    <x v="0"/>
    <x v="19"/>
    <x v="0"/>
    <x v="9"/>
    <x v="288"/>
    <x v="0"/>
    <x v="28"/>
  </r>
  <r>
    <x v="607"/>
    <x v="545"/>
    <x v="2"/>
    <x v="41"/>
    <x v="14"/>
    <x v="42"/>
    <x v="2420"/>
    <x v="2"/>
    <x v="1"/>
    <s v="ST1ES110PCQ126"/>
    <x v="6"/>
    <x v="0"/>
    <x v="503"/>
    <x v="2587"/>
    <x v="22"/>
    <x v="3"/>
    <x v="3"/>
    <x v="1"/>
    <x v="0"/>
    <x v="0"/>
    <x v="26"/>
    <x v="0"/>
    <x v="59"/>
    <x v="183"/>
    <x v="0"/>
    <x v="36"/>
  </r>
  <r>
    <x v="607"/>
    <x v="545"/>
    <x v="2"/>
    <x v="52"/>
    <x v="40"/>
    <x v="134"/>
    <x v="2421"/>
    <x v="2"/>
    <x v="1"/>
    <s v="SH1051010KE23C210081"/>
    <x v="4164"/>
    <x v="4"/>
    <x v="1641"/>
    <x v="3537"/>
    <x v="22"/>
    <x v="3"/>
    <x v="3"/>
    <x v="1"/>
    <x v="0"/>
    <x v="0"/>
    <x v="26"/>
    <x v="0"/>
    <x v="232"/>
    <x v="11"/>
    <x v="0"/>
    <x v="36"/>
  </r>
  <r>
    <x v="607"/>
    <x v="545"/>
    <x v="2"/>
    <x v="49"/>
    <x v="18"/>
    <x v="79"/>
    <x v="2418"/>
    <x v="2"/>
    <x v="0"/>
    <s v="SR1ES5R5PCJ288"/>
    <x v="6"/>
    <x v="2"/>
    <x v="1642"/>
    <x v="3532"/>
    <x v="22"/>
    <x v="3"/>
    <x v="3"/>
    <x v="6"/>
    <x v="38"/>
    <x v="0"/>
    <x v="20"/>
    <x v="60"/>
    <x v="577"/>
    <x v="275"/>
    <x v="0"/>
    <x v="36"/>
  </r>
  <r>
    <x v="607"/>
    <x v="545"/>
    <x v="2"/>
    <x v="49"/>
    <x v="18"/>
    <x v="97"/>
    <x v="2422"/>
    <x v="2"/>
    <x v="0"/>
    <s v="SR1CS5N5PCP038"/>
    <x v="6"/>
    <x v="2"/>
    <x v="1642"/>
    <x v="3532"/>
    <x v="22"/>
    <x v="3"/>
    <x v="3"/>
    <x v="6"/>
    <x v="39"/>
    <x v="0"/>
    <x v="20"/>
    <x v="60"/>
    <x v="577"/>
    <x v="275"/>
    <x v="0"/>
    <x v="36"/>
  </r>
  <r>
    <x v="607"/>
    <x v="545"/>
    <x v="2"/>
    <x v="52"/>
    <x v="40"/>
    <x v="135"/>
    <x v="2423"/>
    <x v="2"/>
    <x v="1"/>
    <s v="SH1051015KE23C240060"/>
    <x v="4165"/>
    <x v="0"/>
    <x v="1643"/>
    <x v="3538"/>
    <x v="22"/>
    <x v="3"/>
    <x v="34"/>
    <x v="1"/>
    <x v="2"/>
    <x v="0"/>
    <x v="34"/>
    <x v="48"/>
    <x v="149"/>
    <x v="549"/>
    <x v="68"/>
    <x v="36"/>
  </r>
  <r>
    <x v="559"/>
    <x v="546"/>
    <x v="2"/>
    <x v="52"/>
    <x v="22"/>
    <x v="89"/>
    <x v="2424"/>
    <x v="2"/>
    <x v="1"/>
    <s v="SH1021080KC23C260097"/>
    <x v="6"/>
    <x v="16"/>
    <x v="779"/>
    <x v="3539"/>
    <x v="22"/>
    <x v="3"/>
    <x v="3"/>
    <x v="6"/>
    <x v="2"/>
    <x v="0"/>
    <x v="34"/>
    <x v="48"/>
    <x v="234"/>
    <x v="529"/>
    <x v="0"/>
    <x v="36"/>
  </r>
  <r>
    <x v="522"/>
    <x v="467"/>
    <x v="2"/>
    <x v="22"/>
    <x v="27"/>
    <x v="100"/>
    <x v="2398"/>
    <x v="0"/>
    <x v="0"/>
    <s v="ZQ200402K5E236051450"/>
    <x v="4166"/>
    <x v="0"/>
    <x v="1259"/>
    <x v="3540"/>
    <x v="22"/>
    <x v="3"/>
    <x v="6"/>
    <x v="0"/>
    <x v="0"/>
    <x v="0"/>
    <x v="35"/>
    <x v="0"/>
    <x v="422"/>
    <x v="560"/>
    <x v="0"/>
    <x v="28"/>
  </r>
  <r>
    <x v="585"/>
    <x v="668"/>
    <x v="2"/>
    <x v="41"/>
    <x v="14"/>
    <x v="42"/>
    <x v="2425"/>
    <x v="2"/>
    <x v="1"/>
    <s v="ST1ES110PCQ511"/>
    <x v="6"/>
    <x v="1"/>
    <x v="1095"/>
    <x v="3541"/>
    <x v="22"/>
    <x v="3"/>
    <x v="3"/>
    <x v="1"/>
    <x v="0"/>
    <x v="0"/>
    <x v="26"/>
    <x v="0"/>
    <x v="547"/>
    <x v="663"/>
    <x v="0"/>
    <x v="36"/>
  </r>
  <r>
    <x v="684"/>
    <x v="568"/>
    <x v="2"/>
    <x v="52"/>
    <x v="22"/>
    <x v="89"/>
    <x v="2426"/>
    <x v="2"/>
    <x v="1"/>
    <s v="SH1021080KC241030059"/>
    <x v="4167"/>
    <x v="25"/>
    <x v="1564"/>
    <x v="3542"/>
    <x v="22"/>
    <x v="3"/>
    <x v="34"/>
    <x v="1"/>
    <x v="2"/>
    <x v="0"/>
    <x v="34"/>
    <x v="48"/>
    <x v="30"/>
    <x v="817"/>
    <x v="0"/>
    <x v="33"/>
  </r>
  <r>
    <x v="684"/>
    <x v="568"/>
    <x v="2"/>
    <x v="50"/>
    <x v="8"/>
    <x v="49"/>
    <x v="2427"/>
    <x v="2"/>
    <x v="1"/>
    <s v="SA3ES230Q13565"/>
    <x v="6"/>
    <x v="0"/>
    <x v="122"/>
    <x v="3543"/>
    <x v="22"/>
    <x v="3"/>
    <x v="35"/>
    <x v="1"/>
    <x v="0"/>
    <x v="0"/>
    <x v="26"/>
    <x v="0"/>
    <x v="5"/>
    <x v="818"/>
    <x v="0"/>
    <x v="33"/>
  </r>
  <r>
    <x v="685"/>
    <x v="669"/>
    <x v="2"/>
    <x v="52"/>
    <x v="22"/>
    <x v="89"/>
    <x v="2428"/>
    <x v="2"/>
    <x v="1"/>
    <s v="SH1021080KC241030171"/>
    <x v="4168"/>
    <x v="25"/>
    <x v="1564"/>
    <x v="3544"/>
    <x v="22"/>
    <x v="3"/>
    <x v="34"/>
    <x v="6"/>
    <x v="2"/>
    <x v="0"/>
    <x v="34"/>
    <x v="48"/>
    <x v="30"/>
    <x v="817"/>
    <x v="0"/>
    <x v="33"/>
  </r>
  <r>
    <x v="685"/>
    <x v="669"/>
    <x v="2"/>
    <x v="49"/>
    <x v="24"/>
    <x v="98"/>
    <x v="2429"/>
    <x v="2"/>
    <x v="0"/>
    <s v="SQ2CS2B0Q12049"/>
    <x v="4169"/>
    <x v="2"/>
    <x v="272"/>
    <x v="3545"/>
    <x v="22"/>
    <x v="3"/>
    <x v="0"/>
    <x v="1"/>
    <x v="40"/>
    <x v="0"/>
    <x v="20"/>
    <x v="0"/>
    <x v="27"/>
    <x v="317"/>
    <x v="0"/>
    <x v="33"/>
  </r>
  <r>
    <x v="685"/>
    <x v="669"/>
    <x v="2"/>
    <x v="52"/>
    <x v="22"/>
    <x v="89"/>
    <x v="2428"/>
    <x v="2"/>
    <x v="1"/>
    <s v="SH1021080KC241030109"/>
    <x v="4170"/>
    <x v="25"/>
    <x v="111"/>
    <x v="3546"/>
    <x v="22"/>
    <x v="3"/>
    <x v="34"/>
    <x v="1"/>
    <x v="2"/>
    <x v="0"/>
    <x v="45"/>
    <x v="0"/>
    <x v="30"/>
    <x v="817"/>
    <x v="0"/>
    <x v="33"/>
  </r>
  <r>
    <x v="687"/>
    <x v="670"/>
    <x v="2"/>
    <x v="52"/>
    <x v="22"/>
    <x v="89"/>
    <x v="2428"/>
    <x v="2"/>
    <x v="1"/>
    <s v="SH1021080KC241030183"/>
    <x v="4171"/>
    <x v="25"/>
    <x v="1644"/>
    <x v="3547"/>
    <x v="22"/>
    <x v="3"/>
    <x v="34"/>
    <x v="5"/>
    <x v="2"/>
    <x v="0"/>
    <x v="1"/>
    <x v="0"/>
    <x v="30"/>
    <x v="817"/>
    <x v="0"/>
    <x v="33"/>
  </r>
  <r>
    <x v="685"/>
    <x v="670"/>
    <x v="3"/>
    <x v="51"/>
    <x v="42"/>
    <x v="145"/>
    <x v="2430"/>
    <x v="2"/>
    <x v="1"/>
    <s v="SH1023040KS241030084"/>
    <x v="4172"/>
    <x v="0"/>
    <x v="746"/>
    <x v="3548"/>
    <x v="22"/>
    <x v="3"/>
    <x v="34"/>
    <x v="1"/>
    <x v="0"/>
    <x v="0"/>
    <x v="26"/>
    <x v="0"/>
    <x v="149"/>
    <x v="819"/>
    <x v="0"/>
    <x v="33"/>
  </r>
  <r>
    <x v="687"/>
    <x v="671"/>
    <x v="0"/>
    <x v="41"/>
    <x v="12"/>
    <x v="24"/>
    <x v="2431"/>
    <x v="2"/>
    <x v="1"/>
    <s v="SH3ES250Q14364"/>
    <x v="4173"/>
    <x v="0"/>
    <x v="13"/>
    <x v="3549"/>
    <x v="22"/>
    <x v="3"/>
    <x v="0"/>
    <x v="1"/>
    <x v="2"/>
    <x v="0"/>
    <x v="34"/>
    <x v="0"/>
    <x v="27"/>
    <x v="4"/>
    <x v="0"/>
    <x v="33"/>
  </r>
  <r>
    <x v="688"/>
    <x v="671"/>
    <x v="2"/>
    <x v="49"/>
    <x v="22"/>
    <x v="106"/>
    <x v="2432"/>
    <x v="2"/>
    <x v="0"/>
    <s v="SH1021060KC241080012"/>
    <x v="6"/>
    <x v="3"/>
    <x v="883"/>
    <x v="3550"/>
    <x v="22"/>
    <x v="3"/>
    <x v="3"/>
    <x v="6"/>
    <x v="0"/>
    <x v="0"/>
    <x v="20"/>
    <x v="0"/>
    <x v="579"/>
    <x v="820"/>
    <x v="0"/>
    <x v="33"/>
  </r>
  <r>
    <x v="687"/>
    <x v="671"/>
    <x v="0"/>
    <x v="51"/>
    <x v="42"/>
    <x v="146"/>
    <x v="2433"/>
    <x v="2"/>
    <x v="1"/>
    <s v="SH1023075KS241030064"/>
    <x v="4174"/>
    <x v="2"/>
    <x v="1645"/>
    <x v="3551"/>
    <x v="22"/>
    <x v="3"/>
    <x v="0"/>
    <x v="1"/>
    <x v="41"/>
    <x v="0"/>
    <x v="26"/>
    <x v="0"/>
    <x v="4"/>
    <x v="33"/>
    <x v="69"/>
    <x v="33"/>
  </r>
  <r>
    <x v="689"/>
    <x v="672"/>
    <x v="2"/>
    <x v="41"/>
    <x v="12"/>
    <x v="68"/>
    <x v="2434"/>
    <x v="2"/>
    <x v="1"/>
    <s v="SH3ES240Q19067"/>
    <x v="4175"/>
    <x v="0"/>
    <x v="1050"/>
    <x v="3552"/>
    <x v="22"/>
    <x v="3"/>
    <x v="35"/>
    <x v="1"/>
    <x v="2"/>
    <x v="0"/>
    <x v="34"/>
    <x v="0"/>
    <x v="27"/>
    <x v="175"/>
    <x v="0"/>
    <x v="33"/>
  </r>
  <r>
    <x v="689"/>
    <x v="672"/>
    <x v="2"/>
    <x v="51"/>
    <x v="18"/>
    <x v="79"/>
    <x v="2435"/>
    <x v="2"/>
    <x v="1"/>
    <s v="SR1ES1R0Q19006"/>
    <x v="6"/>
    <x v="0"/>
    <x v="1646"/>
    <x v="949"/>
    <x v="22"/>
    <x v="3"/>
    <x v="3"/>
    <x v="1"/>
    <x v="0"/>
    <x v="0"/>
    <x v="26"/>
    <x v="0"/>
    <x v="234"/>
    <x v="684"/>
    <x v="0"/>
    <x v="33"/>
  </r>
  <r>
    <x v="690"/>
    <x v="673"/>
    <x v="2"/>
    <x v="41"/>
    <x v="14"/>
    <x v="42"/>
    <x v="2436"/>
    <x v="2"/>
    <x v="1"/>
    <s v="ST1ES110Q18096"/>
    <x v="4176"/>
    <x v="0"/>
    <x v="1242"/>
    <x v="3553"/>
    <x v="22"/>
    <x v="3"/>
    <x v="34"/>
    <x v="1"/>
    <x v="2"/>
    <x v="0"/>
    <x v="34"/>
    <x v="0"/>
    <x v="76"/>
    <x v="108"/>
    <x v="70"/>
    <x v="33"/>
  </r>
  <r>
    <x v="690"/>
    <x v="674"/>
    <x v="0"/>
    <x v="50"/>
    <x v="8"/>
    <x v="13"/>
    <x v="2437"/>
    <x v="2"/>
    <x v="1"/>
    <s v="SA3ES233Q1A184"/>
    <x v="6"/>
    <x v="3"/>
    <x v="1647"/>
    <x v="3554"/>
    <x v="22"/>
    <x v="3"/>
    <x v="3"/>
    <x v="6"/>
    <x v="2"/>
    <x v="0"/>
    <x v="34"/>
    <x v="0"/>
    <x v="59"/>
    <x v="183"/>
    <x v="0"/>
    <x v="33"/>
  </r>
  <r>
    <x v="691"/>
    <x v="675"/>
    <x v="2"/>
    <x v="53"/>
    <x v="19"/>
    <x v="133"/>
    <x v="2438"/>
    <x v="9"/>
    <x v="0"/>
    <s v="ZH1050006KE241140160"/>
    <x v="4177"/>
    <x v="0"/>
    <x v="1373"/>
    <x v="3555"/>
    <x v="22"/>
    <x v="3"/>
    <x v="35"/>
    <x v="0"/>
    <x v="0"/>
    <x v="0"/>
    <x v="4"/>
    <x v="0"/>
    <x v="21"/>
    <x v="129"/>
    <x v="71"/>
    <x v="33"/>
  </r>
  <r>
    <x v="692"/>
    <x v="675"/>
    <x v="0"/>
    <x v="51"/>
    <x v="41"/>
    <x v="141"/>
    <x v="2439"/>
    <x v="2"/>
    <x v="1"/>
    <s v="SR2ES6R5Q1D027"/>
    <x v="4178"/>
    <x v="0"/>
    <x v="1648"/>
    <x v="3556"/>
    <x v="22"/>
    <x v="3"/>
    <x v="0"/>
    <x v="1"/>
    <x v="0"/>
    <x v="0"/>
    <x v="26"/>
    <x v="0"/>
    <x v="27"/>
    <x v="471"/>
    <x v="0"/>
    <x v="33"/>
  </r>
  <r>
    <x v="693"/>
    <x v="676"/>
    <x v="2"/>
    <x v="41"/>
    <x v="26"/>
    <x v="101"/>
    <x v="2440"/>
    <x v="2"/>
    <x v="1"/>
    <s v="SH4ES175Q1E329"/>
    <x v="6"/>
    <x v="0"/>
    <x v="106"/>
    <x v="3557"/>
    <x v="22"/>
    <x v="3"/>
    <x v="3"/>
    <x v="6"/>
    <x v="2"/>
    <x v="0"/>
    <x v="34"/>
    <x v="0"/>
    <x v="59"/>
    <x v="231"/>
    <x v="0"/>
    <x v="33"/>
  </r>
  <r>
    <x v="693"/>
    <x v="676"/>
    <x v="2"/>
    <x v="50"/>
    <x v="12"/>
    <x v="24"/>
    <x v="2441"/>
    <x v="2"/>
    <x v="1"/>
    <s v="SH3ES450Q1E527"/>
    <x v="4179"/>
    <x v="0"/>
    <x v="1649"/>
    <x v="3558"/>
    <x v="22"/>
    <x v="3"/>
    <x v="6"/>
    <x v="1"/>
    <x v="0"/>
    <x v="0"/>
    <x v="26"/>
    <x v="0"/>
    <x v="9"/>
    <x v="415"/>
    <x v="0"/>
    <x v="33"/>
  </r>
  <r>
    <x v="694"/>
    <x v="677"/>
    <x v="2"/>
    <x v="49"/>
    <x v="18"/>
    <x v="79"/>
    <x v="2442"/>
    <x v="11"/>
    <x v="0"/>
    <s v="SR1ES4R5Q1J047"/>
    <x v="4180"/>
    <x v="3"/>
    <x v="1650"/>
    <x v="3559"/>
    <x v="22"/>
    <x v="3"/>
    <x v="0"/>
    <x v="1"/>
    <x v="0"/>
    <x v="0"/>
    <x v="20"/>
    <x v="0"/>
    <x v="27"/>
    <x v="471"/>
    <x v="0"/>
    <x v="33"/>
  </r>
  <r>
    <x v="694"/>
    <x v="677"/>
    <x v="2"/>
    <x v="49"/>
    <x v="18"/>
    <x v="79"/>
    <x v="2442"/>
    <x v="11"/>
    <x v="1"/>
    <s v="SR1ES4R5Q1J047"/>
    <x v="4181"/>
    <x v="3"/>
    <x v="1549"/>
    <x v="3560"/>
    <x v="22"/>
    <x v="3"/>
    <x v="0"/>
    <x v="1"/>
    <x v="0"/>
    <x v="0"/>
    <x v="26"/>
    <x v="0"/>
    <x v="27"/>
    <x v="471"/>
    <x v="0"/>
    <x v="33"/>
  </r>
  <r>
    <x v="695"/>
    <x v="678"/>
    <x v="2"/>
    <x v="41"/>
    <x v="30"/>
    <x v="107"/>
    <x v="2443"/>
    <x v="9"/>
    <x v="1"/>
    <s v="ZH1025006KE241190442"/>
    <x v="4182"/>
    <x v="0"/>
    <x v="313"/>
    <x v="3561"/>
    <x v="22"/>
    <x v="3"/>
    <x v="0"/>
    <x v="1"/>
    <x v="2"/>
    <x v="0"/>
    <x v="34"/>
    <x v="0"/>
    <x v="18"/>
    <x v="480"/>
    <x v="0"/>
    <x v="33"/>
  </r>
  <r>
    <x v="494"/>
    <x v="488"/>
    <x v="2"/>
    <x v="43"/>
    <x v="19"/>
    <x v="133"/>
    <x v="2444"/>
    <x v="9"/>
    <x v="1"/>
    <s v="ZH1050006KE241190232"/>
    <x v="4183"/>
    <x v="0"/>
    <x v="50"/>
    <x v="3562"/>
    <x v="22"/>
    <x v="3"/>
    <x v="35"/>
    <x v="1"/>
    <x v="2"/>
    <x v="0"/>
    <x v="34"/>
    <x v="0"/>
    <x v="9"/>
    <x v="24"/>
    <x v="72"/>
    <x v="33"/>
  </r>
  <r>
    <x v="686"/>
    <x v="625"/>
    <x v="2"/>
    <x v="19"/>
    <x v="27"/>
    <x v="100"/>
    <x v="2398"/>
    <x v="0"/>
    <x v="0"/>
    <s v="ZQ200402K5E236051871"/>
    <x v="4184"/>
    <x v="0"/>
    <x v="1397"/>
    <x v="2927"/>
    <x v="22"/>
    <x v="3"/>
    <x v="6"/>
    <x v="0"/>
    <x v="0"/>
    <x v="0"/>
    <x v="19"/>
    <x v="0"/>
    <x v="9"/>
    <x v="288"/>
    <x v="0"/>
    <x v="28"/>
  </r>
  <r>
    <x v="521"/>
    <x v="505"/>
    <x v="2"/>
    <x v="5"/>
    <x v="27"/>
    <x v="100"/>
    <x v="2398"/>
    <x v="0"/>
    <x v="0"/>
    <s v="ZQ200402K5E236052221"/>
    <x v="4185"/>
    <x v="2"/>
    <x v="1397"/>
    <x v="3563"/>
    <x v="22"/>
    <x v="3"/>
    <x v="6"/>
    <x v="0"/>
    <x v="0"/>
    <x v="0"/>
    <x v="19"/>
    <x v="0"/>
    <x v="9"/>
    <x v="288"/>
    <x v="0"/>
    <x v="28"/>
  </r>
  <r>
    <x v="610"/>
    <x v="590"/>
    <x v="2"/>
    <x v="50"/>
    <x v="12"/>
    <x v="24"/>
    <x v="2445"/>
    <x v="2"/>
    <x v="1"/>
    <s v="SH3ES250Q1M365"/>
    <x v="4186"/>
    <x v="0"/>
    <x v="559"/>
    <x v="3564"/>
    <x v="22"/>
    <x v="3"/>
    <x v="0"/>
    <x v="1"/>
    <x v="2"/>
    <x v="0"/>
    <x v="34"/>
    <x v="0"/>
    <x v="18"/>
    <x v="216"/>
    <x v="0"/>
    <x v="33"/>
  </r>
  <r>
    <x v="610"/>
    <x v="590"/>
    <x v="2"/>
    <x v="50"/>
    <x v="12"/>
    <x v="24"/>
    <x v="2445"/>
    <x v="2"/>
    <x v="1"/>
    <s v="SH3ES250Q1M249"/>
    <x v="4187"/>
    <x v="0"/>
    <x v="559"/>
    <x v="3564"/>
    <x v="22"/>
    <x v="3"/>
    <x v="0"/>
    <x v="1"/>
    <x v="2"/>
    <x v="0"/>
    <x v="34"/>
    <x v="0"/>
    <x v="18"/>
    <x v="216"/>
    <x v="0"/>
    <x v="33"/>
  </r>
  <r>
    <x v="610"/>
    <x v="590"/>
    <x v="2"/>
    <x v="50"/>
    <x v="12"/>
    <x v="43"/>
    <x v="2446"/>
    <x v="2"/>
    <x v="1"/>
    <s v="SH3ES260Q1P053"/>
    <x v="4188"/>
    <x v="0"/>
    <x v="559"/>
    <x v="3564"/>
    <x v="22"/>
    <x v="3"/>
    <x v="0"/>
    <x v="1"/>
    <x v="2"/>
    <x v="0"/>
    <x v="34"/>
    <x v="0"/>
    <x v="18"/>
    <x v="216"/>
    <x v="0"/>
    <x v="33"/>
  </r>
  <r>
    <x v="688"/>
    <x v="671"/>
    <x v="2"/>
    <x v="53"/>
    <x v="12"/>
    <x v="24"/>
    <x v="2447"/>
    <x v="0"/>
    <x v="0"/>
    <s v="SH3ES450Q15402"/>
    <x v="4189"/>
    <x v="0"/>
    <x v="198"/>
    <x v="3565"/>
    <x v="22"/>
    <x v="13"/>
    <x v="0"/>
    <x v="0"/>
    <x v="0"/>
    <x v="0"/>
    <x v="5"/>
    <x v="59"/>
    <x v="4"/>
    <x v="33"/>
    <x v="0"/>
    <x v="33"/>
  </r>
  <r>
    <x v="688"/>
    <x v="671"/>
    <x v="2"/>
    <x v="62"/>
    <x v="1"/>
    <x v="42"/>
    <x v="2448"/>
    <x v="0"/>
    <x v="0"/>
    <s v="SS2AS11AQ19134"/>
    <x v="4190"/>
    <x v="0"/>
    <x v="49"/>
    <x v="3566"/>
    <x v="22"/>
    <x v="5"/>
    <x v="0"/>
    <x v="4"/>
    <x v="0"/>
    <x v="0"/>
    <x v="5"/>
    <x v="0"/>
    <x v="27"/>
    <x v="82"/>
    <x v="0"/>
    <x v="33"/>
  </r>
  <r>
    <x v="688"/>
    <x v="671"/>
    <x v="2"/>
    <x v="59"/>
    <x v="9"/>
    <x v="38"/>
    <x v="2449"/>
    <x v="0"/>
    <x v="0"/>
    <s v="SS3CS245Q13928"/>
    <x v="4191"/>
    <x v="2"/>
    <x v="49"/>
    <x v="3123"/>
    <x v="22"/>
    <x v="3"/>
    <x v="0"/>
    <x v="0"/>
    <x v="42"/>
    <x v="0"/>
    <x v="4"/>
    <x v="0"/>
    <x v="18"/>
    <x v="724"/>
    <x v="0"/>
    <x v="33"/>
  </r>
  <r>
    <x v="689"/>
    <x v="672"/>
    <x v="2"/>
    <x v="53"/>
    <x v="12"/>
    <x v="49"/>
    <x v="2450"/>
    <x v="0"/>
    <x v="0"/>
    <s v="SH3ES230Q18333"/>
    <x v="6"/>
    <x v="0"/>
    <x v="1475"/>
    <x v="627"/>
    <x v="22"/>
    <x v="3"/>
    <x v="3"/>
    <x v="6"/>
    <x v="0"/>
    <x v="0"/>
    <x v="19"/>
    <x v="0"/>
    <x v="98"/>
    <x v="399"/>
    <x v="0"/>
    <x v="33"/>
  </r>
  <r>
    <x v="689"/>
    <x v="672"/>
    <x v="2"/>
    <x v="52"/>
    <x v="30"/>
    <x v="137"/>
    <x v="2451"/>
    <x v="0"/>
    <x v="0"/>
    <s v="SH1025003KE241080046"/>
    <x v="4192"/>
    <x v="0"/>
    <x v="1373"/>
    <x v="3567"/>
    <x v="22"/>
    <x v="3"/>
    <x v="0"/>
    <x v="0"/>
    <x v="0"/>
    <x v="0"/>
    <x v="4"/>
    <x v="0"/>
    <x v="18"/>
    <x v="210"/>
    <x v="0"/>
    <x v="33"/>
  </r>
  <r>
    <x v="690"/>
    <x v="673"/>
    <x v="2"/>
    <x v="81"/>
    <x v="43"/>
    <x v="147"/>
    <x v="2452"/>
    <x v="0"/>
    <x v="0"/>
    <s v="SH1039225KC241090001"/>
    <x v="6"/>
    <x v="3"/>
    <x v="1272"/>
    <x v="3568"/>
    <x v="22"/>
    <x v="3"/>
    <x v="3"/>
    <x v="0"/>
    <x v="0"/>
    <x v="0"/>
    <x v="4"/>
    <x v="0"/>
    <x v="579"/>
    <x v="820"/>
    <x v="0"/>
    <x v="33"/>
  </r>
  <r>
    <x v="696"/>
    <x v="674"/>
    <x v="2"/>
    <x v="59"/>
    <x v="9"/>
    <x v="29"/>
    <x v="2453"/>
    <x v="5"/>
    <x v="17"/>
    <s v="SS3CS250Q18585"/>
    <x v="4193"/>
    <x v="2"/>
    <x v="1180"/>
    <x v="3569"/>
    <x v="22"/>
    <x v="3"/>
    <x v="6"/>
    <x v="4"/>
    <x v="43"/>
    <x v="0"/>
    <x v="15"/>
    <x v="0"/>
    <x v="9"/>
    <x v="86"/>
    <x v="0"/>
    <x v="33"/>
  </r>
  <r>
    <x v="692"/>
    <x v="679"/>
    <x v="2"/>
    <x v="74"/>
    <x v="32"/>
    <x v="112"/>
    <x v="2454"/>
    <x v="0"/>
    <x v="0"/>
    <s v="SS4CS225Q18148"/>
    <x v="4194"/>
    <x v="2"/>
    <x v="1651"/>
    <x v="3570"/>
    <x v="22"/>
    <x v="3"/>
    <x v="6"/>
    <x v="0"/>
    <x v="0"/>
    <x v="0"/>
    <x v="5"/>
    <x v="0"/>
    <x v="9"/>
    <x v="86"/>
    <x v="0"/>
    <x v="33"/>
  </r>
  <r>
    <x v="692"/>
    <x v="679"/>
    <x v="2"/>
    <x v="59"/>
    <x v="9"/>
    <x v="29"/>
    <x v="2453"/>
    <x v="0"/>
    <x v="0"/>
    <s v="SS3CS250Q18624"/>
    <x v="4195"/>
    <x v="2"/>
    <x v="1651"/>
    <x v="3571"/>
    <x v="22"/>
    <x v="3"/>
    <x v="6"/>
    <x v="0"/>
    <x v="0"/>
    <x v="0"/>
    <x v="5"/>
    <x v="0"/>
    <x v="9"/>
    <x v="86"/>
    <x v="0"/>
    <x v="33"/>
  </r>
  <r>
    <x v="692"/>
    <x v="679"/>
    <x v="2"/>
    <x v="62"/>
    <x v="30"/>
    <x v="107"/>
    <x v="2455"/>
    <x v="0"/>
    <x v="0"/>
    <s v="SH1025006KE241110121"/>
    <x v="4196"/>
    <x v="0"/>
    <x v="106"/>
    <x v="3572"/>
    <x v="22"/>
    <x v="3"/>
    <x v="6"/>
    <x v="0"/>
    <x v="0"/>
    <x v="0"/>
    <x v="5"/>
    <x v="0"/>
    <x v="59"/>
    <x v="551"/>
    <x v="0"/>
    <x v="33"/>
  </r>
  <r>
    <x v="692"/>
    <x v="679"/>
    <x v="2"/>
    <x v="62"/>
    <x v="30"/>
    <x v="107"/>
    <x v="2456"/>
    <x v="0"/>
    <x v="0"/>
    <s v="SH1025006KE241110167"/>
    <x v="4197"/>
    <x v="0"/>
    <x v="1373"/>
    <x v="3573"/>
    <x v="22"/>
    <x v="3"/>
    <x v="0"/>
    <x v="4"/>
    <x v="2"/>
    <x v="0"/>
    <x v="15"/>
    <x v="0"/>
    <x v="67"/>
    <x v="57"/>
    <x v="73"/>
    <x v="33"/>
  </r>
  <r>
    <x v="692"/>
    <x v="679"/>
    <x v="2"/>
    <x v="49"/>
    <x v="41"/>
    <x v="148"/>
    <x v="2457"/>
    <x v="0"/>
    <x v="0"/>
    <s v="SR2ES6R5Q1D011"/>
    <x v="4198"/>
    <x v="3"/>
    <x v="1652"/>
    <x v="3574"/>
    <x v="22"/>
    <x v="3"/>
    <x v="0"/>
    <x v="4"/>
    <x v="0"/>
    <x v="0"/>
    <x v="19"/>
    <x v="0"/>
    <x v="27"/>
    <x v="471"/>
    <x v="0"/>
    <x v="33"/>
  </r>
  <r>
    <x v="692"/>
    <x v="675"/>
    <x v="0"/>
    <x v="62"/>
    <x v="30"/>
    <x v="107"/>
    <x v="2456"/>
    <x v="0"/>
    <x v="0"/>
    <s v="SH1025006KE241110107"/>
    <x v="4199"/>
    <x v="0"/>
    <x v="1141"/>
    <x v="3575"/>
    <x v="22"/>
    <x v="3"/>
    <x v="6"/>
    <x v="4"/>
    <x v="0"/>
    <x v="0"/>
    <x v="15"/>
    <x v="0"/>
    <x v="59"/>
    <x v="551"/>
    <x v="0"/>
    <x v="33"/>
  </r>
  <r>
    <x v="691"/>
    <x v="675"/>
    <x v="2"/>
    <x v="62"/>
    <x v="30"/>
    <x v="137"/>
    <x v="2458"/>
    <x v="0"/>
    <x v="0"/>
    <s v="ZH1025003KE241140034"/>
    <x v="4200"/>
    <x v="0"/>
    <x v="1603"/>
    <x v="3576"/>
    <x v="22"/>
    <x v="3"/>
    <x v="0"/>
    <x v="4"/>
    <x v="0"/>
    <x v="0"/>
    <x v="15"/>
    <x v="0"/>
    <x v="18"/>
    <x v="480"/>
    <x v="0"/>
    <x v="33"/>
  </r>
  <r>
    <x v="691"/>
    <x v="675"/>
    <x v="2"/>
    <x v="53"/>
    <x v="19"/>
    <x v="133"/>
    <x v="2438"/>
    <x v="9"/>
    <x v="0"/>
    <s v="ZH1050006KE241140160"/>
    <x v="4177"/>
    <x v="0"/>
    <x v="1373"/>
    <x v="3555"/>
    <x v="22"/>
    <x v="3"/>
    <x v="35"/>
    <x v="0"/>
    <x v="0"/>
    <x v="0"/>
    <x v="4"/>
    <x v="0"/>
    <x v="21"/>
    <x v="821"/>
    <x v="0"/>
    <x v="33"/>
  </r>
  <r>
    <x v="691"/>
    <x v="675"/>
    <x v="2"/>
    <x v="53"/>
    <x v="19"/>
    <x v="133"/>
    <x v="2438"/>
    <x v="9"/>
    <x v="0"/>
    <s v="ZH1050006KE241140206"/>
    <x v="4201"/>
    <x v="0"/>
    <x v="1373"/>
    <x v="3577"/>
    <x v="22"/>
    <x v="3"/>
    <x v="35"/>
    <x v="0"/>
    <x v="0"/>
    <x v="0"/>
    <x v="4"/>
    <x v="0"/>
    <x v="18"/>
    <x v="210"/>
    <x v="57"/>
    <x v="33"/>
  </r>
  <r>
    <x v="691"/>
    <x v="680"/>
    <x v="0"/>
    <x v="62"/>
    <x v="30"/>
    <x v="137"/>
    <x v="2458"/>
    <x v="3"/>
    <x v="1"/>
    <s v="ZH1025003KE241140038"/>
    <x v="4202"/>
    <x v="0"/>
    <x v="1603"/>
    <x v="3576"/>
    <x v="22"/>
    <x v="3"/>
    <x v="0"/>
    <x v="4"/>
    <x v="2"/>
    <x v="0"/>
    <x v="15"/>
    <x v="0"/>
    <x v="18"/>
    <x v="480"/>
    <x v="0"/>
    <x v="33"/>
  </r>
  <r>
    <x v="691"/>
    <x v="680"/>
    <x v="0"/>
    <x v="62"/>
    <x v="30"/>
    <x v="137"/>
    <x v="2458"/>
    <x v="3"/>
    <x v="1"/>
    <s v="ZH1025003KE241140158"/>
    <x v="4203"/>
    <x v="0"/>
    <x v="1603"/>
    <x v="3576"/>
    <x v="22"/>
    <x v="3"/>
    <x v="0"/>
    <x v="4"/>
    <x v="2"/>
    <x v="0"/>
    <x v="15"/>
    <x v="0"/>
    <x v="18"/>
    <x v="480"/>
    <x v="0"/>
    <x v="33"/>
  </r>
  <r>
    <x v="691"/>
    <x v="680"/>
    <x v="0"/>
    <x v="62"/>
    <x v="30"/>
    <x v="137"/>
    <x v="2458"/>
    <x v="9"/>
    <x v="0"/>
    <s v="ZH1025003KE241140067"/>
    <x v="4204"/>
    <x v="0"/>
    <x v="1603"/>
    <x v="3578"/>
    <x v="22"/>
    <x v="3"/>
    <x v="0"/>
    <x v="4"/>
    <x v="0"/>
    <x v="0"/>
    <x v="35"/>
    <x v="0"/>
    <x v="18"/>
    <x v="216"/>
    <x v="74"/>
    <x v="33"/>
  </r>
  <r>
    <x v="691"/>
    <x v="680"/>
    <x v="0"/>
    <x v="62"/>
    <x v="30"/>
    <x v="137"/>
    <x v="2458"/>
    <x v="9"/>
    <x v="0"/>
    <s v="ZH1025003KE241140066"/>
    <x v="4205"/>
    <x v="0"/>
    <x v="1603"/>
    <x v="3578"/>
    <x v="22"/>
    <x v="3"/>
    <x v="0"/>
    <x v="4"/>
    <x v="0"/>
    <x v="0"/>
    <x v="35"/>
    <x v="0"/>
    <x v="18"/>
    <x v="216"/>
    <x v="74"/>
    <x v="33"/>
  </r>
  <r>
    <x v="697"/>
    <x v="680"/>
    <x v="2"/>
    <x v="62"/>
    <x v="30"/>
    <x v="137"/>
    <x v="2458"/>
    <x v="9"/>
    <x v="0"/>
    <s v="ZH1025003KE241140269"/>
    <x v="4206"/>
    <x v="0"/>
    <x v="1603"/>
    <x v="3579"/>
    <x v="22"/>
    <x v="3"/>
    <x v="0"/>
    <x v="0"/>
    <x v="0"/>
    <x v="0"/>
    <x v="10"/>
    <x v="0"/>
    <x v="18"/>
    <x v="216"/>
    <x v="74"/>
    <x v="33"/>
  </r>
  <r>
    <x v="693"/>
    <x v="676"/>
    <x v="2"/>
    <x v="62"/>
    <x v="30"/>
    <x v="137"/>
    <x v="2458"/>
    <x v="9"/>
    <x v="0"/>
    <s v="ZH1025003KE241140133"/>
    <x v="6"/>
    <x v="3"/>
    <x v="1650"/>
    <x v="3580"/>
    <x v="22"/>
    <x v="3"/>
    <x v="9"/>
    <x v="0"/>
    <x v="0"/>
    <x v="0"/>
    <x v="5"/>
    <x v="0"/>
    <x v="546"/>
    <x v="796"/>
    <x v="0"/>
    <x v="33"/>
  </r>
  <r>
    <x v="693"/>
    <x v="676"/>
    <x v="2"/>
    <x v="62"/>
    <x v="30"/>
    <x v="107"/>
    <x v="2459"/>
    <x v="9"/>
    <x v="0"/>
    <s v="ZH1025006KE241150040"/>
    <x v="4207"/>
    <x v="0"/>
    <x v="1603"/>
    <x v="3576"/>
    <x v="22"/>
    <x v="3"/>
    <x v="0"/>
    <x v="4"/>
    <x v="2"/>
    <x v="0"/>
    <x v="5"/>
    <x v="0"/>
    <x v="18"/>
    <x v="216"/>
    <x v="74"/>
    <x v="33"/>
  </r>
  <r>
    <x v="693"/>
    <x v="676"/>
    <x v="2"/>
    <x v="62"/>
    <x v="30"/>
    <x v="107"/>
    <x v="2459"/>
    <x v="9"/>
    <x v="0"/>
    <s v="ZH1025006KE241150077"/>
    <x v="4208"/>
    <x v="0"/>
    <x v="139"/>
    <x v="3581"/>
    <x v="22"/>
    <x v="3"/>
    <x v="0"/>
    <x v="0"/>
    <x v="0"/>
    <x v="0"/>
    <x v="10"/>
    <x v="0"/>
    <x v="9"/>
    <x v="24"/>
    <x v="62"/>
    <x v="33"/>
  </r>
  <r>
    <x v="693"/>
    <x v="681"/>
    <x v="0"/>
    <x v="70"/>
    <x v="9"/>
    <x v="33"/>
    <x v="2460"/>
    <x v="3"/>
    <x v="1"/>
    <s v="SS3CS236Q1E607"/>
    <x v="4209"/>
    <x v="2"/>
    <x v="1437"/>
    <x v="3582"/>
    <x v="22"/>
    <x v="5"/>
    <x v="0"/>
    <x v="4"/>
    <x v="44"/>
    <x v="0"/>
    <x v="15"/>
    <x v="0"/>
    <x v="27"/>
    <x v="216"/>
    <x v="74"/>
    <x v="33"/>
  </r>
  <r>
    <x v="698"/>
    <x v="682"/>
    <x v="2"/>
    <x v="62"/>
    <x v="30"/>
    <x v="107"/>
    <x v="2461"/>
    <x v="9"/>
    <x v="1"/>
    <s v="ZH1025006KE241170160"/>
    <x v="4210"/>
    <x v="0"/>
    <x v="1603"/>
    <x v="3576"/>
    <x v="22"/>
    <x v="3"/>
    <x v="0"/>
    <x v="4"/>
    <x v="2"/>
    <x v="0"/>
    <x v="15"/>
    <x v="0"/>
    <x v="18"/>
    <x v="480"/>
    <x v="0"/>
    <x v="33"/>
  </r>
  <r>
    <x v="698"/>
    <x v="682"/>
    <x v="2"/>
    <x v="74"/>
    <x v="14"/>
    <x v="42"/>
    <x v="2462"/>
    <x v="3"/>
    <x v="1"/>
    <s v="ST1ES110Q1H262"/>
    <x v="4211"/>
    <x v="0"/>
    <x v="500"/>
    <x v="3583"/>
    <x v="22"/>
    <x v="3"/>
    <x v="34"/>
    <x v="4"/>
    <x v="2"/>
    <x v="0"/>
    <x v="15"/>
    <x v="0"/>
    <x v="76"/>
    <x v="108"/>
    <x v="0"/>
    <x v="33"/>
  </r>
  <r>
    <x v="698"/>
    <x v="682"/>
    <x v="2"/>
    <x v="62"/>
    <x v="30"/>
    <x v="107"/>
    <x v="2461"/>
    <x v="9"/>
    <x v="0"/>
    <s v="ZH1025006KE241170193"/>
    <x v="4212"/>
    <x v="0"/>
    <x v="1287"/>
    <x v="3584"/>
    <x v="22"/>
    <x v="3"/>
    <x v="0"/>
    <x v="0"/>
    <x v="0"/>
    <x v="0"/>
    <x v="4"/>
    <x v="0"/>
    <x v="9"/>
    <x v="24"/>
    <x v="75"/>
    <x v="33"/>
  </r>
  <r>
    <x v="693"/>
    <x v="682"/>
    <x v="6"/>
    <x v="62"/>
    <x v="30"/>
    <x v="107"/>
    <x v="2459"/>
    <x v="9"/>
    <x v="0"/>
    <s v="ZH1025006KE241150462"/>
    <x v="4213"/>
    <x v="1"/>
    <x v="1102"/>
    <x v="3585"/>
    <x v="22"/>
    <x v="3"/>
    <x v="0"/>
    <x v="0"/>
    <x v="0"/>
    <x v="0"/>
    <x v="10"/>
    <x v="0"/>
    <x v="9"/>
    <x v="24"/>
    <x v="75"/>
    <x v="33"/>
  </r>
  <r>
    <x v="694"/>
    <x v="677"/>
    <x v="2"/>
    <x v="60"/>
    <x v="9"/>
    <x v="29"/>
    <x v="2463"/>
    <x v="6"/>
    <x v="18"/>
    <s v="SS3CS250Q1H402"/>
    <x v="4214"/>
    <x v="2"/>
    <x v="222"/>
    <x v="3586"/>
    <x v="22"/>
    <x v="3"/>
    <x v="0"/>
    <x v="4"/>
    <x v="2"/>
    <x v="0"/>
    <x v="5"/>
    <x v="0"/>
    <x v="18"/>
    <x v="724"/>
    <x v="0"/>
    <x v="33"/>
  </r>
  <r>
    <x v="694"/>
    <x v="677"/>
    <x v="2"/>
    <x v="62"/>
    <x v="30"/>
    <x v="107"/>
    <x v="2461"/>
    <x v="9"/>
    <x v="0"/>
    <s v="ZH1025006KE241170403"/>
    <x v="4215"/>
    <x v="0"/>
    <x v="1373"/>
    <x v="3587"/>
    <x v="22"/>
    <x v="3"/>
    <x v="6"/>
    <x v="4"/>
    <x v="0"/>
    <x v="0"/>
    <x v="5"/>
    <x v="0"/>
    <x v="59"/>
    <x v="551"/>
    <x v="0"/>
    <x v="33"/>
  </r>
  <r>
    <x v="694"/>
    <x v="677"/>
    <x v="2"/>
    <x v="60"/>
    <x v="9"/>
    <x v="29"/>
    <x v="2463"/>
    <x v="6"/>
    <x v="19"/>
    <s v="SS3CS250Q1K137"/>
    <x v="4216"/>
    <x v="0"/>
    <x v="500"/>
    <x v="3588"/>
    <x v="22"/>
    <x v="3"/>
    <x v="6"/>
    <x v="4"/>
    <x v="2"/>
    <x v="0"/>
    <x v="15"/>
    <x v="0"/>
    <x v="9"/>
    <x v="86"/>
    <x v="0"/>
    <x v="33"/>
  </r>
  <r>
    <x v="694"/>
    <x v="677"/>
    <x v="2"/>
    <x v="60"/>
    <x v="9"/>
    <x v="29"/>
    <x v="2463"/>
    <x v="6"/>
    <x v="20"/>
    <s v="SS3CS250Q1K262"/>
    <x v="4217"/>
    <x v="0"/>
    <x v="500"/>
    <x v="3589"/>
    <x v="22"/>
    <x v="3"/>
    <x v="0"/>
    <x v="4"/>
    <x v="2"/>
    <x v="0"/>
    <x v="15"/>
    <x v="0"/>
    <x v="30"/>
    <x v="747"/>
    <x v="0"/>
    <x v="33"/>
  </r>
  <r>
    <x v="694"/>
    <x v="677"/>
    <x v="2"/>
    <x v="41"/>
    <x v="30"/>
    <x v="107"/>
    <x v="2443"/>
    <x v="9"/>
    <x v="0"/>
    <s v="ZH1025006KE241190079"/>
    <x v="6"/>
    <x v="3"/>
    <x v="1653"/>
    <x v="3590"/>
    <x v="22"/>
    <x v="3"/>
    <x v="3"/>
    <x v="6"/>
    <x v="0"/>
    <x v="0"/>
    <x v="19"/>
    <x v="61"/>
    <x v="546"/>
    <x v="796"/>
    <x v="0"/>
    <x v="33"/>
  </r>
  <r>
    <x v="694"/>
    <x v="677"/>
    <x v="2"/>
    <x v="41"/>
    <x v="30"/>
    <x v="107"/>
    <x v="2443"/>
    <x v="9"/>
    <x v="0"/>
    <s v="ZH1025006KE241190153"/>
    <x v="4218"/>
    <x v="0"/>
    <x v="1287"/>
    <x v="3591"/>
    <x v="22"/>
    <x v="3"/>
    <x v="25"/>
    <x v="4"/>
    <x v="0"/>
    <x v="0"/>
    <x v="19"/>
    <x v="0"/>
    <x v="4"/>
    <x v="195"/>
    <x v="0"/>
    <x v="33"/>
  </r>
  <r>
    <x v="694"/>
    <x v="677"/>
    <x v="2"/>
    <x v="62"/>
    <x v="19"/>
    <x v="133"/>
    <x v="2461"/>
    <x v="9"/>
    <x v="0"/>
    <s v="ZH1025006KE241170399"/>
    <x v="6"/>
    <x v="3"/>
    <x v="1650"/>
    <x v="3592"/>
    <x v="22"/>
    <x v="3"/>
    <x v="9"/>
    <x v="0"/>
    <x v="0"/>
    <x v="0"/>
    <x v="10"/>
    <x v="0"/>
    <x v="546"/>
    <x v="822"/>
    <x v="0"/>
    <x v="33"/>
  </r>
  <r>
    <x v="694"/>
    <x v="677"/>
    <x v="2"/>
    <x v="62"/>
    <x v="30"/>
    <x v="107"/>
    <x v="2464"/>
    <x v="9"/>
    <x v="0"/>
    <s v="ZH1025006KE241180124"/>
    <x v="6"/>
    <x v="3"/>
    <x v="1650"/>
    <x v="3592"/>
    <x v="22"/>
    <x v="3"/>
    <x v="9"/>
    <x v="0"/>
    <x v="0"/>
    <x v="0"/>
    <x v="10"/>
    <x v="0"/>
    <x v="546"/>
    <x v="796"/>
    <x v="0"/>
    <x v="33"/>
  </r>
  <r>
    <x v="695"/>
    <x v="678"/>
    <x v="2"/>
    <x v="62"/>
    <x v="30"/>
    <x v="107"/>
    <x v="2464"/>
    <x v="9"/>
    <x v="0"/>
    <s v="ZH1025006KE241180296"/>
    <x v="4219"/>
    <x v="0"/>
    <x v="1287"/>
    <x v="3585"/>
    <x v="22"/>
    <x v="3"/>
    <x v="0"/>
    <x v="0"/>
    <x v="0"/>
    <x v="0"/>
    <x v="10"/>
    <x v="0"/>
    <x v="9"/>
    <x v="24"/>
    <x v="75"/>
    <x v="33"/>
  </r>
  <r>
    <x v="495"/>
    <x v="683"/>
    <x v="2"/>
    <x v="59"/>
    <x v="9"/>
    <x v="29"/>
    <x v="2465"/>
    <x v="6"/>
    <x v="21"/>
    <s v="SS3CS250Q1K702"/>
    <x v="4220"/>
    <x v="0"/>
    <x v="49"/>
    <x v="3593"/>
    <x v="22"/>
    <x v="3"/>
    <x v="0"/>
    <x v="4"/>
    <x v="0"/>
    <x v="0"/>
    <x v="5"/>
    <x v="0"/>
    <x v="4"/>
    <x v="33"/>
    <x v="0"/>
    <x v="33"/>
  </r>
  <r>
    <x v="495"/>
    <x v="683"/>
    <x v="2"/>
    <x v="74"/>
    <x v="14"/>
    <x v="42"/>
    <x v="2466"/>
    <x v="0"/>
    <x v="0"/>
    <s v="ST1AS110Q1L122"/>
    <x v="4221"/>
    <x v="0"/>
    <x v="49"/>
    <x v="3594"/>
    <x v="22"/>
    <x v="3"/>
    <x v="0"/>
    <x v="4"/>
    <x v="0"/>
    <x v="0"/>
    <x v="5"/>
    <x v="0"/>
    <x v="18"/>
    <x v="428"/>
    <x v="0"/>
    <x v="33"/>
  </r>
  <r>
    <x v="495"/>
    <x v="683"/>
    <x v="2"/>
    <x v="59"/>
    <x v="9"/>
    <x v="29"/>
    <x v="2467"/>
    <x v="6"/>
    <x v="22"/>
    <s v="SS3CS250Q1K710"/>
    <x v="4222"/>
    <x v="0"/>
    <x v="49"/>
    <x v="3595"/>
    <x v="22"/>
    <x v="3"/>
    <x v="6"/>
    <x v="4"/>
    <x v="0"/>
    <x v="0"/>
    <x v="5"/>
    <x v="0"/>
    <x v="9"/>
    <x v="588"/>
    <x v="0"/>
    <x v="33"/>
  </r>
  <r>
    <x v="495"/>
    <x v="683"/>
    <x v="2"/>
    <x v="82"/>
    <x v="12"/>
    <x v="24"/>
    <x v="2468"/>
    <x v="0"/>
    <x v="0"/>
    <s v="SH3ES450Q1J661"/>
    <x v="4223"/>
    <x v="1"/>
    <x v="500"/>
    <x v="3596"/>
    <x v="22"/>
    <x v="3"/>
    <x v="6"/>
    <x v="4"/>
    <x v="0"/>
    <x v="0"/>
    <x v="35"/>
    <x v="0"/>
    <x v="9"/>
    <x v="223"/>
    <x v="0"/>
    <x v="33"/>
  </r>
  <r>
    <x v="495"/>
    <x v="683"/>
    <x v="2"/>
    <x v="42"/>
    <x v="18"/>
    <x v="79"/>
    <x v="2469"/>
    <x v="2"/>
    <x v="0"/>
    <s v="SR1ES4R5Q1L011"/>
    <x v="52"/>
    <x v="3"/>
    <x v="1272"/>
    <x v="3597"/>
    <x v="22"/>
    <x v="3"/>
    <x v="0"/>
    <x v="0"/>
    <x v="0"/>
    <x v="0"/>
    <x v="4"/>
    <x v="0"/>
    <x v="27"/>
    <x v="471"/>
    <x v="0"/>
    <x v="33"/>
  </r>
  <r>
    <x v="494"/>
    <x v="488"/>
    <x v="2"/>
    <x v="62"/>
    <x v="30"/>
    <x v="107"/>
    <x v="2470"/>
    <x v="9"/>
    <x v="0"/>
    <s v="ZH1025006KE241210282"/>
    <x v="4224"/>
    <x v="0"/>
    <x v="139"/>
    <x v="3598"/>
    <x v="22"/>
    <x v="3"/>
    <x v="0"/>
    <x v="0"/>
    <x v="0"/>
    <x v="0"/>
    <x v="10"/>
    <x v="0"/>
    <x v="69"/>
    <x v="42"/>
    <x v="76"/>
    <x v="33"/>
  </r>
  <r>
    <x v="494"/>
    <x v="488"/>
    <x v="2"/>
    <x v="53"/>
    <x v="6"/>
    <x v="23"/>
    <x v="2471"/>
    <x v="9"/>
    <x v="0"/>
    <s v="ZS1ES015Q1N020"/>
    <x v="4225"/>
    <x v="2"/>
    <x v="1217"/>
    <x v="3599"/>
    <x v="22"/>
    <x v="3"/>
    <x v="6"/>
    <x v="0"/>
    <x v="0"/>
    <x v="0"/>
    <x v="10"/>
    <x v="0"/>
    <x v="9"/>
    <x v="86"/>
    <x v="77"/>
    <x v="33"/>
  </r>
  <r>
    <x v="494"/>
    <x v="488"/>
    <x v="2"/>
    <x v="74"/>
    <x v="1"/>
    <x v="73"/>
    <x v="2472"/>
    <x v="0"/>
    <x v="0"/>
    <s v="ST1ES109Q1M005"/>
    <x v="6"/>
    <x v="3"/>
    <x v="1654"/>
    <x v="3600"/>
    <x v="22"/>
    <x v="3"/>
    <x v="9"/>
    <x v="0"/>
    <x v="0"/>
    <x v="0"/>
    <x v="35"/>
    <x v="0"/>
    <x v="580"/>
    <x v="565"/>
    <x v="0"/>
    <x v="33"/>
  </r>
  <r>
    <x v="494"/>
    <x v="488"/>
    <x v="2"/>
    <x v="41"/>
    <x v="30"/>
    <x v="107"/>
    <x v="2473"/>
    <x v="9"/>
    <x v="0"/>
    <s v="ZH1025006KE241200427"/>
    <x v="4226"/>
    <x v="0"/>
    <x v="1449"/>
    <x v="3601"/>
    <x v="22"/>
    <x v="3"/>
    <x v="6"/>
    <x v="4"/>
    <x v="0"/>
    <x v="0"/>
    <x v="19"/>
    <x v="0"/>
    <x v="59"/>
    <x v="551"/>
    <x v="0"/>
    <x v="33"/>
  </r>
  <r>
    <x v="494"/>
    <x v="488"/>
    <x v="2"/>
    <x v="60"/>
    <x v="9"/>
    <x v="17"/>
    <x v="2474"/>
    <x v="3"/>
    <x v="1"/>
    <s v="SS3ES133Q1N419"/>
    <x v="4227"/>
    <x v="2"/>
    <x v="222"/>
    <x v="3037"/>
    <x v="22"/>
    <x v="3"/>
    <x v="6"/>
    <x v="4"/>
    <x v="45"/>
    <x v="0"/>
    <x v="15"/>
    <x v="0"/>
    <x v="9"/>
    <x v="588"/>
    <x v="0"/>
    <x v="33"/>
  </r>
  <r>
    <x v="494"/>
    <x v="488"/>
    <x v="2"/>
    <x v="60"/>
    <x v="9"/>
    <x v="33"/>
    <x v="2475"/>
    <x v="3"/>
    <x v="1"/>
    <s v="SS3CS236Q1N310"/>
    <x v="4228"/>
    <x v="2"/>
    <x v="924"/>
    <x v="3602"/>
    <x v="22"/>
    <x v="5"/>
    <x v="0"/>
    <x v="4"/>
    <x v="46"/>
    <x v="0"/>
    <x v="15"/>
    <x v="0"/>
    <x v="27"/>
    <x v="67"/>
    <x v="0"/>
    <x v="33"/>
  </r>
  <r>
    <x v="610"/>
    <x v="590"/>
    <x v="2"/>
    <x v="59"/>
    <x v="9"/>
    <x v="33"/>
    <x v="2475"/>
    <x v="0"/>
    <x v="0"/>
    <s v="SS3CS236Q1Q274"/>
    <x v="6"/>
    <x v="1"/>
    <x v="1441"/>
    <x v="627"/>
    <x v="22"/>
    <x v="3"/>
    <x v="9"/>
    <x v="4"/>
    <x v="0"/>
    <x v="0"/>
    <x v="5"/>
    <x v="0"/>
    <x v="98"/>
    <x v="726"/>
    <x v="0"/>
    <x v="33"/>
  </r>
  <r>
    <x v="361"/>
    <x v="367"/>
    <x v="7"/>
    <x v="5"/>
    <x v="27"/>
    <x v="100"/>
    <x v="2398"/>
    <x v="0"/>
    <x v="0"/>
    <s v="ZQ200402K5E236052300"/>
    <x v="4229"/>
    <x v="2"/>
    <x v="13"/>
    <x v="3603"/>
    <x v="22"/>
    <x v="3"/>
    <x v="0"/>
    <x v="0"/>
    <x v="0"/>
    <x v="0"/>
    <x v="19"/>
    <x v="0"/>
    <x v="21"/>
    <x v="707"/>
    <x v="0"/>
    <x v="28"/>
  </r>
  <r>
    <x v="494"/>
    <x v="590"/>
    <x v="0"/>
    <x v="62"/>
    <x v="30"/>
    <x v="107"/>
    <x v="2470"/>
    <x v="9"/>
    <x v="0"/>
    <s v="ZH1025006KE241210091"/>
    <x v="4230"/>
    <x v="4"/>
    <x v="1058"/>
    <x v="3604"/>
    <x v="22"/>
    <x v="3"/>
    <x v="0"/>
    <x v="4"/>
    <x v="0"/>
    <x v="0"/>
    <x v="35"/>
    <x v="0"/>
    <x v="9"/>
    <x v="24"/>
    <x v="76"/>
    <x v="33"/>
  </r>
  <r>
    <x v="610"/>
    <x v="590"/>
    <x v="2"/>
    <x v="62"/>
    <x v="30"/>
    <x v="137"/>
    <x v="2476"/>
    <x v="9"/>
    <x v="0"/>
    <s v="ZH1025003KE241230159"/>
    <x v="4231"/>
    <x v="0"/>
    <x v="1605"/>
    <x v="3605"/>
    <x v="22"/>
    <x v="3"/>
    <x v="6"/>
    <x v="4"/>
    <x v="0"/>
    <x v="0"/>
    <x v="35"/>
    <x v="0"/>
    <x v="14"/>
    <x v="151"/>
    <x v="78"/>
    <x v="33"/>
  </r>
  <r>
    <x v="610"/>
    <x v="590"/>
    <x v="2"/>
    <x v="52"/>
    <x v="22"/>
    <x v="89"/>
    <x v="2477"/>
    <x v="2"/>
    <x v="0"/>
    <s v="SH1021080KE241230086"/>
    <x v="4232"/>
    <x v="0"/>
    <x v="1185"/>
    <x v="3606"/>
    <x v="22"/>
    <x v="3"/>
    <x v="6"/>
    <x v="0"/>
    <x v="0"/>
    <x v="0"/>
    <x v="4"/>
    <x v="0"/>
    <x v="30"/>
    <x v="817"/>
    <x v="0"/>
    <x v="33"/>
  </r>
  <r>
    <x v="610"/>
    <x v="590"/>
    <x v="2"/>
    <x v="50"/>
    <x v="12"/>
    <x v="24"/>
    <x v="2445"/>
    <x v="0"/>
    <x v="0"/>
    <s v="SH3ES250Q1M255"/>
    <x v="4233"/>
    <x v="0"/>
    <x v="881"/>
    <x v="3607"/>
    <x v="22"/>
    <x v="3"/>
    <x v="0"/>
    <x v="4"/>
    <x v="0"/>
    <x v="0"/>
    <x v="19"/>
    <x v="0"/>
    <x v="18"/>
    <x v="216"/>
    <x v="0"/>
    <x v="33"/>
  </r>
  <r>
    <x v="610"/>
    <x v="590"/>
    <x v="2"/>
    <x v="62"/>
    <x v="30"/>
    <x v="107"/>
    <x v="2470"/>
    <x v="9"/>
    <x v="0"/>
    <s v="ZH1025006KE241210498"/>
    <x v="6"/>
    <x v="3"/>
    <x v="1271"/>
    <x v="3592"/>
    <x v="22"/>
    <x v="3"/>
    <x v="9"/>
    <x v="0"/>
    <x v="0"/>
    <x v="0"/>
    <x v="10"/>
    <x v="0"/>
    <x v="546"/>
    <x v="796"/>
    <x v="0"/>
    <x v="33"/>
  </r>
  <r>
    <x v="610"/>
    <x v="590"/>
    <x v="2"/>
    <x v="53"/>
    <x v="6"/>
    <x v="36"/>
    <x v="2478"/>
    <x v="9"/>
    <x v="0"/>
    <s v="ZS1ES020Q1N175"/>
    <x v="6"/>
    <x v="0"/>
    <x v="110"/>
    <x v="161"/>
    <x v="22"/>
    <x v="3"/>
    <x v="9"/>
    <x v="0"/>
    <x v="0"/>
    <x v="0"/>
    <x v="10"/>
    <x v="0"/>
    <x v="48"/>
    <x v="823"/>
    <x v="0"/>
    <x v="33"/>
  </r>
  <r>
    <x v="610"/>
    <x v="590"/>
    <x v="2"/>
    <x v="50"/>
    <x v="12"/>
    <x v="24"/>
    <x v="2445"/>
    <x v="2"/>
    <x v="1"/>
    <s v="SH3ES250Q1M365"/>
    <x v="4186"/>
    <x v="0"/>
    <x v="559"/>
    <x v="3564"/>
    <x v="22"/>
    <x v="3"/>
    <x v="0"/>
    <x v="1"/>
    <x v="2"/>
    <x v="0"/>
    <x v="34"/>
    <x v="0"/>
    <x v="18"/>
    <x v="216"/>
    <x v="0"/>
    <x v="33"/>
  </r>
  <r>
    <x v="610"/>
    <x v="590"/>
    <x v="2"/>
    <x v="50"/>
    <x v="12"/>
    <x v="24"/>
    <x v="2445"/>
    <x v="2"/>
    <x v="1"/>
    <s v="SH3ES250Q1M249"/>
    <x v="4187"/>
    <x v="0"/>
    <x v="559"/>
    <x v="3564"/>
    <x v="22"/>
    <x v="3"/>
    <x v="0"/>
    <x v="1"/>
    <x v="2"/>
    <x v="0"/>
    <x v="34"/>
    <x v="0"/>
    <x v="18"/>
    <x v="216"/>
    <x v="0"/>
    <x v="33"/>
  </r>
  <r>
    <x v="610"/>
    <x v="590"/>
    <x v="2"/>
    <x v="50"/>
    <x v="12"/>
    <x v="43"/>
    <x v="2446"/>
    <x v="2"/>
    <x v="1"/>
    <s v="SH3ES260Q1P053"/>
    <x v="4188"/>
    <x v="0"/>
    <x v="559"/>
    <x v="3564"/>
    <x v="22"/>
    <x v="3"/>
    <x v="0"/>
    <x v="1"/>
    <x v="2"/>
    <x v="0"/>
    <x v="34"/>
    <x v="0"/>
    <x v="18"/>
    <x v="216"/>
    <x v="0"/>
    <x v="33"/>
  </r>
  <r>
    <x v="611"/>
    <x v="592"/>
    <x v="2"/>
    <x v="50"/>
    <x v="12"/>
    <x v="43"/>
    <x v="2479"/>
    <x v="2"/>
    <x v="1"/>
    <s v="SH3ES260Q1Q024"/>
    <x v="4234"/>
    <x v="0"/>
    <x v="559"/>
    <x v="3564"/>
    <x v="22"/>
    <x v="3"/>
    <x v="0"/>
    <x v="1"/>
    <x v="2"/>
    <x v="0"/>
    <x v="34"/>
    <x v="0"/>
    <x v="18"/>
    <x v="216"/>
    <x v="0"/>
    <x v="33"/>
  </r>
  <r>
    <x v="611"/>
    <x v="592"/>
    <x v="2"/>
    <x v="50"/>
    <x v="12"/>
    <x v="43"/>
    <x v="2479"/>
    <x v="2"/>
    <x v="1"/>
    <s v="SH3ES260Q1Q015"/>
    <x v="4235"/>
    <x v="0"/>
    <x v="559"/>
    <x v="3564"/>
    <x v="22"/>
    <x v="3"/>
    <x v="0"/>
    <x v="1"/>
    <x v="2"/>
    <x v="0"/>
    <x v="34"/>
    <x v="0"/>
    <x v="18"/>
    <x v="216"/>
    <x v="0"/>
    <x v="33"/>
  </r>
  <r>
    <x v="609"/>
    <x v="589"/>
    <x v="2"/>
    <x v="50"/>
    <x v="12"/>
    <x v="43"/>
    <x v="2479"/>
    <x v="2"/>
    <x v="1"/>
    <s v="SH3ES260Q1Q081"/>
    <x v="4236"/>
    <x v="1"/>
    <x v="379"/>
    <x v="3608"/>
    <x v="22"/>
    <x v="3"/>
    <x v="3"/>
    <x v="6"/>
    <x v="2"/>
    <x v="0"/>
    <x v="34"/>
    <x v="0"/>
    <x v="59"/>
    <x v="405"/>
    <x v="0"/>
    <x v="33"/>
  </r>
  <r>
    <x v="609"/>
    <x v="589"/>
    <x v="2"/>
    <x v="41"/>
    <x v="30"/>
    <x v="107"/>
    <x v="2480"/>
    <x v="9"/>
    <x v="1"/>
    <s v="ZH1025006KE241220465"/>
    <x v="4237"/>
    <x v="0"/>
    <x v="1655"/>
    <x v="3609"/>
    <x v="22"/>
    <x v="3"/>
    <x v="0"/>
    <x v="1"/>
    <x v="2"/>
    <x v="0"/>
    <x v="34"/>
    <x v="0"/>
    <x v="481"/>
    <x v="416"/>
    <x v="0"/>
    <x v="33"/>
  </r>
  <r>
    <x v="609"/>
    <x v="589"/>
    <x v="2"/>
    <x v="41"/>
    <x v="30"/>
    <x v="107"/>
    <x v="2481"/>
    <x v="9"/>
    <x v="1"/>
    <s v="ZH1025006KE241240330"/>
    <x v="4238"/>
    <x v="0"/>
    <x v="171"/>
    <x v="3610"/>
    <x v="22"/>
    <x v="3"/>
    <x v="35"/>
    <x v="1"/>
    <x v="2"/>
    <x v="0"/>
    <x v="34"/>
    <x v="0"/>
    <x v="9"/>
    <x v="490"/>
    <x v="79"/>
    <x v="33"/>
  </r>
  <r>
    <x v="699"/>
    <x v="684"/>
    <x v="2"/>
    <x v="41"/>
    <x v="30"/>
    <x v="107"/>
    <x v="2480"/>
    <x v="9"/>
    <x v="1"/>
    <s v="ZH1025006KE241220151"/>
    <x v="6"/>
    <x v="3"/>
    <x v="1647"/>
    <x v="3611"/>
    <x v="22"/>
    <x v="3"/>
    <x v="3"/>
    <x v="6"/>
    <x v="2"/>
    <x v="0"/>
    <x v="34"/>
    <x v="0"/>
    <x v="546"/>
    <x v="796"/>
    <x v="0"/>
    <x v="33"/>
  </r>
  <r>
    <x v="538"/>
    <x v="685"/>
    <x v="2"/>
    <x v="49"/>
    <x v="22"/>
    <x v="106"/>
    <x v="2482"/>
    <x v="2"/>
    <x v="0"/>
    <s v="SH1021060KC241220198"/>
    <x v="4239"/>
    <x v="0"/>
    <x v="1656"/>
    <x v="3612"/>
    <x v="22"/>
    <x v="3"/>
    <x v="0"/>
    <x v="1"/>
    <x v="0"/>
    <x v="0"/>
    <x v="20"/>
    <x v="0"/>
    <x v="18"/>
    <x v="216"/>
    <x v="80"/>
    <x v="33"/>
  </r>
  <r>
    <x v="498"/>
    <x v="491"/>
    <x v="2"/>
    <x v="41"/>
    <x v="30"/>
    <x v="107"/>
    <x v="2483"/>
    <x v="9"/>
    <x v="1"/>
    <s v="ZH1025006KE241260221"/>
    <x v="4240"/>
    <x v="0"/>
    <x v="313"/>
    <x v="3613"/>
    <x v="22"/>
    <x v="3"/>
    <x v="0"/>
    <x v="1"/>
    <x v="2"/>
    <x v="0"/>
    <x v="34"/>
    <x v="0"/>
    <x v="18"/>
    <x v="216"/>
    <x v="81"/>
    <x v="33"/>
  </r>
  <r>
    <x v="496"/>
    <x v="489"/>
    <x v="2"/>
    <x v="50"/>
    <x v="12"/>
    <x v="68"/>
    <x v="2484"/>
    <x v="2"/>
    <x v="1"/>
    <s v="SH3ES240Q1V239"/>
    <x v="4241"/>
    <x v="0"/>
    <x v="1497"/>
    <x v="3614"/>
    <x v="22"/>
    <x v="3"/>
    <x v="35"/>
    <x v="1"/>
    <x v="2"/>
    <x v="0"/>
    <x v="34"/>
    <x v="0"/>
    <x v="581"/>
    <x v="824"/>
    <x v="0"/>
    <x v="33"/>
  </r>
  <r>
    <x v="542"/>
    <x v="530"/>
    <x v="2"/>
    <x v="50"/>
    <x v="1"/>
    <x v="42"/>
    <x v="2485"/>
    <x v="2"/>
    <x v="1"/>
    <s v="SS2CS210Q1W081"/>
    <x v="4242"/>
    <x v="0"/>
    <x v="106"/>
    <x v="3615"/>
    <x v="22"/>
    <x v="3"/>
    <x v="0"/>
    <x v="1"/>
    <x v="2"/>
    <x v="0"/>
    <x v="34"/>
    <x v="0"/>
    <x v="9"/>
    <x v="473"/>
    <x v="0"/>
    <x v="33"/>
  </r>
  <r>
    <x v="449"/>
    <x v="442"/>
    <x v="2"/>
    <x v="41"/>
    <x v="12"/>
    <x v="24"/>
    <x v="2486"/>
    <x v="2"/>
    <x v="1"/>
    <s v="SH3ES250Q1U573"/>
    <x v="4243"/>
    <x v="3"/>
    <x v="1657"/>
    <x v="696"/>
    <x v="22"/>
    <x v="3"/>
    <x v="35"/>
    <x v="1"/>
    <x v="2"/>
    <x v="0"/>
    <x v="34"/>
    <x v="0"/>
    <x v="17"/>
    <x v="78"/>
    <x v="0"/>
    <x v="33"/>
  </r>
  <r>
    <x v="449"/>
    <x v="442"/>
    <x v="2"/>
    <x v="41"/>
    <x v="30"/>
    <x v="107"/>
    <x v="2483"/>
    <x v="9"/>
    <x v="1"/>
    <s v="ZH1025006KE241260480"/>
    <x v="6"/>
    <x v="0"/>
    <x v="139"/>
    <x v="3616"/>
    <x v="22"/>
    <x v="3"/>
    <x v="3"/>
    <x v="6"/>
    <x v="2"/>
    <x v="0"/>
    <x v="34"/>
    <x v="0"/>
    <x v="139"/>
    <x v="546"/>
    <x v="0"/>
    <x v="33"/>
  </r>
  <r>
    <x v="449"/>
    <x v="442"/>
    <x v="2"/>
    <x v="49"/>
    <x v="18"/>
    <x v="79"/>
    <x v="2487"/>
    <x v="11"/>
    <x v="0"/>
    <s v="SR1ES4R5Q1W060"/>
    <x v="6"/>
    <x v="0"/>
    <x v="121"/>
    <x v="3617"/>
    <x v="22"/>
    <x v="3"/>
    <x v="3"/>
    <x v="6"/>
    <x v="0"/>
    <x v="0"/>
    <x v="20"/>
    <x v="0"/>
    <x v="479"/>
    <x v="825"/>
    <x v="0"/>
    <x v="33"/>
  </r>
  <r>
    <x v="449"/>
    <x v="442"/>
    <x v="2"/>
    <x v="49"/>
    <x v="18"/>
    <x v="130"/>
    <x v="2488"/>
    <x v="2"/>
    <x v="0"/>
    <s v="SR1ES4R0Q1W021"/>
    <x v="4244"/>
    <x v="3"/>
    <x v="1650"/>
    <x v="3618"/>
    <x v="22"/>
    <x v="3"/>
    <x v="0"/>
    <x v="1"/>
    <x v="0"/>
    <x v="0"/>
    <x v="20"/>
    <x v="0"/>
    <x v="27"/>
    <x v="471"/>
    <x v="0"/>
    <x v="33"/>
  </r>
  <r>
    <x v="449"/>
    <x v="442"/>
    <x v="2"/>
    <x v="49"/>
    <x v="18"/>
    <x v="130"/>
    <x v="2488"/>
    <x v="2"/>
    <x v="0"/>
    <s v="SR1ES4R0Q1W013"/>
    <x v="4245"/>
    <x v="3"/>
    <x v="1650"/>
    <x v="3619"/>
    <x v="22"/>
    <x v="3"/>
    <x v="0"/>
    <x v="1"/>
    <x v="0"/>
    <x v="0"/>
    <x v="20"/>
    <x v="0"/>
    <x v="27"/>
    <x v="471"/>
    <x v="0"/>
    <x v="33"/>
  </r>
  <r>
    <x v="700"/>
    <x v="686"/>
    <x v="2"/>
    <x v="41"/>
    <x v="14"/>
    <x v="42"/>
    <x v="2489"/>
    <x v="2"/>
    <x v="1"/>
    <s v="ST1ES110Q1W308"/>
    <x v="4246"/>
    <x v="0"/>
    <x v="44"/>
    <x v="3620"/>
    <x v="22"/>
    <x v="3"/>
    <x v="0"/>
    <x v="1"/>
    <x v="2"/>
    <x v="0"/>
    <x v="34"/>
    <x v="0"/>
    <x v="18"/>
    <x v="428"/>
    <x v="0"/>
    <x v="33"/>
  </r>
  <r>
    <x v="701"/>
    <x v="687"/>
    <x v="0"/>
    <x v="82"/>
    <x v="8"/>
    <x v="49"/>
    <x v="2490"/>
    <x v="2"/>
    <x v="0"/>
    <s v="SA3ES230Q21272"/>
    <x v="6"/>
    <x v="0"/>
    <x v="1496"/>
    <x v="3621"/>
    <x v="22"/>
    <x v="3"/>
    <x v="35"/>
    <x v="0"/>
    <x v="0"/>
    <x v="0"/>
    <x v="4"/>
    <x v="0"/>
    <x v="9"/>
    <x v="138"/>
    <x v="0"/>
    <x v="37"/>
  </r>
  <r>
    <x v="701"/>
    <x v="687"/>
    <x v="2"/>
    <x v="49"/>
    <x v="18"/>
    <x v="79"/>
    <x v="2487"/>
    <x v="2"/>
    <x v="1"/>
    <s v="SR1ES4R5Q1W134"/>
    <x v="4247"/>
    <x v="0"/>
    <x v="1658"/>
    <x v="3622"/>
    <x v="22"/>
    <x v="3"/>
    <x v="6"/>
    <x v="1"/>
    <x v="0"/>
    <x v="0"/>
    <x v="26"/>
    <x v="0"/>
    <x v="4"/>
    <x v="5"/>
    <x v="0"/>
    <x v="33"/>
  </r>
  <r>
    <x v="702"/>
    <x v="688"/>
    <x v="2"/>
    <x v="50"/>
    <x v="38"/>
    <x v="120"/>
    <x v="2491"/>
    <x v="2"/>
    <x v="1"/>
    <s v="SS6EL115Q21008"/>
    <x v="4248"/>
    <x v="0"/>
    <x v="1050"/>
    <x v="3623"/>
    <x v="22"/>
    <x v="3"/>
    <x v="35"/>
    <x v="1"/>
    <x v="2"/>
    <x v="0"/>
    <x v="34"/>
    <x v="0"/>
    <x v="9"/>
    <x v="66"/>
    <x v="0"/>
    <x v="37"/>
  </r>
  <r>
    <x v="702"/>
    <x v="688"/>
    <x v="2"/>
    <x v="49"/>
    <x v="43"/>
    <x v="147"/>
    <x v="2492"/>
    <x v="2"/>
    <x v="1"/>
    <s v="SH1039225KC242010053"/>
    <x v="4249"/>
    <x v="0"/>
    <x v="1659"/>
    <x v="3624"/>
    <x v="22"/>
    <x v="3"/>
    <x v="26"/>
    <x v="1"/>
    <x v="0"/>
    <x v="0"/>
    <x v="20"/>
    <x v="0"/>
    <x v="18"/>
    <x v="804"/>
    <x v="0"/>
    <x v="37"/>
  </r>
  <r>
    <x v="702"/>
    <x v="688"/>
    <x v="2"/>
    <x v="50"/>
    <x v="38"/>
    <x v="120"/>
    <x v="2493"/>
    <x v="2"/>
    <x v="1"/>
    <s v="SS6EL115Q21004"/>
    <x v="4250"/>
    <x v="1"/>
    <x v="1660"/>
    <x v="3625"/>
    <x v="22"/>
    <x v="3"/>
    <x v="35"/>
    <x v="5"/>
    <x v="0"/>
    <x v="0"/>
    <x v="1"/>
    <x v="0"/>
    <x v="9"/>
    <x v="66"/>
    <x v="0"/>
    <x v="37"/>
  </r>
  <r>
    <x v="703"/>
    <x v="688"/>
    <x v="0"/>
    <x v="42"/>
    <x v="43"/>
    <x v="147"/>
    <x v="2492"/>
    <x v="2"/>
    <x v="1"/>
    <s v="SH1039225KC242010018"/>
    <x v="4251"/>
    <x v="0"/>
    <x v="621"/>
    <x v="3626"/>
    <x v="22"/>
    <x v="3"/>
    <x v="6"/>
    <x v="0"/>
    <x v="0"/>
    <x v="0"/>
    <x v="4"/>
    <x v="0"/>
    <x v="8"/>
    <x v="9"/>
    <x v="0"/>
    <x v="37"/>
  </r>
  <r>
    <x v="704"/>
    <x v="519"/>
    <x v="0"/>
    <x v="42"/>
    <x v="43"/>
    <x v="147"/>
    <x v="2492"/>
    <x v="2"/>
    <x v="1"/>
    <s v="SH1039225KC242010054"/>
    <x v="4252"/>
    <x v="27"/>
    <x v="1589"/>
    <x v="3627"/>
    <x v="22"/>
    <x v="3"/>
    <x v="0"/>
    <x v="0"/>
    <x v="0"/>
    <x v="0"/>
    <x v="4"/>
    <x v="0"/>
    <x v="582"/>
    <x v="826"/>
    <x v="0"/>
    <x v="37"/>
  </r>
  <r>
    <x v="532"/>
    <x v="519"/>
    <x v="2"/>
    <x v="41"/>
    <x v="14"/>
    <x v="72"/>
    <x v="2494"/>
    <x v="2"/>
    <x v="1"/>
    <s v="ST1ES107Q2J154"/>
    <x v="4253"/>
    <x v="2"/>
    <x v="1503"/>
    <x v="3628"/>
    <x v="22"/>
    <x v="3"/>
    <x v="0"/>
    <x v="1"/>
    <x v="47"/>
    <x v="0"/>
    <x v="34"/>
    <x v="0"/>
    <x v="14"/>
    <x v="827"/>
    <x v="0"/>
    <x v="37"/>
  </r>
  <r>
    <x v="532"/>
    <x v="519"/>
    <x v="2"/>
    <x v="43"/>
    <x v="19"/>
    <x v="133"/>
    <x v="2495"/>
    <x v="9"/>
    <x v="1"/>
    <s v="ZH1050003KE241260543"/>
    <x v="4254"/>
    <x v="0"/>
    <x v="1661"/>
    <x v="3629"/>
    <x v="22"/>
    <x v="3"/>
    <x v="34"/>
    <x v="1"/>
    <x v="2"/>
    <x v="0"/>
    <x v="34"/>
    <x v="0"/>
    <x v="21"/>
    <x v="129"/>
    <x v="44"/>
    <x v="33"/>
  </r>
  <r>
    <x v="702"/>
    <x v="519"/>
    <x v="3"/>
    <x v="49"/>
    <x v="43"/>
    <x v="147"/>
    <x v="2492"/>
    <x v="2"/>
    <x v="1"/>
    <s v="SH1039225KC242010070"/>
    <x v="4255"/>
    <x v="17"/>
    <x v="1589"/>
    <x v="3630"/>
    <x v="22"/>
    <x v="3"/>
    <x v="0"/>
    <x v="1"/>
    <x v="0"/>
    <x v="0"/>
    <x v="20"/>
    <x v="62"/>
    <x v="27"/>
    <x v="828"/>
    <x v="82"/>
    <x v="37"/>
  </r>
  <r>
    <x v="532"/>
    <x v="519"/>
    <x v="2"/>
    <x v="43"/>
    <x v="19"/>
    <x v="133"/>
    <x v="2495"/>
    <x v="9"/>
    <x v="1"/>
    <s v="ZH1050003KE241260489"/>
    <x v="4256"/>
    <x v="0"/>
    <x v="1661"/>
    <x v="3629"/>
    <x v="22"/>
    <x v="3"/>
    <x v="34"/>
    <x v="5"/>
    <x v="0"/>
    <x v="0"/>
    <x v="1"/>
    <x v="0"/>
    <x v="21"/>
    <x v="129"/>
    <x v="44"/>
    <x v="33"/>
  </r>
  <r>
    <x v="705"/>
    <x v="689"/>
    <x v="2"/>
    <x v="41"/>
    <x v="14"/>
    <x v="72"/>
    <x v="2496"/>
    <x v="2"/>
    <x v="1"/>
    <s v="ST1ES110Q2M492"/>
    <x v="4257"/>
    <x v="0"/>
    <x v="106"/>
    <x v="3631"/>
    <x v="22"/>
    <x v="3"/>
    <x v="35"/>
    <x v="1"/>
    <x v="2"/>
    <x v="0"/>
    <x v="34"/>
    <x v="0"/>
    <x v="17"/>
    <x v="292"/>
    <x v="0"/>
    <x v="37"/>
  </r>
  <r>
    <x v="705"/>
    <x v="689"/>
    <x v="2"/>
    <x v="41"/>
    <x v="14"/>
    <x v="42"/>
    <x v="2496"/>
    <x v="2"/>
    <x v="1"/>
    <s v="ST1ES110Q2M253"/>
    <x v="4258"/>
    <x v="0"/>
    <x v="379"/>
    <x v="3632"/>
    <x v="22"/>
    <x v="3"/>
    <x v="35"/>
    <x v="1"/>
    <x v="2"/>
    <x v="0"/>
    <x v="34"/>
    <x v="0"/>
    <x v="17"/>
    <x v="292"/>
    <x v="0"/>
    <x v="37"/>
  </r>
  <r>
    <x v="705"/>
    <x v="689"/>
    <x v="2"/>
    <x v="51"/>
    <x v="22"/>
    <x v="106"/>
    <x v="2497"/>
    <x v="2"/>
    <x v="1"/>
    <s v="SH1021060KC242200218"/>
    <x v="4259"/>
    <x v="0"/>
    <x v="1048"/>
    <x v="3633"/>
    <x v="22"/>
    <x v="3"/>
    <x v="34"/>
    <x v="1"/>
    <x v="0"/>
    <x v="0"/>
    <x v="20"/>
    <x v="0"/>
    <x v="30"/>
    <x v="829"/>
    <x v="83"/>
    <x v="37"/>
  </r>
  <r>
    <x v="534"/>
    <x v="689"/>
    <x v="0"/>
    <x v="41"/>
    <x v="14"/>
    <x v="41"/>
    <x v="2498"/>
    <x v="2"/>
    <x v="1"/>
    <s v="ST1AS108Q2M093"/>
    <x v="4260"/>
    <x v="0"/>
    <x v="1662"/>
    <x v="3634"/>
    <x v="22"/>
    <x v="3"/>
    <x v="6"/>
    <x v="5"/>
    <x v="0"/>
    <x v="0"/>
    <x v="1"/>
    <x v="63"/>
    <x v="9"/>
    <x v="382"/>
    <x v="0"/>
    <x v="37"/>
  </r>
  <r>
    <x v="533"/>
    <x v="520"/>
    <x v="2"/>
    <x v="51"/>
    <x v="22"/>
    <x v="106"/>
    <x v="2497"/>
    <x v="2"/>
    <x v="1"/>
    <s v="SH1021060KC242200283"/>
    <x v="4261"/>
    <x v="26"/>
    <x v="1564"/>
    <x v="3635"/>
    <x v="22"/>
    <x v="3"/>
    <x v="34"/>
    <x v="1"/>
    <x v="0"/>
    <x v="0"/>
    <x v="26"/>
    <x v="0"/>
    <x v="30"/>
    <x v="817"/>
    <x v="83"/>
    <x v="37"/>
  </r>
  <r>
    <x v="533"/>
    <x v="520"/>
    <x v="2"/>
    <x v="43"/>
    <x v="19"/>
    <x v="144"/>
    <x v="2499"/>
    <x v="2"/>
    <x v="1"/>
    <s v="SH1050004KE242210021"/>
    <x v="4262"/>
    <x v="2"/>
    <x v="1663"/>
    <x v="2150"/>
    <x v="0"/>
    <x v="1"/>
    <x v="2"/>
    <x v="1"/>
    <x v="48"/>
    <x v="0"/>
    <x v="34"/>
    <x v="0"/>
    <x v="9"/>
    <x v="10"/>
    <x v="84"/>
    <x v="37"/>
  </r>
  <r>
    <x v="533"/>
    <x v="690"/>
    <x v="0"/>
    <x v="51"/>
    <x v="22"/>
    <x v="106"/>
    <x v="2500"/>
    <x v="2"/>
    <x v="1"/>
    <s v="SH1021060KC242230057"/>
    <x v="4263"/>
    <x v="3"/>
    <x v="1664"/>
    <x v="3636"/>
    <x v="22"/>
    <x v="3"/>
    <x v="0"/>
    <x v="1"/>
    <x v="0"/>
    <x v="0"/>
    <x v="26"/>
    <x v="0"/>
    <x v="27"/>
    <x v="830"/>
    <x v="0"/>
    <x v="37"/>
  </r>
  <r>
    <x v="706"/>
    <x v="691"/>
    <x v="2"/>
    <x v="40"/>
    <x v="26"/>
    <x v="101"/>
    <x v="2501"/>
    <x v="2"/>
    <x v="0"/>
    <s v="SH4ES175Q2Q782"/>
    <x v="4264"/>
    <x v="0"/>
    <x v="1665"/>
    <x v="3637"/>
    <x v="22"/>
    <x v="3"/>
    <x v="0"/>
    <x v="0"/>
    <x v="0"/>
    <x v="0"/>
    <x v="4"/>
    <x v="0"/>
    <x v="8"/>
    <x v="178"/>
    <x v="0"/>
    <x v="37"/>
  </r>
  <r>
    <x v="707"/>
    <x v="692"/>
    <x v="2"/>
    <x v="53"/>
    <x v="6"/>
    <x v="23"/>
    <x v="2502"/>
    <x v="2"/>
    <x v="0"/>
    <s v="SS1ES115Q2R063"/>
    <x v="4265"/>
    <x v="0"/>
    <x v="16"/>
    <x v="3638"/>
    <x v="22"/>
    <x v="3"/>
    <x v="0"/>
    <x v="0"/>
    <x v="0"/>
    <x v="0"/>
    <x v="4"/>
    <x v="0"/>
    <x v="9"/>
    <x v="24"/>
    <x v="85"/>
    <x v="37"/>
  </r>
  <r>
    <x v="707"/>
    <x v="692"/>
    <x v="2"/>
    <x v="41"/>
    <x v="12"/>
    <x v="24"/>
    <x v="2503"/>
    <x v="2"/>
    <x v="1"/>
    <s v="SH3ES450Q2T285"/>
    <x v="4266"/>
    <x v="0"/>
    <x v="139"/>
    <x v="3639"/>
    <x v="22"/>
    <x v="3"/>
    <x v="35"/>
    <x v="5"/>
    <x v="0"/>
    <x v="0"/>
    <x v="1"/>
    <x v="0"/>
    <x v="9"/>
    <x v="344"/>
    <x v="0"/>
    <x v="37"/>
  </r>
  <r>
    <x v="708"/>
    <x v="693"/>
    <x v="2"/>
    <x v="51"/>
    <x v="22"/>
    <x v="99"/>
    <x v="2504"/>
    <x v="2"/>
    <x v="1"/>
    <s v="SH1021075KS242270027"/>
    <x v="4267"/>
    <x v="0"/>
    <x v="1048"/>
    <x v="3640"/>
    <x v="22"/>
    <x v="3"/>
    <x v="34"/>
    <x v="1"/>
    <x v="0"/>
    <x v="0"/>
    <x v="20"/>
    <x v="0"/>
    <x v="30"/>
    <x v="579"/>
    <x v="0"/>
    <x v="37"/>
  </r>
  <r>
    <x v="708"/>
    <x v="693"/>
    <x v="2"/>
    <x v="51"/>
    <x v="22"/>
    <x v="99"/>
    <x v="2505"/>
    <x v="2"/>
    <x v="1"/>
    <s v="SH1021075KS242270032"/>
    <x v="4268"/>
    <x v="0"/>
    <x v="1564"/>
    <x v="3335"/>
    <x v="22"/>
    <x v="3"/>
    <x v="34"/>
    <x v="1"/>
    <x v="0"/>
    <x v="0"/>
    <x v="26"/>
    <x v="0"/>
    <x v="30"/>
    <x v="579"/>
    <x v="0"/>
    <x v="37"/>
  </r>
  <r>
    <x v="709"/>
    <x v="694"/>
    <x v="2"/>
    <x v="41"/>
    <x v="8"/>
    <x v="49"/>
    <x v="2506"/>
    <x v="2"/>
    <x v="1"/>
    <s v="SA3ES230Q2U228"/>
    <x v="4269"/>
    <x v="0"/>
    <x v="212"/>
    <x v="3641"/>
    <x v="22"/>
    <x v="3"/>
    <x v="6"/>
    <x v="5"/>
    <x v="2"/>
    <x v="0"/>
    <x v="1"/>
    <x v="0"/>
    <x v="6"/>
    <x v="203"/>
    <x v="86"/>
    <x v="37"/>
  </r>
  <r>
    <x v="710"/>
    <x v="695"/>
    <x v="2"/>
    <x v="41"/>
    <x v="12"/>
    <x v="49"/>
    <x v="2507"/>
    <x v="2"/>
    <x v="1"/>
    <s v="SA3ES230Q2U603"/>
    <x v="4270"/>
    <x v="0"/>
    <x v="224"/>
    <x v="3642"/>
    <x v="22"/>
    <x v="3"/>
    <x v="35"/>
    <x v="1"/>
    <x v="2"/>
    <x v="0"/>
    <x v="34"/>
    <x v="0"/>
    <x v="59"/>
    <x v="831"/>
    <x v="87"/>
    <x v="37"/>
  </r>
  <r>
    <x v="710"/>
    <x v="695"/>
    <x v="2"/>
    <x v="41"/>
    <x v="8"/>
    <x v="49"/>
    <x v="2506"/>
    <x v="2"/>
    <x v="1"/>
    <s v="SA3ES230Q2U596"/>
    <x v="4271"/>
    <x v="0"/>
    <x v="1666"/>
    <x v="3643"/>
    <x v="22"/>
    <x v="3"/>
    <x v="0"/>
    <x v="5"/>
    <x v="2"/>
    <x v="0"/>
    <x v="1"/>
    <x v="0"/>
    <x v="98"/>
    <x v="399"/>
    <x v="0"/>
    <x v="37"/>
  </r>
  <r>
    <x v="711"/>
    <x v="696"/>
    <x v="2"/>
    <x v="50"/>
    <x v="40"/>
    <x v="135"/>
    <x v="2508"/>
    <x v="2"/>
    <x v="1"/>
    <s v="SH1051015KE242290017"/>
    <x v="6"/>
    <x v="0"/>
    <x v="1560"/>
    <x v="3644"/>
    <x v="22"/>
    <x v="3"/>
    <x v="3"/>
    <x v="6"/>
    <x v="2"/>
    <x v="0"/>
    <x v="34"/>
    <x v="0"/>
    <x v="234"/>
    <x v="169"/>
    <x v="0"/>
    <x v="37"/>
  </r>
  <r>
    <x v="712"/>
    <x v="697"/>
    <x v="2"/>
    <x v="40"/>
    <x v="8"/>
    <x v="13"/>
    <x v="2509"/>
    <x v="2"/>
    <x v="0"/>
    <s v="SA3ES233Q32613"/>
    <x v="4272"/>
    <x v="0"/>
    <x v="1665"/>
    <x v="3645"/>
    <x v="22"/>
    <x v="3"/>
    <x v="0"/>
    <x v="0"/>
    <x v="0"/>
    <x v="0"/>
    <x v="4"/>
    <x v="0"/>
    <x v="27"/>
    <x v="175"/>
    <x v="0"/>
    <x v="27"/>
  </r>
  <r>
    <x v="713"/>
    <x v="569"/>
    <x v="2"/>
    <x v="51"/>
    <x v="18"/>
    <x v="79"/>
    <x v="2510"/>
    <x v="2"/>
    <x v="1"/>
    <s v="SR1ES5R5Q34154"/>
    <x v="6"/>
    <x v="0"/>
    <x v="235"/>
    <x v="3646"/>
    <x v="22"/>
    <x v="3"/>
    <x v="3"/>
    <x v="1"/>
    <x v="0"/>
    <x v="0"/>
    <x v="26"/>
    <x v="0"/>
    <x v="583"/>
    <x v="273"/>
    <x v="0"/>
    <x v="27"/>
  </r>
  <r>
    <x v="714"/>
    <x v="698"/>
    <x v="2"/>
    <x v="51"/>
    <x v="18"/>
    <x v="79"/>
    <x v="2510"/>
    <x v="2"/>
    <x v="1"/>
    <s v="SR1ES5R5Q34154"/>
    <x v="6"/>
    <x v="0"/>
    <x v="235"/>
    <x v="3647"/>
    <x v="22"/>
    <x v="3"/>
    <x v="3"/>
    <x v="6"/>
    <x v="0"/>
    <x v="0"/>
    <x v="20"/>
    <x v="0"/>
    <x v="583"/>
    <x v="273"/>
    <x v="0"/>
    <x v="27"/>
  </r>
  <r>
    <x v="715"/>
    <x v="699"/>
    <x v="2"/>
    <x v="50"/>
    <x v="20"/>
    <x v="87"/>
    <x v="2511"/>
    <x v="2"/>
    <x v="1"/>
    <s v="SP2ES108Q34255"/>
    <x v="4273"/>
    <x v="4"/>
    <x v="1667"/>
    <x v="3648"/>
    <x v="22"/>
    <x v="3"/>
    <x v="5"/>
    <x v="1"/>
    <x v="2"/>
    <x v="0"/>
    <x v="34"/>
    <x v="0"/>
    <x v="497"/>
    <x v="137"/>
    <x v="0"/>
    <x v="27"/>
  </r>
  <r>
    <x v="715"/>
    <x v="699"/>
    <x v="2"/>
    <x v="41"/>
    <x v="12"/>
    <x v="24"/>
    <x v="2512"/>
    <x v="2"/>
    <x v="1"/>
    <s v="SH3ES250Q35055"/>
    <x v="4274"/>
    <x v="1"/>
    <x v="308"/>
    <x v="3649"/>
    <x v="22"/>
    <x v="3"/>
    <x v="0"/>
    <x v="1"/>
    <x v="2"/>
    <x v="0"/>
    <x v="34"/>
    <x v="0"/>
    <x v="27"/>
    <x v="606"/>
    <x v="0"/>
    <x v="27"/>
  </r>
  <r>
    <x v="715"/>
    <x v="699"/>
    <x v="2"/>
    <x v="51"/>
    <x v="18"/>
    <x v="79"/>
    <x v="2513"/>
    <x v="11"/>
    <x v="1"/>
    <s v="SR1ES4R5Q37030"/>
    <x v="4275"/>
    <x v="0"/>
    <x v="1668"/>
    <x v="3650"/>
    <x v="22"/>
    <x v="3"/>
    <x v="1"/>
    <x v="1"/>
    <x v="0"/>
    <x v="0"/>
    <x v="20"/>
    <x v="0"/>
    <x v="584"/>
    <x v="483"/>
    <x v="0"/>
    <x v="27"/>
  </r>
  <r>
    <x v="715"/>
    <x v="699"/>
    <x v="2"/>
    <x v="41"/>
    <x v="12"/>
    <x v="43"/>
    <x v="2512"/>
    <x v="2"/>
    <x v="1"/>
    <s v="SH3ES250Q35320"/>
    <x v="4276"/>
    <x v="1"/>
    <x v="1669"/>
    <x v="3649"/>
    <x v="22"/>
    <x v="3"/>
    <x v="0"/>
    <x v="5"/>
    <x v="2"/>
    <x v="0"/>
    <x v="1"/>
    <x v="0"/>
    <x v="27"/>
    <x v="32"/>
    <x v="0"/>
    <x v="27"/>
  </r>
  <r>
    <x v="610"/>
    <x v="590"/>
    <x v="2"/>
    <x v="59"/>
    <x v="9"/>
    <x v="33"/>
    <x v="2475"/>
    <x v="0"/>
    <x v="0"/>
    <s v="SS3CS236Q1N274"/>
    <x v="6"/>
    <x v="1"/>
    <x v="1441"/>
    <x v="627"/>
    <x v="22"/>
    <x v="3"/>
    <x v="9"/>
    <x v="4"/>
    <x v="0"/>
    <x v="0"/>
    <x v="5"/>
    <x v="0"/>
    <x v="98"/>
    <x v="726"/>
    <x v="0"/>
    <x v="33"/>
  </r>
  <r>
    <x v="516"/>
    <x v="663"/>
    <x v="2"/>
    <x v="5"/>
    <x v="27"/>
    <x v="100"/>
    <x v="2398"/>
    <x v="0"/>
    <x v="0"/>
    <s v="ZQ200402K5E236052473"/>
    <x v="4277"/>
    <x v="2"/>
    <x v="1397"/>
    <x v="2927"/>
    <x v="22"/>
    <x v="3"/>
    <x v="6"/>
    <x v="0"/>
    <x v="0"/>
    <x v="0"/>
    <x v="19"/>
    <x v="0"/>
    <x v="9"/>
    <x v="288"/>
    <x v="0"/>
    <x v="28"/>
  </r>
  <r>
    <x v="610"/>
    <x v="590"/>
    <x v="2"/>
    <x v="62"/>
    <x v="30"/>
    <x v="137"/>
    <x v="2476"/>
    <x v="9"/>
    <x v="0"/>
    <s v="ZH1025003KE241230159"/>
    <x v="4231"/>
    <x v="0"/>
    <x v="1605"/>
    <x v="3605"/>
    <x v="22"/>
    <x v="3"/>
    <x v="6"/>
    <x v="4"/>
    <x v="0"/>
    <x v="0"/>
    <x v="35"/>
    <x v="0"/>
    <x v="14"/>
    <x v="151"/>
    <x v="0"/>
    <x v="33"/>
  </r>
  <r>
    <x v="610"/>
    <x v="590"/>
    <x v="2"/>
    <x v="52"/>
    <x v="22"/>
    <x v="89"/>
    <x v="2477"/>
    <x v="2"/>
    <x v="0"/>
    <s v="SH1021080KE241230086"/>
    <x v="4232"/>
    <x v="0"/>
    <x v="1185"/>
    <x v="3606"/>
    <x v="22"/>
    <x v="3"/>
    <x v="6"/>
    <x v="0"/>
    <x v="0"/>
    <x v="0"/>
    <x v="4"/>
    <x v="0"/>
    <x v="30"/>
    <x v="579"/>
    <x v="0"/>
    <x v="33"/>
  </r>
  <r>
    <x v="610"/>
    <x v="590"/>
    <x v="2"/>
    <x v="50"/>
    <x v="12"/>
    <x v="24"/>
    <x v="2445"/>
    <x v="0"/>
    <x v="0"/>
    <s v="SH3ES250Q1M255"/>
    <x v="4233"/>
    <x v="0"/>
    <x v="881"/>
    <x v="3607"/>
    <x v="22"/>
    <x v="3"/>
    <x v="0"/>
    <x v="4"/>
    <x v="0"/>
    <x v="0"/>
    <x v="19"/>
    <x v="0"/>
    <x v="18"/>
    <x v="216"/>
    <x v="0"/>
    <x v="33"/>
  </r>
  <r>
    <x v="610"/>
    <x v="590"/>
    <x v="2"/>
    <x v="62"/>
    <x v="30"/>
    <x v="107"/>
    <x v="2470"/>
    <x v="9"/>
    <x v="0"/>
    <s v="ZH1025006KE241210498"/>
    <x v="6"/>
    <x v="3"/>
    <x v="1271"/>
    <x v="3592"/>
    <x v="22"/>
    <x v="3"/>
    <x v="9"/>
    <x v="0"/>
    <x v="0"/>
    <x v="0"/>
    <x v="10"/>
    <x v="0"/>
    <x v="546"/>
    <x v="796"/>
    <x v="0"/>
    <x v="33"/>
  </r>
  <r>
    <x v="610"/>
    <x v="590"/>
    <x v="2"/>
    <x v="53"/>
    <x v="6"/>
    <x v="36"/>
    <x v="2478"/>
    <x v="9"/>
    <x v="0"/>
    <s v="ZS1ES020Q1N175"/>
    <x v="6"/>
    <x v="0"/>
    <x v="110"/>
    <x v="161"/>
    <x v="22"/>
    <x v="3"/>
    <x v="9"/>
    <x v="0"/>
    <x v="0"/>
    <x v="0"/>
    <x v="10"/>
    <x v="0"/>
    <x v="48"/>
    <x v="147"/>
    <x v="0"/>
    <x v="33"/>
  </r>
  <r>
    <x v="521"/>
    <x v="505"/>
    <x v="2"/>
    <x v="19"/>
    <x v="27"/>
    <x v="100"/>
    <x v="2514"/>
    <x v="0"/>
    <x v="0"/>
    <s v="ZQ200402K5E236080062"/>
    <x v="6"/>
    <x v="2"/>
    <x v="1670"/>
    <x v="2927"/>
    <x v="22"/>
    <x v="3"/>
    <x v="6"/>
    <x v="0"/>
    <x v="0"/>
    <x v="0"/>
    <x v="19"/>
    <x v="0"/>
    <x v="9"/>
    <x v="288"/>
    <x v="0"/>
    <x v="28"/>
  </r>
  <r>
    <x v="638"/>
    <x v="622"/>
    <x v="2"/>
    <x v="5"/>
    <x v="27"/>
    <x v="100"/>
    <x v="2398"/>
    <x v="0"/>
    <x v="0"/>
    <s v="ZQ200402K5E236080563"/>
    <x v="4278"/>
    <x v="2"/>
    <x v="1397"/>
    <x v="3651"/>
    <x v="22"/>
    <x v="3"/>
    <x v="6"/>
    <x v="0"/>
    <x v="0"/>
    <x v="0"/>
    <x v="19"/>
    <x v="0"/>
    <x v="9"/>
    <x v="288"/>
    <x v="0"/>
    <x v="28"/>
  </r>
  <r>
    <x v="595"/>
    <x v="576"/>
    <x v="2"/>
    <x v="19"/>
    <x v="27"/>
    <x v="100"/>
    <x v="2514"/>
    <x v="0"/>
    <x v="0"/>
    <s v="ZQ200402K5E236080703"/>
    <x v="4279"/>
    <x v="2"/>
    <x v="1671"/>
    <x v="3512"/>
    <x v="22"/>
    <x v="3"/>
    <x v="6"/>
    <x v="0"/>
    <x v="0"/>
    <x v="0"/>
    <x v="19"/>
    <x v="0"/>
    <x v="9"/>
    <x v="288"/>
    <x v="0"/>
    <x v="28"/>
  </r>
  <r>
    <x v="611"/>
    <x v="589"/>
    <x v="0"/>
    <x v="50"/>
    <x v="12"/>
    <x v="24"/>
    <x v="2445"/>
    <x v="0"/>
    <x v="0"/>
    <s v="SH3ES250Q1M448"/>
    <x v="4280"/>
    <x v="4"/>
    <x v="1036"/>
    <x v="3652"/>
    <x v="22"/>
    <x v="3"/>
    <x v="35"/>
    <x v="4"/>
    <x v="0"/>
    <x v="0"/>
    <x v="19"/>
    <x v="0"/>
    <x v="2"/>
    <x v="832"/>
    <x v="0"/>
    <x v="33"/>
  </r>
  <r>
    <x v="609"/>
    <x v="589"/>
    <x v="2"/>
    <x v="50"/>
    <x v="12"/>
    <x v="24"/>
    <x v="2446"/>
    <x v="0"/>
    <x v="0"/>
    <s v="SH3ES260Q1P455"/>
    <x v="4281"/>
    <x v="1"/>
    <x v="1473"/>
    <x v="3653"/>
    <x v="22"/>
    <x v="3"/>
    <x v="35"/>
    <x v="4"/>
    <x v="0"/>
    <x v="0"/>
    <x v="19"/>
    <x v="0"/>
    <x v="547"/>
    <x v="663"/>
    <x v="0"/>
    <x v="33"/>
  </r>
  <r>
    <x v="609"/>
    <x v="589"/>
    <x v="2"/>
    <x v="62"/>
    <x v="30"/>
    <x v="137"/>
    <x v="2515"/>
    <x v="9"/>
    <x v="0"/>
    <s v="ZH1025003KE241250093"/>
    <x v="52"/>
    <x v="3"/>
    <x v="1271"/>
    <x v="3592"/>
    <x v="22"/>
    <x v="3"/>
    <x v="9"/>
    <x v="0"/>
    <x v="0"/>
    <x v="0"/>
    <x v="10"/>
    <x v="0"/>
    <x v="546"/>
    <x v="796"/>
    <x v="0"/>
    <x v="33"/>
  </r>
  <r>
    <x v="609"/>
    <x v="589"/>
    <x v="2"/>
    <x v="53"/>
    <x v="44"/>
    <x v="149"/>
    <x v="2516"/>
    <x v="0"/>
    <x v="0"/>
    <s v="SH102903K3S241220103"/>
    <x v="4282"/>
    <x v="0"/>
    <x v="1672"/>
    <x v="3654"/>
    <x v="22"/>
    <x v="3"/>
    <x v="35"/>
    <x v="0"/>
    <x v="0"/>
    <x v="0"/>
    <x v="10"/>
    <x v="0"/>
    <x v="232"/>
    <x v="139"/>
    <x v="0"/>
    <x v="33"/>
  </r>
  <r>
    <x v="435"/>
    <x v="427"/>
    <x v="2"/>
    <x v="19"/>
    <x v="27"/>
    <x v="100"/>
    <x v="2514"/>
    <x v="0"/>
    <x v="0"/>
    <s v="ZQ200402K5E236080760"/>
    <x v="4283"/>
    <x v="2"/>
    <x v="1397"/>
    <x v="3651"/>
    <x v="22"/>
    <x v="3"/>
    <x v="6"/>
    <x v="0"/>
    <x v="0"/>
    <x v="0"/>
    <x v="19"/>
    <x v="0"/>
    <x v="9"/>
    <x v="288"/>
    <x v="0"/>
    <x v="28"/>
  </r>
  <r>
    <x v="595"/>
    <x v="576"/>
    <x v="2"/>
    <x v="19"/>
    <x v="27"/>
    <x v="100"/>
    <x v="2514"/>
    <x v="0"/>
    <x v="0"/>
    <s v="ZQ200402K5E236081050"/>
    <x v="4284"/>
    <x v="2"/>
    <x v="1397"/>
    <x v="2929"/>
    <x v="22"/>
    <x v="3"/>
    <x v="6"/>
    <x v="0"/>
    <x v="0"/>
    <x v="0"/>
    <x v="19"/>
    <x v="0"/>
    <x v="9"/>
    <x v="288"/>
    <x v="0"/>
    <x v="28"/>
  </r>
  <r>
    <x v="699"/>
    <x v="684"/>
    <x v="2"/>
    <x v="43"/>
    <x v="19"/>
    <x v="144"/>
    <x v="2517"/>
    <x v="9"/>
    <x v="0"/>
    <s v="ZH1050004KE241260073"/>
    <x v="4285"/>
    <x v="0"/>
    <x v="515"/>
    <x v="3655"/>
    <x v="22"/>
    <x v="3"/>
    <x v="35"/>
    <x v="4"/>
    <x v="0"/>
    <x v="0"/>
    <x v="19"/>
    <x v="0"/>
    <x v="21"/>
    <x v="129"/>
    <x v="44"/>
    <x v="33"/>
  </r>
  <r>
    <x v="538"/>
    <x v="685"/>
    <x v="2"/>
    <x v="43"/>
    <x v="19"/>
    <x v="144"/>
    <x v="2518"/>
    <x v="9"/>
    <x v="0"/>
    <s v="ZH1050003KE241260257"/>
    <x v="4286"/>
    <x v="0"/>
    <x v="515"/>
    <x v="3655"/>
    <x v="22"/>
    <x v="3"/>
    <x v="35"/>
    <x v="4"/>
    <x v="0"/>
    <x v="0"/>
    <x v="19"/>
    <x v="0"/>
    <x v="21"/>
    <x v="129"/>
    <x v="44"/>
    <x v="33"/>
  </r>
  <r>
    <x v="699"/>
    <x v="685"/>
    <x v="0"/>
    <x v="60"/>
    <x v="9"/>
    <x v="14"/>
    <x v="2519"/>
    <x v="3"/>
    <x v="1"/>
    <s v="SS3CS240Q1R805"/>
    <x v="4287"/>
    <x v="2"/>
    <x v="879"/>
    <x v="3656"/>
    <x v="22"/>
    <x v="3"/>
    <x v="6"/>
    <x v="4"/>
    <x v="13"/>
    <x v="0"/>
    <x v="15"/>
    <x v="0"/>
    <x v="9"/>
    <x v="86"/>
    <x v="0"/>
    <x v="33"/>
  </r>
  <r>
    <x v="699"/>
    <x v="491"/>
    <x v="6"/>
    <x v="60"/>
    <x v="9"/>
    <x v="17"/>
    <x v="2520"/>
    <x v="0"/>
    <x v="0"/>
    <s v="SS3CS233Q1S101"/>
    <x v="4288"/>
    <x v="2"/>
    <x v="924"/>
    <x v="3657"/>
    <x v="22"/>
    <x v="5"/>
    <x v="0"/>
    <x v="4"/>
    <x v="46"/>
    <x v="0"/>
    <x v="5"/>
    <x v="0"/>
    <x v="27"/>
    <x v="200"/>
    <x v="0"/>
    <x v="33"/>
  </r>
  <r>
    <x v="716"/>
    <x v="367"/>
    <x v="2"/>
    <x v="19"/>
    <x v="27"/>
    <x v="100"/>
    <x v="2514"/>
    <x v="0"/>
    <x v="0"/>
    <s v="ZQ200402K5E236082366"/>
    <x v="4289"/>
    <x v="1"/>
    <x v="1417"/>
    <x v="3658"/>
    <x v="22"/>
    <x v="3"/>
    <x v="6"/>
    <x v="0"/>
    <x v="0"/>
    <x v="0"/>
    <x v="19"/>
    <x v="0"/>
    <x v="9"/>
    <x v="288"/>
    <x v="0"/>
    <x v="28"/>
  </r>
  <r>
    <x v="699"/>
    <x v="491"/>
    <x v="6"/>
    <x v="60"/>
    <x v="9"/>
    <x v="17"/>
    <x v="2520"/>
    <x v="3"/>
    <x v="1"/>
    <s v="SS3CS233Q1S147"/>
    <x v="4290"/>
    <x v="2"/>
    <x v="924"/>
    <x v="3659"/>
    <x v="22"/>
    <x v="14"/>
    <x v="0"/>
    <x v="4"/>
    <x v="49"/>
    <x v="0"/>
    <x v="15"/>
    <x v="0"/>
    <x v="27"/>
    <x v="689"/>
    <x v="0"/>
    <x v="33"/>
  </r>
  <r>
    <x v="371"/>
    <x v="591"/>
    <x v="2"/>
    <x v="19"/>
    <x v="27"/>
    <x v="100"/>
    <x v="2514"/>
    <x v="0"/>
    <x v="0"/>
    <s v="ZQ200402K5E236082532"/>
    <x v="4291"/>
    <x v="0"/>
    <x v="1673"/>
    <x v="3660"/>
    <x v="22"/>
    <x v="3"/>
    <x v="0"/>
    <x v="0"/>
    <x v="0"/>
    <x v="0"/>
    <x v="19"/>
    <x v="0"/>
    <x v="21"/>
    <x v="707"/>
    <x v="0"/>
    <x v="28"/>
  </r>
  <r>
    <x v="498"/>
    <x v="491"/>
    <x v="2"/>
    <x v="60"/>
    <x v="9"/>
    <x v="28"/>
    <x v="2521"/>
    <x v="3"/>
    <x v="1"/>
    <s v="SS3CS230Q1S604"/>
    <x v="4292"/>
    <x v="2"/>
    <x v="924"/>
    <x v="3661"/>
    <x v="22"/>
    <x v="5"/>
    <x v="0"/>
    <x v="4"/>
    <x v="50"/>
    <x v="0"/>
    <x v="15"/>
    <x v="0"/>
    <x v="27"/>
    <x v="102"/>
    <x v="0"/>
    <x v="33"/>
  </r>
  <r>
    <x v="496"/>
    <x v="489"/>
    <x v="2"/>
    <x v="42"/>
    <x v="22"/>
    <x v="106"/>
    <x v="2482"/>
    <x v="2"/>
    <x v="0"/>
    <s v="SH1021060KC241220464"/>
    <x v="4293"/>
    <x v="0"/>
    <x v="1185"/>
    <x v="3662"/>
    <x v="22"/>
    <x v="3"/>
    <x v="6"/>
    <x v="0"/>
    <x v="0"/>
    <x v="0"/>
    <x v="4"/>
    <x v="0"/>
    <x v="30"/>
    <x v="817"/>
    <x v="0"/>
    <x v="33"/>
  </r>
  <r>
    <x v="433"/>
    <x v="425"/>
    <x v="2"/>
    <x v="19"/>
    <x v="27"/>
    <x v="100"/>
    <x v="2514"/>
    <x v="0"/>
    <x v="0"/>
    <s v="ZQ200402K5E236083019"/>
    <x v="4294"/>
    <x v="1"/>
    <x v="1640"/>
    <x v="3663"/>
    <x v="22"/>
    <x v="3"/>
    <x v="6"/>
    <x v="0"/>
    <x v="0"/>
    <x v="0"/>
    <x v="19"/>
    <x v="0"/>
    <x v="9"/>
    <x v="29"/>
    <x v="0"/>
    <x v="28"/>
  </r>
  <r>
    <x v="496"/>
    <x v="489"/>
    <x v="2"/>
    <x v="43"/>
    <x v="19"/>
    <x v="143"/>
    <x v="2495"/>
    <x v="9"/>
    <x v="0"/>
    <s v="ZH1050003KE241260433"/>
    <x v="6"/>
    <x v="0"/>
    <x v="335"/>
    <x v="3664"/>
    <x v="22"/>
    <x v="3"/>
    <x v="3"/>
    <x v="6"/>
    <x v="0"/>
    <x v="0"/>
    <x v="19"/>
    <x v="0"/>
    <x v="5"/>
    <x v="833"/>
    <x v="0"/>
    <x v="33"/>
  </r>
  <r>
    <x v="496"/>
    <x v="489"/>
    <x v="2"/>
    <x v="62"/>
    <x v="30"/>
    <x v="137"/>
    <x v="2522"/>
    <x v="9"/>
    <x v="0"/>
    <s v="ZH1025003KE241270446"/>
    <x v="6"/>
    <x v="3"/>
    <x v="1650"/>
    <x v="3592"/>
    <x v="22"/>
    <x v="3"/>
    <x v="9"/>
    <x v="0"/>
    <x v="0"/>
    <x v="0"/>
    <x v="10"/>
    <x v="0"/>
    <x v="546"/>
    <x v="796"/>
    <x v="0"/>
    <x v="33"/>
  </r>
  <r>
    <x v="498"/>
    <x v="489"/>
    <x v="0"/>
    <x v="62"/>
    <x v="30"/>
    <x v="137"/>
    <x v="2522"/>
    <x v="9"/>
    <x v="0"/>
    <s v="ZH1025003KE241270338"/>
    <x v="4295"/>
    <x v="0"/>
    <x v="139"/>
    <x v="3585"/>
    <x v="22"/>
    <x v="3"/>
    <x v="0"/>
    <x v="0"/>
    <x v="0"/>
    <x v="0"/>
    <x v="10"/>
    <x v="0"/>
    <x v="9"/>
    <x v="24"/>
    <x v="88"/>
    <x v="33"/>
  </r>
  <r>
    <x v="371"/>
    <x v="591"/>
    <x v="2"/>
    <x v="19"/>
    <x v="27"/>
    <x v="100"/>
    <x v="2514"/>
    <x v="0"/>
    <x v="0"/>
    <s v="ZQ200402K5E236083119"/>
    <x v="4296"/>
    <x v="2"/>
    <x v="1397"/>
    <x v="2927"/>
    <x v="22"/>
    <x v="3"/>
    <x v="6"/>
    <x v="0"/>
    <x v="0"/>
    <x v="0"/>
    <x v="19"/>
    <x v="0"/>
    <x v="9"/>
    <x v="288"/>
    <x v="0"/>
    <x v="28"/>
  </r>
  <r>
    <x v="449"/>
    <x v="442"/>
    <x v="2"/>
    <x v="83"/>
    <x v="14"/>
    <x v="42"/>
    <x v="2489"/>
    <x v="0"/>
    <x v="0"/>
    <s v="ST1ES110Q1W234"/>
    <x v="6"/>
    <x v="0"/>
    <x v="1441"/>
    <x v="627"/>
    <x v="22"/>
    <x v="3"/>
    <x v="9"/>
    <x v="4"/>
    <x v="0"/>
    <x v="0"/>
    <x v="5"/>
    <x v="0"/>
    <x v="98"/>
    <x v="399"/>
    <x v="0"/>
    <x v="33"/>
  </r>
  <r>
    <x v="371"/>
    <x v="591"/>
    <x v="2"/>
    <x v="19"/>
    <x v="27"/>
    <x v="100"/>
    <x v="2514"/>
    <x v="0"/>
    <x v="0"/>
    <s v="ZQ200402K5E236083217"/>
    <x v="4297"/>
    <x v="0"/>
    <x v="1640"/>
    <x v="2920"/>
    <x v="22"/>
    <x v="3"/>
    <x v="0"/>
    <x v="0"/>
    <x v="0"/>
    <x v="0"/>
    <x v="19"/>
    <x v="0"/>
    <x v="481"/>
    <x v="715"/>
    <x v="0"/>
    <x v="28"/>
  </r>
  <r>
    <x v="449"/>
    <x v="442"/>
    <x v="2"/>
    <x v="83"/>
    <x v="14"/>
    <x v="42"/>
    <x v="2489"/>
    <x v="0"/>
    <x v="0"/>
    <s v="ST1ES110Q1W074"/>
    <x v="4298"/>
    <x v="2"/>
    <x v="222"/>
    <x v="3665"/>
    <x v="22"/>
    <x v="3"/>
    <x v="0"/>
    <x v="4"/>
    <x v="51"/>
    <x v="0"/>
    <x v="35"/>
    <x v="0"/>
    <x v="30"/>
    <x v="19"/>
    <x v="0"/>
    <x v="33"/>
  </r>
  <r>
    <x v="449"/>
    <x v="442"/>
    <x v="2"/>
    <x v="40"/>
    <x v="12"/>
    <x v="24"/>
    <x v="2523"/>
    <x v="2"/>
    <x v="0"/>
    <s v="SH3ES250Q1W679"/>
    <x v="6"/>
    <x v="0"/>
    <x v="478"/>
    <x v="3666"/>
    <x v="22"/>
    <x v="3"/>
    <x v="6"/>
    <x v="0"/>
    <x v="0"/>
    <x v="0"/>
    <x v="4"/>
    <x v="0"/>
    <x v="17"/>
    <x v="78"/>
    <x v="0"/>
    <x v="33"/>
  </r>
  <r>
    <x v="700"/>
    <x v="686"/>
    <x v="2"/>
    <x v="53"/>
    <x v="44"/>
    <x v="149"/>
    <x v="2524"/>
    <x v="0"/>
    <x v="0"/>
    <s v="SH102903K3S241290478"/>
    <x v="6"/>
    <x v="0"/>
    <x v="1496"/>
    <x v="3667"/>
    <x v="22"/>
    <x v="3"/>
    <x v="9"/>
    <x v="0"/>
    <x v="0"/>
    <x v="0"/>
    <x v="10"/>
    <x v="0"/>
    <x v="566"/>
    <x v="834"/>
    <x v="0"/>
    <x v="33"/>
  </r>
  <r>
    <x v="701"/>
    <x v="687"/>
    <x v="2"/>
    <x v="82"/>
    <x v="8"/>
    <x v="49"/>
    <x v="2490"/>
    <x v="2"/>
    <x v="0"/>
    <s v="SA3ES230Q21272"/>
    <x v="6"/>
    <x v="0"/>
    <x v="1496"/>
    <x v="3621"/>
    <x v="22"/>
    <x v="3"/>
    <x v="35"/>
    <x v="0"/>
    <x v="0"/>
    <x v="0"/>
    <x v="4"/>
    <x v="0"/>
    <x v="9"/>
    <x v="138"/>
    <x v="0"/>
    <x v="37"/>
  </r>
  <r>
    <x v="702"/>
    <x v="688"/>
    <x v="2"/>
    <x v="53"/>
    <x v="19"/>
    <x v="143"/>
    <x v="2525"/>
    <x v="9"/>
    <x v="0"/>
    <s v="ZH1050003KE242180082"/>
    <x v="4299"/>
    <x v="0"/>
    <x v="1609"/>
    <x v="3668"/>
    <x v="22"/>
    <x v="3"/>
    <x v="34"/>
    <x v="4"/>
    <x v="0"/>
    <x v="0"/>
    <x v="19"/>
    <x v="0"/>
    <x v="21"/>
    <x v="129"/>
    <x v="44"/>
    <x v="37"/>
  </r>
  <r>
    <x v="702"/>
    <x v="688"/>
    <x v="2"/>
    <x v="53"/>
    <x v="19"/>
    <x v="143"/>
    <x v="2525"/>
    <x v="9"/>
    <x v="0"/>
    <s v="ZH1050004KE242180130"/>
    <x v="4300"/>
    <x v="0"/>
    <x v="1674"/>
    <x v="3454"/>
    <x v="22"/>
    <x v="3"/>
    <x v="34"/>
    <x v="0"/>
    <x v="0"/>
    <x v="0"/>
    <x v="10"/>
    <x v="0"/>
    <x v="21"/>
    <x v="129"/>
    <x v="44"/>
    <x v="37"/>
  </r>
  <r>
    <x v="704"/>
    <x v="519"/>
    <x v="0"/>
    <x v="62"/>
    <x v="30"/>
    <x v="107"/>
    <x v="2526"/>
    <x v="9"/>
    <x v="0"/>
    <s v="ZH1025006KE242020103"/>
    <x v="4301"/>
    <x v="1"/>
    <x v="1287"/>
    <x v="3581"/>
    <x v="22"/>
    <x v="3"/>
    <x v="0"/>
    <x v="0"/>
    <x v="0"/>
    <x v="0"/>
    <x v="10"/>
    <x v="0"/>
    <x v="9"/>
    <x v="24"/>
    <x v="86"/>
    <x v="37"/>
  </r>
  <r>
    <x v="371"/>
    <x v="591"/>
    <x v="2"/>
    <x v="19"/>
    <x v="27"/>
    <x v="100"/>
    <x v="2514"/>
    <x v="0"/>
    <x v="0"/>
    <s v="ZQ200402K5E236083234"/>
    <x v="4302"/>
    <x v="2"/>
    <x v="1397"/>
    <x v="2927"/>
    <x v="22"/>
    <x v="3"/>
    <x v="6"/>
    <x v="0"/>
    <x v="0"/>
    <x v="0"/>
    <x v="19"/>
    <x v="0"/>
    <x v="9"/>
    <x v="288"/>
    <x v="0"/>
    <x v="28"/>
  </r>
  <r>
    <x v="534"/>
    <x v="521"/>
    <x v="2"/>
    <x v="41"/>
    <x v="14"/>
    <x v="42"/>
    <x v="2496"/>
    <x v="0"/>
    <x v="0"/>
    <s v="ST1ES110Q2M310"/>
    <x v="4303"/>
    <x v="0"/>
    <x v="428"/>
    <x v="3669"/>
    <x v="22"/>
    <x v="3"/>
    <x v="0"/>
    <x v="4"/>
    <x v="0"/>
    <x v="0"/>
    <x v="19"/>
    <x v="0"/>
    <x v="18"/>
    <x v="428"/>
    <x v="0"/>
    <x v="37"/>
  </r>
  <r>
    <x v="534"/>
    <x v="521"/>
    <x v="2"/>
    <x v="53"/>
    <x v="19"/>
    <x v="144"/>
    <x v="2527"/>
    <x v="9"/>
    <x v="0"/>
    <s v="ZH1050004KE242200166"/>
    <x v="6"/>
    <x v="1"/>
    <x v="435"/>
    <x v="3670"/>
    <x v="22"/>
    <x v="3"/>
    <x v="3"/>
    <x v="4"/>
    <x v="0"/>
    <x v="0"/>
    <x v="19"/>
    <x v="0"/>
    <x v="59"/>
    <x v="83"/>
    <x v="0"/>
    <x v="37"/>
  </r>
  <r>
    <x v="532"/>
    <x v="521"/>
    <x v="0"/>
    <x v="53"/>
    <x v="19"/>
    <x v="144"/>
    <x v="2527"/>
    <x v="9"/>
    <x v="0"/>
    <s v="ZH1050004KE242200197"/>
    <x v="4304"/>
    <x v="0"/>
    <x v="1287"/>
    <x v="3671"/>
    <x v="22"/>
    <x v="3"/>
    <x v="34"/>
    <x v="0"/>
    <x v="0"/>
    <x v="0"/>
    <x v="10"/>
    <x v="0"/>
    <x v="9"/>
    <x v="24"/>
    <x v="88"/>
    <x v="37"/>
  </r>
  <r>
    <x v="716"/>
    <x v="367"/>
    <x v="2"/>
    <x v="19"/>
    <x v="27"/>
    <x v="100"/>
    <x v="2514"/>
    <x v="0"/>
    <x v="0"/>
    <s v="ZQ200402K5E236083556"/>
    <x v="4305"/>
    <x v="2"/>
    <x v="1397"/>
    <x v="2927"/>
    <x v="22"/>
    <x v="3"/>
    <x v="6"/>
    <x v="0"/>
    <x v="0"/>
    <x v="0"/>
    <x v="19"/>
    <x v="0"/>
    <x v="9"/>
    <x v="288"/>
    <x v="0"/>
    <x v="28"/>
  </r>
  <r>
    <x v="361"/>
    <x v="357"/>
    <x v="2"/>
    <x v="5"/>
    <x v="27"/>
    <x v="100"/>
    <x v="2528"/>
    <x v="0"/>
    <x v="0"/>
    <s v="ZQ200402K5E236120553"/>
    <x v="4306"/>
    <x v="2"/>
    <x v="998"/>
    <x v="2670"/>
    <x v="22"/>
    <x v="3"/>
    <x v="0"/>
    <x v="0"/>
    <x v="0"/>
    <x v="0"/>
    <x v="19"/>
    <x v="0"/>
    <x v="21"/>
    <x v="680"/>
    <x v="0"/>
    <x v="28"/>
  </r>
  <r>
    <x v="717"/>
    <x v="690"/>
    <x v="2"/>
    <x v="53"/>
    <x v="19"/>
    <x v="133"/>
    <x v="2529"/>
    <x v="9"/>
    <x v="0"/>
    <s v="ZH1050006KE242220547"/>
    <x v="4307"/>
    <x v="0"/>
    <x v="515"/>
    <x v="3454"/>
    <x v="22"/>
    <x v="3"/>
    <x v="34"/>
    <x v="0"/>
    <x v="0"/>
    <x v="0"/>
    <x v="10"/>
    <x v="0"/>
    <x v="21"/>
    <x v="129"/>
    <x v="44"/>
    <x v="37"/>
  </r>
  <r>
    <x v="706"/>
    <x v="691"/>
    <x v="2"/>
    <x v="53"/>
    <x v="44"/>
    <x v="149"/>
    <x v="2530"/>
    <x v="9"/>
    <x v="0"/>
    <s v="SH102903K3S242250102"/>
    <x v="4308"/>
    <x v="0"/>
    <x v="1675"/>
    <x v="3672"/>
    <x v="22"/>
    <x v="3"/>
    <x v="6"/>
    <x v="0"/>
    <x v="0"/>
    <x v="0"/>
    <x v="10"/>
    <x v="0"/>
    <x v="9"/>
    <x v="8"/>
    <x v="86"/>
    <x v="37"/>
  </r>
  <r>
    <x v="706"/>
    <x v="691"/>
    <x v="2"/>
    <x v="60"/>
    <x v="1"/>
    <x v="2"/>
    <x v="2531"/>
    <x v="3"/>
    <x v="1"/>
    <s v="SS2ES155Q2S052"/>
    <x v="4309"/>
    <x v="0"/>
    <x v="151"/>
    <x v="3673"/>
    <x v="22"/>
    <x v="3"/>
    <x v="5"/>
    <x v="4"/>
    <x v="2"/>
    <x v="0"/>
    <x v="15"/>
    <x v="0"/>
    <x v="37"/>
    <x v="52"/>
    <x v="89"/>
    <x v="37"/>
  </r>
  <r>
    <x v="707"/>
    <x v="692"/>
    <x v="2"/>
    <x v="53"/>
    <x v="19"/>
    <x v="133"/>
    <x v="2529"/>
    <x v="9"/>
    <x v="0"/>
    <s v="ZH1050006KE242220362"/>
    <x v="4310"/>
    <x v="4"/>
    <x v="1058"/>
    <x v="3674"/>
    <x v="22"/>
    <x v="3"/>
    <x v="35"/>
    <x v="4"/>
    <x v="0"/>
    <x v="0"/>
    <x v="35"/>
    <x v="0"/>
    <x v="9"/>
    <x v="24"/>
    <x v="86"/>
    <x v="37"/>
  </r>
  <r>
    <x v="706"/>
    <x v="692"/>
    <x v="0"/>
    <x v="41"/>
    <x v="12"/>
    <x v="68"/>
    <x v="2532"/>
    <x v="0"/>
    <x v="0"/>
    <s v="SH3ES240Q2S591"/>
    <x v="4311"/>
    <x v="3"/>
    <x v="1676"/>
    <x v="3675"/>
    <x v="22"/>
    <x v="3"/>
    <x v="35"/>
    <x v="4"/>
    <x v="0"/>
    <x v="0"/>
    <x v="19"/>
    <x v="0"/>
    <x v="17"/>
    <x v="292"/>
    <x v="0"/>
    <x v="37"/>
  </r>
  <r>
    <x v="708"/>
    <x v="693"/>
    <x v="2"/>
    <x v="53"/>
    <x v="19"/>
    <x v="143"/>
    <x v="2533"/>
    <x v="9"/>
    <x v="0"/>
    <s v="ZH1050003KE242270204"/>
    <x v="4312"/>
    <x v="0"/>
    <x v="1023"/>
    <x v="3676"/>
    <x v="22"/>
    <x v="3"/>
    <x v="35"/>
    <x v="4"/>
    <x v="0"/>
    <x v="0"/>
    <x v="35"/>
    <x v="0"/>
    <x v="18"/>
    <x v="480"/>
    <x v="0"/>
    <x v="37"/>
  </r>
  <r>
    <x v="708"/>
    <x v="693"/>
    <x v="2"/>
    <x v="84"/>
    <x v="4"/>
    <x v="7"/>
    <x v="2534"/>
    <x v="9"/>
    <x v="0"/>
    <s v="ZP1ES020Q2P251"/>
    <x v="4313"/>
    <x v="16"/>
    <x v="1677"/>
    <x v="3677"/>
    <x v="22"/>
    <x v="3"/>
    <x v="6"/>
    <x v="0"/>
    <x v="0"/>
    <x v="0"/>
    <x v="10"/>
    <x v="0"/>
    <x v="9"/>
    <x v="86"/>
    <x v="0"/>
    <x v="37"/>
  </r>
  <r>
    <x v="708"/>
    <x v="693"/>
    <x v="2"/>
    <x v="53"/>
    <x v="44"/>
    <x v="149"/>
    <x v="1515"/>
    <x v="3"/>
    <x v="1"/>
    <s v="SH102903K3S241290159"/>
    <x v="4314"/>
    <x v="2"/>
    <x v="1678"/>
    <x v="3678"/>
    <x v="22"/>
    <x v="3"/>
    <x v="0"/>
    <x v="4"/>
    <x v="2"/>
    <x v="0"/>
    <x v="15"/>
    <x v="0"/>
    <x v="18"/>
    <x v="327"/>
    <x v="0"/>
    <x v="33"/>
  </r>
  <r>
    <x v="709"/>
    <x v="694"/>
    <x v="2"/>
    <x v="60"/>
    <x v="9"/>
    <x v="33"/>
    <x v="2535"/>
    <x v="0"/>
    <x v="0"/>
    <s v="ZS3ES036Q2V472"/>
    <x v="6"/>
    <x v="0"/>
    <x v="790"/>
    <x v="3679"/>
    <x v="22"/>
    <x v="3"/>
    <x v="0"/>
    <x v="4"/>
    <x v="2"/>
    <x v="0"/>
    <x v="5"/>
    <x v="0"/>
    <x v="48"/>
    <x v="835"/>
    <x v="0"/>
    <x v="37"/>
  </r>
  <r>
    <x v="710"/>
    <x v="695"/>
    <x v="2"/>
    <x v="53"/>
    <x v="19"/>
    <x v="143"/>
    <x v="2536"/>
    <x v="0"/>
    <x v="0"/>
    <s v="ZH1050003KE242290045"/>
    <x v="4315"/>
    <x v="0"/>
    <x v="530"/>
    <x v="3680"/>
    <x v="22"/>
    <x v="3"/>
    <x v="0"/>
    <x v="4"/>
    <x v="0"/>
    <x v="0"/>
    <x v="5"/>
    <x v="0"/>
    <x v="6"/>
    <x v="50"/>
    <x v="76"/>
    <x v="37"/>
  </r>
  <r>
    <x v="710"/>
    <x v="695"/>
    <x v="2"/>
    <x v="41"/>
    <x v="8"/>
    <x v="49"/>
    <x v="2507"/>
    <x v="0"/>
    <x v="0"/>
    <s v="SA3ES230Q2U431"/>
    <x v="6"/>
    <x v="1"/>
    <x v="621"/>
    <x v="3681"/>
    <x v="22"/>
    <x v="3"/>
    <x v="3"/>
    <x v="0"/>
    <x v="0"/>
    <x v="0"/>
    <x v="19"/>
    <x v="0"/>
    <x v="38"/>
    <x v="836"/>
    <x v="0"/>
    <x v="37"/>
  </r>
  <r>
    <x v="710"/>
    <x v="695"/>
    <x v="2"/>
    <x v="60"/>
    <x v="9"/>
    <x v="14"/>
    <x v="2537"/>
    <x v="3"/>
    <x v="1"/>
    <s v="SS3CS240Q32111"/>
    <x v="4316"/>
    <x v="0"/>
    <x v="500"/>
    <x v="3682"/>
    <x v="22"/>
    <x v="3"/>
    <x v="6"/>
    <x v="4"/>
    <x v="2"/>
    <x v="0"/>
    <x v="15"/>
    <x v="0"/>
    <x v="6"/>
    <x v="591"/>
    <x v="0"/>
    <x v="27"/>
  </r>
  <r>
    <x v="710"/>
    <x v="695"/>
    <x v="2"/>
    <x v="60"/>
    <x v="9"/>
    <x v="14"/>
    <x v="2537"/>
    <x v="3"/>
    <x v="1"/>
    <s v="SS3CS240Q32213"/>
    <x v="4317"/>
    <x v="2"/>
    <x v="1679"/>
    <x v="3683"/>
    <x v="22"/>
    <x v="3"/>
    <x v="6"/>
    <x v="4"/>
    <x v="52"/>
    <x v="0"/>
    <x v="15"/>
    <x v="0"/>
    <x v="9"/>
    <x v="588"/>
    <x v="0"/>
    <x v="27"/>
  </r>
  <r>
    <x v="710"/>
    <x v="695"/>
    <x v="2"/>
    <x v="60"/>
    <x v="9"/>
    <x v="14"/>
    <x v="2537"/>
    <x v="3"/>
    <x v="1"/>
    <s v="SS3CS240Q32229"/>
    <x v="4318"/>
    <x v="2"/>
    <x v="1679"/>
    <x v="3683"/>
    <x v="22"/>
    <x v="3"/>
    <x v="6"/>
    <x v="4"/>
    <x v="53"/>
    <x v="0"/>
    <x v="15"/>
    <x v="0"/>
    <x v="9"/>
    <x v="588"/>
    <x v="0"/>
    <x v="27"/>
  </r>
  <r>
    <x v="710"/>
    <x v="696"/>
    <x v="0"/>
    <x v="62"/>
    <x v="30"/>
    <x v="107"/>
    <x v="2538"/>
    <x v="0"/>
    <x v="0"/>
    <s v="ZH1025006KE243010321"/>
    <x v="4319"/>
    <x v="0"/>
    <x v="1287"/>
    <x v="3684"/>
    <x v="22"/>
    <x v="3"/>
    <x v="0"/>
    <x v="4"/>
    <x v="0"/>
    <x v="0"/>
    <x v="5"/>
    <x v="0"/>
    <x v="2"/>
    <x v="2"/>
    <x v="86"/>
    <x v="27"/>
  </r>
  <r>
    <x v="711"/>
    <x v="696"/>
    <x v="2"/>
    <x v="62"/>
    <x v="30"/>
    <x v="107"/>
    <x v="2538"/>
    <x v="9"/>
    <x v="0"/>
    <s v="ZH1025006KE243010392"/>
    <x v="6"/>
    <x v="3"/>
    <x v="1654"/>
    <x v="3685"/>
    <x v="22"/>
    <x v="3"/>
    <x v="9"/>
    <x v="0"/>
    <x v="0"/>
    <x v="0"/>
    <x v="35"/>
    <x v="0"/>
    <x v="571"/>
    <x v="799"/>
    <x v="0"/>
    <x v="27"/>
  </r>
  <r>
    <x v="586"/>
    <x v="697"/>
    <x v="0"/>
    <x v="59"/>
    <x v="9"/>
    <x v="33"/>
    <x v="1958"/>
    <x v="0"/>
    <x v="0"/>
    <s v="SS3CS236Q33182"/>
    <x v="4320"/>
    <x v="2"/>
    <x v="216"/>
    <x v="3686"/>
    <x v="22"/>
    <x v="5"/>
    <x v="0"/>
    <x v="4"/>
    <x v="54"/>
    <x v="0"/>
    <x v="5"/>
    <x v="0"/>
    <x v="4"/>
    <x v="102"/>
    <x v="0"/>
    <x v="27"/>
  </r>
  <r>
    <x v="709"/>
    <x v="697"/>
    <x v="9"/>
    <x v="53"/>
    <x v="19"/>
    <x v="143"/>
    <x v="2533"/>
    <x v="9"/>
    <x v="0"/>
    <s v="ZH1050003KE242270428"/>
    <x v="4321"/>
    <x v="1"/>
    <x v="1680"/>
    <x v="3687"/>
    <x v="22"/>
    <x v="3"/>
    <x v="34"/>
    <x v="0"/>
    <x v="0"/>
    <x v="0"/>
    <x v="10"/>
    <x v="64"/>
    <x v="6"/>
    <x v="412"/>
    <x v="76"/>
    <x v="37"/>
  </r>
  <r>
    <x v="586"/>
    <x v="697"/>
    <x v="0"/>
    <x v="60"/>
    <x v="9"/>
    <x v="33"/>
    <x v="1958"/>
    <x v="3"/>
    <x v="1"/>
    <s v="SS3CS236Q33118"/>
    <x v="4322"/>
    <x v="2"/>
    <x v="924"/>
    <x v="3688"/>
    <x v="22"/>
    <x v="3"/>
    <x v="0"/>
    <x v="4"/>
    <x v="55"/>
    <x v="0"/>
    <x v="15"/>
    <x v="0"/>
    <x v="4"/>
    <x v="102"/>
    <x v="0"/>
    <x v="27"/>
  </r>
  <r>
    <x v="586"/>
    <x v="700"/>
    <x v="6"/>
    <x v="59"/>
    <x v="9"/>
    <x v="33"/>
    <x v="1958"/>
    <x v="0"/>
    <x v="0"/>
    <s v="SS3CS236Q33124"/>
    <x v="4323"/>
    <x v="2"/>
    <x v="216"/>
    <x v="3689"/>
    <x v="22"/>
    <x v="5"/>
    <x v="0"/>
    <x v="4"/>
    <x v="27"/>
    <x v="0"/>
    <x v="5"/>
    <x v="0"/>
    <x v="4"/>
    <x v="837"/>
    <x v="0"/>
    <x v="27"/>
  </r>
  <r>
    <x v="712"/>
    <x v="700"/>
    <x v="0"/>
    <x v="62"/>
    <x v="30"/>
    <x v="107"/>
    <x v="2538"/>
    <x v="9"/>
    <x v="0"/>
    <s v="ZH1025006KE243010549"/>
    <x v="4324"/>
    <x v="2"/>
    <x v="1681"/>
    <x v="3690"/>
    <x v="22"/>
    <x v="3"/>
    <x v="39"/>
    <x v="0"/>
    <x v="0"/>
    <x v="0"/>
    <x v="10"/>
    <x v="0"/>
    <x v="4"/>
    <x v="674"/>
    <x v="90"/>
    <x v="27"/>
  </r>
  <r>
    <x v="600"/>
    <x v="624"/>
    <x v="2"/>
    <x v="5"/>
    <x v="27"/>
    <x v="100"/>
    <x v="2528"/>
    <x v="0"/>
    <x v="0"/>
    <s v="ZQ200402K5E236121681"/>
    <x v="4325"/>
    <x v="2"/>
    <x v="1421"/>
    <x v="3691"/>
    <x v="22"/>
    <x v="3"/>
    <x v="6"/>
    <x v="0"/>
    <x v="0"/>
    <x v="0"/>
    <x v="19"/>
    <x v="0"/>
    <x v="9"/>
    <x v="288"/>
    <x v="0"/>
    <x v="28"/>
  </r>
  <r>
    <x v="713"/>
    <x v="569"/>
    <x v="2"/>
    <x v="62"/>
    <x v="30"/>
    <x v="107"/>
    <x v="2539"/>
    <x v="9"/>
    <x v="0"/>
    <s v="ZH1025006KE243040333"/>
    <x v="6"/>
    <x v="3"/>
    <x v="1654"/>
    <x v="3692"/>
    <x v="22"/>
    <x v="3"/>
    <x v="9"/>
    <x v="0"/>
    <x v="0"/>
    <x v="0"/>
    <x v="35"/>
    <x v="0"/>
    <x v="571"/>
    <x v="799"/>
    <x v="0"/>
    <x v="27"/>
  </r>
  <r>
    <x v="715"/>
    <x v="699"/>
    <x v="2"/>
    <x v="62"/>
    <x v="30"/>
    <x v="107"/>
    <x v="2540"/>
    <x v="9"/>
    <x v="0"/>
    <s v="ZH1025006KE243060385"/>
    <x v="4326"/>
    <x v="0"/>
    <x v="1682"/>
    <x v="3693"/>
    <x v="22"/>
    <x v="3"/>
    <x v="0"/>
    <x v="4"/>
    <x v="0"/>
    <x v="0"/>
    <x v="35"/>
    <x v="0"/>
    <x v="27"/>
    <x v="838"/>
    <x v="89"/>
    <x v="27"/>
  </r>
  <r>
    <x v="718"/>
    <x v="701"/>
    <x v="2"/>
    <x v="53"/>
    <x v="19"/>
    <x v="133"/>
    <x v="2540"/>
    <x v="9"/>
    <x v="0"/>
    <s v="ZH1025006KE243060214"/>
    <x v="4327"/>
    <x v="2"/>
    <x v="591"/>
    <x v="3694"/>
    <x v="22"/>
    <x v="3"/>
    <x v="39"/>
    <x v="4"/>
    <x v="56"/>
    <x v="0"/>
    <x v="35"/>
    <x v="0"/>
    <x v="9"/>
    <x v="10"/>
    <x v="0"/>
    <x v="27"/>
  </r>
  <r>
    <x v="718"/>
    <x v="701"/>
    <x v="2"/>
    <x v="53"/>
    <x v="19"/>
    <x v="133"/>
    <x v="2541"/>
    <x v="9"/>
    <x v="0"/>
    <s v="ZH1025006KE243070107"/>
    <x v="6"/>
    <x v="0"/>
    <x v="1096"/>
    <x v="3695"/>
    <x v="22"/>
    <x v="3"/>
    <x v="0"/>
    <x v="4"/>
    <x v="0"/>
    <x v="0"/>
    <x v="35"/>
    <x v="0"/>
    <x v="585"/>
    <x v="839"/>
    <x v="0"/>
    <x v="27"/>
  </r>
  <r>
    <x v="718"/>
    <x v="701"/>
    <x v="2"/>
    <x v="60"/>
    <x v="1"/>
    <x v="39"/>
    <x v="2542"/>
    <x v="3"/>
    <x v="1"/>
    <s v="SS2ES188Q38018"/>
    <x v="6"/>
    <x v="0"/>
    <x v="335"/>
    <x v="3696"/>
    <x v="22"/>
    <x v="3"/>
    <x v="3"/>
    <x v="4"/>
    <x v="2"/>
    <x v="0"/>
    <x v="15"/>
    <x v="0"/>
    <x v="586"/>
    <x v="840"/>
    <x v="0"/>
    <x v="27"/>
  </r>
  <r>
    <x v="719"/>
    <x v="702"/>
    <x v="2"/>
    <x v="82"/>
    <x v="12"/>
    <x v="43"/>
    <x v="2543"/>
    <x v="0"/>
    <x v="0"/>
    <s v="ZH3ES160Q37162"/>
    <x v="4328"/>
    <x v="1"/>
    <x v="308"/>
    <x v="3697"/>
    <x v="22"/>
    <x v="3"/>
    <x v="0"/>
    <x v="4"/>
    <x v="0"/>
    <x v="0"/>
    <x v="5"/>
    <x v="0"/>
    <x v="27"/>
    <x v="122"/>
    <x v="0"/>
    <x v="27"/>
  </r>
  <r>
    <x v="719"/>
    <x v="702"/>
    <x v="2"/>
    <x v="82"/>
    <x v="12"/>
    <x v="68"/>
    <x v="2544"/>
    <x v="0"/>
    <x v="0"/>
    <s v="SH3ES240Q38356"/>
    <x v="4329"/>
    <x v="1"/>
    <x v="308"/>
    <x v="3698"/>
    <x v="22"/>
    <x v="3"/>
    <x v="0"/>
    <x v="4"/>
    <x v="0"/>
    <x v="0"/>
    <x v="5"/>
    <x v="0"/>
    <x v="27"/>
    <x v="32"/>
    <x v="0"/>
    <x v="27"/>
  </r>
  <r>
    <x v="719"/>
    <x v="702"/>
    <x v="2"/>
    <x v="82"/>
    <x v="12"/>
    <x v="68"/>
    <x v="2544"/>
    <x v="0"/>
    <x v="0"/>
    <s v="SH3ES240Q38025"/>
    <x v="4330"/>
    <x v="1"/>
    <x v="308"/>
    <x v="3699"/>
    <x v="22"/>
    <x v="3"/>
    <x v="0"/>
    <x v="4"/>
    <x v="0"/>
    <x v="0"/>
    <x v="19"/>
    <x v="0"/>
    <x v="27"/>
    <x v="32"/>
    <x v="0"/>
    <x v="27"/>
  </r>
  <r>
    <x v="719"/>
    <x v="702"/>
    <x v="2"/>
    <x v="82"/>
    <x v="12"/>
    <x v="24"/>
    <x v="2545"/>
    <x v="0"/>
    <x v="0"/>
    <s v="ZH3ES150Q39021"/>
    <x v="4331"/>
    <x v="1"/>
    <x v="42"/>
    <x v="3700"/>
    <x v="22"/>
    <x v="3"/>
    <x v="0"/>
    <x v="4"/>
    <x v="0"/>
    <x v="0"/>
    <x v="19"/>
    <x v="0"/>
    <x v="27"/>
    <x v="606"/>
    <x v="0"/>
    <x v="27"/>
  </r>
  <r>
    <x v="720"/>
    <x v="703"/>
    <x v="2"/>
    <x v="74"/>
    <x v="12"/>
    <x v="43"/>
    <x v="2546"/>
    <x v="0"/>
    <x v="0"/>
    <s v="SH3ES260Q3A101"/>
    <x v="4332"/>
    <x v="0"/>
    <x v="543"/>
    <x v="3701"/>
    <x v="22"/>
    <x v="3"/>
    <x v="6"/>
    <x v="4"/>
    <x v="0"/>
    <x v="0"/>
    <x v="5"/>
    <x v="0"/>
    <x v="59"/>
    <x v="405"/>
    <x v="0"/>
    <x v="27"/>
  </r>
  <r>
    <x v="721"/>
    <x v="704"/>
    <x v="2"/>
    <x v="74"/>
    <x v="12"/>
    <x v="68"/>
    <x v="2547"/>
    <x v="0"/>
    <x v="0"/>
    <s v="SH3ES240Q3A490"/>
    <x v="4333"/>
    <x v="0"/>
    <x v="500"/>
    <x v="3702"/>
    <x v="22"/>
    <x v="3"/>
    <x v="6"/>
    <x v="4"/>
    <x v="0"/>
    <x v="0"/>
    <x v="5"/>
    <x v="0"/>
    <x v="6"/>
    <x v="841"/>
    <x v="0"/>
    <x v="27"/>
  </r>
  <r>
    <x v="719"/>
    <x v="704"/>
    <x v="6"/>
    <x v="50"/>
    <x v="12"/>
    <x v="68"/>
    <x v="2548"/>
    <x v="0"/>
    <x v="0"/>
    <s v="SH3ES240Q39241"/>
    <x v="4334"/>
    <x v="1"/>
    <x v="308"/>
    <x v="3699"/>
    <x v="22"/>
    <x v="3"/>
    <x v="0"/>
    <x v="4"/>
    <x v="0"/>
    <x v="0"/>
    <x v="19"/>
    <x v="0"/>
    <x v="27"/>
    <x v="122"/>
    <x v="0"/>
    <x v="27"/>
  </r>
  <r>
    <x v="722"/>
    <x v="705"/>
    <x v="2"/>
    <x v="59"/>
    <x v="38"/>
    <x v="139"/>
    <x v="2549"/>
    <x v="0"/>
    <x v="0"/>
    <s v="SS6EL120Q3C149"/>
    <x v="6"/>
    <x v="0"/>
    <x v="110"/>
    <x v="3703"/>
    <x v="22"/>
    <x v="3"/>
    <x v="9"/>
    <x v="0"/>
    <x v="0"/>
    <x v="0"/>
    <x v="5"/>
    <x v="0"/>
    <x v="552"/>
    <x v="383"/>
    <x v="0"/>
    <x v="27"/>
  </r>
  <r>
    <x v="722"/>
    <x v="705"/>
    <x v="2"/>
    <x v="59"/>
    <x v="38"/>
    <x v="139"/>
    <x v="2549"/>
    <x v="0"/>
    <x v="0"/>
    <s v="SS6EL120Q3C139"/>
    <x v="6"/>
    <x v="0"/>
    <x v="110"/>
    <x v="3703"/>
    <x v="22"/>
    <x v="3"/>
    <x v="9"/>
    <x v="0"/>
    <x v="0"/>
    <x v="0"/>
    <x v="5"/>
    <x v="0"/>
    <x v="552"/>
    <x v="383"/>
    <x v="0"/>
    <x v="27"/>
  </r>
  <r>
    <x v="722"/>
    <x v="705"/>
    <x v="2"/>
    <x v="59"/>
    <x v="38"/>
    <x v="139"/>
    <x v="2549"/>
    <x v="0"/>
    <x v="0"/>
    <s v="SS6EL120Q3C158"/>
    <x v="6"/>
    <x v="0"/>
    <x v="110"/>
    <x v="3703"/>
    <x v="22"/>
    <x v="3"/>
    <x v="9"/>
    <x v="0"/>
    <x v="0"/>
    <x v="0"/>
    <x v="5"/>
    <x v="0"/>
    <x v="552"/>
    <x v="383"/>
    <x v="0"/>
    <x v="27"/>
  </r>
  <r>
    <x v="722"/>
    <x v="705"/>
    <x v="2"/>
    <x v="59"/>
    <x v="38"/>
    <x v="139"/>
    <x v="2549"/>
    <x v="0"/>
    <x v="0"/>
    <s v="SS6EL120Q3C175"/>
    <x v="6"/>
    <x v="0"/>
    <x v="110"/>
    <x v="3703"/>
    <x v="22"/>
    <x v="3"/>
    <x v="9"/>
    <x v="0"/>
    <x v="0"/>
    <x v="0"/>
    <x v="5"/>
    <x v="0"/>
    <x v="552"/>
    <x v="383"/>
    <x v="0"/>
    <x v="27"/>
  </r>
  <r>
    <x v="722"/>
    <x v="705"/>
    <x v="2"/>
    <x v="50"/>
    <x v="12"/>
    <x v="43"/>
    <x v="2550"/>
    <x v="9"/>
    <x v="0"/>
    <s v="ZH3ES150Q3C448"/>
    <x v="4335"/>
    <x v="1"/>
    <x v="1176"/>
    <x v="3704"/>
    <x v="22"/>
    <x v="3"/>
    <x v="0"/>
    <x v="4"/>
    <x v="0"/>
    <x v="0"/>
    <x v="19"/>
    <x v="0"/>
    <x v="4"/>
    <x v="33"/>
    <x v="0"/>
    <x v="27"/>
  </r>
  <r>
    <x v="722"/>
    <x v="705"/>
    <x v="2"/>
    <x v="62"/>
    <x v="30"/>
    <x v="107"/>
    <x v="2551"/>
    <x v="9"/>
    <x v="0"/>
    <s v="ZH1025006KE243110265"/>
    <x v="4336"/>
    <x v="1"/>
    <x v="1683"/>
    <x v="3581"/>
    <x v="22"/>
    <x v="3"/>
    <x v="0"/>
    <x v="0"/>
    <x v="0"/>
    <x v="0"/>
    <x v="10"/>
    <x v="0"/>
    <x v="9"/>
    <x v="24"/>
    <x v="91"/>
    <x v="27"/>
  </r>
  <r>
    <x v="586"/>
    <x v="706"/>
    <x v="5"/>
    <x v="59"/>
    <x v="9"/>
    <x v="33"/>
    <x v="1958"/>
    <x v="0"/>
    <x v="0"/>
    <s v="SS3CS236Q33121"/>
    <x v="4337"/>
    <x v="2"/>
    <x v="1684"/>
    <x v="3705"/>
    <x v="22"/>
    <x v="5"/>
    <x v="0"/>
    <x v="4"/>
    <x v="57"/>
    <x v="0"/>
    <x v="5"/>
    <x v="0"/>
    <x v="4"/>
    <x v="102"/>
    <x v="0"/>
    <x v="27"/>
  </r>
  <r>
    <x v="499"/>
    <x v="706"/>
    <x v="2"/>
    <x v="59"/>
    <x v="38"/>
    <x v="140"/>
    <x v="2552"/>
    <x v="0"/>
    <x v="0"/>
    <s v="SS6EL130Q3D&amp;8B"/>
    <x v="4338"/>
    <x v="2"/>
    <x v="1455"/>
    <x v="3706"/>
    <x v="22"/>
    <x v="5"/>
    <x v="0"/>
    <x v="4"/>
    <x v="7"/>
    <x v="0"/>
    <x v="5"/>
    <x v="0"/>
    <x v="8"/>
    <x v="9"/>
    <x v="0"/>
    <x v="27"/>
  </r>
  <r>
    <x v="499"/>
    <x v="706"/>
    <x v="2"/>
    <x v="43"/>
    <x v="8"/>
    <x v="84"/>
    <x v="2553"/>
    <x v="0"/>
    <x v="0"/>
    <s v="SA3ES127Q38534"/>
    <x v="4339"/>
    <x v="0"/>
    <x v="1517"/>
    <x v="3707"/>
    <x v="22"/>
    <x v="3"/>
    <x v="0"/>
    <x v="4"/>
    <x v="0"/>
    <x v="0"/>
    <x v="19"/>
    <x v="0"/>
    <x v="18"/>
    <x v="466"/>
    <x v="92"/>
    <x v="27"/>
  </r>
  <r>
    <x v="499"/>
    <x v="492"/>
    <x v="0"/>
    <x v="59"/>
    <x v="1"/>
    <x v="39"/>
    <x v="2554"/>
    <x v="0"/>
    <x v="0"/>
    <s v="SS2ES188Q3D074"/>
    <x v="4340"/>
    <x v="0"/>
    <x v="49"/>
    <x v="3708"/>
    <x v="22"/>
    <x v="3"/>
    <x v="0"/>
    <x v="4"/>
    <x v="0"/>
    <x v="0"/>
    <x v="5"/>
    <x v="0"/>
    <x v="8"/>
    <x v="60"/>
    <x v="0"/>
    <x v="27"/>
  </r>
  <r>
    <x v="723"/>
    <x v="492"/>
    <x v="2"/>
    <x v="43"/>
    <x v="8"/>
    <x v="84"/>
    <x v="2555"/>
    <x v="0"/>
    <x v="0"/>
    <s v="SA3ES127Q3E275"/>
    <x v="4341"/>
    <x v="0"/>
    <x v="504"/>
    <x v="3709"/>
    <x v="22"/>
    <x v="3"/>
    <x v="0"/>
    <x v="4"/>
    <x v="0"/>
    <x v="0"/>
    <x v="19"/>
    <x v="0"/>
    <x v="4"/>
    <x v="33"/>
    <x v="89"/>
    <x v="27"/>
  </r>
  <r>
    <x v="723"/>
    <x v="492"/>
    <x v="2"/>
    <x v="62"/>
    <x v="30"/>
    <x v="108"/>
    <x v="2556"/>
    <x v="9"/>
    <x v="0"/>
    <s v="ZH1025005KE243140271"/>
    <x v="4342"/>
    <x v="0"/>
    <x v="1685"/>
    <x v="3710"/>
    <x v="22"/>
    <x v="3"/>
    <x v="0"/>
    <x v="0"/>
    <x v="0"/>
    <x v="0"/>
    <x v="10"/>
    <x v="0"/>
    <x v="67"/>
    <x v="57"/>
    <x v="89"/>
    <x v="27"/>
  </r>
  <r>
    <x v="723"/>
    <x v="492"/>
    <x v="2"/>
    <x v="84"/>
    <x v="4"/>
    <x v="7"/>
    <x v="2557"/>
    <x v="9"/>
    <x v="0"/>
    <s v="ZP1ES020Q3D043"/>
    <x v="6"/>
    <x v="16"/>
    <x v="1686"/>
    <x v="3711"/>
    <x v="22"/>
    <x v="3"/>
    <x v="0"/>
    <x v="0"/>
    <x v="0"/>
    <x v="0"/>
    <x v="10"/>
    <x v="0"/>
    <x v="511"/>
    <x v="248"/>
    <x v="0"/>
    <x v="27"/>
  </r>
  <r>
    <x v="724"/>
    <x v="707"/>
    <x v="2"/>
    <x v="62"/>
    <x v="30"/>
    <x v="108"/>
    <x v="2556"/>
    <x v="9"/>
    <x v="0"/>
    <s v="ZH1025005KE243140272"/>
    <x v="4343"/>
    <x v="4"/>
    <x v="1058"/>
    <x v="3581"/>
    <x v="22"/>
    <x v="3"/>
    <x v="0"/>
    <x v="0"/>
    <x v="0"/>
    <x v="0"/>
    <x v="10"/>
    <x v="0"/>
    <x v="9"/>
    <x v="24"/>
    <x v="86"/>
    <x v="27"/>
  </r>
  <r>
    <x v="723"/>
    <x v="707"/>
    <x v="0"/>
    <x v="62"/>
    <x v="30"/>
    <x v="107"/>
    <x v="2551"/>
    <x v="9"/>
    <x v="0"/>
    <s v="ZH1025005KE243110308"/>
    <x v="6"/>
    <x v="4"/>
    <x v="1058"/>
    <x v="3581"/>
    <x v="22"/>
    <x v="3"/>
    <x v="0"/>
    <x v="0"/>
    <x v="0"/>
    <x v="0"/>
    <x v="10"/>
    <x v="0"/>
    <x v="9"/>
    <x v="24"/>
    <x v="86"/>
    <x v="27"/>
  </r>
  <r>
    <x v="724"/>
    <x v="707"/>
    <x v="2"/>
    <x v="53"/>
    <x v="44"/>
    <x v="149"/>
    <x v="2558"/>
    <x v="0"/>
    <x v="0"/>
    <s v="SH102903K3S243150130"/>
    <x v="6"/>
    <x v="0"/>
    <x v="6"/>
    <x v="3712"/>
    <x v="22"/>
    <x v="3"/>
    <x v="9"/>
    <x v="0"/>
    <x v="0"/>
    <x v="0"/>
    <x v="10"/>
    <x v="0"/>
    <x v="587"/>
    <x v="842"/>
    <x v="0"/>
    <x v="27"/>
  </r>
  <r>
    <x v="724"/>
    <x v="707"/>
    <x v="2"/>
    <x v="62"/>
    <x v="30"/>
    <x v="108"/>
    <x v="2559"/>
    <x v="9"/>
    <x v="0"/>
    <s v="ZH1025005KE243150038"/>
    <x v="4344"/>
    <x v="1"/>
    <x v="1683"/>
    <x v="3713"/>
    <x v="22"/>
    <x v="3"/>
    <x v="0"/>
    <x v="0"/>
    <x v="0"/>
    <x v="0"/>
    <x v="10"/>
    <x v="0"/>
    <x v="9"/>
    <x v="24"/>
    <x v="86"/>
    <x v="27"/>
  </r>
  <r>
    <x v="724"/>
    <x v="708"/>
    <x v="0"/>
    <x v="74"/>
    <x v="12"/>
    <x v="24"/>
    <x v="2560"/>
    <x v="0"/>
    <x v="0"/>
    <s v="SH3ES250Q3H030"/>
    <x v="4345"/>
    <x v="0"/>
    <x v="1687"/>
    <x v="3714"/>
    <x v="22"/>
    <x v="3"/>
    <x v="35"/>
    <x v="4"/>
    <x v="0"/>
    <x v="0"/>
    <x v="5"/>
    <x v="0"/>
    <x v="9"/>
    <x v="148"/>
    <x v="0"/>
    <x v="27"/>
  </r>
  <r>
    <x v="725"/>
    <x v="708"/>
    <x v="2"/>
    <x v="41"/>
    <x v="12"/>
    <x v="24"/>
    <x v="2561"/>
    <x v="0"/>
    <x v="0"/>
    <s v="SH3ES250Q3L367"/>
    <x v="4346"/>
    <x v="2"/>
    <x v="1688"/>
    <x v="3715"/>
    <x v="22"/>
    <x v="3"/>
    <x v="6"/>
    <x v="4"/>
    <x v="35"/>
    <x v="0"/>
    <x v="19"/>
    <x v="0"/>
    <x v="9"/>
    <x v="415"/>
    <x v="0"/>
    <x v="27"/>
  </r>
  <r>
    <x v="725"/>
    <x v="709"/>
    <x v="0"/>
    <x v="59"/>
    <x v="1"/>
    <x v="16"/>
    <x v="2562"/>
    <x v="0"/>
    <x v="0"/>
    <s v="SS2ES112Q3G078"/>
    <x v="4347"/>
    <x v="0"/>
    <x v="150"/>
    <x v="3716"/>
    <x v="22"/>
    <x v="5"/>
    <x v="0"/>
    <x v="4"/>
    <x v="0"/>
    <x v="0"/>
    <x v="5"/>
    <x v="0"/>
    <x v="27"/>
    <x v="69"/>
    <x v="0"/>
    <x v="27"/>
  </r>
  <r>
    <x v="726"/>
    <x v="709"/>
    <x v="2"/>
    <x v="48"/>
    <x v="12"/>
    <x v="24"/>
    <x v="2561"/>
    <x v="0"/>
    <x v="0"/>
    <s v="SH3ES250Q3L634"/>
    <x v="4348"/>
    <x v="0"/>
    <x v="503"/>
    <x v="3717"/>
    <x v="22"/>
    <x v="3"/>
    <x v="0"/>
    <x v="4"/>
    <x v="0"/>
    <x v="0"/>
    <x v="19"/>
    <x v="0"/>
    <x v="9"/>
    <x v="10"/>
    <x v="0"/>
    <x v="27"/>
  </r>
  <r>
    <x v="726"/>
    <x v="709"/>
    <x v="2"/>
    <x v="53"/>
    <x v="19"/>
    <x v="81"/>
    <x v="2563"/>
    <x v="0"/>
    <x v="0"/>
    <s v="ZH1050005KE243160226"/>
    <x v="4349"/>
    <x v="2"/>
    <x v="335"/>
    <x v="3718"/>
    <x v="22"/>
    <x v="3"/>
    <x v="35"/>
    <x v="4"/>
    <x v="0"/>
    <x v="0"/>
    <x v="19"/>
    <x v="0"/>
    <x v="9"/>
    <x v="24"/>
    <x v="91"/>
    <x v="27"/>
  </r>
  <r>
    <x v="718"/>
    <x v="701"/>
    <x v="2"/>
    <x v="41"/>
    <x v="12"/>
    <x v="68"/>
    <x v="2544"/>
    <x v="2"/>
    <x v="1"/>
    <s v="SH3ES240Q38093"/>
    <x v="4350"/>
    <x v="1"/>
    <x v="308"/>
    <x v="3649"/>
    <x v="22"/>
    <x v="3"/>
    <x v="0"/>
    <x v="1"/>
    <x v="2"/>
    <x v="0"/>
    <x v="34"/>
    <x v="0"/>
    <x v="27"/>
    <x v="122"/>
    <x v="0"/>
    <x v="27"/>
  </r>
  <r>
    <x v="718"/>
    <x v="701"/>
    <x v="2"/>
    <x v="41"/>
    <x v="12"/>
    <x v="43"/>
    <x v="2564"/>
    <x v="2"/>
    <x v="1"/>
    <s v="ZH3ES160Q36211"/>
    <x v="4351"/>
    <x v="1"/>
    <x v="827"/>
    <x v="3719"/>
    <x v="22"/>
    <x v="3"/>
    <x v="35"/>
    <x v="1"/>
    <x v="2"/>
    <x v="0"/>
    <x v="34"/>
    <x v="0"/>
    <x v="69"/>
    <x v="116"/>
    <x v="0"/>
    <x v="27"/>
  </r>
  <r>
    <x v="718"/>
    <x v="701"/>
    <x v="2"/>
    <x v="41"/>
    <x v="12"/>
    <x v="24"/>
    <x v="2512"/>
    <x v="2"/>
    <x v="1"/>
    <s v="SH3ES250Q35220"/>
    <x v="4352"/>
    <x v="1"/>
    <x v="308"/>
    <x v="3649"/>
    <x v="22"/>
    <x v="3"/>
    <x v="0"/>
    <x v="1"/>
    <x v="2"/>
    <x v="0"/>
    <x v="34"/>
    <x v="0"/>
    <x v="27"/>
    <x v="606"/>
    <x v="0"/>
    <x v="27"/>
  </r>
  <r>
    <x v="718"/>
    <x v="701"/>
    <x v="2"/>
    <x v="51"/>
    <x v="42"/>
    <x v="146"/>
    <x v="2565"/>
    <x v="2"/>
    <x v="1"/>
    <s v="SH1023075KS243070076"/>
    <x v="4353"/>
    <x v="0"/>
    <x v="1689"/>
    <x v="3720"/>
    <x v="22"/>
    <x v="3"/>
    <x v="0"/>
    <x v="1"/>
    <x v="0"/>
    <x v="0"/>
    <x v="26"/>
    <x v="0"/>
    <x v="18"/>
    <x v="216"/>
    <x v="0"/>
    <x v="27"/>
  </r>
  <r>
    <x v="719"/>
    <x v="702"/>
    <x v="2"/>
    <x v="41"/>
    <x v="12"/>
    <x v="43"/>
    <x v="2566"/>
    <x v="2"/>
    <x v="1"/>
    <s v="SH3ES240Q39118"/>
    <x v="4354"/>
    <x v="1"/>
    <x v="1583"/>
    <x v="3721"/>
    <x v="22"/>
    <x v="3"/>
    <x v="0"/>
    <x v="5"/>
    <x v="2"/>
    <x v="0"/>
    <x v="1"/>
    <x v="65"/>
    <x v="27"/>
    <x v="606"/>
    <x v="0"/>
    <x v="27"/>
  </r>
  <r>
    <x v="719"/>
    <x v="702"/>
    <x v="2"/>
    <x v="50"/>
    <x v="12"/>
    <x v="43"/>
    <x v="2564"/>
    <x v="9"/>
    <x v="1"/>
    <s v="ZH3ES160Q36356"/>
    <x v="4355"/>
    <x v="1"/>
    <x v="1690"/>
    <x v="3722"/>
    <x v="22"/>
    <x v="3"/>
    <x v="0"/>
    <x v="1"/>
    <x v="0"/>
    <x v="0"/>
    <x v="26"/>
    <x v="0"/>
    <x v="27"/>
    <x v="122"/>
    <x v="0"/>
    <x v="27"/>
  </r>
  <r>
    <x v="719"/>
    <x v="702"/>
    <x v="2"/>
    <x v="50"/>
    <x v="12"/>
    <x v="43"/>
    <x v="2564"/>
    <x v="9"/>
    <x v="1"/>
    <s v="ZH3ES160Q36247"/>
    <x v="4356"/>
    <x v="1"/>
    <x v="1690"/>
    <x v="3723"/>
    <x v="22"/>
    <x v="3"/>
    <x v="0"/>
    <x v="1"/>
    <x v="0"/>
    <x v="0"/>
    <x v="26"/>
    <x v="0"/>
    <x v="27"/>
    <x v="122"/>
    <x v="0"/>
    <x v="27"/>
  </r>
  <r>
    <x v="719"/>
    <x v="702"/>
    <x v="2"/>
    <x v="50"/>
    <x v="12"/>
    <x v="43"/>
    <x v="2567"/>
    <x v="9"/>
    <x v="1"/>
    <s v="ZH3ES160Q37296"/>
    <x v="4357"/>
    <x v="1"/>
    <x v="1690"/>
    <x v="3722"/>
    <x v="22"/>
    <x v="3"/>
    <x v="0"/>
    <x v="1"/>
    <x v="0"/>
    <x v="0"/>
    <x v="26"/>
    <x v="0"/>
    <x v="27"/>
    <x v="122"/>
    <x v="0"/>
    <x v="27"/>
  </r>
  <r>
    <x v="719"/>
    <x v="702"/>
    <x v="2"/>
    <x v="50"/>
    <x v="12"/>
    <x v="43"/>
    <x v="2567"/>
    <x v="9"/>
    <x v="1"/>
    <s v="ZH3ES160Q37225"/>
    <x v="4358"/>
    <x v="1"/>
    <x v="1690"/>
    <x v="3723"/>
    <x v="22"/>
    <x v="3"/>
    <x v="0"/>
    <x v="1"/>
    <x v="0"/>
    <x v="0"/>
    <x v="26"/>
    <x v="0"/>
    <x v="27"/>
    <x v="122"/>
    <x v="0"/>
    <x v="27"/>
  </r>
  <r>
    <x v="719"/>
    <x v="702"/>
    <x v="2"/>
    <x v="50"/>
    <x v="12"/>
    <x v="68"/>
    <x v="2566"/>
    <x v="2"/>
    <x v="1"/>
    <s v="SH3ES240Q39288"/>
    <x v="4359"/>
    <x v="1"/>
    <x v="1690"/>
    <x v="3724"/>
    <x v="22"/>
    <x v="3"/>
    <x v="0"/>
    <x v="1"/>
    <x v="0"/>
    <x v="0"/>
    <x v="26"/>
    <x v="0"/>
    <x v="27"/>
    <x v="122"/>
    <x v="0"/>
    <x v="27"/>
  </r>
  <r>
    <x v="719"/>
    <x v="702"/>
    <x v="2"/>
    <x v="50"/>
    <x v="12"/>
    <x v="43"/>
    <x v="2564"/>
    <x v="9"/>
    <x v="1"/>
    <s v="ZH3ES160Q36459"/>
    <x v="4360"/>
    <x v="1"/>
    <x v="1690"/>
    <x v="3724"/>
    <x v="22"/>
    <x v="3"/>
    <x v="0"/>
    <x v="1"/>
    <x v="0"/>
    <x v="0"/>
    <x v="26"/>
    <x v="0"/>
    <x v="27"/>
    <x v="122"/>
    <x v="0"/>
    <x v="27"/>
  </r>
  <r>
    <x v="720"/>
    <x v="703"/>
    <x v="2"/>
    <x v="41"/>
    <x v="14"/>
    <x v="42"/>
    <x v="2568"/>
    <x v="2"/>
    <x v="1"/>
    <s v="ST1ES110Q39132"/>
    <x v="6"/>
    <x v="1"/>
    <x v="46"/>
    <x v="3725"/>
    <x v="22"/>
    <x v="3"/>
    <x v="3"/>
    <x v="6"/>
    <x v="2"/>
    <x v="0"/>
    <x v="34"/>
    <x v="0"/>
    <x v="38"/>
    <x v="565"/>
    <x v="0"/>
    <x v="27"/>
  </r>
  <r>
    <x v="721"/>
    <x v="704"/>
    <x v="2"/>
    <x v="58"/>
    <x v="43"/>
    <x v="147"/>
    <x v="2569"/>
    <x v="2"/>
    <x v="0"/>
    <s v="SH1039225KC243090086"/>
    <x v="4361"/>
    <x v="1"/>
    <x v="1691"/>
    <x v="3726"/>
    <x v="22"/>
    <x v="3"/>
    <x v="25"/>
    <x v="0"/>
    <x v="0"/>
    <x v="0"/>
    <x v="4"/>
    <x v="0"/>
    <x v="17"/>
    <x v="708"/>
    <x v="0"/>
    <x v="27"/>
  </r>
  <r>
    <x v="721"/>
    <x v="704"/>
    <x v="2"/>
    <x v="50"/>
    <x v="12"/>
    <x v="24"/>
    <x v="2570"/>
    <x v="2"/>
    <x v="1"/>
    <s v="ZH3ES150Q3B410"/>
    <x v="4362"/>
    <x v="0"/>
    <x v="484"/>
    <x v="3727"/>
    <x v="22"/>
    <x v="3"/>
    <x v="3"/>
    <x v="6"/>
    <x v="2"/>
    <x v="0"/>
    <x v="34"/>
    <x v="0"/>
    <x v="9"/>
    <x v="223"/>
    <x v="0"/>
    <x v="27"/>
  </r>
  <r>
    <x v="722"/>
    <x v="705"/>
    <x v="2"/>
    <x v="50"/>
    <x v="12"/>
    <x v="24"/>
    <x v="2550"/>
    <x v="9"/>
    <x v="1"/>
    <s v="ZH3ES150Q3C472"/>
    <x v="4363"/>
    <x v="0"/>
    <x v="346"/>
    <x v="3728"/>
    <x v="22"/>
    <x v="3"/>
    <x v="0"/>
    <x v="5"/>
    <x v="2"/>
    <x v="0"/>
    <x v="1"/>
    <x v="0"/>
    <x v="18"/>
    <x v="216"/>
    <x v="0"/>
    <x v="27"/>
  </r>
  <r>
    <x v="722"/>
    <x v="705"/>
    <x v="2"/>
    <x v="51"/>
    <x v="18"/>
    <x v="79"/>
    <x v="2571"/>
    <x v="2"/>
    <x v="1"/>
    <s v="SR1ES5R5Q3B027"/>
    <x v="6"/>
    <x v="0"/>
    <x v="110"/>
    <x v="161"/>
    <x v="22"/>
    <x v="3"/>
    <x v="3"/>
    <x v="1"/>
    <x v="0"/>
    <x v="0"/>
    <x v="26"/>
    <x v="40"/>
    <x v="48"/>
    <x v="615"/>
    <x v="0"/>
    <x v="27"/>
  </r>
  <r>
    <x v="499"/>
    <x v="706"/>
    <x v="2"/>
    <x v="42"/>
    <x v="22"/>
    <x v="99"/>
    <x v="2572"/>
    <x v="2"/>
    <x v="0"/>
    <s v="SH1021075KS243140052"/>
    <x v="4364"/>
    <x v="0"/>
    <x v="1133"/>
    <x v="3729"/>
    <x v="22"/>
    <x v="3"/>
    <x v="34"/>
    <x v="0"/>
    <x v="0"/>
    <x v="0"/>
    <x v="4"/>
    <x v="0"/>
    <x v="6"/>
    <x v="843"/>
    <x v="0"/>
    <x v="27"/>
  </r>
  <r>
    <x v="499"/>
    <x v="706"/>
    <x v="2"/>
    <x v="43"/>
    <x v="8"/>
    <x v="84"/>
    <x v="2553"/>
    <x v="2"/>
    <x v="1"/>
    <s v="SA3ES127Q38523"/>
    <x v="4365"/>
    <x v="0"/>
    <x v="46"/>
    <x v="3730"/>
    <x v="22"/>
    <x v="3"/>
    <x v="6"/>
    <x v="1"/>
    <x v="2"/>
    <x v="0"/>
    <x v="34"/>
    <x v="0"/>
    <x v="6"/>
    <x v="59"/>
    <x v="73"/>
    <x v="27"/>
  </r>
  <r>
    <x v="499"/>
    <x v="706"/>
    <x v="2"/>
    <x v="50"/>
    <x v="12"/>
    <x v="24"/>
    <x v="2573"/>
    <x v="2"/>
    <x v="1"/>
    <s v="SH3ES250Q3G246"/>
    <x v="6"/>
    <x v="0"/>
    <x v="139"/>
    <x v="3731"/>
    <x v="22"/>
    <x v="3"/>
    <x v="6"/>
    <x v="1"/>
    <x v="2"/>
    <x v="0"/>
    <x v="34"/>
    <x v="0"/>
    <x v="588"/>
    <x v="528"/>
    <x v="0"/>
    <x v="27"/>
  </r>
  <r>
    <x v="435"/>
    <x v="427"/>
    <x v="2"/>
    <x v="19"/>
    <x v="27"/>
    <x v="100"/>
    <x v="2574"/>
    <x v="0"/>
    <x v="0"/>
    <s v="ZQ200402K5E236160458"/>
    <x v="4366"/>
    <x v="2"/>
    <x v="998"/>
    <x v="2670"/>
    <x v="22"/>
    <x v="3"/>
    <x v="0"/>
    <x v="0"/>
    <x v="0"/>
    <x v="0"/>
    <x v="19"/>
    <x v="0"/>
    <x v="21"/>
    <x v="680"/>
    <x v="0"/>
    <x v="28"/>
  </r>
  <r>
    <x v="723"/>
    <x v="492"/>
    <x v="2"/>
    <x v="49"/>
    <x v="22"/>
    <x v="99"/>
    <x v="2575"/>
    <x v="2"/>
    <x v="1"/>
    <s v="SH1021075KS243140059"/>
    <x v="4367"/>
    <x v="0"/>
    <x v="311"/>
    <x v="3732"/>
    <x v="22"/>
    <x v="3"/>
    <x v="34"/>
    <x v="1"/>
    <x v="0"/>
    <x v="0"/>
    <x v="20"/>
    <x v="0"/>
    <x v="9"/>
    <x v="353"/>
    <x v="0"/>
    <x v="27"/>
  </r>
  <r>
    <x v="724"/>
    <x v="707"/>
    <x v="2"/>
    <x v="41"/>
    <x v="30"/>
    <x v="137"/>
    <x v="2556"/>
    <x v="9"/>
    <x v="1"/>
    <s v="ZH1025003KE243130469"/>
    <x v="6"/>
    <x v="3"/>
    <x v="883"/>
    <x v="3733"/>
    <x v="22"/>
    <x v="3"/>
    <x v="3"/>
    <x v="5"/>
    <x v="2"/>
    <x v="0"/>
    <x v="1"/>
    <x v="0"/>
    <x v="546"/>
    <x v="796"/>
    <x v="0"/>
    <x v="27"/>
  </r>
  <r>
    <x v="725"/>
    <x v="708"/>
    <x v="2"/>
    <x v="43"/>
    <x v="8"/>
    <x v="13"/>
    <x v="2576"/>
    <x v="2"/>
    <x v="1"/>
    <s v="SA3ES233Q3H048"/>
    <x v="4368"/>
    <x v="0"/>
    <x v="504"/>
    <x v="3734"/>
    <x v="22"/>
    <x v="3"/>
    <x v="0"/>
    <x v="1"/>
    <x v="0"/>
    <x v="0"/>
    <x v="26"/>
    <x v="0"/>
    <x v="4"/>
    <x v="33"/>
    <x v="0"/>
    <x v="27"/>
  </r>
  <r>
    <x v="726"/>
    <x v="709"/>
    <x v="2"/>
    <x v="41"/>
    <x v="12"/>
    <x v="68"/>
    <x v="2577"/>
    <x v="2"/>
    <x v="1"/>
    <s v="SH3ES240Q38052"/>
    <x v="4369"/>
    <x v="1"/>
    <x v="1432"/>
    <x v="3735"/>
    <x v="22"/>
    <x v="3"/>
    <x v="0"/>
    <x v="1"/>
    <x v="2"/>
    <x v="0"/>
    <x v="34"/>
    <x v="0"/>
    <x v="149"/>
    <x v="106"/>
    <x v="0"/>
    <x v="27"/>
  </r>
  <r>
    <x v="727"/>
    <x v="710"/>
    <x v="2"/>
    <x v="41"/>
    <x v="12"/>
    <x v="24"/>
    <x v="2578"/>
    <x v="2"/>
    <x v="1"/>
    <s v="SH3ES250Q3P330"/>
    <x v="4370"/>
    <x v="0"/>
    <x v="6"/>
    <x v="3736"/>
    <x v="22"/>
    <x v="3"/>
    <x v="0"/>
    <x v="1"/>
    <x v="2"/>
    <x v="0"/>
    <x v="34"/>
    <x v="0"/>
    <x v="68"/>
    <x v="189"/>
    <x v="0"/>
    <x v="27"/>
  </r>
  <r>
    <x v="727"/>
    <x v="710"/>
    <x v="2"/>
    <x v="43"/>
    <x v="8"/>
    <x v="49"/>
    <x v="2579"/>
    <x v="2"/>
    <x v="1"/>
    <s v="SA3ES230Q3H097"/>
    <x v="4371"/>
    <x v="4"/>
    <x v="1137"/>
    <x v="499"/>
    <x v="22"/>
    <x v="3"/>
    <x v="35"/>
    <x v="1"/>
    <x v="2"/>
    <x v="0"/>
    <x v="34"/>
    <x v="0"/>
    <x v="8"/>
    <x v="152"/>
    <x v="76"/>
    <x v="27"/>
  </r>
  <r>
    <x v="645"/>
    <x v="586"/>
    <x v="2"/>
    <x v="5"/>
    <x v="27"/>
    <x v="100"/>
    <x v="2574"/>
    <x v="0"/>
    <x v="0"/>
    <s v="ZQ200402K5E236161840"/>
    <x v="185"/>
    <x v="0"/>
    <x v="1259"/>
    <x v="2895"/>
    <x v="22"/>
    <x v="3"/>
    <x v="9"/>
    <x v="0"/>
    <x v="0"/>
    <x v="0"/>
    <x v="35"/>
    <x v="0"/>
    <x v="98"/>
    <x v="376"/>
    <x v="0"/>
    <x v="28"/>
  </r>
  <r>
    <x v="584"/>
    <x v="567"/>
    <x v="2"/>
    <x v="5"/>
    <x v="27"/>
    <x v="100"/>
    <x v="2580"/>
    <x v="0"/>
    <x v="0"/>
    <s v="ZQ200402K5E236170946"/>
    <x v="4372"/>
    <x v="2"/>
    <x v="998"/>
    <x v="2670"/>
    <x v="22"/>
    <x v="5"/>
    <x v="0"/>
    <x v="0"/>
    <x v="0"/>
    <x v="0"/>
    <x v="19"/>
    <x v="0"/>
    <x v="21"/>
    <x v="680"/>
    <x v="0"/>
    <x v="28"/>
  </r>
  <r>
    <x v="535"/>
    <x v="522"/>
    <x v="2"/>
    <x v="43"/>
    <x v="8"/>
    <x v="51"/>
    <x v="2581"/>
    <x v="2"/>
    <x v="1"/>
    <s v="SA3ES216Q3L366"/>
    <x v="4373"/>
    <x v="0"/>
    <x v="139"/>
    <x v="3737"/>
    <x v="22"/>
    <x v="3"/>
    <x v="35"/>
    <x v="1"/>
    <x v="2"/>
    <x v="0"/>
    <x v="34"/>
    <x v="0"/>
    <x v="341"/>
    <x v="429"/>
    <x v="0"/>
    <x v="27"/>
  </r>
  <r>
    <x v="535"/>
    <x v="522"/>
    <x v="2"/>
    <x v="43"/>
    <x v="8"/>
    <x v="51"/>
    <x v="2581"/>
    <x v="2"/>
    <x v="1"/>
    <s v="SA3ES216Q3L270"/>
    <x v="4374"/>
    <x v="0"/>
    <x v="122"/>
    <x v="3631"/>
    <x v="22"/>
    <x v="3"/>
    <x v="35"/>
    <x v="1"/>
    <x v="2"/>
    <x v="0"/>
    <x v="34"/>
    <x v="0"/>
    <x v="589"/>
    <x v="10"/>
    <x v="0"/>
    <x v="27"/>
  </r>
  <r>
    <x v="535"/>
    <x v="522"/>
    <x v="2"/>
    <x v="41"/>
    <x v="14"/>
    <x v="42"/>
    <x v="2582"/>
    <x v="2"/>
    <x v="1"/>
    <s v="ST1ES110Q3M039"/>
    <x v="4375"/>
    <x v="1"/>
    <x v="1497"/>
    <x v="3632"/>
    <x v="22"/>
    <x v="3"/>
    <x v="35"/>
    <x v="1"/>
    <x v="2"/>
    <x v="0"/>
    <x v="34"/>
    <x v="0"/>
    <x v="9"/>
    <x v="91"/>
    <x v="0"/>
    <x v="27"/>
  </r>
  <r>
    <x v="728"/>
    <x v="711"/>
    <x v="2"/>
    <x v="43"/>
    <x v="26"/>
    <x v="101"/>
    <x v="2583"/>
    <x v="3"/>
    <x v="1"/>
    <s v="SH4ES175Q3R269"/>
    <x v="4376"/>
    <x v="2"/>
    <x v="13"/>
    <x v="3738"/>
    <x v="22"/>
    <x v="3"/>
    <x v="0"/>
    <x v="1"/>
    <x v="58"/>
    <x v="0"/>
    <x v="34"/>
    <x v="0"/>
    <x v="27"/>
    <x v="548"/>
    <x v="0"/>
    <x v="27"/>
  </r>
  <r>
    <x v="728"/>
    <x v="711"/>
    <x v="2"/>
    <x v="50"/>
    <x v="12"/>
    <x v="43"/>
    <x v="2584"/>
    <x v="3"/>
    <x v="1"/>
    <s v="SH3ES260Q3W255"/>
    <x v="4377"/>
    <x v="0"/>
    <x v="559"/>
    <x v="3561"/>
    <x v="22"/>
    <x v="3"/>
    <x v="0"/>
    <x v="1"/>
    <x v="2"/>
    <x v="0"/>
    <x v="34"/>
    <x v="0"/>
    <x v="18"/>
    <x v="117"/>
    <x v="0"/>
    <x v="27"/>
  </r>
  <r>
    <x v="728"/>
    <x v="711"/>
    <x v="2"/>
    <x v="41"/>
    <x v="26"/>
    <x v="101"/>
    <x v="2583"/>
    <x v="2"/>
    <x v="1"/>
    <s v="SH4ES175Q3R370"/>
    <x v="4378"/>
    <x v="4"/>
    <x v="16"/>
    <x v="350"/>
    <x v="22"/>
    <x v="3"/>
    <x v="3"/>
    <x v="5"/>
    <x v="2"/>
    <x v="0"/>
    <x v="1"/>
    <x v="0"/>
    <x v="232"/>
    <x v="139"/>
    <x v="0"/>
    <x v="27"/>
  </r>
  <r>
    <x v="729"/>
    <x v="712"/>
    <x v="2"/>
    <x v="53"/>
    <x v="8"/>
    <x v="49"/>
    <x v="2585"/>
    <x v="2"/>
    <x v="1"/>
    <s v="SA3ES430Q3S512"/>
    <x v="4379"/>
    <x v="0"/>
    <x v="504"/>
    <x v="3739"/>
    <x v="22"/>
    <x v="3"/>
    <x v="0"/>
    <x v="1"/>
    <x v="0"/>
    <x v="0"/>
    <x v="26"/>
    <x v="0"/>
    <x v="149"/>
    <x v="106"/>
    <x v="3"/>
    <x v="27"/>
  </r>
  <r>
    <x v="730"/>
    <x v="713"/>
    <x v="2"/>
    <x v="53"/>
    <x v="8"/>
    <x v="84"/>
    <x v="2586"/>
    <x v="3"/>
    <x v="1"/>
    <s v="SA3ES227Q3S263"/>
    <x v="4380"/>
    <x v="0"/>
    <x v="504"/>
    <x v="3740"/>
    <x v="22"/>
    <x v="3"/>
    <x v="0"/>
    <x v="1"/>
    <x v="2"/>
    <x v="0"/>
    <x v="34"/>
    <x v="0"/>
    <x v="149"/>
    <x v="106"/>
    <x v="3"/>
    <x v="27"/>
  </r>
  <r>
    <x v="730"/>
    <x v="713"/>
    <x v="2"/>
    <x v="50"/>
    <x v="12"/>
    <x v="43"/>
    <x v="2584"/>
    <x v="3"/>
    <x v="1"/>
    <s v="SH3ES260Q3W554"/>
    <x v="4381"/>
    <x v="1"/>
    <x v="1692"/>
    <x v="3741"/>
    <x v="22"/>
    <x v="3"/>
    <x v="0"/>
    <x v="1"/>
    <x v="2"/>
    <x v="0"/>
    <x v="34"/>
    <x v="0"/>
    <x v="69"/>
    <x v="104"/>
    <x v="0"/>
    <x v="27"/>
  </r>
  <r>
    <x v="731"/>
    <x v="714"/>
    <x v="2"/>
    <x v="55"/>
    <x v="33"/>
    <x v="150"/>
    <x v="2587"/>
    <x v="2"/>
    <x v="1"/>
    <s v="SH1030350KE243300055"/>
    <x v="4382"/>
    <x v="17"/>
    <x v="1693"/>
    <x v="3742"/>
    <x v="22"/>
    <x v="3"/>
    <x v="35"/>
    <x v="1"/>
    <x v="0"/>
    <x v="0"/>
    <x v="26"/>
    <x v="0"/>
    <x v="9"/>
    <x v="10"/>
    <x v="62"/>
    <x v="27"/>
  </r>
  <r>
    <x v="732"/>
    <x v="715"/>
    <x v="2"/>
    <x v="41"/>
    <x v="26"/>
    <x v="101"/>
    <x v="2588"/>
    <x v="3"/>
    <x v="1"/>
    <s v="SH4ES175Q42394"/>
    <x v="4383"/>
    <x v="2"/>
    <x v="1694"/>
    <x v="3743"/>
    <x v="22"/>
    <x v="3"/>
    <x v="6"/>
    <x v="1"/>
    <x v="59"/>
    <x v="0"/>
    <x v="34"/>
    <x v="0"/>
    <x v="9"/>
    <x v="501"/>
    <x v="0"/>
    <x v="35"/>
  </r>
  <r>
    <x v="732"/>
    <x v="715"/>
    <x v="2"/>
    <x v="43"/>
    <x v="12"/>
    <x v="43"/>
    <x v="2589"/>
    <x v="3"/>
    <x v="1"/>
    <s v="SH3ES260Q42302"/>
    <x v="4384"/>
    <x v="4"/>
    <x v="1695"/>
    <x v="3744"/>
    <x v="22"/>
    <x v="3"/>
    <x v="6"/>
    <x v="1"/>
    <x v="2"/>
    <x v="0"/>
    <x v="34"/>
    <x v="0"/>
    <x v="232"/>
    <x v="139"/>
    <x v="0"/>
    <x v="35"/>
  </r>
  <r>
    <x v="732"/>
    <x v="715"/>
    <x v="2"/>
    <x v="50"/>
    <x v="12"/>
    <x v="24"/>
    <x v="2590"/>
    <x v="3"/>
    <x v="1"/>
    <s v="SH3ES250Q43015"/>
    <x v="4385"/>
    <x v="2"/>
    <x v="46"/>
    <x v="3745"/>
    <x v="22"/>
    <x v="3"/>
    <x v="0"/>
    <x v="1"/>
    <x v="60"/>
    <x v="0"/>
    <x v="34"/>
    <x v="0"/>
    <x v="18"/>
    <x v="210"/>
    <x v="0"/>
    <x v="35"/>
  </r>
  <r>
    <x v="731"/>
    <x v="715"/>
    <x v="0"/>
    <x v="50"/>
    <x v="40"/>
    <x v="151"/>
    <x v="2591"/>
    <x v="0"/>
    <x v="0"/>
    <s v="SH1051020KE243270187"/>
    <x v="4386"/>
    <x v="0"/>
    <x v="670"/>
    <x v="3746"/>
    <x v="22"/>
    <x v="3"/>
    <x v="6"/>
    <x v="4"/>
    <x v="0"/>
    <x v="0"/>
    <x v="19"/>
    <x v="0"/>
    <x v="9"/>
    <x v="24"/>
    <x v="91"/>
    <x v="27"/>
  </r>
  <r>
    <x v="390"/>
    <x v="383"/>
    <x v="0"/>
    <x v="22"/>
    <x v="9"/>
    <x v="17"/>
    <x v="1401"/>
    <x v="0"/>
    <x v="0"/>
    <s v="ZS3ES033P25001"/>
    <x v="4387"/>
    <x v="0"/>
    <x v="1696"/>
    <x v="3747"/>
    <x v="0"/>
    <x v="0"/>
    <x v="2"/>
    <x v="0"/>
    <x v="0"/>
    <x v="0"/>
    <x v="5"/>
    <x v="0"/>
    <x v="21"/>
    <x v="81"/>
    <x v="0"/>
    <x v="26"/>
  </r>
  <r>
    <x v="733"/>
    <x v="716"/>
    <x v="2"/>
    <x v="43"/>
    <x v="8"/>
    <x v="50"/>
    <x v="2592"/>
    <x v="8"/>
    <x v="1"/>
    <s v="SA3ES411Q46137"/>
    <x v="4388"/>
    <x v="0"/>
    <x v="122"/>
    <x v="3631"/>
    <x v="22"/>
    <x v="3"/>
    <x v="35"/>
    <x v="1"/>
    <x v="2"/>
    <x v="0"/>
    <x v="34"/>
    <x v="0"/>
    <x v="589"/>
    <x v="10"/>
    <x v="0"/>
    <x v="35"/>
  </r>
  <r>
    <x v="734"/>
    <x v="716"/>
    <x v="0"/>
    <x v="41"/>
    <x v="8"/>
    <x v="13"/>
    <x v="2593"/>
    <x v="0"/>
    <x v="0"/>
    <s v="SA3ES433Q42220"/>
    <x v="4389"/>
    <x v="0"/>
    <x v="1697"/>
    <x v="3748"/>
    <x v="22"/>
    <x v="3"/>
    <x v="35"/>
    <x v="4"/>
    <x v="0"/>
    <x v="0"/>
    <x v="19"/>
    <x v="0"/>
    <x v="9"/>
    <x v="10"/>
    <x v="86"/>
    <x v="35"/>
  </r>
  <r>
    <x v="735"/>
    <x v="717"/>
    <x v="2"/>
    <x v="50"/>
    <x v="12"/>
    <x v="68"/>
    <x v="2594"/>
    <x v="3"/>
    <x v="1"/>
    <s v="SH3ES240Q48075"/>
    <x v="4390"/>
    <x v="2"/>
    <x v="103"/>
    <x v="713"/>
    <x v="22"/>
    <x v="3"/>
    <x v="35"/>
    <x v="1"/>
    <x v="24"/>
    <x v="0"/>
    <x v="34"/>
    <x v="0"/>
    <x v="239"/>
    <x v="352"/>
    <x v="0"/>
    <x v="35"/>
  </r>
  <r>
    <x v="736"/>
    <x v="718"/>
    <x v="2"/>
    <x v="41"/>
    <x v="14"/>
    <x v="42"/>
    <x v="2595"/>
    <x v="3"/>
    <x v="1"/>
    <s v="ST1ES110Q4A023"/>
    <x v="6"/>
    <x v="3"/>
    <x v="1011"/>
    <x v="3749"/>
    <x v="22"/>
    <x v="3"/>
    <x v="3"/>
    <x v="6"/>
    <x v="2"/>
    <x v="0"/>
    <x v="34"/>
    <x v="0"/>
    <x v="38"/>
    <x v="565"/>
    <x v="0"/>
    <x v="35"/>
  </r>
  <r>
    <x v="736"/>
    <x v="718"/>
    <x v="2"/>
    <x v="41"/>
    <x v="14"/>
    <x v="42"/>
    <x v="2596"/>
    <x v="3"/>
    <x v="1"/>
    <s v="ST1ES110Q4A111"/>
    <x v="6"/>
    <x v="3"/>
    <x v="1011"/>
    <x v="3749"/>
    <x v="22"/>
    <x v="3"/>
    <x v="3"/>
    <x v="6"/>
    <x v="2"/>
    <x v="0"/>
    <x v="34"/>
    <x v="0"/>
    <x v="38"/>
    <x v="565"/>
    <x v="0"/>
    <x v="35"/>
  </r>
  <r>
    <x v="737"/>
    <x v="719"/>
    <x v="2"/>
    <x v="43"/>
    <x v="2"/>
    <x v="37"/>
    <x v="2597"/>
    <x v="3"/>
    <x v="1"/>
    <s v="SM2ES450Q4B038"/>
    <x v="4391"/>
    <x v="2"/>
    <x v="1609"/>
    <x v="3750"/>
    <x v="22"/>
    <x v="3"/>
    <x v="34"/>
    <x v="1"/>
    <x v="2"/>
    <x v="0"/>
    <x v="34"/>
    <x v="0"/>
    <x v="9"/>
    <x v="146"/>
    <x v="93"/>
    <x v="35"/>
  </r>
  <r>
    <x v="737"/>
    <x v="719"/>
    <x v="2"/>
    <x v="41"/>
    <x v="14"/>
    <x v="42"/>
    <x v="2596"/>
    <x v="3"/>
    <x v="1"/>
    <s v="ST1ES110Q4A165"/>
    <x v="4392"/>
    <x v="0"/>
    <x v="1698"/>
    <x v="3751"/>
    <x v="22"/>
    <x v="3"/>
    <x v="3"/>
    <x v="6"/>
    <x v="2"/>
    <x v="0"/>
    <x v="34"/>
    <x v="0"/>
    <x v="9"/>
    <x v="552"/>
    <x v="0"/>
    <x v="35"/>
  </r>
  <r>
    <x v="737"/>
    <x v="719"/>
    <x v="2"/>
    <x v="52"/>
    <x v="22"/>
    <x v="89"/>
    <x v="2598"/>
    <x v="0"/>
    <x v="0"/>
    <s v="SH1021080KC244110072"/>
    <x v="4393"/>
    <x v="1"/>
    <x v="1699"/>
    <x v="3752"/>
    <x v="22"/>
    <x v="3"/>
    <x v="0"/>
    <x v="4"/>
    <x v="0"/>
    <x v="0"/>
    <x v="19"/>
    <x v="0"/>
    <x v="21"/>
    <x v="658"/>
    <x v="0"/>
    <x v="35"/>
  </r>
  <r>
    <x v="738"/>
    <x v="720"/>
    <x v="2"/>
    <x v="41"/>
    <x v="14"/>
    <x v="42"/>
    <x v="2596"/>
    <x v="0"/>
    <x v="0"/>
    <s v="ST1ES110Q4A368"/>
    <x v="4394"/>
    <x v="2"/>
    <x v="1700"/>
    <x v="3753"/>
    <x v="22"/>
    <x v="3"/>
    <x v="0"/>
    <x v="4"/>
    <x v="0"/>
    <x v="0"/>
    <x v="19"/>
    <x v="0"/>
    <x v="168"/>
    <x v="194"/>
    <x v="0"/>
    <x v="35"/>
  </r>
  <r>
    <x v="281"/>
    <x v="278"/>
    <x v="2"/>
    <x v="4"/>
    <x v="9"/>
    <x v="29"/>
    <x v="2599"/>
    <x v="0"/>
    <x v="0"/>
    <s v="ZS3ES050NB3203"/>
    <x v="4395"/>
    <x v="0"/>
    <x v="49"/>
    <x v="3754"/>
    <x v="0"/>
    <x v="1"/>
    <x v="0"/>
    <x v="0"/>
    <x v="0"/>
    <x v="0"/>
    <x v="27"/>
    <x v="0"/>
    <x v="67"/>
    <x v="57"/>
    <x v="0"/>
    <x v="21"/>
  </r>
  <r>
    <x v="612"/>
    <x v="593"/>
    <x v="2"/>
    <x v="41"/>
    <x v="8"/>
    <x v="84"/>
    <x v="2600"/>
    <x v="9"/>
    <x v="1"/>
    <s v="ZA3ES127Q4A295"/>
    <x v="4396"/>
    <x v="2"/>
    <x v="222"/>
    <x v="3755"/>
    <x v="22"/>
    <x v="3"/>
    <x v="35"/>
    <x v="4"/>
    <x v="61"/>
    <x v="0"/>
    <x v="34"/>
    <x v="0"/>
    <x v="9"/>
    <x v="8"/>
    <x v="0"/>
    <x v="35"/>
  </r>
  <r>
    <x v="612"/>
    <x v="593"/>
    <x v="2"/>
    <x v="41"/>
    <x v="8"/>
    <x v="84"/>
    <x v="2600"/>
    <x v="9"/>
    <x v="0"/>
    <s v="ZA3ES127Q4A245"/>
    <x v="4397"/>
    <x v="0"/>
    <x v="504"/>
    <x v="3756"/>
    <x v="22"/>
    <x v="3"/>
    <x v="0"/>
    <x v="4"/>
    <x v="0"/>
    <x v="0"/>
    <x v="19"/>
    <x v="0"/>
    <x v="4"/>
    <x v="33"/>
    <x v="0"/>
    <x v="35"/>
  </r>
  <r>
    <x v="739"/>
    <x v="721"/>
    <x v="2"/>
    <x v="42"/>
    <x v="22"/>
    <x v="106"/>
    <x v="2601"/>
    <x v="2"/>
    <x v="0"/>
    <s v="SH1021060KC244170096"/>
    <x v="4398"/>
    <x v="0"/>
    <x v="1185"/>
    <x v="3757"/>
    <x v="22"/>
    <x v="3"/>
    <x v="34"/>
    <x v="0"/>
    <x v="0"/>
    <x v="0"/>
    <x v="4"/>
    <x v="0"/>
    <x v="21"/>
    <x v="531"/>
    <x v="0"/>
    <x v="35"/>
  </r>
  <r>
    <x v="739"/>
    <x v="721"/>
    <x v="2"/>
    <x v="50"/>
    <x v="12"/>
    <x v="43"/>
    <x v="2602"/>
    <x v="3"/>
    <x v="1"/>
    <s v="SH3ES260Q4K198"/>
    <x v="4399"/>
    <x v="2"/>
    <x v="1050"/>
    <x v="3080"/>
    <x v="22"/>
    <x v="3"/>
    <x v="5"/>
    <x v="1"/>
    <x v="35"/>
    <x v="0"/>
    <x v="34"/>
    <x v="0"/>
    <x v="232"/>
    <x v="139"/>
    <x v="0"/>
    <x v="35"/>
  </r>
  <r>
    <x v="739"/>
    <x v="721"/>
    <x v="2"/>
    <x v="51"/>
    <x v="22"/>
    <x v="99"/>
    <x v="2603"/>
    <x v="2"/>
    <x v="1"/>
    <s v="SH1021075KS244170038"/>
    <x v="4367"/>
    <x v="1"/>
    <x v="1306"/>
    <x v="3758"/>
    <x v="22"/>
    <x v="3"/>
    <x v="34"/>
    <x v="1"/>
    <x v="0"/>
    <x v="0"/>
    <x v="26"/>
    <x v="3"/>
    <x v="2"/>
    <x v="542"/>
    <x v="0"/>
    <x v="35"/>
  </r>
  <r>
    <x v="286"/>
    <x v="284"/>
    <x v="2"/>
    <x v="4"/>
    <x v="9"/>
    <x v="29"/>
    <x v="2604"/>
    <x v="0"/>
    <x v="0"/>
    <s v="ZS3ES050NB3471"/>
    <x v="4400"/>
    <x v="9"/>
    <x v="500"/>
    <x v="3759"/>
    <x v="31"/>
    <x v="0"/>
    <x v="0"/>
    <x v="0"/>
    <x v="0"/>
    <x v="0"/>
    <x v="15"/>
    <x v="0"/>
    <x v="14"/>
    <x v="404"/>
    <x v="0"/>
    <x v="21"/>
  </r>
  <r>
    <x v="501"/>
    <x v="494"/>
    <x v="2"/>
    <x v="50"/>
    <x v="12"/>
    <x v="43"/>
    <x v="2602"/>
    <x v="0"/>
    <x v="0"/>
    <s v="SH3ES260Q4K405"/>
    <x v="4401"/>
    <x v="2"/>
    <x v="1502"/>
    <x v="3760"/>
    <x v="22"/>
    <x v="3"/>
    <x v="0"/>
    <x v="4"/>
    <x v="45"/>
    <x v="0"/>
    <x v="19"/>
    <x v="0"/>
    <x v="69"/>
    <x v="104"/>
    <x v="0"/>
    <x v="35"/>
  </r>
  <r>
    <x v="740"/>
    <x v="722"/>
    <x v="2"/>
    <x v="50"/>
    <x v="12"/>
    <x v="43"/>
    <x v="2602"/>
    <x v="3"/>
    <x v="1"/>
    <s v="SH3ES260Q4K208"/>
    <x v="4402"/>
    <x v="4"/>
    <x v="1695"/>
    <x v="3761"/>
    <x v="22"/>
    <x v="3"/>
    <x v="5"/>
    <x v="1"/>
    <x v="2"/>
    <x v="0"/>
    <x v="34"/>
    <x v="0"/>
    <x v="232"/>
    <x v="844"/>
    <x v="0"/>
    <x v="35"/>
  </r>
  <r>
    <x v="741"/>
    <x v="723"/>
    <x v="2"/>
    <x v="58"/>
    <x v="22"/>
    <x v="89"/>
    <x v="2605"/>
    <x v="8"/>
    <x v="0"/>
    <s v="SH1021080KB244200118"/>
    <x v="4403"/>
    <x v="0"/>
    <x v="1185"/>
    <x v="3762"/>
    <x v="22"/>
    <x v="3"/>
    <x v="34"/>
    <x v="0"/>
    <x v="0"/>
    <x v="0"/>
    <x v="4"/>
    <x v="0"/>
    <x v="21"/>
    <x v="531"/>
    <x v="0"/>
    <x v="35"/>
  </r>
  <r>
    <x v="742"/>
    <x v="724"/>
    <x v="2"/>
    <x v="41"/>
    <x v="8"/>
    <x v="13"/>
    <x v="2606"/>
    <x v="12"/>
    <x v="23"/>
    <s v="SA3ES433Q4N275"/>
    <x v="4404"/>
    <x v="16"/>
    <x v="779"/>
    <x v="3763"/>
    <x v="22"/>
    <x v="3"/>
    <x v="6"/>
    <x v="1"/>
    <x v="2"/>
    <x v="0"/>
    <x v="34"/>
    <x v="0"/>
    <x v="9"/>
    <x v="155"/>
    <x v="0"/>
    <x v="35"/>
  </r>
  <r>
    <x v="742"/>
    <x v="724"/>
    <x v="2"/>
    <x v="85"/>
    <x v="33"/>
    <x v="150"/>
    <x v="2607"/>
    <x v="2"/>
    <x v="0"/>
    <s v="SH1030350KE244140019"/>
    <x v="6"/>
    <x v="2"/>
    <x v="1701"/>
    <x v="3764"/>
    <x v="22"/>
    <x v="3"/>
    <x v="25"/>
    <x v="0"/>
    <x v="35"/>
    <x v="0"/>
    <x v="4"/>
    <x v="0"/>
    <x v="14"/>
    <x v="845"/>
    <x v="0"/>
    <x v="35"/>
  </r>
  <r>
    <x v="742"/>
    <x v="724"/>
    <x v="2"/>
    <x v="50"/>
    <x v="40"/>
    <x v="135"/>
    <x v="2608"/>
    <x v="0"/>
    <x v="0"/>
    <s v="SH1051015KE244190435"/>
    <x v="4405"/>
    <x v="2"/>
    <x v="1700"/>
    <x v="3753"/>
    <x v="22"/>
    <x v="3"/>
    <x v="0"/>
    <x v="4"/>
    <x v="62"/>
    <x v="0"/>
    <x v="19"/>
    <x v="0"/>
    <x v="168"/>
    <x v="194"/>
    <x v="0"/>
    <x v="35"/>
  </r>
  <r>
    <x v="743"/>
    <x v="725"/>
    <x v="2"/>
    <x v="41"/>
    <x v="13"/>
    <x v="25"/>
    <x v="2609"/>
    <x v="2"/>
    <x v="1"/>
    <s v="SK1ES175Q4N055"/>
    <x v="4406"/>
    <x v="0"/>
    <x v="327"/>
    <x v="3765"/>
    <x v="22"/>
    <x v="3"/>
    <x v="0"/>
    <x v="1"/>
    <x v="2"/>
    <x v="0"/>
    <x v="1"/>
    <x v="0"/>
    <x v="9"/>
    <x v="8"/>
    <x v="0"/>
    <x v="35"/>
  </r>
  <r>
    <x v="743"/>
    <x v="725"/>
    <x v="2"/>
    <x v="41"/>
    <x v="8"/>
    <x v="13"/>
    <x v="2610"/>
    <x v="8"/>
    <x v="1"/>
    <s v="SA3ES433Q4L410"/>
    <x v="4407"/>
    <x v="0"/>
    <x v="1702"/>
    <x v="3766"/>
    <x v="22"/>
    <x v="3"/>
    <x v="6"/>
    <x v="1"/>
    <x v="2"/>
    <x v="0"/>
    <x v="34"/>
    <x v="0"/>
    <x v="9"/>
    <x v="155"/>
    <x v="0"/>
    <x v="35"/>
  </r>
  <r>
    <x v="742"/>
    <x v="725"/>
    <x v="0"/>
    <x v="50"/>
    <x v="40"/>
    <x v="135"/>
    <x v="2608"/>
    <x v="0"/>
    <x v="0"/>
    <s v="SH1051015KE244190460"/>
    <x v="4408"/>
    <x v="0"/>
    <x v="670"/>
    <x v="3767"/>
    <x v="22"/>
    <x v="3"/>
    <x v="0"/>
    <x v="4"/>
    <x v="0"/>
    <x v="0"/>
    <x v="19"/>
    <x v="0"/>
    <x v="511"/>
    <x v="248"/>
    <x v="0"/>
    <x v="35"/>
  </r>
  <r>
    <x v="744"/>
    <x v="726"/>
    <x v="2"/>
    <x v="58"/>
    <x v="22"/>
    <x v="89"/>
    <x v="2478"/>
    <x v="2"/>
    <x v="0"/>
    <s v="SH1021080KE244240095"/>
    <x v="4409"/>
    <x v="1"/>
    <x v="1133"/>
    <x v="3768"/>
    <x v="22"/>
    <x v="3"/>
    <x v="34"/>
    <x v="0"/>
    <x v="0"/>
    <x v="0"/>
    <x v="4"/>
    <x v="0"/>
    <x v="555"/>
    <x v="676"/>
    <x v="0"/>
    <x v="35"/>
  </r>
  <r>
    <x v="744"/>
    <x v="726"/>
    <x v="2"/>
    <x v="49"/>
    <x v="3"/>
    <x v="62"/>
    <x v="2611"/>
    <x v="13"/>
    <x v="1"/>
    <s v="SJ2ES360Q4Q023"/>
    <x v="4410"/>
    <x v="0"/>
    <x v="136"/>
    <x v="3769"/>
    <x v="22"/>
    <x v="3"/>
    <x v="34"/>
    <x v="6"/>
    <x v="2"/>
    <x v="0"/>
    <x v="1"/>
    <x v="0"/>
    <x v="573"/>
    <x v="846"/>
    <x v="0"/>
    <x v="35"/>
  </r>
  <r>
    <x v="744"/>
    <x v="726"/>
    <x v="2"/>
    <x v="50"/>
    <x v="40"/>
    <x v="134"/>
    <x v="2612"/>
    <x v="14"/>
    <x v="1"/>
    <s v="SH1051010KE244190239"/>
    <x v="6"/>
    <x v="0"/>
    <x v="113"/>
    <x v="3770"/>
    <x v="22"/>
    <x v="3"/>
    <x v="3"/>
    <x v="6"/>
    <x v="2"/>
    <x v="0"/>
    <x v="34"/>
    <x v="0"/>
    <x v="48"/>
    <x v="123"/>
    <x v="0"/>
    <x v="35"/>
  </r>
  <r>
    <x v="744"/>
    <x v="726"/>
    <x v="2"/>
    <x v="50"/>
    <x v="40"/>
    <x v="134"/>
    <x v="2612"/>
    <x v="14"/>
    <x v="1"/>
    <s v="SH1051010KE244190252"/>
    <x v="4411"/>
    <x v="0"/>
    <x v="1619"/>
    <x v="3771"/>
    <x v="22"/>
    <x v="3"/>
    <x v="34"/>
    <x v="1"/>
    <x v="2"/>
    <x v="0"/>
    <x v="34"/>
    <x v="0"/>
    <x v="168"/>
    <x v="194"/>
    <x v="0"/>
    <x v="35"/>
  </r>
  <r>
    <x v="613"/>
    <x v="594"/>
    <x v="2"/>
    <x v="40"/>
    <x v="13"/>
    <x v="25"/>
    <x v="2609"/>
    <x v="2"/>
    <x v="0"/>
    <s v="SK1ES175Q4N219"/>
    <x v="6"/>
    <x v="0"/>
    <x v="224"/>
    <x v="3772"/>
    <x v="22"/>
    <x v="3"/>
    <x v="0"/>
    <x v="0"/>
    <x v="0"/>
    <x v="0"/>
    <x v="4"/>
    <x v="0"/>
    <x v="9"/>
    <x v="8"/>
    <x v="0"/>
    <x v="35"/>
  </r>
  <r>
    <x v="613"/>
    <x v="594"/>
    <x v="2"/>
    <x v="41"/>
    <x v="13"/>
    <x v="25"/>
    <x v="2609"/>
    <x v="2"/>
    <x v="1"/>
    <s v="SK1ES175Q4N179"/>
    <x v="4412"/>
    <x v="0"/>
    <x v="327"/>
    <x v="3765"/>
    <x v="22"/>
    <x v="3"/>
    <x v="0"/>
    <x v="6"/>
    <x v="2"/>
    <x v="0"/>
    <x v="1"/>
    <x v="0"/>
    <x v="9"/>
    <x v="8"/>
    <x v="0"/>
    <x v="35"/>
  </r>
  <r>
    <x v="613"/>
    <x v="594"/>
    <x v="2"/>
    <x v="41"/>
    <x v="13"/>
    <x v="25"/>
    <x v="2609"/>
    <x v="2"/>
    <x v="1"/>
    <s v="SK1ES175Q4N228"/>
    <x v="4413"/>
    <x v="0"/>
    <x v="327"/>
    <x v="3765"/>
    <x v="22"/>
    <x v="3"/>
    <x v="0"/>
    <x v="6"/>
    <x v="2"/>
    <x v="0"/>
    <x v="1"/>
    <x v="0"/>
    <x v="9"/>
    <x v="8"/>
    <x v="0"/>
    <x v="35"/>
  </r>
  <r>
    <x v="613"/>
    <x v="594"/>
    <x v="2"/>
    <x v="41"/>
    <x v="13"/>
    <x v="25"/>
    <x v="2609"/>
    <x v="2"/>
    <x v="1"/>
    <s v="SK1ES175Q4N273"/>
    <x v="4414"/>
    <x v="0"/>
    <x v="327"/>
    <x v="3765"/>
    <x v="22"/>
    <x v="3"/>
    <x v="0"/>
    <x v="6"/>
    <x v="2"/>
    <x v="0"/>
    <x v="1"/>
    <x v="0"/>
    <x v="9"/>
    <x v="8"/>
    <x v="0"/>
    <x v="35"/>
  </r>
  <r>
    <x v="613"/>
    <x v="594"/>
    <x v="2"/>
    <x v="41"/>
    <x v="13"/>
    <x v="25"/>
    <x v="2609"/>
    <x v="2"/>
    <x v="1"/>
    <s v="SK1ES175Q4N159"/>
    <x v="4415"/>
    <x v="0"/>
    <x v="327"/>
    <x v="3765"/>
    <x v="22"/>
    <x v="3"/>
    <x v="0"/>
    <x v="1"/>
    <x v="2"/>
    <x v="0"/>
    <x v="34"/>
    <x v="0"/>
    <x v="9"/>
    <x v="8"/>
    <x v="0"/>
    <x v="35"/>
  </r>
  <r>
    <x v="613"/>
    <x v="594"/>
    <x v="2"/>
    <x v="41"/>
    <x v="13"/>
    <x v="25"/>
    <x v="2609"/>
    <x v="2"/>
    <x v="1"/>
    <s v="SK1ES175Q4N289"/>
    <x v="4416"/>
    <x v="0"/>
    <x v="327"/>
    <x v="3765"/>
    <x v="22"/>
    <x v="3"/>
    <x v="0"/>
    <x v="1"/>
    <x v="2"/>
    <x v="0"/>
    <x v="34"/>
    <x v="0"/>
    <x v="9"/>
    <x v="8"/>
    <x v="0"/>
    <x v="35"/>
  </r>
  <r>
    <x v="613"/>
    <x v="594"/>
    <x v="2"/>
    <x v="41"/>
    <x v="13"/>
    <x v="25"/>
    <x v="2609"/>
    <x v="2"/>
    <x v="1"/>
    <s v="SK1ES175Q4N115"/>
    <x v="4417"/>
    <x v="0"/>
    <x v="327"/>
    <x v="3765"/>
    <x v="22"/>
    <x v="3"/>
    <x v="0"/>
    <x v="1"/>
    <x v="2"/>
    <x v="0"/>
    <x v="34"/>
    <x v="0"/>
    <x v="9"/>
    <x v="8"/>
    <x v="0"/>
    <x v="35"/>
  </r>
  <r>
    <x v="613"/>
    <x v="594"/>
    <x v="2"/>
    <x v="41"/>
    <x v="13"/>
    <x v="25"/>
    <x v="2609"/>
    <x v="2"/>
    <x v="1"/>
    <s v="SK1ES175Q4N318"/>
    <x v="4418"/>
    <x v="0"/>
    <x v="327"/>
    <x v="3765"/>
    <x v="22"/>
    <x v="3"/>
    <x v="0"/>
    <x v="1"/>
    <x v="2"/>
    <x v="0"/>
    <x v="34"/>
    <x v="0"/>
    <x v="9"/>
    <x v="8"/>
    <x v="0"/>
    <x v="35"/>
  </r>
  <r>
    <x v="613"/>
    <x v="594"/>
    <x v="2"/>
    <x v="41"/>
    <x v="13"/>
    <x v="25"/>
    <x v="2609"/>
    <x v="2"/>
    <x v="1"/>
    <s v="SK1ES175Q4N375"/>
    <x v="4419"/>
    <x v="0"/>
    <x v="327"/>
    <x v="3765"/>
    <x v="22"/>
    <x v="3"/>
    <x v="0"/>
    <x v="1"/>
    <x v="2"/>
    <x v="0"/>
    <x v="34"/>
    <x v="0"/>
    <x v="9"/>
    <x v="8"/>
    <x v="0"/>
    <x v="35"/>
  </r>
  <r>
    <x v="613"/>
    <x v="594"/>
    <x v="2"/>
    <x v="41"/>
    <x v="13"/>
    <x v="25"/>
    <x v="2609"/>
    <x v="2"/>
    <x v="1"/>
    <s v="SK1ES175Q4N364"/>
    <x v="4420"/>
    <x v="0"/>
    <x v="327"/>
    <x v="3765"/>
    <x v="22"/>
    <x v="3"/>
    <x v="0"/>
    <x v="1"/>
    <x v="2"/>
    <x v="0"/>
    <x v="34"/>
    <x v="0"/>
    <x v="9"/>
    <x v="8"/>
    <x v="0"/>
    <x v="35"/>
  </r>
  <r>
    <x v="613"/>
    <x v="594"/>
    <x v="2"/>
    <x v="41"/>
    <x v="13"/>
    <x v="25"/>
    <x v="2609"/>
    <x v="2"/>
    <x v="1"/>
    <s v="SK1ES175Q4N195"/>
    <x v="4421"/>
    <x v="0"/>
    <x v="327"/>
    <x v="3773"/>
    <x v="22"/>
    <x v="3"/>
    <x v="0"/>
    <x v="1"/>
    <x v="2"/>
    <x v="0"/>
    <x v="19"/>
    <x v="0"/>
    <x v="9"/>
    <x v="8"/>
    <x v="0"/>
    <x v="35"/>
  </r>
  <r>
    <x v="613"/>
    <x v="594"/>
    <x v="2"/>
    <x v="41"/>
    <x v="13"/>
    <x v="25"/>
    <x v="2609"/>
    <x v="2"/>
    <x v="1"/>
    <s v="SK1ES175Q4N307"/>
    <x v="4422"/>
    <x v="0"/>
    <x v="327"/>
    <x v="3773"/>
    <x v="22"/>
    <x v="3"/>
    <x v="0"/>
    <x v="1"/>
    <x v="2"/>
    <x v="0"/>
    <x v="19"/>
    <x v="0"/>
    <x v="9"/>
    <x v="8"/>
    <x v="0"/>
    <x v="35"/>
  </r>
  <r>
    <x v="613"/>
    <x v="594"/>
    <x v="2"/>
    <x v="41"/>
    <x v="13"/>
    <x v="25"/>
    <x v="2609"/>
    <x v="2"/>
    <x v="1"/>
    <s v="SK1ES175Q4N154"/>
    <x v="4423"/>
    <x v="0"/>
    <x v="327"/>
    <x v="3773"/>
    <x v="22"/>
    <x v="3"/>
    <x v="0"/>
    <x v="1"/>
    <x v="2"/>
    <x v="0"/>
    <x v="19"/>
    <x v="0"/>
    <x v="9"/>
    <x v="8"/>
    <x v="0"/>
    <x v="35"/>
  </r>
  <r>
    <x v="613"/>
    <x v="594"/>
    <x v="2"/>
    <x v="40"/>
    <x v="13"/>
    <x v="25"/>
    <x v="2609"/>
    <x v="2"/>
    <x v="0"/>
    <s v="SK1ES175Q4N213"/>
    <x v="6"/>
    <x v="0"/>
    <x v="224"/>
    <x v="3772"/>
    <x v="22"/>
    <x v="3"/>
    <x v="0"/>
    <x v="0"/>
    <x v="0"/>
    <x v="0"/>
    <x v="4"/>
    <x v="0"/>
    <x v="9"/>
    <x v="8"/>
    <x v="0"/>
    <x v="35"/>
  </r>
  <r>
    <x v="745"/>
    <x v="727"/>
    <x v="2"/>
    <x v="50"/>
    <x v="8"/>
    <x v="13"/>
    <x v="2613"/>
    <x v="12"/>
    <x v="24"/>
    <s v="SA3ES433Q4P104"/>
    <x v="4424"/>
    <x v="0"/>
    <x v="1517"/>
    <x v="3774"/>
    <x v="22"/>
    <x v="3"/>
    <x v="0"/>
    <x v="1"/>
    <x v="0"/>
    <x v="0"/>
    <x v="26"/>
    <x v="0"/>
    <x v="6"/>
    <x v="281"/>
    <x v="0"/>
    <x v="35"/>
  </r>
  <r>
    <x v="745"/>
    <x v="727"/>
    <x v="2"/>
    <x v="41"/>
    <x v="13"/>
    <x v="25"/>
    <x v="2609"/>
    <x v="2"/>
    <x v="1"/>
    <s v="SK1ES175Q4N062"/>
    <x v="4425"/>
    <x v="0"/>
    <x v="327"/>
    <x v="3773"/>
    <x v="22"/>
    <x v="3"/>
    <x v="0"/>
    <x v="1"/>
    <x v="2"/>
    <x v="0"/>
    <x v="19"/>
    <x v="0"/>
    <x v="9"/>
    <x v="8"/>
    <x v="0"/>
    <x v="35"/>
  </r>
  <r>
    <x v="745"/>
    <x v="727"/>
    <x v="2"/>
    <x v="41"/>
    <x v="13"/>
    <x v="25"/>
    <x v="2609"/>
    <x v="2"/>
    <x v="1"/>
    <s v="SK1ES175Q4N089"/>
    <x v="4426"/>
    <x v="0"/>
    <x v="327"/>
    <x v="3773"/>
    <x v="22"/>
    <x v="3"/>
    <x v="0"/>
    <x v="1"/>
    <x v="2"/>
    <x v="0"/>
    <x v="19"/>
    <x v="0"/>
    <x v="9"/>
    <x v="8"/>
    <x v="0"/>
    <x v="35"/>
  </r>
  <r>
    <x v="745"/>
    <x v="727"/>
    <x v="2"/>
    <x v="41"/>
    <x v="13"/>
    <x v="25"/>
    <x v="2609"/>
    <x v="2"/>
    <x v="1"/>
    <s v="SK1ES175Q4N130"/>
    <x v="4427"/>
    <x v="0"/>
    <x v="327"/>
    <x v="3773"/>
    <x v="22"/>
    <x v="3"/>
    <x v="0"/>
    <x v="1"/>
    <x v="2"/>
    <x v="0"/>
    <x v="19"/>
    <x v="0"/>
    <x v="9"/>
    <x v="8"/>
    <x v="0"/>
    <x v="35"/>
  </r>
  <r>
    <x v="745"/>
    <x v="727"/>
    <x v="2"/>
    <x v="50"/>
    <x v="40"/>
    <x v="134"/>
    <x v="2614"/>
    <x v="0"/>
    <x v="0"/>
    <s v="SH1051010KE244190345"/>
    <x v="4428"/>
    <x v="4"/>
    <x v="942"/>
    <x v="3775"/>
    <x v="22"/>
    <x v="3"/>
    <x v="6"/>
    <x v="1"/>
    <x v="2"/>
    <x v="0"/>
    <x v="19"/>
    <x v="0"/>
    <x v="9"/>
    <x v="24"/>
    <x v="0"/>
    <x v="35"/>
  </r>
  <r>
    <x v="725"/>
    <x v="710"/>
    <x v="6"/>
    <x v="59"/>
    <x v="1"/>
    <x v="19"/>
    <x v="2615"/>
    <x v="0"/>
    <x v="0"/>
    <s v="SS2ES111Q3F089"/>
    <x v="4429"/>
    <x v="2"/>
    <x v="1651"/>
    <x v="3776"/>
    <x v="22"/>
    <x v="3"/>
    <x v="0"/>
    <x v="4"/>
    <x v="0"/>
    <x v="0"/>
    <x v="5"/>
    <x v="0"/>
    <x v="9"/>
    <x v="847"/>
    <x v="0"/>
    <x v="27"/>
  </r>
  <r>
    <x v="727"/>
    <x v="710"/>
    <x v="2"/>
    <x v="59"/>
    <x v="1"/>
    <x v="39"/>
    <x v="2616"/>
    <x v="0"/>
    <x v="0"/>
    <s v="SS2ES188Q3J196"/>
    <x v="4430"/>
    <x v="0"/>
    <x v="1703"/>
    <x v="3777"/>
    <x v="22"/>
    <x v="13"/>
    <x v="0"/>
    <x v="4"/>
    <x v="0"/>
    <x v="0"/>
    <x v="5"/>
    <x v="59"/>
    <x v="6"/>
    <x v="121"/>
    <x v="0"/>
    <x v="27"/>
  </r>
  <r>
    <x v="725"/>
    <x v="710"/>
    <x v="6"/>
    <x v="53"/>
    <x v="44"/>
    <x v="149"/>
    <x v="2558"/>
    <x v="0"/>
    <x v="0"/>
    <s v="SH102903K3S243150293"/>
    <x v="4431"/>
    <x v="0"/>
    <x v="1517"/>
    <x v="3778"/>
    <x v="22"/>
    <x v="3"/>
    <x v="0"/>
    <x v="4"/>
    <x v="0"/>
    <x v="0"/>
    <x v="19"/>
    <x v="0"/>
    <x v="6"/>
    <x v="75"/>
    <x v="0"/>
    <x v="27"/>
  </r>
  <r>
    <x v="359"/>
    <x v="355"/>
    <x v="2"/>
    <x v="59"/>
    <x v="1"/>
    <x v="46"/>
    <x v="2617"/>
    <x v="0"/>
    <x v="0"/>
    <s v="SS2ES166Q3K132"/>
    <x v="6"/>
    <x v="0"/>
    <x v="1091"/>
    <x v="3779"/>
    <x v="22"/>
    <x v="3"/>
    <x v="9"/>
    <x v="0"/>
    <x v="0"/>
    <x v="0"/>
    <x v="5"/>
    <x v="0"/>
    <x v="214"/>
    <x v="234"/>
    <x v="0"/>
    <x v="27"/>
  </r>
  <r>
    <x v="358"/>
    <x v="354"/>
    <x v="2"/>
    <x v="57"/>
    <x v="14"/>
    <x v="42"/>
    <x v="2618"/>
    <x v="0"/>
    <x v="0"/>
    <s v="ST1ES110Q3L178"/>
    <x v="6"/>
    <x v="0"/>
    <x v="1704"/>
    <x v="3780"/>
    <x v="22"/>
    <x v="3"/>
    <x v="9"/>
    <x v="0"/>
    <x v="0"/>
    <x v="0"/>
    <x v="5"/>
    <x v="0"/>
    <x v="239"/>
    <x v="352"/>
    <x v="0"/>
    <x v="27"/>
  </r>
  <r>
    <x v="535"/>
    <x v="522"/>
    <x v="2"/>
    <x v="57"/>
    <x v="14"/>
    <x v="42"/>
    <x v="2618"/>
    <x v="0"/>
    <x v="0"/>
    <s v="ST1ES110Q3L384"/>
    <x v="4432"/>
    <x v="0"/>
    <x v="198"/>
    <x v="3781"/>
    <x v="22"/>
    <x v="3"/>
    <x v="0"/>
    <x v="4"/>
    <x v="0"/>
    <x v="0"/>
    <x v="5"/>
    <x v="0"/>
    <x v="149"/>
    <x v="249"/>
    <x v="0"/>
    <x v="27"/>
  </r>
  <r>
    <x v="316"/>
    <x v="311"/>
    <x v="1"/>
    <x v="20"/>
    <x v="9"/>
    <x v="29"/>
    <x v="2619"/>
    <x v="0"/>
    <x v="0"/>
    <s v="ZS3ES050NC5201"/>
    <x v="4433"/>
    <x v="0"/>
    <x v="500"/>
    <x v="558"/>
    <x v="0"/>
    <x v="1"/>
    <x v="0"/>
    <x v="0"/>
    <x v="0"/>
    <x v="0"/>
    <x v="16"/>
    <x v="0"/>
    <x v="9"/>
    <x v="218"/>
    <x v="0"/>
    <x v="15"/>
  </r>
  <r>
    <x v="535"/>
    <x v="522"/>
    <x v="2"/>
    <x v="50"/>
    <x v="4"/>
    <x v="7"/>
    <x v="2620"/>
    <x v="9"/>
    <x v="0"/>
    <s v="ZP1ES020Q3K081"/>
    <x v="4434"/>
    <x v="0"/>
    <x v="1705"/>
    <x v="3782"/>
    <x v="22"/>
    <x v="3"/>
    <x v="6"/>
    <x v="4"/>
    <x v="0"/>
    <x v="0"/>
    <x v="19"/>
    <x v="0"/>
    <x v="590"/>
    <x v="86"/>
    <x v="0"/>
    <x v="27"/>
  </r>
  <r>
    <x v="746"/>
    <x v="728"/>
    <x v="2"/>
    <x v="62"/>
    <x v="30"/>
    <x v="108"/>
    <x v="2621"/>
    <x v="9"/>
    <x v="0"/>
    <s v="ZH1025005KE243200426"/>
    <x v="4435"/>
    <x v="1"/>
    <x v="1096"/>
    <x v="3783"/>
    <x v="22"/>
    <x v="3"/>
    <x v="0"/>
    <x v="4"/>
    <x v="0"/>
    <x v="0"/>
    <x v="35"/>
    <x v="0"/>
    <x v="9"/>
    <x v="10"/>
    <x v="86"/>
    <x v="27"/>
  </r>
  <r>
    <x v="746"/>
    <x v="728"/>
    <x v="2"/>
    <x v="62"/>
    <x v="30"/>
    <x v="108"/>
    <x v="2621"/>
    <x v="9"/>
    <x v="0"/>
    <s v="ZH1025005KE243200542"/>
    <x v="4436"/>
    <x v="2"/>
    <x v="934"/>
    <x v="3784"/>
    <x v="22"/>
    <x v="3"/>
    <x v="6"/>
    <x v="4"/>
    <x v="63"/>
    <x v="0"/>
    <x v="35"/>
    <x v="0"/>
    <x v="9"/>
    <x v="18"/>
    <x v="89"/>
    <x v="27"/>
  </r>
  <r>
    <x v="747"/>
    <x v="729"/>
    <x v="2"/>
    <x v="57"/>
    <x v="14"/>
    <x v="42"/>
    <x v="2618"/>
    <x v="0"/>
    <x v="0"/>
    <s v="ST1ES110Q3L108"/>
    <x v="4437"/>
    <x v="2"/>
    <x v="1703"/>
    <x v="3785"/>
    <x v="22"/>
    <x v="3"/>
    <x v="0"/>
    <x v="4"/>
    <x v="0"/>
    <x v="0"/>
    <x v="5"/>
    <x v="0"/>
    <x v="8"/>
    <x v="9"/>
    <x v="0"/>
    <x v="27"/>
  </r>
  <r>
    <x v="747"/>
    <x v="729"/>
    <x v="2"/>
    <x v="59"/>
    <x v="1"/>
    <x v="2"/>
    <x v="2622"/>
    <x v="0"/>
    <x v="0"/>
    <s v="SS2ES155Q3N338"/>
    <x v="4438"/>
    <x v="0"/>
    <x v="801"/>
    <x v="3786"/>
    <x v="22"/>
    <x v="3"/>
    <x v="0"/>
    <x v="4"/>
    <x v="0"/>
    <x v="0"/>
    <x v="5"/>
    <x v="0"/>
    <x v="18"/>
    <x v="117"/>
    <x v="0"/>
    <x v="27"/>
  </r>
  <r>
    <x v="729"/>
    <x v="712"/>
    <x v="2"/>
    <x v="62"/>
    <x v="30"/>
    <x v="137"/>
    <x v="2623"/>
    <x v="0"/>
    <x v="0"/>
    <s v="ZH1025003KE243240054"/>
    <x v="6"/>
    <x v="0"/>
    <x v="1706"/>
    <x v="3787"/>
    <x v="22"/>
    <x v="3"/>
    <x v="9"/>
    <x v="0"/>
    <x v="0"/>
    <x v="0"/>
    <x v="35"/>
    <x v="0"/>
    <x v="139"/>
    <x v="546"/>
    <x v="0"/>
    <x v="27"/>
  </r>
  <r>
    <x v="730"/>
    <x v="713"/>
    <x v="2"/>
    <x v="62"/>
    <x v="30"/>
    <x v="137"/>
    <x v="2623"/>
    <x v="9"/>
    <x v="0"/>
    <s v="ZH1025003KE243240215"/>
    <x v="6"/>
    <x v="0"/>
    <x v="139"/>
    <x v="3788"/>
    <x v="22"/>
    <x v="3"/>
    <x v="9"/>
    <x v="0"/>
    <x v="0"/>
    <x v="0"/>
    <x v="10"/>
    <x v="0"/>
    <x v="139"/>
    <x v="546"/>
    <x v="0"/>
    <x v="27"/>
  </r>
  <r>
    <x v="730"/>
    <x v="713"/>
    <x v="2"/>
    <x v="53"/>
    <x v="8"/>
    <x v="49"/>
    <x v="2585"/>
    <x v="0"/>
    <x v="0"/>
    <s v="ZA3ES127Q3T061"/>
    <x v="6"/>
    <x v="0"/>
    <x v="224"/>
    <x v="3789"/>
    <x v="22"/>
    <x v="3"/>
    <x v="9"/>
    <x v="0"/>
    <x v="0"/>
    <x v="0"/>
    <x v="10"/>
    <x v="0"/>
    <x v="59"/>
    <x v="848"/>
    <x v="0"/>
    <x v="27"/>
  </r>
  <r>
    <x v="730"/>
    <x v="713"/>
    <x v="2"/>
    <x v="57"/>
    <x v="14"/>
    <x v="42"/>
    <x v="2624"/>
    <x v="0"/>
    <x v="0"/>
    <s v="ST1ES110Q3U222"/>
    <x v="6"/>
    <x v="3"/>
    <x v="1011"/>
    <x v="3790"/>
    <x v="22"/>
    <x v="3"/>
    <x v="9"/>
    <x v="0"/>
    <x v="0"/>
    <x v="0"/>
    <x v="5"/>
    <x v="0"/>
    <x v="38"/>
    <x v="565"/>
    <x v="0"/>
    <x v="27"/>
  </r>
  <r>
    <x v="730"/>
    <x v="730"/>
    <x v="0"/>
    <x v="62"/>
    <x v="8"/>
    <x v="49"/>
    <x v="2625"/>
    <x v="15"/>
    <x v="0"/>
    <s v="SA3ES430Q3T550"/>
    <x v="4439"/>
    <x v="0"/>
    <x v="1517"/>
    <x v="3791"/>
    <x v="22"/>
    <x v="3"/>
    <x v="0"/>
    <x v="4"/>
    <x v="0"/>
    <x v="0"/>
    <x v="35"/>
    <x v="0"/>
    <x v="6"/>
    <x v="203"/>
    <x v="94"/>
    <x v="27"/>
  </r>
  <r>
    <x v="730"/>
    <x v="730"/>
    <x v="0"/>
    <x v="62"/>
    <x v="8"/>
    <x v="49"/>
    <x v="2625"/>
    <x v="15"/>
    <x v="0"/>
    <s v="SA3ES430Q3T234"/>
    <x v="4440"/>
    <x v="0"/>
    <x v="504"/>
    <x v="3792"/>
    <x v="22"/>
    <x v="3"/>
    <x v="0"/>
    <x v="4"/>
    <x v="0"/>
    <x v="0"/>
    <x v="35"/>
    <x v="0"/>
    <x v="4"/>
    <x v="33"/>
    <x v="76"/>
    <x v="27"/>
  </r>
  <r>
    <x v="730"/>
    <x v="730"/>
    <x v="0"/>
    <x v="62"/>
    <x v="30"/>
    <x v="137"/>
    <x v="2623"/>
    <x v="9"/>
    <x v="0"/>
    <s v="ZH1025003KE243240084"/>
    <x v="4441"/>
    <x v="0"/>
    <x v="1707"/>
    <x v="3793"/>
    <x v="22"/>
    <x v="3"/>
    <x v="39"/>
    <x v="0"/>
    <x v="0"/>
    <x v="0"/>
    <x v="10"/>
    <x v="0"/>
    <x v="4"/>
    <x v="195"/>
    <x v="94"/>
    <x v="27"/>
  </r>
  <r>
    <x v="748"/>
    <x v="730"/>
    <x v="2"/>
    <x v="53"/>
    <x v="8"/>
    <x v="13"/>
    <x v="2626"/>
    <x v="0"/>
    <x v="0"/>
    <s v="SA3ES430Q3U082"/>
    <x v="4442"/>
    <x v="0"/>
    <x v="504"/>
    <x v="3794"/>
    <x v="22"/>
    <x v="3"/>
    <x v="0"/>
    <x v="0"/>
    <x v="0"/>
    <x v="0"/>
    <x v="10"/>
    <x v="0"/>
    <x v="4"/>
    <x v="33"/>
    <x v="76"/>
    <x v="27"/>
  </r>
  <r>
    <x v="749"/>
    <x v="731"/>
    <x v="2"/>
    <x v="57"/>
    <x v="14"/>
    <x v="42"/>
    <x v="2627"/>
    <x v="3"/>
    <x v="1"/>
    <s v="ST1ES110Q3V220"/>
    <x v="4443"/>
    <x v="0"/>
    <x v="500"/>
    <x v="3795"/>
    <x v="22"/>
    <x v="3"/>
    <x v="0"/>
    <x v="4"/>
    <x v="2"/>
    <x v="0"/>
    <x v="15"/>
    <x v="0"/>
    <x v="168"/>
    <x v="194"/>
    <x v="0"/>
    <x v="27"/>
  </r>
  <r>
    <x v="749"/>
    <x v="731"/>
    <x v="2"/>
    <x v="53"/>
    <x v="17"/>
    <x v="78"/>
    <x v="2628"/>
    <x v="9"/>
    <x v="0"/>
    <s v="ZE1ES030Q3U036"/>
    <x v="4444"/>
    <x v="0"/>
    <x v="6"/>
    <x v="3796"/>
    <x v="22"/>
    <x v="3"/>
    <x v="0"/>
    <x v="0"/>
    <x v="0"/>
    <x v="0"/>
    <x v="10"/>
    <x v="0"/>
    <x v="6"/>
    <x v="849"/>
    <x v="89"/>
    <x v="27"/>
  </r>
  <r>
    <x v="749"/>
    <x v="731"/>
    <x v="2"/>
    <x v="50"/>
    <x v="40"/>
    <x v="151"/>
    <x v="2548"/>
    <x v="0"/>
    <x v="0"/>
    <s v="SH1051020KE243270161"/>
    <x v="4445"/>
    <x v="2"/>
    <x v="428"/>
    <x v="3797"/>
    <x v="22"/>
    <x v="3"/>
    <x v="34"/>
    <x v="4"/>
    <x v="62"/>
    <x v="0"/>
    <x v="19"/>
    <x v="0"/>
    <x v="591"/>
    <x v="428"/>
    <x v="95"/>
    <x v="27"/>
  </r>
  <r>
    <x v="731"/>
    <x v="714"/>
    <x v="2"/>
    <x v="62"/>
    <x v="30"/>
    <x v="138"/>
    <x v="2629"/>
    <x v="0"/>
    <x v="0"/>
    <s v="SH1025004KE243300091"/>
    <x v="4446"/>
    <x v="1"/>
    <x v="1683"/>
    <x v="3798"/>
    <x v="22"/>
    <x v="3"/>
    <x v="41"/>
    <x v="2"/>
    <x v="0"/>
    <x v="0"/>
    <x v="35"/>
    <x v="0"/>
    <x v="4"/>
    <x v="195"/>
    <x v="94"/>
    <x v="27"/>
  </r>
  <r>
    <x v="732"/>
    <x v="715"/>
    <x v="2"/>
    <x v="53"/>
    <x v="8"/>
    <x v="152"/>
    <x v="2630"/>
    <x v="0"/>
    <x v="0"/>
    <s v="SA3ES430Q44052"/>
    <x v="4447"/>
    <x v="2"/>
    <x v="1708"/>
    <x v="3799"/>
    <x v="22"/>
    <x v="3"/>
    <x v="6"/>
    <x v="4"/>
    <x v="64"/>
    <x v="0"/>
    <x v="5"/>
    <x v="0"/>
    <x v="568"/>
    <x v="89"/>
    <x v="86"/>
    <x v="35"/>
  </r>
  <r>
    <x v="732"/>
    <x v="715"/>
    <x v="2"/>
    <x v="53"/>
    <x v="44"/>
    <x v="149"/>
    <x v="2631"/>
    <x v="0"/>
    <x v="0"/>
    <s v="SH102903K3S244010270"/>
    <x v="4448"/>
    <x v="0"/>
    <x v="1709"/>
    <x v="3800"/>
    <x v="22"/>
    <x v="3"/>
    <x v="35"/>
    <x v="0"/>
    <x v="0"/>
    <x v="0"/>
    <x v="10"/>
    <x v="0"/>
    <x v="9"/>
    <x v="138"/>
    <x v="94"/>
    <x v="35"/>
  </r>
  <r>
    <x v="732"/>
    <x v="715"/>
    <x v="2"/>
    <x v="82"/>
    <x v="40"/>
    <x v="135"/>
    <x v="2632"/>
    <x v="0"/>
    <x v="0"/>
    <s v="SH1051015KE242290010"/>
    <x v="4449"/>
    <x v="4"/>
    <x v="1058"/>
    <x v="3801"/>
    <x v="22"/>
    <x v="3"/>
    <x v="6"/>
    <x v="0"/>
    <x v="0"/>
    <x v="0"/>
    <x v="10"/>
    <x v="0"/>
    <x v="9"/>
    <x v="24"/>
    <x v="0"/>
    <x v="37"/>
  </r>
  <r>
    <x v="732"/>
    <x v="732"/>
    <x v="0"/>
    <x v="62"/>
    <x v="30"/>
    <x v="108"/>
    <x v="2633"/>
    <x v="0"/>
    <x v="0"/>
    <s v="SH1025005KE244010126"/>
    <x v="4450"/>
    <x v="0"/>
    <x v="1141"/>
    <x v="3802"/>
    <x v="22"/>
    <x v="3"/>
    <x v="6"/>
    <x v="4"/>
    <x v="0"/>
    <x v="0"/>
    <x v="19"/>
    <x v="0"/>
    <x v="6"/>
    <x v="1"/>
    <x v="91"/>
    <x v="35"/>
  </r>
  <r>
    <x v="500"/>
    <x v="733"/>
    <x v="2"/>
    <x v="53"/>
    <x v="8"/>
    <x v="49"/>
    <x v="2630"/>
    <x v="0"/>
    <x v="0"/>
    <s v="SA3ES430Q44244"/>
    <x v="6"/>
    <x v="0"/>
    <x v="1710"/>
    <x v="3803"/>
    <x v="22"/>
    <x v="3"/>
    <x v="3"/>
    <x v="6"/>
    <x v="0"/>
    <x v="0"/>
    <x v="19"/>
    <x v="0"/>
    <x v="38"/>
    <x v="692"/>
    <x v="0"/>
    <x v="35"/>
  </r>
  <r>
    <x v="734"/>
    <x v="493"/>
    <x v="2"/>
    <x v="59"/>
    <x v="9"/>
    <x v="28"/>
    <x v="2634"/>
    <x v="0"/>
    <x v="0"/>
    <s v="SS3AS13AQ47123"/>
    <x v="4451"/>
    <x v="0"/>
    <x v="335"/>
    <x v="3804"/>
    <x v="22"/>
    <x v="13"/>
    <x v="0"/>
    <x v="0"/>
    <x v="0"/>
    <x v="0"/>
    <x v="5"/>
    <x v="0"/>
    <x v="6"/>
    <x v="121"/>
    <x v="0"/>
    <x v="35"/>
  </r>
  <r>
    <x v="733"/>
    <x v="716"/>
    <x v="0"/>
    <x v="56"/>
    <x v="12"/>
    <x v="24"/>
    <x v="2635"/>
    <x v="0"/>
    <x v="0"/>
    <s v="SH3ES450Q47519"/>
    <x v="4452"/>
    <x v="0"/>
    <x v="881"/>
    <x v="3805"/>
    <x v="22"/>
    <x v="13"/>
    <x v="0"/>
    <x v="0"/>
    <x v="0"/>
    <x v="0"/>
    <x v="5"/>
    <x v="0"/>
    <x v="18"/>
    <x v="216"/>
    <x v="0"/>
    <x v="35"/>
  </r>
  <r>
    <x v="733"/>
    <x v="716"/>
    <x v="2"/>
    <x v="52"/>
    <x v="4"/>
    <x v="57"/>
    <x v="1206"/>
    <x v="0"/>
    <x v="0"/>
    <s v="SP1ES105NCB280"/>
    <x v="6"/>
    <x v="4"/>
    <x v="1058"/>
    <x v="3806"/>
    <x v="22"/>
    <x v="3"/>
    <x v="9"/>
    <x v="0"/>
    <x v="0"/>
    <x v="0"/>
    <x v="10"/>
    <x v="0"/>
    <x v="139"/>
    <x v="169"/>
    <x v="0"/>
    <x v="15"/>
  </r>
  <r>
    <x v="738"/>
    <x v="720"/>
    <x v="2"/>
    <x v="59"/>
    <x v="1"/>
    <x v="2"/>
    <x v="2636"/>
    <x v="0"/>
    <x v="0"/>
    <s v="SS2ES155Q4D189"/>
    <x v="4453"/>
    <x v="2"/>
    <x v="1711"/>
    <x v="3807"/>
    <x v="22"/>
    <x v="3"/>
    <x v="0"/>
    <x v="4"/>
    <x v="64"/>
    <x v="0"/>
    <x v="5"/>
    <x v="0"/>
    <x v="9"/>
    <x v="8"/>
    <x v="0"/>
    <x v="35"/>
  </r>
  <r>
    <x v="738"/>
    <x v="720"/>
    <x v="2"/>
    <x v="59"/>
    <x v="9"/>
    <x v="30"/>
    <x v="2637"/>
    <x v="0"/>
    <x v="0"/>
    <s v="RS3ES025Q4C015"/>
    <x v="4454"/>
    <x v="4"/>
    <x v="16"/>
    <x v="3808"/>
    <x v="22"/>
    <x v="3"/>
    <x v="5"/>
    <x v="0"/>
    <x v="0"/>
    <x v="0"/>
    <x v="5"/>
    <x v="0"/>
    <x v="232"/>
    <x v="368"/>
    <x v="0"/>
    <x v="35"/>
  </r>
  <r>
    <x v="737"/>
    <x v="593"/>
    <x v="9"/>
    <x v="84"/>
    <x v="20"/>
    <x v="88"/>
    <x v="2638"/>
    <x v="0"/>
    <x v="0"/>
    <s v="SP2ES105Q48274"/>
    <x v="6"/>
    <x v="4"/>
    <x v="942"/>
    <x v="3809"/>
    <x v="22"/>
    <x v="3"/>
    <x v="6"/>
    <x v="4"/>
    <x v="0"/>
    <x v="0"/>
    <x v="35"/>
    <x v="3"/>
    <x v="144"/>
    <x v="24"/>
    <x v="0"/>
    <x v="35"/>
  </r>
  <r>
    <x v="320"/>
    <x v="316"/>
    <x v="1"/>
    <x v="20"/>
    <x v="9"/>
    <x v="29"/>
    <x v="2619"/>
    <x v="0"/>
    <x v="0"/>
    <s v="ZS3ES050NC5438"/>
    <x v="4455"/>
    <x v="2"/>
    <x v="879"/>
    <x v="1574"/>
    <x v="0"/>
    <x v="1"/>
    <x v="6"/>
    <x v="0"/>
    <x v="0"/>
    <x v="0"/>
    <x v="16"/>
    <x v="0"/>
    <x v="9"/>
    <x v="86"/>
    <x v="0"/>
    <x v="15"/>
  </r>
  <r>
    <x v="319"/>
    <x v="313"/>
    <x v="1"/>
    <x v="20"/>
    <x v="9"/>
    <x v="29"/>
    <x v="2639"/>
    <x v="0"/>
    <x v="0"/>
    <s v="ZS3ES050NC7208"/>
    <x v="4456"/>
    <x v="2"/>
    <x v="591"/>
    <x v="1574"/>
    <x v="0"/>
    <x v="1"/>
    <x v="0"/>
    <x v="0"/>
    <x v="0"/>
    <x v="0"/>
    <x v="4"/>
    <x v="0"/>
    <x v="9"/>
    <x v="86"/>
    <x v="0"/>
    <x v="15"/>
  </r>
  <r>
    <x v="739"/>
    <x v="721"/>
    <x v="2"/>
    <x v="59"/>
    <x v="6"/>
    <x v="23"/>
    <x v="2640"/>
    <x v="0"/>
    <x v="0"/>
    <s v="SS1ES115Q4J071"/>
    <x v="4457"/>
    <x v="0"/>
    <x v="500"/>
    <x v="3810"/>
    <x v="22"/>
    <x v="3"/>
    <x v="0"/>
    <x v="4"/>
    <x v="0"/>
    <x v="0"/>
    <x v="15"/>
    <x v="0"/>
    <x v="6"/>
    <x v="282"/>
    <x v="0"/>
    <x v="35"/>
  </r>
  <r>
    <x v="743"/>
    <x v="725"/>
    <x v="2"/>
    <x v="56"/>
    <x v="12"/>
    <x v="24"/>
    <x v="2641"/>
    <x v="12"/>
    <x v="25"/>
    <s v="SH3ES450Q4P381"/>
    <x v="4458"/>
    <x v="0"/>
    <x v="881"/>
    <x v="3811"/>
    <x v="22"/>
    <x v="3"/>
    <x v="0"/>
    <x v="4"/>
    <x v="0"/>
    <x v="0"/>
    <x v="35"/>
    <x v="0"/>
    <x v="18"/>
    <x v="216"/>
    <x v="0"/>
    <x v="35"/>
  </r>
  <r>
    <x v="613"/>
    <x v="594"/>
    <x v="2"/>
    <x v="41"/>
    <x v="13"/>
    <x v="25"/>
    <x v="2609"/>
    <x v="2"/>
    <x v="1"/>
    <s v="SK1ES175Q4N311"/>
    <x v="4459"/>
    <x v="0"/>
    <x v="327"/>
    <x v="3812"/>
    <x v="22"/>
    <x v="3"/>
    <x v="0"/>
    <x v="1"/>
    <x v="2"/>
    <x v="0"/>
    <x v="10"/>
    <x v="0"/>
    <x v="9"/>
    <x v="8"/>
    <x v="0"/>
    <x v="35"/>
  </r>
  <r>
    <x v="613"/>
    <x v="594"/>
    <x v="2"/>
    <x v="56"/>
    <x v="14"/>
    <x v="73"/>
    <x v="2642"/>
    <x v="3"/>
    <x v="1"/>
    <s v="ST1ES109Q4R224"/>
    <x v="4460"/>
    <x v="0"/>
    <x v="500"/>
    <x v="2501"/>
    <x v="22"/>
    <x v="3"/>
    <x v="0"/>
    <x v="4"/>
    <x v="2"/>
    <x v="0"/>
    <x v="15"/>
    <x v="0"/>
    <x v="18"/>
    <x v="428"/>
    <x v="0"/>
    <x v="35"/>
  </r>
  <r>
    <x v="320"/>
    <x v="316"/>
    <x v="1"/>
    <x v="20"/>
    <x v="9"/>
    <x v="29"/>
    <x v="2643"/>
    <x v="0"/>
    <x v="0"/>
    <s v="ZS3ES050NCB196"/>
    <x v="4461"/>
    <x v="4"/>
    <x v="103"/>
    <x v="3813"/>
    <x v="0"/>
    <x v="1"/>
    <x v="2"/>
    <x v="0"/>
    <x v="0"/>
    <x v="0"/>
    <x v="4"/>
    <x v="0"/>
    <x v="9"/>
    <x v="66"/>
    <x v="0"/>
    <x v="15"/>
  </r>
  <r>
    <x v="745"/>
    <x v="727"/>
    <x v="2"/>
    <x v="86"/>
    <x v="8"/>
    <x v="13"/>
    <x v="2613"/>
    <x v="3"/>
    <x v="1"/>
    <s v="SA3ES433Q4P124"/>
    <x v="4462"/>
    <x v="0"/>
    <x v="224"/>
    <x v="3814"/>
    <x v="22"/>
    <x v="3"/>
    <x v="35"/>
    <x v="4"/>
    <x v="2"/>
    <x v="0"/>
    <x v="15"/>
    <x v="0"/>
    <x v="59"/>
    <x v="850"/>
    <x v="0"/>
    <x v="35"/>
  </r>
  <r>
    <x v="750"/>
    <x v="734"/>
    <x v="2"/>
    <x v="56"/>
    <x v="12"/>
    <x v="24"/>
    <x v="2644"/>
    <x v="0"/>
    <x v="0"/>
    <s v="SH3ES25AQ4S071"/>
    <x v="4463"/>
    <x v="0"/>
    <x v="49"/>
    <x v="3815"/>
    <x v="22"/>
    <x v="3"/>
    <x v="0"/>
    <x v="4"/>
    <x v="0"/>
    <x v="0"/>
    <x v="5"/>
    <x v="0"/>
    <x v="29"/>
    <x v="814"/>
    <x v="0"/>
    <x v="35"/>
  </r>
  <r>
    <x v="750"/>
    <x v="734"/>
    <x v="2"/>
    <x v="41"/>
    <x v="13"/>
    <x v="25"/>
    <x v="2609"/>
    <x v="0"/>
    <x v="0"/>
    <s v="SK1ES175Q4N043"/>
    <x v="4464"/>
    <x v="0"/>
    <x v="327"/>
    <x v="3773"/>
    <x v="22"/>
    <x v="3"/>
    <x v="0"/>
    <x v="1"/>
    <x v="2"/>
    <x v="0"/>
    <x v="19"/>
    <x v="0"/>
    <x v="9"/>
    <x v="8"/>
    <x v="0"/>
    <x v="35"/>
  </r>
  <r>
    <x v="750"/>
    <x v="734"/>
    <x v="2"/>
    <x v="41"/>
    <x v="13"/>
    <x v="25"/>
    <x v="2609"/>
    <x v="0"/>
    <x v="0"/>
    <s v="SK1ES175Q4N264"/>
    <x v="4465"/>
    <x v="0"/>
    <x v="234"/>
    <x v="3816"/>
    <x v="22"/>
    <x v="3"/>
    <x v="0"/>
    <x v="1"/>
    <x v="2"/>
    <x v="0"/>
    <x v="19"/>
    <x v="0"/>
    <x v="9"/>
    <x v="155"/>
    <x v="0"/>
    <x v="35"/>
  </r>
  <r>
    <x v="750"/>
    <x v="734"/>
    <x v="2"/>
    <x v="40"/>
    <x v="13"/>
    <x v="25"/>
    <x v="2609"/>
    <x v="0"/>
    <x v="0"/>
    <s v="SK1ES175Q4N257"/>
    <x v="4466"/>
    <x v="0"/>
    <x v="1712"/>
    <x v="3817"/>
    <x v="22"/>
    <x v="3"/>
    <x v="0"/>
    <x v="0"/>
    <x v="0"/>
    <x v="0"/>
    <x v="10"/>
    <x v="0"/>
    <x v="5"/>
    <x v="851"/>
    <x v="96"/>
    <x v="35"/>
  </r>
  <r>
    <x v="751"/>
    <x v="735"/>
    <x v="2"/>
    <x v="53"/>
    <x v="20"/>
    <x v="88"/>
    <x v="2645"/>
    <x v="0"/>
    <x v="0"/>
    <s v="SP2ES105Q4P019"/>
    <x v="4467"/>
    <x v="4"/>
    <x v="1058"/>
    <x v="3818"/>
    <x v="22"/>
    <x v="3"/>
    <x v="6"/>
    <x v="4"/>
    <x v="0"/>
    <x v="0"/>
    <x v="35"/>
    <x v="0"/>
    <x v="144"/>
    <x v="24"/>
    <x v="0"/>
    <x v="35"/>
  </r>
  <r>
    <x v="751"/>
    <x v="735"/>
    <x v="2"/>
    <x v="62"/>
    <x v="6"/>
    <x v="35"/>
    <x v="2646"/>
    <x v="0"/>
    <x v="0"/>
    <s v="SS1CS224Q4Q037"/>
    <x v="4468"/>
    <x v="2"/>
    <x v="160"/>
    <x v="3819"/>
    <x v="22"/>
    <x v="3"/>
    <x v="0"/>
    <x v="0"/>
    <x v="65"/>
    <x v="0"/>
    <x v="10"/>
    <x v="0"/>
    <x v="4"/>
    <x v="852"/>
    <x v="97"/>
    <x v="35"/>
  </r>
  <r>
    <x v="752"/>
    <x v="736"/>
    <x v="2"/>
    <x v="56"/>
    <x v="12"/>
    <x v="24"/>
    <x v="2647"/>
    <x v="0"/>
    <x v="26"/>
    <s v="SH3ES450Q4W019"/>
    <x v="6"/>
    <x v="4"/>
    <x v="1713"/>
    <x v="3820"/>
    <x v="22"/>
    <x v="3"/>
    <x v="9"/>
    <x v="0"/>
    <x v="0"/>
    <x v="0"/>
    <x v="35"/>
    <x v="0"/>
    <x v="547"/>
    <x v="663"/>
    <x v="0"/>
    <x v="35"/>
  </r>
  <r>
    <x v="752"/>
    <x v="736"/>
    <x v="2"/>
    <x v="56"/>
    <x v="12"/>
    <x v="24"/>
    <x v="2648"/>
    <x v="3"/>
    <x v="1"/>
    <s v="SH3ES450Q4V498"/>
    <x v="4469"/>
    <x v="2"/>
    <x v="222"/>
    <x v="3821"/>
    <x v="22"/>
    <x v="3"/>
    <x v="0"/>
    <x v="4"/>
    <x v="12"/>
    <x v="0"/>
    <x v="15"/>
    <x v="0"/>
    <x v="149"/>
    <x v="312"/>
    <x v="0"/>
    <x v="35"/>
  </r>
  <r>
    <x v="753"/>
    <x v="737"/>
    <x v="2"/>
    <x v="60"/>
    <x v="9"/>
    <x v="30"/>
    <x v="2649"/>
    <x v="3"/>
    <x v="1"/>
    <s v="SS3ES125Q4W038"/>
    <x v="4470"/>
    <x v="1"/>
    <x v="1597"/>
    <x v="3822"/>
    <x v="22"/>
    <x v="3"/>
    <x v="0"/>
    <x v="4"/>
    <x v="2"/>
    <x v="0"/>
    <x v="15"/>
    <x v="0"/>
    <x v="18"/>
    <x v="724"/>
    <x v="0"/>
    <x v="35"/>
  </r>
  <r>
    <x v="753"/>
    <x v="737"/>
    <x v="2"/>
    <x v="60"/>
    <x v="1"/>
    <x v="16"/>
    <x v="2650"/>
    <x v="3"/>
    <x v="1"/>
    <s v="SS2ES112Q54658"/>
    <x v="4471"/>
    <x v="3"/>
    <x v="1714"/>
    <x v="3823"/>
    <x v="22"/>
    <x v="3"/>
    <x v="3"/>
    <x v="4"/>
    <x v="2"/>
    <x v="0"/>
    <x v="15"/>
    <x v="0"/>
    <x v="9"/>
    <x v="847"/>
    <x v="0"/>
    <x v="25"/>
  </r>
  <r>
    <x v="754"/>
    <x v="738"/>
    <x v="2"/>
    <x v="59"/>
    <x v="1"/>
    <x v="2"/>
    <x v="2651"/>
    <x v="0"/>
    <x v="0"/>
    <s v="SS2ES155Q55006"/>
    <x v="4472"/>
    <x v="0"/>
    <x v="335"/>
    <x v="3824"/>
    <x v="22"/>
    <x v="3"/>
    <x v="0"/>
    <x v="4"/>
    <x v="0"/>
    <x v="0"/>
    <x v="5"/>
    <x v="0"/>
    <x v="9"/>
    <x v="324"/>
    <x v="0"/>
    <x v="25"/>
  </r>
  <r>
    <x v="754"/>
    <x v="738"/>
    <x v="2"/>
    <x v="56"/>
    <x v="12"/>
    <x v="24"/>
    <x v="2652"/>
    <x v="0"/>
    <x v="27"/>
    <s v="SH3ES450Q54306"/>
    <x v="6"/>
    <x v="4"/>
    <x v="1713"/>
    <x v="3820"/>
    <x v="22"/>
    <x v="3"/>
    <x v="9"/>
    <x v="0"/>
    <x v="0"/>
    <x v="0"/>
    <x v="35"/>
    <x v="0"/>
    <x v="547"/>
    <x v="663"/>
    <x v="0"/>
    <x v="25"/>
  </r>
  <r>
    <x v="754"/>
    <x v="738"/>
    <x v="2"/>
    <x v="56"/>
    <x v="12"/>
    <x v="24"/>
    <x v="2653"/>
    <x v="0"/>
    <x v="28"/>
    <s v="SH3ES450Q55162"/>
    <x v="4473"/>
    <x v="4"/>
    <x v="1713"/>
    <x v="3825"/>
    <x v="22"/>
    <x v="3"/>
    <x v="35"/>
    <x v="4"/>
    <x v="0"/>
    <x v="0"/>
    <x v="35"/>
    <x v="0"/>
    <x v="9"/>
    <x v="10"/>
    <x v="0"/>
    <x v="25"/>
  </r>
  <r>
    <x v="754"/>
    <x v="738"/>
    <x v="2"/>
    <x v="50"/>
    <x v="8"/>
    <x v="153"/>
    <x v="2654"/>
    <x v="12"/>
    <x v="29"/>
    <s v="SA3ES433Q56333"/>
    <x v="4474"/>
    <x v="2"/>
    <x v="1715"/>
    <x v="3826"/>
    <x v="22"/>
    <x v="3"/>
    <x v="0"/>
    <x v="1"/>
    <x v="62"/>
    <x v="0"/>
    <x v="19"/>
    <x v="0"/>
    <x v="149"/>
    <x v="106"/>
    <x v="0"/>
    <x v="25"/>
  </r>
  <r>
    <x v="755"/>
    <x v="739"/>
    <x v="2"/>
    <x v="41"/>
    <x v="13"/>
    <x v="25"/>
    <x v="2655"/>
    <x v="0"/>
    <x v="0"/>
    <s v="SK1ES175Q56154"/>
    <x v="4475"/>
    <x v="0"/>
    <x v="327"/>
    <x v="3827"/>
    <x v="22"/>
    <x v="8"/>
    <x v="0"/>
    <x v="1"/>
    <x v="0"/>
    <x v="0"/>
    <x v="19"/>
    <x v="0"/>
    <x v="9"/>
    <x v="8"/>
    <x v="0"/>
    <x v="25"/>
  </r>
  <r>
    <x v="755"/>
    <x v="739"/>
    <x v="2"/>
    <x v="41"/>
    <x v="13"/>
    <x v="25"/>
    <x v="2655"/>
    <x v="0"/>
    <x v="0"/>
    <s v="SK1ES175Q56050"/>
    <x v="6"/>
    <x v="0"/>
    <x v="327"/>
    <x v="3827"/>
    <x v="22"/>
    <x v="8"/>
    <x v="0"/>
    <x v="1"/>
    <x v="0"/>
    <x v="0"/>
    <x v="19"/>
    <x v="0"/>
    <x v="9"/>
    <x v="8"/>
    <x v="0"/>
    <x v="25"/>
  </r>
  <r>
    <x v="755"/>
    <x v="739"/>
    <x v="2"/>
    <x v="41"/>
    <x v="13"/>
    <x v="25"/>
    <x v="2655"/>
    <x v="0"/>
    <x v="0"/>
    <s v="SK1ES175Q56051"/>
    <x v="6"/>
    <x v="0"/>
    <x v="327"/>
    <x v="3827"/>
    <x v="22"/>
    <x v="8"/>
    <x v="0"/>
    <x v="1"/>
    <x v="0"/>
    <x v="0"/>
    <x v="19"/>
    <x v="0"/>
    <x v="9"/>
    <x v="8"/>
    <x v="0"/>
    <x v="25"/>
  </r>
  <r>
    <x v="755"/>
    <x v="739"/>
    <x v="2"/>
    <x v="41"/>
    <x v="13"/>
    <x v="25"/>
    <x v="2655"/>
    <x v="0"/>
    <x v="0"/>
    <s v="SK1ES175Q56053"/>
    <x v="4476"/>
    <x v="0"/>
    <x v="327"/>
    <x v="3827"/>
    <x v="22"/>
    <x v="8"/>
    <x v="0"/>
    <x v="1"/>
    <x v="0"/>
    <x v="0"/>
    <x v="19"/>
    <x v="0"/>
    <x v="9"/>
    <x v="8"/>
    <x v="0"/>
    <x v="25"/>
  </r>
  <r>
    <x v="755"/>
    <x v="739"/>
    <x v="2"/>
    <x v="41"/>
    <x v="13"/>
    <x v="25"/>
    <x v="2655"/>
    <x v="0"/>
    <x v="0"/>
    <s v="SK1ES175Q56054"/>
    <x v="4477"/>
    <x v="0"/>
    <x v="327"/>
    <x v="3827"/>
    <x v="22"/>
    <x v="8"/>
    <x v="0"/>
    <x v="1"/>
    <x v="0"/>
    <x v="0"/>
    <x v="19"/>
    <x v="0"/>
    <x v="9"/>
    <x v="8"/>
    <x v="0"/>
    <x v="25"/>
  </r>
  <r>
    <x v="755"/>
    <x v="739"/>
    <x v="2"/>
    <x v="43"/>
    <x v="8"/>
    <x v="153"/>
    <x v="2656"/>
    <x v="12"/>
    <x v="30"/>
    <s v="SA3ES433Q59458"/>
    <x v="4478"/>
    <x v="0"/>
    <x v="1712"/>
    <x v="3828"/>
    <x v="22"/>
    <x v="3"/>
    <x v="35"/>
    <x v="0"/>
    <x v="0"/>
    <x v="0"/>
    <x v="10"/>
    <x v="0"/>
    <x v="9"/>
    <x v="138"/>
    <x v="0"/>
    <x v="25"/>
  </r>
  <r>
    <x v="755"/>
    <x v="739"/>
    <x v="2"/>
    <x v="41"/>
    <x v="13"/>
    <x v="25"/>
    <x v="2655"/>
    <x v="0"/>
    <x v="0"/>
    <s v="SK1ES175Q56155"/>
    <x v="6"/>
    <x v="0"/>
    <x v="327"/>
    <x v="3827"/>
    <x v="22"/>
    <x v="8"/>
    <x v="0"/>
    <x v="1"/>
    <x v="0"/>
    <x v="0"/>
    <x v="10"/>
    <x v="0"/>
    <x v="9"/>
    <x v="8"/>
    <x v="0"/>
    <x v="25"/>
  </r>
  <r>
    <x v="755"/>
    <x v="739"/>
    <x v="2"/>
    <x v="41"/>
    <x v="13"/>
    <x v="25"/>
    <x v="2655"/>
    <x v="0"/>
    <x v="0"/>
    <s v="SK1ES175Q56049"/>
    <x v="6"/>
    <x v="0"/>
    <x v="327"/>
    <x v="3827"/>
    <x v="22"/>
    <x v="8"/>
    <x v="0"/>
    <x v="1"/>
    <x v="0"/>
    <x v="0"/>
    <x v="10"/>
    <x v="0"/>
    <x v="9"/>
    <x v="8"/>
    <x v="0"/>
    <x v="25"/>
  </r>
  <r>
    <x v="755"/>
    <x v="739"/>
    <x v="2"/>
    <x v="41"/>
    <x v="13"/>
    <x v="25"/>
    <x v="2655"/>
    <x v="0"/>
    <x v="0"/>
    <s v="SK1ES175Q56112"/>
    <x v="6"/>
    <x v="0"/>
    <x v="327"/>
    <x v="3827"/>
    <x v="22"/>
    <x v="8"/>
    <x v="0"/>
    <x v="1"/>
    <x v="0"/>
    <x v="0"/>
    <x v="10"/>
    <x v="0"/>
    <x v="9"/>
    <x v="8"/>
    <x v="0"/>
    <x v="25"/>
  </r>
  <r>
    <x v="755"/>
    <x v="739"/>
    <x v="2"/>
    <x v="41"/>
    <x v="13"/>
    <x v="25"/>
    <x v="2655"/>
    <x v="0"/>
    <x v="0"/>
    <s v="SK1ES175Q56141"/>
    <x v="6"/>
    <x v="0"/>
    <x v="327"/>
    <x v="3827"/>
    <x v="22"/>
    <x v="8"/>
    <x v="0"/>
    <x v="1"/>
    <x v="0"/>
    <x v="0"/>
    <x v="10"/>
    <x v="0"/>
    <x v="9"/>
    <x v="8"/>
    <x v="0"/>
    <x v="25"/>
  </r>
  <r>
    <x v="756"/>
    <x v="740"/>
    <x v="2"/>
    <x v="56"/>
    <x v="12"/>
    <x v="24"/>
    <x v="2657"/>
    <x v="0"/>
    <x v="0"/>
    <s v="SH3ES450Q57327"/>
    <x v="6"/>
    <x v="3"/>
    <x v="1011"/>
    <x v="3829"/>
    <x v="22"/>
    <x v="3"/>
    <x v="9"/>
    <x v="0"/>
    <x v="0"/>
    <x v="0"/>
    <x v="5"/>
    <x v="0"/>
    <x v="9"/>
    <x v="10"/>
    <x v="0"/>
    <x v="25"/>
  </r>
  <r>
    <x v="756"/>
    <x v="740"/>
    <x v="2"/>
    <x v="41"/>
    <x v="13"/>
    <x v="25"/>
    <x v="2655"/>
    <x v="0"/>
    <x v="0"/>
    <s v="SK1ES175Q56047"/>
    <x v="6"/>
    <x v="0"/>
    <x v="327"/>
    <x v="3827"/>
    <x v="22"/>
    <x v="8"/>
    <x v="0"/>
    <x v="1"/>
    <x v="0"/>
    <x v="0"/>
    <x v="19"/>
    <x v="0"/>
    <x v="9"/>
    <x v="8"/>
    <x v="0"/>
    <x v="25"/>
  </r>
  <r>
    <x v="756"/>
    <x v="740"/>
    <x v="2"/>
    <x v="41"/>
    <x v="13"/>
    <x v="25"/>
    <x v="2655"/>
    <x v="0"/>
    <x v="0"/>
    <s v="SK1ES175Q56135"/>
    <x v="6"/>
    <x v="0"/>
    <x v="327"/>
    <x v="3827"/>
    <x v="22"/>
    <x v="8"/>
    <x v="0"/>
    <x v="1"/>
    <x v="0"/>
    <x v="0"/>
    <x v="19"/>
    <x v="0"/>
    <x v="9"/>
    <x v="8"/>
    <x v="0"/>
    <x v="25"/>
  </r>
  <r>
    <x v="756"/>
    <x v="740"/>
    <x v="2"/>
    <x v="41"/>
    <x v="13"/>
    <x v="25"/>
    <x v="2655"/>
    <x v="0"/>
    <x v="0"/>
    <s v="SK1ES175Q56137"/>
    <x v="6"/>
    <x v="0"/>
    <x v="327"/>
    <x v="3827"/>
    <x v="22"/>
    <x v="8"/>
    <x v="0"/>
    <x v="1"/>
    <x v="0"/>
    <x v="0"/>
    <x v="19"/>
    <x v="0"/>
    <x v="9"/>
    <x v="8"/>
    <x v="0"/>
    <x v="25"/>
  </r>
  <r>
    <x v="756"/>
    <x v="740"/>
    <x v="2"/>
    <x v="43"/>
    <x v="8"/>
    <x v="13"/>
    <x v="2658"/>
    <x v="12"/>
    <x v="31"/>
    <s v="SA3ES433Q5E276"/>
    <x v="6"/>
    <x v="0"/>
    <x v="1712"/>
    <x v="3830"/>
    <x v="22"/>
    <x v="3"/>
    <x v="35"/>
    <x v="0"/>
    <x v="0"/>
    <x v="0"/>
    <x v="10"/>
    <x v="0"/>
    <x v="554"/>
    <x v="290"/>
    <x v="0"/>
    <x v="25"/>
  </r>
  <r>
    <x v="756"/>
    <x v="740"/>
    <x v="2"/>
    <x v="41"/>
    <x v="13"/>
    <x v="25"/>
    <x v="2655"/>
    <x v="0"/>
    <x v="0"/>
    <s v="SK1ES175Q56028"/>
    <x v="6"/>
    <x v="0"/>
    <x v="327"/>
    <x v="3827"/>
    <x v="22"/>
    <x v="8"/>
    <x v="0"/>
    <x v="1"/>
    <x v="0"/>
    <x v="0"/>
    <x v="10"/>
    <x v="0"/>
    <x v="9"/>
    <x v="8"/>
    <x v="0"/>
    <x v="25"/>
  </r>
  <r>
    <x v="756"/>
    <x v="740"/>
    <x v="2"/>
    <x v="41"/>
    <x v="13"/>
    <x v="25"/>
    <x v="2655"/>
    <x v="0"/>
    <x v="0"/>
    <s v="SK1ES175Q56144"/>
    <x v="6"/>
    <x v="0"/>
    <x v="327"/>
    <x v="3827"/>
    <x v="22"/>
    <x v="8"/>
    <x v="0"/>
    <x v="1"/>
    <x v="0"/>
    <x v="0"/>
    <x v="10"/>
    <x v="0"/>
    <x v="9"/>
    <x v="8"/>
    <x v="0"/>
    <x v="25"/>
  </r>
  <r>
    <x v="757"/>
    <x v="741"/>
    <x v="2"/>
    <x v="56"/>
    <x v="12"/>
    <x v="24"/>
    <x v="2659"/>
    <x v="0"/>
    <x v="0"/>
    <s v="SH3ES450Q58460"/>
    <x v="4479"/>
    <x v="0"/>
    <x v="1716"/>
    <x v="3831"/>
    <x v="22"/>
    <x v="3"/>
    <x v="6"/>
    <x v="4"/>
    <x v="0"/>
    <x v="0"/>
    <x v="35"/>
    <x v="0"/>
    <x v="17"/>
    <x v="292"/>
    <x v="0"/>
    <x v="25"/>
  </r>
  <r>
    <x v="757"/>
    <x v="741"/>
    <x v="2"/>
    <x v="41"/>
    <x v="13"/>
    <x v="25"/>
    <x v="2655"/>
    <x v="0"/>
    <x v="0"/>
    <s v="SK1ES175Q56142"/>
    <x v="6"/>
    <x v="0"/>
    <x v="327"/>
    <x v="3827"/>
    <x v="22"/>
    <x v="8"/>
    <x v="0"/>
    <x v="1"/>
    <x v="0"/>
    <x v="0"/>
    <x v="19"/>
    <x v="0"/>
    <x v="9"/>
    <x v="8"/>
    <x v="0"/>
    <x v="25"/>
  </r>
  <r>
    <x v="757"/>
    <x v="741"/>
    <x v="2"/>
    <x v="41"/>
    <x v="13"/>
    <x v="25"/>
    <x v="2655"/>
    <x v="0"/>
    <x v="0"/>
    <s v="SK1ES175Q56194"/>
    <x v="6"/>
    <x v="0"/>
    <x v="327"/>
    <x v="3827"/>
    <x v="22"/>
    <x v="8"/>
    <x v="0"/>
    <x v="1"/>
    <x v="0"/>
    <x v="0"/>
    <x v="19"/>
    <x v="0"/>
    <x v="9"/>
    <x v="8"/>
    <x v="0"/>
    <x v="25"/>
  </r>
  <r>
    <x v="758"/>
    <x v="742"/>
    <x v="2"/>
    <x v="43"/>
    <x v="8"/>
    <x v="13"/>
    <x v="2660"/>
    <x v="12"/>
    <x v="32"/>
    <s v="SA3ES433Q5M162"/>
    <x v="4480"/>
    <x v="2"/>
    <x v="1717"/>
    <x v="3832"/>
    <x v="22"/>
    <x v="3"/>
    <x v="35"/>
    <x v="0"/>
    <x v="0"/>
    <x v="0"/>
    <x v="10"/>
    <x v="0"/>
    <x v="592"/>
    <x v="138"/>
    <x v="0"/>
    <x v="25"/>
  </r>
  <r>
    <x v="758"/>
    <x v="742"/>
    <x v="2"/>
    <x v="56"/>
    <x v="1"/>
    <x v="19"/>
    <x v="2661"/>
    <x v="3"/>
    <x v="1"/>
    <s v="SS2ES111Q59497"/>
    <x v="4481"/>
    <x v="4"/>
    <x v="171"/>
    <x v="3833"/>
    <x v="22"/>
    <x v="3"/>
    <x v="35"/>
    <x v="4"/>
    <x v="2"/>
    <x v="0"/>
    <x v="15"/>
    <x v="0"/>
    <x v="593"/>
    <x v="853"/>
    <x v="0"/>
    <x v="25"/>
  </r>
  <r>
    <x v="758"/>
    <x v="742"/>
    <x v="2"/>
    <x v="59"/>
    <x v="9"/>
    <x v="17"/>
    <x v="2662"/>
    <x v="3"/>
    <x v="1"/>
    <s v="SS3CS233Q5A492"/>
    <x v="4482"/>
    <x v="2"/>
    <x v="1187"/>
    <x v="3834"/>
    <x v="22"/>
    <x v="3"/>
    <x v="0"/>
    <x v="4"/>
    <x v="66"/>
    <x v="0"/>
    <x v="15"/>
    <x v="0"/>
    <x v="17"/>
    <x v="93"/>
    <x v="0"/>
    <x v="25"/>
  </r>
  <r>
    <x v="751"/>
    <x v="735"/>
    <x v="2"/>
    <x v="85"/>
    <x v="33"/>
    <x v="114"/>
    <x v="2663"/>
    <x v="2"/>
    <x v="0"/>
    <s v="SH1030320KC244040069"/>
    <x v="4483"/>
    <x v="3"/>
    <x v="1718"/>
    <x v="3835"/>
    <x v="22"/>
    <x v="12"/>
    <x v="21"/>
    <x v="0"/>
    <x v="0"/>
    <x v="0"/>
    <x v="4"/>
    <x v="0"/>
    <x v="29"/>
    <x v="854"/>
    <x v="0"/>
    <x v="35"/>
  </r>
  <r>
    <x v="751"/>
    <x v="735"/>
    <x v="2"/>
    <x v="58"/>
    <x v="22"/>
    <x v="89"/>
    <x v="2664"/>
    <x v="2"/>
    <x v="0"/>
    <s v="SH1021080KC244260058"/>
    <x v="6"/>
    <x v="6"/>
    <x v="1719"/>
    <x v="3836"/>
    <x v="22"/>
    <x v="3"/>
    <x v="0"/>
    <x v="0"/>
    <x v="0"/>
    <x v="0"/>
    <x v="4"/>
    <x v="0"/>
    <x v="21"/>
    <x v="658"/>
    <x v="98"/>
    <x v="35"/>
  </r>
  <r>
    <x v="751"/>
    <x v="735"/>
    <x v="2"/>
    <x v="52"/>
    <x v="33"/>
    <x v="114"/>
    <x v="2663"/>
    <x v="2"/>
    <x v="1"/>
    <s v="SH1030320KC244040065"/>
    <x v="6"/>
    <x v="2"/>
    <x v="969"/>
    <x v="161"/>
    <x v="22"/>
    <x v="3"/>
    <x v="3"/>
    <x v="1"/>
    <x v="67"/>
    <x v="0"/>
    <x v="26"/>
    <x v="3"/>
    <x v="48"/>
    <x v="437"/>
    <x v="0"/>
    <x v="35"/>
  </r>
  <r>
    <x v="759"/>
    <x v="743"/>
    <x v="2"/>
    <x v="42"/>
    <x v="33"/>
    <x v="114"/>
    <x v="2665"/>
    <x v="2"/>
    <x v="0"/>
    <s v="SH1030320KC244050031"/>
    <x v="4484"/>
    <x v="3"/>
    <x v="1718"/>
    <x v="3835"/>
    <x v="22"/>
    <x v="12"/>
    <x v="21"/>
    <x v="0"/>
    <x v="0"/>
    <x v="0"/>
    <x v="4"/>
    <x v="0"/>
    <x v="29"/>
    <x v="854"/>
    <x v="0"/>
    <x v="35"/>
  </r>
  <r>
    <x v="759"/>
    <x v="743"/>
    <x v="2"/>
    <x v="41"/>
    <x v="44"/>
    <x v="149"/>
    <x v="2666"/>
    <x v="3"/>
    <x v="1"/>
    <s v="SH102903K3S244290204"/>
    <x v="4485"/>
    <x v="2"/>
    <x v="103"/>
    <x v="979"/>
    <x v="22"/>
    <x v="3"/>
    <x v="35"/>
    <x v="1"/>
    <x v="2"/>
    <x v="0"/>
    <x v="34"/>
    <x v="0"/>
    <x v="239"/>
    <x v="352"/>
    <x v="0"/>
    <x v="35"/>
  </r>
  <r>
    <x v="752"/>
    <x v="736"/>
    <x v="2"/>
    <x v="41"/>
    <x v="44"/>
    <x v="149"/>
    <x v="2666"/>
    <x v="3"/>
    <x v="1"/>
    <s v="SH102903K3S244290320"/>
    <x v="4486"/>
    <x v="2"/>
    <x v="106"/>
    <x v="3755"/>
    <x v="22"/>
    <x v="3"/>
    <x v="35"/>
    <x v="1"/>
    <x v="68"/>
    <x v="0"/>
    <x v="34"/>
    <x v="0"/>
    <x v="9"/>
    <x v="358"/>
    <x v="86"/>
    <x v="35"/>
  </r>
  <r>
    <x v="752"/>
    <x v="736"/>
    <x v="2"/>
    <x v="50"/>
    <x v="8"/>
    <x v="13"/>
    <x v="2667"/>
    <x v="12"/>
    <x v="33"/>
    <s v="SA3ES433Q55388"/>
    <x v="4487"/>
    <x v="1"/>
    <x v="536"/>
    <x v="3740"/>
    <x v="22"/>
    <x v="3"/>
    <x v="0"/>
    <x v="1"/>
    <x v="2"/>
    <x v="0"/>
    <x v="34"/>
    <x v="0"/>
    <x v="149"/>
    <x v="106"/>
    <x v="0"/>
    <x v="25"/>
  </r>
  <r>
    <x v="752"/>
    <x v="736"/>
    <x v="2"/>
    <x v="43"/>
    <x v="8"/>
    <x v="13"/>
    <x v="2667"/>
    <x v="12"/>
    <x v="34"/>
    <s v="SA3ES433Q4W281"/>
    <x v="4488"/>
    <x v="0"/>
    <x v="1720"/>
    <x v="3837"/>
    <x v="22"/>
    <x v="3"/>
    <x v="0"/>
    <x v="1"/>
    <x v="2"/>
    <x v="0"/>
    <x v="34"/>
    <x v="0"/>
    <x v="6"/>
    <x v="50"/>
    <x v="0"/>
    <x v="35"/>
  </r>
  <r>
    <x v="753"/>
    <x v="737"/>
    <x v="2"/>
    <x v="58"/>
    <x v="22"/>
    <x v="89"/>
    <x v="2668"/>
    <x v="2"/>
    <x v="0"/>
    <s v="SH1021080KC244280185"/>
    <x v="6"/>
    <x v="1"/>
    <x v="1721"/>
    <x v="3838"/>
    <x v="22"/>
    <x v="3"/>
    <x v="0"/>
    <x v="0"/>
    <x v="0"/>
    <x v="0"/>
    <x v="4"/>
    <x v="0"/>
    <x v="4"/>
    <x v="855"/>
    <x v="0"/>
    <x v="35"/>
  </r>
  <r>
    <x v="753"/>
    <x v="737"/>
    <x v="2"/>
    <x v="41"/>
    <x v="44"/>
    <x v="149"/>
    <x v="2669"/>
    <x v="2"/>
    <x v="1"/>
    <s v="SH102903K3S245040030"/>
    <x v="4489"/>
    <x v="2"/>
    <x v="16"/>
    <x v="350"/>
    <x v="22"/>
    <x v="3"/>
    <x v="35"/>
    <x v="4"/>
    <x v="68"/>
    <x v="0"/>
    <x v="1"/>
    <x v="0"/>
    <x v="232"/>
    <x v="139"/>
    <x v="0"/>
    <x v="25"/>
  </r>
  <r>
    <x v="753"/>
    <x v="737"/>
    <x v="2"/>
    <x v="51"/>
    <x v="22"/>
    <x v="89"/>
    <x v="2668"/>
    <x v="2"/>
    <x v="1"/>
    <s v="SH1021080KC244280237"/>
    <x v="4490"/>
    <x v="0"/>
    <x v="1722"/>
    <x v="3839"/>
    <x v="22"/>
    <x v="3"/>
    <x v="3"/>
    <x v="1"/>
    <x v="0"/>
    <x v="0"/>
    <x v="26"/>
    <x v="3"/>
    <x v="4"/>
    <x v="855"/>
    <x v="0"/>
    <x v="35"/>
  </r>
  <r>
    <x v="753"/>
    <x v="737"/>
    <x v="2"/>
    <x v="51"/>
    <x v="22"/>
    <x v="89"/>
    <x v="2668"/>
    <x v="2"/>
    <x v="1"/>
    <s v="SH1021080KC244280075"/>
    <x v="6"/>
    <x v="0"/>
    <x v="544"/>
    <x v="161"/>
    <x v="22"/>
    <x v="3"/>
    <x v="3"/>
    <x v="1"/>
    <x v="0"/>
    <x v="0"/>
    <x v="26"/>
    <x v="3"/>
    <x v="48"/>
    <x v="610"/>
    <x v="0"/>
    <x v="35"/>
  </r>
  <r>
    <x v="754"/>
    <x v="738"/>
    <x v="0"/>
    <x v="42"/>
    <x v="24"/>
    <x v="110"/>
    <x v="2670"/>
    <x v="2"/>
    <x v="0"/>
    <s v="SQ2ES1A0Q4W129"/>
    <x v="4491"/>
    <x v="0"/>
    <x v="746"/>
    <x v="3840"/>
    <x v="22"/>
    <x v="3"/>
    <x v="34"/>
    <x v="0"/>
    <x v="0"/>
    <x v="0"/>
    <x v="4"/>
    <x v="0"/>
    <x v="9"/>
    <x v="179"/>
    <x v="0"/>
    <x v="35"/>
  </r>
  <r>
    <x v="754"/>
    <x v="738"/>
    <x v="2"/>
    <x v="41"/>
    <x v="44"/>
    <x v="149"/>
    <x v="2671"/>
    <x v="3"/>
    <x v="1"/>
    <s v="SH102903K3S245040422"/>
    <x v="4492"/>
    <x v="2"/>
    <x v="397"/>
    <x v="3841"/>
    <x v="22"/>
    <x v="3"/>
    <x v="0"/>
    <x v="1"/>
    <x v="35"/>
    <x v="0"/>
    <x v="34"/>
    <x v="0"/>
    <x v="30"/>
    <x v="856"/>
    <x v="0"/>
    <x v="25"/>
  </r>
  <r>
    <x v="754"/>
    <x v="738"/>
    <x v="2"/>
    <x v="43"/>
    <x v="8"/>
    <x v="13"/>
    <x v="2672"/>
    <x v="12"/>
    <x v="35"/>
    <s v="SA3ES433Q54263"/>
    <x v="4493"/>
    <x v="2"/>
    <x v="1723"/>
    <x v="3842"/>
    <x v="22"/>
    <x v="3"/>
    <x v="0"/>
    <x v="1"/>
    <x v="69"/>
    <x v="0"/>
    <x v="34"/>
    <x v="0"/>
    <x v="27"/>
    <x v="175"/>
    <x v="0"/>
    <x v="25"/>
  </r>
  <r>
    <x v="754"/>
    <x v="738"/>
    <x v="2"/>
    <x v="43"/>
    <x v="8"/>
    <x v="13"/>
    <x v="2672"/>
    <x v="12"/>
    <x v="36"/>
    <s v="SA3ES433Q54133"/>
    <x v="4494"/>
    <x v="1"/>
    <x v="1724"/>
    <x v="3843"/>
    <x v="22"/>
    <x v="3"/>
    <x v="35"/>
    <x v="1"/>
    <x v="0"/>
    <x v="0"/>
    <x v="26"/>
    <x v="0"/>
    <x v="232"/>
    <x v="139"/>
    <x v="0"/>
    <x v="25"/>
  </r>
  <r>
    <x v="755"/>
    <x v="739"/>
    <x v="2"/>
    <x v="41"/>
    <x v="13"/>
    <x v="25"/>
    <x v="2655"/>
    <x v="2"/>
    <x v="1"/>
    <s v="SK1ES175Q56061"/>
    <x v="4495"/>
    <x v="0"/>
    <x v="1725"/>
    <x v="3812"/>
    <x v="22"/>
    <x v="8"/>
    <x v="0"/>
    <x v="1"/>
    <x v="2"/>
    <x v="0"/>
    <x v="1"/>
    <x v="0"/>
    <x v="9"/>
    <x v="8"/>
    <x v="0"/>
    <x v="25"/>
  </r>
  <r>
    <x v="755"/>
    <x v="739"/>
    <x v="2"/>
    <x v="41"/>
    <x v="13"/>
    <x v="25"/>
    <x v="2655"/>
    <x v="2"/>
    <x v="1"/>
    <s v="SK1ES175Q56071"/>
    <x v="4496"/>
    <x v="0"/>
    <x v="1725"/>
    <x v="3812"/>
    <x v="22"/>
    <x v="8"/>
    <x v="0"/>
    <x v="1"/>
    <x v="2"/>
    <x v="0"/>
    <x v="1"/>
    <x v="0"/>
    <x v="9"/>
    <x v="8"/>
    <x v="0"/>
    <x v="25"/>
  </r>
  <r>
    <x v="755"/>
    <x v="739"/>
    <x v="2"/>
    <x v="41"/>
    <x v="13"/>
    <x v="25"/>
    <x v="2655"/>
    <x v="2"/>
    <x v="1"/>
    <s v="SK1ES175Q56100"/>
    <x v="4497"/>
    <x v="0"/>
    <x v="1725"/>
    <x v="3812"/>
    <x v="22"/>
    <x v="8"/>
    <x v="0"/>
    <x v="1"/>
    <x v="2"/>
    <x v="0"/>
    <x v="1"/>
    <x v="0"/>
    <x v="9"/>
    <x v="8"/>
    <x v="0"/>
    <x v="25"/>
  </r>
  <r>
    <x v="755"/>
    <x v="739"/>
    <x v="2"/>
    <x v="41"/>
    <x v="13"/>
    <x v="25"/>
    <x v="2655"/>
    <x v="3"/>
    <x v="1"/>
    <s v="SK1ES175Q56128"/>
    <x v="4498"/>
    <x v="0"/>
    <x v="224"/>
    <x v="3812"/>
    <x v="22"/>
    <x v="8"/>
    <x v="0"/>
    <x v="1"/>
    <x v="2"/>
    <x v="0"/>
    <x v="34"/>
    <x v="0"/>
    <x v="9"/>
    <x v="8"/>
    <x v="0"/>
    <x v="25"/>
  </r>
  <r>
    <x v="755"/>
    <x v="739"/>
    <x v="2"/>
    <x v="41"/>
    <x v="13"/>
    <x v="25"/>
    <x v="2655"/>
    <x v="3"/>
    <x v="1"/>
    <s v="SK1ES175Q56070"/>
    <x v="4499"/>
    <x v="0"/>
    <x v="224"/>
    <x v="3812"/>
    <x v="22"/>
    <x v="8"/>
    <x v="0"/>
    <x v="1"/>
    <x v="2"/>
    <x v="0"/>
    <x v="34"/>
    <x v="0"/>
    <x v="9"/>
    <x v="8"/>
    <x v="0"/>
    <x v="25"/>
  </r>
  <r>
    <x v="755"/>
    <x v="739"/>
    <x v="2"/>
    <x v="41"/>
    <x v="13"/>
    <x v="25"/>
    <x v="2655"/>
    <x v="3"/>
    <x v="1"/>
    <s v="SK1ES175Q56140"/>
    <x v="4500"/>
    <x v="0"/>
    <x v="224"/>
    <x v="3812"/>
    <x v="22"/>
    <x v="8"/>
    <x v="0"/>
    <x v="1"/>
    <x v="2"/>
    <x v="0"/>
    <x v="34"/>
    <x v="0"/>
    <x v="9"/>
    <x v="8"/>
    <x v="0"/>
    <x v="25"/>
  </r>
  <r>
    <x v="755"/>
    <x v="739"/>
    <x v="2"/>
    <x v="41"/>
    <x v="13"/>
    <x v="25"/>
    <x v="2655"/>
    <x v="3"/>
    <x v="1"/>
    <s v="SK1ES175Q56139"/>
    <x v="4501"/>
    <x v="0"/>
    <x v="224"/>
    <x v="3812"/>
    <x v="22"/>
    <x v="8"/>
    <x v="0"/>
    <x v="1"/>
    <x v="2"/>
    <x v="0"/>
    <x v="34"/>
    <x v="0"/>
    <x v="9"/>
    <x v="8"/>
    <x v="0"/>
    <x v="25"/>
  </r>
  <r>
    <x v="755"/>
    <x v="739"/>
    <x v="2"/>
    <x v="41"/>
    <x v="13"/>
    <x v="25"/>
    <x v="2655"/>
    <x v="3"/>
    <x v="1"/>
    <s v="SK1ES175Q56149"/>
    <x v="4502"/>
    <x v="0"/>
    <x v="224"/>
    <x v="3812"/>
    <x v="22"/>
    <x v="8"/>
    <x v="0"/>
    <x v="1"/>
    <x v="2"/>
    <x v="0"/>
    <x v="34"/>
    <x v="0"/>
    <x v="9"/>
    <x v="8"/>
    <x v="0"/>
    <x v="25"/>
  </r>
  <r>
    <x v="755"/>
    <x v="739"/>
    <x v="2"/>
    <x v="41"/>
    <x v="13"/>
    <x v="25"/>
    <x v="2655"/>
    <x v="3"/>
    <x v="1"/>
    <s v="SK1ES175Q56148"/>
    <x v="4503"/>
    <x v="0"/>
    <x v="224"/>
    <x v="3812"/>
    <x v="22"/>
    <x v="8"/>
    <x v="0"/>
    <x v="1"/>
    <x v="2"/>
    <x v="0"/>
    <x v="34"/>
    <x v="0"/>
    <x v="9"/>
    <x v="8"/>
    <x v="0"/>
    <x v="25"/>
  </r>
  <r>
    <x v="756"/>
    <x v="740"/>
    <x v="2"/>
    <x v="41"/>
    <x v="13"/>
    <x v="25"/>
    <x v="2655"/>
    <x v="3"/>
    <x v="1"/>
    <s v="SK1ES175Q56060"/>
    <x v="4504"/>
    <x v="0"/>
    <x v="224"/>
    <x v="3812"/>
    <x v="22"/>
    <x v="8"/>
    <x v="0"/>
    <x v="1"/>
    <x v="2"/>
    <x v="0"/>
    <x v="34"/>
    <x v="0"/>
    <x v="9"/>
    <x v="8"/>
    <x v="0"/>
    <x v="25"/>
  </r>
  <r>
    <x v="756"/>
    <x v="740"/>
    <x v="2"/>
    <x v="41"/>
    <x v="13"/>
    <x v="25"/>
    <x v="2655"/>
    <x v="3"/>
    <x v="1"/>
    <s v="SK1ES175Q56157"/>
    <x v="4505"/>
    <x v="0"/>
    <x v="224"/>
    <x v="3812"/>
    <x v="22"/>
    <x v="8"/>
    <x v="0"/>
    <x v="1"/>
    <x v="2"/>
    <x v="0"/>
    <x v="34"/>
    <x v="0"/>
    <x v="9"/>
    <x v="8"/>
    <x v="0"/>
    <x v="25"/>
  </r>
  <r>
    <x v="756"/>
    <x v="740"/>
    <x v="2"/>
    <x v="41"/>
    <x v="12"/>
    <x v="24"/>
    <x v="2673"/>
    <x v="3"/>
    <x v="1"/>
    <s v="SH3AS25AQ59348"/>
    <x v="4506"/>
    <x v="0"/>
    <x v="6"/>
    <x v="3844"/>
    <x v="22"/>
    <x v="3"/>
    <x v="0"/>
    <x v="1"/>
    <x v="2"/>
    <x v="0"/>
    <x v="34"/>
    <x v="0"/>
    <x v="9"/>
    <x v="284"/>
    <x v="0"/>
    <x v="25"/>
  </r>
  <r>
    <x v="469"/>
    <x v="465"/>
    <x v="2"/>
    <x v="41"/>
    <x v="13"/>
    <x v="25"/>
    <x v="2655"/>
    <x v="2"/>
    <x v="1"/>
    <s v="SK1ES175Q56190"/>
    <x v="4507"/>
    <x v="0"/>
    <x v="1726"/>
    <x v="3845"/>
    <x v="22"/>
    <x v="8"/>
    <x v="3"/>
    <x v="6"/>
    <x v="2"/>
    <x v="0"/>
    <x v="1"/>
    <x v="0"/>
    <x v="9"/>
    <x v="8"/>
    <x v="0"/>
    <x v="25"/>
  </r>
  <r>
    <x v="323"/>
    <x v="319"/>
    <x v="1"/>
    <x v="20"/>
    <x v="9"/>
    <x v="29"/>
    <x v="2643"/>
    <x v="0"/>
    <x v="0"/>
    <s v="ZS3ES050NCB315"/>
    <x v="4508"/>
    <x v="0"/>
    <x v="250"/>
    <x v="3846"/>
    <x v="0"/>
    <x v="1"/>
    <x v="6"/>
    <x v="0"/>
    <x v="0"/>
    <x v="0"/>
    <x v="4"/>
    <x v="0"/>
    <x v="14"/>
    <x v="14"/>
    <x v="0"/>
    <x v="15"/>
  </r>
  <r>
    <x v="544"/>
    <x v="531"/>
    <x v="2"/>
    <x v="59"/>
    <x v="9"/>
    <x v="17"/>
    <x v="2662"/>
    <x v="0"/>
    <x v="0"/>
    <s v="SS3CS233Q5A612"/>
    <x v="4509"/>
    <x v="0"/>
    <x v="402"/>
    <x v="2974"/>
    <x v="22"/>
    <x v="3"/>
    <x v="0"/>
    <x v="4"/>
    <x v="0"/>
    <x v="0"/>
    <x v="5"/>
    <x v="0"/>
    <x v="18"/>
    <x v="80"/>
    <x v="0"/>
    <x v="25"/>
  </r>
  <r>
    <x v="544"/>
    <x v="531"/>
    <x v="2"/>
    <x v="59"/>
    <x v="9"/>
    <x v="17"/>
    <x v="2662"/>
    <x v="0"/>
    <x v="0"/>
    <s v="SS3CS233Q5A482"/>
    <x v="4510"/>
    <x v="2"/>
    <x v="1727"/>
    <x v="3847"/>
    <x v="22"/>
    <x v="5"/>
    <x v="0"/>
    <x v="4"/>
    <x v="70"/>
    <x v="0"/>
    <x v="5"/>
    <x v="0"/>
    <x v="27"/>
    <x v="721"/>
    <x v="0"/>
    <x v="25"/>
  </r>
  <r>
    <x v="544"/>
    <x v="531"/>
    <x v="2"/>
    <x v="59"/>
    <x v="9"/>
    <x v="28"/>
    <x v="2674"/>
    <x v="16"/>
    <x v="0"/>
    <s v="SS3ES130Q5B032"/>
    <x v="4511"/>
    <x v="0"/>
    <x v="500"/>
    <x v="3848"/>
    <x v="22"/>
    <x v="3"/>
    <x v="0"/>
    <x v="4"/>
    <x v="0"/>
    <x v="0"/>
    <x v="35"/>
    <x v="0"/>
    <x v="8"/>
    <x v="487"/>
    <x v="0"/>
    <x v="25"/>
  </r>
  <r>
    <x v="323"/>
    <x v="319"/>
    <x v="1"/>
    <x v="20"/>
    <x v="9"/>
    <x v="29"/>
    <x v="2643"/>
    <x v="0"/>
    <x v="0"/>
    <s v="ZS3ES050NCB381"/>
    <x v="4512"/>
    <x v="2"/>
    <x v="1728"/>
    <x v="3849"/>
    <x v="0"/>
    <x v="1"/>
    <x v="6"/>
    <x v="0"/>
    <x v="0"/>
    <x v="0"/>
    <x v="19"/>
    <x v="0"/>
    <x v="9"/>
    <x v="349"/>
    <x v="0"/>
    <x v="15"/>
  </r>
  <r>
    <x v="544"/>
    <x v="531"/>
    <x v="2"/>
    <x v="56"/>
    <x v="1"/>
    <x v="44"/>
    <x v="2675"/>
    <x v="0"/>
    <x v="0"/>
    <s v="SS2ES144Q5C242"/>
    <x v="4513"/>
    <x v="0"/>
    <x v="845"/>
    <x v="3850"/>
    <x v="22"/>
    <x v="3"/>
    <x v="0"/>
    <x v="4"/>
    <x v="0"/>
    <x v="0"/>
    <x v="35"/>
    <x v="0"/>
    <x v="67"/>
    <x v="57"/>
    <x v="0"/>
    <x v="25"/>
  </r>
  <r>
    <x v="544"/>
    <x v="531"/>
    <x v="2"/>
    <x v="43"/>
    <x v="8"/>
    <x v="13"/>
    <x v="2660"/>
    <x v="12"/>
    <x v="37"/>
    <s v="SA3ES433Q5M315"/>
    <x v="4514"/>
    <x v="1"/>
    <x v="1729"/>
    <x v="3851"/>
    <x v="22"/>
    <x v="3"/>
    <x v="0"/>
    <x v="1"/>
    <x v="0"/>
    <x v="0"/>
    <x v="19"/>
    <x v="0"/>
    <x v="27"/>
    <x v="175"/>
    <x v="0"/>
    <x v="25"/>
  </r>
  <r>
    <x v="760"/>
    <x v="744"/>
    <x v="2"/>
    <x v="59"/>
    <x v="6"/>
    <x v="23"/>
    <x v="2676"/>
    <x v="0"/>
    <x v="0"/>
    <s v="SS1ES115Q5E252"/>
    <x v="4515"/>
    <x v="0"/>
    <x v="881"/>
    <x v="3852"/>
    <x v="22"/>
    <x v="3"/>
    <x v="0"/>
    <x v="4"/>
    <x v="0"/>
    <x v="0"/>
    <x v="35"/>
    <x v="0"/>
    <x v="18"/>
    <x v="12"/>
    <x v="0"/>
    <x v="25"/>
  </r>
  <r>
    <x v="760"/>
    <x v="744"/>
    <x v="2"/>
    <x v="82"/>
    <x v="40"/>
    <x v="154"/>
    <x v="2677"/>
    <x v="0"/>
    <x v="0"/>
    <s v="SH1051006KE245110080"/>
    <x v="4516"/>
    <x v="0"/>
    <x v="938"/>
    <x v="3797"/>
    <x v="22"/>
    <x v="3"/>
    <x v="34"/>
    <x v="1"/>
    <x v="0"/>
    <x v="0"/>
    <x v="19"/>
    <x v="0"/>
    <x v="594"/>
    <x v="428"/>
    <x v="95"/>
    <x v="25"/>
  </r>
  <r>
    <x v="761"/>
    <x v="745"/>
    <x v="2"/>
    <x v="56"/>
    <x v="40"/>
    <x v="135"/>
    <x v="2678"/>
    <x v="0"/>
    <x v="0"/>
    <s v="SH1051015KE245150012"/>
    <x v="4517"/>
    <x v="0"/>
    <x v="1730"/>
    <x v="3853"/>
    <x v="22"/>
    <x v="9"/>
    <x v="34"/>
    <x v="4"/>
    <x v="0"/>
    <x v="0"/>
    <x v="2"/>
    <x v="38"/>
    <x v="6"/>
    <x v="121"/>
    <x v="99"/>
    <x v="25"/>
  </r>
  <r>
    <x v="761"/>
    <x v="745"/>
    <x v="2"/>
    <x v="87"/>
    <x v="8"/>
    <x v="49"/>
    <x v="2679"/>
    <x v="0"/>
    <x v="0"/>
    <s v="SA3ES430Q5F501"/>
    <x v="4518"/>
    <x v="0"/>
    <x v="1560"/>
    <x v="3854"/>
    <x v="22"/>
    <x v="3"/>
    <x v="35"/>
    <x v="1"/>
    <x v="0"/>
    <x v="0"/>
    <x v="19"/>
    <x v="0"/>
    <x v="69"/>
    <x v="116"/>
    <x v="0"/>
    <x v="25"/>
  </r>
  <r>
    <x v="475"/>
    <x v="469"/>
    <x v="2"/>
    <x v="59"/>
    <x v="1"/>
    <x v="42"/>
    <x v="2680"/>
    <x v="0"/>
    <x v="0"/>
    <s v="SS2AS11AQ5L014"/>
    <x v="4519"/>
    <x v="0"/>
    <x v="881"/>
    <x v="3855"/>
    <x v="22"/>
    <x v="3"/>
    <x v="0"/>
    <x v="4"/>
    <x v="0"/>
    <x v="0"/>
    <x v="2"/>
    <x v="0"/>
    <x v="18"/>
    <x v="117"/>
    <x v="0"/>
    <x v="25"/>
  </r>
  <r>
    <x v="762"/>
    <x v="746"/>
    <x v="2"/>
    <x v="56"/>
    <x v="40"/>
    <x v="151"/>
    <x v="2681"/>
    <x v="0"/>
    <x v="0"/>
    <s v="SH1051020KE245200168"/>
    <x v="6"/>
    <x v="3"/>
    <x v="1731"/>
    <x v="3856"/>
    <x v="22"/>
    <x v="3"/>
    <x v="3"/>
    <x v="6"/>
    <x v="2"/>
    <x v="0"/>
    <x v="2"/>
    <x v="0"/>
    <x v="38"/>
    <x v="857"/>
    <x v="0"/>
    <x v="25"/>
  </r>
  <r>
    <x v="763"/>
    <x v="747"/>
    <x v="2"/>
    <x v="56"/>
    <x v="40"/>
    <x v="151"/>
    <x v="2681"/>
    <x v="0"/>
    <x v="0"/>
    <s v="SH1051020KE245200184"/>
    <x v="4520"/>
    <x v="0"/>
    <x v="1732"/>
    <x v="3857"/>
    <x v="22"/>
    <x v="3"/>
    <x v="0"/>
    <x v="4"/>
    <x v="0"/>
    <x v="0"/>
    <x v="5"/>
    <x v="0"/>
    <x v="595"/>
    <x v="10"/>
    <x v="0"/>
    <x v="25"/>
  </r>
  <r>
    <x v="348"/>
    <x v="344"/>
    <x v="2"/>
    <x v="56"/>
    <x v="40"/>
    <x v="151"/>
    <x v="2681"/>
    <x v="0"/>
    <x v="0"/>
    <s v="SH1051020KE245200446"/>
    <x v="6"/>
    <x v="0"/>
    <x v="113"/>
    <x v="3858"/>
    <x v="22"/>
    <x v="3"/>
    <x v="9"/>
    <x v="0"/>
    <x v="0"/>
    <x v="0"/>
    <x v="5"/>
    <x v="0"/>
    <x v="139"/>
    <x v="858"/>
    <x v="0"/>
    <x v="25"/>
  </r>
  <r>
    <x v="764"/>
    <x v="748"/>
    <x v="2"/>
    <x v="56"/>
    <x v="40"/>
    <x v="151"/>
    <x v="2682"/>
    <x v="0"/>
    <x v="0"/>
    <s v="SH1051020KE245230068"/>
    <x v="6"/>
    <x v="0"/>
    <x v="121"/>
    <x v="3859"/>
    <x v="22"/>
    <x v="3"/>
    <x v="9"/>
    <x v="0"/>
    <x v="0"/>
    <x v="0"/>
    <x v="5"/>
    <x v="0"/>
    <x v="596"/>
    <x v="427"/>
    <x v="0"/>
    <x v="25"/>
  </r>
  <r>
    <x v="764"/>
    <x v="748"/>
    <x v="2"/>
    <x v="56"/>
    <x v="40"/>
    <x v="151"/>
    <x v="2681"/>
    <x v="0"/>
    <x v="0"/>
    <s v="SH1051020KE245200435"/>
    <x v="6"/>
    <x v="0"/>
    <x v="750"/>
    <x v="3860"/>
    <x v="22"/>
    <x v="3"/>
    <x v="9"/>
    <x v="0"/>
    <x v="0"/>
    <x v="0"/>
    <x v="5"/>
    <x v="0"/>
    <x v="511"/>
    <x v="248"/>
    <x v="0"/>
    <x v="25"/>
  </r>
  <r>
    <x v="764"/>
    <x v="748"/>
    <x v="2"/>
    <x v="56"/>
    <x v="40"/>
    <x v="151"/>
    <x v="2682"/>
    <x v="0"/>
    <x v="0"/>
    <s v="SH1051020KE245230092"/>
    <x v="4521"/>
    <x v="0"/>
    <x v="1706"/>
    <x v="3861"/>
    <x v="22"/>
    <x v="3"/>
    <x v="6"/>
    <x v="4"/>
    <x v="0"/>
    <x v="0"/>
    <x v="5"/>
    <x v="0"/>
    <x v="595"/>
    <x v="10"/>
    <x v="0"/>
    <x v="25"/>
  </r>
  <r>
    <x v="348"/>
    <x v="748"/>
    <x v="0"/>
    <x v="59"/>
    <x v="1"/>
    <x v="19"/>
    <x v="2683"/>
    <x v="0"/>
    <x v="0"/>
    <s v="SS2ES111Q5M779"/>
    <x v="4522"/>
    <x v="0"/>
    <x v="803"/>
    <x v="3862"/>
    <x v="22"/>
    <x v="13"/>
    <x v="0"/>
    <x v="4"/>
    <x v="0"/>
    <x v="0"/>
    <x v="2"/>
    <x v="59"/>
    <x v="18"/>
    <x v="117"/>
    <x v="0"/>
    <x v="25"/>
  </r>
  <r>
    <x v="764"/>
    <x v="748"/>
    <x v="2"/>
    <x v="59"/>
    <x v="6"/>
    <x v="54"/>
    <x v="2684"/>
    <x v="0"/>
    <x v="0"/>
    <s v="ZS1ES022Q5R534"/>
    <x v="6"/>
    <x v="0"/>
    <x v="425"/>
    <x v="3863"/>
    <x v="22"/>
    <x v="3"/>
    <x v="3"/>
    <x v="6"/>
    <x v="2"/>
    <x v="0"/>
    <x v="2"/>
    <x v="0"/>
    <x v="32"/>
    <x v="859"/>
    <x v="0"/>
    <x v="25"/>
  </r>
  <r>
    <x v="764"/>
    <x v="748"/>
    <x v="2"/>
    <x v="84"/>
    <x v="4"/>
    <x v="7"/>
    <x v="2685"/>
    <x v="0"/>
    <x v="0"/>
    <s v="SP1ES120Q5E001"/>
    <x v="4523"/>
    <x v="0"/>
    <x v="923"/>
    <x v="3864"/>
    <x v="22"/>
    <x v="3"/>
    <x v="6"/>
    <x v="4"/>
    <x v="0"/>
    <x v="0"/>
    <x v="35"/>
    <x v="3"/>
    <x v="165"/>
    <x v="24"/>
    <x v="0"/>
    <x v="25"/>
  </r>
  <r>
    <x v="565"/>
    <x v="551"/>
    <x v="2"/>
    <x v="56"/>
    <x v="40"/>
    <x v="151"/>
    <x v="2686"/>
    <x v="0"/>
    <x v="0"/>
    <s v="SH1051020KE245260166"/>
    <x v="6"/>
    <x v="0"/>
    <x v="113"/>
    <x v="3865"/>
    <x v="22"/>
    <x v="3"/>
    <x v="9"/>
    <x v="0"/>
    <x v="0"/>
    <x v="0"/>
    <x v="5"/>
    <x v="0"/>
    <x v="139"/>
    <x v="858"/>
    <x v="0"/>
    <x v="25"/>
  </r>
  <r>
    <x v="330"/>
    <x v="327"/>
    <x v="1"/>
    <x v="22"/>
    <x v="9"/>
    <x v="29"/>
    <x v="1216"/>
    <x v="0"/>
    <x v="0"/>
    <s v="ZS3ES050NCD282"/>
    <x v="4524"/>
    <x v="2"/>
    <x v="222"/>
    <x v="1701"/>
    <x v="0"/>
    <x v="1"/>
    <x v="6"/>
    <x v="0"/>
    <x v="0"/>
    <x v="0"/>
    <x v="27"/>
    <x v="0"/>
    <x v="9"/>
    <x v="86"/>
    <x v="0"/>
    <x v="15"/>
  </r>
  <r>
    <x v="565"/>
    <x v="551"/>
    <x v="2"/>
    <x v="56"/>
    <x v="40"/>
    <x v="151"/>
    <x v="2686"/>
    <x v="0"/>
    <x v="0"/>
    <s v="SH1051020KE245260251"/>
    <x v="6"/>
    <x v="0"/>
    <x v="113"/>
    <x v="687"/>
    <x v="22"/>
    <x v="3"/>
    <x v="9"/>
    <x v="0"/>
    <x v="0"/>
    <x v="0"/>
    <x v="2"/>
    <x v="0"/>
    <x v="139"/>
    <x v="858"/>
    <x v="0"/>
    <x v="25"/>
  </r>
  <r>
    <x v="760"/>
    <x v="744"/>
    <x v="0"/>
    <x v="82"/>
    <x v="40"/>
    <x v="154"/>
    <x v="2677"/>
    <x v="2"/>
    <x v="0"/>
    <s v="SH1051006KE245110120"/>
    <x v="4525"/>
    <x v="0"/>
    <x v="1733"/>
    <x v="3866"/>
    <x v="22"/>
    <x v="3"/>
    <x v="34"/>
    <x v="1"/>
    <x v="2"/>
    <x v="0"/>
    <x v="4"/>
    <x v="0"/>
    <x v="6"/>
    <x v="121"/>
    <x v="99"/>
    <x v="25"/>
  </r>
  <r>
    <x v="760"/>
    <x v="744"/>
    <x v="2"/>
    <x v="50"/>
    <x v="40"/>
    <x v="154"/>
    <x v="2677"/>
    <x v="2"/>
    <x v="1"/>
    <s v="SH1051006KE245110073"/>
    <x v="4526"/>
    <x v="0"/>
    <x v="1045"/>
    <x v="3867"/>
    <x v="22"/>
    <x v="3"/>
    <x v="6"/>
    <x v="4"/>
    <x v="2"/>
    <x v="0"/>
    <x v="1"/>
    <x v="0"/>
    <x v="9"/>
    <x v="8"/>
    <x v="0"/>
    <x v="25"/>
  </r>
  <r>
    <x v="765"/>
    <x v="749"/>
    <x v="2"/>
    <x v="52"/>
    <x v="22"/>
    <x v="106"/>
    <x v="2687"/>
    <x v="2"/>
    <x v="0"/>
    <s v="SH1021060KC245150040"/>
    <x v="4527"/>
    <x v="0"/>
    <x v="1734"/>
    <x v="3762"/>
    <x v="22"/>
    <x v="3"/>
    <x v="34"/>
    <x v="1"/>
    <x v="0"/>
    <x v="0"/>
    <x v="4"/>
    <x v="0"/>
    <x v="21"/>
    <x v="531"/>
    <x v="100"/>
    <x v="25"/>
  </r>
  <r>
    <x v="765"/>
    <x v="749"/>
    <x v="2"/>
    <x v="50"/>
    <x v="40"/>
    <x v="155"/>
    <x v="2688"/>
    <x v="3"/>
    <x v="1"/>
    <s v="SH1051005KE245110457"/>
    <x v="4528"/>
    <x v="3"/>
    <x v="1011"/>
    <x v="3868"/>
    <x v="22"/>
    <x v="3"/>
    <x v="20"/>
    <x v="1"/>
    <x v="2"/>
    <x v="0"/>
    <x v="34"/>
    <x v="0"/>
    <x v="14"/>
    <x v="618"/>
    <x v="0"/>
    <x v="25"/>
  </r>
  <r>
    <x v="765"/>
    <x v="745"/>
    <x v="0"/>
    <x v="41"/>
    <x v="12"/>
    <x v="24"/>
    <x v="2689"/>
    <x v="8"/>
    <x v="1"/>
    <s v="SH3ES450Q5G418"/>
    <x v="4529"/>
    <x v="0"/>
    <x v="1735"/>
    <x v="3869"/>
    <x v="22"/>
    <x v="3"/>
    <x v="6"/>
    <x v="1"/>
    <x v="2"/>
    <x v="0"/>
    <x v="34"/>
    <x v="0"/>
    <x v="4"/>
    <x v="126"/>
    <x v="0"/>
    <x v="25"/>
  </r>
  <r>
    <x v="766"/>
    <x v="750"/>
    <x v="2"/>
    <x v="50"/>
    <x v="40"/>
    <x v="155"/>
    <x v="2688"/>
    <x v="3"/>
    <x v="1"/>
    <s v="SH1051005KE245110891"/>
    <x v="4530"/>
    <x v="0"/>
    <x v="1736"/>
    <x v="3870"/>
    <x v="22"/>
    <x v="3"/>
    <x v="6"/>
    <x v="1"/>
    <x v="2"/>
    <x v="0"/>
    <x v="34"/>
    <x v="0"/>
    <x v="144"/>
    <x v="24"/>
    <x v="0"/>
    <x v="25"/>
  </r>
  <r>
    <x v="766"/>
    <x v="750"/>
    <x v="2"/>
    <x v="50"/>
    <x v="40"/>
    <x v="155"/>
    <x v="2690"/>
    <x v="3"/>
    <x v="1"/>
    <s v="SH1051005KE245160170"/>
    <x v="6"/>
    <x v="0"/>
    <x v="139"/>
    <x v="3871"/>
    <x v="22"/>
    <x v="3"/>
    <x v="3"/>
    <x v="6"/>
    <x v="2"/>
    <x v="0"/>
    <x v="34"/>
    <x v="0"/>
    <x v="139"/>
    <x v="169"/>
    <x v="0"/>
    <x v="25"/>
  </r>
  <r>
    <x v="766"/>
    <x v="750"/>
    <x v="2"/>
    <x v="41"/>
    <x v="1"/>
    <x v="44"/>
    <x v="2691"/>
    <x v="9"/>
    <x v="1"/>
    <s v="ZS2ES044Q5J188"/>
    <x v="4531"/>
    <x v="0"/>
    <x v="1737"/>
    <x v="3872"/>
    <x v="22"/>
    <x v="3"/>
    <x v="6"/>
    <x v="1"/>
    <x v="2"/>
    <x v="0"/>
    <x v="34"/>
    <x v="0"/>
    <x v="9"/>
    <x v="8"/>
    <x v="0"/>
    <x v="25"/>
  </r>
  <r>
    <x v="327"/>
    <x v="323"/>
    <x v="1"/>
    <x v="22"/>
    <x v="9"/>
    <x v="29"/>
    <x v="1216"/>
    <x v="0"/>
    <x v="0"/>
    <s v="ZS3ES050NCD399"/>
    <x v="4532"/>
    <x v="0"/>
    <x v="133"/>
    <x v="3003"/>
    <x v="0"/>
    <x v="1"/>
    <x v="6"/>
    <x v="0"/>
    <x v="0"/>
    <x v="0"/>
    <x v="19"/>
    <x v="0"/>
    <x v="9"/>
    <x v="89"/>
    <x v="0"/>
    <x v="15"/>
  </r>
  <r>
    <x v="762"/>
    <x v="746"/>
    <x v="2"/>
    <x v="50"/>
    <x v="40"/>
    <x v="135"/>
    <x v="2692"/>
    <x v="14"/>
    <x v="1"/>
    <s v="SH1051015KE245180325"/>
    <x v="4533"/>
    <x v="3"/>
    <x v="1738"/>
    <x v="3873"/>
    <x v="22"/>
    <x v="3"/>
    <x v="34"/>
    <x v="6"/>
    <x v="2"/>
    <x v="0"/>
    <x v="1"/>
    <x v="0"/>
    <x v="14"/>
    <x v="513"/>
    <x v="0"/>
    <x v="25"/>
  </r>
  <r>
    <x v="766"/>
    <x v="746"/>
    <x v="3"/>
    <x v="43"/>
    <x v="8"/>
    <x v="49"/>
    <x v="2693"/>
    <x v="13"/>
    <x v="1"/>
    <s v="SA3ES430Q5E838"/>
    <x v="4534"/>
    <x v="0"/>
    <x v="1739"/>
    <x v="3874"/>
    <x v="22"/>
    <x v="11"/>
    <x v="6"/>
    <x v="4"/>
    <x v="2"/>
    <x v="0"/>
    <x v="1"/>
    <x v="0"/>
    <x v="9"/>
    <x v="155"/>
    <x v="0"/>
    <x v="25"/>
  </r>
  <r>
    <x v="763"/>
    <x v="747"/>
    <x v="2"/>
    <x v="42"/>
    <x v="24"/>
    <x v="98"/>
    <x v="2694"/>
    <x v="2"/>
    <x v="0"/>
    <s v="SQ2ES1B0Q5K066"/>
    <x v="6"/>
    <x v="0"/>
    <x v="1740"/>
    <x v="3875"/>
    <x v="22"/>
    <x v="3"/>
    <x v="0"/>
    <x v="1"/>
    <x v="0"/>
    <x v="0"/>
    <x v="4"/>
    <x v="66"/>
    <x v="27"/>
    <x v="689"/>
    <x v="0"/>
    <x v="25"/>
  </r>
  <r>
    <x v="348"/>
    <x v="344"/>
    <x v="2"/>
    <x v="42"/>
    <x v="22"/>
    <x v="89"/>
    <x v="2695"/>
    <x v="2"/>
    <x v="0"/>
    <s v="SH1021080KC245220037"/>
    <x v="4535"/>
    <x v="1"/>
    <x v="1741"/>
    <x v="3876"/>
    <x v="22"/>
    <x v="3"/>
    <x v="0"/>
    <x v="1"/>
    <x v="0"/>
    <x v="0"/>
    <x v="4"/>
    <x v="0"/>
    <x v="21"/>
    <x v="658"/>
    <x v="0"/>
    <x v="25"/>
  </r>
  <r>
    <x v="341"/>
    <x v="338"/>
    <x v="1"/>
    <x v="4"/>
    <x v="9"/>
    <x v="29"/>
    <x v="2696"/>
    <x v="0"/>
    <x v="0"/>
    <s v="ZS3ES050NCR063"/>
    <x v="4536"/>
    <x v="0"/>
    <x v="1742"/>
    <x v="3877"/>
    <x v="0"/>
    <x v="1"/>
    <x v="2"/>
    <x v="0"/>
    <x v="0"/>
    <x v="0"/>
    <x v="27"/>
    <x v="0"/>
    <x v="9"/>
    <x v="66"/>
    <x v="0"/>
    <x v="15"/>
  </r>
  <r>
    <x v="348"/>
    <x v="344"/>
    <x v="2"/>
    <x v="43"/>
    <x v="8"/>
    <x v="13"/>
    <x v="2697"/>
    <x v="8"/>
    <x v="1"/>
    <s v="SA3ES433Q5S481"/>
    <x v="4537"/>
    <x v="0"/>
    <x v="139"/>
    <x v="3878"/>
    <x v="22"/>
    <x v="3"/>
    <x v="35"/>
    <x v="1"/>
    <x v="2"/>
    <x v="0"/>
    <x v="34"/>
    <x v="0"/>
    <x v="69"/>
    <x v="116"/>
    <x v="0"/>
    <x v="25"/>
  </r>
  <r>
    <x v="764"/>
    <x v="748"/>
    <x v="2"/>
    <x v="42"/>
    <x v="22"/>
    <x v="89"/>
    <x v="2695"/>
    <x v="2"/>
    <x v="0"/>
    <s v="SH1021080KC245220196"/>
    <x v="6"/>
    <x v="0"/>
    <x v="1277"/>
    <x v="3879"/>
    <x v="22"/>
    <x v="3"/>
    <x v="0"/>
    <x v="1"/>
    <x v="0"/>
    <x v="0"/>
    <x v="4"/>
    <x v="0"/>
    <x v="21"/>
    <x v="531"/>
    <x v="0"/>
    <x v="25"/>
  </r>
  <r>
    <x v="764"/>
    <x v="748"/>
    <x v="2"/>
    <x v="41"/>
    <x v="12"/>
    <x v="24"/>
    <x v="2698"/>
    <x v="3"/>
    <x v="1"/>
    <s v="SH3AS25AQ5N796"/>
    <x v="4538"/>
    <x v="0"/>
    <x v="133"/>
    <x v="3880"/>
    <x v="22"/>
    <x v="3"/>
    <x v="6"/>
    <x v="1"/>
    <x v="2"/>
    <x v="0"/>
    <x v="34"/>
    <x v="0"/>
    <x v="9"/>
    <x v="501"/>
    <x v="0"/>
    <x v="25"/>
  </r>
  <r>
    <x v="764"/>
    <x v="748"/>
    <x v="2"/>
    <x v="50"/>
    <x v="40"/>
    <x v="156"/>
    <x v="2699"/>
    <x v="0"/>
    <x v="0"/>
    <s v="SH1051008KE245220055"/>
    <x v="4539"/>
    <x v="1"/>
    <x v="1705"/>
    <x v="3881"/>
    <x v="22"/>
    <x v="3"/>
    <x v="6"/>
    <x v="1"/>
    <x v="0"/>
    <x v="0"/>
    <x v="19"/>
    <x v="0"/>
    <x v="9"/>
    <x v="8"/>
    <x v="0"/>
    <x v="25"/>
  </r>
  <r>
    <x v="767"/>
    <x v="751"/>
    <x v="2"/>
    <x v="49"/>
    <x v="22"/>
    <x v="89"/>
    <x v="2695"/>
    <x v="2"/>
    <x v="1"/>
    <s v="SH1021080KC245220278"/>
    <x v="4540"/>
    <x v="0"/>
    <x v="1133"/>
    <x v="3882"/>
    <x v="22"/>
    <x v="3"/>
    <x v="34"/>
    <x v="1"/>
    <x v="0"/>
    <x v="0"/>
    <x v="26"/>
    <x v="0"/>
    <x v="597"/>
    <x v="767"/>
    <x v="0"/>
    <x v="25"/>
  </r>
  <r>
    <x v="767"/>
    <x v="751"/>
    <x v="2"/>
    <x v="49"/>
    <x v="22"/>
    <x v="89"/>
    <x v="2695"/>
    <x v="2"/>
    <x v="1"/>
    <s v="SH1021080KC245220353"/>
    <x v="4541"/>
    <x v="0"/>
    <x v="1185"/>
    <x v="2271"/>
    <x v="22"/>
    <x v="3"/>
    <x v="34"/>
    <x v="1"/>
    <x v="0"/>
    <x v="0"/>
    <x v="26"/>
    <x v="0"/>
    <x v="21"/>
    <x v="531"/>
    <x v="0"/>
    <x v="25"/>
  </r>
  <r>
    <x v="767"/>
    <x v="751"/>
    <x v="2"/>
    <x v="41"/>
    <x v="8"/>
    <x v="49"/>
    <x v="2700"/>
    <x v="15"/>
    <x v="1"/>
    <s v="SA3ES430Q5S596"/>
    <x v="4542"/>
    <x v="4"/>
    <x v="473"/>
    <x v="3080"/>
    <x v="22"/>
    <x v="3"/>
    <x v="35"/>
    <x v="1"/>
    <x v="2"/>
    <x v="0"/>
    <x v="34"/>
    <x v="0"/>
    <x v="232"/>
    <x v="139"/>
    <x v="0"/>
    <x v="25"/>
  </r>
  <r>
    <x v="768"/>
    <x v="752"/>
    <x v="2"/>
    <x v="49"/>
    <x v="22"/>
    <x v="89"/>
    <x v="2695"/>
    <x v="2"/>
    <x v="1"/>
    <s v="SH1021080KC245220373"/>
    <x v="4543"/>
    <x v="0"/>
    <x v="1185"/>
    <x v="2271"/>
    <x v="22"/>
    <x v="3"/>
    <x v="34"/>
    <x v="1"/>
    <x v="0"/>
    <x v="0"/>
    <x v="26"/>
    <x v="0"/>
    <x v="21"/>
    <x v="531"/>
    <x v="0"/>
    <x v="25"/>
  </r>
  <r>
    <x v="769"/>
    <x v="753"/>
    <x v="2"/>
    <x v="41"/>
    <x v="8"/>
    <x v="152"/>
    <x v="2701"/>
    <x v="15"/>
    <x v="38"/>
    <s v="SA3ES430Q55589"/>
    <x v="4544"/>
    <x v="1"/>
    <x v="1517"/>
    <x v="3883"/>
    <x v="22"/>
    <x v="3"/>
    <x v="6"/>
    <x v="4"/>
    <x v="2"/>
    <x v="0"/>
    <x v="19"/>
    <x v="0"/>
    <x v="220"/>
    <x v="860"/>
    <x v="0"/>
    <x v="25"/>
  </r>
  <r>
    <x v="769"/>
    <x v="753"/>
    <x v="2"/>
    <x v="50"/>
    <x v="40"/>
    <x v="134"/>
    <x v="2702"/>
    <x v="0"/>
    <x v="0"/>
    <s v="SH1051010KE245250148"/>
    <x v="4545"/>
    <x v="0"/>
    <x v="758"/>
    <x v="3884"/>
    <x v="22"/>
    <x v="3"/>
    <x v="34"/>
    <x v="1"/>
    <x v="0"/>
    <x v="0"/>
    <x v="19"/>
    <x v="0"/>
    <x v="18"/>
    <x v="80"/>
    <x v="101"/>
    <x v="25"/>
  </r>
  <r>
    <x v="769"/>
    <x v="753"/>
    <x v="2"/>
    <x v="50"/>
    <x v="40"/>
    <x v="134"/>
    <x v="2702"/>
    <x v="0"/>
    <x v="0"/>
    <s v="SH1051010KE245250173"/>
    <x v="4546"/>
    <x v="0"/>
    <x v="806"/>
    <x v="3885"/>
    <x v="22"/>
    <x v="3"/>
    <x v="34"/>
    <x v="1"/>
    <x v="0"/>
    <x v="0"/>
    <x v="19"/>
    <x v="0"/>
    <x v="18"/>
    <x v="80"/>
    <x v="101"/>
    <x v="25"/>
  </r>
  <r>
    <x v="769"/>
    <x v="753"/>
    <x v="2"/>
    <x v="42"/>
    <x v="22"/>
    <x v="89"/>
    <x v="2703"/>
    <x v="8"/>
    <x v="0"/>
    <s v="SH1021080KB245260021"/>
    <x v="4547"/>
    <x v="0"/>
    <x v="1185"/>
    <x v="3886"/>
    <x v="22"/>
    <x v="3"/>
    <x v="21"/>
    <x v="1"/>
    <x v="0"/>
    <x v="0"/>
    <x v="4"/>
    <x v="0"/>
    <x v="29"/>
    <x v="861"/>
    <x v="102"/>
    <x v="25"/>
  </r>
  <r>
    <x v="769"/>
    <x v="753"/>
    <x v="2"/>
    <x v="42"/>
    <x v="22"/>
    <x v="89"/>
    <x v="2695"/>
    <x v="2"/>
    <x v="0"/>
    <s v="SH1021080KC245220487"/>
    <x v="4548"/>
    <x v="15"/>
    <x v="1578"/>
    <x v="3887"/>
    <x v="22"/>
    <x v="3"/>
    <x v="0"/>
    <x v="1"/>
    <x v="0"/>
    <x v="0"/>
    <x v="4"/>
    <x v="0"/>
    <x v="17"/>
    <x v="93"/>
    <x v="89"/>
    <x v="25"/>
  </r>
  <r>
    <x v="769"/>
    <x v="753"/>
    <x v="2"/>
    <x v="41"/>
    <x v="8"/>
    <x v="49"/>
    <x v="2704"/>
    <x v="15"/>
    <x v="1"/>
    <s v="SA3ES430Q54969"/>
    <x v="4549"/>
    <x v="2"/>
    <x v="1743"/>
    <x v="3888"/>
    <x v="22"/>
    <x v="3"/>
    <x v="35"/>
    <x v="1"/>
    <x v="71"/>
    <x v="0"/>
    <x v="34"/>
    <x v="0"/>
    <x v="2"/>
    <x v="832"/>
    <x v="0"/>
    <x v="25"/>
  </r>
  <r>
    <x v="769"/>
    <x v="754"/>
    <x v="6"/>
    <x v="50"/>
    <x v="40"/>
    <x v="134"/>
    <x v="2702"/>
    <x v="14"/>
    <x v="1"/>
    <s v="SH1051010KE245250101"/>
    <x v="6"/>
    <x v="3"/>
    <x v="1011"/>
    <x v="3889"/>
    <x v="22"/>
    <x v="3"/>
    <x v="3"/>
    <x v="6"/>
    <x v="2"/>
    <x v="0"/>
    <x v="34"/>
    <x v="0"/>
    <x v="38"/>
    <x v="862"/>
    <x v="0"/>
    <x v="25"/>
  </r>
  <r>
    <x v="565"/>
    <x v="551"/>
    <x v="2"/>
    <x v="41"/>
    <x v="13"/>
    <x v="25"/>
    <x v="2705"/>
    <x v="0"/>
    <x v="0"/>
    <s v="SK1ES175Q5T026"/>
    <x v="6"/>
    <x v="0"/>
    <x v="224"/>
    <x v="3827"/>
    <x v="22"/>
    <x v="8"/>
    <x v="0"/>
    <x v="1"/>
    <x v="0"/>
    <x v="0"/>
    <x v="19"/>
    <x v="0"/>
    <x v="9"/>
    <x v="8"/>
    <x v="0"/>
    <x v="25"/>
  </r>
  <r>
    <x v="127"/>
    <x v="129"/>
    <x v="1"/>
    <x v="4"/>
    <x v="9"/>
    <x v="29"/>
    <x v="2706"/>
    <x v="0"/>
    <x v="0"/>
    <s v="ZS3ES050NCR435"/>
    <x v="4550"/>
    <x v="2"/>
    <x v="222"/>
    <x v="3890"/>
    <x v="0"/>
    <x v="1"/>
    <x v="6"/>
    <x v="0"/>
    <x v="0"/>
    <x v="0"/>
    <x v="27"/>
    <x v="0"/>
    <x v="9"/>
    <x v="349"/>
    <x v="0"/>
    <x v="15"/>
  </r>
  <r>
    <x v="565"/>
    <x v="551"/>
    <x v="2"/>
    <x v="50"/>
    <x v="40"/>
    <x v="154"/>
    <x v="2707"/>
    <x v="3"/>
    <x v="1"/>
    <s v="SH1051006KE245250239"/>
    <x v="4551"/>
    <x v="0"/>
    <x v="105"/>
    <x v="3891"/>
    <x v="36"/>
    <x v="13"/>
    <x v="0"/>
    <x v="1"/>
    <x v="2"/>
    <x v="0"/>
    <x v="34"/>
    <x v="0"/>
    <x v="233"/>
    <x v="863"/>
    <x v="0"/>
    <x v="25"/>
  </r>
  <r>
    <x v="770"/>
    <x v="754"/>
    <x v="2"/>
    <x v="56"/>
    <x v="40"/>
    <x v="151"/>
    <x v="2686"/>
    <x v="0"/>
    <x v="0"/>
    <s v="SH1051020KE245260354"/>
    <x v="52"/>
    <x v="3"/>
    <x v="1744"/>
    <x v="3892"/>
    <x v="1"/>
    <x v="14"/>
    <x v="9"/>
    <x v="0"/>
    <x v="0"/>
    <x v="0"/>
    <x v="5"/>
    <x v="0"/>
    <x v="598"/>
    <x v="864"/>
    <x v="0"/>
    <x v="25"/>
  </r>
  <r>
    <x v="770"/>
    <x v="754"/>
    <x v="2"/>
    <x v="56"/>
    <x v="40"/>
    <x v="151"/>
    <x v="2686"/>
    <x v="0"/>
    <x v="0"/>
    <s v="SH1051020KE245260368"/>
    <x v="4552"/>
    <x v="0"/>
    <x v="670"/>
    <x v="3893"/>
    <x v="31"/>
    <x v="9"/>
    <x v="0"/>
    <x v="4"/>
    <x v="0"/>
    <x v="0"/>
    <x v="5"/>
    <x v="38"/>
    <x v="6"/>
    <x v="75"/>
    <x v="0"/>
    <x v="25"/>
  </r>
  <r>
    <x v="770"/>
    <x v="754"/>
    <x v="2"/>
    <x v="56"/>
    <x v="40"/>
    <x v="151"/>
    <x v="2686"/>
    <x v="3"/>
    <x v="1"/>
    <s v="SH1051020KE245260334"/>
    <x v="4553"/>
    <x v="0"/>
    <x v="718"/>
    <x v="3894"/>
    <x v="31"/>
    <x v="9"/>
    <x v="34"/>
    <x v="4"/>
    <x v="2"/>
    <x v="0"/>
    <x v="15"/>
    <x v="38"/>
    <x v="14"/>
    <x v="865"/>
    <x v="99"/>
    <x v="25"/>
  </r>
  <r>
    <x v="770"/>
    <x v="754"/>
    <x v="2"/>
    <x v="50"/>
    <x v="40"/>
    <x v="135"/>
    <x v="2708"/>
    <x v="0"/>
    <x v="0"/>
    <s v="SH1051015KE245250355"/>
    <x v="6"/>
    <x v="0"/>
    <x v="1043"/>
    <x v="3895"/>
    <x v="22"/>
    <x v="5"/>
    <x v="0"/>
    <x v="1"/>
    <x v="0"/>
    <x v="0"/>
    <x v="19"/>
    <x v="67"/>
    <x v="9"/>
    <x v="266"/>
    <x v="103"/>
    <x v="25"/>
  </r>
  <r>
    <x v="770"/>
    <x v="754"/>
    <x v="2"/>
    <x v="50"/>
    <x v="40"/>
    <x v="135"/>
    <x v="2708"/>
    <x v="0"/>
    <x v="0"/>
    <s v="SH1051015KE245250475"/>
    <x v="4554"/>
    <x v="3"/>
    <x v="1745"/>
    <x v="3896"/>
    <x v="37"/>
    <x v="13"/>
    <x v="6"/>
    <x v="1"/>
    <x v="0"/>
    <x v="0"/>
    <x v="19"/>
    <x v="0"/>
    <x v="599"/>
    <x v="246"/>
    <x v="0"/>
    <x v="25"/>
  </r>
  <r>
    <x v="770"/>
    <x v="754"/>
    <x v="2"/>
    <x v="42"/>
    <x v="22"/>
    <x v="89"/>
    <x v="2703"/>
    <x v="8"/>
    <x v="0"/>
    <s v="SH1021080KB245260199"/>
    <x v="4555"/>
    <x v="1"/>
    <x v="1746"/>
    <x v="161"/>
    <x v="22"/>
    <x v="3"/>
    <x v="25"/>
    <x v="1"/>
    <x v="0"/>
    <x v="0"/>
    <x v="4"/>
    <x v="0"/>
    <x v="600"/>
    <x v="866"/>
    <x v="104"/>
    <x v="25"/>
  </r>
  <r>
    <x v="770"/>
    <x v="754"/>
    <x v="2"/>
    <x v="42"/>
    <x v="22"/>
    <x v="89"/>
    <x v="2703"/>
    <x v="8"/>
    <x v="0"/>
    <s v="SH1021080KB245260160"/>
    <x v="4556"/>
    <x v="0"/>
    <x v="1747"/>
    <x v="3897"/>
    <x v="38"/>
    <x v="12"/>
    <x v="34"/>
    <x v="1"/>
    <x v="0"/>
    <x v="0"/>
    <x v="4"/>
    <x v="38"/>
    <x v="21"/>
    <x v="867"/>
    <x v="0"/>
    <x v="25"/>
  </r>
  <r>
    <x v="770"/>
    <x v="754"/>
    <x v="2"/>
    <x v="50"/>
    <x v="8"/>
    <x v="49"/>
    <x v="2709"/>
    <x v="3"/>
    <x v="1"/>
    <s v="SA3ES430Q57786"/>
    <x v="4557"/>
    <x v="0"/>
    <x v="1137"/>
    <x v="3898"/>
    <x v="39"/>
    <x v="13"/>
    <x v="42"/>
    <x v="1"/>
    <x v="2"/>
    <x v="0"/>
    <x v="34"/>
    <x v="0"/>
    <x v="554"/>
    <x v="290"/>
    <x v="0"/>
    <x v="25"/>
  </r>
  <r>
    <x v="770"/>
    <x v="754"/>
    <x v="2"/>
    <x v="49"/>
    <x v="22"/>
    <x v="89"/>
    <x v="2710"/>
    <x v="8"/>
    <x v="1"/>
    <s v="SH1021080KC245280019"/>
    <x v="6"/>
    <x v="0"/>
    <x v="1185"/>
    <x v="3899"/>
    <x v="1"/>
    <x v="8"/>
    <x v="34"/>
    <x v="1"/>
    <x v="0"/>
    <x v="0"/>
    <x v="26"/>
    <x v="0"/>
    <x v="6"/>
    <x v="868"/>
    <x v="0"/>
    <x v="25"/>
  </r>
  <r>
    <x v="770"/>
    <x v="754"/>
    <x v="2"/>
    <x v="59"/>
    <x v="1"/>
    <x v="44"/>
    <x v="2711"/>
    <x v="0"/>
    <x v="0"/>
    <s v="ZS2ES044Q5U348"/>
    <x v="6"/>
    <x v="0"/>
    <x v="1311"/>
    <x v="3900"/>
    <x v="22"/>
    <x v="3"/>
    <x v="3"/>
    <x v="6"/>
    <x v="2"/>
    <x v="0"/>
    <x v="2"/>
    <x v="0"/>
    <x v="586"/>
    <x v="840"/>
    <x v="0"/>
    <x v="25"/>
  </r>
  <r>
    <x v="771"/>
    <x v="755"/>
    <x v="2"/>
    <x v="42"/>
    <x v="22"/>
    <x v="89"/>
    <x v="2703"/>
    <x v="8"/>
    <x v="0"/>
    <s v="SH1021080KB245260021"/>
    <x v="4547"/>
    <x v="0"/>
    <x v="1185"/>
    <x v="3901"/>
    <x v="1"/>
    <x v="8"/>
    <x v="34"/>
    <x v="1"/>
    <x v="0"/>
    <x v="0"/>
    <x v="4"/>
    <x v="0"/>
    <x v="6"/>
    <x v="869"/>
    <x v="0"/>
    <x v="25"/>
  </r>
  <r>
    <x v="771"/>
    <x v="755"/>
    <x v="2"/>
    <x v="42"/>
    <x v="22"/>
    <x v="89"/>
    <x v="2710"/>
    <x v="2"/>
    <x v="0"/>
    <s v="SH1021080KC245280185"/>
    <x v="4558"/>
    <x v="0"/>
    <x v="335"/>
    <x v="3902"/>
    <x v="39"/>
    <x v="13"/>
    <x v="34"/>
    <x v="1"/>
    <x v="0"/>
    <x v="0"/>
    <x v="4"/>
    <x v="0"/>
    <x v="9"/>
    <x v="870"/>
    <x v="0"/>
    <x v="25"/>
  </r>
  <r>
    <x v="771"/>
    <x v="755"/>
    <x v="2"/>
    <x v="56"/>
    <x v="12"/>
    <x v="68"/>
    <x v="2712"/>
    <x v="3"/>
    <x v="1"/>
    <s v="SH3ES440Q5U151"/>
    <x v="4559"/>
    <x v="0"/>
    <x v="881"/>
    <x v="3903"/>
    <x v="22"/>
    <x v="3"/>
    <x v="0"/>
    <x v="4"/>
    <x v="2"/>
    <x v="0"/>
    <x v="15"/>
    <x v="0"/>
    <x v="18"/>
    <x v="216"/>
    <x v="105"/>
    <x v="25"/>
  </r>
  <r>
    <x v="772"/>
    <x v="756"/>
    <x v="2"/>
    <x v="42"/>
    <x v="3"/>
    <x v="62"/>
    <x v="2713"/>
    <x v="8"/>
    <x v="0"/>
    <s v="SJ2ES360Q5V008"/>
    <x v="4560"/>
    <x v="0"/>
    <x v="504"/>
    <x v="3904"/>
    <x v="31"/>
    <x v="13"/>
    <x v="6"/>
    <x v="1"/>
    <x v="0"/>
    <x v="0"/>
    <x v="4"/>
    <x v="0"/>
    <x v="14"/>
    <x v="26"/>
    <x v="0"/>
    <x v="25"/>
  </r>
  <r>
    <x v="772"/>
    <x v="756"/>
    <x v="2"/>
    <x v="42"/>
    <x v="3"/>
    <x v="62"/>
    <x v="2713"/>
    <x v="8"/>
    <x v="0"/>
    <s v="SJ2ES360Q5V074"/>
    <x v="4561"/>
    <x v="0"/>
    <x v="1748"/>
    <x v="3905"/>
    <x v="39"/>
    <x v="13"/>
    <x v="34"/>
    <x v="1"/>
    <x v="0"/>
    <x v="0"/>
    <x v="4"/>
    <x v="0"/>
    <x v="9"/>
    <x v="155"/>
    <x v="0"/>
    <x v="25"/>
  </r>
  <r>
    <x v="772"/>
    <x v="756"/>
    <x v="2"/>
    <x v="50"/>
    <x v="8"/>
    <x v="50"/>
    <x v="2714"/>
    <x v="9"/>
    <x v="1"/>
    <s v="ZA3ES111Q5X081"/>
    <x v="4562"/>
    <x v="2"/>
    <x v="13"/>
    <x v="3906"/>
    <x v="1"/>
    <x v="14"/>
    <x v="0"/>
    <x v="1"/>
    <x v="35"/>
    <x v="0"/>
    <x v="34"/>
    <x v="0"/>
    <x v="601"/>
    <x v="25"/>
    <x v="0"/>
    <x v="25"/>
  </r>
  <r>
    <x v="772"/>
    <x v="756"/>
    <x v="2"/>
    <x v="43"/>
    <x v="8"/>
    <x v="153"/>
    <x v="2715"/>
    <x v="0"/>
    <x v="0"/>
    <s v="SA3ES233Q5V887"/>
    <x v="4563"/>
    <x v="4"/>
    <x v="1695"/>
    <x v="3907"/>
    <x v="37"/>
    <x v="13"/>
    <x v="35"/>
    <x v="1"/>
    <x v="0"/>
    <x v="0"/>
    <x v="19"/>
    <x v="0"/>
    <x v="232"/>
    <x v="139"/>
    <x v="0"/>
    <x v="25"/>
  </r>
  <r>
    <x v="772"/>
    <x v="756"/>
    <x v="2"/>
    <x v="41"/>
    <x v="26"/>
    <x v="101"/>
    <x v="2716"/>
    <x v="0"/>
    <x v="0"/>
    <s v="SH4ES175Q5V040"/>
    <x v="4564"/>
    <x v="2"/>
    <x v="160"/>
    <x v="3908"/>
    <x v="22"/>
    <x v="5"/>
    <x v="0"/>
    <x v="1"/>
    <x v="72"/>
    <x v="0"/>
    <x v="19"/>
    <x v="68"/>
    <x v="18"/>
    <x v="804"/>
    <x v="106"/>
    <x v="25"/>
  </r>
  <r>
    <x v="772"/>
    <x v="756"/>
    <x v="2"/>
    <x v="41"/>
    <x v="26"/>
    <x v="101"/>
    <x v="2716"/>
    <x v="0"/>
    <x v="0"/>
    <s v="SH4ES175Q5V435"/>
    <x v="4565"/>
    <x v="2"/>
    <x v="1749"/>
    <x v="3908"/>
    <x v="22"/>
    <x v="5"/>
    <x v="0"/>
    <x v="1"/>
    <x v="73"/>
    <x v="0"/>
    <x v="19"/>
    <x v="68"/>
    <x v="18"/>
    <x v="804"/>
    <x v="106"/>
    <x v="25"/>
  </r>
  <r>
    <x v="772"/>
    <x v="756"/>
    <x v="2"/>
    <x v="56"/>
    <x v="1"/>
    <x v="19"/>
    <x v="2717"/>
    <x v="3"/>
    <x v="1"/>
    <s v="SS2ES111Q61092"/>
    <x v="4566"/>
    <x v="0"/>
    <x v="1750"/>
    <x v="3909"/>
    <x v="31"/>
    <x v="13"/>
    <x v="0"/>
    <x v="4"/>
    <x v="2"/>
    <x v="0"/>
    <x v="15"/>
    <x v="59"/>
    <x v="6"/>
    <x v="121"/>
    <x v="0"/>
    <x v="38"/>
  </r>
  <r>
    <x v="772"/>
    <x v="756"/>
    <x v="2"/>
    <x v="56"/>
    <x v="1"/>
    <x v="46"/>
    <x v="2718"/>
    <x v="3"/>
    <x v="1"/>
    <s v="ZS2ES066Q5W336"/>
    <x v="4567"/>
    <x v="2"/>
    <x v="1678"/>
    <x v="3910"/>
    <x v="22"/>
    <x v="3"/>
    <x v="0"/>
    <x v="4"/>
    <x v="74"/>
    <x v="0"/>
    <x v="15"/>
    <x v="0"/>
    <x v="521"/>
    <x v="438"/>
    <x v="0"/>
    <x v="25"/>
  </r>
  <r>
    <x v="773"/>
    <x v="757"/>
    <x v="2"/>
    <x v="50"/>
    <x v="40"/>
    <x v="155"/>
    <x v="2719"/>
    <x v="0"/>
    <x v="0"/>
    <s v="SH1051005KE245300086"/>
    <x v="4568"/>
    <x v="3"/>
    <x v="1011"/>
    <x v="3911"/>
    <x v="22"/>
    <x v="3"/>
    <x v="20"/>
    <x v="1"/>
    <x v="0"/>
    <x v="0"/>
    <x v="34"/>
    <x v="0"/>
    <x v="14"/>
    <x v="871"/>
    <x v="0"/>
    <x v="25"/>
  </r>
  <r>
    <x v="774"/>
    <x v="758"/>
    <x v="2"/>
    <x v="77"/>
    <x v="27"/>
    <x v="100"/>
    <x v="2720"/>
    <x v="0"/>
    <x v="0"/>
    <s v="ZH200402K5E246010059"/>
    <x v="4569"/>
    <x v="0"/>
    <x v="1751"/>
    <x v="3912"/>
    <x v="22"/>
    <x v="3"/>
    <x v="6"/>
    <x v="4"/>
    <x v="0"/>
    <x v="0"/>
    <x v="35"/>
    <x v="0"/>
    <x v="14"/>
    <x v="272"/>
    <x v="0"/>
    <x v="38"/>
  </r>
  <r>
    <x v="774"/>
    <x v="759"/>
    <x v="0"/>
    <x v="59"/>
    <x v="1"/>
    <x v="39"/>
    <x v="2721"/>
    <x v="3"/>
    <x v="1"/>
    <s v="ZS2ES088Q5W654"/>
    <x v="4570"/>
    <x v="0"/>
    <x v="828"/>
    <x v="3913"/>
    <x v="34"/>
    <x v="13"/>
    <x v="6"/>
    <x v="4"/>
    <x v="2"/>
    <x v="0"/>
    <x v="15"/>
    <x v="59"/>
    <x v="4"/>
    <x v="144"/>
    <x v="0"/>
    <x v="25"/>
  </r>
  <r>
    <x v="774"/>
    <x v="759"/>
    <x v="0"/>
    <x v="48"/>
    <x v="3"/>
    <x v="62"/>
    <x v="2713"/>
    <x v="8"/>
    <x v="1"/>
    <s v="SJ2ES360Q5V057"/>
    <x v="4571"/>
    <x v="2"/>
    <x v="1752"/>
    <x v="3914"/>
    <x v="1"/>
    <x v="5"/>
    <x v="6"/>
    <x v="1"/>
    <x v="75"/>
    <x v="0"/>
    <x v="34"/>
    <x v="0"/>
    <x v="220"/>
    <x v="872"/>
    <x v="0"/>
    <x v="25"/>
  </r>
  <r>
    <x v="775"/>
    <x v="759"/>
    <x v="2"/>
    <x v="42"/>
    <x v="22"/>
    <x v="89"/>
    <x v="2710"/>
    <x v="2"/>
    <x v="0"/>
    <s v="SH1021080KC245280232"/>
    <x v="4572"/>
    <x v="15"/>
    <x v="1753"/>
    <x v="3915"/>
    <x v="40"/>
    <x v="13"/>
    <x v="0"/>
    <x v="1"/>
    <x v="0"/>
    <x v="0"/>
    <x v="4"/>
    <x v="0"/>
    <x v="68"/>
    <x v="873"/>
    <x v="0"/>
    <x v="25"/>
  </r>
  <r>
    <x v="775"/>
    <x v="759"/>
    <x v="2"/>
    <x v="43"/>
    <x v="8"/>
    <x v="49"/>
    <x v="2722"/>
    <x v="3"/>
    <x v="1"/>
    <s v="SA3ES430Q61090"/>
    <x v="4573"/>
    <x v="4"/>
    <x v="1667"/>
    <x v="3916"/>
    <x v="41"/>
    <x v="13"/>
    <x v="35"/>
    <x v="1"/>
    <x v="2"/>
    <x v="0"/>
    <x v="34"/>
    <x v="0"/>
    <x v="497"/>
    <x v="874"/>
    <x v="0"/>
    <x v="38"/>
  </r>
  <r>
    <x v="775"/>
    <x v="760"/>
    <x v="0"/>
    <x v="50"/>
    <x v="40"/>
    <x v="154"/>
    <x v="2723"/>
    <x v="0"/>
    <x v="0"/>
    <s v="SH1051006KE245300309"/>
    <x v="4574"/>
    <x v="3"/>
    <x v="1738"/>
    <x v="3873"/>
    <x v="22"/>
    <x v="5"/>
    <x v="34"/>
    <x v="1"/>
    <x v="0"/>
    <x v="0"/>
    <x v="19"/>
    <x v="0"/>
    <x v="14"/>
    <x v="618"/>
    <x v="0"/>
    <x v="25"/>
  </r>
  <r>
    <x v="775"/>
    <x v="760"/>
    <x v="0"/>
    <x v="50"/>
    <x v="40"/>
    <x v="156"/>
    <x v="2724"/>
    <x v="0"/>
    <x v="0"/>
    <s v="SH1051008KE245300377"/>
    <x v="4575"/>
    <x v="0"/>
    <x v="1011"/>
    <x v="3917"/>
    <x v="1"/>
    <x v="5"/>
    <x v="20"/>
    <x v="1"/>
    <x v="0"/>
    <x v="0"/>
    <x v="34"/>
    <x v="0"/>
    <x v="602"/>
    <x v="618"/>
    <x v="0"/>
    <x v="25"/>
  </r>
  <r>
    <x v="776"/>
    <x v="761"/>
    <x v="2"/>
    <x v="76"/>
    <x v="18"/>
    <x v="130"/>
    <x v="2725"/>
    <x v="2"/>
    <x v="0"/>
    <s v="SR1ES4R0Q64032"/>
    <x v="4576"/>
    <x v="0"/>
    <x v="1754"/>
    <x v="3918"/>
    <x v="22"/>
    <x v="3"/>
    <x v="0"/>
    <x v="1"/>
    <x v="0"/>
    <x v="0"/>
    <x v="4"/>
    <x v="0"/>
    <x v="511"/>
    <x v="471"/>
    <x v="0"/>
    <x v="38"/>
  </r>
  <r>
    <x v="776"/>
    <x v="761"/>
    <x v="2"/>
    <x v="76"/>
    <x v="33"/>
    <x v="114"/>
    <x v="2726"/>
    <x v="2"/>
    <x v="0"/>
    <s v="SH1030320KC246010005"/>
    <x v="4577"/>
    <x v="2"/>
    <x v="1755"/>
    <x v="3919"/>
    <x v="22"/>
    <x v="3"/>
    <x v="0"/>
    <x v="1"/>
    <x v="10"/>
    <x v="0"/>
    <x v="4"/>
    <x v="0"/>
    <x v="17"/>
    <x v="875"/>
    <x v="0"/>
    <x v="38"/>
  </r>
  <r>
    <x v="776"/>
    <x v="761"/>
    <x v="2"/>
    <x v="49"/>
    <x v="22"/>
    <x v="89"/>
    <x v="2727"/>
    <x v="13"/>
    <x v="1"/>
    <s v="SH1021080KB246040005"/>
    <x v="4578"/>
    <x v="0"/>
    <x v="311"/>
    <x v="3920"/>
    <x v="22"/>
    <x v="3"/>
    <x v="35"/>
    <x v="6"/>
    <x v="2"/>
    <x v="0"/>
    <x v="1"/>
    <x v="0"/>
    <x v="2"/>
    <x v="396"/>
    <x v="0"/>
    <x v="38"/>
  </r>
  <r>
    <x v="777"/>
    <x v="761"/>
    <x v="0"/>
    <x v="56"/>
    <x v="12"/>
    <x v="24"/>
    <x v="2728"/>
    <x v="0"/>
    <x v="0"/>
    <s v="SH3ES250Q61775"/>
    <x v="4579"/>
    <x v="2"/>
    <x v="1756"/>
    <x v="3921"/>
    <x v="1"/>
    <x v="5"/>
    <x v="0"/>
    <x v="4"/>
    <x v="76"/>
    <x v="0"/>
    <x v="5"/>
    <x v="0"/>
    <x v="27"/>
    <x v="876"/>
    <x v="0"/>
    <x v="38"/>
  </r>
  <r>
    <x v="776"/>
    <x v="761"/>
    <x v="2"/>
    <x v="59"/>
    <x v="6"/>
    <x v="36"/>
    <x v="2729"/>
    <x v="0"/>
    <x v="0"/>
    <s v="SS1ES120Q66116"/>
    <x v="4580"/>
    <x v="0"/>
    <x v="272"/>
    <x v="3922"/>
    <x v="31"/>
    <x v="13"/>
    <x v="0"/>
    <x v="4"/>
    <x v="0"/>
    <x v="0"/>
    <x v="2"/>
    <x v="59"/>
    <x v="6"/>
    <x v="121"/>
    <x v="0"/>
    <x v="38"/>
  </r>
  <r>
    <x v="776"/>
    <x v="761"/>
    <x v="2"/>
    <x v="50"/>
    <x v="8"/>
    <x v="13"/>
    <x v="2730"/>
    <x v="0"/>
    <x v="0"/>
    <s v="SA3ES433Q62365"/>
    <x v="4581"/>
    <x v="4"/>
    <x v="1757"/>
    <x v="3923"/>
    <x v="41"/>
    <x v="13"/>
    <x v="35"/>
    <x v="4"/>
    <x v="0"/>
    <x v="0"/>
    <x v="19"/>
    <x v="0"/>
    <x v="497"/>
    <x v="137"/>
    <x v="0"/>
    <x v="38"/>
  </r>
  <r>
    <x v="776"/>
    <x v="761"/>
    <x v="2"/>
    <x v="43"/>
    <x v="8"/>
    <x v="13"/>
    <x v="2731"/>
    <x v="0"/>
    <x v="0"/>
    <s v="SA3ES433Q62823"/>
    <x v="4582"/>
    <x v="0"/>
    <x v="1758"/>
    <x v="3924"/>
    <x v="1"/>
    <x v="5"/>
    <x v="6"/>
    <x v="4"/>
    <x v="0"/>
    <x v="0"/>
    <x v="19"/>
    <x v="69"/>
    <x v="603"/>
    <x v="877"/>
    <x v="0"/>
    <x v="38"/>
  </r>
  <r>
    <x v="776"/>
    <x v="761"/>
    <x v="2"/>
    <x v="50"/>
    <x v="8"/>
    <x v="49"/>
    <x v="2732"/>
    <x v="0"/>
    <x v="0"/>
    <s v="ZA3ES130Q63396"/>
    <x v="4583"/>
    <x v="0"/>
    <x v="1759"/>
    <x v="3925"/>
    <x v="1"/>
    <x v="13"/>
    <x v="6"/>
    <x v="4"/>
    <x v="0"/>
    <x v="0"/>
    <x v="19"/>
    <x v="0"/>
    <x v="341"/>
    <x v="429"/>
    <x v="0"/>
    <x v="38"/>
  </r>
  <r>
    <x v="776"/>
    <x v="761"/>
    <x v="2"/>
    <x v="56"/>
    <x v="12"/>
    <x v="24"/>
    <x v="2733"/>
    <x v="3"/>
    <x v="1"/>
    <s v="SH3ES250Q64400"/>
    <x v="4584"/>
    <x v="2"/>
    <x v="1320"/>
    <x v="3926"/>
    <x v="42"/>
    <x v="13"/>
    <x v="6"/>
    <x v="4"/>
    <x v="77"/>
    <x v="0"/>
    <x v="15"/>
    <x v="59"/>
    <x v="560"/>
    <x v="878"/>
    <x v="0"/>
    <x v="38"/>
  </r>
  <r>
    <x v="566"/>
    <x v="762"/>
    <x v="2"/>
    <x v="49"/>
    <x v="22"/>
    <x v="89"/>
    <x v="2727"/>
    <x v="13"/>
    <x v="1"/>
    <s v="SH1021080KB246040111"/>
    <x v="4585"/>
    <x v="0"/>
    <x v="1760"/>
    <x v="3927"/>
    <x v="39"/>
    <x v="9"/>
    <x v="6"/>
    <x v="4"/>
    <x v="2"/>
    <x v="0"/>
    <x v="1"/>
    <x v="1"/>
    <x v="14"/>
    <x v="558"/>
    <x v="0"/>
    <x v="38"/>
  </r>
  <r>
    <x v="566"/>
    <x v="762"/>
    <x v="2"/>
    <x v="49"/>
    <x v="22"/>
    <x v="89"/>
    <x v="2727"/>
    <x v="13"/>
    <x v="1"/>
    <s v="SH1021080KB246040106"/>
    <x v="4586"/>
    <x v="2"/>
    <x v="1761"/>
    <x v="3928"/>
    <x v="22"/>
    <x v="3"/>
    <x v="5"/>
    <x v="6"/>
    <x v="68"/>
    <x v="0"/>
    <x v="1"/>
    <x v="0"/>
    <x v="232"/>
    <x v="368"/>
    <x v="0"/>
    <x v="38"/>
  </r>
  <r>
    <x v="566"/>
    <x v="762"/>
    <x v="2"/>
    <x v="43"/>
    <x v="8"/>
    <x v="13"/>
    <x v="2731"/>
    <x v="2"/>
    <x v="1"/>
    <s v="SA3ES433Q62502"/>
    <x v="4587"/>
    <x v="2"/>
    <x v="1762"/>
    <x v="3929"/>
    <x v="42"/>
    <x v="13"/>
    <x v="6"/>
    <x v="4"/>
    <x v="78"/>
    <x v="0"/>
    <x v="1"/>
    <x v="0"/>
    <x v="2"/>
    <x v="493"/>
    <x v="0"/>
    <x v="38"/>
  </r>
  <r>
    <x v="566"/>
    <x v="762"/>
    <x v="2"/>
    <x v="49"/>
    <x v="22"/>
    <x v="89"/>
    <x v="2727"/>
    <x v="8"/>
    <x v="1"/>
    <s v="SH1021080KB246040100"/>
    <x v="4588"/>
    <x v="0"/>
    <x v="311"/>
    <x v="3930"/>
    <x v="22"/>
    <x v="3"/>
    <x v="35"/>
    <x v="6"/>
    <x v="2"/>
    <x v="0"/>
    <x v="34"/>
    <x v="0"/>
    <x v="9"/>
    <x v="353"/>
    <x v="0"/>
    <x v="38"/>
  </r>
  <r>
    <x v="566"/>
    <x v="762"/>
    <x v="2"/>
    <x v="50"/>
    <x v="8"/>
    <x v="13"/>
    <x v="2734"/>
    <x v="0"/>
    <x v="0"/>
    <s v="SA3ES433Q64151"/>
    <x v="4589"/>
    <x v="0"/>
    <x v="1763"/>
    <x v="3931"/>
    <x v="31"/>
    <x v="13"/>
    <x v="6"/>
    <x v="4"/>
    <x v="0"/>
    <x v="0"/>
    <x v="19"/>
    <x v="0"/>
    <x v="604"/>
    <x v="879"/>
    <x v="0"/>
    <x v="38"/>
  </r>
  <r>
    <x v="566"/>
    <x v="762"/>
    <x v="2"/>
    <x v="52"/>
    <x v="33"/>
    <x v="114"/>
    <x v="2726"/>
    <x v="0"/>
    <x v="0"/>
    <s v="SH1030320KC246010003"/>
    <x v="4590"/>
    <x v="0"/>
    <x v="896"/>
    <x v="3932"/>
    <x v="22"/>
    <x v="3"/>
    <x v="35"/>
    <x v="0"/>
    <x v="0"/>
    <x v="0"/>
    <x v="10"/>
    <x v="0"/>
    <x v="9"/>
    <x v="10"/>
    <x v="0"/>
    <x v="38"/>
  </r>
  <r>
    <x v="778"/>
    <x v="552"/>
    <x v="2"/>
    <x v="50"/>
    <x v="8"/>
    <x v="13"/>
    <x v="2735"/>
    <x v="3"/>
    <x v="1"/>
    <s v="SA3ES433Q63752"/>
    <x v="4591"/>
    <x v="0"/>
    <x v="1490"/>
    <x v="3933"/>
    <x v="22"/>
    <x v="3"/>
    <x v="35"/>
    <x v="1"/>
    <x v="2"/>
    <x v="0"/>
    <x v="34"/>
    <x v="0"/>
    <x v="9"/>
    <x v="48"/>
    <x v="0"/>
    <x v="38"/>
  </r>
  <r>
    <x v="778"/>
    <x v="552"/>
    <x v="2"/>
    <x v="43"/>
    <x v="8"/>
    <x v="13"/>
    <x v="2736"/>
    <x v="3"/>
    <x v="1"/>
    <s v="SA3ES433Q65851"/>
    <x v="4592"/>
    <x v="4"/>
    <x v="1050"/>
    <x v="3934"/>
    <x v="22"/>
    <x v="3"/>
    <x v="35"/>
    <x v="1"/>
    <x v="2"/>
    <x v="0"/>
    <x v="34"/>
    <x v="0"/>
    <x v="232"/>
    <x v="139"/>
    <x v="107"/>
    <x v="38"/>
  </r>
  <r>
    <x v="778"/>
    <x v="552"/>
    <x v="2"/>
    <x v="55"/>
    <x v="33"/>
    <x v="114"/>
    <x v="2737"/>
    <x v="2"/>
    <x v="1"/>
    <s v="SH1030320KC244060171"/>
    <x v="4593"/>
    <x v="2"/>
    <x v="1764"/>
    <x v="3935"/>
    <x v="1"/>
    <x v="5"/>
    <x v="6"/>
    <x v="1"/>
    <x v="79"/>
    <x v="0"/>
    <x v="26"/>
    <x v="3"/>
    <x v="527"/>
    <x v="170"/>
    <x v="0"/>
    <x v="35"/>
  </r>
  <r>
    <x v="778"/>
    <x v="552"/>
    <x v="2"/>
    <x v="59"/>
    <x v="1"/>
    <x v="19"/>
    <x v="2738"/>
    <x v="3"/>
    <x v="1"/>
    <s v="SS2ES111Q67611"/>
    <x v="4594"/>
    <x v="0"/>
    <x v="499"/>
    <x v="3936"/>
    <x v="39"/>
    <x v="13"/>
    <x v="0"/>
    <x v="4"/>
    <x v="2"/>
    <x v="0"/>
    <x v="15"/>
    <x v="59"/>
    <x v="59"/>
    <x v="367"/>
    <x v="0"/>
    <x v="38"/>
  </r>
  <r>
    <x v="779"/>
    <x v="763"/>
    <x v="2"/>
    <x v="41"/>
    <x v="12"/>
    <x v="24"/>
    <x v="2739"/>
    <x v="13"/>
    <x v="1"/>
    <s v="SH3ES450Q67094"/>
    <x v="4595"/>
    <x v="0"/>
    <x v="86"/>
    <x v="3937"/>
    <x v="31"/>
    <x v="13"/>
    <x v="6"/>
    <x v="4"/>
    <x v="2"/>
    <x v="0"/>
    <x v="1"/>
    <x v="0"/>
    <x v="4"/>
    <x v="126"/>
    <x v="0"/>
    <x v="38"/>
  </r>
  <r>
    <x v="779"/>
    <x v="763"/>
    <x v="2"/>
    <x v="43"/>
    <x v="8"/>
    <x v="13"/>
    <x v="2740"/>
    <x v="13"/>
    <x v="1"/>
    <s v="SA3ES433Q66379"/>
    <x v="4596"/>
    <x v="0"/>
    <x v="1765"/>
    <x v="3938"/>
    <x v="1"/>
    <x v="8"/>
    <x v="6"/>
    <x v="6"/>
    <x v="2"/>
    <x v="0"/>
    <x v="1"/>
    <x v="0"/>
    <x v="6"/>
    <x v="75"/>
    <x v="0"/>
    <x v="38"/>
  </r>
  <r>
    <x v="779"/>
    <x v="763"/>
    <x v="2"/>
    <x v="49"/>
    <x v="22"/>
    <x v="106"/>
    <x v="2741"/>
    <x v="2"/>
    <x v="1"/>
    <s v="SH1021060KC246080124"/>
    <x v="4597"/>
    <x v="0"/>
    <x v="1185"/>
    <x v="3899"/>
    <x v="1"/>
    <x v="8"/>
    <x v="34"/>
    <x v="1"/>
    <x v="0"/>
    <x v="0"/>
    <x v="26"/>
    <x v="0"/>
    <x v="6"/>
    <x v="868"/>
    <x v="0"/>
    <x v="38"/>
  </r>
  <r>
    <x v="779"/>
    <x v="763"/>
    <x v="2"/>
    <x v="56"/>
    <x v="1"/>
    <x v="44"/>
    <x v="2742"/>
    <x v="3"/>
    <x v="1"/>
    <s v="SS2ES144Q66520"/>
    <x v="4598"/>
    <x v="0"/>
    <x v="500"/>
    <x v="3939"/>
    <x v="22"/>
    <x v="3"/>
    <x v="6"/>
    <x v="4"/>
    <x v="2"/>
    <x v="0"/>
    <x v="15"/>
    <x v="0"/>
    <x v="6"/>
    <x v="868"/>
    <x v="0"/>
    <x v="38"/>
  </r>
  <r>
    <x v="779"/>
    <x v="763"/>
    <x v="2"/>
    <x v="56"/>
    <x v="1"/>
    <x v="44"/>
    <x v="2742"/>
    <x v="3"/>
    <x v="1"/>
    <s v="SS2ES144Q66644"/>
    <x v="4599"/>
    <x v="0"/>
    <x v="765"/>
    <x v="3940"/>
    <x v="22"/>
    <x v="3"/>
    <x v="0"/>
    <x v="4"/>
    <x v="2"/>
    <x v="0"/>
    <x v="15"/>
    <x v="0"/>
    <x v="605"/>
    <x v="117"/>
    <x v="0"/>
    <x v="38"/>
  </r>
  <r>
    <x v="780"/>
    <x v="764"/>
    <x v="2"/>
    <x v="52"/>
    <x v="33"/>
    <x v="114"/>
    <x v="2743"/>
    <x v="0"/>
    <x v="0"/>
    <s v="SH1030320KC244080084"/>
    <x v="4600"/>
    <x v="0"/>
    <x v="626"/>
    <x v="3941"/>
    <x v="22"/>
    <x v="3"/>
    <x v="6"/>
    <x v="1"/>
    <x v="0"/>
    <x v="0"/>
    <x v="19"/>
    <x v="3"/>
    <x v="9"/>
    <x v="8"/>
    <x v="0"/>
    <x v="35"/>
  </r>
  <r>
    <x v="780"/>
    <x v="764"/>
    <x v="2"/>
    <x v="43"/>
    <x v="8"/>
    <x v="13"/>
    <x v="2740"/>
    <x v="13"/>
    <x v="0"/>
    <s v="SA3ES433Q66515"/>
    <x v="4601"/>
    <x v="4"/>
    <x v="16"/>
    <x v="350"/>
    <x v="22"/>
    <x v="3"/>
    <x v="5"/>
    <x v="4"/>
    <x v="2"/>
    <x v="0"/>
    <x v="1"/>
    <x v="0"/>
    <x v="232"/>
    <x v="139"/>
    <x v="0"/>
    <x v="38"/>
  </r>
  <r>
    <x v="780"/>
    <x v="764"/>
    <x v="2"/>
    <x v="50"/>
    <x v="8"/>
    <x v="21"/>
    <x v="2744"/>
    <x v="8"/>
    <x v="1"/>
    <s v="SA3ES422Q65487"/>
    <x v="4602"/>
    <x v="0"/>
    <x v="49"/>
    <x v="3942"/>
    <x v="42"/>
    <x v="9"/>
    <x v="0"/>
    <x v="1"/>
    <x v="2"/>
    <x v="0"/>
    <x v="34"/>
    <x v="51"/>
    <x v="17"/>
    <x v="292"/>
    <x v="0"/>
    <x v="38"/>
  </r>
  <r>
    <x v="779"/>
    <x v="764"/>
    <x v="6"/>
    <x v="54"/>
    <x v="33"/>
    <x v="114"/>
    <x v="2737"/>
    <x v="2"/>
    <x v="1"/>
    <s v="SH1030320KC244060001"/>
    <x v="4603"/>
    <x v="2"/>
    <x v="969"/>
    <x v="3943"/>
    <x v="1"/>
    <x v="8"/>
    <x v="6"/>
    <x v="1"/>
    <x v="80"/>
    <x v="0"/>
    <x v="26"/>
    <x v="3"/>
    <x v="527"/>
    <x v="170"/>
    <x v="0"/>
    <x v="35"/>
  </r>
  <r>
    <x v="780"/>
    <x v="764"/>
    <x v="2"/>
    <x v="54"/>
    <x v="33"/>
    <x v="114"/>
    <x v="2743"/>
    <x v="2"/>
    <x v="1"/>
    <s v="SH1030320KC244080041"/>
    <x v="4604"/>
    <x v="2"/>
    <x v="544"/>
    <x v="3943"/>
    <x v="1"/>
    <x v="8"/>
    <x v="6"/>
    <x v="1"/>
    <x v="81"/>
    <x v="0"/>
    <x v="26"/>
    <x v="3"/>
    <x v="527"/>
    <x v="170"/>
    <x v="0"/>
    <x v="35"/>
  </r>
  <r>
    <x v="780"/>
    <x v="764"/>
    <x v="2"/>
    <x v="49"/>
    <x v="22"/>
    <x v="106"/>
    <x v="2745"/>
    <x v="2"/>
    <x v="1"/>
    <s v="SH1021060KC246090080"/>
    <x v="4605"/>
    <x v="0"/>
    <x v="1766"/>
    <x v="3944"/>
    <x v="39"/>
    <x v="12"/>
    <x v="6"/>
    <x v="1"/>
    <x v="0"/>
    <x v="0"/>
    <x v="26"/>
    <x v="1"/>
    <x v="9"/>
    <x v="276"/>
    <x v="0"/>
    <x v="38"/>
  </r>
  <r>
    <x v="780"/>
    <x v="764"/>
    <x v="2"/>
    <x v="49"/>
    <x v="22"/>
    <x v="106"/>
    <x v="2745"/>
    <x v="2"/>
    <x v="1"/>
    <s v="SH1021060KC246090109"/>
    <x v="4606"/>
    <x v="0"/>
    <x v="1767"/>
    <x v="3945"/>
    <x v="43"/>
    <x v="13"/>
    <x v="35"/>
    <x v="1"/>
    <x v="0"/>
    <x v="0"/>
    <x v="26"/>
    <x v="0"/>
    <x v="606"/>
    <x v="880"/>
    <x v="0"/>
    <x v="38"/>
  </r>
  <r>
    <x v="780"/>
    <x v="764"/>
    <x v="2"/>
    <x v="54"/>
    <x v="33"/>
    <x v="114"/>
    <x v="2743"/>
    <x v="2"/>
    <x v="1"/>
    <s v="SH1030320KC244080099"/>
    <x v="4607"/>
    <x v="2"/>
    <x v="544"/>
    <x v="3943"/>
    <x v="1"/>
    <x v="8"/>
    <x v="6"/>
    <x v="1"/>
    <x v="82"/>
    <x v="0"/>
    <x v="26"/>
    <x v="3"/>
    <x v="527"/>
    <x v="170"/>
    <x v="0"/>
    <x v="35"/>
  </r>
  <r>
    <x v="780"/>
    <x v="765"/>
    <x v="0"/>
    <x v="43"/>
    <x v="8"/>
    <x v="13"/>
    <x v="2746"/>
    <x v="0"/>
    <x v="0"/>
    <s v="SA3ES433Q67582"/>
    <x v="4608"/>
    <x v="0"/>
    <x v="504"/>
    <x v="3946"/>
    <x v="41"/>
    <x v="13"/>
    <x v="0"/>
    <x v="4"/>
    <x v="0"/>
    <x v="0"/>
    <x v="19"/>
    <x v="0"/>
    <x v="4"/>
    <x v="33"/>
    <x v="0"/>
    <x v="38"/>
  </r>
  <r>
    <x v="781"/>
    <x v="765"/>
    <x v="2"/>
    <x v="41"/>
    <x v="12"/>
    <x v="24"/>
    <x v="2747"/>
    <x v="13"/>
    <x v="1"/>
    <s v="SH3ES450Q69252"/>
    <x v="4609"/>
    <x v="4"/>
    <x v="91"/>
    <x v="350"/>
    <x v="22"/>
    <x v="3"/>
    <x v="5"/>
    <x v="4"/>
    <x v="2"/>
    <x v="0"/>
    <x v="1"/>
    <x v="0"/>
    <x v="232"/>
    <x v="139"/>
    <x v="0"/>
    <x v="38"/>
  </r>
  <r>
    <x v="780"/>
    <x v="765"/>
    <x v="0"/>
    <x v="54"/>
    <x v="33"/>
    <x v="114"/>
    <x v="2743"/>
    <x v="2"/>
    <x v="1"/>
    <s v="SH1030320KC244080194"/>
    <x v="4610"/>
    <x v="2"/>
    <x v="544"/>
    <x v="3943"/>
    <x v="1"/>
    <x v="8"/>
    <x v="6"/>
    <x v="1"/>
    <x v="83"/>
    <x v="0"/>
    <x v="26"/>
    <x v="3"/>
    <x v="527"/>
    <x v="170"/>
    <x v="0"/>
    <x v="35"/>
  </r>
  <r>
    <x v="781"/>
    <x v="765"/>
    <x v="2"/>
    <x v="49"/>
    <x v="22"/>
    <x v="106"/>
    <x v="2745"/>
    <x v="2"/>
    <x v="1"/>
    <s v="SH1021060KC246090107"/>
    <x v="4611"/>
    <x v="4"/>
    <x v="282"/>
    <x v="3947"/>
    <x v="38"/>
    <x v="12"/>
    <x v="34"/>
    <x v="1"/>
    <x v="0"/>
    <x v="0"/>
    <x v="26"/>
    <x v="0"/>
    <x v="9"/>
    <x v="66"/>
    <x v="0"/>
    <x v="38"/>
  </r>
  <r>
    <x v="781"/>
    <x v="765"/>
    <x v="2"/>
    <x v="49"/>
    <x v="22"/>
    <x v="106"/>
    <x v="2745"/>
    <x v="2"/>
    <x v="1"/>
    <s v="SH1021060KC246090197"/>
    <x v="4612"/>
    <x v="0"/>
    <x v="1185"/>
    <x v="3899"/>
    <x v="1"/>
    <x v="8"/>
    <x v="34"/>
    <x v="1"/>
    <x v="0"/>
    <x v="0"/>
    <x v="26"/>
    <x v="0"/>
    <x v="6"/>
    <x v="868"/>
    <x v="0"/>
    <x v="38"/>
  </r>
  <r>
    <x v="781"/>
    <x v="765"/>
    <x v="2"/>
    <x v="54"/>
    <x v="33"/>
    <x v="114"/>
    <x v="2743"/>
    <x v="2"/>
    <x v="1"/>
    <s v="SH1030320KC244080183"/>
    <x v="4613"/>
    <x v="2"/>
    <x v="113"/>
    <x v="3943"/>
    <x v="1"/>
    <x v="8"/>
    <x v="6"/>
    <x v="1"/>
    <x v="84"/>
    <x v="0"/>
    <x v="26"/>
    <x v="0"/>
    <x v="527"/>
    <x v="170"/>
    <x v="0"/>
    <x v="35"/>
  </r>
  <r>
    <x v="781"/>
    <x v="765"/>
    <x v="2"/>
    <x v="54"/>
    <x v="33"/>
    <x v="114"/>
    <x v="2743"/>
    <x v="2"/>
    <x v="1"/>
    <s v="SH1030320KC244080238"/>
    <x v="4614"/>
    <x v="2"/>
    <x v="544"/>
    <x v="3943"/>
    <x v="1"/>
    <x v="8"/>
    <x v="6"/>
    <x v="1"/>
    <x v="85"/>
    <x v="0"/>
    <x v="26"/>
    <x v="0"/>
    <x v="527"/>
    <x v="170"/>
    <x v="0"/>
    <x v="35"/>
  </r>
  <r>
    <x v="781"/>
    <x v="765"/>
    <x v="2"/>
    <x v="54"/>
    <x v="33"/>
    <x v="114"/>
    <x v="2743"/>
    <x v="2"/>
    <x v="1"/>
    <s v="SH1030320KC244080278"/>
    <x v="4615"/>
    <x v="2"/>
    <x v="113"/>
    <x v="3943"/>
    <x v="1"/>
    <x v="8"/>
    <x v="6"/>
    <x v="1"/>
    <x v="86"/>
    <x v="0"/>
    <x v="26"/>
    <x v="0"/>
    <x v="527"/>
    <x v="170"/>
    <x v="0"/>
    <x v="35"/>
  </r>
  <r>
    <x v="781"/>
    <x v="765"/>
    <x v="2"/>
    <x v="54"/>
    <x v="33"/>
    <x v="114"/>
    <x v="2743"/>
    <x v="2"/>
    <x v="1"/>
    <s v="SH1030320KC244080215"/>
    <x v="4616"/>
    <x v="2"/>
    <x v="221"/>
    <x v="3943"/>
    <x v="1"/>
    <x v="8"/>
    <x v="6"/>
    <x v="1"/>
    <x v="87"/>
    <x v="0"/>
    <x v="26"/>
    <x v="0"/>
    <x v="527"/>
    <x v="170"/>
    <x v="0"/>
    <x v="35"/>
  </r>
  <r>
    <x v="782"/>
    <x v="765"/>
    <x v="6"/>
    <x v="52"/>
    <x v="9"/>
    <x v="33"/>
    <x v="493"/>
    <x v="6"/>
    <x v="39"/>
    <s v="SS3CS236P3T027"/>
    <x v="4617"/>
    <x v="0"/>
    <x v="500"/>
    <x v="3948"/>
    <x v="1"/>
    <x v="5"/>
    <x v="6"/>
    <x v="0"/>
    <x v="0"/>
    <x v="0"/>
    <x v="10"/>
    <x v="0"/>
    <x v="220"/>
    <x v="56"/>
    <x v="108"/>
    <x v="29"/>
  </r>
  <r>
    <x v="783"/>
    <x v="766"/>
    <x v="2"/>
    <x v="88"/>
    <x v="8"/>
    <x v="13"/>
    <x v="493"/>
    <x v="3"/>
    <x v="1"/>
    <s v="SA3ES433Q68001"/>
    <x v="4618"/>
    <x v="28"/>
    <x v="1768"/>
    <x v="3949"/>
    <x v="22"/>
    <x v="3"/>
    <x v="5"/>
    <x v="4"/>
    <x v="2"/>
    <x v="0"/>
    <x v="1"/>
    <x v="0"/>
    <x v="607"/>
    <x v="139"/>
    <x v="109"/>
    <x v="38"/>
  </r>
  <r>
    <x v="783"/>
    <x v="766"/>
    <x v="2"/>
    <x v="43"/>
    <x v="8"/>
    <x v="13"/>
    <x v="2740"/>
    <x v="2"/>
    <x v="1"/>
    <s v="SA3ES433Q6B203"/>
    <x v="4619"/>
    <x v="4"/>
    <x v="91"/>
    <x v="350"/>
    <x v="22"/>
    <x v="3"/>
    <x v="5"/>
    <x v="4"/>
    <x v="2"/>
    <x v="0"/>
    <x v="1"/>
    <x v="0"/>
    <x v="232"/>
    <x v="139"/>
    <x v="0"/>
    <x v="38"/>
  </r>
  <r>
    <x v="783"/>
    <x v="766"/>
    <x v="2"/>
    <x v="50"/>
    <x v="8"/>
    <x v="13"/>
    <x v="2748"/>
    <x v="13"/>
    <x v="1"/>
    <s v="SA3ES430Q69078"/>
    <x v="4620"/>
    <x v="0"/>
    <x v="6"/>
    <x v="3950"/>
    <x v="22"/>
    <x v="3"/>
    <x v="35"/>
    <x v="4"/>
    <x v="2"/>
    <x v="0"/>
    <x v="1"/>
    <x v="0"/>
    <x v="2"/>
    <x v="832"/>
    <x v="110"/>
    <x v="38"/>
  </r>
  <r>
    <x v="783"/>
    <x v="766"/>
    <x v="2"/>
    <x v="50"/>
    <x v="8"/>
    <x v="13"/>
    <x v="2749"/>
    <x v="3"/>
    <x v="1"/>
    <s v="SA3ES433Q68210"/>
    <x v="4621"/>
    <x v="0"/>
    <x v="1769"/>
    <x v="3951"/>
    <x v="22"/>
    <x v="3"/>
    <x v="35"/>
    <x v="1"/>
    <x v="2"/>
    <x v="0"/>
    <x v="34"/>
    <x v="0"/>
    <x v="59"/>
    <x v="429"/>
    <x v="0"/>
    <x v="38"/>
  </r>
  <r>
    <x v="783"/>
    <x v="766"/>
    <x v="2"/>
    <x v="84"/>
    <x v="9"/>
    <x v="29"/>
    <x v="2750"/>
    <x v="0"/>
    <x v="0"/>
    <s v="SS3CS250Q6B100"/>
    <x v="4622"/>
    <x v="16"/>
    <x v="16"/>
    <x v="3952"/>
    <x v="38"/>
    <x v="12"/>
    <x v="35"/>
    <x v="0"/>
    <x v="0"/>
    <x v="0"/>
    <x v="10"/>
    <x v="0"/>
    <x v="9"/>
    <x v="66"/>
    <x v="0"/>
    <x v="38"/>
  </r>
  <r>
    <x v="783"/>
    <x v="766"/>
    <x v="2"/>
    <x v="59"/>
    <x v="6"/>
    <x v="36"/>
    <x v="2751"/>
    <x v="3"/>
    <x v="1"/>
    <s v="RS1ES020Q6C160"/>
    <x v="4623"/>
    <x v="3"/>
    <x v="1770"/>
    <x v="3953"/>
    <x v="22"/>
    <x v="3"/>
    <x v="0"/>
    <x v="4"/>
    <x v="2"/>
    <x v="0"/>
    <x v="15"/>
    <x v="0"/>
    <x v="545"/>
    <x v="660"/>
    <x v="0"/>
    <x v="38"/>
  </r>
  <r>
    <x v="784"/>
    <x v="767"/>
    <x v="2"/>
    <x v="85"/>
    <x v="33"/>
    <x v="114"/>
    <x v="2743"/>
    <x v="2"/>
    <x v="0"/>
    <s v="SH1030320KC244080276"/>
    <x v="4624"/>
    <x v="2"/>
    <x v="1771"/>
    <x v="3954"/>
    <x v="22"/>
    <x v="3"/>
    <x v="14"/>
    <x v="1"/>
    <x v="88"/>
    <x v="0"/>
    <x v="4"/>
    <x v="0"/>
    <x v="529"/>
    <x v="881"/>
    <x v="0"/>
    <x v="35"/>
  </r>
  <r>
    <x v="785"/>
    <x v="768"/>
    <x v="2"/>
    <x v="42"/>
    <x v="22"/>
    <x v="89"/>
    <x v="2752"/>
    <x v="8"/>
    <x v="0"/>
    <s v="SH1021080KB246140079"/>
    <x v="4625"/>
    <x v="4"/>
    <x v="1772"/>
    <x v="3955"/>
    <x v="39"/>
    <x v="12"/>
    <x v="34"/>
    <x v="1"/>
    <x v="0"/>
    <x v="0"/>
    <x v="4"/>
    <x v="0"/>
    <x v="9"/>
    <x v="66"/>
    <x v="0"/>
    <x v="38"/>
  </r>
  <r>
    <x v="785"/>
    <x v="768"/>
    <x v="2"/>
    <x v="85"/>
    <x v="33"/>
    <x v="114"/>
    <x v="2753"/>
    <x v="2"/>
    <x v="0"/>
    <s v="SH1030320KC244070061"/>
    <x v="4626"/>
    <x v="2"/>
    <x v="1755"/>
    <x v="3956"/>
    <x v="22"/>
    <x v="3"/>
    <x v="6"/>
    <x v="1"/>
    <x v="89"/>
    <x v="0"/>
    <x v="4"/>
    <x v="0"/>
    <x v="17"/>
    <x v="708"/>
    <x v="0"/>
    <x v="35"/>
  </r>
  <r>
    <x v="785"/>
    <x v="768"/>
    <x v="2"/>
    <x v="85"/>
    <x v="33"/>
    <x v="114"/>
    <x v="2743"/>
    <x v="2"/>
    <x v="0"/>
    <s v="SH1030320KC244080294"/>
    <x v="6"/>
    <x v="2"/>
    <x v="1755"/>
    <x v="3957"/>
    <x v="1"/>
    <x v="8"/>
    <x v="6"/>
    <x v="1"/>
    <x v="89"/>
    <x v="0"/>
    <x v="4"/>
    <x v="0"/>
    <x v="527"/>
    <x v="170"/>
    <x v="0"/>
    <x v="35"/>
  </r>
  <r>
    <x v="784"/>
    <x v="767"/>
    <x v="2"/>
    <x v="50"/>
    <x v="8"/>
    <x v="13"/>
    <x v="2754"/>
    <x v="13"/>
    <x v="1"/>
    <s v="SA3ES433Q6A443"/>
    <x v="4627"/>
    <x v="2"/>
    <x v="13"/>
    <x v="3958"/>
    <x v="1"/>
    <x v="5"/>
    <x v="0"/>
    <x v="4"/>
    <x v="90"/>
    <x v="0"/>
    <x v="1"/>
    <x v="70"/>
    <x v="27"/>
    <x v="175"/>
    <x v="0"/>
    <x v="38"/>
  </r>
  <r>
    <x v="785"/>
    <x v="768"/>
    <x v="2"/>
    <x v="50"/>
    <x v="8"/>
    <x v="13"/>
    <x v="2755"/>
    <x v="2"/>
    <x v="1"/>
    <s v="SA3ES433Q6E028"/>
    <x v="4628"/>
    <x v="2"/>
    <x v="13"/>
    <x v="3959"/>
    <x v="1"/>
    <x v="5"/>
    <x v="0"/>
    <x v="4"/>
    <x v="90"/>
    <x v="0"/>
    <x v="1"/>
    <x v="70"/>
    <x v="27"/>
    <x v="175"/>
    <x v="0"/>
    <x v="38"/>
  </r>
  <r>
    <x v="785"/>
    <x v="768"/>
    <x v="2"/>
    <x v="50"/>
    <x v="8"/>
    <x v="13"/>
    <x v="2754"/>
    <x v="13"/>
    <x v="1"/>
    <s v="SA3ES433Q6A584"/>
    <x v="4629"/>
    <x v="1"/>
    <x v="1773"/>
    <x v="3960"/>
    <x v="22"/>
    <x v="3"/>
    <x v="0"/>
    <x v="4"/>
    <x v="2"/>
    <x v="0"/>
    <x v="1"/>
    <x v="0"/>
    <x v="27"/>
    <x v="175"/>
    <x v="0"/>
    <x v="38"/>
  </r>
  <r>
    <x v="784"/>
    <x v="767"/>
    <x v="2"/>
    <x v="41"/>
    <x v="8"/>
    <x v="13"/>
    <x v="2756"/>
    <x v="3"/>
    <x v="1"/>
    <s v="SA3ES433Q6D377"/>
    <x v="4630"/>
    <x v="0"/>
    <x v="149"/>
    <x v="3961"/>
    <x v="1"/>
    <x v="13"/>
    <x v="0"/>
    <x v="1"/>
    <x v="2"/>
    <x v="0"/>
    <x v="34"/>
    <x v="0"/>
    <x v="4"/>
    <x v="33"/>
    <x v="0"/>
    <x v="38"/>
  </r>
  <r>
    <x v="785"/>
    <x v="768"/>
    <x v="2"/>
    <x v="41"/>
    <x v="8"/>
    <x v="49"/>
    <x v="2757"/>
    <x v="8"/>
    <x v="1"/>
    <s v="SA3ES430Q6F434"/>
    <x v="4631"/>
    <x v="2"/>
    <x v="13"/>
    <x v="3962"/>
    <x v="1"/>
    <x v="5"/>
    <x v="0"/>
    <x v="1"/>
    <x v="91"/>
    <x v="0"/>
    <x v="34"/>
    <x v="0"/>
    <x v="27"/>
    <x v="175"/>
    <x v="0"/>
    <x v="38"/>
  </r>
  <r>
    <x v="784"/>
    <x v="767"/>
    <x v="2"/>
    <x v="50"/>
    <x v="8"/>
    <x v="13"/>
    <x v="2749"/>
    <x v="0"/>
    <x v="0"/>
    <s v="SA3ES433Q68344"/>
    <x v="4632"/>
    <x v="2"/>
    <x v="216"/>
    <x v="3963"/>
    <x v="1"/>
    <x v="5"/>
    <x v="0"/>
    <x v="4"/>
    <x v="92"/>
    <x v="0"/>
    <x v="19"/>
    <x v="70"/>
    <x v="27"/>
    <x v="175"/>
    <x v="0"/>
    <x v="38"/>
  </r>
  <r>
    <x v="784"/>
    <x v="767"/>
    <x v="2"/>
    <x v="59"/>
    <x v="6"/>
    <x v="23"/>
    <x v="2758"/>
    <x v="0"/>
    <x v="0"/>
    <s v="SS1ES115Q6C158"/>
    <x v="4633"/>
    <x v="4"/>
    <x v="1774"/>
    <x v="3964"/>
    <x v="39"/>
    <x v="13"/>
    <x v="0"/>
    <x v="4"/>
    <x v="2"/>
    <x v="0"/>
    <x v="2"/>
    <x v="59"/>
    <x v="9"/>
    <x v="223"/>
    <x v="0"/>
    <x v="38"/>
  </r>
  <r>
    <x v="784"/>
    <x v="767"/>
    <x v="2"/>
    <x v="59"/>
    <x v="1"/>
    <x v="16"/>
    <x v="2759"/>
    <x v="3"/>
    <x v="1"/>
    <s v="ZS2ES012Q6E277"/>
    <x v="4634"/>
    <x v="0"/>
    <x v="500"/>
    <x v="3965"/>
    <x v="31"/>
    <x v="9"/>
    <x v="0"/>
    <x v="4"/>
    <x v="2"/>
    <x v="0"/>
    <x v="15"/>
    <x v="38"/>
    <x v="6"/>
    <x v="121"/>
    <x v="0"/>
    <x v="38"/>
  </r>
  <r>
    <x v="786"/>
    <x v="769"/>
    <x v="2"/>
    <x v="42"/>
    <x v="22"/>
    <x v="89"/>
    <x v="2752"/>
    <x v="8"/>
    <x v="0"/>
    <s v="SH1021080KB246140091"/>
    <x v="4635"/>
    <x v="0"/>
    <x v="311"/>
    <x v="3966"/>
    <x v="22"/>
    <x v="3"/>
    <x v="34"/>
    <x v="1"/>
    <x v="0"/>
    <x v="0"/>
    <x v="4"/>
    <x v="0"/>
    <x v="2"/>
    <x v="542"/>
    <x v="0"/>
    <x v="38"/>
  </r>
  <r>
    <x v="786"/>
    <x v="769"/>
    <x v="2"/>
    <x v="50"/>
    <x v="8"/>
    <x v="13"/>
    <x v="2760"/>
    <x v="0"/>
    <x v="0"/>
    <s v="SA3ES433Q6E234"/>
    <x v="4636"/>
    <x v="0"/>
    <x v="1775"/>
    <x v="3967"/>
    <x v="1"/>
    <x v="13"/>
    <x v="35"/>
    <x v="4"/>
    <x v="0"/>
    <x v="0"/>
    <x v="19"/>
    <x v="0"/>
    <x v="59"/>
    <x v="882"/>
    <x v="0"/>
    <x v="38"/>
  </r>
  <r>
    <x v="786"/>
    <x v="769"/>
    <x v="2"/>
    <x v="43"/>
    <x v="8"/>
    <x v="13"/>
    <x v="2761"/>
    <x v="0"/>
    <x v="0"/>
    <s v="SA3ES433Q6G002"/>
    <x v="4637"/>
    <x v="0"/>
    <x v="504"/>
    <x v="3968"/>
    <x v="42"/>
    <x v="9"/>
    <x v="0"/>
    <x v="4"/>
    <x v="0"/>
    <x v="0"/>
    <x v="19"/>
    <x v="38"/>
    <x v="4"/>
    <x v="33"/>
    <x v="0"/>
    <x v="38"/>
  </r>
  <r>
    <x v="785"/>
    <x v="769"/>
    <x v="0"/>
    <x v="50"/>
    <x v="8"/>
    <x v="13"/>
    <x v="2762"/>
    <x v="0"/>
    <x v="0"/>
    <s v="SA3ES433Q6C620"/>
    <x v="4638"/>
    <x v="0"/>
    <x v="224"/>
    <x v="3969"/>
    <x v="39"/>
    <x v="9"/>
    <x v="0"/>
    <x v="4"/>
    <x v="0"/>
    <x v="0"/>
    <x v="19"/>
    <x v="38"/>
    <x v="218"/>
    <x v="240"/>
    <x v="0"/>
    <x v="38"/>
  </r>
  <r>
    <x v="787"/>
    <x v="770"/>
    <x v="2"/>
    <x v="82"/>
    <x v="40"/>
    <x v="154"/>
    <x v="2677"/>
    <x v="0"/>
    <x v="0"/>
    <s v="SH1051006KE245110302"/>
    <x v="4639"/>
    <x v="2"/>
    <x v="1776"/>
    <x v="3970"/>
    <x v="42"/>
    <x v="13"/>
    <x v="6"/>
    <x v="1"/>
    <x v="68"/>
    <x v="0"/>
    <x v="34"/>
    <x v="0"/>
    <x v="9"/>
    <x v="883"/>
    <x v="0"/>
    <x v="25"/>
  </r>
  <r>
    <x v="766"/>
    <x v="750"/>
    <x v="2"/>
    <x v="82"/>
    <x v="40"/>
    <x v="135"/>
    <x v="2690"/>
    <x v="0"/>
    <x v="0"/>
    <s v="SH1051005KE245160049"/>
    <x v="4640"/>
    <x v="0"/>
    <x v="1295"/>
    <x v="3971"/>
    <x v="31"/>
    <x v="9"/>
    <x v="14"/>
    <x v="1"/>
    <x v="0"/>
    <x v="0"/>
    <x v="34"/>
    <x v="0"/>
    <x v="8"/>
    <x v="884"/>
    <x v="0"/>
    <x v="25"/>
  </r>
  <r>
    <x v="475"/>
    <x v="469"/>
    <x v="2"/>
    <x v="56"/>
    <x v="40"/>
    <x v="135"/>
    <x v="2678"/>
    <x v="0"/>
    <x v="0"/>
    <s v="SH1051015KE245150341"/>
    <x v="4641"/>
    <x v="0"/>
    <x v="978"/>
    <x v="3972"/>
    <x v="40"/>
    <x v="13"/>
    <x v="0"/>
    <x v="4"/>
    <x v="0"/>
    <x v="0"/>
    <x v="35"/>
    <x v="0"/>
    <x v="14"/>
    <x v="865"/>
    <x v="0"/>
    <x v="25"/>
  </r>
  <r>
    <x v="475"/>
    <x v="469"/>
    <x v="2"/>
    <x v="50"/>
    <x v="40"/>
    <x v="154"/>
    <x v="2763"/>
    <x v="3"/>
    <x v="1"/>
    <s v="SH1051006KE245160298"/>
    <x v="4642"/>
    <x v="0"/>
    <x v="1777"/>
    <x v="3973"/>
    <x v="1"/>
    <x v="5"/>
    <x v="6"/>
    <x v="1"/>
    <x v="2"/>
    <x v="0"/>
    <x v="34"/>
    <x v="0"/>
    <x v="9"/>
    <x v="418"/>
    <x v="0"/>
    <x v="25"/>
  </r>
  <r>
    <x v="348"/>
    <x v="344"/>
    <x v="2"/>
    <x v="50"/>
    <x v="40"/>
    <x v="135"/>
    <x v="2764"/>
    <x v="2"/>
    <x v="1"/>
    <s v="SH1051005KE245180209"/>
    <x v="4643"/>
    <x v="0"/>
    <x v="1778"/>
    <x v="3974"/>
    <x v="41"/>
    <x v="9"/>
    <x v="14"/>
    <x v="6"/>
    <x v="2"/>
    <x v="0"/>
    <x v="1"/>
    <x v="1"/>
    <x v="9"/>
    <x v="885"/>
    <x v="0"/>
    <x v="25"/>
  </r>
  <r>
    <x v="348"/>
    <x v="344"/>
    <x v="2"/>
    <x v="50"/>
    <x v="40"/>
    <x v="155"/>
    <x v="2765"/>
    <x v="3"/>
    <x v="1"/>
    <s v="SH1051005KE245180178"/>
    <x v="4644"/>
    <x v="0"/>
    <x v="6"/>
    <x v="3975"/>
    <x v="22"/>
    <x v="9"/>
    <x v="14"/>
    <x v="1"/>
    <x v="2"/>
    <x v="0"/>
    <x v="34"/>
    <x v="1"/>
    <x v="14"/>
    <x v="508"/>
    <x v="0"/>
    <x v="25"/>
  </r>
  <r>
    <x v="763"/>
    <x v="344"/>
    <x v="0"/>
    <x v="50"/>
    <x v="40"/>
    <x v="135"/>
    <x v="2692"/>
    <x v="14"/>
    <x v="0"/>
    <s v="SH1051015KE245180289"/>
    <x v="6"/>
    <x v="4"/>
    <x v="1058"/>
    <x v="3976"/>
    <x v="22"/>
    <x v="3"/>
    <x v="6"/>
    <x v="1"/>
    <x v="0"/>
    <x v="0"/>
    <x v="19"/>
    <x v="0"/>
    <x v="9"/>
    <x v="24"/>
    <x v="0"/>
    <x v="25"/>
  </r>
  <r>
    <x v="767"/>
    <x v="751"/>
    <x v="2"/>
    <x v="56"/>
    <x v="40"/>
    <x v="151"/>
    <x v="2766"/>
    <x v="0"/>
    <x v="0"/>
    <s v="SH1051020KE245240063"/>
    <x v="4645"/>
    <x v="0"/>
    <x v="670"/>
    <x v="3977"/>
    <x v="39"/>
    <x v="13"/>
    <x v="6"/>
    <x v="4"/>
    <x v="0"/>
    <x v="0"/>
    <x v="5"/>
    <x v="0"/>
    <x v="59"/>
    <x v="23"/>
    <x v="0"/>
    <x v="25"/>
  </r>
  <r>
    <x v="767"/>
    <x v="751"/>
    <x v="2"/>
    <x v="56"/>
    <x v="40"/>
    <x v="151"/>
    <x v="2766"/>
    <x v="0"/>
    <x v="0"/>
    <s v="SH1051020KE245240010"/>
    <x v="4646"/>
    <x v="0"/>
    <x v="1141"/>
    <x v="3978"/>
    <x v="39"/>
    <x v="13"/>
    <x v="6"/>
    <x v="4"/>
    <x v="0"/>
    <x v="0"/>
    <x v="2"/>
    <x v="0"/>
    <x v="59"/>
    <x v="23"/>
    <x v="0"/>
    <x v="25"/>
  </r>
  <r>
    <x v="781"/>
    <x v="765"/>
    <x v="2"/>
    <x v="77"/>
    <x v="27"/>
    <x v="100"/>
    <x v="2720"/>
    <x v="0"/>
    <x v="0"/>
    <s v="ZH200402K5E246010753"/>
    <x v="4647"/>
    <x v="0"/>
    <x v="1259"/>
    <x v="3979"/>
    <x v="31"/>
    <x v="13"/>
    <x v="6"/>
    <x v="4"/>
    <x v="0"/>
    <x v="0"/>
    <x v="35"/>
    <x v="0"/>
    <x v="6"/>
    <x v="203"/>
    <x v="0"/>
    <x v="38"/>
  </r>
  <r>
    <x v="781"/>
    <x v="765"/>
    <x v="2"/>
    <x v="77"/>
    <x v="27"/>
    <x v="100"/>
    <x v="2720"/>
    <x v="0"/>
    <x v="0"/>
    <s v="ZH200402K5E246010679"/>
    <x v="4648"/>
    <x v="0"/>
    <x v="1259"/>
    <x v="3980"/>
    <x v="31"/>
    <x v="5"/>
    <x v="0"/>
    <x v="4"/>
    <x v="0"/>
    <x v="0"/>
    <x v="35"/>
    <x v="0"/>
    <x v="14"/>
    <x v="26"/>
    <x v="0"/>
    <x v="38"/>
  </r>
  <r>
    <x v="783"/>
    <x v="766"/>
    <x v="2"/>
    <x v="56"/>
    <x v="40"/>
    <x v="135"/>
    <x v="2767"/>
    <x v="0"/>
    <x v="0"/>
    <s v="SH1051015KE246120031"/>
    <x v="4649"/>
    <x v="0"/>
    <x v="546"/>
    <x v="3981"/>
    <x v="39"/>
    <x v="13"/>
    <x v="6"/>
    <x v="4"/>
    <x v="0"/>
    <x v="0"/>
    <x v="5"/>
    <x v="59"/>
    <x v="59"/>
    <x v="886"/>
    <x v="0"/>
    <x v="38"/>
  </r>
  <r>
    <x v="783"/>
    <x v="766"/>
    <x v="2"/>
    <x v="56"/>
    <x v="40"/>
    <x v="151"/>
    <x v="2768"/>
    <x v="0"/>
    <x v="0"/>
    <s v="SH1051020KE246120177"/>
    <x v="4650"/>
    <x v="0"/>
    <x v="670"/>
    <x v="3982"/>
    <x v="31"/>
    <x v="13"/>
    <x v="6"/>
    <x v="4"/>
    <x v="0"/>
    <x v="0"/>
    <x v="5"/>
    <x v="59"/>
    <x v="6"/>
    <x v="193"/>
    <x v="0"/>
    <x v="38"/>
  </r>
  <r>
    <x v="781"/>
    <x v="766"/>
    <x v="0"/>
    <x v="77"/>
    <x v="27"/>
    <x v="100"/>
    <x v="2720"/>
    <x v="0"/>
    <x v="0"/>
    <s v="ZH200402K5E246010836"/>
    <x v="4651"/>
    <x v="0"/>
    <x v="1779"/>
    <x v="3983"/>
    <x v="22"/>
    <x v="3"/>
    <x v="6"/>
    <x v="4"/>
    <x v="0"/>
    <x v="0"/>
    <x v="35"/>
    <x v="0"/>
    <x v="608"/>
    <x v="887"/>
    <x v="0"/>
    <x v="38"/>
  </r>
  <r>
    <x v="781"/>
    <x v="766"/>
    <x v="0"/>
    <x v="77"/>
    <x v="27"/>
    <x v="100"/>
    <x v="2720"/>
    <x v="0"/>
    <x v="0"/>
    <s v="ZH200402K5E246010772"/>
    <x v="4652"/>
    <x v="0"/>
    <x v="1259"/>
    <x v="3984"/>
    <x v="42"/>
    <x v="13"/>
    <x v="0"/>
    <x v="4"/>
    <x v="0"/>
    <x v="0"/>
    <x v="19"/>
    <x v="0"/>
    <x v="59"/>
    <x v="551"/>
    <x v="0"/>
    <x v="38"/>
  </r>
  <r>
    <x v="784"/>
    <x v="767"/>
    <x v="2"/>
    <x v="77"/>
    <x v="27"/>
    <x v="100"/>
    <x v="2720"/>
    <x v="0"/>
    <x v="0"/>
    <s v="ZH200402K5E246011632"/>
    <x v="4653"/>
    <x v="1"/>
    <x v="1529"/>
    <x v="3985"/>
    <x v="1"/>
    <x v="5"/>
    <x v="6"/>
    <x v="4"/>
    <x v="0"/>
    <x v="0"/>
    <x v="35"/>
    <x v="0"/>
    <x v="9"/>
    <x v="564"/>
    <x v="0"/>
    <x v="38"/>
  </r>
  <r>
    <x v="784"/>
    <x v="767"/>
    <x v="2"/>
    <x v="77"/>
    <x v="27"/>
    <x v="100"/>
    <x v="2720"/>
    <x v="0"/>
    <x v="0"/>
    <s v="ZH200402K5E246011652"/>
    <x v="4654"/>
    <x v="0"/>
    <x v="1780"/>
    <x v="3986"/>
    <x v="22"/>
    <x v="3"/>
    <x v="6"/>
    <x v="0"/>
    <x v="0"/>
    <x v="0"/>
    <x v="10"/>
    <x v="0"/>
    <x v="9"/>
    <x v="288"/>
    <x v="0"/>
    <x v="38"/>
  </r>
  <r>
    <x v="784"/>
    <x v="767"/>
    <x v="2"/>
    <x v="56"/>
    <x v="40"/>
    <x v="151"/>
    <x v="2768"/>
    <x v="0"/>
    <x v="0"/>
    <s v="SH1051020KE246120196"/>
    <x v="4655"/>
    <x v="0"/>
    <x v="772"/>
    <x v="3987"/>
    <x v="22"/>
    <x v="3"/>
    <x v="0"/>
    <x v="4"/>
    <x v="0"/>
    <x v="0"/>
    <x v="15"/>
    <x v="0"/>
    <x v="6"/>
    <x v="7"/>
    <x v="0"/>
    <x v="38"/>
  </r>
  <r>
    <x v="784"/>
    <x v="767"/>
    <x v="2"/>
    <x v="56"/>
    <x v="40"/>
    <x v="154"/>
    <x v="2769"/>
    <x v="0"/>
    <x v="0"/>
    <s v="SH1051006KE246130064"/>
    <x v="4656"/>
    <x v="0"/>
    <x v="1088"/>
    <x v="3988"/>
    <x v="1"/>
    <x v="13"/>
    <x v="6"/>
    <x v="4"/>
    <x v="0"/>
    <x v="0"/>
    <x v="15"/>
    <x v="59"/>
    <x v="9"/>
    <x v="883"/>
    <x v="0"/>
    <x v="38"/>
  </r>
  <r>
    <x v="784"/>
    <x v="767"/>
    <x v="2"/>
    <x v="56"/>
    <x v="40"/>
    <x v="154"/>
    <x v="2769"/>
    <x v="0"/>
    <x v="0"/>
    <s v="SH1051006KE246130159"/>
    <x v="4657"/>
    <x v="0"/>
    <x v="750"/>
    <x v="3989"/>
    <x v="39"/>
    <x v="13"/>
    <x v="34"/>
    <x v="4"/>
    <x v="0"/>
    <x v="0"/>
    <x v="15"/>
    <x v="59"/>
    <x v="6"/>
    <x v="702"/>
    <x v="0"/>
    <x v="38"/>
  </r>
  <r>
    <x v="785"/>
    <x v="768"/>
    <x v="2"/>
    <x v="56"/>
    <x v="40"/>
    <x v="154"/>
    <x v="2769"/>
    <x v="0"/>
    <x v="0"/>
    <s v="SH1051006KE246130212"/>
    <x v="4658"/>
    <x v="1"/>
    <x v="1781"/>
    <x v="3990"/>
    <x v="1"/>
    <x v="5"/>
    <x v="0"/>
    <x v="0"/>
    <x v="0"/>
    <x v="0"/>
    <x v="10"/>
    <x v="0"/>
    <x v="6"/>
    <x v="282"/>
    <x v="0"/>
    <x v="38"/>
  </r>
  <r>
    <x v="785"/>
    <x v="768"/>
    <x v="2"/>
    <x v="77"/>
    <x v="27"/>
    <x v="100"/>
    <x v="2720"/>
    <x v="0"/>
    <x v="0"/>
    <s v="ZH200402K5E246012469"/>
    <x v="4659"/>
    <x v="0"/>
    <x v="1782"/>
    <x v="3991"/>
    <x v="38"/>
    <x v="13"/>
    <x v="0"/>
    <x v="0"/>
    <x v="0"/>
    <x v="0"/>
    <x v="10"/>
    <x v="59"/>
    <x v="59"/>
    <x v="551"/>
    <x v="0"/>
    <x v="38"/>
  </r>
  <r>
    <x v="785"/>
    <x v="768"/>
    <x v="2"/>
    <x v="77"/>
    <x v="27"/>
    <x v="100"/>
    <x v="2770"/>
    <x v="0"/>
    <x v="0"/>
    <s v="SH200402K5E246030053"/>
    <x v="6"/>
    <x v="0"/>
    <x v="1259"/>
    <x v="3992"/>
    <x v="22"/>
    <x v="3"/>
    <x v="9"/>
    <x v="0"/>
    <x v="0"/>
    <x v="0"/>
    <x v="10"/>
    <x v="0"/>
    <x v="609"/>
    <x v="776"/>
    <x v="0"/>
    <x v="38"/>
  </r>
  <r>
    <x v="784"/>
    <x v="768"/>
    <x v="0"/>
    <x v="56"/>
    <x v="40"/>
    <x v="154"/>
    <x v="2769"/>
    <x v="0"/>
    <x v="0"/>
    <s v="SH1051006KE246130161"/>
    <x v="4660"/>
    <x v="0"/>
    <x v="1095"/>
    <x v="3993"/>
    <x v="22"/>
    <x v="3"/>
    <x v="6"/>
    <x v="4"/>
    <x v="0"/>
    <x v="0"/>
    <x v="15"/>
    <x v="0"/>
    <x v="234"/>
    <x v="888"/>
    <x v="0"/>
    <x v="38"/>
  </r>
  <r>
    <x v="785"/>
    <x v="768"/>
    <x v="2"/>
    <x v="56"/>
    <x v="40"/>
    <x v="154"/>
    <x v="2769"/>
    <x v="0"/>
    <x v="0"/>
    <s v="SH1051006KE246130169"/>
    <x v="4661"/>
    <x v="4"/>
    <x v="1599"/>
    <x v="3994"/>
    <x v="22"/>
    <x v="3"/>
    <x v="6"/>
    <x v="4"/>
    <x v="0"/>
    <x v="0"/>
    <x v="15"/>
    <x v="0"/>
    <x v="9"/>
    <x v="24"/>
    <x v="0"/>
    <x v="38"/>
  </r>
  <r>
    <x v="786"/>
    <x v="769"/>
    <x v="2"/>
    <x v="56"/>
    <x v="40"/>
    <x v="154"/>
    <x v="2769"/>
    <x v="3"/>
    <x v="1"/>
    <s v="SH1051006KE246130280"/>
    <x v="4662"/>
    <x v="0"/>
    <x v="1705"/>
    <x v="3995"/>
    <x v="22"/>
    <x v="3"/>
    <x v="6"/>
    <x v="4"/>
    <x v="2"/>
    <x v="0"/>
    <x v="15"/>
    <x v="0"/>
    <x v="9"/>
    <x v="8"/>
    <x v="0"/>
    <x v="38"/>
  </r>
  <r>
    <x v="785"/>
    <x v="769"/>
    <x v="0"/>
    <x v="77"/>
    <x v="27"/>
    <x v="100"/>
    <x v="2720"/>
    <x v="0"/>
    <x v="0"/>
    <s v="ZH200402K5E246011866"/>
    <x v="4663"/>
    <x v="1"/>
    <x v="846"/>
    <x v="3996"/>
    <x v="1"/>
    <x v="5"/>
    <x v="6"/>
    <x v="4"/>
    <x v="0"/>
    <x v="0"/>
    <x v="35"/>
    <x v="0"/>
    <x v="9"/>
    <x v="564"/>
    <x v="0"/>
    <x v="38"/>
  </r>
  <r>
    <x v="785"/>
    <x v="769"/>
    <x v="0"/>
    <x v="77"/>
    <x v="27"/>
    <x v="100"/>
    <x v="2720"/>
    <x v="0"/>
    <x v="0"/>
    <s v="ZH200402K5E246012052"/>
    <x v="6"/>
    <x v="1"/>
    <x v="846"/>
    <x v="3997"/>
    <x v="22"/>
    <x v="3"/>
    <x v="9"/>
    <x v="0"/>
    <x v="0"/>
    <x v="0"/>
    <x v="35"/>
    <x v="0"/>
    <x v="609"/>
    <x v="776"/>
    <x v="0"/>
    <x v="38"/>
  </r>
  <r>
    <x v="788"/>
    <x v="771"/>
    <x v="2"/>
    <x v="42"/>
    <x v="22"/>
    <x v="89"/>
    <x v="2752"/>
    <x v="8"/>
    <x v="0"/>
    <s v="SH1021080KB246140045"/>
    <x v="4664"/>
    <x v="2"/>
    <x v="1470"/>
    <x v="3998"/>
    <x v="22"/>
    <x v="3"/>
    <x v="6"/>
    <x v="1"/>
    <x v="93"/>
    <x v="0"/>
    <x v="4"/>
    <x v="0"/>
    <x v="529"/>
    <x v="734"/>
    <x v="0"/>
    <x v="38"/>
  </r>
  <r>
    <x v="788"/>
    <x v="771"/>
    <x v="2"/>
    <x v="85"/>
    <x v="18"/>
    <x v="79"/>
    <x v="2771"/>
    <x v="2"/>
    <x v="0"/>
    <s v="SR1ES1R5Q6F001"/>
    <x v="4665"/>
    <x v="3"/>
    <x v="1718"/>
    <x v="3999"/>
    <x v="22"/>
    <x v="3"/>
    <x v="20"/>
    <x v="1"/>
    <x v="0"/>
    <x v="0"/>
    <x v="4"/>
    <x v="0"/>
    <x v="14"/>
    <x v="404"/>
    <x v="0"/>
    <x v="38"/>
  </r>
  <r>
    <x v="788"/>
    <x v="771"/>
    <x v="2"/>
    <x v="42"/>
    <x v="22"/>
    <x v="89"/>
    <x v="2752"/>
    <x v="8"/>
    <x v="0"/>
    <s v="SH1021080KB246140033"/>
    <x v="4666"/>
    <x v="0"/>
    <x v="311"/>
    <x v="3966"/>
    <x v="22"/>
    <x v="3"/>
    <x v="34"/>
    <x v="1"/>
    <x v="0"/>
    <x v="0"/>
    <x v="4"/>
    <x v="0"/>
    <x v="2"/>
    <x v="542"/>
    <x v="0"/>
    <x v="38"/>
  </r>
  <r>
    <x v="785"/>
    <x v="771"/>
    <x v="2"/>
    <x v="50"/>
    <x v="8"/>
    <x v="49"/>
    <x v="2748"/>
    <x v="8"/>
    <x v="1"/>
    <s v="SA3ES430Q69323"/>
    <x v="4667"/>
    <x v="2"/>
    <x v="13"/>
    <x v="4000"/>
    <x v="1"/>
    <x v="5"/>
    <x v="0"/>
    <x v="1"/>
    <x v="73"/>
    <x v="0"/>
    <x v="34"/>
    <x v="0"/>
    <x v="27"/>
    <x v="175"/>
    <x v="0"/>
    <x v="38"/>
  </r>
  <r>
    <x v="785"/>
    <x v="771"/>
    <x v="2"/>
    <x v="50"/>
    <x v="8"/>
    <x v="13"/>
    <x v="2762"/>
    <x v="3"/>
    <x v="1"/>
    <s v="SA3ES433Q6C683"/>
    <x v="4668"/>
    <x v="2"/>
    <x v="13"/>
    <x v="4001"/>
    <x v="1"/>
    <x v="5"/>
    <x v="0"/>
    <x v="1"/>
    <x v="94"/>
    <x v="0"/>
    <x v="34"/>
    <x v="0"/>
    <x v="27"/>
    <x v="175"/>
    <x v="0"/>
    <x v="38"/>
  </r>
  <r>
    <x v="788"/>
    <x v="771"/>
    <x v="2"/>
    <x v="59"/>
    <x v="1"/>
    <x v="46"/>
    <x v="2772"/>
    <x v="0"/>
    <x v="0"/>
    <s v="SS2ES166Q6E303"/>
    <x v="4669"/>
    <x v="0"/>
    <x v="669"/>
    <x v="4002"/>
    <x v="22"/>
    <x v="13"/>
    <x v="0"/>
    <x v="7"/>
    <x v="0"/>
    <x v="0"/>
    <x v="5"/>
    <x v="59"/>
    <x v="610"/>
    <x v="889"/>
    <x v="0"/>
    <x v="38"/>
  </r>
  <r>
    <x v="788"/>
    <x v="771"/>
    <x v="2"/>
    <x v="59"/>
    <x v="1"/>
    <x v="2"/>
    <x v="2773"/>
    <x v="0"/>
    <x v="0"/>
    <s v="SS2ES155Q6E246"/>
    <x v="4670"/>
    <x v="0"/>
    <x v="160"/>
    <x v="4003"/>
    <x v="22"/>
    <x v="3"/>
    <x v="0"/>
    <x v="4"/>
    <x v="2"/>
    <x v="0"/>
    <x v="2"/>
    <x v="0"/>
    <x v="17"/>
    <x v="93"/>
    <x v="0"/>
    <x v="38"/>
  </r>
  <r>
    <x v="788"/>
    <x v="771"/>
    <x v="2"/>
    <x v="59"/>
    <x v="1"/>
    <x v="16"/>
    <x v="2774"/>
    <x v="3"/>
    <x v="1"/>
    <s v="SS2ES112Q6E709"/>
    <x v="4671"/>
    <x v="0"/>
    <x v="500"/>
    <x v="4004"/>
    <x v="42"/>
    <x v="9"/>
    <x v="6"/>
    <x v="4"/>
    <x v="2"/>
    <x v="0"/>
    <x v="15"/>
    <x v="38"/>
    <x v="6"/>
    <x v="50"/>
    <x v="0"/>
    <x v="38"/>
  </r>
  <r>
    <x v="788"/>
    <x v="771"/>
    <x v="2"/>
    <x v="82"/>
    <x v="40"/>
    <x v="156"/>
    <x v="2724"/>
    <x v="0"/>
    <x v="0"/>
    <s v="SH1051008KE246150016"/>
    <x v="4672"/>
    <x v="0"/>
    <x v="135"/>
    <x v="4005"/>
    <x v="39"/>
    <x v="13"/>
    <x v="6"/>
    <x v="0"/>
    <x v="0"/>
    <x v="0"/>
    <x v="10"/>
    <x v="59"/>
    <x v="9"/>
    <x v="417"/>
    <x v="0"/>
    <x v="38"/>
  </r>
  <r>
    <x v="788"/>
    <x v="771"/>
    <x v="2"/>
    <x v="77"/>
    <x v="27"/>
    <x v="100"/>
    <x v="2720"/>
    <x v="0"/>
    <x v="0"/>
    <s v="ZH200402K5E246012247"/>
    <x v="4673"/>
    <x v="0"/>
    <x v="1259"/>
    <x v="4006"/>
    <x v="1"/>
    <x v="5"/>
    <x v="6"/>
    <x v="0"/>
    <x v="0"/>
    <x v="0"/>
    <x v="10"/>
    <x v="0"/>
    <x v="9"/>
    <x v="288"/>
    <x v="0"/>
    <x v="38"/>
  </r>
  <r>
    <x v="788"/>
    <x v="771"/>
    <x v="2"/>
    <x v="82"/>
    <x v="40"/>
    <x v="156"/>
    <x v="2775"/>
    <x v="2"/>
    <x v="1"/>
    <s v="SH1051008KE246150067"/>
    <x v="4674"/>
    <x v="0"/>
    <x v="1783"/>
    <x v="4007"/>
    <x v="39"/>
    <x v="13"/>
    <x v="0"/>
    <x v="6"/>
    <x v="2"/>
    <x v="0"/>
    <x v="1"/>
    <x v="0"/>
    <x v="6"/>
    <x v="121"/>
    <x v="0"/>
    <x v="38"/>
  </r>
  <r>
    <x v="789"/>
    <x v="772"/>
    <x v="2"/>
    <x v="85"/>
    <x v="42"/>
    <x v="146"/>
    <x v="2776"/>
    <x v="2"/>
    <x v="0"/>
    <s v="SH1023075KS246160034"/>
    <x v="4675"/>
    <x v="2"/>
    <x v="1784"/>
    <x v="4008"/>
    <x v="22"/>
    <x v="3"/>
    <x v="35"/>
    <x v="1"/>
    <x v="45"/>
    <x v="0"/>
    <x v="4"/>
    <x v="0"/>
    <x v="48"/>
    <x v="890"/>
    <x v="0"/>
    <x v="38"/>
  </r>
  <r>
    <x v="788"/>
    <x v="772"/>
    <x v="0"/>
    <x v="43"/>
    <x v="8"/>
    <x v="49"/>
    <x v="2777"/>
    <x v="9"/>
    <x v="1"/>
    <s v="ZA3ES130Q6D451"/>
    <x v="4676"/>
    <x v="2"/>
    <x v="13"/>
    <x v="4009"/>
    <x v="1"/>
    <x v="5"/>
    <x v="0"/>
    <x v="1"/>
    <x v="95"/>
    <x v="0"/>
    <x v="34"/>
    <x v="0"/>
    <x v="27"/>
    <x v="122"/>
    <x v="0"/>
    <x v="38"/>
  </r>
  <r>
    <x v="789"/>
    <x v="772"/>
    <x v="2"/>
    <x v="59"/>
    <x v="1"/>
    <x v="39"/>
    <x v="2778"/>
    <x v="0"/>
    <x v="0"/>
    <s v="SS2ES188Q6G119"/>
    <x v="4677"/>
    <x v="0"/>
    <x v="790"/>
    <x v="4010"/>
    <x v="22"/>
    <x v="3"/>
    <x v="0"/>
    <x v="4"/>
    <x v="0"/>
    <x v="0"/>
    <x v="5"/>
    <x v="0"/>
    <x v="21"/>
    <x v="129"/>
    <x v="0"/>
    <x v="38"/>
  </r>
  <r>
    <x v="789"/>
    <x v="772"/>
    <x v="2"/>
    <x v="43"/>
    <x v="8"/>
    <x v="49"/>
    <x v="2779"/>
    <x v="0"/>
    <x v="0"/>
    <s v="ZA3ES130Q6E004"/>
    <x v="4678"/>
    <x v="1"/>
    <x v="1785"/>
    <x v="4011"/>
    <x v="22"/>
    <x v="3"/>
    <x v="0"/>
    <x v="4"/>
    <x v="0"/>
    <x v="0"/>
    <x v="19"/>
    <x v="0"/>
    <x v="4"/>
    <x v="33"/>
    <x v="0"/>
    <x v="38"/>
  </r>
  <r>
    <x v="789"/>
    <x v="772"/>
    <x v="2"/>
    <x v="84"/>
    <x v="31"/>
    <x v="126"/>
    <x v="2780"/>
    <x v="0"/>
    <x v="0"/>
    <s v="SH1040017KC246140039"/>
    <x v="4679"/>
    <x v="1"/>
    <x v="49"/>
    <x v="4012"/>
    <x v="22"/>
    <x v="3"/>
    <x v="0"/>
    <x v="0"/>
    <x v="0"/>
    <x v="0"/>
    <x v="10"/>
    <x v="0"/>
    <x v="18"/>
    <x v="428"/>
    <x v="0"/>
    <x v="38"/>
  </r>
  <r>
    <x v="789"/>
    <x v="772"/>
    <x v="2"/>
    <x v="77"/>
    <x v="27"/>
    <x v="100"/>
    <x v="2720"/>
    <x v="0"/>
    <x v="0"/>
    <s v="ZH200402K5E246011230"/>
    <x v="4680"/>
    <x v="0"/>
    <x v="1259"/>
    <x v="4013"/>
    <x v="42"/>
    <x v="13"/>
    <x v="6"/>
    <x v="4"/>
    <x v="0"/>
    <x v="0"/>
    <x v="35"/>
    <x v="71"/>
    <x v="59"/>
    <x v="551"/>
    <x v="0"/>
    <x v="38"/>
  </r>
  <r>
    <x v="789"/>
    <x v="772"/>
    <x v="2"/>
    <x v="77"/>
    <x v="27"/>
    <x v="100"/>
    <x v="2720"/>
    <x v="0"/>
    <x v="0"/>
    <s v="ZH200402K5E246011817"/>
    <x v="4681"/>
    <x v="1"/>
    <x v="846"/>
    <x v="3996"/>
    <x v="1"/>
    <x v="5"/>
    <x v="6"/>
    <x v="4"/>
    <x v="0"/>
    <x v="0"/>
    <x v="46"/>
    <x v="72"/>
    <x v="9"/>
    <x v="564"/>
    <x v="0"/>
    <x v="38"/>
  </r>
  <r>
    <x v="789"/>
    <x v="772"/>
    <x v="2"/>
    <x v="77"/>
    <x v="27"/>
    <x v="100"/>
    <x v="2720"/>
    <x v="0"/>
    <x v="0"/>
    <s v="ZH200402K5E246011471"/>
    <x v="4682"/>
    <x v="0"/>
    <x v="1786"/>
    <x v="3996"/>
    <x v="1"/>
    <x v="5"/>
    <x v="6"/>
    <x v="4"/>
    <x v="0"/>
    <x v="0"/>
    <x v="46"/>
    <x v="71"/>
    <x v="9"/>
    <x v="564"/>
    <x v="0"/>
    <x v="38"/>
  </r>
  <r>
    <x v="789"/>
    <x v="772"/>
    <x v="2"/>
    <x v="77"/>
    <x v="27"/>
    <x v="100"/>
    <x v="2720"/>
    <x v="0"/>
    <x v="0"/>
    <s v="ZH200402K5E246011060"/>
    <x v="4683"/>
    <x v="0"/>
    <x v="1787"/>
    <x v="3985"/>
    <x v="1"/>
    <x v="5"/>
    <x v="6"/>
    <x v="4"/>
    <x v="0"/>
    <x v="0"/>
    <x v="35"/>
    <x v="71"/>
    <x v="9"/>
    <x v="564"/>
    <x v="0"/>
    <x v="38"/>
  </r>
  <r>
    <x v="789"/>
    <x v="772"/>
    <x v="2"/>
    <x v="77"/>
    <x v="27"/>
    <x v="100"/>
    <x v="2720"/>
    <x v="0"/>
    <x v="0"/>
    <s v="ZH200402K5E246012448"/>
    <x v="4684"/>
    <x v="1"/>
    <x v="1788"/>
    <x v="3985"/>
    <x v="1"/>
    <x v="5"/>
    <x v="6"/>
    <x v="4"/>
    <x v="0"/>
    <x v="0"/>
    <x v="35"/>
    <x v="72"/>
    <x v="9"/>
    <x v="564"/>
    <x v="0"/>
    <x v="38"/>
  </r>
  <r>
    <x v="789"/>
    <x v="772"/>
    <x v="2"/>
    <x v="50"/>
    <x v="40"/>
    <x v="156"/>
    <x v="2724"/>
    <x v="2"/>
    <x v="1"/>
    <s v="SH1051008KE246150201"/>
    <x v="4685"/>
    <x v="0"/>
    <x v="1789"/>
    <x v="4014"/>
    <x v="42"/>
    <x v="13"/>
    <x v="6"/>
    <x v="4"/>
    <x v="2"/>
    <x v="0"/>
    <x v="1"/>
    <x v="0"/>
    <x v="9"/>
    <x v="136"/>
    <x v="0"/>
    <x v="38"/>
  </r>
  <r>
    <x v="790"/>
    <x v="773"/>
    <x v="2"/>
    <x v="43"/>
    <x v="8"/>
    <x v="49"/>
    <x v="2779"/>
    <x v="9"/>
    <x v="0"/>
    <s v="ZA3ES130Q6E052"/>
    <x v="4686"/>
    <x v="2"/>
    <x v="836"/>
    <x v="3080"/>
    <x v="22"/>
    <x v="3"/>
    <x v="35"/>
    <x v="1"/>
    <x v="73"/>
    <x v="0"/>
    <x v="4"/>
    <x v="0"/>
    <x v="232"/>
    <x v="139"/>
    <x v="0"/>
    <x v="38"/>
  </r>
  <r>
    <x v="790"/>
    <x v="773"/>
    <x v="2"/>
    <x v="42"/>
    <x v="22"/>
    <x v="89"/>
    <x v="2752"/>
    <x v="8"/>
    <x v="0"/>
    <s v="SH1021080KB246150034"/>
    <x v="6"/>
    <x v="3"/>
    <x v="1718"/>
    <x v="4015"/>
    <x v="22"/>
    <x v="3"/>
    <x v="35"/>
    <x v="1"/>
    <x v="0"/>
    <x v="0"/>
    <x v="4"/>
    <x v="0"/>
    <x v="611"/>
    <x v="891"/>
    <x v="0"/>
    <x v="38"/>
  </r>
  <r>
    <x v="790"/>
    <x v="773"/>
    <x v="2"/>
    <x v="49"/>
    <x v="3"/>
    <x v="62"/>
    <x v="2781"/>
    <x v="8"/>
    <x v="1"/>
    <s v="SJ2ES360Q6H023"/>
    <x v="4687"/>
    <x v="0"/>
    <x v="504"/>
    <x v="4016"/>
    <x v="22"/>
    <x v="3"/>
    <x v="34"/>
    <x v="1"/>
    <x v="2"/>
    <x v="0"/>
    <x v="34"/>
    <x v="0"/>
    <x v="4"/>
    <x v="892"/>
    <x v="0"/>
    <x v="38"/>
  </r>
  <r>
    <x v="790"/>
    <x v="773"/>
    <x v="2"/>
    <x v="43"/>
    <x v="8"/>
    <x v="49"/>
    <x v="2779"/>
    <x v="9"/>
    <x v="1"/>
    <s v="ZA3ES130Q6E501"/>
    <x v="4688"/>
    <x v="0"/>
    <x v="1675"/>
    <x v="4017"/>
    <x v="1"/>
    <x v="8"/>
    <x v="6"/>
    <x v="1"/>
    <x v="2"/>
    <x v="0"/>
    <x v="34"/>
    <x v="0"/>
    <x v="6"/>
    <x v="75"/>
    <x v="0"/>
    <x v="38"/>
  </r>
  <r>
    <x v="790"/>
    <x v="773"/>
    <x v="2"/>
    <x v="50"/>
    <x v="8"/>
    <x v="13"/>
    <x v="2782"/>
    <x v="0"/>
    <x v="0"/>
    <s v="SA3ES433Q68271"/>
    <x v="4689"/>
    <x v="0"/>
    <x v="1790"/>
    <x v="4018"/>
    <x v="1"/>
    <x v="8"/>
    <x v="6"/>
    <x v="4"/>
    <x v="0"/>
    <x v="0"/>
    <x v="19"/>
    <x v="0"/>
    <x v="6"/>
    <x v="75"/>
    <x v="0"/>
    <x v="38"/>
  </r>
  <r>
    <x v="790"/>
    <x v="773"/>
    <x v="2"/>
    <x v="56"/>
    <x v="40"/>
    <x v="155"/>
    <x v="2783"/>
    <x v="0"/>
    <x v="0"/>
    <s v="SH1051005KE246130418"/>
    <x v="4690"/>
    <x v="0"/>
    <x v="1580"/>
    <x v="4019"/>
    <x v="11"/>
    <x v="6"/>
    <x v="9"/>
    <x v="0"/>
    <x v="0"/>
    <x v="0"/>
    <x v="5"/>
    <x v="0"/>
    <x v="9"/>
    <x v="24"/>
    <x v="0"/>
    <x v="38"/>
  </r>
  <r>
    <x v="790"/>
    <x v="773"/>
    <x v="2"/>
    <x v="77"/>
    <x v="27"/>
    <x v="100"/>
    <x v="2784"/>
    <x v="0"/>
    <x v="0"/>
    <s v="ZH200402K5E246150187"/>
    <x v="4691"/>
    <x v="0"/>
    <x v="1259"/>
    <x v="4020"/>
    <x v="1"/>
    <x v="5"/>
    <x v="0"/>
    <x v="4"/>
    <x v="0"/>
    <x v="0"/>
    <x v="35"/>
    <x v="0"/>
    <x v="9"/>
    <x v="893"/>
    <x v="0"/>
    <x v="38"/>
  </r>
  <r>
    <x v="791"/>
    <x v="774"/>
    <x v="2"/>
    <x v="42"/>
    <x v="3"/>
    <x v="62"/>
    <x v="2781"/>
    <x v="8"/>
    <x v="0"/>
    <s v="SJ2ES360Q6H052"/>
    <x v="6"/>
    <x v="2"/>
    <x v="216"/>
    <x v="4021"/>
    <x v="1"/>
    <x v="13"/>
    <x v="21"/>
    <x v="1"/>
    <x v="16"/>
    <x v="0"/>
    <x v="4"/>
    <x v="0"/>
    <x v="612"/>
    <x v="894"/>
    <x v="0"/>
    <x v="38"/>
  </r>
  <r>
    <x v="791"/>
    <x v="774"/>
    <x v="2"/>
    <x v="50"/>
    <x v="8"/>
    <x v="13"/>
    <x v="2785"/>
    <x v="3"/>
    <x v="1"/>
    <s v="SA3ES433Q6C604"/>
    <x v="4692"/>
    <x v="4"/>
    <x v="473"/>
    <x v="4022"/>
    <x v="39"/>
    <x v="13"/>
    <x v="35"/>
    <x v="1"/>
    <x v="2"/>
    <x v="0"/>
    <x v="34"/>
    <x v="0"/>
    <x v="232"/>
    <x v="844"/>
    <x v="0"/>
    <x v="38"/>
  </r>
  <r>
    <x v="791"/>
    <x v="774"/>
    <x v="2"/>
    <x v="41"/>
    <x v="44"/>
    <x v="149"/>
    <x v="2786"/>
    <x v="3"/>
    <x v="1"/>
    <s v="SH102903K3S246160480"/>
    <x v="4693"/>
    <x v="1"/>
    <x v="1791"/>
    <x v="4023"/>
    <x v="42"/>
    <x v="13"/>
    <x v="6"/>
    <x v="1"/>
    <x v="2"/>
    <x v="0"/>
    <x v="34"/>
    <x v="0"/>
    <x v="2"/>
    <x v="542"/>
    <x v="0"/>
    <x v="38"/>
  </r>
  <r>
    <x v="791"/>
    <x v="774"/>
    <x v="2"/>
    <x v="49"/>
    <x v="3"/>
    <x v="62"/>
    <x v="2781"/>
    <x v="8"/>
    <x v="1"/>
    <s v="SJ2ES360Q6H073"/>
    <x v="4694"/>
    <x v="0"/>
    <x v="1792"/>
    <x v="4024"/>
    <x v="1"/>
    <x v="13"/>
    <x v="21"/>
    <x v="1"/>
    <x v="2"/>
    <x v="0"/>
    <x v="34"/>
    <x v="0"/>
    <x v="612"/>
    <x v="894"/>
    <x v="0"/>
    <x v="38"/>
  </r>
  <r>
    <x v="791"/>
    <x v="774"/>
    <x v="2"/>
    <x v="40"/>
    <x v="30"/>
    <x v="138"/>
    <x v="2787"/>
    <x v="0"/>
    <x v="0"/>
    <s v="ZH1025004KE246170080"/>
    <x v="6"/>
    <x v="3"/>
    <x v="1271"/>
    <x v="4025"/>
    <x v="22"/>
    <x v="3"/>
    <x v="9"/>
    <x v="0"/>
    <x v="0"/>
    <x v="0"/>
    <x v="10"/>
    <x v="0"/>
    <x v="586"/>
    <x v="895"/>
    <x v="0"/>
    <x v="38"/>
  </r>
  <r>
    <x v="791"/>
    <x v="774"/>
    <x v="2"/>
    <x v="77"/>
    <x v="27"/>
    <x v="100"/>
    <x v="2720"/>
    <x v="0"/>
    <x v="0"/>
    <s v="ZH200402K5E246012247"/>
    <x v="4673"/>
    <x v="0"/>
    <x v="1793"/>
    <x v="4026"/>
    <x v="1"/>
    <x v="5"/>
    <x v="6"/>
    <x v="0"/>
    <x v="0"/>
    <x v="0"/>
    <x v="10"/>
    <x v="0"/>
    <x v="29"/>
    <x v="523"/>
    <x v="0"/>
    <x v="38"/>
  </r>
  <r>
    <x v="792"/>
    <x v="775"/>
    <x v="2"/>
    <x v="70"/>
    <x v="6"/>
    <x v="23"/>
    <x v="2788"/>
    <x v="3"/>
    <x v="1"/>
    <s v="ZS1ES015Q6M059"/>
    <x v="4695"/>
    <x v="0"/>
    <x v="335"/>
    <x v="4027"/>
    <x v="43"/>
    <x v="11"/>
    <x v="0"/>
    <x v="4"/>
    <x v="2"/>
    <x v="0"/>
    <x v="15"/>
    <x v="0"/>
    <x v="9"/>
    <x v="223"/>
    <x v="0"/>
    <x v="38"/>
  </r>
  <r>
    <x v="793"/>
    <x v="776"/>
    <x v="2"/>
    <x v="42"/>
    <x v="22"/>
    <x v="106"/>
    <x v="2789"/>
    <x v="2"/>
    <x v="0"/>
    <s v="SH1021060KC246190211"/>
    <x v="4696"/>
    <x v="0"/>
    <x v="1794"/>
    <x v="4028"/>
    <x v="38"/>
    <x v="12"/>
    <x v="34"/>
    <x v="1"/>
    <x v="0"/>
    <x v="0"/>
    <x v="4"/>
    <x v="38"/>
    <x v="9"/>
    <x v="66"/>
    <x v="0"/>
    <x v="38"/>
  </r>
  <r>
    <x v="793"/>
    <x v="776"/>
    <x v="2"/>
    <x v="85"/>
    <x v="18"/>
    <x v="130"/>
    <x v="2725"/>
    <x v="2"/>
    <x v="0"/>
    <s v="SR1ES4R0Q64144"/>
    <x v="6"/>
    <x v="0"/>
    <x v="160"/>
    <x v="4029"/>
    <x v="22"/>
    <x v="3"/>
    <x v="34"/>
    <x v="1"/>
    <x v="0"/>
    <x v="0"/>
    <x v="4"/>
    <x v="0"/>
    <x v="591"/>
    <x v="896"/>
    <x v="0"/>
    <x v="38"/>
  </r>
  <r>
    <x v="793"/>
    <x v="776"/>
    <x v="2"/>
    <x v="85"/>
    <x v="18"/>
    <x v="130"/>
    <x v="2725"/>
    <x v="2"/>
    <x v="0"/>
    <s v="SR1ES4R0Q64159"/>
    <x v="6"/>
    <x v="0"/>
    <x v="1795"/>
    <x v="4029"/>
    <x v="22"/>
    <x v="3"/>
    <x v="34"/>
    <x v="1"/>
    <x v="0"/>
    <x v="0"/>
    <x v="4"/>
    <x v="0"/>
    <x v="591"/>
    <x v="896"/>
    <x v="0"/>
    <x v="38"/>
  </r>
  <r>
    <x v="793"/>
    <x v="776"/>
    <x v="2"/>
    <x v="50"/>
    <x v="8"/>
    <x v="13"/>
    <x v="2790"/>
    <x v="3"/>
    <x v="1"/>
    <s v="SA3ES433Q6H016"/>
    <x v="4697"/>
    <x v="0"/>
    <x v="149"/>
    <x v="4030"/>
    <x v="22"/>
    <x v="3"/>
    <x v="0"/>
    <x v="1"/>
    <x v="2"/>
    <x v="0"/>
    <x v="34"/>
    <x v="0"/>
    <x v="4"/>
    <x v="33"/>
    <x v="0"/>
    <x v="38"/>
  </r>
  <r>
    <x v="793"/>
    <x v="776"/>
    <x v="2"/>
    <x v="59"/>
    <x v="1"/>
    <x v="19"/>
    <x v="2791"/>
    <x v="0"/>
    <x v="0"/>
    <s v="SS2ES111Q6F436"/>
    <x v="4698"/>
    <x v="2"/>
    <x v="216"/>
    <x v="4031"/>
    <x v="1"/>
    <x v="5"/>
    <x v="0"/>
    <x v="4"/>
    <x v="43"/>
    <x v="0"/>
    <x v="5"/>
    <x v="0"/>
    <x v="613"/>
    <x v="86"/>
    <x v="0"/>
    <x v="38"/>
  </r>
  <r>
    <x v="793"/>
    <x v="776"/>
    <x v="2"/>
    <x v="56"/>
    <x v="1"/>
    <x v="39"/>
    <x v="2792"/>
    <x v="3"/>
    <x v="1"/>
    <s v="SS2ES188Q69324"/>
    <x v="4699"/>
    <x v="0"/>
    <x v="500"/>
    <x v="4032"/>
    <x v="42"/>
    <x v="13"/>
    <x v="0"/>
    <x v="4"/>
    <x v="2"/>
    <x v="0"/>
    <x v="15"/>
    <x v="59"/>
    <x v="67"/>
    <x v="57"/>
    <x v="0"/>
    <x v="38"/>
  </r>
  <r>
    <x v="794"/>
    <x v="777"/>
    <x v="0"/>
    <x v="59"/>
    <x v="6"/>
    <x v="23"/>
    <x v="2793"/>
    <x v="3"/>
    <x v="1"/>
    <s v="SS1ES115Q6M230"/>
    <x v="4700"/>
    <x v="2"/>
    <x v="924"/>
    <x v="4033"/>
    <x v="22"/>
    <x v="5"/>
    <x v="0"/>
    <x v="4"/>
    <x v="96"/>
    <x v="0"/>
    <x v="15"/>
    <x v="0"/>
    <x v="17"/>
    <x v="93"/>
    <x v="0"/>
    <x v="38"/>
  </r>
  <r>
    <x v="795"/>
    <x v="778"/>
    <x v="2"/>
    <x v="85"/>
    <x v="18"/>
    <x v="130"/>
    <x v="2725"/>
    <x v="2"/>
    <x v="0"/>
    <s v="SR1ES4R0Q64183"/>
    <x v="6"/>
    <x v="2"/>
    <x v="1796"/>
    <x v="4034"/>
    <x v="22"/>
    <x v="3"/>
    <x v="34"/>
    <x v="1"/>
    <x v="90"/>
    <x v="0"/>
    <x v="4"/>
    <x v="0"/>
    <x v="18"/>
    <x v="897"/>
    <x v="0"/>
    <x v="38"/>
  </r>
  <r>
    <x v="795"/>
    <x v="778"/>
    <x v="2"/>
    <x v="85"/>
    <x v="33"/>
    <x v="114"/>
    <x v="2794"/>
    <x v="2"/>
    <x v="0"/>
    <s v="SH1030320KC246230022"/>
    <x v="6"/>
    <x v="2"/>
    <x v="1797"/>
    <x v="4035"/>
    <x v="22"/>
    <x v="3"/>
    <x v="3"/>
    <x v="1"/>
    <x v="97"/>
    <x v="0"/>
    <x v="4"/>
    <x v="0"/>
    <x v="520"/>
    <x v="898"/>
    <x v="0"/>
    <x v="38"/>
  </r>
  <r>
    <x v="795"/>
    <x v="778"/>
    <x v="2"/>
    <x v="85"/>
    <x v="33"/>
    <x v="157"/>
    <x v="2795"/>
    <x v="9"/>
    <x v="0"/>
    <s v="ZH1030330KE246190057"/>
    <x v="6"/>
    <x v="2"/>
    <x v="1755"/>
    <x v="4036"/>
    <x v="22"/>
    <x v="3"/>
    <x v="3"/>
    <x v="1"/>
    <x v="15"/>
    <x v="0"/>
    <x v="4"/>
    <x v="0"/>
    <x v="520"/>
    <x v="899"/>
    <x v="0"/>
    <x v="38"/>
  </r>
  <r>
    <x v="795"/>
    <x v="778"/>
    <x v="2"/>
    <x v="42"/>
    <x v="22"/>
    <x v="89"/>
    <x v="2796"/>
    <x v="8"/>
    <x v="0"/>
    <s v="SH1021080KB246230147"/>
    <x v="4701"/>
    <x v="0"/>
    <x v="1733"/>
    <x v="4037"/>
    <x v="39"/>
    <x v="12"/>
    <x v="34"/>
    <x v="1"/>
    <x v="0"/>
    <x v="0"/>
    <x v="4"/>
    <x v="0"/>
    <x v="597"/>
    <x v="767"/>
    <x v="0"/>
    <x v="38"/>
  </r>
  <r>
    <x v="795"/>
    <x v="778"/>
    <x v="2"/>
    <x v="42"/>
    <x v="22"/>
    <x v="89"/>
    <x v="2797"/>
    <x v="2"/>
    <x v="0"/>
    <s v="SH1021075KS246230036"/>
    <x v="4702"/>
    <x v="0"/>
    <x v="1798"/>
    <x v="4038"/>
    <x v="39"/>
    <x v="12"/>
    <x v="34"/>
    <x v="1"/>
    <x v="0"/>
    <x v="0"/>
    <x v="4"/>
    <x v="0"/>
    <x v="18"/>
    <x v="54"/>
    <x v="0"/>
    <x v="38"/>
  </r>
  <r>
    <x v="795"/>
    <x v="778"/>
    <x v="2"/>
    <x v="57"/>
    <x v="1"/>
    <x v="19"/>
    <x v="2798"/>
    <x v="0"/>
    <x v="0"/>
    <s v="SS2ES111Q6T284"/>
    <x v="4703"/>
    <x v="0"/>
    <x v="149"/>
    <x v="4039"/>
    <x v="22"/>
    <x v="3"/>
    <x v="0"/>
    <x v="0"/>
    <x v="0"/>
    <x v="0"/>
    <x v="10"/>
    <x v="0"/>
    <x v="18"/>
    <x v="80"/>
    <x v="0"/>
    <x v="38"/>
  </r>
  <r>
    <x v="793"/>
    <x v="779"/>
    <x v="0"/>
    <x v="43"/>
    <x v="19"/>
    <x v="144"/>
    <x v="2799"/>
    <x v="9"/>
    <x v="0"/>
    <s v="ZH1050004KE246200023"/>
    <x v="4704"/>
    <x v="4"/>
    <x v="1799"/>
    <x v="4040"/>
    <x v="22"/>
    <x v="3"/>
    <x v="5"/>
    <x v="4"/>
    <x v="0"/>
    <x v="0"/>
    <x v="19"/>
    <x v="0"/>
    <x v="232"/>
    <x v="11"/>
    <x v="0"/>
    <x v="38"/>
  </r>
  <r>
    <x v="794"/>
    <x v="779"/>
    <x v="2"/>
    <x v="82"/>
    <x v="40"/>
    <x v="135"/>
    <x v="2800"/>
    <x v="0"/>
    <x v="0"/>
    <s v="SH1051015KE246170333"/>
    <x v="4705"/>
    <x v="3"/>
    <x v="1800"/>
    <x v="3873"/>
    <x v="22"/>
    <x v="3"/>
    <x v="34"/>
    <x v="4"/>
    <x v="0"/>
    <x v="0"/>
    <x v="19"/>
    <x v="0"/>
    <x v="14"/>
    <x v="618"/>
    <x v="0"/>
    <x v="38"/>
  </r>
  <r>
    <x v="793"/>
    <x v="779"/>
    <x v="0"/>
    <x v="41"/>
    <x v="30"/>
    <x v="138"/>
    <x v="2787"/>
    <x v="9"/>
    <x v="0"/>
    <s v="ZH1025004KE246170494"/>
    <x v="4706"/>
    <x v="0"/>
    <x v="1096"/>
    <x v="4041"/>
    <x v="42"/>
    <x v="9"/>
    <x v="0"/>
    <x v="4"/>
    <x v="0"/>
    <x v="0"/>
    <x v="19"/>
    <x v="38"/>
    <x v="9"/>
    <x v="51"/>
    <x v="0"/>
    <x v="38"/>
  </r>
  <r>
    <x v="794"/>
    <x v="779"/>
    <x v="2"/>
    <x v="41"/>
    <x v="30"/>
    <x v="138"/>
    <x v="2801"/>
    <x v="9"/>
    <x v="0"/>
    <s v="ZH1025004KE246200213"/>
    <x v="4707"/>
    <x v="0"/>
    <x v="1603"/>
    <x v="3502"/>
    <x v="22"/>
    <x v="5"/>
    <x v="0"/>
    <x v="4"/>
    <x v="0"/>
    <x v="0"/>
    <x v="19"/>
    <x v="73"/>
    <x v="18"/>
    <x v="480"/>
    <x v="0"/>
    <x v="38"/>
  </r>
  <r>
    <x v="794"/>
    <x v="779"/>
    <x v="2"/>
    <x v="43"/>
    <x v="30"/>
    <x v="138"/>
    <x v="2801"/>
    <x v="9"/>
    <x v="1"/>
    <s v="ZH1025004KE246200439"/>
    <x v="4708"/>
    <x v="1"/>
    <x v="1801"/>
    <x v="4042"/>
    <x v="1"/>
    <x v="5"/>
    <x v="35"/>
    <x v="6"/>
    <x v="2"/>
    <x v="0"/>
    <x v="1"/>
    <x v="0"/>
    <x v="9"/>
    <x v="24"/>
    <x v="0"/>
    <x v="38"/>
  </r>
  <r>
    <x v="793"/>
    <x v="776"/>
    <x v="2"/>
    <x v="43"/>
    <x v="19"/>
    <x v="143"/>
    <x v="2802"/>
    <x v="9"/>
    <x v="1"/>
    <s v="ZH1050003KE246160134"/>
    <x v="4709"/>
    <x v="0"/>
    <x v="932"/>
    <x v="4043"/>
    <x v="1"/>
    <x v="8"/>
    <x v="0"/>
    <x v="1"/>
    <x v="2"/>
    <x v="0"/>
    <x v="34"/>
    <x v="0"/>
    <x v="6"/>
    <x v="211"/>
    <x v="0"/>
    <x v="38"/>
  </r>
  <r>
    <x v="793"/>
    <x v="776"/>
    <x v="2"/>
    <x v="43"/>
    <x v="19"/>
    <x v="143"/>
    <x v="2802"/>
    <x v="9"/>
    <x v="1"/>
    <s v="ZH1050003KE246160246"/>
    <x v="4710"/>
    <x v="0"/>
    <x v="932"/>
    <x v="4044"/>
    <x v="1"/>
    <x v="8"/>
    <x v="0"/>
    <x v="1"/>
    <x v="2"/>
    <x v="0"/>
    <x v="34"/>
    <x v="0"/>
    <x v="6"/>
    <x v="211"/>
    <x v="0"/>
    <x v="38"/>
  </r>
  <r>
    <x v="793"/>
    <x v="776"/>
    <x v="2"/>
    <x v="43"/>
    <x v="19"/>
    <x v="144"/>
    <x v="2799"/>
    <x v="9"/>
    <x v="1"/>
    <s v="ZH1050004KE246200305"/>
    <x v="4711"/>
    <x v="1"/>
    <x v="982"/>
    <x v="4045"/>
    <x v="1"/>
    <x v="5"/>
    <x v="0"/>
    <x v="1"/>
    <x v="2"/>
    <x v="0"/>
    <x v="34"/>
    <x v="0"/>
    <x v="21"/>
    <x v="233"/>
    <x v="0"/>
    <x v="38"/>
  </r>
  <r>
    <x v="794"/>
    <x v="777"/>
    <x v="0"/>
    <x v="41"/>
    <x v="30"/>
    <x v="138"/>
    <x v="2803"/>
    <x v="9"/>
    <x v="0"/>
    <s v="ZH1025004KE246200497"/>
    <x v="4712"/>
    <x v="1"/>
    <x v="1801"/>
    <x v="4046"/>
    <x v="1"/>
    <x v="11"/>
    <x v="0"/>
    <x v="4"/>
    <x v="0"/>
    <x v="0"/>
    <x v="19"/>
    <x v="74"/>
    <x v="9"/>
    <x v="24"/>
    <x v="0"/>
    <x v="38"/>
  </r>
  <r>
    <x v="794"/>
    <x v="777"/>
    <x v="0"/>
    <x v="41"/>
    <x v="30"/>
    <x v="138"/>
    <x v="2803"/>
    <x v="9"/>
    <x v="0"/>
    <s v="ZH1025004KE246170511"/>
    <x v="4713"/>
    <x v="1"/>
    <x v="1801"/>
    <x v="4046"/>
    <x v="1"/>
    <x v="11"/>
    <x v="0"/>
    <x v="4"/>
    <x v="0"/>
    <x v="0"/>
    <x v="19"/>
    <x v="74"/>
    <x v="9"/>
    <x v="24"/>
    <x v="0"/>
    <x v="38"/>
  </r>
  <r>
    <x v="794"/>
    <x v="777"/>
    <x v="0"/>
    <x v="41"/>
    <x v="30"/>
    <x v="138"/>
    <x v="2803"/>
    <x v="9"/>
    <x v="0"/>
    <s v="ZH1025004KE246200474"/>
    <x v="4714"/>
    <x v="1"/>
    <x v="1801"/>
    <x v="4046"/>
    <x v="1"/>
    <x v="11"/>
    <x v="0"/>
    <x v="4"/>
    <x v="0"/>
    <x v="0"/>
    <x v="19"/>
    <x v="74"/>
    <x v="9"/>
    <x v="24"/>
    <x v="0"/>
    <x v="38"/>
  </r>
  <r>
    <x v="794"/>
    <x v="777"/>
    <x v="0"/>
    <x v="41"/>
    <x v="30"/>
    <x v="138"/>
    <x v="2803"/>
    <x v="9"/>
    <x v="0"/>
    <s v="ZH1025004KE246200537"/>
    <x v="4715"/>
    <x v="1"/>
    <x v="1801"/>
    <x v="4046"/>
    <x v="1"/>
    <x v="11"/>
    <x v="0"/>
    <x v="4"/>
    <x v="0"/>
    <x v="0"/>
    <x v="19"/>
    <x v="74"/>
    <x v="9"/>
    <x v="24"/>
    <x v="0"/>
    <x v="38"/>
  </r>
  <r>
    <x v="794"/>
    <x v="777"/>
    <x v="0"/>
    <x v="41"/>
    <x v="30"/>
    <x v="138"/>
    <x v="2803"/>
    <x v="9"/>
    <x v="0"/>
    <s v="ZH1025004KE246200410"/>
    <x v="4716"/>
    <x v="1"/>
    <x v="1801"/>
    <x v="4046"/>
    <x v="1"/>
    <x v="11"/>
    <x v="0"/>
    <x v="4"/>
    <x v="0"/>
    <x v="0"/>
    <x v="19"/>
    <x v="74"/>
    <x v="9"/>
    <x v="24"/>
    <x v="0"/>
    <x v="38"/>
  </r>
  <r>
    <x v="794"/>
    <x v="777"/>
    <x v="0"/>
    <x v="41"/>
    <x v="30"/>
    <x v="138"/>
    <x v="2803"/>
    <x v="9"/>
    <x v="0"/>
    <s v="ZH1025004KE246200498"/>
    <x v="4717"/>
    <x v="1"/>
    <x v="1801"/>
    <x v="4046"/>
    <x v="1"/>
    <x v="11"/>
    <x v="0"/>
    <x v="4"/>
    <x v="0"/>
    <x v="0"/>
    <x v="19"/>
    <x v="74"/>
    <x v="9"/>
    <x v="24"/>
    <x v="0"/>
    <x v="38"/>
  </r>
  <r>
    <x v="796"/>
    <x v="777"/>
    <x v="2"/>
    <x v="50"/>
    <x v="40"/>
    <x v="155"/>
    <x v="2804"/>
    <x v="9"/>
    <x v="0"/>
    <s v="SH1051015KE246170367"/>
    <x v="4718"/>
    <x v="3"/>
    <x v="1738"/>
    <x v="4047"/>
    <x v="22"/>
    <x v="3"/>
    <x v="6"/>
    <x v="0"/>
    <x v="0"/>
    <x v="0"/>
    <x v="1"/>
    <x v="0"/>
    <x v="220"/>
    <x v="900"/>
    <x v="0"/>
    <x v="38"/>
  </r>
  <r>
    <x v="796"/>
    <x v="777"/>
    <x v="2"/>
    <x v="41"/>
    <x v="30"/>
    <x v="138"/>
    <x v="2803"/>
    <x v="9"/>
    <x v="0"/>
    <s v="ZH1025004KE246200568"/>
    <x v="4719"/>
    <x v="1"/>
    <x v="1801"/>
    <x v="4042"/>
    <x v="1"/>
    <x v="11"/>
    <x v="0"/>
    <x v="0"/>
    <x v="0"/>
    <x v="0"/>
    <x v="1"/>
    <x v="74"/>
    <x v="9"/>
    <x v="24"/>
    <x v="0"/>
    <x v="38"/>
  </r>
  <r>
    <x v="796"/>
    <x v="777"/>
    <x v="2"/>
    <x v="43"/>
    <x v="19"/>
    <x v="144"/>
    <x v="2799"/>
    <x v="9"/>
    <x v="0"/>
    <s v="ZH1050004KE246200142"/>
    <x v="4720"/>
    <x v="0"/>
    <x v="1276"/>
    <x v="4048"/>
    <x v="22"/>
    <x v="3"/>
    <x v="0"/>
    <x v="0"/>
    <x v="0"/>
    <x v="0"/>
    <x v="1"/>
    <x v="0"/>
    <x v="4"/>
    <x v="195"/>
    <x v="0"/>
    <x v="38"/>
  </r>
  <r>
    <x v="796"/>
    <x v="777"/>
    <x v="2"/>
    <x v="50"/>
    <x v="40"/>
    <x v="155"/>
    <x v="2804"/>
    <x v="2"/>
    <x v="0"/>
    <s v="SH1051015KE246170423"/>
    <x v="4721"/>
    <x v="0"/>
    <x v="1802"/>
    <x v="4049"/>
    <x v="22"/>
    <x v="3"/>
    <x v="6"/>
    <x v="4"/>
    <x v="0"/>
    <x v="0"/>
    <x v="1"/>
    <x v="75"/>
    <x v="9"/>
    <x v="8"/>
    <x v="0"/>
    <x v="38"/>
  </r>
  <r>
    <x v="796"/>
    <x v="777"/>
    <x v="2"/>
    <x v="43"/>
    <x v="19"/>
    <x v="143"/>
    <x v="2805"/>
    <x v="9"/>
    <x v="0"/>
    <s v="ZH1050003KE246230117"/>
    <x v="4722"/>
    <x v="0"/>
    <x v="1803"/>
    <x v="4050"/>
    <x v="39"/>
    <x v="9"/>
    <x v="0"/>
    <x v="0"/>
    <x v="0"/>
    <x v="0"/>
    <x v="1"/>
    <x v="1"/>
    <x v="98"/>
    <x v="120"/>
    <x v="0"/>
    <x v="38"/>
  </r>
  <r>
    <x v="796"/>
    <x v="777"/>
    <x v="2"/>
    <x v="41"/>
    <x v="30"/>
    <x v="138"/>
    <x v="2801"/>
    <x v="9"/>
    <x v="0"/>
    <s v="ZH1025004KE246200398"/>
    <x v="4723"/>
    <x v="1"/>
    <x v="186"/>
    <x v="4051"/>
    <x v="1"/>
    <x v="11"/>
    <x v="0"/>
    <x v="1"/>
    <x v="0"/>
    <x v="0"/>
    <x v="34"/>
    <x v="0"/>
    <x v="9"/>
    <x v="24"/>
    <x v="0"/>
    <x v="38"/>
  </r>
  <r>
    <x v="796"/>
    <x v="777"/>
    <x v="2"/>
    <x v="41"/>
    <x v="30"/>
    <x v="138"/>
    <x v="2803"/>
    <x v="9"/>
    <x v="0"/>
    <s v="ZH1025004KE246200461"/>
    <x v="4724"/>
    <x v="1"/>
    <x v="186"/>
    <x v="4051"/>
    <x v="1"/>
    <x v="11"/>
    <x v="0"/>
    <x v="1"/>
    <x v="0"/>
    <x v="0"/>
    <x v="34"/>
    <x v="0"/>
    <x v="9"/>
    <x v="24"/>
    <x v="0"/>
    <x v="38"/>
  </r>
  <r>
    <x v="796"/>
    <x v="777"/>
    <x v="2"/>
    <x v="41"/>
    <x v="30"/>
    <x v="138"/>
    <x v="2801"/>
    <x v="9"/>
    <x v="0"/>
    <s v="ZH1025004KE246200404"/>
    <x v="4725"/>
    <x v="1"/>
    <x v="186"/>
    <x v="4051"/>
    <x v="1"/>
    <x v="11"/>
    <x v="0"/>
    <x v="1"/>
    <x v="0"/>
    <x v="0"/>
    <x v="34"/>
    <x v="0"/>
    <x v="9"/>
    <x v="24"/>
    <x v="0"/>
    <x v="38"/>
  </r>
  <r>
    <x v="796"/>
    <x v="777"/>
    <x v="2"/>
    <x v="41"/>
    <x v="30"/>
    <x v="138"/>
    <x v="2803"/>
    <x v="9"/>
    <x v="0"/>
    <s v="ZH1025004KE246200468"/>
    <x v="4726"/>
    <x v="1"/>
    <x v="186"/>
    <x v="4051"/>
    <x v="1"/>
    <x v="11"/>
    <x v="0"/>
    <x v="1"/>
    <x v="0"/>
    <x v="0"/>
    <x v="34"/>
    <x v="0"/>
    <x v="9"/>
    <x v="24"/>
    <x v="0"/>
    <x v="38"/>
  </r>
  <r>
    <x v="796"/>
    <x v="777"/>
    <x v="2"/>
    <x v="41"/>
    <x v="30"/>
    <x v="138"/>
    <x v="2806"/>
    <x v="9"/>
    <x v="0"/>
    <s v="ZH1025004KE246170545"/>
    <x v="4727"/>
    <x v="1"/>
    <x v="186"/>
    <x v="4051"/>
    <x v="1"/>
    <x v="11"/>
    <x v="0"/>
    <x v="1"/>
    <x v="0"/>
    <x v="0"/>
    <x v="34"/>
    <x v="0"/>
    <x v="9"/>
    <x v="24"/>
    <x v="0"/>
    <x v="38"/>
  </r>
  <r>
    <x v="796"/>
    <x v="777"/>
    <x v="2"/>
    <x v="41"/>
    <x v="30"/>
    <x v="138"/>
    <x v="2806"/>
    <x v="9"/>
    <x v="0"/>
    <s v="ZH1025004KE246170543"/>
    <x v="4728"/>
    <x v="1"/>
    <x v="186"/>
    <x v="4051"/>
    <x v="1"/>
    <x v="11"/>
    <x v="0"/>
    <x v="1"/>
    <x v="0"/>
    <x v="0"/>
    <x v="34"/>
    <x v="0"/>
    <x v="9"/>
    <x v="24"/>
    <x v="0"/>
    <x v="38"/>
  </r>
  <r>
    <x v="794"/>
    <x v="777"/>
    <x v="0"/>
    <x v="41"/>
    <x v="30"/>
    <x v="138"/>
    <x v="2801"/>
    <x v="9"/>
    <x v="0"/>
    <s v="ZH1025004KE246200444"/>
    <x v="4729"/>
    <x v="1"/>
    <x v="1804"/>
    <x v="4052"/>
    <x v="1"/>
    <x v="11"/>
    <x v="0"/>
    <x v="0"/>
    <x v="0"/>
    <x v="0"/>
    <x v="10"/>
    <x v="76"/>
    <x v="9"/>
    <x v="24"/>
    <x v="0"/>
    <x v="38"/>
  </r>
  <r>
    <x v="794"/>
    <x v="777"/>
    <x v="0"/>
    <x v="41"/>
    <x v="30"/>
    <x v="138"/>
    <x v="2801"/>
    <x v="9"/>
    <x v="0"/>
    <s v="ZH1025004KE246200423"/>
    <x v="4730"/>
    <x v="1"/>
    <x v="1804"/>
    <x v="4052"/>
    <x v="1"/>
    <x v="11"/>
    <x v="0"/>
    <x v="0"/>
    <x v="0"/>
    <x v="0"/>
    <x v="10"/>
    <x v="76"/>
    <x v="9"/>
    <x v="24"/>
    <x v="0"/>
    <x v="38"/>
  </r>
  <r>
    <x v="794"/>
    <x v="777"/>
    <x v="0"/>
    <x v="41"/>
    <x v="30"/>
    <x v="138"/>
    <x v="2801"/>
    <x v="9"/>
    <x v="0"/>
    <s v="ZH1025004KE246200439"/>
    <x v="4708"/>
    <x v="1"/>
    <x v="1804"/>
    <x v="4052"/>
    <x v="1"/>
    <x v="11"/>
    <x v="0"/>
    <x v="0"/>
    <x v="0"/>
    <x v="0"/>
    <x v="10"/>
    <x v="76"/>
    <x v="9"/>
    <x v="24"/>
    <x v="0"/>
    <x v="38"/>
  </r>
  <r>
    <x v="795"/>
    <x v="778"/>
    <x v="2"/>
    <x v="41"/>
    <x v="30"/>
    <x v="138"/>
    <x v="2803"/>
    <x v="9"/>
    <x v="0"/>
    <s v="ZH1025004KE246200940"/>
    <x v="4731"/>
    <x v="2"/>
    <x v="1050"/>
    <x v="4053"/>
    <x v="22"/>
    <x v="5"/>
    <x v="0"/>
    <x v="4"/>
    <x v="35"/>
    <x v="0"/>
    <x v="19"/>
    <x v="0"/>
    <x v="9"/>
    <x v="24"/>
    <x v="0"/>
    <x v="38"/>
  </r>
  <r>
    <x v="795"/>
    <x v="778"/>
    <x v="2"/>
    <x v="41"/>
    <x v="30"/>
    <x v="138"/>
    <x v="2803"/>
    <x v="9"/>
    <x v="0"/>
    <s v="ZH1025004KE246200703"/>
    <x v="4732"/>
    <x v="2"/>
    <x v="1050"/>
    <x v="4053"/>
    <x v="22"/>
    <x v="5"/>
    <x v="0"/>
    <x v="4"/>
    <x v="35"/>
    <x v="0"/>
    <x v="19"/>
    <x v="0"/>
    <x v="9"/>
    <x v="24"/>
    <x v="0"/>
    <x v="38"/>
  </r>
  <r>
    <x v="795"/>
    <x v="778"/>
    <x v="2"/>
    <x v="41"/>
    <x v="30"/>
    <x v="138"/>
    <x v="2803"/>
    <x v="9"/>
    <x v="0"/>
    <s v="ZH1025004KE246200603"/>
    <x v="4733"/>
    <x v="0"/>
    <x v="1141"/>
    <x v="4054"/>
    <x v="31"/>
    <x v="9"/>
    <x v="0"/>
    <x v="4"/>
    <x v="0"/>
    <x v="0"/>
    <x v="19"/>
    <x v="38"/>
    <x v="6"/>
    <x v="282"/>
    <x v="0"/>
    <x v="38"/>
  </r>
  <r>
    <x v="795"/>
    <x v="778"/>
    <x v="2"/>
    <x v="41"/>
    <x v="30"/>
    <x v="138"/>
    <x v="2801"/>
    <x v="9"/>
    <x v="0"/>
    <s v="ZH1025004KE246200415"/>
    <x v="4734"/>
    <x v="0"/>
    <x v="1373"/>
    <x v="4055"/>
    <x v="42"/>
    <x v="9"/>
    <x v="6"/>
    <x v="4"/>
    <x v="0"/>
    <x v="0"/>
    <x v="19"/>
    <x v="38"/>
    <x v="59"/>
    <x v="551"/>
    <x v="0"/>
    <x v="38"/>
  </r>
  <r>
    <x v="795"/>
    <x v="778"/>
    <x v="2"/>
    <x v="50"/>
    <x v="19"/>
    <x v="143"/>
    <x v="2805"/>
    <x v="9"/>
    <x v="0"/>
    <s v="ZH1050003KE246230095"/>
    <x v="4735"/>
    <x v="2"/>
    <x v="443"/>
    <x v="4056"/>
    <x v="42"/>
    <x v="9"/>
    <x v="5"/>
    <x v="2"/>
    <x v="0"/>
    <x v="0"/>
    <x v="19"/>
    <x v="38"/>
    <x v="27"/>
    <x v="125"/>
    <x v="0"/>
    <x v="38"/>
  </r>
  <r>
    <x v="796"/>
    <x v="778"/>
    <x v="0"/>
    <x v="41"/>
    <x v="30"/>
    <x v="138"/>
    <x v="2801"/>
    <x v="9"/>
    <x v="0"/>
    <s v="ZH1025004KE246230007"/>
    <x v="4736"/>
    <x v="0"/>
    <x v="1805"/>
    <x v="4057"/>
    <x v="1"/>
    <x v="11"/>
    <x v="0"/>
    <x v="0"/>
    <x v="0"/>
    <x v="0"/>
    <x v="1"/>
    <x v="74"/>
    <x v="9"/>
    <x v="24"/>
    <x v="0"/>
    <x v="38"/>
  </r>
  <r>
    <x v="796"/>
    <x v="778"/>
    <x v="0"/>
    <x v="43"/>
    <x v="19"/>
    <x v="143"/>
    <x v="2807"/>
    <x v="9"/>
    <x v="0"/>
    <s v="ZH1050005KE246220014"/>
    <x v="4737"/>
    <x v="0"/>
    <x v="692"/>
    <x v="4058"/>
    <x v="1"/>
    <x v="5"/>
    <x v="0"/>
    <x v="0"/>
    <x v="0"/>
    <x v="0"/>
    <x v="1"/>
    <x v="0"/>
    <x v="21"/>
    <x v="233"/>
    <x v="0"/>
    <x v="38"/>
  </r>
  <r>
    <x v="795"/>
    <x v="778"/>
    <x v="2"/>
    <x v="43"/>
    <x v="19"/>
    <x v="144"/>
    <x v="2799"/>
    <x v="9"/>
    <x v="0"/>
    <s v="ZH1050004KE246200389"/>
    <x v="6"/>
    <x v="0"/>
    <x v="139"/>
    <x v="4059"/>
    <x v="22"/>
    <x v="3"/>
    <x v="9"/>
    <x v="0"/>
    <x v="0"/>
    <x v="0"/>
    <x v="34"/>
    <x v="0"/>
    <x v="591"/>
    <x v="901"/>
    <x v="0"/>
    <x v="38"/>
  </r>
  <r>
    <x v="795"/>
    <x v="778"/>
    <x v="2"/>
    <x v="77"/>
    <x v="27"/>
    <x v="100"/>
    <x v="2808"/>
    <x v="0"/>
    <x v="0"/>
    <s v="SH200402K5E246240493"/>
    <x v="4738"/>
    <x v="0"/>
    <x v="1402"/>
    <x v="4060"/>
    <x v="37"/>
    <x v="9"/>
    <x v="0"/>
    <x v="4"/>
    <x v="0"/>
    <x v="0"/>
    <x v="35"/>
    <x v="46"/>
    <x v="59"/>
    <x v="551"/>
    <x v="0"/>
    <x v="38"/>
  </r>
  <r>
    <x v="797"/>
    <x v="780"/>
    <x v="2"/>
    <x v="49"/>
    <x v="3"/>
    <x v="62"/>
    <x v="2809"/>
    <x v="8"/>
    <x v="1"/>
    <s v="SJ2ES360Q6Q085"/>
    <x v="4739"/>
    <x v="0"/>
    <x v="1806"/>
    <x v="4061"/>
    <x v="22"/>
    <x v="3"/>
    <x v="6"/>
    <x v="1"/>
    <x v="2"/>
    <x v="0"/>
    <x v="34"/>
    <x v="0"/>
    <x v="9"/>
    <x v="8"/>
    <x v="0"/>
    <x v="38"/>
  </r>
  <r>
    <x v="797"/>
    <x v="780"/>
    <x v="2"/>
    <x v="42"/>
    <x v="22"/>
    <x v="106"/>
    <x v="2789"/>
    <x v="2"/>
    <x v="0"/>
    <s v="SH1021060KC246190156"/>
    <x v="4740"/>
    <x v="0"/>
    <x v="845"/>
    <x v="4062"/>
    <x v="31"/>
    <x v="12"/>
    <x v="34"/>
    <x v="1"/>
    <x v="0"/>
    <x v="0"/>
    <x v="4"/>
    <x v="38"/>
    <x v="6"/>
    <x v="902"/>
    <x v="0"/>
    <x v="38"/>
  </r>
  <r>
    <x v="797"/>
    <x v="780"/>
    <x v="2"/>
    <x v="56"/>
    <x v="1"/>
    <x v="39"/>
    <x v="2792"/>
    <x v="0"/>
    <x v="0"/>
    <s v="SS2ES188Q69209"/>
    <x v="4741"/>
    <x v="2"/>
    <x v="216"/>
    <x v="4063"/>
    <x v="22"/>
    <x v="3"/>
    <x v="9"/>
    <x v="0"/>
    <x v="98"/>
    <x v="0"/>
    <x v="5"/>
    <x v="0"/>
    <x v="9"/>
    <x v="86"/>
    <x v="0"/>
    <x v="38"/>
  </r>
  <r>
    <x v="797"/>
    <x v="780"/>
    <x v="2"/>
    <x v="59"/>
    <x v="6"/>
    <x v="36"/>
    <x v="2810"/>
    <x v="0"/>
    <x v="0"/>
    <s v="SS1ES120Q6P265"/>
    <x v="4742"/>
    <x v="1"/>
    <x v="150"/>
    <x v="4064"/>
    <x v="1"/>
    <x v="14"/>
    <x v="9"/>
    <x v="0"/>
    <x v="0"/>
    <x v="0"/>
    <x v="5"/>
    <x v="0"/>
    <x v="27"/>
    <x v="633"/>
    <x v="0"/>
    <x v="38"/>
  </r>
  <r>
    <x v="797"/>
    <x v="780"/>
    <x v="2"/>
    <x v="56"/>
    <x v="1"/>
    <x v="39"/>
    <x v="2811"/>
    <x v="0"/>
    <x v="0"/>
    <s v="SS2ES188Q6T594"/>
    <x v="6"/>
    <x v="0"/>
    <x v="1276"/>
    <x v="4065"/>
    <x v="22"/>
    <x v="3"/>
    <x v="3"/>
    <x v="6"/>
    <x v="0"/>
    <x v="0"/>
    <x v="2"/>
    <x v="0"/>
    <x v="234"/>
    <x v="635"/>
    <x v="0"/>
    <x v="38"/>
  </r>
  <r>
    <x v="796"/>
    <x v="780"/>
    <x v="6"/>
    <x v="56"/>
    <x v="1"/>
    <x v="39"/>
    <x v="2792"/>
    <x v="3"/>
    <x v="1"/>
    <s v="SS2ES188Q69249"/>
    <x v="4743"/>
    <x v="2"/>
    <x v="1807"/>
    <x v="4066"/>
    <x v="22"/>
    <x v="3"/>
    <x v="6"/>
    <x v="4"/>
    <x v="99"/>
    <x v="0"/>
    <x v="15"/>
    <x v="0"/>
    <x v="9"/>
    <x v="86"/>
    <x v="0"/>
    <x v="38"/>
  </r>
  <r>
    <x v="797"/>
    <x v="780"/>
    <x v="2"/>
    <x v="56"/>
    <x v="1"/>
    <x v="19"/>
    <x v="2812"/>
    <x v="3"/>
    <x v="1"/>
    <s v="SS2ES111Q6N475"/>
    <x v="4744"/>
    <x v="2"/>
    <x v="924"/>
    <x v="4067"/>
    <x v="22"/>
    <x v="5"/>
    <x v="0"/>
    <x v="4"/>
    <x v="78"/>
    <x v="0"/>
    <x v="15"/>
    <x v="0"/>
    <x v="27"/>
    <x v="903"/>
    <x v="0"/>
    <x v="38"/>
  </r>
  <r>
    <x v="795"/>
    <x v="780"/>
    <x v="0"/>
    <x v="41"/>
    <x v="30"/>
    <x v="138"/>
    <x v="2801"/>
    <x v="9"/>
    <x v="0"/>
    <s v="ZH1025004KE246200470"/>
    <x v="4745"/>
    <x v="0"/>
    <x v="1808"/>
    <x v="4053"/>
    <x v="22"/>
    <x v="3"/>
    <x v="0"/>
    <x v="4"/>
    <x v="0"/>
    <x v="0"/>
    <x v="19"/>
    <x v="0"/>
    <x v="9"/>
    <x v="24"/>
    <x v="0"/>
    <x v="38"/>
  </r>
  <r>
    <x v="797"/>
    <x v="780"/>
    <x v="2"/>
    <x v="50"/>
    <x v="19"/>
    <x v="81"/>
    <x v="2807"/>
    <x v="9"/>
    <x v="0"/>
    <s v="ZH1050005KE246220151"/>
    <x v="6"/>
    <x v="2"/>
    <x v="216"/>
    <x v="4068"/>
    <x v="1"/>
    <x v="5"/>
    <x v="0"/>
    <x v="4"/>
    <x v="62"/>
    <x v="0"/>
    <x v="19"/>
    <x v="0"/>
    <x v="27"/>
    <x v="232"/>
    <x v="0"/>
    <x v="38"/>
  </r>
  <r>
    <x v="795"/>
    <x v="780"/>
    <x v="0"/>
    <x v="43"/>
    <x v="19"/>
    <x v="144"/>
    <x v="2813"/>
    <x v="9"/>
    <x v="0"/>
    <s v="ZH1050004KE246200554"/>
    <x v="4746"/>
    <x v="0"/>
    <x v="1809"/>
    <x v="4069"/>
    <x v="22"/>
    <x v="3"/>
    <x v="35"/>
    <x v="1"/>
    <x v="0"/>
    <x v="0"/>
    <x v="34"/>
    <x v="0"/>
    <x v="6"/>
    <x v="7"/>
    <x v="0"/>
    <x v="38"/>
  </r>
  <r>
    <x v="797"/>
    <x v="780"/>
    <x v="2"/>
    <x v="41"/>
    <x v="30"/>
    <x v="138"/>
    <x v="2814"/>
    <x v="9"/>
    <x v="0"/>
    <s v="ZH1025004KE246230042"/>
    <x v="4747"/>
    <x v="0"/>
    <x v="1603"/>
    <x v="3502"/>
    <x v="22"/>
    <x v="3"/>
    <x v="0"/>
    <x v="1"/>
    <x v="0"/>
    <x v="0"/>
    <x v="34"/>
    <x v="0"/>
    <x v="18"/>
    <x v="480"/>
    <x v="0"/>
    <x v="38"/>
  </r>
  <r>
    <x v="797"/>
    <x v="780"/>
    <x v="2"/>
    <x v="43"/>
    <x v="19"/>
    <x v="144"/>
    <x v="2807"/>
    <x v="9"/>
    <x v="0"/>
    <s v="ZH1050005KE246220221"/>
    <x v="4748"/>
    <x v="4"/>
    <x v="1810"/>
    <x v="4070"/>
    <x v="31"/>
    <x v="9"/>
    <x v="5"/>
    <x v="5"/>
    <x v="0"/>
    <x v="0"/>
    <x v="34"/>
    <x v="0"/>
    <x v="27"/>
    <x v="232"/>
    <x v="0"/>
    <x v="38"/>
  </r>
  <r>
    <x v="797"/>
    <x v="781"/>
    <x v="0"/>
    <x v="49"/>
    <x v="3"/>
    <x v="62"/>
    <x v="2809"/>
    <x v="8"/>
    <x v="1"/>
    <s v="SJ2ES360Q6Q053"/>
    <x v="4749"/>
    <x v="0"/>
    <x v="646"/>
    <x v="4071"/>
    <x v="22"/>
    <x v="3"/>
    <x v="34"/>
    <x v="2"/>
    <x v="0"/>
    <x v="0"/>
    <x v="19"/>
    <x v="0"/>
    <x v="6"/>
    <x v="718"/>
    <x v="0"/>
    <x v="38"/>
  </r>
  <r>
    <x v="798"/>
    <x v="781"/>
    <x v="2"/>
    <x v="56"/>
    <x v="1"/>
    <x v="19"/>
    <x v="2812"/>
    <x v="0"/>
    <x v="0"/>
    <s v="SS2ES111Q6N862"/>
    <x v="6"/>
    <x v="0"/>
    <x v="1276"/>
    <x v="4065"/>
    <x v="22"/>
    <x v="3"/>
    <x v="3"/>
    <x v="6"/>
    <x v="0"/>
    <x v="0"/>
    <x v="5"/>
    <x v="0"/>
    <x v="614"/>
    <x v="635"/>
    <x v="0"/>
    <x v="38"/>
  </r>
  <r>
    <x v="799"/>
    <x v="782"/>
    <x v="2"/>
    <x v="85"/>
    <x v="24"/>
    <x v="110"/>
    <x v="2815"/>
    <x v="2"/>
    <x v="0"/>
    <s v="SQ2ES1A0Q6S023"/>
    <x v="6"/>
    <x v="0"/>
    <x v="1811"/>
    <x v="117"/>
    <x v="22"/>
    <x v="3"/>
    <x v="3"/>
    <x v="1"/>
    <x v="0"/>
    <x v="0"/>
    <x v="4"/>
    <x v="0"/>
    <x v="48"/>
    <x v="356"/>
    <x v="111"/>
    <x v="38"/>
  </r>
  <r>
    <x v="798"/>
    <x v="781"/>
    <x v="2"/>
    <x v="43"/>
    <x v="19"/>
    <x v="143"/>
    <x v="493"/>
    <x v="0"/>
    <x v="0"/>
    <s v="/"/>
    <x v="4750"/>
    <x v="29"/>
    <x v="1812"/>
    <x v="4072"/>
    <x v="1"/>
    <x v="9"/>
    <x v="0"/>
    <x v="6"/>
    <x v="0"/>
    <x v="0"/>
    <x v="1"/>
    <x v="77"/>
    <x v="9"/>
    <x v="18"/>
    <x v="0"/>
    <x v="37"/>
  </r>
  <r>
    <x v="798"/>
    <x v="781"/>
    <x v="2"/>
    <x v="43"/>
    <x v="19"/>
    <x v="81"/>
    <x v="2807"/>
    <x v="9"/>
    <x v="0"/>
    <s v="ZH1050005KE246220535"/>
    <x v="4751"/>
    <x v="0"/>
    <x v="1813"/>
    <x v="4073"/>
    <x v="40"/>
    <x v="9"/>
    <x v="0"/>
    <x v="1"/>
    <x v="0"/>
    <x v="0"/>
    <x v="34"/>
    <x v="1"/>
    <x v="6"/>
    <x v="50"/>
    <x v="0"/>
    <x v="38"/>
  </r>
  <r>
    <x v="798"/>
    <x v="781"/>
    <x v="2"/>
    <x v="43"/>
    <x v="19"/>
    <x v="81"/>
    <x v="2807"/>
    <x v="9"/>
    <x v="0"/>
    <s v="ZH1050005KE246220409"/>
    <x v="4752"/>
    <x v="0"/>
    <x v="1814"/>
    <x v="4074"/>
    <x v="22"/>
    <x v="3"/>
    <x v="0"/>
    <x v="1"/>
    <x v="0"/>
    <x v="0"/>
    <x v="34"/>
    <x v="78"/>
    <x v="6"/>
    <x v="1"/>
    <x v="0"/>
    <x v="38"/>
  </r>
  <r>
    <x v="798"/>
    <x v="781"/>
    <x v="2"/>
    <x v="89"/>
    <x v="19"/>
    <x v="81"/>
    <x v="493"/>
    <x v="0"/>
    <x v="0"/>
    <s v="/"/>
    <x v="4753"/>
    <x v="29"/>
    <x v="1815"/>
    <x v="4075"/>
    <x v="36"/>
    <x v="9"/>
    <x v="0"/>
    <x v="7"/>
    <x v="0"/>
    <x v="0"/>
    <x v="34"/>
    <x v="77"/>
    <x v="615"/>
    <x v="904"/>
    <x v="0"/>
    <x v="27"/>
  </r>
  <r>
    <x v="799"/>
    <x v="782"/>
    <x v="2"/>
    <x v="43"/>
    <x v="19"/>
    <x v="133"/>
    <x v="2807"/>
    <x v="9"/>
    <x v="0"/>
    <s v="ZH1050006KE246250029"/>
    <x v="4754"/>
    <x v="0"/>
    <x v="335"/>
    <x v="4076"/>
    <x v="22"/>
    <x v="3"/>
    <x v="0"/>
    <x v="7"/>
    <x v="0"/>
    <x v="0"/>
    <x v="19"/>
    <x v="0"/>
    <x v="38"/>
    <x v="87"/>
    <x v="0"/>
    <x v="38"/>
  </r>
  <r>
    <x v="799"/>
    <x v="782"/>
    <x v="2"/>
    <x v="43"/>
    <x v="19"/>
    <x v="133"/>
    <x v="2816"/>
    <x v="9"/>
    <x v="0"/>
    <s v="ZH1050006KE246250008"/>
    <x v="4755"/>
    <x v="0"/>
    <x v="1809"/>
    <x v="4077"/>
    <x v="1"/>
    <x v="8"/>
    <x v="0"/>
    <x v="1"/>
    <x v="0"/>
    <x v="0"/>
    <x v="34"/>
    <x v="0"/>
    <x v="6"/>
    <x v="211"/>
    <x v="0"/>
    <x v="38"/>
  </r>
  <r>
    <x v="799"/>
    <x v="782"/>
    <x v="2"/>
    <x v="43"/>
    <x v="19"/>
    <x v="133"/>
    <x v="2816"/>
    <x v="9"/>
    <x v="0"/>
    <s v="ZH1050006KE246250019"/>
    <x v="4756"/>
    <x v="0"/>
    <x v="444"/>
    <x v="4078"/>
    <x v="39"/>
    <x v="9"/>
    <x v="0"/>
    <x v="1"/>
    <x v="0"/>
    <x v="0"/>
    <x v="34"/>
    <x v="1"/>
    <x v="581"/>
    <x v="905"/>
    <x v="0"/>
    <x v="38"/>
  </r>
  <r>
    <x v="799"/>
    <x v="782"/>
    <x v="2"/>
    <x v="86"/>
    <x v="40"/>
    <x v="135"/>
    <x v="2817"/>
    <x v="0"/>
    <x v="0"/>
    <s v="SH1051015KE246250283"/>
    <x v="6"/>
    <x v="1"/>
    <x v="1816"/>
    <x v="4079"/>
    <x v="22"/>
    <x v="3"/>
    <x v="9"/>
    <x v="0"/>
    <x v="0"/>
    <x v="0"/>
    <x v="15"/>
    <x v="0"/>
    <x v="616"/>
    <x v="427"/>
    <x v="0"/>
    <x v="38"/>
  </r>
  <r>
    <x v="800"/>
    <x v="783"/>
    <x v="2"/>
    <x v="41"/>
    <x v="8"/>
    <x v="49"/>
    <x v="2818"/>
    <x v="15"/>
    <x v="40"/>
    <s v="SA3ES430Q72535"/>
    <x v="4757"/>
    <x v="0"/>
    <x v="1817"/>
    <x v="3931"/>
    <x v="31"/>
    <x v="13"/>
    <x v="6"/>
    <x v="1"/>
    <x v="2"/>
    <x v="0"/>
    <x v="34"/>
    <x v="0"/>
    <x v="604"/>
    <x v="879"/>
    <x v="0"/>
    <x v="39"/>
  </r>
  <r>
    <x v="800"/>
    <x v="783"/>
    <x v="2"/>
    <x v="56"/>
    <x v="12"/>
    <x v="68"/>
    <x v="2819"/>
    <x v="0"/>
    <x v="0"/>
    <s v="SH3ES440Q72337"/>
    <x v="4758"/>
    <x v="0"/>
    <x v="1818"/>
    <x v="4080"/>
    <x v="31"/>
    <x v="15"/>
    <x v="6"/>
    <x v="4"/>
    <x v="0"/>
    <x v="0"/>
    <x v="2"/>
    <x v="0"/>
    <x v="6"/>
    <x v="1"/>
    <x v="0"/>
    <x v="39"/>
  </r>
  <r>
    <x v="801"/>
    <x v="784"/>
    <x v="2"/>
    <x v="41"/>
    <x v="8"/>
    <x v="49"/>
    <x v="2818"/>
    <x v="15"/>
    <x v="0"/>
    <s v="SA3ES430Q72732"/>
    <x v="4759"/>
    <x v="0"/>
    <x v="1517"/>
    <x v="4081"/>
    <x v="31"/>
    <x v="13"/>
    <x v="6"/>
    <x v="4"/>
    <x v="0"/>
    <x v="0"/>
    <x v="19"/>
    <x v="0"/>
    <x v="6"/>
    <x v="203"/>
    <x v="0"/>
    <x v="39"/>
  </r>
  <r>
    <x v="802"/>
    <x v="785"/>
    <x v="2"/>
    <x v="82"/>
    <x v="40"/>
    <x v="135"/>
    <x v="2817"/>
    <x v="0"/>
    <x v="0"/>
    <s v="SH1051015KE246250271"/>
    <x v="6"/>
    <x v="0"/>
    <x v="1819"/>
    <x v="4082"/>
    <x v="37"/>
    <x v="5"/>
    <x v="6"/>
    <x v="4"/>
    <x v="0"/>
    <x v="0"/>
    <x v="19"/>
    <x v="0"/>
    <x v="59"/>
    <x v="23"/>
    <x v="0"/>
    <x v="38"/>
  </r>
  <r>
    <x v="802"/>
    <x v="785"/>
    <x v="2"/>
    <x v="75"/>
    <x v="2"/>
    <x v="136"/>
    <x v="2820"/>
    <x v="2"/>
    <x v="0"/>
    <s v="SM2ES455Q6R147"/>
    <x v="4760"/>
    <x v="0"/>
    <x v="545"/>
    <x v="4083"/>
    <x v="40"/>
    <x v="12"/>
    <x v="0"/>
    <x v="1"/>
    <x v="0"/>
    <x v="0"/>
    <x v="4"/>
    <x v="38"/>
    <x v="4"/>
    <x v="33"/>
    <x v="0"/>
    <x v="38"/>
  </r>
  <r>
    <x v="800"/>
    <x v="783"/>
    <x v="2"/>
    <x v="42"/>
    <x v="45"/>
    <x v="158"/>
    <x v="2821"/>
    <x v="2"/>
    <x v="0"/>
    <s v="SH1046215KC247010007"/>
    <x v="4761"/>
    <x v="0"/>
    <x v="1820"/>
    <x v="4084"/>
    <x v="1"/>
    <x v="8"/>
    <x v="34"/>
    <x v="1"/>
    <x v="0"/>
    <x v="0"/>
    <x v="4"/>
    <x v="0"/>
    <x v="6"/>
    <x v="456"/>
    <x v="0"/>
    <x v="39"/>
  </r>
  <r>
    <x v="800"/>
    <x v="783"/>
    <x v="2"/>
    <x v="42"/>
    <x v="45"/>
    <x v="158"/>
    <x v="2821"/>
    <x v="2"/>
    <x v="0"/>
    <s v="SH1046215KC247010008"/>
    <x v="4762"/>
    <x v="0"/>
    <x v="1820"/>
    <x v="4084"/>
    <x v="1"/>
    <x v="8"/>
    <x v="34"/>
    <x v="1"/>
    <x v="0"/>
    <x v="0"/>
    <x v="4"/>
    <x v="0"/>
    <x v="6"/>
    <x v="75"/>
    <x v="0"/>
    <x v="39"/>
  </r>
  <r>
    <x v="800"/>
    <x v="783"/>
    <x v="2"/>
    <x v="42"/>
    <x v="45"/>
    <x v="158"/>
    <x v="2821"/>
    <x v="2"/>
    <x v="0"/>
    <s v="SH1046215KC247010009"/>
    <x v="4763"/>
    <x v="0"/>
    <x v="1821"/>
    <x v="4084"/>
    <x v="1"/>
    <x v="8"/>
    <x v="34"/>
    <x v="1"/>
    <x v="0"/>
    <x v="0"/>
    <x v="4"/>
    <x v="0"/>
    <x v="6"/>
    <x v="75"/>
    <x v="0"/>
    <x v="39"/>
  </r>
  <r>
    <x v="800"/>
    <x v="783"/>
    <x v="2"/>
    <x v="42"/>
    <x v="45"/>
    <x v="158"/>
    <x v="2821"/>
    <x v="2"/>
    <x v="0"/>
    <s v="SH1046215KC247010018"/>
    <x v="4764"/>
    <x v="0"/>
    <x v="1822"/>
    <x v="4085"/>
    <x v="38"/>
    <x v="12"/>
    <x v="34"/>
    <x v="1"/>
    <x v="0"/>
    <x v="0"/>
    <x v="4"/>
    <x v="46"/>
    <x v="6"/>
    <x v="525"/>
    <x v="0"/>
    <x v="39"/>
  </r>
  <r>
    <x v="803"/>
    <x v="786"/>
    <x v="2"/>
    <x v="42"/>
    <x v="22"/>
    <x v="89"/>
    <x v="2822"/>
    <x v="2"/>
    <x v="0"/>
    <s v="SH1021080KC247030086"/>
    <x v="4765"/>
    <x v="0"/>
    <x v="1185"/>
    <x v="4086"/>
    <x v="1"/>
    <x v="8"/>
    <x v="34"/>
    <x v="1"/>
    <x v="0"/>
    <x v="0"/>
    <x v="4"/>
    <x v="0"/>
    <x v="6"/>
    <x v="868"/>
    <x v="0"/>
    <x v="39"/>
  </r>
  <r>
    <x v="803"/>
    <x v="786"/>
    <x v="2"/>
    <x v="41"/>
    <x v="8"/>
    <x v="49"/>
    <x v="2818"/>
    <x v="15"/>
    <x v="41"/>
    <s v="SA3ES430Q72499"/>
    <x v="4766"/>
    <x v="4"/>
    <x v="473"/>
    <x v="4087"/>
    <x v="22"/>
    <x v="1"/>
    <x v="35"/>
    <x v="1"/>
    <x v="2"/>
    <x v="0"/>
    <x v="34"/>
    <x v="0"/>
    <x v="232"/>
    <x v="139"/>
    <x v="0"/>
    <x v="39"/>
  </r>
  <r>
    <x v="803"/>
    <x v="786"/>
    <x v="2"/>
    <x v="43"/>
    <x v="8"/>
    <x v="13"/>
    <x v="2823"/>
    <x v="8"/>
    <x v="1"/>
    <s v="SA3ES433Q73231"/>
    <x v="4767"/>
    <x v="1"/>
    <x v="1517"/>
    <x v="4088"/>
    <x v="22"/>
    <x v="1"/>
    <x v="0"/>
    <x v="1"/>
    <x v="2"/>
    <x v="0"/>
    <x v="34"/>
    <x v="0"/>
    <x v="17"/>
    <x v="292"/>
    <x v="0"/>
    <x v="39"/>
  </r>
  <r>
    <x v="801"/>
    <x v="786"/>
    <x v="0"/>
    <x v="59"/>
    <x v="12"/>
    <x v="24"/>
    <x v="2824"/>
    <x v="8"/>
    <x v="0"/>
    <s v="SH3ES450Q74394"/>
    <x v="4768"/>
    <x v="0"/>
    <x v="500"/>
    <x v="4089"/>
    <x v="22"/>
    <x v="3"/>
    <x v="6"/>
    <x v="4"/>
    <x v="0"/>
    <x v="0"/>
    <x v="35"/>
    <x v="0"/>
    <x v="9"/>
    <x v="501"/>
    <x v="0"/>
    <x v="39"/>
  </r>
  <r>
    <x v="803"/>
    <x v="786"/>
    <x v="2"/>
    <x v="50"/>
    <x v="8"/>
    <x v="13"/>
    <x v="2825"/>
    <x v="8"/>
    <x v="0"/>
    <s v="SA3ES433Q77963"/>
    <x v="4769"/>
    <x v="2"/>
    <x v="216"/>
    <x v="4090"/>
    <x v="44"/>
    <x v="12"/>
    <x v="0"/>
    <x v="4"/>
    <x v="71"/>
    <x v="0"/>
    <x v="19"/>
    <x v="38"/>
    <x v="8"/>
    <x v="487"/>
    <x v="0"/>
    <x v="39"/>
  </r>
  <r>
    <x v="801"/>
    <x v="786"/>
    <x v="0"/>
    <x v="59"/>
    <x v="12"/>
    <x v="24"/>
    <x v="2826"/>
    <x v="0"/>
    <x v="0"/>
    <s v="SH3ES450Q71179"/>
    <x v="4770"/>
    <x v="0"/>
    <x v="665"/>
    <x v="4091"/>
    <x v="45"/>
    <x v="16"/>
    <x v="6"/>
    <x v="4"/>
    <x v="0"/>
    <x v="0"/>
    <x v="5"/>
    <x v="0"/>
    <x v="14"/>
    <x v="404"/>
    <x v="0"/>
    <x v="39"/>
  </r>
  <r>
    <x v="804"/>
    <x v="787"/>
    <x v="2"/>
    <x v="41"/>
    <x v="8"/>
    <x v="49"/>
    <x v="2827"/>
    <x v="15"/>
    <x v="42"/>
    <s v="SA3ES430Q76383"/>
    <x v="4771"/>
    <x v="0"/>
    <x v="533"/>
    <x v="4092"/>
    <x v="42"/>
    <x v="16"/>
    <x v="6"/>
    <x v="1"/>
    <x v="2"/>
    <x v="0"/>
    <x v="34"/>
    <x v="0"/>
    <x v="2"/>
    <x v="493"/>
    <x v="0"/>
    <x v="39"/>
  </r>
  <r>
    <x v="804"/>
    <x v="787"/>
    <x v="2"/>
    <x v="41"/>
    <x v="8"/>
    <x v="49"/>
    <x v="2828"/>
    <x v="15"/>
    <x v="43"/>
    <s v="SA3ES430Q79273"/>
    <x v="4772"/>
    <x v="0"/>
    <x v="49"/>
    <x v="4093"/>
    <x v="39"/>
    <x v="17"/>
    <x v="0"/>
    <x v="1"/>
    <x v="2"/>
    <x v="0"/>
    <x v="34"/>
    <x v="0"/>
    <x v="6"/>
    <x v="7"/>
    <x v="0"/>
    <x v="39"/>
  </r>
  <r>
    <x v="804"/>
    <x v="787"/>
    <x v="2"/>
    <x v="43"/>
    <x v="8"/>
    <x v="13"/>
    <x v="2829"/>
    <x v="8"/>
    <x v="0"/>
    <s v="SA3ES433Q78192"/>
    <x v="4773"/>
    <x v="0"/>
    <x v="1050"/>
    <x v="4094"/>
    <x v="39"/>
    <x v="16"/>
    <x v="15"/>
    <x v="4"/>
    <x v="0"/>
    <x v="0"/>
    <x v="19"/>
    <x v="0"/>
    <x v="59"/>
    <x v="231"/>
    <x v="0"/>
    <x v="39"/>
  </r>
  <r>
    <x v="804"/>
    <x v="787"/>
    <x v="2"/>
    <x v="43"/>
    <x v="8"/>
    <x v="13"/>
    <x v="2829"/>
    <x v="8"/>
    <x v="0"/>
    <s v="SA3ES433Q78519"/>
    <x v="4774"/>
    <x v="0"/>
    <x v="1675"/>
    <x v="4095"/>
    <x v="46"/>
    <x v="18"/>
    <x v="6"/>
    <x v="4"/>
    <x v="0"/>
    <x v="0"/>
    <x v="19"/>
    <x v="0"/>
    <x v="6"/>
    <x v="75"/>
    <x v="0"/>
    <x v="39"/>
  </r>
  <r>
    <x v="804"/>
    <x v="787"/>
    <x v="2"/>
    <x v="41"/>
    <x v="8"/>
    <x v="49"/>
    <x v="2830"/>
    <x v="15"/>
    <x v="0"/>
    <s v="SA3ES430Q79489"/>
    <x v="6"/>
    <x v="2"/>
    <x v="1823"/>
    <x v="4096"/>
    <x v="0"/>
    <x v="1"/>
    <x v="43"/>
    <x v="4"/>
    <x v="35"/>
    <x v="0"/>
    <x v="19"/>
    <x v="0"/>
    <x v="38"/>
    <x v="692"/>
    <x v="0"/>
    <x v="39"/>
  </r>
  <r>
    <x v="804"/>
    <x v="787"/>
    <x v="2"/>
    <x v="56"/>
    <x v="1"/>
    <x v="39"/>
    <x v="2831"/>
    <x v="0"/>
    <x v="0"/>
    <s v="SS2ES188Q73711"/>
    <x v="4775"/>
    <x v="0"/>
    <x v="1824"/>
    <x v="4097"/>
    <x v="38"/>
    <x v="16"/>
    <x v="0"/>
    <x v="4"/>
    <x v="0"/>
    <x v="0"/>
    <x v="5"/>
    <x v="0"/>
    <x v="8"/>
    <x v="60"/>
    <x v="0"/>
    <x v="39"/>
  </r>
  <r>
    <x v="803"/>
    <x v="787"/>
    <x v="0"/>
    <x v="59"/>
    <x v="12"/>
    <x v="24"/>
    <x v="2832"/>
    <x v="0"/>
    <x v="0"/>
    <s v="SH3ES450Q74723"/>
    <x v="4776"/>
    <x v="0"/>
    <x v="484"/>
    <x v="4089"/>
    <x v="0"/>
    <x v="1"/>
    <x v="6"/>
    <x v="4"/>
    <x v="0"/>
    <x v="0"/>
    <x v="2"/>
    <x v="0"/>
    <x v="9"/>
    <x v="501"/>
    <x v="0"/>
    <x v="39"/>
  </r>
  <r>
    <x v="804"/>
    <x v="787"/>
    <x v="2"/>
    <x v="56"/>
    <x v="1"/>
    <x v="39"/>
    <x v="2831"/>
    <x v="3"/>
    <x v="1"/>
    <s v="SS2ES188Q73738"/>
    <x v="4777"/>
    <x v="0"/>
    <x v="335"/>
    <x v="4098"/>
    <x v="47"/>
    <x v="19"/>
    <x v="0"/>
    <x v="4"/>
    <x v="2"/>
    <x v="0"/>
    <x v="15"/>
    <x v="0"/>
    <x v="9"/>
    <x v="40"/>
    <x v="0"/>
    <x v="39"/>
  </r>
  <r>
    <x v="804"/>
    <x v="787"/>
    <x v="2"/>
    <x v="70"/>
    <x v="12"/>
    <x v="24"/>
    <x v="2833"/>
    <x v="3"/>
    <x v="1"/>
    <s v="SH3ES450Q75324"/>
    <x v="6"/>
    <x v="0"/>
    <x v="543"/>
    <x v="4099"/>
    <x v="48"/>
    <x v="20"/>
    <x v="3"/>
    <x v="4"/>
    <x v="2"/>
    <x v="0"/>
    <x v="15"/>
    <x v="0"/>
    <x v="617"/>
    <x v="297"/>
    <x v="0"/>
    <x v="39"/>
  </r>
  <r>
    <x v="805"/>
    <x v="788"/>
    <x v="2"/>
    <x v="41"/>
    <x v="8"/>
    <x v="21"/>
    <x v="2834"/>
    <x v="8"/>
    <x v="1"/>
    <s v="SA3ES422Q7C529"/>
    <x v="4778"/>
    <x v="2"/>
    <x v="836"/>
    <x v="4100"/>
    <x v="39"/>
    <x v="21"/>
    <x v="15"/>
    <x v="1"/>
    <x v="73"/>
    <x v="0"/>
    <x v="34"/>
    <x v="0"/>
    <x v="232"/>
    <x v="139"/>
    <x v="0"/>
    <x v="39"/>
  </r>
  <r>
    <x v="805"/>
    <x v="788"/>
    <x v="2"/>
    <x v="41"/>
    <x v="8"/>
    <x v="13"/>
    <x v="2835"/>
    <x v="3"/>
    <x v="1"/>
    <s v="SA3ES433Q7C797"/>
    <x v="4779"/>
    <x v="0"/>
    <x v="139"/>
    <x v="4101"/>
    <x v="0"/>
    <x v="3"/>
    <x v="15"/>
    <x v="1"/>
    <x v="2"/>
    <x v="0"/>
    <x v="34"/>
    <x v="0"/>
    <x v="59"/>
    <x v="429"/>
    <x v="0"/>
    <x v="39"/>
  </r>
  <r>
    <x v="805"/>
    <x v="788"/>
    <x v="2"/>
    <x v="41"/>
    <x v="8"/>
    <x v="13"/>
    <x v="2835"/>
    <x v="3"/>
    <x v="1"/>
    <s v="SA3ES433Q7C823"/>
    <x v="4780"/>
    <x v="2"/>
    <x v="1825"/>
    <x v="4102"/>
    <x v="0"/>
    <x v="3"/>
    <x v="6"/>
    <x v="1"/>
    <x v="32"/>
    <x v="0"/>
    <x v="34"/>
    <x v="0"/>
    <x v="2"/>
    <x v="493"/>
    <x v="0"/>
    <x v="39"/>
  </r>
  <r>
    <x v="805"/>
    <x v="789"/>
    <x v="0"/>
    <x v="50"/>
    <x v="8"/>
    <x v="13"/>
    <x v="2836"/>
    <x v="8"/>
    <x v="0"/>
    <s v="SA3ES433Q7B712"/>
    <x v="4781"/>
    <x v="0"/>
    <x v="1517"/>
    <x v="4103"/>
    <x v="39"/>
    <x v="17"/>
    <x v="0"/>
    <x v="4"/>
    <x v="0"/>
    <x v="0"/>
    <x v="19"/>
    <x v="0"/>
    <x v="27"/>
    <x v="122"/>
    <x v="0"/>
    <x v="39"/>
  </r>
  <r>
    <x v="806"/>
    <x v="789"/>
    <x v="2"/>
    <x v="50"/>
    <x v="8"/>
    <x v="13"/>
    <x v="2837"/>
    <x v="8"/>
    <x v="0"/>
    <s v="SA3ES433Q7F013"/>
    <x v="4782"/>
    <x v="0"/>
    <x v="1517"/>
    <x v="4104"/>
    <x v="45"/>
    <x v="3"/>
    <x v="0"/>
    <x v="4"/>
    <x v="0"/>
    <x v="0"/>
    <x v="19"/>
    <x v="0"/>
    <x v="27"/>
    <x v="122"/>
    <x v="0"/>
    <x v="39"/>
  </r>
  <r>
    <x v="806"/>
    <x v="789"/>
    <x v="2"/>
    <x v="70"/>
    <x v="12"/>
    <x v="24"/>
    <x v="2838"/>
    <x v="3"/>
    <x v="1"/>
    <s v="SH3ES450Q77345"/>
    <x v="6"/>
    <x v="2"/>
    <x v="1723"/>
    <x v="4105"/>
    <x v="48"/>
    <x v="20"/>
    <x v="43"/>
    <x v="4"/>
    <x v="45"/>
    <x v="0"/>
    <x v="15"/>
    <x v="0"/>
    <x v="562"/>
    <x v="754"/>
    <x v="0"/>
    <x v="39"/>
  </r>
  <r>
    <x v="806"/>
    <x v="789"/>
    <x v="2"/>
    <x v="43"/>
    <x v="8"/>
    <x v="49"/>
    <x v="2839"/>
    <x v="8"/>
    <x v="0"/>
    <s v="SA3ES430Q7G127"/>
    <x v="4783"/>
    <x v="2"/>
    <x v="1826"/>
    <x v="4106"/>
    <x v="0"/>
    <x v="3"/>
    <x v="6"/>
    <x v="0"/>
    <x v="100"/>
    <x v="0"/>
    <x v="10"/>
    <x v="0"/>
    <x v="9"/>
    <x v="358"/>
    <x v="0"/>
    <x v="39"/>
  </r>
  <r>
    <x v="804"/>
    <x v="787"/>
    <x v="2"/>
    <x v="77"/>
    <x v="27"/>
    <x v="100"/>
    <x v="2840"/>
    <x v="0"/>
    <x v="0"/>
    <s v="SH200402K5E247040360"/>
    <x v="4784"/>
    <x v="0"/>
    <x v="1259"/>
    <x v="4107"/>
    <x v="31"/>
    <x v="12"/>
    <x v="6"/>
    <x v="4"/>
    <x v="0"/>
    <x v="0"/>
    <x v="35"/>
    <x v="46"/>
    <x v="38"/>
    <x v="906"/>
    <x v="0"/>
    <x v="39"/>
  </r>
  <r>
    <x v="804"/>
    <x v="787"/>
    <x v="2"/>
    <x v="77"/>
    <x v="27"/>
    <x v="100"/>
    <x v="2840"/>
    <x v="0"/>
    <x v="0"/>
    <s v="SH200402K5E247040634"/>
    <x v="4785"/>
    <x v="0"/>
    <x v="1259"/>
    <x v="4060"/>
    <x v="37"/>
    <x v="12"/>
    <x v="0"/>
    <x v="4"/>
    <x v="0"/>
    <x v="0"/>
    <x v="35"/>
    <x v="46"/>
    <x v="59"/>
    <x v="551"/>
    <x v="0"/>
    <x v="39"/>
  </r>
  <r>
    <x v="804"/>
    <x v="788"/>
    <x v="0"/>
    <x v="90"/>
    <x v="27"/>
    <x v="100"/>
    <x v="2840"/>
    <x v="0"/>
    <x v="0"/>
    <s v="SH200402K5E247040788"/>
    <x v="4786"/>
    <x v="0"/>
    <x v="1779"/>
    <x v="4108"/>
    <x v="0"/>
    <x v="3"/>
    <x v="6"/>
    <x v="4"/>
    <x v="0"/>
    <x v="0"/>
    <x v="35"/>
    <x v="0"/>
    <x v="17"/>
    <x v="907"/>
    <x v="0"/>
    <x v="39"/>
  </r>
  <r>
    <x v="805"/>
    <x v="788"/>
    <x v="2"/>
    <x v="90"/>
    <x v="27"/>
    <x v="100"/>
    <x v="2840"/>
    <x v="0"/>
    <x v="0"/>
    <s v="SH200402K5E247040729"/>
    <x v="4787"/>
    <x v="0"/>
    <x v="1827"/>
    <x v="4109"/>
    <x v="49"/>
    <x v="21"/>
    <x v="6"/>
    <x v="4"/>
    <x v="0"/>
    <x v="0"/>
    <x v="35"/>
    <x v="46"/>
    <x v="422"/>
    <x v="561"/>
    <x v="0"/>
    <x v="39"/>
  </r>
  <r>
    <x v="807"/>
    <x v="790"/>
    <x v="2"/>
    <x v="56"/>
    <x v="12"/>
    <x v="43"/>
    <x v="2841"/>
    <x v="3"/>
    <x v="1"/>
    <s v="SH3ES460Q79118"/>
    <x v="4788"/>
    <x v="0"/>
    <x v="543"/>
    <x v="4110"/>
    <x v="50"/>
    <x v="22"/>
    <x v="0"/>
    <x v="4"/>
    <x v="2"/>
    <x v="0"/>
    <x v="15"/>
    <x v="0"/>
    <x v="5"/>
    <x v="908"/>
    <x v="0"/>
    <x v="39"/>
  </r>
  <r>
    <x v="807"/>
    <x v="790"/>
    <x v="2"/>
    <x v="70"/>
    <x v="12"/>
    <x v="24"/>
    <x v="2842"/>
    <x v="3"/>
    <x v="1"/>
    <s v="SH3ES250Q7B643"/>
    <x v="4789"/>
    <x v="0"/>
    <x v="503"/>
    <x v="4111"/>
    <x v="34"/>
    <x v="23"/>
    <x v="2"/>
    <x v="4"/>
    <x v="2"/>
    <x v="0"/>
    <x v="15"/>
    <x v="0"/>
    <x v="560"/>
    <x v="909"/>
    <x v="0"/>
    <x v="39"/>
  </r>
  <r>
    <x v="807"/>
    <x v="790"/>
    <x v="2"/>
    <x v="43"/>
    <x v="8"/>
    <x v="13"/>
    <x v="2839"/>
    <x v="8"/>
    <x v="1"/>
    <s v="SA3ES430Q7G889"/>
    <x v="4790"/>
    <x v="4"/>
    <x v="1828"/>
    <x v="4112"/>
    <x v="0"/>
    <x v="3"/>
    <x v="2"/>
    <x v="1"/>
    <x v="2"/>
    <x v="0"/>
    <x v="34"/>
    <x v="0"/>
    <x v="232"/>
    <x v="139"/>
    <x v="0"/>
    <x v="39"/>
  </r>
  <r>
    <x v="807"/>
    <x v="790"/>
    <x v="2"/>
    <x v="49"/>
    <x v="3"/>
    <x v="62"/>
    <x v="2808"/>
    <x v="8"/>
    <x v="0"/>
    <s v="SJ2ES360Q77010"/>
    <x v="4791"/>
    <x v="3"/>
    <x v="1745"/>
    <x v="4113"/>
    <x v="0"/>
    <x v="3"/>
    <x v="44"/>
    <x v="4"/>
    <x v="0"/>
    <x v="0"/>
    <x v="19"/>
    <x v="0"/>
    <x v="14"/>
    <x v="283"/>
    <x v="0"/>
    <x v="39"/>
  </r>
  <r>
    <x v="808"/>
    <x v="791"/>
    <x v="2"/>
    <x v="42"/>
    <x v="18"/>
    <x v="97"/>
    <x v="2843"/>
    <x v="11"/>
    <x v="0"/>
    <s v="SR1ES4R5Q74119"/>
    <x v="4792"/>
    <x v="0"/>
    <x v="1829"/>
    <x v="4114"/>
    <x v="0"/>
    <x v="3"/>
    <x v="0"/>
    <x v="1"/>
    <x v="0"/>
    <x v="0"/>
    <x v="4"/>
    <x v="0"/>
    <x v="511"/>
    <x v="471"/>
    <x v="0"/>
    <x v="39"/>
  </r>
  <r>
    <x v="807"/>
    <x v="791"/>
    <x v="0"/>
    <x v="50"/>
    <x v="8"/>
    <x v="13"/>
    <x v="2837"/>
    <x v="8"/>
    <x v="0"/>
    <s v="SA3ES433Q7F258"/>
    <x v="4793"/>
    <x v="1"/>
    <x v="1517"/>
    <x v="4115"/>
    <x v="0"/>
    <x v="3"/>
    <x v="0"/>
    <x v="4"/>
    <x v="0"/>
    <x v="0"/>
    <x v="19"/>
    <x v="0"/>
    <x v="68"/>
    <x v="189"/>
    <x v="0"/>
    <x v="39"/>
  </r>
  <r>
    <x v="809"/>
    <x v="792"/>
    <x v="2"/>
    <x v="49"/>
    <x v="3"/>
    <x v="62"/>
    <x v="2808"/>
    <x v="8"/>
    <x v="1"/>
    <s v="SJ2ES360Q77115"/>
    <x v="4794"/>
    <x v="0"/>
    <x v="111"/>
    <x v="4116"/>
    <x v="39"/>
    <x v="21"/>
    <x v="2"/>
    <x v="2"/>
    <x v="2"/>
    <x v="0"/>
    <x v="34"/>
    <x v="38"/>
    <x v="9"/>
    <x v="910"/>
    <x v="0"/>
    <x v="39"/>
  </r>
  <r>
    <x v="809"/>
    <x v="792"/>
    <x v="2"/>
    <x v="49"/>
    <x v="3"/>
    <x v="62"/>
    <x v="2808"/>
    <x v="8"/>
    <x v="0"/>
    <s v="SJ2ES360Q77138"/>
    <x v="4795"/>
    <x v="0"/>
    <x v="1830"/>
    <x v="4117"/>
    <x v="45"/>
    <x v="21"/>
    <x v="6"/>
    <x v="2"/>
    <x v="0"/>
    <x v="0"/>
    <x v="19"/>
    <x v="38"/>
    <x v="68"/>
    <x v="189"/>
    <x v="0"/>
    <x v="39"/>
  </r>
  <r>
    <x v="808"/>
    <x v="792"/>
    <x v="0"/>
    <x v="52"/>
    <x v="1"/>
    <x v="2"/>
    <x v="2844"/>
    <x v="0"/>
    <x v="0"/>
    <s v="SS2ES155Q78001"/>
    <x v="4796"/>
    <x v="4"/>
    <x v="91"/>
    <x v="4118"/>
    <x v="0"/>
    <x v="3"/>
    <x v="2"/>
    <x v="0"/>
    <x v="0"/>
    <x v="0"/>
    <x v="10"/>
    <x v="0"/>
    <x v="232"/>
    <x v="368"/>
    <x v="0"/>
    <x v="39"/>
  </r>
  <r>
    <x v="808"/>
    <x v="792"/>
    <x v="0"/>
    <x v="56"/>
    <x v="12"/>
    <x v="68"/>
    <x v="2845"/>
    <x v="8"/>
    <x v="0"/>
    <s v="SH3ES440Q7A429"/>
    <x v="4797"/>
    <x v="4"/>
    <x v="263"/>
    <x v="4119"/>
    <x v="49"/>
    <x v="3"/>
    <x v="2"/>
    <x v="0"/>
    <x v="0"/>
    <x v="0"/>
    <x v="10"/>
    <x v="0"/>
    <x v="59"/>
    <x v="297"/>
    <x v="0"/>
    <x v="39"/>
  </r>
  <r>
    <x v="810"/>
    <x v="793"/>
    <x v="2"/>
    <x v="43"/>
    <x v="8"/>
    <x v="49"/>
    <x v="2846"/>
    <x v="8"/>
    <x v="0"/>
    <s v="SA3ES430Q7L879"/>
    <x v="4798"/>
    <x v="2"/>
    <x v="216"/>
    <x v="4120"/>
    <x v="51"/>
    <x v="5"/>
    <x v="0"/>
    <x v="4"/>
    <x v="101"/>
    <x v="0"/>
    <x v="19"/>
    <x v="0"/>
    <x v="27"/>
    <x v="122"/>
    <x v="0"/>
    <x v="39"/>
  </r>
  <r>
    <x v="810"/>
    <x v="793"/>
    <x v="2"/>
    <x v="56"/>
    <x v="12"/>
    <x v="68"/>
    <x v="2845"/>
    <x v="3"/>
    <x v="1"/>
    <s v="SH3ES440Q7A483"/>
    <x v="4799"/>
    <x v="0"/>
    <x v="1831"/>
    <x v="4121"/>
    <x v="52"/>
    <x v="19"/>
    <x v="6"/>
    <x v="4"/>
    <x v="2"/>
    <x v="0"/>
    <x v="15"/>
    <x v="0"/>
    <x v="9"/>
    <x v="519"/>
    <x v="0"/>
    <x v="39"/>
  </r>
  <r>
    <x v="810"/>
    <x v="793"/>
    <x v="2"/>
    <x v="43"/>
    <x v="8"/>
    <x v="49"/>
    <x v="2847"/>
    <x v="3"/>
    <x v="1"/>
    <s v="SA3ES430Q7P083"/>
    <x v="4800"/>
    <x v="0"/>
    <x v="1675"/>
    <x v="4122"/>
    <x v="46"/>
    <x v="18"/>
    <x v="6"/>
    <x v="1"/>
    <x v="2"/>
    <x v="0"/>
    <x v="34"/>
    <x v="0"/>
    <x v="6"/>
    <x v="75"/>
    <x v="0"/>
    <x v="39"/>
  </r>
  <r>
    <x v="810"/>
    <x v="793"/>
    <x v="2"/>
    <x v="42"/>
    <x v="22"/>
    <x v="89"/>
    <x v="2848"/>
    <x v="2"/>
    <x v="0"/>
    <s v="SH1021080KC247090067"/>
    <x v="4801"/>
    <x v="0"/>
    <x v="235"/>
    <x v="4123"/>
    <x v="45"/>
    <x v="21"/>
    <x v="1"/>
    <x v="1"/>
    <x v="0"/>
    <x v="0"/>
    <x v="4"/>
    <x v="38"/>
    <x v="17"/>
    <x v="302"/>
    <x v="0"/>
    <x v="39"/>
  </r>
  <r>
    <x v="810"/>
    <x v="793"/>
    <x v="2"/>
    <x v="85"/>
    <x v="29"/>
    <x v="115"/>
    <x v="2849"/>
    <x v="2"/>
    <x v="0"/>
    <s v="SH1036100KC247100006"/>
    <x v="6"/>
    <x v="0"/>
    <x v="1832"/>
    <x v="4124"/>
    <x v="51"/>
    <x v="3"/>
    <x v="1"/>
    <x v="1"/>
    <x v="0"/>
    <x v="0"/>
    <x v="4"/>
    <x v="0"/>
    <x v="543"/>
    <x v="911"/>
    <x v="0"/>
    <x v="39"/>
  </r>
  <r>
    <x v="811"/>
    <x v="794"/>
    <x v="2"/>
    <x v="56"/>
    <x v="40"/>
    <x v="151"/>
    <x v="2850"/>
    <x v="0"/>
    <x v="0"/>
    <s v="SH1051020KE247090380"/>
    <x v="4802"/>
    <x v="0"/>
    <x v="970"/>
    <x v="4125"/>
    <x v="39"/>
    <x v="16"/>
    <x v="6"/>
    <x v="4"/>
    <x v="0"/>
    <x v="0"/>
    <x v="5"/>
    <x v="79"/>
    <x v="4"/>
    <x v="5"/>
    <x v="0"/>
    <x v="39"/>
  </r>
  <r>
    <x v="811"/>
    <x v="794"/>
    <x v="2"/>
    <x v="50"/>
    <x v="40"/>
    <x v="135"/>
    <x v="2851"/>
    <x v="2"/>
    <x v="1"/>
    <s v="SH1051015KE247110036"/>
    <x v="4803"/>
    <x v="0"/>
    <x v="1803"/>
    <x v="4126"/>
    <x v="0"/>
    <x v="3"/>
    <x v="1"/>
    <x v="6"/>
    <x v="2"/>
    <x v="0"/>
    <x v="1"/>
    <x v="0"/>
    <x v="18"/>
    <x v="428"/>
    <x v="0"/>
    <x v="39"/>
  </r>
  <r>
    <x v="811"/>
    <x v="794"/>
    <x v="2"/>
    <x v="50"/>
    <x v="40"/>
    <x v="135"/>
    <x v="2851"/>
    <x v="0"/>
    <x v="0"/>
    <s v="SH1051015KE247110080"/>
    <x v="4804"/>
    <x v="4"/>
    <x v="1833"/>
    <x v="4127"/>
    <x v="51"/>
    <x v="16"/>
    <x v="5"/>
    <x v="4"/>
    <x v="0"/>
    <x v="0"/>
    <x v="19"/>
    <x v="0"/>
    <x v="618"/>
    <x v="912"/>
    <x v="0"/>
    <x v="39"/>
  </r>
  <r>
    <x v="810"/>
    <x v="794"/>
    <x v="0"/>
    <x v="50"/>
    <x v="40"/>
    <x v="135"/>
    <x v="2851"/>
    <x v="0"/>
    <x v="0"/>
    <s v="SH1051015KE247110041"/>
    <x v="4805"/>
    <x v="0"/>
    <x v="1143"/>
    <x v="4128"/>
    <x v="0"/>
    <x v="16"/>
    <x v="6"/>
    <x v="0"/>
    <x v="0"/>
    <x v="0"/>
    <x v="10"/>
    <x v="0"/>
    <x v="14"/>
    <x v="618"/>
    <x v="0"/>
    <x v="39"/>
  </r>
  <r>
    <x v="811"/>
    <x v="794"/>
    <x v="2"/>
    <x v="50"/>
    <x v="40"/>
    <x v="135"/>
    <x v="2851"/>
    <x v="0"/>
    <x v="0"/>
    <s v="SH1051015KE247110030"/>
    <x v="4806"/>
    <x v="4"/>
    <x v="1834"/>
    <x v="4129"/>
    <x v="31"/>
    <x v="16"/>
    <x v="5"/>
    <x v="0"/>
    <x v="0"/>
    <x v="0"/>
    <x v="10"/>
    <x v="0"/>
    <x v="618"/>
    <x v="912"/>
    <x v="0"/>
    <x v="39"/>
  </r>
  <r>
    <x v="812"/>
    <x v="795"/>
    <x v="2"/>
    <x v="59"/>
    <x v="1"/>
    <x v="19"/>
    <x v="2852"/>
    <x v="0"/>
    <x v="0"/>
    <s v="SS2ES111Q7C632"/>
    <x v="4807"/>
    <x v="0"/>
    <x v="500"/>
    <x v="4130"/>
    <x v="31"/>
    <x v="16"/>
    <x v="0"/>
    <x v="4"/>
    <x v="0"/>
    <x v="0"/>
    <x v="5"/>
    <x v="79"/>
    <x v="6"/>
    <x v="591"/>
    <x v="0"/>
    <x v="39"/>
  </r>
  <r>
    <x v="812"/>
    <x v="795"/>
    <x v="2"/>
    <x v="56"/>
    <x v="40"/>
    <x v="151"/>
    <x v="2853"/>
    <x v="0"/>
    <x v="0"/>
    <s v="SH1051020KE247120003"/>
    <x v="4808"/>
    <x v="0"/>
    <x v="718"/>
    <x v="4131"/>
    <x v="0"/>
    <x v="22"/>
    <x v="6"/>
    <x v="4"/>
    <x v="0"/>
    <x v="0"/>
    <x v="5"/>
    <x v="0"/>
    <x v="9"/>
    <x v="913"/>
    <x v="0"/>
    <x v="39"/>
  </r>
  <r>
    <x v="812"/>
    <x v="795"/>
    <x v="2"/>
    <x v="56"/>
    <x v="40"/>
    <x v="151"/>
    <x v="2853"/>
    <x v="0"/>
    <x v="0"/>
    <s v="SH1051020KE247120091"/>
    <x v="4809"/>
    <x v="0"/>
    <x v="1371"/>
    <x v="4132"/>
    <x v="0"/>
    <x v="3"/>
    <x v="0"/>
    <x v="4"/>
    <x v="0"/>
    <x v="0"/>
    <x v="5"/>
    <x v="0"/>
    <x v="9"/>
    <x v="48"/>
    <x v="0"/>
    <x v="39"/>
  </r>
  <r>
    <x v="812"/>
    <x v="795"/>
    <x v="2"/>
    <x v="57"/>
    <x v="40"/>
    <x v="151"/>
    <x v="2853"/>
    <x v="3"/>
    <x v="1"/>
    <s v="SH1051020KE247120044"/>
    <x v="6"/>
    <x v="0"/>
    <x v="1835"/>
    <x v="4133"/>
    <x v="34"/>
    <x v="23"/>
    <x v="43"/>
    <x v="4"/>
    <x v="2"/>
    <x v="0"/>
    <x v="15"/>
    <x v="0"/>
    <x v="48"/>
    <x v="427"/>
    <x v="0"/>
    <x v="39"/>
  </r>
  <r>
    <x v="812"/>
    <x v="795"/>
    <x v="2"/>
    <x v="41"/>
    <x v="8"/>
    <x v="49"/>
    <x v="2854"/>
    <x v="0"/>
    <x v="0"/>
    <s v="SA3ES430Q7Q145"/>
    <x v="4810"/>
    <x v="0"/>
    <x v="1675"/>
    <x v="4134"/>
    <x v="46"/>
    <x v="18"/>
    <x v="6"/>
    <x v="4"/>
    <x v="0"/>
    <x v="0"/>
    <x v="19"/>
    <x v="0"/>
    <x v="6"/>
    <x v="75"/>
    <x v="0"/>
    <x v="39"/>
  </r>
  <r>
    <x v="812"/>
    <x v="795"/>
    <x v="2"/>
    <x v="41"/>
    <x v="8"/>
    <x v="49"/>
    <x v="2854"/>
    <x v="0"/>
    <x v="0"/>
    <s v="SA3ES430Q7Q141"/>
    <x v="6"/>
    <x v="0"/>
    <x v="88"/>
    <x v="4135"/>
    <x v="50"/>
    <x v="3"/>
    <x v="3"/>
    <x v="4"/>
    <x v="0"/>
    <x v="0"/>
    <x v="19"/>
    <x v="0"/>
    <x v="5"/>
    <x v="818"/>
    <x v="0"/>
    <x v="39"/>
  </r>
  <r>
    <x v="813"/>
    <x v="796"/>
    <x v="2"/>
    <x v="59"/>
    <x v="1"/>
    <x v="19"/>
    <x v="2855"/>
    <x v="3"/>
    <x v="1"/>
    <s v="SS2ES111Q7D303"/>
    <x v="4811"/>
    <x v="0"/>
    <x v="106"/>
    <x v="4136"/>
    <x v="0"/>
    <x v="22"/>
    <x v="5"/>
    <x v="0"/>
    <x v="2"/>
    <x v="0"/>
    <x v="5"/>
    <x v="0"/>
    <x v="37"/>
    <x v="52"/>
    <x v="0"/>
    <x v="39"/>
  </r>
  <r>
    <x v="813"/>
    <x v="796"/>
    <x v="2"/>
    <x v="70"/>
    <x v="1"/>
    <x v="42"/>
    <x v="2856"/>
    <x v="3"/>
    <x v="1"/>
    <s v="SS2AS11AQ7E007"/>
    <x v="4812"/>
    <x v="0"/>
    <x v="906"/>
    <x v="4137"/>
    <x v="53"/>
    <x v="16"/>
    <x v="6"/>
    <x v="4"/>
    <x v="2"/>
    <x v="0"/>
    <x v="5"/>
    <x v="0"/>
    <x v="9"/>
    <x v="89"/>
    <x v="0"/>
    <x v="39"/>
  </r>
  <r>
    <x v="813"/>
    <x v="796"/>
    <x v="2"/>
    <x v="70"/>
    <x v="1"/>
    <x v="42"/>
    <x v="2857"/>
    <x v="3"/>
    <x v="1"/>
    <s v="SS2AS11AQ7E111"/>
    <x v="4813"/>
    <x v="0"/>
    <x v="906"/>
    <x v="4137"/>
    <x v="53"/>
    <x v="16"/>
    <x v="6"/>
    <x v="4"/>
    <x v="2"/>
    <x v="0"/>
    <x v="5"/>
    <x v="0"/>
    <x v="9"/>
    <x v="89"/>
    <x v="0"/>
    <x v="39"/>
  </r>
  <r>
    <x v="813"/>
    <x v="796"/>
    <x v="2"/>
    <x v="70"/>
    <x v="1"/>
    <x v="42"/>
    <x v="2857"/>
    <x v="3"/>
    <x v="1"/>
    <s v="SS2AS11AQ7E169"/>
    <x v="4814"/>
    <x v="0"/>
    <x v="906"/>
    <x v="4137"/>
    <x v="53"/>
    <x v="16"/>
    <x v="6"/>
    <x v="4"/>
    <x v="2"/>
    <x v="0"/>
    <x v="5"/>
    <x v="0"/>
    <x v="9"/>
    <x v="89"/>
    <x v="0"/>
    <x v="39"/>
  </r>
  <r>
    <x v="812"/>
    <x v="796"/>
    <x v="6"/>
    <x v="56"/>
    <x v="40"/>
    <x v="151"/>
    <x v="2850"/>
    <x v="3"/>
    <x v="1"/>
    <s v="SH1051020KE247090363"/>
    <x v="4815"/>
    <x v="2"/>
    <x v="1723"/>
    <x v="4138"/>
    <x v="39"/>
    <x v="16"/>
    <x v="6"/>
    <x v="4"/>
    <x v="102"/>
    <x v="0"/>
    <x v="5"/>
    <x v="79"/>
    <x v="9"/>
    <x v="24"/>
    <x v="0"/>
    <x v="39"/>
  </r>
  <r>
    <x v="813"/>
    <x v="796"/>
    <x v="2"/>
    <x v="57"/>
    <x v="40"/>
    <x v="151"/>
    <x v="2853"/>
    <x v="3"/>
    <x v="1"/>
    <s v="SH1051020KE247120205"/>
    <x v="4816"/>
    <x v="3"/>
    <x v="1718"/>
    <x v="4139"/>
    <x v="0"/>
    <x v="22"/>
    <x v="6"/>
    <x v="4"/>
    <x v="2"/>
    <x v="0"/>
    <x v="2"/>
    <x v="0"/>
    <x v="9"/>
    <x v="417"/>
    <x v="0"/>
    <x v="39"/>
  </r>
  <r>
    <x v="813"/>
    <x v="796"/>
    <x v="2"/>
    <x v="70"/>
    <x v="1"/>
    <x v="39"/>
    <x v="2858"/>
    <x v="3"/>
    <x v="1"/>
    <s v="SS2ES188Q7D153"/>
    <x v="4817"/>
    <x v="0"/>
    <x v="500"/>
    <x v="4140"/>
    <x v="31"/>
    <x v="16"/>
    <x v="0"/>
    <x v="4"/>
    <x v="2"/>
    <x v="0"/>
    <x v="15"/>
    <x v="79"/>
    <x v="6"/>
    <x v="591"/>
    <x v="0"/>
    <x v="39"/>
  </r>
  <r>
    <x v="813"/>
    <x v="796"/>
    <x v="2"/>
    <x v="70"/>
    <x v="1"/>
    <x v="19"/>
    <x v="2855"/>
    <x v="3"/>
    <x v="1"/>
    <s v="SS2ES111Q7D266"/>
    <x v="4818"/>
    <x v="0"/>
    <x v="335"/>
    <x v="4141"/>
    <x v="45"/>
    <x v="12"/>
    <x v="43"/>
    <x v="4"/>
    <x v="2"/>
    <x v="0"/>
    <x v="15"/>
    <x v="38"/>
    <x v="37"/>
    <x v="52"/>
    <x v="0"/>
    <x v="39"/>
  </r>
  <r>
    <x v="813"/>
    <x v="796"/>
    <x v="2"/>
    <x v="57"/>
    <x v="40"/>
    <x v="151"/>
    <x v="2853"/>
    <x v="3"/>
    <x v="1"/>
    <s v="SH1051020KE247120150"/>
    <x v="4819"/>
    <x v="0"/>
    <x v="718"/>
    <x v="4139"/>
    <x v="0"/>
    <x v="22"/>
    <x v="6"/>
    <x v="4"/>
    <x v="2"/>
    <x v="0"/>
    <x v="15"/>
    <x v="0"/>
    <x v="9"/>
    <x v="417"/>
    <x v="0"/>
    <x v="39"/>
  </r>
  <r>
    <x v="813"/>
    <x v="796"/>
    <x v="2"/>
    <x v="70"/>
    <x v="1"/>
    <x v="42"/>
    <x v="2859"/>
    <x v="3"/>
    <x v="1"/>
    <s v="SS2AS11AQ7E053"/>
    <x v="4820"/>
    <x v="0"/>
    <x v="906"/>
    <x v="4142"/>
    <x v="53"/>
    <x v="16"/>
    <x v="6"/>
    <x v="4"/>
    <x v="2"/>
    <x v="0"/>
    <x v="15"/>
    <x v="0"/>
    <x v="9"/>
    <x v="89"/>
    <x v="0"/>
    <x v="39"/>
  </r>
  <r>
    <x v="813"/>
    <x v="796"/>
    <x v="2"/>
    <x v="70"/>
    <x v="1"/>
    <x v="42"/>
    <x v="2859"/>
    <x v="3"/>
    <x v="1"/>
    <s v="SS2AS11AQ7E054"/>
    <x v="4821"/>
    <x v="0"/>
    <x v="906"/>
    <x v="4142"/>
    <x v="53"/>
    <x v="16"/>
    <x v="6"/>
    <x v="4"/>
    <x v="2"/>
    <x v="0"/>
    <x v="15"/>
    <x v="0"/>
    <x v="9"/>
    <x v="89"/>
    <x v="0"/>
    <x v="39"/>
  </r>
  <r>
    <x v="813"/>
    <x v="796"/>
    <x v="2"/>
    <x v="41"/>
    <x v="8"/>
    <x v="49"/>
    <x v="2860"/>
    <x v="15"/>
    <x v="44"/>
    <s v="SA3ES430Q7R452"/>
    <x v="4822"/>
    <x v="0"/>
    <x v="1675"/>
    <x v="4143"/>
    <x v="46"/>
    <x v="18"/>
    <x v="6"/>
    <x v="1"/>
    <x v="2"/>
    <x v="0"/>
    <x v="34"/>
    <x v="0"/>
    <x v="6"/>
    <x v="75"/>
    <x v="0"/>
    <x v="39"/>
  </r>
  <r>
    <x v="813"/>
    <x v="796"/>
    <x v="2"/>
    <x v="77"/>
    <x v="27"/>
    <x v="100"/>
    <x v="2861"/>
    <x v="3"/>
    <x v="1"/>
    <s v="SH200402K5E247051120"/>
    <x v="4823"/>
    <x v="0"/>
    <x v="1402"/>
    <x v="4144"/>
    <x v="49"/>
    <x v="21"/>
    <x v="0"/>
    <x v="4"/>
    <x v="2"/>
    <x v="0"/>
    <x v="35"/>
    <x v="46"/>
    <x v="59"/>
    <x v="551"/>
    <x v="0"/>
    <x v="39"/>
  </r>
  <r>
    <x v="813"/>
    <x v="796"/>
    <x v="2"/>
    <x v="77"/>
    <x v="27"/>
    <x v="100"/>
    <x v="2861"/>
    <x v="3"/>
    <x v="1"/>
    <s v="SH200402K5E247051061"/>
    <x v="4824"/>
    <x v="0"/>
    <x v="1402"/>
    <x v="4144"/>
    <x v="49"/>
    <x v="21"/>
    <x v="0"/>
    <x v="4"/>
    <x v="2"/>
    <x v="0"/>
    <x v="35"/>
    <x v="46"/>
    <x v="59"/>
    <x v="551"/>
    <x v="0"/>
    <x v="39"/>
  </r>
  <r>
    <x v="813"/>
    <x v="796"/>
    <x v="2"/>
    <x v="42"/>
    <x v="42"/>
    <x v="159"/>
    <x v="2862"/>
    <x v="2"/>
    <x v="1"/>
    <s v="SH1023050KS247120018"/>
    <x v="4825"/>
    <x v="0"/>
    <x v="1836"/>
    <x v="4145"/>
    <x v="51"/>
    <x v="21"/>
    <x v="0"/>
    <x v="8"/>
    <x v="2"/>
    <x v="0"/>
    <x v="4"/>
    <x v="0"/>
    <x v="29"/>
    <x v="914"/>
    <x v="0"/>
    <x v="39"/>
  </r>
  <r>
    <x v="814"/>
    <x v="797"/>
    <x v="2"/>
    <x v="57"/>
    <x v="40"/>
    <x v="135"/>
    <x v="2863"/>
    <x v="0"/>
    <x v="0"/>
    <s v="SH1051015KE247140065"/>
    <x v="4826"/>
    <x v="0"/>
    <x v="1837"/>
    <x v="4146"/>
    <x v="0"/>
    <x v="16"/>
    <x v="0"/>
    <x v="4"/>
    <x v="2"/>
    <x v="0"/>
    <x v="2"/>
    <x v="0"/>
    <x v="6"/>
    <x v="235"/>
    <x v="0"/>
    <x v="39"/>
  </r>
  <r>
    <x v="814"/>
    <x v="797"/>
    <x v="2"/>
    <x v="57"/>
    <x v="40"/>
    <x v="135"/>
    <x v="2863"/>
    <x v="0"/>
    <x v="0"/>
    <s v="SH1051015KE247140085"/>
    <x v="6"/>
    <x v="0"/>
    <x v="110"/>
    <x v="4147"/>
    <x v="0"/>
    <x v="22"/>
    <x v="3"/>
    <x v="6"/>
    <x v="0"/>
    <x v="0"/>
    <x v="2"/>
    <x v="0"/>
    <x v="619"/>
    <x v="326"/>
    <x v="0"/>
    <x v="39"/>
  </r>
  <r>
    <x v="814"/>
    <x v="797"/>
    <x v="2"/>
    <x v="50"/>
    <x v="8"/>
    <x v="13"/>
    <x v="2864"/>
    <x v="2"/>
    <x v="1"/>
    <s v="SA3ES433Q7R732"/>
    <x v="4827"/>
    <x v="0"/>
    <x v="1838"/>
    <x v="4148"/>
    <x v="0"/>
    <x v="22"/>
    <x v="5"/>
    <x v="6"/>
    <x v="2"/>
    <x v="0"/>
    <x v="1"/>
    <x v="0"/>
    <x v="9"/>
    <x v="138"/>
    <x v="0"/>
    <x v="39"/>
  </r>
  <r>
    <x v="814"/>
    <x v="797"/>
    <x v="2"/>
    <x v="41"/>
    <x v="8"/>
    <x v="13"/>
    <x v="2865"/>
    <x v="17"/>
    <x v="45"/>
    <s v="SA3ES430Q7S185"/>
    <x v="4828"/>
    <x v="0"/>
    <x v="1050"/>
    <x v="4149"/>
    <x v="39"/>
    <x v="12"/>
    <x v="2"/>
    <x v="1"/>
    <x v="2"/>
    <x v="0"/>
    <x v="34"/>
    <x v="0"/>
    <x v="232"/>
    <x v="139"/>
    <x v="0"/>
    <x v="39"/>
  </r>
  <r>
    <x v="814"/>
    <x v="797"/>
    <x v="2"/>
    <x v="42"/>
    <x v="42"/>
    <x v="146"/>
    <x v="2866"/>
    <x v="2"/>
    <x v="0"/>
    <s v="SH1023075KS247130118"/>
    <x v="4829"/>
    <x v="0"/>
    <x v="746"/>
    <x v="4150"/>
    <x v="39"/>
    <x v="16"/>
    <x v="0"/>
    <x v="2"/>
    <x v="0"/>
    <x v="0"/>
    <x v="4"/>
    <x v="0"/>
    <x v="29"/>
    <x v="914"/>
    <x v="0"/>
    <x v="39"/>
  </r>
  <r>
    <x v="814"/>
    <x v="797"/>
    <x v="2"/>
    <x v="42"/>
    <x v="42"/>
    <x v="146"/>
    <x v="2866"/>
    <x v="2"/>
    <x v="0"/>
    <s v="SH1023075KS247130065"/>
    <x v="4830"/>
    <x v="0"/>
    <x v="1839"/>
    <x v="4151"/>
    <x v="0"/>
    <x v="22"/>
    <x v="0"/>
    <x v="2"/>
    <x v="0"/>
    <x v="0"/>
    <x v="4"/>
    <x v="0"/>
    <x v="6"/>
    <x v="121"/>
    <x v="0"/>
    <x v="39"/>
  </r>
  <r>
    <x v="814"/>
    <x v="797"/>
    <x v="2"/>
    <x v="42"/>
    <x v="42"/>
    <x v="146"/>
    <x v="2866"/>
    <x v="2"/>
    <x v="0"/>
    <s v="SH1023075KS247130138"/>
    <x v="6"/>
    <x v="0"/>
    <x v="49"/>
    <x v="4152"/>
    <x v="0"/>
    <x v="22"/>
    <x v="43"/>
    <x v="0"/>
    <x v="0"/>
    <x v="0"/>
    <x v="4"/>
    <x v="0"/>
    <x v="59"/>
    <x v="915"/>
    <x v="0"/>
    <x v="39"/>
  </r>
  <r>
    <x v="814"/>
    <x v="797"/>
    <x v="2"/>
    <x v="50"/>
    <x v="8"/>
    <x v="49"/>
    <x v="2860"/>
    <x v="0"/>
    <x v="0"/>
    <s v="SA3ES430Q7R845"/>
    <x v="4831"/>
    <x v="2"/>
    <x v="591"/>
    <x v="4153"/>
    <x v="39"/>
    <x v="16"/>
    <x v="6"/>
    <x v="0"/>
    <x v="103"/>
    <x v="0"/>
    <x v="10"/>
    <x v="79"/>
    <x v="2"/>
    <x v="493"/>
    <x v="0"/>
    <x v="39"/>
  </r>
  <r>
    <x v="815"/>
    <x v="798"/>
    <x v="2"/>
    <x v="77"/>
    <x v="27"/>
    <x v="100"/>
    <x v="2861"/>
    <x v="0"/>
    <x v="0"/>
    <s v="SH200402K5E247052622"/>
    <x v="4832"/>
    <x v="0"/>
    <x v="1259"/>
    <x v="4154"/>
    <x v="38"/>
    <x v="12"/>
    <x v="6"/>
    <x v="4"/>
    <x v="0"/>
    <x v="0"/>
    <x v="35"/>
    <x v="46"/>
    <x v="5"/>
    <x v="701"/>
    <x v="0"/>
    <x v="39"/>
  </r>
  <r>
    <x v="814"/>
    <x v="798"/>
    <x v="0"/>
    <x v="41"/>
    <x v="8"/>
    <x v="13"/>
    <x v="2865"/>
    <x v="17"/>
    <x v="45"/>
    <s v="SA3ES430Q7S185"/>
    <x v="4833"/>
    <x v="0"/>
    <x v="1449"/>
    <x v="4155"/>
    <x v="31"/>
    <x v="5"/>
    <x v="6"/>
    <x v="1"/>
    <x v="2"/>
    <x v="0"/>
    <x v="34"/>
    <x v="0"/>
    <x v="6"/>
    <x v="59"/>
    <x v="0"/>
    <x v="39"/>
  </r>
  <r>
    <x v="815"/>
    <x v="798"/>
    <x v="2"/>
    <x v="50"/>
    <x v="26"/>
    <x v="101"/>
    <x v="2867"/>
    <x v="3"/>
    <x v="1"/>
    <s v="SH4ES175Q7G122"/>
    <x v="4834"/>
    <x v="0"/>
    <x v="133"/>
    <x v="3743"/>
    <x v="0"/>
    <x v="22"/>
    <x v="6"/>
    <x v="1"/>
    <x v="2"/>
    <x v="0"/>
    <x v="34"/>
    <x v="0"/>
    <x v="9"/>
    <x v="344"/>
    <x v="0"/>
    <x v="39"/>
  </r>
  <r>
    <x v="816"/>
    <x v="799"/>
    <x v="2"/>
    <x v="57"/>
    <x v="40"/>
    <x v="135"/>
    <x v="2868"/>
    <x v="0"/>
    <x v="0"/>
    <s v="SH1051015KE247150275"/>
    <x v="6"/>
    <x v="0"/>
    <x v="247"/>
    <x v="4156"/>
    <x v="50"/>
    <x v="23"/>
    <x v="3"/>
    <x v="6"/>
    <x v="0"/>
    <x v="0"/>
    <x v="2"/>
    <x v="0"/>
    <x v="620"/>
    <x v="916"/>
    <x v="0"/>
    <x v="39"/>
  </r>
  <r>
    <x v="816"/>
    <x v="799"/>
    <x v="2"/>
    <x v="50"/>
    <x v="8"/>
    <x v="13"/>
    <x v="2869"/>
    <x v="3"/>
    <x v="1"/>
    <s v="SA3ES433Q7S942"/>
    <x v="4835"/>
    <x v="0"/>
    <x v="533"/>
    <x v="4157"/>
    <x v="0"/>
    <x v="22"/>
    <x v="6"/>
    <x v="1"/>
    <x v="2"/>
    <x v="0"/>
    <x v="34"/>
    <x v="0"/>
    <x v="9"/>
    <x v="155"/>
    <x v="0"/>
    <x v="39"/>
  </r>
  <r>
    <x v="817"/>
    <x v="800"/>
    <x v="2"/>
    <x v="56"/>
    <x v="40"/>
    <x v="135"/>
    <x v="2870"/>
    <x v="0"/>
    <x v="0"/>
    <s v="SH1051015KE247180096"/>
    <x v="6"/>
    <x v="0"/>
    <x v="1732"/>
    <x v="4158"/>
    <x v="0"/>
    <x v="22"/>
    <x v="9"/>
    <x v="0"/>
    <x v="0"/>
    <x v="0"/>
    <x v="5"/>
    <x v="0"/>
    <x v="621"/>
    <x v="917"/>
    <x v="0"/>
    <x v="39"/>
  </r>
  <r>
    <x v="815"/>
    <x v="800"/>
    <x v="6"/>
    <x v="56"/>
    <x v="40"/>
    <x v="151"/>
    <x v="2853"/>
    <x v="0"/>
    <x v="0"/>
    <s v="SH1051020KE247120269"/>
    <x v="4836"/>
    <x v="2"/>
    <x v="1756"/>
    <x v="4159"/>
    <x v="51"/>
    <x v="5"/>
    <x v="6"/>
    <x v="4"/>
    <x v="71"/>
    <x v="0"/>
    <x v="5"/>
    <x v="0"/>
    <x v="6"/>
    <x v="918"/>
    <x v="0"/>
    <x v="39"/>
  </r>
  <r>
    <x v="817"/>
    <x v="800"/>
    <x v="2"/>
    <x v="59"/>
    <x v="12"/>
    <x v="24"/>
    <x v="2871"/>
    <x v="0"/>
    <x v="0"/>
    <s v="SH3ES250Q7J176"/>
    <x v="4837"/>
    <x v="0"/>
    <x v="1840"/>
    <x v="4160"/>
    <x v="0"/>
    <x v="22"/>
    <x v="2"/>
    <x v="4"/>
    <x v="0"/>
    <x v="0"/>
    <x v="2"/>
    <x v="0"/>
    <x v="9"/>
    <x v="148"/>
    <x v="0"/>
    <x v="39"/>
  </r>
  <r>
    <x v="817"/>
    <x v="800"/>
    <x v="2"/>
    <x v="59"/>
    <x v="12"/>
    <x v="24"/>
    <x v="2872"/>
    <x v="0"/>
    <x v="0"/>
    <s v="SH3ES25AQ7J603"/>
    <x v="4838"/>
    <x v="0"/>
    <x v="1840"/>
    <x v="4160"/>
    <x v="0"/>
    <x v="22"/>
    <x v="2"/>
    <x v="4"/>
    <x v="0"/>
    <x v="0"/>
    <x v="2"/>
    <x v="0"/>
    <x v="9"/>
    <x v="148"/>
    <x v="0"/>
    <x v="39"/>
  </r>
  <r>
    <x v="817"/>
    <x v="800"/>
    <x v="2"/>
    <x v="57"/>
    <x v="40"/>
    <x v="135"/>
    <x v="2870"/>
    <x v="0"/>
    <x v="0"/>
    <s v="SH1051015KE247180169"/>
    <x v="4839"/>
    <x v="0"/>
    <x v="1841"/>
    <x v="4161"/>
    <x v="38"/>
    <x v="16"/>
    <x v="6"/>
    <x v="4"/>
    <x v="0"/>
    <x v="0"/>
    <x v="2"/>
    <x v="0"/>
    <x v="9"/>
    <x v="18"/>
    <x v="0"/>
    <x v="39"/>
  </r>
  <r>
    <x v="817"/>
    <x v="800"/>
    <x v="2"/>
    <x v="41"/>
    <x v="26"/>
    <x v="101"/>
    <x v="2873"/>
    <x v="3"/>
    <x v="1"/>
    <s v="SH4ES175Q7H672"/>
    <x v="4840"/>
    <x v="0"/>
    <x v="559"/>
    <x v="4162"/>
    <x v="0"/>
    <x v="22"/>
    <x v="0"/>
    <x v="1"/>
    <x v="2"/>
    <x v="0"/>
    <x v="34"/>
    <x v="0"/>
    <x v="18"/>
    <x v="804"/>
    <x v="0"/>
    <x v="39"/>
  </r>
  <r>
    <x v="815"/>
    <x v="800"/>
    <x v="6"/>
    <x v="77"/>
    <x v="27"/>
    <x v="100"/>
    <x v="2861"/>
    <x v="0"/>
    <x v="0"/>
    <s v="SH200402K5E247052503"/>
    <x v="4841"/>
    <x v="0"/>
    <x v="1402"/>
    <x v="3996"/>
    <x v="0"/>
    <x v="19"/>
    <x v="6"/>
    <x v="4"/>
    <x v="0"/>
    <x v="0"/>
    <x v="35"/>
    <x v="0"/>
    <x v="9"/>
    <x v="564"/>
    <x v="0"/>
    <x v="39"/>
  </r>
  <r>
    <x v="817"/>
    <x v="800"/>
    <x v="2"/>
    <x v="77"/>
    <x v="27"/>
    <x v="100"/>
    <x v="2861"/>
    <x v="0"/>
    <x v="0"/>
    <s v="SH200402K5E247052100"/>
    <x v="6"/>
    <x v="0"/>
    <x v="1259"/>
    <x v="3997"/>
    <x v="0"/>
    <x v="22"/>
    <x v="9"/>
    <x v="0"/>
    <x v="0"/>
    <x v="0"/>
    <x v="35"/>
    <x v="0"/>
    <x v="59"/>
    <x v="551"/>
    <x v="0"/>
    <x v="39"/>
  </r>
  <r>
    <x v="817"/>
    <x v="800"/>
    <x v="2"/>
    <x v="59"/>
    <x v="12"/>
    <x v="24"/>
    <x v="2872"/>
    <x v="0"/>
    <x v="0"/>
    <s v="SH3ES25AQ7J637"/>
    <x v="4842"/>
    <x v="0"/>
    <x v="1842"/>
    <x v="4163"/>
    <x v="0"/>
    <x v="22"/>
    <x v="2"/>
    <x v="4"/>
    <x v="0"/>
    <x v="0"/>
    <x v="35"/>
    <x v="0"/>
    <x v="69"/>
    <x v="116"/>
    <x v="0"/>
    <x v="39"/>
  </r>
  <r>
    <x v="817"/>
    <x v="800"/>
    <x v="2"/>
    <x v="42"/>
    <x v="22"/>
    <x v="99"/>
    <x v="2874"/>
    <x v="2"/>
    <x v="0"/>
    <s v="SH1021075KS247170140"/>
    <x v="4843"/>
    <x v="0"/>
    <x v="1133"/>
    <x v="4164"/>
    <x v="31"/>
    <x v="12"/>
    <x v="1"/>
    <x v="0"/>
    <x v="0"/>
    <x v="0"/>
    <x v="4"/>
    <x v="38"/>
    <x v="6"/>
    <x v="843"/>
    <x v="0"/>
    <x v="39"/>
  </r>
  <r>
    <x v="818"/>
    <x v="801"/>
    <x v="2"/>
    <x v="57"/>
    <x v="40"/>
    <x v="154"/>
    <x v="2875"/>
    <x v="3"/>
    <x v="1"/>
    <s v="SH1051006KE247200027"/>
    <x v="4844"/>
    <x v="0"/>
    <x v="670"/>
    <x v="4165"/>
    <x v="39"/>
    <x v="23"/>
    <x v="0"/>
    <x v="4"/>
    <x v="2"/>
    <x v="0"/>
    <x v="15"/>
    <x v="0"/>
    <x v="27"/>
    <x v="402"/>
    <x v="0"/>
    <x v="39"/>
  </r>
  <r>
    <x v="818"/>
    <x v="801"/>
    <x v="2"/>
    <x v="57"/>
    <x v="40"/>
    <x v="154"/>
    <x v="2875"/>
    <x v="3"/>
    <x v="1"/>
    <s v="SH1051006KE247200014"/>
    <x v="4845"/>
    <x v="1"/>
    <x v="1705"/>
    <x v="4166"/>
    <x v="0"/>
    <x v="22"/>
    <x v="6"/>
    <x v="4"/>
    <x v="2"/>
    <x v="0"/>
    <x v="15"/>
    <x v="0"/>
    <x v="9"/>
    <x v="8"/>
    <x v="0"/>
    <x v="39"/>
  </r>
  <r>
    <x v="818"/>
    <x v="801"/>
    <x v="2"/>
    <x v="50"/>
    <x v="8"/>
    <x v="13"/>
    <x v="2876"/>
    <x v="3"/>
    <x v="1"/>
    <s v="SA3ES433Q7V344"/>
    <x v="4846"/>
    <x v="0"/>
    <x v="1843"/>
    <x v="4167"/>
    <x v="0"/>
    <x v="22"/>
    <x v="6"/>
    <x v="1"/>
    <x v="2"/>
    <x v="0"/>
    <x v="34"/>
    <x v="0"/>
    <x v="9"/>
    <x v="89"/>
    <x v="0"/>
    <x v="39"/>
  </r>
  <r>
    <x v="818"/>
    <x v="801"/>
    <x v="2"/>
    <x v="41"/>
    <x v="14"/>
    <x v="73"/>
    <x v="2877"/>
    <x v="3"/>
    <x v="1"/>
    <s v="ST1ES109Q7K234"/>
    <x v="4847"/>
    <x v="0"/>
    <x v="1844"/>
    <x v="4168"/>
    <x v="0"/>
    <x v="22"/>
    <x v="2"/>
    <x v="1"/>
    <x v="2"/>
    <x v="0"/>
    <x v="34"/>
    <x v="0"/>
    <x v="9"/>
    <x v="171"/>
    <x v="0"/>
    <x v="39"/>
  </r>
  <r>
    <x v="818"/>
    <x v="801"/>
    <x v="2"/>
    <x v="70"/>
    <x v="40"/>
    <x v="155"/>
    <x v="493"/>
    <x v="0"/>
    <x v="0"/>
    <s v="SH1051005KE247190028"/>
    <x v="4848"/>
    <x v="0"/>
    <x v="445"/>
    <x v="4169"/>
    <x v="38"/>
    <x v="16"/>
    <x v="1"/>
    <x v="0"/>
    <x v="0"/>
    <x v="0"/>
    <x v="10"/>
    <x v="79"/>
    <x v="6"/>
    <x v="193"/>
    <x v="0"/>
    <x v="39"/>
  </r>
  <r>
    <x v="818"/>
    <x v="801"/>
    <x v="2"/>
    <x v="70"/>
    <x v="12"/>
    <x v="43"/>
    <x v="2878"/>
    <x v="0"/>
    <x v="0"/>
    <s v="SH3ES260Q7K192"/>
    <x v="4849"/>
    <x v="0"/>
    <x v="1842"/>
    <x v="4170"/>
    <x v="0"/>
    <x v="22"/>
    <x v="2"/>
    <x v="0"/>
    <x v="0"/>
    <x v="0"/>
    <x v="10"/>
    <x v="0"/>
    <x v="9"/>
    <x v="148"/>
    <x v="0"/>
    <x v="39"/>
  </r>
  <r>
    <x v="818"/>
    <x v="801"/>
    <x v="2"/>
    <x v="70"/>
    <x v="12"/>
    <x v="43"/>
    <x v="2878"/>
    <x v="0"/>
    <x v="0"/>
    <s v="SH3ES260Q7K167"/>
    <x v="4850"/>
    <x v="0"/>
    <x v="1842"/>
    <x v="4170"/>
    <x v="0"/>
    <x v="22"/>
    <x v="2"/>
    <x v="0"/>
    <x v="0"/>
    <x v="0"/>
    <x v="10"/>
    <x v="0"/>
    <x v="9"/>
    <x v="148"/>
    <x v="0"/>
    <x v="39"/>
  </r>
  <r>
    <x v="818"/>
    <x v="801"/>
    <x v="2"/>
    <x v="70"/>
    <x v="12"/>
    <x v="43"/>
    <x v="2878"/>
    <x v="0"/>
    <x v="0"/>
    <s v="SH3ES260Q7K306"/>
    <x v="4851"/>
    <x v="0"/>
    <x v="504"/>
    <x v="4171"/>
    <x v="0"/>
    <x v="16"/>
    <x v="0"/>
    <x v="0"/>
    <x v="0"/>
    <x v="0"/>
    <x v="10"/>
    <x v="79"/>
    <x v="9"/>
    <x v="501"/>
    <x v="0"/>
    <x v="39"/>
  </r>
  <r>
    <x v="819"/>
    <x v="802"/>
    <x v="2"/>
    <x v="56"/>
    <x v="20"/>
    <x v="85"/>
    <x v="2879"/>
    <x v="0"/>
    <x v="0"/>
    <s v="SP2ES110Q7M017"/>
    <x v="4852"/>
    <x v="0"/>
    <x v="718"/>
    <x v="4172"/>
    <x v="0"/>
    <x v="22"/>
    <x v="1"/>
    <x v="4"/>
    <x v="0"/>
    <x v="0"/>
    <x v="5"/>
    <x v="0"/>
    <x v="18"/>
    <x v="194"/>
    <x v="0"/>
    <x v="39"/>
  </r>
  <r>
    <x v="819"/>
    <x v="802"/>
    <x v="2"/>
    <x v="57"/>
    <x v="20"/>
    <x v="85"/>
    <x v="2879"/>
    <x v="0"/>
    <x v="0"/>
    <s v="SP2ES110Q7M024"/>
    <x v="4853"/>
    <x v="0"/>
    <x v="1837"/>
    <x v="4139"/>
    <x v="0"/>
    <x v="22"/>
    <x v="6"/>
    <x v="4"/>
    <x v="2"/>
    <x v="0"/>
    <x v="2"/>
    <x v="0"/>
    <x v="9"/>
    <x v="417"/>
    <x v="0"/>
    <x v="39"/>
  </r>
  <r>
    <x v="819"/>
    <x v="802"/>
    <x v="2"/>
    <x v="63"/>
    <x v="12"/>
    <x v="43"/>
    <x v="2880"/>
    <x v="3"/>
    <x v="1"/>
    <s v="SH3ES260Q7K478"/>
    <x v="4854"/>
    <x v="0"/>
    <x v="881"/>
    <x v="4173"/>
    <x v="0"/>
    <x v="22"/>
    <x v="0"/>
    <x v="4"/>
    <x v="2"/>
    <x v="0"/>
    <x v="15"/>
    <x v="0"/>
    <x v="18"/>
    <x v="216"/>
    <x v="0"/>
    <x v="39"/>
  </r>
  <r>
    <x v="819"/>
    <x v="802"/>
    <x v="2"/>
    <x v="57"/>
    <x v="20"/>
    <x v="85"/>
    <x v="2879"/>
    <x v="3"/>
    <x v="1"/>
    <s v="SP2ES110Q7M019"/>
    <x v="4855"/>
    <x v="0"/>
    <x v="1845"/>
    <x v="4174"/>
    <x v="45"/>
    <x v="12"/>
    <x v="6"/>
    <x v="4"/>
    <x v="2"/>
    <x v="0"/>
    <x v="15"/>
    <x v="39"/>
    <x v="9"/>
    <x v="10"/>
    <x v="0"/>
    <x v="39"/>
  </r>
  <r>
    <x v="819"/>
    <x v="802"/>
    <x v="2"/>
    <x v="41"/>
    <x v="14"/>
    <x v="42"/>
    <x v="2881"/>
    <x v="3"/>
    <x v="1"/>
    <s v="ST1ES110Q7K506"/>
    <x v="4856"/>
    <x v="0"/>
    <x v="1050"/>
    <x v="4175"/>
    <x v="0"/>
    <x v="22"/>
    <x v="5"/>
    <x v="1"/>
    <x v="2"/>
    <x v="0"/>
    <x v="34"/>
    <x v="0"/>
    <x v="232"/>
    <x v="368"/>
    <x v="0"/>
    <x v="39"/>
  </r>
  <r>
    <x v="819"/>
    <x v="802"/>
    <x v="2"/>
    <x v="41"/>
    <x v="14"/>
    <x v="42"/>
    <x v="2881"/>
    <x v="3"/>
    <x v="1"/>
    <s v="ST1ES110Q7K503"/>
    <x v="4857"/>
    <x v="0"/>
    <x v="1846"/>
    <x v="4176"/>
    <x v="0"/>
    <x v="22"/>
    <x v="6"/>
    <x v="1"/>
    <x v="2"/>
    <x v="0"/>
    <x v="34"/>
    <x v="0"/>
    <x v="622"/>
    <x v="10"/>
    <x v="0"/>
    <x v="39"/>
  </r>
  <r>
    <x v="819"/>
    <x v="802"/>
    <x v="2"/>
    <x v="59"/>
    <x v="12"/>
    <x v="43"/>
    <x v="2882"/>
    <x v="0"/>
    <x v="0"/>
    <s v="SH3ES260Q7K821"/>
    <x v="4858"/>
    <x v="0"/>
    <x v="828"/>
    <x v="4177"/>
    <x v="0"/>
    <x v="22"/>
    <x v="2"/>
    <x v="4"/>
    <x v="0"/>
    <x v="0"/>
    <x v="35"/>
    <x v="0"/>
    <x v="18"/>
    <x v="80"/>
    <x v="0"/>
    <x v="39"/>
  </r>
  <r>
    <x v="819"/>
    <x v="802"/>
    <x v="2"/>
    <x v="85"/>
    <x v="29"/>
    <x v="105"/>
    <x v="2883"/>
    <x v="2"/>
    <x v="0"/>
    <s v="SH1036110KC247160091"/>
    <x v="6"/>
    <x v="2"/>
    <x v="1847"/>
    <x v="4178"/>
    <x v="51"/>
    <x v="5"/>
    <x v="0"/>
    <x v="1"/>
    <x v="104"/>
    <x v="0"/>
    <x v="4"/>
    <x v="0"/>
    <x v="27"/>
    <x v="88"/>
    <x v="0"/>
    <x v="39"/>
  </r>
  <r>
    <x v="819"/>
    <x v="802"/>
    <x v="2"/>
    <x v="42"/>
    <x v="22"/>
    <x v="99"/>
    <x v="2874"/>
    <x v="2"/>
    <x v="0"/>
    <s v="SH1021075KS247170075"/>
    <x v="4859"/>
    <x v="15"/>
    <x v="1848"/>
    <x v="4179"/>
    <x v="0"/>
    <x v="22"/>
    <x v="0"/>
    <x v="1"/>
    <x v="0"/>
    <x v="0"/>
    <x v="4"/>
    <x v="0"/>
    <x v="27"/>
    <x v="919"/>
    <x v="0"/>
    <x v="39"/>
  </r>
  <r>
    <x v="819"/>
    <x v="802"/>
    <x v="2"/>
    <x v="56"/>
    <x v="40"/>
    <x v="154"/>
    <x v="2875"/>
    <x v="0"/>
    <x v="0"/>
    <s v="SH1051006KE247200111"/>
    <x v="4860"/>
    <x v="1"/>
    <x v="1849"/>
    <x v="4180"/>
    <x v="0"/>
    <x v="22"/>
    <x v="6"/>
    <x v="0"/>
    <x v="0"/>
    <x v="0"/>
    <x v="10"/>
    <x v="0"/>
    <x v="9"/>
    <x v="8"/>
    <x v="0"/>
    <x v="39"/>
  </r>
  <r>
    <x v="819"/>
    <x v="802"/>
    <x v="2"/>
    <x v="41"/>
    <x v="14"/>
    <x v="73"/>
    <x v="2884"/>
    <x v="0"/>
    <x v="0"/>
    <s v="ST1ES109Q7K242"/>
    <x v="4861"/>
    <x v="2"/>
    <x v="216"/>
    <x v="4181"/>
    <x v="0"/>
    <x v="22"/>
    <x v="0"/>
    <x v="4"/>
    <x v="105"/>
    <x v="0"/>
    <x v="19"/>
    <x v="0"/>
    <x v="27"/>
    <x v="232"/>
    <x v="0"/>
    <x v="39"/>
  </r>
  <r>
    <x v="820"/>
    <x v="803"/>
    <x v="2"/>
    <x v="57"/>
    <x v="40"/>
    <x v="135"/>
    <x v="2885"/>
    <x v="0"/>
    <x v="0"/>
    <s v="SH1051015KE247220050"/>
    <x v="4862"/>
    <x v="0"/>
    <x v="1837"/>
    <x v="4182"/>
    <x v="0"/>
    <x v="16"/>
    <x v="6"/>
    <x v="4"/>
    <x v="2"/>
    <x v="0"/>
    <x v="2"/>
    <x v="0"/>
    <x v="59"/>
    <x v="23"/>
    <x v="0"/>
    <x v="39"/>
  </r>
  <r>
    <x v="820"/>
    <x v="803"/>
    <x v="2"/>
    <x v="57"/>
    <x v="40"/>
    <x v="135"/>
    <x v="2885"/>
    <x v="3"/>
    <x v="1"/>
    <s v="SH1051015KE247220156"/>
    <x v="4863"/>
    <x v="0"/>
    <x v="478"/>
    <x v="4183"/>
    <x v="51"/>
    <x v="22"/>
    <x v="6"/>
    <x v="4"/>
    <x v="2"/>
    <x v="0"/>
    <x v="15"/>
    <x v="0"/>
    <x v="59"/>
    <x v="920"/>
    <x v="0"/>
    <x v="39"/>
  </r>
  <r>
    <x v="820"/>
    <x v="803"/>
    <x v="2"/>
    <x v="57"/>
    <x v="40"/>
    <x v="135"/>
    <x v="2885"/>
    <x v="3"/>
    <x v="1"/>
    <s v="SH1051015KE247220160"/>
    <x v="4864"/>
    <x v="0"/>
    <x v="543"/>
    <x v="4184"/>
    <x v="51"/>
    <x v="22"/>
    <x v="6"/>
    <x v="4"/>
    <x v="2"/>
    <x v="0"/>
    <x v="15"/>
    <x v="0"/>
    <x v="623"/>
    <x v="581"/>
    <x v="0"/>
    <x v="39"/>
  </r>
  <r>
    <x v="820"/>
    <x v="803"/>
    <x v="2"/>
    <x v="41"/>
    <x v="14"/>
    <x v="42"/>
    <x v="2881"/>
    <x v="3"/>
    <x v="1"/>
    <s v="ST1ES110Q7K513"/>
    <x v="4865"/>
    <x v="2"/>
    <x v="13"/>
    <x v="4185"/>
    <x v="0"/>
    <x v="22"/>
    <x v="0"/>
    <x v="1"/>
    <x v="2"/>
    <x v="0"/>
    <x v="34"/>
    <x v="0"/>
    <x v="27"/>
    <x v="225"/>
    <x v="0"/>
    <x v="39"/>
  </r>
  <r>
    <x v="820"/>
    <x v="803"/>
    <x v="2"/>
    <x v="41"/>
    <x v="12"/>
    <x v="24"/>
    <x v="2886"/>
    <x v="3"/>
    <x v="1"/>
    <s v="SH3ES250Q7M170"/>
    <x v="4866"/>
    <x v="0"/>
    <x v="149"/>
    <x v="4186"/>
    <x v="0"/>
    <x v="22"/>
    <x v="0"/>
    <x v="1"/>
    <x v="2"/>
    <x v="0"/>
    <x v="34"/>
    <x v="0"/>
    <x v="18"/>
    <x v="80"/>
    <x v="0"/>
    <x v="39"/>
  </r>
  <r>
    <x v="819"/>
    <x v="803"/>
    <x v="0"/>
    <x v="57"/>
    <x v="40"/>
    <x v="156"/>
    <x v="2887"/>
    <x v="0"/>
    <x v="0"/>
    <s v="SH1051008KE247210002"/>
    <x v="4867"/>
    <x v="0"/>
    <x v="1121"/>
    <x v="4187"/>
    <x v="0"/>
    <x v="22"/>
    <x v="6"/>
    <x v="4"/>
    <x v="0"/>
    <x v="0"/>
    <x v="35"/>
    <x v="0"/>
    <x v="9"/>
    <x v="921"/>
    <x v="0"/>
    <x v="39"/>
  </r>
  <r>
    <x v="820"/>
    <x v="803"/>
    <x v="2"/>
    <x v="89"/>
    <x v="22"/>
    <x v="89"/>
    <x v="493"/>
    <x v="0"/>
    <x v="0"/>
    <s v="/"/>
    <x v="4868"/>
    <x v="12"/>
    <x v="1850"/>
    <x v="4188"/>
    <x v="0"/>
    <x v="22"/>
    <x v="1"/>
    <x v="6"/>
    <x v="0"/>
    <x v="0"/>
    <x v="19"/>
    <x v="0"/>
    <x v="624"/>
    <x v="579"/>
    <x v="0"/>
    <x v="37"/>
  </r>
  <r>
    <x v="819"/>
    <x v="803"/>
    <x v="0"/>
    <x v="56"/>
    <x v="20"/>
    <x v="85"/>
    <x v="2879"/>
    <x v="0"/>
    <x v="0"/>
    <s v="SP2ES110Q7M011"/>
    <x v="4869"/>
    <x v="4"/>
    <x v="1284"/>
    <x v="4189"/>
    <x v="0"/>
    <x v="22"/>
    <x v="6"/>
    <x v="0"/>
    <x v="0"/>
    <x v="0"/>
    <x v="10"/>
    <x v="0"/>
    <x v="9"/>
    <x v="415"/>
    <x v="0"/>
    <x v="39"/>
  </r>
  <r>
    <x v="820"/>
    <x v="803"/>
    <x v="2"/>
    <x v="70"/>
    <x v="12"/>
    <x v="24"/>
    <x v="2888"/>
    <x v="0"/>
    <x v="0"/>
    <s v="SH3AS25AQ7P022"/>
    <x v="4870"/>
    <x v="0"/>
    <x v="1842"/>
    <x v="4190"/>
    <x v="0"/>
    <x v="22"/>
    <x v="2"/>
    <x v="0"/>
    <x v="0"/>
    <x v="0"/>
    <x v="10"/>
    <x v="0"/>
    <x v="9"/>
    <x v="148"/>
    <x v="0"/>
    <x v="39"/>
  </r>
  <r>
    <x v="821"/>
    <x v="804"/>
    <x v="1"/>
    <x v="69"/>
    <x v="46"/>
    <x v="160"/>
    <x v="968"/>
    <x v="0"/>
    <x v="0"/>
    <m/>
    <x v="52"/>
    <x v="6"/>
    <x v="1580"/>
    <x v="430"/>
    <x v="11"/>
    <x v="6"/>
    <x v="9"/>
    <x v="0"/>
    <x v="0"/>
    <x v="2"/>
    <x v="25"/>
    <x v="0"/>
    <x v="45"/>
    <x v="922"/>
    <x v="0"/>
    <x v="4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chartFormat="2">
  <location ref="A3:B69" firstHeaderRow="1" firstDataRow="1" firstDataCol="1" rowPageCount="1" colPageCount="1"/>
  <pivotFields count="26">
    <pivotField compact="0" showAll="0">
      <items count="823">
        <item x="142"/>
        <item x="322"/>
        <item x="643"/>
        <item x="0"/>
        <item x="120"/>
        <item x="1"/>
        <item x="2"/>
        <item x="3"/>
        <item x="15"/>
        <item x="66"/>
        <item x="17"/>
        <item x="4"/>
        <item x="107"/>
        <item x="27"/>
        <item x="5"/>
        <item x="30"/>
        <item x="31"/>
        <item x="32"/>
        <item x="36"/>
        <item x="37"/>
        <item x="40"/>
        <item x="108"/>
        <item x="118"/>
        <item x="121"/>
        <item x="6"/>
        <item x="7"/>
        <item x="9"/>
        <item x="12"/>
        <item x="8"/>
        <item x="10"/>
        <item x="11"/>
        <item x="13"/>
        <item x="74"/>
        <item x="84"/>
        <item x="109"/>
        <item x="67"/>
        <item x="119"/>
        <item x="71"/>
        <item x="14"/>
        <item x="72"/>
        <item x="75"/>
        <item x="98"/>
        <item x="110"/>
        <item x="16"/>
        <item x="111"/>
        <item x="18"/>
        <item x="77"/>
        <item x="19"/>
        <item x="20"/>
        <item x="35"/>
        <item x="21"/>
        <item x="93"/>
        <item x="22"/>
        <item x="97"/>
        <item x="78"/>
        <item x="23"/>
        <item x="33"/>
        <item x="34"/>
        <item x="24"/>
        <item x="25"/>
        <item x="26"/>
        <item x="99"/>
        <item x="103"/>
        <item x="39"/>
        <item x="38"/>
        <item x="28"/>
        <item x="42"/>
        <item x="112"/>
        <item x="41"/>
        <item x="44"/>
        <item x="113"/>
        <item x="114"/>
        <item x="43"/>
        <item x="29"/>
        <item x="81"/>
        <item x="116"/>
        <item x="45"/>
        <item x="80"/>
        <item x="82"/>
        <item x="47"/>
        <item x="83"/>
        <item x="46"/>
        <item x="85"/>
        <item x="86"/>
        <item x="73"/>
        <item x="88"/>
        <item x="48"/>
        <item x="49"/>
        <item x="122"/>
        <item x="76"/>
        <item x="51"/>
        <item x="50"/>
        <item x="87"/>
        <item x="68"/>
        <item x="91"/>
        <item x="53"/>
        <item x="100"/>
        <item x="69"/>
        <item x="52"/>
        <item x="101"/>
        <item x="89"/>
        <item x="54"/>
        <item x="56"/>
        <item x="55"/>
        <item x="123"/>
        <item x="57"/>
        <item x="102"/>
        <item x="58"/>
        <item x="59"/>
        <item x="94"/>
        <item x="60"/>
        <item x="92"/>
        <item x="124"/>
        <item x="95"/>
        <item x="117"/>
        <item x="61"/>
        <item x="62"/>
        <item x="63"/>
        <item x="125"/>
        <item x="64"/>
        <item x="65"/>
        <item x="104"/>
        <item x="70"/>
        <item x="96"/>
        <item x="105"/>
        <item x="106"/>
        <item x="90"/>
        <item x="115"/>
        <item x="79"/>
        <item x="129"/>
        <item x="128"/>
        <item x="131"/>
        <item x="133"/>
        <item x="134"/>
        <item x="135"/>
        <item x="136"/>
        <item x="137"/>
        <item x="139"/>
        <item x="138"/>
        <item x="140"/>
        <item x="141"/>
        <item x="143"/>
        <item x="144"/>
        <item x="151"/>
        <item x="145"/>
        <item x="146"/>
        <item x="147"/>
        <item x="148"/>
        <item x="150"/>
        <item x="149"/>
        <item x="153"/>
        <item x="152"/>
        <item x="154"/>
        <item x="155"/>
        <item x="156"/>
        <item x="157"/>
        <item x="158"/>
        <item x="159"/>
        <item x="160"/>
        <item x="161"/>
        <item x="162"/>
        <item x="163"/>
        <item x="164"/>
        <item x="165"/>
        <item x="166"/>
        <item x="167"/>
        <item x="168"/>
        <item x="169"/>
        <item x="170"/>
        <item x="192"/>
        <item x="171"/>
        <item x="172"/>
        <item x="173"/>
        <item x="174"/>
        <item x="175"/>
        <item x="176"/>
        <item x="177"/>
        <item x="178"/>
        <item x="179"/>
        <item x="193"/>
        <item x="180"/>
        <item x="181"/>
        <item x="182"/>
        <item x="183"/>
        <item x="184"/>
        <item x="185"/>
        <item x="186"/>
        <item x="187"/>
        <item x="194"/>
        <item x="188"/>
        <item x="189"/>
        <item x="190"/>
        <item x="191"/>
        <item x="222"/>
        <item x="196"/>
        <item x="195"/>
        <item x="197"/>
        <item x="198"/>
        <item x="199"/>
        <item x="200"/>
        <item x="201"/>
        <item x="202"/>
        <item x="203"/>
        <item x="204"/>
        <item x="205"/>
        <item x="206"/>
        <item x="207"/>
        <item x="208"/>
        <item x="209"/>
        <item x="210"/>
        <item x="211"/>
        <item x="212"/>
        <item x="213"/>
        <item x="214"/>
        <item x="215"/>
        <item x="216"/>
        <item x="217"/>
        <item x="218"/>
        <item x="219"/>
        <item x="220"/>
        <item x="221"/>
        <item x="223"/>
        <item x="224"/>
        <item x="225"/>
        <item x="226"/>
        <item x="227"/>
        <item x="228"/>
        <item x="236"/>
        <item x="229"/>
        <item x="230"/>
        <item x="231"/>
        <item x="232"/>
        <item x="233"/>
        <item x="234"/>
        <item x="235"/>
        <item x="238"/>
        <item x="239"/>
        <item x="240"/>
        <item x="241"/>
        <item x="242"/>
        <item x="243"/>
        <item x="244"/>
        <item x="247"/>
        <item x="245"/>
        <item x="246"/>
        <item x="248"/>
        <item x="249"/>
        <item x="251"/>
        <item x="250"/>
        <item x="252"/>
        <item x="253"/>
        <item x="255"/>
        <item x="254"/>
        <item x="256"/>
        <item x="257"/>
        <item x="258"/>
        <item x="259"/>
        <item x="261"/>
        <item x="260"/>
        <item x="262"/>
        <item x="263"/>
        <item x="264"/>
        <item x="265"/>
        <item x="266"/>
        <item x="267"/>
        <item x="268"/>
        <item x="269"/>
        <item x="270"/>
        <item x="271"/>
        <item x="272"/>
        <item x="273"/>
        <item x="276"/>
        <item x="274"/>
        <item x="275"/>
        <item x="277"/>
        <item x="278"/>
        <item x="279"/>
        <item x="280"/>
        <item x="282"/>
        <item x="281"/>
        <item x="283"/>
        <item x="284"/>
        <item x="285"/>
        <item x="286"/>
        <item x="288"/>
        <item x="289"/>
        <item x="290"/>
        <item x="291"/>
        <item x="292"/>
        <item x="293"/>
        <item x="295"/>
        <item x="296"/>
        <item x="299"/>
        <item x="297"/>
        <item x="298"/>
        <item x="300"/>
        <item x="301"/>
        <item x="302"/>
        <item x="303"/>
        <item x="304"/>
        <item x="305"/>
        <item x="306"/>
        <item x="307"/>
        <item x="308"/>
        <item x="309"/>
        <item x="310"/>
        <item x="312"/>
        <item x="313"/>
        <item x="314"/>
        <item x="315"/>
        <item x="316"/>
        <item x="317"/>
        <item x="318"/>
        <item x="319"/>
        <item x="320"/>
        <item x="323"/>
        <item x="327"/>
        <item x="329"/>
        <item x="330"/>
        <item x="331"/>
        <item x="332"/>
        <item x="333"/>
        <item x="334"/>
        <item x="335"/>
        <item x="336"/>
        <item x="338"/>
        <item x="339"/>
        <item x="340"/>
        <item x="341"/>
        <item x="130"/>
        <item x="127"/>
        <item x="344"/>
        <item x="346"/>
        <item x="347"/>
        <item x="349"/>
        <item x="350"/>
        <item x="351"/>
        <item x="353"/>
        <item x="355"/>
        <item x="356"/>
        <item x="357"/>
        <item x="360"/>
        <item x="362"/>
        <item x="363"/>
        <item x="354"/>
        <item x="364"/>
        <item x="365"/>
        <item x="367"/>
        <item x="372"/>
        <item x="369"/>
        <item x="370"/>
        <item x="343"/>
        <item x="374"/>
        <item x="375"/>
        <item x="376"/>
        <item x="377"/>
        <item x="383"/>
        <item x="385"/>
        <item x="386"/>
        <item x="387"/>
        <item x="389"/>
        <item x="390"/>
        <item x="392"/>
        <item x="393"/>
        <item x="394"/>
        <item x="402"/>
        <item x="397"/>
        <item x="400"/>
        <item x="406"/>
        <item x="368"/>
        <item x="352"/>
        <item x="412"/>
        <item x="413"/>
        <item x="414"/>
        <item x="418"/>
        <item x="419"/>
        <item x="420"/>
        <item x="421"/>
        <item x="423"/>
        <item x="427"/>
        <item x="428"/>
        <item x="430"/>
        <item x="432"/>
        <item x="434"/>
        <item x="439"/>
        <item x="446"/>
        <item x="448"/>
        <item x="452"/>
        <item x="456"/>
        <item x="459"/>
        <item x="460"/>
        <item x="379"/>
        <item x="373"/>
        <item x="409"/>
        <item x="410"/>
        <item x="472"/>
        <item x="474"/>
        <item x="479"/>
        <item x="480"/>
        <item x="484"/>
        <item x="485"/>
        <item x="486"/>
        <item x="497"/>
        <item x="411"/>
        <item x="505"/>
        <item x="380"/>
        <item x="509"/>
        <item x="415"/>
        <item x="512"/>
        <item x="381"/>
        <item x="515"/>
        <item x="416"/>
        <item x="518"/>
        <item x="523"/>
        <item x="417"/>
        <item x="530"/>
        <item x="398"/>
        <item x="545"/>
        <item x="422"/>
        <item x="543"/>
        <item x="401"/>
        <item x="399"/>
        <item x="403"/>
        <item x="132"/>
        <item x="404"/>
        <item x="561"/>
        <item x="563"/>
        <item x="507"/>
        <item x="405"/>
        <item x="508"/>
        <item x="567"/>
        <item x="569"/>
        <item x="570"/>
        <item x="506"/>
        <item x="576"/>
        <item x="126"/>
        <item x="311"/>
        <item x="294"/>
        <item x="470"/>
        <item x="382"/>
        <item x="384"/>
        <item x="471"/>
        <item x="579"/>
        <item x="388"/>
        <item x="287"/>
        <item x="321"/>
        <item x="324"/>
        <item x="510"/>
        <item x="511"/>
        <item x="424"/>
        <item x="407"/>
        <item x="408"/>
        <item x="502"/>
        <item x="378"/>
        <item x="503"/>
        <item x="431"/>
        <item x="577"/>
        <item x="429"/>
        <item x="425"/>
        <item x="504"/>
        <item x="426"/>
        <item x="477"/>
        <item x="580"/>
        <item x="328"/>
        <item x="325"/>
        <item x="326"/>
        <item x="237"/>
        <item x="513"/>
        <item x="669"/>
        <item x="581"/>
        <item x="337"/>
        <item x="582"/>
        <item x="391"/>
        <item x="514"/>
        <item x="395"/>
        <item x="674"/>
        <item x="678"/>
        <item x="396"/>
        <item x="473"/>
        <item x="522"/>
        <item x="686"/>
        <item x="516"/>
        <item x="521"/>
        <item x="638"/>
        <item x="595"/>
        <item x="361"/>
        <item x="600"/>
        <item x="435"/>
        <item x="645"/>
        <item x="371"/>
        <item x="716"/>
        <item x="433"/>
        <item x="584"/>
        <item x="583"/>
        <item x="366"/>
        <item x="587"/>
        <item x="614"/>
        <item x="615"/>
        <item x="616"/>
        <item x="617"/>
        <item x="618"/>
        <item x="619"/>
        <item x="450"/>
        <item x="620"/>
        <item x="447"/>
        <item x="478"/>
        <item x="481"/>
        <item x="487"/>
        <item x="488"/>
        <item x="443"/>
        <item x="621"/>
        <item x="622"/>
        <item x="476"/>
        <item x="436"/>
        <item x="623"/>
        <item x="524"/>
        <item x="624"/>
        <item x="588"/>
        <item x="525"/>
        <item x="527"/>
        <item x="526"/>
        <item x="528"/>
        <item x="483"/>
        <item x="482"/>
        <item x="451"/>
        <item x="546"/>
        <item x="444"/>
        <item x="590"/>
        <item x="589"/>
        <item x="625"/>
        <item x="626"/>
        <item x="437"/>
        <item x="574"/>
        <item x="438"/>
        <item x="591"/>
        <item x="573"/>
        <item x="575"/>
        <item x="445"/>
        <item x="627"/>
        <item x="547"/>
        <item x="453"/>
        <item x="571"/>
        <item x="539"/>
        <item x="628"/>
        <item x="629"/>
        <item x="630"/>
        <item x="440"/>
        <item x="631"/>
        <item x="592"/>
        <item x="632"/>
        <item x="633"/>
        <item x="593"/>
        <item x="548"/>
        <item x="549"/>
        <item x="634"/>
        <item x="550"/>
        <item x="635"/>
        <item x="594"/>
        <item x="342"/>
        <item x="636"/>
        <item x="441"/>
        <item x="455"/>
        <item x="442"/>
        <item x="572"/>
        <item x="454"/>
        <item x="639"/>
        <item x="457"/>
        <item x="458"/>
        <item x="637"/>
        <item x="461"/>
        <item x="640"/>
        <item x="529"/>
        <item x="578"/>
        <item x="463"/>
        <item x="464"/>
        <item x="465"/>
        <item x="462"/>
        <item x="641"/>
        <item x="642"/>
        <item x="568"/>
        <item x="345"/>
        <item x="467"/>
        <item x="466"/>
        <item x="644"/>
        <item x="596"/>
        <item x="541"/>
        <item x="540"/>
        <item x="560"/>
        <item x="562"/>
        <item x="646"/>
        <item x="647"/>
        <item x="648"/>
        <item x="649"/>
        <item x="653"/>
        <item x="654"/>
        <item x="655"/>
        <item x="650"/>
        <item x="651"/>
        <item x="489"/>
        <item x="652"/>
        <item x="468"/>
        <item x="656"/>
        <item x="490"/>
        <item x="658"/>
        <item x="491"/>
        <item x="657"/>
        <item x="659"/>
        <item x="661"/>
        <item x="660"/>
        <item x="668"/>
        <item x="597"/>
        <item x="519"/>
        <item x="517"/>
        <item x="662"/>
        <item x="663"/>
        <item x="492"/>
        <item x="493"/>
        <item x="664"/>
        <item x="665"/>
        <item x="666"/>
        <item x="667"/>
        <item x="552"/>
        <item x="551"/>
        <item x="553"/>
        <item x="555"/>
        <item x="554"/>
        <item x="564"/>
        <item x="536"/>
        <item x="556"/>
        <item x="675"/>
        <item x="670"/>
        <item x="676"/>
        <item x="671"/>
        <item x="672"/>
        <item x="673"/>
        <item x="598"/>
        <item x="599"/>
        <item x="537"/>
        <item x="601"/>
        <item x="602"/>
        <item x="677"/>
        <item x="603"/>
        <item x="605"/>
        <item x="557"/>
        <item x="604"/>
        <item x="679"/>
        <item x="531"/>
        <item x="680"/>
        <item x="681"/>
        <item x="606"/>
        <item x="558"/>
        <item x="607"/>
        <item x="608"/>
        <item x="559"/>
        <item x="682"/>
        <item x="683"/>
        <item x="585"/>
        <item x="684"/>
        <item x="685"/>
        <item x="687"/>
        <item x="688"/>
        <item x="689"/>
        <item x="690"/>
        <item x="696"/>
        <item x="692"/>
        <item x="691"/>
        <item x="697"/>
        <item x="693"/>
        <item x="698"/>
        <item x="694"/>
        <item x="695"/>
        <item x="495"/>
        <item x="494"/>
        <item x="610"/>
        <item x="611"/>
        <item x="609"/>
        <item x="699"/>
        <item x="538"/>
        <item x="498"/>
        <item x="496"/>
        <item x="542"/>
        <item x="449"/>
        <item x="700"/>
        <item x="701"/>
        <item x="703"/>
        <item x="702"/>
        <item x="704"/>
        <item x="532"/>
        <item x="534"/>
        <item x="705"/>
        <item x="533"/>
        <item x="717"/>
        <item x="706"/>
        <item x="707"/>
        <item x="708"/>
        <item x="709"/>
        <item x="710"/>
        <item x="711"/>
        <item x="586"/>
        <item x="712"/>
        <item x="713"/>
        <item x="714"/>
        <item x="715"/>
        <item x="718"/>
        <item x="719"/>
        <item x="720"/>
        <item x="721"/>
        <item x="722"/>
        <item x="499"/>
        <item x="723"/>
        <item x="724"/>
        <item x="725"/>
        <item x="726"/>
        <item x="727"/>
        <item x="359"/>
        <item x="358"/>
        <item x="535"/>
        <item x="746"/>
        <item x="747"/>
        <item x="728"/>
        <item x="729"/>
        <item x="730"/>
        <item x="748"/>
        <item x="749"/>
        <item x="731"/>
        <item x="732"/>
        <item x="500"/>
        <item x="734"/>
        <item x="733"/>
        <item x="735"/>
        <item x="736"/>
        <item x="737"/>
        <item x="738"/>
        <item x="520"/>
        <item x="612"/>
        <item x="739"/>
        <item x="501"/>
        <item x="740"/>
        <item x="741"/>
        <item x="742"/>
        <item x="743"/>
        <item x="744"/>
        <item x="613"/>
        <item x="745"/>
        <item x="750"/>
        <item x="751"/>
        <item x="759"/>
        <item x="752"/>
        <item x="753"/>
        <item x="754"/>
        <item x="755"/>
        <item x="756"/>
        <item x="757"/>
        <item x="469"/>
        <item x="758"/>
        <item x="544"/>
        <item x="760"/>
        <item x="787"/>
        <item x="765"/>
        <item x="761"/>
        <item x="766"/>
        <item x="475"/>
        <item x="762"/>
        <item x="763"/>
        <item x="348"/>
        <item x="764"/>
        <item x="767"/>
        <item x="768"/>
        <item x="769"/>
        <item x="565"/>
        <item x="770"/>
        <item x="771"/>
        <item x="772"/>
        <item x="773"/>
        <item x="774"/>
        <item x="775"/>
        <item x="777"/>
        <item x="776"/>
        <item x="566"/>
        <item x="778"/>
        <item x="779"/>
        <item x="782"/>
        <item x="780"/>
        <item x="781"/>
        <item x="783"/>
        <item x="784"/>
        <item x="785"/>
        <item x="786"/>
        <item x="821"/>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t="default"/>
      </items>
    </pivotField>
    <pivotField compact="0" numFmtId="14" showAll="0">
      <items count="806">
        <item x="0"/>
        <item x="1"/>
        <item x="2"/>
        <item x="3"/>
        <item x="79"/>
        <item x="8"/>
        <item x="19"/>
        <item x="4"/>
        <item x="99"/>
        <item x="31"/>
        <item x="5"/>
        <item x="34"/>
        <item x="35"/>
        <item x="37"/>
        <item x="38"/>
        <item x="40"/>
        <item x="44"/>
        <item x="61"/>
        <item x="65"/>
        <item x="121"/>
        <item x="6"/>
        <item x="7"/>
        <item x="100"/>
        <item x="67"/>
        <item x="9"/>
        <item x="10"/>
        <item x="11"/>
        <item x="12"/>
        <item x="13"/>
        <item x="14"/>
        <item x="15"/>
        <item x="78"/>
        <item x="16"/>
        <item x="80"/>
        <item x="114"/>
        <item x="85"/>
        <item x="82"/>
        <item x="83"/>
        <item x="84"/>
        <item x="17"/>
        <item x="87"/>
        <item x="89"/>
        <item x="101"/>
        <item x="18"/>
        <item x="20"/>
        <item x="21"/>
        <item x="22"/>
        <item x="95"/>
        <item x="23"/>
        <item x="24"/>
        <item x="25"/>
        <item x="36"/>
        <item x="26"/>
        <item x="27"/>
        <item x="39"/>
        <item x="102"/>
        <item x="28"/>
        <item x="29"/>
        <item x="30"/>
        <item x="41"/>
        <item x="42"/>
        <item x="92"/>
        <item x="43"/>
        <item x="32"/>
        <item x="45"/>
        <item x="46"/>
        <item x="122"/>
        <item x="123"/>
        <item x="118"/>
        <item x="86"/>
        <item x="119"/>
        <item x="47"/>
        <item x="33"/>
        <item x="48"/>
        <item x="49"/>
        <item x="90"/>
        <item x="50"/>
        <item x="51"/>
        <item x="53"/>
        <item x="91"/>
        <item x="52"/>
        <item x="54"/>
        <item x="55"/>
        <item x="103"/>
        <item x="93"/>
        <item x="104"/>
        <item x="56"/>
        <item x="57"/>
        <item x="115"/>
        <item x="58"/>
        <item x="59"/>
        <item x="60"/>
        <item x="105"/>
        <item x="116"/>
        <item x="106"/>
        <item x="63"/>
        <item x="107"/>
        <item x="62"/>
        <item x="64"/>
        <item x="94"/>
        <item x="66"/>
        <item x="124"/>
        <item x="68"/>
        <item x="69"/>
        <item x="108"/>
        <item x="70"/>
        <item x="71"/>
        <item x="117"/>
        <item x="72"/>
        <item x="98"/>
        <item x="97"/>
        <item x="126"/>
        <item x="73"/>
        <item x="74"/>
        <item x="75"/>
        <item x="120"/>
        <item x="76"/>
        <item x="109"/>
        <item x="77"/>
        <item x="96"/>
        <item x="81"/>
        <item x="110"/>
        <item x="125"/>
        <item x="111"/>
        <item x="112"/>
        <item x="127"/>
        <item x="113"/>
        <item x="88"/>
        <item x="130"/>
        <item x="131"/>
        <item x="134"/>
        <item x="136"/>
        <item x="137"/>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93"/>
        <item x="182"/>
        <item x="183"/>
        <item x="184"/>
        <item x="185"/>
        <item x="186"/>
        <item x="187"/>
        <item x="188"/>
        <item x="189"/>
        <item x="190"/>
        <item x="191"/>
        <item x="192"/>
        <item x="218"/>
        <item x="219"/>
        <item x="194"/>
        <item x="195"/>
        <item x="196"/>
        <item x="197"/>
        <item x="220"/>
        <item x="198"/>
        <item x="199"/>
        <item x="200"/>
        <item x="201"/>
        <item x="202"/>
        <item x="203"/>
        <item x="221"/>
        <item x="204"/>
        <item x="205"/>
        <item x="206"/>
        <item x="207"/>
        <item x="208"/>
        <item x="209"/>
        <item x="210"/>
        <item x="211"/>
        <item x="212"/>
        <item x="213"/>
        <item x="214"/>
        <item x="215"/>
        <item x="216"/>
        <item x="217"/>
        <item x="222"/>
        <item x="224"/>
        <item x="223"/>
        <item x="225"/>
        <item x="226"/>
        <item x="227"/>
        <item x="235"/>
        <item x="228"/>
        <item x="229"/>
        <item x="230"/>
        <item x="231"/>
        <item x="232"/>
        <item x="233"/>
        <item x="234"/>
        <item x="237"/>
        <item x="238"/>
        <item x="239"/>
        <item x="240"/>
        <item x="241"/>
        <item x="242"/>
        <item x="245"/>
        <item x="243"/>
        <item x="244"/>
        <item x="246"/>
        <item x="247"/>
        <item x="248"/>
        <item x="249"/>
        <item x="250"/>
        <item x="251"/>
        <item x="252"/>
        <item x="253"/>
        <item x="254"/>
        <item x="255"/>
        <item x="256"/>
        <item x="257"/>
        <item x="258"/>
        <item x="259"/>
        <item x="260"/>
        <item x="261"/>
        <item x="262"/>
        <item x="263"/>
        <item x="264"/>
        <item x="265"/>
        <item x="266"/>
        <item x="268"/>
        <item x="269"/>
        <item x="270"/>
        <item x="271"/>
        <item x="272"/>
        <item x="273"/>
        <item x="274"/>
        <item x="275"/>
        <item x="276"/>
        <item x="277"/>
        <item x="278"/>
        <item x="281"/>
        <item x="282"/>
        <item x="283"/>
        <item x="284"/>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5"/>
        <item x="316"/>
        <item x="319"/>
        <item x="323"/>
        <item x="325"/>
        <item x="326"/>
        <item x="327"/>
        <item x="329"/>
        <item x="330"/>
        <item x="331"/>
        <item x="332"/>
        <item x="333"/>
        <item x="334"/>
        <item x="336"/>
        <item x="337"/>
        <item x="338"/>
        <item x="132"/>
        <item x="129"/>
        <item x="133"/>
        <item x="342"/>
        <item x="343"/>
        <item x="345"/>
        <item x="346"/>
        <item x="347"/>
        <item x="349"/>
        <item x="351"/>
        <item x="352"/>
        <item x="353"/>
        <item x="356"/>
        <item x="358"/>
        <item x="359"/>
        <item x="360"/>
        <item x="350"/>
        <item x="361"/>
        <item x="363"/>
        <item x="365"/>
        <item x="366"/>
        <item x="340"/>
        <item x="370"/>
        <item x="371"/>
        <item x="372"/>
        <item x="373"/>
        <item x="377"/>
        <item x="378"/>
        <item x="380"/>
        <item x="381"/>
        <item x="382"/>
        <item x="383"/>
        <item x="385"/>
        <item x="386"/>
        <item x="387"/>
        <item x="390"/>
        <item x="391"/>
        <item x="394"/>
        <item x="398"/>
        <item x="364"/>
        <item x="348"/>
        <item x="404"/>
        <item x="405"/>
        <item x="409"/>
        <item x="410"/>
        <item x="411"/>
        <item x="412"/>
        <item x="415"/>
        <item x="418"/>
        <item x="419"/>
        <item x="421"/>
        <item x="423"/>
        <item x="426"/>
        <item x="431"/>
        <item x="439"/>
        <item x="441"/>
        <item x="444"/>
        <item x="449"/>
        <item x="451"/>
        <item x="452"/>
        <item x="455"/>
        <item x="369"/>
        <item x="464"/>
        <item x="401"/>
        <item x="402"/>
        <item x="468"/>
        <item x="473"/>
        <item x="474"/>
        <item x="479"/>
        <item x="480"/>
        <item x="481"/>
        <item x="490"/>
        <item x="403"/>
        <item x="496"/>
        <item x="375"/>
        <item x="500"/>
        <item x="501"/>
        <item x="406"/>
        <item x="376"/>
        <item x="503"/>
        <item x="407"/>
        <item x="507"/>
        <item x="511"/>
        <item x="408"/>
        <item x="517"/>
        <item x="392"/>
        <item x="526"/>
        <item x="414"/>
        <item x="413"/>
        <item x="393"/>
        <item x="395"/>
        <item x="138"/>
        <item x="135"/>
        <item x="396"/>
        <item x="548"/>
        <item x="549"/>
        <item x="397"/>
        <item x="497"/>
        <item x="498"/>
        <item x="554"/>
        <item x="555"/>
        <item x="559"/>
        <item x="560"/>
        <item x="128"/>
        <item x="267"/>
        <item x="280"/>
        <item x="279"/>
        <item x="317"/>
        <item x="379"/>
        <item x="466"/>
        <item x="285"/>
        <item x="314"/>
        <item x="368"/>
        <item x="320"/>
        <item x="318"/>
        <item x="562"/>
        <item x="399"/>
        <item x="400"/>
        <item x="499"/>
        <item x="374"/>
        <item x="424"/>
        <item x="422"/>
        <item x="420"/>
        <item x="416"/>
        <item x="495"/>
        <item x="564"/>
        <item x="471"/>
        <item x="417"/>
        <item x="563"/>
        <item x="324"/>
        <item x="321"/>
        <item x="322"/>
        <item x="328"/>
        <item x="652"/>
        <item x="236"/>
        <item x="335"/>
        <item x="565"/>
        <item x="384"/>
        <item x="502"/>
        <item x="504"/>
        <item x="657"/>
        <item x="388"/>
        <item x="389"/>
        <item x="510"/>
        <item x="467"/>
        <item x="625"/>
        <item x="663"/>
        <item x="505"/>
        <item x="622"/>
        <item x="576"/>
        <item x="357"/>
        <item x="624"/>
        <item x="427"/>
        <item x="586"/>
        <item x="591"/>
        <item x="367"/>
        <item x="425"/>
        <item x="567"/>
        <item x="566"/>
        <item x="362"/>
        <item x="570"/>
        <item x="595"/>
        <item x="596"/>
        <item x="597"/>
        <item x="598"/>
        <item x="599"/>
        <item x="600"/>
        <item x="601"/>
        <item x="602"/>
        <item x="440"/>
        <item x="472"/>
        <item x="476"/>
        <item x="475"/>
        <item x="482"/>
        <item x="603"/>
        <item x="604"/>
        <item x="435"/>
        <item x="470"/>
        <item x="428"/>
        <item x="605"/>
        <item x="512"/>
        <item x="571"/>
        <item x="513"/>
        <item x="515"/>
        <item x="532"/>
        <item x="514"/>
        <item x="478"/>
        <item x="477"/>
        <item x="443"/>
        <item x="533"/>
        <item x="436"/>
        <item x="606"/>
        <item x="572"/>
        <item x="607"/>
        <item x="608"/>
        <item x="429"/>
        <item x="558"/>
        <item x="430"/>
        <item x="437"/>
        <item x="609"/>
        <item x="557"/>
        <item x="438"/>
        <item x="610"/>
        <item x="534"/>
        <item x="445"/>
        <item x="556"/>
        <item x="525"/>
        <item x="611"/>
        <item x="612"/>
        <item x="613"/>
        <item x="432"/>
        <item x="573"/>
        <item x="614"/>
        <item x="574"/>
        <item x="535"/>
        <item x="536"/>
        <item x="615"/>
        <item x="616"/>
        <item x="617"/>
        <item x="537"/>
        <item x="618"/>
        <item x="575"/>
        <item x="339"/>
        <item x="446"/>
        <item x="619"/>
        <item x="433"/>
        <item x="620"/>
        <item x="434"/>
        <item x="448"/>
        <item x="623"/>
        <item x="447"/>
        <item x="450"/>
        <item x="621"/>
        <item x="453"/>
        <item x="454"/>
        <item x="516"/>
        <item x="561"/>
        <item x="457"/>
        <item x="458"/>
        <item x="462"/>
        <item x="459"/>
        <item x="456"/>
        <item x="626"/>
        <item x="553"/>
        <item x="341"/>
        <item x="461"/>
        <item x="460"/>
        <item x="627"/>
        <item x="577"/>
        <item x="528"/>
        <item x="529"/>
        <item x="527"/>
        <item x="547"/>
        <item x="635"/>
        <item x="628"/>
        <item x="629"/>
        <item x="630"/>
        <item x="631"/>
        <item x="636"/>
        <item x="637"/>
        <item x="638"/>
        <item x="632"/>
        <item x="633"/>
        <item x="483"/>
        <item x="634"/>
        <item x="463"/>
        <item x="639"/>
        <item x="484"/>
        <item x="640"/>
        <item x="485"/>
        <item x="641"/>
        <item x="642"/>
        <item x="643"/>
        <item x="644"/>
        <item x="651"/>
        <item x="578"/>
        <item x="645"/>
        <item x="506"/>
        <item x="508"/>
        <item x="646"/>
        <item x="486"/>
        <item x="487"/>
        <item x="579"/>
        <item x="647"/>
        <item x="648"/>
        <item x="649"/>
        <item x="539"/>
        <item x="650"/>
        <item x="538"/>
        <item x="541"/>
        <item x="540"/>
        <item x="550"/>
        <item x="523"/>
        <item x="542"/>
        <item x="659"/>
        <item x="653"/>
        <item x="660"/>
        <item x="654"/>
        <item x="655"/>
        <item x="656"/>
        <item x="658"/>
        <item x="580"/>
        <item x="524"/>
        <item x="581"/>
        <item x="661"/>
        <item x="582"/>
        <item x="662"/>
        <item x="585"/>
        <item x="543"/>
        <item x="583"/>
        <item x="584"/>
        <item x="518"/>
        <item x="664"/>
        <item x="665"/>
        <item x="587"/>
        <item x="544"/>
        <item x="545"/>
        <item x="588"/>
        <item x="546"/>
        <item x="666"/>
        <item x="667"/>
        <item x="668"/>
        <item x="568"/>
        <item x="669"/>
        <item x="670"/>
        <item x="671"/>
        <item x="672"/>
        <item x="673"/>
        <item x="674"/>
        <item x="679"/>
        <item x="675"/>
        <item x="680"/>
        <item x="676"/>
        <item x="681"/>
        <item x="682"/>
        <item x="677"/>
        <item x="678"/>
        <item x="683"/>
        <item x="488"/>
        <item x="590"/>
        <item x="592"/>
        <item x="589"/>
        <item x="684"/>
        <item x="685"/>
        <item x="491"/>
        <item x="489"/>
        <item x="530"/>
        <item x="442"/>
        <item x="686"/>
        <item x="687"/>
        <item x="688"/>
        <item x="519"/>
        <item x="521"/>
        <item x="689"/>
        <item x="520"/>
        <item x="690"/>
        <item x="691"/>
        <item x="692"/>
        <item x="693"/>
        <item x="694"/>
        <item x="695"/>
        <item x="696"/>
        <item x="697"/>
        <item x="700"/>
        <item x="569"/>
        <item x="698"/>
        <item x="699"/>
        <item x="701"/>
        <item x="702"/>
        <item x="703"/>
        <item x="704"/>
        <item x="705"/>
        <item x="706"/>
        <item x="492"/>
        <item x="707"/>
        <item x="708"/>
        <item x="709"/>
        <item x="710"/>
        <item x="355"/>
        <item x="354"/>
        <item x="522"/>
        <item x="728"/>
        <item x="729"/>
        <item x="711"/>
        <item x="712"/>
        <item x="713"/>
        <item x="730"/>
        <item x="731"/>
        <item x="714"/>
        <item x="715"/>
        <item x="732"/>
        <item x="733"/>
        <item x="493"/>
        <item x="716"/>
        <item x="717"/>
        <item x="718"/>
        <item x="719"/>
        <item x="720"/>
        <item x="509"/>
        <item x="593"/>
        <item x="721"/>
        <item x="494"/>
        <item x="722"/>
        <item x="723"/>
        <item x="724"/>
        <item x="725"/>
        <item x="726"/>
        <item x="594"/>
        <item x="727"/>
        <item x="734"/>
        <item x="735"/>
        <item x="743"/>
        <item x="736"/>
        <item x="737"/>
        <item x="738"/>
        <item x="739"/>
        <item x="740"/>
        <item x="741"/>
        <item x="465"/>
        <item x="742"/>
        <item x="531"/>
        <item x="744"/>
        <item x="770"/>
        <item x="749"/>
        <item x="745"/>
        <item x="750"/>
        <item x="469"/>
        <item x="746"/>
        <item x="747"/>
        <item x="344"/>
        <item x="748"/>
        <item x="751"/>
        <item x="752"/>
        <item x="753"/>
        <item x="551"/>
        <item x="754"/>
        <item x="755"/>
        <item x="756"/>
        <item x="757"/>
        <item x="758"/>
        <item x="759"/>
        <item x="760"/>
        <item x="761"/>
        <item x="762"/>
        <item x="552"/>
        <item x="763"/>
        <item x="764"/>
        <item x="765"/>
        <item x="766"/>
        <item x="767"/>
        <item x="768"/>
        <item x="769"/>
        <item x="804"/>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t="default"/>
      </items>
    </pivotField>
    <pivotField compact="0" showAll="0">
      <items count="24">
        <item x="2"/>
        <item x="0"/>
        <item x="6"/>
        <item x="3"/>
        <item x="9"/>
        <item x="7"/>
        <item x="10"/>
        <item x="12"/>
        <item x="8"/>
        <item x="4"/>
        <item x="11"/>
        <item x="5"/>
        <item x="14"/>
        <item x="13"/>
        <item x="15"/>
        <item x="18"/>
        <item x="16"/>
        <item x="17"/>
        <item x="19"/>
        <item x="20"/>
        <item x="1"/>
        <item x="21"/>
        <item x="22"/>
        <item t="default"/>
      </items>
    </pivotField>
    <pivotField compact="0" showAll="0">
      <items count="92">
        <item x="27"/>
        <item x="7"/>
        <item x="3"/>
        <item x="33"/>
        <item x="8"/>
        <item x="34"/>
        <item x="30"/>
        <item x="6"/>
        <item x="0"/>
        <item x="1"/>
        <item x="11"/>
        <item x="10"/>
        <item x="9"/>
        <item x="21"/>
        <item x="2"/>
        <item x="24"/>
        <item x="15"/>
        <item x="26"/>
        <item x="29"/>
        <item x="25"/>
        <item x="23"/>
        <item x="35"/>
        <item x="38"/>
        <item x="77"/>
        <item x="37"/>
        <item x="65"/>
        <item x="39"/>
        <item x="52"/>
        <item x="81"/>
        <item x="42"/>
        <item x="58"/>
        <item x="85"/>
        <item x="78"/>
        <item x="76"/>
        <item x="80"/>
        <item x="73"/>
        <item x="87"/>
        <item x="75"/>
        <item x="83"/>
        <item x="40"/>
        <item x="82"/>
        <item x="86"/>
        <item x="59"/>
        <item x="60"/>
        <item x="49"/>
        <item x="63"/>
        <item x="61"/>
        <item x="56"/>
        <item x="57"/>
        <item x="74"/>
        <item x="84"/>
        <item x="53"/>
        <item x="79"/>
        <item x="62"/>
        <item x="71"/>
        <item x="51"/>
        <item x="54"/>
        <item x="55"/>
        <item x="48"/>
        <item x="43"/>
        <item x="41"/>
        <item x="50"/>
        <item x="70"/>
        <item x="72"/>
        <item x="17"/>
        <item x="36"/>
        <item x="13"/>
        <item x="19"/>
        <item x="45"/>
        <item x="12"/>
        <item x="14"/>
        <item x="22"/>
        <item x="4"/>
        <item x="31"/>
        <item x="5"/>
        <item x="16"/>
        <item x="20"/>
        <item x="18"/>
        <item x="68"/>
        <item x="67"/>
        <item x="32"/>
        <item x="28"/>
        <item x="88"/>
        <item x="44"/>
        <item x="47"/>
        <item x="46"/>
        <item x="64"/>
        <item x="66"/>
        <item x="69"/>
        <item x="89"/>
        <item x="90"/>
        <item t="default"/>
      </items>
    </pivotField>
    <pivotField axis="axisPage" compact="0" multipleItemSelectionAllowed="1" showAll="0">
      <items count="48">
        <item h="1" x="15"/>
        <item h="1" x="29"/>
        <item h="1" x="16"/>
        <item h="1" x="8"/>
        <item h="1" x="44"/>
        <item h="1" x="6"/>
        <item h="1" x="38"/>
        <item h="1" x="32"/>
        <item h="1" x="5"/>
        <item h="1" x="21"/>
        <item h="1" x="18"/>
        <item h="1" x="41"/>
        <item h="1" x="43"/>
        <item h="1" x="37"/>
        <item h="1" x="9"/>
        <item h="1" x="1"/>
        <item h="1" x="33"/>
        <item h="1" x="28"/>
        <item h="1" x="11"/>
        <item x="12"/>
        <item h="1" x="42"/>
        <item h="1" x="10"/>
        <item h="1" x="3"/>
        <item h="1" x="20"/>
        <item h="1" x="4"/>
        <item h="1" x="23"/>
        <item h="1" x="22"/>
        <item h="1" x="13"/>
        <item h="1" x="26"/>
        <item h="1" x="14"/>
        <item h="1" x="7"/>
        <item h="1" x="24"/>
        <item h="1" x="31"/>
        <item h="1" x="39"/>
        <item h="1" x="30"/>
        <item h="1" x="34"/>
        <item h="1" x="35"/>
        <item h="1" x="2"/>
        <item h="1" x="19"/>
        <item h="1" x="0"/>
        <item h="1" x="40"/>
        <item h="1" x="17"/>
        <item h="1" x="27"/>
        <item h="1" x="25"/>
        <item h="1" x="36"/>
        <item h="1" x="46"/>
        <item h="1" x="45"/>
        <item t="default"/>
      </items>
    </pivotField>
    <pivotField compact="0" showAll="0">
      <items count="162">
        <item x="77"/>
        <item x="50"/>
        <item x="103"/>
        <item x="51"/>
        <item x="76"/>
        <item x="12"/>
        <item x="115"/>
        <item x="85"/>
        <item x="22"/>
        <item x="42"/>
        <item x="45"/>
        <item x="27"/>
        <item x="105"/>
        <item x="95"/>
        <item x="19"/>
        <item x="32"/>
        <item x="113"/>
        <item x="16"/>
        <item x="18"/>
        <item x="132"/>
        <item x="15"/>
        <item x="74"/>
        <item x="23"/>
        <item x="125"/>
        <item x="104"/>
        <item x="120"/>
        <item x="10"/>
        <item x="126"/>
        <item x="124"/>
        <item x="21"/>
        <item x="100"/>
        <item x="84"/>
        <item x="109"/>
        <item x="7"/>
        <item x="65"/>
        <item x="36"/>
        <item x="111"/>
        <item x="122"/>
        <item x="139"/>
        <item x="97"/>
        <item x="148"/>
        <item x="147"/>
        <item x="119"/>
        <item x="94"/>
        <item x="54"/>
        <item x="82"/>
        <item x="123"/>
        <item x="35"/>
        <item x="130"/>
        <item x="131"/>
        <item x="79"/>
        <item x="141"/>
        <item x="48"/>
        <item x="30"/>
        <item x="127"/>
        <item x="112"/>
        <item x="121"/>
        <item x="71"/>
        <item x="96"/>
        <item x="13"/>
        <item x="153"/>
        <item x="149"/>
        <item x="66"/>
        <item x="9"/>
        <item x="40"/>
        <item x="58"/>
        <item x="28"/>
        <item x="129"/>
        <item x="140"/>
        <item x="114"/>
        <item x="8"/>
        <item x="17"/>
        <item x="150"/>
        <item x="33"/>
        <item x="64"/>
        <item x="0"/>
        <item x="49"/>
        <item x="152"/>
        <item x="44"/>
        <item x="80"/>
        <item x="90"/>
        <item x="69"/>
        <item x="14"/>
        <item x="145"/>
        <item x="38"/>
        <item x="3"/>
        <item x="1"/>
        <item x="53"/>
        <item x="68"/>
        <item x="136"/>
        <item x="2"/>
        <item x="55"/>
        <item x="29"/>
        <item x="88"/>
        <item x="57"/>
        <item x="91"/>
        <item x="37"/>
        <item x="67"/>
        <item x="81"/>
        <item x="6"/>
        <item x="20"/>
        <item x="24"/>
        <item x="47"/>
        <item x="46"/>
        <item x="31"/>
        <item x="106"/>
        <item x="117"/>
        <item x="83"/>
        <item x="61"/>
        <item x="93"/>
        <item x="11"/>
        <item x="4"/>
        <item x="52"/>
        <item x="43"/>
        <item x="59"/>
        <item x="25"/>
        <item x="101"/>
        <item x="34"/>
        <item x="146"/>
        <item x="72"/>
        <item x="39"/>
        <item x="56"/>
        <item x="70"/>
        <item x="89"/>
        <item x="87"/>
        <item x="63"/>
        <item x="92"/>
        <item x="41"/>
        <item x="60"/>
        <item x="73"/>
        <item x="116"/>
        <item x="128"/>
        <item x="134"/>
        <item x="135"/>
        <item x="151"/>
        <item x="155"/>
        <item x="154"/>
        <item x="156"/>
        <item x="78"/>
        <item x="102"/>
        <item x="118"/>
        <item x="160"/>
        <item x="5"/>
        <item x="26"/>
        <item x="62"/>
        <item x="75"/>
        <item x="86"/>
        <item x="98"/>
        <item x="99"/>
        <item x="107"/>
        <item x="108"/>
        <item x="110"/>
        <item x="133"/>
        <item x="137"/>
        <item x="138"/>
        <item x="142"/>
        <item x="143"/>
        <item x="144"/>
        <item x="157"/>
        <item x="158"/>
        <item x="159"/>
        <item t="default"/>
      </items>
    </pivotField>
    <pivotField compact="0" showAll="0">
      <items count="2890">
        <item x="2465"/>
        <item x="434"/>
        <item x="334"/>
        <item x="566"/>
        <item x="254"/>
        <item x="145"/>
        <item x="428"/>
        <item x="111"/>
        <item x="17"/>
        <item x="576"/>
        <item x="1054"/>
        <item x="1031"/>
        <item x="1235"/>
        <item x="1161"/>
        <item x="1284"/>
        <item x="1489"/>
        <item x="1625"/>
        <item x="2397"/>
        <item x="2168"/>
        <item x="2567"/>
        <item x="1060"/>
        <item x="2304"/>
        <item x="227"/>
        <item x="1000"/>
        <item x="1519"/>
        <item x="1484"/>
        <item x="1633"/>
        <item x="446"/>
        <item x="310"/>
        <item x="222"/>
        <item x="421"/>
        <item x="2523"/>
        <item x="2615"/>
        <item x="27"/>
        <item x="271"/>
        <item x="12"/>
        <item x="370"/>
        <item x="43"/>
        <item x="372"/>
        <item x="215"/>
        <item x="13"/>
        <item x="318"/>
        <item x="483"/>
        <item x="262"/>
        <item x="371"/>
        <item x="300"/>
        <item x="369"/>
        <item x="469"/>
        <item x="368"/>
        <item x="187"/>
        <item x="357"/>
        <item x="3"/>
        <item x="356"/>
        <item x="25"/>
        <item x="246"/>
        <item x="110"/>
        <item x="6"/>
        <item x="8"/>
        <item x="30"/>
        <item x="53"/>
        <item x="159"/>
        <item x="464"/>
        <item x="133"/>
        <item x="15"/>
        <item x="1"/>
        <item x="4"/>
        <item x="5"/>
        <item x="162"/>
        <item x="28"/>
        <item x="82"/>
        <item x="461"/>
        <item x="197"/>
        <item x="44"/>
        <item x="57"/>
        <item x="226"/>
        <item x="293"/>
        <item x="295"/>
        <item x="506"/>
        <item x="9"/>
        <item x="328"/>
        <item x="327"/>
        <item x="7"/>
        <item x="471"/>
        <item x="466"/>
        <item x="19"/>
        <item x="34"/>
        <item x="84"/>
        <item x="36"/>
        <item x="89"/>
        <item x="127"/>
        <item x="80"/>
        <item x="96"/>
        <item x="99"/>
        <item x="73"/>
        <item x="301"/>
        <item x="35"/>
        <item x="303"/>
        <item x="308"/>
        <item x="154"/>
        <item x="33"/>
        <item x="41"/>
        <item x="2"/>
        <item x="152"/>
        <item x="294"/>
        <item x="40"/>
        <item x="10"/>
        <item x="225"/>
        <item x="298"/>
        <item x="39"/>
        <item x="297"/>
        <item x="157"/>
        <item x="167"/>
        <item x="66"/>
        <item x="413"/>
        <item x="415"/>
        <item x="92"/>
        <item x="359"/>
        <item x="224"/>
        <item x="229"/>
        <item x="329"/>
        <item x="85"/>
        <item x="107"/>
        <item x="83"/>
        <item x="38"/>
        <item x="507"/>
        <item x="501"/>
        <item x="62"/>
        <item x="156"/>
        <item x="69"/>
        <item x="94"/>
        <item x="228"/>
        <item x="231"/>
        <item x="98"/>
        <item x="296"/>
        <item x="311"/>
        <item x="174"/>
        <item x="274"/>
        <item x="238"/>
        <item x="305"/>
        <item x="105"/>
        <item x="230"/>
        <item x="170"/>
        <item x="304"/>
        <item x="508"/>
        <item x="108"/>
        <item x="401"/>
        <item x="72"/>
        <item x="102"/>
        <item x="484"/>
        <item x="16"/>
        <item x="22"/>
        <item x="21"/>
        <item x="23"/>
        <item x="67"/>
        <item x="366"/>
        <item x="135"/>
        <item x="144"/>
        <item x="18"/>
        <item x="364"/>
        <item x="50"/>
        <item x="475"/>
        <item x="474"/>
        <item x="309"/>
        <item x="232"/>
        <item x="233"/>
        <item x="142"/>
        <item x="68"/>
        <item x="270"/>
        <item x="137"/>
        <item x="314"/>
        <item x="194"/>
        <item x="172"/>
        <item x="173"/>
        <item x="176"/>
        <item x="203"/>
        <item x="165"/>
        <item x="171"/>
        <item x="101"/>
        <item x="95"/>
        <item x="168"/>
        <item x="169"/>
        <item x="177"/>
        <item x="485"/>
        <item x="235"/>
        <item x="236"/>
        <item x="160"/>
        <item x="263"/>
        <item x="362"/>
        <item x="416"/>
        <item x="418"/>
        <item x="218"/>
        <item x="417"/>
        <item x="182"/>
        <item x="420"/>
        <item x="155"/>
        <item x="429"/>
        <item x="425"/>
        <item x="402"/>
        <item x="195"/>
        <item x="134"/>
        <item x="91"/>
        <item x="29"/>
        <item x="24"/>
        <item x="11"/>
        <item x="14"/>
        <item x="158"/>
        <item x="462"/>
        <item x="93"/>
        <item x="244"/>
        <item x="339"/>
        <item x="284"/>
        <item x="498"/>
        <item x="151"/>
        <item x="141"/>
        <item x="204"/>
        <item x="106"/>
        <item x="206"/>
        <item x="20"/>
        <item x="467"/>
        <item x="140"/>
        <item x="153"/>
        <item x="32"/>
        <item x="31"/>
        <item x="538"/>
        <item x="479"/>
        <item x="335"/>
        <item x="477"/>
        <item x="499"/>
        <item x="500"/>
        <item x="312"/>
        <item x="313"/>
        <item x="272"/>
        <item x="161"/>
        <item x="199"/>
        <item x="179"/>
        <item x="279"/>
        <item x="277"/>
        <item x="278"/>
        <item x="163"/>
        <item x="175"/>
        <item x="183"/>
        <item x="237"/>
        <item x="291"/>
        <item x="336"/>
        <item x="332"/>
        <item x="47"/>
        <item x="48"/>
        <item x="49"/>
        <item x="275"/>
        <item x="52"/>
        <item x="426"/>
        <item x="427"/>
        <item x="346"/>
        <item x="337"/>
        <item x="455"/>
        <item x="338"/>
        <item x="487"/>
        <item x="497"/>
        <item x="315"/>
        <item x="109"/>
        <item x="115"/>
        <item x="285"/>
        <item x="58"/>
        <item x="361"/>
        <item x="987"/>
        <item x="333"/>
        <item x="269"/>
        <item x="481"/>
        <item x="273"/>
        <item x="280"/>
        <item x="283"/>
        <item x="326"/>
        <item x="317"/>
        <item x="570"/>
        <item x="186"/>
        <item x="184"/>
        <item x="189"/>
        <item x="185"/>
        <item x="190"/>
        <item x="192"/>
        <item x="193"/>
        <item x="86"/>
        <item x="488"/>
        <item x="125"/>
        <item x="348"/>
        <item x="256"/>
        <item x="242"/>
        <item x="252"/>
        <item x="405"/>
        <item x="404"/>
        <item x="367"/>
        <item x="406"/>
        <item x="56"/>
        <item x="55"/>
        <item x="51"/>
        <item x="54"/>
        <item x="376"/>
        <item x="442"/>
        <item x="459"/>
        <item x="422"/>
        <item x="448"/>
        <item x="411"/>
        <item x="458"/>
        <item x="460"/>
        <item x="443"/>
        <item x="400"/>
        <item x="380"/>
        <item x="26"/>
        <item x="379"/>
        <item x="377"/>
        <item x="440"/>
        <item x="407"/>
        <item x="259"/>
        <item x="444"/>
        <item x="149"/>
        <item x="147"/>
        <item x="124"/>
        <item x="253"/>
        <item x="276"/>
        <item x="123"/>
        <item x="266"/>
        <item x="241"/>
        <item x="345"/>
        <item x="234"/>
        <item x="243"/>
        <item x="191"/>
        <item x="198"/>
        <item x="196"/>
        <item x="239"/>
        <item x="240"/>
        <item x="331"/>
        <item x="340"/>
        <item x="355"/>
        <item x="896"/>
        <item x="258"/>
        <item x="2254"/>
        <item x="378"/>
        <item x="341"/>
        <item x="59"/>
        <item x="319"/>
        <item x="320"/>
        <item x="322"/>
        <item x="321"/>
        <item x="323"/>
        <item x="248"/>
        <item x="251"/>
        <item x="250"/>
        <item x="257"/>
        <item x="245"/>
        <item x="247"/>
        <item x="430"/>
        <item x="445"/>
        <item x="423"/>
        <item x="511"/>
        <item x="64"/>
        <item x="63"/>
        <item x="60"/>
        <item x="384"/>
        <item x="383"/>
        <item x="392"/>
        <item x="439"/>
        <item x="454"/>
        <item x="456"/>
        <item x="450"/>
        <item x="452"/>
        <item x="419"/>
        <item x="563"/>
        <item x="567"/>
        <item x="709"/>
        <item x="590"/>
        <item x="601"/>
        <item x="249"/>
        <item x="365"/>
        <item x="261"/>
        <item x="255"/>
        <item x="363"/>
        <item x="449"/>
        <item x="541"/>
        <item x="374"/>
        <item x="435"/>
        <item x="457"/>
        <item x="447"/>
        <item x="211"/>
        <item x="343"/>
        <item x="347"/>
        <item x="388"/>
        <item x="344"/>
        <item x="360"/>
        <item x="437"/>
        <item x="281"/>
        <item x="188"/>
        <item x="201"/>
        <item x="205"/>
        <item x="399"/>
        <item x="202"/>
        <item x="292"/>
        <item x="282"/>
        <item x="414"/>
        <item x="131"/>
        <item x="510"/>
        <item x="509"/>
        <item x="492"/>
        <item x="490"/>
        <item x="354"/>
        <item x="491"/>
        <item x="409"/>
        <item x="431"/>
        <item x="1013"/>
        <item x="342"/>
        <item x="200"/>
        <item x="569"/>
        <item x="352"/>
        <item x="375"/>
        <item x="138"/>
        <item x="143"/>
        <item x="505"/>
        <item x="502"/>
        <item x="97"/>
        <item x="330"/>
        <item x="126"/>
        <item x="132"/>
        <item x="100"/>
        <item x="129"/>
        <item x="373"/>
        <item x="87"/>
        <item x="438"/>
        <item x="424"/>
        <item x="504"/>
        <item x="503"/>
        <item x="382"/>
        <item x="403"/>
        <item x="70"/>
        <item x="386"/>
        <item x="389"/>
        <item x="433"/>
        <item x="288"/>
        <item x="260"/>
        <item x="207"/>
        <item x="214"/>
        <item x="495"/>
        <item x="494"/>
        <item x="496"/>
        <item x="410"/>
        <item x="139"/>
        <item x="221"/>
        <item x="213"/>
        <item x="470"/>
        <item x="412"/>
        <item x="432"/>
        <item x="542"/>
        <item x="408"/>
        <item x="385"/>
        <item x="208"/>
        <item x="599"/>
        <item x="381"/>
        <item x="128"/>
        <item x="436"/>
        <item x="287"/>
        <item x="117"/>
        <item x="398"/>
        <item x="76"/>
        <item x="74"/>
        <item x="77"/>
        <item x="79"/>
        <item x="75"/>
        <item x="396"/>
        <item x="394"/>
        <item x="393"/>
        <item x="468"/>
        <item x="353"/>
        <item x="289"/>
        <item x="536"/>
        <item x="613"/>
        <item x="217"/>
        <item x="595"/>
        <item x="596"/>
        <item x="597"/>
        <item x="391"/>
        <item x="719"/>
        <item x="663"/>
        <item x="550"/>
        <item x="634"/>
        <item x="350"/>
        <item x="672"/>
        <item x="573"/>
        <item x="572"/>
        <item x="630"/>
        <item x="776"/>
        <item x="290"/>
        <item x="286"/>
        <item x="607"/>
        <item x="472"/>
        <item x="562"/>
        <item x="520"/>
        <item x="533"/>
        <item x="220"/>
        <item x="482"/>
        <item x="325"/>
        <item x="486"/>
        <item x="2015"/>
        <item x="518"/>
        <item x="451"/>
        <item x="453"/>
        <item x="116"/>
        <item x="146"/>
        <item x="136"/>
        <item x="90"/>
        <item x="473"/>
        <item x="2017"/>
        <item x="643"/>
        <item x="647"/>
        <item x="553"/>
        <item x="548"/>
        <item x="324"/>
        <item x="489"/>
        <item x="551"/>
        <item x="619"/>
        <item x="684"/>
        <item x="264"/>
        <item x="267"/>
        <item x="268"/>
        <item x="696"/>
        <item x="532"/>
        <item x="521"/>
        <item x="265"/>
        <item x="526"/>
        <item x="861"/>
        <item x="516"/>
        <item x="589"/>
        <item x="480"/>
        <item x="546"/>
        <item x="351"/>
        <item x="618"/>
        <item x="552"/>
        <item x="539"/>
        <item x="713"/>
        <item x="851"/>
        <item x="615"/>
        <item x="579"/>
        <item x="216"/>
        <item x="219"/>
        <item x="620"/>
        <item x="644"/>
        <item x="653"/>
        <item x="547"/>
        <item x="730"/>
        <item x="113"/>
        <item x="150"/>
        <item x="519"/>
        <item x="114"/>
        <item x="2122"/>
        <item x="2123"/>
        <item x="617"/>
        <item x="674"/>
        <item x="702"/>
        <item x="609"/>
        <item x="616"/>
        <item x="651"/>
        <item x="625"/>
        <item x="543"/>
        <item x="530"/>
        <item x="531"/>
        <item x="223"/>
        <item x="512"/>
        <item x="514"/>
        <item x="524"/>
        <item x="525"/>
        <item x="515"/>
        <item x="568"/>
        <item x="857"/>
        <item x="585"/>
        <item x="611"/>
        <item x="692"/>
        <item x="594"/>
        <item x="723"/>
        <item x="564"/>
        <item x="720"/>
        <item x="565"/>
        <item x="656"/>
        <item x="560"/>
        <item x="662"/>
        <item x="623"/>
        <item x="769"/>
        <item x="698"/>
        <item x="793"/>
        <item x="753"/>
        <item x="670"/>
        <item x="685"/>
        <item x="721"/>
        <item x="727"/>
        <item x="760"/>
        <item x="397"/>
        <item x="667"/>
        <item x="571"/>
        <item x="606"/>
        <item x="527"/>
        <item x="592"/>
        <item x="574"/>
        <item x="575"/>
        <item x="635"/>
        <item x="614"/>
        <item x="561"/>
        <item x="559"/>
        <item x="691"/>
        <item x="710"/>
        <item x="557"/>
        <item x="529"/>
        <item x="671"/>
        <item x="544"/>
        <item x="545"/>
        <item x="628"/>
        <item x="631"/>
        <item x="638"/>
        <item x="756"/>
        <item x="556"/>
        <item x="664"/>
        <item x="600"/>
        <item x="554"/>
        <item x="626"/>
        <item x="655"/>
        <item x="580"/>
        <item x="757"/>
        <item x="645"/>
        <item x="657"/>
        <item x="641"/>
        <item x="724"/>
        <item x="627"/>
        <item x="640"/>
        <item x="629"/>
        <item x="621"/>
        <item x="665"/>
        <item x="717"/>
        <item x="690"/>
        <item x="705"/>
        <item x="633"/>
        <item x="780"/>
        <item x="762"/>
        <item x="773"/>
        <item x="791"/>
        <item x="586"/>
        <item x="804"/>
        <item x="598"/>
        <item x="711"/>
        <item x="605"/>
        <item x="646"/>
        <item x="666"/>
        <item x="603"/>
        <item x="604"/>
        <item x="593"/>
        <item x="706"/>
        <item x="703"/>
        <item x="707"/>
        <item x="712"/>
        <item x="583"/>
        <item x="708"/>
        <item x="732"/>
        <item x="803"/>
        <item x="661"/>
        <item x="602"/>
        <item x="677"/>
        <item x="735"/>
        <item x="734"/>
        <item x="741"/>
        <item x="683"/>
        <item x="701"/>
        <item x="704"/>
        <item x="715"/>
        <item x="739"/>
        <item x="622"/>
        <item x="528"/>
        <item x="783"/>
        <item x="809"/>
        <item x="632"/>
        <item x="694"/>
        <item x="738"/>
        <item x="608"/>
        <item x="555"/>
        <item x="535"/>
        <item x="918"/>
        <item x="584"/>
        <item x="652"/>
        <item x="648"/>
        <item x="725"/>
        <item x="654"/>
        <item x="577"/>
        <item x="668"/>
        <item x="736"/>
        <item x="689"/>
        <item x="660"/>
        <item x="750"/>
        <item x="751"/>
        <item x="759"/>
        <item x="777"/>
        <item x="767"/>
        <item x="781"/>
        <item x="774"/>
        <item x="752"/>
        <item x="758"/>
        <item x="811"/>
        <item x="755"/>
        <item x="796"/>
        <item x="746"/>
        <item x="744"/>
        <item x="743"/>
        <item x="800"/>
        <item x="772"/>
        <item x="829"/>
        <item x="828"/>
        <item x="820"/>
        <item x="822"/>
        <item x="722"/>
        <item x="693"/>
        <item x="699"/>
        <item x="733"/>
        <item x="650"/>
        <item x="610"/>
        <item x="587"/>
        <item x="728"/>
        <item x="716"/>
        <item x="731"/>
        <item x="742"/>
        <item x="749"/>
        <item x="697"/>
        <item x="669"/>
        <item x="688"/>
        <item x="649"/>
        <item x="695"/>
        <item x="714"/>
        <item x="612"/>
        <item x="726"/>
        <item x="740"/>
        <item x="748"/>
        <item x="682"/>
        <item x="588"/>
        <item x="700"/>
        <item x="659"/>
        <item x="766"/>
        <item x="812"/>
        <item x="813"/>
        <item x="821"/>
        <item x="745"/>
        <item x="807"/>
        <item x="770"/>
        <item x="789"/>
        <item x="681"/>
        <item x="680"/>
        <item x="686"/>
        <item x="920"/>
        <item x="815"/>
        <item x="847"/>
        <item x="840"/>
        <item x="841"/>
        <item x="835"/>
        <item x="839"/>
        <item x="853"/>
        <item x="898"/>
        <item x="805"/>
        <item x="855"/>
        <item x="862"/>
        <item x="924"/>
        <item x="786"/>
        <item x="778"/>
        <item x="764"/>
        <item x="808"/>
        <item x="843"/>
        <item x="838"/>
        <item x="802"/>
        <item x="810"/>
        <item x="819"/>
        <item x="763"/>
        <item x="836"/>
        <item x="823"/>
        <item x="910"/>
        <item x="790"/>
        <item x="788"/>
        <item x="832"/>
        <item x="833"/>
        <item x="837"/>
        <item x="826"/>
        <item x="824"/>
        <item x="817"/>
        <item x="827"/>
        <item x="868"/>
        <item x="830"/>
        <item x="834"/>
        <item x="846"/>
        <item x="779"/>
        <item x="906"/>
        <item x="782"/>
        <item x="903"/>
        <item x="858"/>
        <item x="909"/>
        <item x="818"/>
        <item x="784"/>
        <item x="785"/>
        <item x="797"/>
        <item x="859"/>
        <item x="842"/>
        <item x="866"/>
        <item x="754"/>
        <item x="795"/>
        <item x="845"/>
        <item x="775"/>
        <item x="768"/>
        <item x="814"/>
        <item x="856"/>
        <item x="884"/>
        <item x="885"/>
        <item x="922"/>
        <item x="849"/>
        <item x="848"/>
        <item x="913"/>
        <item x="905"/>
        <item x="871"/>
        <item x="873"/>
        <item x="860"/>
        <item x="854"/>
        <item x="844"/>
        <item x="879"/>
        <item x="977"/>
        <item x="976"/>
        <item x="954"/>
        <item x="923"/>
        <item x="863"/>
        <item x="850"/>
        <item x="935"/>
        <item x="880"/>
        <item x="874"/>
        <item x="1011"/>
        <item x="943"/>
        <item x="934"/>
        <item x="936"/>
        <item x="897"/>
        <item x="865"/>
        <item x="794"/>
        <item x="787"/>
        <item x="958"/>
        <item x="969"/>
        <item x="965"/>
        <item x="882"/>
        <item x="877"/>
        <item x="955"/>
        <item x="966"/>
        <item x="944"/>
        <item x="889"/>
        <item x="886"/>
        <item x="887"/>
        <item x="962"/>
        <item x="919"/>
        <item x="911"/>
        <item x="907"/>
        <item x="928"/>
        <item x="915"/>
        <item x="892"/>
        <item x="961"/>
        <item x="869"/>
        <item x="891"/>
        <item x="925"/>
        <item x="870"/>
        <item x="798"/>
        <item x="792"/>
        <item x="799"/>
        <item x="900"/>
        <item x="852"/>
        <item x="912"/>
        <item x="908"/>
        <item x="914"/>
        <item x="916"/>
        <item x="979"/>
        <item x="864"/>
        <item x="872"/>
        <item x="875"/>
        <item x="878"/>
        <item x="883"/>
        <item x="881"/>
        <item x="926"/>
        <item x="890"/>
        <item x="888"/>
        <item x="917"/>
        <item x="931"/>
        <item x="993"/>
        <item x="959"/>
        <item x="998"/>
        <item x="964"/>
        <item x="948"/>
        <item x="953"/>
        <item x="1016"/>
        <item x="983"/>
        <item x="956"/>
        <item x="984"/>
        <item x="1005"/>
        <item x="967"/>
        <item x="1002"/>
        <item x="991"/>
        <item x="893"/>
        <item x="929"/>
        <item x="957"/>
        <item x="921"/>
        <item x="988"/>
        <item x="1029"/>
        <item x="939"/>
        <item x="951"/>
        <item x="952"/>
        <item x="930"/>
        <item x="932"/>
        <item x="971"/>
        <item x="989"/>
        <item x="960"/>
        <item x="994"/>
        <item x="942"/>
        <item x="950"/>
        <item x="949"/>
        <item x="963"/>
        <item x="947"/>
        <item x="990"/>
        <item x="999"/>
        <item x="996"/>
        <item x="974"/>
        <item x="972"/>
        <item x="995"/>
        <item x="1321"/>
        <item x="1006"/>
        <item x="1003"/>
        <item x="1010"/>
        <item x="1004"/>
        <item x="982"/>
        <item x="978"/>
        <item x="970"/>
        <item x="1001"/>
        <item x="1019"/>
        <item x="992"/>
        <item x="1367"/>
        <item x="997"/>
        <item x="1036"/>
        <item x="1047"/>
        <item x="985"/>
        <item x="1012"/>
        <item x="1014"/>
        <item x="1025"/>
        <item x="1018"/>
        <item x="1023"/>
        <item x="1020"/>
        <item x="1071"/>
        <item x="1007"/>
        <item x="1030"/>
        <item x="1021"/>
        <item x="1033"/>
        <item x="1017"/>
        <item x="1038"/>
        <item x="1015"/>
        <item x="1009"/>
        <item x="1024"/>
        <item x="986"/>
        <item x="1022"/>
        <item x="1062"/>
        <item x="1037"/>
        <item x="1034"/>
        <item x="1050"/>
        <item x="1027"/>
        <item x="1026"/>
        <item x="1028"/>
        <item x="1069"/>
        <item x="1065"/>
        <item x="1086"/>
        <item x="1080"/>
        <item x="1035"/>
        <item x="1061"/>
        <item x="1561"/>
        <item x="1008"/>
        <item x="1082"/>
        <item x="1046"/>
        <item x="1094"/>
        <item x="1066"/>
        <item x="1044"/>
        <item x="1042"/>
        <item x="1039"/>
        <item x="1040"/>
        <item x="1049"/>
        <item x="1057"/>
        <item x="1056"/>
        <item x="1045"/>
        <item x="1043"/>
        <item x="1032"/>
        <item x="1110"/>
        <item x="1155"/>
        <item x="1104"/>
        <item x="1091"/>
        <item x="1087"/>
        <item x="2599"/>
        <item x="1072"/>
        <item x="1075"/>
        <item x="1070"/>
        <item x="1113"/>
        <item x="1107"/>
        <item x="1100"/>
        <item x="1078"/>
        <item x="1096"/>
        <item x="1063"/>
        <item x="1085"/>
        <item x="1092"/>
        <item x="1162"/>
        <item x="1130"/>
        <item x="1116"/>
        <item x="1109"/>
        <item x="1098"/>
        <item x="1084"/>
        <item x="1079"/>
        <item x="1077"/>
        <item x="1058"/>
        <item x="1099"/>
        <item x="1048"/>
        <item x="1064"/>
        <item x="1059"/>
        <item x="1053"/>
        <item x="1073"/>
        <item x="1081"/>
        <item x="1093"/>
        <item x="1111"/>
        <item x="1101"/>
        <item x="1115"/>
        <item x="1139"/>
        <item x="1138"/>
        <item x="1961"/>
        <item x="1097"/>
        <item x="1124"/>
        <item x="2604"/>
        <item x="1095"/>
        <item x="1117"/>
        <item x="1134"/>
        <item x="1090"/>
        <item x="1067"/>
        <item x="1357"/>
        <item x="1068"/>
        <item x="1074"/>
        <item x="1055"/>
        <item x="1137"/>
        <item x="1129"/>
        <item x="1121"/>
        <item x="1120"/>
        <item x="1135"/>
        <item x="1118"/>
        <item x="1119"/>
        <item x="1133"/>
        <item x="1157"/>
        <item x="1141"/>
        <item x="1150"/>
        <item x="1131"/>
        <item x="1142"/>
        <item x="1076"/>
        <item x="1201"/>
        <item x="1083"/>
        <item x="1102"/>
        <item x="2023"/>
        <item x="1143"/>
        <item x="1256"/>
        <item x="1200"/>
        <item x="1275"/>
        <item x="1233"/>
        <item x="1152"/>
        <item x="1123"/>
        <item x="1106"/>
        <item x="1149"/>
        <item x="1204"/>
        <item x="1132"/>
        <item x="1136"/>
        <item x="1145"/>
        <item x="1108"/>
        <item x="1112"/>
        <item x="1156"/>
        <item x="1127"/>
        <item x="1209"/>
        <item x="1170"/>
        <item x="1173"/>
        <item x="1184"/>
        <item x="1183"/>
        <item x="1169"/>
        <item x="1126"/>
        <item x="1103"/>
        <item x="1144"/>
        <item x="1128"/>
        <item x="1114"/>
        <item x="1166"/>
        <item x="1208"/>
        <item x="1146"/>
        <item x="1239"/>
        <item x="1244"/>
        <item x="1242"/>
        <item x="1191"/>
        <item x="1151"/>
        <item x="1153"/>
        <item x="1217"/>
        <item x="1181"/>
        <item x="1182"/>
        <item x="1163"/>
        <item x="1219"/>
        <item x="1172"/>
        <item x="1243"/>
        <item x="1168"/>
        <item x="1165"/>
        <item x="1193"/>
        <item x="1212"/>
        <item x="1186"/>
        <item x="1197"/>
        <item x="1196"/>
        <item x="1199"/>
        <item x="1198"/>
        <item x="2619"/>
        <item x="2027"/>
        <item x="2026"/>
        <item x="1180"/>
        <item x="1192"/>
        <item x="1177"/>
        <item x="1167"/>
        <item x="1174"/>
        <item x="1185"/>
        <item x="1171"/>
        <item x="1164"/>
        <item x="1160"/>
        <item x="1232"/>
        <item x="1246"/>
        <item x="2643"/>
        <item x="1220"/>
        <item x="2639"/>
        <item x="1231"/>
        <item x="1187"/>
        <item x="1175"/>
        <item x="1223"/>
        <item x="1253"/>
        <item x="1236"/>
        <item x="1214"/>
        <item x="1238"/>
        <item x="1247"/>
        <item x="1148"/>
        <item x="1140"/>
        <item x="1158"/>
        <item x="1159"/>
        <item x="1194"/>
        <item x="1178"/>
        <item x="1147"/>
        <item x="1176"/>
        <item x="1179"/>
        <item x="1224"/>
        <item x="1221"/>
        <item x="1225"/>
        <item x="1190"/>
        <item x="1251"/>
        <item x="1154"/>
        <item x="1210"/>
        <item x="1213"/>
        <item x="1189"/>
        <item x="1226"/>
        <item x="1227"/>
        <item x="1250"/>
        <item x="1254"/>
        <item x="1249"/>
        <item x="1351"/>
        <item x="1216"/>
        <item x="1207"/>
        <item x="1205"/>
        <item x="1206"/>
        <item x="1252"/>
        <item x="1274"/>
        <item x="1241"/>
        <item x="1215"/>
        <item x="1195"/>
        <item x="1211"/>
        <item x="1203"/>
        <item x="1218"/>
        <item x="1240"/>
        <item x="1960"/>
        <item x="1234"/>
        <item x="1237"/>
        <item x="1230"/>
        <item x="1188"/>
        <item x="1257"/>
        <item x="1259"/>
        <item x="517"/>
        <item x="1222"/>
        <item x="1266"/>
        <item x="2706"/>
        <item x="1261"/>
        <item x="1248"/>
        <item x="2696"/>
        <item x="1262"/>
        <item x="1255"/>
        <item x="1264"/>
        <item x="1265"/>
        <item x="1272"/>
        <item x="1229"/>
        <item x="1228"/>
        <item x="1271"/>
        <item x="1260"/>
        <item x="1267"/>
        <item x="1263"/>
        <item x="1245"/>
        <item x="316"/>
        <item x="1298"/>
        <item x="1420"/>
        <item x="1408"/>
        <item x="1378"/>
        <item x="1391"/>
        <item x="1365"/>
        <item x="1347"/>
        <item x="1336"/>
        <item x="1328"/>
        <item x="1311"/>
        <item x="1337"/>
        <item x="1292"/>
        <item x="1278"/>
        <item x="1411"/>
        <item x="1397"/>
        <item x="1395"/>
        <item x="1369"/>
        <item x="1360"/>
        <item x="1319"/>
        <item x="1339"/>
        <item x="1322"/>
        <item x="1289"/>
        <item x="1355"/>
        <item x="1353"/>
        <item x="1396"/>
        <item x="1325"/>
        <item x="1329"/>
        <item x="1338"/>
        <item x="1392"/>
        <item x="1387"/>
        <item x="1386"/>
        <item x="1312"/>
        <item x="1288"/>
        <item x="1285"/>
        <item x="1280"/>
        <item x="1415"/>
        <item x="1893"/>
        <item x="1362"/>
        <item x="2029"/>
        <item x="1361"/>
        <item x="1313"/>
        <item x="1269"/>
        <item x="1414"/>
        <item x="1306"/>
        <item x="1445"/>
        <item x="1398"/>
        <item x="1384"/>
        <item x="1376"/>
        <item x="1363"/>
        <item x="1366"/>
        <item x="1350"/>
        <item x="1327"/>
        <item x="1333"/>
        <item x="1305"/>
        <item x="1370"/>
        <item x="1364"/>
        <item x="1340"/>
        <item x="1331"/>
        <item x="1314"/>
        <item x="1290"/>
        <item x="1281"/>
        <item x="2136"/>
        <item x="1814"/>
        <item x="1815"/>
        <item x="1833"/>
        <item x="1832"/>
        <item x="2217"/>
        <item x="1911"/>
        <item x="1449"/>
        <item x="1422"/>
        <item x="1405"/>
        <item x="1393"/>
        <item x="1304"/>
        <item x="1276"/>
        <item x="1373"/>
        <item x="1342"/>
        <item x="1352"/>
        <item x="1341"/>
        <item x="1346"/>
        <item x="1300"/>
        <item x="1293"/>
        <item x="1318"/>
        <item x="1310"/>
        <item x="1307"/>
        <item x="1461"/>
        <item x="1404"/>
        <item x="1323"/>
        <item x="1297"/>
        <item x="1417"/>
        <item x="1388"/>
        <item x="1394"/>
        <item x="1410"/>
        <item x="1406"/>
        <item x="1400"/>
        <item x="1402"/>
        <item x="1389"/>
        <item x="1359"/>
        <item x="1399"/>
        <item x="1382"/>
        <item x="1372"/>
        <item x="1383"/>
        <item x="1326"/>
        <item x="1335"/>
        <item x="1368"/>
        <item x="1334"/>
        <item x="1349"/>
        <item x="1303"/>
        <item x="1330"/>
        <item x="1343"/>
        <item x="1302"/>
        <item x="1309"/>
        <item x="1317"/>
        <item x="1316"/>
        <item x="1315"/>
        <item x="1295"/>
        <item x="1423"/>
        <item x="1296"/>
        <item x="1291"/>
        <item x="1287"/>
        <item x="1286"/>
        <item x="1282"/>
        <item x="1283"/>
        <item x="1277"/>
        <item x="1522"/>
        <item x="1377"/>
        <item x="1374"/>
        <item x="1332"/>
        <item x="1301"/>
        <item x="1308"/>
        <item x="1299"/>
        <item x="2127"/>
        <item x="1831"/>
        <item x="1344"/>
        <item x="2134"/>
        <item x="1371"/>
        <item x="1403"/>
        <item x="1418"/>
        <item x="1426"/>
        <item x="1442"/>
        <item x="1385"/>
        <item x="1401"/>
        <item x="1407"/>
        <item x="1412"/>
        <item x="1428"/>
        <item x="1438"/>
        <item x="1432"/>
        <item x="1436"/>
        <item x="1453"/>
        <item x="1419"/>
        <item x="1429"/>
        <item x="1421"/>
        <item x="1430"/>
        <item x="1475"/>
        <item x="1460"/>
        <item x="1463"/>
        <item x="1881"/>
        <item x="1413"/>
        <item x="1458"/>
        <item x="1457"/>
        <item x="1448"/>
        <item x="1455"/>
        <item x="1478"/>
        <item x="1437"/>
        <item x="1462"/>
        <item x="1416"/>
        <item x="1447"/>
        <item x="1772"/>
        <item x="1914"/>
        <item x="1481"/>
        <item x="1495"/>
        <item x="1521"/>
        <item x="2032"/>
        <item x="2036"/>
        <item x="2056"/>
        <item x="2075"/>
        <item x="2066"/>
        <item x="1518"/>
        <item x="2053"/>
        <item x="2061"/>
        <item x="1834"/>
        <item x="1838"/>
        <item x="1841"/>
        <item x="1348"/>
        <item x="1553"/>
        <item x="1870"/>
        <item x="1446"/>
        <item x="1509"/>
        <item x="1459"/>
        <item x="1486"/>
        <item x="1451"/>
        <item x="1468"/>
        <item x="1535"/>
        <item x="1480"/>
        <item x="1467"/>
        <item x="1499"/>
        <item x="1441"/>
        <item x="1896"/>
        <item x="1873"/>
        <item x="1454"/>
        <item x="1464"/>
        <item x="1962"/>
        <item x="1427"/>
        <item x="1835"/>
        <item x="1910"/>
        <item x="1528"/>
        <item x="1476"/>
        <item x="1524"/>
        <item x="1502"/>
        <item x="1483"/>
        <item x="1433"/>
        <item x="1444"/>
        <item x="1512"/>
        <item x="1513"/>
        <item x="1529"/>
        <item x="1530"/>
        <item x="1963"/>
        <item x="2174"/>
        <item x="2140"/>
        <item x="1294"/>
        <item x="1916"/>
        <item x="1917"/>
        <item x="1663"/>
        <item x="1928"/>
        <item x="1456"/>
        <item x="1533"/>
        <item x="1527"/>
        <item x="1482"/>
        <item x="1490"/>
        <item x="1548"/>
        <item x="1545"/>
        <item x="1466"/>
        <item x="1452"/>
        <item x="1539"/>
        <item x="1547"/>
        <item x="1565"/>
        <item x="1514"/>
        <item x="1479"/>
        <item x="1506"/>
        <item x="1497"/>
        <item x="1498"/>
        <item x="1541"/>
        <item x="1532"/>
        <item x="1826"/>
        <item x="2220"/>
        <item x="1901"/>
        <item x="1874"/>
        <item x="1493"/>
        <item x="1632"/>
        <item x="1915"/>
        <item x="1534"/>
        <item x="1424"/>
        <item x="1579"/>
        <item x="1574"/>
        <item x="1543"/>
        <item x="1542"/>
        <item x="1439"/>
        <item x="1607"/>
        <item x="1629"/>
        <item x="1630"/>
        <item x="1661"/>
        <item x="1667"/>
        <item x="1608"/>
        <item x="1628"/>
        <item x="1627"/>
        <item x="1566"/>
        <item x="1583"/>
        <item x="1688"/>
        <item x="1704"/>
        <item x="1600"/>
        <item x="1613"/>
        <item x="1635"/>
        <item x="1596"/>
        <item x="1609"/>
        <item x="1622"/>
        <item x="1599"/>
        <item x="1634"/>
        <item x="1642"/>
        <item x="1569"/>
        <item x="1651"/>
        <item x="1650"/>
        <item x="1504"/>
        <item x="1674"/>
        <item x="1560"/>
        <item x="1595"/>
        <item x="1654"/>
        <item x="1726"/>
        <item x="1576"/>
        <item x="1593"/>
        <item x="1597"/>
        <item x="1641"/>
        <item x="1551"/>
        <item x="1701"/>
        <item x="1967"/>
        <item x="1676"/>
        <item x="1578"/>
        <item x="1664"/>
        <item x="2094"/>
        <item x="2097"/>
        <item x="1612"/>
        <item x="1584"/>
        <item x="1964"/>
        <item x="1965"/>
        <item x="1662"/>
        <item x="1675"/>
        <item x="2226"/>
        <item x="1558"/>
        <item x="1852"/>
        <item x="1850"/>
        <item x="1591"/>
        <item x="1592"/>
        <item x="1572"/>
        <item x="1531"/>
        <item x="2244"/>
        <item x="1678"/>
        <item x="1477"/>
        <item x="1537"/>
        <item x="1570"/>
        <item x="1589"/>
        <item x="1573"/>
        <item x="1568"/>
        <item x="1871"/>
        <item x="1585"/>
        <item x="1544"/>
        <item x="1379"/>
        <item x="1358"/>
        <item x="1692"/>
        <item x="1440"/>
        <item x="2143"/>
        <item x="1846"/>
        <item x="1774"/>
        <item x="1621"/>
        <item x="1643"/>
        <item x="1922"/>
        <item x="1588"/>
        <item x="1594"/>
        <item x="1737"/>
        <item x="1624"/>
        <item x="1577"/>
        <item x="1559"/>
        <item x="1649"/>
        <item x="1623"/>
        <item x="1646"/>
        <item x="1655"/>
        <item x="1648"/>
        <item x="1691"/>
        <item x="1779"/>
        <item x="1689"/>
        <item x="1714"/>
        <item x="1647"/>
        <item x="1666"/>
        <item x="1818"/>
        <item x="1450"/>
        <item x="1713"/>
        <item x="1721"/>
        <item x="1487"/>
        <item x="2179"/>
        <item x="2142"/>
        <item x="1443"/>
        <item x="1465"/>
        <item x="1598"/>
        <item x="1851"/>
        <item x="1380"/>
        <item x="1469"/>
        <item x="1656"/>
        <item x="2022"/>
        <item x="1431"/>
        <item x="2149"/>
        <item x="2153"/>
        <item x="1626"/>
        <item x="1808"/>
        <item x="1906"/>
        <item x="2263"/>
        <item x="1638"/>
        <item x="1637"/>
        <item x="1842"/>
        <item x="1866"/>
        <item x="1887"/>
        <item x="1710"/>
        <item x="1807"/>
        <item x="1853"/>
        <item x="1822"/>
        <item x="1854"/>
        <item x="1863"/>
        <item x="1745"/>
        <item x="1764"/>
        <item x="1805"/>
        <item x="1839"/>
        <item x="1817"/>
        <item x="1847"/>
        <item x="1830"/>
        <item x="1759"/>
        <item x="1770"/>
        <item x="1790"/>
        <item x="1859"/>
        <item x="1864"/>
        <item x="1812"/>
        <item x="1802"/>
        <item x="1892"/>
        <item x="1765"/>
        <item x="1771"/>
        <item x="1844"/>
        <item x="2223"/>
        <item x="1754"/>
        <item x="1749"/>
        <item x="1757"/>
        <item x="1767"/>
        <item x="1894"/>
        <item x="1959"/>
        <item x="1919"/>
        <item x="1857"/>
        <item x="1768"/>
        <item x="1707"/>
        <item x="1769"/>
        <item x="1719"/>
        <item x="1868"/>
        <item x="1708"/>
        <item x="1773"/>
        <item x="1736"/>
        <item x="1698"/>
        <item x="1723"/>
        <item x="1733"/>
        <item x="1755"/>
        <item x="1778"/>
        <item x="1803"/>
        <item x="1804"/>
        <item x="1702"/>
        <item x="1724"/>
        <item x="1735"/>
        <item x="1792"/>
        <item x="1837"/>
        <item x="1840"/>
        <item x="1819"/>
        <item x="1829"/>
        <item x="1862"/>
        <item x="1728"/>
        <item x="1696"/>
        <item x="1740"/>
        <item x="1783"/>
        <item x="1766"/>
        <item x="465"/>
        <item x="1856"/>
        <item x="1777"/>
        <item x="1793"/>
        <item x="1845"/>
        <item x="1855"/>
        <item x="1879"/>
        <item x="1867"/>
        <item x="1787"/>
        <item x="2246"/>
        <item x="2253"/>
        <item x="1900"/>
        <item x="1897"/>
        <item x="1889"/>
        <item x="1891"/>
        <item x="1763"/>
        <item x="1762"/>
        <item x="1741"/>
        <item x="1806"/>
        <item x="1725"/>
        <item x="1758"/>
        <item x="1711"/>
        <item x="1836"/>
        <item x="1849"/>
        <item x="1684"/>
        <item x="1761"/>
        <item x="1712"/>
        <item x="1794"/>
        <item x="1938"/>
        <item x="1932"/>
        <item x="1381"/>
        <item x="1903"/>
        <item x="1904"/>
        <item x="1390"/>
        <item x="1658"/>
        <item x="1680"/>
        <item x="2281"/>
        <item x="2255"/>
        <item x="1716"/>
        <item x="1677"/>
        <item x="1860"/>
        <item x="1785"/>
        <item x="1756"/>
        <item x="1883"/>
        <item x="1693"/>
        <item x="1673"/>
        <item x="1858"/>
        <item x="1669"/>
        <item x="2100"/>
        <item x="1935"/>
        <item x="1968"/>
        <item x="1732"/>
        <item x="1888"/>
        <item x="1718"/>
        <item x="1966"/>
        <item x="1356"/>
        <item x="1753"/>
        <item x="1742"/>
        <item x="1898"/>
        <item x="1672"/>
        <item x="1760"/>
        <item x="1695"/>
        <item x="1788"/>
        <item x="1471"/>
        <item x="1639"/>
        <item x="1884"/>
        <item x="1694"/>
        <item x="1727"/>
        <item x="1685"/>
        <item x="1425"/>
        <item x="522"/>
        <item x="1905"/>
        <item x="1823"/>
        <item x="2285"/>
        <item x="2186"/>
        <item x="2164"/>
        <item x="2170"/>
        <item x="2155"/>
        <item x="1789"/>
        <item x="1782"/>
        <item x="1051"/>
        <item x="1088"/>
        <item x="1886"/>
        <item x="1861"/>
        <item x="1809"/>
        <item x="1848"/>
        <item x="1899"/>
        <item x="1843"/>
        <item x="1821"/>
        <item x="1824"/>
        <item x="2202"/>
        <item x="1872"/>
        <item x="1882"/>
        <item x="1820"/>
        <item x="1631"/>
        <item x="1925"/>
        <item x="1908"/>
        <item x="1877"/>
        <item x="1909"/>
        <item x="1876"/>
        <item x="1920"/>
        <item x="1927"/>
        <item x="1895"/>
        <item x="1878"/>
        <item x="2101"/>
        <item x="1890"/>
        <item x="1875"/>
        <item x="1924"/>
        <item x="1936"/>
        <item x="1973"/>
        <item x="1921"/>
        <item x="1946"/>
        <item x="2000"/>
        <item x="1926"/>
        <item x="1934"/>
        <item x="1931"/>
        <item x="1957"/>
        <item x="1912"/>
        <item x="1885"/>
        <item x="1869"/>
        <item x="1825"/>
        <item x="1472"/>
        <item x="1474"/>
        <item x="1657"/>
        <item x="1652"/>
        <item x="1653"/>
        <item x="1644"/>
        <item x="1563"/>
        <item x="1640"/>
        <item x="1645"/>
        <item x="1434"/>
        <item x="1617"/>
        <item x="1619"/>
        <item x="1615"/>
        <item x="1618"/>
        <item x="1616"/>
        <item x="1581"/>
        <item x="1375"/>
        <item x="1485"/>
        <item x="1799"/>
        <item x="1816"/>
        <item x="1937"/>
        <item x="1880"/>
        <item x="1913"/>
        <item x="1955"/>
        <item x="1945"/>
        <item x="1971"/>
        <item x="1907"/>
        <item x="1488"/>
        <item x="1567"/>
        <item x="1902"/>
        <item x="1947"/>
        <item x="1865"/>
        <item x="1943"/>
        <item x="1949"/>
        <item x="1939"/>
        <item x="1940"/>
        <item x="1941"/>
        <item x="1923"/>
        <item x="1516"/>
        <item x="1679"/>
        <item x="1473"/>
        <item x="1951"/>
        <item x="1948"/>
        <item x="1930"/>
        <item x="1944"/>
        <item x="1929"/>
        <item x="2343"/>
        <item x="2514"/>
        <item x="1813"/>
        <item x="2110"/>
        <item x="2038"/>
        <item x="1969"/>
        <item x="1985"/>
        <item x="1974"/>
        <item x="2033"/>
        <item x="1324"/>
        <item x="1970"/>
        <item x="1976"/>
        <item x="2034"/>
        <item x="2133"/>
        <item x="2030"/>
        <item x="1491"/>
        <item x="2205"/>
        <item x="1409"/>
        <item x="1435"/>
        <item x="1659"/>
        <item x="1660"/>
        <item x="1665"/>
        <item x="2203"/>
        <item x="1942"/>
        <item x="2330"/>
        <item x="2299"/>
        <item x="2574"/>
        <item x="2356"/>
        <item x="1972"/>
        <item x="2016"/>
        <item x="2392"/>
        <item x="2347"/>
        <item x="2528"/>
        <item x="2398"/>
        <item x="1571"/>
        <item x="1952"/>
        <item x="2191"/>
        <item x="2195"/>
        <item x="2198"/>
        <item x="2199"/>
        <item x="2187"/>
        <item x="2245"/>
        <item x="2247"/>
        <item x="2248"/>
        <item x="2020"/>
        <item x="2580"/>
        <item x="1671"/>
        <item x="2001"/>
        <item x="1993"/>
        <item x="1995"/>
        <item x="2009"/>
        <item x="2004"/>
        <item x="2011"/>
        <item x="1345"/>
        <item x="2055"/>
        <item x="2024"/>
        <item x="2037"/>
        <item x="2041"/>
        <item x="2042"/>
        <item x="2206"/>
        <item x="2021"/>
        <item x="2046"/>
        <item x="2028"/>
        <item x="2040"/>
        <item x="2047"/>
        <item x="1975"/>
        <item x="2019"/>
        <item x="2035"/>
        <item x="2025"/>
        <item x="2039"/>
        <item x="1977"/>
        <item x="1953"/>
        <item x="1586"/>
        <item x="1590"/>
        <item x="1582"/>
        <item x="1587"/>
        <item x="2092"/>
        <item x="2091"/>
        <item x="2071"/>
        <item x="1503"/>
        <item x="1682"/>
        <item x="1511"/>
        <item x="2067"/>
        <item x="2072"/>
        <item x="2044"/>
        <item x="2057"/>
        <item x="2088"/>
        <item x="2051"/>
        <item x="2052"/>
        <item x="2087"/>
        <item x="2095"/>
        <item x="2062"/>
        <item x="2031"/>
        <item x="2074"/>
        <item x="2043"/>
        <item x="2048"/>
        <item x="2049"/>
        <item x="2068"/>
        <item x="2065"/>
        <item x="1580"/>
        <item x="2082"/>
        <item x="1800"/>
        <item x="1601"/>
        <item x="1517"/>
        <item x="1801"/>
        <item x="2063"/>
        <item x="2060"/>
        <item x="2064"/>
        <item x="2069"/>
        <item x="1978"/>
        <item x="2090"/>
        <item x="2077"/>
        <item x="2079"/>
        <item x="2050"/>
        <item x="2070"/>
        <item x="2081"/>
        <item x="1681"/>
        <item x="2054"/>
        <item x="2078"/>
        <item x="1979"/>
        <item x="1492"/>
        <item x="2080"/>
        <item x="2058"/>
        <item x="2059"/>
        <item x="2073"/>
        <item x="1722"/>
        <item x="2089"/>
        <item x="2085"/>
        <item x="2076"/>
        <item x="2084"/>
        <item x="2096"/>
        <item x="2093"/>
        <item x="2117"/>
        <item x="1810"/>
        <item x="1983"/>
        <item x="1988"/>
        <item x="1984"/>
        <item x="1505"/>
        <item x="2128"/>
        <item x="2099"/>
        <item x="2111"/>
        <item x="2108"/>
        <item x="2102"/>
        <item x="2103"/>
        <item x="2098"/>
        <item x="2083"/>
        <item x="2104"/>
        <item x="1520"/>
        <item x="1523"/>
        <item x="2145"/>
        <item x="2121"/>
        <item x="2107"/>
        <item x="2116"/>
        <item x="2105"/>
        <item x="2112"/>
        <item x="2154"/>
        <item x="2114"/>
        <item x="1796"/>
        <item x="2106"/>
        <item x="1494"/>
        <item x="1730"/>
        <item x="1731"/>
        <item x="1981"/>
        <item x="2113"/>
        <item x="2109"/>
        <item x="1982"/>
        <item x="2151"/>
        <item x="2124"/>
        <item x="2152"/>
        <item x="2131"/>
        <item x="2120"/>
        <item x="2144"/>
        <item x="2119"/>
        <item x="1781"/>
        <item x="1791"/>
        <item x="1795"/>
        <item x="1706"/>
        <item x="1507"/>
        <item x="1986"/>
        <item x="2118"/>
        <item x="2129"/>
        <item x="2165"/>
        <item x="1510"/>
        <item x="1729"/>
        <item x="1989"/>
        <item x="2125"/>
        <item x="1987"/>
        <item x="2141"/>
        <item x="1496"/>
        <item x="1990"/>
        <item x="2146"/>
        <item x="2148"/>
        <item x="2147"/>
        <item x="2172"/>
        <item x="2132"/>
        <item x="2137"/>
        <item x="2130"/>
        <item x="1508"/>
        <item x="2138"/>
        <item x="2139"/>
        <item x="2135"/>
        <item x="1797"/>
        <item x="1784"/>
        <item x="1991"/>
        <item x="2188"/>
        <item x="2171"/>
        <item x="1268"/>
        <item x="2150"/>
        <item x="1734"/>
        <item x="2162"/>
        <item x="2169"/>
        <item x="2163"/>
        <item x="2175"/>
        <item x="2190"/>
        <item x="2156"/>
        <item x="2158"/>
        <item x="2161"/>
        <item x="2157"/>
        <item x="2160"/>
        <item x="1526"/>
        <item x="2159"/>
        <item x="1500"/>
        <item x="2181"/>
        <item x="2176"/>
        <item x="2173"/>
        <item x="2177"/>
        <item x="2184"/>
        <item x="2167"/>
        <item x="2166"/>
        <item x="1525"/>
        <item x="1554"/>
        <item x="2180"/>
        <item x="1798"/>
        <item x="1538"/>
        <item x="1540"/>
        <item x="1546"/>
        <item x="1501"/>
        <item x="2207"/>
        <item x="2183"/>
        <item x="2219"/>
        <item x="2222"/>
        <item x="1786"/>
        <item x="2221"/>
        <item x="2193"/>
        <item x="2185"/>
        <item x="2182"/>
        <item x="2192"/>
        <item x="2178"/>
        <item x="1752"/>
        <item x="1738"/>
        <item x="2259"/>
        <item x="2194"/>
        <item x="2197"/>
        <item x="2272"/>
        <item x="2196"/>
        <item x="2204"/>
        <item x="2210"/>
        <item x="2213"/>
        <item x="2214"/>
        <item x="2200"/>
        <item x="2189"/>
        <item x="1811"/>
        <item x="2208"/>
        <item x="2211"/>
        <item x="2216"/>
        <item x="1827"/>
        <item x="2212"/>
        <item x="2215"/>
        <item x="2231"/>
        <item x="1683"/>
        <item x="2224"/>
        <item x="1550"/>
        <item x="2225"/>
        <item x="2235"/>
        <item x="1552"/>
        <item x="1751"/>
        <item x="1556"/>
        <item x="2240"/>
        <item x="2274"/>
        <item x="2250"/>
        <item x="2232"/>
        <item x="2242"/>
        <item x="2268"/>
        <item x="2270"/>
        <item x="2249"/>
        <item x="2251"/>
        <item x="2201"/>
        <item x="2218"/>
        <item x="2266"/>
        <item x="1602"/>
        <item x="2229"/>
        <item x="2230"/>
        <item x="2228"/>
        <item x="2227"/>
        <item x="1273"/>
        <item x="1992"/>
        <item x="2237"/>
        <item x="1709"/>
        <item x="2239"/>
        <item x="2241"/>
        <item x="2234"/>
        <item x="2267"/>
        <item x="2273"/>
        <item x="2238"/>
        <item x="2236"/>
        <item x="2276"/>
        <item x="2243"/>
        <item x="2287"/>
        <item x="2269"/>
        <item x="2283"/>
        <item x="2271"/>
        <item x="2300"/>
        <item x="2262"/>
        <item x="2257"/>
        <item x="2256"/>
        <item x="2289"/>
        <item x="2292"/>
        <item x="2293"/>
        <item x="2258"/>
        <item x="2280"/>
        <item x="2279"/>
        <item x="2286"/>
        <item x="2295"/>
        <item x="2323"/>
        <item x="2321"/>
        <item x="2322"/>
        <item x="2282"/>
        <item x="1557"/>
        <item x="2326"/>
        <item x="2325"/>
        <item x="2284"/>
        <item x="2329"/>
        <item x="2297"/>
        <item x="2331"/>
        <item x="2288"/>
        <item x="1739"/>
        <item x="2291"/>
        <item x="1603"/>
        <item x="2314"/>
        <item x="2308"/>
        <item x="2369"/>
        <item x="2372"/>
        <item x="2261"/>
        <item x="2260"/>
        <item x="2290"/>
        <item x="2384"/>
        <item x="2294"/>
        <item x="2327"/>
        <item x="2278"/>
        <item x="2301"/>
        <item x="2302"/>
        <item x="2296"/>
        <item x="2277"/>
        <item x="2348"/>
        <item x="2349"/>
        <item x="2352"/>
        <item x="2336"/>
        <item x="2334"/>
        <item x="2332"/>
        <item x="2298"/>
        <item x="1620"/>
        <item x="2305"/>
        <item x="2306"/>
        <item x="2309"/>
        <item x="2346"/>
        <item x="2368"/>
        <item x="2311"/>
        <item x="2333"/>
        <item x="2265"/>
        <item x="2275"/>
        <item x="2324"/>
        <item x="2328"/>
        <item x="2339"/>
        <item x="2313"/>
        <item x="2312"/>
        <item x="2317"/>
        <item x="2340"/>
        <item x="2338"/>
        <item x="2342"/>
        <item x="2359"/>
        <item x="2360"/>
        <item x="2375"/>
        <item x="2335"/>
        <item x="2341"/>
        <item x="2401"/>
        <item x="2400"/>
        <item x="2362"/>
        <item x="2365"/>
        <item x="2366"/>
        <item x="2358"/>
        <item x="2351"/>
        <item x="2357"/>
        <item x="2361"/>
        <item x="2344"/>
        <item x="2345"/>
        <item x="2378"/>
        <item x="1744"/>
        <item x="2264"/>
        <item x="2363"/>
        <item x="2364"/>
        <item x="2386"/>
        <item x="2387"/>
        <item x="2388"/>
        <item x="2396"/>
        <item x="2399"/>
        <item x="2403"/>
        <item x="2337"/>
        <item x="1668"/>
        <item x="1746"/>
        <item x="1743"/>
        <item x="1994"/>
        <item x="1996"/>
        <item x="1997"/>
        <item x="1604"/>
        <item x="2353"/>
        <item x="2354"/>
        <item x="2355"/>
        <item x="1700"/>
        <item x="2370"/>
        <item x="2371"/>
        <item x="2377"/>
        <item x="1775"/>
        <item x="2316"/>
        <item x="2376"/>
        <item x="2320"/>
        <item x="2374"/>
        <item x="2421"/>
        <item x="2423"/>
        <item x="2303"/>
        <item x="2389"/>
        <item x="2381"/>
        <item x="2310"/>
        <item x="2319"/>
        <item x="2307"/>
        <item x="2315"/>
        <item x="2373"/>
        <item x="1998"/>
        <item x="1999"/>
        <item x="2003"/>
        <item x="2350"/>
        <item x="2393"/>
        <item x="2002"/>
        <item x="2452"/>
        <item x="2429"/>
        <item x="2492"/>
        <item x="1686"/>
        <item x="2318"/>
        <item x="2414"/>
        <item x="2382"/>
        <item x="2391"/>
        <item x="2390"/>
        <item x="2417"/>
        <item x="2416"/>
        <item x="2408"/>
        <item x="2427"/>
        <item x="2447"/>
        <item x="2418"/>
        <item x="2383"/>
        <item x="2379"/>
        <item x="2435"/>
        <item x="2433"/>
        <item x="2430"/>
        <item x="2413"/>
        <item x="2407"/>
        <item x="2404"/>
        <item x="2415"/>
        <item x="2422"/>
        <item x="2432"/>
        <item x="1715"/>
        <item x="1747"/>
        <item x="2395"/>
        <item x="2419"/>
        <item x="2412"/>
        <item x="2394"/>
        <item x="2406"/>
        <item x="2411"/>
        <item x="2409"/>
        <item x="2380"/>
        <item x="2385"/>
        <item x="1703"/>
        <item x="2005"/>
        <item x="1750"/>
        <item x="1748"/>
        <item x="2405"/>
        <item x="2006"/>
        <item x="2007"/>
        <item x="2425"/>
        <item x="2420"/>
        <item x="2456"/>
        <item x="2451"/>
        <item x="2426"/>
        <item x="2424"/>
        <item x="2455"/>
        <item x="2460"/>
        <item x="2475"/>
        <item x="2450"/>
        <item x="2445"/>
        <item x="2431"/>
        <item x="2446"/>
        <item x="2479"/>
        <item x="2474"/>
        <item x="2484"/>
        <item x="2434"/>
        <item x="2472"/>
        <item x="2458"/>
        <item x="2515"/>
        <item x="2476"/>
        <item x="2449"/>
        <item x="1958"/>
        <item x="2453"/>
        <item x="2444"/>
        <item x="2440"/>
        <item x="2462"/>
        <item x="2489"/>
        <item x="2008"/>
        <item x="2438"/>
        <item x="1690"/>
        <item x="2443"/>
        <item x="2461"/>
        <item x="2459"/>
        <item x="2473"/>
        <item x="2470"/>
        <item x="2480"/>
        <item x="2464"/>
        <item x="2481"/>
        <item x="2483"/>
        <item x="2516"/>
        <item x="2457"/>
        <item x="2494"/>
        <item x="1956"/>
        <item x="2410"/>
        <item x="2490"/>
        <item x="2439"/>
        <item x="2499"/>
        <item x="2468"/>
        <item x="2448"/>
        <item x="2498"/>
        <item x="2466"/>
        <item x="2436"/>
        <item x="2437"/>
        <item x="2491"/>
        <item x="2428"/>
        <item x="2441"/>
        <item x="2519"/>
        <item x="2520"/>
        <item x="2521"/>
        <item x="1717"/>
        <item x="2013"/>
        <item x="2010"/>
        <item x="2497"/>
        <item x="1705"/>
        <item x="2012"/>
        <item x="2482"/>
        <item x="2486"/>
        <item x="2501"/>
        <item x="2496"/>
        <item x="2493"/>
        <item x="2527"/>
        <item x="2522"/>
        <item x="2526"/>
        <item x="2471"/>
        <item x="2478"/>
        <item x="2495"/>
        <item x="2454"/>
        <item x="2524"/>
        <item x="2530"/>
        <item x="2463"/>
        <item x="2467"/>
        <item x="2442"/>
        <item x="2487"/>
        <item x="1605"/>
        <item x="2503"/>
        <item x="2529"/>
        <item x="2477"/>
        <item x="2518"/>
        <item x="2508"/>
        <item x="2511"/>
        <item x="2509"/>
        <item x="2506"/>
        <item x="2507"/>
        <item x="2542"/>
        <item x="2531"/>
        <item x="2629"/>
        <item x="2469"/>
        <item x="1515"/>
        <item x="1606"/>
        <item x="2488"/>
        <item x="2534"/>
        <item x="2557"/>
        <item x="2545"/>
        <item x="2570"/>
        <item x="2550"/>
        <item x="2543"/>
        <item x="2623"/>
        <item x="2556"/>
        <item x="2559"/>
        <item x="2621"/>
        <item x="2538"/>
        <item x="2539"/>
        <item x="2540"/>
        <item x="2541"/>
        <item x="2551"/>
        <item x="2533"/>
        <item x="2536"/>
        <item x="2517"/>
        <item x="1687"/>
        <item x="2573"/>
        <item x="2578"/>
        <item x="2566"/>
        <item x="2568"/>
        <item x="2558"/>
        <item x="2666"/>
        <item x="2669"/>
        <item x="2485"/>
        <item x="2504"/>
        <item x="2525"/>
        <item x="2581"/>
        <item x="2586"/>
        <item x="2633"/>
        <item x="2626"/>
        <item x="2554"/>
        <item x="2510"/>
        <item x="2502"/>
        <item x="2513"/>
        <item x="2585"/>
        <item x="2553"/>
        <item x="2555"/>
        <item x="2579"/>
        <item x="2532"/>
        <item x="2606"/>
        <item x="2719"/>
        <item x="1699"/>
        <item x="2500"/>
        <item x="2505"/>
        <item x="2549"/>
        <item x="2547"/>
        <item x="2512"/>
        <item x="2560"/>
        <item x="2583"/>
        <item x="2618"/>
        <item x="2582"/>
        <item x="2627"/>
        <item x="2575"/>
        <item x="2552"/>
        <item x="2584"/>
        <item x="2546"/>
        <item x="2624"/>
        <item x="2620"/>
        <item x="2564"/>
        <item x="2565"/>
        <item x="2544"/>
        <item x="2548"/>
        <item x="2622"/>
        <item x="2561"/>
        <item x="1611"/>
        <item x="2572"/>
        <item x="2562"/>
        <item x="2569"/>
        <item x="2571"/>
        <item x="2576"/>
        <item x="2563"/>
        <item x="1610"/>
        <item x="2588"/>
        <item x="2589"/>
        <item x="2591"/>
        <item x="2671"/>
        <item x="2625"/>
        <item x="2577"/>
        <item x="2617"/>
        <item x="2632"/>
        <item x="2614"/>
        <item x="2608"/>
        <item x="2594"/>
        <item x="2590"/>
        <item x="2641"/>
        <item x="2716"/>
        <item x="2602"/>
        <item x="2613"/>
        <item x="2642"/>
        <item x="2596"/>
        <item x="2628"/>
        <item x="2587"/>
        <item x="2597"/>
        <item x="2600"/>
        <item x="2607"/>
        <item x="2630"/>
        <item x="2593"/>
        <item x="2640"/>
        <item x="2636"/>
        <item x="2635"/>
        <item x="2670"/>
        <item x="2592"/>
        <item x="2598"/>
        <item x="2605"/>
        <item x="2014"/>
        <item x="2611"/>
        <item x="2631"/>
        <item x="2610"/>
        <item x="2609"/>
        <item x="2638"/>
        <item x="2595"/>
        <item x="2601"/>
        <item x="2603"/>
        <item x="2663"/>
        <item x="2665"/>
        <item x="2737"/>
        <item x="2753"/>
        <item x="2667"/>
        <item x="2672"/>
        <item x="2656"/>
        <item x="2654"/>
        <item x="2647"/>
        <item x="2648"/>
        <item x="2743"/>
        <item x="1614"/>
        <item x="1670"/>
        <item x="1562"/>
        <item x="2650"/>
        <item x="2651"/>
        <item x="2676"/>
        <item x="2729"/>
        <item x="2644"/>
        <item x="2646"/>
        <item x="1720"/>
        <item x="2655"/>
        <item x="2658"/>
        <item x="2660"/>
        <item x="2657"/>
        <item x="2659"/>
        <item x="2652"/>
        <item x="2653"/>
        <item x="2689"/>
        <item x="2688"/>
        <item x="2677"/>
        <item x="2686"/>
        <item x="2682"/>
        <item x="2681"/>
        <item x="2699"/>
        <item x="2708"/>
        <item x="2678"/>
        <item x="2690"/>
        <item x="1776"/>
        <item x="2680"/>
        <item x="2673"/>
        <item x="2698"/>
        <item x="2763"/>
        <item x="2717"/>
        <item x="2661"/>
        <item x="2675"/>
        <item x="2664"/>
        <item x="2645"/>
        <item x="2765"/>
        <item x="2707"/>
        <item x="2668"/>
        <item x="2695"/>
        <item x="2710"/>
        <item x="2691"/>
        <item x="2741"/>
        <item x="2703"/>
        <item x="2713"/>
        <item x="2693"/>
        <item x="2697"/>
        <item x="2683"/>
        <item x="1279"/>
        <item x="2704"/>
        <item x="2701"/>
        <item x="2692"/>
        <item x="2702"/>
        <item x="2766"/>
        <item x="2687"/>
        <item x="2744"/>
        <item x="2694"/>
        <item x="2705"/>
        <item x="2679"/>
        <item x="1575"/>
        <item x="2685"/>
        <item x="2730"/>
        <item x="2751"/>
        <item x="2724"/>
        <item x="2769"/>
        <item x="2756"/>
        <item x="2731"/>
        <item x="2749"/>
        <item x="2715"/>
        <item x="2758"/>
        <item x="2738"/>
        <item x="2746"/>
        <item x="2736"/>
        <item x="2740"/>
        <item x="2712"/>
        <item x="2727"/>
        <item x="2714"/>
        <item x="2732"/>
        <item x="2711"/>
        <item x="2718"/>
        <item x="2721"/>
        <item x="2684"/>
        <item x="2733"/>
        <item x="2723"/>
        <item x="1780"/>
        <item x="2720"/>
        <item x="2752"/>
        <item x="2722"/>
        <item x="2767"/>
        <item x="2768"/>
        <item x="2725"/>
        <item x="2726"/>
        <item x="2761"/>
        <item x="2760"/>
        <item x="2757"/>
        <item x="2748"/>
        <item x="2754"/>
        <item x="2739"/>
        <item x="2747"/>
        <item x="2742"/>
        <item x="2759"/>
        <item x="2770"/>
        <item x="2745"/>
        <item x="2728"/>
        <item x="2750"/>
        <item x="1697"/>
        <item x="1950"/>
        <item x="2402"/>
        <item x="2252"/>
        <item x="899"/>
        <item x="901"/>
        <item x="904"/>
        <item x="463"/>
        <item x="81"/>
        <item x="104"/>
        <item x="103"/>
        <item x="61"/>
        <item x="476"/>
        <item x="2126"/>
        <item x="591"/>
        <item x="941"/>
        <item x="876"/>
        <item x="1105"/>
        <item x="1125"/>
        <item x="307"/>
        <item x="1270"/>
        <item x="1636"/>
        <item x="1828"/>
        <item x="1933"/>
        <item x="1470"/>
        <item x="1954"/>
        <item x="2209"/>
        <item x="2233"/>
        <item x="2367"/>
        <item x="2616"/>
        <item x="1320"/>
        <item x="2612"/>
        <item x="478"/>
        <item x="299"/>
        <item x="493"/>
        <item x="1089"/>
        <item x="2735"/>
        <item x="358"/>
        <item x="0"/>
        <item x="71"/>
        <item x="302"/>
        <item x="166"/>
        <item x="178"/>
        <item x="549"/>
        <item x="37"/>
        <item x="164"/>
        <item x="180"/>
        <item x="181"/>
        <item x="119"/>
        <item x="118"/>
        <item x="120"/>
        <item x="121"/>
        <item x="112"/>
        <item x="122"/>
        <item x="88"/>
        <item x="349"/>
        <item x="306"/>
        <item x="42"/>
        <item x="46"/>
        <item x="45"/>
        <item x="65"/>
        <item x="78"/>
        <item x="209"/>
        <item x="210"/>
        <item x="212"/>
        <item x="387"/>
        <item x="390"/>
        <item x="806"/>
        <item x="581"/>
        <item x="395"/>
        <item x="148"/>
        <item x="534"/>
        <item x="130"/>
        <item x="537"/>
        <item x="540"/>
        <item x="636"/>
        <item x="637"/>
        <item x="658"/>
        <item x="441"/>
        <item x="902"/>
        <item x="765"/>
        <item x="729"/>
        <item x="513"/>
        <item x="673"/>
        <item x="675"/>
        <item x="578"/>
        <item x="558"/>
        <item x="624"/>
        <item x="2018"/>
        <item x="523"/>
        <item x="678"/>
        <item x="642"/>
        <item x="639"/>
        <item x="801"/>
        <item x="676"/>
        <item x="687"/>
        <item x="582"/>
        <item x="825"/>
        <item x="718"/>
        <item x="737"/>
        <item x="747"/>
        <item x="679"/>
        <item x="761"/>
        <item x="771"/>
        <item x="816"/>
        <item x="831"/>
        <item x="927"/>
        <item x="867"/>
        <item x="973"/>
        <item x="933"/>
        <item x="895"/>
        <item x="937"/>
        <item x="945"/>
        <item x="946"/>
        <item x="938"/>
        <item x="940"/>
        <item x="975"/>
        <item x="981"/>
        <item x="980"/>
        <item x="1041"/>
        <item x="1052"/>
        <item x="1122"/>
        <item x="1202"/>
        <item x="1258"/>
        <item x="1564"/>
        <item x="1536"/>
        <item x="1549"/>
        <item x="1555"/>
        <item x="2086"/>
        <item x="1918"/>
        <item x="2045"/>
        <item x="2115"/>
        <item x="1980"/>
        <item x="2535"/>
        <item x="2537"/>
        <item x="2637"/>
        <item x="2634"/>
        <item x="2649"/>
        <item x="2674"/>
        <item x="2764"/>
        <item x="2700"/>
        <item x="2662"/>
        <item x="2734"/>
        <item x="2709"/>
        <item x="2762"/>
        <item x="2755"/>
        <item x="1354"/>
        <item x="968"/>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894"/>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t="default"/>
      </items>
    </pivotField>
    <pivotField compact="0" showAll="0">
      <items count="19">
        <item x="3"/>
        <item x="13"/>
        <item x="8"/>
        <item x="11"/>
        <item x="15"/>
        <item x="12"/>
        <item x="14"/>
        <item x="1"/>
        <item x="16"/>
        <item x="10"/>
        <item x="9"/>
        <item x="5"/>
        <item x="2"/>
        <item x="6"/>
        <item x="7"/>
        <item x="4"/>
        <item x="0"/>
        <item x="17"/>
        <item t="default"/>
      </items>
    </pivotField>
    <pivotField compact="0" showAll="0">
      <items count="47">
        <item x="1"/>
        <item x="23"/>
        <item x="24"/>
        <item x="33"/>
        <item x="29"/>
        <item x="34"/>
        <item x="36"/>
        <item x="35"/>
        <item x="30"/>
        <item x="31"/>
        <item x="32"/>
        <item x="37"/>
        <item x="25"/>
        <item x="26"/>
        <item x="27"/>
        <item x="28"/>
        <item x="5"/>
        <item x="6"/>
        <item x="17"/>
        <item x="2"/>
        <item x="3"/>
        <item x="4"/>
        <item x="8"/>
        <item x="9"/>
        <item x="10"/>
        <item x="7"/>
        <item x="38"/>
        <item x="16"/>
        <item x="15"/>
        <item x="39"/>
        <item x="11"/>
        <item x="12"/>
        <item x="13"/>
        <item x="14"/>
        <item x="18"/>
        <item x="19"/>
        <item x="20"/>
        <item x="21"/>
        <item x="22"/>
        <item x="0"/>
        <item x="40"/>
        <item x="41"/>
        <item x="42"/>
        <item x="43"/>
        <item x="44"/>
        <item x="45"/>
        <item t="default"/>
      </items>
    </pivotField>
    <pivotField compact="0" showAll="0"/>
    <pivotField compact="0" showAll="0">
      <items count="4872">
        <item x="3719"/>
        <item x="355"/>
        <item x="4101"/>
        <item x="638"/>
        <item x="964"/>
        <item x="6"/>
        <item x="185"/>
        <item x="2829"/>
        <item x="473"/>
        <item x="806"/>
        <item x="805"/>
        <item x="803"/>
        <item x="796"/>
        <item x="804"/>
        <item x="807"/>
        <item x="863"/>
        <item x="809"/>
        <item x="1249"/>
        <item x="791"/>
        <item x="810"/>
        <item x="1230"/>
        <item x="947"/>
        <item x="795"/>
        <item x="961"/>
        <item x="545"/>
        <item x="544"/>
        <item x="801"/>
        <item x="695"/>
        <item x="802"/>
        <item x="1248"/>
        <item x="798"/>
        <item x="800"/>
        <item x="799"/>
        <item x="715"/>
        <item x="808"/>
        <item x="902"/>
        <item x="905"/>
        <item x="1374"/>
        <item x="1113"/>
        <item x="1117"/>
        <item x="1118"/>
        <item x="1085"/>
        <item x="1024"/>
        <item x="896"/>
        <item x="1821"/>
        <item x="1047"/>
        <item x="1435"/>
        <item x="1095"/>
        <item x="1130"/>
        <item x="2460"/>
        <item x="1096"/>
        <item x="1011"/>
        <item x="982"/>
        <item x="1876"/>
        <item x="1074"/>
        <item x="1062"/>
        <item x="1434"/>
        <item x="1919"/>
        <item x="1081"/>
        <item x="983"/>
        <item x="1068"/>
        <item x="1065"/>
        <item x="1076"/>
        <item x="1042"/>
        <item x="1084"/>
        <item x="1075"/>
        <item x="2694"/>
        <item x="3757"/>
        <item x="4117"/>
        <item x="4116"/>
        <item x="4121"/>
        <item x="4131"/>
        <item x="4137"/>
        <item x="4136"/>
        <item x="4321"/>
        <item x="4315"/>
        <item x="4308"/>
        <item x="4431"/>
        <item x="4282"/>
        <item x="4448"/>
        <item x="4489"/>
        <item x="4486"/>
        <item x="4485"/>
        <item x="4314"/>
        <item x="29"/>
        <item x="30"/>
        <item x="784"/>
        <item x="787"/>
        <item x="606"/>
        <item x="995"/>
        <item x="304"/>
        <item x="4118"/>
        <item x="4147"/>
        <item x="4144"/>
        <item x="4146"/>
        <item x="4148"/>
        <item x="4444"/>
        <item x="61"/>
        <item x="63"/>
        <item x="64"/>
        <item x="72"/>
        <item x="69"/>
        <item x="281"/>
        <item x="70"/>
        <item x="59"/>
        <item x="65"/>
        <item x="58"/>
        <item x="75"/>
        <item x="28"/>
        <item x="14"/>
        <item x="26"/>
        <item x="22"/>
        <item x="27"/>
        <item x="166"/>
        <item x="17"/>
        <item x="3"/>
        <item x="4"/>
        <item x="13"/>
        <item x="0"/>
        <item x="16"/>
        <item x="15"/>
        <item x="592"/>
        <item x="322"/>
        <item x="321"/>
        <item x="553"/>
        <item x="44"/>
        <item x="559"/>
        <item x="561"/>
        <item x="558"/>
        <item x="90"/>
        <item x="569"/>
        <item x="646"/>
        <item x="224"/>
        <item x="158"/>
        <item x="572"/>
        <item x="430"/>
        <item x="212"/>
        <item x="522"/>
        <item x="591"/>
        <item x="582"/>
        <item x="587"/>
        <item x="588"/>
        <item x="586"/>
        <item x="585"/>
        <item x="584"/>
        <item x="567"/>
        <item x="560"/>
        <item x="556"/>
        <item x="554"/>
        <item x="562"/>
        <item x="571"/>
        <item x="619"/>
        <item x="573"/>
        <item x="568"/>
        <item x="580"/>
        <item x="610"/>
        <item x="613"/>
        <item x="605"/>
        <item x="589"/>
        <item x="1656"/>
        <item x="4523"/>
        <item x="1683"/>
        <item x="1687"/>
        <item x="1754"/>
        <item x="1948"/>
        <item x="1913"/>
        <item x="1950"/>
        <item x="1982"/>
        <item x="1954"/>
        <item x="1981"/>
        <item x="1826"/>
        <item x="2648"/>
        <item x="2233"/>
        <item x="2356"/>
        <item x="2393"/>
        <item x="2404"/>
        <item x="2300"/>
        <item x="2321"/>
        <item x="2305"/>
        <item x="2381"/>
        <item x="2355"/>
        <item x="2221"/>
        <item x="2346"/>
        <item x="2363"/>
        <item x="2392"/>
        <item x="2505"/>
        <item x="2472"/>
        <item x="2471"/>
        <item x="2563"/>
        <item x="2571"/>
        <item x="2577"/>
        <item x="2596"/>
        <item x="2817"/>
        <item x="2606"/>
        <item x="2729"/>
        <item x="2873"/>
        <item x="2647"/>
        <item x="2730"/>
        <item x="2813"/>
        <item x="2623"/>
        <item x="2660"/>
        <item x="2597"/>
        <item x="2661"/>
        <item x="2600"/>
        <item x="2899"/>
        <item x="2607"/>
        <item x="2676"/>
        <item x="2674"/>
        <item x="4313"/>
        <item x="2693"/>
        <item x="2687"/>
        <item x="2701"/>
        <item x="2692"/>
        <item x="2700"/>
        <item x="2698"/>
        <item x="2758"/>
        <item x="2757"/>
        <item x="2903"/>
        <item x="2850"/>
        <item x="2843"/>
        <item x="2875"/>
        <item x="2859"/>
        <item x="2866"/>
        <item x="4100"/>
        <item x="3049"/>
        <item x="2881"/>
        <item x="2880"/>
        <item x="2867"/>
        <item x="3028"/>
        <item x="4099"/>
        <item x="2918"/>
        <item x="2990"/>
        <item x="3152"/>
        <item x="3165"/>
        <item x="3187"/>
        <item x="3205"/>
        <item x="4434"/>
        <item x="1532"/>
        <item x="1567"/>
        <item x="1520"/>
        <item x="1523"/>
        <item x="1493"/>
        <item x="1536"/>
        <item x="1607"/>
        <item x="1618"/>
        <item x="2187"/>
        <item x="2560"/>
        <item x="4273"/>
        <item x="1134"/>
        <item x="1120"/>
        <item x="1340"/>
        <item x="1336"/>
        <item x="1345"/>
        <item x="1462"/>
        <item x="1684"/>
        <item x="1492"/>
        <item x="1639"/>
        <item x="1592"/>
        <item x="1529"/>
        <item x="1650"/>
        <item x="1660"/>
        <item x="1703"/>
        <item x="1595"/>
        <item x="1549"/>
        <item x="1598"/>
        <item x="1645"/>
        <item x="1678"/>
        <item x="1677"/>
        <item x="1711"/>
        <item x="1667"/>
        <item x="1716"/>
        <item x="1771"/>
        <item x="1921"/>
        <item x="1899"/>
        <item x="1975"/>
        <item x="2078"/>
        <item x="2046"/>
        <item x="2045"/>
        <item x="2151"/>
        <item x="2155"/>
        <item x="2163"/>
        <item x="2403"/>
        <item x="2475"/>
        <item x="2368"/>
        <item x="2449"/>
        <item x="2548"/>
        <item x="2450"/>
        <item x="2595"/>
        <item x="2582"/>
        <item x="2554"/>
        <item x="2894"/>
        <item x="2714"/>
        <item x="2699"/>
        <item x="2715"/>
        <item x="2972"/>
        <item x="2883"/>
        <item x="3089"/>
        <item x="3177"/>
        <item x="1554"/>
        <item x="1383"/>
        <item x="1557"/>
        <item x="1563"/>
        <item x="1519"/>
        <item x="1528"/>
        <item x="1679"/>
        <item x="1915"/>
        <item x="1953"/>
        <item x="1946"/>
        <item x="1911"/>
        <item x="2481"/>
        <item x="2503"/>
        <item x="2884"/>
        <item x="2702"/>
        <item x="3036"/>
        <item x="2844"/>
        <item x="2955"/>
        <item x="4408"/>
        <item x="4655"/>
        <item x="4552"/>
        <item x="550"/>
        <item x="549"/>
        <item x="21"/>
        <item x="19"/>
        <item x="25"/>
        <item x="565"/>
        <item x="18"/>
        <item x="20"/>
        <item x="566"/>
        <item x="578"/>
        <item x="596"/>
        <item x="615"/>
        <item x="616"/>
        <item x="635"/>
        <item x="623"/>
        <item x="625"/>
        <item x="882"/>
        <item x="830"/>
        <item x="831"/>
        <item x="3831"/>
        <item x="904"/>
        <item x="1007"/>
        <item x="1016"/>
        <item x="1206"/>
        <item x="1107"/>
        <item x="1072"/>
        <item x="1260"/>
        <item x="1152"/>
        <item x="1367"/>
        <item x="1364"/>
        <item x="1353"/>
        <item x="1504"/>
        <item x="1537"/>
        <item x="1527"/>
        <item x="1655"/>
        <item x="1657"/>
        <item x="1738"/>
        <item x="2496"/>
        <item x="2898"/>
        <item x="2957"/>
        <item x="3005"/>
        <item x="3004"/>
        <item x="2989"/>
        <item x="4640"/>
        <item x="4643"/>
        <item x="1440"/>
        <item x="1437"/>
        <item x="1485"/>
        <item x="1459"/>
        <item x="1478"/>
        <item x="1694"/>
        <item x="1901"/>
        <item x="1935"/>
        <item x="2137"/>
        <item x="4098"/>
        <item x="4644"/>
        <item x="45"/>
        <item x="33"/>
        <item x="49"/>
        <item x="51"/>
        <item x="48"/>
        <item x="199"/>
        <item x="40"/>
        <item x="46"/>
        <item x="43"/>
        <item x="318"/>
        <item x="395"/>
        <item x="54"/>
        <item x="106"/>
        <item x="107"/>
        <item x="112"/>
        <item x="696"/>
        <item x="111"/>
        <item x="108"/>
        <item x="145"/>
        <item x="1039"/>
        <item x="1227"/>
        <item x="1172"/>
        <item x="1052"/>
        <item x="1013"/>
        <item x="1022"/>
        <item x="1058"/>
        <item x="1207"/>
        <item x="1184"/>
        <item x="1333"/>
        <item x="1338"/>
        <item x="1331"/>
        <item x="1352"/>
        <item x="1393"/>
        <item x="126"/>
        <item x="73"/>
        <item x="68"/>
        <item x="230"/>
        <item x="47"/>
        <item x="50"/>
        <item x="233"/>
        <item x="62"/>
        <item x="227"/>
        <item x="310"/>
        <item x="38"/>
        <item x="267"/>
        <item x="82"/>
        <item x="326"/>
        <item x="56"/>
        <item x="417"/>
        <item x="86"/>
        <item x="119"/>
        <item x="716"/>
        <item x="621"/>
        <item x="688"/>
        <item x="590"/>
        <item x="141"/>
        <item x="130"/>
        <item x="125"/>
        <item x="122"/>
        <item x="120"/>
        <item x="144"/>
        <item x="131"/>
        <item x="136"/>
        <item x="139"/>
        <item x="134"/>
        <item x="137"/>
        <item x="140"/>
        <item x="142"/>
        <item x="138"/>
        <item x="143"/>
        <item x="1242"/>
        <item x="1054"/>
        <item x="1327"/>
        <item x="1318"/>
        <item x="1325"/>
        <item x="1328"/>
        <item x="1342"/>
        <item x="1347"/>
        <item x="1343"/>
        <item x="1346"/>
        <item x="1356"/>
        <item x="9"/>
        <item x="7"/>
        <item x="121"/>
        <item x="23"/>
        <item x="10"/>
        <item x="117"/>
        <item x="279"/>
        <item x="576"/>
        <item x="551"/>
        <item x="563"/>
        <item x="557"/>
        <item x="624"/>
        <item x="599"/>
        <item x="609"/>
        <item x="607"/>
        <item x="639"/>
        <item x="630"/>
        <item x="629"/>
        <item x="521"/>
        <item x="1654"/>
        <item x="2443"/>
        <item x="2"/>
        <item x="1"/>
        <item x="24"/>
        <item x="76"/>
        <item x="81"/>
        <item x="100"/>
        <item x="232"/>
        <item x="327"/>
        <item x="78"/>
        <item x="88"/>
        <item x="79"/>
        <item x="57"/>
        <item x="80"/>
        <item x="234"/>
        <item x="85"/>
        <item x="296"/>
        <item x="84"/>
        <item x="83"/>
        <item x="93"/>
        <item x="91"/>
        <item x="87"/>
        <item x="89"/>
        <item x="94"/>
        <item x="475"/>
        <item x="682"/>
        <item x="102"/>
        <item x="488"/>
        <item x="101"/>
        <item x="98"/>
        <item x="118"/>
        <item x="113"/>
        <item x="133"/>
        <item x="114"/>
        <item x="555"/>
        <item x="115"/>
        <item x="128"/>
        <item x="687"/>
        <item x="699"/>
        <item x="129"/>
        <item x="135"/>
        <item x="698"/>
        <item x="1108"/>
        <item x="1196"/>
        <item x="1048"/>
        <item x="1059"/>
        <item x="1310"/>
        <item x="1357"/>
        <item x="1334"/>
        <item x="1556"/>
        <item x="1375"/>
        <item x="1559"/>
        <item x="626"/>
        <item x="636"/>
        <item x="632"/>
        <item x="648"/>
        <item x="633"/>
        <item x="634"/>
        <item x="3830"/>
        <item x="785"/>
        <item x="678"/>
        <item x="672"/>
        <item x="832"/>
        <item x="847"/>
        <item x="908"/>
        <item x="1027"/>
        <item x="1028"/>
        <item x="909"/>
        <item x="1004"/>
        <item x="1009"/>
        <item x="1043"/>
        <item x="1270"/>
        <item x="1087"/>
        <item x="1124"/>
        <item x="1100"/>
        <item x="1312"/>
        <item x="1170"/>
        <item x="1390"/>
        <item x="1259"/>
        <item x="1264"/>
        <item x="1197"/>
        <item x="1132"/>
        <item x="1142"/>
        <item x="1127"/>
        <item x="1219"/>
        <item x="1413"/>
        <item x="1406"/>
        <item x="1424"/>
        <item x="1425"/>
        <item x="2249"/>
        <item x="1487"/>
        <item x="1480"/>
        <item x="2126"/>
        <item x="1530"/>
        <item x="1648"/>
        <item x="1659"/>
        <item x="1813"/>
        <item x="2332"/>
        <item x="2285"/>
        <item x="2324"/>
        <item x="2236"/>
        <item x="2265"/>
        <item x="2235"/>
        <item x="2239"/>
        <item x="2240"/>
        <item x="2310"/>
        <item x="2455"/>
        <item x="2454"/>
        <item x="2337"/>
        <item x="2452"/>
        <item x="2483"/>
        <item x="2482"/>
        <item x="2504"/>
        <item x="2528"/>
        <item x="2550"/>
        <item x="2484"/>
        <item x="2521"/>
        <item x="2542"/>
        <item x="3133"/>
        <item x="3765"/>
        <item x="3775"/>
        <item x="3816"/>
        <item x="3801"/>
        <item x="3815"/>
        <item x="3803"/>
        <item x="3817"/>
        <item x="4150"/>
        <item x="4391"/>
        <item x="627"/>
        <item x="628"/>
        <item x="644"/>
        <item x="651"/>
        <item x="667"/>
        <item x="657"/>
        <item x="858"/>
        <item x="921"/>
        <item x="943"/>
        <item x="859"/>
        <item x="910"/>
        <item x="938"/>
        <item x="1147"/>
        <item x="1156"/>
        <item x="922"/>
        <item x="1086"/>
        <item x="1111"/>
        <item x="997"/>
        <item x="972"/>
        <item x="1243"/>
        <item x="1067"/>
        <item x="1122"/>
        <item x="1053"/>
        <item x="1229"/>
        <item x="1073"/>
        <item x="1238"/>
        <item x="1247"/>
        <item x="1253"/>
        <item x="1262"/>
        <item x="1306"/>
        <item x="1322"/>
        <item x="1275"/>
        <item x="1290"/>
        <item x="1311"/>
        <item x="1647"/>
        <item x="1361"/>
        <item x="1444"/>
        <item x="1431"/>
        <item x="1450"/>
        <item x="2257"/>
        <item x="1573"/>
        <item x="1477"/>
        <item x="1585"/>
        <item x="1627"/>
        <item x="1652"/>
        <item x="1646"/>
        <item x="1651"/>
        <item x="1664"/>
        <item x="1661"/>
        <item x="1712"/>
        <item x="1665"/>
        <item x="1710"/>
        <item x="1709"/>
        <item x="2216"/>
        <item x="1717"/>
        <item x="2172"/>
        <item x="2185"/>
        <item x="2248"/>
        <item x="2286"/>
        <item x="2361"/>
        <item x="2276"/>
        <item x="2353"/>
        <item x="2336"/>
        <item x="2311"/>
        <item x="2323"/>
        <item x="2294"/>
        <item x="2293"/>
        <item x="2309"/>
        <item x="2322"/>
        <item x="2362"/>
        <item x="2417"/>
        <item x="2432"/>
        <item x="2464"/>
        <item x="2490"/>
        <item x="2445"/>
        <item x="2446"/>
        <item x="2515"/>
        <item x="3034"/>
        <item x="2991"/>
        <item x="3033"/>
        <item x="3178"/>
        <item x="3057"/>
        <item x="3777"/>
        <item x="3788"/>
        <item x="3805"/>
        <item x="3814"/>
        <item x="3787"/>
        <item x="3800"/>
        <item x="3806"/>
        <item x="3789"/>
        <item x="3786"/>
        <item x="3784"/>
        <item x="1725"/>
        <item x="575"/>
        <item x="618"/>
        <item x="631"/>
        <item x="640"/>
        <item x="650"/>
        <item x="897"/>
        <item x="1005"/>
        <item x="881"/>
        <item x="891"/>
        <item x="1021"/>
        <item x="1026"/>
        <item x="1015"/>
        <item x="1012"/>
        <item x="1008"/>
        <item x="1029"/>
        <item x="1064"/>
        <item x="1045"/>
        <item x="1137"/>
        <item x="1153"/>
        <item x="1155"/>
        <item x="1369"/>
        <item x="1481"/>
        <item x="1488"/>
        <item x="2485"/>
        <item x="3802"/>
        <item x="3793"/>
        <item x="3790"/>
        <item x="3791"/>
        <item x="3810"/>
        <item x="3792"/>
        <item x="3824"/>
        <item x="3823"/>
        <item x="3795"/>
        <item x="3807"/>
        <item x="3808"/>
        <item x="3797"/>
        <item x="3812"/>
        <item x="3809"/>
        <item x="3796"/>
        <item x="3811"/>
        <item x="3794"/>
        <item x="3798"/>
        <item x="3086"/>
        <item x="3092"/>
        <item x="4165"/>
        <item x="4445"/>
        <item x="4411"/>
        <item x="4405"/>
        <item x="4517"/>
        <item x="4546"/>
        <item x="4545"/>
        <item x="4533"/>
        <item x="4553"/>
        <item x="4525"/>
        <item x="4516"/>
        <item x="4126"/>
        <item x="4110"/>
        <item x="4079"/>
        <item x="4066"/>
        <item x="4111"/>
        <item x="4082"/>
        <item x="4071"/>
        <item x="4069"/>
        <item x="4077"/>
        <item x="4078"/>
        <item x="4112"/>
        <item x="4072"/>
        <item x="4068"/>
        <item x="4074"/>
        <item x="4081"/>
        <item x="4080"/>
        <item x="4067"/>
        <item x="4075"/>
        <item x="4070"/>
        <item x="4073"/>
        <item x="4115"/>
        <item x="4123"/>
        <item x="4114"/>
        <item x="4201"/>
        <item x="4127"/>
        <item x="4177"/>
        <item x="4183"/>
        <item x="4285"/>
        <item x="4262"/>
        <item x="4286"/>
        <item x="4300"/>
        <item x="4299"/>
        <item x="4254"/>
        <item x="4307"/>
        <item x="4256"/>
        <item x="4304"/>
        <item x="4312"/>
        <item x="4310"/>
        <item x="4349"/>
        <item x="3091"/>
        <item x="3097"/>
        <item x="3096"/>
        <item x="3095"/>
        <item x="3098"/>
        <item x="4386"/>
        <item x="444"/>
        <item x="437"/>
        <item x="438"/>
        <item x="459"/>
        <item x="455"/>
        <item x="458"/>
        <item x="457"/>
        <item x="440"/>
        <item x="451"/>
        <item x="452"/>
        <item x="450"/>
        <item x="456"/>
        <item x="448"/>
        <item x="442"/>
        <item x="436"/>
        <item x="824"/>
        <item x="449"/>
        <item x="188"/>
        <item x="825"/>
        <item x="433"/>
        <item x="441"/>
        <item x="1971"/>
        <item x="2825"/>
        <item x="463"/>
        <item x="435"/>
        <item x="477"/>
        <item x="447"/>
        <item x="434"/>
        <item x="71"/>
        <item x="446"/>
        <item x="443"/>
        <item x="1823"/>
        <item x="445"/>
        <item x="2371"/>
        <item x="2140"/>
        <item x="2142"/>
        <item x="530"/>
        <item x="1006"/>
        <item x="3394"/>
        <item x="4466"/>
        <item x="419"/>
        <item x="415"/>
        <item x="520"/>
        <item x="869"/>
        <item x="1653"/>
        <item x="1071"/>
        <item x="1088"/>
        <item x="2168"/>
        <item x="2170"/>
        <item x="2153"/>
        <item x="2169"/>
        <item x="4003"/>
        <item x="499"/>
        <item x="172"/>
        <item x="238"/>
        <item x="262"/>
        <item x="620"/>
        <item x="527"/>
        <item x="528"/>
        <item x="533"/>
        <item x="524"/>
        <item x="454"/>
        <item x="689"/>
        <item x="486"/>
        <item x="487"/>
        <item x="872"/>
        <item x="867"/>
        <item x="870"/>
        <item x="536"/>
        <item x="893"/>
        <item x="892"/>
        <item x="888"/>
        <item x="883"/>
        <item x="877"/>
        <item x="1003"/>
        <item x="1069"/>
        <item x="1176"/>
        <item x="1280"/>
        <item x="1177"/>
        <item x="1178"/>
        <item x="1179"/>
        <item x="1933"/>
        <item x="1395"/>
        <item x="1910"/>
        <item x="1880"/>
        <item x="1955"/>
        <item x="2145"/>
        <item x="3982"/>
        <item x="32"/>
        <item x="60"/>
        <item x="506"/>
        <item x="684"/>
        <item x="686"/>
        <item x="173"/>
        <item x="683"/>
        <item x="685"/>
        <item x="1934"/>
        <item x="4571"/>
        <item x="4410"/>
        <item x="8"/>
        <item x="680"/>
        <item x="293"/>
        <item x="1644"/>
        <item x="927"/>
        <item x="540"/>
        <item x="127"/>
        <item x="788"/>
        <item x="792"/>
        <item x="3997"/>
        <item x="4269"/>
        <item x="4365"/>
        <item x="2271"/>
        <item x="4439"/>
        <item x="4596"/>
        <item x="4160"/>
        <item x="4272"/>
        <item x="4271"/>
        <item x="4368"/>
        <item x="4341"/>
        <item x="4339"/>
        <item x="4379"/>
        <item x="4440"/>
        <item x="4380"/>
        <item x="2272"/>
        <item x="4442"/>
        <item x="4447"/>
        <item x="4397"/>
        <item x="4632"/>
        <item x="4638"/>
        <item x="4637"/>
        <item x="3984"/>
        <item x="3998"/>
        <item x="4270"/>
        <item x="4371"/>
        <item x="4389"/>
        <item x="4619"/>
        <item x="4621"/>
        <item x="4620"/>
        <item x="4021"/>
        <item x="413"/>
        <item x="378"/>
        <item x="97"/>
        <item x="3616"/>
        <item x="478"/>
        <item x="767"/>
        <item x="297"/>
        <item x="306"/>
        <item x="1307"/>
        <item x="1034"/>
        <item x="1837"/>
        <item x="1916"/>
        <item x="4586"/>
        <item x="3456"/>
        <item x="4309"/>
        <item x="2426"/>
        <item x="4025"/>
        <item x="4023"/>
        <item x="4024"/>
        <item x="4153"/>
        <item x="4225"/>
        <item x="4265"/>
        <item x="4515"/>
        <item x="4457"/>
        <item x="5"/>
        <item x="239"/>
        <item x="241"/>
        <item x="730"/>
        <item x="299"/>
        <item x="146"/>
        <item x="156"/>
        <item x="147"/>
        <item x="189"/>
        <item x="3657"/>
        <item x="407"/>
        <item x="3493"/>
        <item x="184"/>
        <item x="1190"/>
        <item x="3666"/>
        <item x="781"/>
        <item x="769"/>
        <item x="837"/>
        <item x="765"/>
        <item x="210"/>
        <item x="229"/>
        <item x="912"/>
        <item x="971"/>
        <item x="3665"/>
        <item x="835"/>
        <item x="3496"/>
        <item x="1202"/>
        <item x="1261"/>
        <item x="1226"/>
        <item x="1284"/>
        <item x="1696"/>
        <item x="1601"/>
        <item x="1782"/>
        <item x="1807"/>
        <item x="1931"/>
        <item x="1987"/>
        <item x="2358"/>
        <item x="4532"/>
        <item x="2101"/>
        <item x="4512"/>
        <item x="3505"/>
        <item x="3515"/>
        <item x="2411"/>
        <item x="3543"/>
        <item x="3527"/>
        <item x="3557"/>
        <item x="2610"/>
        <item x="2612"/>
        <item x="3547"/>
        <item x="3560"/>
        <item x="3549"/>
        <item x="3569"/>
        <item x="3562"/>
        <item x="2604"/>
        <item x="3612"/>
        <item x="3416"/>
        <item x="2620"/>
        <item x="2616"/>
        <item x="2619"/>
        <item x="2682"/>
        <item x="3460"/>
        <item x="3622"/>
        <item x="3626"/>
        <item x="4617"/>
        <item x="3425"/>
        <item x="2845"/>
        <item x="3858"/>
        <item x="3888"/>
        <item x="3436"/>
        <item x="67"/>
        <item x="179"/>
        <item x="150"/>
        <item x="220"/>
        <item x="218"/>
        <item x="3667"/>
        <item x="3670"/>
        <item x="1195"/>
        <item x="1191"/>
        <item x="1211"/>
        <item x="1223"/>
        <item x="1233"/>
        <item x="1232"/>
        <item x="1199"/>
        <item x="1201"/>
        <item x="1715"/>
        <item x="1288"/>
        <item x="1183"/>
        <item x="1222"/>
        <item x="1240"/>
        <item x="1204"/>
        <item x="1220"/>
        <item x="1213"/>
        <item x="1209"/>
        <item x="1210"/>
        <item x="1241"/>
        <item x="1200"/>
        <item x="1212"/>
        <item x="1208"/>
        <item x="1205"/>
        <item x="1239"/>
        <item x="1234"/>
        <item x="1300"/>
        <item x="1765"/>
        <item x="1257"/>
        <item x="1251"/>
        <item x="1786"/>
        <item x="1303"/>
        <item x="1764"/>
        <item x="3583"/>
        <item x="3571"/>
        <item x="3499"/>
        <item x="3500"/>
        <item x="1870"/>
        <item x="1846"/>
        <item x="4395"/>
        <item x="4400"/>
        <item x="3502"/>
        <item x="4455"/>
        <item x="4456"/>
        <item x="2099"/>
        <item x="4433"/>
        <item x="3517"/>
        <item x="4524"/>
        <item x="4461"/>
        <item x="3506"/>
        <item x="4508"/>
        <item x="4550"/>
        <item x="4536"/>
        <item x="3512"/>
        <item x="2465"/>
        <item x="3508"/>
        <item x="3510"/>
        <item x="3516"/>
        <item x="3523"/>
        <item x="3520"/>
        <item x="3546"/>
        <item x="3582"/>
        <item x="3559"/>
        <item x="3563"/>
        <item x="3553"/>
        <item x="3552"/>
        <item x="2670"/>
        <item x="3614"/>
        <item x="3619"/>
        <item x="3645"/>
        <item x="3404"/>
        <item x="3624"/>
        <item x="3625"/>
        <item x="3648"/>
        <item x="3403"/>
        <item x="3406"/>
        <item x="3640"/>
        <item x="3637"/>
        <item x="3639"/>
        <item x="3335"/>
        <item x="3474"/>
        <item x="737"/>
        <item x="160"/>
        <item x="186"/>
        <item x="235"/>
        <item x="236"/>
        <item x="2357"/>
        <item x="697"/>
        <item x="404"/>
        <item x="952"/>
        <item x="714"/>
        <item x="994"/>
        <item x="1279"/>
        <item x="1625"/>
        <item x="1624"/>
        <item x="1632"/>
        <item x="1691"/>
        <item x="1743"/>
        <item x="3501"/>
        <item x="2584"/>
        <item x="2633"/>
        <item x="4622"/>
        <item x="3656"/>
        <item x="2823"/>
        <item x="3447"/>
        <item x="403"/>
        <item x="405"/>
        <item x="302"/>
        <item x="170"/>
        <item x="253"/>
        <item x="256"/>
        <item x="861"/>
        <item x="864"/>
        <item x="862"/>
        <item x="2095"/>
        <item x="2525"/>
        <item x="2589"/>
        <item x="2566"/>
        <item x="2527"/>
        <item x="2614"/>
        <item x="2673"/>
        <item x="2712"/>
        <item x="2685"/>
        <item x="2919"/>
        <item x="2792"/>
        <item x="2810"/>
        <item x="2839"/>
        <item x="2904"/>
        <item x="2949"/>
        <item x="2951"/>
        <item x="2976"/>
        <item x="2965"/>
        <item x="2946"/>
        <item x="2967"/>
        <item x="3142"/>
        <item x="2950"/>
        <item x="3117"/>
        <item x="3108"/>
        <item x="3112"/>
        <item x="3601"/>
        <item x="3107"/>
        <item x="3113"/>
        <item x="3023"/>
        <item x="3008"/>
        <item x="3009"/>
        <item x="3116"/>
        <item x="3135"/>
        <item x="3106"/>
        <item x="3123"/>
        <item x="3075"/>
        <item x="3239"/>
        <item x="3254"/>
        <item x="3525"/>
        <item x="3679"/>
        <item x="3535"/>
        <item x="3681"/>
        <item x="3713"/>
        <item x="2796"/>
        <item x="77"/>
        <item x="66"/>
        <item x="242"/>
        <item x="264"/>
        <item x="298"/>
        <item x="247"/>
        <item x="237"/>
        <item x="249"/>
        <item x="248"/>
        <item x="250"/>
        <item x="183"/>
        <item x="192"/>
        <item x="492"/>
        <item x="493"/>
        <item x="163"/>
        <item x="204"/>
        <item x="167"/>
        <item x="593"/>
        <item x="176"/>
        <item x="839"/>
        <item x="844"/>
        <item x="177"/>
        <item x="949"/>
        <item x="1221"/>
        <item x="1633"/>
        <item x="2281"/>
        <item x="2386"/>
        <item x="2657"/>
        <item x="2430"/>
        <item x="4387"/>
        <item x="2680"/>
        <item x="2668"/>
        <item x="2644"/>
        <item x="3144"/>
        <item x="3309"/>
        <item x="3319"/>
        <item x="257"/>
        <item x="265"/>
        <item x="1828"/>
        <item x="74"/>
        <item x="254"/>
        <item x="255"/>
        <item x="240"/>
        <item x="243"/>
        <item x="246"/>
        <item x="164"/>
        <item x="266"/>
        <item x="917"/>
        <item x="842"/>
        <item x="339"/>
        <item x="1193"/>
        <item x="2063"/>
        <item x="2035"/>
        <item x="3599"/>
        <item x="3613"/>
        <item x="3615"/>
        <item x="3729"/>
        <item x="258"/>
        <item x="273"/>
        <item x="495"/>
        <item x="968"/>
        <item x="275"/>
        <item x="334"/>
        <item x="331"/>
        <item x="320"/>
        <item x="986"/>
        <item x="315"/>
        <item x="317"/>
        <item x="782"/>
        <item x="1845"/>
        <item x="1784"/>
        <item x="1788"/>
        <item x="1791"/>
        <item x="1805"/>
        <item x="1801"/>
        <item x="1808"/>
        <item x="1785"/>
        <item x="1822"/>
        <item x="1819"/>
        <item x="1818"/>
        <item x="1839"/>
        <item x="1840"/>
        <item x="2093"/>
        <item x="2122"/>
        <item x="2051"/>
        <item x="2094"/>
        <item x="2375"/>
        <item x="3712"/>
        <item x="324"/>
        <item x="323"/>
        <item x="790"/>
        <item x="1470"/>
        <item x="1471"/>
        <item x="4634"/>
        <item x="515"/>
        <item x="308"/>
        <item x="316"/>
        <item x="581"/>
        <item x="309"/>
        <item x="307"/>
        <item x="303"/>
        <item x="313"/>
        <item x="312"/>
        <item x="301"/>
        <item x="690"/>
        <item x="614"/>
        <item x="300"/>
        <item x="305"/>
        <item x="336"/>
        <item x="329"/>
        <item x="325"/>
        <item x="776"/>
        <item x="1404"/>
        <item x="190"/>
        <item x="162"/>
        <item x="165"/>
        <item x="161"/>
        <item x="169"/>
        <item x="168"/>
        <item x="171"/>
        <item x="857"/>
        <item x="372"/>
        <item x="196"/>
        <item x="187"/>
        <item x="182"/>
        <item x="213"/>
        <item x="193"/>
        <item x="211"/>
        <item x="154"/>
        <item x="194"/>
        <item x="191"/>
        <item x="860"/>
        <item x="206"/>
        <item x="612"/>
        <item x="214"/>
        <item x="2876"/>
        <item x="231"/>
        <item x="157"/>
        <item x="956"/>
        <item x="1685"/>
        <item x="1682"/>
        <item x="1748"/>
        <item x="1783"/>
        <item x="1898"/>
        <item x="3408"/>
        <item x="1893"/>
        <item x="1926"/>
        <item x="1920"/>
        <item x="1941"/>
        <item x="1943"/>
        <item x="1909"/>
        <item x="2372"/>
        <item x="1932"/>
        <item x="1980"/>
        <item x="1960"/>
        <item x="1952"/>
        <item x="2603"/>
        <item x="2671"/>
        <item x="2637"/>
        <item x="2629"/>
        <item x="2831"/>
        <item x="2646"/>
        <item x="2663"/>
        <item x="2726"/>
        <item x="2691"/>
        <item x="2725"/>
        <item x="2752"/>
        <item x="2720"/>
        <item x="2722"/>
        <item x="2727"/>
        <item x="2708"/>
        <item x="2874"/>
        <item x="3101"/>
        <item x="2822"/>
        <item x="2832"/>
        <item x="2782"/>
        <item x="3886"/>
        <item x="2907"/>
        <item x="2892"/>
        <item x="2914"/>
        <item x="3014"/>
        <item x="3052"/>
        <item x="2925"/>
        <item x="2853"/>
        <item x="2890"/>
        <item x="2924"/>
        <item x="2889"/>
        <item x="2895"/>
        <item x="3260"/>
        <item x="3026"/>
        <item x="3304"/>
        <item x="3231"/>
        <item x="3209"/>
        <item x="3333"/>
        <item x="3321"/>
        <item x="3296"/>
        <item x="3306"/>
        <item x="3341"/>
        <item x="406"/>
        <item x="223"/>
        <item x="217"/>
        <item x="724"/>
        <item x="3495"/>
        <item x="3412"/>
        <item x="207"/>
        <item x="849"/>
        <item x="1546"/>
        <item x="1608"/>
        <item x="1689"/>
        <item x="1688"/>
        <item x="1974"/>
        <item x="3414"/>
        <item x="3415"/>
        <item x="1940"/>
        <item x="3413"/>
        <item x="1942"/>
        <item x="1944"/>
        <item x="1947"/>
        <item x="3417"/>
        <item x="2806"/>
        <item x="3424"/>
        <item x="3421"/>
        <item x="3423"/>
        <item x="3435"/>
        <item x="3420"/>
        <item x="3422"/>
        <item x="3418"/>
        <item x="3432"/>
        <item x="3419"/>
        <item x="3259"/>
        <item x="3279"/>
        <item x="3265"/>
        <item x="3382"/>
        <item x="3045"/>
        <item x="3270"/>
        <item x="3445"/>
        <item x="3290"/>
        <item x="3411"/>
        <item x="3243"/>
        <item x="3439"/>
        <item x="3244"/>
        <item x="3305"/>
        <item x="3289"/>
        <item x="3518"/>
        <item x="3446"/>
        <item x="3448"/>
        <item x="3443"/>
        <item x="3437"/>
        <item x="3343"/>
        <item x="3494"/>
        <item x="3935"/>
        <item x="4176"/>
        <item x="4211"/>
        <item x="3258"/>
        <item x="3197"/>
        <item x="3672"/>
        <item x="3199"/>
        <item x="3220"/>
        <item x="3227"/>
        <item x="3694"/>
        <item x="3082"/>
        <item x="3885"/>
        <item x="3124"/>
        <item x="3125"/>
        <item x="3065"/>
        <item x="3088"/>
        <item x="3069"/>
        <item x="3884"/>
        <item x="3513"/>
        <item x="3198"/>
        <item x="3251"/>
        <item x="3674"/>
        <item x="3181"/>
        <item x="3200"/>
        <item x="3249"/>
        <item x="3660"/>
        <item x="3873"/>
        <item x="3764"/>
        <item x="3768"/>
        <item x="3770"/>
        <item x="4017"/>
        <item x="4019"/>
        <item x="4060"/>
        <item x="4129"/>
        <item x="4132"/>
        <item x="4141"/>
        <item x="4059"/>
        <item x="4084"/>
        <item x="4085"/>
        <item x="4063"/>
        <item x="4196"/>
        <item x="4199"/>
        <item x="4215"/>
        <item x="4226"/>
        <item x="4231"/>
        <item x="4450"/>
        <item x="4436"/>
        <item x="4218"/>
        <item x="4324"/>
        <item x="4441"/>
        <item x="4446"/>
        <item x="3754"/>
        <item x="3874"/>
        <item x="3759"/>
        <item x="3769"/>
        <item x="3872"/>
        <item x="3880"/>
        <item x="3771"/>
        <item x="3772"/>
        <item x="3844"/>
        <item x="3839"/>
        <item x="4012"/>
        <item x="4018"/>
        <item x="4015"/>
        <item x="4048"/>
        <item x="4047"/>
        <item x="4035"/>
        <item x="4038"/>
        <item x="4036"/>
        <item x="4064"/>
        <item x="4065"/>
        <item x="4056"/>
        <item x="4109"/>
        <item x="4130"/>
        <item x="4135"/>
        <item x="4076"/>
        <item x="4145"/>
        <item x="4128"/>
        <item x="4134"/>
        <item x="4197"/>
        <item x="4203"/>
        <item x="4200"/>
        <item x="4208"/>
        <item x="4202"/>
        <item x="4219"/>
        <item x="4240"/>
        <item x="4207"/>
        <item x="4212"/>
        <item x="4213"/>
        <item x="4204"/>
        <item x="4205"/>
        <item x="4206"/>
        <item x="4210"/>
        <item x="4295"/>
        <item x="4237"/>
        <item x="4224"/>
        <item x="4230"/>
        <item x="4182"/>
        <item x="4238"/>
        <item x="4301"/>
        <item x="4319"/>
        <item x="4327"/>
        <item x="4326"/>
        <item x="4343"/>
        <item x="4342"/>
        <item x="4336"/>
        <item x="4435"/>
        <item x="4344"/>
        <item x="2592"/>
        <item x="4548"/>
        <item x="4585"/>
        <item x="2319"/>
        <item x="4547"/>
        <item x="2339"/>
        <item x="2581"/>
        <item x="2583"/>
        <item x="3859"/>
        <item x="3862"/>
        <item x="3952"/>
        <item x="4239"/>
        <item x="4263"/>
        <item x="2303"/>
        <item x="3146"/>
        <item x="3147"/>
        <item x="2278"/>
        <item x="4293"/>
        <item x="4527"/>
        <item x="4398"/>
        <item x="4259"/>
        <item x="4261"/>
        <item x="4612"/>
        <item x="4611"/>
        <item x="4597"/>
        <item x="4606"/>
        <item x="4555"/>
        <item x="4001"/>
        <item x="3921"/>
        <item x="4588"/>
        <item x="4556"/>
        <item x="4625"/>
        <item x="4578"/>
        <item x="4635"/>
        <item x="3138"/>
        <item x="3145"/>
        <item x="4605"/>
        <item x="2588"/>
        <item x="3623"/>
        <item x="3981"/>
        <item x="3598"/>
        <item x="2602"/>
        <item x="2559"/>
        <item x="2537"/>
        <item x="2538"/>
        <item x="2574"/>
        <item x="2630"/>
        <item x="2578"/>
        <item x="2618"/>
        <item x="2622"/>
        <item x="2634"/>
        <item x="2683"/>
        <item x="2750"/>
        <item x="2749"/>
        <item x="2748"/>
        <item x="2772"/>
        <item x="2778"/>
        <item x="2746"/>
        <item x="2697"/>
        <item x="2710"/>
        <item x="2747"/>
        <item x="2709"/>
        <item x="2771"/>
        <item x="2930"/>
        <item x="2785"/>
        <item x="2815"/>
        <item x="2773"/>
        <item x="2935"/>
        <item x="2926"/>
        <item x="2777"/>
        <item x="2952"/>
        <item x="3141"/>
        <item x="2793"/>
        <item x="2929"/>
        <item x="2966"/>
        <item x="2953"/>
        <item x="2936"/>
        <item x="2908"/>
        <item x="2927"/>
        <item x="2888"/>
        <item x="2911"/>
        <item x="2910"/>
        <item x="2937"/>
        <item x="2938"/>
        <item x="2968"/>
        <item x="2969"/>
        <item x="2973"/>
        <item x="2979"/>
        <item x="2980"/>
        <item x="2996"/>
        <item x="2997"/>
        <item x="2974"/>
        <item x="2978"/>
        <item x="3015"/>
        <item x="2982"/>
        <item x="3110"/>
        <item x="3121"/>
        <item x="3134"/>
        <item x="2998"/>
        <item x="3247"/>
        <item x="3245"/>
        <item x="3246"/>
        <item x="3288"/>
        <item x="3287"/>
        <item x="3266"/>
        <item x="3522"/>
        <item x="3322"/>
        <item x="3514"/>
        <item x="3509"/>
        <item x="3896"/>
        <item x="3536"/>
        <item x="3647"/>
        <item x="3071"/>
        <item x="2941"/>
        <item x="2939"/>
        <item x="2862"/>
        <item x="2786"/>
        <item x="4382"/>
        <item x="2635"/>
        <item x="4000"/>
        <item x="3900"/>
        <item x="4483"/>
        <item x="4484"/>
        <item x="1415"/>
        <item x="1454"/>
        <item x="1737"/>
        <item x="1745"/>
        <item x="1726"/>
        <item x="1746"/>
        <item x="1804"/>
        <item x="2405"/>
        <item x="2434"/>
        <item x="2593"/>
        <item x="1133"/>
        <item x="1447"/>
        <item x="1335"/>
        <item x="1638"/>
        <item x="1866"/>
        <item x="2253"/>
        <item x="2204"/>
        <item x="2340"/>
        <item x="2304"/>
        <item x="1269"/>
        <item x="1428"/>
        <item x="1426"/>
        <item x="1443"/>
        <item x="1468"/>
        <item x="1455"/>
        <item x="1467"/>
        <item x="1456"/>
        <item x="1460"/>
        <item x="1496"/>
        <item x="1806"/>
        <item x="4467"/>
        <item x="1988"/>
        <item x="3504"/>
        <item x="2106"/>
        <item x="2166"/>
        <item x="2365"/>
        <item x="2110"/>
        <item x="2120"/>
        <item x="3905"/>
        <item x="2179"/>
        <item x="2138"/>
        <item x="2125"/>
        <item x="2119"/>
        <item x="2124"/>
        <item x="2139"/>
        <item x="2111"/>
        <item x="2107"/>
        <item x="2186"/>
        <item x="2327"/>
        <item x="2360"/>
        <item x="2308"/>
        <item x="2379"/>
        <item x="2376"/>
        <item x="2367"/>
        <item x="2370"/>
        <item x="2385"/>
        <item x="2402"/>
        <item x="2400"/>
        <item x="2412"/>
        <item x="2414"/>
        <item x="2688"/>
        <item x="2865"/>
        <item x="1125"/>
        <item x="1339"/>
        <item x="1349"/>
        <item x="1551"/>
        <item x="1354"/>
        <item x="1571"/>
        <item x="1560"/>
        <item x="1594"/>
        <item x="1503"/>
        <item x="1541"/>
        <item x="1596"/>
        <item x="1669"/>
        <item x="1680"/>
        <item x="1672"/>
        <item x="1681"/>
        <item x="1670"/>
        <item x="1772"/>
        <item x="1873"/>
        <item x="1872"/>
        <item x="1865"/>
        <item x="1885"/>
        <item x="2156"/>
        <item x="2150"/>
        <item x="2254"/>
        <item x="2264"/>
        <item x="2333"/>
        <item x="2297"/>
        <item x="2345"/>
        <item x="2348"/>
        <item x="2425"/>
        <item x="2349"/>
        <item x="2424"/>
        <item x="2920"/>
        <item x="3119"/>
        <item x="2940"/>
        <item x="2945"/>
        <item x="3176"/>
        <item x="3136"/>
        <item x="3090"/>
        <item x="3115"/>
        <item x="3122"/>
        <item x="2741"/>
        <item x="2861"/>
        <item x="2775"/>
        <item x="2858"/>
        <item x="3779"/>
        <item x="2769"/>
        <item x="2743"/>
        <item x="2744"/>
        <item x="600"/>
        <item x="611"/>
        <item x="574"/>
        <item x="601"/>
        <item x="532"/>
        <item x="617"/>
        <item x="603"/>
        <item x="604"/>
        <item x="602"/>
        <item x="597"/>
        <item x="538"/>
        <item x="424"/>
        <item x="598"/>
        <item x="1282"/>
        <item x="1811"/>
        <item x="1686"/>
        <item x="1895"/>
        <item x="1676"/>
        <item x="4164"/>
        <item x="1101"/>
        <item x="1159"/>
        <item x="1304"/>
        <item x="1550"/>
        <item x="1332"/>
        <item x="1315"/>
        <item x="1317"/>
        <item x="1323"/>
        <item x="1360"/>
        <item x="1500"/>
        <item x="1700"/>
        <item x="1701"/>
        <item x="1699"/>
        <item x="622"/>
        <item x="903"/>
        <item x="1046"/>
        <item x="1023"/>
        <item x="1126"/>
        <item x="1505"/>
        <item x="1498"/>
        <item x="1514"/>
        <item x="1494"/>
        <item x="1483"/>
        <item x="1521"/>
        <item x="1516"/>
        <item x="1511"/>
        <item x="1525"/>
        <item x="1534"/>
        <item x="1622"/>
        <item x="1602"/>
        <item x="1420"/>
        <item x="1432"/>
        <item x="1695"/>
        <item x="1439"/>
        <item x="1414"/>
        <item x="1429"/>
        <item x="1445"/>
        <item x="1572"/>
        <item x="1510"/>
        <item x="1630"/>
        <item x="656"/>
        <item x="652"/>
        <item x="645"/>
        <item x="642"/>
        <item x="653"/>
        <item x="665"/>
        <item x="668"/>
        <item x="659"/>
        <item x="666"/>
        <item x="663"/>
        <item x="660"/>
        <item x="662"/>
        <item x="786"/>
        <item x="1274"/>
        <item x="907"/>
        <item x="1174"/>
        <item x="996"/>
        <item x="977"/>
        <item x="1273"/>
        <item x="998"/>
        <item x="1129"/>
        <item x="1291"/>
        <item x="1531"/>
        <item x="1255"/>
        <item x="1162"/>
        <item x="1187"/>
        <item x="1185"/>
        <item x="1188"/>
        <item x="1271"/>
        <item x="1235"/>
        <item x="1246"/>
        <item x="1244"/>
        <item x="1236"/>
        <item x="1150"/>
        <item x="1252"/>
        <item x="1387"/>
        <item x="1398"/>
        <item x="1292"/>
        <item x="1283"/>
        <item x="1386"/>
        <item x="1297"/>
        <item x="1272"/>
        <item x="1326"/>
        <item x="3742"/>
        <item x="1403"/>
        <item x="1438"/>
        <item x="1394"/>
        <item x="1409"/>
        <item x="1472"/>
        <item x="1476"/>
        <item x="1507"/>
        <item x="1515"/>
        <item x="1643"/>
        <item x="661"/>
        <item x="658"/>
        <item x="677"/>
        <item x="670"/>
        <item x="676"/>
        <item x="679"/>
        <item x="675"/>
        <item x="671"/>
        <item x="3829"/>
        <item x="673"/>
        <item x="932"/>
        <item x="1031"/>
        <item x="914"/>
        <item x="973"/>
        <item x="1186"/>
        <item x="974"/>
        <item x="1198"/>
        <item x="1175"/>
        <item x="1102"/>
        <item x="1154"/>
        <item x="1146"/>
        <item x="1245"/>
        <item x="1160"/>
        <item x="1268"/>
        <item x="1228"/>
        <item x="1392"/>
        <item x="1502"/>
        <item x="1402"/>
        <item x="1302"/>
        <item x="1296"/>
        <item x="1295"/>
        <item x="1412"/>
        <item x="1400"/>
        <item x="1389"/>
        <item x="1461"/>
        <item x="1463"/>
        <item x="1465"/>
        <item x="1452"/>
        <item x="1497"/>
        <item x="1588"/>
        <item x="1501"/>
        <item x="1538"/>
        <item x="1539"/>
        <item x="1640"/>
        <item x="1642"/>
        <item x="1289"/>
        <item x="703"/>
        <item x="655"/>
        <item x="649"/>
        <item x="643"/>
        <item x="654"/>
        <item x="637"/>
        <item x="641"/>
        <item x="664"/>
        <item x="669"/>
        <item x="1149"/>
        <item x="1436"/>
        <item x="1372"/>
        <item x="2549"/>
        <item x="1513"/>
        <item x="1473"/>
        <item x="1581"/>
        <item x="1512"/>
        <item x="365"/>
        <item x="364"/>
        <item x="384"/>
        <item x="370"/>
        <item x="369"/>
        <item x="388"/>
        <item x="402"/>
        <item x="397"/>
        <item x="379"/>
        <item x="390"/>
        <item x="2130"/>
        <item x="393"/>
        <item x="1499"/>
        <item x="1509"/>
        <item x="1506"/>
        <item x="1829"/>
        <item x="2000"/>
        <item x="2260"/>
        <item x="2313"/>
        <item x="2269"/>
        <item x="2301"/>
        <item x="358"/>
        <item x="368"/>
        <item x="422"/>
        <item x="1231"/>
        <item x="1533"/>
        <item x="1728"/>
        <item x="775"/>
        <item x="940"/>
        <item x="979"/>
        <item x="1517"/>
        <item x="1535"/>
        <item x="2447"/>
        <item x="2133"/>
        <item x="2312"/>
        <item x="387"/>
        <item x="375"/>
        <item x="380"/>
        <item x="371"/>
        <item x="373"/>
        <item x="391"/>
        <item x="398"/>
        <item x="399"/>
        <item x="396"/>
        <item x="1491"/>
        <item x="941"/>
        <item x="1489"/>
        <item x="1825"/>
        <item x="408"/>
        <item x="771"/>
        <item x="777"/>
        <item x="410"/>
        <item x="1733"/>
        <item x="880"/>
        <item x="846"/>
        <item x="942"/>
        <item x="934"/>
        <item x="958"/>
        <item x="1181"/>
        <item x="1278"/>
        <item x="1540"/>
        <item x="1902"/>
        <item x="1886"/>
        <item x="1906"/>
        <item x="1904"/>
        <item x="1900"/>
        <item x="2288"/>
        <item x="363"/>
        <item x="579"/>
        <item x="389"/>
        <item x="383"/>
        <item x="935"/>
        <item x="2040"/>
        <item x="2024"/>
        <item x="2132"/>
        <item x="1767"/>
        <item x="742"/>
        <item x="744"/>
        <item x="1674"/>
        <item x="871"/>
        <item x="887"/>
        <item x="876"/>
        <item x="933"/>
        <item x="944"/>
        <item x="1524"/>
        <item x="2050"/>
        <item x="2144"/>
        <item x="2143"/>
        <item x="2237"/>
        <item x="2218"/>
        <item x="2205"/>
        <item x="2244"/>
        <item x="2287"/>
        <item x="2092"/>
        <item x="2231"/>
        <item x="2147"/>
        <item x="2136"/>
        <item x="2148"/>
        <item x="2167"/>
        <item x="2245"/>
        <item x="2217"/>
        <item x="3485"/>
        <item x="3526"/>
        <item x="3732"/>
        <item x="3250"/>
        <item x="1781"/>
        <item x="987"/>
        <item x="1690"/>
        <item x="1697"/>
        <item x="1792"/>
        <item x="2009"/>
        <item x="2052"/>
        <item x="2068"/>
        <item x="2054"/>
        <item x="2053"/>
        <item x="2067"/>
        <item x="2416"/>
        <item x="2104"/>
        <item x="3278"/>
        <item x="3238"/>
        <item x="2523"/>
        <item x="2870"/>
        <item x="2868"/>
        <item x="2869"/>
        <item x="2809"/>
        <item x="2934"/>
        <item x="2846"/>
        <item x="2915"/>
        <item x="2857"/>
        <item x="3060"/>
        <item x="3074"/>
        <item x="3438"/>
        <item x="3297"/>
        <item x="3555"/>
        <item x="2043"/>
        <item x="2042"/>
        <item x="2390"/>
        <item x="2118"/>
        <item x="2765"/>
        <item x="2931"/>
        <item x="2885"/>
        <item x="2768"/>
        <item x="3398"/>
        <item x="3487"/>
        <item x="3481"/>
        <item x="3498"/>
        <item x="3545"/>
        <item x="3542"/>
        <item x="3550"/>
        <item x="3548"/>
        <item x="3544"/>
        <item x="2135"/>
        <item x="2114"/>
        <item x="2787"/>
        <item x="2900"/>
        <item x="3020"/>
        <item x="3620"/>
        <item x="3467"/>
        <item x="3464"/>
        <item x="2436"/>
        <item x="2409"/>
        <item x="2266"/>
        <item x="2252"/>
        <item x="2636"/>
        <item x="3081"/>
        <item x="2767"/>
        <item x="1891"/>
        <item x="970"/>
        <item x="1605"/>
        <item x="1693"/>
        <item x="1758"/>
        <item x="1787"/>
        <item x="1755"/>
        <item x="1759"/>
        <item x="1809"/>
        <item x="1708"/>
        <item x="1842"/>
        <item x="1925"/>
        <item x="3600"/>
        <item x="3683"/>
        <item x="3179"/>
        <item x="3173"/>
        <item x="3167"/>
        <item x="3182"/>
        <item x="4490"/>
        <item x="3851"/>
        <item x="3183"/>
        <item x="4393"/>
        <item x="3878"/>
        <item x="2601"/>
        <item x="2017"/>
        <item x="3163"/>
        <item x="2320"/>
        <item x="2154"/>
        <item x="2599"/>
        <item x="3164"/>
        <item x="3155"/>
        <item x="3865"/>
        <item x="3201"/>
        <item x="3853"/>
        <item x="3153"/>
        <item x="3835"/>
        <item x="3154"/>
        <item x="3202"/>
        <item x="3203"/>
        <item x="3861"/>
        <item x="3208"/>
        <item x="3841"/>
        <item x="3149"/>
        <item x="3842"/>
        <item x="3216"/>
        <item x="3229"/>
        <item x="3215"/>
        <item x="3224"/>
        <item x="3210"/>
        <item x="4002"/>
        <item x="3230"/>
        <item x="3213"/>
        <item x="3162"/>
        <item x="3128"/>
        <item x="3139"/>
        <item x="2108"/>
        <item x="3130"/>
        <item x="3132"/>
        <item x="3129"/>
        <item x="2018"/>
        <item x="3832"/>
        <item x="4232"/>
        <item x="3172"/>
        <item x="4367"/>
        <item x="3976"/>
        <item x="3833"/>
        <item x="2328"/>
        <item x="3849"/>
        <item x="4403"/>
        <item x="3168"/>
        <item x="3193"/>
        <item x="4364"/>
        <item x="4409"/>
        <item x="3877"/>
        <item x="3157"/>
        <item x="3190"/>
        <item x="4268"/>
        <item x="3867"/>
        <item x="3919"/>
        <item x="3151"/>
        <item x="3192"/>
        <item x="4267"/>
        <item x="3907"/>
        <item x="3914"/>
        <item x="3912"/>
        <item x="3916"/>
        <item x="3911"/>
        <item x="3852"/>
        <item x="3189"/>
        <item x="3913"/>
        <item x="3915"/>
        <item x="3866"/>
        <item x="3923"/>
        <item x="3922"/>
        <item x="3917"/>
        <item x="3910"/>
        <item x="3232"/>
        <item x="4170"/>
        <item x="3909"/>
        <item x="2594"/>
        <item x="3212"/>
        <item x="4171"/>
        <item x="4168"/>
        <item x="3920"/>
        <item x="4167"/>
        <item x="3680"/>
        <item x="2318"/>
        <item x="2112"/>
        <item x="2047"/>
        <item x="2545"/>
        <item x="2526"/>
        <item x="2562"/>
        <item x="2565"/>
        <item x="2754"/>
        <item x="3016"/>
        <item x="2824"/>
        <item x="3643"/>
        <item x="3114"/>
        <item x="3067"/>
        <item x="3070"/>
        <item x="3185"/>
        <item x="3068"/>
        <item x="3211"/>
        <item x="3085"/>
        <item x="3042"/>
        <item x="3055"/>
        <item x="3048"/>
        <item x="3040"/>
        <item x="3043"/>
        <item x="3066"/>
        <item x="3100"/>
        <item x="3053"/>
        <item x="3061"/>
        <item x="3646"/>
        <item x="3150"/>
        <item x="3188"/>
        <item x="3184"/>
        <item x="3186"/>
        <item x="3204"/>
        <item x="3175"/>
        <item x="3170"/>
        <item x="3171"/>
        <item x="3099"/>
        <item x="3161"/>
        <item x="3889"/>
        <item x="2193"/>
        <item x="2299"/>
        <item x="2280"/>
        <item x="2295"/>
        <item x="2263"/>
        <item x="2442"/>
        <item x="2605"/>
        <item x="2510"/>
        <item x="2536"/>
        <item x="2546"/>
        <item x="2547"/>
        <item x="2579"/>
        <item x="2591"/>
        <item x="2631"/>
        <item x="2645"/>
        <item x="2735"/>
        <item x="2669"/>
        <item x="2658"/>
        <item x="2805"/>
        <item x="2780"/>
        <item x="2798"/>
        <item x="2721"/>
        <item x="2820"/>
        <item x="2799"/>
        <item x="2821"/>
        <item x="2724"/>
        <item x="2738"/>
        <item x="2779"/>
        <item x="2781"/>
        <item x="2759"/>
        <item x="2734"/>
        <item x="2753"/>
        <item x="2797"/>
        <item x="2760"/>
        <item x="3012"/>
        <item x="2834"/>
        <item x="2830"/>
        <item x="2819"/>
        <item x="2833"/>
        <item x="2807"/>
        <item x="2814"/>
        <item x="2818"/>
        <item x="2808"/>
        <item x="2864"/>
        <item x="3054"/>
        <item x="3051"/>
        <item x="3037"/>
        <item x="3109"/>
        <item x="2999"/>
        <item x="2863"/>
        <item x="3013"/>
        <item x="3159"/>
        <item x="3104"/>
        <item x="4194"/>
        <item x="3025"/>
        <item x="3030"/>
        <item x="3038"/>
        <item x="3056"/>
        <item x="3047"/>
        <item x="3207"/>
        <item x="3143"/>
        <item x="3214"/>
        <item x="3084"/>
        <item x="3120"/>
        <item x="3137"/>
        <item x="3160"/>
        <item x="3158"/>
        <item x="3078"/>
        <item x="3234"/>
        <item x="3236"/>
        <item x="3248"/>
        <item x="3169"/>
        <item x="3219"/>
        <item x="3223"/>
        <item x="3180"/>
        <item x="3126"/>
        <item x="3191"/>
        <item x="3131"/>
        <item x="3268"/>
        <item x="3653"/>
        <item x="3271"/>
        <item x="3433"/>
        <item x="3894"/>
        <item x="3444"/>
        <item x="3503"/>
        <item x="3602"/>
        <item x="2152"/>
        <item x="2307"/>
        <item x="2306"/>
        <item x="2284"/>
        <item x="2317"/>
        <item x="2338"/>
        <item x="2316"/>
        <item x="2279"/>
        <item x="2347"/>
        <item x="2476"/>
        <item x="2776"/>
        <item x="2615"/>
        <item x="1449"/>
        <item x="1508"/>
        <item x="1637"/>
        <item x="1141"/>
        <item x="1482"/>
        <item x="1418"/>
        <item x="1301"/>
        <item x="1281"/>
        <item x="1388"/>
        <item x="1692"/>
        <item x="1635"/>
        <item x="1157"/>
        <item x="1416"/>
        <item x="2407"/>
        <item x="2958"/>
        <item x="2500"/>
        <item x="2662"/>
        <item x="2954"/>
        <item x="1704"/>
        <item x="4590"/>
        <item x="2882"/>
        <item x="2878"/>
        <item x="2567"/>
        <item x="2575"/>
        <item x="418"/>
        <item x="2572"/>
        <item x="2580"/>
        <item x="2576"/>
        <item x="2084"/>
        <item x="3605"/>
        <item x="2087"/>
        <item x="2086"/>
        <item x="2076"/>
        <item x="2609"/>
        <item x="2608"/>
        <item x="2246"/>
        <item x="2836"/>
        <item x="2492"/>
        <item x="2499"/>
        <item x="1370"/>
        <item x="1486"/>
        <item x="1564"/>
        <item x="2552"/>
        <item x="2302"/>
        <item x="2325"/>
        <item x="2329"/>
        <item x="2399"/>
        <item x="3627"/>
        <item x="2315"/>
        <item x="2331"/>
        <item x="2551"/>
        <item x="2556"/>
        <item x="2569"/>
        <item x="2298"/>
        <item x="2598"/>
        <item x="1968"/>
        <item x="1939"/>
        <item x="2034"/>
        <item x="2401"/>
        <item x="3727"/>
        <item x="2413"/>
        <item x="2388"/>
        <item x="2033"/>
        <item x="2229"/>
        <item x="2056"/>
        <item x="2232"/>
        <item x="2394"/>
        <item x="2215"/>
        <item x="2395"/>
        <item x="2811"/>
        <item x="523"/>
        <item x="290"/>
        <item x="1182"/>
        <item x="280"/>
        <item x="286"/>
        <item x="292"/>
        <item x="294"/>
        <item x="1194"/>
        <item x="1984"/>
        <item x="1970"/>
        <item x="2088"/>
        <item x="2085"/>
        <item x="2268"/>
        <item x="2369"/>
        <item x="2383"/>
        <item x="2373"/>
        <item x="2524"/>
        <item x="1912"/>
        <item x="1937"/>
        <item x="1889"/>
        <item x="747"/>
        <item x="295"/>
        <item x="514"/>
        <item x="287"/>
        <item x="1977"/>
        <item x="1964"/>
        <item x="1965"/>
        <item x="1978"/>
        <item x="2028"/>
        <item x="1903"/>
        <item x="1917"/>
        <item x="1956"/>
        <item x="2267"/>
        <item x="2259"/>
        <item x="2354"/>
        <item x="2408"/>
        <item x="2241"/>
        <item x="2461"/>
        <item x="485"/>
        <item x="288"/>
        <item x="311"/>
        <item x="507"/>
        <item x="284"/>
        <item x="1718"/>
        <item x="314"/>
        <item x="291"/>
        <item x="1923"/>
        <item x="1928"/>
        <item x="1930"/>
        <item x="1967"/>
        <item x="1945"/>
        <item x="1927"/>
        <item x="1962"/>
        <item x="1949"/>
        <item x="1963"/>
        <item x="2059"/>
        <item x="2105"/>
        <item x="2096"/>
        <item x="2066"/>
        <item x="2384"/>
        <item x="2626"/>
        <item x="2398"/>
        <item x="2423"/>
        <item x="2420"/>
        <item x="2428"/>
        <item x="2437"/>
        <item x="2421"/>
        <item x="2788"/>
        <item x="2441"/>
        <item x="2415"/>
        <item x="2438"/>
        <item x="2684"/>
        <item x="2422"/>
        <item x="2473"/>
        <item x="2466"/>
        <item x="2487"/>
        <item x="2494"/>
        <item x="761"/>
        <item x="999"/>
        <item x="1192"/>
        <item x="2435"/>
        <item x="2517"/>
        <item x="1887"/>
        <item x="1820"/>
        <item x="1798"/>
        <item x="1799"/>
        <item x="1858"/>
        <item x="1835"/>
        <item x="1834"/>
        <item x="1833"/>
        <item x="1860"/>
        <item x="1848"/>
        <item x="1874"/>
        <item x="2072"/>
        <item x="1867"/>
        <item x="1857"/>
        <item x="1863"/>
        <item x="1862"/>
        <item x="853"/>
        <item x="854"/>
        <item x="608"/>
        <item x="509"/>
        <item x="517"/>
        <item x="1214"/>
        <item x="467"/>
        <item x="704"/>
        <item x="706"/>
        <item x="748"/>
        <item x="734"/>
        <item x="750"/>
        <item x="745"/>
        <item x="928"/>
        <item x="2664"/>
        <item x="1215"/>
        <item x="1407"/>
        <item x="1410"/>
        <item x="1329"/>
        <item x="1433"/>
        <item x="518"/>
        <item x="694"/>
        <item x="731"/>
        <item x="1217"/>
        <item x="1173"/>
        <item x="707"/>
        <item x="1237"/>
        <item x="1417"/>
        <item x="431"/>
        <item x="733"/>
        <item x="743"/>
        <item x="1408"/>
        <item x="732"/>
        <item x="828"/>
        <item x="713"/>
        <item x="729"/>
        <item x="516"/>
        <item x="797"/>
        <item x="789"/>
        <item x="878"/>
        <item x="583"/>
        <item x="595"/>
        <item x="936"/>
        <item x="577"/>
        <item x="691"/>
        <item x="980"/>
        <item x="1547"/>
        <item x="1612"/>
        <item x="988"/>
        <item x="950"/>
        <item x="951"/>
        <item x="3993"/>
        <item x="4172"/>
        <item x="4492"/>
        <item x="4338"/>
        <item x="4528"/>
        <item x="4568"/>
        <item x="4575"/>
        <item x="1568"/>
        <item x="4361"/>
        <item x="2064"/>
        <item x="2044"/>
        <item x="2149"/>
        <item x="2060"/>
        <item x="2069"/>
        <item x="2065"/>
        <item x="2109"/>
        <item x="2097"/>
        <item x="2102"/>
        <item x="2162"/>
        <item x="2164"/>
        <item x="2180"/>
        <item x="2174"/>
        <item x="2173"/>
        <item x="2161"/>
        <item x="2274"/>
        <item x="2277"/>
        <item x="2270"/>
        <item x="2495"/>
        <item x="2498"/>
        <item x="2514"/>
        <item x="2516"/>
        <item x="2061"/>
        <item x="2081"/>
        <item x="4574"/>
        <item x="4657"/>
        <item x="4639"/>
        <item x="4539"/>
        <item x="4526"/>
        <item x="4661"/>
        <item x="4530"/>
        <item x="4642"/>
        <item x="4660"/>
        <item x="4662"/>
        <item x="4656"/>
        <item x="3890"/>
        <item x="4645"/>
        <item x="4650"/>
        <item x="4520"/>
        <item x="4649"/>
        <item x="4646"/>
        <item x="4641"/>
        <item x="4554"/>
        <item x="4521"/>
        <item x="3983"/>
        <item x="3991"/>
        <item x="3989"/>
        <item x="3987"/>
        <item x="3990"/>
        <item x="3988"/>
        <item x="3985"/>
        <item x="3986"/>
        <item x="754"/>
        <item x="546"/>
        <item x="692"/>
        <item x="1254"/>
        <item x="1936"/>
        <item x="489"/>
        <item x="736"/>
        <item x="779"/>
        <item x="900"/>
        <item x="2250"/>
        <item x="2251"/>
        <item x="4560"/>
        <item x="4561"/>
        <item x="3635"/>
        <item x="875"/>
        <item x="548"/>
        <item x="547"/>
        <item x="3397"/>
        <item x="2134"/>
        <item x="2632"/>
        <item x="2488"/>
        <item x="4407"/>
        <item x="4404"/>
        <item x="4537"/>
        <item x="4549"/>
        <item x="4542"/>
        <item x="4589"/>
        <item x="4582"/>
        <item x="4587"/>
        <item x="2491"/>
        <item x="2074"/>
        <item x="2497"/>
        <item x="2486"/>
        <item x="2462"/>
        <item x="2568"/>
        <item x="2970"/>
        <item x="2981"/>
        <item x="4424"/>
        <item x="4534"/>
        <item x="4474"/>
        <item x="4514"/>
        <item x="4487"/>
        <item x="4493"/>
        <item x="4544"/>
        <item x="4563"/>
        <item x="4631"/>
        <item x="4608"/>
        <item x="4627"/>
        <item x="4629"/>
        <item x="4630"/>
        <item x="4628"/>
        <item x="4557"/>
        <item x="124"/>
        <item x="3682"/>
        <item x="2531"/>
        <item x="2555"/>
        <item x="4388"/>
        <item x="4396"/>
        <item x="4462"/>
        <item x="4488"/>
        <item x="4494"/>
        <item x="4478"/>
        <item x="4480"/>
        <item x="4518"/>
        <item x="4573"/>
        <item x="4581"/>
        <item x="4591"/>
        <item x="4583"/>
        <item x="4592"/>
        <item x="4601"/>
        <item x="4618"/>
        <item x="4636"/>
        <item x="4351"/>
        <item x="4378"/>
        <item x="4384"/>
        <item x="4402"/>
        <item x="4399"/>
        <item x="4120"/>
        <item x="4157"/>
        <item x="4159"/>
        <item x="4223"/>
        <item x="4179"/>
        <item x="4362"/>
        <item x="4333"/>
        <item x="4346"/>
        <item x="4383"/>
        <item x="4452"/>
        <item x="4479"/>
        <item x="4529"/>
        <item x="4538"/>
        <item x="4595"/>
        <item x="3925"/>
        <item x="3722"/>
        <item x="3748"/>
        <item x="3827"/>
        <item x="3843"/>
        <item x="3927"/>
        <item x="3924"/>
        <item x="4020"/>
        <item x="4028"/>
        <item x="4022"/>
        <item x="4026"/>
        <item x="4030"/>
        <item x="4033"/>
        <item x="4032"/>
        <item x="4031"/>
        <item x="4046"/>
        <item x="4062"/>
        <item x="4037"/>
        <item x="4052"/>
        <item x="4096"/>
        <item x="4095"/>
        <item x="4061"/>
        <item x="4049"/>
        <item x="4094"/>
        <item x="4097"/>
        <item x="4138"/>
        <item x="4156"/>
        <item x="4173"/>
        <item x="4189"/>
        <item x="4235"/>
        <item x="4234"/>
        <item x="4187"/>
        <item x="4186"/>
        <item x="4233"/>
        <item x="4188"/>
        <item x="4352"/>
        <item x="4274"/>
        <item x="4330"/>
        <item x="4369"/>
        <item x="4329"/>
        <item x="4355"/>
        <item x="4350"/>
        <item x="4328"/>
        <item x="4276"/>
        <item x="4360"/>
        <item x="4356"/>
        <item x="4358"/>
        <item x="4357"/>
        <item x="4359"/>
        <item x="4334"/>
        <item x="4354"/>
        <item x="4331"/>
        <item x="4335"/>
        <item x="4363"/>
        <item x="4370"/>
        <item x="4348"/>
        <item x="4377"/>
        <item x="4381"/>
        <item x="4385"/>
        <item x="4401"/>
        <item x="4458"/>
        <item x="4463"/>
        <item x="4469"/>
        <item x="4506"/>
        <item x="4559"/>
        <item x="4579"/>
        <item x="4584"/>
        <item x="245"/>
        <item x="757"/>
        <item x="132"/>
        <item x="762"/>
        <item x="251"/>
        <item x="758"/>
        <item x="756"/>
        <item x="759"/>
        <item x="755"/>
        <item x="219"/>
        <item x="263"/>
        <item x="763"/>
        <item x="770"/>
        <item x="752"/>
        <item x="594"/>
        <item x="738"/>
        <item x="772"/>
        <item x="774"/>
        <item x="746"/>
        <item x="723"/>
        <item x="894"/>
        <item x="884"/>
        <item x="1032"/>
        <item x="1158"/>
        <item x="1169"/>
        <item x="1324"/>
        <item x="1344"/>
        <item x="1561"/>
        <item x="1558"/>
        <item x="1574"/>
        <item x="1810"/>
        <item x="2718"/>
        <item x="2719"/>
        <item x="2717"/>
        <item x="2897"/>
        <item x="2896"/>
        <item x="2923"/>
        <item x="2893"/>
        <item x="2711"/>
        <item x="3079"/>
        <item x="3062"/>
        <item x="4491"/>
        <item x="1562"/>
        <item x="1168"/>
        <item x="53"/>
        <item x="1756"/>
        <item x="1744"/>
        <item x="1749"/>
        <item x="2115"/>
        <item x="2129"/>
        <item x="726"/>
        <item x="751"/>
        <item x="3072"/>
        <item x="1161"/>
        <item x="1119"/>
        <item x="1577"/>
        <item x="1578"/>
        <item x="2184"/>
        <item x="4454"/>
        <item x="4481"/>
        <item x="899"/>
        <item x="865"/>
        <item x="1035"/>
        <item x="1569"/>
        <item x="1739"/>
        <item x="1713"/>
        <item x="2913"/>
        <item x="773"/>
        <item x="722"/>
        <item x="739"/>
        <item x="740"/>
        <item x="1166"/>
        <item x="4633"/>
        <item x="149"/>
        <item x="1698"/>
        <item x="3589"/>
        <item x="3607"/>
        <item x="3617"/>
        <item x="3609"/>
        <item x="3594"/>
        <item x="3453"/>
        <item x="3452"/>
        <item x="4222"/>
        <item x="3604"/>
        <item x="3606"/>
        <item x="3618"/>
        <item x="3641"/>
        <item x="3630"/>
        <item x="3405"/>
        <item x="3634"/>
        <item x="3642"/>
        <item x="3636"/>
        <item x="3629"/>
        <item x="3632"/>
        <item x="3633"/>
        <item x="4248"/>
        <item x="4250"/>
        <item x="1958"/>
        <item x="4580"/>
        <item x="4623"/>
        <item x="2049"/>
        <item x="2842"/>
        <item x="3610"/>
        <item x="4531"/>
        <item x="1636"/>
        <item x="2058"/>
        <item x="2679"/>
        <item x="2656"/>
        <item x="3434"/>
        <item x="3393"/>
        <item x="3936"/>
        <item x="4227"/>
        <item x="4451"/>
        <item x="4470"/>
        <item x="4511"/>
        <item x="3652"/>
        <item x="3710"/>
        <item x="4005"/>
        <item x="4007"/>
        <item x="4438"/>
        <item x="4453"/>
        <item x="4513"/>
        <item x="4472"/>
        <item x="4599"/>
        <item x="4567"/>
        <item x="4598"/>
        <item x="2838"/>
        <item x="3603"/>
        <item x="3608"/>
        <item x="3709"/>
        <item x="3675"/>
        <item x="3676"/>
        <item x="3904"/>
        <item x="4155"/>
        <item x="4151"/>
        <item x="4242"/>
        <item x="4429"/>
        <item x="4340"/>
        <item x="4430"/>
        <item x="4522"/>
        <item x="4566"/>
        <item x="4594"/>
        <item x="4570"/>
        <item x="4008"/>
        <item x="4006"/>
        <item x="3926"/>
        <item x="4190"/>
        <item x="4347"/>
        <item x="4471"/>
        <item x="4519"/>
        <item x="1850"/>
        <item x="1868"/>
        <item x="1827"/>
        <item x="1881"/>
        <item x="1854"/>
        <item x="1864"/>
        <item x="2255"/>
        <item x="2733"/>
        <item x="2751"/>
        <item x="2728"/>
        <item x="2770"/>
        <item x="2761"/>
        <item x="2732"/>
        <item x="2723"/>
        <item x="3018"/>
        <item x="3046"/>
        <item x="3031"/>
        <item x="2956"/>
        <item x="3027"/>
        <item x="3407"/>
        <item x="4139"/>
        <item x="4152"/>
        <item x="4209"/>
        <item x="3410"/>
        <item x="4290"/>
        <item x="4323"/>
        <item x="4288"/>
        <item x="4322"/>
        <item x="4337"/>
        <item x="4228"/>
        <item x="4292"/>
        <item x="4320"/>
        <item x="148"/>
        <item x="3427"/>
        <item x="3426"/>
        <item x="3428"/>
        <item x="3431"/>
        <item x="3429"/>
        <item x="3450"/>
        <item x="4191"/>
        <item x="3482"/>
        <item x="3483"/>
        <item x="3488"/>
        <item x="3484"/>
        <item x="4316"/>
        <item x="4318"/>
        <item x="4287"/>
        <item x="3486"/>
        <item x="3490"/>
        <item x="4317"/>
        <item x="3489"/>
        <item x="3673"/>
        <item x="3854"/>
        <item x="3671"/>
        <item x="3836"/>
        <item x="3834"/>
        <item x="3740"/>
        <item x="3734"/>
        <item x="3736"/>
        <item x="3741"/>
        <item x="3735"/>
        <item x="3755"/>
        <item x="3857"/>
        <item x="4509"/>
        <item x="4482"/>
        <item x="4510"/>
        <item x="3762"/>
        <item x="3714"/>
        <item x="3715"/>
        <item x="3717"/>
        <item x="3761"/>
        <item x="3457"/>
        <item x="3455"/>
        <item x="3454"/>
        <item x="3458"/>
        <item x="3459"/>
        <item x="3461"/>
        <item x="3837"/>
        <item x="3463"/>
        <item x="3846"/>
        <item x="3475"/>
        <item x="3472"/>
        <item x="3473"/>
        <item x="3480"/>
        <item x="4193"/>
        <item x="4195"/>
        <item x="3491"/>
        <item x="3492"/>
        <item x="3707"/>
        <item x="3746"/>
        <item x="3751"/>
        <item x="3747"/>
        <item x="3478"/>
        <item x="3479"/>
        <item x="4214"/>
        <item x="4220"/>
        <item x="4216"/>
        <item x="4217"/>
        <item x="1586"/>
        <item x="1587"/>
        <item x="1729"/>
        <item x="1089"/>
        <item x="1078"/>
        <item x="1831"/>
        <item x="1830"/>
        <item x="1843"/>
        <item x="1841"/>
        <item x="1888"/>
        <item x="1890"/>
        <item x="2131"/>
        <item x="1979"/>
        <item x="2127"/>
        <item x="2627"/>
        <item x="3059"/>
        <item x="2533"/>
        <item x="3058"/>
        <item x="2655"/>
        <item x="3083"/>
        <item x="3953"/>
        <item x="4161"/>
        <item x="4247"/>
        <item x="1705"/>
        <item x="1666"/>
        <item x="1138"/>
        <item x="1875"/>
        <item x="1066"/>
        <item x="1723"/>
        <item x="1719"/>
        <item x="1775"/>
        <item x="1778"/>
        <item x="1918"/>
        <item x="1897"/>
        <item x="1855"/>
        <item x="1938"/>
        <item x="1957"/>
        <item x="1976"/>
        <item x="2128"/>
        <item x="2654"/>
        <item x="3354"/>
        <item x="4576"/>
        <item x="3875"/>
        <item x="3949"/>
        <item x="3946"/>
        <item x="3979"/>
        <item x="4198"/>
        <item x="4178"/>
        <item x="4181"/>
        <item x="4180"/>
        <item x="4245"/>
        <item x="4244"/>
        <item x="1762"/>
        <item x="2613"/>
        <item x="2641"/>
        <item x="3468"/>
        <item x="873"/>
        <item x="1794"/>
        <item x="1796"/>
        <item x="2625"/>
        <item x="3838"/>
        <item x="3969"/>
        <item x="3973"/>
        <item x="3960"/>
        <item x="3967"/>
        <item x="3968"/>
        <item x="3955"/>
        <item x="3971"/>
        <item x="3970"/>
        <item x="3956"/>
        <item x="3972"/>
        <item x="3959"/>
        <item x="3958"/>
        <item x="3957"/>
        <item x="3966"/>
        <item x="3965"/>
        <item x="3963"/>
        <item x="3961"/>
        <item x="3962"/>
        <item x="3964"/>
        <item x="4102"/>
        <item x="4275"/>
        <item x="1123"/>
        <item x="1720"/>
        <item x="1780"/>
        <item x="2157"/>
        <item x="2116"/>
        <item x="2678"/>
        <item x="2561"/>
        <item x="3331"/>
        <item x="2055"/>
        <item x="1735"/>
        <item x="753"/>
        <item x="3156"/>
        <item x="814"/>
        <item x="3721"/>
        <item x="3863"/>
        <item x="4375"/>
        <item x="3580"/>
        <item x="3242"/>
        <item x="3206"/>
        <item x="4221"/>
        <item x="4303"/>
        <item x="4246"/>
        <item x="4298"/>
        <item x="4437"/>
        <item x="4432"/>
        <item x="4443"/>
        <item x="4394"/>
        <item x="4460"/>
        <item x="4535"/>
        <item x="4572"/>
        <item x="4541"/>
        <item x="4543"/>
        <item x="4540"/>
        <item x="4558"/>
        <item x="2273"/>
        <item x="1817"/>
        <item x="3196"/>
        <item x="4169"/>
        <item x="3080"/>
        <item x="1355"/>
        <item x="1359"/>
        <item x="1368"/>
        <item x="2183"/>
        <item x="2175"/>
        <item x="2188"/>
        <item x="1740"/>
        <item x="1731"/>
        <item x="1734"/>
        <item x="4264"/>
        <item x="4376"/>
        <item x="4564"/>
        <item x="4565"/>
        <item x="3895"/>
        <item x="3720"/>
        <item x="3848"/>
        <item x="3845"/>
        <item x="2191"/>
        <item x="2048"/>
        <item x="2026"/>
        <item x="2539"/>
        <item x="2541"/>
        <item x="2573"/>
        <item x="2519"/>
        <item x="2511"/>
        <item x="2564"/>
        <item x="2540"/>
        <item x="2512"/>
        <item x="2508"/>
        <item x="2590"/>
        <item x="2507"/>
        <item x="2509"/>
        <item x="2520"/>
        <item x="2513"/>
        <item x="2350"/>
        <item x="4088"/>
        <item x="4087"/>
        <item x="4092"/>
        <item x="4093"/>
        <item x="4551"/>
        <item x="4658"/>
        <item x="2141"/>
        <item x="2206"/>
        <item x="2230"/>
        <item x="2397"/>
        <item x="2474"/>
        <item x="2456"/>
        <item x="2396"/>
        <item x="2433"/>
        <item x="2419"/>
        <item x="2713"/>
        <item x="2745"/>
        <item x="2665"/>
        <item x="2755"/>
        <item x="2762"/>
        <item x="2677"/>
        <item x="2686"/>
        <item x="2803"/>
        <item x="2766"/>
        <item x="3892"/>
        <item x="3891"/>
        <item x="3893"/>
        <item x="3897"/>
        <item x="3883"/>
        <item x="3898"/>
        <item x="2742"/>
        <item x="3255"/>
        <item x="3929"/>
        <item x="4251"/>
        <item x="4004"/>
        <item x="4249"/>
        <item x="3064"/>
        <item x="1869"/>
        <item x="836"/>
        <item x="840"/>
        <item x="838"/>
        <item x="841"/>
        <item x="843"/>
        <item x="2080"/>
        <item x="2121"/>
        <item x="2071"/>
        <item x="2057"/>
        <item x="2070"/>
        <item x="889"/>
        <item x="1907"/>
        <item x="868"/>
        <item x="848"/>
        <item x="874"/>
        <item x="2117"/>
        <item x="2123"/>
        <item x="2189"/>
        <item x="2016"/>
        <item x="2165"/>
        <item x="2077"/>
        <item x="2015"/>
        <item x="2091"/>
        <item x="1851"/>
        <item x="2008"/>
        <item x="4652"/>
        <item x="4648"/>
        <item x="4659"/>
        <item x="4654"/>
        <item x="4651"/>
        <item x="4569"/>
        <item x="4653"/>
        <item x="4647"/>
        <item x="4663"/>
        <item x="2190"/>
        <item x="1314"/>
        <item x="969"/>
        <item x="285"/>
        <item x="282"/>
        <item x="274"/>
        <item x="338"/>
        <item x="710"/>
        <item x="342"/>
        <item x="1802"/>
        <item x="1362"/>
        <item x="1570"/>
        <item x="1730"/>
        <item x="705"/>
        <item x="712"/>
        <item x="709"/>
        <item x="711"/>
        <item x="1741"/>
        <item x="1727"/>
        <item x="439"/>
        <item x="1479"/>
        <item x="2079"/>
        <item x="2100"/>
        <item x="2090"/>
        <item x="508"/>
        <item x="937"/>
        <item x="502"/>
        <item x="749"/>
        <item x="681"/>
        <item x="727"/>
        <item x="529"/>
        <item x="500"/>
        <item x="511"/>
        <item x="513"/>
        <item x="1597"/>
        <item x="2247"/>
        <item x="2256"/>
        <item x="1663"/>
        <item x="1662"/>
        <item x="1658"/>
        <item x="1722"/>
        <item x="3262"/>
        <item x="3261"/>
        <item x="3887"/>
        <item x="3073"/>
        <item x="3077"/>
        <item x="4428"/>
        <item x="4449"/>
        <item x="826"/>
        <item x="783"/>
        <item x="827"/>
        <item x="483"/>
        <item x="481"/>
        <item x="1033"/>
        <item x="480"/>
        <item x="470"/>
        <item x="414"/>
        <item x="479"/>
        <item x="794"/>
        <item x="793"/>
        <item x="484"/>
        <item x="4406"/>
        <item x="4423"/>
        <item x="4465"/>
        <item x="4414"/>
        <item x="4422"/>
        <item x="4475"/>
        <item x="4420"/>
        <item x="4425"/>
        <item x="4413"/>
        <item x="4495"/>
        <item x="4418"/>
        <item x="4464"/>
        <item x="4500"/>
        <item x="4477"/>
        <item x="4497"/>
        <item x="4415"/>
        <item x="4505"/>
        <item x="4503"/>
        <item x="4502"/>
        <item x="4504"/>
        <item x="4459"/>
        <item x="4507"/>
        <item x="4501"/>
        <item x="4417"/>
        <item x="4419"/>
        <item x="4416"/>
        <item x="4426"/>
        <item x="4412"/>
        <item x="4427"/>
        <item x="4499"/>
        <item x="4496"/>
        <item x="4498"/>
        <item x="4476"/>
        <item x="4421"/>
        <item x="960"/>
        <item x="923"/>
        <item x="924"/>
        <item x="926"/>
        <item x="3127"/>
        <item x="348"/>
        <item x="353"/>
        <item x="531"/>
        <item x="386"/>
        <item x="385"/>
        <item x="1094"/>
        <item x="700"/>
        <item x="1061"/>
        <item x="1518"/>
        <item x="1050"/>
        <item x="1049"/>
        <item x="1056"/>
        <item x="1905"/>
        <item x="341"/>
        <item x="354"/>
        <item x="377"/>
        <item x="1017"/>
        <item x="1189"/>
        <item x="1057"/>
        <item x="2195"/>
        <item x="2553"/>
        <item x="3572"/>
        <item x="3856"/>
        <item x="3476"/>
        <item x="1250"/>
        <item x="346"/>
        <item x="345"/>
        <item x="350"/>
        <item x="381"/>
        <item x="382"/>
        <item x="392"/>
        <item x="693"/>
        <item x="718"/>
        <item x="400"/>
        <item x="394"/>
        <item x="401"/>
        <item x="1145"/>
        <item x="1140"/>
        <item x="1092"/>
        <item x="1038"/>
        <item x="1321"/>
        <item x="1380"/>
        <item x="1966"/>
        <item x="3540"/>
        <item x="3541"/>
        <item x="3556"/>
        <item x="3554"/>
        <item x="3766"/>
        <item x="1495"/>
        <item x="3226"/>
        <item x="3577"/>
        <item x="3767"/>
        <item x="3763"/>
        <item x="3908"/>
        <item x="4562"/>
        <item x="4602"/>
        <item x="1112"/>
        <item x="1114"/>
        <item x="1116"/>
        <item x="1040"/>
        <item x="1115"/>
        <item x="1892"/>
        <item x="2243"/>
        <item x="2011"/>
        <item x="2003"/>
        <item x="1883"/>
        <item x="1914"/>
        <item x="1276"/>
        <item x="1838"/>
        <item x="1847"/>
        <item x="1298"/>
        <item x="1405"/>
        <item x="1256"/>
        <item x="1265"/>
        <item x="1555"/>
        <item x="1384"/>
        <item x="1922"/>
        <item x="1924"/>
        <item x="2075"/>
        <item x="409"/>
        <item x="885"/>
        <item x="886"/>
        <item x="1063"/>
        <item x="1041"/>
        <item x="1626"/>
        <item x="1139"/>
        <item x="1136"/>
        <item x="3561"/>
        <item x="3678"/>
        <item x="3677"/>
        <item x="3899"/>
        <item x="4010"/>
        <item x="4009"/>
        <item x="4373"/>
        <item x="4374"/>
        <item x="2196"/>
        <item x="2194"/>
        <item x="3497"/>
        <item x="2640"/>
        <item x="2987"/>
        <item x="3668"/>
        <item x="3621"/>
        <item x="3750"/>
        <item x="3840"/>
        <item x="4053"/>
        <item x="4175"/>
        <item x="4281"/>
        <item x="4236"/>
        <item x="4280"/>
        <item x="4241"/>
        <item x="4243"/>
        <item x="4311"/>
        <item x="4266"/>
        <item x="4332"/>
        <item x="4345"/>
        <item x="4390"/>
        <item x="4473"/>
        <item x="4609"/>
        <item x="1986"/>
        <item x="1985"/>
        <item x="2082"/>
        <item x="2219"/>
        <item x="2639"/>
        <item x="2638"/>
        <item x="2703"/>
        <item x="2961"/>
        <item x="3654"/>
        <item x="3686"/>
        <item x="2171"/>
        <item x="2181"/>
        <item x="2182"/>
        <item x="2689"/>
        <item x="3570"/>
        <item x="3166"/>
        <item x="3644"/>
        <item x="3573"/>
        <item x="3576"/>
        <item x="3581"/>
        <item x="1164"/>
        <item x="1313"/>
        <item x="1871"/>
        <item x="701"/>
        <item x="421"/>
        <item x="432"/>
        <item x="1814"/>
        <item x="2282"/>
        <item x="427"/>
        <item x="2387"/>
        <item x="3286"/>
        <item x="3377"/>
        <item x="915"/>
        <item x="989"/>
        <item x="2794"/>
        <item x="2826"/>
        <item x="3118"/>
        <item x="2827"/>
        <item x="2847"/>
        <item x="2856"/>
        <item x="3194"/>
        <item x="3252"/>
        <item x="3195"/>
        <item x="3659"/>
        <item x="719"/>
        <item x="2917"/>
        <item x="2855"/>
        <item x="3308"/>
        <item x="2812"/>
        <item x="3294"/>
        <item x="3235"/>
        <item x="3218"/>
        <item x="3222"/>
        <item x="3217"/>
        <item x="3324"/>
        <item x="4029"/>
        <item x="3140"/>
        <item x="2947"/>
        <item x="2933"/>
        <item x="3228"/>
        <item x="3148"/>
        <item x="3044"/>
        <item x="4257"/>
        <item x="4258"/>
        <item x="4392"/>
        <item x="3881"/>
        <item x="3281"/>
        <item x="3868"/>
        <item x="4192"/>
        <item x="3277"/>
        <item x="3871"/>
        <item x="3280"/>
        <item x="3882"/>
        <item x="3267"/>
        <item x="3264"/>
        <item x="3870"/>
        <item x="3869"/>
        <item x="1884"/>
        <item x="1877"/>
        <item x="1878"/>
        <item x="2113"/>
        <item x="2146"/>
        <item x="2901"/>
        <item x="1464"/>
        <item x="1453"/>
        <item x="1451"/>
        <item x="1446"/>
        <item x="1448"/>
        <item x="1628"/>
        <item x="1542"/>
        <item x="1341"/>
        <item x="1337"/>
        <item x="1484"/>
        <item x="1591"/>
        <item x="1879"/>
        <item x="2238"/>
        <item x="2740"/>
        <item x="3041"/>
        <item x="2932"/>
        <item x="2887"/>
        <item x="1859"/>
        <item x="2359"/>
        <item x="2343"/>
        <item x="2198"/>
        <item x="2234"/>
        <item x="2222"/>
        <item x="2223"/>
        <item x="2199"/>
        <item x="2212"/>
        <item x="2210"/>
        <item x="2225"/>
        <item x="2227"/>
        <item x="2214"/>
        <item x="2207"/>
        <item x="2226"/>
        <item x="3295"/>
        <item x="3313"/>
        <item x="3312"/>
        <item x="3365"/>
        <item x="3390"/>
        <item x="4013"/>
        <item x="4016"/>
        <item x="3105"/>
        <item x="4083"/>
        <item x="4043"/>
        <item x="4040"/>
        <item x="4107"/>
        <item x="4027"/>
        <item x="4140"/>
        <item x="4229"/>
        <item x="4158"/>
        <item x="4154"/>
        <item x="4302"/>
        <item x="4296"/>
        <item x="4306"/>
        <item x="4297"/>
        <item x="4372"/>
        <item x="4291"/>
        <item x="4366"/>
        <item x="3782"/>
        <item x="3818"/>
        <item x="3781"/>
        <item x="3825"/>
        <item x="1882"/>
        <item x="2344"/>
        <item x="1994"/>
        <item x="2019"/>
        <item x="2013"/>
        <item x="2030"/>
        <item x="2021"/>
        <item x="2012"/>
        <item x="2558"/>
        <item x="1996"/>
        <item x="1991"/>
        <item x="1993"/>
        <item x="1989"/>
        <item x="2023"/>
        <item x="2014"/>
        <item x="1992"/>
        <item x="2005"/>
        <item x="2022"/>
        <item x="1998"/>
        <item x="2006"/>
        <item x="2007"/>
        <item x="2004"/>
        <item x="1997"/>
        <item x="1995"/>
        <item x="1999"/>
        <item x="2031"/>
        <item x="1990"/>
        <item x="2020"/>
        <item x="2032"/>
        <item x="2351"/>
        <item x="2038"/>
        <item x="2073"/>
        <item x="2334"/>
        <item x="2849"/>
        <item x="2335"/>
        <item x="2341"/>
        <item x="2439"/>
        <item x="2202"/>
        <item x="2292"/>
        <item x="2220"/>
        <item x="2848"/>
        <item x="2200"/>
        <item x="2197"/>
        <item x="2291"/>
        <item x="2213"/>
        <item x="2203"/>
        <item x="2290"/>
        <item x="3299"/>
        <item x="3300"/>
        <item x="3298"/>
        <item x="3293"/>
        <item x="3292"/>
        <item x="3303"/>
        <item x="3291"/>
        <item x="3364"/>
        <item x="3362"/>
        <item x="3385"/>
        <item x="3363"/>
        <item x="3361"/>
        <item x="3389"/>
        <item x="3372"/>
        <item x="3366"/>
        <item x="3367"/>
        <item x="3375"/>
        <item x="3369"/>
        <item x="3368"/>
        <item x="3396"/>
        <item x="3371"/>
        <item x="3380"/>
        <item x="3381"/>
        <item x="3374"/>
        <item x="3379"/>
        <item x="3387"/>
        <item x="3391"/>
        <item x="3373"/>
        <item x="3392"/>
        <item x="3376"/>
        <item x="3395"/>
        <item x="3383"/>
        <item x="3370"/>
        <item x="3384"/>
        <item x="3378"/>
        <item x="3388"/>
        <item x="3975"/>
        <item x="3974"/>
        <item x="3954"/>
        <item x="3977"/>
        <item x="3980"/>
        <item x="3978"/>
        <item x="4014"/>
        <item x="4105"/>
        <item x="4103"/>
        <item x="4042"/>
        <item x="4122"/>
        <item x="4039"/>
        <item x="4057"/>
        <item x="3400"/>
        <item x="4058"/>
        <item x="4041"/>
        <item x="3307"/>
        <item x="4034"/>
        <item x="4086"/>
        <item x="4054"/>
        <item x="4104"/>
        <item x="4045"/>
        <item x="4119"/>
        <item x="4050"/>
        <item x="4124"/>
        <item x="4044"/>
        <item x="4108"/>
        <item x="4133"/>
        <item x="4125"/>
        <item x="4162"/>
        <item x="4142"/>
        <item x="4279"/>
        <item x="3401"/>
        <item x="4277"/>
        <item x="4184"/>
        <item x="4113"/>
        <item x="4166"/>
        <item x="4283"/>
        <item x="3826"/>
        <item x="4278"/>
        <item x="4163"/>
        <item x="4185"/>
        <item x="4325"/>
        <item x="3402"/>
        <item x="3399"/>
        <item x="4284"/>
        <item x="4305"/>
        <item x="4289"/>
        <item x="4294"/>
        <item x="3102"/>
        <item x="3103"/>
        <item x="3799"/>
        <item x="3820"/>
        <item x="3821"/>
        <item x="3804"/>
        <item x="3822"/>
        <item x="3785"/>
        <item x="3813"/>
        <item x="3819"/>
        <item x="3780"/>
        <item x="3783"/>
        <item x="3828"/>
        <item x="4051"/>
        <item x="4055"/>
        <item x="2342"/>
        <item x="976"/>
        <item x="811"/>
        <item x="1109"/>
        <item x="1090"/>
        <item x="1320"/>
        <item x="1167"/>
        <item x="1128"/>
        <item x="1319"/>
        <item x="1309"/>
        <item x="1308"/>
        <item x="1305"/>
        <item x="1721"/>
        <item x="1110"/>
        <item x="1358"/>
        <item x="3691"/>
        <item x="3692"/>
        <item x="3760"/>
        <item x="3749"/>
        <item x="3687"/>
        <item x="1330"/>
        <item x="3585"/>
        <item x="3688"/>
        <item x="3876"/>
        <item x="4149"/>
        <item x="4143"/>
        <item x="36"/>
        <item x="41"/>
        <item x="35"/>
        <item x="39"/>
        <item x="31"/>
        <item x="42"/>
        <item x="1014"/>
        <item x="96"/>
        <item x="104"/>
        <item x="99"/>
        <item x="92"/>
        <item x="95"/>
        <item x="702"/>
        <item x="916"/>
        <item x="920"/>
        <item x="953"/>
        <item x="1401"/>
        <item x="1263"/>
        <item x="1216"/>
        <item x="1171"/>
        <item x="1218"/>
        <item x="1430"/>
        <item x="1423"/>
        <item x="1441"/>
        <item x="1457"/>
        <item x="1458"/>
        <item x="1442"/>
        <item x="1385"/>
        <item x="1381"/>
        <item x="1620"/>
        <item x="1611"/>
        <item x="1609"/>
        <item x="159"/>
        <item x="1363"/>
        <item x="1552"/>
        <item x="1553"/>
        <item x="1565"/>
        <item x="1366"/>
        <item x="1566"/>
        <item x="1623"/>
        <item x="12"/>
        <item x="244"/>
        <item x="728"/>
        <item x="913"/>
        <item x="954"/>
        <item x="1427"/>
        <item x="1371"/>
        <item x="116"/>
        <item x="505"/>
        <item x="741"/>
        <item x="1411"/>
        <item x="1373"/>
        <item x="1382"/>
        <item x="963"/>
        <item x="962"/>
        <item x="1610"/>
        <item x="466"/>
        <item x="735"/>
        <item x="1641"/>
        <item x="175"/>
        <item x="55"/>
        <item x="34"/>
        <item x="11"/>
        <item x="110"/>
        <item x="109"/>
        <item x="105"/>
        <item x="465"/>
        <item x="471"/>
        <item x="1816"/>
        <item x="482"/>
        <item x="1316"/>
        <item x="453"/>
        <item x="474"/>
        <item x="468"/>
        <item x="472"/>
        <item x="464"/>
        <item x="462"/>
        <item x="460"/>
        <item x="461"/>
        <item x="469"/>
        <item x="289"/>
        <item x="332"/>
        <item x="895"/>
        <item x="537"/>
        <item x="476"/>
        <item x="222"/>
        <item x="1070"/>
        <item x="151"/>
        <item x="152"/>
        <item x="411"/>
        <item x="490"/>
        <item x="491"/>
        <item x="494"/>
        <item x="780"/>
        <item x="519"/>
        <item x="510"/>
        <item x="501"/>
        <item x="498"/>
        <item x="647"/>
        <item x="534"/>
        <item x="525"/>
        <item x="535"/>
        <item x="552"/>
        <item x="496"/>
        <item x="252"/>
        <item x="337"/>
        <item x="504"/>
        <item x="497"/>
        <item x="512"/>
        <item x="925"/>
        <item x="423"/>
        <item x="1098"/>
        <item x="1815"/>
        <item x="1812"/>
        <item x="1104"/>
        <item x="1077"/>
        <item x="1475"/>
        <item x="1082"/>
        <item x="1091"/>
        <item x="1105"/>
        <item x="1106"/>
        <item x="1099"/>
        <item x="1097"/>
        <item x="1083"/>
        <item x="1579"/>
        <item x="1590"/>
        <item x="1583"/>
        <item x="1582"/>
        <item x="911"/>
        <item x="1576"/>
        <item x="1668"/>
        <item x="1724"/>
        <item x="1702"/>
        <item x="542"/>
        <item x="541"/>
        <item x="539"/>
        <item x="3386"/>
        <item x="543"/>
        <item x="1135"/>
        <item x="1121"/>
        <item x="343"/>
        <item x="349"/>
        <item x="357"/>
        <item x="356"/>
        <item x="352"/>
        <item x="351"/>
        <item x="360"/>
        <item x="503"/>
        <item x="103"/>
        <item x="3174"/>
        <item x="340"/>
        <item x="376"/>
        <item x="366"/>
        <item x="1490"/>
        <item x="526"/>
        <item x="374"/>
        <item x="367"/>
        <item x="362"/>
        <item x="361"/>
        <item x="2374"/>
        <item x="347"/>
        <item x="359"/>
        <item x="1983"/>
        <item x="815"/>
        <item x="890"/>
        <item x="2103"/>
        <item x="852"/>
        <item x="898"/>
        <item x="850"/>
        <item x="1060"/>
        <item x="1163"/>
        <item x="1285"/>
        <item x="2326"/>
        <item x="2314"/>
        <item x="1131"/>
        <item x="1258"/>
        <item x="834"/>
        <item x="1037"/>
        <item x="1025"/>
        <item x="1151"/>
        <item x="1143"/>
        <item x="1894"/>
        <item x="1580"/>
        <item x="1419"/>
        <item x="1593"/>
        <item x="1526"/>
        <item x="1575"/>
        <item x="1522"/>
        <item x="2242"/>
        <item x="564"/>
        <item x="948"/>
        <item x="851"/>
        <item x="833"/>
        <item x="1055"/>
        <item x="1044"/>
        <item x="901"/>
        <item x="1019"/>
        <item x="1020"/>
        <item x="906"/>
        <item x="1018"/>
        <item x="1036"/>
        <item x="1051"/>
        <item x="1861"/>
        <item x="978"/>
        <item x="955"/>
        <item x="981"/>
        <item x="1267"/>
        <item x="992"/>
        <item x="1589"/>
        <item x="1180"/>
        <item x="959"/>
        <item x="1397"/>
        <item x="1286"/>
        <item x="1294"/>
        <item x="1144"/>
        <item x="1293"/>
        <item x="1421"/>
        <item x="1277"/>
        <item x="1266"/>
        <item x="1391"/>
        <item x="1299"/>
        <item x="1908"/>
        <item x="1422"/>
        <item x="1856"/>
        <item x="2083"/>
        <item x="2089"/>
        <item x="1584"/>
        <item x="2444"/>
        <item x="1896"/>
        <item x="3225"/>
        <item x="2025"/>
        <item x="2002"/>
        <item x="2010"/>
        <item x="2027"/>
        <item x="2037"/>
        <item x="2296"/>
        <item x="2585"/>
        <item x="3093"/>
        <item x="1365"/>
        <item x="2029"/>
        <item x="2001"/>
        <item x="2062"/>
        <item x="2431"/>
        <item x="2389"/>
        <item x="2330"/>
        <item x="2624"/>
        <item x="2586"/>
        <item x="3022"/>
        <item x="3087"/>
        <item x="3094"/>
        <item x="720"/>
        <item x="1951"/>
        <item x="1757"/>
        <item x="1961"/>
        <item x="2489"/>
        <item x="1606"/>
        <item x="1543"/>
        <item x="1599"/>
        <item x="1544"/>
        <item x="1545"/>
        <item x="1613"/>
        <item x="1600"/>
        <item x="1763"/>
        <item x="1742"/>
        <item x="1779"/>
        <item x="879"/>
        <item x="1010"/>
        <item x="1649"/>
        <item x="1348"/>
        <item x="1379"/>
        <item x="1714"/>
        <item x="3111"/>
        <item x="1103"/>
        <item x="818"/>
        <item x="1080"/>
        <item x="1093"/>
        <item x="3221"/>
        <item x="812"/>
        <item x="823"/>
        <item x="2258"/>
        <item x="819"/>
        <item x="866"/>
        <item x="1030"/>
        <item x="1165"/>
        <item x="1148"/>
        <item x="1079"/>
        <item x="1376"/>
        <item x="1377"/>
        <item x="708"/>
        <item x="820"/>
        <item x="813"/>
        <item x="822"/>
        <item x="817"/>
        <item x="821"/>
        <item x="3628"/>
        <item x="816"/>
        <item x="2667"/>
        <item x="3076"/>
        <item x="2642"/>
        <item x="2289"/>
        <item x="2860"/>
        <item x="3701"/>
        <item x="2440"/>
        <item x="2518"/>
        <item x="4260"/>
        <item x="2557"/>
        <item x="2522"/>
        <item x="2587"/>
        <item x="2418"/>
        <item x="4253"/>
        <item x="1853"/>
        <item x="1852"/>
        <item x="2570"/>
        <item x="2628"/>
        <item x="2532"/>
        <item x="2611"/>
        <item x="2651"/>
        <item x="2652"/>
        <item x="2158"/>
        <item x="2159"/>
        <item x="2178"/>
        <item x="3272"/>
        <item x="3276"/>
        <item x="2366"/>
        <item x="3756"/>
        <item x="3237"/>
        <item x="3256"/>
        <item x="2160"/>
        <item x="3269"/>
        <item x="3257"/>
        <item x="3263"/>
        <item x="2176"/>
        <item x="2177"/>
        <item x="3241"/>
        <item x="3275"/>
        <item x="3273"/>
        <item x="3233"/>
        <item x="3274"/>
        <item x="3253"/>
        <item x="3240"/>
        <item x="1849"/>
        <item x="1844"/>
        <item x="1675"/>
        <item x="3903"/>
        <item x="3947"/>
        <item x="4626"/>
        <item x="3995"/>
        <item x="3996"/>
        <item x="2992"/>
        <item x="2994"/>
        <item x="2977"/>
        <item x="2993"/>
        <item x="3007"/>
        <item x="2975"/>
        <item x="3006"/>
        <item x="1616"/>
        <item x="1789"/>
        <item x="3590"/>
        <item x="3584"/>
        <item x="1972"/>
        <item x="216"/>
        <item x="228"/>
        <item x="1548"/>
        <item x="1832"/>
        <item x="990"/>
        <item x="991"/>
        <item x="4468"/>
        <item x="2275"/>
        <item x="985"/>
        <item x="931"/>
        <item x="919"/>
        <item x="918"/>
        <item x="930"/>
        <item x="984"/>
        <item x="945"/>
        <item x="929"/>
        <item x="1969"/>
        <item x="2261"/>
        <item x="1959"/>
        <item x="1766"/>
        <item x="1760"/>
        <item x="1790"/>
        <item x="1769"/>
        <item x="2283"/>
        <item x="1761"/>
        <item x="2036"/>
        <item x="2098"/>
        <item x="412"/>
        <item x="123"/>
        <item x="429"/>
        <item x="426"/>
        <item x="1287"/>
        <item x="2262"/>
        <item x="764"/>
        <item x="939"/>
        <item x="1973"/>
        <item x="1000"/>
        <item x="1224"/>
        <item x="1225"/>
        <item x="1351"/>
        <item x="1203"/>
        <item x="721"/>
        <item x="1619"/>
        <item x="1615"/>
        <item x="174"/>
        <item x="1604"/>
        <item x="1399"/>
        <item x="1621"/>
        <item x="1614"/>
        <item x="3521"/>
        <item x="3451"/>
        <item x="3649"/>
        <item x="37"/>
        <item x="1836"/>
        <item x="416"/>
        <item x="221"/>
        <item x="570"/>
        <item x="725"/>
        <item x="420"/>
        <item x="1929"/>
        <item x="778"/>
        <item x="425"/>
        <item x="975"/>
        <item x="428"/>
        <item x="957"/>
        <item x="967"/>
        <item x="855"/>
        <item x="965"/>
        <item x="966"/>
        <item x="1474"/>
        <item x="1002"/>
        <item x="1795"/>
        <item x="1001"/>
        <item x="993"/>
        <item x="1469"/>
        <item x="1824"/>
        <item x="276"/>
        <item x="766"/>
        <item x="1396"/>
        <item x="768"/>
        <item x="1753"/>
        <item x="1793"/>
        <item x="2410"/>
        <item x="3739"/>
        <item x="3724"/>
        <item x="3723"/>
        <item x="3934"/>
        <item x="283"/>
        <item x="335"/>
        <item x="760"/>
        <item x="319"/>
        <item x="1770"/>
        <item x="1773"/>
        <item x="1751"/>
        <item x="1776"/>
        <item x="1777"/>
        <item x="1768"/>
        <item x="1774"/>
        <item x="1752"/>
        <item x="1803"/>
        <item x="2427"/>
        <item x="1800"/>
        <item x="1750"/>
        <item x="1797"/>
        <item x="268"/>
        <item x="344"/>
        <item x="269"/>
        <item x="272"/>
        <item x="270"/>
        <item x="259"/>
        <item x="260"/>
        <item x="261"/>
        <item x="277"/>
        <item x="271"/>
        <item x="1736"/>
        <item x="1706"/>
        <item x="1732"/>
        <item x="1671"/>
        <item x="1747"/>
        <item x="2453"/>
        <item x="1707"/>
        <item x="278"/>
        <item x="330"/>
        <item x="328"/>
        <item x="845"/>
        <item x="829"/>
        <item x="333"/>
        <item x="717"/>
        <item x="946"/>
        <item x="856"/>
        <item x="178"/>
        <item x="225"/>
        <item x="205"/>
        <item x="195"/>
        <item x="226"/>
        <item x="197"/>
        <item x="153"/>
        <item x="209"/>
        <item x="208"/>
        <item x="215"/>
        <item x="155"/>
        <item x="180"/>
        <item x="181"/>
        <item x="200"/>
        <item x="198"/>
        <item x="203"/>
        <item x="202"/>
        <item x="674"/>
        <item x="1603"/>
        <item x="1617"/>
        <item x="1673"/>
        <item x="1631"/>
        <item x="1634"/>
        <item x="1629"/>
        <item x="3519"/>
        <item x="3655"/>
        <item x="3511"/>
        <item x="3507"/>
        <item x="3539"/>
        <item x="3529"/>
        <item x="3530"/>
        <item x="3524"/>
        <item x="3532"/>
        <item x="3531"/>
        <item x="3528"/>
        <item x="3596"/>
        <item x="3611"/>
        <item x="3595"/>
        <item x="3650"/>
        <item x="3638"/>
        <item x="3669"/>
        <item x="3728"/>
        <item x="1466"/>
        <item x="3591"/>
        <item x="3534"/>
        <item x="3537"/>
        <item x="3533"/>
        <item x="3430"/>
        <item x="3409"/>
        <item x="3661"/>
        <item x="3696"/>
        <item x="3662"/>
        <item x="3698"/>
        <item x="3700"/>
        <item x="3702"/>
        <item x="3449"/>
        <item x="3597"/>
        <item x="3745"/>
        <item x="3462"/>
        <item x="3469"/>
        <item x="3465"/>
        <item x="3466"/>
        <item x="3470"/>
        <item x="3471"/>
        <item x="3334"/>
        <item x="3357"/>
        <item x="3441"/>
        <item x="3440"/>
        <item x="3442"/>
        <item x="3752"/>
        <item x="3477"/>
        <item x="3565"/>
        <item x="3758"/>
        <item x="1378"/>
        <item x="1350"/>
        <item x="3718"/>
        <item x="3847"/>
        <item x="3658"/>
        <item x="3538"/>
        <item x="3699"/>
        <item x="3664"/>
        <item x="3663"/>
        <item x="3551"/>
        <item x="3587"/>
        <item x="3586"/>
        <item x="3579"/>
        <item x="3578"/>
        <item x="3593"/>
        <item x="3588"/>
        <item x="3574"/>
        <item x="3564"/>
        <item x="3558"/>
        <item x="3575"/>
        <item x="3568"/>
        <item x="3567"/>
        <item x="3566"/>
        <item x="3592"/>
        <item x="3708"/>
        <item x="3631"/>
        <item x="4577"/>
        <item x="3992"/>
        <item x="2649"/>
        <item x="2653"/>
        <item x="3931"/>
        <item x="4090"/>
        <item x="2621"/>
        <item x="4624"/>
        <item x="3906"/>
        <item x="2617"/>
        <item x="3855"/>
        <item x="3902"/>
        <item x="3879"/>
        <item x="3948"/>
        <item x="3999"/>
        <item x="3994"/>
        <item x="4091"/>
        <item x="4089"/>
        <item x="2650"/>
        <item x="2643"/>
        <item x="3864"/>
        <item x="3850"/>
        <item x="3860"/>
        <item x="4600"/>
        <item x="4616"/>
        <item x="4610"/>
        <item x="4613"/>
        <item x="4607"/>
        <item x="4614"/>
        <item x="4603"/>
        <item x="4604"/>
        <item x="4593"/>
        <item x="4615"/>
        <item x="2041"/>
        <item x="2457"/>
        <item x="3693"/>
        <item x="2501"/>
        <item x="3731"/>
        <item x="2469"/>
        <item x="3733"/>
        <item x="2666"/>
        <item x="2763"/>
        <item x="3285"/>
        <item x="3753"/>
        <item x="2478"/>
        <item x="2479"/>
        <item x="2835"/>
        <item x="3778"/>
        <item x="2448"/>
        <item x="2852"/>
        <item x="2696"/>
        <item x="2707"/>
        <item x="2739"/>
        <item x="2783"/>
        <item x="4174"/>
        <item x="4353"/>
        <item x="2391"/>
        <item x="2380"/>
        <item x="2352"/>
        <item x="2480"/>
        <item x="2364"/>
        <item x="3695"/>
        <item x="2377"/>
        <item x="3743"/>
        <item x="2706"/>
        <item x="2470"/>
        <item x="3744"/>
        <item x="2458"/>
        <item x="3697"/>
        <item x="2705"/>
        <item x="2530"/>
        <item x="2463"/>
        <item x="3704"/>
        <item x="2467"/>
        <item x="2534"/>
        <item x="2529"/>
        <item x="2459"/>
        <item x="2675"/>
        <item x="2535"/>
        <item x="2468"/>
        <item x="3716"/>
        <item x="3730"/>
        <item x="3725"/>
        <item x="3726"/>
        <item x="2681"/>
        <item x="2816"/>
        <item x="2543"/>
        <item x="2828"/>
        <item x="2477"/>
        <item x="2378"/>
        <item x="2544"/>
        <item x="2695"/>
        <item x="2837"/>
        <item x="2840"/>
        <item x="2429"/>
        <item x="2851"/>
        <item x="3776"/>
        <item x="2690"/>
        <item x="2841"/>
        <item x="2736"/>
        <item x="2731"/>
        <item x="3705"/>
        <item x="3928"/>
        <item x="2756"/>
        <item x="3706"/>
        <item x="2790"/>
        <item x="2784"/>
        <item x="3773"/>
        <item x="2672"/>
        <item x="2802"/>
        <item x="2801"/>
        <item x="3774"/>
        <item x="3930"/>
        <item x="2791"/>
        <item x="2795"/>
        <item x="2774"/>
        <item x="3282"/>
        <item x="3283"/>
        <item x="3284"/>
        <item x="2764"/>
        <item x="2804"/>
        <item x="2704"/>
        <item x="3738"/>
        <item x="3737"/>
        <item x="3684"/>
        <item x="3689"/>
        <item x="3685"/>
        <item x="3690"/>
        <item x="2493"/>
        <item x="3703"/>
        <item x="2789"/>
        <item x="2502"/>
        <item x="2506"/>
        <item x="3933"/>
        <item x="2800"/>
        <item x="3932"/>
        <item x="3711"/>
        <item x="2854"/>
        <item x="2382"/>
        <item x="2406"/>
        <item x="2716"/>
        <item x="2451"/>
        <item x="2659"/>
        <item x="2737"/>
        <item x="4252"/>
        <item x="2871"/>
        <item x="2872"/>
        <item x="3918"/>
        <item x="2877"/>
        <item x="4255"/>
        <item x="2879"/>
        <item x="3901"/>
        <item x="2944"/>
        <item x="2912"/>
        <item x="2192"/>
        <item x="2921"/>
        <item x="2916"/>
        <item x="2922"/>
        <item x="2906"/>
        <item x="2909"/>
        <item x="2928"/>
        <item x="2886"/>
        <item x="2902"/>
        <item x="2891"/>
        <item x="2905"/>
        <item x="2943"/>
        <item x="2942"/>
        <item x="2948"/>
        <item x="2960"/>
        <item x="2959"/>
        <item x="2962"/>
        <item x="2986"/>
        <item x="2963"/>
        <item x="2964"/>
        <item x="2985"/>
        <item x="2971"/>
        <item x="2988"/>
        <item x="2984"/>
        <item x="2983"/>
        <item x="3000"/>
        <item x="3001"/>
        <item x="3002"/>
        <item x="2995"/>
        <item x="3003"/>
        <item x="3010"/>
        <item x="3011"/>
        <item x="3017"/>
        <item x="3029"/>
        <item x="3050"/>
        <item x="3039"/>
        <item x="3021"/>
        <item x="3024"/>
        <item x="3019"/>
        <item x="3032"/>
        <item x="3035"/>
        <item x="3063"/>
        <item x="201"/>
        <item x="2208"/>
        <item x="3318"/>
        <item x="3302"/>
        <item x="3332"/>
        <item x="3347"/>
        <item x="3350"/>
        <item x="2209"/>
        <item x="2224"/>
        <item x="2228"/>
        <item x="2201"/>
        <item x="2211"/>
        <item x="3311"/>
        <item x="3301"/>
        <item x="3329"/>
        <item x="3314"/>
        <item x="3651"/>
        <item x="3320"/>
        <item x="3317"/>
        <item x="3310"/>
        <item x="3336"/>
        <item x="3323"/>
        <item x="3328"/>
        <item x="3325"/>
        <item x="3315"/>
        <item x="3316"/>
        <item x="3326"/>
        <item x="3327"/>
        <item x="3330"/>
        <item x="3339"/>
        <item x="3340"/>
        <item x="3337"/>
        <item x="3338"/>
        <item x="3349"/>
        <item x="3348"/>
        <item x="3344"/>
        <item x="3352"/>
        <item x="3353"/>
        <item x="3346"/>
        <item x="3345"/>
        <item x="3342"/>
        <item x="3351"/>
        <item x="3360"/>
        <item x="3356"/>
        <item x="3358"/>
        <item x="3355"/>
        <item x="3359"/>
        <item x="3938"/>
        <item x="3944"/>
        <item x="3945"/>
        <item x="3943"/>
        <item x="3942"/>
        <item x="3941"/>
        <item x="3937"/>
        <item x="3940"/>
        <item x="3939"/>
        <item x="4011"/>
        <item x="4106"/>
        <item x="2039"/>
        <item x="52"/>
        <item x="3950"/>
        <item x="3951"/>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t="default"/>
      </items>
    </pivotField>
    <pivotField compact="0" showAll="0">
      <items count="31">
        <item x="10"/>
        <item x="12"/>
        <item x="19"/>
        <item x="7"/>
        <item x="28"/>
        <item x="0"/>
        <item x="11"/>
        <item x="1"/>
        <item x="14"/>
        <item x="13"/>
        <item x="4"/>
        <item x="22"/>
        <item x="17"/>
        <item x="8"/>
        <item x="23"/>
        <item x="9"/>
        <item x="5"/>
        <item x="26"/>
        <item x="25"/>
        <item x="27"/>
        <item x="21"/>
        <item x="2"/>
        <item x="18"/>
        <item x="3"/>
        <item x="20"/>
        <item x="24"/>
        <item x="16"/>
        <item x="15"/>
        <item x="6"/>
        <item x="29"/>
        <item t="default"/>
      </items>
    </pivotField>
    <pivotField compact="0" showAll="0">
      <items count="1852">
        <item x="907"/>
        <item x="101"/>
        <item x="1611"/>
        <item x="1178"/>
        <item x="1028"/>
        <item x="1066"/>
        <item x="1114"/>
        <item x="1646"/>
        <item x="249"/>
        <item x="1390"/>
        <item x="931"/>
        <item x="744"/>
        <item x="1622"/>
        <item x="1649"/>
        <item x="258"/>
        <item x="588"/>
        <item x="625"/>
        <item x="738"/>
        <item x="965"/>
        <item x="735"/>
        <item x="717"/>
        <item x="742"/>
        <item x="851"/>
        <item x="857"/>
        <item x="534"/>
        <item x="850"/>
        <item x="854"/>
        <item x="926"/>
        <item x="741"/>
        <item x="1330"/>
        <item x="1109"/>
        <item x="1562"/>
        <item x="1568"/>
        <item x="1567"/>
        <item x="1565"/>
        <item x="1735"/>
        <item x="1498"/>
        <item x="1067"/>
        <item x="1084"/>
        <item x="1186"/>
        <item x="1110"/>
        <item x="1305"/>
        <item x="1002"/>
        <item x="1001"/>
        <item x="1003"/>
        <item x="951"/>
        <item x="401"/>
        <item x="1324"/>
        <item x="1179"/>
        <item x="1198"/>
        <item x="1452"/>
        <item x="1508"/>
        <item x="1010"/>
        <item x="587"/>
        <item x="1451"/>
        <item x="437"/>
        <item x="441"/>
        <item x="709"/>
        <item x="434"/>
        <item x="594"/>
        <item x="442"/>
        <item x="1090"/>
        <item x="505"/>
        <item x="1434"/>
        <item x="1081"/>
        <item x="1288"/>
        <item x="1389"/>
        <item x="1737"/>
        <item x="985"/>
        <item x="826"/>
        <item x="1505"/>
        <item x="938"/>
        <item x="948"/>
        <item x="949"/>
        <item x="927"/>
        <item x="1281"/>
        <item x="1203"/>
        <item x="1492"/>
        <item x="1169"/>
        <item x="487"/>
        <item x="225"/>
        <item x="1413"/>
        <item x="1436"/>
        <item x="1161"/>
        <item x="1546"/>
        <item x="1316"/>
        <item x="1232"/>
        <item x="1061"/>
        <item x="1240"/>
        <item x="1521"/>
        <item x="1009"/>
        <item x="1382"/>
        <item x="517"/>
        <item x="1428"/>
        <item x="1176"/>
        <item x="174"/>
        <item x="51"/>
        <item x="694"/>
        <item x="1549"/>
        <item x="1100"/>
        <item x="607"/>
        <item x="817"/>
        <item x="823"/>
        <item x="1664"/>
        <item x="523"/>
        <item x="1358"/>
        <item x="900"/>
        <item x="1487"/>
        <item x="1068"/>
        <item x="1070"/>
        <item x="1381"/>
        <item x="1205"/>
        <item x="834"/>
        <item x="963"/>
        <item x="973"/>
        <item x="929"/>
        <item x="1674"/>
        <item x="1561"/>
        <item x="1472"/>
        <item x="1632"/>
        <item x="853"/>
        <item x="1645"/>
        <item x="1539"/>
        <item x="1638"/>
        <item x="1535"/>
        <item x="338"/>
        <item x="243"/>
        <item x="40"/>
        <item x="878"/>
        <item x="1327"/>
        <item x="634"/>
        <item x="1292"/>
        <item x="1391"/>
        <item x="616"/>
        <item x="295"/>
        <item x="116"/>
        <item x="111"/>
        <item x="777"/>
        <item x="270"/>
        <item x="1277"/>
        <item x="1469"/>
        <item x="453"/>
        <item x="712"/>
        <item x="1564"/>
        <item x="1775"/>
        <item x="305"/>
        <item x="492"/>
        <item x="327"/>
        <item x="691"/>
        <item x="206"/>
        <item x="1173"/>
        <item x="1463"/>
        <item x="160"/>
        <item x="449"/>
        <item x="253"/>
        <item x="42"/>
        <item x="1456"/>
        <item x="37"/>
        <item x="631"/>
        <item x="1671"/>
        <item x="886"/>
        <item x="1127"/>
        <item x="657"/>
        <item x="36"/>
        <item x="84"/>
        <item x="43"/>
        <item x="609"/>
        <item x="753"/>
        <item x="408"/>
        <item x="281"/>
        <item x="1730"/>
        <item x="120"/>
        <item x="448"/>
        <item x="1701"/>
        <item x="320"/>
        <item x="141"/>
        <item x="44"/>
        <item x="490"/>
        <item x="46"/>
        <item x="1331"/>
        <item x="167"/>
        <item x="423"/>
        <item x="190"/>
        <item x="405"/>
        <item x="648"/>
        <item x="87"/>
        <item x="178"/>
        <item x="297"/>
        <item x="1598"/>
        <item x="1386"/>
        <item x="1693"/>
        <item x="1615"/>
        <item x="252"/>
        <item x="1098"/>
        <item x="799"/>
        <item x="711"/>
        <item x="662"/>
        <item x="468"/>
        <item x="163"/>
        <item x="127"/>
        <item x="1215"/>
        <item x="112"/>
        <item x="117"/>
        <item x="666"/>
        <item x="292"/>
        <item x="268"/>
        <item x="198"/>
        <item x="1627"/>
        <item x="785"/>
        <item x="244"/>
        <item x="730"/>
        <item x="819"/>
        <item x="1355"/>
        <item x="1728"/>
        <item x="72"/>
        <item x="935"/>
        <item x="303"/>
        <item x="452"/>
        <item x="1074"/>
        <item x="576"/>
        <item x="142"/>
        <item x="302"/>
        <item x="108"/>
        <item x="126"/>
        <item x="63"/>
        <item x="1591"/>
        <item x="169"/>
        <item x="187"/>
        <item x="53"/>
        <item x="276"/>
        <item x="95"/>
        <item x="138"/>
        <item x="4"/>
        <item x="388"/>
        <item x="471"/>
        <item x="1351"/>
        <item x="835"/>
        <item x="339"/>
        <item x="1311"/>
        <item x="395"/>
        <item x="770"/>
        <item x="573"/>
        <item x="317"/>
        <item x="1719"/>
        <item x="7"/>
        <item x="124"/>
        <item x="404"/>
        <item x="582"/>
        <item x="1154"/>
        <item x="775"/>
        <item x="1576"/>
        <item x="130"/>
        <item x="132"/>
        <item x="725"/>
        <item x="875"/>
        <item x="1587"/>
        <item x="1361"/>
        <item x="872"/>
        <item x="1494"/>
        <item x="1648"/>
        <item x="1656"/>
        <item x="392"/>
        <item x="1177"/>
        <item x="1200"/>
        <item x="795"/>
        <item x="1159"/>
        <item x="824"/>
        <item x="1658"/>
        <item x="343"/>
        <item x="31"/>
        <item x="246"/>
        <item x="637"/>
        <item x="1432"/>
        <item x="510"/>
        <item x="403"/>
        <item x="918"/>
        <item x="158"/>
        <item x="1618"/>
        <item x="193"/>
        <item x="987"/>
        <item x="766"/>
        <item x="1082"/>
        <item x="444"/>
        <item x="635"/>
        <item x="568"/>
        <item x="137"/>
        <item x="380"/>
        <item x="791"/>
        <item x="1541"/>
        <item x="994"/>
        <item x="1462"/>
        <item x="321"/>
        <item x="825"/>
        <item x="1455"/>
        <item x="109"/>
        <item x="1339"/>
        <item x="1418"/>
        <item x="764"/>
        <item x="882"/>
        <item x="563"/>
        <item x="417"/>
        <item x="1497"/>
        <item x="1698"/>
        <item x="716"/>
        <item x="205"/>
        <item x="1726"/>
        <item x="207"/>
        <item x="337"/>
        <item x="152"/>
        <item x="447"/>
        <item x="29"/>
        <item x="346"/>
        <item x="724"/>
        <item x="291"/>
        <item x="980"/>
        <item x="456"/>
        <item x="214"/>
        <item x="1637"/>
        <item x="81"/>
        <item x="82"/>
        <item x="1307"/>
        <item x="48"/>
        <item x="455"/>
        <item x="1347"/>
        <item x="245"/>
        <item x="68"/>
        <item x="366"/>
        <item x="650"/>
        <item x="1512"/>
        <item x="722"/>
        <item x="667"/>
        <item x="1018"/>
        <item x="1597"/>
        <item x="1042"/>
        <item x="852"/>
        <item x="1543"/>
        <item x="1217"/>
        <item x="184"/>
        <item x="1075"/>
        <item x="1244"/>
        <item x="837"/>
        <item x="598"/>
        <item x="1037"/>
        <item x="614"/>
        <item x="330"/>
        <item x="1369"/>
        <item x="293"/>
        <item x="1480"/>
        <item x="1474"/>
        <item x="1243"/>
        <item x="1338"/>
        <item x="22"/>
        <item x="255"/>
        <item x="1419"/>
        <item x="161"/>
        <item x="157"/>
        <item x="1163"/>
        <item x="1626"/>
        <item x="180"/>
        <item x="240"/>
        <item x="192"/>
        <item x="659"/>
        <item x="254"/>
        <item x="693"/>
        <item x="647"/>
        <item x="618"/>
        <item x="1005"/>
        <item x="1471"/>
        <item x="373"/>
        <item x="908"/>
        <item x="867"/>
        <item x="551"/>
        <item x="1563"/>
        <item x="566"/>
        <item x="564"/>
        <item x="342"/>
        <item x="592"/>
        <item x="705"/>
        <item x="561"/>
        <item x="1315"/>
        <item x="1308"/>
        <item x="140"/>
        <item x="467"/>
        <item x="326"/>
        <item x="1769"/>
        <item x="1352"/>
        <item x="409"/>
        <item x="139"/>
        <item x="1706"/>
        <item x="1184"/>
        <item x="760"/>
        <item x="957"/>
        <item x="486"/>
        <item x="251"/>
        <item x="1501"/>
        <item x="170"/>
        <item x="1759"/>
        <item x="941"/>
        <item x="1599"/>
        <item x="1058"/>
        <item x="952"/>
        <item x="1713"/>
        <item x="1069"/>
        <item x="162"/>
        <item x="789"/>
        <item x="430"/>
        <item x="122"/>
        <item x="942"/>
        <item x="1182"/>
        <item x="1663"/>
        <item x="443"/>
        <item x="493"/>
        <item x="736"/>
        <item x="386"/>
        <item x="103"/>
        <item x="1366"/>
        <item x="583"/>
        <item x="1282"/>
        <item x="1443"/>
        <item x="1017"/>
        <item x="701"/>
        <item x="690"/>
        <item x="16"/>
        <item x="410"/>
        <item x="1313"/>
        <item x="1642"/>
        <item x="1421"/>
        <item x="862"/>
        <item x="729"/>
        <item x="1424"/>
        <item x="1304"/>
        <item x="675"/>
        <item x="1342"/>
        <item x="420"/>
        <item x="972"/>
        <item x="673"/>
        <item x="1478"/>
        <item x="1531"/>
        <item x="1113"/>
        <item x="49"/>
        <item x="641"/>
        <item x="762"/>
        <item x="912"/>
        <item x="788"/>
        <item x="689"/>
        <item x="1101"/>
        <item x="1703"/>
        <item x="1453"/>
        <item x="1025"/>
        <item x="640"/>
        <item x="1160"/>
        <item x="1776"/>
        <item x="964"/>
        <item x="757"/>
        <item x="325"/>
        <item x="422"/>
        <item x="459"/>
        <item x="570"/>
        <item x="364"/>
        <item x="1334"/>
        <item x="704"/>
        <item x="1301"/>
        <item x="946"/>
        <item x="6"/>
        <item x="1707"/>
        <item x="1290"/>
        <item x="237"/>
        <item x="219"/>
        <item x="1530"/>
        <item x="186"/>
        <item x="1256"/>
        <item x="1374"/>
        <item x="45"/>
        <item x="153"/>
        <item x="1132"/>
        <item x="954"/>
        <item x="1659"/>
        <item x="1265"/>
        <item x="1566"/>
        <item x="1586"/>
        <item x="1233"/>
        <item x="1268"/>
        <item x="815"/>
        <item x="1295"/>
        <item x="1765"/>
        <item x="1668"/>
        <item x="623"/>
        <item x="784"/>
        <item x="548"/>
        <item x="783"/>
        <item x="586"/>
        <item x="940"/>
        <item x="1162"/>
        <item x="1643"/>
        <item x="752"/>
        <item x="1204"/>
        <item x="1370"/>
        <item x="1168"/>
        <item x="540"/>
        <item x="702"/>
        <item x="1760"/>
        <item x="593"/>
        <item x="1614"/>
        <item x="883"/>
        <item x="1620"/>
        <item x="1399"/>
        <item x="1435"/>
        <item x="1520"/>
        <item x="1245"/>
        <item x="813"/>
        <item x="1196"/>
        <item x="1507"/>
        <item x="1379"/>
        <item x="549"/>
        <item x="979"/>
        <item x="1188"/>
        <item x="617"/>
        <item x="1222"/>
        <item x="1636"/>
        <item x="888"/>
        <item x="538"/>
        <item x="1192"/>
        <item x="1550"/>
        <item x="977"/>
        <item x="1219"/>
        <item x="827"/>
        <item x="1183"/>
        <item x="860"/>
        <item x="669"/>
        <item x="771"/>
        <item x="1442"/>
        <item x="1144"/>
        <item x="1142"/>
        <item x="1522"/>
        <item x="1211"/>
        <item x="780"/>
        <item x="665"/>
        <item x="1056"/>
        <item x="601"/>
        <item x="1097"/>
        <item x="1045"/>
        <item x="1479"/>
        <item x="1669"/>
        <item x="1294"/>
        <item x="1613"/>
        <item x="1378"/>
        <item x="1375"/>
        <item x="671"/>
        <item x="914"/>
        <item x="658"/>
        <item x="1262"/>
        <item x="1725"/>
        <item x="692"/>
        <item x="1276"/>
        <item x="1019"/>
        <item x="913"/>
        <item x="1423"/>
        <item x="1218"/>
        <item x="1333"/>
        <item x="1255"/>
        <item x="960"/>
        <item x="961"/>
        <item x="1778"/>
        <item x="550"/>
        <item x="1253"/>
        <item x="1425"/>
        <item x="599"/>
        <item x="933"/>
        <item x="1773"/>
        <item x="1302"/>
        <item x="1299"/>
        <item x="1296"/>
        <item x="1377"/>
        <item x="1225"/>
        <item x="532"/>
        <item x="968"/>
        <item x="385"/>
        <item x="1031"/>
        <item x="1553"/>
        <item x="1739"/>
        <item x="1612"/>
        <item x="1306"/>
        <item x="703"/>
        <item x="917"/>
        <item x="1048"/>
        <item x="1652"/>
        <item x="1653"/>
        <item x="1380"/>
        <item x="431"/>
        <item x="413"/>
        <item x="622"/>
        <item x="440"/>
        <item x="271"/>
        <item x="1102"/>
        <item x="280"/>
        <item x="763"/>
        <item x="916"/>
        <item x="1246"/>
        <item x="664"/>
        <item x="1675"/>
        <item x="454"/>
        <item x="427"/>
        <item x="426"/>
        <item x="1078"/>
        <item x="1060"/>
        <item x="464"/>
        <item x="695"/>
        <item x="530"/>
        <item x="283"/>
        <item x="197"/>
        <item x="41"/>
        <item x="1495"/>
        <item x="967"/>
        <item x="331"/>
        <item x="56"/>
        <item x="32"/>
        <item x="475"/>
        <item x="531"/>
        <item x="264"/>
        <item x="555"/>
        <item x="869"/>
        <item x="512"/>
        <item x="1475"/>
        <item x="485"/>
        <item x="887"/>
        <item x="1766"/>
        <item x="884"/>
        <item x="1754"/>
        <item x="880"/>
        <item x="350"/>
        <item x="128"/>
        <item x="1441"/>
        <item x="896"/>
        <item x="432"/>
        <item x="1593"/>
        <item x="644"/>
        <item x="575"/>
        <item x="1526"/>
        <item x="143"/>
        <item x="312"/>
        <item x="1145"/>
        <item x="1583"/>
        <item x="52"/>
        <item x="1712"/>
        <item x="1073"/>
        <item x="822"/>
        <item x="499"/>
        <item x="1427"/>
        <item x="1040"/>
        <item x="1128"/>
        <item x="210"/>
        <item x="1594"/>
        <item x="1007"/>
        <item x="996"/>
        <item x="1008"/>
        <item x="1387"/>
        <item x="1329"/>
        <item x="1006"/>
        <item x="750"/>
        <item x="247"/>
        <item x="923"/>
        <item x="445"/>
        <item x="370"/>
        <item x="26"/>
        <item x="1063"/>
        <item x="1064"/>
        <item x="1263"/>
        <item x="1740"/>
        <item x="1559"/>
        <item x="1697"/>
        <item x="1167"/>
        <item x="1704"/>
        <item x="772"/>
        <item x="519"/>
        <item x="1402"/>
        <item x="1398"/>
        <item x="1431"/>
        <item x="541"/>
        <item x="612"/>
        <item x="14"/>
        <item x="0"/>
        <item x="289"/>
        <item x="970"/>
        <item x="992"/>
        <item x="993"/>
        <item x="1260"/>
        <item x="989"/>
        <item x="1385"/>
        <item x="1047"/>
        <item x="995"/>
        <item x="1016"/>
        <item x="383"/>
        <item x="829"/>
        <item x="1407"/>
        <item x="387"/>
        <item x="1343"/>
        <item x="966"/>
        <item x="655"/>
        <item x="620"/>
        <item x="9"/>
        <item x="1400"/>
        <item x="1409"/>
        <item x="537"/>
        <item x="577"/>
        <item x="1328"/>
        <item x="1034"/>
        <item x="60"/>
        <item x="30"/>
        <item x="24"/>
        <item x="18"/>
        <item x="58"/>
        <item x="332"/>
        <item x="319"/>
        <item x="1524"/>
        <item x="527"/>
        <item x="27"/>
        <item x="375"/>
        <item x="20"/>
        <item x="17"/>
        <item x="35"/>
        <item x="743"/>
        <item x="630"/>
        <item x="114"/>
        <item x="83"/>
        <item x="357"/>
        <item x="301"/>
        <item x="322"/>
        <item x="581"/>
        <item x="57"/>
        <item x="698"/>
        <item x="19"/>
        <item x="200"/>
        <item x="411"/>
        <item x="398"/>
        <item x="77"/>
        <item x="710"/>
        <item x="1440"/>
        <item x="133"/>
        <item x="1466"/>
        <item x="554"/>
        <item x="159"/>
        <item x="1291"/>
        <item x="624"/>
        <item x="450"/>
        <item x="668"/>
        <item x="874"/>
        <item x="661"/>
        <item x="274"/>
        <item x="633"/>
        <item x="1506"/>
        <item x="1714"/>
        <item x="1624"/>
        <item x="897"/>
        <item x="1770"/>
        <item x="1602"/>
        <item x="1718"/>
        <item x="1745"/>
        <item x="1231"/>
        <item x="94"/>
        <item x="610"/>
        <item x="12"/>
        <item x="1143"/>
        <item x="638"/>
        <item x="1147"/>
        <item x="611"/>
        <item x="78"/>
        <item x="285"/>
        <item x="1779"/>
        <item x="1122"/>
        <item x="1751"/>
        <item x="1403"/>
        <item x="1322"/>
        <item x="846"/>
        <item x="892"/>
        <item x="893"/>
        <item x="1396"/>
        <item x="1259"/>
        <item x="1782"/>
        <item x="902"/>
        <item x="890"/>
        <item x="1780"/>
        <item x="1321"/>
        <item x="1170"/>
        <item x="1353"/>
        <item x="476"/>
        <item x="1722"/>
        <item x="1721"/>
        <item x="498"/>
        <item x="1699"/>
        <item x="1359"/>
        <item x="1150"/>
        <item x="1511"/>
        <item x="932"/>
        <item x="296"/>
        <item x="1054"/>
        <item x="1065"/>
        <item x="978"/>
        <item x="100"/>
        <item x="97"/>
        <item x="1293"/>
        <item x="567"/>
        <item x="687"/>
        <item x="847"/>
        <item x="1537"/>
        <item x="845"/>
        <item x="1148"/>
        <item x="802"/>
        <item x="749"/>
        <item x="821"/>
        <item x="145"/>
        <item x="278"/>
        <item x="196"/>
        <item x="474"/>
        <item x="1545"/>
        <item x="1574"/>
        <item x="1640"/>
        <item x="412"/>
        <item x="930"/>
        <item x="1022"/>
        <item x="76"/>
        <item x="146"/>
        <item x="629"/>
        <item x="928"/>
        <item x="898"/>
        <item x="905"/>
        <item x="894"/>
        <item x="1417"/>
        <item x="1080"/>
        <item x="792"/>
        <item x="574"/>
        <item x="333"/>
        <item x="415"/>
        <item x="1781"/>
        <item x="336"/>
        <item x="1528"/>
        <item x="1072"/>
        <item x="1404"/>
        <item x="1600"/>
        <item x="904"/>
        <item x="1393"/>
        <item x="1410"/>
        <item x="656"/>
        <item x="628"/>
        <item x="720"/>
        <item x="215"/>
        <item x="1720"/>
        <item x="497"/>
        <item x="1560"/>
        <item x="88"/>
        <item x="1071"/>
        <item x="1732"/>
        <item x="605"/>
        <item x="369"/>
        <item x="986"/>
        <item x="1021"/>
        <item x="767"/>
        <item x="73"/>
        <item x="70"/>
        <item x="66"/>
        <item x="557"/>
        <item x="54"/>
        <item x="381"/>
        <item x="1604"/>
        <item x="652"/>
        <item x="1683"/>
        <item x="1496"/>
        <item x="260"/>
        <item x="433"/>
        <item x="263"/>
        <item x="606"/>
        <item x="33"/>
        <item x="349"/>
        <item x="10"/>
        <item x="1221"/>
        <item x="870"/>
        <item x="394"/>
        <item x="1117"/>
        <item x="1121"/>
        <item x="1174"/>
        <item x="478"/>
        <item x="915"/>
        <item x="579"/>
        <item x="354"/>
        <item x="1346"/>
        <item x="406"/>
        <item x="71"/>
        <item x="11"/>
        <item x="424"/>
        <item x="188"/>
        <item x="1573"/>
        <item x="1639"/>
        <item x="1406"/>
        <item x="1152"/>
        <item x="1457"/>
        <item x="222"/>
        <item x="1368"/>
        <item x="1357"/>
        <item x="1365"/>
        <item x="1483"/>
        <item x="1679"/>
        <item x="1534"/>
        <item x="863"/>
        <item x="1094"/>
        <item x="1194"/>
        <item x="721"/>
        <item x="1486"/>
        <item x="1156"/>
        <item x="879"/>
        <item x="768"/>
        <item x="1556"/>
        <item x="1681"/>
        <item x="1267"/>
        <item x="1248"/>
        <item x="1180"/>
        <item x="1364"/>
        <item x="1363"/>
        <item x="1230"/>
        <item x="1360"/>
        <item x="1350"/>
        <item x="1309"/>
        <item x="945"/>
        <item x="1554"/>
        <item x="1320"/>
        <item x="1105"/>
        <item x="1129"/>
        <item x="1166"/>
        <item x="1112"/>
        <item x="1201"/>
        <item x="1208"/>
        <item x="1197"/>
        <item x="1257"/>
        <item x="1202"/>
        <item x="1216"/>
        <item x="1266"/>
        <item x="1247"/>
        <item x="1264"/>
        <item x="1125"/>
        <item x="1103"/>
        <item x="1157"/>
        <item x="1209"/>
        <item x="1191"/>
        <item x="1251"/>
        <item x="1158"/>
        <item x="1151"/>
        <item x="1181"/>
        <item x="1239"/>
        <item x="1138"/>
        <item x="1193"/>
        <item x="1106"/>
        <item x="1460"/>
        <item x="1104"/>
        <item x="1238"/>
        <item x="1146"/>
        <item x="1447"/>
        <item x="1678"/>
        <item x="1439"/>
        <item x="1437"/>
        <item x="1187"/>
        <item x="1213"/>
        <item x="1461"/>
        <item x="924"/>
        <item x="1134"/>
        <item x="1077"/>
        <item x="1694"/>
        <item x="1617"/>
        <item x="1468"/>
        <item x="1258"/>
        <item x="1136"/>
        <item x="1367"/>
        <item x="1241"/>
        <item x="585"/>
        <item x="156"/>
        <item x="787"/>
        <item x="816"/>
        <item x="1189"/>
        <item x="1242"/>
        <item x="1572"/>
        <item x="1175"/>
        <item x="125"/>
        <item x="800"/>
        <item x="107"/>
        <item x="1625"/>
        <item x="911"/>
        <item x="833"/>
        <item x="1764"/>
        <item x="230"/>
        <item x="110"/>
        <item x="542"/>
        <item x="1362"/>
        <item x="374"/>
        <item x="1448"/>
        <item x="235"/>
        <item x="1582"/>
        <item x="569"/>
        <item x="352"/>
        <item x="776"/>
        <item x="121"/>
        <item x="446"/>
        <item x="572"/>
        <item x="113"/>
        <item x="798"/>
        <item x="129"/>
        <item x="256"/>
        <item x="384"/>
        <item x="544"/>
        <item x="104"/>
        <item x="221"/>
        <item x="748"/>
        <item x="969"/>
        <item x="1153"/>
        <item x="1405"/>
        <item x="96"/>
        <item x="175"/>
        <item x="166"/>
        <item x="525"/>
        <item x="345"/>
        <item x="1540"/>
        <item x="1734"/>
        <item x="1348"/>
        <item x="539"/>
        <item x="1677"/>
        <item x="480"/>
        <item x="1616"/>
        <item x="1589"/>
        <item x="864"/>
        <item x="1655"/>
        <item x="1608"/>
        <item x="1269"/>
        <item x="407"/>
        <item x="1356"/>
        <item x="315"/>
        <item x="831"/>
        <item x="64"/>
        <item x="1298"/>
        <item x="1116"/>
        <item x="1236"/>
        <item x="1024"/>
        <item x="1392"/>
        <item x="372"/>
        <item x="171"/>
        <item x="1484"/>
        <item x="1774"/>
        <item x="1711"/>
        <item x="726"/>
        <item x="91"/>
        <item x="172"/>
        <item x="761"/>
        <item x="203"/>
        <item x="636"/>
        <item x="718"/>
        <item x="971"/>
        <item x="1285"/>
        <item x="458"/>
        <item x="983"/>
        <item x="488"/>
        <item x="1318"/>
        <item x="421"/>
        <item x="220"/>
        <item x="290"/>
        <item x="1619"/>
        <item x="306"/>
        <item x="183"/>
        <item x="1345"/>
        <item x="1746"/>
        <item x="1747"/>
        <item x="1691"/>
        <item x="92"/>
        <item x="1226"/>
        <item x="1458"/>
        <item x="1516"/>
        <item x="793"/>
        <item x="1371"/>
        <item x="242"/>
        <item x="1043"/>
        <item x="8"/>
        <item x="1141"/>
        <item x="1532"/>
        <item x="1412"/>
        <item x="1538"/>
        <item x="1603"/>
        <item x="1515"/>
        <item x="615"/>
        <item x="871"/>
        <item x="809"/>
        <item x="536"/>
        <item x="1542"/>
        <item x="504"/>
        <item x="808"/>
        <item x="149"/>
        <item x="98"/>
        <item x="300"/>
        <item x="164"/>
        <item x="1091"/>
        <item x="425"/>
        <item x="368"/>
        <item x="1317"/>
        <item x="131"/>
        <item x="909"/>
        <item x="1741"/>
        <item x="855"/>
        <item x="828"/>
        <item x="179"/>
        <item x="1750"/>
        <item x="61"/>
        <item x="759"/>
        <item x="975"/>
        <item x="737"/>
        <item x="402"/>
        <item x="1465"/>
        <item x="1438"/>
        <item x="1689"/>
        <item x="1430"/>
        <item x="1354"/>
        <item x="1041"/>
        <item x="1026"/>
        <item x="1523"/>
        <item x="1059"/>
        <item x="1682"/>
        <item x="506"/>
        <item x="881"/>
        <item x="1012"/>
        <item x="528"/>
        <item x="559"/>
        <item x="1027"/>
        <item x="632"/>
        <item x="543"/>
        <item x="324"/>
        <item x="524"/>
        <item x="1758"/>
        <item x="181"/>
        <item x="99"/>
        <item x="28"/>
        <item x="1449"/>
        <item x="250"/>
        <item x="521"/>
        <item x="806"/>
        <item x="552"/>
        <item x="359"/>
        <item x="1314"/>
        <item x="491"/>
        <item x="676"/>
        <item x="801"/>
        <item x="176"/>
        <item x="1433"/>
        <item x="262"/>
        <item x="1212"/>
        <item x="683"/>
        <item x="765"/>
        <item x="803"/>
        <item x="1030"/>
        <item x="379"/>
        <item x="889"/>
        <item x="758"/>
        <item x="363"/>
        <item x="621"/>
        <item x="513"/>
        <item x="1710"/>
        <item x="308"/>
        <item x="1635"/>
        <item x="1592"/>
        <item x="329"/>
        <item x="496"/>
        <item x="545"/>
        <item x="50"/>
        <item x="654"/>
        <item x="1"/>
        <item x="990"/>
        <item x="891"/>
        <item x="999"/>
        <item x="1514"/>
        <item x="1023"/>
        <item x="313"/>
        <item x="1529"/>
        <item x="1575"/>
        <item x="1525"/>
        <item x="1083"/>
        <item x="55"/>
        <item x="943"/>
        <item x="118"/>
        <item x="135"/>
        <item x="39"/>
        <item x="903"/>
        <item x="391"/>
        <item x="646"/>
        <item x="515"/>
        <item x="1628"/>
        <item x="699"/>
        <item x="745"/>
        <item x="981"/>
        <item x="1629"/>
        <item x="236"/>
        <item x="508"/>
        <item x="1095"/>
        <item x="177"/>
        <item x="1093"/>
        <item x="595"/>
        <item x="1552"/>
        <item x="840"/>
        <item x="1373"/>
        <item x="1685"/>
        <item x="1517"/>
        <item x="208"/>
        <item x="778"/>
        <item x="318"/>
        <item x="151"/>
        <item x="334"/>
        <item x="294"/>
        <item x="1096"/>
        <item x="377"/>
        <item x="1133"/>
        <item x="1473"/>
        <item x="746"/>
        <item x="997"/>
        <item x="1254"/>
        <item x="1062"/>
        <item x="396"/>
        <item x="1571"/>
        <item x="885"/>
        <item x="1705"/>
        <item x="956"/>
        <item x="323"/>
        <item x="1275"/>
        <item x="1490"/>
        <item x="224"/>
        <item x="204"/>
        <item x="223"/>
        <item x="75"/>
        <item x="275"/>
        <item x="1623"/>
        <item x="590"/>
        <item x="1631"/>
        <item x="1229"/>
        <item x="1527"/>
        <item x="684"/>
        <item x="627"/>
        <item x="733"/>
        <item x="1088"/>
        <item x="1680"/>
        <item x="340"/>
        <item x="901"/>
        <item x="1020"/>
        <item x="959"/>
        <item x="1336"/>
        <item x="529"/>
        <item x="261"/>
        <item x="715"/>
        <item x="984"/>
        <item x="558"/>
        <item x="238"/>
        <item x="335"/>
        <item x="740"/>
        <item x="1124"/>
        <item x="502"/>
        <item x="1742"/>
        <item x="858"/>
        <item x="269"/>
        <item x="507"/>
        <item x="495"/>
        <item x="500"/>
        <item x="807"/>
        <item x="1055"/>
        <item x="1464"/>
        <item x="1716"/>
        <item x="1252"/>
        <item x="1123"/>
        <item x="732"/>
        <item x="1278"/>
        <item x="1488"/>
        <item x="841"/>
        <item x="1297"/>
        <item x="950"/>
        <item x="1733"/>
        <item x="1665"/>
        <item x="195"/>
        <item x="479"/>
        <item x="1287"/>
        <item x="1519"/>
        <item x="1036"/>
        <item x="1500"/>
        <item x="1388"/>
        <item x="697"/>
        <item x="670"/>
        <item x="769"/>
        <item x="645"/>
        <item x="727"/>
        <item x="600"/>
        <item x="602"/>
        <item x="38"/>
        <item x="991"/>
        <item x="1401"/>
        <item x="1395"/>
        <item x="1000"/>
        <item x="939"/>
        <item x="1135"/>
        <item x="1108"/>
        <item x="382"/>
        <item x="1085"/>
        <item x="619"/>
        <item x="389"/>
        <item x="390"/>
        <item x="1509"/>
        <item x="754"/>
        <item x="1595"/>
        <item x="86"/>
        <item x="1046"/>
        <item x="1270"/>
        <item x="782"/>
        <item x="1300"/>
        <item x="80"/>
        <item x="189"/>
        <item x="465"/>
        <item x="226"/>
        <item x="1057"/>
        <item x="105"/>
        <item x="119"/>
        <item x="649"/>
        <item x="123"/>
        <item x="608"/>
        <item x="461"/>
        <item x="1686"/>
        <item x="1326"/>
        <item x="1235"/>
        <item x="843"/>
        <item x="74"/>
        <item x="304"/>
        <item x="805"/>
        <item x="680"/>
        <item x="185"/>
        <item x="603"/>
        <item x="299"/>
        <item x="868"/>
        <item x="155"/>
        <item x="439"/>
        <item x="191"/>
        <item x="419"/>
        <item x="677"/>
        <item x="728"/>
        <item x="416"/>
        <item x="685"/>
        <item x="747"/>
        <item x="937"/>
        <item x="1227"/>
        <item x="348"/>
        <item x="1762"/>
        <item x="1459"/>
        <item x="1220"/>
        <item x="1485"/>
        <item x="267"/>
        <item x="154"/>
        <item x="266"/>
        <item x="1249"/>
        <item x="85"/>
        <item x="1470"/>
        <item x="393"/>
        <item x="1340"/>
        <item x="1491"/>
        <item x="836"/>
        <item x="265"/>
        <item x="1111"/>
        <item x="1476"/>
        <item x="1087"/>
        <item x="1210"/>
        <item x="1195"/>
        <item x="1261"/>
        <item x="1510"/>
        <item x="1499"/>
        <item x="1107"/>
        <item x="1450"/>
        <item x="1752"/>
        <item x="1089"/>
        <item x="1349"/>
        <item x="1700"/>
        <item x="934"/>
        <item x="1237"/>
        <item x="958"/>
        <item x="1708"/>
        <item x="1319"/>
        <item x="1274"/>
        <item x="1715"/>
        <item x="1755"/>
        <item x="1273"/>
        <item x="774"/>
        <item x="1771"/>
        <item x="556"/>
        <item x="1633"/>
        <item x="672"/>
        <item x="591"/>
        <item x="1477"/>
        <item x="1051"/>
        <item x="1214"/>
        <item x="713"/>
        <item x="397"/>
        <item x="1049"/>
        <item x="681"/>
        <item x="1004"/>
        <item x="947"/>
        <item x="653"/>
        <item x="328"/>
        <item x="257"/>
        <item x="1092"/>
        <item x="1467"/>
        <item x="1651"/>
        <item x="686"/>
        <item x="1190"/>
        <item x="660"/>
        <item x="298"/>
        <item x="921"/>
        <item x="1581"/>
        <item x="1029"/>
        <item x="1139"/>
        <item x="514"/>
        <item x="1312"/>
        <item x="1557"/>
        <item x="1756"/>
        <item x="663"/>
        <item x="755"/>
        <item x="1120"/>
        <item x="1518"/>
        <item x="848"/>
        <item x="1115"/>
        <item x="1569"/>
        <item x="1723"/>
        <item x="1555"/>
        <item x="1032"/>
        <item x="1688"/>
        <item x="466"/>
        <item x="1601"/>
        <item x="1489"/>
        <item x="812"/>
        <item x="1607"/>
        <item x="216"/>
        <item x="1086"/>
        <item x="1684"/>
        <item x="1420"/>
        <item x="79"/>
        <item x="67"/>
        <item x="148"/>
        <item x="358"/>
        <item x="560"/>
        <item x="199"/>
        <item x="1570"/>
        <item x="25"/>
        <item x="1454"/>
        <item x="679"/>
        <item x="211"/>
        <item x="1536"/>
        <item x="428"/>
        <item x="1763"/>
        <item x="484"/>
        <item x="509"/>
        <item x="307"/>
        <item x="378"/>
        <item x="810"/>
        <item x="376"/>
        <item x="316"/>
        <item x="1149"/>
        <item x="482"/>
        <item x="597"/>
        <item x="1666"/>
        <item x="286"/>
        <item x="578"/>
        <item x="351"/>
        <item x="102"/>
        <item x="1661"/>
        <item x="1172"/>
        <item x="796"/>
        <item x="231"/>
        <item x="1577"/>
        <item x="1206"/>
        <item x="462"/>
        <item x="1394"/>
        <item x="1670"/>
        <item x="1383"/>
        <item x="1630"/>
        <item x="1727"/>
        <item x="1744"/>
        <item x="1234"/>
        <item x="1011"/>
        <item x="1415"/>
        <item x="1303"/>
        <item x="1657"/>
        <item x="1650"/>
        <item x="1272"/>
        <item x="1647"/>
        <item x="1271"/>
        <item x="1332"/>
        <item x="974"/>
        <item x="438"/>
        <item x="1676"/>
        <item x="873"/>
        <item x="134"/>
        <item x="47"/>
        <item x="1411"/>
        <item x="347"/>
        <item x="700"/>
        <item x="1738"/>
        <item x="1224"/>
        <item x="1588"/>
        <item x="436"/>
        <item x="604"/>
        <item x="501"/>
        <item x="797"/>
        <item x="1654"/>
        <item x="773"/>
        <item x="365"/>
        <item x="1337"/>
        <item x="596"/>
        <item x="1731"/>
        <item x="584"/>
        <item x="314"/>
        <item x="362"/>
        <item x="360"/>
        <item x="1609"/>
        <item x="955"/>
        <item x="451"/>
        <item x="838"/>
        <item x="818"/>
        <item x="1544"/>
        <item x="1634"/>
        <item x="1422"/>
        <item x="719"/>
        <item x="844"/>
        <item x="418"/>
        <item x="1558"/>
        <item x="1503"/>
        <item x="272"/>
        <item x="144"/>
        <item x="1310"/>
        <item x="1606"/>
        <item x="976"/>
        <item x="756"/>
        <item x="150"/>
        <item x="34"/>
        <item x="217"/>
        <item x="115"/>
        <item x="1445"/>
        <item x="241"/>
        <item x="21"/>
        <item x="839"/>
        <item x="535"/>
        <item x="1729"/>
        <item x="1584"/>
        <item x="639"/>
        <item x="89"/>
        <item x="790"/>
        <item x="1444"/>
        <item x="1118"/>
        <item x="1207"/>
        <item x="1446"/>
        <item x="239"/>
        <item x="233"/>
        <item x="232"/>
        <item x="944"/>
        <item x="651"/>
        <item x="1673"/>
        <item x="147"/>
        <item x="93"/>
        <item x="3"/>
        <item x="1687"/>
        <item x="1372"/>
        <item x="786"/>
        <item x="1076"/>
        <item x="1289"/>
        <item x="920"/>
        <item x="906"/>
        <item x="463"/>
        <item x="344"/>
        <item x="982"/>
        <item x="399"/>
        <item x="571"/>
        <item x="547"/>
        <item x="794"/>
        <item x="367"/>
        <item x="553"/>
        <item x="234"/>
        <item x="284"/>
        <item x="1481"/>
        <item x="503"/>
        <item x="849"/>
        <item x="516"/>
        <item x="1585"/>
        <item x="1408"/>
        <item x="696"/>
        <item x="731"/>
        <item x="228"/>
        <item x="361"/>
        <item x="69"/>
        <item x="859"/>
        <item x="674"/>
        <item x="856"/>
        <item x="739"/>
        <item x="522"/>
        <item x="751"/>
        <item x="1753"/>
        <item x="707"/>
        <item x="1126"/>
        <item x="518"/>
        <item x="494"/>
        <item x="481"/>
        <item x="919"/>
        <item x="1429"/>
        <item x="1119"/>
        <item x="1165"/>
        <item x="1325"/>
        <item x="287"/>
        <item x="1283"/>
        <item x="723"/>
        <item x="734"/>
        <item x="1662"/>
        <item x="1414"/>
        <item x="706"/>
        <item x="1605"/>
        <item x="341"/>
        <item x="353"/>
        <item x="1502"/>
        <item x="1672"/>
        <item x="1709"/>
        <item x="1717"/>
        <item x="1610"/>
        <item x="1579"/>
        <item x="533"/>
        <item x="489"/>
        <item x="1015"/>
        <item x="714"/>
        <item x="779"/>
        <item x="201"/>
        <item x="1397"/>
        <item x="469"/>
        <item x="136"/>
        <item x="248"/>
        <item x="23"/>
        <item x="1748"/>
        <item x="212"/>
        <item x="1199"/>
        <item x="1384"/>
        <item x="1482"/>
        <item x="613"/>
        <item x="626"/>
        <item x="65"/>
        <item x="400"/>
        <item x="962"/>
        <item x="678"/>
        <item x="202"/>
        <item x="5"/>
        <item x="861"/>
        <item x="1286"/>
        <item x="273"/>
        <item x="546"/>
        <item x="435"/>
        <item x="688"/>
        <item x="165"/>
        <item x="1660"/>
        <item x="1130"/>
        <item x="229"/>
        <item x="565"/>
        <item x="1044"/>
        <item x="1035"/>
        <item x="106"/>
        <item x="1692"/>
        <item x="1736"/>
        <item x="470"/>
        <item x="355"/>
        <item x="899"/>
        <item x="708"/>
        <item x="277"/>
        <item x="279"/>
        <item x="842"/>
        <item x="1038"/>
        <item x="1578"/>
        <item x="1696"/>
        <item x="1323"/>
        <item x="866"/>
        <item x="310"/>
        <item x="1590"/>
        <item x="460"/>
        <item x="1079"/>
        <item x="288"/>
        <item x="936"/>
        <item x="1155"/>
        <item x="457"/>
        <item x="1533"/>
        <item x="1099"/>
        <item x="1641"/>
        <item x="1724"/>
        <item x="282"/>
        <item x="910"/>
        <item x="477"/>
        <item x="526"/>
        <item x="1667"/>
        <item x="1013"/>
        <item x="1050"/>
        <item x="1695"/>
        <item x="1772"/>
        <item x="1014"/>
        <item x="1137"/>
        <item x="1164"/>
        <item x="1426"/>
        <item x="1504"/>
        <item x="473"/>
        <item x="472"/>
        <item x="876"/>
        <item x="520"/>
        <item x="511"/>
        <item x="1768"/>
        <item x="1761"/>
        <item x="804"/>
        <item x="1335"/>
        <item x="1033"/>
        <item x="311"/>
        <item x="1690"/>
        <item x="173"/>
        <item x="589"/>
        <item x="194"/>
        <item x="642"/>
        <item x="925"/>
        <item x="1052"/>
        <item x="1284"/>
        <item x="2"/>
        <item x="1140"/>
        <item x="1767"/>
        <item x="259"/>
        <item x="1131"/>
        <item x="227"/>
        <item x="830"/>
        <item x="1228"/>
        <item x="953"/>
        <item x="814"/>
        <item x="1039"/>
        <item x="832"/>
        <item x="877"/>
        <item x="1493"/>
        <item x="682"/>
        <item x="1344"/>
        <item x="1279"/>
        <item x="580"/>
        <item x="811"/>
        <item x="483"/>
        <item x="643"/>
        <item x="1280"/>
        <item x="414"/>
        <item x="998"/>
        <item x="1702"/>
        <item x="1596"/>
        <item x="988"/>
        <item x="209"/>
        <item x="895"/>
        <item x="13"/>
        <item x="213"/>
        <item x="1171"/>
        <item x="1621"/>
        <item x="1223"/>
        <item x="1185"/>
        <item x="1053"/>
        <item x="1644"/>
        <item x="1548"/>
        <item x="1551"/>
        <item x="1547"/>
        <item x="309"/>
        <item x="1416"/>
        <item x="218"/>
        <item x="1341"/>
        <item x="356"/>
        <item x="562"/>
        <item x="429"/>
        <item x="168"/>
        <item x="1749"/>
        <item x="865"/>
        <item x="1513"/>
        <item x="90"/>
        <item x="781"/>
        <item x="1757"/>
        <item x="1376"/>
        <item x="371"/>
        <item x="1743"/>
        <item x="1777"/>
        <item x="182"/>
        <item x="1250"/>
        <item x="15"/>
        <item x="59"/>
        <item x="62"/>
        <item x="820"/>
        <item x="922"/>
        <item x="1580"/>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t="default"/>
      </items>
    </pivotField>
    <pivotField compact="0" showAll="0">
      <items count="4192">
        <item x="55"/>
        <item x="3647"/>
        <item x="1324"/>
        <item x="2012"/>
        <item x="1880"/>
        <item x="1733"/>
        <item x="1924"/>
        <item x="2873"/>
        <item x="3508"/>
        <item x="670"/>
        <item x="679"/>
        <item x="683"/>
        <item x="702"/>
        <item x="647"/>
        <item x="1755"/>
        <item x="1097"/>
        <item x="177"/>
        <item x="2183"/>
        <item x="436"/>
        <item x="2881"/>
        <item x="2156"/>
        <item x="540"/>
        <item x="48"/>
        <item x="1770"/>
        <item x="1895"/>
        <item x="2737"/>
        <item x="1164"/>
        <item x="1021"/>
        <item x="543"/>
        <item x="265"/>
        <item x="662"/>
        <item x="698"/>
        <item x="1332"/>
        <item x="659"/>
        <item x="818"/>
        <item x="942"/>
        <item x="2214"/>
        <item x="850"/>
        <item x="716"/>
        <item x="708"/>
        <item x="681"/>
        <item x="663"/>
        <item x="1140"/>
        <item x="529"/>
        <item x="1154"/>
        <item x="660"/>
        <item x="1284"/>
        <item x="995"/>
        <item x="1732"/>
        <item x="1754"/>
        <item x="193"/>
        <item x="1152"/>
        <item x="460"/>
        <item x="651"/>
        <item x="3462"/>
        <item x="3892"/>
        <item x="3271"/>
        <item x="1984"/>
        <item x="298"/>
        <item x="1673"/>
        <item x="1819"/>
        <item x="1014"/>
        <item x="3610"/>
        <item x="3639"/>
        <item x="584"/>
        <item x="232"/>
        <item x="1700"/>
        <item x="39"/>
        <item x="3945"/>
        <item x="1987"/>
        <item x="1962"/>
        <item x="2239"/>
        <item x="2251"/>
        <item x="2162"/>
        <item x="322"/>
        <item x="2126"/>
        <item x="247"/>
        <item x="2193"/>
        <item x="257"/>
        <item x="3409"/>
        <item x="2456"/>
        <item x="2968"/>
        <item x="3135"/>
        <item x="2963"/>
        <item x="2676"/>
        <item x="2369"/>
        <item x="382"/>
        <item x="1916"/>
        <item x="2563"/>
        <item x="3829"/>
        <item x="1672"/>
        <item x="3790"/>
        <item x="16"/>
        <item x="3259"/>
        <item x="1150"/>
        <item x="1069"/>
        <item x="428"/>
        <item x="1829"/>
        <item x="2039"/>
        <item x="3211"/>
        <item x="2539"/>
        <item x="2640"/>
        <item x="1246"/>
        <item x="1855"/>
        <item x="1794"/>
        <item x="1744"/>
        <item x="1105"/>
        <item x="1654"/>
        <item x="2152"/>
        <item x="3077"/>
        <item x="1412"/>
        <item x="1470"/>
        <item x="2241"/>
        <item x="2611"/>
        <item x="2046"/>
        <item x="1894"/>
        <item x="1077"/>
        <item x="1264"/>
        <item x="3161"/>
        <item x="1396"/>
        <item x="2741"/>
        <item x="398"/>
        <item x="1179"/>
        <item x="715"/>
        <item x="411"/>
        <item x="1183"/>
        <item x="3486"/>
        <item x="1201"/>
        <item x="717"/>
        <item x="3229"/>
        <item x="1037"/>
        <item x="3137"/>
        <item x="2198"/>
        <item x="3241"/>
        <item x="2000"/>
        <item x="2416"/>
        <item x="511"/>
        <item x="1008"/>
        <item x="799"/>
        <item x="2384"/>
        <item x="982"/>
        <item x="720"/>
        <item x="2155"/>
        <item x="461"/>
        <item x="1176"/>
        <item x="3021"/>
        <item x="1637"/>
        <item x="1864"/>
        <item x="2747"/>
        <item x="3119"/>
        <item x="953"/>
        <item x="1020"/>
        <item x="92"/>
        <item x="42"/>
        <item x="3097"/>
        <item x="1473"/>
        <item x="1413"/>
        <item x="1256"/>
        <item x="2116"/>
        <item x="2703"/>
        <item x="1328"/>
        <item x="3764"/>
        <item x="2079"/>
        <item x="3846"/>
        <item x="1177"/>
        <item x="1360"/>
        <item x="2840"/>
        <item x="1568"/>
        <item x="3187"/>
        <item x="3915"/>
        <item x="754"/>
        <item x="449"/>
        <item x="1349"/>
        <item x="18"/>
        <item x="1038"/>
        <item x="997"/>
        <item x="3856"/>
        <item x="1675"/>
        <item x="1599"/>
        <item x="1343"/>
        <item x="78"/>
        <item x="68"/>
        <item x="545"/>
        <item x="2598"/>
        <item x="2581"/>
        <item x="1107"/>
        <item x="1133"/>
        <item x="38"/>
        <item x="88"/>
        <item x="1229"/>
        <item x="1882"/>
        <item x="2850"/>
        <item x="2650"/>
        <item x="3670"/>
        <item x="2188"/>
        <item x="3324"/>
        <item x="1442"/>
        <item x="2041"/>
        <item x="3614"/>
        <item x="541"/>
        <item x="1245"/>
        <item x="3301"/>
        <item x="3543"/>
        <item x="2445"/>
        <item x="528"/>
        <item x="925"/>
        <item x="1964"/>
        <item x="1607"/>
        <item x="1974"/>
        <item x="2616"/>
        <item x="1579"/>
        <item x="3440"/>
        <item x="1402"/>
        <item x="1908"/>
        <item x="1907"/>
        <item x="3109"/>
        <item x="317"/>
        <item x="2882"/>
        <item x="3233"/>
        <item x="958"/>
        <item x="3642"/>
        <item x="2866"/>
        <item x="462"/>
        <item x="477"/>
        <item x="1347"/>
        <item x="1206"/>
        <item x="2096"/>
        <item x="1430"/>
        <item x="2225"/>
        <item x="2418"/>
        <item x="2106"/>
        <item x="2638"/>
        <item x="1699"/>
        <item x="722"/>
        <item x="3320"/>
        <item x="3194"/>
        <item x="646"/>
        <item x="2180"/>
        <item x="2177"/>
        <item x="999"/>
        <item x="1190"/>
        <item x="301"/>
        <item x="583"/>
        <item x="305"/>
        <item x="2594"/>
        <item x="2735"/>
        <item x="1056"/>
        <item x="221"/>
        <item x="1741"/>
        <item x="1114"/>
        <item x="2034"/>
        <item x="1512"/>
        <item x="87"/>
        <item x="1573"/>
        <item x="2941"/>
        <item x="2940"/>
        <item x="3063"/>
        <item x="1003"/>
        <item x="2890"/>
        <item x="130"/>
        <item x="2740"/>
        <item x="2483"/>
        <item x="470"/>
        <item x="591"/>
        <item x="611"/>
        <item x="3838"/>
        <item x="2055"/>
        <item x="3839"/>
        <item x="779"/>
        <item x="2426"/>
        <item x="383"/>
        <item x="2331"/>
        <item x="2186"/>
        <item x="3551"/>
        <item x="3236"/>
        <item x="3068"/>
        <item x="1792"/>
        <item x="1826"/>
        <item x="2655"/>
        <item x="1773"/>
        <item x="2187"/>
        <item x="2869"/>
        <item x="5"/>
        <item x="3092"/>
        <item x="1649"/>
        <item x="3275"/>
        <item x="2069"/>
        <item x="1914"/>
        <item x="145"/>
        <item x="2440"/>
        <item x="879"/>
        <item x="223"/>
        <item x="551"/>
        <item x="1372"/>
        <item x="2114"/>
        <item x="2424"/>
        <item x="661"/>
        <item x="3182"/>
        <item x="1228"/>
        <item x="295"/>
        <item x="616"/>
        <item x="2950"/>
        <item x="246"/>
        <item x="967"/>
        <item x="1625"/>
        <item x="1843"/>
        <item x="420"/>
        <item x="3900"/>
        <item x="3863"/>
        <item x="1524"/>
        <item x="3007"/>
        <item x="618"/>
        <item x="2587"/>
        <item x="568"/>
        <item x="1690"/>
        <item x="3696"/>
        <item x="67"/>
        <item x="562"/>
        <item x="162"/>
        <item x="533"/>
        <item x="3685"/>
        <item x="3907"/>
        <item x="1647"/>
        <item x="3961"/>
        <item x="3059"/>
        <item x="3073"/>
        <item x="1652"/>
        <item x="875"/>
        <item x="1019"/>
        <item x="1205"/>
        <item x="2194"/>
        <item x="1790"/>
        <item x="1622"/>
        <item x="831"/>
        <item x="2809"/>
        <item x="1892"/>
        <item x="849"/>
        <item x="202"/>
        <item x="3192"/>
        <item x="206"/>
        <item x="396"/>
        <item x="1594"/>
        <item x="563"/>
        <item x="610"/>
        <item x="2001"/>
        <item x="1851"/>
        <item x="1850"/>
        <item x="2610"/>
        <item x="1059"/>
        <item x="1991"/>
        <item x="484"/>
        <item x="473"/>
        <item x="1897"/>
        <item x="3917"/>
        <item x="3911"/>
        <item x="726"/>
        <item x="2365"/>
        <item x="2745"/>
        <item x="2746"/>
        <item x="2764"/>
        <item x="2113"/>
        <item x="1519"/>
        <item x="1499"/>
        <item x="400"/>
        <item x="410"/>
        <item x="3242"/>
        <item x="429"/>
        <item x="625"/>
        <item x="2880"/>
        <item x="1841"/>
        <item x="1936"/>
        <item x="1947"/>
        <item x="640"/>
        <item x="1424"/>
        <item x="1336"/>
        <item x="607"/>
        <item x="1479"/>
        <item x="504"/>
        <item x="498"/>
        <item x="3224"/>
        <item x="1461"/>
        <item x="2624"/>
        <item x="1267"/>
        <item x="188"/>
        <item x="65"/>
        <item x="490"/>
        <item x="54"/>
        <item x="3169"/>
        <item x="2935"/>
        <item x="155"/>
        <item x="455"/>
        <item x="2785"/>
        <item x="1639"/>
        <item x="3349"/>
        <item x="992"/>
        <item x="2781"/>
        <item x="2744"/>
        <item x="252"/>
        <item x="2382"/>
        <item x="279"/>
        <item x="2720"/>
        <item x="1203"/>
        <item x="2397"/>
        <item x="1966"/>
        <item x="1073"/>
        <item x="1081"/>
        <item x="1080"/>
        <item x="1926"/>
        <item x="1449"/>
        <item x="3123"/>
        <item x="1811"/>
        <item x="1066"/>
        <item x="56"/>
        <item x="2320"/>
        <item x="392"/>
        <item x="3091"/>
        <item x="2394"/>
        <item x="623"/>
        <item x="1074"/>
        <item x="2207"/>
        <item x="1515"/>
        <item x="3209"/>
        <item x="1399"/>
        <item x="2798"/>
        <item x="2713"/>
        <item x="1274"/>
        <item x="2981"/>
        <item x="172"/>
        <item x="983"/>
        <item x="973"/>
        <item x="1362"/>
        <item x="1275"/>
        <item x="991"/>
        <item x="637"/>
        <item x="2204"/>
        <item x="2319"/>
        <item x="1111"/>
        <item x="1450"/>
        <item x="578"/>
        <item x="1224"/>
        <item x="1058"/>
        <item x="1009"/>
        <item x="1230"/>
        <item x="1169"/>
        <item x="1451"/>
        <item x="604"/>
        <item x="526"/>
        <item x="539"/>
        <item x="1878"/>
        <item x="2816"/>
        <item x="3252"/>
        <item x="3433"/>
        <item x="3992"/>
        <item x="1571"/>
        <item x="1570"/>
        <item x="3597"/>
        <item x="2196"/>
        <item x="3370"/>
        <item x="3300"/>
        <item x="2264"/>
        <item x="2691"/>
        <item x="1467"/>
        <item x="2834"/>
        <item x="1035"/>
        <item x="1713"/>
        <item x="1488"/>
        <item x="1664"/>
        <item x="1474"/>
        <item x="1528"/>
        <item x="1345"/>
        <item x="2757"/>
        <item x="2502"/>
        <item x="694"/>
        <item x="2038"/>
        <item x="1181"/>
        <item x="94"/>
        <item x="2076"/>
        <item x="576"/>
        <item x="1619"/>
        <item x="516"/>
        <item x="2774"/>
        <item x="2625"/>
        <item x="2379"/>
        <item x="1476"/>
        <item x="358"/>
        <item x="2783"/>
        <item x="1703"/>
        <item x="361"/>
        <item x="386"/>
        <item x="3354"/>
        <item x="2279"/>
        <item x="2307"/>
        <item x="1981"/>
        <item x="939"/>
        <item x="2537"/>
        <item x="488"/>
        <item x="1335"/>
        <item x="1692"/>
        <item x="1283"/>
        <item x="658"/>
        <item x="655"/>
        <item x="654"/>
        <item x="3468"/>
        <item x="2090"/>
        <item x="1589"/>
        <item x="2814"/>
        <item x="3253"/>
        <item x="3823"/>
        <item x="3407"/>
        <item x="3445"/>
        <item x="3184"/>
        <item x="1189"/>
        <item x="1603"/>
        <item x="76"/>
        <item x="1953"/>
        <item x="1505"/>
        <item x="3351"/>
        <item x="587"/>
        <item x="814"/>
        <item x="2231"/>
        <item x="1463"/>
        <item x="3149"/>
        <item x="3768"/>
        <item x="2723"/>
        <item x="3104"/>
        <item x="1252"/>
        <item x="2078"/>
        <item x="2002"/>
        <item x="1049"/>
        <item x="1591"/>
        <item x="2192"/>
        <item x="1660"/>
        <item x="926"/>
        <item x="3193"/>
        <item x="3408"/>
        <item x="1237"/>
        <item x="3254"/>
        <item x="3039"/>
        <item x="313"/>
        <item x="3112"/>
        <item x="3673"/>
        <item x="1000"/>
        <item x="2205"/>
        <item x="456"/>
        <item x="1308"/>
        <item x="1585"/>
        <item x="1299"/>
        <item x="3375"/>
        <item x="3377"/>
        <item x="844"/>
        <item x="508"/>
        <item x="1651"/>
        <item x="13"/>
        <item x="3080"/>
        <item x="3648"/>
        <item x="341"/>
        <item x="1236"/>
        <item x="575"/>
        <item x="1889"/>
        <item x="342"/>
        <item x="1387"/>
        <item x="1642"/>
        <item x="580"/>
        <item x="1705"/>
        <item x="3201"/>
        <item x="1099"/>
        <item x="505"/>
        <item x="1371"/>
        <item x="1301"/>
        <item x="1007"/>
        <item x="870"/>
        <item x="1370"/>
        <item x="3114"/>
        <item x="3441"/>
        <item x="2091"/>
        <item x="2633"/>
        <item x="1276"/>
        <item x="1310"/>
        <item x="1109"/>
        <item x="1103"/>
        <item x="1116"/>
        <item x="1197"/>
        <item x="2766"/>
        <item x="822"/>
        <item x="1317"/>
        <item x="1304"/>
        <item x="1364"/>
        <item x="3240"/>
        <item x="2797"/>
        <item x="1124"/>
        <item x="542"/>
        <item x="1869"/>
        <item x="2199"/>
        <item x="3057"/>
        <item x="2195"/>
        <item x="3228"/>
        <item x="3231"/>
        <item x="2675"/>
        <item x="1767"/>
        <item x="1293"/>
        <item x="3401"/>
        <item x="1291"/>
        <item x="3206"/>
        <item x="2044"/>
        <item x="422"/>
        <item x="1576"/>
        <item x="215"/>
        <item x="2964"/>
        <item x="989"/>
        <item x="2245"/>
        <item x="465"/>
        <item x="329"/>
        <item x="262"/>
        <item x="1939"/>
        <item x="579"/>
        <item x="1860"/>
        <item x="2157"/>
        <item x="556"/>
        <item x="3360"/>
        <item x="1365"/>
        <item x="438"/>
        <item x="795"/>
        <item x="796"/>
        <item x="794"/>
        <item x="686"/>
        <item x="21"/>
        <item x="213"/>
        <item x="413"/>
        <item x="622"/>
        <item x="2050"/>
        <item x="1502"/>
        <item x="936"/>
        <item x="403"/>
        <item x="2341"/>
        <item x="2309"/>
        <item x="2645"/>
        <item x="3414"/>
        <item x="3220"/>
        <item x="507"/>
        <item x="97"/>
        <item x="421"/>
        <item x="1295"/>
        <item x="3413"/>
        <item x="1036"/>
        <item x="601"/>
        <item x="1458"/>
        <item x="1539"/>
        <item x="800"/>
        <item x="82"/>
        <item x="1726"/>
        <item x="1605"/>
        <item x="59"/>
        <item x="2912"/>
        <item x="2678"/>
        <item x="3316"/>
        <item x="3667"/>
        <item x="3712"/>
        <item x="1358"/>
        <item x="807"/>
        <item x="2250"/>
        <item x="1772"/>
        <item x="1644"/>
        <item x="2983"/>
        <item x="6"/>
        <item x="553"/>
        <item x="2475"/>
        <item x="1457"/>
        <item x="732"/>
        <item x="255"/>
        <item x="730"/>
        <item x="3286"/>
        <item x="1525"/>
        <item x="693"/>
        <item x="2218"/>
        <item x="104"/>
        <item x="733"/>
        <item x="235"/>
        <item x="1151"/>
        <item x="2644"/>
        <item x="3611"/>
        <item x="2989"/>
        <item x="339"/>
        <item x="1273"/>
        <item x="678"/>
        <item x="259"/>
        <item x="253"/>
        <item x="3075"/>
        <item x="3084"/>
        <item x="894"/>
        <item x="474"/>
        <item x="1954"/>
        <item x="2956"/>
        <item x="2626"/>
        <item x="2140"/>
        <item x="1604"/>
        <item x="3116"/>
        <item x="615"/>
        <item x="41"/>
        <item x="1407"/>
        <item x="1873"/>
        <item x="1884"/>
        <item x="3199"/>
        <item x="1411"/>
        <item x="432"/>
        <item x="2858"/>
        <item x="706"/>
        <item x="3010"/>
        <item x="437"/>
        <item x="1552"/>
        <item x="319"/>
        <item x="3188"/>
        <item x="53"/>
        <item x="2067"/>
        <item x="2283"/>
        <item x="3142"/>
        <item x="685"/>
        <item x="697"/>
        <item x="2066"/>
        <item x="238"/>
        <item x="1193"/>
        <item x="2111"/>
        <item x="1125"/>
        <item x="66"/>
        <item x="2068"/>
        <item x="2128"/>
        <item x="1011"/>
        <item x="34"/>
        <item x="2339"/>
        <item x="2058"/>
        <item x="3879"/>
        <item x="2313"/>
        <item x="414"/>
        <item x="2558"/>
        <item x="837"/>
        <item x="472"/>
        <item x="1464"/>
        <item x="1943"/>
        <item x="426"/>
        <item x="110"/>
        <item x="37"/>
        <item x="29"/>
        <item x="1088"/>
        <item x="109"/>
        <item x="927"/>
        <item x="1123"/>
        <item x="50"/>
        <item x="1305"/>
        <item x="106"/>
        <item x="2119"/>
        <item x="846"/>
        <item x="1378"/>
        <item x="3524"/>
        <item x="44"/>
        <item x="63"/>
        <item x="32"/>
        <item x="107"/>
        <item x="4"/>
        <item x="108"/>
        <item x="3"/>
        <item x="2025"/>
        <item x="216"/>
        <item x="1048"/>
        <item x="689"/>
        <item x="695"/>
        <item x="546"/>
        <item x="121"/>
        <item x="515"/>
        <item x="1092"/>
        <item x="3145"/>
        <item x="1871"/>
        <item x="1797"/>
        <item x="893"/>
        <item x="2208"/>
        <item x="2184"/>
        <item x="1781"/>
        <item x="425"/>
        <item x="1877"/>
        <item x="3836"/>
        <item x="3876"/>
        <item x="2607"/>
        <item x="2815"/>
        <item x="2052"/>
        <item x="857"/>
        <item x="2105"/>
        <item x="3202"/>
        <item x="2948"/>
        <item x="2473"/>
        <item x="415"/>
        <item x="26"/>
        <item x="2062"/>
        <item x="501"/>
        <item x="1776"/>
        <item x="452"/>
        <item x="23"/>
        <item x="57"/>
        <item x="103"/>
        <item x="851"/>
        <item x="1963"/>
        <item x="296"/>
        <item x="316"/>
        <item x="598"/>
        <item x="3197"/>
        <item x="929"/>
        <item x="1149"/>
        <item x="1891"/>
        <item x="1204"/>
        <item x="274"/>
        <item x="770"/>
        <item x="2978"/>
        <item x="122"/>
        <item x="3626"/>
        <item x="1447"/>
        <item x="2169"/>
        <item x="2168"/>
        <item x="245"/>
        <item x="1225"/>
        <item x="2011"/>
        <item x="1436"/>
        <item x="665"/>
        <item x="3141"/>
        <item x="2864"/>
        <item x="2372"/>
        <item x="1970"/>
        <item x="2366"/>
        <item x="784"/>
        <item x="987"/>
        <item x="2099"/>
        <item x="644"/>
        <item x="2047"/>
        <item x="1185"/>
        <item x="1486"/>
        <item x="1494"/>
        <item x="2381"/>
        <item x="264"/>
        <item x="1883"/>
        <item x="123"/>
        <item x="125"/>
        <item x="131"/>
        <item x="136"/>
        <item x="1655"/>
        <item x="146"/>
        <item x="2284"/>
        <item x="482"/>
        <item x="2931"/>
        <item x="1694"/>
        <item x="3366"/>
        <item x="2670"/>
        <item x="3404"/>
        <item x="2552"/>
        <item x="2828"/>
        <item x="2059"/>
        <item x="254"/>
        <item x="1899"/>
        <item x="1122"/>
        <item x="152"/>
        <item x="154"/>
        <item x="2871"/>
        <item x="156"/>
        <item x="271"/>
        <item x="157"/>
        <item x="158"/>
        <item x="268"/>
        <item x="244"/>
        <item x="266"/>
        <item x="270"/>
        <item x="269"/>
        <item x="160"/>
        <item x="980"/>
        <item x="243"/>
        <item x="250"/>
        <item x="2841"/>
        <item x="2883"/>
        <item x="1379"/>
        <item x="3660"/>
        <item x="2133"/>
        <item x="2065"/>
        <item x="916"/>
        <item x="407"/>
        <item x="577"/>
        <item x="3099"/>
        <item x="2328"/>
        <item x="865"/>
        <item x="2288"/>
        <item x="163"/>
        <item x="399"/>
        <item x="1555"/>
        <item x="2323"/>
        <item x="448"/>
        <item x="52"/>
        <item x="435"/>
        <item x="423"/>
        <item x="3303"/>
        <item x="2870"/>
        <item x="3603"/>
        <item x="267"/>
        <item x="293"/>
        <item x="1862"/>
        <item x="307"/>
        <item x="1529"/>
        <item x="2311"/>
        <item x="2312"/>
        <item x="586"/>
        <item x="2878"/>
        <item x="1546"/>
        <item x="1918"/>
        <item x="36"/>
        <item x="1553"/>
        <item x="3322"/>
        <item x="3344"/>
        <item x="165"/>
        <item x="2329"/>
        <item x="168"/>
        <item x="174"/>
        <item x="1676"/>
        <item x="1026"/>
        <item x="175"/>
        <item x="801"/>
        <item x="935"/>
        <item x="564"/>
        <item x="176"/>
        <item x="1093"/>
        <item x="320"/>
        <item x="2015"/>
        <item x="1403"/>
        <item x="2431"/>
        <item x="1395"/>
        <item x="2845"/>
        <item x="224"/>
        <item x="1978"/>
        <item x="179"/>
        <item x="180"/>
        <item x="181"/>
        <item x="878"/>
        <item x="1941"/>
        <item x="930"/>
        <item x="459"/>
        <item x="45"/>
        <item x="855"/>
        <item x="1078"/>
        <item x="1017"/>
        <item x="1045"/>
        <item x="3645"/>
        <item x="362"/>
        <item x="1482"/>
        <item x="3328"/>
        <item x="363"/>
        <item x="375"/>
        <item x="946"/>
        <item x="1144"/>
        <item x="327"/>
        <item x="372"/>
        <item x="1973"/>
        <item x="337"/>
        <item x="2082"/>
        <item x="1787"/>
        <item x="2176"/>
        <item x="333"/>
        <item x="823"/>
        <item x="2586"/>
        <item x="772"/>
        <item x="1801"/>
        <item x="959"/>
        <item x="1192"/>
        <item x="1789"/>
        <item x="2582"/>
        <item x="424"/>
        <item x="2008"/>
        <item x="1282"/>
        <item x="120"/>
        <item x="700"/>
        <item x="3729"/>
        <item x="915"/>
        <item x="1788"/>
        <item x="326"/>
        <item x="483"/>
        <item x="2856"/>
        <item x="416"/>
        <item x="621"/>
        <item x="485"/>
        <item x="1688"/>
        <item x="1251"/>
        <item x="1617"/>
        <item x="2282"/>
        <item x="3181"/>
        <item x="544"/>
        <item x="612"/>
        <item x="2855"/>
        <item x="3305"/>
        <item x="3393"/>
        <item x="3183"/>
        <item x="1881"/>
        <item x="1233"/>
        <item x="1222"/>
        <item x="1866"/>
        <item x="3094"/>
        <item x="143"/>
        <item x="491"/>
        <item x="1216"/>
        <item x="1471"/>
        <item x="3133"/>
        <item x="2742"/>
        <item x="2738"/>
        <item x="2728"/>
        <item x="737"/>
        <item x="2517"/>
        <item x="3447"/>
        <item x="3221"/>
        <item x="2361"/>
        <item x="1606"/>
        <item x="1167"/>
        <item x="2920"/>
        <item x="2240"/>
        <item x="1500"/>
        <item x="3117"/>
        <item x="2317"/>
        <item x="1312"/>
        <item x="1257"/>
        <item x="2876"/>
        <item x="3248"/>
        <item x="3482"/>
        <item x="3258"/>
        <item x="1739"/>
        <item x="1737"/>
        <item x="1241"/>
        <item x="2334"/>
        <item x="847"/>
        <item x="1247"/>
        <item x="2854"/>
        <item x="2853"/>
        <item x="1215"/>
        <item x="207"/>
        <item x="1240"/>
        <item x="2439"/>
        <item x="3136"/>
        <item x="1166"/>
        <item x="1211"/>
        <item x="61"/>
        <item x="2337"/>
        <item x="2030"/>
        <item x="3130"/>
        <item x="331"/>
        <item x="493"/>
        <item x="2575"/>
        <item x="1836"/>
        <item x="1214"/>
        <item x="882"/>
        <item x="1748"/>
        <item x="1406"/>
        <item x="1280"/>
        <item x="1388"/>
        <item x="1421"/>
        <item x="1350"/>
        <item x="619"/>
        <item x="620"/>
        <item x="7"/>
        <item x="1290"/>
        <item x="1079"/>
        <item x="873"/>
        <item x="1677"/>
        <item x="2681"/>
        <item x="3695"/>
        <item x="3255"/>
        <item x="1244"/>
        <item x="451"/>
        <item x="1861"/>
        <item x="1434"/>
        <item x="593"/>
        <item x="877"/>
        <item x="905"/>
        <item x="1768"/>
        <item x="1986"/>
        <item x="1431"/>
        <item x="2637"/>
        <item x="1948"/>
        <item x="597"/>
        <item x="1509"/>
        <item x="2820"/>
        <item x="314"/>
        <item x="2007"/>
        <item x="917"/>
        <item x="2363"/>
        <item x="2551"/>
        <item x="1481"/>
        <item x="1527"/>
        <item x="1547"/>
        <item x="3108"/>
        <item x="263"/>
        <item x="1330"/>
        <item x="1859"/>
        <item x="1433"/>
        <item x="447"/>
        <item x="1510"/>
        <item x="825"/>
        <item x="876"/>
        <item x="1409"/>
        <item x="309"/>
        <item x="1950"/>
        <item x="2808"/>
        <item x="3046"/>
        <item x="549"/>
        <item x="731"/>
        <item x="1200"/>
        <item x="2934"/>
        <item x="2296"/>
        <item x="1569"/>
        <item x="169"/>
        <item x="1113"/>
        <item x="3280"/>
        <item x="1714"/>
        <item x="1702"/>
        <item x="115"/>
        <item x="1636"/>
        <item x="3548"/>
        <item x="747"/>
        <item x="3479"/>
        <item x="2037"/>
        <item x="2003"/>
        <item x="1355"/>
        <item x="868"/>
        <item x="1960"/>
        <item x="1296"/>
        <item x="1292"/>
        <item x="3362"/>
        <item x="2693"/>
        <item x="710"/>
        <item x="3265"/>
        <item x="941"/>
        <item x="321"/>
        <item x="1168"/>
        <item x="836"/>
        <item x="256"/>
        <item x="3411"/>
        <item x="3580"/>
        <item x="3062"/>
        <item x="1186"/>
        <item x="1340"/>
        <item x="17"/>
        <item x="2359"/>
        <item x="2377"/>
        <item x="3459"/>
        <item x="2479"/>
        <item x="230"/>
        <item x="2938"/>
        <item x="1397"/>
        <item x="2268"/>
        <item x="3208"/>
        <item x="2370"/>
        <item x="2073"/>
        <item x="2290"/>
        <item x="2977"/>
        <item x="1566"/>
        <item x="979"/>
        <item x="1983"/>
        <item x="713"/>
        <item x="2354"/>
        <item x="2134"/>
        <item x="1628"/>
        <item x="2695"/>
        <item x="2417"/>
        <item x="1583"/>
        <item x="559"/>
        <item x="841"/>
        <item x="3974"/>
        <item x="2958"/>
        <item x="182"/>
        <item x="463"/>
        <item x="58"/>
        <item x="2736"/>
        <item x="2559"/>
        <item x="3606"/>
        <item x="3333"/>
        <item x="2406"/>
        <item x="3633"/>
        <item x="3295"/>
        <item x="3547"/>
        <item x="2020"/>
        <item x="2604"/>
        <item x="1786"/>
        <item x="3315"/>
        <item x="2839"/>
        <item x="261"/>
        <item x="1759"/>
        <item x="433"/>
        <item x="1091"/>
        <item x="1612"/>
        <item x="3249"/>
        <item x="3247"/>
        <item x="3243"/>
        <item x="444"/>
        <item x="1460"/>
        <item x="1518"/>
        <item x="1621"/>
        <item x="1615"/>
        <item x="1030"/>
        <item x="2422"/>
        <item x="590"/>
        <item x="608"/>
        <item x="1315"/>
        <item x="573"/>
        <item x="1493"/>
        <item x="1363"/>
        <item x="1136"/>
        <item x="2294"/>
        <item x="1629"/>
        <item x="968"/>
        <item x="1669"/>
        <item x="1170"/>
        <item x="834"/>
        <item x="1040"/>
        <item x="69"/>
        <item x="72"/>
        <item x="1157"/>
        <item x="46"/>
        <item x="64"/>
        <item x="3163"/>
        <item x="71"/>
        <item x="1742"/>
        <item x="217"/>
        <item x="457"/>
        <item x="1415"/>
        <item x="1630"/>
        <item x="812"/>
        <item x="30"/>
        <item x="523"/>
        <item x="860"/>
        <item x="954"/>
        <item x="1095"/>
        <item x="332"/>
        <item x="3841"/>
        <item x="2467"/>
        <item x="2692"/>
        <item x="1695"/>
        <item x="2428"/>
        <item x="3334"/>
        <item x="840"/>
        <item x="3289"/>
        <item x="2358"/>
        <item x="2527"/>
        <item x="826"/>
        <item x="709"/>
        <item x="3329"/>
        <item x="1416"/>
        <item x="1940"/>
        <item x="3388"/>
        <item x="95"/>
        <item x="116"/>
        <item x="1803"/>
        <item x="3132"/>
        <item x="1995"/>
        <item x="2729"/>
        <item x="1665"/>
        <item x="1992"/>
        <item x="605"/>
        <item x="1110"/>
        <item x="1560"/>
        <item x="1994"/>
        <item x="1427"/>
        <item x="1462"/>
        <item x="324"/>
        <item x="570"/>
        <item x="985"/>
        <item x="1417"/>
        <item x="535"/>
        <item x="550"/>
        <item x="1875"/>
        <item x="1933"/>
        <item x="3103"/>
        <item x="2906"/>
        <item x="1033"/>
        <item x="119"/>
        <item x="1353"/>
        <item x="1194"/>
        <item x="947"/>
        <item x="965"/>
        <item x="1593"/>
        <item x="934"/>
        <item x="3217"/>
        <item x="3226"/>
        <item x="1969"/>
        <item x="114"/>
        <item x="3849"/>
        <item x="518"/>
        <item x="62"/>
        <item x="100"/>
        <item x="3326"/>
        <item x="75"/>
        <item x="1738"/>
        <item x="105"/>
        <item x="79"/>
        <item x="2641"/>
        <item x="1888"/>
        <item x="297"/>
        <item x="2259"/>
        <item x="2682"/>
        <item x="1567"/>
        <item x="1118"/>
        <item x="2172"/>
        <item x="124"/>
        <item x="2276"/>
        <item x="3088"/>
        <item x="167"/>
        <item x="1645"/>
        <item x="84"/>
        <item x="1339"/>
        <item x="725"/>
        <item x="1121"/>
        <item x="1756"/>
        <item x="192"/>
        <item x="200"/>
        <item x="1816"/>
        <item x="898"/>
        <item x="1117"/>
        <item x="2191"/>
        <item x="3162"/>
        <item x="3166"/>
        <item x="1562"/>
        <item x="1834"/>
        <item x="1938"/>
        <item x="3061"/>
        <item x="1253"/>
        <item x="3156"/>
        <item x="3227"/>
        <item x="1666"/>
        <item x="2955"/>
        <item x="2529"/>
        <item x="2525"/>
        <item x="797"/>
        <item x="948"/>
        <item x="572"/>
        <item x="775"/>
        <item x="2877"/>
        <item x="3190"/>
        <item x="1119"/>
        <item x="2847"/>
        <item x="2719"/>
        <item x="712"/>
        <item x="96"/>
        <item x="899"/>
        <item x="3144"/>
        <item x="3143"/>
        <item x="781"/>
        <item x="1346"/>
        <item x="802"/>
        <item x="89"/>
        <item x="86"/>
        <item x="1679"/>
        <item x="431"/>
        <item x="2538"/>
        <item x="1287"/>
        <item x="1640"/>
        <item x="2780"/>
        <item x="1923"/>
        <item x="1052"/>
        <item x="1696"/>
        <item x="3319"/>
        <item x="2123"/>
        <item x="3964"/>
        <item x="1503"/>
        <item x="2909"/>
        <item x="198"/>
        <item x="2702"/>
        <item x="1260"/>
        <item x="1062"/>
        <item x="567"/>
        <item x="914"/>
        <item x="1522"/>
        <item x="871"/>
        <item x="574"/>
        <item x="1300"/>
        <item x="3027"/>
        <item x="1532"/>
        <item x="2179"/>
        <item x="723"/>
        <item x="766"/>
        <item x="1917"/>
        <item x="1608"/>
        <item x="22"/>
        <item x="1563"/>
        <item x="1209"/>
        <item x="2543"/>
        <item x="3342"/>
        <item x="3663"/>
        <item x="1106"/>
        <item x="1586"/>
        <item x="1840"/>
        <item x="1104"/>
        <item x="1120"/>
        <item x="3412"/>
        <item x="2178"/>
        <item x="3306"/>
        <item x="2306"/>
        <item x="453"/>
        <item x="211"/>
        <item x="900"/>
        <item x="904"/>
        <item x="963"/>
        <item x="955"/>
        <item x="1155"/>
        <item x="792"/>
        <item x="581"/>
        <item x="2944"/>
        <item x="2547"/>
        <item x="3031"/>
        <item x="1031"/>
        <item x="2321"/>
        <item x="2322"/>
        <item x="599"/>
        <item x="1796"/>
        <item x="1410"/>
        <item x="1354"/>
        <item x="2526"/>
        <item x="832"/>
        <item x="791"/>
        <item x="1013"/>
        <item x="1468"/>
        <item x="839"/>
        <item x="1234"/>
        <item x="1076"/>
        <item x="582"/>
        <item x="561"/>
        <item x="149"/>
        <item x="1042"/>
        <item x="765"/>
        <item x="633"/>
        <item x="3020"/>
        <item x="249"/>
        <item x="1005"/>
        <item x="272"/>
        <item x="3096"/>
        <item x="671"/>
        <item x="3002"/>
        <item x="1391"/>
        <item x="585"/>
        <item x="308"/>
        <item x="1032"/>
        <item x="1492"/>
        <item x="780"/>
        <item x="2724"/>
        <item x="1600"/>
        <item x="1559"/>
        <item x="2043"/>
        <item x="330"/>
        <item x="370"/>
        <item x="3284"/>
        <item x="3294"/>
        <item x="2726"/>
        <item x="2712"/>
        <item x="2763"/>
        <item x="2762"/>
        <item x="2761"/>
        <item x="3272"/>
        <item x="3273"/>
        <item x="2716"/>
        <item x="2768"/>
        <item x="3267"/>
        <item x="2698"/>
        <item x="328"/>
        <item x="3081"/>
        <item x="1213"/>
        <item x="3153"/>
        <item x="1217"/>
        <item x="1485"/>
        <item x="1271"/>
        <item x="1175"/>
        <item x="98"/>
        <item x="1212"/>
        <item x="3177"/>
        <item x="3302"/>
        <item x="318"/>
        <item x="1833"/>
        <item x="1142"/>
        <item x="1783"/>
        <item x="2545"/>
        <item x="2556"/>
        <item x="2137"/>
        <item x="3170"/>
        <item x="1830"/>
        <item x="1096"/>
        <item x="178"/>
        <item x="928"/>
        <item x="3113"/>
        <item x="1910"/>
        <item x="534"/>
        <item x="464"/>
        <item x="14"/>
        <item x="1348"/>
        <item x="1972"/>
        <item x="972"/>
        <item x="1025"/>
        <item x="227"/>
        <item x="1706"/>
        <item x="1951"/>
        <item x="2232"/>
        <item x="964"/>
        <item x="3621"/>
        <item x="3174"/>
        <item x="3004"/>
        <item x="3131"/>
        <item x="3292"/>
        <item x="290"/>
        <item x="282"/>
        <item x="1556"/>
        <item x="222"/>
        <item x="2018"/>
        <item x="225"/>
        <item x="241"/>
        <item x="229"/>
        <item x="1012"/>
        <item x="1320"/>
        <item x="829"/>
        <item x="2087"/>
        <item x="1893"/>
        <item x="2554"/>
        <item x="273"/>
        <item x="856"/>
        <item x="1054"/>
        <item x="276"/>
        <item x="1100"/>
        <item x="1766"/>
        <item x="237"/>
        <item x="210"/>
        <item x="1516"/>
        <item x="2618"/>
        <item x="1719"/>
        <item x="2270"/>
        <item x="1808"/>
        <item x="471"/>
        <item x="1281"/>
        <item x="1015"/>
        <item x="476"/>
        <item x="932"/>
        <item x="509"/>
        <item x="2991"/>
        <item x="3312"/>
        <item x="555"/>
        <item x="788"/>
        <item x="3970"/>
        <item x="2573"/>
        <item x="275"/>
        <item x="248"/>
        <item x="323"/>
        <item x="2628"/>
        <item x="1968"/>
        <item x="2338"/>
        <item x="3902"/>
        <item x="1446"/>
        <item x="565"/>
        <item x="859"/>
        <item x="495"/>
        <item x="674"/>
        <item x="336"/>
        <item x="369"/>
        <item x="1501"/>
        <item x="496"/>
        <item x="602"/>
        <item x="1504"/>
        <item x="1498"/>
        <item x="388"/>
        <item x="2033"/>
        <item x="817"/>
        <item x="3325"/>
        <item x="1178"/>
        <item x="626"/>
        <item x="1523"/>
        <item x="3840"/>
        <item x="3372"/>
        <item x="3093"/>
        <item x="2782"/>
        <item x="1448"/>
        <item x="3222"/>
        <item x="3813"/>
        <item x="2945"/>
        <item x="3623"/>
        <item x="2463"/>
        <item x="2013"/>
        <item x="1911"/>
        <item x="2865"/>
        <item x="1022"/>
        <item x="2937"/>
        <item x="2634"/>
        <item x="2635"/>
        <item x="2658"/>
        <item x="2727"/>
        <item x="3102"/>
        <item x="2206"/>
        <item x="284"/>
        <item x="1574"/>
        <item x="1697"/>
        <item x="3019"/>
        <item x="2362"/>
        <item x="3056"/>
        <item x="389"/>
        <item x="233"/>
        <item x="234"/>
        <item x="1046"/>
        <item x="2275"/>
        <item x="2946"/>
        <item x="2499"/>
        <item x="2498"/>
        <item x="2478"/>
        <item x="3172"/>
        <item x="2267"/>
        <item x="2235"/>
        <item x="2274"/>
        <item x="2458"/>
        <item x="2442"/>
        <item x="1716"/>
        <item x="1835"/>
        <item x="1002"/>
        <item x="3812"/>
        <item x="3765"/>
        <item x="286"/>
        <item x="2402"/>
        <item x="2217"/>
        <item x="2286"/>
        <item x="3110"/>
        <item x="2441"/>
        <item x="3126"/>
        <item x="2596"/>
        <item x="3100"/>
        <item x="3337"/>
        <item x="2425"/>
        <item x="3173"/>
        <item x="2649"/>
        <item x="2345"/>
        <item x="2399"/>
        <item x="2374"/>
        <item x="2373"/>
        <item x="2516"/>
        <item x="2324"/>
        <item x="2409"/>
        <item x="2391"/>
        <item x="2495"/>
        <item x="2367"/>
        <item x="2532"/>
        <item x="2947"/>
        <item x="2515"/>
        <item x="2419"/>
        <item x="2969"/>
        <item x="2513"/>
        <item x="2549"/>
        <item x="2959"/>
        <item x="3058"/>
        <item x="3185"/>
        <item x="2189"/>
        <item x="3012"/>
        <item x="288"/>
        <item x="2390"/>
        <item x="1359"/>
        <item x="2444"/>
        <item x="2457"/>
        <item x="2433"/>
        <item x="2488"/>
        <item x="2429"/>
        <item x="2528"/>
        <item x="2434"/>
        <item x="2503"/>
        <item x="2629"/>
        <item x="2784"/>
        <item x="2555"/>
        <item x="183"/>
        <item x="240"/>
        <item x="1542"/>
        <item x="3772"/>
        <item x="1055"/>
        <item x="896"/>
        <item x="1632"/>
        <item x="1707"/>
        <item x="2674"/>
        <item x="2519"/>
        <item x="2507"/>
        <item x="2387"/>
        <item x="2491"/>
        <item x="2492"/>
        <item x="2614"/>
        <item x="2530"/>
        <item x="2615"/>
        <item x="2548"/>
        <item x="2765"/>
        <item x="2599"/>
        <item x="2531"/>
        <item x="2673"/>
        <item x="2806"/>
        <item x="2794"/>
        <item x="1999"/>
        <item x="2253"/>
        <item x="1909"/>
        <item x="571"/>
        <item x="1872"/>
        <item x="2627"/>
        <item x="3264"/>
        <item x="291"/>
        <item x="2233"/>
        <item x="1422"/>
        <item x="1740"/>
        <item x="2280"/>
        <item x="2340"/>
        <item x="2285"/>
        <item x="2437"/>
        <item x="2357"/>
        <item x="1874"/>
        <item x="3290"/>
        <item x="2145"/>
        <item x="3299"/>
        <item x="3035"/>
        <item x="728"/>
        <item x="3235"/>
        <item x="2029"/>
        <item x="3584"/>
        <item x="1779"/>
        <item x="478"/>
        <item x="1958"/>
        <item x="830"/>
        <item x="1678"/>
        <item x="510"/>
        <item x="773"/>
        <item x="1718"/>
        <item x="312"/>
        <item x="1659"/>
        <item x="519"/>
        <item x="3176"/>
        <item x="918"/>
        <item x="1134"/>
        <item x="1478"/>
        <item x="1618"/>
        <item x="1141"/>
        <item x="628"/>
        <item x="1946"/>
        <item x="2546"/>
        <item x="2380"/>
        <item x="853"/>
        <item x="1258"/>
        <item x="1858"/>
        <item x="2663"/>
        <item x="2553"/>
        <item x="2569"/>
        <item x="2654"/>
        <item x="2659"/>
        <item x="2665"/>
        <item x="532"/>
        <item x="594"/>
        <item x="2714"/>
        <item x="1857"/>
        <item x="2430"/>
        <item x="2697"/>
        <item x="2680"/>
        <item x="569"/>
        <item x="1572"/>
        <item x="129"/>
        <item x="1977"/>
        <item x="813"/>
        <item x="3168"/>
        <item x="1223"/>
        <item x="28"/>
        <item x="1101"/>
        <item x="1196"/>
        <item x="1187"/>
        <item x="2095"/>
        <item x="1309"/>
        <item x="2392"/>
        <item x="1780"/>
        <item x="1369"/>
        <item x="2848"/>
        <item x="3844"/>
        <item x="975"/>
        <item x="596"/>
        <item x="60"/>
        <item x="592"/>
        <item x="1323"/>
        <item x="3955"/>
        <item x="739"/>
        <item x="1289"/>
        <item x="506"/>
        <item x="3293"/>
        <item x="1656"/>
        <item x="1837"/>
        <item x="1828"/>
        <item x="738"/>
        <item x="2064"/>
        <item x="35"/>
        <item x="111"/>
        <item x="971"/>
        <item x="969"/>
        <item x="2813"/>
        <item x="530"/>
        <item x="566"/>
        <item x="251"/>
        <item x="606"/>
        <item x="2252"/>
        <item x="1420"/>
        <item x="1191"/>
        <item x="554"/>
        <item x="1238"/>
        <item x="83"/>
        <item x="1219"/>
        <item x="938"/>
        <item x="2088"/>
        <item x="2149"/>
        <item x="1526"/>
        <item x="845"/>
        <item x="798"/>
        <item x="1024"/>
        <item x="609"/>
        <item x="2006"/>
        <item x="1145"/>
        <item x="10"/>
        <item x="1394"/>
        <item x="3719"/>
        <item x="2051"/>
        <item x="2132"/>
        <item x="1226"/>
        <item x="1484"/>
        <item x="993"/>
        <item x="705"/>
        <item x="1693"/>
        <item x="2904"/>
        <item x="1904"/>
        <item x="1905"/>
        <item x="1633"/>
        <item x="1900"/>
        <item x="2004"/>
        <item x="1919"/>
        <item x="2921"/>
        <item x="2874"/>
        <item x="2170"/>
        <item x="3428"/>
        <item x="2918"/>
        <item x="2914"/>
        <item x="3429"/>
        <item x="3496"/>
        <item x="3430"/>
        <item x="2907"/>
        <item x="3512"/>
        <item x="3536"/>
        <item x="3651"/>
        <item x="3563"/>
        <item x="3487"/>
        <item x="3484"/>
        <item x="2927"/>
        <item x="2929"/>
        <item x="2917"/>
        <item x="3658"/>
        <item x="3691"/>
        <item x="1723"/>
        <item x="1746"/>
        <item x="1730"/>
        <item x="1613"/>
        <item x="638"/>
        <item x="1044"/>
        <item x="913"/>
        <item x="1405"/>
        <item x="531"/>
        <item x="1028"/>
        <item x="595"/>
        <item x="557"/>
        <item x="1027"/>
        <item x="824"/>
        <item x="0"/>
        <item x="588"/>
        <item x="1171"/>
        <item x="589"/>
        <item x="1265"/>
        <item x="1210"/>
        <item x="2209"/>
        <item x="1896"/>
        <item x="1016"/>
        <item x="1680"/>
        <item x="2496"/>
        <item x="454"/>
        <item x="1912"/>
        <item x="2857"/>
        <item x="2868"/>
        <item x="2888"/>
        <item x="2902"/>
        <item x="2901"/>
        <item x="3371"/>
        <item x="3367"/>
        <item x="3368"/>
        <item x="2923"/>
        <item x="3436"/>
        <item x="3230"/>
        <item x="811"/>
        <item x="970"/>
        <item x="2668"/>
        <item x="2010"/>
        <item x="2005"/>
        <item x="2019"/>
        <item x="1982"/>
        <item x="1306"/>
        <item x="1722"/>
        <item x="2846"/>
        <item x="1736"/>
        <item x="1724"/>
        <item x="3076"/>
        <item x="2026"/>
        <item x="1810"/>
        <item x="1822"/>
        <item x="1815"/>
        <item x="1763"/>
        <item x="2293"/>
        <item x="2203"/>
        <item x="47"/>
        <item x="376"/>
        <item x="3281"/>
        <item x="385"/>
        <item x="1728"/>
        <item x="1710"/>
        <item x="1521"/>
        <item x="1582"/>
        <item x="8"/>
        <item x="1475"/>
        <item x="2687"/>
        <item x="2109"/>
        <item x="3238"/>
        <item x="2368"/>
        <item x="1195"/>
        <item x="741"/>
        <item x="1285"/>
        <item x="1691"/>
        <item x="51"/>
        <item x="951"/>
        <item x="1751"/>
        <item x="1321"/>
        <item x="24"/>
        <item x="558"/>
        <item x="1931"/>
        <item x="976"/>
        <item x="2249"/>
        <item x="3157"/>
        <item x="2097"/>
        <item x="3179"/>
        <item x="2302"/>
        <item x="2385"/>
        <item x="2378"/>
        <item x="3237"/>
        <item x="2396"/>
        <item x="2386"/>
        <item x="2395"/>
        <item x="2360"/>
        <item x="2398"/>
        <item x="2389"/>
        <item x="2173"/>
        <item x="1867"/>
        <item x="1173"/>
        <item x="1876"/>
        <item x="600"/>
        <item x="527"/>
        <item x="1087"/>
        <item x="1351"/>
        <item x="1598"/>
        <item x="838"/>
        <item x="2083"/>
        <item x="957"/>
        <item x="1823"/>
        <item x="1820"/>
        <item x="1102"/>
        <item x="439"/>
        <item x="2234"/>
        <item x="3151"/>
        <item x="1626"/>
        <item x="2077"/>
        <item x="1390"/>
        <item x="3878"/>
        <item x="2657"/>
        <item x="1072"/>
        <item x="1341"/>
        <item x="497"/>
        <item x="1130"/>
        <item x="1342"/>
        <item x="1302"/>
        <item x="2447"/>
        <item x="1366"/>
        <item x="2685"/>
        <item x="1248"/>
        <item x="93"/>
        <item x="1006"/>
        <item x="560"/>
        <item x="1480"/>
        <item x="629"/>
        <item x="1068"/>
        <item x="1294"/>
        <item x="1070"/>
        <item x="1242"/>
        <item x="1404"/>
        <item x="1367"/>
        <item x="750"/>
        <item x="2175"/>
        <item x="1235"/>
        <item x="1286"/>
        <item x="1331"/>
        <item x="752"/>
        <item x="635"/>
        <item x="1418"/>
        <item x="1041"/>
        <item x="684"/>
        <item x="1648"/>
        <item x="656"/>
        <item x="888"/>
        <item x="821"/>
        <item x="1090"/>
        <item x="442"/>
        <item x="990"/>
        <item x="418"/>
        <item x="446"/>
        <item x="3120"/>
        <item x="3098"/>
        <item x="3069"/>
        <item x="2238"/>
        <item x="343"/>
        <item x="3045"/>
        <item x="874"/>
        <item x="2089"/>
        <item x="956"/>
        <item x="1564"/>
        <item x="417"/>
        <item x="147"/>
        <item x="440"/>
        <item x="2415"/>
        <item x="804"/>
        <item x="759"/>
        <item x="1561"/>
        <item x="757"/>
        <item x="758"/>
        <item x="489"/>
        <item x="1565"/>
        <item x="3905"/>
        <item x="1425"/>
        <item x="552"/>
        <item x="869"/>
        <item x="1635"/>
        <item x="984"/>
        <item x="335"/>
        <item x="2101"/>
        <item x="2518"/>
        <item x="3128"/>
        <item x="3400"/>
        <item x="3737"/>
        <item x="3431"/>
        <item x="774"/>
        <item x="1757"/>
        <item x="1961"/>
        <item x="3951"/>
        <item x="2812"/>
        <item x="2336"/>
        <item x="3616"/>
        <item x="3820"/>
        <item x="3731"/>
        <item x="2520"/>
        <item x="3463"/>
        <item x="3474"/>
        <item x="3239"/>
        <item x="2609"/>
        <item x="2164"/>
        <item x="3387"/>
        <item x="2403"/>
        <item x="949"/>
        <item x="3644"/>
        <item x="3539"/>
        <item x="3871"/>
        <item x="1846"/>
        <item x="3541"/>
        <item x="2606"/>
        <item x="2364"/>
        <item x="2796"/>
        <item x="3050"/>
        <item x="3154"/>
        <item x="1935"/>
        <item x="2542"/>
        <item x="3806"/>
        <item x="3787"/>
        <item x="3788"/>
        <item x="1753"/>
        <item x="889"/>
        <item x="3327"/>
        <item x="3332"/>
        <item x="1638"/>
        <item x="548"/>
        <item x="1578"/>
        <item x="458"/>
        <item x="1393"/>
        <item x="3015"/>
        <item x="1115"/>
        <item x="289"/>
        <item x="427"/>
        <item x="3105"/>
        <item x="2568"/>
        <item x="2332"/>
        <item x="790"/>
        <item x="630"/>
        <item x="2107"/>
        <item x="906"/>
        <item x="748"/>
        <item x="1616"/>
        <item x="3887"/>
        <item x="2272"/>
        <item x="443"/>
        <item x="3049"/>
        <item x="3052"/>
        <item x="302"/>
        <item x="1438"/>
        <item x="419"/>
        <item x="1496"/>
        <item x="3047"/>
        <item x="785"/>
        <item x="1440"/>
        <item x="197"/>
        <item x="3095"/>
        <item x="740"/>
        <item x="1517"/>
        <item x="2696"/>
        <item x="3048"/>
        <item x="3087"/>
        <item x="2474"/>
        <item x="3478"/>
        <item x="828"/>
        <item x="166"/>
        <item x="940"/>
        <item x="805"/>
        <item x="1138"/>
        <item x="3898"/>
        <item x="3830"/>
        <item x="3389"/>
        <item x="2"/>
        <item x="1414"/>
        <item x="2413"/>
        <item x="998"/>
        <item x="3920"/>
        <item x="1254"/>
        <item x="2446"/>
        <item x="1227"/>
        <item x="1261"/>
        <item x="2862"/>
        <item x="1577"/>
        <item x="886"/>
        <item x="883"/>
        <item x="903"/>
        <item x="2129"/>
        <item x="2486"/>
        <item x="952"/>
        <item x="3779"/>
        <item x="3780"/>
        <item x="1800"/>
        <item x="1747"/>
        <item x="2919"/>
        <item x="1126"/>
        <item x="1928"/>
        <item x="866"/>
        <item x="744"/>
        <item x="494"/>
        <item x="3415"/>
        <item x="3530"/>
        <item x="547"/>
        <item x="1158"/>
        <item x="101"/>
        <item x="102"/>
        <item x="2247"/>
        <item x="354"/>
        <item x="1782"/>
        <item x="3364"/>
        <item x="3425"/>
        <item x="242"/>
        <item x="735"/>
        <item x="20"/>
        <item x="1188"/>
        <item x="3398"/>
        <item x="1856"/>
        <item x="1853"/>
        <item x="815"/>
        <item x="617"/>
        <item x="3692"/>
        <item x="3889"/>
        <item x="2124"/>
        <item x="3749"/>
        <item x="3725"/>
        <item x="2471"/>
        <item x="2793"/>
        <item x="1817"/>
        <item x="2388"/>
        <item x="1805"/>
        <item x="2048"/>
        <item x="468"/>
        <item x="184"/>
        <item x="2557"/>
        <item x="2224"/>
        <item x="299"/>
        <item x="2028"/>
        <item x="3339"/>
        <item x="2979"/>
        <item x="2014"/>
        <item x="112"/>
        <item x="1344"/>
        <item x="2131"/>
        <item x="3600"/>
        <item x="3152"/>
        <item x="2098"/>
        <item x="3072"/>
        <item x="2700"/>
        <item x="1934"/>
        <item x="1925"/>
        <item x="2344"/>
        <item x="1752"/>
        <item x="1162"/>
        <item x="1580"/>
        <item x="3223"/>
        <item x="3938"/>
        <item x="1423"/>
        <item x="988"/>
        <item x="977"/>
        <item x="978"/>
        <item x="27"/>
        <item x="3165"/>
        <item x="2092"/>
        <item x="751"/>
        <item x="25"/>
        <item x="3612"/>
        <item x="994"/>
        <item x="15"/>
        <item x="924"/>
        <item x="3225"/>
        <item x="827"/>
        <item x="3338"/>
        <item x="3270"/>
        <item x="2660"/>
        <item x="3331"/>
        <item x="2438"/>
        <item x="1727"/>
        <item x="843"/>
        <item x="944"/>
        <item x="1023"/>
        <item x="1818"/>
        <item x="1674"/>
        <item x="1631"/>
        <item x="2146"/>
        <item x="1906"/>
        <item x="1160"/>
        <item x="1544"/>
        <item x="1459"/>
        <item x="1180"/>
        <item x="1762"/>
        <item x="667"/>
        <item x="937"/>
        <item x="3868"/>
        <item x="2215"/>
        <item x="2053"/>
        <item x="1965"/>
        <item x="520"/>
        <item x="2829"/>
        <item x="3167"/>
        <item x="1466"/>
        <item x="1551"/>
        <item x="1842"/>
        <item x="833"/>
        <item x="480"/>
        <item x="920"/>
        <item x="3321"/>
        <item x="1852"/>
        <item x="3310"/>
        <item x="2779"/>
        <item x="3886"/>
        <item x="3127"/>
        <item x="2759"/>
        <item x="2778"/>
        <item x="767"/>
        <item x="3835"/>
        <item x="3847"/>
        <item x="3690"/>
        <item x="3591"/>
        <item x="3793"/>
        <item x="2827"/>
        <item x="1791"/>
        <item x="3106"/>
        <item x="2200"/>
        <item x="3158"/>
        <item x="3198"/>
        <item x="2100"/>
        <item x="1743"/>
        <item x="2130"/>
        <item x="3590"/>
        <item x="3107"/>
        <item x="1472"/>
        <item x="1139"/>
        <item x="1465"/>
        <item x="2472"/>
        <item x="3159"/>
        <item x="2086"/>
        <item x="3274"/>
        <item x="2299"/>
        <item x="2230"/>
        <item x="3032"/>
        <item x="377"/>
        <item x="1620"/>
        <item x="1650"/>
        <item x="1758"/>
        <item x="1937"/>
        <item x="2570"/>
        <item x="2112"/>
        <item x="2125"/>
        <item x="500"/>
        <item x="2075"/>
        <item x="3444"/>
        <item x="2677"/>
        <item x="1890"/>
        <item x="1545"/>
        <item x="1708"/>
        <item x="1520"/>
        <item x="1132"/>
        <item x="1469"/>
        <item x="3437"/>
        <item x="3018"/>
        <item x="3025"/>
        <item x="3204"/>
        <item x="3218"/>
        <item x="1870"/>
        <item x="208"/>
        <item x="2639"/>
        <item x="173"/>
        <item x="2734"/>
        <item x="140"/>
        <item x="2303"/>
        <item x="2998"/>
        <item x="3703"/>
        <item x="2121"/>
        <item x="3304"/>
        <item x="2718"/>
        <item x="2821"/>
        <item x="3617"/>
        <item x="1297"/>
        <item x="3379"/>
        <item x="636"/>
        <item x="2710"/>
        <item x="3481"/>
        <item x="854"/>
        <item x="1508"/>
        <item x="144"/>
        <item x="3770"/>
        <item x="1750"/>
        <item x="1156"/>
        <item x="2223"/>
        <item x="3361"/>
        <item x="3726"/>
        <item x="2036"/>
        <item x="1356"/>
        <item x="161"/>
        <item x="2832"/>
        <item x="2576"/>
        <item x="2449"/>
        <item x="2454"/>
        <item x="2465"/>
        <item x="2226"/>
        <item x="891"/>
        <item x="1333"/>
        <item x="1065"/>
        <item x="2216"/>
        <item x="117"/>
        <item x="2202"/>
        <item x="2190"/>
        <item x="2468"/>
        <item x="3529"/>
        <item x="3528"/>
        <item x="1004"/>
        <item x="164"/>
        <item x="3380"/>
        <item x="603"/>
        <item x="858"/>
        <item x="1084"/>
        <item x="134"/>
        <item x="390"/>
        <item x="1071"/>
        <item x="3646"/>
        <item x="1980"/>
        <item x="3859"/>
        <item x="2891"/>
        <item x="3041"/>
        <item x="1053"/>
        <item x="652"/>
        <item x="3858"/>
        <item x="294"/>
        <item x="745"/>
        <item x="648"/>
        <item x="653"/>
        <item x="3392"/>
        <item x="649"/>
        <item x="687"/>
        <item x="2967"/>
        <item x="3373"/>
        <item x="3865"/>
        <item x="2916"/>
        <item x="537"/>
        <item x="260"/>
        <item x="1879"/>
        <item x="688"/>
        <item x="1143"/>
        <item x="2452"/>
        <item x="3210"/>
        <item x="835"/>
        <item x="2830"/>
        <item x="943"/>
        <item x="1089"/>
        <item x="806"/>
        <item x="1511"/>
        <item x="922"/>
        <item x="1029"/>
        <item x="2371"/>
        <item x="675"/>
        <item x="2933"/>
        <item x="682"/>
        <item x="631"/>
        <item x="704"/>
        <item x="1764"/>
        <item x="3798"/>
        <item x="3694"/>
        <item x="2027"/>
        <item x="1731"/>
        <item x="2201"/>
        <item x="2308"/>
        <item x="3195"/>
        <item x="2300"/>
        <item x="2154"/>
        <item x="2295"/>
        <item x="2151"/>
        <item x="2651"/>
        <item x="2767"/>
        <item x="1135"/>
        <item x="1010"/>
        <item x="2248"/>
        <item x="3527"/>
        <item x="808"/>
        <item x="1477"/>
        <item x="2054"/>
        <item x="2717"/>
        <item x="2487"/>
        <item x="2508"/>
        <item x="2355"/>
        <item x="2297"/>
        <item x="2455"/>
        <item x="2786"/>
        <item x="2110"/>
        <item x="1018"/>
        <item x="90"/>
        <item x="73"/>
        <item x="1"/>
        <item x="2448"/>
        <item x="3956"/>
        <item x="3954"/>
        <item x="3957"/>
        <item x="3757"/>
        <item x="3762"/>
        <item x="3476"/>
        <item x="3918"/>
        <item x="2852"/>
        <item x="2683"/>
        <item x="3997"/>
        <item x="1086"/>
        <item x="2489"/>
        <item x="2662"/>
        <item x="1047"/>
        <item x="755"/>
        <item x="756"/>
        <item x="1996"/>
        <item x="3200"/>
        <item x="3250"/>
        <item x="1975"/>
        <item x="974"/>
        <item x="1971"/>
        <item x="3164"/>
        <item x="2127"/>
        <item x="2661"/>
        <item x="1988"/>
        <item x="1734"/>
        <item x="1735"/>
        <item x="1163"/>
        <item x="3178"/>
        <item x="727"/>
        <item x="1989"/>
        <item x="135"/>
        <item x="340"/>
        <item x="1725"/>
        <item x="650"/>
        <item x="981"/>
        <item x="1745"/>
        <item x="1199"/>
        <item x="1419"/>
        <item x="1357"/>
        <item x="412"/>
        <item x="1184"/>
        <item x="666"/>
        <item x="391"/>
        <item x="960"/>
        <item x="677"/>
        <item x="676"/>
        <item x="3146"/>
        <item x="3744"/>
        <item x="1720"/>
        <item x="1799"/>
        <item x="1976"/>
        <item x="33"/>
        <item x="133"/>
        <item x="2701"/>
        <item x="2699"/>
        <item x="2705"/>
        <item x="2544"/>
        <item x="2524"/>
        <item x="3759"/>
        <item x="1901"/>
        <item x="1686"/>
        <item x="1443"/>
        <item x="3533"/>
        <item x="3953"/>
        <item x="3795"/>
        <item x="3678"/>
        <item x="2490"/>
        <item x="2165"/>
        <item x="2973"/>
        <item x="2976"/>
        <item x="3205"/>
        <item x="1709"/>
        <item x="2171"/>
        <item x="1584"/>
        <item x="2970"/>
        <item x="2790"/>
        <item x="2031"/>
        <item x="3279"/>
        <item x="3822"/>
        <item x="3268"/>
        <item x="2898"/>
        <item x="3418"/>
        <item x="2986"/>
        <item x="3582"/>
        <item x="3432"/>
        <item x="2580"/>
        <item x="1435"/>
        <item x="3636"/>
        <item x="3560"/>
        <item x="2501"/>
        <item x="2592"/>
        <item x="3171"/>
        <item x="3461"/>
        <item x="3090"/>
        <item x="2811"/>
        <item x="3150"/>
        <item x="3724"/>
        <item x="3287"/>
        <item x="3139"/>
        <item x="3067"/>
        <item x="1887"/>
        <item x="1398"/>
        <item x="2327"/>
        <item x="2792"/>
        <item x="2939"/>
        <item x="1812"/>
        <item x="1490"/>
        <item x="2350"/>
        <item x="1623"/>
        <item x="2772"/>
        <item x="3277"/>
        <item x="2849"/>
        <item x="2885"/>
        <item x="3122"/>
        <item x="2988"/>
        <item x="3262"/>
        <item x="3082"/>
        <item x="2997"/>
        <item x="1554"/>
        <item x="3086"/>
        <item x="3071"/>
        <item x="3140"/>
        <item x="2070"/>
        <item x="2351"/>
        <item x="3060"/>
        <item x="1575"/>
        <item x="2550"/>
        <item x="1685"/>
        <item x="1455"/>
        <item x="2197"/>
        <item x="2009"/>
        <item x="1749"/>
        <item x="2182"/>
        <item x="1376"/>
        <item x="1506"/>
        <item x="3627"/>
        <item x="3720"/>
        <item x="3014"/>
        <item x="1531"/>
        <item x="1239"/>
        <item x="3630"/>
        <item x="2980"/>
        <item x="1534"/>
        <item x="2159"/>
        <item x="2236"/>
        <item x="2104"/>
        <item x="1831"/>
        <item x="2972"/>
        <item x="2541"/>
        <item x="2621"/>
        <item x="2564"/>
        <item x="2504"/>
        <item x="1266"/>
        <item x="2603"/>
        <item x="2985"/>
        <item x="3017"/>
        <item x="2049"/>
        <item x="1262"/>
        <item x="1997"/>
        <item x="2084"/>
        <item x="1774"/>
        <item x="1704"/>
        <item x="1611"/>
        <item x="1444"/>
        <item x="1641"/>
        <item x="2071"/>
        <item x="2405"/>
        <item x="2081"/>
        <item x="2348"/>
        <item x="3679"/>
        <item x="3559"/>
        <item x="3618"/>
        <item x="3619"/>
        <item x="1067"/>
        <item x="1064"/>
        <item x="1057"/>
        <item x="1063"/>
        <item x="1051"/>
        <item x="885"/>
        <item x="880"/>
        <item x="881"/>
        <item x="1085"/>
        <item x="2072"/>
        <item x="3824"/>
        <item x="3581"/>
        <item x="3713"/>
        <item x="3585"/>
        <item x="923"/>
        <item x="931"/>
        <item x="1979"/>
        <item x="3521"/>
        <item x="1902"/>
        <item x="1682"/>
        <item x="3089"/>
        <item x="325"/>
        <item x="3628"/>
        <item x="2943"/>
        <item x="1540"/>
        <item x="3410"/>
        <item x="3664"/>
        <item x="3984"/>
        <item x="3991"/>
        <item x="2135"/>
        <item x="2383"/>
        <item x="3029"/>
        <item x="1039"/>
        <item x="2789"/>
        <item x="1270"/>
        <item x="3815"/>
        <item x="3969"/>
        <item x="634"/>
        <item x="2953"/>
        <item x="479"/>
        <item x="195"/>
        <item x="3565"/>
        <item x="3704"/>
        <item x="356"/>
        <item x="3819"/>
        <item x="1689"/>
        <item x="1382"/>
        <item x="3078"/>
        <item x="3593"/>
        <item x="786"/>
        <item x="3734"/>
        <item x="3946"/>
        <item x="3794"/>
        <item x="3968"/>
        <item x="3756"/>
        <item x="3709"/>
        <item x="3736"/>
        <item x="887"/>
        <item x="2423"/>
        <item x="1322"/>
        <item x="2477"/>
        <item x="3420"/>
        <item x="3421"/>
        <item x="3435"/>
        <item x="3910"/>
        <item x="3589"/>
        <item x="3753"/>
        <item x="1849"/>
        <item x="2802"/>
        <item x="2652"/>
        <item x="1549"/>
        <item x="1514"/>
        <item x="1386"/>
        <item x="3026"/>
        <item x="3038"/>
        <item x="3282"/>
        <item x="2995"/>
        <item x="199"/>
        <item x="2965"/>
        <item x="1061"/>
        <item x="1060"/>
        <item x="3129"/>
        <item x="2974"/>
        <item x="524"/>
        <item x="2819"/>
        <item x="3502"/>
        <item x="3613"/>
        <item x="3561"/>
        <item x="3707"/>
        <item x="348"/>
        <item x="3353"/>
        <item x="3514"/>
        <item x="3009"/>
        <item x="2579"/>
        <item x="3574"/>
        <item x="3875"/>
        <item x="3556"/>
        <item x="3386"/>
        <item x="3693"/>
        <item x="3767"/>
        <item x="3711"/>
        <item x="1489"/>
        <item x="3745"/>
        <item x="2511"/>
        <item x="3567"/>
        <item x="3594"/>
        <item x="3620"/>
        <item x="3669"/>
        <item x="2743"/>
        <item x="2142"/>
        <item x="347"/>
        <item x="387"/>
        <item x="664"/>
        <item x="434"/>
        <item x="395"/>
        <item x="3466"/>
        <item x="2590"/>
        <item x="3697"/>
        <item x="3699"/>
        <item x="3698"/>
        <item x="3700"/>
        <item x="185"/>
        <item x="1536"/>
        <item x="3723"/>
        <item x="3722"/>
        <item x="187"/>
        <item x="3689"/>
        <item x="3296"/>
        <item x="910"/>
        <item x="3566"/>
        <item x="2158"/>
        <item x="3637"/>
        <item x="1437"/>
        <item x="31"/>
        <item x="3708"/>
        <item x="190"/>
        <item x="3422"/>
        <item x="3706"/>
        <item x="902"/>
        <item x="1657"/>
        <item x="19"/>
        <item x="2056"/>
        <item x="81"/>
        <item x="2999"/>
        <item x="2930"/>
        <item x="3921"/>
        <item x="1661"/>
        <item x="2994"/>
        <item x="3510"/>
        <item x="3738"/>
        <item x="467"/>
        <item x="132"/>
        <item x="1985"/>
        <item x="3549"/>
        <item x="2952"/>
        <item x="3033"/>
        <item x="194"/>
        <item x="668"/>
        <item x="3256"/>
        <item x="2185"/>
        <item x="3074"/>
        <item x="3064"/>
        <item x="239"/>
        <item x="3716"/>
        <item x="3055"/>
        <item x="3517"/>
        <item x="1824"/>
        <item x="2804"/>
        <item x="3023"/>
        <item x="475"/>
        <item x="2838"/>
        <item x="201"/>
        <item x="203"/>
        <item x="209"/>
        <item x="1491"/>
        <item x="1921"/>
        <item x="3785"/>
        <item x="3308"/>
        <item x="3453"/>
        <item x="749"/>
        <item x="368"/>
        <item x="3851"/>
        <item x="3962"/>
        <item x="3842"/>
        <item x="344"/>
        <item x="384"/>
        <item x="355"/>
        <item x="787"/>
        <item x="3504"/>
        <item x="3972"/>
        <item x="3507"/>
        <item x="1683"/>
        <item x="91"/>
        <item x="525"/>
        <item x="2160"/>
        <item x="3402"/>
        <item x="641"/>
        <item x="3893"/>
        <item x="1277"/>
        <item x="3297"/>
        <item x="3016"/>
        <item x="3203"/>
        <item x="3499"/>
        <item x="3609"/>
        <item x="3680"/>
        <item x="3804"/>
        <item x="897"/>
        <item x="2954"/>
        <item x="1329"/>
        <item x="3922"/>
        <item x="3687"/>
        <item x="613"/>
        <item x="1507"/>
        <item x="2138"/>
        <item x="1558"/>
        <item x="3777"/>
        <item x="445"/>
        <item x="848"/>
        <item x="3796"/>
        <item x="1249"/>
        <item x="1383"/>
        <item x="3403"/>
        <item x="379"/>
        <item x="3065"/>
        <item x="2831"/>
        <item x="2074"/>
        <item x="3781"/>
        <item x="657"/>
        <item x="1671"/>
        <item x="3774"/>
        <item x="3778"/>
        <item x="1717"/>
        <item x="303"/>
        <item x="2872"/>
        <item x="1784"/>
        <item x="2228"/>
        <item x="3735"/>
        <item x="349"/>
        <item x="3739"/>
        <item x="2466"/>
        <item x="3592"/>
        <item x="3545"/>
        <item x="3586"/>
        <item x="3786"/>
        <item x="884"/>
        <item x="2493"/>
        <item x="908"/>
        <item x="761"/>
        <item x="2143"/>
        <item x="3251"/>
        <item x="3760"/>
        <item x="3741"/>
        <item x="3495"/>
        <item x="74"/>
        <item x="3381"/>
        <item x="3717"/>
        <item x="1538"/>
        <item x="1550"/>
        <item x="3862"/>
        <item x="719"/>
        <item x="3807"/>
        <item x="3472"/>
        <item x="85"/>
        <item x="2860"/>
        <item x="2875"/>
        <item x="2800"/>
        <item x="3638"/>
        <item x="1711"/>
        <item x="3805"/>
        <item x="3607"/>
        <item x="3908"/>
        <item x="776"/>
        <item x="3564"/>
        <item x="3419"/>
        <item x="3776"/>
        <item x="2842"/>
        <item x="2984"/>
        <item x="1915"/>
        <item x="2567"/>
        <item x="2595"/>
        <item x="306"/>
        <item x="1112"/>
        <item x="1687"/>
        <item x="1557"/>
        <item x="1272"/>
        <item x="2926"/>
        <item x="2565"/>
        <item x="2566"/>
        <item x="2632"/>
        <item x="487"/>
        <item x="1913"/>
        <item x="2690"/>
        <item x="3827"/>
        <item x="3773"/>
        <item x="1614"/>
        <item x="2346"/>
        <item x="3615"/>
        <item x="236"/>
        <item x="2925"/>
        <item x="3298"/>
        <item x="3406"/>
        <item x="863"/>
        <item x="492"/>
        <item x="1327"/>
        <item x="1255"/>
        <item x="2393"/>
        <item x="1326"/>
        <item x="3855"/>
        <item x="1667"/>
        <item x="2833"/>
        <item x="3493"/>
        <item x="2817"/>
        <item x="2825"/>
        <item x="3506"/>
        <item x="2795"/>
        <item x="2826"/>
        <item x="2824"/>
        <item x="3598"/>
        <item x="3518"/>
        <item x="1202"/>
        <item x="513"/>
        <item x="3816"/>
        <item x="404"/>
        <item x="721"/>
        <item x="1848"/>
        <item x="3260"/>
        <item x="3885"/>
        <item x="3884"/>
        <item x="736"/>
        <item x="3942"/>
        <item x="3276"/>
        <item x="3011"/>
        <item x="1400"/>
        <item x="718"/>
        <item x="2731"/>
        <item x="3070"/>
        <item x="2600"/>
        <item x="1497"/>
        <item x="2694"/>
        <item x="2063"/>
        <item x="1832"/>
        <item x="3684"/>
        <item x="2325"/>
        <item x="1373"/>
        <item x="862"/>
        <item x="861"/>
        <item x="2139"/>
        <item x="2990"/>
        <item x="3665"/>
        <item x="3895"/>
        <item x="2971"/>
        <item x="3579"/>
        <item x="3396"/>
        <item x="3000"/>
        <item x="3522"/>
        <item x="3515"/>
        <item x="3340"/>
        <item x="3244"/>
        <item x="3509"/>
        <item x="3852"/>
        <item x="3488"/>
        <item x="3427"/>
        <item x="3578"/>
        <item x="3811"/>
        <item x="2583"/>
        <item x="3434"/>
        <item x="3576"/>
        <item x="3903"/>
        <item x="2578"/>
        <item x="2571"/>
        <item x="3940"/>
        <item x="2103"/>
        <item x="1595"/>
        <item x="2962"/>
        <item x="2032"/>
        <item x="3044"/>
        <item x="2961"/>
        <item x="2094"/>
        <item x="3186"/>
        <item x="3215"/>
        <item x="1377"/>
        <item x="2115"/>
        <item x="2174"/>
        <item x="3965"/>
        <item x="2080"/>
        <item x="2993"/>
        <item x="2534"/>
        <item x="2966"/>
        <item x="1839"/>
        <item x="3909"/>
        <item x="2777"/>
        <item x="3030"/>
        <item x="2085"/>
        <item x="3810"/>
        <item x="3891"/>
        <item x="3792"/>
        <item x="3214"/>
        <item x="3008"/>
        <item x="3034"/>
        <item x="514"/>
        <item x="3066"/>
        <item x="3043"/>
        <item x="3083"/>
        <item x="3834"/>
        <item x="3980"/>
        <item x="3424"/>
        <item x="3423"/>
        <item x="3516"/>
        <item x="3604"/>
        <item x="3783"/>
        <item x="3821"/>
        <item x="3826"/>
        <item x="3740"/>
        <item x="3573"/>
        <item x="1408"/>
        <item x="285"/>
        <item x="3438"/>
        <item x="3426"/>
        <item x="3446"/>
        <item x="2497"/>
        <item x="3417"/>
        <item x="3936"/>
        <item x="2514"/>
        <item x="3494"/>
        <item x="3492"/>
        <item x="3848"/>
        <item x="2585"/>
        <item x="3374"/>
        <item x="3728"/>
        <item x="3845"/>
        <item x="3473"/>
        <item x="3471"/>
        <item x="3470"/>
        <item x="3376"/>
        <item x="3752"/>
        <item x="3219"/>
        <item x="2577"/>
        <item x="3987"/>
        <item x="3990"/>
        <item x="3963"/>
        <item x="141"/>
        <item x="1172"/>
        <item x="3323"/>
        <item x="150"/>
        <item x="373"/>
        <item x="2420"/>
        <item x="2617"/>
        <item x="310"/>
        <item x="3526"/>
        <item x="2686"/>
        <item x="2102"/>
        <item x="2108"/>
        <item x="2608"/>
        <item x="996"/>
        <item x="1634"/>
        <item x="2597"/>
        <item x="962"/>
        <item x="1886"/>
        <item x="2035"/>
        <item x="3054"/>
        <item x="2536"/>
        <item x="1543"/>
        <item x="2408"/>
        <item x="2266"/>
        <item x="2273"/>
        <item x="2265"/>
        <item x="2459"/>
        <item x="311"/>
        <item x="3465"/>
        <item x="3733"/>
        <item x="2500"/>
        <item x="1131"/>
        <item x="714"/>
        <item x="409"/>
        <item x="1806"/>
        <item x="278"/>
        <item x="1844"/>
        <item x="441"/>
        <item x="283"/>
        <item x="280"/>
        <item x="281"/>
        <item x="226"/>
        <item x="366"/>
        <item x="2262"/>
        <item x="1854"/>
        <item x="3207"/>
        <item x="3809"/>
        <item x="769"/>
        <item x="961"/>
        <item x="1827"/>
        <item x="1165"/>
        <item x="1643"/>
        <item x="2506"/>
        <item x="1159"/>
        <item x="2246"/>
        <item x="205"/>
        <item x="186"/>
        <item x="138"/>
        <item x="137"/>
        <item x="1813"/>
        <item x="2602"/>
        <item x="3622"/>
        <item x="3943"/>
        <item x="3383"/>
        <item x="2407"/>
        <item x="2470"/>
        <item x="1684"/>
        <item x="1698"/>
        <item x="3384"/>
        <item x="2884"/>
        <item x="2653"/>
        <item x="3180"/>
        <item x="1596"/>
        <item x="2060"/>
        <item x="1581"/>
        <item x="2776"/>
        <item x="3024"/>
        <item x="3147"/>
        <item x="2771"/>
        <item x="3175"/>
        <item x="3037"/>
        <item x="1250"/>
        <item x="2533"/>
        <item x="2404"/>
        <item x="3558"/>
        <item x="3391"/>
        <item x="2715"/>
        <item x="2775"/>
        <item x="2788"/>
        <item x="2706"/>
        <item x="3944"/>
        <item x="1610"/>
        <item x="1454"/>
        <item x="3382"/>
        <item x="2024"/>
        <item x="1658"/>
        <item x="2147"/>
        <item x="3022"/>
        <item x="2347"/>
        <item x="2512"/>
        <item x="2326"/>
        <item x="2591"/>
        <item x="2333"/>
        <item x="2942"/>
        <item x="2843"/>
        <item x="3570"/>
        <item x="2521"/>
        <item x="2844"/>
        <item x="2522"/>
        <item x="2562"/>
        <item x="2752"/>
        <item x="2450"/>
        <item x="2801"/>
        <item x="2619"/>
        <item x="2810"/>
        <item x="3571"/>
        <item x="2960"/>
        <item x="3317"/>
        <item x="2893"/>
        <item x="3278"/>
        <item x="3189"/>
        <item x="3191"/>
        <item x="3216"/>
        <item x="3395"/>
        <item x="3397"/>
        <item x="3318"/>
        <item x="2410"/>
        <item x="2356"/>
        <item x="2244"/>
        <item x="2349"/>
        <item x="2375"/>
        <item x="2287"/>
        <item x="2400"/>
        <item x="2376"/>
        <item x="2411"/>
        <item x="2335"/>
        <item x="2630"/>
        <item x="2421"/>
        <item x="2451"/>
        <item x="2612"/>
        <item x="2620"/>
        <item x="2667"/>
        <item x="2401"/>
        <item x="2791"/>
        <item x="2523"/>
        <item x="2756"/>
        <item x="2732"/>
        <item x="2733"/>
        <item x="2755"/>
        <item x="2861"/>
        <item x="2822"/>
        <item x="3313"/>
        <item x="3266"/>
        <item x="1778"/>
        <item x="2016"/>
        <item x="2045"/>
        <item x="2453"/>
        <item x="2257"/>
        <item x="2330"/>
        <item x="2269"/>
        <item x="2298"/>
        <item x="2304"/>
        <item x="2292"/>
        <item x="2469"/>
        <item x="2770"/>
        <item x="1721"/>
        <item x="1775"/>
        <item x="1231"/>
        <item x="1441"/>
        <item x="2709"/>
        <item x="3138"/>
        <item x="3309"/>
        <item x="2017"/>
        <item x="1761"/>
        <item x="3935"/>
        <item x="2905"/>
        <item x="1075"/>
        <item x="1401"/>
        <item x="3994"/>
        <item x="3801"/>
        <item x="3442"/>
        <item x="1380"/>
        <item x="1804"/>
        <item x="2928"/>
        <item x="3904"/>
        <item x="3977"/>
        <item x="3978"/>
        <item x="3540"/>
        <item x="777"/>
        <item x="3981"/>
        <item x="3701"/>
        <item x="3535"/>
        <item x="3973"/>
        <item x="1769"/>
        <item x="3869"/>
        <item x="724"/>
        <item x="3988"/>
        <item x="3995"/>
        <item x="3587"/>
        <item x="3601"/>
        <item x="3572"/>
        <item x="1865"/>
        <item x="3503"/>
        <item x="1927"/>
        <item x="3896"/>
        <item x="3919"/>
        <item x="1161"/>
        <item x="3505"/>
        <item x="945"/>
        <item x="2343"/>
        <item x="1269"/>
        <item x="645"/>
        <item x="3232"/>
        <item x="3261"/>
        <item x="2903"/>
        <item x="2040"/>
        <item x="2647"/>
        <item x="753"/>
        <item x="3457"/>
        <item x="729"/>
        <item x="3802"/>
        <item x="1313"/>
        <item x="1314"/>
        <item x="1050"/>
        <item x="3307"/>
        <item x="3079"/>
        <item x="3702"/>
        <item x="1587"/>
        <item x="672"/>
        <item x="1967"/>
        <item x="2589"/>
        <item x="1825"/>
        <item x="3982"/>
        <item x="80"/>
        <item x="3730"/>
        <item x="3883"/>
        <item x="1311"/>
        <item x="867"/>
        <item x="734"/>
        <item x="3662"/>
        <item x="3799"/>
        <item x="1108"/>
        <item x="1428"/>
        <item x="2867"/>
        <item x="2889"/>
        <item x="2913"/>
        <item x="2254"/>
        <item x="3311"/>
        <item x="3890"/>
        <item x="909"/>
        <item x="3872"/>
        <item x="2992"/>
        <item x="3666"/>
        <item x="3531"/>
        <item x="2584"/>
        <item x="2996"/>
        <item x="3595"/>
        <item x="1127"/>
        <item x="3715"/>
        <item x="768"/>
        <item x="3861"/>
        <item x="3857"/>
        <item x="2482"/>
        <item x="2509"/>
        <item x="1319"/>
        <item x="2754"/>
        <item x="2749"/>
        <item x="2751"/>
        <item x="2315"/>
        <item x="2748"/>
        <item x="2750"/>
        <item x="3283"/>
        <item x="359"/>
        <item x="2897"/>
        <item x="3634"/>
        <item x="3003"/>
        <item x="189"/>
        <item x="872"/>
        <item x="2672"/>
        <item x="1701"/>
        <item x="408"/>
        <item x="3115"/>
        <item x="2949"/>
        <item x="2951"/>
        <item x="2510"/>
        <item x="2535"/>
        <item x="3285"/>
        <item x="1814"/>
        <item x="2141"/>
        <item x="3599"/>
        <item x="2484"/>
        <item x="2485"/>
        <item x="2593"/>
        <item x="2605"/>
        <item x="2622"/>
        <item x="3288"/>
        <item x="2851"/>
        <item x="3314"/>
        <item x="2481"/>
        <item x="2237"/>
        <item x="1452"/>
        <item x="3763"/>
        <item x="3941"/>
        <item x="1259"/>
        <item x="3458"/>
        <item x="2823"/>
        <item x="1952"/>
        <item x="1220"/>
        <item x="2664"/>
        <item x="3782"/>
        <item x="2684"/>
        <item x="1944"/>
        <item x="3257"/>
        <item x="2910"/>
        <item x="1903"/>
        <item x="2887"/>
        <item x="2894"/>
        <item x="2436"/>
        <item x="2900"/>
        <item x="2863"/>
        <item x="2911"/>
        <item x="2886"/>
        <item x="3483"/>
        <item x="2899"/>
        <item x="3369"/>
        <item x="3986"/>
        <item x="2892"/>
        <item x="1922"/>
        <item x="2924"/>
        <item x="2879"/>
        <item x="3355"/>
        <item x="3356"/>
        <item x="3357"/>
        <item x="3358"/>
        <item x="3246"/>
        <item x="2859"/>
        <item x="2915"/>
        <item x="2435"/>
        <item x="3263"/>
        <item x="2807"/>
        <item x="1847"/>
        <item x="3343"/>
        <item x="1298"/>
        <item x="2353"/>
        <item x="2836"/>
        <item x="2835"/>
        <item x="3345"/>
        <item x="2837"/>
        <item x="2707"/>
        <item x="2760"/>
        <item x="1268"/>
        <item x="2061"/>
        <item x="2803"/>
        <item x="2758"/>
        <item x="3870"/>
        <item x="3746"/>
        <item x="3976"/>
        <item x="3775"/>
        <item x="2671"/>
        <item x="1198"/>
        <item x="3881"/>
        <item x="3672"/>
        <item x="901"/>
        <item x="2561"/>
        <item x="3766"/>
        <item x="3874"/>
        <item x="99"/>
        <item x="764"/>
        <item x="3993"/>
        <item x="3818"/>
        <item x="3983"/>
        <item x="3924"/>
        <item x="624"/>
        <item x="113"/>
        <item x="3948"/>
        <item x="3575"/>
        <item x="2462"/>
        <item x="2666"/>
        <item x="3085"/>
        <item x="3682"/>
        <item x="2412"/>
        <item x="3939"/>
        <item x="2281"/>
        <item x="3913"/>
        <item x="2572"/>
        <item x="3880"/>
        <item x="3743"/>
        <item x="3677"/>
        <item x="3727"/>
        <item x="2773"/>
        <item x="852"/>
        <item x="3979"/>
        <item x="3791"/>
        <item x="3596"/>
        <item x="3485"/>
        <item x="3831"/>
        <item x="3996"/>
        <item x="3864"/>
        <item x="3784"/>
        <item x="3985"/>
        <item x="1368"/>
        <item x="3926"/>
        <item x="3443"/>
        <item x="3234"/>
        <item x="3605"/>
        <item x="3497"/>
        <item x="1959"/>
        <item x="77"/>
        <item x="3937"/>
        <item x="3641"/>
        <item x="2220"/>
        <item x="3867"/>
        <item x="3929"/>
        <item x="3912"/>
        <item x="3931"/>
        <item x="3534"/>
        <item x="3532"/>
        <item x="3683"/>
        <item x="3001"/>
        <item x="3005"/>
        <item x="3006"/>
        <item x="3656"/>
        <item x="2480"/>
        <item x="2494"/>
        <item x="3588"/>
        <item x="3569"/>
        <item x="2669"/>
        <item x="3511"/>
        <item x="2679"/>
        <item x="3405"/>
        <item x="142"/>
        <item x="139"/>
        <item x="40"/>
        <item x="292"/>
        <item x="538"/>
        <item x="1153"/>
        <item x="522"/>
        <item x="1278"/>
        <item x="1662"/>
        <item x="3686"/>
        <item x="2443"/>
        <item x="3688"/>
        <item x="3906"/>
        <item x="43"/>
        <item x="2957"/>
        <item x="3291"/>
        <item x="3657"/>
        <item x="3661"/>
        <item x="2987"/>
        <item x="3602"/>
        <item x="2936"/>
        <item x="3659"/>
        <item x="3705"/>
        <item x="3350"/>
        <item x="2982"/>
        <item x="1765"/>
        <item x="3365"/>
        <item x="360"/>
        <item x="703"/>
        <item x="3550"/>
        <item x="3568"/>
        <item x="1898"/>
        <item x="1043"/>
        <item x="2210"/>
        <item x="2261"/>
        <item x="2263"/>
        <item x="402"/>
        <item x="1809"/>
        <item x="1137"/>
        <item x="405"/>
        <item x="742"/>
        <item x="1668"/>
        <item x="466"/>
        <item x="469"/>
        <item x="1548"/>
        <item x="2656"/>
        <item x="3051"/>
        <item x="212"/>
        <item x="816"/>
        <item x="3385"/>
        <item x="1597"/>
        <item x="3959"/>
        <item x="1182"/>
        <item x="11"/>
        <item x="536"/>
        <item x="352"/>
        <item x="353"/>
        <item x="1627"/>
        <item x="2464"/>
        <item x="3111"/>
        <item x="2212"/>
        <item x="228"/>
        <item x="2167"/>
        <item x="690"/>
        <item x="2144"/>
        <item x="2163"/>
        <item x="1712"/>
        <item x="70"/>
        <item x="643"/>
        <item x="907"/>
        <item x="3975"/>
        <item x="287"/>
        <item x="890"/>
        <item x="3971"/>
        <item x="1174"/>
        <item x="762"/>
        <item x="2648"/>
        <item x="1381"/>
        <item x="763"/>
        <item x="1795"/>
        <item x="632"/>
        <item x="2643"/>
        <item x="1920"/>
        <item x="3155"/>
        <item x="3554"/>
        <item x="842"/>
        <item x="503"/>
        <item x="933"/>
        <item x="1715"/>
        <item x="1316"/>
        <item x="627"/>
        <item x="2895"/>
        <item x="3498"/>
        <item x="2908"/>
        <item x="1624"/>
        <item x="1487"/>
        <item x="231"/>
        <item x="1942"/>
        <item x="1147"/>
        <item x="966"/>
        <item x="3525"/>
        <item x="2122"/>
        <item x="1338"/>
        <item x="809"/>
        <item x="3860"/>
        <item x="1337"/>
        <item x="3643"/>
        <item x="692"/>
        <item x="3148"/>
        <item x="191"/>
        <item x="3196"/>
        <item x="357"/>
        <item x="1483"/>
        <item x="49"/>
        <item x="380"/>
        <item x="481"/>
        <item x="334"/>
        <item x="3803"/>
        <item x="3681"/>
        <item x="2120"/>
        <item x="3958"/>
        <item x="2461"/>
        <item x="218"/>
        <item x="3649"/>
        <item x="3336"/>
        <item x="12"/>
        <item x="3721"/>
        <item x="3960"/>
        <item x="2022"/>
        <item x="3359"/>
        <item x="2211"/>
        <item x="3363"/>
        <item x="2896"/>
        <item x="2227"/>
        <item x="1530"/>
        <item x="196"/>
        <item x="2460"/>
        <item x="3213"/>
        <item x="2730"/>
        <item x="1793"/>
        <item x="1646"/>
        <item x="3480"/>
        <item x="1456"/>
        <item x="2166"/>
        <item x="1243"/>
        <item x="1279"/>
        <item x="1263"/>
        <item x="1821"/>
        <item x="2708"/>
        <item x="1232"/>
        <item x="2305"/>
        <item x="1307"/>
        <item x="2318"/>
        <item x="1439"/>
        <item x="3650"/>
        <item x="1221"/>
        <item x="3966"/>
        <item x="3269"/>
        <item x="1083"/>
        <item x="2301"/>
        <item x="2117"/>
        <item x="3797"/>
        <item x="1146"/>
        <item x="1001"/>
        <item x="9"/>
        <item x="1845"/>
        <item x="3897"/>
        <item x="3899"/>
        <item x="3853"/>
        <item x="1218"/>
        <item x="3245"/>
        <item x="2093"/>
        <item x="2148"/>
        <item x="2136"/>
        <item x="2753"/>
        <item x="2161"/>
        <item x="2057"/>
        <item x="3348"/>
        <item x="3378"/>
        <item x="517"/>
        <item x="3894"/>
        <item x="3989"/>
        <item x="3538"/>
        <item x="3873"/>
        <item x="3769"/>
        <item x="3629"/>
        <item x="820"/>
        <item x="3771"/>
        <item x="3475"/>
        <item x="3866"/>
        <item x="3750"/>
        <item x="3624"/>
        <item x="3456"/>
        <item x="3454"/>
        <item x="3455"/>
        <item x="3671"/>
        <item x="3452"/>
        <item x="3668"/>
        <item x="3489"/>
        <item x="3330"/>
        <item x="3448"/>
        <item x="3449"/>
        <item x="3640"/>
        <item x="3732"/>
        <item x="2291"/>
        <item x="3352"/>
        <item x="2427"/>
        <item x="3394"/>
        <item x="2258"/>
        <item x="3464"/>
        <item x="746"/>
        <item x="3346"/>
        <item x="3583"/>
        <item x="3553"/>
        <item x="2310"/>
        <item x="3882"/>
        <item x="3947"/>
        <item x="3635"/>
        <item x="2271"/>
        <item x="3520"/>
        <item x="3758"/>
        <item x="3546"/>
        <item x="3335"/>
        <item x="3542"/>
        <item x="3544"/>
        <item x="3390"/>
        <item x="1932"/>
        <item x="1929"/>
        <item x="673"/>
        <item x="707"/>
        <item x="3625"/>
        <item x="406"/>
        <item x="300"/>
        <item x="614"/>
        <item x="315"/>
        <item x="778"/>
        <item x="3814"/>
        <item x="1288"/>
        <item x="1760"/>
        <item x="2613"/>
        <item x="1389"/>
        <item x="1838"/>
        <item x="2118"/>
        <item x="2023"/>
        <item x="1392"/>
        <item x="1445"/>
        <item x="1375"/>
        <item x="1384"/>
        <item x="2476"/>
        <item x="1533"/>
        <item x="1094"/>
        <item x="1207"/>
        <item x="1098"/>
        <item x="1082"/>
        <item x="912"/>
        <item x="371"/>
        <item x="1318"/>
        <item x="3800"/>
        <item x="3828"/>
        <item x="345"/>
        <item x="3952"/>
        <item x="1945"/>
        <item x="3817"/>
        <item x="2922"/>
        <item x="450"/>
        <item x="1863"/>
        <item x="3467"/>
        <item x="3967"/>
        <item x="3653"/>
        <item x="3789"/>
        <item x="3513"/>
        <item x="3608"/>
        <item x="148"/>
        <item x="921"/>
        <item x="1303"/>
        <item x="3501"/>
        <item x="3916"/>
        <item x="3923"/>
        <item x="364"/>
        <item x="3577"/>
        <item x="919"/>
        <item x="3655"/>
        <item x="3555"/>
        <item x="499"/>
        <item x="219"/>
        <item x="3747"/>
        <item x="220"/>
        <item x="3837"/>
        <item x="346"/>
        <item x="277"/>
        <item x="3718"/>
        <item x="1998"/>
        <item x="3562"/>
        <item x="3932"/>
        <item x="3519"/>
        <item x="3742"/>
        <item x="401"/>
        <item x="2150"/>
        <item x="365"/>
        <item x="793"/>
        <item x="3160"/>
        <item x="3552"/>
        <item x="3832"/>
        <item x="3013"/>
        <item x="3751"/>
        <item x="691"/>
        <item x="338"/>
        <item x="378"/>
        <item x="3748"/>
        <item x="1453"/>
        <item x="3125"/>
        <item x="3631"/>
        <item x="3877"/>
        <item x="3134"/>
        <item x="2255"/>
        <item x="3930"/>
        <item x="3714"/>
        <item x="3755"/>
        <item x="1949"/>
        <item x="393"/>
        <item x="642"/>
        <item x="3933"/>
        <item x="3632"/>
        <item x="3675"/>
        <item x="696"/>
        <item x="3854"/>
        <item x="3925"/>
        <item x="3399"/>
        <item x="1541"/>
        <item x="3652"/>
        <item x="1537"/>
        <item x="1208"/>
        <item x="3491"/>
        <item x="3676"/>
        <item x="2631"/>
        <item x="3460"/>
        <item x="214"/>
        <item x="3674"/>
        <item x="3825"/>
        <item x="3888"/>
        <item x="3950"/>
        <item x="1930"/>
        <item x="3451"/>
        <item x="3843"/>
        <item x="3654"/>
        <item x="699"/>
        <item x="151"/>
        <item x="2181"/>
        <item x="2540"/>
        <item x="3439"/>
        <item x="2646"/>
        <item x="3490"/>
        <item x="3500"/>
        <item x="3450"/>
        <item x="2725"/>
        <item x="3557"/>
        <item x="258"/>
        <item x="1729"/>
        <item x="2314"/>
        <item x="2042"/>
        <item x="2222"/>
        <item x="2243"/>
        <item x="2221"/>
        <item x="2256"/>
        <item x="2219"/>
        <item x="3042"/>
        <item x="3927"/>
        <item x="2342"/>
        <item x="3523"/>
        <item x="1334"/>
        <item x="743"/>
        <item x="1352"/>
        <item x="374"/>
        <item x="711"/>
        <item x="127"/>
        <item x="367"/>
        <item x="1426"/>
        <item x="394"/>
        <item x="397"/>
        <item x="701"/>
        <item x="3934"/>
        <item x="3416"/>
        <item x="3212"/>
        <item x="1385"/>
        <item x="3808"/>
        <item x="126"/>
        <item x="304"/>
        <item x="1432"/>
        <item x="521"/>
        <item x="3833"/>
        <item x="3537"/>
        <item x="3761"/>
        <item x="350"/>
        <item x="3928"/>
        <item x="1681"/>
        <item x="3949"/>
        <item x="669"/>
        <item x="2711"/>
        <item x="3901"/>
        <item x="892"/>
        <item x="3347"/>
        <item x="1785"/>
        <item x="3914"/>
        <item x="2229"/>
        <item x="3341"/>
        <item x="1495"/>
        <item x="771"/>
        <item x="3477"/>
        <item x="2975"/>
        <item x="680"/>
        <item x="1148"/>
        <item x="486"/>
        <item x="351"/>
        <item x="512"/>
        <item x="1990"/>
        <item x="1802"/>
        <item x="782"/>
        <item x="1034"/>
        <item x="803"/>
        <item x="1771"/>
        <item x="1885"/>
        <item x="1798"/>
        <item x="2153"/>
        <item x="1955"/>
        <item x="986"/>
        <item x="1956"/>
        <item x="950"/>
        <item x="760"/>
        <item x="783"/>
        <item x="911"/>
        <item x="1653"/>
        <item x="2688"/>
        <item x="2689"/>
        <item x="1609"/>
        <item x="1807"/>
        <item x="1602"/>
        <item x="789"/>
        <item x="2932"/>
        <item x="3124"/>
        <item x="3121"/>
        <item x="2505"/>
        <item x="2722"/>
        <item x="810"/>
        <item x="2574"/>
        <item x="2721"/>
        <item x="2636"/>
        <item x="2769"/>
        <item x="2601"/>
        <item x="2560"/>
        <item x="2787"/>
        <item x="2799"/>
        <item x="2818"/>
        <item x="2704"/>
        <item x="2588"/>
        <item x="3118"/>
        <item x="819"/>
        <item x="1590"/>
        <item x="2242"/>
        <item x="3036"/>
        <item x="2213"/>
        <item x="3040"/>
        <item x="864"/>
        <item x="153"/>
        <item x="2739"/>
        <item x="1993"/>
        <item x="2260"/>
        <item x="1592"/>
        <item x="2021"/>
        <item x="381"/>
        <item x="502"/>
        <item x="1868"/>
        <item x="2277"/>
        <item x="3053"/>
        <item x="2289"/>
        <item x="2316"/>
        <item x="2352"/>
        <item x="2432"/>
        <item x="2414"/>
        <item x="2623"/>
        <item x="2805"/>
        <item x="3101"/>
        <item x="2278"/>
        <item x="1361"/>
        <item x="1777"/>
        <item x="2642"/>
        <item x="639"/>
        <item x="1957"/>
        <item x="430"/>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118"/>
        <item x="128"/>
        <item x="159"/>
        <item x="170"/>
        <item x="171"/>
        <item x="204"/>
        <item x="895"/>
        <item x="1128"/>
        <item x="1129"/>
        <item x="1325"/>
        <item x="1374"/>
        <item x="1429"/>
        <item x="1513"/>
        <item x="1535"/>
        <item x="1588"/>
        <item x="1601"/>
        <item x="1663"/>
        <item x="1670"/>
        <item x="3028"/>
        <item x="3469"/>
        <item x="3710"/>
        <item x="3754"/>
        <item x="3850"/>
        <item x="4032"/>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t="default"/>
      </items>
    </pivotField>
    <pivotField compact="0" showAll="0">
      <items count="55">
        <item x="33"/>
        <item x="35"/>
        <item x="20"/>
        <item x="6"/>
        <item x="8"/>
        <item x="15"/>
        <item x="18"/>
        <item x="30"/>
        <item x="43"/>
        <item x="24"/>
        <item x="4"/>
        <item x="7"/>
        <item x="28"/>
        <item x="14"/>
        <item x="29"/>
        <item x="38"/>
        <item x="42"/>
        <item x="2"/>
        <item x="23"/>
        <item x="16"/>
        <item x="26"/>
        <item x="25"/>
        <item x="27"/>
        <item x="10"/>
        <item x="17"/>
        <item x="39"/>
        <item x="21"/>
        <item x="1"/>
        <item x="9"/>
        <item x="32"/>
        <item x="13"/>
        <item x="0"/>
        <item x="3"/>
        <item x="22"/>
        <item x="36"/>
        <item x="41"/>
        <item x="40"/>
        <item x="12"/>
        <item x="19"/>
        <item x="37"/>
        <item x="5"/>
        <item x="31"/>
        <item x="34"/>
        <item x="11"/>
        <item x="44"/>
        <item x="45"/>
        <item x="46"/>
        <item x="47"/>
        <item x="48"/>
        <item x="49"/>
        <item x="50"/>
        <item x="51"/>
        <item x="52"/>
        <item x="53"/>
        <item t="default"/>
      </items>
    </pivotField>
    <pivotField compact="0" showAll="0">
      <items count="25">
        <item x="2"/>
        <item x="0"/>
        <item x="5"/>
        <item x="14"/>
        <item x="10"/>
        <item x="1"/>
        <item x="7"/>
        <item x="3"/>
        <item x="13"/>
        <item x="4"/>
        <item x="12"/>
        <item x="9"/>
        <item x="11"/>
        <item x="8"/>
        <item x="6"/>
        <item x="15"/>
        <item x="16"/>
        <item x="17"/>
        <item x="18"/>
        <item x="19"/>
        <item x="20"/>
        <item x="21"/>
        <item x="22"/>
        <item x="23"/>
        <item t="default"/>
      </items>
    </pivotField>
    <pivotField compact="0" showAll="0">
      <items count="46">
        <item x="33"/>
        <item x="28"/>
        <item x="3"/>
        <item x="13"/>
        <item x="30"/>
        <item x="20"/>
        <item x="5"/>
        <item x="40"/>
        <item x="27"/>
        <item x="42"/>
        <item x="17"/>
        <item x="21"/>
        <item x="39"/>
        <item x="26"/>
        <item x="32"/>
        <item x="25"/>
        <item x="41"/>
        <item x="12"/>
        <item x="0"/>
        <item x="36"/>
        <item x="29"/>
        <item x="23"/>
        <item x="22"/>
        <item x="16"/>
        <item x="18"/>
        <item x="8"/>
        <item x="37"/>
        <item x="6"/>
        <item x="7"/>
        <item x="14"/>
        <item x="38"/>
        <item x="24"/>
        <item x="1"/>
        <item x="34"/>
        <item x="19"/>
        <item x="4"/>
        <item x="31"/>
        <item x="15"/>
        <item x="35"/>
        <item x="2"/>
        <item x="10"/>
        <item x="11"/>
        <item x="9"/>
        <item x="43"/>
        <item x="44"/>
        <item t="default"/>
      </items>
    </pivotField>
    <pivotField compact="0" showAll="0">
      <items count="10">
        <item x="6"/>
        <item x="1"/>
        <item x="7"/>
        <item x="5"/>
        <item x="3"/>
        <item x="2"/>
        <item x="4"/>
        <item x="0"/>
        <item x="8"/>
        <item t="default"/>
      </items>
    </pivotField>
    <pivotField compact="0" showAll="0">
      <items count="107">
        <item x="2"/>
        <item x="9"/>
        <item x="35"/>
        <item x="83"/>
        <item x="86"/>
        <item x="80"/>
        <item x="15"/>
        <item x="20"/>
        <item x="82"/>
        <item x="49"/>
        <item x="51"/>
        <item x="63"/>
        <item x="66"/>
        <item x="7"/>
        <item x="44"/>
        <item x="5"/>
        <item x="74"/>
        <item x="8"/>
        <item x="57"/>
        <item x="41"/>
        <item x="37"/>
        <item x="12"/>
        <item x="76"/>
        <item x="47"/>
        <item x="58"/>
        <item x="65"/>
        <item x="43"/>
        <item x="92"/>
        <item x="68"/>
        <item x="56"/>
        <item x="32"/>
        <item x="27"/>
        <item x="67"/>
        <item x="78"/>
        <item x="13"/>
        <item x="34"/>
        <item x="36"/>
        <item x="22"/>
        <item x="33"/>
        <item x="24"/>
        <item x="23"/>
        <item x="48"/>
        <item x="38"/>
        <item x="16"/>
        <item x="46"/>
        <item x="45"/>
        <item x="39"/>
        <item x="17"/>
        <item x="3"/>
        <item x="6"/>
        <item x="50"/>
        <item x="11"/>
        <item x="19"/>
        <item x="75"/>
        <item x="69"/>
        <item x="10"/>
        <item x="21"/>
        <item x="29"/>
        <item x="87"/>
        <item x="30"/>
        <item x="62"/>
        <item x="81"/>
        <item x="89"/>
        <item x="71"/>
        <item x="79"/>
        <item x="25"/>
        <item x="28"/>
        <item x="31"/>
        <item x="53"/>
        <item x="52"/>
        <item x="60"/>
        <item x="77"/>
        <item x="14"/>
        <item x="54"/>
        <item x="61"/>
        <item x="84"/>
        <item x="70"/>
        <item x="91"/>
        <item x="88"/>
        <item x="64"/>
        <item x="1"/>
        <item x="59"/>
        <item x="55"/>
        <item x="18"/>
        <item x="72"/>
        <item x="26"/>
        <item x="85"/>
        <item x="40"/>
        <item x="4"/>
        <item x="42"/>
        <item x="73"/>
        <item x="90"/>
        <item x="0"/>
        <item x="93"/>
        <item x="94"/>
        <item x="95"/>
        <item x="96"/>
        <item x="97"/>
        <item x="98"/>
        <item x="99"/>
        <item x="100"/>
        <item x="101"/>
        <item x="102"/>
        <item x="103"/>
        <item x="104"/>
        <item x="105"/>
        <item t="default"/>
      </items>
    </pivotField>
    <pivotField compact="0" showAll="0">
      <items count="6">
        <item x="0"/>
        <item x="1"/>
        <item x="4"/>
        <item x="3"/>
        <item x="2"/>
        <item t="default"/>
      </items>
    </pivotField>
    <pivotField compact="0" showAll="0">
      <items count="48">
        <item x="29"/>
        <item x="40"/>
        <item x="37"/>
        <item x="16"/>
        <item x="5"/>
        <item x="30"/>
        <item x="42"/>
        <item x="3"/>
        <item x="8"/>
        <item x="2"/>
        <item x="17"/>
        <item x="18"/>
        <item x="24"/>
        <item x="15"/>
        <item x="31"/>
        <item x="9"/>
        <item x="21"/>
        <item x="1"/>
        <item x="36"/>
        <item x="12"/>
        <item x="23"/>
        <item x="34"/>
        <item x="20"/>
        <item x="35"/>
        <item x="22"/>
        <item x="26"/>
        <item x="32"/>
        <item x="43"/>
        <item x="41"/>
        <item x="13"/>
        <item x="33"/>
        <item x="0"/>
        <item x="4"/>
        <item x="28"/>
        <item x="19"/>
        <item x="10"/>
        <item x="7"/>
        <item x="6"/>
        <item x="39"/>
        <item x="27"/>
        <item x="45"/>
        <item x="44"/>
        <item x="11"/>
        <item x="38"/>
        <item x="14"/>
        <item x="25"/>
        <item x="46"/>
        <item t="default"/>
      </items>
    </pivotField>
    <pivotField compact="0" showAll="0">
      <items count="81">
        <item x="29"/>
        <item x="4"/>
        <item x="30"/>
        <item x="25"/>
        <item x="53"/>
        <item x="44"/>
        <item x="32"/>
        <item x="38"/>
        <item x="39"/>
        <item x="54"/>
        <item x="52"/>
        <item x="40"/>
        <item x="28"/>
        <item x="59"/>
        <item x="7"/>
        <item x="51"/>
        <item x="46"/>
        <item x="62"/>
        <item x="55"/>
        <item x="1"/>
        <item x="57"/>
        <item x="17"/>
        <item x="65"/>
        <item x="31"/>
        <item x="2"/>
        <item x="48"/>
        <item x="3"/>
        <item x="50"/>
        <item x="56"/>
        <item x="41"/>
        <item x="21"/>
        <item x="42"/>
        <item x="6"/>
        <item x="20"/>
        <item x="10"/>
        <item x="11"/>
        <item x="15"/>
        <item x="13"/>
        <item x="27"/>
        <item x="12"/>
        <item x="23"/>
        <item x="34"/>
        <item x="26"/>
        <item x="9"/>
        <item x="8"/>
        <item x="37"/>
        <item x="14"/>
        <item x="19"/>
        <item x="22"/>
        <item x="60"/>
        <item x="43"/>
        <item x="36"/>
        <item x="5"/>
        <item x="63"/>
        <item x="64"/>
        <item x="49"/>
        <item x="45"/>
        <item x="35"/>
        <item x="24"/>
        <item x="61"/>
        <item x="16"/>
        <item x="66"/>
        <item x="70"/>
        <item x="69"/>
        <item x="68"/>
        <item x="67"/>
        <item x="33"/>
        <item x="18"/>
        <item x="47"/>
        <item x="58"/>
        <item x="0"/>
        <item x="71"/>
        <item x="72"/>
        <item x="73"/>
        <item x="74"/>
        <item x="75"/>
        <item x="76"/>
        <item x="77"/>
        <item x="78"/>
        <item x="79"/>
        <item t="default"/>
      </items>
    </pivotField>
    <pivotField axis="axisRow" dataField="1" compact="0" sortType="descending" showAll="0">
      <items count="626">
        <item x="45"/>
        <item x="283"/>
        <item x="566"/>
        <item x="600"/>
        <item x="65"/>
        <item x="573"/>
        <item x="591"/>
        <item x="546"/>
        <item x="601"/>
        <item x="298"/>
        <item x="139"/>
        <item x="110"/>
        <item x="232"/>
        <item x="593"/>
        <item x="537"/>
        <item x="238"/>
        <item x="522"/>
        <item x="552"/>
        <item x="121"/>
        <item x="53"/>
        <item x="554"/>
        <item x="105"/>
        <item x="444"/>
        <item x="330"/>
        <item x="535"/>
        <item x="156"/>
        <item x="14"/>
        <item x="481"/>
        <item x="26"/>
        <item x="538"/>
        <item x="230"/>
        <item x="47"/>
        <item x="8"/>
        <item x="548"/>
        <item x="98"/>
        <item x="242"/>
        <item x="317"/>
        <item x="544"/>
        <item x="604"/>
        <item x="560"/>
        <item x="180"/>
        <item x="23"/>
        <item x="112"/>
        <item x="543"/>
        <item x="542"/>
        <item x="583"/>
        <item x="294"/>
        <item x="68"/>
        <item x="482"/>
        <item x="561"/>
        <item x="579"/>
        <item x="577"/>
        <item x="587"/>
        <item x="5"/>
        <item x="240"/>
        <item x="499"/>
        <item x="37"/>
        <item x="524"/>
        <item x="235"/>
        <item x="324"/>
        <item x="478"/>
        <item x="50"/>
        <item x="214"/>
        <item x="553"/>
        <item x="13"/>
        <item x="2"/>
        <item x="3"/>
        <item x="414"/>
        <item x="59"/>
        <item x="412"/>
        <item x="598"/>
        <item x="218"/>
        <item x="109"/>
        <item x="228"/>
        <item x="122"/>
        <item x="149"/>
        <item x="557"/>
        <item x="539"/>
        <item x="15"/>
        <item x="167"/>
        <item x="165"/>
        <item x="231"/>
        <item x="590"/>
        <item x="589"/>
        <item x="592"/>
        <item x="170"/>
        <item x="595"/>
        <item x="197"/>
        <item x="568"/>
        <item x="144"/>
        <item x="475"/>
        <item x="9"/>
        <item x="264"/>
        <item x="54"/>
        <item x="279"/>
        <item x="52"/>
        <item x="512"/>
        <item x="162"/>
        <item x="6"/>
        <item x="130"/>
        <item x="17"/>
        <item x="597"/>
        <item x="550"/>
        <item x="325"/>
        <item x="225"/>
        <item x="219"/>
        <item x="127"/>
        <item x="246"/>
        <item x="1"/>
        <item x="280"/>
        <item x="520"/>
        <item x="51"/>
        <item x="222"/>
        <item x="526"/>
        <item x="243"/>
        <item x="436"/>
        <item x="576"/>
        <item x="42"/>
        <item x="565"/>
        <item x="479"/>
        <item x="575"/>
        <item x="498"/>
        <item x="567"/>
        <item x="48"/>
        <item x="24"/>
        <item x="545"/>
        <item x="76"/>
        <item x="497"/>
        <item x="495"/>
        <item x="199"/>
        <item x="525"/>
        <item x="551"/>
        <item x="4"/>
        <item x="476"/>
        <item x="569"/>
        <item x="536"/>
        <item x="120"/>
        <item x="602"/>
        <item x="605"/>
        <item x="166"/>
        <item x="12"/>
        <item x="496"/>
        <item x="168"/>
        <item x="18"/>
        <item x="523"/>
        <item x="580"/>
        <item x="157"/>
        <item x="38"/>
        <item x="67"/>
        <item x="563"/>
        <item x="395"/>
        <item x="555"/>
        <item x="584"/>
        <item x="596"/>
        <item x="530"/>
        <item x="564"/>
        <item x="422"/>
        <item x="603"/>
        <item x="20"/>
        <item x="30"/>
        <item x="500"/>
        <item x="527"/>
        <item x="233"/>
        <item x="529"/>
        <item x="571"/>
        <item x="239"/>
        <item x="318"/>
        <item x="326"/>
        <item x="313"/>
        <item x="423"/>
        <item x="470"/>
        <item x="347"/>
        <item x="506"/>
        <item x="416"/>
        <item x="581"/>
        <item x="265"/>
        <item x="250"/>
        <item x="328"/>
        <item x="268"/>
        <item x="147"/>
        <item x="138"/>
        <item x="403"/>
        <item x="153"/>
        <item x="316"/>
        <item x="547"/>
        <item x="234"/>
        <item x="256"/>
        <item x="241"/>
        <item x="341"/>
        <item x="101"/>
        <item x="355"/>
        <item x="306"/>
        <item x="509"/>
        <item x="141"/>
        <item x="251"/>
        <item x="247"/>
        <item x="277"/>
        <item x="145"/>
        <item x="128"/>
        <item x="308"/>
        <item x="103"/>
        <item x="129"/>
        <item x="357"/>
        <item x="146"/>
        <item x="396"/>
        <item x="285"/>
        <item x="375"/>
        <item x="244"/>
        <item x="432"/>
        <item x="245"/>
        <item x="387"/>
        <item x="457"/>
        <item x="466"/>
        <item x="490"/>
        <item x="510"/>
        <item x="411"/>
        <item x="388"/>
        <item x="292"/>
        <item x="427"/>
        <item x="209"/>
        <item x="439"/>
        <item x="7"/>
        <item x="329"/>
        <item x="116"/>
        <item x="203"/>
        <item x="0"/>
        <item x="191"/>
        <item x="207"/>
        <item x="183"/>
        <item x="501"/>
        <item x="173"/>
        <item x="370"/>
        <item x="189"/>
        <item x="182"/>
        <item x="22"/>
        <item x="274"/>
        <item x="284"/>
        <item x="19"/>
        <item x="206"/>
        <item x="185"/>
        <item x="417"/>
        <item x="160"/>
        <item x="473"/>
        <item x="508"/>
        <item x="198"/>
        <item x="62"/>
        <item x="118"/>
        <item x="321"/>
        <item x="276"/>
        <item x="196"/>
        <item x="97"/>
        <item x="195"/>
        <item x="81"/>
        <item x="190"/>
        <item x="158"/>
        <item x="64"/>
        <item x="72"/>
        <item x="11"/>
        <item x="418"/>
        <item x="447"/>
        <item x="260"/>
        <item x="210"/>
        <item x="193"/>
        <item x="293"/>
        <item x="269"/>
        <item x="208"/>
        <item x="258"/>
        <item x="252"/>
        <item x="385"/>
        <item x="114"/>
        <item x="36"/>
        <item x="261"/>
        <item x="558"/>
        <item x="323"/>
        <item x="327"/>
        <item x="257"/>
        <item x="405"/>
        <item x="483"/>
        <item x="40"/>
        <item x="331"/>
        <item x="404"/>
        <item x="31"/>
        <item x="172"/>
        <item x="322"/>
        <item x="82"/>
        <item x="541"/>
        <item x="303"/>
        <item x="177"/>
        <item x="184"/>
        <item x="281"/>
        <item x="507"/>
        <item x="152"/>
        <item x="25"/>
        <item x="33"/>
        <item x="289"/>
        <item x="349"/>
        <item x="494"/>
        <item x="373"/>
        <item x="148"/>
        <item x="69"/>
        <item x="249"/>
        <item x="143"/>
        <item x="248"/>
        <item x="435"/>
        <item x="314"/>
        <item x="106"/>
        <item x="533"/>
        <item x="484"/>
        <item x="434"/>
        <item x="305"/>
        <item x="488"/>
        <item x="394"/>
        <item x="85"/>
        <item x="41"/>
        <item x="273"/>
        <item x="74"/>
        <item x="89"/>
        <item x="90"/>
        <item x="95"/>
        <item x="88"/>
        <item x="467"/>
        <item x="288"/>
        <item x="297"/>
        <item x="307"/>
        <item x="304"/>
        <item x="392"/>
        <item x="215"/>
        <item x="487"/>
        <item x="502"/>
        <item x="451"/>
        <item x="312"/>
        <item x="448"/>
        <item x="445"/>
        <item x="424"/>
        <item x="461"/>
        <item x="449"/>
        <item x="296"/>
        <item x="462"/>
        <item x="465"/>
        <item x="472"/>
        <item x="311"/>
        <item x="320"/>
        <item x="425"/>
        <item x="516"/>
        <item x="450"/>
        <item x="389"/>
        <item x="453"/>
        <item x="458"/>
        <item x="212"/>
        <item x="379"/>
        <item x="178"/>
        <item x="468"/>
        <item x="126"/>
        <item x="135"/>
        <item x="272"/>
        <item x="271"/>
        <item x="519"/>
        <item x="438"/>
        <item x="345"/>
        <item x="255"/>
        <item x="99"/>
        <item x="267"/>
        <item x="117"/>
        <item x="115"/>
        <item x="340"/>
        <item x="419"/>
        <item x="111"/>
        <item x="104"/>
        <item x="391"/>
        <item x="300"/>
        <item x="366"/>
        <item x="154"/>
        <item x="61"/>
        <item x="73"/>
        <item x="60"/>
        <item x="275"/>
        <item x="58"/>
        <item x="339"/>
        <item x="71"/>
        <item x="92"/>
        <item x="301"/>
        <item x="134"/>
        <item x="57"/>
        <item x="70"/>
        <item x="302"/>
        <item x="150"/>
        <item x="79"/>
        <item x="80"/>
        <item x="56"/>
        <item x="353"/>
        <item x="66"/>
        <item x="55"/>
        <item x="46"/>
        <item x="406"/>
        <item x="454"/>
        <item x="175"/>
        <item x="87"/>
        <item x="441"/>
        <item x="254"/>
        <item x="337"/>
        <item x="96"/>
        <item x="299"/>
        <item x="151"/>
        <item x="93"/>
        <item x="125"/>
        <item x="136"/>
        <item x="63"/>
        <item x="44"/>
        <item x="377"/>
        <item x="291"/>
        <item x="407"/>
        <item x="446"/>
        <item x="282"/>
        <item x="137"/>
        <item x="290"/>
        <item x="123"/>
        <item x="408"/>
        <item x="369"/>
        <item x="253"/>
        <item x="142"/>
        <item x="319"/>
        <item x="174"/>
        <item x="188"/>
        <item x="119"/>
        <item x="204"/>
        <item x="16"/>
        <item x="513"/>
        <item x="132"/>
        <item x="91"/>
        <item x="540"/>
        <item x="599"/>
        <item x="220"/>
        <item x="216"/>
        <item x="39"/>
        <item x="29"/>
        <item x="226"/>
        <item x="86"/>
        <item x="229"/>
        <item x="21"/>
        <item x="608"/>
        <item x="133"/>
        <item x="107"/>
        <item x="367"/>
        <item x="186"/>
        <item x="113"/>
        <item x="346"/>
        <item x="491"/>
        <item x="399"/>
        <item x="200"/>
        <item x="102"/>
        <item x="459"/>
        <item x="10"/>
        <item x="295"/>
        <item x="169"/>
        <item x="452"/>
        <item x="336"/>
        <item x="378"/>
        <item x="469"/>
        <item x="34"/>
        <item x="202"/>
        <item x="437"/>
        <item x="582"/>
        <item x="480"/>
        <item x="75"/>
        <item x="223"/>
        <item x="164"/>
        <item x="514"/>
        <item x="493"/>
        <item x="511"/>
        <item x="574"/>
        <item x="556"/>
        <item x="532"/>
        <item x="27"/>
        <item x="108"/>
        <item x="179"/>
        <item x="426"/>
        <item x="201"/>
        <item x="361"/>
        <item x="358"/>
        <item x="350"/>
        <item x="380"/>
        <item x="376"/>
        <item x="382"/>
        <item x="83"/>
        <item x="397"/>
        <item x="359"/>
        <item x="28"/>
        <item x="409"/>
        <item x="477"/>
        <item x="413"/>
        <item x="521"/>
        <item x="94"/>
        <item x="360"/>
        <item x="217"/>
        <item x="140"/>
        <item x="227"/>
        <item x="159"/>
        <item x="163"/>
        <item x="315"/>
        <item x="384"/>
        <item x="194"/>
        <item x="332"/>
        <item x="161"/>
        <item x="287"/>
        <item x="270"/>
        <item x="442"/>
        <item x="342"/>
        <item x="309"/>
        <item x="266"/>
        <item x="586"/>
        <item x="32"/>
        <item x="131"/>
        <item x="348"/>
        <item x="213"/>
        <item x="455"/>
        <item x="310"/>
        <item x="559"/>
        <item x="205"/>
        <item x="211"/>
        <item x="49"/>
        <item x="517"/>
        <item x="365"/>
        <item x="503"/>
        <item x="402"/>
        <item x="84"/>
        <item x="381"/>
        <item x="549"/>
        <item x="383"/>
        <item x="364"/>
        <item x="372"/>
        <item x="333"/>
        <item x="443"/>
        <item x="344"/>
        <item x="362"/>
        <item x="335"/>
        <item x="463"/>
        <item x="259"/>
        <item x="456"/>
        <item x="430"/>
        <item x="401"/>
        <item x="393"/>
        <item x="334"/>
        <item x="363"/>
        <item x="415"/>
        <item x="486"/>
        <item x="420"/>
        <item x="352"/>
        <item x="351"/>
        <item x="356"/>
        <item x="489"/>
        <item x="429"/>
        <item x="471"/>
        <item x="515"/>
        <item x="505"/>
        <item x="518"/>
        <item x="371"/>
        <item x="343"/>
        <item x="428"/>
        <item x="354"/>
        <item x="176"/>
        <item x="368"/>
        <item x="171"/>
        <item x="374"/>
        <item x="155"/>
        <item x="433"/>
        <item x="440"/>
        <item x="431"/>
        <item x="338"/>
        <item x="474"/>
        <item x="390"/>
        <item x="504"/>
        <item x="400"/>
        <item x="464"/>
        <item x="485"/>
        <item x="386"/>
        <item x="609"/>
        <item x="100"/>
        <item x="531"/>
        <item x="534"/>
        <item x="263"/>
        <item x="606"/>
        <item x="187"/>
        <item x="78"/>
        <item x="221"/>
        <item x="562"/>
        <item x="124"/>
        <item x="421"/>
        <item x="585"/>
        <item x="570"/>
        <item x="236"/>
        <item x="286"/>
        <item x="572"/>
        <item x="237"/>
        <item x="224"/>
        <item x="181"/>
        <item x="588"/>
        <item x="528"/>
        <item x="578"/>
        <item x="398"/>
        <item x="192"/>
        <item x="77"/>
        <item x="35"/>
        <item x="607"/>
        <item x="594"/>
        <item x="460"/>
        <item x="278"/>
        <item x="610"/>
        <item x="611"/>
        <item x="612"/>
        <item x="613"/>
        <item x="614"/>
        <item x="615"/>
        <item x="616"/>
        <item x="43"/>
        <item x="262"/>
        <item x="410"/>
        <item x="492"/>
        <item x="617"/>
        <item x="618"/>
        <item x="619"/>
        <item x="620"/>
        <item x="621"/>
        <item x="622"/>
        <item x="623"/>
        <item x="624"/>
        <item t="default"/>
      </items>
      <autoSortScope>
        <pivotArea fieldPosition="0">
          <references count="1">
            <reference field="4294967294" count="1" selected="0">
              <x v="0"/>
            </reference>
          </references>
        </pivotArea>
      </autoSortScope>
    </pivotField>
    <pivotField compact="0" showAll="0">
      <items count="924">
        <item x="255"/>
        <item x="371"/>
        <item x="472"/>
        <item x="193"/>
        <item x="39"/>
        <item x="50"/>
        <item x="702"/>
        <item x="282"/>
        <item x="775"/>
        <item x="75"/>
        <item x="525"/>
        <item x="7"/>
        <item x="235"/>
        <item x="869"/>
        <item x="191"/>
        <item x="424"/>
        <item x="230"/>
        <item x="214"/>
        <item x="791"/>
        <item x="456"/>
        <item x="457"/>
        <item x="211"/>
        <item x="285"/>
        <item x="868"/>
        <item x="841"/>
        <item x="46"/>
        <item x="718"/>
        <item x="423"/>
        <item x="432"/>
        <item x="59"/>
        <item x="591"/>
        <item x="408"/>
        <item x="426"/>
        <item x="203"/>
        <item x="113"/>
        <item x="1"/>
        <item x="190"/>
        <item x="281"/>
        <item x="177"/>
        <item x="662"/>
        <item x="632"/>
        <item x="279"/>
        <item x="849"/>
        <item x="554"/>
        <item x="541"/>
        <item x="161"/>
        <item x="412"/>
        <item x="435"/>
        <item x="121"/>
        <item x="843"/>
        <item x="407"/>
        <item x="593"/>
        <item x="345"/>
        <item x="120"/>
        <item x="414"/>
        <item x="433"/>
        <item x="813"/>
        <item x="399"/>
        <item x="376"/>
        <item x="217"/>
        <item x="726"/>
        <item x="812"/>
        <item x="416"/>
        <item x="715"/>
        <item x="267"/>
        <item x="863"/>
        <item x="538"/>
        <item x="755"/>
        <item x="750"/>
        <item x="497"/>
        <item x="873"/>
        <item x="98"/>
        <item x="330"/>
        <item x="189"/>
        <item x="366"/>
        <item x="187"/>
        <item x="575"/>
        <item x="673"/>
        <item x="547"/>
        <item x="751"/>
        <item x="434"/>
        <item x="734"/>
        <item x="413"/>
        <item x="443"/>
        <item x="544"/>
        <item x="717"/>
        <item x="881"/>
        <item x="361"/>
        <item x="14"/>
        <item x="865"/>
        <item x="513"/>
        <item x="26"/>
        <item x="404"/>
        <item x="272"/>
        <item x="827"/>
        <item x="182"/>
        <item x="303"/>
        <item x="539"/>
        <item x="618"/>
        <item x="166"/>
        <item x="151"/>
        <item x="696"/>
        <item x="738"/>
        <item x="452"/>
        <item x="653"/>
        <item x="384"/>
        <item x="746"/>
        <item x="845"/>
        <item x="716"/>
        <item x="871"/>
        <item x="508"/>
        <item x="595"/>
        <item x="280"/>
        <item x="558"/>
        <item x="346"/>
        <item x="283"/>
        <item x="438"/>
        <item x="747"/>
        <item x="172"/>
        <item x="133"/>
        <item x="289"/>
        <item x="19"/>
        <item x="856"/>
        <item x="398"/>
        <item x="470"/>
        <item x="37"/>
        <item x="119"/>
        <item x="532"/>
        <item x="811"/>
        <item x="688"/>
        <item x="694"/>
        <item x="887"/>
        <item x="794"/>
        <item x="579"/>
        <item x="336"/>
        <item x="698"/>
        <item x="44"/>
        <item x="165"/>
        <item x="87"/>
        <item x="530"/>
        <item x="657"/>
        <item x="641"/>
        <item x="308"/>
        <item x="761"/>
        <item x="786"/>
        <item x="590"/>
        <item x="743"/>
        <item x="277"/>
        <item x="576"/>
        <item x="735"/>
        <item x="778"/>
        <item x="186"/>
        <item x="394"/>
        <item x="692"/>
        <item x="836"/>
        <item x="135"/>
        <item x="31"/>
        <item x="580"/>
        <item x="862"/>
        <item x="256"/>
        <item x="857"/>
        <item x="496"/>
        <item x="318"/>
        <item x="442"/>
        <item x="491"/>
        <item x="527"/>
        <item x="469"/>
        <item x="485"/>
        <item x="310"/>
        <item x="100"/>
        <item x="510"/>
        <item x="131"/>
        <item x="565"/>
        <item x="55"/>
        <item x="553"/>
        <item x="758"/>
        <item x="616"/>
        <item x="810"/>
        <item x="596"/>
        <item x="586"/>
        <item x="646"/>
        <item x="642"/>
        <item x="667"/>
        <item x="141"/>
        <item x="226"/>
        <item x="676"/>
        <item x="148"/>
        <item x="49"/>
        <item x="572"/>
        <item x="53"/>
        <item x="73"/>
        <item x="490"/>
        <item x="86"/>
        <item x="473"/>
        <item x="176"/>
        <item x="769"/>
        <item x="145"/>
        <item x="155"/>
        <item x="163"/>
        <item x="377"/>
        <item x="212"/>
        <item x="91"/>
        <item x="153"/>
        <item x="10"/>
        <item x="111"/>
        <item x="417"/>
        <item x="501"/>
        <item x="179"/>
        <item x="136"/>
        <item x="29"/>
        <item x="552"/>
        <item x="8"/>
        <item x="343"/>
        <item x="18"/>
        <item x="392"/>
        <item x="48"/>
        <item x="401"/>
        <item x="353"/>
        <item x="223"/>
        <item x="89"/>
        <item x="51"/>
        <item x="425"/>
        <item x="218"/>
        <item x="883"/>
        <item x="363"/>
        <item x="94"/>
        <item x="847"/>
        <item x="418"/>
        <item x="382"/>
        <item x="24"/>
        <item x="588"/>
        <item x="489"/>
        <item x="105"/>
        <item x="276"/>
        <item x="415"/>
        <item x="475"/>
        <item x="620"/>
        <item x="300"/>
        <item x="594"/>
        <item x="838"/>
        <item x="288"/>
        <item x="691"/>
        <item x="266"/>
        <item x="545"/>
        <item x="771"/>
        <item x="40"/>
        <item x="344"/>
        <item x="66"/>
        <item x="364"/>
        <item x="870"/>
        <item x="99"/>
        <item x="350"/>
        <item x="666"/>
        <item x="444"/>
        <item x="181"/>
        <item x="636"/>
        <item x="358"/>
        <item x="520"/>
        <item x="143"/>
        <item x="638"/>
        <item x="360"/>
        <item x="146"/>
        <item x="324"/>
        <item x="762"/>
        <item x="355"/>
        <item x="311"/>
        <item x="389"/>
        <item x="171"/>
        <item x="659"/>
        <item x="534"/>
        <item x="400"/>
        <item x="138"/>
        <item x="681"/>
        <item x="730"/>
        <item x="611"/>
        <item x="284"/>
        <item x="349"/>
        <item x="503"/>
        <item x="519"/>
        <item x="564"/>
        <item x="808"/>
        <item x="625"/>
        <item x="802"/>
        <item x="885"/>
        <item x="562"/>
        <item x="567"/>
        <item x="0"/>
        <item x="756"/>
        <item x="238"/>
        <item x="16"/>
        <item x="372"/>
        <item x="459"/>
        <item x="220"/>
        <item x="559"/>
        <item x="78"/>
        <item x="302"/>
        <item x="455"/>
        <item x="93"/>
        <item x="292"/>
        <item x="708"/>
        <item x="453"/>
        <item x="506"/>
        <item x="464"/>
        <item x="875"/>
        <item x="126"/>
        <item x="33"/>
        <item x="536"/>
        <item x="144"/>
        <item x="766"/>
        <item x="228"/>
        <item x="537"/>
        <item x="67"/>
        <item x="712"/>
        <item x="855"/>
        <item x="213"/>
        <item x="137"/>
        <item x="752"/>
        <item x="874"/>
        <item x="450"/>
        <item x="516"/>
        <item x="674"/>
        <item x="5"/>
        <item x="492"/>
        <item x="252"/>
        <item x="96"/>
        <item x="195"/>
        <item x="329"/>
        <item x="607"/>
        <item x="598"/>
        <item x="128"/>
        <item x="76"/>
        <item x="759"/>
        <item x="388"/>
        <item x="448"/>
        <item x="507"/>
        <item x="634"/>
        <item x="504"/>
        <item x="299"/>
        <item x="298"/>
        <item x="207"/>
        <item x="42"/>
        <item x="104"/>
        <item x="502"/>
        <item x="411"/>
        <item x="114"/>
        <item x="28"/>
        <item x="116"/>
        <item x="60"/>
        <item x="884"/>
        <item x="178"/>
        <item x="152"/>
        <item x="487"/>
        <item x="167"/>
        <item x="90"/>
        <item x="9"/>
        <item x="474"/>
        <item x="221"/>
        <item x="129"/>
        <item x="309"/>
        <item x="85"/>
        <item x="821"/>
        <item x="703"/>
        <item x="332"/>
        <item x="563"/>
        <item x="531"/>
        <item x="81"/>
        <item x="124"/>
        <item x="680"/>
        <item x="713"/>
        <item x="867"/>
        <item x="17"/>
        <item x="27"/>
        <item x="103"/>
        <item x="682"/>
        <item x="354"/>
        <item x="695"/>
        <item x="624"/>
        <item x="463"/>
        <item x="20"/>
        <item x="254"/>
        <item x="658"/>
        <item x="3"/>
        <item x="233"/>
        <item x="578"/>
        <item x="699"/>
        <item x="592"/>
        <item x="652"/>
        <item x="248"/>
        <item x="876"/>
        <item x="729"/>
        <item x="471"/>
        <item x="482"/>
        <item x="402"/>
        <item x="82"/>
        <item x="798"/>
        <item x="32"/>
        <item x="140"/>
        <item x="4"/>
        <item x="69"/>
        <item x="589"/>
        <item x="379"/>
        <item x="323"/>
        <item x="830"/>
        <item x="689"/>
        <item x="200"/>
        <item x="264"/>
        <item x="257"/>
        <item x="319"/>
        <item x="317"/>
        <item x="110"/>
        <item x="229"/>
        <item x="159"/>
        <item x="125"/>
        <item x="84"/>
        <item x="62"/>
        <item x="573"/>
        <item x="770"/>
        <item x="577"/>
        <item x="68"/>
        <item x="112"/>
        <item x="569"/>
        <item x="22"/>
        <item x="744"/>
        <item x="185"/>
        <item x="325"/>
        <item x="61"/>
        <item x="700"/>
        <item x="505"/>
        <item x="606"/>
        <item x="63"/>
        <item x="122"/>
        <item x="837"/>
        <item x="232"/>
        <item x="739"/>
        <item x="225"/>
        <item x="175"/>
        <item x="88"/>
        <item x="631"/>
        <item x="732"/>
        <item x="742"/>
        <item x="711"/>
        <item x="574"/>
        <item x="633"/>
        <item x="293"/>
        <item x="102"/>
        <item x="741"/>
        <item x="639"/>
        <item x="509"/>
        <item x="512"/>
        <item x="668"/>
        <item x="548"/>
        <item x="721"/>
        <item x="720"/>
        <item x="826"/>
        <item x="130"/>
        <item x="785"/>
        <item x="623"/>
        <item x="322"/>
        <item x="249"/>
        <item x="57"/>
        <item x="97"/>
        <item x="403"/>
        <item x="315"/>
        <item x="222"/>
        <item x="106"/>
        <item x="449"/>
        <item x="260"/>
        <item x="540"/>
        <item x="767"/>
        <item x="312"/>
        <item x="819"/>
        <item x="549"/>
        <item x="206"/>
        <item x="479"/>
        <item x="859"/>
        <item x="514"/>
        <item x="619"/>
        <item x="670"/>
        <item x="877"/>
        <item x="274"/>
        <item x="352"/>
        <item x="333"/>
        <item x="58"/>
        <item x="410"/>
        <item x="351"/>
        <item x="615"/>
        <item x="147"/>
        <item x="437"/>
        <item x="362"/>
        <item x="356"/>
        <item x="115"/>
        <item x="621"/>
        <item x="629"/>
        <item x="603"/>
        <item x="477"/>
        <item x="156"/>
        <item x="601"/>
        <item x="866"/>
        <item x="610"/>
        <item x="123"/>
        <item x="675"/>
        <item x="660"/>
        <item x="80"/>
        <item x="194"/>
        <item x="241"/>
        <item x="359"/>
        <item x="422"/>
        <item x="466"/>
        <item x="12"/>
        <item x="224"/>
        <item x="168"/>
        <item x="117"/>
        <item x="36"/>
        <item x="196"/>
        <item x="208"/>
        <item x="54"/>
        <item x="483"/>
        <item x="306"/>
        <item x="34"/>
        <item x="216"/>
        <item x="465"/>
        <item x="714"/>
        <item x="409"/>
        <item x="480"/>
        <item x="690"/>
        <item x="518"/>
        <item x="95"/>
        <item x="210"/>
        <item x="428"/>
        <item x="327"/>
        <item x="804"/>
        <item x="719"/>
        <item x="622"/>
        <item x="557"/>
        <item x="664"/>
        <item x="724"/>
        <item x="493"/>
        <item x="430"/>
        <item x="2"/>
        <item x="832"/>
        <item x="396"/>
        <item x="542"/>
        <item x="170"/>
        <item x="524"/>
        <item x="517"/>
        <item x="386"/>
        <item x="108"/>
        <item x="728"/>
        <item x="11"/>
        <item x="180"/>
        <item x="139"/>
        <item x="844"/>
        <item x="368"/>
        <item x="227"/>
        <item x="132"/>
        <item x="127"/>
        <item x="550"/>
        <item x="468"/>
        <item x="521"/>
        <item x="745"/>
        <item x="556"/>
        <item x="498"/>
        <item x="495"/>
        <item x="748"/>
        <item x="733"/>
        <item x="35"/>
        <item x="568"/>
        <item x="500"/>
        <item x="757"/>
        <item x="626"/>
        <item x="584"/>
        <item x="842"/>
        <item x="754"/>
        <item x="561"/>
        <item x="375"/>
        <item x="848"/>
        <item x="231"/>
        <item x="242"/>
        <item x="851"/>
        <item x="247"/>
        <item x="570"/>
        <item x="818"/>
        <item x="367"/>
        <item x="183"/>
        <item x="365"/>
        <item x="83"/>
        <item x="882"/>
        <item x="23"/>
        <item x="204"/>
        <item x="454"/>
        <item x="831"/>
        <item x="429"/>
        <item x="405"/>
        <item x="886"/>
        <item x="391"/>
        <item x="380"/>
        <item x="341"/>
        <item x="669"/>
        <item x="209"/>
        <item x="134"/>
        <item x="736"/>
        <item x="420"/>
        <item x="551"/>
        <item x="395"/>
        <item x="650"/>
        <item x="157"/>
        <item x="296"/>
        <item x="774"/>
        <item x="807"/>
        <item x="461"/>
        <item x="560"/>
        <item x="701"/>
        <item x="800"/>
        <item x="805"/>
        <item x="833"/>
        <item x="648"/>
        <item x="850"/>
        <item x="824"/>
        <item x="817"/>
        <item x="6"/>
        <item x="790"/>
        <item x="328"/>
        <item x="581"/>
        <item x="436"/>
        <item x="331"/>
        <item x="240"/>
        <item x="803"/>
        <item x="13"/>
        <item x="878"/>
        <item x="749"/>
        <item x="829"/>
        <item x="709"/>
        <item x="269"/>
        <item x="275"/>
        <item x="441"/>
        <item x="494"/>
        <item x="271"/>
        <item x="304"/>
        <item x="278"/>
        <item x="335"/>
        <item x="853"/>
        <item x="635"/>
        <item x="535"/>
        <item x="446"/>
        <item x="458"/>
        <item x="467"/>
        <item x="671"/>
        <item x="522"/>
        <item x="339"/>
        <item x="342"/>
        <item x="768"/>
        <item x="839"/>
        <item x="528"/>
        <item x="234"/>
        <item x="118"/>
        <item x="571"/>
        <item x="294"/>
        <item x="797"/>
        <item x="383"/>
        <item x="693"/>
        <item x="697"/>
        <item x="663"/>
        <item x="740"/>
        <item x="149"/>
        <item x="158"/>
        <item x="773"/>
        <item x="529"/>
        <item x="608"/>
        <item x="245"/>
        <item x="262"/>
        <item x="205"/>
        <item x="788"/>
        <item x="334"/>
        <item x="795"/>
        <item x="197"/>
        <item x="647"/>
        <item x="600"/>
        <item x="644"/>
        <item x="683"/>
        <item x="665"/>
        <item x="651"/>
        <item x="772"/>
        <item x="656"/>
        <item x="215"/>
        <item x="789"/>
        <item x="765"/>
        <item x="614"/>
        <item x="727"/>
        <item x="72"/>
        <item x="297"/>
        <item x="686"/>
        <item x="858"/>
        <item x="77"/>
        <item x="250"/>
        <item x="687"/>
        <item x="776"/>
        <item x="617"/>
        <item x="599"/>
        <item x="672"/>
        <item x="722"/>
        <item x="546"/>
        <item x="888"/>
        <item x="169"/>
        <item x="74"/>
        <item x="338"/>
        <item x="174"/>
        <item x="347"/>
        <item x="390"/>
        <item x="846"/>
        <item x="160"/>
        <item x="92"/>
        <item x="43"/>
        <item x="30"/>
        <item x="387"/>
        <item x="290"/>
        <item x="421"/>
        <item x="261"/>
        <item x="445"/>
        <item x="243"/>
        <item x="251"/>
        <item x="378"/>
        <item x="684"/>
        <item x="52"/>
        <item x="605"/>
        <item x="879"/>
        <item x="784"/>
        <item x="783"/>
        <item x="864"/>
        <item x="834"/>
        <item x="781"/>
        <item x="809"/>
        <item x="816"/>
        <item x="796"/>
        <item x="661"/>
        <item x="259"/>
        <item x="799"/>
        <item x="270"/>
        <item x="612"/>
        <item x="822"/>
        <item x="385"/>
        <item x="307"/>
        <item x="265"/>
        <item x="439"/>
        <item x="357"/>
        <item x="219"/>
        <item x="440"/>
        <item x="793"/>
        <item x="753"/>
        <item x="41"/>
        <item x="820"/>
        <item x="268"/>
        <item x="370"/>
        <item x="373"/>
        <item x="305"/>
        <item x="184"/>
        <item x="710"/>
        <item x="460"/>
        <item x="764"/>
        <item x="880"/>
        <item x="374"/>
        <item x="301"/>
        <item x="38"/>
        <item x="71"/>
        <item x="79"/>
        <item x="763"/>
        <item x="462"/>
        <item x="64"/>
        <item x="369"/>
        <item x="253"/>
        <item x="202"/>
        <item x="263"/>
        <item x="15"/>
        <item x="21"/>
        <item x="101"/>
        <item x="47"/>
        <item x="337"/>
        <item x="340"/>
        <item x="679"/>
        <item x="246"/>
        <item x="162"/>
        <item x="164"/>
        <item x="173"/>
        <item x="295"/>
        <item x="199"/>
        <item x="198"/>
        <item x="237"/>
        <item x="872"/>
        <item x="236"/>
        <item x="201"/>
        <item x="860"/>
        <item x="291"/>
        <item x="348"/>
        <item x="814"/>
        <item x="431"/>
        <item x="533"/>
        <item x="801"/>
        <item x="109"/>
        <item x="45"/>
        <item x="481"/>
        <item x="406"/>
        <item x="154"/>
        <item x="258"/>
        <item x="244"/>
        <item x="56"/>
        <item x="488"/>
        <item x="511"/>
        <item x="150"/>
        <item x="476"/>
        <item x="188"/>
        <item x="515"/>
        <item x="447"/>
        <item x="70"/>
        <item x="499"/>
        <item x="543"/>
        <item x="397"/>
        <item x="792"/>
        <item x="861"/>
        <item x="737"/>
        <item x="678"/>
        <item x="854"/>
        <item x="613"/>
        <item x="419"/>
        <item x="393"/>
        <item x="645"/>
        <item x="587"/>
        <item x="643"/>
        <item x="628"/>
        <item x="654"/>
        <item x="655"/>
        <item x="637"/>
        <item x="815"/>
        <item x="25"/>
        <item x="326"/>
        <item x="451"/>
        <item x="427"/>
        <item x="314"/>
        <item x="142"/>
        <item x="65"/>
        <item x="273"/>
        <item x="381"/>
        <item x="825"/>
        <item x="731"/>
        <item x="313"/>
        <item x="627"/>
        <item x="320"/>
        <item x="582"/>
        <item x="316"/>
        <item x="484"/>
        <item x="321"/>
        <item x="486"/>
        <item x="239"/>
        <item x="649"/>
        <item x="287"/>
        <item x="286"/>
        <item x="609"/>
        <item x="478"/>
        <item x="685"/>
        <item x="526"/>
        <item x="630"/>
        <item x="725"/>
        <item x="835"/>
        <item x="585"/>
        <item x="597"/>
        <item x="760"/>
        <item x="583"/>
        <item x="602"/>
        <item x="677"/>
        <item x="107"/>
        <item x="840"/>
        <item x="780"/>
        <item x="523"/>
        <item x="555"/>
        <item x="192"/>
        <item x="604"/>
        <item x="706"/>
        <item x="707"/>
        <item x="566"/>
        <item x="705"/>
        <item x="704"/>
        <item x="823"/>
        <item x="922"/>
        <item x="640"/>
        <item x="723"/>
        <item x="777"/>
        <item x="779"/>
        <item x="782"/>
        <item x="787"/>
        <item x="828"/>
        <item x="852"/>
        <item x="889"/>
        <item x="890"/>
        <item x="891"/>
        <item x="892"/>
        <item x="893"/>
        <item x="894"/>
        <item x="895"/>
        <item x="896"/>
        <item x="897"/>
        <item x="898"/>
        <item x="899"/>
        <item x="900"/>
        <item x="901"/>
        <item x="902"/>
        <item x="903"/>
        <item x="904"/>
        <item x="905"/>
        <item x="806"/>
        <item x="906"/>
        <item x="907"/>
        <item x="908"/>
        <item x="909"/>
        <item x="910"/>
        <item x="911"/>
        <item x="912"/>
        <item x="913"/>
        <item x="914"/>
        <item x="915"/>
        <item x="916"/>
        <item x="917"/>
        <item x="918"/>
        <item x="919"/>
        <item x="920"/>
        <item x="921"/>
        <item t="default"/>
      </items>
    </pivotField>
    <pivotField compact="0" showAll="0">
      <items count="113">
        <item x="54"/>
        <item x="53"/>
        <item x="90"/>
        <item x="84"/>
        <item x="72"/>
        <item x="88"/>
        <item x="65"/>
        <item x="55"/>
        <item x="60"/>
        <item x="14"/>
        <item x="46"/>
        <item x="38"/>
        <item x="79"/>
        <item x="39"/>
        <item x="62"/>
        <item x="25"/>
        <item x="32"/>
        <item x="17"/>
        <item x="44"/>
        <item x="63"/>
        <item x="100"/>
        <item x="73"/>
        <item x="61"/>
        <item x="83"/>
        <item x="75"/>
        <item x="93"/>
        <item x="76"/>
        <item x="86"/>
        <item x="89"/>
        <item x="91"/>
        <item x="94"/>
        <item x="99"/>
        <item x="2"/>
        <item x="51"/>
        <item x="66"/>
        <item x="67"/>
        <item x="64"/>
        <item x="77"/>
        <item x="70"/>
        <item x="52"/>
        <item x="50"/>
        <item x="43"/>
        <item x="57"/>
        <item x="80"/>
        <item x="92"/>
        <item x="78"/>
        <item x="16"/>
        <item x="47"/>
        <item x="96"/>
        <item x="85"/>
        <item x="26"/>
        <item x="87"/>
        <item x="49"/>
        <item x="31"/>
        <item x="59"/>
        <item x="45"/>
        <item x="56"/>
        <item x="40"/>
        <item x="41"/>
        <item x="42"/>
        <item x="58"/>
        <item x="81"/>
        <item x="74"/>
        <item x="3"/>
        <item x="101"/>
        <item x="107"/>
        <item x="10"/>
        <item x="108"/>
        <item x="68"/>
        <item x="36"/>
        <item x="71"/>
        <item x="1"/>
        <item x="102"/>
        <item x="24"/>
        <item x="5"/>
        <item x="9"/>
        <item x="4"/>
        <item x="7"/>
        <item x="8"/>
        <item x="13"/>
        <item x="12"/>
        <item x="6"/>
        <item x="22"/>
        <item x="11"/>
        <item x="98"/>
        <item x="105"/>
        <item x="104"/>
        <item x="109"/>
        <item x="103"/>
        <item x="106"/>
        <item x="110"/>
        <item x="95"/>
        <item x="0"/>
        <item x="15"/>
        <item x="18"/>
        <item x="19"/>
        <item x="20"/>
        <item x="21"/>
        <item x="23"/>
        <item x="27"/>
        <item x="28"/>
        <item x="29"/>
        <item x="30"/>
        <item x="33"/>
        <item x="34"/>
        <item x="35"/>
        <item x="37"/>
        <item x="48"/>
        <item x="69"/>
        <item x="82"/>
        <item x="97"/>
        <item x="111"/>
        <item t="default"/>
      </items>
    </pivotField>
    <pivotField compact="0" showAll="0">
      <items count="42">
        <item h="1" x="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s>
  <rowFields count="1">
    <field x="22"/>
  </rowFields>
  <rowItems count="66">
    <i>
      <x v="91"/>
    </i>
    <i>
      <x v="143"/>
    </i>
    <i>
      <x v="472"/>
    </i>
    <i>
      <x v="266"/>
    </i>
    <i>
      <x v="132"/>
    </i>
    <i>
      <x v="264"/>
    </i>
    <i>
      <x v="100"/>
    </i>
    <i>
      <x v="98"/>
    </i>
    <i>
      <x v="10"/>
    </i>
    <i>
      <x v="299"/>
    </i>
    <i>
      <x v="12"/>
    </i>
    <i>
      <x v="283"/>
    </i>
    <i>
      <x v="68"/>
    </i>
    <i>
      <x v="56"/>
    </i>
    <i>
      <x v="506"/>
    </i>
    <i>
      <x v="434"/>
    </i>
    <i>
      <x v="184"/>
    </i>
    <i>
      <x v="147"/>
    </i>
    <i>
      <x v="26"/>
    </i>
    <i>
      <x v="541"/>
    </i>
    <i>
      <x v="238"/>
    </i>
    <i>
      <x v="144"/>
    </i>
    <i>
      <x v="75"/>
    </i>
    <i>
      <x v="66"/>
    </i>
    <i>
      <x v="34"/>
    </i>
    <i>
      <x v="19"/>
    </i>
    <i>
      <x v="584"/>
    </i>
    <i>
      <x v="510"/>
    </i>
    <i>
      <x v="455"/>
    </i>
    <i>
      <x v="452"/>
    </i>
    <i>
      <x v="435"/>
    </i>
    <i>
      <x v="314"/>
    </i>
    <i>
      <x v="274"/>
    </i>
    <i>
      <x v="257"/>
    </i>
    <i>
      <x v="217"/>
    </i>
    <i>
      <x v="168"/>
    </i>
    <i>
      <x v="39"/>
    </i>
    <i>
      <x v="32"/>
    </i>
    <i>
      <x v="617"/>
    </i>
    <i>
      <x v="605"/>
    </i>
    <i>
      <x v="595"/>
    </i>
    <i>
      <x v="591"/>
    </i>
    <i>
      <x v="588"/>
    </i>
    <i>
      <x v="571"/>
    </i>
    <i>
      <x v="565"/>
    </i>
    <i>
      <x v="536"/>
    </i>
    <i>
      <x v="531"/>
    </i>
    <i>
      <x v="492"/>
    </i>
    <i>
      <x v="428"/>
    </i>
    <i>
      <x v="421"/>
    </i>
    <i>
      <x v="305"/>
    </i>
    <i>
      <x v="295"/>
    </i>
    <i>
      <x v="284"/>
    </i>
    <i>
      <x v="269"/>
    </i>
    <i>
      <x v="261"/>
    </i>
    <i>
      <x v="222"/>
    </i>
    <i>
      <x v="174"/>
    </i>
    <i>
      <x v="171"/>
    </i>
    <i>
      <x v="167"/>
    </i>
    <i>
      <x v="165"/>
    </i>
    <i>
      <x v="159"/>
    </i>
    <i>
      <x v="154"/>
    </i>
    <i>
      <x v="65"/>
    </i>
    <i>
      <x v="53"/>
    </i>
    <i>
      <x v="47"/>
    </i>
    <i t="grand">
      <x/>
    </i>
  </rowItems>
  <colItems count="1">
    <i/>
  </colItems>
  <pageFields count="1">
    <pageField fld="4"/>
  </pageFields>
  <dataFields count="1">
    <dataField name="计数项:不良分类" fld="22" subtotal="count" baseField="0" baseItem="0"/>
  </dataFields>
  <pivotTableStyleInfo name="PivotStyleMedium9"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2"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chartFormat="2">
  <location ref="E3:F51" firstHeaderRow="1" firstDataRow="1" firstDataCol="1" rowPageCount="1" colPageCount="1"/>
  <pivotFields count="26">
    <pivotField compact="0" showAll="0">
      <items count="823">
        <item x="142"/>
        <item x="322"/>
        <item x="643"/>
        <item x="0"/>
        <item x="120"/>
        <item x="1"/>
        <item x="2"/>
        <item x="3"/>
        <item x="15"/>
        <item x="66"/>
        <item x="17"/>
        <item x="4"/>
        <item x="107"/>
        <item x="27"/>
        <item x="5"/>
        <item x="30"/>
        <item x="31"/>
        <item x="32"/>
        <item x="36"/>
        <item x="37"/>
        <item x="40"/>
        <item x="108"/>
        <item x="118"/>
        <item x="121"/>
        <item x="6"/>
        <item x="7"/>
        <item x="9"/>
        <item x="12"/>
        <item x="8"/>
        <item x="10"/>
        <item x="11"/>
        <item x="13"/>
        <item x="74"/>
        <item x="84"/>
        <item x="109"/>
        <item x="67"/>
        <item x="119"/>
        <item x="71"/>
        <item x="14"/>
        <item x="72"/>
        <item x="75"/>
        <item x="98"/>
        <item x="110"/>
        <item x="16"/>
        <item x="111"/>
        <item x="18"/>
        <item x="77"/>
        <item x="19"/>
        <item x="20"/>
        <item x="35"/>
        <item x="21"/>
        <item x="93"/>
        <item x="22"/>
        <item x="97"/>
        <item x="78"/>
        <item x="23"/>
        <item x="33"/>
        <item x="34"/>
        <item x="24"/>
        <item x="25"/>
        <item x="26"/>
        <item x="99"/>
        <item x="103"/>
        <item x="39"/>
        <item x="38"/>
        <item x="28"/>
        <item x="42"/>
        <item x="112"/>
        <item x="41"/>
        <item x="44"/>
        <item x="113"/>
        <item x="114"/>
        <item x="43"/>
        <item x="29"/>
        <item x="81"/>
        <item x="116"/>
        <item x="45"/>
        <item x="80"/>
        <item x="82"/>
        <item x="47"/>
        <item x="83"/>
        <item x="46"/>
        <item x="85"/>
        <item x="86"/>
        <item x="73"/>
        <item x="88"/>
        <item x="48"/>
        <item x="49"/>
        <item x="122"/>
        <item x="76"/>
        <item x="51"/>
        <item x="50"/>
        <item x="87"/>
        <item x="68"/>
        <item x="91"/>
        <item x="53"/>
        <item x="100"/>
        <item x="69"/>
        <item x="52"/>
        <item x="101"/>
        <item x="89"/>
        <item x="54"/>
        <item x="56"/>
        <item x="55"/>
        <item x="123"/>
        <item x="57"/>
        <item x="102"/>
        <item x="58"/>
        <item x="59"/>
        <item x="94"/>
        <item x="60"/>
        <item x="92"/>
        <item x="124"/>
        <item x="95"/>
        <item x="117"/>
        <item x="61"/>
        <item x="62"/>
        <item x="63"/>
        <item x="125"/>
        <item x="64"/>
        <item x="65"/>
        <item x="104"/>
        <item x="70"/>
        <item x="96"/>
        <item x="105"/>
        <item x="106"/>
        <item x="90"/>
        <item x="115"/>
        <item x="79"/>
        <item x="129"/>
        <item x="128"/>
        <item x="131"/>
        <item x="133"/>
        <item x="134"/>
        <item x="135"/>
        <item x="136"/>
        <item x="137"/>
        <item x="139"/>
        <item x="138"/>
        <item x="140"/>
        <item x="141"/>
        <item x="143"/>
        <item x="144"/>
        <item x="151"/>
        <item x="145"/>
        <item x="146"/>
        <item x="147"/>
        <item x="148"/>
        <item x="150"/>
        <item x="149"/>
        <item x="153"/>
        <item x="152"/>
        <item x="154"/>
        <item x="155"/>
        <item x="156"/>
        <item x="157"/>
        <item x="158"/>
        <item x="159"/>
        <item x="160"/>
        <item x="161"/>
        <item x="162"/>
        <item x="163"/>
        <item x="164"/>
        <item x="165"/>
        <item x="166"/>
        <item x="167"/>
        <item x="168"/>
        <item x="169"/>
        <item x="170"/>
        <item x="192"/>
        <item x="171"/>
        <item x="172"/>
        <item x="173"/>
        <item x="174"/>
        <item x="175"/>
        <item x="176"/>
        <item x="177"/>
        <item x="178"/>
        <item x="179"/>
        <item x="193"/>
        <item x="180"/>
        <item x="181"/>
        <item x="182"/>
        <item x="183"/>
        <item x="184"/>
        <item x="185"/>
        <item x="186"/>
        <item x="187"/>
        <item x="194"/>
        <item x="188"/>
        <item x="189"/>
        <item x="190"/>
        <item x="191"/>
        <item x="222"/>
        <item x="196"/>
        <item x="195"/>
        <item x="197"/>
        <item x="198"/>
        <item x="199"/>
        <item x="200"/>
        <item x="201"/>
        <item x="202"/>
        <item x="203"/>
        <item x="204"/>
        <item x="205"/>
        <item x="206"/>
        <item x="207"/>
        <item x="208"/>
        <item x="209"/>
        <item x="210"/>
        <item x="211"/>
        <item x="212"/>
        <item x="213"/>
        <item x="214"/>
        <item x="215"/>
        <item x="216"/>
        <item x="217"/>
        <item x="218"/>
        <item x="219"/>
        <item x="220"/>
        <item x="221"/>
        <item x="223"/>
        <item x="224"/>
        <item x="225"/>
        <item x="226"/>
        <item x="227"/>
        <item x="228"/>
        <item x="236"/>
        <item x="229"/>
        <item x="230"/>
        <item x="231"/>
        <item x="232"/>
        <item x="233"/>
        <item x="234"/>
        <item x="235"/>
        <item x="238"/>
        <item x="239"/>
        <item x="240"/>
        <item x="241"/>
        <item x="242"/>
        <item x="243"/>
        <item x="244"/>
        <item x="247"/>
        <item x="245"/>
        <item x="246"/>
        <item x="248"/>
        <item x="249"/>
        <item x="251"/>
        <item x="250"/>
        <item x="252"/>
        <item x="253"/>
        <item x="255"/>
        <item x="254"/>
        <item x="256"/>
        <item x="257"/>
        <item x="258"/>
        <item x="259"/>
        <item x="261"/>
        <item x="260"/>
        <item x="262"/>
        <item x="263"/>
        <item x="264"/>
        <item x="265"/>
        <item x="266"/>
        <item x="267"/>
        <item x="268"/>
        <item x="269"/>
        <item x="270"/>
        <item x="271"/>
        <item x="272"/>
        <item x="273"/>
        <item x="276"/>
        <item x="274"/>
        <item x="275"/>
        <item x="277"/>
        <item x="278"/>
        <item x="279"/>
        <item x="280"/>
        <item x="282"/>
        <item x="281"/>
        <item x="283"/>
        <item x="284"/>
        <item x="285"/>
        <item x="286"/>
        <item x="288"/>
        <item x="289"/>
        <item x="290"/>
        <item x="291"/>
        <item x="292"/>
        <item x="293"/>
        <item x="295"/>
        <item x="296"/>
        <item x="299"/>
        <item x="297"/>
        <item x="298"/>
        <item x="300"/>
        <item x="301"/>
        <item x="302"/>
        <item x="303"/>
        <item x="304"/>
        <item x="305"/>
        <item x="306"/>
        <item x="307"/>
        <item x="308"/>
        <item x="309"/>
        <item x="310"/>
        <item x="312"/>
        <item x="313"/>
        <item x="314"/>
        <item x="315"/>
        <item x="316"/>
        <item x="317"/>
        <item x="318"/>
        <item x="319"/>
        <item x="320"/>
        <item x="323"/>
        <item x="327"/>
        <item x="329"/>
        <item x="330"/>
        <item x="331"/>
        <item x="332"/>
        <item x="333"/>
        <item x="334"/>
        <item x="335"/>
        <item x="336"/>
        <item x="338"/>
        <item x="339"/>
        <item x="340"/>
        <item x="341"/>
        <item x="130"/>
        <item x="127"/>
        <item x="344"/>
        <item x="346"/>
        <item x="347"/>
        <item x="349"/>
        <item x="350"/>
        <item x="351"/>
        <item x="353"/>
        <item x="355"/>
        <item x="356"/>
        <item x="357"/>
        <item x="360"/>
        <item x="362"/>
        <item x="363"/>
        <item x="354"/>
        <item x="364"/>
        <item x="365"/>
        <item x="367"/>
        <item x="372"/>
        <item x="369"/>
        <item x="370"/>
        <item x="343"/>
        <item x="374"/>
        <item x="375"/>
        <item x="376"/>
        <item x="377"/>
        <item x="383"/>
        <item x="385"/>
        <item x="386"/>
        <item x="387"/>
        <item x="389"/>
        <item x="390"/>
        <item x="392"/>
        <item x="393"/>
        <item x="394"/>
        <item x="402"/>
        <item x="397"/>
        <item x="400"/>
        <item x="406"/>
        <item x="368"/>
        <item x="352"/>
        <item x="412"/>
        <item x="413"/>
        <item x="414"/>
        <item x="418"/>
        <item x="419"/>
        <item x="420"/>
        <item x="421"/>
        <item x="423"/>
        <item x="427"/>
        <item x="428"/>
        <item x="430"/>
        <item x="432"/>
        <item x="434"/>
        <item x="439"/>
        <item x="446"/>
        <item x="448"/>
        <item x="452"/>
        <item x="456"/>
        <item x="459"/>
        <item x="460"/>
        <item x="379"/>
        <item x="373"/>
        <item x="409"/>
        <item x="410"/>
        <item x="472"/>
        <item x="474"/>
        <item x="479"/>
        <item x="480"/>
        <item x="484"/>
        <item x="485"/>
        <item x="486"/>
        <item x="497"/>
        <item x="411"/>
        <item x="505"/>
        <item x="380"/>
        <item x="509"/>
        <item x="415"/>
        <item x="512"/>
        <item x="381"/>
        <item x="515"/>
        <item x="416"/>
        <item x="518"/>
        <item x="523"/>
        <item x="417"/>
        <item x="530"/>
        <item x="398"/>
        <item x="545"/>
        <item x="422"/>
        <item x="543"/>
        <item x="401"/>
        <item x="399"/>
        <item x="403"/>
        <item x="132"/>
        <item x="404"/>
        <item x="561"/>
        <item x="563"/>
        <item x="507"/>
        <item x="405"/>
        <item x="508"/>
        <item x="567"/>
        <item x="569"/>
        <item x="570"/>
        <item x="506"/>
        <item x="576"/>
        <item x="126"/>
        <item x="311"/>
        <item x="294"/>
        <item x="470"/>
        <item x="382"/>
        <item x="384"/>
        <item x="471"/>
        <item x="579"/>
        <item x="388"/>
        <item x="287"/>
        <item x="321"/>
        <item x="324"/>
        <item x="510"/>
        <item x="511"/>
        <item x="424"/>
        <item x="407"/>
        <item x="408"/>
        <item x="502"/>
        <item x="378"/>
        <item x="503"/>
        <item x="431"/>
        <item x="577"/>
        <item x="429"/>
        <item x="425"/>
        <item x="504"/>
        <item x="426"/>
        <item x="477"/>
        <item x="580"/>
        <item x="328"/>
        <item x="325"/>
        <item x="326"/>
        <item x="237"/>
        <item x="513"/>
        <item x="669"/>
        <item x="581"/>
        <item x="337"/>
        <item x="582"/>
        <item x="391"/>
        <item x="514"/>
        <item x="395"/>
        <item x="674"/>
        <item x="678"/>
        <item x="396"/>
        <item x="473"/>
        <item x="522"/>
        <item x="686"/>
        <item x="516"/>
        <item x="521"/>
        <item x="638"/>
        <item x="595"/>
        <item x="361"/>
        <item x="600"/>
        <item x="435"/>
        <item x="645"/>
        <item x="371"/>
        <item x="716"/>
        <item x="433"/>
        <item x="584"/>
        <item x="583"/>
        <item x="366"/>
        <item x="587"/>
        <item x="614"/>
        <item x="615"/>
        <item x="616"/>
        <item x="617"/>
        <item x="618"/>
        <item x="619"/>
        <item x="450"/>
        <item x="620"/>
        <item x="447"/>
        <item x="478"/>
        <item x="481"/>
        <item x="487"/>
        <item x="488"/>
        <item x="443"/>
        <item x="621"/>
        <item x="622"/>
        <item x="476"/>
        <item x="436"/>
        <item x="623"/>
        <item x="524"/>
        <item x="624"/>
        <item x="588"/>
        <item x="525"/>
        <item x="527"/>
        <item x="526"/>
        <item x="528"/>
        <item x="483"/>
        <item x="482"/>
        <item x="451"/>
        <item x="546"/>
        <item x="444"/>
        <item x="590"/>
        <item x="589"/>
        <item x="625"/>
        <item x="626"/>
        <item x="437"/>
        <item x="574"/>
        <item x="438"/>
        <item x="591"/>
        <item x="573"/>
        <item x="575"/>
        <item x="445"/>
        <item x="627"/>
        <item x="547"/>
        <item x="453"/>
        <item x="571"/>
        <item x="539"/>
        <item x="628"/>
        <item x="629"/>
        <item x="630"/>
        <item x="440"/>
        <item x="631"/>
        <item x="592"/>
        <item x="632"/>
        <item x="633"/>
        <item x="593"/>
        <item x="548"/>
        <item x="549"/>
        <item x="634"/>
        <item x="550"/>
        <item x="635"/>
        <item x="594"/>
        <item x="342"/>
        <item x="636"/>
        <item x="441"/>
        <item x="455"/>
        <item x="442"/>
        <item x="572"/>
        <item x="454"/>
        <item x="639"/>
        <item x="457"/>
        <item x="458"/>
        <item x="637"/>
        <item x="461"/>
        <item x="640"/>
        <item x="529"/>
        <item x="578"/>
        <item x="463"/>
        <item x="464"/>
        <item x="465"/>
        <item x="462"/>
        <item x="641"/>
        <item x="642"/>
        <item x="568"/>
        <item x="345"/>
        <item x="467"/>
        <item x="466"/>
        <item x="644"/>
        <item x="596"/>
        <item x="541"/>
        <item x="540"/>
        <item x="560"/>
        <item x="562"/>
        <item x="646"/>
        <item x="647"/>
        <item x="648"/>
        <item x="649"/>
        <item x="653"/>
        <item x="654"/>
        <item x="655"/>
        <item x="650"/>
        <item x="651"/>
        <item x="489"/>
        <item x="652"/>
        <item x="468"/>
        <item x="656"/>
        <item x="490"/>
        <item x="658"/>
        <item x="491"/>
        <item x="657"/>
        <item x="659"/>
        <item x="661"/>
        <item x="660"/>
        <item x="668"/>
        <item x="597"/>
        <item x="519"/>
        <item x="517"/>
        <item x="662"/>
        <item x="663"/>
        <item x="492"/>
        <item x="493"/>
        <item x="664"/>
        <item x="665"/>
        <item x="666"/>
        <item x="667"/>
        <item x="552"/>
        <item x="551"/>
        <item x="553"/>
        <item x="555"/>
        <item x="554"/>
        <item x="564"/>
        <item x="536"/>
        <item x="556"/>
        <item x="675"/>
        <item x="670"/>
        <item x="676"/>
        <item x="671"/>
        <item x="672"/>
        <item x="673"/>
        <item x="598"/>
        <item x="599"/>
        <item x="537"/>
        <item x="601"/>
        <item x="602"/>
        <item x="677"/>
        <item x="603"/>
        <item x="605"/>
        <item x="557"/>
        <item x="604"/>
        <item x="679"/>
        <item x="531"/>
        <item x="680"/>
        <item x="681"/>
        <item x="606"/>
        <item x="558"/>
        <item x="607"/>
        <item x="608"/>
        <item x="559"/>
        <item x="682"/>
        <item x="683"/>
        <item x="585"/>
        <item x="684"/>
        <item x="685"/>
        <item x="687"/>
        <item x="688"/>
        <item x="689"/>
        <item x="690"/>
        <item x="696"/>
        <item x="692"/>
        <item x="691"/>
        <item x="697"/>
        <item x="693"/>
        <item x="698"/>
        <item x="694"/>
        <item x="695"/>
        <item x="495"/>
        <item x="494"/>
        <item x="610"/>
        <item x="611"/>
        <item x="609"/>
        <item x="699"/>
        <item x="538"/>
        <item x="498"/>
        <item x="496"/>
        <item x="542"/>
        <item x="449"/>
        <item x="700"/>
        <item x="701"/>
        <item x="703"/>
        <item x="702"/>
        <item x="704"/>
        <item x="532"/>
        <item x="534"/>
        <item x="705"/>
        <item x="533"/>
        <item x="717"/>
        <item x="706"/>
        <item x="707"/>
        <item x="708"/>
        <item x="709"/>
        <item x="710"/>
        <item x="711"/>
        <item x="586"/>
        <item x="712"/>
        <item x="713"/>
        <item x="714"/>
        <item x="715"/>
        <item x="718"/>
        <item x="719"/>
        <item x="720"/>
        <item x="721"/>
        <item x="722"/>
        <item x="499"/>
        <item x="723"/>
        <item x="724"/>
        <item x="725"/>
        <item x="726"/>
        <item x="727"/>
        <item x="359"/>
        <item x="358"/>
        <item x="535"/>
        <item x="746"/>
        <item x="747"/>
        <item x="728"/>
        <item x="729"/>
        <item x="730"/>
        <item x="748"/>
        <item x="749"/>
        <item x="731"/>
        <item x="732"/>
        <item x="500"/>
        <item x="734"/>
        <item x="733"/>
        <item x="735"/>
        <item x="736"/>
        <item x="737"/>
        <item x="738"/>
        <item x="520"/>
        <item x="612"/>
        <item x="739"/>
        <item x="501"/>
        <item x="740"/>
        <item x="741"/>
        <item x="742"/>
        <item x="743"/>
        <item x="744"/>
        <item x="613"/>
        <item x="745"/>
        <item x="750"/>
        <item x="751"/>
        <item x="759"/>
        <item x="752"/>
        <item x="753"/>
        <item x="754"/>
        <item x="755"/>
        <item x="756"/>
        <item x="757"/>
        <item x="469"/>
        <item x="758"/>
        <item x="544"/>
        <item x="760"/>
        <item x="787"/>
        <item x="765"/>
        <item x="761"/>
        <item x="766"/>
        <item x="475"/>
        <item x="762"/>
        <item x="763"/>
        <item x="348"/>
        <item x="764"/>
        <item x="767"/>
        <item x="768"/>
        <item x="769"/>
        <item x="565"/>
        <item x="770"/>
        <item x="771"/>
        <item x="772"/>
        <item x="773"/>
        <item x="774"/>
        <item x="775"/>
        <item x="777"/>
        <item x="776"/>
        <item x="566"/>
        <item x="778"/>
        <item x="779"/>
        <item x="782"/>
        <item x="780"/>
        <item x="781"/>
        <item x="783"/>
        <item x="784"/>
        <item x="785"/>
        <item x="786"/>
        <item x="821"/>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t="default"/>
      </items>
    </pivotField>
    <pivotField compact="0" showAll="0">
      <items count="806">
        <item x="0"/>
        <item x="1"/>
        <item x="2"/>
        <item x="3"/>
        <item x="79"/>
        <item x="8"/>
        <item x="19"/>
        <item x="4"/>
        <item x="99"/>
        <item x="31"/>
        <item x="5"/>
        <item x="34"/>
        <item x="35"/>
        <item x="37"/>
        <item x="38"/>
        <item x="40"/>
        <item x="44"/>
        <item x="61"/>
        <item x="65"/>
        <item x="121"/>
        <item x="6"/>
        <item x="7"/>
        <item x="100"/>
        <item x="67"/>
        <item x="9"/>
        <item x="10"/>
        <item x="11"/>
        <item x="12"/>
        <item x="13"/>
        <item x="14"/>
        <item x="15"/>
        <item x="78"/>
        <item x="16"/>
        <item x="80"/>
        <item x="114"/>
        <item x="85"/>
        <item x="82"/>
        <item x="83"/>
        <item x="84"/>
        <item x="17"/>
        <item x="87"/>
        <item x="89"/>
        <item x="101"/>
        <item x="18"/>
        <item x="20"/>
        <item x="21"/>
        <item x="22"/>
        <item x="95"/>
        <item x="23"/>
        <item x="24"/>
        <item x="25"/>
        <item x="36"/>
        <item x="26"/>
        <item x="27"/>
        <item x="39"/>
        <item x="102"/>
        <item x="28"/>
        <item x="29"/>
        <item x="30"/>
        <item x="41"/>
        <item x="42"/>
        <item x="92"/>
        <item x="43"/>
        <item x="32"/>
        <item x="45"/>
        <item x="46"/>
        <item x="122"/>
        <item x="123"/>
        <item x="118"/>
        <item x="86"/>
        <item x="119"/>
        <item x="47"/>
        <item x="33"/>
        <item x="48"/>
        <item x="49"/>
        <item x="90"/>
        <item x="50"/>
        <item x="51"/>
        <item x="53"/>
        <item x="91"/>
        <item x="52"/>
        <item x="54"/>
        <item x="55"/>
        <item x="103"/>
        <item x="93"/>
        <item x="104"/>
        <item x="56"/>
        <item x="57"/>
        <item x="115"/>
        <item x="58"/>
        <item x="59"/>
        <item x="60"/>
        <item x="105"/>
        <item x="116"/>
        <item x="106"/>
        <item x="63"/>
        <item x="107"/>
        <item x="62"/>
        <item x="64"/>
        <item x="94"/>
        <item x="66"/>
        <item x="124"/>
        <item x="68"/>
        <item x="69"/>
        <item x="108"/>
        <item x="70"/>
        <item x="71"/>
        <item x="117"/>
        <item x="72"/>
        <item x="98"/>
        <item x="97"/>
        <item x="126"/>
        <item x="73"/>
        <item x="74"/>
        <item x="75"/>
        <item x="120"/>
        <item x="76"/>
        <item x="109"/>
        <item x="77"/>
        <item x="96"/>
        <item x="81"/>
        <item x="110"/>
        <item x="125"/>
        <item x="111"/>
        <item x="112"/>
        <item x="127"/>
        <item x="113"/>
        <item x="88"/>
        <item x="130"/>
        <item x="131"/>
        <item x="134"/>
        <item x="136"/>
        <item x="137"/>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93"/>
        <item x="182"/>
        <item x="183"/>
        <item x="184"/>
        <item x="185"/>
        <item x="186"/>
        <item x="187"/>
        <item x="188"/>
        <item x="189"/>
        <item x="190"/>
        <item x="191"/>
        <item x="192"/>
        <item x="218"/>
        <item x="219"/>
        <item x="194"/>
        <item x="195"/>
        <item x="196"/>
        <item x="197"/>
        <item x="220"/>
        <item x="198"/>
        <item x="199"/>
        <item x="200"/>
        <item x="201"/>
        <item x="202"/>
        <item x="203"/>
        <item x="221"/>
        <item x="204"/>
        <item x="205"/>
        <item x="206"/>
        <item x="207"/>
        <item x="208"/>
        <item x="209"/>
        <item x="210"/>
        <item x="211"/>
        <item x="212"/>
        <item x="213"/>
        <item x="214"/>
        <item x="215"/>
        <item x="216"/>
        <item x="217"/>
        <item x="222"/>
        <item x="224"/>
        <item x="223"/>
        <item x="225"/>
        <item x="226"/>
        <item x="227"/>
        <item x="235"/>
        <item x="228"/>
        <item x="229"/>
        <item x="230"/>
        <item x="231"/>
        <item x="232"/>
        <item x="233"/>
        <item x="234"/>
        <item x="237"/>
        <item x="238"/>
        <item x="239"/>
        <item x="240"/>
        <item x="241"/>
        <item x="242"/>
        <item x="245"/>
        <item x="243"/>
        <item x="244"/>
        <item x="246"/>
        <item x="247"/>
        <item x="248"/>
        <item x="249"/>
        <item x="250"/>
        <item x="251"/>
        <item x="252"/>
        <item x="253"/>
        <item x="254"/>
        <item x="255"/>
        <item x="256"/>
        <item x="257"/>
        <item x="258"/>
        <item x="259"/>
        <item x="260"/>
        <item x="261"/>
        <item x="262"/>
        <item x="263"/>
        <item x="264"/>
        <item x="265"/>
        <item x="266"/>
        <item x="268"/>
        <item x="269"/>
        <item x="270"/>
        <item x="271"/>
        <item x="272"/>
        <item x="273"/>
        <item x="274"/>
        <item x="275"/>
        <item x="276"/>
        <item x="277"/>
        <item x="278"/>
        <item x="281"/>
        <item x="282"/>
        <item x="283"/>
        <item x="284"/>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5"/>
        <item x="316"/>
        <item x="319"/>
        <item x="323"/>
        <item x="325"/>
        <item x="326"/>
        <item x="327"/>
        <item x="329"/>
        <item x="330"/>
        <item x="331"/>
        <item x="332"/>
        <item x="333"/>
        <item x="334"/>
        <item x="336"/>
        <item x="337"/>
        <item x="338"/>
        <item x="132"/>
        <item x="129"/>
        <item x="133"/>
        <item x="342"/>
        <item x="343"/>
        <item x="345"/>
        <item x="346"/>
        <item x="347"/>
        <item x="349"/>
        <item x="351"/>
        <item x="352"/>
        <item x="353"/>
        <item x="356"/>
        <item x="358"/>
        <item x="359"/>
        <item x="360"/>
        <item x="350"/>
        <item x="361"/>
        <item x="363"/>
        <item x="365"/>
        <item x="366"/>
        <item x="340"/>
        <item x="370"/>
        <item x="371"/>
        <item x="372"/>
        <item x="373"/>
        <item x="377"/>
        <item x="378"/>
        <item x="380"/>
        <item x="381"/>
        <item x="382"/>
        <item x="383"/>
        <item x="385"/>
        <item x="386"/>
        <item x="387"/>
        <item x="390"/>
        <item x="391"/>
        <item x="394"/>
        <item x="398"/>
        <item x="364"/>
        <item x="348"/>
        <item x="404"/>
        <item x="405"/>
        <item x="409"/>
        <item x="410"/>
        <item x="411"/>
        <item x="412"/>
        <item x="415"/>
        <item x="418"/>
        <item x="419"/>
        <item x="421"/>
        <item x="423"/>
        <item x="426"/>
        <item x="431"/>
        <item x="439"/>
        <item x="441"/>
        <item x="444"/>
        <item x="449"/>
        <item x="451"/>
        <item x="452"/>
        <item x="455"/>
        <item x="369"/>
        <item x="464"/>
        <item x="401"/>
        <item x="402"/>
        <item x="468"/>
        <item x="473"/>
        <item x="474"/>
        <item x="479"/>
        <item x="480"/>
        <item x="481"/>
        <item x="490"/>
        <item x="403"/>
        <item x="496"/>
        <item x="375"/>
        <item x="500"/>
        <item x="501"/>
        <item x="406"/>
        <item x="376"/>
        <item x="503"/>
        <item x="407"/>
        <item x="507"/>
        <item x="511"/>
        <item x="408"/>
        <item x="517"/>
        <item x="392"/>
        <item x="526"/>
        <item x="414"/>
        <item x="413"/>
        <item x="393"/>
        <item x="395"/>
        <item x="138"/>
        <item x="135"/>
        <item x="396"/>
        <item x="548"/>
        <item x="549"/>
        <item x="397"/>
        <item x="497"/>
        <item x="498"/>
        <item x="554"/>
        <item x="555"/>
        <item x="559"/>
        <item x="560"/>
        <item x="128"/>
        <item x="267"/>
        <item x="280"/>
        <item x="279"/>
        <item x="317"/>
        <item x="379"/>
        <item x="466"/>
        <item x="285"/>
        <item x="314"/>
        <item x="368"/>
        <item x="320"/>
        <item x="318"/>
        <item x="562"/>
        <item x="399"/>
        <item x="400"/>
        <item x="499"/>
        <item x="374"/>
        <item x="424"/>
        <item x="422"/>
        <item x="420"/>
        <item x="416"/>
        <item x="495"/>
        <item x="564"/>
        <item x="471"/>
        <item x="417"/>
        <item x="563"/>
        <item x="324"/>
        <item x="321"/>
        <item x="322"/>
        <item x="328"/>
        <item x="652"/>
        <item x="236"/>
        <item x="335"/>
        <item x="565"/>
        <item x="384"/>
        <item x="502"/>
        <item x="504"/>
        <item x="657"/>
        <item x="388"/>
        <item x="389"/>
        <item x="510"/>
        <item x="467"/>
        <item x="625"/>
        <item x="663"/>
        <item x="505"/>
        <item x="622"/>
        <item x="576"/>
        <item x="357"/>
        <item x="624"/>
        <item x="427"/>
        <item x="586"/>
        <item x="591"/>
        <item x="367"/>
        <item x="425"/>
        <item x="567"/>
        <item x="566"/>
        <item x="362"/>
        <item x="570"/>
        <item x="595"/>
        <item x="596"/>
        <item x="597"/>
        <item x="598"/>
        <item x="599"/>
        <item x="600"/>
        <item x="601"/>
        <item x="602"/>
        <item x="440"/>
        <item x="472"/>
        <item x="476"/>
        <item x="475"/>
        <item x="482"/>
        <item x="603"/>
        <item x="604"/>
        <item x="435"/>
        <item x="470"/>
        <item x="428"/>
        <item x="605"/>
        <item x="512"/>
        <item x="571"/>
        <item x="513"/>
        <item x="515"/>
        <item x="532"/>
        <item x="514"/>
        <item x="478"/>
        <item x="477"/>
        <item x="443"/>
        <item x="533"/>
        <item x="436"/>
        <item x="606"/>
        <item x="572"/>
        <item x="607"/>
        <item x="608"/>
        <item x="429"/>
        <item x="558"/>
        <item x="430"/>
        <item x="437"/>
        <item x="609"/>
        <item x="557"/>
        <item x="438"/>
        <item x="610"/>
        <item x="534"/>
        <item x="445"/>
        <item x="556"/>
        <item x="525"/>
        <item x="611"/>
        <item x="612"/>
        <item x="613"/>
        <item x="432"/>
        <item x="573"/>
        <item x="614"/>
        <item x="574"/>
        <item x="535"/>
        <item x="536"/>
        <item x="615"/>
        <item x="616"/>
        <item x="617"/>
        <item x="537"/>
        <item x="618"/>
        <item x="575"/>
        <item x="339"/>
        <item x="446"/>
        <item x="619"/>
        <item x="433"/>
        <item x="620"/>
        <item x="434"/>
        <item x="448"/>
        <item x="623"/>
        <item x="447"/>
        <item x="450"/>
        <item x="621"/>
        <item x="453"/>
        <item x="454"/>
        <item x="516"/>
        <item x="561"/>
        <item x="457"/>
        <item x="458"/>
        <item x="462"/>
        <item x="459"/>
        <item x="456"/>
        <item x="626"/>
        <item x="553"/>
        <item x="341"/>
        <item x="461"/>
        <item x="460"/>
        <item x="627"/>
        <item x="577"/>
        <item x="528"/>
        <item x="529"/>
        <item x="527"/>
        <item x="547"/>
        <item x="635"/>
        <item x="628"/>
        <item x="629"/>
        <item x="630"/>
        <item x="631"/>
        <item x="636"/>
        <item x="637"/>
        <item x="638"/>
        <item x="632"/>
        <item x="633"/>
        <item x="483"/>
        <item x="634"/>
        <item x="463"/>
        <item x="639"/>
        <item x="484"/>
        <item x="640"/>
        <item x="485"/>
        <item x="641"/>
        <item x="642"/>
        <item x="643"/>
        <item x="644"/>
        <item x="651"/>
        <item x="578"/>
        <item x="645"/>
        <item x="506"/>
        <item x="508"/>
        <item x="646"/>
        <item x="486"/>
        <item x="487"/>
        <item x="579"/>
        <item x="647"/>
        <item x="648"/>
        <item x="649"/>
        <item x="539"/>
        <item x="650"/>
        <item x="538"/>
        <item x="541"/>
        <item x="540"/>
        <item x="550"/>
        <item x="523"/>
        <item x="542"/>
        <item x="659"/>
        <item x="653"/>
        <item x="660"/>
        <item x="654"/>
        <item x="655"/>
        <item x="656"/>
        <item x="658"/>
        <item x="580"/>
        <item x="524"/>
        <item x="581"/>
        <item x="661"/>
        <item x="582"/>
        <item x="662"/>
        <item x="585"/>
        <item x="543"/>
        <item x="583"/>
        <item x="584"/>
        <item x="518"/>
        <item x="664"/>
        <item x="665"/>
        <item x="587"/>
        <item x="544"/>
        <item x="545"/>
        <item x="588"/>
        <item x="546"/>
        <item x="666"/>
        <item x="667"/>
        <item x="668"/>
        <item x="568"/>
        <item x="669"/>
        <item x="670"/>
        <item x="671"/>
        <item x="672"/>
        <item x="673"/>
        <item x="674"/>
        <item x="679"/>
        <item x="675"/>
        <item x="680"/>
        <item x="676"/>
        <item x="681"/>
        <item x="682"/>
        <item x="677"/>
        <item x="678"/>
        <item x="683"/>
        <item x="488"/>
        <item x="590"/>
        <item x="592"/>
        <item x="589"/>
        <item x="684"/>
        <item x="685"/>
        <item x="491"/>
        <item x="489"/>
        <item x="530"/>
        <item x="442"/>
        <item x="686"/>
        <item x="687"/>
        <item x="688"/>
        <item x="519"/>
        <item x="521"/>
        <item x="689"/>
        <item x="520"/>
        <item x="690"/>
        <item x="691"/>
        <item x="692"/>
        <item x="693"/>
        <item x="694"/>
        <item x="695"/>
        <item x="696"/>
        <item x="697"/>
        <item x="700"/>
        <item x="569"/>
        <item x="698"/>
        <item x="699"/>
        <item x="701"/>
        <item x="702"/>
        <item x="703"/>
        <item x="704"/>
        <item x="705"/>
        <item x="706"/>
        <item x="492"/>
        <item x="707"/>
        <item x="708"/>
        <item x="709"/>
        <item x="710"/>
        <item x="355"/>
        <item x="354"/>
        <item x="522"/>
        <item x="728"/>
        <item x="729"/>
        <item x="711"/>
        <item x="712"/>
        <item x="713"/>
        <item x="730"/>
        <item x="731"/>
        <item x="714"/>
        <item x="715"/>
        <item x="732"/>
        <item x="733"/>
        <item x="493"/>
        <item x="716"/>
        <item x="717"/>
        <item x="718"/>
        <item x="719"/>
        <item x="720"/>
        <item x="509"/>
        <item x="593"/>
        <item x="721"/>
        <item x="494"/>
        <item x="722"/>
        <item x="723"/>
        <item x="724"/>
        <item x="725"/>
        <item x="726"/>
        <item x="594"/>
        <item x="727"/>
        <item x="734"/>
        <item x="735"/>
        <item x="743"/>
        <item x="736"/>
        <item x="737"/>
        <item x="738"/>
        <item x="739"/>
        <item x="740"/>
        <item x="741"/>
        <item x="465"/>
        <item x="742"/>
        <item x="531"/>
        <item x="744"/>
        <item x="770"/>
        <item x="749"/>
        <item x="745"/>
        <item x="750"/>
        <item x="469"/>
        <item x="746"/>
        <item x="747"/>
        <item x="344"/>
        <item x="748"/>
        <item x="751"/>
        <item x="752"/>
        <item x="753"/>
        <item x="551"/>
        <item x="754"/>
        <item x="755"/>
        <item x="756"/>
        <item x="757"/>
        <item x="758"/>
        <item x="759"/>
        <item x="760"/>
        <item x="761"/>
        <item x="762"/>
        <item x="552"/>
        <item x="763"/>
        <item x="764"/>
        <item x="765"/>
        <item x="766"/>
        <item x="767"/>
        <item x="768"/>
        <item x="769"/>
        <item x="804"/>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t="default"/>
      </items>
    </pivotField>
    <pivotField compact="0" showAll="0">
      <items count="24">
        <item x="2"/>
        <item x="0"/>
        <item x="6"/>
        <item x="3"/>
        <item x="9"/>
        <item x="7"/>
        <item x="10"/>
        <item x="12"/>
        <item x="8"/>
        <item x="4"/>
        <item x="11"/>
        <item x="5"/>
        <item x="14"/>
        <item x="13"/>
        <item x="15"/>
        <item x="18"/>
        <item x="16"/>
        <item x="17"/>
        <item x="19"/>
        <item x="20"/>
        <item x="1"/>
        <item x="21"/>
        <item x="22"/>
        <item t="default"/>
      </items>
    </pivotField>
    <pivotField compact="0" showAll="0">
      <items count="92">
        <item x="27"/>
        <item x="7"/>
        <item x="3"/>
        <item x="33"/>
        <item x="8"/>
        <item x="34"/>
        <item x="30"/>
        <item x="6"/>
        <item x="0"/>
        <item x="1"/>
        <item x="11"/>
        <item x="10"/>
        <item x="9"/>
        <item x="21"/>
        <item x="2"/>
        <item x="24"/>
        <item x="15"/>
        <item x="26"/>
        <item x="29"/>
        <item x="25"/>
        <item x="23"/>
        <item x="35"/>
        <item x="38"/>
        <item x="77"/>
        <item x="37"/>
        <item x="65"/>
        <item x="39"/>
        <item x="52"/>
        <item x="81"/>
        <item x="42"/>
        <item x="58"/>
        <item x="85"/>
        <item x="78"/>
        <item x="76"/>
        <item x="80"/>
        <item x="73"/>
        <item x="87"/>
        <item x="75"/>
        <item x="83"/>
        <item x="40"/>
        <item x="82"/>
        <item x="86"/>
        <item x="59"/>
        <item x="60"/>
        <item x="49"/>
        <item x="63"/>
        <item x="61"/>
        <item x="56"/>
        <item x="57"/>
        <item x="74"/>
        <item x="84"/>
        <item x="53"/>
        <item x="79"/>
        <item x="62"/>
        <item x="71"/>
        <item x="51"/>
        <item x="54"/>
        <item x="55"/>
        <item x="48"/>
        <item x="43"/>
        <item x="41"/>
        <item x="50"/>
        <item x="70"/>
        <item x="72"/>
        <item x="17"/>
        <item x="36"/>
        <item x="13"/>
        <item x="19"/>
        <item x="45"/>
        <item x="12"/>
        <item x="14"/>
        <item x="22"/>
        <item x="4"/>
        <item x="31"/>
        <item x="5"/>
        <item x="16"/>
        <item x="20"/>
        <item x="18"/>
        <item x="68"/>
        <item x="67"/>
        <item x="32"/>
        <item x="28"/>
        <item x="88"/>
        <item x="44"/>
        <item x="47"/>
        <item x="46"/>
        <item x="64"/>
        <item x="66"/>
        <item x="69"/>
        <item x="89"/>
        <item x="90"/>
        <item t="default"/>
      </items>
    </pivotField>
    <pivotField axis="axisRow" dataField="1" compact="0" sortType="descending" showAll="0">
      <items count="48">
        <item x="15"/>
        <item x="29"/>
        <item x="16"/>
        <item x="8"/>
        <item x="44"/>
        <item x="6"/>
        <item x="38"/>
        <item x="32"/>
        <item x="5"/>
        <item x="21"/>
        <item x="18"/>
        <item x="41"/>
        <item x="43"/>
        <item x="37"/>
        <item x="9"/>
        <item x="1"/>
        <item x="33"/>
        <item x="28"/>
        <item x="11"/>
        <item x="12"/>
        <item x="42"/>
        <item x="10"/>
        <item x="3"/>
        <item x="20"/>
        <item x="4"/>
        <item x="23"/>
        <item x="22"/>
        <item x="13"/>
        <item x="26"/>
        <item x="14"/>
        <item x="7"/>
        <item x="24"/>
        <item x="31"/>
        <item x="39"/>
        <item x="30"/>
        <item x="34"/>
        <item x="35"/>
        <item x="2"/>
        <item x="19"/>
        <item x="0"/>
        <item x="40"/>
        <item x="17"/>
        <item x="27"/>
        <item x="25"/>
        <item x="36"/>
        <item x="46"/>
        <item x="45"/>
        <item t="default"/>
      </items>
      <autoSortScope>
        <pivotArea fieldPosition="0">
          <references count="1">
            <reference field="4294967294" count="1" selected="0">
              <x v="0"/>
            </reference>
          </references>
        </pivotArea>
      </autoSortScope>
    </pivotField>
    <pivotField compact="0" showAll="0">
      <items count="162">
        <item x="77"/>
        <item x="50"/>
        <item x="103"/>
        <item x="51"/>
        <item x="76"/>
        <item x="12"/>
        <item x="115"/>
        <item x="85"/>
        <item x="22"/>
        <item x="42"/>
        <item x="45"/>
        <item x="27"/>
        <item x="105"/>
        <item x="95"/>
        <item x="19"/>
        <item x="32"/>
        <item x="113"/>
        <item x="16"/>
        <item x="18"/>
        <item x="132"/>
        <item x="15"/>
        <item x="74"/>
        <item x="23"/>
        <item x="125"/>
        <item x="104"/>
        <item x="120"/>
        <item x="10"/>
        <item x="126"/>
        <item x="124"/>
        <item x="21"/>
        <item x="100"/>
        <item x="84"/>
        <item x="109"/>
        <item x="7"/>
        <item x="65"/>
        <item x="36"/>
        <item x="111"/>
        <item x="122"/>
        <item x="139"/>
        <item x="97"/>
        <item x="148"/>
        <item x="147"/>
        <item x="119"/>
        <item x="94"/>
        <item x="54"/>
        <item x="82"/>
        <item x="123"/>
        <item x="35"/>
        <item x="130"/>
        <item x="131"/>
        <item x="79"/>
        <item x="141"/>
        <item x="48"/>
        <item x="30"/>
        <item x="127"/>
        <item x="112"/>
        <item x="121"/>
        <item x="71"/>
        <item x="96"/>
        <item x="13"/>
        <item x="153"/>
        <item x="149"/>
        <item x="66"/>
        <item x="9"/>
        <item x="40"/>
        <item x="58"/>
        <item x="28"/>
        <item x="129"/>
        <item x="140"/>
        <item x="114"/>
        <item x="8"/>
        <item x="17"/>
        <item x="150"/>
        <item x="33"/>
        <item x="64"/>
        <item x="0"/>
        <item x="49"/>
        <item x="152"/>
        <item x="44"/>
        <item x="80"/>
        <item x="90"/>
        <item x="69"/>
        <item x="14"/>
        <item x="145"/>
        <item x="38"/>
        <item x="3"/>
        <item x="1"/>
        <item x="53"/>
        <item x="68"/>
        <item x="136"/>
        <item x="2"/>
        <item x="55"/>
        <item x="29"/>
        <item x="88"/>
        <item x="57"/>
        <item x="91"/>
        <item x="37"/>
        <item x="67"/>
        <item x="81"/>
        <item x="6"/>
        <item x="20"/>
        <item x="24"/>
        <item x="47"/>
        <item x="46"/>
        <item x="31"/>
        <item x="106"/>
        <item x="117"/>
        <item x="83"/>
        <item x="61"/>
        <item x="93"/>
        <item x="11"/>
        <item x="4"/>
        <item x="52"/>
        <item x="43"/>
        <item x="59"/>
        <item x="25"/>
        <item x="101"/>
        <item x="34"/>
        <item x="146"/>
        <item x="72"/>
        <item x="39"/>
        <item x="56"/>
        <item x="70"/>
        <item x="89"/>
        <item x="87"/>
        <item x="63"/>
        <item x="92"/>
        <item x="41"/>
        <item x="60"/>
        <item x="73"/>
        <item x="116"/>
        <item x="128"/>
        <item x="134"/>
        <item x="135"/>
        <item x="151"/>
        <item x="155"/>
        <item x="154"/>
        <item x="156"/>
        <item x="78"/>
        <item x="102"/>
        <item x="118"/>
        <item x="160"/>
        <item x="5"/>
        <item x="26"/>
        <item x="62"/>
        <item x="75"/>
        <item x="86"/>
        <item x="98"/>
        <item x="99"/>
        <item x="107"/>
        <item x="108"/>
        <item x="110"/>
        <item x="133"/>
        <item x="137"/>
        <item x="138"/>
        <item x="142"/>
        <item x="143"/>
        <item x="144"/>
        <item x="157"/>
        <item x="158"/>
        <item x="159"/>
        <item t="default"/>
      </items>
    </pivotField>
    <pivotField compact="0" showAll="0">
      <items count="2890">
        <item x="2465"/>
        <item x="434"/>
        <item x="334"/>
        <item x="566"/>
        <item x="254"/>
        <item x="145"/>
        <item x="428"/>
        <item x="111"/>
        <item x="17"/>
        <item x="576"/>
        <item x="1054"/>
        <item x="1031"/>
        <item x="1235"/>
        <item x="1161"/>
        <item x="1284"/>
        <item x="1489"/>
        <item x="1625"/>
        <item x="2397"/>
        <item x="2168"/>
        <item x="2567"/>
        <item x="1060"/>
        <item x="2304"/>
        <item x="227"/>
        <item x="1000"/>
        <item x="1519"/>
        <item x="1484"/>
        <item x="1633"/>
        <item x="446"/>
        <item x="310"/>
        <item x="222"/>
        <item x="421"/>
        <item x="2523"/>
        <item x="2615"/>
        <item x="27"/>
        <item x="271"/>
        <item x="12"/>
        <item x="370"/>
        <item x="43"/>
        <item x="372"/>
        <item x="215"/>
        <item x="13"/>
        <item x="318"/>
        <item x="483"/>
        <item x="262"/>
        <item x="371"/>
        <item x="300"/>
        <item x="369"/>
        <item x="469"/>
        <item x="368"/>
        <item x="187"/>
        <item x="357"/>
        <item x="3"/>
        <item x="356"/>
        <item x="25"/>
        <item x="246"/>
        <item x="110"/>
        <item x="6"/>
        <item x="8"/>
        <item x="30"/>
        <item x="53"/>
        <item x="159"/>
        <item x="464"/>
        <item x="133"/>
        <item x="15"/>
        <item x="1"/>
        <item x="4"/>
        <item x="5"/>
        <item x="162"/>
        <item x="28"/>
        <item x="82"/>
        <item x="461"/>
        <item x="197"/>
        <item x="44"/>
        <item x="57"/>
        <item x="226"/>
        <item x="293"/>
        <item x="295"/>
        <item x="506"/>
        <item x="9"/>
        <item x="328"/>
        <item x="327"/>
        <item x="7"/>
        <item x="471"/>
        <item x="466"/>
        <item x="19"/>
        <item x="34"/>
        <item x="84"/>
        <item x="36"/>
        <item x="89"/>
        <item x="127"/>
        <item x="80"/>
        <item x="96"/>
        <item x="99"/>
        <item x="73"/>
        <item x="301"/>
        <item x="35"/>
        <item x="303"/>
        <item x="308"/>
        <item x="154"/>
        <item x="33"/>
        <item x="41"/>
        <item x="2"/>
        <item x="152"/>
        <item x="294"/>
        <item x="40"/>
        <item x="10"/>
        <item x="225"/>
        <item x="298"/>
        <item x="39"/>
        <item x="297"/>
        <item x="157"/>
        <item x="167"/>
        <item x="66"/>
        <item x="413"/>
        <item x="415"/>
        <item x="92"/>
        <item x="359"/>
        <item x="224"/>
        <item x="229"/>
        <item x="329"/>
        <item x="85"/>
        <item x="107"/>
        <item x="83"/>
        <item x="38"/>
        <item x="507"/>
        <item x="501"/>
        <item x="62"/>
        <item x="156"/>
        <item x="69"/>
        <item x="94"/>
        <item x="228"/>
        <item x="231"/>
        <item x="98"/>
        <item x="296"/>
        <item x="311"/>
        <item x="174"/>
        <item x="274"/>
        <item x="238"/>
        <item x="305"/>
        <item x="105"/>
        <item x="230"/>
        <item x="170"/>
        <item x="304"/>
        <item x="508"/>
        <item x="108"/>
        <item x="401"/>
        <item x="72"/>
        <item x="102"/>
        <item x="484"/>
        <item x="16"/>
        <item x="22"/>
        <item x="21"/>
        <item x="23"/>
        <item x="67"/>
        <item x="366"/>
        <item x="135"/>
        <item x="144"/>
        <item x="18"/>
        <item x="364"/>
        <item x="50"/>
        <item x="475"/>
        <item x="474"/>
        <item x="309"/>
        <item x="232"/>
        <item x="233"/>
        <item x="142"/>
        <item x="68"/>
        <item x="270"/>
        <item x="137"/>
        <item x="314"/>
        <item x="194"/>
        <item x="172"/>
        <item x="173"/>
        <item x="176"/>
        <item x="203"/>
        <item x="165"/>
        <item x="171"/>
        <item x="101"/>
        <item x="95"/>
        <item x="168"/>
        <item x="169"/>
        <item x="177"/>
        <item x="485"/>
        <item x="235"/>
        <item x="236"/>
        <item x="160"/>
        <item x="263"/>
        <item x="362"/>
        <item x="416"/>
        <item x="418"/>
        <item x="218"/>
        <item x="417"/>
        <item x="182"/>
        <item x="420"/>
        <item x="155"/>
        <item x="429"/>
        <item x="425"/>
        <item x="402"/>
        <item x="195"/>
        <item x="134"/>
        <item x="91"/>
        <item x="29"/>
        <item x="24"/>
        <item x="11"/>
        <item x="14"/>
        <item x="158"/>
        <item x="462"/>
        <item x="93"/>
        <item x="244"/>
        <item x="339"/>
        <item x="284"/>
        <item x="498"/>
        <item x="151"/>
        <item x="141"/>
        <item x="204"/>
        <item x="106"/>
        <item x="206"/>
        <item x="20"/>
        <item x="467"/>
        <item x="140"/>
        <item x="153"/>
        <item x="32"/>
        <item x="31"/>
        <item x="538"/>
        <item x="479"/>
        <item x="335"/>
        <item x="477"/>
        <item x="499"/>
        <item x="500"/>
        <item x="312"/>
        <item x="313"/>
        <item x="272"/>
        <item x="161"/>
        <item x="199"/>
        <item x="179"/>
        <item x="279"/>
        <item x="277"/>
        <item x="278"/>
        <item x="163"/>
        <item x="175"/>
        <item x="183"/>
        <item x="237"/>
        <item x="291"/>
        <item x="336"/>
        <item x="332"/>
        <item x="47"/>
        <item x="48"/>
        <item x="49"/>
        <item x="275"/>
        <item x="52"/>
        <item x="426"/>
        <item x="427"/>
        <item x="346"/>
        <item x="337"/>
        <item x="455"/>
        <item x="338"/>
        <item x="487"/>
        <item x="497"/>
        <item x="315"/>
        <item x="109"/>
        <item x="115"/>
        <item x="285"/>
        <item x="58"/>
        <item x="361"/>
        <item x="987"/>
        <item x="333"/>
        <item x="269"/>
        <item x="481"/>
        <item x="273"/>
        <item x="280"/>
        <item x="283"/>
        <item x="326"/>
        <item x="317"/>
        <item x="570"/>
        <item x="186"/>
        <item x="184"/>
        <item x="189"/>
        <item x="185"/>
        <item x="190"/>
        <item x="192"/>
        <item x="193"/>
        <item x="86"/>
        <item x="488"/>
        <item x="125"/>
        <item x="348"/>
        <item x="256"/>
        <item x="242"/>
        <item x="252"/>
        <item x="405"/>
        <item x="404"/>
        <item x="367"/>
        <item x="406"/>
        <item x="56"/>
        <item x="55"/>
        <item x="51"/>
        <item x="54"/>
        <item x="376"/>
        <item x="442"/>
        <item x="459"/>
        <item x="422"/>
        <item x="448"/>
        <item x="411"/>
        <item x="458"/>
        <item x="460"/>
        <item x="443"/>
        <item x="400"/>
        <item x="380"/>
        <item x="26"/>
        <item x="379"/>
        <item x="377"/>
        <item x="440"/>
        <item x="407"/>
        <item x="259"/>
        <item x="444"/>
        <item x="149"/>
        <item x="147"/>
        <item x="124"/>
        <item x="253"/>
        <item x="276"/>
        <item x="123"/>
        <item x="266"/>
        <item x="241"/>
        <item x="345"/>
        <item x="234"/>
        <item x="243"/>
        <item x="191"/>
        <item x="198"/>
        <item x="196"/>
        <item x="239"/>
        <item x="240"/>
        <item x="331"/>
        <item x="340"/>
        <item x="355"/>
        <item x="896"/>
        <item x="258"/>
        <item x="2254"/>
        <item x="378"/>
        <item x="341"/>
        <item x="59"/>
        <item x="319"/>
        <item x="320"/>
        <item x="322"/>
        <item x="321"/>
        <item x="323"/>
        <item x="248"/>
        <item x="251"/>
        <item x="250"/>
        <item x="257"/>
        <item x="245"/>
        <item x="247"/>
        <item x="430"/>
        <item x="445"/>
        <item x="423"/>
        <item x="511"/>
        <item x="64"/>
        <item x="63"/>
        <item x="60"/>
        <item x="384"/>
        <item x="383"/>
        <item x="392"/>
        <item x="439"/>
        <item x="454"/>
        <item x="456"/>
        <item x="450"/>
        <item x="452"/>
        <item x="419"/>
        <item x="563"/>
        <item x="567"/>
        <item x="709"/>
        <item x="590"/>
        <item x="601"/>
        <item x="249"/>
        <item x="365"/>
        <item x="261"/>
        <item x="255"/>
        <item x="363"/>
        <item x="449"/>
        <item x="541"/>
        <item x="374"/>
        <item x="435"/>
        <item x="457"/>
        <item x="447"/>
        <item x="211"/>
        <item x="343"/>
        <item x="347"/>
        <item x="388"/>
        <item x="344"/>
        <item x="360"/>
        <item x="437"/>
        <item x="281"/>
        <item x="188"/>
        <item x="201"/>
        <item x="205"/>
        <item x="399"/>
        <item x="202"/>
        <item x="292"/>
        <item x="282"/>
        <item x="414"/>
        <item x="131"/>
        <item x="510"/>
        <item x="509"/>
        <item x="492"/>
        <item x="490"/>
        <item x="354"/>
        <item x="491"/>
        <item x="409"/>
        <item x="431"/>
        <item x="1013"/>
        <item x="342"/>
        <item x="200"/>
        <item x="569"/>
        <item x="352"/>
        <item x="375"/>
        <item x="138"/>
        <item x="143"/>
        <item x="505"/>
        <item x="502"/>
        <item x="97"/>
        <item x="330"/>
        <item x="126"/>
        <item x="132"/>
        <item x="100"/>
        <item x="129"/>
        <item x="373"/>
        <item x="87"/>
        <item x="438"/>
        <item x="424"/>
        <item x="504"/>
        <item x="503"/>
        <item x="382"/>
        <item x="403"/>
        <item x="70"/>
        <item x="386"/>
        <item x="389"/>
        <item x="433"/>
        <item x="288"/>
        <item x="260"/>
        <item x="207"/>
        <item x="214"/>
        <item x="495"/>
        <item x="494"/>
        <item x="496"/>
        <item x="410"/>
        <item x="139"/>
        <item x="221"/>
        <item x="213"/>
        <item x="470"/>
        <item x="412"/>
        <item x="432"/>
        <item x="542"/>
        <item x="408"/>
        <item x="385"/>
        <item x="208"/>
        <item x="599"/>
        <item x="381"/>
        <item x="128"/>
        <item x="436"/>
        <item x="287"/>
        <item x="117"/>
        <item x="398"/>
        <item x="76"/>
        <item x="74"/>
        <item x="77"/>
        <item x="79"/>
        <item x="75"/>
        <item x="396"/>
        <item x="394"/>
        <item x="393"/>
        <item x="468"/>
        <item x="353"/>
        <item x="289"/>
        <item x="536"/>
        <item x="613"/>
        <item x="217"/>
        <item x="595"/>
        <item x="596"/>
        <item x="597"/>
        <item x="391"/>
        <item x="719"/>
        <item x="663"/>
        <item x="550"/>
        <item x="634"/>
        <item x="350"/>
        <item x="672"/>
        <item x="573"/>
        <item x="572"/>
        <item x="630"/>
        <item x="776"/>
        <item x="290"/>
        <item x="286"/>
        <item x="607"/>
        <item x="472"/>
        <item x="562"/>
        <item x="520"/>
        <item x="533"/>
        <item x="220"/>
        <item x="482"/>
        <item x="325"/>
        <item x="486"/>
        <item x="2015"/>
        <item x="518"/>
        <item x="451"/>
        <item x="453"/>
        <item x="116"/>
        <item x="146"/>
        <item x="136"/>
        <item x="90"/>
        <item x="473"/>
        <item x="2017"/>
        <item x="643"/>
        <item x="647"/>
        <item x="553"/>
        <item x="548"/>
        <item x="324"/>
        <item x="489"/>
        <item x="551"/>
        <item x="619"/>
        <item x="684"/>
        <item x="264"/>
        <item x="267"/>
        <item x="268"/>
        <item x="696"/>
        <item x="532"/>
        <item x="521"/>
        <item x="265"/>
        <item x="526"/>
        <item x="861"/>
        <item x="516"/>
        <item x="589"/>
        <item x="480"/>
        <item x="546"/>
        <item x="351"/>
        <item x="618"/>
        <item x="552"/>
        <item x="539"/>
        <item x="713"/>
        <item x="851"/>
        <item x="615"/>
        <item x="579"/>
        <item x="216"/>
        <item x="219"/>
        <item x="620"/>
        <item x="644"/>
        <item x="653"/>
        <item x="547"/>
        <item x="730"/>
        <item x="113"/>
        <item x="150"/>
        <item x="519"/>
        <item x="114"/>
        <item x="2122"/>
        <item x="2123"/>
        <item x="617"/>
        <item x="674"/>
        <item x="702"/>
        <item x="609"/>
        <item x="616"/>
        <item x="651"/>
        <item x="625"/>
        <item x="543"/>
        <item x="530"/>
        <item x="531"/>
        <item x="223"/>
        <item x="512"/>
        <item x="514"/>
        <item x="524"/>
        <item x="525"/>
        <item x="515"/>
        <item x="568"/>
        <item x="857"/>
        <item x="585"/>
        <item x="611"/>
        <item x="692"/>
        <item x="594"/>
        <item x="723"/>
        <item x="564"/>
        <item x="720"/>
        <item x="565"/>
        <item x="656"/>
        <item x="560"/>
        <item x="662"/>
        <item x="623"/>
        <item x="769"/>
        <item x="698"/>
        <item x="793"/>
        <item x="753"/>
        <item x="670"/>
        <item x="685"/>
        <item x="721"/>
        <item x="727"/>
        <item x="760"/>
        <item x="397"/>
        <item x="667"/>
        <item x="571"/>
        <item x="606"/>
        <item x="527"/>
        <item x="592"/>
        <item x="574"/>
        <item x="575"/>
        <item x="635"/>
        <item x="614"/>
        <item x="561"/>
        <item x="559"/>
        <item x="691"/>
        <item x="710"/>
        <item x="557"/>
        <item x="529"/>
        <item x="671"/>
        <item x="544"/>
        <item x="545"/>
        <item x="628"/>
        <item x="631"/>
        <item x="638"/>
        <item x="756"/>
        <item x="556"/>
        <item x="664"/>
        <item x="600"/>
        <item x="554"/>
        <item x="626"/>
        <item x="655"/>
        <item x="580"/>
        <item x="757"/>
        <item x="645"/>
        <item x="657"/>
        <item x="641"/>
        <item x="724"/>
        <item x="627"/>
        <item x="640"/>
        <item x="629"/>
        <item x="621"/>
        <item x="665"/>
        <item x="717"/>
        <item x="690"/>
        <item x="705"/>
        <item x="633"/>
        <item x="780"/>
        <item x="762"/>
        <item x="773"/>
        <item x="791"/>
        <item x="586"/>
        <item x="804"/>
        <item x="598"/>
        <item x="711"/>
        <item x="605"/>
        <item x="646"/>
        <item x="666"/>
        <item x="603"/>
        <item x="604"/>
        <item x="593"/>
        <item x="706"/>
        <item x="703"/>
        <item x="707"/>
        <item x="712"/>
        <item x="583"/>
        <item x="708"/>
        <item x="732"/>
        <item x="803"/>
        <item x="661"/>
        <item x="602"/>
        <item x="677"/>
        <item x="735"/>
        <item x="734"/>
        <item x="741"/>
        <item x="683"/>
        <item x="701"/>
        <item x="704"/>
        <item x="715"/>
        <item x="739"/>
        <item x="622"/>
        <item x="528"/>
        <item x="783"/>
        <item x="809"/>
        <item x="632"/>
        <item x="694"/>
        <item x="738"/>
        <item x="608"/>
        <item x="555"/>
        <item x="535"/>
        <item x="918"/>
        <item x="584"/>
        <item x="652"/>
        <item x="648"/>
        <item x="725"/>
        <item x="654"/>
        <item x="577"/>
        <item x="668"/>
        <item x="736"/>
        <item x="689"/>
        <item x="660"/>
        <item x="750"/>
        <item x="751"/>
        <item x="759"/>
        <item x="777"/>
        <item x="767"/>
        <item x="781"/>
        <item x="774"/>
        <item x="752"/>
        <item x="758"/>
        <item x="811"/>
        <item x="755"/>
        <item x="796"/>
        <item x="746"/>
        <item x="744"/>
        <item x="743"/>
        <item x="800"/>
        <item x="772"/>
        <item x="829"/>
        <item x="828"/>
        <item x="820"/>
        <item x="822"/>
        <item x="722"/>
        <item x="693"/>
        <item x="699"/>
        <item x="733"/>
        <item x="650"/>
        <item x="610"/>
        <item x="587"/>
        <item x="728"/>
        <item x="716"/>
        <item x="731"/>
        <item x="742"/>
        <item x="749"/>
        <item x="697"/>
        <item x="669"/>
        <item x="688"/>
        <item x="649"/>
        <item x="695"/>
        <item x="714"/>
        <item x="612"/>
        <item x="726"/>
        <item x="740"/>
        <item x="748"/>
        <item x="682"/>
        <item x="588"/>
        <item x="700"/>
        <item x="659"/>
        <item x="766"/>
        <item x="812"/>
        <item x="813"/>
        <item x="821"/>
        <item x="745"/>
        <item x="807"/>
        <item x="770"/>
        <item x="789"/>
        <item x="681"/>
        <item x="680"/>
        <item x="686"/>
        <item x="920"/>
        <item x="815"/>
        <item x="847"/>
        <item x="840"/>
        <item x="841"/>
        <item x="835"/>
        <item x="839"/>
        <item x="853"/>
        <item x="898"/>
        <item x="805"/>
        <item x="855"/>
        <item x="862"/>
        <item x="924"/>
        <item x="786"/>
        <item x="778"/>
        <item x="764"/>
        <item x="808"/>
        <item x="843"/>
        <item x="838"/>
        <item x="802"/>
        <item x="810"/>
        <item x="819"/>
        <item x="763"/>
        <item x="836"/>
        <item x="823"/>
        <item x="910"/>
        <item x="790"/>
        <item x="788"/>
        <item x="832"/>
        <item x="833"/>
        <item x="837"/>
        <item x="826"/>
        <item x="824"/>
        <item x="817"/>
        <item x="827"/>
        <item x="868"/>
        <item x="830"/>
        <item x="834"/>
        <item x="846"/>
        <item x="779"/>
        <item x="906"/>
        <item x="782"/>
        <item x="903"/>
        <item x="858"/>
        <item x="909"/>
        <item x="818"/>
        <item x="784"/>
        <item x="785"/>
        <item x="797"/>
        <item x="859"/>
        <item x="842"/>
        <item x="866"/>
        <item x="754"/>
        <item x="795"/>
        <item x="845"/>
        <item x="775"/>
        <item x="768"/>
        <item x="814"/>
        <item x="856"/>
        <item x="884"/>
        <item x="885"/>
        <item x="922"/>
        <item x="849"/>
        <item x="848"/>
        <item x="913"/>
        <item x="905"/>
        <item x="871"/>
        <item x="873"/>
        <item x="860"/>
        <item x="854"/>
        <item x="844"/>
        <item x="879"/>
        <item x="977"/>
        <item x="976"/>
        <item x="954"/>
        <item x="923"/>
        <item x="863"/>
        <item x="850"/>
        <item x="935"/>
        <item x="880"/>
        <item x="874"/>
        <item x="1011"/>
        <item x="943"/>
        <item x="934"/>
        <item x="936"/>
        <item x="897"/>
        <item x="865"/>
        <item x="794"/>
        <item x="787"/>
        <item x="958"/>
        <item x="969"/>
        <item x="965"/>
        <item x="882"/>
        <item x="877"/>
        <item x="955"/>
        <item x="966"/>
        <item x="944"/>
        <item x="889"/>
        <item x="886"/>
        <item x="887"/>
        <item x="962"/>
        <item x="919"/>
        <item x="911"/>
        <item x="907"/>
        <item x="928"/>
        <item x="915"/>
        <item x="892"/>
        <item x="961"/>
        <item x="869"/>
        <item x="891"/>
        <item x="925"/>
        <item x="870"/>
        <item x="798"/>
        <item x="792"/>
        <item x="799"/>
        <item x="900"/>
        <item x="852"/>
        <item x="912"/>
        <item x="908"/>
        <item x="914"/>
        <item x="916"/>
        <item x="979"/>
        <item x="864"/>
        <item x="872"/>
        <item x="875"/>
        <item x="878"/>
        <item x="883"/>
        <item x="881"/>
        <item x="926"/>
        <item x="890"/>
        <item x="888"/>
        <item x="917"/>
        <item x="931"/>
        <item x="993"/>
        <item x="959"/>
        <item x="998"/>
        <item x="964"/>
        <item x="948"/>
        <item x="953"/>
        <item x="1016"/>
        <item x="983"/>
        <item x="956"/>
        <item x="984"/>
        <item x="1005"/>
        <item x="967"/>
        <item x="1002"/>
        <item x="991"/>
        <item x="893"/>
        <item x="929"/>
        <item x="957"/>
        <item x="921"/>
        <item x="988"/>
        <item x="1029"/>
        <item x="939"/>
        <item x="951"/>
        <item x="952"/>
        <item x="930"/>
        <item x="932"/>
        <item x="971"/>
        <item x="989"/>
        <item x="960"/>
        <item x="994"/>
        <item x="942"/>
        <item x="950"/>
        <item x="949"/>
        <item x="963"/>
        <item x="947"/>
        <item x="990"/>
        <item x="999"/>
        <item x="996"/>
        <item x="974"/>
        <item x="972"/>
        <item x="995"/>
        <item x="1321"/>
        <item x="1006"/>
        <item x="1003"/>
        <item x="1010"/>
        <item x="1004"/>
        <item x="982"/>
        <item x="978"/>
        <item x="970"/>
        <item x="1001"/>
        <item x="1019"/>
        <item x="992"/>
        <item x="1367"/>
        <item x="997"/>
        <item x="1036"/>
        <item x="1047"/>
        <item x="985"/>
        <item x="1012"/>
        <item x="1014"/>
        <item x="1025"/>
        <item x="1018"/>
        <item x="1023"/>
        <item x="1020"/>
        <item x="1071"/>
        <item x="1007"/>
        <item x="1030"/>
        <item x="1021"/>
        <item x="1033"/>
        <item x="1017"/>
        <item x="1038"/>
        <item x="1015"/>
        <item x="1009"/>
        <item x="1024"/>
        <item x="986"/>
        <item x="1022"/>
        <item x="1062"/>
        <item x="1037"/>
        <item x="1034"/>
        <item x="1050"/>
        <item x="1027"/>
        <item x="1026"/>
        <item x="1028"/>
        <item x="1069"/>
        <item x="1065"/>
        <item x="1086"/>
        <item x="1080"/>
        <item x="1035"/>
        <item x="1061"/>
        <item x="1561"/>
        <item x="1008"/>
        <item x="1082"/>
        <item x="1046"/>
        <item x="1094"/>
        <item x="1066"/>
        <item x="1044"/>
        <item x="1042"/>
        <item x="1039"/>
        <item x="1040"/>
        <item x="1049"/>
        <item x="1057"/>
        <item x="1056"/>
        <item x="1045"/>
        <item x="1043"/>
        <item x="1032"/>
        <item x="1110"/>
        <item x="1155"/>
        <item x="1104"/>
        <item x="1091"/>
        <item x="1087"/>
        <item x="2599"/>
        <item x="1072"/>
        <item x="1075"/>
        <item x="1070"/>
        <item x="1113"/>
        <item x="1107"/>
        <item x="1100"/>
        <item x="1078"/>
        <item x="1096"/>
        <item x="1063"/>
        <item x="1085"/>
        <item x="1092"/>
        <item x="1162"/>
        <item x="1130"/>
        <item x="1116"/>
        <item x="1109"/>
        <item x="1098"/>
        <item x="1084"/>
        <item x="1079"/>
        <item x="1077"/>
        <item x="1058"/>
        <item x="1099"/>
        <item x="1048"/>
        <item x="1064"/>
        <item x="1059"/>
        <item x="1053"/>
        <item x="1073"/>
        <item x="1081"/>
        <item x="1093"/>
        <item x="1111"/>
        <item x="1101"/>
        <item x="1115"/>
        <item x="1139"/>
        <item x="1138"/>
        <item x="1961"/>
        <item x="1097"/>
        <item x="1124"/>
        <item x="2604"/>
        <item x="1095"/>
        <item x="1117"/>
        <item x="1134"/>
        <item x="1090"/>
        <item x="1067"/>
        <item x="1357"/>
        <item x="1068"/>
        <item x="1074"/>
        <item x="1055"/>
        <item x="1137"/>
        <item x="1129"/>
        <item x="1121"/>
        <item x="1120"/>
        <item x="1135"/>
        <item x="1118"/>
        <item x="1119"/>
        <item x="1133"/>
        <item x="1157"/>
        <item x="1141"/>
        <item x="1150"/>
        <item x="1131"/>
        <item x="1142"/>
        <item x="1076"/>
        <item x="1201"/>
        <item x="1083"/>
        <item x="1102"/>
        <item x="2023"/>
        <item x="1143"/>
        <item x="1256"/>
        <item x="1200"/>
        <item x="1275"/>
        <item x="1233"/>
        <item x="1152"/>
        <item x="1123"/>
        <item x="1106"/>
        <item x="1149"/>
        <item x="1204"/>
        <item x="1132"/>
        <item x="1136"/>
        <item x="1145"/>
        <item x="1108"/>
        <item x="1112"/>
        <item x="1156"/>
        <item x="1127"/>
        <item x="1209"/>
        <item x="1170"/>
        <item x="1173"/>
        <item x="1184"/>
        <item x="1183"/>
        <item x="1169"/>
        <item x="1126"/>
        <item x="1103"/>
        <item x="1144"/>
        <item x="1128"/>
        <item x="1114"/>
        <item x="1166"/>
        <item x="1208"/>
        <item x="1146"/>
        <item x="1239"/>
        <item x="1244"/>
        <item x="1242"/>
        <item x="1191"/>
        <item x="1151"/>
        <item x="1153"/>
        <item x="1217"/>
        <item x="1181"/>
        <item x="1182"/>
        <item x="1163"/>
        <item x="1219"/>
        <item x="1172"/>
        <item x="1243"/>
        <item x="1168"/>
        <item x="1165"/>
        <item x="1193"/>
        <item x="1212"/>
        <item x="1186"/>
        <item x="1197"/>
        <item x="1196"/>
        <item x="1199"/>
        <item x="1198"/>
        <item x="2619"/>
        <item x="2027"/>
        <item x="2026"/>
        <item x="1180"/>
        <item x="1192"/>
        <item x="1177"/>
        <item x="1167"/>
        <item x="1174"/>
        <item x="1185"/>
        <item x="1171"/>
        <item x="1164"/>
        <item x="1160"/>
        <item x="1232"/>
        <item x="1246"/>
        <item x="2643"/>
        <item x="1220"/>
        <item x="2639"/>
        <item x="1231"/>
        <item x="1187"/>
        <item x="1175"/>
        <item x="1223"/>
        <item x="1253"/>
        <item x="1236"/>
        <item x="1214"/>
        <item x="1238"/>
        <item x="1247"/>
        <item x="1148"/>
        <item x="1140"/>
        <item x="1158"/>
        <item x="1159"/>
        <item x="1194"/>
        <item x="1178"/>
        <item x="1147"/>
        <item x="1176"/>
        <item x="1179"/>
        <item x="1224"/>
        <item x="1221"/>
        <item x="1225"/>
        <item x="1190"/>
        <item x="1251"/>
        <item x="1154"/>
        <item x="1210"/>
        <item x="1213"/>
        <item x="1189"/>
        <item x="1226"/>
        <item x="1227"/>
        <item x="1250"/>
        <item x="1254"/>
        <item x="1249"/>
        <item x="1351"/>
        <item x="1216"/>
        <item x="1207"/>
        <item x="1205"/>
        <item x="1206"/>
        <item x="1252"/>
        <item x="1274"/>
        <item x="1241"/>
        <item x="1215"/>
        <item x="1195"/>
        <item x="1211"/>
        <item x="1203"/>
        <item x="1218"/>
        <item x="1240"/>
        <item x="1960"/>
        <item x="1234"/>
        <item x="1237"/>
        <item x="1230"/>
        <item x="1188"/>
        <item x="1257"/>
        <item x="1259"/>
        <item x="517"/>
        <item x="1222"/>
        <item x="1266"/>
        <item x="2706"/>
        <item x="1261"/>
        <item x="1248"/>
        <item x="2696"/>
        <item x="1262"/>
        <item x="1255"/>
        <item x="1264"/>
        <item x="1265"/>
        <item x="1272"/>
        <item x="1229"/>
        <item x="1228"/>
        <item x="1271"/>
        <item x="1260"/>
        <item x="1267"/>
        <item x="1263"/>
        <item x="1245"/>
        <item x="316"/>
        <item x="1298"/>
        <item x="1420"/>
        <item x="1408"/>
        <item x="1378"/>
        <item x="1391"/>
        <item x="1365"/>
        <item x="1347"/>
        <item x="1336"/>
        <item x="1328"/>
        <item x="1311"/>
        <item x="1337"/>
        <item x="1292"/>
        <item x="1278"/>
        <item x="1411"/>
        <item x="1397"/>
        <item x="1395"/>
        <item x="1369"/>
        <item x="1360"/>
        <item x="1319"/>
        <item x="1339"/>
        <item x="1322"/>
        <item x="1289"/>
        <item x="1355"/>
        <item x="1353"/>
        <item x="1396"/>
        <item x="1325"/>
        <item x="1329"/>
        <item x="1338"/>
        <item x="1392"/>
        <item x="1387"/>
        <item x="1386"/>
        <item x="1312"/>
        <item x="1288"/>
        <item x="1285"/>
        <item x="1280"/>
        <item x="1415"/>
        <item x="1893"/>
        <item x="1362"/>
        <item x="2029"/>
        <item x="1361"/>
        <item x="1313"/>
        <item x="1269"/>
        <item x="1414"/>
        <item x="1306"/>
        <item x="1445"/>
        <item x="1398"/>
        <item x="1384"/>
        <item x="1376"/>
        <item x="1363"/>
        <item x="1366"/>
        <item x="1350"/>
        <item x="1327"/>
        <item x="1333"/>
        <item x="1305"/>
        <item x="1370"/>
        <item x="1364"/>
        <item x="1340"/>
        <item x="1331"/>
        <item x="1314"/>
        <item x="1290"/>
        <item x="1281"/>
        <item x="2136"/>
        <item x="1814"/>
        <item x="1815"/>
        <item x="1833"/>
        <item x="1832"/>
        <item x="2217"/>
        <item x="1911"/>
        <item x="1449"/>
        <item x="1422"/>
        <item x="1405"/>
        <item x="1393"/>
        <item x="1304"/>
        <item x="1276"/>
        <item x="1373"/>
        <item x="1342"/>
        <item x="1352"/>
        <item x="1341"/>
        <item x="1346"/>
        <item x="1300"/>
        <item x="1293"/>
        <item x="1318"/>
        <item x="1310"/>
        <item x="1307"/>
        <item x="1461"/>
        <item x="1404"/>
        <item x="1323"/>
        <item x="1297"/>
        <item x="1417"/>
        <item x="1388"/>
        <item x="1394"/>
        <item x="1410"/>
        <item x="1406"/>
        <item x="1400"/>
        <item x="1402"/>
        <item x="1389"/>
        <item x="1359"/>
        <item x="1399"/>
        <item x="1382"/>
        <item x="1372"/>
        <item x="1383"/>
        <item x="1326"/>
        <item x="1335"/>
        <item x="1368"/>
        <item x="1334"/>
        <item x="1349"/>
        <item x="1303"/>
        <item x="1330"/>
        <item x="1343"/>
        <item x="1302"/>
        <item x="1309"/>
        <item x="1317"/>
        <item x="1316"/>
        <item x="1315"/>
        <item x="1295"/>
        <item x="1423"/>
        <item x="1296"/>
        <item x="1291"/>
        <item x="1287"/>
        <item x="1286"/>
        <item x="1282"/>
        <item x="1283"/>
        <item x="1277"/>
        <item x="1522"/>
        <item x="1377"/>
        <item x="1374"/>
        <item x="1332"/>
        <item x="1301"/>
        <item x="1308"/>
        <item x="1299"/>
        <item x="2127"/>
        <item x="1831"/>
        <item x="1344"/>
        <item x="2134"/>
        <item x="1371"/>
        <item x="1403"/>
        <item x="1418"/>
        <item x="1426"/>
        <item x="1442"/>
        <item x="1385"/>
        <item x="1401"/>
        <item x="1407"/>
        <item x="1412"/>
        <item x="1428"/>
        <item x="1438"/>
        <item x="1432"/>
        <item x="1436"/>
        <item x="1453"/>
        <item x="1419"/>
        <item x="1429"/>
        <item x="1421"/>
        <item x="1430"/>
        <item x="1475"/>
        <item x="1460"/>
        <item x="1463"/>
        <item x="1881"/>
        <item x="1413"/>
        <item x="1458"/>
        <item x="1457"/>
        <item x="1448"/>
        <item x="1455"/>
        <item x="1478"/>
        <item x="1437"/>
        <item x="1462"/>
        <item x="1416"/>
        <item x="1447"/>
        <item x="1772"/>
        <item x="1914"/>
        <item x="1481"/>
        <item x="1495"/>
        <item x="1521"/>
        <item x="2032"/>
        <item x="2036"/>
        <item x="2056"/>
        <item x="2075"/>
        <item x="2066"/>
        <item x="1518"/>
        <item x="2053"/>
        <item x="2061"/>
        <item x="1834"/>
        <item x="1838"/>
        <item x="1841"/>
        <item x="1348"/>
        <item x="1553"/>
        <item x="1870"/>
        <item x="1446"/>
        <item x="1509"/>
        <item x="1459"/>
        <item x="1486"/>
        <item x="1451"/>
        <item x="1468"/>
        <item x="1535"/>
        <item x="1480"/>
        <item x="1467"/>
        <item x="1499"/>
        <item x="1441"/>
        <item x="1896"/>
        <item x="1873"/>
        <item x="1454"/>
        <item x="1464"/>
        <item x="1962"/>
        <item x="1427"/>
        <item x="1835"/>
        <item x="1910"/>
        <item x="1528"/>
        <item x="1476"/>
        <item x="1524"/>
        <item x="1502"/>
        <item x="1483"/>
        <item x="1433"/>
        <item x="1444"/>
        <item x="1512"/>
        <item x="1513"/>
        <item x="1529"/>
        <item x="1530"/>
        <item x="1963"/>
        <item x="2174"/>
        <item x="2140"/>
        <item x="1294"/>
        <item x="1916"/>
        <item x="1917"/>
        <item x="1663"/>
        <item x="1928"/>
        <item x="1456"/>
        <item x="1533"/>
        <item x="1527"/>
        <item x="1482"/>
        <item x="1490"/>
        <item x="1548"/>
        <item x="1545"/>
        <item x="1466"/>
        <item x="1452"/>
        <item x="1539"/>
        <item x="1547"/>
        <item x="1565"/>
        <item x="1514"/>
        <item x="1479"/>
        <item x="1506"/>
        <item x="1497"/>
        <item x="1498"/>
        <item x="1541"/>
        <item x="1532"/>
        <item x="1826"/>
        <item x="2220"/>
        <item x="1901"/>
        <item x="1874"/>
        <item x="1493"/>
        <item x="1632"/>
        <item x="1915"/>
        <item x="1534"/>
        <item x="1424"/>
        <item x="1579"/>
        <item x="1574"/>
        <item x="1543"/>
        <item x="1542"/>
        <item x="1439"/>
        <item x="1607"/>
        <item x="1629"/>
        <item x="1630"/>
        <item x="1661"/>
        <item x="1667"/>
        <item x="1608"/>
        <item x="1628"/>
        <item x="1627"/>
        <item x="1566"/>
        <item x="1583"/>
        <item x="1688"/>
        <item x="1704"/>
        <item x="1600"/>
        <item x="1613"/>
        <item x="1635"/>
        <item x="1596"/>
        <item x="1609"/>
        <item x="1622"/>
        <item x="1599"/>
        <item x="1634"/>
        <item x="1642"/>
        <item x="1569"/>
        <item x="1651"/>
        <item x="1650"/>
        <item x="1504"/>
        <item x="1674"/>
        <item x="1560"/>
        <item x="1595"/>
        <item x="1654"/>
        <item x="1726"/>
        <item x="1576"/>
        <item x="1593"/>
        <item x="1597"/>
        <item x="1641"/>
        <item x="1551"/>
        <item x="1701"/>
        <item x="1967"/>
        <item x="1676"/>
        <item x="1578"/>
        <item x="1664"/>
        <item x="2094"/>
        <item x="2097"/>
        <item x="1612"/>
        <item x="1584"/>
        <item x="1964"/>
        <item x="1965"/>
        <item x="1662"/>
        <item x="1675"/>
        <item x="2226"/>
        <item x="1558"/>
        <item x="1852"/>
        <item x="1850"/>
        <item x="1591"/>
        <item x="1592"/>
        <item x="1572"/>
        <item x="1531"/>
        <item x="2244"/>
        <item x="1678"/>
        <item x="1477"/>
        <item x="1537"/>
        <item x="1570"/>
        <item x="1589"/>
        <item x="1573"/>
        <item x="1568"/>
        <item x="1871"/>
        <item x="1585"/>
        <item x="1544"/>
        <item x="1379"/>
        <item x="1358"/>
        <item x="1692"/>
        <item x="1440"/>
        <item x="2143"/>
        <item x="1846"/>
        <item x="1774"/>
        <item x="1621"/>
        <item x="1643"/>
        <item x="1922"/>
        <item x="1588"/>
        <item x="1594"/>
        <item x="1737"/>
        <item x="1624"/>
        <item x="1577"/>
        <item x="1559"/>
        <item x="1649"/>
        <item x="1623"/>
        <item x="1646"/>
        <item x="1655"/>
        <item x="1648"/>
        <item x="1691"/>
        <item x="1779"/>
        <item x="1689"/>
        <item x="1714"/>
        <item x="1647"/>
        <item x="1666"/>
        <item x="1818"/>
        <item x="1450"/>
        <item x="1713"/>
        <item x="1721"/>
        <item x="1487"/>
        <item x="2179"/>
        <item x="2142"/>
        <item x="1443"/>
        <item x="1465"/>
        <item x="1598"/>
        <item x="1851"/>
        <item x="1380"/>
        <item x="1469"/>
        <item x="1656"/>
        <item x="2022"/>
        <item x="1431"/>
        <item x="2149"/>
        <item x="2153"/>
        <item x="1626"/>
        <item x="1808"/>
        <item x="1906"/>
        <item x="2263"/>
        <item x="1638"/>
        <item x="1637"/>
        <item x="1842"/>
        <item x="1866"/>
        <item x="1887"/>
        <item x="1710"/>
        <item x="1807"/>
        <item x="1853"/>
        <item x="1822"/>
        <item x="1854"/>
        <item x="1863"/>
        <item x="1745"/>
        <item x="1764"/>
        <item x="1805"/>
        <item x="1839"/>
        <item x="1817"/>
        <item x="1847"/>
        <item x="1830"/>
        <item x="1759"/>
        <item x="1770"/>
        <item x="1790"/>
        <item x="1859"/>
        <item x="1864"/>
        <item x="1812"/>
        <item x="1802"/>
        <item x="1892"/>
        <item x="1765"/>
        <item x="1771"/>
        <item x="1844"/>
        <item x="2223"/>
        <item x="1754"/>
        <item x="1749"/>
        <item x="1757"/>
        <item x="1767"/>
        <item x="1894"/>
        <item x="1959"/>
        <item x="1919"/>
        <item x="1857"/>
        <item x="1768"/>
        <item x="1707"/>
        <item x="1769"/>
        <item x="1719"/>
        <item x="1868"/>
        <item x="1708"/>
        <item x="1773"/>
        <item x="1736"/>
        <item x="1698"/>
        <item x="1723"/>
        <item x="1733"/>
        <item x="1755"/>
        <item x="1778"/>
        <item x="1803"/>
        <item x="1804"/>
        <item x="1702"/>
        <item x="1724"/>
        <item x="1735"/>
        <item x="1792"/>
        <item x="1837"/>
        <item x="1840"/>
        <item x="1819"/>
        <item x="1829"/>
        <item x="1862"/>
        <item x="1728"/>
        <item x="1696"/>
        <item x="1740"/>
        <item x="1783"/>
        <item x="1766"/>
        <item x="465"/>
        <item x="1856"/>
        <item x="1777"/>
        <item x="1793"/>
        <item x="1845"/>
        <item x="1855"/>
        <item x="1879"/>
        <item x="1867"/>
        <item x="1787"/>
        <item x="2246"/>
        <item x="2253"/>
        <item x="1900"/>
        <item x="1897"/>
        <item x="1889"/>
        <item x="1891"/>
        <item x="1763"/>
        <item x="1762"/>
        <item x="1741"/>
        <item x="1806"/>
        <item x="1725"/>
        <item x="1758"/>
        <item x="1711"/>
        <item x="1836"/>
        <item x="1849"/>
        <item x="1684"/>
        <item x="1761"/>
        <item x="1712"/>
        <item x="1794"/>
        <item x="1938"/>
        <item x="1932"/>
        <item x="1381"/>
        <item x="1903"/>
        <item x="1904"/>
        <item x="1390"/>
        <item x="1658"/>
        <item x="1680"/>
        <item x="2281"/>
        <item x="2255"/>
        <item x="1716"/>
        <item x="1677"/>
        <item x="1860"/>
        <item x="1785"/>
        <item x="1756"/>
        <item x="1883"/>
        <item x="1693"/>
        <item x="1673"/>
        <item x="1858"/>
        <item x="1669"/>
        <item x="2100"/>
        <item x="1935"/>
        <item x="1968"/>
        <item x="1732"/>
        <item x="1888"/>
        <item x="1718"/>
        <item x="1966"/>
        <item x="1356"/>
        <item x="1753"/>
        <item x="1742"/>
        <item x="1898"/>
        <item x="1672"/>
        <item x="1760"/>
        <item x="1695"/>
        <item x="1788"/>
        <item x="1471"/>
        <item x="1639"/>
        <item x="1884"/>
        <item x="1694"/>
        <item x="1727"/>
        <item x="1685"/>
        <item x="1425"/>
        <item x="522"/>
        <item x="1905"/>
        <item x="1823"/>
        <item x="2285"/>
        <item x="2186"/>
        <item x="2164"/>
        <item x="2170"/>
        <item x="2155"/>
        <item x="1789"/>
        <item x="1782"/>
        <item x="1051"/>
        <item x="1088"/>
        <item x="1886"/>
        <item x="1861"/>
        <item x="1809"/>
        <item x="1848"/>
        <item x="1899"/>
        <item x="1843"/>
        <item x="1821"/>
        <item x="1824"/>
        <item x="2202"/>
        <item x="1872"/>
        <item x="1882"/>
        <item x="1820"/>
        <item x="1631"/>
        <item x="1925"/>
        <item x="1908"/>
        <item x="1877"/>
        <item x="1909"/>
        <item x="1876"/>
        <item x="1920"/>
        <item x="1927"/>
        <item x="1895"/>
        <item x="1878"/>
        <item x="2101"/>
        <item x="1890"/>
        <item x="1875"/>
        <item x="1924"/>
        <item x="1936"/>
        <item x="1973"/>
        <item x="1921"/>
        <item x="1946"/>
        <item x="2000"/>
        <item x="1926"/>
        <item x="1934"/>
        <item x="1931"/>
        <item x="1957"/>
        <item x="1912"/>
        <item x="1885"/>
        <item x="1869"/>
        <item x="1825"/>
        <item x="1472"/>
        <item x="1474"/>
        <item x="1657"/>
        <item x="1652"/>
        <item x="1653"/>
        <item x="1644"/>
        <item x="1563"/>
        <item x="1640"/>
        <item x="1645"/>
        <item x="1434"/>
        <item x="1617"/>
        <item x="1619"/>
        <item x="1615"/>
        <item x="1618"/>
        <item x="1616"/>
        <item x="1581"/>
        <item x="1375"/>
        <item x="1485"/>
        <item x="1799"/>
        <item x="1816"/>
        <item x="1937"/>
        <item x="1880"/>
        <item x="1913"/>
        <item x="1955"/>
        <item x="1945"/>
        <item x="1971"/>
        <item x="1907"/>
        <item x="1488"/>
        <item x="1567"/>
        <item x="1902"/>
        <item x="1947"/>
        <item x="1865"/>
        <item x="1943"/>
        <item x="1949"/>
        <item x="1939"/>
        <item x="1940"/>
        <item x="1941"/>
        <item x="1923"/>
        <item x="1516"/>
        <item x="1679"/>
        <item x="1473"/>
        <item x="1951"/>
        <item x="1948"/>
        <item x="1930"/>
        <item x="1944"/>
        <item x="1929"/>
        <item x="2343"/>
        <item x="2514"/>
        <item x="1813"/>
        <item x="2110"/>
        <item x="2038"/>
        <item x="1969"/>
        <item x="1985"/>
        <item x="1974"/>
        <item x="2033"/>
        <item x="1324"/>
        <item x="1970"/>
        <item x="1976"/>
        <item x="2034"/>
        <item x="2133"/>
        <item x="2030"/>
        <item x="1491"/>
        <item x="2205"/>
        <item x="1409"/>
        <item x="1435"/>
        <item x="1659"/>
        <item x="1660"/>
        <item x="1665"/>
        <item x="2203"/>
        <item x="1942"/>
        <item x="2330"/>
        <item x="2299"/>
        <item x="2574"/>
        <item x="2356"/>
        <item x="1972"/>
        <item x="2016"/>
        <item x="2392"/>
        <item x="2347"/>
        <item x="2528"/>
        <item x="2398"/>
        <item x="1571"/>
        <item x="1952"/>
        <item x="2191"/>
        <item x="2195"/>
        <item x="2198"/>
        <item x="2199"/>
        <item x="2187"/>
        <item x="2245"/>
        <item x="2247"/>
        <item x="2248"/>
        <item x="2020"/>
        <item x="2580"/>
        <item x="1671"/>
        <item x="2001"/>
        <item x="1993"/>
        <item x="1995"/>
        <item x="2009"/>
        <item x="2004"/>
        <item x="2011"/>
        <item x="1345"/>
        <item x="2055"/>
        <item x="2024"/>
        <item x="2037"/>
        <item x="2041"/>
        <item x="2042"/>
        <item x="2206"/>
        <item x="2021"/>
        <item x="2046"/>
        <item x="2028"/>
        <item x="2040"/>
        <item x="2047"/>
        <item x="1975"/>
        <item x="2019"/>
        <item x="2035"/>
        <item x="2025"/>
        <item x="2039"/>
        <item x="1977"/>
        <item x="1953"/>
        <item x="1586"/>
        <item x="1590"/>
        <item x="1582"/>
        <item x="1587"/>
        <item x="2092"/>
        <item x="2091"/>
        <item x="2071"/>
        <item x="1503"/>
        <item x="1682"/>
        <item x="1511"/>
        <item x="2067"/>
        <item x="2072"/>
        <item x="2044"/>
        <item x="2057"/>
        <item x="2088"/>
        <item x="2051"/>
        <item x="2052"/>
        <item x="2087"/>
        <item x="2095"/>
        <item x="2062"/>
        <item x="2031"/>
        <item x="2074"/>
        <item x="2043"/>
        <item x="2048"/>
        <item x="2049"/>
        <item x="2068"/>
        <item x="2065"/>
        <item x="1580"/>
        <item x="2082"/>
        <item x="1800"/>
        <item x="1601"/>
        <item x="1517"/>
        <item x="1801"/>
        <item x="2063"/>
        <item x="2060"/>
        <item x="2064"/>
        <item x="2069"/>
        <item x="1978"/>
        <item x="2090"/>
        <item x="2077"/>
        <item x="2079"/>
        <item x="2050"/>
        <item x="2070"/>
        <item x="2081"/>
        <item x="1681"/>
        <item x="2054"/>
        <item x="2078"/>
        <item x="1979"/>
        <item x="1492"/>
        <item x="2080"/>
        <item x="2058"/>
        <item x="2059"/>
        <item x="2073"/>
        <item x="1722"/>
        <item x="2089"/>
        <item x="2085"/>
        <item x="2076"/>
        <item x="2084"/>
        <item x="2096"/>
        <item x="2093"/>
        <item x="2117"/>
        <item x="1810"/>
        <item x="1983"/>
        <item x="1988"/>
        <item x="1984"/>
        <item x="1505"/>
        <item x="2128"/>
        <item x="2099"/>
        <item x="2111"/>
        <item x="2108"/>
        <item x="2102"/>
        <item x="2103"/>
        <item x="2098"/>
        <item x="2083"/>
        <item x="2104"/>
        <item x="1520"/>
        <item x="1523"/>
        <item x="2145"/>
        <item x="2121"/>
        <item x="2107"/>
        <item x="2116"/>
        <item x="2105"/>
        <item x="2112"/>
        <item x="2154"/>
        <item x="2114"/>
        <item x="1796"/>
        <item x="2106"/>
        <item x="1494"/>
        <item x="1730"/>
        <item x="1731"/>
        <item x="1981"/>
        <item x="2113"/>
        <item x="2109"/>
        <item x="1982"/>
        <item x="2151"/>
        <item x="2124"/>
        <item x="2152"/>
        <item x="2131"/>
        <item x="2120"/>
        <item x="2144"/>
        <item x="2119"/>
        <item x="1781"/>
        <item x="1791"/>
        <item x="1795"/>
        <item x="1706"/>
        <item x="1507"/>
        <item x="1986"/>
        <item x="2118"/>
        <item x="2129"/>
        <item x="2165"/>
        <item x="1510"/>
        <item x="1729"/>
        <item x="1989"/>
        <item x="2125"/>
        <item x="1987"/>
        <item x="2141"/>
        <item x="1496"/>
        <item x="1990"/>
        <item x="2146"/>
        <item x="2148"/>
        <item x="2147"/>
        <item x="2172"/>
        <item x="2132"/>
        <item x="2137"/>
        <item x="2130"/>
        <item x="1508"/>
        <item x="2138"/>
        <item x="2139"/>
        <item x="2135"/>
        <item x="1797"/>
        <item x="1784"/>
        <item x="1991"/>
        <item x="2188"/>
        <item x="2171"/>
        <item x="1268"/>
        <item x="2150"/>
        <item x="1734"/>
        <item x="2162"/>
        <item x="2169"/>
        <item x="2163"/>
        <item x="2175"/>
        <item x="2190"/>
        <item x="2156"/>
        <item x="2158"/>
        <item x="2161"/>
        <item x="2157"/>
        <item x="2160"/>
        <item x="1526"/>
        <item x="2159"/>
        <item x="1500"/>
        <item x="2181"/>
        <item x="2176"/>
        <item x="2173"/>
        <item x="2177"/>
        <item x="2184"/>
        <item x="2167"/>
        <item x="2166"/>
        <item x="1525"/>
        <item x="1554"/>
        <item x="2180"/>
        <item x="1798"/>
        <item x="1538"/>
        <item x="1540"/>
        <item x="1546"/>
        <item x="1501"/>
        <item x="2207"/>
        <item x="2183"/>
        <item x="2219"/>
        <item x="2222"/>
        <item x="1786"/>
        <item x="2221"/>
        <item x="2193"/>
        <item x="2185"/>
        <item x="2182"/>
        <item x="2192"/>
        <item x="2178"/>
        <item x="1752"/>
        <item x="1738"/>
        <item x="2259"/>
        <item x="2194"/>
        <item x="2197"/>
        <item x="2272"/>
        <item x="2196"/>
        <item x="2204"/>
        <item x="2210"/>
        <item x="2213"/>
        <item x="2214"/>
        <item x="2200"/>
        <item x="2189"/>
        <item x="1811"/>
        <item x="2208"/>
        <item x="2211"/>
        <item x="2216"/>
        <item x="1827"/>
        <item x="2212"/>
        <item x="2215"/>
        <item x="2231"/>
        <item x="1683"/>
        <item x="2224"/>
        <item x="1550"/>
        <item x="2225"/>
        <item x="2235"/>
        <item x="1552"/>
        <item x="1751"/>
        <item x="1556"/>
        <item x="2240"/>
        <item x="2274"/>
        <item x="2250"/>
        <item x="2232"/>
        <item x="2242"/>
        <item x="2268"/>
        <item x="2270"/>
        <item x="2249"/>
        <item x="2251"/>
        <item x="2201"/>
        <item x="2218"/>
        <item x="2266"/>
        <item x="1602"/>
        <item x="2229"/>
        <item x="2230"/>
        <item x="2228"/>
        <item x="2227"/>
        <item x="1273"/>
        <item x="1992"/>
        <item x="2237"/>
        <item x="1709"/>
        <item x="2239"/>
        <item x="2241"/>
        <item x="2234"/>
        <item x="2267"/>
        <item x="2273"/>
        <item x="2238"/>
        <item x="2236"/>
        <item x="2276"/>
        <item x="2243"/>
        <item x="2287"/>
        <item x="2269"/>
        <item x="2283"/>
        <item x="2271"/>
        <item x="2300"/>
        <item x="2262"/>
        <item x="2257"/>
        <item x="2256"/>
        <item x="2289"/>
        <item x="2292"/>
        <item x="2293"/>
        <item x="2258"/>
        <item x="2280"/>
        <item x="2279"/>
        <item x="2286"/>
        <item x="2295"/>
        <item x="2323"/>
        <item x="2321"/>
        <item x="2322"/>
        <item x="2282"/>
        <item x="1557"/>
        <item x="2326"/>
        <item x="2325"/>
        <item x="2284"/>
        <item x="2329"/>
        <item x="2297"/>
        <item x="2331"/>
        <item x="2288"/>
        <item x="1739"/>
        <item x="2291"/>
        <item x="1603"/>
        <item x="2314"/>
        <item x="2308"/>
        <item x="2369"/>
        <item x="2372"/>
        <item x="2261"/>
        <item x="2260"/>
        <item x="2290"/>
        <item x="2384"/>
        <item x="2294"/>
        <item x="2327"/>
        <item x="2278"/>
        <item x="2301"/>
        <item x="2302"/>
        <item x="2296"/>
        <item x="2277"/>
        <item x="2348"/>
        <item x="2349"/>
        <item x="2352"/>
        <item x="2336"/>
        <item x="2334"/>
        <item x="2332"/>
        <item x="2298"/>
        <item x="1620"/>
        <item x="2305"/>
        <item x="2306"/>
        <item x="2309"/>
        <item x="2346"/>
        <item x="2368"/>
        <item x="2311"/>
        <item x="2333"/>
        <item x="2265"/>
        <item x="2275"/>
        <item x="2324"/>
        <item x="2328"/>
        <item x="2339"/>
        <item x="2313"/>
        <item x="2312"/>
        <item x="2317"/>
        <item x="2340"/>
        <item x="2338"/>
        <item x="2342"/>
        <item x="2359"/>
        <item x="2360"/>
        <item x="2375"/>
        <item x="2335"/>
        <item x="2341"/>
        <item x="2401"/>
        <item x="2400"/>
        <item x="2362"/>
        <item x="2365"/>
        <item x="2366"/>
        <item x="2358"/>
        <item x="2351"/>
        <item x="2357"/>
        <item x="2361"/>
        <item x="2344"/>
        <item x="2345"/>
        <item x="2378"/>
        <item x="1744"/>
        <item x="2264"/>
        <item x="2363"/>
        <item x="2364"/>
        <item x="2386"/>
        <item x="2387"/>
        <item x="2388"/>
        <item x="2396"/>
        <item x="2399"/>
        <item x="2403"/>
        <item x="2337"/>
        <item x="1668"/>
        <item x="1746"/>
        <item x="1743"/>
        <item x="1994"/>
        <item x="1996"/>
        <item x="1997"/>
        <item x="1604"/>
        <item x="2353"/>
        <item x="2354"/>
        <item x="2355"/>
        <item x="1700"/>
        <item x="2370"/>
        <item x="2371"/>
        <item x="2377"/>
        <item x="1775"/>
        <item x="2316"/>
        <item x="2376"/>
        <item x="2320"/>
        <item x="2374"/>
        <item x="2421"/>
        <item x="2423"/>
        <item x="2303"/>
        <item x="2389"/>
        <item x="2381"/>
        <item x="2310"/>
        <item x="2319"/>
        <item x="2307"/>
        <item x="2315"/>
        <item x="2373"/>
        <item x="1998"/>
        <item x="1999"/>
        <item x="2003"/>
        <item x="2350"/>
        <item x="2393"/>
        <item x="2002"/>
        <item x="2452"/>
        <item x="2429"/>
        <item x="2492"/>
        <item x="1686"/>
        <item x="2318"/>
        <item x="2414"/>
        <item x="2382"/>
        <item x="2391"/>
        <item x="2390"/>
        <item x="2417"/>
        <item x="2416"/>
        <item x="2408"/>
        <item x="2427"/>
        <item x="2447"/>
        <item x="2418"/>
        <item x="2383"/>
        <item x="2379"/>
        <item x="2435"/>
        <item x="2433"/>
        <item x="2430"/>
        <item x="2413"/>
        <item x="2407"/>
        <item x="2404"/>
        <item x="2415"/>
        <item x="2422"/>
        <item x="2432"/>
        <item x="1715"/>
        <item x="1747"/>
        <item x="2395"/>
        <item x="2419"/>
        <item x="2412"/>
        <item x="2394"/>
        <item x="2406"/>
        <item x="2411"/>
        <item x="2409"/>
        <item x="2380"/>
        <item x="2385"/>
        <item x="1703"/>
        <item x="2005"/>
        <item x="1750"/>
        <item x="1748"/>
        <item x="2405"/>
        <item x="2006"/>
        <item x="2007"/>
        <item x="2425"/>
        <item x="2420"/>
        <item x="2456"/>
        <item x="2451"/>
        <item x="2426"/>
        <item x="2424"/>
        <item x="2455"/>
        <item x="2460"/>
        <item x="2475"/>
        <item x="2450"/>
        <item x="2445"/>
        <item x="2431"/>
        <item x="2446"/>
        <item x="2479"/>
        <item x="2474"/>
        <item x="2484"/>
        <item x="2434"/>
        <item x="2472"/>
        <item x="2458"/>
        <item x="2515"/>
        <item x="2476"/>
        <item x="2449"/>
        <item x="1958"/>
        <item x="2453"/>
        <item x="2444"/>
        <item x="2440"/>
        <item x="2462"/>
        <item x="2489"/>
        <item x="2008"/>
        <item x="2438"/>
        <item x="1690"/>
        <item x="2443"/>
        <item x="2461"/>
        <item x="2459"/>
        <item x="2473"/>
        <item x="2470"/>
        <item x="2480"/>
        <item x="2464"/>
        <item x="2481"/>
        <item x="2483"/>
        <item x="2516"/>
        <item x="2457"/>
        <item x="2494"/>
        <item x="1956"/>
        <item x="2410"/>
        <item x="2490"/>
        <item x="2439"/>
        <item x="2499"/>
        <item x="2468"/>
        <item x="2448"/>
        <item x="2498"/>
        <item x="2466"/>
        <item x="2436"/>
        <item x="2437"/>
        <item x="2491"/>
        <item x="2428"/>
        <item x="2441"/>
        <item x="2519"/>
        <item x="2520"/>
        <item x="2521"/>
        <item x="1717"/>
        <item x="2013"/>
        <item x="2010"/>
        <item x="2497"/>
        <item x="1705"/>
        <item x="2012"/>
        <item x="2482"/>
        <item x="2486"/>
        <item x="2501"/>
        <item x="2496"/>
        <item x="2493"/>
        <item x="2527"/>
        <item x="2522"/>
        <item x="2526"/>
        <item x="2471"/>
        <item x="2478"/>
        <item x="2495"/>
        <item x="2454"/>
        <item x="2524"/>
        <item x="2530"/>
        <item x="2463"/>
        <item x="2467"/>
        <item x="2442"/>
        <item x="2487"/>
        <item x="1605"/>
        <item x="2503"/>
        <item x="2529"/>
        <item x="2477"/>
        <item x="2518"/>
        <item x="2508"/>
        <item x="2511"/>
        <item x="2509"/>
        <item x="2506"/>
        <item x="2507"/>
        <item x="2542"/>
        <item x="2531"/>
        <item x="2629"/>
        <item x="2469"/>
        <item x="1515"/>
        <item x="1606"/>
        <item x="2488"/>
        <item x="2534"/>
        <item x="2557"/>
        <item x="2545"/>
        <item x="2570"/>
        <item x="2550"/>
        <item x="2543"/>
        <item x="2623"/>
        <item x="2556"/>
        <item x="2559"/>
        <item x="2621"/>
        <item x="2538"/>
        <item x="2539"/>
        <item x="2540"/>
        <item x="2541"/>
        <item x="2551"/>
        <item x="2533"/>
        <item x="2536"/>
        <item x="2517"/>
        <item x="1687"/>
        <item x="2573"/>
        <item x="2578"/>
        <item x="2566"/>
        <item x="2568"/>
        <item x="2558"/>
        <item x="2666"/>
        <item x="2669"/>
        <item x="2485"/>
        <item x="2504"/>
        <item x="2525"/>
        <item x="2581"/>
        <item x="2586"/>
        <item x="2633"/>
        <item x="2626"/>
        <item x="2554"/>
        <item x="2510"/>
        <item x="2502"/>
        <item x="2513"/>
        <item x="2585"/>
        <item x="2553"/>
        <item x="2555"/>
        <item x="2579"/>
        <item x="2532"/>
        <item x="2606"/>
        <item x="2719"/>
        <item x="1699"/>
        <item x="2500"/>
        <item x="2505"/>
        <item x="2549"/>
        <item x="2547"/>
        <item x="2512"/>
        <item x="2560"/>
        <item x="2583"/>
        <item x="2618"/>
        <item x="2582"/>
        <item x="2627"/>
        <item x="2575"/>
        <item x="2552"/>
        <item x="2584"/>
        <item x="2546"/>
        <item x="2624"/>
        <item x="2620"/>
        <item x="2564"/>
        <item x="2565"/>
        <item x="2544"/>
        <item x="2548"/>
        <item x="2622"/>
        <item x="2561"/>
        <item x="1611"/>
        <item x="2572"/>
        <item x="2562"/>
        <item x="2569"/>
        <item x="2571"/>
        <item x="2576"/>
        <item x="2563"/>
        <item x="1610"/>
        <item x="2588"/>
        <item x="2589"/>
        <item x="2591"/>
        <item x="2671"/>
        <item x="2625"/>
        <item x="2577"/>
        <item x="2617"/>
        <item x="2632"/>
        <item x="2614"/>
        <item x="2608"/>
        <item x="2594"/>
        <item x="2590"/>
        <item x="2641"/>
        <item x="2716"/>
        <item x="2602"/>
        <item x="2613"/>
        <item x="2642"/>
        <item x="2596"/>
        <item x="2628"/>
        <item x="2587"/>
        <item x="2597"/>
        <item x="2600"/>
        <item x="2607"/>
        <item x="2630"/>
        <item x="2593"/>
        <item x="2640"/>
        <item x="2636"/>
        <item x="2635"/>
        <item x="2670"/>
        <item x="2592"/>
        <item x="2598"/>
        <item x="2605"/>
        <item x="2014"/>
        <item x="2611"/>
        <item x="2631"/>
        <item x="2610"/>
        <item x="2609"/>
        <item x="2638"/>
        <item x="2595"/>
        <item x="2601"/>
        <item x="2603"/>
        <item x="2663"/>
        <item x="2665"/>
        <item x="2737"/>
        <item x="2753"/>
        <item x="2667"/>
        <item x="2672"/>
        <item x="2656"/>
        <item x="2654"/>
        <item x="2647"/>
        <item x="2648"/>
        <item x="2743"/>
        <item x="1614"/>
        <item x="1670"/>
        <item x="1562"/>
        <item x="2650"/>
        <item x="2651"/>
        <item x="2676"/>
        <item x="2729"/>
        <item x="2644"/>
        <item x="2646"/>
        <item x="1720"/>
        <item x="2655"/>
        <item x="2658"/>
        <item x="2660"/>
        <item x="2657"/>
        <item x="2659"/>
        <item x="2652"/>
        <item x="2653"/>
        <item x="2689"/>
        <item x="2688"/>
        <item x="2677"/>
        <item x="2686"/>
        <item x="2682"/>
        <item x="2681"/>
        <item x="2699"/>
        <item x="2708"/>
        <item x="2678"/>
        <item x="2690"/>
        <item x="1776"/>
        <item x="2680"/>
        <item x="2673"/>
        <item x="2698"/>
        <item x="2763"/>
        <item x="2717"/>
        <item x="2661"/>
        <item x="2675"/>
        <item x="2664"/>
        <item x="2645"/>
        <item x="2765"/>
        <item x="2707"/>
        <item x="2668"/>
        <item x="2695"/>
        <item x="2710"/>
        <item x="2691"/>
        <item x="2741"/>
        <item x="2703"/>
        <item x="2713"/>
        <item x="2693"/>
        <item x="2697"/>
        <item x="2683"/>
        <item x="1279"/>
        <item x="2704"/>
        <item x="2701"/>
        <item x="2692"/>
        <item x="2702"/>
        <item x="2766"/>
        <item x="2687"/>
        <item x="2744"/>
        <item x="2694"/>
        <item x="2705"/>
        <item x="2679"/>
        <item x="1575"/>
        <item x="2685"/>
        <item x="2730"/>
        <item x="2751"/>
        <item x="2724"/>
        <item x="2769"/>
        <item x="2756"/>
        <item x="2731"/>
        <item x="2749"/>
        <item x="2715"/>
        <item x="2758"/>
        <item x="2738"/>
        <item x="2746"/>
        <item x="2736"/>
        <item x="2740"/>
        <item x="2712"/>
        <item x="2727"/>
        <item x="2714"/>
        <item x="2732"/>
        <item x="2711"/>
        <item x="2718"/>
        <item x="2721"/>
        <item x="2684"/>
        <item x="2733"/>
        <item x="2723"/>
        <item x="1780"/>
        <item x="2720"/>
        <item x="2752"/>
        <item x="2722"/>
        <item x="2767"/>
        <item x="2768"/>
        <item x="2725"/>
        <item x="2726"/>
        <item x="2761"/>
        <item x="2760"/>
        <item x="2757"/>
        <item x="2748"/>
        <item x="2754"/>
        <item x="2739"/>
        <item x="2747"/>
        <item x="2742"/>
        <item x="2759"/>
        <item x="2770"/>
        <item x="2745"/>
        <item x="2728"/>
        <item x="2750"/>
        <item x="1697"/>
        <item x="1950"/>
        <item x="2402"/>
        <item x="2252"/>
        <item x="899"/>
        <item x="901"/>
        <item x="904"/>
        <item x="463"/>
        <item x="81"/>
        <item x="104"/>
        <item x="103"/>
        <item x="61"/>
        <item x="476"/>
        <item x="2126"/>
        <item x="591"/>
        <item x="941"/>
        <item x="876"/>
        <item x="1105"/>
        <item x="1125"/>
        <item x="307"/>
        <item x="1270"/>
        <item x="1636"/>
        <item x="1828"/>
        <item x="1933"/>
        <item x="1470"/>
        <item x="1954"/>
        <item x="2209"/>
        <item x="2233"/>
        <item x="2367"/>
        <item x="2616"/>
        <item x="1320"/>
        <item x="2612"/>
        <item x="478"/>
        <item x="299"/>
        <item x="493"/>
        <item x="1089"/>
        <item x="2735"/>
        <item x="358"/>
        <item x="0"/>
        <item x="71"/>
        <item x="302"/>
        <item x="166"/>
        <item x="178"/>
        <item x="549"/>
        <item x="37"/>
        <item x="164"/>
        <item x="180"/>
        <item x="181"/>
        <item x="119"/>
        <item x="118"/>
        <item x="120"/>
        <item x="121"/>
        <item x="112"/>
        <item x="122"/>
        <item x="88"/>
        <item x="349"/>
        <item x="306"/>
        <item x="42"/>
        <item x="46"/>
        <item x="45"/>
        <item x="65"/>
        <item x="78"/>
        <item x="209"/>
        <item x="210"/>
        <item x="212"/>
        <item x="387"/>
        <item x="390"/>
        <item x="806"/>
        <item x="581"/>
        <item x="395"/>
        <item x="148"/>
        <item x="534"/>
        <item x="130"/>
        <item x="537"/>
        <item x="540"/>
        <item x="636"/>
        <item x="637"/>
        <item x="658"/>
        <item x="441"/>
        <item x="902"/>
        <item x="765"/>
        <item x="729"/>
        <item x="513"/>
        <item x="673"/>
        <item x="675"/>
        <item x="578"/>
        <item x="558"/>
        <item x="624"/>
        <item x="2018"/>
        <item x="523"/>
        <item x="678"/>
        <item x="642"/>
        <item x="639"/>
        <item x="801"/>
        <item x="676"/>
        <item x="687"/>
        <item x="582"/>
        <item x="825"/>
        <item x="718"/>
        <item x="737"/>
        <item x="747"/>
        <item x="679"/>
        <item x="761"/>
        <item x="771"/>
        <item x="816"/>
        <item x="831"/>
        <item x="927"/>
        <item x="867"/>
        <item x="973"/>
        <item x="933"/>
        <item x="895"/>
        <item x="937"/>
        <item x="945"/>
        <item x="946"/>
        <item x="938"/>
        <item x="940"/>
        <item x="975"/>
        <item x="981"/>
        <item x="980"/>
        <item x="1041"/>
        <item x="1052"/>
        <item x="1122"/>
        <item x="1202"/>
        <item x="1258"/>
        <item x="1564"/>
        <item x="1536"/>
        <item x="1549"/>
        <item x="1555"/>
        <item x="2086"/>
        <item x="1918"/>
        <item x="2045"/>
        <item x="2115"/>
        <item x="1980"/>
        <item x="2535"/>
        <item x="2537"/>
        <item x="2637"/>
        <item x="2634"/>
        <item x="2649"/>
        <item x="2674"/>
        <item x="2764"/>
        <item x="2700"/>
        <item x="2662"/>
        <item x="2734"/>
        <item x="2709"/>
        <item x="2762"/>
        <item x="2755"/>
        <item x="1354"/>
        <item x="968"/>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894"/>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t="default"/>
      </items>
    </pivotField>
    <pivotField compact="0" showAll="0">
      <items count="19">
        <item x="3"/>
        <item x="13"/>
        <item x="8"/>
        <item x="11"/>
        <item x="15"/>
        <item x="12"/>
        <item x="14"/>
        <item x="1"/>
        <item x="16"/>
        <item x="10"/>
        <item x="9"/>
        <item x="5"/>
        <item x="2"/>
        <item x="6"/>
        <item x="7"/>
        <item x="4"/>
        <item x="0"/>
        <item x="17"/>
        <item t="default"/>
      </items>
    </pivotField>
    <pivotField compact="0" showAll="0">
      <items count="47">
        <item x="1"/>
        <item x="23"/>
        <item x="24"/>
        <item x="33"/>
        <item x="29"/>
        <item x="34"/>
        <item x="36"/>
        <item x="35"/>
        <item x="30"/>
        <item x="31"/>
        <item x="32"/>
        <item x="37"/>
        <item x="25"/>
        <item x="26"/>
        <item x="27"/>
        <item x="28"/>
        <item x="5"/>
        <item x="6"/>
        <item x="17"/>
        <item x="2"/>
        <item x="3"/>
        <item x="4"/>
        <item x="8"/>
        <item x="9"/>
        <item x="10"/>
        <item x="7"/>
        <item x="38"/>
        <item x="16"/>
        <item x="15"/>
        <item x="39"/>
        <item x="11"/>
        <item x="12"/>
        <item x="13"/>
        <item x="14"/>
        <item x="18"/>
        <item x="19"/>
        <item x="20"/>
        <item x="21"/>
        <item x="22"/>
        <item x="0"/>
        <item x="40"/>
        <item x="41"/>
        <item x="42"/>
        <item x="43"/>
        <item x="44"/>
        <item x="45"/>
        <item t="default"/>
      </items>
    </pivotField>
    <pivotField compact="0" showAll="0"/>
    <pivotField compact="0" showAll="0">
      <items count="4872">
        <item x="3719"/>
        <item x="355"/>
        <item x="4101"/>
        <item x="638"/>
        <item x="964"/>
        <item x="6"/>
        <item x="185"/>
        <item x="2829"/>
        <item x="473"/>
        <item x="806"/>
        <item x="805"/>
        <item x="803"/>
        <item x="796"/>
        <item x="804"/>
        <item x="807"/>
        <item x="863"/>
        <item x="809"/>
        <item x="1249"/>
        <item x="791"/>
        <item x="810"/>
        <item x="1230"/>
        <item x="947"/>
        <item x="795"/>
        <item x="961"/>
        <item x="545"/>
        <item x="544"/>
        <item x="801"/>
        <item x="695"/>
        <item x="802"/>
        <item x="1248"/>
        <item x="798"/>
        <item x="800"/>
        <item x="799"/>
        <item x="715"/>
        <item x="808"/>
        <item x="902"/>
        <item x="905"/>
        <item x="1374"/>
        <item x="1113"/>
        <item x="1117"/>
        <item x="1118"/>
        <item x="1085"/>
        <item x="1024"/>
        <item x="896"/>
        <item x="1821"/>
        <item x="1047"/>
        <item x="1435"/>
        <item x="1095"/>
        <item x="1130"/>
        <item x="2460"/>
        <item x="1096"/>
        <item x="1011"/>
        <item x="982"/>
        <item x="1876"/>
        <item x="1074"/>
        <item x="1062"/>
        <item x="1434"/>
        <item x="1919"/>
        <item x="1081"/>
        <item x="983"/>
        <item x="1068"/>
        <item x="1065"/>
        <item x="1076"/>
        <item x="1042"/>
        <item x="1084"/>
        <item x="1075"/>
        <item x="2694"/>
        <item x="3757"/>
        <item x="4117"/>
        <item x="4116"/>
        <item x="4121"/>
        <item x="4131"/>
        <item x="4137"/>
        <item x="4136"/>
        <item x="4321"/>
        <item x="4315"/>
        <item x="4308"/>
        <item x="4431"/>
        <item x="4282"/>
        <item x="4448"/>
        <item x="4489"/>
        <item x="4486"/>
        <item x="4485"/>
        <item x="4314"/>
        <item x="29"/>
        <item x="30"/>
        <item x="784"/>
        <item x="787"/>
        <item x="606"/>
        <item x="995"/>
        <item x="304"/>
        <item x="4118"/>
        <item x="4147"/>
        <item x="4144"/>
        <item x="4146"/>
        <item x="4148"/>
        <item x="4444"/>
        <item x="61"/>
        <item x="63"/>
        <item x="64"/>
        <item x="72"/>
        <item x="69"/>
        <item x="281"/>
        <item x="70"/>
        <item x="59"/>
        <item x="65"/>
        <item x="58"/>
        <item x="75"/>
        <item x="28"/>
        <item x="14"/>
        <item x="26"/>
        <item x="22"/>
        <item x="27"/>
        <item x="166"/>
        <item x="17"/>
        <item x="3"/>
        <item x="4"/>
        <item x="13"/>
        <item x="0"/>
        <item x="16"/>
        <item x="15"/>
        <item x="592"/>
        <item x="322"/>
        <item x="321"/>
        <item x="553"/>
        <item x="44"/>
        <item x="559"/>
        <item x="561"/>
        <item x="558"/>
        <item x="90"/>
        <item x="569"/>
        <item x="646"/>
        <item x="224"/>
        <item x="158"/>
        <item x="572"/>
        <item x="430"/>
        <item x="212"/>
        <item x="522"/>
        <item x="591"/>
        <item x="582"/>
        <item x="587"/>
        <item x="588"/>
        <item x="586"/>
        <item x="585"/>
        <item x="584"/>
        <item x="567"/>
        <item x="560"/>
        <item x="556"/>
        <item x="554"/>
        <item x="562"/>
        <item x="571"/>
        <item x="619"/>
        <item x="573"/>
        <item x="568"/>
        <item x="580"/>
        <item x="610"/>
        <item x="613"/>
        <item x="605"/>
        <item x="589"/>
        <item x="1656"/>
        <item x="4523"/>
        <item x="1683"/>
        <item x="1687"/>
        <item x="1754"/>
        <item x="1948"/>
        <item x="1913"/>
        <item x="1950"/>
        <item x="1982"/>
        <item x="1954"/>
        <item x="1981"/>
        <item x="1826"/>
        <item x="2648"/>
        <item x="2233"/>
        <item x="2356"/>
        <item x="2393"/>
        <item x="2404"/>
        <item x="2300"/>
        <item x="2321"/>
        <item x="2305"/>
        <item x="2381"/>
        <item x="2355"/>
        <item x="2221"/>
        <item x="2346"/>
        <item x="2363"/>
        <item x="2392"/>
        <item x="2505"/>
        <item x="2472"/>
        <item x="2471"/>
        <item x="2563"/>
        <item x="2571"/>
        <item x="2577"/>
        <item x="2596"/>
        <item x="2817"/>
        <item x="2606"/>
        <item x="2729"/>
        <item x="2873"/>
        <item x="2647"/>
        <item x="2730"/>
        <item x="2813"/>
        <item x="2623"/>
        <item x="2660"/>
        <item x="2597"/>
        <item x="2661"/>
        <item x="2600"/>
        <item x="2899"/>
        <item x="2607"/>
        <item x="2676"/>
        <item x="2674"/>
        <item x="4313"/>
        <item x="2693"/>
        <item x="2687"/>
        <item x="2701"/>
        <item x="2692"/>
        <item x="2700"/>
        <item x="2698"/>
        <item x="2758"/>
        <item x="2757"/>
        <item x="2903"/>
        <item x="2850"/>
        <item x="2843"/>
        <item x="2875"/>
        <item x="2859"/>
        <item x="2866"/>
        <item x="4100"/>
        <item x="3049"/>
        <item x="2881"/>
        <item x="2880"/>
        <item x="2867"/>
        <item x="3028"/>
        <item x="4099"/>
        <item x="2918"/>
        <item x="2990"/>
        <item x="3152"/>
        <item x="3165"/>
        <item x="3187"/>
        <item x="3205"/>
        <item x="4434"/>
        <item x="1532"/>
        <item x="1567"/>
        <item x="1520"/>
        <item x="1523"/>
        <item x="1493"/>
        <item x="1536"/>
        <item x="1607"/>
        <item x="1618"/>
        <item x="2187"/>
        <item x="2560"/>
        <item x="4273"/>
        <item x="1134"/>
        <item x="1120"/>
        <item x="1340"/>
        <item x="1336"/>
        <item x="1345"/>
        <item x="1462"/>
        <item x="1684"/>
        <item x="1492"/>
        <item x="1639"/>
        <item x="1592"/>
        <item x="1529"/>
        <item x="1650"/>
        <item x="1660"/>
        <item x="1703"/>
        <item x="1595"/>
        <item x="1549"/>
        <item x="1598"/>
        <item x="1645"/>
        <item x="1678"/>
        <item x="1677"/>
        <item x="1711"/>
        <item x="1667"/>
        <item x="1716"/>
        <item x="1771"/>
        <item x="1921"/>
        <item x="1899"/>
        <item x="1975"/>
        <item x="2078"/>
        <item x="2046"/>
        <item x="2045"/>
        <item x="2151"/>
        <item x="2155"/>
        <item x="2163"/>
        <item x="2403"/>
        <item x="2475"/>
        <item x="2368"/>
        <item x="2449"/>
        <item x="2548"/>
        <item x="2450"/>
        <item x="2595"/>
        <item x="2582"/>
        <item x="2554"/>
        <item x="2894"/>
        <item x="2714"/>
        <item x="2699"/>
        <item x="2715"/>
        <item x="2972"/>
        <item x="2883"/>
        <item x="3089"/>
        <item x="3177"/>
        <item x="1554"/>
        <item x="1383"/>
        <item x="1557"/>
        <item x="1563"/>
        <item x="1519"/>
        <item x="1528"/>
        <item x="1679"/>
        <item x="1915"/>
        <item x="1953"/>
        <item x="1946"/>
        <item x="1911"/>
        <item x="2481"/>
        <item x="2503"/>
        <item x="2884"/>
        <item x="2702"/>
        <item x="3036"/>
        <item x="2844"/>
        <item x="2955"/>
        <item x="4408"/>
        <item x="4655"/>
        <item x="4552"/>
        <item x="550"/>
        <item x="549"/>
        <item x="21"/>
        <item x="19"/>
        <item x="25"/>
        <item x="565"/>
        <item x="18"/>
        <item x="20"/>
        <item x="566"/>
        <item x="578"/>
        <item x="596"/>
        <item x="615"/>
        <item x="616"/>
        <item x="635"/>
        <item x="623"/>
        <item x="625"/>
        <item x="882"/>
        <item x="830"/>
        <item x="831"/>
        <item x="3831"/>
        <item x="904"/>
        <item x="1007"/>
        <item x="1016"/>
        <item x="1206"/>
        <item x="1107"/>
        <item x="1072"/>
        <item x="1260"/>
        <item x="1152"/>
        <item x="1367"/>
        <item x="1364"/>
        <item x="1353"/>
        <item x="1504"/>
        <item x="1537"/>
        <item x="1527"/>
        <item x="1655"/>
        <item x="1657"/>
        <item x="1738"/>
        <item x="2496"/>
        <item x="2898"/>
        <item x="2957"/>
        <item x="3005"/>
        <item x="3004"/>
        <item x="2989"/>
        <item x="4640"/>
        <item x="4643"/>
        <item x="1440"/>
        <item x="1437"/>
        <item x="1485"/>
        <item x="1459"/>
        <item x="1478"/>
        <item x="1694"/>
        <item x="1901"/>
        <item x="1935"/>
        <item x="2137"/>
        <item x="4098"/>
        <item x="4644"/>
        <item x="45"/>
        <item x="33"/>
        <item x="49"/>
        <item x="51"/>
        <item x="48"/>
        <item x="199"/>
        <item x="40"/>
        <item x="46"/>
        <item x="43"/>
        <item x="318"/>
        <item x="395"/>
        <item x="54"/>
        <item x="106"/>
        <item x="107"/>
        <item x="112"/>
        <item x="696"/>
        <item x="111"/>
        <item x="108"/>
        <item x="145"/>
        <item x="1039"/>
        <item x="1227"/>
        <item x="1172"/>
        <item x="1052"/>
        <item x="1013"/>
        <item x="1022"/>
        <item x="1058"/>
        <item x="1207"/>
        <item x="1184"/>
        <item x="1333"/>
        <item x="1338"/>
        <item x="1331"/>
        <item x="1352"/>
        <item x="1393"/>
        <item x="126"/>
        <item x="73"/>
        <item x="68"/>
        <item x="230"/>
        <item x="47"/>
        <item x="50"/>
        <item x="233"/>
        <item x="62"/>
        <item x="227"/>
        <item x="310"/>
        <item x="38"/>
        <item x="267"/>
        <item x="82"/>
        <item x="326"/>
        <item x="56"/>
        <item x="417"/>
        <item x="86"/>
        <item x="119"/>
        <item x="716"/>
        <item x="621"/>
        <item x="688"/>
        <item x="590"/>
        <item x="141"/>
        <item x="130"/>
        <item x="125"/>
        <item x="122"/>
        <item x="120"/>
        <item x="144"/>
        <item x="131"/>
        <item x="136"/>
        <item x="139"/>
        <item x="134"/>
        <item x="137"/>
        <item x="140"/>
        <item x="142"/>
        <item x="138"/>
        <item x="143"/>
        <item x="1242"/>
        <item x="1054"/>
        <item x="1327"/>
        <item x="1318"/>
        <item x="1325"/>
        <item x="1328"/>
        <item x="1342"/>
        <item x="1347"/>
        <item x="1343"/>
        <item x="1346"/>
        <item x="1356"/>
        <item x="9"/>
        <item x="7"/>
        <item x="121"/>
        <item x="23"/>
        <item x="10"/>
        <item x="117"/>
        <item x="279"/>
        <item x="576"/>
        <item x="551"/>
        <item x="563"/>
        <item x="557"/>
        <item x="624"/>
        <item x="599"/>
        <item x="609"/>
        <item x="607"/>
        <item x="639"/>
        <item x="630"/>
        <item x="629"/>
        <item x="521"/>
        <item x="1654"/>
        <item x="2443"/>
        <item x="2"/>
        <item x="1"/>
        <item x="24"/>
        <item x="76"/>
        <item x="81"/>
        <item x="100"/>
        <item x="232"/>
        <item x="327"/>
        <item x="78"/>
        <item x="88"/>
        <item x="79"/>
        <item x="57"/>
        <item x="80"/>
        <item x="234"/>
        <item x="85"/>
        <item x="296"/>
        <item x="84"/>
        <item x="83"/>
        <item x="93"/>
        <item x="91"/>
        <item x="87"/>
        <item x="89"/>
        <item x="94"/>
        <item x="475"/>
        <item x="682"/>
        <item x="102"/>
        <item x="488"/>
        <item x="101"/>
        <item x="98"/>
        <item x="118"/>
        <item x="113"/>
        <item x="133"/>
        <item x="114"/>
        <item x="555"/>
        <item x="115"/>
        <item x="128"/>
        <item x="687"/>
        <item x="699"/>
        <item x="129"/>
        <item x="135"/>
        <item x="698"/>
        <item x="1108"/>
        <item x="1196"/>
        <item x="1048"/>
        <item x="1059"/>
        <item x="1310"/>
        <item x="1357"/>
        <item x="1334"/>
        <item x="1556"/>
        <item x="1375"/>
        <item x="1559"/>
        <item x="626"/>
        <item x="636"/>
        <item x="632"/>
        <item x="648"/>
        <item x="633"/>
        <item x="634"/>
        <item x="3830"/>
        <item x="785"/>
        <item x="678"/>
        <item x="672"/>
        <item x="832"/>
        <item x="847"/>
        <item x="908"/>
        <item x="1027"/>
        <item x="1028"/>
        <item x="909"/>
        <item x="1004"/>
        <item x="1009"/>
        <item x="1043"/>
        <item x="1270"/>
        <item x="1087"/>
        <item x="1124"/>
        <item x="1100"/>
        <item x="1312"/>
        <item x="1170"/>
        <item x="1390"/>
        <item x="1259"/>
        <item x="1264"/>
        <item x="1197"/>
        <item x="1132"/>
        <item x="1142"/>
        <item x="1127"/>
        <item x="1219"/>
        <item x="1413"/>
        <item x="1406"/>
        <item x="1424"/>
        <item x="1425"/>
        <item x="2249"/>
        <item x="1487"/>
        <item x="1480"/>
        <item x="2126"/>
        <item x="1530"/>
        <item x="1648"/>
        <item x="1659"/>
        <item x="1813"/>
        <item x="2332"/>
        <item x="2285"/>
        <item x="2324"/>
        <item x="2236"/>
        <item x="2265"/>
        <item x="2235"/>
        <item x="2239"/>
        <item x="2240"/>
        <item x="2310"/>
        <item x="2455"/>
        <item x="2454"/>
        <item x="2337"/>
        <item x="2452"/>
        <item x="2483"/>
        <item x="2482"/>
        <item x="2504"/>
        <item x="2528"/>
        <item x="2550"/>
        <item x="2484"/>
        <item x="2521"/>
        <item x="2542"/>
        <item x="3133"/>
        <item x="3765"/>
        <item x="3775"/>
        <item x="3816"/>
        <item x="3801"/>
        <item x="3815"/>
        <item x="3803"/>
        <item x="3817"/>
        <item x="4150"/>
        <item x="4391"/>
        <item x="627"/>
        <item x="628"/>
        <item x="644"/>
        <item x="651"/>
        <item x="667"/>
        <item x="657"/>
        <item x="858"/>
        <item x="921"/>
        <item x="943"/>
        <item x="859"/>
        <item x="910"/>
        <item x="938"/>
        <item x="1147"/>
        <item x="1156"/>
        <item x="922"/>
        <item x="1086"/>
        <item x="1111"/>
        <item x="997"/>
        <item x="972"/>
        <item x="1243"/>
        <item x="1067"/>
        <item x="1122"/>
        <item x="1053"/>
        <item x="1229"/>
        <item x="1073"/>
        <item x="1238"/>
        <item x="1247"/>
        <item x="1253"/>
        <item x="1262"/>
        <item x="1306"/>
        <item x="1322"/>
        <item x="1275"/>
        <item x="1290"/>
        <item x="1311"/>
        <item x="1647"/>
        <item x="1361"/>
        <item x="1444"/>
        <item x="1431"/>
        <item x="1450"/>
        <item x="2257"/>
        <item x="1573"/>
        <item x="1477"/>
        <item x="1585"/>
        <item x="1627"/>
        <item x="1652"/>
        <item x="1646"/>
        <item x="1651"/>
        <item x="1664"/>
        <item x="1661"/>
        <item x="1712"/>
        <item x="1665"/>
        <item x="1710"/>
        <item x="1709"/>
        <item x="2216"/>
        <item x="1717"/>
        <item x="2172"/>
        <item x="2185"/>
        <item x="2248"/>
        <item x="2286"/>
        <item x="2361"/>
        <item x="2276"/>
        <item x="2353"/>
        <item x="2336"/>
        <item x="2311"/>
        <item x="2323"/>
        <item x="2294"/>
        <item x="2293"/>
        <item x="2309"/>
        <item x="2322"/>
        <item x="2362"/>
        <item x="2417"/>
        <item x="2432"/>
        <item x="2464"/>
        <item x="2490"/>
        <item x="2445"/>
        <item x="2446"/>
        <item x="2515"/>
        <item x="3034"/>
        <item x="2991"/>
        <item x="3033"/>
        <item x="3178"/>
        <item x="3057"/>
        <item x="3777"/>
        <item x="3788"/>
        <item x="3805"/>
        <item x="3814"/>
        <item x="3787"/>
        <item x="3800"/>
        <item x="3806"/>
        <item x="3789"/>
        <item x="3786"/>
        <item x="3784"/>
        <item x="1725"/>
        <item x="575"/>
        <item x="618"/>
        <item x="631"/>
        <item x="640"/>
        <item x="650"/>
        <item x="897"/>
        <item x="1005"/>
        <item x="881"/>
        <item x="891"/>
        <item x="1021"/>
        <item x="1026"/>
        <item x="1015"/>
        <item x="1012"/>
        <item x="1008"/>
        <item x="1029"/>
        <item x="1064"/>
        <item x="1045"/>
        <item x="1137"/>
        <item x="1153"/>
        <item x="1155"/>
        <item x="1369"/>
        <item x="1481"/>
        <item x="1488"/>
        <item x="2485"/>
        <item x="3802"/>
        <item x="3793"/>
        <item x="3790"/>
        <item x="3791"/>
        <item x="3810"/>
        <item x="3792"/>
        <item x="3824"/>
        <item x="3823"/>
        <item x="3795"/>
        <item x="3807"/>
        <item x="3808"/>
        <item x="3797"/>
        <item x="3812"/>
        <item x="3809"/>
        <item x="3796"/>
        <item x="3811"/>
        <item x="3794"/>
        <item x="3798"/>
        <item x="3086"/>
        <item x="3092"/>
        <item x="4165"/>
        <item x="4445"/>
        <item x="4411"/>
        <item x="4405"/>
        <item x="4517"/>
        <item x="4546"/>
        <item x="4545"/>
        <item x="4533"/>
        <item x="4553"/>
        <item x="4525"/>
        <item x="4516"/>
        <item x="4126"/>
        <item x="4110"/>
        <item x="4079"/>
        <item x="4066"/>
        <item x="4111"/>
        <item x="4082"/>
        <item x="4071"/>
        <item x="4069"/>
        <item x="4077"/>
        <item x="4078"/>
        <item x="4112"/>
        <item x="4072"/>
        <item x="4068"/>
        <item x="4074"/>
        <item x="4081"/>
        <item x="4080"/>
        <item x="4067"/>
        <item x="4075"/>
        <item x="4070"/>
        <item x="4073"/>
        <item x="4115"/>
        <item x="4123"/>
        <item x="4114"/>
        <item x="4201"/>
        <item x="4127"/>
        <item x="4177"/>
        <item x="4183"/>
        <item x="4285"/>
        <item x="4262"/>
        <item x="4286"/>
        <item x="4300"/>
        <item x="4299"/>
        <item x="4254"/>
        <item x="4307"/>
        <item x="4256"/>
        <item x="4304"/>
        <item x="4312"/>
        <item x="4310"/>
        <item x="4349"/>
        <item x="3091"/>
        <item x="3097"/>
        <item x="3096"/>
        <item x="3095"/>
        <item x="3098"/>
        <item x="4386"/>
        <item x="444"/>
        <item x="437"/>
        <item x="438"/>
        <item x="459"/>
        <item x="455"/>
        <item x="458"/>
        <item x="457"/>
        <item x="440"/>
        <item x="451"/>
        <item x="452"/>
        <item x="450"/>
        <item x="456"/>
        <item x="448"/>
        <item x="442"/>
        <item x="436"/>
        <item x="824"/>
        <item x="449"/>
        <item x="188"/>
        <item x="825"/>
        <item x="433"/>
        <item x="441"/>
        <item x="1971"/>
        <item x="2825"/>
        <item x="463"/>
        <item x="435"/>
        <item x="477"/>
        <item x="447"/>
        <item x="434"/>
        <item x="71"/>
        <item x="446"/>
        <item x="443"/>
        <item x="1823"/>
        <item x="445"/>
        <item x="2371"/>
        <item x="2140"/>
        <item x="2142"/>
        <item x="530"/>
        <item x="1006"/>
        <item x="3394"/>
        <item x="4466"/>
        <item x="419"/>
        <item x="415"/>
        <item x="520"/>
        <item x="869"/>
        <item x="1653"/>
        <item x="1071"/>
        <item x="1088"/>
        <item x="2168"/>
        <item x="2170"/>
        <item x="2153"/>
        <item x="2169"/>
        <item x="4003"/>
        <item x="499"/>
        <item x="172"/>
        <item x="238"/>
        <item x="262"/>
        <item x="620"/>
        <item x="527"/>
        <item x="528"/>
        <item x="533"/>
        <item x="524"/>
        <item x="454"/>
        <item x="689"/>
        <item x="486"/>
        <item x="487"/>
        <item x="872"/>
        <item x="867"/>
        <item x="870"/>
        <item x="536"/>
        <item x="893"/>
        <item x="892"/>
        <item x="888"/>
        <item x="883"/>
        <item x="877"/>
        <item x="1003"/>
        <item x="1069"/>
        <item x="1176"/>
        <item x="1280"/>
        <item x="1177"/>
        <item x="1178"/>
        <item x="1179"/>
        <item x="1933"/>
        <item x="1395"/>
        <item x="1910"/>
        <item x="1880"/>
        <item x="1955"/>
        <item x="2145"/>
        <item x="3982"/>
        <item x="32"/>
        <item x="60"/>
        <item x="506"/>
        <item x="684"/>
        <item x="686"/>
        <item x="173"/>
        <item x="683"/>
        <item x="685"/>
        <item x="1934"/>
        <item x="4571"/>
        <item x="4410"/>
        <item x="8"/>
        <item x="680"/>
        <item x="293"/>
        <item x="1644"/>
        <item x="927"/>
        <item x="540"/>
        <item x="127"/>
        <item x="788"/>
        <item x="792"/>
        <item x="3997"/>
        <item x="4269"/>
        <item x="4365"/>
        <item x="2271"/>
        <item x="4439"/>
        <item x="4596"/>
        <item x="4160"/>
        <item x="4272"/>
        <item x="4271"/>
        <item x="4368"/>
        <item x="4341"/>
        <item x="4339"/>
        <item x="4379"/>
        <item x="4440"/>
        <item x="4380"/>
        <item x="2272"/>
        <item x="4442"/>
        <item x="4447"/>
        <item x="4397"/>
        <item x="4632"/>
        <item x="4638"/>
        <item x="4637"/>
        <item x="3984"/>
        <item x="3998"/>
        <item x="4270"/>
        <item x="4371"/>
        <item x="4389"/>
        <item x="4619"/>
        <item x="4621"/>
        <item x="4620"/>
        <item x="4021"/>
        <item x="413"/>
        <item x="378"/>
        <item x="97"/>
        <item x="3616"/>
        <item x="478"/>
        <item x="767"/>
        <item x="297"/>
        <item x="306"/>
        <item x="1307"/>
        <item x="1034"/>
        <item x="1837"/>
        <item x="1916"/>
        <item x="4586"/>
        <item x="3456"/>
        <item x="4309"/>
        <item x="2426"/>
        <item x="4025"/>
        <item x="4023"/>
        <item x="4024"/>
        <item x="4153"/>
        <item x="4225"/>
        <item x="4265"/>
        <item x="4515"/>
        <item x="4457"/>
        <item x="5"/>
        <item x="239"/>
        <item x="241"/>
        <item x="730"/>
        <item x="299"/>
        <item x="146"/>
        <item x="156"/>
        <item x="147"/>
        <item x="189"/>
        <item x="3657"/>
        <item x="407"/>
        <item x="3493"/>
        <item x="184"/>
        <item x="1190"/>
        <item x="3666"/>
        <item x="781"/>
        <item x="769"/>
        <item x="837"/>
        <item x="765"/>
        <item x="210"/>
        <item x="229"/>
        <item x="912"/>
        <item x="971"/>
        <item x="3665"/>
        <item x="835"/>
        <item x="3496"/>
        <item x="1202"/>
        <item x="1261"/>
        <item x="1226"/>
        <item x="1284"/>
        <item x="1696"/>
        <item x="1601"/>
        <item x="1782"/>
        <item x="1807"/>
        <item x="1931"/>
        <item x="1987"/>
        <item x="2358"/>
        <item x="4532"/>
        <item x="2101"/>
        <item x="4512"/>
        <item x="3505"/>
        <item x="3515"/>
        <item x="2411"/>
        <item x="3543"/>
        <item x="3527"/>
        <item x="3557"/>
        <item x="2610"/>
        <item x="2612"/>
        <item x="3547"/>
        <item x="3560"/>
        <item x="3549"/>
        <item x="3569"/>
        <item x="3562"/>
        <item x="2604"/>
        <item x="3612"/>
        <item x="3416"/>
        <item x="2620"/>
        <item x="2616"/>
        <item x="2619"/>
        <item x="2682"/>
        <item x="3460"/>
        <item x="3622"/>
        <item x="3626"/>
        <item x="4617"/>
        <item x="3425"/>
        <item x="2845"/>
        <item x="3858"/>
        <item x="3888"/>
        <item x="3436"/>
        <item x="67"/>
        <item x="179"/>
        <item x="150"/>
        <item x="220"/>
        <item x="218"/>
        <item x="3667"/>
        <item x="3670"/>
        <item x="1195"/>
        <item x="1191"/>
        <item x="1211"/>
        <item x="1223"/>
        <item x="1233"/>
        <item x="1232"/>
        <item x="1199"/>
        <item x="1201"/>
        <item x="1715"/>
        <item x="1288"/>
        <item x="1183"/>
        <item x="1222"/>
        <item x="1240"/>
        <item x="1204"/>
        <item x="1220"/>
        <item x="1213"/>
        <item x="1209"/>
        <item x="1210"/>
        <item x="1241"/>
        <item x="1200"/>
        <item x="1212"/>
        <item x="1208"/>
        <item x="1205"/>
        <item x="1239"/>
        <item x="1234"/>
        <item x="1300"/>
        <item x="1765"/>
        <item x="1257"/>
        <item x="1251"/>
        <item x="1786"/>
        <item x="1303"/>
        <item x="1764"/>
        <item x="3583"/>
        <item x="3571"/>
        <item x="3499"/>
        <item x="3500"/>
        <item x="1870"/>
        <item x="1846"/>
        <item x="4395"/>
        <item x="4400"/>
        <item x="3502"/>
        <item x="4455"/>
        <item x="4456"/>
        <item x="2099"/>
        <item x="4433"/>
        <item x="3517"/>
        <item x="4524"/>
        <item x="4461"/>
        <item x="3506"/>
        <item x="4508"/>
        <item x="4550"/>
        <item x="4536"/>
        <item x="3512"/>
        <item x="2465"/>
        <item x="3508"/>
        <item x="3510"/>
        <item x="3516"/>
        <item x="3523"/>
        <item x="3520"/>
        <item x="3546"/>
        <item x="3582"/>
        <item x="3559"/>
        <item x="3563"/>
        <item x="3553"/>
        <item x="3552"/>
        <item x="2670"/>
        <item x="3614"/>
        <item x="3619"/>
        <item x="3645"/>
        <item x="3404"/>
        <item x="3624"/>
        <item x="3625"/>
        <item x="3648"/>
        <item x="3403"/>
        <item x="3406"/>
        <item x="3640"/>
        <item x="3637"/>
        <item x="3639"/>
        <item x="3335"/>
        <item x="3474"/>
        <item x="737"/>
        <item x="160"/>
        <item x="186"/>
        <item x="235"/>
        <item x="236"/>
        <item x="2357"/>
        <item x="697"/>
        <item x="404"/>
        <item x="952"/>
        <item x="714"/>
        <item x="994"/>
        <item x="1279"/>
        <item x="1625"/>
        <item x="1624"/>
        <item x="1632"/>
        <item x="1691"/>
        <item x="1743"/>
        <item x="3501"/>
        <item x="2584"/>
        <item x="2633"/>
        <item x="4622"/>
        <item x="3656"/>
        <item x="2823"/>
        <item x="3447"/>
        <item x="403"/>
        <item x="405"/>
        <item x="302"/>
        <item x="170"/>
        <item x="253"/>
        <item x="256"/>
        <item x="861"/>
        <item x="864"/>
        <item x="862"/>
        <item x="2095"/>
        <item x="2525"/>
        <item x="2589"/>
        <item x="2566"/>
        <item x="2527"/>
        <item x="2614"/>
        <item x="2673"/>
        <item x="2712"/>
        <item x="2685"/>
        <item x="2919"/>
        <item x="2792"/>
        <item x="2810"/>
        <item x="2839"/>
        <item x="2904"/>
        <item x="2949"/>
        <item x="2951"/>
        <item x="2976"/>
        <item x="2965"/>
        <item x="2946"/>
        <item x="2967"/>
        <item x="3142"/>
        <item x="2950"/>
        <item x="3117"/>
        <item x="3108"/>
        <item x="3112"/>
        <item x="3601"/>
        <item x="3107"/>
        <item x="3113"/>
        <item x="3023"/>
        <item x="3008"/>
        <item x="3009"/>
        <item x="3116"/>
        <item x="3135"/>
        <item x="3106"/>
        <item x="3123"/>
        <item x="3075"/>
        <item x="3239"/>
        <item x="3254"/>
        <item x="3525"/>
        <item x="3679"/>
        <item x="3535"/>
        <item x="3681"/>
        <item x="3713"/>
        <item x="2796"/>
        <item x="77"/>
        <item x="66"/>
        <item x="242"/>
        <item x="264"/>
        <item x="298"/>
        <item x="247"/>
        <item x="237"/>
        <item x="249"/>
        <item x="248"/>
        <item x="250"/>
        <item x="183"/>
        <item x="192"/>
        <item x="492"/>
        <item x="493"/>
        <item x="163"/>
        <item x="204"/>
        <item x="167"/>
        <item x="593"/>
        <item x="176"/>
        <item x="839"/>
        <item x="844"/>
        <item x="177"/>
        <item x="949"/>
        <item x="1221"/>
        <item x="1633"/>
        <item x="2281"/>
        <item x="2386"/>
        <item x="2657"/>
        <item x="2430"/>
        <item x="4387"/>
        <item x="2680"/>
        <item x="2668"/>
        <item x="2644"/>
        <item x="3144"/>
        <item x="3309"/>
        <item x="3319"/>
        <item x="257"/>
        <item x="265"/>
        <item x="1828"/>
        <item x="74"/>
        <item x="254"/>
        <item x="255"/>
        <item x="240"/>
        <item x="243"/>
        <item x="246"/>
        <item x="164"/>
        <item x="266"/>
        <item x="917"/>
        <item x="842"/>
        <item x="339"/>
        <item x="1193"/>
        <item x="2063"/>
        <item x="2035"/>
        <item x="3599"/>
        <item x="3613"/>
        <item x="3615"/>
        <item x="3729"/>
        <item x="258"/>
        <item x="273"/>
        <item x="495"/>
        <item x="968"/>
        <item x="275"/>
        <item x="334"/>
        <item x="331"/>
        <item x="320"/>
        <item x="986"/>
        <item x="315"/>
        <item x="317"/>
        <item x="782"/>
        <item x="1845"/>
        <item x="1784"/>
        <item x="1788"/>
        <item x="1791"/>
        <item x="1805"/>
        <item x="1801"/>
        <item x="1808"/>
        <item x="1785"/>
        <item x="1822"/>
        <item x="1819"/>
        <item x="1818"/>
        <item x="1839"/>
        <item x="1840"/>
        <item x="2093"/>
        <item x="2122"/>
        <item x="2051"/>
        <item x="2094"/>
        <item x="2375"/>
        <item x="3712"/>
        <item x="324"/>
        <item x="323"/>
        <item x="790"/>
        <item x="1470"/>
        <item x="1471"/>
        <item x="4634"/>
        <item x="515"/>
        <item x="308"/>
        <item x="316"/>
        <item x="581"/>
        <item x="309"/>
        <item x="307"/>
        <item x="303"/>
        <item x="313"/>
        <item x="312"/>
        <item x="301"/>
        <item x="690"/>
        <item x="614"/>
        <item x="300"/>
        <item x="305"/>
        <item x="336"/>
        <item x="329"/>
        <item x="325"/>
        <item x="776"/>
        <item x="1404"/>
        <item x="190"/>
        <item x="162"/>
        <item x="165"/>
        <item x="161"/>
        <item x="169"/>
        <item x="168"/>
        <item x="171"/>
        <item x="857"/>
        <item x="372"/>
        <item x="196"/>
        <item x="187"/>
        <item x="182"/>
        <item x="213"/>
        <item x="193"/>
        <item x="211"/>
        <item x="154"/>
        <item x="194"/>
        <item x="191"/>
        <item x="860"/>
        <item x="206"/>
        <item x="612"/>
        <item x="214"/>
        <item x="2876"/>
        <item x="231"/>
        <item x="157"/>
        <item x="956"/>
        <item x="1685"/>
        <item x="1682"/>
        <item x="1748"/>
        <item x="1783"/>
        <item x="1898"/>
        <item x="3408"/>
        <item x="1893"/>
        <item x="1926"/>
        <item x="1920"/>
        <item x="1941"/>
        <item x="1943"/>
        <item x="1909"/>
        <item x="2372"/>
        <item x="1932"/>
        <item x="1980"/>
        <item x="1960"/>
        <item x="1952"/>
        <item x="2603"/>
        <item x="2671"/>
        <item x="2637"/>
        <item x="2629"/>
        <item x="2831"/>
        <item x="2646"/>
        <item x="2663"/>
        <item x="2726"/>
        <item x="2691"/>
        <item x="2725"/>
        <item x="2752"/>
        <item x="2720"/>
        <item x="2722"/>
        <item x="2727"/>
        <item x="2708"/>
        <item x="2874"/>
        <item x="3101"/>
        <item x="2822"/>
        <item x="2832"/>
        <item x="2782"/>
        <item x="3886"/>
        <item x="2907"/>
        <item x="2892"/>
        <item x="2914"/>
        <item x="3014"/>
        <item x="3052"/>
        <item x="2925"/>
        <item x="2853"/>
        <item x="2890"/>
        <item x="2924"/>
        <item x="2889"/>
        <item x="2895"/>
        <item x="3260"/>
        <item x="3026"/>
        <item x="3304"/>
        <item x="3231"/>
        <item x="3209"/>
        <item x="3333"/>
        <item x="3321"/>
        <item x="3296"/>
        <item x="3306"/>
        <item x="3341"/>
        <item x="406"/>
        <item x="223"/>
        <item x="217"/>
        <item x="724"/>
        <item x="3495"/>
        <item x="3412"/>
        <item x="207"/>
        <item x="849"/>
        <item x="1546"/>
        <item x="1608"/>
        <item x="1689"/>
        <item x="1688"/>
        <item x="1974"/>
        <item x="3414"/>
        <item x="3415"/>
        <item x="1940"/>
        <item x="3413"/>
        <item x="1942"/>
        <item x="1944"/>
        <item x="1947"/>
        <item x="3417"/>
        <item x="2806"/>
        <item x="3424"/>
        <item x="3421"/>
        <item x="3423"/>
        <item x="3435"/>
        <item x="3420"/>
        <item x="3422"/>
        <item x="3418"/>
        <item x="3432"/>
        <item x="3419"/>
        <item x="3259"/>
        <item x="3279"/>
        <item x="3265"/>
        <item x="3382"/>
        <item x="3045"/>
        <item x="3270"/>
        <item x="3445"/>
        <item x="3290"/>
        <item x="3411"/>
        <item x="3243"/>
        <item x="3439"/>
        <item x="3244"/>
        <item x="3305"/>
        <item x="3289"/>
        <item x="3518"/>
        <item x="3446"/>
        <item x="3448"/>
        <item x="3443"/>
        <item x="3437"/>
        <item x="3343"/>
        <item x="3494"/>
        <item x="3935"/>
        <item x="4176"/>
        <item x="4211"/>
        <item x="3258"/>
        <item x="3197"/>
        <item x="3672"/>
        <item x="3199"/>
        <item x="3220"/>
        <item x="3227"/>
        <item x="3694"/>
        <item x="3082"/>
        <item x="3885"/>
        <item x="3124"/>
        <item x="3125"/>
        <item x="3065"/>
        <item x="3088"/>
        <item x="3069"/>
        <item x="3884"/>
        <item x="3513"/>
        <item x="3198"/>
        <item x="3251"/>
        <item x="3674"/>
        <item x="3181"/>
        <item x="3200"/>
        <item x="3249"/>
        <item x="3660"/>
        <item x="3873"/>
        <item x="3764"/>
        <item x="3768"/>
        <item x="3770"/>
        <item x="4017"/>
        <item x="4019"/>
        <item x="4060"/>
        <item x="4129"/>
        <item x="4132"/>
        <item x="4141"/>
        <item x="4059"/>
        <item x="4084"/>
        <item x="4085"/>
        <item x="4063"/>
        <item x="4196"/>
        <item x="4199"/>
        <item x="4215"/>
        <item x="4226"/>
        <item x="4231"/>
        <item x="4450"/>
        <item x="4436"/>
        <item x="4218"/>
        <item x="4324"/>
        <item x="4441"/>
        <item x="4446"/>
        <item x="3754"/>
        <item x="3874"/>
        <item x="3759"/>
        <item x="3769"/>
        <item x="3872"/>
        <item x="3880"/>
        <item x="3771"/>
        <item x="3772"/>
        <item x="3844"/>
        <item x="3839"/>
        <item x="4012"/>
        <item x="4018"/>
        <item x="4015"/>
        <item x="4048"/>
        <item x="4047"/>
        <item x="4035"/>
        <item x="4038"/>
        <item x="4036"/>
        <item x="4064"/>
        <item x="4065"/>
        <item x="4056"/>
        <item x="4109"/>
        <item x="4130"/>
        <item x="4135"/>
        <item x="4076"/>
        <item x="4145"/>
        <item x="4128"/>
        <item x="4134"/>
        <item x="4197"/>
        <item x="4203"/>
        <item x="4200"/>
        <item x="4208"/>
        <item x="4202"/>
        <item x="4219"/>
        <item x="4240"/>
        <item x="4207"/>
        <item x="4212"/>
        <item x="4213"/>
        <item x="4204"/>
        <item x="4205"/>
        <item x="4206"/>
        <item x="4210"/>
        <item x="4295"/>
        <item x="4237"/>
        <item x="4224"/>
        <item x="4230"/>
        <item x="4182"/>
        <item x="4238"/>
        <item x="4301"/>
        <item x="4319"/>
        <item x="4327"/>
        <item x="4326"/>
        <item x="4343"/>
        <item x="4342"/>
        <item x="4336"/>
        <item x="4435"/>
        <item x="4344"/>
        <item x="2592"/>
        <item x="4548"/>
        <item x="4585"/>
        <item x="2319"/>
        <item x="4547"/>
        <item x="2339"/>
        <item x="2581"/>
        <item x="2583"/>
        <item x="3859"/>
        <item x="3862"/>
        <item x="3952"/>
        <item x="4239"/>
        <item x="4263"/>
        <item x="2303"/>
        <item x="3146"/>
        <item x="3147"/>
        <item x="2278"/>
        <item x="4293"/>
        <item x="4527"/>
        <item x="4398"/>
        <item x="4259"/>
        <item x="4261"/>
        <item x="4612"/>
        <item x="4611"/>
        <item x="4597"/>
        <item x="4606"/>
        <item x="4555"/>
        <item x="4001"/>
        <item x="3921"/>
        <item x="4588"/>
        <item x="4556"/>
        <item x="4625"/>
        <item x="4578"/>
        <item x="4635"/>
        <item x="3138"/>
        <item x="3145"/>
        <item x="4605"/>
        <item x="2588"/>
        <item x="3623"/>
        <item x="3981"/>
        <item x="3598"/>
        <item x="2602"/>
        <item x="2559"/>
        <item x="2537"/>
        <item x="2538"/>
        <item x="2574"/>
        <item x="2630"/>
        <item x="2578"/>
        <item x="2618"/>
        <item x="2622"/>
        <item x="2634"/>
        <item x="2683"/>
        <item x="2750"/>
        <item x="2749"/>
        <item x="2748"/>
        <item x="2772"/>
        <item x="2778"/>
        <item x="2746"/>
        <item x="2697"/>
        <item x="2710"/>
        <item x="2747"/>
        <item x="2709"/>
        <item x="2771"/>
        <item x="2930"/>
        <item x="2785"/>
        <item x="2815"/>
        <item x="2773"/>
        <item x="2935"/>
        <item x="2926"/>
        <item x="2777"/>
        <item x="2952"/>
        <item x="3141"/>
        <item x="2793"/>
        <item x="2929"/>
        <item x="2966"/>
        <item x="2953"/>
        <item x="2936"/>
        <item x="2908"/>
        <item x="2927"/>
        <item x="2888"/>
        <item x="2911"/>
        <item x="2910"/>
        <item x="2937"/>
        <item x="2938"/>
        <item x="2968"/>
        <item x="2969"/>
        <item x="2973"/>
        <item x="2979"/>
        <item x="2980"/>
        <item x="2996"/>
        <item x="2997"/>
        <item x="2974"/>
        <item x="2978"/>
        <item x="3015"/>
        <item x="2982"/>
        <item x="3110"/>
        <item x="3121"/>
        <item x="3134"/>
        <item x="2998"/>
        <item x="3247"/>
        <item x="3245"/>
        <item x="3246"/>
        <item x="3288"/>
        <item x="3287"/>
        <item x="3266"/>
        <item x="3522"/>
        <item x="3322"/>
        <item x="3514"/>
        <item x="3509"/>
        <item x="3896"/>
        <item x="3536"/>
        <item x="3647"/>
        <item x="3071"/>
        <item x="2941"/>
        <item x="2939"/>
        <item x="2862"/>
        <item x="2786"/>
        <item x="4382"/>
        <item x="2635"/>
        <item x="4000"/>
        <item x="3900"/>
        <item x="4483"/>
        <item x="4484"/>
        <item x="1415"/>
        <item x="1454"/>
        <item x="1737"/>
        <item x="1745"/>
        <item x="1726"/>
        <item x="1746"/>
        <item x="1804"/>
        <item x="2405"/>
        <item x="2434"/>
        <item x="2593"/>
        <item x="1133"/>
        <item x="1447"/>
        <item x="1335"/>
        <item x="1638"/>
        <item x="1866"/>
        <item x="2253"/>
        <item x="2204"/>
        <item x="2340"/>
        <item x="2304"/>
        <item x="1269"/>
        <item x="1428"/>
        <item x="1426"/>
        <item x="1443"/>
        <item x="1468"/>
        <item x="1455"/>
        <item x="1467"/>
        <item x="1456"/>
        <item x="1460"/>
        <item x="1496"/>
        <item x="1806"/>
        <item x="4467"/>
        <item x="1988"/>
        <item x="3504"/>
        <item x="2106"/>
        <item x="2166"/>
        <item x="2365"/>
        <item x="2110"/>
        <item x="2120"/>
        <item x="3905"/>
        <item x="2179"/>
        <item x="2138"/>
        <item x="2125"/>
        <item x="2119"/>
        <item x="2124"/>
        <item x="2139"/>
        <item x="2111"/>
        <item x="2107"/>
        <item x="2186"/>
        <item x="2327"/>
        <item x="2360"/>
        <item x="2308"/>
        <item x="2379"/>
        <item x="2376"/>
        <item x="2367"/>
        <item x="2370"/>
        <item x="2385"/>
        <item x="2402"/>
        <item x="2400"/>
        <item x="2412"/>
        <item x="2414"/>
        <item x="2688"/>
        <item x="2865"/>
        <item x="1125"/>
        <item x="1339"/>
        <item x="1349"/>
        <item x="1551"/>
        <item x="1354"/>
        <item x="1571"/>
        <item x="1560"/>
        <item x="1594"/>
        <item x="1503"/>
        <item x="1541"/>
        <item x="1596"/>
        <item x="1669"/>
        <item x="1680"/>
        <item x="1672"/>
        <item x="1681"/>
        <item x="1670"/>
        <item x="1772"/>
        <item x="1873"/>
        <item x="1872"/>
        <item x="1865"/>
        <item x="1885"/>
        <item x="2156"/>
        <item x="2150"/>
        <item x="2254"/>
        <item x="2264"/>
        <item x="2333"/>
        <item x="2297"/>
        <item x="2345"/>
        <item x="2348"/>
        <item x="2425"/>
        <item x="2349"/>
        <item x="2424"/>
        <item x="2920"/>
        <item x="3119"/>
        <item x="2940"/>
        <item x="2945"/>
        <item x="3176"/>
        <item x="3136"/>
        <item x="3090"/>
        <item x="3115"/>
        <item x="3122"/>
        <item x="2741"/>
        <item x="2861"/>
        <item x="2775"/>
        <item x="2858"/>
        <item x="3779"/>
        <item x="2769"/>
        <item x="2743"/>
        <item x="2744"/>
        <item x="600"/>
        <item x="611"/>
        <item x="574"/>
        <item x="601"/>
        <item x="532"/>
        <item x="617"/>
        <item x="603"/>
        <item x="604"/>
        <item x="602"/>
        <item x="597"/>
        <item x="538"/>
        <item x="424"/>
        <item x="598"/>
        <item x="1282"/>
        <item x="1811"/>
        <item x="1686"/>
        <item x="1895"/>
        <item x="1676"/>
        <item x="4164"/>
        <item x="1101"/>
        <item x="1159"/>
        <item x="1304"/>
        <item x="1550"/>
        <item x="1332"/>
        <item x="1315"/>
        <item x="1317"/>
        <item x="1323"/>
        <item x="1360"/>
        <item x="1500"/>
        <item x="1700"/>
        <item x="1701"/>
        <item x="1699"/>
        <item x="622"/>
        <item x="903"/>
        <item x="1046"/>
        <item x="1023"/>
        <item x="1126"/>
        <item x="1505"/>
        <item x="1498"/>
        <item x="1514"/>
        <item x="1494"/>
        <item x="1483"/>
        <item x="1521"/>
        <item x="1516"/>
        <item x="1511"/>
        <item x="1525"/>
        <item x="1534"/>
        <item x="1622"/>
        <item x="1602"/>
        <item x="1420"/>
        <item x="1432"/>
        <item x="1695"/>
        <item x="1439"/>
        <item x="1414"/>
        <item x="1429"/>
        <item x="1445"/>
        <item x="1572"/>
        <item x="1510"/>
        <item x="1630"/>
        <item x="656"/>
        <item x="652"/>
        <item x="645"/>
        <item x="642"/>
        <item x="653"/>
        <item x="665"/>
        <item x="668"/>
        <item x="659"/>
        <item x="666"/>
        <item x="663"/>
        <item x="660"/>
        <item x="662"/>
        <item x="786"/>
        <item x="1274"/>
        <item x="907"/>
        <item x="1174"/>
        <item x="996"/>
        <item x="977"/>
        <item x="1273"/>
        <item x="998"/>
        <item x="1129"/>
        <item x="1291"/>
        <item x="1531"/>
        <item x="1255"/>
        <item x="1162"/>
        <item x="1187"/>
        <item x="1185"/>
        <item x="1188"/>
        <item x="1271"/>
        <item x="1235"/>
        <item x="1246"/>
        <item x="1244"/>
        <item x="1236"/>
        <item x="1150"/>
        <item x="1252"/>
        <item x="1387"/>
        <item x="1398"/>
        <item x="1292"/>
        <item x="1283"/>
        <item x="1386"/>
        <item x="1297"/>
        <item x="1272"/>
        <item x="1326"/>
        <item x="3742"/>
        <item x="1403"/>
        <item x="1438"/>
        <item x="1394"/>
        <item x="1409"/>
        <item x="1472"/>
        <item x="1476"/>
        <item x="1507"/>
        <item x="1515"/>
        <item x="1643"/>
        <item x="661"/>
        <item x="658"/>
        <item x="677"/>
        <item x="670"/>
        <item x="676"/>
        <item x="679"/>
        <item x="675"/>
        <item x="671"/>
        <item x="3829"/>
        <item x="673"/>
        <item x="932"/>
        <item x="1031"/>
        <item x="914"/>
        <item x="973"/>
        <item x="1186"/>
        <item x="974"/>
        <item x="1198"/>
        <item x="1175"/>
        <item x="1102"/>
        <item x="1154"/>
        <item x="1146"/>
        <item x="1245"/>
        <item x="1160"/>
        <item x="1268"/>
        <item x="1228"/>
        <item x="1392"/>
        <item x="1502"/>
        <item x="1402"/>
        <item x="1302"/>
        <item x="1296"/>
        <item x="1295"/>
        <item x="1412"/>
        <item x="1400"/>
        <item x="1389"/>
        <item x="1461"/>
        <item x="1463"/>
        <item x="1465"/>
        <item x="1452"/>
        <item x="1497"/>
        <item x="1588"/>
        <item x="1501"/>
        <item x="1538"/>
        <item x="1539"/>
        <item x="1640"/>
        <item x="1642"/>
        <item x="1289"/>
        <item x="703"/>
        <item x="655"/>
        <item x="649"/>
        <item x="643"/>
        <item x="654"/>
        <item x="637"/>
        <item x="641"/>
        <item x="664"/>
        <item x="669"/>
        <item x="1149"/>
        <item x="1436"/>
        <item x="1372"/>
        <item x="2549"/>
        <item x="1513"/>
        <item x="1473"/>
        <item x="1581"/>
        <item x="1512"/>
        <item x="365"/>
        <item x="364"/>
        <item x="384"/>
        <item x="370"/>
        <item x="369"/>
        <item x="388"/>
        <item x="402"/>
        <item x="397"/>
        <item x="379"/>
        <item x="390"/>
        <item x="2130"/>
        <item x="393"/>
        <item x="1499"/>
        <item x="1509"/>
        <item x="1506"/>
        <item x="1829"/>
        <item x="2000"/>
        <item x="2260"/>
        <item x="2313"/>
        <item x="2269"/>
        <item x="2301"/>
        <item x="358"/>
        <item x="368"/>
        <item x="422"/>
        <item x="1231"/>
        <item x="1533"/>
        <item x="1728"/>
        <item x="775"/>
        <item x="940"/>
        <item x="979"/>
        <item x="1517"/>
        <item x="1535"/>
        <item x="2447"/>
        <item x="2133"/>
        <item x="2312"/>
        <item x="387"/>
        <item x="375"/>
        <item x="380"/>
        <item x="371"/>
        <item x="373"/>
        <item x="391"/>
        <item x="398"/>
        <item x="399"/>
        <item x="396"/>
        <item x="1491"/>
        <item x="941"/>
        <item x="1489"/>
        <item x="1825"/>
        <item x="408"/>
        <item x="771"/>
        <item x="777"/>
        <item x="410"/>
        <item x="1733"/>
        <item x="880"/>
        <item x="846"/>
        <item x="942"/>
        <item x="934"/>
        <item x="958"/>
        <item x="1181"/>
        <item x="1278"/>
        <item x="1540"/>
        <item x="1902"/>
        <item x="1886"/>
        <item x="1906"/>
        <item x="1904"/>
        <item x="1900"/>
        <item x="2288"/>
        <item x="363"/>
        <item x="579"/>
        <item x="389"/>
        <item x="383"/>
        <item x="935"/>
        <item x="2040"/>
        <item x="2024"/>
        <item x="2132"/>
        <item x="1767"/>
        <item x="742"/>
        <item x="744"/>
        <item x="1674"/>
        <item x="871"/>
        <item x="887"/>
        <item x="876"/>
        <item x="933"/>
        <item x="944"/>
        <item x="1524"/>
        <item x="2050"/>
        <item x="2144"/>
        <item x="2143"/>
        <item x="2237"/>
        <item x="2218"/>
        <item x="2205"/>
        <item x="2244"/>
        <item x="2287"/>
        <item x="2092"/>
        <item x="2231"/>
        <item x="2147"/>
        <item x="2136"/>
        <item x="2148"/>
        <item x="2167"/>
        <item x="2245"/>
        <item x="2217"/>
        <item x="3485"/>
        <item x="3526"/>
        <item x="3732"/>
        <item x="3250"/>
        <item x="1781"/>
        <item x="987"/>
        <item x="1690"/>
        <item x="1697"/>
        <item x="1792"/>
        <item x="2009"/>
        <item x="2052"/>
        <item x="2068"/>
        <item x="2054"/>
        <item x="2053"/>
        <item x="2067"/>
        <item x="2416"/>
        <item x="2104"/>
        <item x="3278"/>
        <item x="3238"/>
        <item x="2523"/>
        <item x="2870"/>
        <item x="2868"/>
        <item x="2869"/>
        <item x="2809"/>
        <item x="2934"/>
        <item x="2846"/>
        <item x="2915"/>
        <item x="2857"/>
        <item x="3060"/>
        <item x="3074"/>
        <item x="3438"/>
        <item x="3297"/>
        <item x="3555"/>
        <item x="2043"/>
        <item x="2042"/>
        <item x="2390"/>
        <item x="2118"/>
        <item x="2765"/>
        <item x="2931"/>
        <item x="2885"/>
        <item x="2768"/>
        <item x="3398"/>
        <item x="3487"/>
        <item x="3481"/>
        <item x="3498"/>
        <item x="3545"/>
        <item x="3542"/>
        <item x="3550"/>
        <item x="3548"/>
        <item x="3544"/>
        <item x="2135"/>
        <item x="2114"/>
        <item x="2787"/>
        <item x="2900"/>
        <item x="3020"/>
        <item x="3620"/>
        <item x="3467"/>
        <item x="3464"/>
        <item x="2436"/>
        <item x="2409"/>
        <item x="2266"/>
        <item x="2252"/>
        <item x="2636"/>
        <item x="3081"/>
        <item x="2767"/>
        <item x="1891"/>
        <item x="970"/>
        <item x="1605"/>
        <item x="1693"/>
        <item x="1758"/>
        <item x="1787"/>
        <item x="1755"/>
        <item x="1759"/>
        <item x="1809"/>
        <item x="1708"/>
        <item x="1842"/>
        <item x="1925"/>
        <item x="3600"/>
        <item x="3683"/>
        <item x="3179"/>
        <item x="3173"/>
        <item x="3167"/>
        <item x="3182"/>
        <item x="4490"/>
        <item x="3851"/>
        <item x="3183"/>
        <item x="4393"/>
        <item x="3878"/>
        <item x="2601"/>
        <item x="2017"/>
        <item x="3163"/>
        <item x="2320"/>
        <item x="2154"/>
        <item x="2599"/>
        <item x="3164"/>
        <item x="3155"/>
        <item x="3865"/>
        <item x="3201"/>
        <item x="3853"/>
        <item x="3153"/>
        <item x="3835"/>
        <item x="3154"/>
        <item x="3202"/>
        <item x="3203"/>
        <item x="3861"/>
        <item x="3208"/>
        <item x="3841"/>
        <item x="3149"/>
        <item x="3842"/>
        <item x="3216"/>
        <item x="3229"/>
        <item x="3215"/>
        <item x="3224"/>
        <item x="3210"/>
        <item x="4002"/>
        <item x="3230"/>
        <item x="3213"/>
        <item x="3162"/>
        <item x="3128"/>
        <item x="3139"/>
        <item x="2108"/>
        <item x="3130"/>
        <item x="3132"/>
        <item x="3129"/>
        <item x="2018"/>
        <item x="3832"/>
        <item x="4232"/>
        <item x="3172"/>
        <item x="4367"/>
        <item x="3976"/>
        <item x="3833"/>
        <item x="2328"/>
        <item x="3849"/>
        <item x="4403"/>
        <item x="3168"/>
        <item x="3193"/>
        <item x="4364"/>
        <item x="4409"/>
        <item x="3877"/>
        <item x="3157"/>
        <item x="3190"/>
        <item x="4268"/>
        <item x="3867"/>
        <item x="3919"/>
        <item x="3151"/>
        <item x="3192"/>
        <item x="4267"/>
        <item x="3907"/>
        <item x="3914"/>
        <item x="3912"/>
        <item x="3916"/>
        <item x="3911"/>
        <item x="3852"/>
        <item x="3189"/>
        <item x="3913"/>
        <item x="3915"/>
        <item x="3866"/>
        <item x="3923"/>
        <item x="3922"/>
        <item x="3917"/>
        <item x="3910"/>
        <item x="3232"/>
        <item x="4170"/>
        <item x="3909"/>
        <item x="2594"/>
        <item x="3212"/>
        <item x="4171"/>
        <item x="4168"/>
        <item x="3920"/>
        <item x="4167"/>
        <item x="3680"/>
        <item x="2318"/>
        <item x="2112"/>
        <item x="2047"/>
        <item x="2545"/>
        <item x="2526"/>
        <item x="2562"/>
        <item x="2565"/>
        <item x="2754"/>
        <item x="3016"/>
        <item x="2824"/>
        <item x="3643"/>
        <item x="3114"/>
        <item x="3067"/>
        <item x="3070"/>
        <item x="3185"/>
        <item x="3068"/>
        <item x="3211"/>
        <item x="3085"/>
        <item x="3042"/>
        <item x="3055"/>
        <item x="3048"/>
        <item x="3040"/>
        <item x="3043"/>
        <item x="3066"/>
        <item x="3100"/>
        <item x="3053"/>
        <item x="3061"/>
        <item x="3646"/>
        <item x="3150"/>
        <item x="3188"/>
        <item x="3184"/>
        <item x="3186"/>
        <item x="3204"/>
        <item x="3175"/>
        <item x="3170"/>
        <item x="3171"/>
        <item x="3099"/>
        <item x="3161"/>
        <item x="3889"/>
        <item x="2193"/>
        <item x="2299"/>
        <item x="2280"/>
        <item x="2295"/>
        <item x="2263"/>
        <item x="2442"/>
        <item x="2605"/>
        <item x="2510"/>
        <item x="2536"/>
        <item x="2546"/>
        <item x="2547"/>
        <item x="2579"/>
        <item x="2591"/>
        <item x="2631"/>
        <item x="2645"/>
        <item x="2735"/>
        <item x="2669"/>
        <item x="2658"/>
        <item x="2805"/>
        <item x="2780"/>
        <item x="2798"/>
        <item x="2721"/>
        <item x="2820"/>
        <item x="2799"/>
        <item x="2821"/>
        <item x="2724"/>
        <item x="2738"/>
        <item x="2779"/>
        <item x="2781"/>
        <item x="2759"/>
        <item x="2734"/>
        <item x="2753"/>
        <item x="2797"/>
        <item x="2760"/>
        <item x="3012"/>
        <item x="2834"/>
        <item x="2830"/>
        <item x="2819"/>
        <item x="2833"/>
        <item x="2807"/>
        <item x="2814"/>
        <item x="2818"/>
        <item x="2808"/>
        <item x="2864"/>
        <item x="3054"/>
        <item x="3051"/>
        <item x="3037"/>
        <item x="3109"/>
        <item x="2999"/>
        <item x="2863"/>
        <item x="3013"/>
        <item x="3159"/>
        <item x="3104"/>
        <item x="4194"/>
        <item x="3025"/>
        <item x="3030"/>
        <item x="3038"/>
        <item x="3056"/>
        <item x="3047"/>
        <item x="3207"/>
        <item x="3143"/>
        <item x="3214"/>
        <item x="3084"/>
        <item x="3120"/>
        <item x="3137"/>
        <item x="3160"/>
        <item x="3158"/>
        <item x="3078"/>
        <item x="3234"/>
        <item x="3236"/>
        <item x="3248"/>
        <item x="3169"/>
        <item x="3219"/>
        <item x="3223"/>
        <item x="3180"/>
        <item x="3126"/>
        <item x="3191"/>
        <item x="3131"/>
        <item x="3268"/>
        <item x="3653"/>
        <item x="3271"/>
        <item x="3433"/>
        <item x="3894"/>
        <item x="3444"/>
        <item x="3503"/>
        <item x="3602"/>
        <item x="2152"/>
        <item x="2307"/>
        <item x="2306"/>
        <item x="2284"/>
        <item x="2317"/>
        <item x="2338"/>
        <item x="2316"/>
        <item x="2279"/>
        <item x="2347"/>
        <item x="2476"/>
        <item x="2776"/>
        <item x="2615"/>
        <item x="1449"/>
        <item x="1508"/>
        <item x="1637"/>
        <item x="1141"/>
        <item x="1482"/>
        <item x="1418"/>
        <item x="1301"/>
        <item x="1281"/>
        <item x="1388"/>
        <item x="1692"/>
        <item x="1635"/>
        <item x="1157"/>
        <item x="1416"/>
        <item x="2407"/>
        <item x="2958"/>
        <item x="2500"/>
        <item x="2662"/>
        <item x="2954"/>
        <item x="1704"/>
        <item x="4590"/>
        <item x="2882"/>
        <item x="2878"/>
        <item x="2567"/>
        <item x="2575"/>
        <item x="418"/>
        <item x="2572"/>
        <item x="2580"/>
        <item x="2576"/>
        <item x="2084"/>
        <item x="3605"/>
        <item x="2087"/>
        <item x="2086"/>
        <item x="2076"/>
        <item x="2609"/>
        <item x="2608"/>
        <item x="2246"/>
        <item x="2836"/>
        <item x="2492"/>
        <item x="2499"/>
        <item x="1370"/>
        <item x="1486"/>
        <item x="1564"/>
        <item x="2552"/>
        <item x="2302"/>
        <item x="2325"/>
        <item x="2329"/>
        <item x="2399"/>
        <item x="3627"/>
        <item x="2315"/>
        <item x="2331"/>
        <item x="2551"/>
        <item x="2556"/>
        <item x="2569"/>
        <item x="2298"/>
        <item x="2598"/>
        <item x="1968"/>
        <item x="1939"/>
        <item x="2034"/>
        <item x="2401"/>
        <item x="3727"/>
        <item x="2413"/>
        <item x="2388"/>
        <item x="2033"/>
        <item x="2229"/>
        <item x="2056"/>
        <item x="2232"/>
        <item x="2394"/>
        <item x="2215"/>
        <item x="2395"/>
        <item x="2811"/>
        <item x="523"/>
        <item x="290"/>
        <item x="1182"/>
        <item x="280"/>
        <item x="286"/>
        <item x="292"/>
        <item x="294"/>
        <item x="1194"/>
        <item x="1984"/>
        <item x="1970"/>
        <item x="2088"/>
        <item x="2085"/>
        <item x="2268"/>
        <item x="2369"/>
        <item x="2383"/>
        <item x="2373"/>
        <item x="2524"/>
        <item x="1912"/>
        <item x="1937"/>
        <item x="1889"/>
        <item x="747"/>
        <item x="295"/>
        <item x="514"/>
        <item x="287"/>
        <item x="1977"/>
        <item x="1964"/>
        <item x="1965"/>
        <item x="1978"/>
        <item x="2028"/>
        <item x="1903"/>
        <item x="1917"/>
        <item x="1956"/>
        <item x="2267"/>
        <item x="2259"/>
        <item x="2354"/>
        <item x="2408"/>
        <item x="2241"/>
        <item x="2461"/>
        <item x="485"/>
        <item x="288"/>
        <item x="311"/>
        <item x="507"/>
        <item x="284"/>
        <item x="1718"/>
        <item x="314"/>
        <item x="291"/>
        <item x="1923"/>
        <item x="1928"/>
        <item x="1930"/>
        <item x="1967"/>
        <item x="1945"/>
        <item x="1927"/>
        <item x="1962"/>
        <item x="1949"/>
        <item x="1963"/>
        <item x="2059"/>
        <item x="2105"/>
        <item x="2096"/>
        <item x="2066"/>
        <item x="2384"/>
        <item x="2626"/>
        <item x="2398"/>
        <item x="2423"/>
        <item x="2420"/>
        <item x="2428"/>
        <item x="2437"/>
        <item x="2421"/>
        <item x="2788"/>
        <item x="2441"/>
        <item x="2415"/>
        <item x="2438"/>
        <item x="2684"/>
        <item x="2422"/>
        <item x="2473"/>
        <item x="2466"/>
        <item x="2487"/>
        <item x="2494"/>
        <item x="761"/>
        <item x="999"/>
        <item x="1192"/>
        <item x="2435"/>
        <item x="2517"/>
        <item x="1887"/>
        <item x="1820"/>
        <item x="1798"/>
        <item x="1799"/>
        <item x="1858"/>
        <item x="1835"/>
        <item x="1834"/>
        <item x="1833"/>
        <item x="1860"/>
        <item x="1848"/>
        <item x="1874"/>
        <item x="2072"/>
        <item x="1867"/>
        <item x="1857"/>
        <item x="1863"/>
        <item x="1862"/>
        <item x="853"/>
        <item x="854"/>
        <item x="608"/>
        <item x="509"/>
        <item x="517"/>
        <item x="1214"/>
        <item x="467"/>
        <item x="704"/>
        <item x="706"/>
        <item x="748"/>
        <item x="734"/>
        <item x="750"/>
        <item x="745"/>
        <item x="928"/>
        <item x="2664"/>
        <item x="1215"/>
        <item x="1407"/>
        <item x="1410"/>
        <item x="1329"/>
        <item x="1433"/>
        <item x="518"/>
        <item x="694"/>
        <item x="731"/>
        <item x="1217"/>
        <item x="1173"/>
        <item x="707"/>
        <item x="1237"/>
        <item x="1417"/>
        <item x="431"/>
        <item x="733"/>
        <item x="743"/>
        <item x="1408"/>
        <item x="732"/>
        <item x="828"/>
        <item x="713"/>
        <item x="729"/>
        <item x="516"/>
        <item x="797"/>
        <item x="789"/>
        <item x="878"/>
        <item x="583"/>
        <item x="595"/>
        <item x="936"/>
        <item x="577"/>
        <item x="691"/>
        <item x="980"/>
        <item x="1547"/>
        <item x="1612"/>
        <item x="988"/>
        <item x="950"/>
        <item x="951"/>
        <item x="3993"/>
        <item x="4172"/>
        <item x="4492"/>
        <item x="4338"/>
        <item x="4528"/>
        <item x="4568"/>
        <item x="4575"/>
        <item x="1568"/>
        <item x="4361"/>
        <item x="2064"/>
        <item x="2044"/>
        <item x="2149"/>
        <item x="2060"/>
        <item x="2069"/>
        <item x="2065"/>
        <item x="2109"/>
        <item x="2097"/>
        <item x="2102"/>
        <item x="2162"/>
        <item x="2164"/>
        <item x="2180"/>
        <item x="2174"/>
        <item x="2173"/>
        <item x="2161"/>
        <item x="2274"/>
        <item x="2277"/>
        <item x="2270"/>
        <item x="2495"/>
        <item x="2498"/>
        <item x="2514"/>
        <item x="2516"/>
        <item x="2061"/>
        <item x="2081"/>
        <item x="4574"/>
        <item x="4657"/>
        <item x="4639"/>
        <item x="4539"/>
        <item x="4526"/>
        <item x="4661"/>
        <item x="4530"/>
        <item x="4642"/>
        <item x="4660"/>
        <item x="4662"/>
        <item x="4656"/>
        <item x="3890"/>
        <item x="4645"/>
        <item x="4650"/>
        <item x="4520"/>
        <item x="4649"/>
        <item x="4646"/>
        <item x="4641"/>
        <item x="4554"/>
        <item x="4521"/>
        <item x="3983"/>
        <item x="3991"/>
        <item x="3989"/>
        <item x="3987"/>
        <item x="3990"/>
        <item x="3988"/>
        <item x="3985"/>
        <item x="3986"/>
        <item x="754"/>
        <item x="546"/>
        <item x="692"/>
        <item x="1254"/>
        <item x="1936"/>
        <item x="489"/>
        <item x="736"/>
        <item x="779"/>
        <item x="900"/>
        <item x="2250"/>
        <item x="2251"/>
        <item x="4560"/>
        <item x="4561"/>
        <item x="3635"/>
        <item x="875"/>
        <item x="548"/>
        <item x="547"/>
        <item x="3397"/>
        <item x="2134"/>
        <item x="2632"/>
        <item x="2488"/>
        <item x="4407"/>
        <item x="4404"/>
        <item x="4537"/>
        <item x="4549"/>
        <item x="4542"/>
        <item x="4589"/>
        <item x="4582"/>
        <item x="4587"/>
        <item x="2491"/>
        <item x="2074"/>
        <item x="2497"/>
        <item x="2486"/>
        <item x="2462"/>
        <item x="2568"/>
        <item x="2970"/>
        <item x="2981"/>
        <item x="4424"/>
        <item x="4534"/>
        <item x="4474"/>
        <item x="4514"/>
        <item x="4487"/>
        <item x="4493"/>
        <item x="4544"/>
        <item x="4563"/>
        <item x="4631"/>
        <item x="4608"/>
        <item x="4627"/>
        <item x="4629"/>
        <item x="4630"/>
        <item x="4628"/>
        <item x="4557"/>
        <item x="124"/>
        <item x="3682"/>
        <item x="2531"/>
        <item x="2555"/>
        <item x="4388"/>
        <item x="4396"/>
        <item x="4462"/>
        <item x="4488"/>
        <item x="4494"/>
        <item x="4478"/>
        <item x="4480"/>
        <item x="4518"/>
        <item x="4573"/>
        <item x="4581"/>
        <item x="4591"/>
        <item x="4583"/>
        <item x="4592"/>
        <item x="4601"/>
        <item x="4618"/>
        <item x="4636"/>
        <item x="4351"/>
        <item x="4378"/>
        <item x="4384"/>
        <item x="4402"/>
        <item x="4399"/>
        <item x="4120"/>
        <item x="4157"/>
        <item x="4159"/>
        <item x="4223"/>
        <item x="4179"/>
        <item x="4362"/>
        <item x="4333"/>
        <item x="4346"/>
        <item x="4383"/>
        <item x="4452"/>
        <item x="4479"/>
        <item x="4529"/>
        <item x="4538"/>
        <item x="4595"/>
        <item x="3925"/>
        <item x="3722"/>
        <item x="3748"/>
        <item x="3827"/>
        <item x="3843"/>
        <item x="3927"/>
        <item x="3924"/>
        <item x="4020"/>
        <item x="4028"/>
        <item x="4022"/>
        <item x="4026"/>
        <item x="4030"/>
        <item x="4033"/>
        <item x="4032"/>
        <item x="4031"/>
        <item x="4046"/>
        <item x="4062"/>
        <item x="4037"/>
        <item x="4052"/>
        <item x="4096"/>
        <item x="4095"/>
        <item x="4061"/>
        <item x="4049"/>
        <item x="4094"/>
        <item x="4097"/>
        <item x="4138"/>
        <item x="4156"/>
        <item x="4173"/>
        <item x="4189"/>
        <item x="4235"/>
        <item x="4234"/>
        <item x="4187"/>
        <item x="4186"/>
        <item x="4233"/>
        <item x="4188"/>
        <item x="4352"/>
        <item x="4274"/>
        <item x="4330"/>
        <item x="4369"/>
        <item x="4329"/>
        <item x="4355"/>
        <item x="4350"/>
        <item x="4328"/>
        <item x="4276"/>
        <item x="4360"/>
        <item x="4356"/>
        <item x="4358"/>
        <item x="4357"/>
        <item x="4359"/>
        <item x="4334"/>
        <item x="4354"/>
        <item x="4331"/>
        <item x="4335"/>
        <item x="4363"/>
        <item x="4370"/>
        <item x="4348"/>
        <item x="4377"/>
        <item x="4381"/>
        <item x="4385"/>
        <item x="4401"/>
        <item x="4458"/>
        <item x="4463"/>
        <item x="4469"/>
        <item x="4506"/>
        <item x="4559"/>
        <item x="4579"/>
        <item x="4584"/>
        <item x="245"/>
        <item x="757"/>
        <item x="132"/>
        <item x="762"/>
        <item x="251"/>
        <item x="758"/>
        <item x="756"/>
        <item x="759"/>
        <item x="755"/>
        <item x="219"/>
        <item x="263"/>
        <item x="763"/>
        <item x="770"/>
        <item x="752"/>
        <item x="594"/>
        <item x="738"/>
        <item x="772"/>
        <item x="774"/>
        <item x="746"/>
        <item x="723"/>
        <item x="894"/>
        <item x="884"/>
        <item x="1032"/>
        <item x="1158"/>
        <item x="1169"/>
        <item x="1324"/>
        <item x="1344"/>
        <item x="1561"/>
        <item x="1558"/>
        <item x="1574"/>
        <item x="1810"/>
        <item x="2718"/>
        <item x="2719"/>
        <item x="2717"/>
        <item x="2897"/>
        <item x="2896"/>
        <item x="2923"/>
        <item x="2893"/>
        <item x="2711"/>
        <item x="3079"/>
        <item x="3062"/>
        <item x="4491"/>
        <item x="1562"/>
        <item x="1168"/>
        <item x="53"/>
        <item x="1756"/>
        <item x="1744"/>
        <item x="1749"/>
        <item x="2115"/>
        <item x="2129"/>
        <item x="726"/>
        <item x="751"/>
        <item x="3072"/>
        <item x="1161"/>
        <item x="1119"/>
        <item x="1577"/>
        <item x="1578"/>
        <item x="2184"/>
        <item x="4454"/>
        <item x="4481"/>
        <item x="899"/>
        <item x="865"/>
        <item x="1035"/>
        <item x="1569"/>
        <item x="1739"/>
        <item x="1713"/>
        <item x="2913"/>
        <item x="773"/>
        <item x="722"/>
        <item x="739"/>
        <item x="740"/>
        <item x="1166"/>
        <item x="4633"/>
        <item x="149"/>
        <item x="1698"/>
        <item x="3589"/>
        <item x="3607"/>
        <item x="3617"/>
        <item x="3609"/>
        <item x="3594"/>
        <item x="3453"/>
        <item x="3452"/>
        <item x="4222"/>
        <item x="3604"/>
        <item x="3606"/>
        <item x="3618"/>
        <item x="3641"/>
        <item x="3630"/>
        <item x="3405"/>
        <item x="3634"/>
        <item x="3642"/>
        <item x="3636"/>
        <item x="3629"/>
        <item x="3632"/>
        <item x="3633"/>
        <item x="4248"/>
        <item x="4250"/>
        <item x="1958"/>
        <item x="4580"/>
        <item x="4623"/>
        <item x="2049"/>
        <item x="2842"/>
        <item x="3610"/>
        <item x="4531"/>
        <item x="1636"/>
        <item x="2058"/>
        <item x="2679"/>
        <item x="2656"/>
        <item x="3434"/>
        <item x="3393"/>
        <item x="3936"/>
        <item x="4227"/>
        <item x="4451"/>
        <item x="4470"/>
        <item x="4511"/>
        <item x="3652"/>
        <item x="3710"/>
        <item x="4005"/>
        <item x="4007"/>
        <item x="4438"/>
        <item x="4453"/>
        <item x="4513"/>
        <item x="4472"/>
        <item x="4599"/>
        <item x="4567"/>
        <item x="4598"/>
        <item x="2838"/>
        <item x="3603"/>
        <item x="3608"/>
        <item x="3709"/>
        <item x="3675"/>
        <item x="3676"/>
        <item x="3904"/>
        <item x="4155"/>
        <item x="4151"/>
        <item x="4242"/>
        <item x="4429"/>
        <item x="4340"/>
        <item x="4430"/>
        <item x="4522"/>
        <item x="4566"/>
        <item x="4594"/>
        <item x="4570"/>
        <item x="4008"/>
        <item x="4006"/>
        <item x="3926"/>
        <item x="4190"/>
        <item x="4347"/>
        <item x="4471"/>
        <item x="4519"/>
        <item x="1850"/>
        <item x="1868"/>
        <item x="1827"/>
        <item x="1881"/>
        <item x="1854"/>
        <item x="1864"/>
        <item x="2255"/>
        <item x="2733"/>
        <item x="2751"/>
        <item x="2728"/>
        <item x="2770"/>
        <item x="2761"/>
        <item x="2732"/>
        <item x="2723"/>
        <item x="3018"/>
        <item x="3046"/>
        <item x="3031"/>
        <item x="2956"/>
        <item x="3027"/>
        <item x="3407"/>
        <item x="4139"/>
        <item x="4152"/>
        <item x="4209"/>
        <item x="3410"/>
        <item x="4290"/>
        <item x="4323"/>
        <item x="4288"/>
        <item x="4322"/>
        <item x="4337"/>
        <item x="4228"/>
        <item x="4292"/>
        <item x="4320"/>
        <item x="148"/>
        <item x="3427"/>
        <item x="3426"/>
        <item x="3428"/>
        <item x="3431"/>
        <item x="3429"/>
        <item x="3450"/>
        <item x="4191"/>
        <item x="3482"/>
        <item x="3483"/>
        <item x="3488"/>
        <item x="3484"/>
        <item x="4316"/>
        <item x="4318"/>
        <item x="4287"/>
        <item x="3486"/>
        <item x="3490"/>
        <item x="4317"/>
        <item x="3489"/>
        <item x="3673"/>
        <item x="3854"/>
        <item x="3671"/>
        <item x="3836"/>
        <item x="3834"/>
        <item x="3740"/>
        <item x="3734"/>
        <item x="3736"/>
        <item x="3741"/>
        <item x="3735"/>
        <item x="3755"/>
        <item x="3857"/>
        <item x="4509"/>
        <item x="4482"/>
        <item x="4510"/>
        <item x="3762"/>
        <item x="3714"/>
        <item x="3715"/>
        <item x="3717"/>
        <item x="3761"/>
        <item x="3457"/>
        <item x="3455"/>
        <item x="3454"/>
        <item x="3458"/>
        <item x="3459"/>
        <item x="3461"/>
        <item x="3837"/>
        <item x="3463"/>
        <item x="3846"/>
        <item x="3475"/>
        <item x="3472"/>
        <item x="3473"/>
        <item x="3480"/>
        <item x="4193"/>
        <item x="4195"/>
        <item x="3491"/>
        <item x="3492"/>
        <item x="3707"/>
        <item x="3746"/>
        <item x="3751"/>
        <item x="3747"/>
        <item x="3478"/>
        <item x="3479"/>
        <item x="4214"/>
        <item x="4220"/>
        <item x="4216"/>
        <item x="4217"/>
        <item x="1586"/>
        <item x="1587"/>
        <item x="1729"/>
        <item x="1089"/>
        <item x="1078"/>
        <item x="1831"/>
        <item x="1830"/>
        <item x="1843"/>
        <item x="1841"/>
        <item x="1888"/>
        <item x="1890"/>
        <item x="2131"/>
        <item x="1979"/>
        <item x="2127"/>
        <item x="2627"/>
        <item x="3059"/>
        <item x="2533"/>
        <item x="3058"/>
        <item x="2655"/>
        <item x="3083"/>
        <item x="3953"/>
        <item x="4161"/>
        <item x="4247"/>
        <item x="1705"/>
        <item x="1666"/>
        <item x="1138"/>
        <item x="1875"/>
        <item x="1066"/>
        <item x="1723"/>
        <item x="1719"/>
        <item x="1775"/>
        <item x="1778"/>
        <item x="1918"/>
        <item x="1897"/>
        <item x="1855"/>
        <item x="1938"/>
        <item x="1957"/>
        <item x="1976"/>
        <item x="2128"/>
        <item x="2654"/>
        <item x="3354"/>
        <item x="4576"/>
        <item x="3875"/>
        <item x="3949"/>
        <item x="3946"/>
        <item x="3979"/>
        <item x="4198"/>
        <item x="4178"/>
        <item x="4181"/>
        <item x="4180"/>
        <item x="4245"/>
        <item x="4244"/>
        <item x="1762"/>
        <item x="2613"/>
        <item x="2641"/>
        <item x="3468"/>
        <item x="873"/>
        <item x="1794"/>
        <item x="1796"/>
        <item x="2625"/>
        <item x="3838"/>
        <item x="3969"/>
        <item x="3973"/>
        <item x="3960"/>
        <item x="3967"/>
        <item x="3968"/>
        <item x="3955"/>
        <item x="3971"/>
        <item x="3970"/>
        <item x="3956"/>
        <item x="3972"/>
        <item x="3959"/>
        <item x="3958"/>
        <item x="3957"/>
        <item x="3966"/>
        <item x="3965"/>
        <item x="3963"/>
        <item x="3961"/>
        <item x="3962"/>
        <item x="3964"/>
        <item x="4102"/>
        <item x="4275"/>
        <item x="1123"/>
        <item x="1720"/>
        <item x="1780"/>
        <item x="2157"/>
        <item x="2116"/>
        <item x="2678"/>
        <item x="2561"/>
        <item x="3331"/>
        <item x="2055"/>
        <item x="1735"/>
        <item x="753"/>
        <item x="3156"/>
        <item x="814"/>
        <item x="3721"/>
        <item x="3863"/>
        <item x="4375"/>
        <item x="3580"/>
        <item x="3242"/>
        <item x="3206"/>
        <item x="4221"/>
        <item x="4303"/>
        <item x="4246"/>
        <item x="4298"/>
        <item x="4437"/>
        <item x="4432"/>
        <item x="4443"/>
        <item x="4394"/>
        <item x="4460"/>
        <item x="4535"/>
        <item x="4572"/>
        <item x="4541"/>
        <item x="4543"/>
        <item x="4540"/>
        <item x="4558"/>
        <item x="2273"/>
        <item x="1817"/>
        <item x="3196"/>
        <item x="4169"/>
        <item x="3080"/>
        <item x="1355"/>
        <item x="1359"/>
        <item x="1368"/>
        <item x="2183"/>
        <item x="2175"/>
        <item x="2188"/>
        <item x="1740"/>
        <item x="1731"/>
        <item x="1734"/>
        <item x="4264"/>
        <item x="4376"/>
        <item x="4564"/>
        <item x="4565"/>
        <item x="3895"/>
        <item x="3720"/>
        <item x="3848"/>
        <item x="3845"/>
        <item x="2191"/>
        <item x="2048"/>
        <item x="2026"/>
        <item x="2539"/>
        <item x="2541"/>
        <item x="2573"/>
        <item x="2519"/>
        <item x="2511"/>
        <item x="2564"/>
        <item x="2540"/>
        <item x="2512"/>
        <item x="2508"/>
        <item x="2590"/>
        <item x="2507"/>
        <item x="2509"/>
        <item x="2520"/>
        <item x="2513"/>
        <item x="2350"/>
        <item x="4088"/>
        <item x="4087"/>
        <item x="4092"/>
        <item x="4093"/>
        <item x="4551"/>
        <item x="4658"/>
        <item x="2141"/>
        <item x="2206"/>
        <item x="2230"/>
        <item x="2397"/>
        <item x="2474"/>
        <item x="2456"/>
        <item x="2396"/>
        <item x="2433"/>
        <item x="2419"/>
        <item x="2713"/>
        <item x="2745"/>
        <item x="2665"/>
        <item x="2755"/>
        <item x="2762"/>
        <item x="2677"/>
        <item x="2686"/>
        <item x="2803"/>
        <item x="2766"/>
        <item x="3892"/>
        <item x="3891"/>
        <item x="3893"/>
        <item x="3897"/>
        <item x="3883"/>
        <item x="3898"/>
        <item x="2742"/>
        <item x="3255"/>
        <item x="3929"/>
        <item x="4251"/>
        <item x="4004"/>
        <item x="4249"/>
        <item x="3064"/>
        <item x="1869"/>
        <item x="836"/>
        <item x="840"/>
        <item x="838"/>
        <item x="841"/>
        <item x="843"/>
        <item x="2080"/>
        <item x="2121"/>
        <item x="2071"/>
        <item x="2057"/>
        <item x="2070"/>
        <item x="889"/>
        <item x="1907"/>
        <item x="868"/>
        <item x="848"/>
        <item x="874"/>
        <item x="2117"/>
        <item x="2123"/>
        <item x="2189"/>
        <item x="2016"/>
        <item x="2165"/>
        <item x="2077"/>
        <item x="2015"/>
        <item x="2091"/>
        <item x="1851"/>
        <item x="2008"/>
        <item x="4652"/>
        <item x="4648"/>
        <item x="4659"/>
        <item x="4654"/>
        <item x="4651"/>
        <item x="4569"/>
        <item x="4653"/>
        <item x="4647"/>
        <item x="4663"/>
        <item x="2190"/>
        <item x="1314"/>
        <item x="969"/>
        <item x="285"/>
        <item x="282"/>
        <item x="274"/>
        <item x="338"/>
        <item x="710"/>
        <item x="342"/>
        <item x="1802"/>
        <item x="1362"/>
        <item x="1570"/>
        <item x="1730"/>
        <item x="705"/>
        <item x="712"/>
        <item x="709"/>
        <item x="711"/>
        <item x="1741"/>
        <item x="1727"/>
        <item x="439"/>
        <item x="1479"/>
        <item x="2079"/>
        <item x="2100"/>
        <item x="2090"/>
        <item x="508"/>
        <item x="937"/>
        <item x="502"/>
        <item x="749"/>
        <item x="681"/>
        <item x="727"/>
        <item x="529"/>
        <item x="500"/>
        <item x="511"/>
        <item x="513"/>
        <item x="1597"/>
        <item x="2247"/>
        <item x="2256"/>
        <item x="1663"/>
        <item x="1662"/>
        <item x="1658"/>
        <item x="1722"/>
        <item x="3262"/>
        <item x="3261"/>
        <item x="3887"/>
        <item x="3073"/>
        <item x="3077"/>
        <item x="4428"/>
        <item x="4449"/>
        <item x="826"/>
        <item x="783"/>
        <item x="827"/>
        <item x="483"/>
        <item x="481"/>
        <item x="1033"/>
        <item x="480"/>
        <item x="470"/>
        <item x="414"/>
        <item x="479"/>
        <item x="794"/>
        <item x="793"/>
        <item x="484"/>
        <item x="4406"/>
        <item x="4423"/>
        <item x="4465"/>
        <item x="4414"/>
        <item x="4422"/>
        <item x="4475"/>
        <item x="4420"/>
        <item x="4425"/>
        <item x="4413"/>
        <item x="4495"/>
        <item x="4418"/>
        <item x="4464"/>
        <item x="4500"/>
        <item x="4477"/>
        <item x="4497"/>
        <item x="4415"/>
        <item x="4505"/>
        <item x="4503"/>
        <item x="4502"/>
        <item x="4504"/>
        <item x="4459"/>
        <item x="4507"/>
        <item x="4501"/>
        <item x="4417"/>
        <item x="4419"/>
        <item x="4416"/>
        <item x="4426"/>
        <item x="4412"/>
        <item x="4427"/>
        <item x="4499"/>
        <item x="4496"/>
        <item x="4498"/>
        <item x="4476"/>
        <item x="4421"/>
        <item x="960"/>
        <item x="923"/>
        <item x="924"/>
        <item x="926"/>
        <item x="3127"/>
        <item x="348"/>
        <item x="353"/>
        <item x="531"/>
        <item x="386"/>
        <item x="385"/>
        <item x="1094"/>
        <item x="700"/>
        <item x="1061"/>
        <item x="1518"/>
        <item x="1050"/>
        <item x="1049"/>
        <item x="1056"/>
        <item x="1905"/>
        <item x="341"/>
        <item x="354"/>
        <item x="377"/>
        <item x="1017"/>
        <item x="1189"/>
        <item x="1057"/>
        <item x="2195"/>
        <item x="2553"/>
        <item x="3572"/>
        <item x="3856"/>
        <item x="3476"/>
        <item x="1250"/>
        <item x="346"/>
        <item x="345"/>
        <item x="350"/>
        <item x="381"/>
        <item x="382"/>
        <item x="392"/>
        <item x="693"/>
        <item x="718"/>
        <item x="400"/>
        <item x="394"/>
        <item x="401"/>
        <item x="1145"/>
        <item x="1140"/>
        <item x="1092"/>
        <item x="1038"/>
        <item x="1321"/>
        <item x="1380"/>
        <item x="1966"/>
        <item x="3540"/>
        <item x="3541"/>
        <item x="3556"/>
        <item x="3554"/>
        <item x="3766"/>
        <item x="1495"/>
        <item x="3226"/>
        <item x="3577"/>
        <item x="3767"/>
        <item x="3763"/>
        <item x="3908"/>
        <item x="4562"/>
        <item x="4602"/>
        <item x="1112"/>
        <item x="1114"/>
        <item x="1116"/>
        <item x="1040"/>
        <item x="1115"/>
        <item x="1892"/>
        <item x="2243"/>
        <item x="2011"/>
        <item x="2003"/>
        <item x="1883"/>
        <item x="1914"/>
        <item x="1276"/>
        <item x="1838"/>
        <item x="1847"/>
        <item x="1298"/>
        <item x="1405"/>
        <item x="1256"/>
        <item x="1265"/>
        <item x="1555"/>
        <item x="1384"/>
        <item x="1922"/>
        <item x="1924"/>
        <item x="2075"/>
        <item x="409"/>
        <item x="885"/>
        <item x="886"/>
        <item x="1063"/>
        <item x="1041"/>
        <item x="1626"/>
        <item x="1139"/>
        <item x="1136"/>
        <item x="3561"/>
        <item x="3678"/>
        <item x="3677"/>
        <item x="3899"/>
        <item x="4010"/>
        <item x="4009"/>
        <item x="4373"/>
        <item x="4374"/>
        <item x="2196"/>
        <item x="2194"/>
        <item x="3497"/>
        <item x="2640"/>
        <item x="2987"/>
        <item x="3668"/>
        <item x="3621"/>
        <item x="3750"/>
        <item x="3840"/>
        <item x="4053"/>
        <item x="4175"/>
        <item x="4281"/>
        <item x="4236"/>
        <item x="4280"/>
        <item x="4241"/>
        <item x="4243"/>
        <item x="4311"/>
        <item x="4266"/>
        <item x="4332"/>
        <item x="4345"/>
        <item x="4390"/>
        <item x="4473"/>
        <item x="4609"/>
        <item x="1986"/>
        <item x="1985"/>
        <item x="2082"/>
        <item x="2219"/>
        <item x="2639"/>
        <item x="2638"/>
        <item x="2703"/>
        <item x="2961"/>
        <item x="3654"/>
        <item x="3686"/>
        <item x="2171"/>
        <item x="2181"/>
        <item x="2182"/>
        <item x="2689"/>
        <item x="3570"/>
        <item x="3166"/>
        <item x="3644"/>
        <item x="3573"/>
        <item x="3576"/>
        <item x="3581"/>
        <item x="1164"/>
        <item x="1313"/>
        <item x="1871"/>
        <item x="701"/>
        <item x="421"/>
        <item x="432"/>
        <item x="1814"/>
        <item x="2282"/>
        <item x="427"/>
        <item x="2387"/>
        <item x="3286"/>
        <item x="3377"/>
        <item x="915"/>
        <item x="989"/>
        <item x="2794"/>
        <item x="2826"/>
        <item x="3118"/>
        <item x="2827"/>
        <item x="2847"/>
        <item x="2856"/>
        <item x="3194"/>
        <item x="3252"/>
        <item x="3195"/>
        <item x="3659"/>
        <item x="719"/>
        <item x="2917"/>
        <item x="2855"/>
        <item x="3308"/>
        <item x="2812"/>
        <item x="3294"/>
        <item x="3235"/>
        <item x="3218"/>
        <item x="3222"/>
        <item x="3217"/>
        <item x="3324"/>
        <item x="4029"/>
        <item x="3140"/>
        <item x="2947"/>
        <item x="2933"/>
        <item x="3228"/>
        <item x="3148"/>
        <item x="3044"/>
        <item x="4257"/>
        <item x="4258"/>
        <item x="4392"/>
        <item x="3881"/>
        <item x="3281"/>
        <item x="3868"/>
        <item x="4192"/>
        <item x="3277"/>
        <item x="3871"/>
        <item x="3280"/>
        <item x="3882"/>
        <item x="3267"/>
        <item x="3264"/>
        <item x="3870"/>
        <item x="3869"/>
        <item x="1884"/>
        <item x="1877"/>
        <item x="1878"/>
        <item x="2113"/>
        <item x="2146"/>
        <item x="2901"/>
        <item x="1464"/>
        <item x="1453"/>
        <item x="1451"/>
        <item x="1446"/>
        <item x="1448"/>
        <item x="1628"/>
        <item x="1542"/>
        <item x="1341"/>
        <item x="1337"/>
        <item x="1484"/>
        <item x="1591"/>
        <item x="1879"/>
        <item x="2238"/>
        <item x="2740"/>
        <item x="3041"/>
        <item x="2932"/>
        <item x="2887"/>
        <item x="1859"/>
        <item x="2359"/>
        <item x="2343"/>
        <item x="2198"/>
        <item x="2234"/>
        <item x="2222"/>
        <item x="2223"/>
        <item x="2199"/>
        <item x="2212"/>
        <item x="2210"/>
        <item x="2225"/>
        <item x="2227"/>
        <item x="2214"/>
        <item x="2207"/>
        <item x="2226"/>
        <item x="3295"/>
        <item x="3313"/>
        <item x="3312"/>
        <item x="3365"/>
        <item x="3390"/>
        <item x="4013"/>
        <item x="4016"/>
        <item x="3105"/>
        <item x="4083"/>
        <item x="4043"/>
        <item x="4040"/>
        <item x="4107"/>
        <item x="4027"/>
        <item x="4140"/>
        <item x="4229"/>
        <item x="4158"/>
        <item x="4154"/>
        <item x="4302"/>
        <item x="4296"/>
        <item x="4306"/>
        <item x="4297"/>
        <item x="4372"/>
        <item x="4291"/>
        <item x="4366"/>
        <item x="3782"/>
        <item x="3818"/>
        <item x="3781"/>
        <item x="3825"/>
        <item x="1882"/>
        <item x="2344"/>
        <item x="1994"/>
        <item x="2019"/>
        <item x="2013"/>
        <item x="2030"/>
        <item x="2021"/>
        <item x="2012"/>
        <item x="2558"/>
        <item x="1996"/>
        <item x="1991"/>
        <item x="1993"/>
        <item x="1989"/>
        <item x="2023"/>
        <item x="2014"/>
        <item x="1992"/>
        <item x="2005"/>
        <item x="2022"/>
        <item x="1998"/>
        <item x="2006"/>
        <item x="2007"/>
        <item x="2004"/>
        <item x="1997"/>
        <item x="1995"/>
        <item x="1999"/>
        <item x="2031"/>
        <item x="1990"/>
        <item x="2020"/>
        <item x="2032"/>
        <item x="2351"/>
        <item x="2038"/>
        <item x="2073"/>
        <item x="2334"/>
        <item x="2849"/>
        <item x="2335"/>
        <item x="2341"/>
        <item x="2439"/>
        <item x="2202"/>
        <item x="2292"/>
        <item x="2220"/>
        <item x="2848"/>
        <item x="2200"/>
        <item x="2197"/>
        <item x="2291"/>
        <item x="2213"/>
        <item x="2203"/>
        <item x="2290"/>
        <item x="3299"/>
        <item x="3300"/>
        <item x="3298"/>
        <item x="3293"/>
        <item x="3292"/>
        <item x="3303"/>
        <item x="3291"/>
        <item x="3364"/>
        <item x="3362"/>
        <item x="3385"/>
        <item x="3363"/>
        <item x="3361"/>
        <item x="3389"/>
        <item x="3372"/>
        <item x="3366"/>
        <item x="3367"/>
        <item x="3375"/>
        <item x="3369"/>
        <item x="3368"/>
        <item x="3396"/>
        <item x="3371"/>
        <item x="3380"/>
        <item x="3381"/>
        <item x="3374"/>
        <item x="3379"/>
        <item x="3387"/>
        <item x="3391"/>
        <item x="3373"/>
        <item x="3392"/>
        <item x="3376"/>
        <item x="3395"/>
        <item x="3383"/>
        <item x="3370"/>
        <item x="3384"/>
        <item x="3378"/>
        <item x="3388"/>
        <item x="3975"/>
        <item x="3974"/>
        <item x="3954"/>
        <item x="3977"/>
        <item x="3980"/>
        <item x="3978"/>
        <item x="4014"/>
        <item x="4105"/>
        <item x="4103"/>
        <item x="4042"/>
        <item x="4122"/>
        <item x="4039"/>
        <item x="4057"/>
        <item x="3400"/>
        <item x="4058"/>
        <item x="4041"/>
        <item x="3307"/>
        <item x="4034"/>
        <item x="4086"/>
        <item x="4054"/>
        <item x="4104"/>
        <item x="4045"/>
        <item x="4119"/>
        <item x="4050"/>
        <item x="4124"/>
        <item x="4044"/>
        <item x="4108"/>
        <item x="4133"/>
        <item x="4125"/>
        <item x="4162"/>
        <item x="4142"/>
        <item x="4279"/>
        <item x="3401"/>
        <item x="4277"/>
        <item x="4184"/>
        <item x="4113"/>
        <item x="4166"/>
        <item x="4283"/>
        <item x="3826"/>
        <item x="4278"/>
        <item x="4163"/>
        <item x="4185"/>
        <item x="4325"/>
        <item x="3402"/>
        <item x="3399"/>
        <item x="4284"/>
        <item x="4305"/>
        <item x="4289"/>
        <item x="4294"/>
        <item x="3102"/>
        <item x="3103"/>
        <item x="3799"/>
        <item x="3820"/>
        <item x="3821"/>
        <item x="3804"/>
        <item x="3822"/>
        <item x="3785"/>
        <item x="3813"/>
        <item x="3819"/>
        <item x="3780"/>
        <item x="3783"/>
        <item x="3828"/>
        <item x="4051"/>
        <item x="4055"/>
        <item x="2342"/>
        <item x="976"/>
        <item x="811"/>
        <item x="1109"/>
        <item x="1090"/>
        <item x="1320"/>
        <item x="1167"/>
        <item x="1128"/>
        <item x="1319"/>
        <item x="1309"/>
        <item x="1308"/>
        <item x="1305"/>
        <item x="1721"/>
        <item x="1110"/>
        <item x="1358"/>
        <item x="3691"/>
        <item x="3692"/>
        <item x="3760"/>
        <item x="3749"/>
        <item x="3687"/>
        <item x="1330"/>
        <item x="3585"/>
        <item x="3688"/>
        <item x="3876"/>
        <item x="4149"/>
        <item x="4143"/>
        <item x="36"/>
        <item x="41"/>
        <item x="35"/>
        <item x="39"/>
        <item x="31"/>
        <item x="42"/>
        <item x="1014"/>
        <item x="96"/>
        <item x="104"/>
        <item x="99"/>
        <item x="92"/>
        <item x="95"/>
        <item x="702"/>
        <item x="916"/>
        <item x="920"/>
        <item x="953"/>
        <item x="1401"/>
        <item x="1263"/>
        <item x="1216"/>
        <item x="1171"/>
        <item x="1218"/>
        <item x="1430"/>
        <item x="1423"/>
        <item x="1441"/>
        <item x="1457"/>
        <item x="1458"/>
        <item x="1442"/>
        <item x="1385"/>
        <item x="1381"/>
        <item x="1620"/>
        <item x="1611"/>
        <item x="1609"/>
        <item x="159"/>
        <item x="1363"/>
        <item x="1552"/>
        <item x="1553"/>
        <item x="1565"/>
        <item x="1366"/>
        <item x="1566"/>
        <item x="1623"/>
        <item x="12"/>
        <item x="244"/>
        <item x="728"/>
        <item x="913"/>
        <item x="954"/>
        <item x="1427"/>
        <item x="1371"/>
        <item x="116"/>
        <item x="505"/>
        <item x="741"/>
        <item x="1411"/>
        <item x="1373"/>
        <item x="1382"/>
        <item x="963"/>
        <item x="962"/>
        <item x="1610"/>
        <item x="466"/>
        <item x="735"/>
        <item x="1641"/>
        <item x="175"/>
        <item x="55"/>
        <item x="34"/>
        <item x="11"/>
        <item x="110"/>
        <item x="109"/>
        <item x="105"/>
        <item x="465"/>
        <item x="471"/>
        <item x="1816"/>
        <item x="482"/>
        <item x="1316"/>
        <item x="453"/>
        <item x="474"/>
        <item x="468"/>
        <item x="472"/>
        <item x="464"/>
        <item x="462"/>
        <item x="460"/>
        <item x="461"/>
        <item x="469"/>
        <item x="289"/>
        <item x="332"/>
        <item x="895"/>
        <item x="537"/>
        <item x="476"/>
        <item x="222"/>
        <item x="1070"/>
        <item x="151"/>
        <item x="152"/>
        <item x="411"/>
        <item x="490"/>
        <item x="491"/>
        <item x="494"/>
        <item x="780"/>
        <item x="519"/>
        <item x="510"/>
        <item x="501"/>
        <item x="498"/>
        <item x="647"/>
        <item x="534"/>
        <item x="525"/>
        <item x="535"/>
        <item x="552"/>
        <item x="496"/>
        <item x="252"/>
        <item x="337"/>
        <item x="504"/>
        <item x="497"/>
        <item x="512"/>
        <item x="925"/>
        <item x="423"/>
        <item x="1098"/>
        <item x="1815"/>
        <item x="1812"/>
        <item x="1104"/>
        <item x="1077"/>
        <item x="1475"/>
        <item x="1082"/>
        <item x="1091"/>
        <item x="1105"/>
        <item x="1106"/>
        <item x="1099"/>
        <item x="1097"/>
        <item x="1083"/>
        <item x="1579"/>
        <item x="1590"/>
        <item x="1583"/>
        <item x="1582"/>
        <item x="911"/>
        <item x="1576"/>
        <item x="1668"/>
        <item x="1724"/>
        <item x="1702"/>
        <item x="542"/>
        <item x="541"/>
        <item x="539"/>
        <item x="3386"/>
        <item x="543"/>
        <item x="1135"/>
        <item x="1121"/>
        <item x="343"/>
        <item x="349"/>
        <item x="357"/>
        <item x="356"/>
        <item x="352"/>
        <item x="351"/>
        <item x="360"/>
        <item x="503"/>
        <item x="103"/>
        <item x="3174"/>
        <item x="340"/>
        <item x="376"/>
        <item x="366"/>
        <item x="1490"/>
        <item x="526"/>
        <item x="374"/>
        <item x="367"/>
        <item x="362"/>
        <item x="361"/>
        <item x="2374"/>
        <item x="347"/>
        <item x="359"/>
        <item x="1983"/>
        <item x="815"/>
        <item x="890"/>
        <item x="2103"/>
        <item x="852"/>
        <item x="898"/>
        <item x="850"/>
        <item x="1060"/>
        <item x="1163"/>
        <item x="1285"/>
        <item x="2326"/>
        <item x="2314"/>
        <item x="1131"/>
        <item x="1258"/>
        <item x="834"/>
        <item x="1037"/>
        <item x="1025"/>
        <item x="1151"/>
        <item x="1143"/>
        <item x="1894"/>
        <item x="1580"/>
        <item x="1419"/>
        <item x="1593"/>
        <item x="1526"/>
        <item x="1575"/>
        <item x="1522"/>
        <item x="2242"/>
        <item x="564"/>
        <item x="948"/>
        <item x="851"/>
        <item x="833"/>
        <item x="1055"/>
        <item x="1044"/>
        <item x="901"/>
        <item x="1019"/>
        <item x="1020"/>
        <item x="906"/>
        <item x="1018"/>
        <item x="1036"/>
        <item x="1051"/>
        <item x="1861"/>
        <item x="978"/>
        <item x="955"/>
        <item x="981"/>
        <item x="1267"/>
        <item x="992"/>
        <item x="1589"/>
        <item x="1180"/>
        <item x="959"/>
        <item x="1397"/>
        <item x="1286"/>
        <item x="1294"/>
        <item x="1144"/>
        <item x="1293"/>
        <item x="1421"/>
        <item x="1277"/>
        <item x="1266"/>
        <item x="1391"/>
        <item x="1299"/>
        <item x="1908"/>
        <item x="1422"/>
        <item x="1856"/>
        <item x="2083"/>
        <item x="2089"/>
        <item x="1584"/>
        <item x="2444"/>
        <item x="1896"/>
        <item x="3225"/>
        <item x="2025"/>
        <item x="2002"/>
        <item x="2010"/>
        <item x="2027"/>
        <item x="2037"/>
        <item x="2296"/>
        <item x="2585"/>
        <item x="3093"/>
        <item x="1365"/>
        <item x="2029"/>
        <item x="2001"/>
        <item x="2062"/>
        <item x="2431"/>
        <item x="2389"/>
        <item x="2330"/>
        <item x="2624"/>
        <item x="2586"/>
        <item x="3022"/>
        <item x="3087"/>
        <item x="3094"/>
        <item x="720"/>
        <item x="1951"/>
        <item x="1757"/>
        <item x="1961"/>
        <item x="2489"/>
        <item x="1606"/>
        <item x="1543"/>
        <item x="1599"/>
        <item x="1544"/>
        <item x="1545"/>
        <item x="1613"/>
        <item x="1600"/>
        <item x="1763"/>
        <item x="1742"/>
        <item x="1779"/>
        <item x="879"/>
        <item x="1010"/>
        <item x="1649"/>
        <item x="1348"/>
        <item x="1379"/>
        <item x="1714"/>
        <item x="3111"/>
        <item x="1103"/>
        <item x="818"/>
        <item x="1080"/>
        <item x="1093"/>
        <item x="3221"/>
        <item x="812"/>
        <item x="823"/>
        <item x="2258"/>
        <item x="819"/>
        <item x="866"/>
        <item x="1030"/>
        <item x="1165"/>
        <item x="1148"/>
        <item x="1079"/>
        <item x="1376"/>
        <item x="1377"/>
        <item x="708"/>
        <item x="820"/>
        <item x="813"/>
        <item x="822"/>
        <item x="817"/>
        <item x="821"/>
        <item x="3628"/>
        <item x="816"/>
        <item x="2667"/>
        <item x="3076"/>
        <item x="2642"/>
        <item x="2289"/>
        <item x="2860"/>
        <item x="3701"/>
        <item x="2440"/>
        <item x="2518"/>
        <item x="4260"/>
        <item x="2557"/>
        <item x="2522"/>
        <item x="2587"/>
        <item x="2418"/>
        <item x="4253"/>
        <item x="1853"/>
        <item x="1852"/>
        <item x="2570"/>
        <item x="2628"/>
        <item x="2532"/>
        <item x="2611"/>
        <item x="2651"/>
        <item x="2652"/>
        <item x="2158"/>
        <item x="2159"/>
        <item x="2178"/>
        <item x="3272"/>
        <item x="3276"/>
        <item x="2366"/>
        <item x="3756"/>
        <item x="3237"/>
        <item x="3256"/>
        <item x="2160"/>
        <item x="3269"/>
        <item x="3257"/>
        <item x="3263"/>
        <item x="2176"/>
        <item x="2177"/>
        <item x="3241"/>
        <item x="3275"/>
        <item x="3273"/>
        <item x="3233"/>
        <item x="3274"/>
        <item x="3253"/>
        <item x="3240"/>
        <item x="1849"/>
        <item x="1844"/>
        <item x="1675"/>
        <item x="3903"/>
        <item x="3947"/>
        <item x="4626"/>
        <item x="3995"/>
        <item x="3996"/>
        <item x="2992"/>
        <item x="2994"/>
        <item x="2977"/>
        <item x="2993"/>
        <item x="3007"/>
        <item x="2975"/>
        <item x="3006"/>
        <item x="1616"/>
        <item x="1789"/>
        <item x="3590"/>
        <item x="3584"/>
        <item x="1972"/>
        <item x="216"/>
        <item x="228"/>
        <item x="1548"/>
        <item x="1832"/>
        <item x="990"/>
        <item x="991"/>
        <item x="4468"/>
        <item x="2275"/>
        <item x="985"/>
        <item x="931"/>
        <item x="919"/>
        <item x="918"/>
        <item x="930"/>
        <item x="984"/>
        <item x="945"/>
        <item x="929"/>
        <item x="1969"/>
        <item x="2261"/>
        <item x="1959"/>
        <item x="1766"/>
        <item x="1760"/>
        <item x="1790"/>
        <item x="1769"/>
        <item x="2283"/>
        <item x="1761"/>
        <item x="2036"/>
        <item x="2098"/>
        <item x="412"/>
        <item x="123"/>
        <item x="429"/>
        <item x="426"/>
        <item x="1287"/>
        <item x="2262"/>
        <item x="764"/>
        <item x="939"/>
        <item x="1973"/>
        <item x="1000"/>
        <item x="1224"/>
        <item x="1225"/>
        <item x="1351"/>
        <item x="1203"/>
        <item x="721"/>
        <item x="1619"/>
        <item x="1615"/>
        <item x="174"/>
        <item x="1604"/>
        <item x="1399"/>
        <item x="1621"/>
        <item x="1614"/>
        <item x="3521"/>
        <item x="3451"/>
        <item x="3649"/>
        <item x="37"/>
        <item x="1836"/>
        <item x="416"/>
        <item x="221"/>
        <item x="570"/>
        <item x="725"/>
        <item x="420"/>
        <item x="1929"/>
        <item x="778"/>
        <item x="425"/>
        <item x="975"/>
        <item x="428"/>
        <item x="957"/>
        <item x="967"/>
        <item x="855"/>
        <item x="965"/>
        <item x="966"/>
        <item x="1474"/>
        <item x="1002"/>
        <item x="1795"/>
        <item x="1001"/>
        <item x="993"/>
        <item x="1469"/>
        <item x="1824"/>
        <item x="276"/>
        <item x="766"/>
        <item x="1396"/>
        <item x="768"/>
        <item x="1753"/>
        <item x="1793"/>
        <item x="2410"/>
        <item x="3739"/>
        <item x="3724"/>
        <item x="3723"/>
        <item x="3934"/>
        <item x="283"/>
        <item x="335"/>
        <item x="760"/>
        <item x="319"/>
        <item x="1770"/>
        <item x="1773"/>
        <item x="1751"/>
        <item x="1776"/>
        <item x="1777"/>
        <item x="1768"/>
        <item x="1774"/>
        <item x="1752"/>
        <item x="1803"/>
        <item x="2427"/>
        <item x="1800"/>
        <item x="1750"/>
        <item x="1797"/>
        <item x="268"/>
        <item x="344"/>
        <item x="269"/>
        <item x="272"/>
        <item x="270"/>
        <item x="259"/>
        <item x="260"/>
        <item x="261"/>
        <item x="277"/>
        <item x="271"/>
        <item x="1736"/>
        <item x="1706"/>
        <item x="1732"/>
        <item x="1671"/>
        <item x="1747"/>
        <item x="2453"/>
        <item x="1707"/>
        <item x="278"/>
        <item x="330"/>
        <item x="328"/>
        <item x="845"/>
        <item x="829"/>
        <item x="333"/>
        <item x="717"/>
        <item x="946"/>
        <item x="856"/>
        <item x="178"/>
        <item x="225"/>
        <item x="205"/>
        <item x="195"/>
        <item x="226"/>
        <item x="197"/>
        <item x="153"/>
        <item x="209"/>
        <item x="208"/>
        <item x="215"/>
        <item x="155"/>
        <item x="180"/>
        <item x="181"/>
        <item x="200"/>
        <item x="198"/>
        <item x="203"/>
        <item x="202"/>
        <item x="674"/>
        <item x="1603"/>
        <item x="1617"/>
        <item x="1673"/>
        <item x="1631"/>
        <item x="1634"/>
        <item x="1629"/>
        <item x="3519"/>
        <item x="3655"/>
        <item x="3511"/>
        <item x="3507"/>
        <item x="3539"/>
        <item x="3529"/>
        <item x="3530"/>
        <item x="3524"/>
        <item x="3532"/>
        <item x="3531"/>
        <item x="3528"/>
        <item x="3596"/>
        <item x="3611"/>
        <item x="3595"/>
        <item x="3650"/>
        <item x="3638"/>
        <item x="3669"/>
        <item x="3728"/>
        <item x="1466"/>
        <item x="3591"/>
        <item x="3534"/>
        <item x="3537"/>
        <item x="3533"/>
        <item x="3430"/>
        <item x="3409"/>
        <item x="3661"/>
        <item x="3696"/>
        <item x="3662"/>
        <item x="3698"/>
        <item x="3700"/>
        <item x="3702"/>
        <item x="3449"/>
        <item x="3597"/>
        <item x="3745"/>
        <item x="3462"/>
        <item x="3469"/>
        <item x="3465"/>
        <item x="3466"/>
        <item x="3470"/>
        <item x="3471"/>
        <item x="3334"/>
        <item x="3357"/>
        <item x="3441"/>
        <item x="3440"/>
        <item x="3442"/>
        <item x="3752"/>
        <item x="3477"/>
        <item x="3565"/>
        <item x="3758"/>
        <item x="1378"/>
        <item x="1350"/>
        <item x="3718"/>
        <item x="3847"/>
        <item x="3658"/>
        <item x="3538"/>
        <item x="3699"/>
        <item x="3664"/>
        <item x="3663"/>
        <item x="3551"/>
        <item x="3587"/>
        <item x="3586"/>
        <item x="3579"/>
        <item x="3578"/>
        <item x="3593"/>
        <item x="3588"/>
        <item x="3574"/>
        <item x="3564"/>
        <item x="3558"/>
        <item x="3575"/>
        <item x="3568"/>
        <item x="3567"/>
        <item x="3566"/>
        <item x="3592"/>
        <item x="3708"/>
        <item x="3631"/>
        <item x="4577"/>
        <item x="3992"/>
        <item x="2649"/>
        <item x="2653"/>
        <item x="3931"/>
        <item x="4090"/>
        <item x="2621"/>
        <item x="4624"/>
        <item x="3906"/>
        <item x="2617"/>
        <item x="3855"/>
        <item x="3902"/>
        <item x="3879"/>
        <item x="3948"/>
        <item x="3999"/>
        <item x="3994"/>
        <item x="4091"/>
        <item x="4089"/>
        <item x="2650"/>
        <item x="2643"/>
        <item x="3864"/>
        <item x="3850"/>
        <item x="3860"/>
        <item x="4600"/>
        <item x="4616"/>
        <item x="4610"/>
        <item x="4613"/>
        <item x="4607"/>
        <item x="4614"/>
        <item x="4603"/>
        <item x="4604"/>
        <item x="4593"/>
        <item x="4615"/>
        <item x="2041"/>
        <item x="2457"/>
        <item x="3693"/>
        <item x="2501"/>
        <item x="3731"/>
        <item x="2469"/>
        <item x="3733"/>
        <item x="2666"/>
        <item x="2763"/>
        <item x="3285"/>
        <item x="3753"/>
        <item x="2478"/>
        <item x="2479"/>
        <item x="2835"/>
        <item x="3778"/>
        <item x="2448"/>
        <item x="2852"/>
        <item x="2696"/>
        <item x="2707"/>
        <item x="2739"/>
        <item x="2783"/>
        <item x="4174"/>
        <item x="4353"/>
        <item x="2391"/>
        <item x="2380"/>
        <item x="2352"/>
        <item x="2480"/>
        <item x="2364"/>
        <item x="3695"/>
        <item x="2377"/>
        <item x="3743"/>
        <item x="2706"/>
        <item x="2470"/>
        <item x="3744"/>
        <item x="2458"/>
        <item x="3697"/>
        <item x="2705"/>
        <item x="2530"/>
        <item x="2463"/>
        <item x="3704"/>
        <item x="2467"/>
        <item x="2534"/>
        <item x="2529"/>
        <item x="2459"/>
        <item x="2675"/>
        <item x="2535"/>
        <item x="2468"/>
        <item x="3716"/>
        <item x="3730"/>
        <item x="3725"/>
        <item x="3726"/>
        <item x="2681"/>
        <item x="2816"/>
        <item x="2543"/>
        <item x="2828"/>
        <item x="2477"/>
        <item x="2378"/>
        <item x="2544"/>
        <item x="2695"/>
        <item x="2837"/>
        <item x="2840"/>
        <item x="2429"/>
        <item x="2851"/>
        <item x="3776"/>
        <item x="2690"/>
        <item x="2841"/>
        <item x="2736"/>
        <item x="2731"/>
        <item x="3705"/>
        <item x="3928"/>
        <item x="2756"/>
        <item x="3706"/>
        <item x="2790"/>
        <item x="2784"/>
        <item x="3773"/>
        <item x="2672"/>
        <item x="2802"/>
        <item x="2801"/>
        <item x="3774"/>
        <item x="3930"/>
        <item x="2791"/>
        <item x="2795"/>
        <item x="2774"/>
        <item x="3282"/>
        <item x="3283"/>
        <item x="3284"/>
        <item x="2764"/>
        <item x="2804"/>
        <item x="2704"/>
        <item x="3738"/>
        <item x="3737"/>
        <item x="3684"/>
        <item x="3689"/>
        <item x="3685"/>
        <item x="3690"/>
        <item x="2493"/>
        <item x="3703"/>
        <item x="2789"/>
        <item x="2502"/>
        <item x="2506"/>
        <item x="3933"/>
        <item x="2800"/>
        <item x="3932"/>
        <item x="3711"/>
        <item x="2854"/>
        <item x="2382"/>
        <item x="2406"/>
        <item x="2716"/>
        <item x="2451"/>
        <item x="2659"/>
        <item x="2737"/>
        <item x="4252"/>
        <item x="2871"/>
        <item x="2872"/>
        <item x="3918"/>
        <item x="2877"/>
        <item x="4255"/>
        <item x="2879"/>
        <item x="3901"/>
        <item x="2944"/>
        <item x="2912"/>
        <item x="2192"/>
        <item x="2921"/>
        <item x="2916"/>
        <item x="2922"/>
        <item x="2906"/>
        <item x="2909"/>
        <item x="2928"/>
        <item x="2886"/>
        <item x="2902"/>
        <item x="2891"/>
        <item x="2905"/>
        <item x="2943"/>
        <item x="2942"/>
        <item x="2948"/>
        <item x="2960"/>
        <item x="2959"/>
        <item x="2962"/>
        <item x="2986"/>
        <item x="2963"/>
        <item x="2964"/>
        <item x="2985"/>
        <item x="2971"/>
        <item x="2988"/>
        <item x="2984"/>
        <item x="2983"/>
        <item x="3000"/>
        <item x="3001"/>
        <item x="3002"/>
        <item x="2995"/>
        <item x="3003"/>
        <item x="3010"/>
        <item x="3011"/>
        <item x="3017"/>
        <item x="3029"/>
        <item x="3050"/>
        <item x="3039"/>
        <item x="3021"/>
        <item x="3024"/>
        <item x="3019"/>
        <item x="3032"/>
        <item x="3035"/>
        <item x="3063"/>
        <item x="201"/>
        <item x="2208"/>
        <item x="3318"/>
        <item x="3302"/>
        <item x="3332"/>
        <item x="3347"/>
        <item x="3350"/>
        <item x="2209"/>
        <item x="2224"/>
        <item x="2228"/>
        <item x="2201"/>
        <item x="2211"/>
        <item x="3311"/>
        <item x="3301"/>
        <item x="3329"/>
        <item x="3314"/>
        <item x="3651"/>
        <item x="3320"/>
        <item x="3317"/>
        <item x="3310"/>
        <item x="3336"/>
        <item x="3323"/>
        <item x="3328"/>
        <item x="3325"/>
        <item x="3315"/>
        <item x="3316"/>
        <item x="3326"/>
        <item x="3327"/>
        <item x="3330"/>
        <item x="3339"/>
        <item x="3340"/>
        <item x="3337"/>
        <item x="3338"/>
        <item x="3349"/>
        <item x="3348"/>
        <item x="3344"/>
        <item x="3352"/>
        <item x="3353"/>
        <item x="3346"/>
        <item x="3345"/>
        <item x="3342"/>
        <item x="3351"/>
        <item x="3360"/>
        <item x="3356"/>
        <item x="3358"/>
        <item x="3355"/>
        <item x="3359"/>
        <item x="3938"/>
        <item x="3944"/>
        <item x="3945"/>
        <item x="3943"/>
        <item x="3942"/>
        <item x="3941"/>
        <item x="3937"/>
        <item x="3940"/>
        <item x="3939"/>
        <item x="4011"/>
        <item x="4106"/>
        <item x="2039"/>
        <item x="52"/>
        <item x="3950"/>
        <item x="3951"/>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t="default"/>
      </items>
    </pivotField>
    <pivotField compact="0" showAll="0">
      <items count="31">
        <item x="10"/>
        <item x="12"/>
        <item x="19"/>
        <item x="7"/>
        <item x="28"/>
        <item x="0"/>
        <item x="11"/>
        <item x="1"/>
        <item x="14"/>
        <item x="13"/>
        <item x="4"/>
        <item x="22"/>
        <item x="17"/>
        <item x="8"/>
        <item x="23"/>
        <item x="9"/>
        <item x="5"/>
        <item x="26"/>
        <item x="25"/>
        <item x="27"/>
        <item x="21"/>
        <item x="2"/>
        <item x="18"/>
        <item x="3"/>
        <item x="20"/>
        <item x="24"/>
        <item x="16"/>
        <item x="15"/>
        <item x="6"/>
        <item x="29"/>
        <item t="default"/>
      </items>
    </pivotField>
    <pivotField compact="0" showAll="0">
      <items count="1852">
        <item x="907"/>
        <item x="101"/>
        <item x="1611"/>
        <item x="1178"/>
        <item x="1028"/>
        <item x="1066"/>
        <item x="1114"/>
        <item x="1646"/>
        <item x="249"/>
        <item x="1390"/>
        <item x="931"/>
        <item x="744"/>
        <item x="1622"/>
        <item x="1649"/>
        <item x="258"/>
        <item x="588"/>
        <item x="625"/>
        <item x="738"/>
        <item x="965"/>
        <item x="735"/>
        <item x="717"/>
        <item x="742"/>
        <item x="851"/>
        <item x="857"/>
        <item x="534"/>
        <item x="850"/>
        <item x="854"/>
        <item x="926"/>
        <item x="741"/>
        <item x="1330"/>
        <item x="1109"/>
        <item x="1562"/>
        <item x="1568"/>
        <item x="1567"/>
        <item x="1565"/>
        <item x="1735"/>
        <item x="1498"/>
        <item x="1067"/>
        <item x="1084"/>
        <item x="1186"/>
        <item x="1110"/>
        <item x="1305"/>
        <item x="1002"/>
        <item x="1001"/>
        <item x="1003"/>
        <item x="951"/>
        <item x="401"/>
        <item x="1324"/>
        <item x="1179"/>
        <item x="1198"/>
        <item x="1452"/>
        <item x="1508"/>
        <item x="1010"/>
        <item x="587"/>
        <item x="1451"/>
        <item x="437"/>
        <item x="441"/>
        <item x="709"/>
        <item x="434"/>
        <item x="594"/>
        <item x="442"/>
        <item x="1090"/>
        <item x="505"/>
        <item x="1434"/>
        <item x="1081"/>
        <item x="1288"/>
        <item x="1389"/>
        <item x="1737"/>
        <item x="985"/>
        <item x="826"/>
        <item x="1505"/>
        <item x="938"/>
        <item x="948"/>
        <item x="949"/>
        <item x="927"/>
        <item x="1281"/>
        <item x="1203"/>
        <item x="1492"/>
        <item x="1169"/>
        <item x="487"/>
        <item x="225"/>
        <item x="1413"/>
        <item x="1436"/>
        <item x="1161"/>
        <item x="1546"/>
        <item x="1316"/>
        <item x="1232"/>
        <item x="1061"/>
        <item x="1240"/>
        <item x="1521"/>
        <item x="1009"/>
        <item x="1382"/>
        <item x="517"/>
        <item x="1428"/>
        <item x="1176"/>
        <item x="174"/>
        <item x="51"/>
        <item x="694"/>
        <item x="1549"/>
        <item x="1100"/>
        <item x="607"/>
        <item x="817"/>
        <item x="823"/>
        <item x="1664"/>
        <item x="523"/>
        <item x="1358"/>
        <item x="900"/>
        <item x="1487"/>
        <item x="1068"/>
        <item x="1070"/>
        <item x="1381"/>
        <item x="1205"/>
        <item x="834"/>
        <item x="963"/>
        <item x="973"/>
        <item x="929"/>
        <item x="1674"/>
        <item x="1561"/>
        <item x="1472"/>
        <item x="1632"/>
        <item x="853"/>
        <item x="1645"/>
        <item x="1539"/>
        <item x="1638"/>
        <item x="1535"/>
        <item x="338"/>
        <item x="243"/>
        <item x="40"/>
        <item x="878"/>
        <item x="1327"/>
        <item x="634"/>
        <item x="1292"/>
        <item x="1391"/>
        <item x="616"/>
        <item x="295"/>
        <item x="116"/>
        <item x="111"/>
        <item x="777"/>
        <item x="270"/>
        <item x="1277"/>
        <item x="1469"/>
        <item x="453"/>
        <item x="712"/>
        <item x="1564"/>
        <item x="1775"/>
        <item x="305"/>
        <item x="492"/>
        <item x="327"/>
        <item x="691"/>
        <item x="206"/>
        <item x="1173"/>
        <item x="1463"/>
        <item x="160"/>
        <item x="449"/>
        <item x="253"/>
        <item x="42"/>
        <item x="1456"/>
        <item x="37"/>
        <item x="631"/>
        <item x="1671"/>
        <item x="886"/>
        <item x="1127"/>
        <item x="657"/>
        <item x="36"/>
        <item x="84"/>
        <item x="43"/>
        <item x="609"/>
        <item x="753"/>
        <item x="408"/>
        <item x="281"/>
        <item x="1730"/>
        <item x="120"/>
        <item x="448"/>
        <item x="1701"/>
        <item x="320"/>
        <item x="141"/>
        <item x="44"/>
        <item x="490"/>
        <item x="46"/>
        <item x="1331"/>
        <item x="167"/>
        <item x="423"/>
        <item x="190"/>
        <item x="405"/>
        <item x="648"/>
        <item x="87"/>
        <item x="178"/>
        <item x="297"/>
        <item x="1598"/>
        <item x="1386"/>
        <item x="1693"/>
        <item x="1615"/>
        <item x="252"/>
        <item x="1098"/>
        <item x="799"/>
        <item x="711"/>
        <item x="662"/>
        <item x="468"/>
        <item x="163"/>
        <item x="127"/>
        <item x="1215"/>
        <item x="112"/>
        <item x="117"/>
        <item x="666"/>
        <item x="292"/>
        <item x="268"/>
        <item x="198"/>
        <item x="1627"/>
        <item x="785"/>
        <item x="244"/>
        <item x="730"/>
        <item x="819"/>
        <item x="1355"/>
        <item x="1728"/>
        <item x="72"/>
        <item x="935"/>
        <item x="303"/>
        <item x="452"/>
        <item x="1074"/>
        <item x="576"/>
        <item x="142"/>
        <item x="302"/>
        <item x="108"/>
        <item x="126"/>
        <item x="63"/>
        <item x="1591"/>
        <item x="169"/>
        <item x="187"/>
        <item x="53"/>
        <item x="276"/>
        <item x="95"/>
        <item x="138"/>
        <item x="4"/>
        <item x="388"/>
        <item x="471"/>
        <item x="1351"/>
        <item x="835"/>
        <item x="339"/>
        <item x="1311"/>
        <item x="395"/>
        <item x="770"/>
        <item x="573"/>
        <item x="317"/>
        <item x="1719"/>
        <item x="7"/>
        <item x="124"/>
        <item x="404"/>
        <item x="582"/>
        <item x="1154"/>
        <item x="775"/>
        <item x="1576"/>
        <item x="130"/>
        <item x="132"/>
        <item x="725"/>
        <item x="875"/>
        <item x="1587"/>
        <item x="1361"/>
        <item x="872"/>
        <item x="1494"/>
        <item x="1648"/>
        <item x="1656"/>
        <item x="392"/>
        <item x="1177"/>
        <item x="1200"/>
        <item x="795"/>
        <item x="1159"/>
        <item x="824"/>
        <item x="1658"/>
        <item x="343"/>
        <item x="31"/>
        <item x="246"/>
        <item x="637"/>
        <item x="1432"/>
        <item x="510"/>
        <item x="403"/>
        <item x="918"/>
        <item x="158"/>
        <item x="1618"/>
        <item x="193"/>
        <item x="987"/>
        <item x="766"/>
        <item x="1082"/>
        <item x="444"/>
        <item x="635"/>
        <item x="568"/>
        <item x="137"/>
        <item x="380"/>
        <item x="791"/>
        <item x="1541"/>
        <item x="994"/>
        <item x="1462"/>
        <item x="321"/>
        <item x="825"/>
        <item x="1455"/>
        <item x="109"/>
        <item x="1339"/>
        <item x="1418"/>
        <item x="764"/>
        <item x="882"/>
        <item x="563"/>
        <item x="417"/>
        <item x="1497"/>
        <item x="1698"/>
        <item x="716"/>
        <item x="205"/>
        <item x="1726"/>
        <item x="207"/>
        <item x="337"/>
        <item x="152"/>
        <item x="447"/>
        <item x="29"/>
        <item x="346"/>
        <item x="724"/>
        <item x="291"/>
        <item x="980"/>
        <item x="456"/>
        <item x="214"/>
        <item x="1637"/>
        <item x="81"/>
        <item x="82"/>
        <item x="1307"/>
        <item x="48"/>
        <item x="455"/>
        <item x="1347"/>
        <item x="245"/>
        <item x="68"/>
        <item x="366"/>
        <item x="650"/>
        <item x="1512"/>
        <item x="722"/>
        <item x="667"/>
        <item x="1018"/>
        <item x="1597"/>
        <item x="1042"/>
        <item x="852"/>
        <item x="1543"/>
        <item x="1217"/>
        <item x="184"/>
        <item x="1075"/>
        <item x="1244"/>
        <item x="837"/>
        <item x="598"/>
        <item x="1037"/>
        <item x="614"/>
        <item x="330"/>
        <item x="1369"/>
        <item x="293"/>
        <item x="1480"/>
        <item x="1474"/>
        <item x="1243"/>
        <item x="1338"/>
        <item x="22"/>
        <item x="255"/>
        <item x="1419"/>
        <item x="161"/>
        <item x="157"/>
        <item x="1163"/>
        <item x="1626"/>
        <item x="180"/>
        <item x="240"/>
        <item x="192"/>
        <item x="659"/>
        <item x="254"/>
        <item x="693"/>
        <item x="647"/>
        <item x="618"/>
        <item x="1005"/>
        <item x="1471"/>
        <item x="373"/>
        <item x="908"/>
        <item x="867"/>
        <item x="551"/>
        <item x="1563"/>
        <item x="566"/>
        <item x="564"/>
        <item x="342"/>
        <item x="592"/>
        <item x="705"/>
        <item x="561"/>
        <item x="1315"/>
        <item x="1308"/>
        <item x="140"/>
        <item x="467"/>
        <item x="326"/>
        <item x="1769"/>
        <item x="1352"/>
        <item x="409"/>
        <item x="139"/>
        <item x="1706"/>
        <item x="1184"/>
        <item x="760"/>
        <item x="957"/>
        <item x="486"/>
        <item x="251"/>
        <item x="1501"/>
        <item x="170"/>
        <item x="1759"/>
        <item x="941"/>
        <item x="1599"/>
        <item x="1058"/>
        <item x="952"/>
        <item x="1713"/>
        <item x="1069"/>
        <item x="162"/>
        <item x="789"/>
        <item x="430"/>
        <item x="122"/>
        <item x="942"/>
        <item x="1182"/>
        <item x="1663"/>
        <item x="443"/>
        <item x="493"/>
        <item x="736"/>
        <item x="386"/>
        <item x="103"/>
        <item x="1366"/>
        <item x="583"/>
        <item x="1282"/>
        <item x="1443"/>
        <item x="1017"/>
        <item x="701"/>
        <item x="690"/>
        <item x="16"/>
        <item x="410"/>
        <item x="1313"/>
        <item x="1642"/>
        <item x="1421"/>
        <item x="862"/>
        <item x="729"/>
        <item x="1424"/>
        <item x="1304"/>
        <item x="675"/>
        <item x="1342"/>
        <item x="420"/>
        <item x="972"/>
        <item x="673"/>
        <item x="1478"/>
        <item x="1531"/>
        <item x="1113"/>
        <item x="49"/>
        <item x="641"/>
        <item x="762"/>
        <item x="912"/>
        <item x="788"/>
        <item x="689"/>
        <item x="1101"/>
        <item x="1703"/>
        <item x="1453"/>
        <item x="1025"/>
        <item x="640"/>
        <item x="1160"/>
        <item x="1776"/>
        <item x="964"/>
        <item x="757"/>
        <item x="325"/>
        <item x="422"/>
        <item x="459"/>
        <item x="570"/>
        <item x="364"/>
        <item x="1334"/>
        <item x="704"/>
        <item x="1301"/>
        <item x="946"/>
        <item x="6"/>
        <item x="1707"/>
        <item x="1290"/>
        <item x="237"/>
        <item x="219"/>
        <item x="1530"/>
        <item x="186"/>
        <item x="1256"/>
        <item x="1374"/>
        <item x="45"/>
        <item x="153"/>
        <item x="1132"/>
        <item x="954"/>
        <item x="1659"/>
        <item x="1265"/>
        <item x="1566"/>
        <item x="1586"/>
        <item x="1233"/>
        <item x="1268"/>
        <item x="815"/>
        <item x="1295"/>
        <item x="1765"/>
        <item x="1668"/>
        <item x="623"/>
        <item x="784"/>
        <item x="548"/>
        <item x="783"/>
        <item x="586"/>
        <item x="940"/>
        <item x="1162"/>
        <item x="1643"/>
        <item x="752"/>
        <item x="1204"/>
        <item x="1370"/>
        <item x="1168"/>
        <item x="540"/>
        <item x="702"/>
        <item x="1760"/>
        <item x="593"/>
        <item x="1614"/>
        <item x="883"/>
        <item x="1620"/>
        <item x="1399"/>
        <item x="1435"/>
        <item x="1520"/>
        <item x="1245"/>
        <item x="813"/>
        <item x="1196"/>
        <item x="1507"/>
        <item x="1379"/>
        <item x="549"/>
        <item x="979"/>
        <item x="1188"/>
        <item x="617"/>
        <item x="1222"/>
        <item x="1636"/>
        <item x="888"/>
        <item x="538"/>
        <item x="1192"/>
        <item x="1550"/>
        <item x="977"/>
        <item x="1219"/>
        <item x="827"/>
        <item x="1183"/>
        <item x="860"/>
        <item x="669"/>
        <item x="771"/>
        <item x="1442"/>
        <item x="1144"/>
        <item x="1142"/>
        <item x="1522"/>
        <item x="1211"/>
        <item x="780"/>
        <item x="665"/>
        <item x="1056"/>
        <item x="601"/>
        <item x="1097"/>
        <item x="1045"/>
        <item x="1479"/>
        <item x="1669"/>
        <item x="1294"/>
        <item x="1613"/>
        <item x="1378"/>
        <item x="1375"/>
        <item x="671"/>
        <item x="914"/>
        <item x="658"/>
        <item x="1262"/>
        <item x="1725"/>
        <item x="692"/>
        <item x="1276"/>
        <item x="1019"/>
        <item x="913"/>
        <item x="1423"/>
        <item x="1218"/>
        <item x="1333"/>
        <item x="1255"/>
        <item x="960"/>
        <item x="961"/>
        <item x="1778"/>
        <item x="550"/>
        <item x="1253"/>
        <item x="1425"/>
        <item x="599"/>
        <item x="933"/>
        <item x="1773"/>
        <item x="1302"/>
        <item x="1299"/>
        <item x="1296"/>
        <item x="1377"/>
        <item x="1225"/>
        <item x="532"/>
        <item x="968"/>
        <item x="385"/>
        <item x="1031"/>
        <item x="1553"/>
        <item x="1739"/>
        <item x="1612"/>
        <item x="1306"/>
        <item x="703"/>
        <item x="917"/>
        <item x="1048"/>
        <item x="1652"/>
        <item x="1653"/>
        <item x="1380"/>
        <item x="431"/>
        <item x="413"/>
        <item x="622"/>
        <item x="440"/>
        <item x="271"/>
        <item x="1102"/>
        <item x="280"/>
        <item x="763"/>
        <item x="916"/>
        <item x="1246"/>
        <item x="664"/>
        <item x="1675"/>
        <item x="454"/>
        <item x="427"/>
        <item x="426"/>
        <item x="1078"/>
        <item x="1060"/>
        <item x="464"/>
        <item x="695"/>
        <item x="530"/>
        <item x="283"/>
        <item x="197"/>
        <item x="41"/>
        <item x="1495"/>
        <item x="967"/>
        <item x="331"/>
        <item x="56"/>
        <item x="32"/>
        <item x="475"/>
        <item x="531"/>
        <item x="264"/>
        <item x="555"/>
        <item x="869"/>
        <item x="512"/>
        <item x="1475"/>
        <item x="485"/>
        <item x="887"/>
        <item x="1766"/>
        <item x="884"/>
        <item x="1754"/>
        <item x="880"/>
        <item x="350"/>
        <item x="128"/>
        <item x="1441"/>
        <item x="896"/>
        <item x="432"/>
        <item x="1593"/>
        <item x="644"/>
        <item x="575"/>
        <item x="1526"/>
        <item x="143"/>
        <item x="312"/>
        <item x="1145"/>
        <item x="1583"/>
        <item x="52"/>
        <item x="1712"/>
        <item x="1073"/>
        <item x="822"/>
        <item x="499"/>
        <item x="1427"/>
        <item x="1040"/>
        <item x="1128"/>
        <item x="210"/>
        <item x="1594"/>
        <item x="1007"/>
        <item x="996"/>
        <item x="1008"/>
        <item x="1387"/>
        <item x="1329"/>
        <item x="1006"/>
        <item x="750"/>
        <item x="247"/>
        <item x="923"/>
        <item x="445"/>
        <item x="370"/>
        <item x="26"/>
        <item x="1063"/>
        <item x="1064"/>
        <item x="1263"/>
        <item x="1740"/>
        <item x="1559"/>
        <item x="1697"/>
        <item x="1167"/>
        <item x="1704"/>
        <item x="772"/>
        <item x="519"/>
        <item x="1402"/>
        <item x="1398"/>
        <item x="1431"/>
        <item x="541"/>
        <item x="612"/>
        <item x="14"/>
        <item x="0"/>
        <item x="289"/>
        <item x="970"/>
        <item x="992"/>
        <item x="993"/>
        <item x="1260"/>
        <item x="989"/>
        <item x="1385"/>
        <item x="1047"/>
        <item x="995"/>
        <item x="1016"/>
        <item x="383"/>
        <item x="829"/>
        <item x="1407"/>
        <item x="387"/>
        <item x="1343"/>
        <item x="966"/>
        <item x="655"/>
        <item x="620"/>
        <item x="9"/>
        <item x="1400"/>
        <item x="1409"/>
        <item x="537"/>
        <item x="577"/>
        <item x="1328"/>
        <item x="1034"/>
        <item x="60"/>
        <item x="30"/>
        <item x="24"/>
        <item x="18"/>
        <item x="58"/>
        <item x="332"/>
        <item x="319"/>
        <item x="1524"/>
        <item x="527"/>
        <item x="27"/>
        <item x="375"/>
        <item x="20"/>
        <item x="17"/>
        <item x="35"/>
        <item x="743"/>
        <item x="630"/>
        <item x="114"/>
        <item x="83"/>
        <item x="357"/>
        <item x="301"/>
        <item x="322"/>
        <item x="581"/>
        <item x="57"/>
        <item x="698"/>
        <item x="19"/>
        <item x="200"/>
        <item x="411"/>
        <item x="398"/>
        <item x="77"/>
        <item x="710"/>
        <item x="1440"/>
        <item x="133"/>
        <item x="1466"/>
        <item x="554"/>
        <item x="159"/>
        <item x="1291"/>
        <item x="624"/>
        <item x="450"/>
        <item x="668"/>
        <item x="874"/>
        <item x="661"/>
        <item x="274"/>
        <item x="633"/>
        <item x="1506"/>
        <item x="1714"/>
        <item x="1624"/>
        <item x="897"/>
        <item x="1770"/>
        <item x="1602"/>
        <item x="1718"/>
        <item x="1745"/>
        <item x="1231"/>
        <item x="94"/>
        <item x="610"/>
        <item x="12"/>
        <item x="1143"/>
        <item x="638"/>
        <item x="1147"/>
        <item x="611"/>
        <item x="78"/>
        <item x="285"/>
        <item x="1779"/>
        <item x="1122"/>
        <item x="1751"/>
        <item x="1403"/>
        <item x="1322"/>
        <item x="846"/>
        <item x="892"/>
        <item x="893"/>
        <item x="1396"/>
        <item x="1259"/>
        <item x="1782"/>
        <item x="902"/>
        <item x="890"/>
        <item x="1780"/>
        <item x="1321"/>
        <item x="1170"/>
        <item x="1353"/>
        <item x="476"/>
        <item x="1722"/>
        <item x="1721"/>
        <item x="498"/>
        <item x="1699"/>
        <item x="1359"/>
        <item x="1150"/>
        <item x="1511"/>
        <item x="932"/>
        <item x="296"/>
        <item x="1054"/>
        <item x="1065"/>
        <item x="978"/>
        <item x="100"/>
        <item x="97"/>
        <item x="1293"/>
        <item x="567"/>
        <item x="687"/>
        <item x="847"/>
        <item x="1537"/>
        <item x="845"/>
        <item x="1148"/>
        <item x="802"/>
        <item x="749"/>
        <item x="821"/>
        <item x="145"/>
        <item x="278"/>
        <item x="196"/>
        <item x="474"/>
        <item x="1545"/>
        <item x="1574"/>
        <item x="1640"/>
        <item x="412"/>
        <item x="930"/>
        <item x="1022"/>
        <item x="76"/>
        <item x="146"/>
        <item x="629"/>
        <item x="928"/>
        <item x="898"/>
        <item x="905"/>
        <item x="894"/>
        <item x="1417"/>
        <item x="1080"/>
        <item x="792"/>
        <item x="574"/>
        <item x="333"/>
        <item x="415"/>
        <item x="1781"/>
        <item x="336"/>
        <item x="1528"/>
        <item x="1072"/>
        <item x="1404"/>
        <item x="1600"/>
        <item x="904"/>
        <item x="1393"/>
        <item x="1410"/>
        <item x="656"/>
        <item x="628"/>
        <item x="720"/>
        <item x="215"/>
        <item x="1720"/>
        <item x="497"/>
        <item x="1560"/>
        <item x="88"/>
        <item x="1071"/>
        <item x="1732"/>
        <item x="605"/>
        <item x="369"/>
        <item x="986"/>
        <item x="1021"/>
        <item x="767"/>
        <item x="73"/>
        <item x="70"/>
        <item x="66"/>
        <item x="557"/>
        <item x="54"/>
        <item x="381"/>
        <item x="1604"/>
        <item x="652"/>
        <item x="1683"/>
        <item x="1496"/>
        <item x="260"/>
        <item x="433"/>
        <item x="263"/>
        <item x="606"/>
        <item x="33"/>
        <item x="349"/>
        <item x="10"/>
        <item x="1221"/>
        <item x="870"/>
        <item x="394"/>
        <item x="1117"/>
        <item x="1121"/>
        <item x="1174"/>
        <item x="478"/>
        <item x="915"/>
        <item x="579"/>
        <item x="354"/>
        <item x="1346"/>
        <item x="406"/>
        <item x="71"/>
        <item x="11"/>
        <item x="424"/>
        <item x="188"/>
        <item x="1573"/>
        <item x="1639"/>
        <item x="1406"/>
        <item x="1152"/>
        <item x="1457"/>
        <item x="222"/>
        <item x="1368"/>
        <item x="1357"/>
        <item x="1365"/>
        <item x="1483"/>
        <item x="1679"/>
        <item x="1534"/>
        <item x="863"/>
        <item x="1094"/>
        <item x="1194"/>
        <item x="721"/>
        <item x="1486"/>
        <item x="1156"/>
        <item x="879"/>
        <item x="768"/>
        <item x="1556"/>
        <item x="1681"/>
        <item x="1267"/>
        <item x="1248"/>
        <item x="1180"/>
        <item x="1364"/>
        <item x="1363"/>
        <item x="1230"/>
        <item x="1360"/>
        <item x="1350"/>
        <item x="1309"/>
        <item x="945"/>
        <item x="1554"/>
        <item x="1320"/>
        <item x="1105"/>
        <item x="1129"/>
        <item x="1166"/>
        <item x="1112"/>
        <item x="1201"/>
        <item x="1208"/>
        <item x="1197"/>
        <item x="1257"/>
        <item x="1202"/>
        <item x="1216"/>
        <item x="1266"/>
        <item x="1247"/>
        <item x="1264"/>
        <item x="1125"/>
        <item x="1103"/>
        <item x="1157"/>
        <item x="1209"/>
        <item x="1191"/>
        <item x="1251"/>
        <item x="1158"/>
        <item x="1151"/>
        <item x="1181"/>
        <item x="1239"/>
        <item x="1138"/>
        <item x="1193"/>
        <item x="1106"/>
        <item x="1460"/>
        <item x="1104"/>
        <item x="1238"/>
        <item x="1146"/>
        <item x="1447"/>
        <item x="1678"/>
        <item x="1439"/>
        <item x="1437"/>
        <item x="1187"/>
        <item x="1213"/>
        <item x="1461"/>
        <item x="924"/>
        <item x="1134"/>
        <item x="1077"/>
        <item x="1694"/>
        <item x="1617"/>
        <item x="1468"/>
        <item x="1258"/>
        <item x="1136"/>
        <item x="1367"/>
        <item x="1241"/>
        <item x="585"/>
        <item x="156"/>
        <item x="787"/>
        <item x="816"/>
        <item x="1189"/>
        <item x="1242"/>
        <item x="1572"/>
        <item x="1175"/>
        <item x="125"/>
        <item x="800"/>
        <item x="107"/>
        <item x="1625"/>
        <item x="911"/>
        <item x="833"/>
        <item x="1764"/>
        <item x="230"/>
        <item x="110"/>
        <item x="542"/>
        <item x="1362"/>
        <item x="374"/>
        <item x="1448"/>
        <item x="235"/>
        <item x="1582"/>
        <item x="569"/>
        <item x="352"/>
        <item x="776"/>
        <item x="121"/>
        <item x="446"/>
        <item x="572"/>
        <item x="113"/>
        <item x="798"/>
        <item x="129"/>
        <item x="256"/>
        <item x="384"/>
        <item x="544"/>
        <item x="104"/>
        <item x="221"/>
        <item x="748"/>
        <item x="969"/>
        <item x="1153"/>
        <item x="1405"/>
        <item x="96"/>
        <item x="175"/>
        <item x="166"/>
        <item x="525"/>
        <item x="345"/>
        <item x="1540"/>
        <item x="1734"/>
        <item x="1348"/>
        <item x="539"/>
        <item x="1677"/>
        <item x="480"/>
        <item x="1616"/>
        <item x="1589"/>
        <item x="864"/>
        <item x="1655"/>
        <item x="1608"/>
        <item x="1269"/>
        <item x="407"/>
        <item x="1356"/>
        <item x="315"/>
        <item x="831"/>
        <item x="64"/>
        <item x="1298"/>
        <item x="1116"/>
        <item x="1236"/>
        <item x="1024"/>
        <item x="1392"/>
        <item x="372"/>
        <item x="171"/>
        <item x="1484"/>
        <item x="1774"/>
        <item x="1711"/>
        <item x="726"/>
        <item x="91"/>
        <item x="172"/>
        <item x="761"/>
        <item x="203"/>
        <item x="636"/>
        <item x="718"/>
        <item x="971"/>
        <item x="1285"/>
        <item x="458"/>
        <item x="983"/>
        <item x="488"/>
        <item x="1318"/>
        <item x="421"/>
        <item x="220"/>
        <item x="290"/>
        <item x="1619"/>
        <item x="306"/>
        <item x="183"/>
        <item x="1345"/>
        <item x="1746"/>
        <item x="1747"/>
        <item x="1691"/>
        <item x="92"/>
        <item x="1226"/>
        <item x="1458"/>
        <item x="1516"/>
        <item x="793"/>
        <item x="1371"/>
        <item x="242"/>
        <item x="1043"/>
        <item x="8"/>
        <item x="1141"/>
        <item x="1532"/>
        <item x="1412"/>
        <item x="1538"/>
        <item x="1603"/>
        <item x="1515"/>
        <item x="615"/>
        <item x="871"/>
        <item x="809"/>
        <item x="536"/>
        <item x="1542"/>
        <item x="504"/>
        <item x="808"/>
        <item x="149"/>
        <item x="98"/>
        <item x="300"/>
        <item x="164"/>
        <item x="1091"/>
        <item x="425"/>
        <item x="368"/>
        <item x="1317"/>
        <item x="131"/>
        <item x="909"/>
        <item x="1741"/>
        <item x="855"/>
        <item x="828"/>
        <item x="179"/>
        <item x="1750"/>
        <item x="61"/>
        <item x="759"/>
        <item x="975"/>
        <item x="737"/>
        <item x="402"/>
        <item x="1465"/>
        <item x="1438"/>
        <item x="1689"/>
        <item x="1430"/>
        <item x="1354"/>
        <item x="1041"/>
        <item x="1026"/>
        <item x="1523"/>
        <item x="1059"/>
        <item x="1682"/>
        <item x="506"/>
        <item x="881"/>
        <item x="1012"/>
        <item x="528"/>
        <item x="559"/>
        <item x="1027"/>
        <item x="632"/>
        <item x="543"/>
        <item x="324"/>
        <item x="524"/>
        <item x="1758"/>
        <item x="181"/>
        <item x="99"/>
        <item x="28"/>
        <item x="1449"/>
        <item x="250"/>
        <item x="521"/>
        <item x="806"/>
        <item x="552"/>
        <item x="359"/>
        <item x="1314"/>
        <item x="491"/>
        <item x="676"/>
        <item x="801"/>
        <item x="176"/>
        <item x="1433"/>
        <item x="262"/>
        <item x="1212"/>
        <item x="683"/>
        <item x="765"/>
        <item x="803"/>
        <item x="1030"/>
        <item x="379"/>
        <item x="889"/>
        <item x="758"/>
        <item x="363"/>
        <item x="621"/>
        <item x="513"/>
        <item x="1710"/>
        <item x="308"/>
        <item x="1635"/>
        <item x="1592"/>
        <item x="329"/>
        <item x="496"/>
        <item x="545"/>
        <item x="50"/>
        <item x="654"/>
        <item x="1"/>
        <item x="990"/>
        <item x="891"/>
        <item x="999"/>
        <item x="1514"/>
        <item x="1023"/>
        <item x="313"/>
        <item x="1529"/>
        <item x="1575"/>
        <item x="1525"/>
        <item x="1083"/>
        <item x="55"/>
        <item x="943"/>
        <item x="118"/>
        <item x="135"/>
        <item x="39"/>
        <item x="903"/>
        <item x="391"/>
        <item x="646"/>
        <item x="515"/>
        <item x="1628"/>
        <item x="699"/>
        <item x="745"/>
        <item x="981"/>
        <item x="1629"/>
        <item x="236"/>
        <item x="508"/>
        <item x="1095"/>
        <item x="177"/>
        <item x="1093"/>
        <item x="595"/>
        <item x="1552"/>
        <item x="840"/>
        <item x="1373"/>
        <item x="1685"/>
        <item x="1517"/>
        <item x="208"/>
        <item x="778"/>
        <item x="318"/>
        <item x="151"/>
        <item x="334"/>
        <item x="294"/>
        <item x="1096"/>
        <item x="377"/>
        <item x="1133"/>
        <item x="1473"/>
        <item x="746"/>
        <item x="997"/>
        <item x="1254"/>
        <item x="1062"/>
        <item x="396"/>
        <item x="1571"/>
        <item x="885"/>
        <item x="1705"/>
        <item x="956"/>
        <item x="323"/>
        <item x="1275"/>
        <item x="1490"/>
        <item x="224"/>
        <item x="204"/>
        <item x="223"/>
        <item x="75"/>
        <item x="275"/>
        <item x="1623"/>
        <item x="590"/>
        <item x="1631"/>
        <item x="1229"/>
        <item x="1527"/>
        <item x="684"/>
        <item x="627"/>
        <item x="733"/>
        <item x="1088"/>
        <item x="1680"/>
        <item x="340"/>
        <item x="901"/>
        <item x="1020"/>
        <item x="959"/>
        <item x="1336"/>
        <item x="529"/>
        <item x="261"/>
        <item x="715"/>
        <item x="984"/>
        <item x="558"/>
        <item x="238"/>
        <item x="335"/>
        <item x="740"/>
        <item x="1124"/>
        <item x="502"/>
        <item x="1742"/>
        <item x="858"/>
        <item x="269"/>
        <item x="507"/>
        <item x="495"/>
        <item x="500"/>
        <item x="807"/>
        <item x="1055"/>
        <item x="1464"/>
        <item x="1716"/>
        <item x="1252"/>
        <item x="1123"/>
        <item x="732"/>
        <item x="1278"/>
        <item x="1488"/>
        <item x="841"/>
        <item x="1297"/>
        <item x="950"/>
        <item x="1733"/>
        <item x="1665"/>
        <item x="195"/>
        <item x="479"/>
        <item x="1287"/>
        <item x="1519"/>
        <item x="1036"/>
        <item x="1500"/>
        <item x="1388"/>
        <item x="697"/>
        <item x="670"/>
        <item x="769"/>
        <item x="645"/>
        <item x="727"/>
        <item x="600"/>
        <item x="602"/>
        <item x="38"/>
        <item x="991"/>
        <item x="1401"/>
        <item x="1395"/>
        <item x="1000"/>
        <item x="939"/>
        <item x="1135"/>
        <item x="1108"/>
        <item x="382"/>
        <item x="1085"/>
        <item x="619"/>
        <item x="389"/>
        <item x="390"/>
        <item x="1509"/>
        <item x="754"/>
        <item x="1595"/>
        <item x="86"/>
        <item x="1046"/>
        <item x="1270"/>
        <item x="782"/>
        <item x="1300"/>
        <item x="80"/>
        <item x="189"/>
        <item x="465"/>
        <item x="226"/>
        <item x="1057"/>
        <item x="105"/>
        <item x="119"/>
        <item x="649"/>
        <item x="123"/>
        <item x="608"/>
        <item x="461"/>
        <item x="1686"/>
        <item x="1326"/>
        <item x="1235"/>
        <item x="843"/>
        <item x="74"/>
        <item x="304"/>
        <item x="805"/>
        <item x="680"/>
        <item x="185"/>
        <item x="603"/>
        <item x="299"/>
        <item x="868"/>
        <item x="155"/>
        <item x="439"/>
        <item x="191"/>
        <item x="419"/>
        <item x="677"/>
        <item x="728"/>
        <item x="416"/>
        <item x="685"/>
        <item x="747"/>
        <item x="937"/>
        <item x="1227"/>
        <item x="348"/>
        <item x="1762"/>
        <item x="1459"/>
        <item x="1220"/>
        <item x="1485"/>
        <item x="267"/>
        <item x="154"/>
        <item x="266"/>
        <item x="1249"/>
        <item x="85"/>
        <item x="1470"/>
        <item x="393"/>
        <item x="1340"/>
        <item x="1491"/>
        <item x="836"/>
        <item x="265"/>
        <item x="1111"/>
        <item x="1476"/>
        <item x="1087"/>
        <item x="1210"/>
        <item x="1195"/>
        <item x="1261"/>
        <item x="1510"/>
        <item x="1499"/>
        <item x="1107"/>
        <item x="1450"/>
        <item x="1752"/>
        <item x="1089"/>
        <item x="1349"/>
        <item x="1700"/>
        <item x="934"/>
        <item x="1237"/>
        <item x="958"/>
        <item x="1708"/>
        <item x="1319"/>
        <item x="1274"/>
        <item x="1715"/>
        <item x="1755"/>
        <item x="1273"/>
        <item x="774"/>
        <item x="1771"/>
        <item x="556"/>
        <item x="1633"/>
        <item x="672"/>
        <item x="591"/>
        <item x="1477"/>
        <item x="1051"/>
        <item x="1214"/>
        <item x="713"/>
        <item x="397"/>
        <item x="1049"/>
        <item x="681"/>
        <item x="1004"/>
        <item x="947"/>
        <item x="653"/>
        <item x="328"/>
        <item x="257"/>
        <item x="1092"/>
        <item x="1467"/>
        <item x="1651"/>
        <item x="686"/>
        <item x="1190"/>
        <item x="660"/>
        <item x="298"/>
        <item x="921"/>
        <item x="1581"/>
        <item x="1029"/>
        <item x="1139"/>
        <item x="514"/>
        <item x="1312"/>
        <item x="1557"/>
        <item x="1756"/>
        <item x="663"/>
        <item x="755"/>
        <item x="1120"/>
        <item x="1518"/>
        <item x="848"/>
        <item x="1115"/>
        <item x="1569"/>
        <item x="1723"/>
        <item x="1555"/>
        <item x="1032"/>
        <item x="1688"/>
        <item x="466"/>
        <item x="1601"/>
        <item x="1489"/>
        <item x="812"/>
        <item x="1607"/>
        <item x="216"/>
        <item x="1086"/>
        <item x="1684"/>
        <item x="1420"/>
        <item x="79"/>
        <item x="67"/>
        <item x="148"/>
        <item x="358"/>
        <item x="560"/>
        <item x="199"/>
        <item x="1570"/>
        <item x="25"/>
        <item x="1454"/>
        <item x="679"/>
        <item x="211"/>
        <item x="1536"/>
        <item x="428"/>
        <item x="1763"/>
        <item x="484"/>
        <item x="509"/>
        <item x="307"/>
        <item x="378"/>
        <item x="810"/>
        <item x="376"/>
        <item x="316"/>
        <item x="1149"/>
        <item x="482"/>
        <item x="597"/>
        <item x="1666"/>
        <item x="286"/>
        <item x="578"/>
        <item x="351"/>
        <item x="102"/>
        <item x="1661"/>
        <item x="1172"/>
        <item x="796"/>
        <item x="231"/>
        <item x="1577"/>
        <item x="1206"/>
        <item x="462"/>
        <item x="1394"/>
        <item x="1670"/>
        <item x="1383"/>
        <item x="1630"/>
        <item x="1727"/>
        <item x="1744"/>
        <item x="1234"/>
        <item x="1011"/>
        <item x="1415"/>
        <item x="1303"/>
        <item x="1657"/>
        <item x="1650"/>
        <item x="1272"/>
        <item x="1647"/>
        <item x="1271"/>
        <item x="1332"/>
        <item x="974"/>
        <item x="438"/>
        <item x="1676"/>
        <item x="873"/>
        <item x="134"/>
        <item x="47"/>
        <item x="1411"/>
        <item x="347"/>
        <item x="700"/>
        <item x="1738"/>
        <item x="1224"/>
        <item x="1588"/>
        <item x="436"/>
        <item x="604"/>
        <item x="501"/>
        <item x="797"/>
        <item x="1654"/>
        <item x="773"/>
        <item x="365"/>
        <item x="1337"/>
        <item x="596"/>
        <item x="1731"/>
        <item x="584"/>
        <item x="314"/>
        <item x="362"/>
        <item x="360"/>
        <item x="1609"/>
        <item x="955"/>
        <item x="451"/>
        <item x="838"/>
        <item x="818"/>
        <item x="1544"/>
        <item x="1634"/>
        <item x="1422"/>
        <item x="719"/>
        <item x="844"/>
        <item x="418"/>
        <item x="1558"/>
        <item x="1503"/>
        <item x="272"/>
        <item x="144"/>
        <item x="1310"/>
        <item x="1606"/>
        <item x="976"/>
        <item x="756"/>
        <item x="150"/>
        <item x="34"/>
        <item x="217"/>
        <item x="115"/>
        <item x="1445"/>
        <item x="241"/>
        <item x="21"/>
        <item x="839"/>
        <item x="535"/>
        <item x="1729"/>
        <item x="1584"/>
        <item x="639"/>
        <item x="89"/>
        <item x="790"/>
        <item x="1444"/>
        <item x="1118"/>
        <item x="1207"/>
        <item x="1446"/>
        <item x="239"/>
        <item x="233"/>
        <item x="232"/>
        <item x="944"/>
        <item x="651"/>
        <item x="1673"/>
        <item x="147"/>
        <item x="93"/>
        <item x="3"/>
        <item x="1687"/>
        <item x="1372"/>
        <item x="786"/>
        <item x="1076"/>
        <item x="1289"/>
        <item x="920"/>
        <item x="906"/>
        <item x="463"/>
        <item x="344"/>
        <item x="982"/>
        <item x="399"/>
        <item x="571"/>
        <item x="547"/>
        <item x="794"/>
        <item x="367"/>
        <item x="553"/>
        <item x="234"/>
        <item x="284"/>
        <item x="1481"/>
        <item x="503"/>
        <item x="849"/>
        <item x="516"/>
        <item x="1585"/>
        <item x="1408"/>
        <item x="696"/>
        <item x="731"/>
        <item x="228"/>
        <item x="361"/>
        <item x="69"/>
        <item x="859"/>
        <item x="674"/>
        <item x="856"/>
        <item x="739"/>
        <item x="522"/>
        <item x="751"/>
        <item x="1753"/>
        <item x="707"/>
        <item x="1126"/>
        <item x="518"/>
        <item x="494"/>
        <item x="481"/>
        <item x="919"/>
        <item x="1429"/>
        <item x="1119"/>
        <item x="1165"/>
        <item x="1325"/>
        <item x="287"/>
        <item x="1283"/>
        <item x="723"/>
        <item x="734"/>
        <item x="1662"/>
        <item x="1414"/>
        <item x="706"/>
        <item x="1605"/>
        <item x="341"/>
        <item x="353"/>
        <item x="1502"/>
        <item x="1672"/>
        <item x="1709"/>
        <item x="1717"/>
        <item x="1610"/>
        <item x="1579"/>
        <item x="533"/>
        <item x="489"/>
        <item x="1015"/>
        <item x="714"/>
        <item x="779"/>
        <item x="201"/>
        <item x="1397"/>
        <item x="469"/>
        <item x="136"/>
        <item x="248"/>
        <item x="23"/>
        <item x="1748"/>
        <item x="212"/>
        <item x="1199"/>
        <item x="1384"/>
        <item x="1482"/>
        <item x="613"/>
        <item x="626"/>
        <item x="65"/>
        <item x="400"/>
        <item x="962"/>
        <item x="678"/>
        <item x="202"/>
        <item x="5"/>
        <item x="861"/>
        <item x="1286"/>
        <item x="273"/>
        <item x="546"/>
        <item x="435"/>
        <item x="688"/>
        <item x="165"/>
        <item x="1660"/>
        <item x="1130"/>
        <item x="229"/>
        <item x="565"/>
        <item x="1044"/>
        <item x="1035"/>
        <item x="106"/>
        <item x="1692"/>
        <item x="1736"/>
        <item x="470"/>
        <item x="355"/>
        <item x="899"/>
        <item x="708"/>
        <item x="277"/>
        <item x="279"/>
        <item x="842"/>
        <item x="1038"/>
        <item x="1578"/>
        <item x="1696"/>
        <item x="1323"/>
        <item x="866"/>
        <item x="310"/>
        <item x="1590"/>
        <item x="460"/>
        <item x="1079"/>
        <item x="288"/>
        <item x="936"/>
        <item x="1155"/>
        <item x="457"/>
        <item x="1533"/>
        <item x="1099"/>
        <item x="1641"/>
        <item x="1724"/>
        <item x="282"/>
        <item x="910"/>
        <item x="477"/>
        <item x="526"/>
        <item x="1667"/>
        <item x="1013"/>
        <item x="1050"/>
        <item x="1695"/>
        <item x="1772"/>
        <item x="1014"/>
        <item x="1137"/>
        <item x="1164"/>
        <item x="1426"/>
        <item x="1504"/>
        <item x="473"/>
        <item x="472"/>
        <item x="876"/>
        <item x="520"/>
        <item x="511"/>
        <item x="1768"/>
        <item x="1761"/>
        <item x="804"/>
        <item x="1335"/>
        <item x="1033"/>
        <item x="311"/>
        <item x="1690"/>
        <item x="173"/>
        <item x="589"/>
        <item x="194"/>
        <item x="642"/>
        <item x="925"/>
        <item x="1052"/>
        <item x="1284"/>
        <item x="2"/>
        <item x="1140"/>
        <item x="1767"/>
        <item x="259"/>
        <item x="1131"/>
        <item x="227"/>
        <item x="830"/>
        <item x="1228"/>
        <item x="953"/>
        <item x="814"/>
        <item x="1039"/>
        <item x="832"/>
        <item x="877"/>
        <item x="1493"/>
        <item x="682"/>
        <item x="1344"/>
        <item x="1279"/>
        <item x="580"/>
        <item x="811"/>
        <item x="483"/>
        <item x="643"/>
        <item x="1280"/>
        <item x="414"/>
        <item x="998"/>
        <item x="1702"/>
        <item x="1596"/>
        <item x="988"/>
        <item x="209"/>
        <item x="895"/>
        <item x="13"/>
        <item x="213"/>
        <item x="1171"/>
        <item x="1621"/>
        <item x="1223"/>
        <item x="1185"/>
        <item x="1053"/>
        <item x="1644"/>
        <item x="1548"/>
        <item x="1551"/>
        <item x="1547"/>
        <item x="309"/>
        <item x="1416"/>
        <item x="218"/>
        <item x="1341"/>
        <item x="356"/>
        <item x="562"/>
        <item x="429"/>
        <item x="168"/>
        <item x="1749"/>
        <item x="865"/>
        <item x="1513"/>
        <item x="90"/>
        <item x="781"/>
        <item x="1757"/>
        <item x="1376"/>
        <item x="371"/>
        <item x="1743"/>
        <item x="1777"/>
        <item x="182"/>
        <item x="1250"/>
        <item x="15"/>
        <item x="59"/>
        <item x="62"/>
        <item x="820"/>
        <item x="922"/>
        <item x="1580"/>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t="default"/>
      </items>
    </pivotField>
    <pivotField compact="0" showAll="0">
      <items count="4192">
        <item x="55"/>
        <item x="3647"/>
        <item x="1324"/>
        <item x="2012"/>
        <item x="1880"/>
        <item x="1733"/>
        <item x="1924"/>
        <item x="2873"/>
        <item x="3508"/>
        <item x="670"/>
        <item x="679"/>
        <item x="683"/>
        <item x="702"/>
        <item x="647"/>
        <item x="1755"/>
        <item x="1097"/>
        <item x="177"/>
        <item x="2183"/>
        <item x="436"/>
        <item x="2881"/>
        <item x="2156"/>
        <item x="540"/>
        <item x="48"/>
        <item x="1770"/>
        <item x="1895"/>
        <item x="2737"/>
        <item x="1164"/>
        <item x="1021"/>
        <item x="543"/>
        <item x="265"/>
        <item x="662"/>
        <item x="698"/>
        <item x="1332"/>
        <item x="659"/>
        <item x="818"/>
        <item x="942"/>
        <item x="2214"/>
        <item x="850"/>
        <item x="716"/>
        <item x="708"/>
        <item x="681"/>
        <item x="663"/>
        <item x="1140"/>
        <item x="529"/>
        <item x="1154"/>
        <item x="660"/>
        <item x="1284"/>
        <item x="995"/>
        <item x="1732"/>
        <item x="1754"/>
        <item x="193"/>
        <item x="1152"/>
        <item x="460"/>
        <item x="651"/>
        <item x="3462"/>
        <item x="3892"/>
        <item x="3271"/>
        <item x="1984"/>
        <item x="298"/>
        <item x="1673"/>
        <item x="1819"/>
        <item x="1014"/>
        <item x="3610"/>
        <item x="3639"/>
        <item x="584"/>
        <item x="232"/>
        <item x="1700"/>
        <item x="39"/>
        <item x="3945"/>
        <item x="1987"/>
        <item x="1962"/>
        <item x="2239"/>
        <item x="2251"/>
        <item x="2162"/>
        <item x="322"/>
        <item x="2126"/>
        <item x="247"/>
        <item x="2193"/>
        <item x="257"/>
        <item x="3409"/>
        <item x="2456"/>
        <item x="2968"/>
        <item x="3135"/>
        <item x="2963"/>
        <item x="2676"/>
        <item x="2369"/>
        <item x="382"/>
        <item x="1916"/>
        <item x="2563"/>
        <item x="3829"/>
        <item x="1672"/>
        <item x="3790"/>
        <item x="16"/>
        <item x="3259"/>
        <item x="1150"/>
        <item x="1069"/>
        <item x="428"/>
        <item x="1829"/>
        <item x="2039"/>
        <item x="3211"/>
        <item x="2539"/>
        <item x="2640"/>
        <item x="1246"/>
        <item x="1855"/>
        <item x="1794"/>
        <item x="1744"/>
        <item x="1105"/>
        <item x="1654"/>
        <item x="2152"/>
        <item x="3077"/>
        <item x="1412"/>
        <item x="1470"/>
        <item x="2241"/>
        <item x="2611"/>
        <item x="2046"/>
        <item x="1894"/>
        <item x="1077"/>
        <item x="1264"/>
        <item x="3161"/>
        <item x="1396"/>
        <item x="2741"/>
        <item x="398"/>
        <item x="1179"/>
        <item x="715"/>
        <item x="411"/>
        <item x="1183"/>
        <item x="3486"/>
        <item x="1201"/>
        <item x="717"/>
        <item x="3229"/>
        <item x="1037"/>
        <item x="3137"/>
        <item x="2198"/>
        <item x="3241"/>
        <item x="2000"/>
        <item x="2416"/>
        <item x="511"/>
        <item x="1008"/>
        <item x="799"/>
        <item x="2384"/>
        <item x="982"/>
        <item x="720"/>
        <item x="2155"/>
        <item x="461"/>
        <item x="1176"/>
        <item x="3021"/>
        <item x="1637"/>
        <item x="1864"/>
        <item x="2747"/>
        <item x="3119"/>
        <item x="953"/>
        <item x="1020"/>
        <item x="92"/>
        <item x="42"/>
        <item x="3097"/>
        <item x="1473"/>
        <item x="1413"/>
        <item x="1256"/>
        <item x="2116"/>
        <item x="2703"/>
        <item x="1328"/>
        <item x="3764"/>
        <item x="2079"/>
        <item x="3846"/>
        <item x="1177"/>
        <item x="1360"/>
        <item x="2840"/>
        <item x="1568"/>
        <item x="3187"/>
        <item x="3915"/>
        <item x="754"/>
        <item x="449"/>
        <item x="1349"/>
        <item x="18"/>
        <item x="1038"/>
        <item x="997"/>
        <item x="3856"/>
        <item x="1675"/>
        <item x="1599"/>
        <item x="1343"/>
        <item x="78"/>
        <item x="68"/>
        <item x="545"/>
        <item x="2598"/>
        <item x="2581"/>
        <item x="1107"/>
        <item x="1133"/>
        <item x="38"/>
        <item x="88"/>
        <item x="1229"/>
        <item x="1882"/>
        <item x="2850"/>
        <item x="2650"/>
        <item x="3670"/>
        <item x="2188"/>
        <item x="3324"/>
        <item x="1442"/>
        <item x="2041"/>
        <item x="3614"/>
        <item x="541"/>
        <item x="1245"/>
        <item x="3301"/>
        <item x="3543"/>
        <item x="2445"/>
        <item x="528"/>
        <item x="925"/>
        <item x="1964"/>
        <item x="1607"/>
        <item x="1974"/>
        <item x="2616"/>
        <item x="1579"/>
        <item x="3440"/>
        <item x="1402"/>
        <item x="1908"/>
        <item x="1907"/>
        <item x="3109"/>
        <item x="317"/>
        <item x="2882"/>
        <item x="3233"/>
        <item x="958"/>
        <item x="3642"/>
        <item x="2866"/>
        <item x="462"/>
        <item x="477"/>
        <item x="1347"/>
        <item x="1206"/>
        <item x="2096"/>
        <item x="1430"/>
        <item x="2225"/>
        <item x="2418"/>
        <item x="2106"/>
        <item x="2638"/>
        <item x="1699"/>
        <item x="722"/>
        <item x="3320"/>
        <item x="3194"/>
        <item x="646"/>
        <item x="2180"/>
        <item x="2177"/>
        <item x="999"/>
        <item x="1190"/>
        <item x="301"/>
        <item x="583"/>
        <item x="305"/>
        <item x="2594"/>
        <item x="2735"/>
        <item x="1056"/>
        <item x="221"/>
        <item x="1741"/>
        <item x="1114"/>
        <item x="2034"/>
        <item x="1512"/>
        <item x="87"/>
        <item x="1573"/>
        <item x="2941"/>
        <item x="2940"/>
        <item x="3063"/>
        <item x="1003"/>
        <item x="2890"/>
        <item x="130"/>
        <item x="2740"/>
        <item x="2483"/>
        <item x="470"/>
        <item x="591"/>
        <item x="611"/>
        <item x="3838"/>
        <item x="2055"/>
        <item x="3839"/>
        <item x="779"/>
        <item x="2426"/>
        <item x="383"/>
        <item x="2331"/>
        <item x="2186"/>
        <item x="3551"/>
        <item x="3236"/>
        <item x="3068"/>
        <item x="1792"/>
        <item x="1826"/>
        <item x="2655"/>
        <item x="1773"/>
        <item x="2187"/>
        <item x="2869"/>
        <item x="5"/>
        <item x="3092"/>
        <item x="1649"/>
        <item x="3275"/>
        <item x="2069"/>
        <item x="1914"/>
        <item x="145"/>
        <item x="2440"/>
        <item x="879"/>
        <item x="223"/>
        <item x="551"/>
        <item x="1372"/>
        <item x="2114"/>
        <item x="2424"/>
        <item x="661"/>
        <item x="3182"/>
        <item x="1228"/>
        <item x="295"/>
        <item x="616"/>
        <item x="2950"/>
        <item x="246"/>
        <item x="967"/>
        <item x="1625"/>
        <item x="1843"/>
        <item x="420"/>
        <item x="3900"/>
        <item x="3863"/>
        <item x="1524"/>
        <item x="3007"/>
        <item x="618"/>
        <item x="2587"/>
        <item x="568"/>
        <item x="1690"/>
        <item x="3696"/>
        <item x="67"/>
        <item x="562"/>
        <item x="162"/>
        <item x="533"/>
        <item x="3685"/>
        <item x="3907"/>
        <item x="1647"/>
        <item x="3961"/>
        <item x="3059"/>
        <item x="3073"/>
        <item x="1652"/>
        <item x="875"/>
        <item x="1019"/>
        <item x="1205"/>
        <item x="2194"/>
        <item x="1790"/>
        <item x="1622"/>
        <item x="831"/>
        <item x="2809"/>
        <item x="1892"/>
        <item x="849"/>
        <item x="202"/>
        <item x="3192"/>
        <item x="206"/>
        <item x="396"/>
        <item x="1594"/>
        <item x="563"/>
        <item x="610"/>
        <item x="2001"/>
        <item x="1851"/>
        <item x="1850"/>
        <item x="2610"/>
        <item x="1059"/>
        <item x="1991"/>
        <item x="484"/>
        <item x="473"/>
        <item x="1897"/>
        <item x="3917"/>
        <item x="3911"/>
        <item x="726"/>
        <item x="2365"/>
        <item x="2745"/>
        <item x="2746"/>
        <item x="2764"/>
        <item x="2113"/>
        <item x="1519"/>
        <item x="1499"/>
        <item x="400"/>
        <item x="410"/>
        <item x="3242"/>
        <item x="429"/>
        <item x="625"/>
        <item x="2880"/>
        <item x="1841"/>
        <item x="1936"/>
        <item x="1947"/>
        <item x="640"/>
        <item x="1424"/>
        <item x="1336"/>
        <item x="607"/>
        <item x="1479"/>
        <item x="504"/>
        <item x="498"/>
        <item x="3224"/>
        <item x="1461"/>
        <item x="2624"/>
        <item x="1267"/>
        <item x="188"/>
        <item x="65"/>
        <item x="490"/>
        <item x="54"/>
        <item x="3169"/>
        <item x="2935"/>
        <item x="155"/>
        <item x="455"/>
        <item x="2785"/>
        <item x="1639"/>
        <item x="3349"/>
        <item x="992"/>
        <item x="2781"/>
        <item x="2744"/>
        <item x="252"/>
        <item x="2382"/>
        <item x="279"/>
        <item x="2720"/>
        <item x="1203"/>
        <item x="2397"/>
        <item x="1966"/>
        <item x="1073"/>
        <item x="1081"/>
        <item x="1080"/>
        <item x="1926"/>
        <item x="1449"/>
        <item x="3123"/>
        <item x="1811"/>
        <item x="1066"/>
        <item x="56"/>
        <item x="2320"/>
        <item x="392"/>
        <item x="3091"/>
        <item x="2394"/>
        <item x="623"/>
        <item x="1074"/>
        <item x="2207"/>
        <item x="1515"/>
        <item x="3209"/>
        <item x="1399"/>
        <item x="2798"/>
        <item x="2713"/>
        <item x="1274"/>
        <item x="2981"/>
        <item x="172"/>
        <item x="983"/>
        <item x="973"/>
        <item x="1362"/>
        <item x="1275"/>
        <item x="991"/>
        <item x="637"/>
        <item x="2204"/>
        <item x="2319"/>
        <item x="1111"/>
        <item x="1450"/>
        <item x="578"/>
        <item x="1224"/>
        <item x="1058"/>
        <item x="1009"/>
        <item x="1230"/>
        <item x="1169"/>
        <item x="1451"/>
        <item x="604"/>
        <item x="526"/>
        <item x="539"/>
        <item x="1878"/>
        <item x="2816"/>
        <item x="3252"/>
        <item x="3433"/>
        <item x="3992"/>
        <item x="1571"/>
        <item x="1570"/>
        <item x="3597"/>
        <item x="2196"/>
        <item x="3370"/>
        <item x="3300"/>
        <item x="2264"/>
        <item x="2691"/>
        <item x="1467"/>
        <item x="2834"/>
        <item x="1035"/>
        <item x="1713"/>
        <item x="1488"/>
        <item x="1664"/>
        <item x="1474"/>
        <item x="1528"/>
        <item x="1345"/>
        <item x="2757"/>
        <item x="2502"/>
        <item x="694"/>
        <item x="2038"/>
        <item x="1181"/>
        <item x="94"/>
        <item x="2076"/>
        <item x="576"/>
        <item x="1619"/>
        <item x="516"/>
        <item x="2774"/>
        <item x="2625"/>
        <item x="2379"/>
        <item x="1476"/>
        <item x="358"/>
        <item x="2783"/>
        <item x="1703"/>
        <item x="361"/>
        <item x="386"/>
        <item x="3354"/>
        <item x="2279"/>
        <item x="2307"/>
        <item x="1981"/>
        <item x="939"/>
        <item x="2537"/>
        <item x="488"/>
        <item x="1335"/>
        <item x="1692"/>
        <item x="1283"/>
        <item x="658"/>
        <item x="655"/>
        <item x="654"/>
        <item x="3468"/>
        <item x="2090"/>
        <item x="1589"/>
        <item x="2814"/>
        <item x="3253"/>
        <item x="3823"/>
        <item x="3407"/>
        <item x="3445"/>
        <item x="3184"/>
        <item x="1189"/>
        <item x="1603"/>
        <item x="76"/>
        <item x="1953"/>
        <item x="1505"/>
        <item x="3351"/>
        <item x="587"/>
        <item x="814"/>
        <item x="2231"/>
        <item x="1463"/>
        <item x="3149"/>
        <item x="3768"/>
        <item x="2723"/>
        <item x="3104"/>
        <item x="1252"/>
        <item x="2078"/>
        <item x="2002"/>
        <item x="1049"/>
        <item x="1591"/>
        <item x="2192"/>
        <item x="1660"/>
        <item x="926"/>
        <item x="3193"/>
        <item x="3408"/>
        <item x="1237"/>
        <item x="3254"/>
        <item x="3039"/>
        <item x="313"/>
        <item x="3112"/>
        <item x="3673"/>
        <item x="1000"/>
        <item x="2205"/>
        <item x="456"/>
        <item x="1308"/>
        <item x="1585"/>
        <item x="1299"/>
        <item x="3375"/>
        <item x="3377"/>
        <item x="844"/>
        <item x="508"/>
        <item x="1651"/>
        <item x="13"/>
        <item x="3080"/>
        <item x="3648"/>
        <item x="341"/>
        <item x="1236"/>
        <item x="575"/>
        <item x="1889"/>
        <item x="342"/>
        <item x="1387"/>
        <item x="1642"/>
        <item x="580"/>
        <item x="1705"/>
        <item x="3201"/>
        <item x="1099"/>
        <item x="505"/>
        <item x="1371"/>
        <item x="1301"/>
        <item x="1007"/>
        <item x="870"/>
        <item x="1370"/>
        <item x="3114"/>
        <item x="3441"/>
        <item x="2091"/>
        <item x="2633"/>
        <item x="1276"/>
        <item x="1310"/>
        <item x="1109"/>
        <item x="1103"/>
        <item x="1116"/>
        <item x="1197"/>
        <item x="2766"/>
        <item x="822"/>
        <item x="1317"/>
        <item x="1304"/>
        <item x="1364"/>
        <item x="3240"/>
        <item x="2797"/>
        <item x="1124"/>
        <item x="542"/>
        <item x="1869"/>
        <item x="2199"/>
        <item x="3057"/>
        <item x="2195"/>
        <item x="3228"/>
        <item x="3231"/>
        <item x="2675"/>
        <item x="1767"/>
        <item x="1293"/>
        <item x="3401"/>
        <item x="1291"/>
        <item x="3206"/>
        <item x="2044"/>
        <item x="422"/>
        <item x="1576"/>
        <item x="215"/>
        <item x="2964"/>
        <item x="989"/>
        <item x="2245"/>
        <item x="465"/>
        <item x="329"/>
        <item x="262"/>
        <item x="1939"/>
        <item x="579"/>
        <item x="1860"/>
        <item x="2157"/>
        <item x="556"/>
        <item x="3360"/>
        <item x="1365"/>
        <item x="438"/>
        <item x="795"/>
        <item x="796"/>
        <item x="794"/>
        <item x="686"/>
        <item x="21"/>
        <item x="213"/>
        <item x="413"/>
        <item x="622"/>
        <item x="2050"/>
        <item x="1502"/>
        <item x="936"/>
        <item x="403"/>
        <item x="2341"/>
        <item x="2309"/>
        <item x="2645"/>
        <item x="3414"/>
        <item x="3220"/>
        <item x="507"/>
        <item x="97"/>
        <item x="421"/>
        <item x="1295"/>
        <item x="3413"/>
        <item x="1036"/>
        <item x="601"/>
        <item x="1458"/>
        <item x="1539"/>
        <item x="800"/>
        <item x="82"/>
        <item x="1726"/>
        <item x="1605"/>
        <item x="59"/>
        <item x="2912"/>
        <item x="2678"/>
        <item x="3316"/>
        <item x="3667"/>
        <item x="3712"/>
        <item x="1358"/>
        <item x="807"/>
        <item x="2250"/>
        <item x="1772"/>
        <item x="1644"/>
        <item x="2983"/>
        <item x="6"/>
        <item x="553"/>
        <item x="2475"/>
        <item x="1457"/>
        <item x="732"/>
        <item x="255"/>
        <item x="730"/>
        <item x="3286"/>
        <item x="1525"/>
        <item x="693"/>
        <item x="2218"/>
        <item x="104"/>
        <item x="733"/>
        <item x="235"/>
        <item x="1151"/>
        <item x="2644"/>
        <item x="3611"/>
        <item x="2989"/>
        <item x="339"/>
        <item x="1273"/>
        <item x="678"/>
        <item x="259"/>
        <item x="253"/>
        <item x="3075"/>
        <item x="3084"/>
        <item x="894"/>
        <item x="474"/>
        <item x="1954"/>
        <item x="2956"/>
        <item x="2626"/>
        <item x="2140"/>
        <item x="1604"/>
        <item x="3116"/>
        <item x="615"/>
        <item x="41"/>
        <item x="1407"/>
        <item x="1873"/>
        <item x="1884"/>
        <item x="3199"/>
        <item x="1411"/>
        <item x="432"/>
        <item x="2858"/>
        <item x="706"/>
        <item x="3010"/>
        <item x="437"/>
        <item x="1552"/>
        <item x="319"/>
        <item x="3188"/>
        <item x="53"/>
        <item x="2067"/>
        <item x="2283"/>
        <item x="3142"/>
        <item x="685"/>
        <item x="697"/>
        <item x="2066"/>
        <item x="238"/>
        <item x="1193"/>
        <item x="2111"/>
        <item x="1125"/>
        <item x="66"/>
        <item x="2068"/>
        <item x="2128"/>
        <item x="1011"/>
        <item x="34"/>
        <item x="2339"/>
        <item x="2058"/>
        <item x="3879"/>
        <item x="2313"/>
        <item x="414"/>
        <item x="2558"/>
        <item x="837"/>
        <item x="472"/>
        <item x="1464"/>
        <item x="1943"/>
        <item x="426"/>
        <item x="110"/>
        <item x="37"/>
        <item x="29"/>
        <item x="1088"/>
        <item x="109"/>
        <item x="927"/>
        <item x="1123"/>
        <item x="50"/>
        <item x="1305"/>
        <item x="106"/>
        <item x="2119"/>
        <item x="846"/>
        <item x="1378"/>
        <item x="3524"/>
        <item x="44"/>
        <item x="63"/>
        <item x="32"/>
        <item x="107"/>
        <item x="4"/>
        <item x="108"/>
        <item x="3"/>
        <item x="2025"/>
        <item x="216"/>
        <item x="1048"/>
        <item x="689"/>
        <item x="695"/>
        <item x="546"/>
        <item x="121"/>
        <item x="515"/>
        <item x="1092"/>
        <item x="3145"/>
        <item x="1871"/>
        <item x="1797"/>
        <item x="893"/>
        <item x="2208"/>
        <item x="2184"/>
        <item x="1781"/>
        <item x="425"/>
        <item x="1877"/>
        <item x="3836"/>
        <item x="3876"/>
        <item x="2607"/>
        <item x="2815"/>
        <item x="2052"/>
        <item x="857"/>
        <item x="2105"/>
        <item x="3202"/>
        <item x="2948"/>
        <item x="2473"/>
        <item x="415"/>
        <item x="26"/>
        <item x="2062"/>
        <item x="501"/>
        <item x="1776"/>
        <item x="452"/>
        <item x="23"/>
        <item x="57"/>
        <item x="103"/>
        <item x="851"/>
        <item x="1963"/>
        <item x="296"/>
        <item x="316"/>
        <item x="598"/>
        <item x="3197"/>
        <item x="929"/>
        <item x="1149"/>
        <item x="1891"/>
        <item x="1204"/>
        <item x="274"/>
        <item x="770"/>
        <item x="2978"/>
        <item x="122"/>
        <item x="3626"/>
        <item x="1447"/>
        <item x="2169"/>
        <item x="2168"/>
        <item x="245"/>
        <item x="1225"/>
        <item x="2011"/>
        <item x="1436"/>
        <item x="665"/>
        <item x="3141"/>
        <item x="2864"/>
        <item x="2372"/>
        <item x="1970"/>
        <item x="2366"/>
        <item x="784"/>
        <item x="987"/>
        <item x="2099"/>
        <item x="644"/>
        <item x="2047"/>
        <item x="1185"/>
        <item x="1486"/>
        <item x="1494"/>
        <item x="2381"/>
        <item x="264"/>
        <item x="1883"/>
        <item x="123"/>
        <item x="125"/>
        <item x="131"/>
        <item x="136"/>
        <item x="1655"/>
        <item x="146"/>
        <item x="2284"/>
        <item x="482"/>
        <item x="2931"/>
        <item x="1694"/>
        <item x="3366"/>
        <item x="2670"/>
        <item x="3404"/>
        <item x="2552"/>
        <item x="2828"/>
        <item x="2059"/>
        <item x="254"/>
        <item x="1899"/>
        <item x="1122"/>
        <item x="152"/>
        <item x="154"/>
        <item x="2871"/>
        <item x="156"/>
        <item x="271"/>
        <item x="157"/>
        <item x="158"/>
        <item x="268"/>
        <item x="244"/>
        <item x="266"/>
        <item x="270"/>
        <item x="269"/>
        <item x="160"/>
        <item x="980"/>
        <item x="243"/>
        <item x="250"/>
        <item x="2841"/>
        <item x="2883"/>
        <item x="1379"/>
        <item x="3660"/>
        <item x="2133"/>
        <item x="2065"/>
        <item x="916"/>
        <item x="407"/>
        <item x="577"/>
        <item x="3099"/>
        <item x="2328"/>
        <item x="865"/>
        <item x="2288"/>
        <item x="163"/>
        <item x="399"/>
        <item x="1555"/>
        <item x="2323"/>
        <item x="448"/>
        <item x="52"/>
        <item x="435"/>
        <item x="423"/>
        <item x="3303"/>
        <item x="2870"/>
        <item x="3603"/>
        <item x="267"/>
        <item x="293"/>
        <item x="1862"/>
        <item x="307"/>
        <item x="1529"/>
        <item x="2311"/>
        <item x="2312"/>
        <item x="586"/>
        <item x="2878"/>
        <item x="1546"/>
        <item x="1918"/>
        <item x="36"/>
        <item x="1553"/>
        <item x="3322"/>
        <item x="3344"/>
        <item x="165"/>
        <item x="2329"/>
        <item x="168"/>
        <item x="174"/>
        <item x="1676"/>
        <item x="1026"/>
        <item x="175"/>
        <item x="801"/>
        <item x="935"/>
        <item x="564"/>
        <item x="176"/>
        <item x="1093"/>
        <item x="320"/>
        <item x="2015"/>
        <item x="1403"/>
        <item x="2431"/>
        <item x="1395"/>
        <item x="2845"/>
        <item x="224"/>
        <item x="1978"/>
        <item x="179"/>
        <item x="180"/>
        <item x="181"/>
        <item x="878"/>
        <item x="1941"/>
        <item x="930"/>
        <item x="459"/>
        <item x="45"/>
        <item x="855"/>
        <item x="1078"/>
        <item x="1017"/>
        <item x="1045"/>
        <item x="3645"/>
        <item x="362"/>
        <item x="1482"/>
        <item x="3328"/>
        <item x="363"/>
        <item x="375"/>
        <item x="946"/>
        <item x="1144"/>
        <item x="327"/>
        <item x="372"/>
        <item x="1973"/>
        <item x="337"/>
        <item x="2082"/>
        <item x="1787"/>
        <item x="2176"/>
        <item x="333"/>
        <item x="823"/>
        <item x="2586"/>
        <item x="772"/>
        <item x="1801"/>
        <item x="959"/>
        <item x="1192"/>
        <item x="1789"/>
        <item x="2582"/>
        <item x="424"/>
        <item x="2008"/>
        <item x="1282"/>
        <item x="120"/>
        <item x="700"/>
        <item x="3729"/>
        <item x="915"/>
        <item x="1788"/>
        <item x="326"/>
        <item x="483"/>
        <item x="2856"/>
        <item x="416"/>
        <item x="621"/>
        <item x="485"/>
        <item x="1688"/>
        <item x="1251"/>
        <item x="1617"/>
        <item x="2282"/>
        <item x="3181"/>
        <item x="544"/>
        <item x="612"/>
        <item x="2855"/>
        <item x="3305"/>
        <item x="3393"/>
        <item x="3183"/>
        <item x="1881"/>
        <item x="1233"/>
        <item x="1222"/>
        <item x="1866"/>
        <item x="3094"/>
        <item x="143"/>
        <item x="491"/>
        <item x="1216"/>
        <item x="1471"/>
        <item x="3133"/>
        <item x="2742"/>
        <item x="2738"/>
        <item x="2728"/>
        <item x="737"/>
        <item x="2517"/>
        <item x="3447"/>
        <item x="3221"/>
        <item x="2361"/>
        <item x="1606"/>
        <item x="1167"/>
        <item x="2920"/>
        <item x="2240"/>
        <item x="1500"/>
        <item x="3117"/>
        <item x="2317"/>
        <item x="1312"/>
        <item x="1257"/>
        <item x="2876"/>
        <item x="3248"/>
        <item x="3482"/>
        <item x="3258"/>
        <item x="1739"/>
        <item x="1737"/>
        <item x="1241"/>
        <item x="2334"/>
        <item x="847"/>
        <item x="1247"/>
        <item x="2854"/>
        <item x="2853"/>
        <item x="1215"/>
        <item x="207"/>
        <item x="1240"/>
        <item x="2439"/>
        <item x="3136"/>
        <item x="1166"/>
        <item x="1211"/>
        <item x="61"/>
        <item x="2337"/>
        <item x="2030"/>
        <item x="3130"/>
        <item x="331"/>
        <item x="493"/>
        <item x="2575"/>
        <item x="1836"/>
        <item x="1214"/>
        <item x="882"/>
        <item x="1748"/>
        <item x="1406"/>
        <item x="1280"/>
        <item x="1388"/>
        <item x="1421"/>
        <item x="1350"/>
        <item x="619"/>
        <item x="620"/>
        <item x="7"/>
        <item x="1290"/>
        <item x="1079"/>
        <item x="873"/>
        <item x="1677"/>
        <item x="2681"/>
        <item x="3695"/>
        <item x="3255"/>
        <item x="1244"/>
        <item x="451"/>
        <item x="1861"/>
        <item x="1434"/>
        <item x="593"/>
        <item x="877"/>
        <item x="905"/>
        <item x="1768"/>
        <item x="1986"/>
        <item x="1431"/>
        <item x="2637"/>
        <item x="1948"/>
        <item x="597"/>
        <item x="1509"/>
        <item x="2820"/>
        <item x="314"/>
        <item x="2007"/>
        <item x="917"/>
        <item x="2363"/>
        <item x="2551"/>
        <item x="1481"/>
        <item x="1527"/>
        <item x="1547"/>
        <item x="3108"/>
        <item x="263"/>
        <item x="1330"/>
        <item x="1859"/>
        <item x="1433"/>
        <item x="447"/>
        <item x="1510"/>
        <item x="825"/>
        <item x="876"/>
        <item x="1409"/>
        <item x="309"/>
        <item x="1950"/>
        <item x="2808"/>
        <item x="3046"/>
        <item x="549"/>
        <item x="731"/>
        <item x="1200"/>
        <item x="2934"/>
        <item x="2296"/>
        <item x="1569"/>
        <item x="169"/>
        <item x="1113"/>
        <item x="3280"/>
        <item x="1714"/>
        <item x="1702"/>
        <item x="115"/>
        <item x="1636"/>
        <item x="3548"/>
        <item x="747"/>
        <item x="3479"/>
        <item x="2037"/>
        <item x="2003"/>
        <item x="1355"/>
        <item x="868"/>
        <item x="1960"/>
        <item x="1296"/>
        <item x="1292"/>
        <item x="3362"/>
        <item x="2693"/>
        <item x="710"/>
        <item x="3265"/>
        <item x="941"/>
        <item x="321"/>
        <item x="1168"/>
        <item x="836"/>
        <item x="256"/>
        <item x="3411"/>
        <item x="3580"/>
        <item x="3062"/>
        <item x="1186"/>
        <item x="1340"/>
        <item x="17"/>
        <item x="2359"/>
        <item x="2377"/>
        <item x="3459"/>
        <item x="2479"/>
        <item x="230"/>
        <item x="2938"/>
        <item x="1397"/>
        <item x="2268"/>
        <item x="3208"/>
        <item x="2370"/>
        <item x="2073"/>
        <item x="2290"/>
        <item x="2977"/>
        <item x="1566"/>
        <item x="979"/>
        <item x="1983"/>
        <item x="713"/>
        <item x="2354"/>
        <item x="2134"/>
        <item x="1628"/>
        <item x="2695"/>
        <item x="2417"/>
        <item x="1583"/>
        <item x="559"/>
        <item x="841"/>
        <item x="3974"/>
        <item x="2958"/>
        <item x="182"/>
        <item x="463"/>
        <item x="58"/>
        <item x="2736"/>
        <item x="2559"/>
        <item x="3606"/>
        <item x="3333"/>
        <item x="2406"/>
        <item x="3633"/>
        <item x="3295"/>
        <item x="3547"/>
        <item x="2020"/>
        <item x="2604"/>
        <item x="1786"/>
        <item x="3315"/>
        <item x="2839"/>
        <item x="261"/>
        <item x="1759"/>
        <item x="433"/>
        <item x="1091"/>
        <item x="1612"/>
        <item x="3249"/>
        <item x="3247"/>
        <item x="3243"/>
        <item x="444"/>
        <item x="1460"/>
        <item x="1518"/>
        <item x="1621"/>
        <item x="1615"/>
        <item x="1030"/>
        <item x="2422"/>
        <item x="590"/>
        <item x="608"/>
        <item x="1315"/>
        <item x="573"/>
        <item x="1493"/>
        <item x="1363"/>
        <item x="1136"/>
        <item x="2294"/>
        <item x="1629"/>
        <item x="968"/>
        <item x="1669"/>
        <item x="1170"/>
        <item x="834"/>
        <item x="1040"/>
        <item x="69"/>
        <item x="72"/>
        <item x="1157"/>
        <item x="46"/>
        <item x="64"/>
        <item x="3163"/>
        <item x="71"/>
        <item x="1742"/>
        <item x="217"/>
        <item x="457"/>
        <item x="1415"/>
        <item x="1630"/>
        <item x="812"/>
        <item x="30"/>
        <item x="523"/>
        <item x="860"/>
        <item x="954"/>
        <item x="1095"/>
        <item x="332"/>
        <item x="3841"/>
        <item x="2467"/>
        <item x="2692"/>
        <item x="1695"/>
        <item x="2428"/>
        <item x="3334"/>
        <item x="840"/>
        <item x="3289"/>
        <item x="2358"/>
        <item x="2527"/>
        <item x="826"/>
        <item x="709"/>
        <item x="3329"/>
        <item x="1416"/>
        <item x="1940"/>
        <item x="3388"/>
        <item x="95"/>
        <item x="116"/>
        <item x="1803"/>
        <item x="3132"/>
        <item x="1995"/>
        <item x="2729"/>
        <item x="1665"/>
        <item x="1992"/>
        <item x="605"/>
        <item x="1110"/>
        <item x="1560"/>
        <item x="1994"/>
        <item x="1427"/>
        <item x="1462"/>
        <item x="324"/>
        <item x="570"/>
        <item x="985"/>
        <item x="1417"/>
        <item x="535"/>
        <item x="550"/>
        <item x="1875"/>
        <item x="1933"/>
        <item x="3103"/>
        <item x="2906"/>
        <item x="1033"/>
        <item x="119"/>
        <item x="1353"/>
        <item x="1194"/>
        <item x="947"/>
        <item x="965"/>
        <item x="1593"/>
        <item x="934"/>
        <item x="3217"/>
        <item x="3226"/>
        <item x="1969"/>
        <item x="114"/>
        <item x="3849"/>
        <item x="518"/>
        <item x="62"/>
        <item x="100"/>
        <item x="3326"/>
        <item x="75"/>
        <item x="1738"/>
        <item x="105"/>
        <item x="79"/>
        <item x="2641"/>
        <item x="1888"/>
        <item x="297"/>
        <item x="2259"/>
        <item x="2682"/>
        <item x="1567"/>
        <item x="1118"/>
        <item x="2172"/>
        <item x="124"/>
        <item x="2276"/>
        <item x="3088"/>
        <item x="167"/>
        <item x="1645"/>
        <item x="84"/>
        <item x="1339"/>
        <item x="725"/>
        <item x="1121"/>
        <item x="1756"/>
        <item x="192"/>
        <item x="200"/>
        <item x="1816"/>
        <item x="898"/>
        <item x="1117"/>
        <item x="2191"/>
        <item x="3162"/>
        <item x="3166"/>
        <item x="1562"/>
        <item x="1834"/>
        <item x="1938"/>
        <item x="3061"/>
        <item x="1253"/>
        <item x="3156"/>
        <item x="3227"/>
        <item x="1666"/>
        <item x="2955"/>
        <item x="2529"/>
        <item x="2525"/>
        <item x="797"/>
        <item x="948"/>
        <item x="572"/>
        <item x="775"/>
        <item x="2877"/>
        <item x="3190"/>
        <item x="1119"/>
        <item x="2847"/>
        <item x="2719"/>
        <item x="712"/>
        <item x="96"/>
        <item x="899"/>
        <item x="3144"/>
        <item x="3143"/>
        <item x="781"/>
        <item x="1346"/>
        <item x="802"/>
        <item x="89"/>
        <item x="86"/>
        <item x="1679"/>
        <item x="431"/>
        <item x="2538"/>
        <item x="1287"/>
        <item x="1640"/>
        <item x="2780"/>
        <item x="1923"/>
        <item x="1052"/>
        <item x="1696"/>
        <item x="3319"/>
        <item x="2123"/>
        <item x="3964"/>
        <item x="1503"/>
        <item x="2909"/>
        <item x="198"/>
        <item x="2702"/>
        <item x="1260"/>
        <item x="1062"/>
        <item x="567"/>
        <item x="914"/>
        <item x="1522"/>
        <item x="871"/>
        <item x="574"/>
        <item x="1300"/>
        <item x="3027"/>
        <item x="1532"/>
        <item x="2179"/>
        <item x="723"/>
        <item x="766"/>
        <item x="1917"/>
        <item x="1608"/>
        <item x="22"/>
        <item x="1563"/>
        <item x="1209"/>
        <item x="2543"/>
        <item x="3342"/>
        <item x="3663"/>
        <item x="1106"/>
        <item x="1586"/>
        <item x="1840"/>
        <item x="1104"/>
        <item x="1120"/>
        <item x="3412"/>
        <item x="2178"/>
        <item x="3306"/>
        <item x="2306"/>
        <item x="453"/>
        <item x="211"/>
        <item x="900"/>
        <item x="904"/>
        <item x="963"/>
        <item x="955"/>
        <item x="1155"/>
        <item x="792"/>
        <item x="581"/>
        <item x="2944"/>
        <item x="2547"/>
        <item x="3031"/>
        <item x="1031"/>
        <item x="2321"/>
        <item x="2322"/>
        <item x="599"/>
        <item x="1796"/>
        <item x="1410"/>
        <item x="1354"/>
        <item x="2526"/>
        <item x="832"/>
        <item x="791"/>
        <item x="1013"/>
        <item x="1468"/>
        <item x="839"/>
        <item x="1234"/>
        <item x="1076"/>
        <item x="582"/>
        <item x="561"/>
        <item x="149"/>
        <item x="1042"/>
        <item x="765"/>
        <item x="633"/>
        <item x="3020"/>
        <item x="249"/>
        <item x="1005"/>
        <item x="272"/>
        <item x="3096"/>
        <item x="671"/>
        <item x="3002"/>
        <item x="1391"/>
        <item x="585"/>
        <item x="308"/>
        <item x="1032"/>
        <item x="1492"/>
        <item x="780"/>
        <item x="2724"/>
        <item x="1600"/>
        <item x="1559"/>
        <item x="2043"/>
        <item x="330"/>
        <item x="370"/>
        <item x="3284"/>
        <item x="3294"/>
        <item x="2726"/>
        <item x="2712"/>
        <item x="2763"/>
        <item x="2762"/>
        <item x="2761"/>
        <item x="3272"/>
        <item x="3273"/>
        <item x="2716"/>
        <item x="2768"/>
        <item x="3267"/>
        <item x="2698"/>
        <item x="328"/>
        <item x="3081"/>
        <item x="1213"/>
        <item x="3153"/>
        <item x="1217"/>
        <item x="1485"/>
        <item x="1271"/>
        <item x="1175"/>
        <item x="98"/>
        <item x="1212"/>
        <item x="3177"/>
        <item x="3302"/>
        <item x="318"/>
        <item x="1833"/>
        <item x="1142"/>
        <item x="1783"/>
        <item x="2545"/>
        <item x="2556"/>
        <item x="2137"/>
        <item x="3170"/>
        <item x="1830"/>
        <item x="1096"/>
        <item x="178"/>
        <item x="928"/>
        <item x="3113"/>
        <item x="1910"/>
        <item x="534"/>
        <item x="464"/>
        <item x="14"/>
        <item x="1348"/>
        <item x="1972"/>
        <item x="972"/>
        <item x="1025"/>
        <item x="227"/>
        <item x="1706"/>
        <item x="1951"/>
        <item x="2232"/>
        <item x="964"/>
        <item x="3621"/>
        <item x="3174"/>
        <item x="3004"/>
        <item x="3131"/>
        <item x="3292"/>
        <item x="290"/>
        <item x="282"/>
        <item x="1556"/>
        <item x="222"/>
        <item x="2018"/>
        <item x="225"/>
        <item x="241"/>
        <item x="229"/>
        <item x="1012"/>
        <item x="1320"/>
        <item x="829"/>
        <item x="2087"/>
        <item x="1893"/>
        <item x="2554"/>
        <item x="273"/>
        <item x="856"/>
        <item x="1054"/>
        <item x="276"/>
        <item x="1100"/>
        <item x="1766"/>
        <item x="237"/>
        <item x="210"/>
        <item x="1516"/>
        <item x="2618"/>
        <item x="1719"/>
        <item x="2270"/>
        <item x="1808"/>
        <item x="471"/>
        <item x="1281"/>
        <item x="1015"/>
        <item x="476"/>
        <item x="932"/>
        <item x="509"/>
        <item x="2991"/>
        <item x="3312"/>
        <item x="555"/>
        <item x="788"/>
        <item x="3970"/>
        <item x="2573"/>
        <item x="275"/>
        <item x="248"/>
        <item x="323"/>
        <item x="2628"/>
        <item x="1968"/>
        <item x="2338"/>
        <item x="3902"/>
        <item x="1446"/>
        <item x="565"/>
        <item x="859"/>
        <item x="495"/>
        <item x="674"/>
        <item x="336"/>
        <item x="369"/>
        <item x="1501"/>
        <item x="496"/>
        <item x="602"/>
        <item x="1504"/>
        <item x="1498"/>
        <item x="388"/>
        <item x="2033"/>
        <item x="817"/>
        <item x="3325"/>
        <item x="1178"/>
        <item x="626"/>
        <item x="1523"/>
        <item x="3840"/>
        <item x="3372"/>
        <item x="3093"/>
        <item x="2782"/>
        <item x="1448"/>
        <item x="3222"/>
        <item x="3813"/>
        <item x="2945"/>
        <item x="3623"/>
        <item x="2463"/>
        <item x="2013"/>
        <item x="1911"/>
        <item x="2865"/>
        <item x="1022"/>
        <item x="2937"/>
        <item x="2634"/>
        <item x="2635"/>
        <item x="2658"/>
        <item x="2727"/>
        <item x="3102"/>
        <item x="2206"/>
        <item x="284"/>
        <item x="1574"/>
        <item x="1697"/>
        <item x="3019"/>
        <item x="2362"/>
        <item x="3056"/>
        <item x="389"/>
        <item x="233"/>
        <item x="234"/>
        <item x="1046"/>
        <item x="2275"/>
        <item x="2946"/>
        <item x="2499"/>
        <item x="2498"/>
        <item x="2478"/>
        <item x="3172"/>
        <item x="2267"/>
        <item x="2235"/>
        <item x="2274"/>
        <item x="2458"/>
        <item x="2442"/>
        <item x="1716"/>
        <item x="1835"/>
        <item x="1002"/>
        <item x="3812"/>
        <item x="3765"/>
        <item x="286"/>
        <item x="2402"/>
        <item x="2217"/>
        <item x="2286"/>
        <item x="3110"/>
        <item x="2441"/>
        <item x="3126"/>
        <item x="2596"/>
        <item x="3100"/>
        <item x="3337"/>
        <item x="2425"/>
        <item x="3173"/>
        <item x="2649"/>
        <item x="2345"/>
        <item x="2399"/>
        <item x="2374"/>
        <item x="2373"/>
        <item x="2516"/>
        <item x="2324"/>
        <item x="2409"/>
        <item x="2391"/>
        <item x="2495"/>
        <item x="2367"/>
        <item x="2532"/>
        <item x="2947"/>
        <item x="2515"/>
        <item x="2419"/>
        <item x="2969"/>
        <item x="2513"/>
        <item x="2549"/>
        <item x="2959"/>
        <item x="3058"/>
        <item x="3185"/>
        <item x="2189"/>
        <item x="3012"/>
        <item x="288"/>
        <item x="2390"/>
        <item x="1359"/>
        <item x="2444"/>
        <item x="2457"/>
        <item x="2433"/>
        <item x="2488"/>
        <item x="2429"/>
        <item x="2528"/>
        <item x="2434"/>
        <item x="2503"/>
        <item x="2629"/>
        <item x="2784"/>
        <item x="2555"/>
        <item x="183"/>
        <item x="240"/>
        <item x="1542"/>
        <item x="3772"/>
        <item x="1055"/>
        <item x="896"/>
        <item x="1632"/>
        <item x="1707"/>
        <item x="2674"/>
        <item x="2519"/>
        <item x="2507"/>
        <item x="2387"/>
        <item x="2491"/>
        <item x="2492"/>
        <item x="2614"/>
        <item x="2530"/>
        <item x="2615"/>
        <item x="2548"/>
        <item x="2765"/>
        <item x="2599"/>
        <item x="2531"/>
        <item x="2673"/>
        <item x="2806"/>
        <item x="2794"/>
        <item x="1999"/>
        <item x="2253"/>
        <item x="1909"/>
        <item x="571"/>
        <item x="1872"/>
        <item x="2627"/>
        <item x="3264"/>
        <item x="291"/>
        <item x="2233"/>
        <item x="1422"/>
        <item x="1740"/>
        <item x="2280"/>
        <item x="2340"/>
        <item x="2285"/>
        <item x="2437"/>
        <item x="2357"/>
        <item x="1874"/>
        <item x="3290"/>
        <item x="2145"/>
        <item x="3299"/>
        <item x="3035"/>
        <item x="728"/>
        <item x="3235"/>
        <item x="2029"/>
        <item x="3584"/>
        <item x="1779"/>
        <item x="478"/>
        <item x="1958"/>
        <item x="830"/>
        <item x="1678"/>
        <item x="510"/>
        <item x="773"/>
        <item x="1718"/>
        <item x="312"/>
        <item x="1659"/>
        <item x="519"/>
        <item x="3176"/>
        <item x="918"/>
        <item x="1134"/>
        <item x="1478"/>
        <item x="1618"/>
        <item x="1141"/>
        <item x="628"/>
        <item x="1946"/>
        <item x="2546"/>
        <item x="2380"/>
        <item x="853"/>
        <item x="1258"/>
        <item x="1858"/>
        <item x="2663"/>
        <item x="2553"/>
        <item x="2569"/>
        <item x="2654"/>
        <item x="2659"/>
        <item x="2665"/>
        <item x="532"/>
        <item x="594"/>
        <item x="2714"/>
        <item x="1857"/>
        <item x="2430"/>
        <item x="2697"/>
        <item x="2680"/>
        <item x="569"/>
        <item x="1572"/>
        <item x="129"/>
        <item x="1977"/>
        <item x="813"/>
        <item x="3168"/>
        <item x="1223"/>
        <item x="28"/>
        <item x="1101"/>
        <item x="1196"/>
        <item x="1187"/>
        <item x="2095"/>
        <item x="1309"/>
        <item x="2392"/>
        <item x="1780"/>
        <item x="1369"/>
        <item x="2848"/>
        <item x="3844"/>
        <item x="975"/>
        <item x="596"/>
        <item x="60"/>
        <item x="592"/>
        <item x="1323"/>
        <item x="3955"/>
        <item x="739"/>
        <item x="1289"/>
        <item x="506"/>
        <item x="3293"/>
        <item x="1656"/>
        <item x="1837"/>
        <item x="1828"/>
        <item x="738"/>
        <item x="2064"/>
        <item x="35"/>
        <item x="111"/>
        <item x="971"/>
        <item x="969"/>
        <item x="2813"/>
        <item x="530"/>
        <item x="566"/>
        <item x="251"/>
        <item x="606"/>
        <item x="2252"/>
        <item x="1420"/>
        <item x="1191"/>
        <item x="554"/>
        <item x="1238"/>
        <item x="83"/>
        <item x="1219"/>
        <item x="938"/>
        <item x="2088"/>
        <item x="2149"/>
        <item x="1526"/>
        <item x="845"/>
        <item x="798"/>
        <item x="1024"/>
        <item x="609"/>
        <item x="2006"/>
        <item x="1145"/>
        <item x="10"/>
        <item x="1394"/>
        <item x="3719"/>
        <item x="2051"/>
        <item x="2132"/>
        <item x="1226"/>
        <item x="1484"/>
        <item x="993"/>
        <item x="705"/>
        <item x="1693"/>
        <item x="2904"/>
        <item x="1904"/>
        <item x="1905"/>
        <item x="1633"/>
        <item x="1900"/>
        <item x="2004"/>
        <item x="1919"/>
        <item x="2921"/>
        <item x="2874"/>
        <item x="2170"/>
        <item x="3428"/>
        <item x="2918"/>
        <item x="2914"/>
        <item x="3429"/>
        <item x="3496"/>
        <item x="3430"/>
        <item x="2907"/>
        <item x="3512"/>
        <item x="3536"/>
        <item x="3651"/>
        <item x="3563"/>
        <item x="3487"/>
        <item x="3484"/>
        <item x="2927"/>
        <item x="2929"/>
        <item x="2917"/>
        <item x="3658"/>
        <item x="3691"/>
        <item x="1723"/>
        <item x="1746"/>
        <item x="1730"/>
        <item x="1613"/>
        <item x="638"/>
        <item x="1044"/>
        <item x="913"/>
        <item x="1405"/>
        <item x="531"/>
        <item x="1028"/>
        <item x="595"/>
        <item x="557"/>
        <item x="1027"/>
        <item x="824"/>
        <item x="0"/>
        <item x="588"/>
        <item x="1171"/>
        <item x="589"/>
        <item x="1265"/>
        <item x="1210"/>
        <item x="2209"/>
        <item x="1896"/>
        <item x="1016"/>
        <item x="1680"/>
        <item x="2496"/>
        <item x="454"/>
        <item x="1912"/>
        <item x="2857"/>
        <item x="2868"/>
        <item x="2888"/>
        <item x="2902"/>
        <item x="2901"/>
        <item x="3371"/>
        <item x="3367"/>
        <item x="3368"/>
        <item x="2923"/>
        <item x="3436"/>
        <item x="3230"/>
        <item x="811"/>
        <item x="970"/>
        <item x="2668"/>
        <item x="2010"/>
        <item x="2005"/>
        <item x="2019"/>
        <item x="1982"/>
        <item x="1306"/>
        <item x="1722"/>
        <item x="2846"/>
        <item x="1736"/>
        <item x="1724"/>
        <item x="3076"/>
        <item x="2026"/>
        <item x="1810"/>
        <item x="1822"/>
        <item x="1815"/>
        <item x="1763"/>
        <item x="2293"/>
        <item x="2203"/>
        <item x="47"/>
        <item x="376"/>
        <item x="3281"/>
        <item x="385"/>
        <item x="1728"/>
        <item x="1710"/>
        <item x="1521"/>
        <item x="1582"/>
        <item x="8"/>
        <item x="1475"/>
        <item x="2687"/>
        <item x="2109"/>
        <item x="3238"/>
        <item x="2368"/>
        <item x="1195"/>
        <item x="741"/>
        <item x="1285"/>
        <item x="1691"/>
        <item x="51"/>
        <item x="951"/>
        <item x="1751"/>
        <item x="1321"/>
        <item x="24"/>
        <item x="558"/>
        <item x="1931"/>
        <item x="976"/>
        <item x="2249"/>
        <item x="3157"/>
        <item x="2097"/>
        <item x="3179"/>
        <item x="2302"/>
        <item x="2385"/>
        <item x="2378"/>
        <item x="3237"/>
        <item x="2396"/>
        <item x="2386"/>
        <item x="2395"/>
        <item x="2360"/>
        <item x="2398"/>
        <item x="2389"/>
        <item x="2173"/>
        <item x="1867"/>
        <item x="1173"/>
        <item x="1876"/>
        <item x="600"/>
        <item x="527"/>
        <item x="1087"/>
        <item x="1351"/>
        <item x="1598"/>
        <item x="838"/>
        <item x="2083"/>
        <item x="957"/>
        <item x="1823"/>
        <item x="1820"/>
        <item x="1102"/>
        <item x="439"/>
        <item x="2234"/>
        <item x="3151"/>
        <item x="1626"/>
        <item x="2077"/>
        <item x="1390"/>
        <item x="3878"/>
        <item x="2657"/>
        <item x="1072"/>
        <item x="1341"/>
        <item x="497"/>
        <item x="1130"/>
        <item x="1342"/>
        <item x="1302"/>
        <item x="2447"/>
        <item x="1366"/>
        <item x="2685"/>
        <item x="1248"/>
        <item x="93"/>
        <item x="1006"/>
        <item x="560"/>
        <item x="1480"/>
        <item x="629"/>
        <item x="1068"/>
        <item x="1294"/>
        <item x="1070"/>
        <item x="1242"/>
        <item x="1404"/>
        <item x="1367"/>
        <item x="750"/>
        <item x="2175"/>
        <item x="1235"/>
        <item x="1286"/>
        <item x="1331"/>
        <item x="752"/>
        <item x="635"/>
        <item x="1418"/>
        <item x="1041"/>
        <item x="684"/>
        <item x="1648"/>
        <item x="656"/>
        <item x="888"/>
        <item x="821"/>
        <item x="1090"/>
        <item x="442"/>
        <item x="990"/>
        <item x="418"/>
        <item x="446"/>
        <item x="3120"/>
        <item x="3098"/>
        <item x="3069"/>
        <item x="2238"/>
        <item x="343"/>
        <item x="3045"/>
        <item x="874"/>
        <item x="2089"/>
        <item x="956"/>
        <item x="1564"/>
        <item x="417"/>
        <item x="147"/>
        <item x="440"/>
        <item x="2415"/>
        <item x="804"/>
        <item x="759"/>
        <item x="1561"/>
        <item x="757"/>
        <item x="758"/>
        <item x="489"/>
        <item x="1565"/>
        <item x="3905"/>
        <item x="1425"/>
        <item x="552"/>
        <item x="869"/>
        <item x="1635"/>
        <item x="984"/>
        <item x="335"/>
        <item x="2101"/>
        <item x="2518"/>
        <item x="3128"/>
        <item x="3400"/>
        <item x="3737"/>
        <item x="3431"/>
        <item x="774"/>
        <item x="1757"/>
        <item x="1961"/>
        <item x="3951"/>
        <item x="2812"/>
        <item x="2336"/>
        <item x="3616"/>
        <item x="3820"/>
        <item x="3731"/>
        <item x="2520"/>
        <item x="3463"/>
        <item x="3474"/>
        <item x="3239"/>
        <item x="2609"/>
        <item x="2164"/>
        <item x="3387"/>
        <item x="2403"/>
        <item x="949"/>
        <item x="3644"/>
        <item x="3539"/>
        <item x="3871"/>
        <item x="1846"/>
        <item x="3541"/>
        <item x="2606"/>
        <item x="2364"/>
        <item x="2796"/>
        <item x="3050"/>
        <item x="3154"/>
        <item x="1935"/>
        <item x="2542"/>
        <item x="3806"/>
        <item x="3787"/>
        <item x="3788"/>
        <item x="1753"/>
        <item x="889"/>
        <item x="3327"/>
        <item x="3332"/>
        <item x="1638"/>
        <item x="548"/>
        <item x="1578"/>
        <item x="458"/>
        <item x="1393"/>
        <item x="3015"/>
        <item x="1115"/>
        <item x="289"/>
        <item x="427"/>
        <item x="3105"/>
        <item x="2568"/>
        <item x="2332"/>
        <item x="790"/>
        <item x="630"/>
        <item x="2107"/>
        <item x="906"/>
        <item x="748"/>
        <item x="1616"/>
        <item x="3887"/>
        <item x="2272"/>
        <item x="443"/>
        <item x="3049"/>
        <item x="3052"/>
        <item x="302"/>
        <item x="1438"/>
        <item x="419"/>
        <item x="1496"/>
        <item x="3047"/>
        <item x="785"/>
        <item x="1440"/>
        <item x="197"/>
        <item x="3095"/>
        <item x="740"/>
        <item x="1517"/>
        <item x="2696"/>
        <item x="3048"/>
        <item x="3087"/>
        <item x="2474"/>
        <item x="3478"/>
        <item x="828"/>
        <item x="166"/>
        <item x="940"/>
        <item x="805"/>
        <item x="1138"/>
        <item x="3898"/>
        <item x="3830"/>
        <item x="3389"/>
        <item x="2"/>
        <item x="1414"/>
        <item x="2413"/>
        <item x="998"/>
        <item x="3920"/>
        <item x="1254"/>
        <item x="2446"/>
        <item x="1227"/>
        <item x="1261"/>
        <item x="2862"/>
        <item x="1577"/>
        <item x="886"/>
        <item x="883"/>
        <item x="903"/>
        <item x="2129"/>
        <item x="2486"/>
        <item x="952"/>
        <item x="3779"/>
        <item x="3780"/>
        <item x="1800"/>
        <item x="1747"/>
        <item x="2919"/>
        <item x="1126"/>
        <item x="1928"/>
        <item x="866"/>
        <item x="744"/>
        <item x="494"/>
        <item x="3415"/>
        <item x="3530"/>
        <item x="547"/>
        <item x="1158"/>
        <item x="101"/>
        <item x="102"/>
        <item x="2247"/>
        <item x="354"/>
        <item x="1782"/>
        <item x="3364"/>
        <item x="3425"/>
        <item x="242"/>
        <item x="735"/>
        <item x="20"/>
        <item x="1188"/>
        <item x="3398"/>
        <item x="1856"/>
        <item x="1853"/>
        <item x="815"/>
        <item x="617"/>
        <item x="3692"/>
        <item x="3889"/>
        <item x="2124"/>
        <item x="3749"/>
        <item x="3725"/>
        <item x="2471"/>
        <item x="2793"/>
        <item x="1817"/>
        <item x="2388"/>
        <item x="1805"/>
        <item x="2048"/>
        <item x="468"/>
        <item x="184"/>
        <item x="2557"/>
        <item x="2224"/>
        <item x="299"/>
        <item x="2028"/>
        <item x="3339"/>
        <item x="2979"/>
        <item x="2014"/>
        <item x="112"/>
        <item x="1344"/>
        <item x="2131"/>
        <item x="3600"/>
        <item x="3152"/>
        <item x="2098"/>
        <item x="3072"/>
        <item x="2700"/>
        <item x="1934"/>
        <item x="1925"/>
        <item x="2344"/>
        <item x="1752"/>
        <item x="1162"/>
        <item x="1580"/>
        <item x="3223"/>
        <item x="3938"/>
        <item x="1423"/>
        <item x="988"/>
        <item x="977"/>
        <item x="978"/>
        <item x="27"/>
        <item x="3165"/>
        <item x="2092"/>
        <item x="751"/>
        <item x="25"/>
        <item x="3612"/>
        <item x="994"/>
        <item x="15"/>
        <item x="924"/>
        <item x="3225"/>
        <item x="827"/>
        <item x="3338"/>
        <item x="3270"/>
        <item x="2660"/>
        <item x="3331"/>
        <item x="2438"/>
        <item x="1727"/>
        <item x="843"/>
        <item x="944"/>
        <item x="1023"/>
        <item x="1818"/>
        <item x="1674"/>
        <item x="1631"/>
        <item x="2146"/>
        <item x="1906"/>
        <item x="1160"/>
        <item x="1544"/>
        <item x="1459"/>
        <item x="1180"/>
        <item x="1762"/>
        <item x="667"/>
        <item x="937"/>
        <item x="3868"/>
        <item x="2215"/>
        <item x="2053"/>
        <item x="1965"/>
        <item x="520"/>
        <item x="2829"/>
        <item x="3167"/>
        <item x="1466"/>
        <item x="1551"/>
        <item x="1842"/>
        <item x="833"/>
        <item x="480"/>
        <item x="920"/>
        <item x="3321"/>
        <item x="1852"/>
        <item x="3310"/>
        <item x="2779"/>
        <item x="3886"/>
        <item x="3127"/>
        <item x="2759"/>
        <item x="2778"/>
        <item x="767"/>
        <item x="3835"/>
        <item x="3847"/>
        <item x="3690"/>
        <item x="3591"/>
        <item x="3793"/>
        <item x="2827"/>
        <item x="1791"/>
        <item x="3106"/>
        <item x="2200"/>
        <item x="3158"/>
        <item x="3198"/>
        <item x="2100"/>
        <item x="1743"/>
        <item x="2130"/>
        <item x="3590"/>
        <item x="3107"/>
        <item x="1472"/>
        <item x="1139"/>
        <item x="1465"/>
        <item x="2472"/>
        <item x="3159"/>
        <item x="2086"/>
        <item x="3274"/>
        <item x="2299"/>
        <item x="2230"/>
        <item x="3032"/>
        <item x="377"/>
        <item x="1620"/>
        <item x="1650"/>
        <item x="1758"/>
        <item x="1937"/>
        <item x="2570"/>
        <item x="2112"/>
        <item x="2125"/>
        <item x="500"/>
        <item x="2075"/>
        <item x="3444"/>
        <item x="2677"/>
        <item x="1890"/>
        <item x="1545"/>
        <item x="1708"/>
        <item x="1520"/>
        <item x="1132"/>
        <item x="1469"/>
        <item x="3437"/>
        <item x="3018"/>
        <item x="3025"/>
        <item x="3204"/>
        <item x="3218"/>
        <item x="1870"/>
        <item x="208"/>
        <item x="2639"/>
        <item x="173"/>
        <item x="2734"/>
        <item x="140"/>
        <item x="2303"/>
        <item x="2998"/>
        <item x="3703"/>
        <item x="2121"/>
        <item x="3304"/>
        <item x="2718"/>
        <item x="2821"/>
        <item x="3617"/>
        <item x="1297"/>
        <item x="3379"/>
        <item x="636"/>
        <item x="2710"/>
        <item x="3481"/>
        <item x="854"/>
        <item x="1508"/>
        <item x="144"/>
        <item x="3770"/>
        <item x="1750"/>
        <item x="1156"/>
        <item x="2223"/>
        <item x="3361"/>
        <item x="3726"/>
        <item x="2036"/>
        <item x="1356"/>
        <item x="161"/>
        <item x="2832"/>
        <item x="2576"/>
        <item x="2449"/>
        <item x="2454"/>
        <item x="2465"/>
        <item x="2226"/>
        <item x="891"/>
        <item x="1333"/>
        <item x="1065"/>
        <item x="2216"/>
        <item x="117"/>
        <item x="2202"/>
        <item x="2190"/>
        <item x="2468"/>
        <item x="3529"/>
        <item x="3528"/>
        <item x="1004"/>
        <item x="164"/>
        <item x="3380"/>
        <item x="603"/>
        <item x="858"/>
        <item x="1084"/>
        <item x="134"/>
        <item x="390"/>
        <item x="1071"/>
        <item x="3646"/>
        <item x="1980"/>
        <item x="3859"/>
        <item x="2891"/>
        <item x="3041"/>
        <item x="1053"/>
        <item x="652"/>
        <item x="3858"/>
        <item x="294"/>
        <item x="745"/>
        <item x="648"/>
        <item x="653"/>
        <item x="3392"/>
        <item x="649"/>
        <item x="687"/>
        <item x="2967"/>
        <item x="3373"/>
        <item x="3865"/>
        <item x="2916"/>
        <item x="537"/>
        <item x="260"/>
        <item x="1879"/>
        <item x="688"/>
        <item x="1143"/>
        <item x="2452"/>
        <item x="3210"/>
        <item x="835"/>
        <item x="2830"/>
        <item x="943"/>
        <item x="1089"/>
        <item x="806"/>
        <item x="1511"/>
        <item x="922"/>
        <item x="1029"/>
        <item x="2371"/>
        <item x="675"/>
        <item x="2933"/>
        <item x="682"/>
        <item x="631"/>
        <item x="704"/>
        <item x="1764"/>
        <item x="3798"/>
        <item x="3694"/>
        <item x="2027"/>
        <item x="1731"/>
        <item x="2201"/>
        <item x="2308"/>
        <item x="3195"/>
        <item x="2300"/>
        <item x="2154"/>
        <item x="2295"/>
        <item x="2151"/>
        <item x="2651"/>
        <item x="2767"/>
        <item x="1135"/>
        <item x="1010"/>
        <item x="2248"/>
        <item x="3527"/>
        <item x="808"/>
        <item x="1477"/>
        <item x="2054"/>
        <item x="2717"/>
        <item x="2487"/>
        <item x="2508"/>
        <item x="2355"/>
        <item x="2297"/>
        <item x="2455"/>
        <item x="2786"/>
        <item x="2110"/>
        <item x="1018"/>
        <item x="90"/>
        <item x="73"/>
        <item x="1"/>
        <item x="2448"/>
        <item x="3956"/>
        <item x="3954"/>
        <item x="3957"/>
        <item x="3757"/>
        <item x="3762"/>
        <item x="3476"/>
        <item x="3918"/>
        <item x="2852"/>
        <item x="2683"/>
        <item x="3997"/>
        <item x="1086"/>
        <item x="2489"/>
        <item x="2662"/>
        <item x="1047"/>
        <item x="755"/>
        <item x="756"/>
        <item x="1996"/>
        <item x="3200"/>
        <item x="3250"/>
        <item x="1975"/>
        <item x="974"/>
        <item x="1971"/>
        <item x="3164"/>
        <item x="2127"/>
        <item x="2661"/>
        <item x="1988"/>
        <item x="1734"/>
        <item x="1735"/>
        <item x="1163"/>
        <item x="3178"/>
        <item x="727"/>
        <item x="1989"/>
        <item x="135"/>
        <item x="340"/>
        <item x="1725"/>
        <item x="650"/>
        <item x="981"/>
        <item x="1745"/>
        <item x="1199"/>
        <item x="1419"/>
        <item x="1357"/>
        <item x="412"/>
        <item x="1184"/>
        <item x="666"/>
        <item x="391"/>
        <item x="960"/>
        <item x="677"/>
        <item x="676"/>
        <item x="3146"/>
        <item x="3744"/>
        <item x="1720"/>
        <item x="1799"/>
        <item x="1976"/>
        <item x="33"/>
        <item x="133"/>
        <item x="2701"/>
        <item x="2699"/>
        <item x="2705"/>
        <item x="2544"/>
        <item x="2524"/>
        <item x="3759"/>
        <item x="1901"/>
        <item x="1686"/>
        <item x="1443"/>
        <item x="3533"/>
        <item x="3953"/>
        <item x="3795"/>
        <item x="3678"/>
        <item x="2490"/>
        <item x="2165"/>
        <item x="2973"/>
        <item x="2976"/>
        <item x="3205"/>
        <item x="1709"/>
        <item x="2171"/>
        <item x="1584"/>
        <item x="2970"/>
        <item x="2790"/>
        <item x="2031"/>
        <item x="3279"/>
        <item x="3822"/>
        <item x="3268"/>
        <item x="2898"/>
        <item x="3418"/>
        <item x="2986"/>
        <item x="3582"/>
        <item x="3432"/>
        <item x="2580"/>
        <item x="1435"/>
        <item x="3636"/>
        <item x="3560"/>
        <item x="2501"/>
        <item x="2592"/>
        <item x="3171"/>
        <item x="3461"/>
        <item x="3090"/>
        <item x="2811"/>
        <item x="3150"/>
        <item x="3724"/>
        <item x="3287"/>
        <item x="3139"/>
        <item x="3067"/>
        <item x="1887"/>
        <item x="1398"/>
        <item x="2327"/>
        <item x="2792"/>
        <item x="2939"/>
        <item x="1812"/>
        <item x="1490"/>
        <item x="2350"/>
        <item x="1623"/>
        <item x="2772"/>
        <item x="3277"/>
        <item x="2849"/>
        <item x="2885"/>
        <item x="3122"/>
        <item x="2988"/>
        <item x="3262"/>
        <item x="3082"/>
        <item x="2997"/>
        <item x="1554"/>
        <item x="3086"/>
        <item x="3071"/>
        <item x="3140"/>
        <item x="2070"/>
        <item x="2351"/>
        <item x="3060"/>
        <item x="1575"/>
        <item x="2550"/>
        <item x="1685"/>
        <item x="1455"/>
        <item x="2197"/>
        <item x="2009"/>
        <item x="1749"/>
        <item x="2182"/>
        <item x="1376"/>
        <item x="1506"/>
        <item x="3627"/>
        <item x="3720"/>
        <item x="3014"/>
        <item x="1531"/>
        <item x="1239"/>
        <item x="3630"/>
        <item x="2980"/>
        <item x="1534"/>
        <item x="2159"/>
        <item x="2236"/>
        <item x="2104"/>
        <item x="1831"/>
        <item x="2972"/>
        <item x="2541"/>
        <item x="2621"/>
        <item x="2564"/>
        <item x="2504"/>
        <item x="1266"/>
        <item x="2603"/>
        <item x="2985"/>
        <item x="3017"/>
        <item x="2049"/>
        <item x="1262"/>
        <item x="1997"/>
        <item x="2084"/>
        <item x="1774"/>
        <item x="1704"/>
        <item x="1611"/>
        <item x="1444"/>
        <item x="1641"/>
        <item x="2071"/>
        <item x="2405"/>
        <item x="2081"/>
        <item x="2348"/>
        <item x="3679"/>
        <item x="3559"/>
        <item x="3618"/>
        <item x="3619"/>
        <item x="1067"/>
        <item x="1064"/>
        <item x="1057"/>
        <item x="1063"/>
        <item x="1051"/>
        <item x="885"/>
        <item x="880"/>
        <item x="881"/>
        <item x="1085"/>
        <item x="2072"/>
        <item x="3824"/>
        <item x="3581"/>
        <item x="3713"/>
        <item x="3585"/>
        <item x="923"/>
        <item x="931"/>
        <item x="1979"/>
        <item x="3521"/>
        <item x="1902"/>
        <item x="1682"/>
        <item x="3089"/>
        <item x="325"/>
        <item x="3628"/>
        <item x="2943"/>
        <item x="1540"/>
        <item x="3410"/>
        <item x="3664"/>
        <item x="3984"/>
        <item x="3991"/>
        <item x="2135"/>
        <item x="2383"/>
        <item x="3029"/>
        <item x="1039"/>
        <item x="2789"/>
        <item x="1270"/>
        <item x="3815"/>
        <item x="3969"/>
        <item x="634"/>
        <item x="2953"/>
        <item x="479"/>
        <item x="195"/>
        <item x="3565"/>
        <item x="3704"/>
        <item x="356"/>
        <item x="3819"/>
        <item x="1689"/>
        <item x="1382"/>
        <item x="3078"/>
        <item x="3593"/>
        <item x="786"/>
        <item x="3734"/>
        <item x="3946"/>
        <item x="3794"/>
        <item x="3968"/>
        <item x="3756"/>
        <item x="3709"/>
        <item x="3736"/>
        <item x="887"/>
        <item x="2423"/>
        <item x="1322"/>
        <item x="2477"/>
        <item x="3420"/>
        <item x="3421"/>
        <item x="3435"/>
        <item x="3910"/>
        <item x="3589"/>
        <item x="3753"/>
        <item x="1849"/>
        <item x="2802"/>
        <item x="2652"/>
        <item x="1549"/>
        <item x="1514"/>
        <item x="1386"/>
        <item x="3026"/>
        <item x="3038"/>
        <item x="3282"/>
        <item x="2995"/>
        <item x="199"/>
        <item x="2965"/>
        <item x="1061"/>
        <item x="1060"/>
        <item x="3129"/>
        <item x="2974"/>
        <item x="524"/>
        <item x="2819"/>
        <item x="3502"/>
        <item x="3613"/>
        <item x="3561"/>
        <item x="3707"/>
        <item x="348"/>
        <item x="3353"/>
        <item x="3514"/>
        <item x="3009"/>
        <item x="2579"/>
        <item x="3574"/>
        <item x="3875"/>
        <item x="3556"/>
        <item x="3386"/>
        <item x="3693"/>
        <item x="3767"/>
        <item x="3711"/>
        <item x="1489"/>
        <item x="3745"/>
        <item x="2511"/>
        <item x="3567"/>
        <item x="3594"/>
        <item x="3620"/>
        <item x="3669"/>
        <item x="2743"/>
        <item x="2142"/>
        <item x="347"/>
        <item x="387"/>
        <item x="664"/>
        <item x="434"/>
        <item x="395"/>
        <item x="3466"/>
        <item x="2590"/>
        <item x="3697"/>
        <item x="3699"/>
        <item x="3698"/>
        <item x="3700"/>
        <item x="185"/>
        <item x="1536"/>
        <item x="3723"/>
        <item x="3722"/>
        <item x="187"/>
        <item x="3689"/>
        <item x="3296"/>
        <item x="910"/>
        <item x="3566"/>
        <item x="2158"/>
        <item x="3637"/>
        <item x="1437"/>
        <item x="31"/>
        <item x="3708"/>
        <item x="190"/>
        <item x="3422"/>
        <item x="3706"/>
        <item x="902"/>
        <item x="1657"/>
        <item x="19"/>
        <item x="2056"/>
        <item x="81"/>
        <item x="2999"/>
        <item x="2930"/>
        <item x="3921"/>
        <item x="1661"/>
        <item x="2994"/>
        <item x="3510"/>
        <item x="3738"/>
        <item x="467"/>
        <item x="132"/>
        <item x="1985"/>
        <item x="3549"/>
        <item x="2952"/>
        <item x="3033"/>
        <item x="194"/>
        <item x="668"/>
        <item x="3256"/>
        <item x="2185"/>
        <item x="3074"/>
        <item x="3064"/>
        <item x="239"/>
        <item x="3716"/>
        <item x="3055"/>
        <item x="3517"/>
        <item x="1824"/>
        <item x="2804"/>
        <item x="3023"/>
        <item x="475"/>
        <item x="2838"/>
        <item x="201"/>
        <item x="203"/>
        <item x="209"/>
        <item x="1491"/>
        <item x="1921"/>
        <item x="3785"/>
        <item x="3308"/>
        <item x="3453"/>
        <item x="749"/>
        <item x="368"/>
        <item x="3851"/>
        <item x="3962"/>
        <item x="3842"/>
        <item x="344"/>
        <item x="384"/>
        <item x="355"/>
        <item x="787"/>
        <item x="3504"/>
        <item x="3972"/>
        <item x="3507"/>
        <item x="1683"/>
        <item x="91"/>
        <item x="525"/>
        <item x="2160"/>
        <item x="3402"/>
        <item x="641"/>
        <item x="3893"/>
        <item x="1277"/>
        <item x="3297"/>
        <item x="3016"/>
        <item x="3203"/>
        <item x="3499"/>
        <item x="3609"/>
        <item x="3680"/>
        <item x="3804"/>
        <item x="897"/>
        <item x="2954"/>
        <item x="1329"/>
        <item x="3922"/>
        <item x="3687"/>
        <item x="613"/>
        <item x="1507"/>
        <item x="2138"/>
        <item x="1558"/>
        <item x="3777"/>
        <item x="445"/>
        <item x="848"/>
        <item x="3796"/>
        <item x="1249"/>
        <item x="1383"/>
        <item x="3403"/>
        <item x="379"/>
        <item x="3065"/>
        <item x="2831"/>
        <item x="2074"/>
        <item x="3781"/>
        <item x="657"/>
        <item x="1671"/>
        <item x="3774"/>
        <item x="3778"/>
        <item x="1717"/>
        <item x="303"/>
        <item x="2872"/>
        <item x="1784"/>
        <item x="2228"/>
        <item x="3735"/>
        <item x="349"/>
        <item x="3739"/>
        <item x="2466"/>
        <item x="3592"/>
        <item x="3545"/>
        <item x="3586"/>
        <item x="3786"/>
        <item x="884"/>
        <item x="2493"/>
        <item x="908"/>
        <item x="761"/>
        <item x="2143"/>
        <item x="3251"/>
        <item x="3760"/>
        <item x="3741"/>
        <item x="3495"/>
        <item x="74"/>
        <item x="3381"/>
        <item x="3717"/>
        <item x="1538"/>
        <item x="1550"/>
        <item x="3862"/>
        <item x="719"/>
        <item x="3807"/>
        <item x="3472"/>
        <item x="85"/>
        <item x="2860"/>
        <item x="2875"/>
        <item x="2800"/>
        <item x="3638"/>
        <item x="1711"/>
        <item x="3805"/>
        <item x="3607"/>
        <item x="3908"/>
        <item x="776"/>
        <item x="3564"/>
        <item x="3419"/>
        <item x="3776"/>
        <item x="2842"/>
        <item x="2984"/>
        <item x="1915"/>
        <item x="2567"/>
        <item x="2595"/>
        <item x="306"/>
        <item x="1112"/>
        <item x="1687"/>
        <item x="1557"/>
        <item x="1272"/>
        <item x="2926"/>
        <item x="2565"/>
        <item x="2566"/>
        <item x="2632"/>
        <item x="487"/>
        <item x="1913"/>
        <item x="2690"/>
        <item x="3827"/>
        <item x="3773"/>
        <item x="1614"/>
        <item x="2346"/>
        <item x="3615"/>
        <item x="236"/>
        <item x="2925"/>
        <item x="3298"/>
        <item x="3406"/>
        <item x="863"/>
        <item x="492"/>
        <item x="1327"/>
        <item x="1255"/>
        <item x="2393"/>
        <item x="1326"/>
        <item x="3855"/>
        <item x="1667"/>
        <item x="2833"/>
        <item x="3493"/>
        <item x="2817"/>
        <item x="2825"/>
        <item x="3506"/>
        <item x="2795"/>
        <item x="2826"/>
        <item x="2824"/>
        <item x="3598"/>
        <item x="3518"/>
        <item x="1202"/>
        <item x="513"/>
        <item x="3816"/>
        <item x="404"/>
        <item x="721"/>
        <item x="1848"/>
        <item x="3260"/>
        <item x="3885"/>
        <item x="3884"/>
        <item x="736"/>
        <item x="3942"/>
        <item x="3276"/>
        <item x="3011"/>
        <item x="1400"/>
        <item x="718"/>
        <item x="2731"/>
        <item x="3070"/>
        <item x="2600"/>
        <item x="1497"/>
        <item x="2694"/>
        <item x="2063"/>
        <item x="1832"/>
        <item x="3684"/>
        <item x="2325"/>
        <item x="1373"/>
        <item x="862"/>
        <item x="861"/>
        <item x="2139"/>
        <item x="2990"/>
        <item x="3665"/>
        <item x="3895"/>
        <item x="2971"/>
        <item x="3579"/>
        <item x="3396"/>
        <item x="3000"/>
        <item x="3522"/>
        <item x="3515"/>
        <item x="3340"/>
        <item x="3244"/>
        <item x="3509"/>
        <item x="3852"/>
        <item x="3488"/>
        <item x="3427"/>
        <item x="3578"/>
        <item x="3811"/>
        <item x="2583"/>
        <item x="3434"/>
        <item x="3576"/>
        <item x="3903"/>
        <item x="2578"/>
        <item x="2571"/>
        <item x="3940"/>
        <item x="2103"/>
        <item x="1595"/>
        <item x="2962"/>
        <item x="2032"/>
        <item x="3044"/>
        <item x="2961"/>
        <item x="2094"/>
        <item x="3186"/>
        <item x="3215"/>
        <item x="1377"/>
        <item x="2115"/>
        <item x="2174"/>
        <item x="3965"/>
        <item x="2080"/>
        <item x="2993"/>
        <item x="2534"/>
        <item x="2966"/>
        <item x="1839"/>
        <item x="3909"/>
        <item x="2777"/>
        <item x="3030"/>
        <item x="2085"/>
        <item x="3810"/>
        <item x="3891"/>
        <item x="3792"/>
        <item x="3214"/>
        <item x="3008"/>
        <item x="3034"/>
        <item x="514"/>
        <item x="3066"/>
        <item x="3043"/>
        <item x="3083"/>
        <item x="3834"/>
        <item x="3980"/>
        <item x="3424"/>
        <item x="3423"/>
        <item x="3516"/>
        <item x="3604"/>
        <item x="3783"/>
        <item x="3821"/>
        <item x="3826"/>
        <item x="3740"/>
        <item x="3573"/>
        <item x="1408"/>
        <item x="285"/>
        <item x="3438"/>
        <item x="3426"/>
        <item x="3446"/>
        <item x="2497"/>
        <item x="3417"/>
        <item x="3936"/>
        <item x="2514"/>
        <item x="3494"/>
        <item x="3492"/>
        <item x="3848"/>
        <item x="2585"/>
        <item x="3374"/>
        <item x="3728"/>
        <item x="3845"/>
        <item x="3473"/>
        <item x="3471"/>
        <item x="3470"/>
        <item x="3376"/>
        <item x="3752"/>
        <item x="3219"/>
        <item x="2577"/>
        <item x="3987"/>
        <item x="3990"/>
        <item x="3963"/>
        <item x="141"/>
        <item x="1172"/>
        <item x="3323"/>
        <item x="150"/>
        <item x="373"/>
        <item x="2420"/>
        <item x="2617"/>
        <item x="310"/>
        <item x="3526"/>
        <item x="2686"/>
        <item x="2102"/>
        <item x="2108"/>
        <item x="2608"/>
        <item x="996"/>
        <item x="1634"/>
        <item x="2597"/>
        <item x="962"/>
        <item x="1886"/>
        <item x="2035"/>
        <item x="3054"/>
        <item x="2536"/>
        <item x="1543"/>
        <item x="2408"/>
        <item x="2266"/>
        <item x="2273"/>
        <item x="2265"/>
        <item x="2459"/>
        <item x="311"/>
        <item x="3465"/>
        <item x="3733"/>
        <item x="2500"/>
        <item x="1131"/>
        <item x="714"/>
        <item x="409"/>
        <item x="1806"/>
        <item x="278"/>
        <item x="1844"/>
        <item x="441"/>
        <item x="283"/>
        <item x="280"/>
        <item x="281"/>
        <item x="226"/>
        <item x="366"/>
        <item x="2262"/>
        <item x="1854"/>
        <item x="3207"/>
        <item x="3809"/>
        <item x="769"/>
        <item x="961"/>
        <item x="1827"/>
        <item x="1165"/>
        <item x="1643"/>
        <item x="2506"/>
        <item x="1159"/>
        <item x="2246"/>
        <item x="205"/>
        <item x="186"/>
        <item x="138"/>
        <item x="137"/>
        <item x="1813"/>
        <item x="2602"/>
        <item x="3622"/>
        <item x="3943"/>
        <item x="3383"/>
        <item x="2407"/>
        <item x="2470"/>
        <item x="1684"/>
        <item x="1698"/>
        <item x="3384"/>
        <item x="2884"/>
        <item x="2653"/>
        <item x="3180"/>
        <item x="1596"/>
        <item x="2060"/>
        <item x="1581"/>
        <item x="2776"/>
        <item x="3024"/>
        <item x="3147"/>
        <item x="2771"/>
        <item x="3175"/>
        <item x="3037"/>
        <item x="1250"/>
        <item x="2533"/>
        <item x="2404"/>
        <item x="3558"/>
        <item x="3391"/>
        <item x="2715"/>
        <item x="2775"/>
        <item x="2788"/>
        <item x="2706"/>
        <item x="3944"/>
        <item x="1610"/>
        <item x="1454"/>
        <item x="3382"/>
        <item x="2024"/>
        <item x="1658"/>
        <item x="2147"/>
        <item x="3022"/>
        <item x="2347"/>
        <item x="2512"/>
        <item x="2326"/>
        <item x="2591"/>
        <item x="2333"/>
        <item x="2942"/>
        <item x="2843"/>
        <item x="3570"/>
        <item x="2521"/>
        <item x="2844"/>
        <item x="2522"/>
        <item x="2562"/>
        <item x="2752"/>
        <item x="2450"/>
        <item x="2801"/>
        <item x="2619"/>
        <item x="2810"/>
        <item x="3571"/>
        <item x="2960"/>
        <item x="3317"/>
        <item x="2893"/>
        <item x="3278"/>
        <item x="3189"/>
        <item x="3191"/>
        <item x="3216"/>
        <item x="3395"/>
        <item x="3397"/>
        <item x="3318"/>
        <item x="2410"/>
        <item x="2356"/>
        <item x="2244"/>
        <item x="2349"/>
        <item x="2375"/>
        <item x="2287"/>
        <item x="2400"/>
        <item x="2376"/>
        <item x="2411"/>
        <item x="2335"/>
        <item x="2630"/>
        <item x="2421"/>
        <item x="2451"/>
        <item x="2612"/>
        <item x="2620"/>
        <item x="2667"/>
        <item x="2401"/>
        <item x="2791"/>
        <item x="2523"/>
        <item x="2756"/>
        <item x="2732"/>
        <item x="2733"/>
        <item x="2755"/>
        <item x="2861"/>
        <item x="2822"/>
        <item x="3313"/>
        <item x="3266"/>
        <item x="1778"/>
        <item x="2016"/>
        <item x="2045"/>
        <item x="2453"/>
        <item x="2257"/>
        <item x="2330"/>
        <item x="2269"/>
        <item x="2298"/>
        <item x="2304"/>
        <item x="2292"/>
        <item x="2469"/>
        <item x="2770"/>
        <item x="1721"/>
        <item x="1775"/>
        <item x="1231"/>
        <item x="1441"/>
        <item x="2709"/>
        <item x="3138"/>
        <item x="3309"/>
        <item x="2017"/>
        <item x="1761"/>
        <item x="3935"/>
        <item x="2905"/>
        <item x="1075"/>
        <item x="1401"/>
        <item x="3994"/>
        <item x="3801"/>
        <item x="3442"/>
        <item x="1380"/>
        <item x="1804"/>
        <item x="2928"/>
        <item x="3904"/>
        <item x="3977"/>
        <item x="3978"/>
        <item x="3540"/>
        <item x="777"/>
        <item x="3981"/>
        <item x="3701"/>
        <item x="3535"/>
        <item x="3973"/>
        <item x="1769"/>
        <item x="3869"/>
        <item x="724"/>
        <item x="3988"/>
        <item x="3995"/>
        <item x="3587"/>
        <item x="3601"/>
        <item x="3572"/>
        <item x="1865"/>
        <item x="3503"/>
        <item x="1927"/>
        <item x="3896"/>
        <item x="3919"/>
        <item x="1161"/>
        <item x="3505"/>
        <item x="945"/>
        <item x="2343"/>
        <item x="1269"/>
        <item x="645"/>
        <item x="3232"/>
        <item x="3261"/>
        <item x="2903"/>
        <item x="2040"/>
        <item x="2647"/>
        <item x="753"/>
        <item x="3457"/>
        <item x="729"/>
        <item x="3802"/>
        <item x="1313"/>
        <item x="1314"/>
        <item x="1050"/>
        <item x="3307"/>
        <item x="3079"/>
        <item x="3702"/>
        <item x="1587"/>
        <item x="672"/>
        <item x="1967"/>
        <item x="2589"/>
        <item x="1825"/>
        <item x="3982"/>
        <item x="80"/>
        <item x="3730"/>
        <item x="3883"/>
        <item x="1311"/>
        <item x="867"/>
        <item x="734"/>
        <item x="3662"/>
        <item x="3799"/>
        <item x="1108"/>
        <item x="1428"/>
        <item x="2867"/>
        <item x="2889"/>
        <item x="2913"/>
        <item x="2254"/>
        <item x="3311"/>
        <item x="3890"/>
        <item x="909"/>
        <item x="3872"/>
        <item x="2992"/>
        <item x="3666"/>
        <item x="3531"/>
        <item x="2584"/>
        <item x="2996"/>
        <item x="3595"/>
        <item x="1127"/>
        <item x="3715"/>
        <item x="768"/>
        <item x="3861"/>
        <item x="3857"/>
        <item x="2482"/>
        <item x="2509"/>
        <item x="1319"/>
        <item x="2754"/>
        <item x="2749"/>
        <item x="2751"/>
        <item x="2315"/>
        <item x="2748"/>
        <item x="2750"/>
        <item x="3283"/>
        <item x="359"/>
        <item x="2897"/>
        <item x="3634"/>
        <item x="3003"/>
        <item x="189"/>
        <item x="872"/>
        <item x="2672"/>
        <item x="1701"/>
        <item x="408"/>
        <item x="3115"/>
        <item x="2949"/>
        <item x="2951"/>
        <item x="2510"/>
        <item x="2535"/>
        <item x="3285"/>
        <item x="1814"/>
        <item x="2141"/>
        <item x="3599"/>
        <item x="2484"/>
        <item x="2485"/>
        <item x="2593"/>
        <item x="2605"/>
        <item x="2622"/>
        <item x="3288"/>
        <item x="2851"/>
        <item x="3314"/>
        <item x="2481"/>
        <item x="2237"/>
        <item x="1452"/>
        <item x="3763"/>
        <item x="3941"/>
        <item x="1259"/>
        <item x="3458"/>
        <item x="2823"/>
        <item x="1952"/>
        <item x="1220"/>
        <item x="2664"/>
        <item x="3782"/>
        <item x="2684"/>
        <item x="1944"/>
        <item x="3257"/>
        <item x="2910"/>
        <item x="1903"/>
        <item x="2887"/>
        <item x="2894"/>
        <item x="2436"/>
        <item x="2900"/>
        <item x="2863"/>
        <item x="2911"/>
        <item x="2886"/>
        <item x="3483"/>
        <item x="2899"/>
        <item x="3369"/>
        <item x="3986"/>
        <item x="2892"/>
        <item x="1922"/>
        <item x="2924"/>
        <item x="2879"/>
        <item x="3355"/>
        <item x="3356"/>
        <item x="3357"/>
        <item x="3358"/>
        <item x="3246"/>
        <item x="2859"/>
        <item x="2915"/>
        <item x="2435"/>
        <item x="3263"/>
        <item x="2807"/>
        <item x="1847"/>
        <item x="3343"/>
        <item x="1298"/>
        <item x="2353"/>
        <item x="2836"/>
        <item x="2835"/>
        <item x="3345"/>
        <item x="2837"/>
        <item x="2707"/>
        <item x="2760"/>
        <item x="1268"/>
        <item x="2061"/>
        <item x="2803"/>
        <item x="2758"/>
        <item x="3870"/>
        <item x="3746"/>
        <item x="3976"/>
        <item x="3775"/>
        <item x="2671"/>
        <item x="1198"/>
        <item x="3881"/>
        <item x="3672"/>
        <item x="901"/>
        <item x="2561"/>
        <item x="3766"/>
        <item x="3874"/>
        <item x="99"/>
        <item x="764"/>
        <item x="3993"/>
        <item x="3818"/>
        <item x="3983"/>
        <item x="3924"/>
        <item x="624"/>
        <item x="113"/>
        <item x="3948"/>
        <item x="3575"/>
        <item x="2462"/>
        <item x="2666"/>
        <item x="3085"/>
        <item x="3682"/>
        <item x="2412"/>
        <item x="3939"/>
        <item x="2281"/>
        <item x="3913"/>
        <item x="2572"/>
        <item x="3880"/>
        <item x="3743"/>
        <item x="3677"/>
        <item x="3727"/>
        <item x="2773"/>
        <item x="852"/>
        <item x="3979"/>
        <item x="3791"/>
        <item x="3596"/>
        <item x="3485"/>
        <item x="3831"/>
        <item x="3996"/>
        <item x="3864"/>
        <item x="3784"/>
        <item x="3985"/>
        <item x="1368"/>
        <item x="3926"/>
        <item x="3443"/>
        <item x="3234"/>
        <item x="3605"/>
        <item x="3497"/>
        <item x="1959"/>
        <item x="77"/>
        <item x="3937"/>
        <item x="3641"/>
        <item x="2220"/>
        <item x="3867"/>
        <item x="3929"/>
        <item x="3912"/>
        <item x="3931"/>
        <item x="3534"/>
        <item x="3532"/>
        <item x="3683"/>
        <item x="3001"/>
        <item x="3005"/>
        <item x="3006"/>
        <item x="3656"/>
        <item x="2480"/>
        <item x="2494"/>
        <item x="3588"/>
        <item x="3569"/>
        <item x="2669"/>
        <item x="3511"/>
        <item x="2679"/>
        <item x="3405"/>
        <item x="142"/>
        <item x="139"/>
        <item x="40"/>
        <item x="292"/>
        <item x="538"/>
        <item x="1153"/>
        <item x="522"/>
        <item x="1278"/>
        <item x="1662"/>
        <item x="3686"/>
        <item x="2443"/>
        <item x="3688"/>
        <item x="3906"/>
        <item x="43"/>
        <item x="2957"/>
        <item x="3291"/>
        <item x="3657"/>
        <item x="3661"/>
        <item x="2987"/>
        <item x="3602"/>
        <item x="2936"/>
        <item x="3659"/>
        <item x="3705"/>
        <item x="3350"/>
        <item x="2982"/>
        <item x="1765"/>
        <item x="3365"/>
        <item x="360"/>
        <item x="703"/>
        <item x="3550"/>
        <item x="3568"/>
        <item x="1898"/>
        <item x="1043"/>
        <item x="2210"/>
        <item x="2261"/>
        <item x="2263"/>
        <item x="402"/>
        <item x="1809"/>
        <item x="1137"/>
        <item x="405"/>
        <item x="742"/>
        <item x="1668"/>
        <item x="466"/>
        <item x="469"/>
        <item x="1548"/>
        <item x="2656"/>
        <item x="3051"/>
        <item x="212"/>
        <item x="816"/>
        <item x="3385"/>
        <item x="1597"/>
        <item x="3959"/>
        <item x="1182"/>
        <item x="11"/>
        <item x="536"/>
        <item x="352"/>
        <item x="353"/>
        <item x="1627"/>
        <item x="2464"/>
        <item x="3111"/>
        <item x="2212"/>
        <item x="228"/>
        <item x="2167"/>
        <item x="690"/>
        <item x="2144"/>
        <item x="2163"/>
        <item x="1712"/>
        <item x="70"/>
        <item x="643"/>
        <item x="907"/>
        <item x="3975"/>
        <item x="287"/>
        <item x="890"/>
        <item x="3971"/>
        <item x="1174"/>
        <item x="762"/>
        <item x="2648"/>
        <item x="1381"/>
        <item x="763"/>
        <item x="1795"/>
        <item x="632"/>
        <item x="2643"/>
        <item x="1920"/>
        <item x="3155"/>
        <item x="3554"/>
        <item x="842"/>
        <item x="503"/>
        <item x="933"/>
        <item x="1715"/>
        <item x="1316"/>
        <item x="627"/>
        <item x="2895"/>
        <item x="3498"/>
        <item x="2908"/>
        <item x="1624"/>
        <item x="1487"/>
        <item x="231"/>
        <item x="1942"/>
        <item x="1147"/>
        <item x="966"/>
        <item x="3525"/>
        <item x="2122"/>
        <item x="1338"/>
        <item x="809"/>
        <item x="3860"/>
        <item x="1337"/>
        <item x="3643"/>
        <item x="692"/>
        <item x="3148"/>
        <item x="191"/>
        <item x="3196"/>
        <item x="357"/>
        <item x="1483"/>
        <item x="49"/>
        <item x="380"/>
        <item x="481"/>
        <item x="334"/>
        <item x="3803"/>
        <item x="3681"/>
        <item x="2120"/>
        <item x="3958"/>
        <item x="2461"/>
        <item x="218"/>
        <item x="3649"/>
        <item x="3336"/>
        <item x="12"/>
        <item x="3721"/>
        <item x="3960"/>
        <item x="2022"/>
        <item x="3359"/>
        <item x="2211"/>
        <item x="3363"/>
        <item x="2896"/>
        <item x="2227"/>
        <item x="1530"/>
        <item x="196"/>
        <item x="2460"/>
        <item x="3213"/>
        <item x="2730"/>
        <item x="1793"/>
        <item x="1646"/>
        <item x="3480"/>
        <item x="1456"/>
        <item x="2166"/>
        <item x="1243"/>
        <item x="1279"/>
        <item x="1263"/>
        <item x="1821"/>
        <item x="2708"/>
        <item x="1232"/>
        <item x="2305"/>
        <item x="1307"/>
        <item x="2318"/>
        <item x="1439"/>
        <item x="3650"/>
        <item x="1221"/>
        <item x="3966"/>
        <item x="3269"/>
        <item x="1083"/>
        <item x="2301"/>
        <item x="2117"/>
        <item x="3797"/>
        <item x="1146"/>
        <item x="1001"/>
        <item x="9"/>
        <item x="1845"/>
        <item x="3897"/>
        <item x="3899"/>
        <item x="3853"/>
        <item x="1218"/>
        <item x="3245"/>
        <item x="2093"/>
        <item x="2148"/>
        <item x="2136"/>
        <item x="2753"/>
        <item x="2161"/>
        <item x="2057"/>
        <item x="3348"/>
        <item x="3378"/>
        <item x="517"/>
        <item x="3894"/>
        <item x="3989"/>
        <item x="3538"/>
        <item x="3873"/>
        <item x="3769"/>
        <item x="3629"/>
        <item x="820"/>
        <item x="3771"/>
        <item x="3475"/>
        <item x="3866"/>
        <item x="3750"/>
        <item x="3624"/>
        <item x="3456"/>
        <item x="3454"/>
        <item x="3455"/>
        <item x="3671"/>
        <item x="3452"/>
        <item x="3668"/>
        <item x="3489"/>
        <item x="3330"/>
        <item x="3448"/>
        <item x="3449"/>
        <item x="3640"/>
        <item x="3732"/>
        <item x="2291"/>
        <item x="3352"/>
        <item x="2427"/>
        <item x="3394"/>
        <item x="2258"/>
        <item x="3464"/>
        <item x="746"/>
        <item x="3346"/>
        <item x="3583"/>
        <item x="3553"/>
        <item x="2310"/>
        <item x="3882"/>
        <item x="3947"/>
        <item x="3635"/>
        <item x="2271"/>
        <item x="3520"/>
        <item x="3758"/>
        <item x="3546"/>
        <item x="3335"/>
        <item x="3542"/>
        <item x="3544"/>
        <item x="3390"/>
        <item x="1932"/>
        <item x="1929"/>
        <item x="673"/>
        <item x="707"/>
        <item x="3625"/>
        <item x="406"/>
        <item x="300"/>
        <item x="614"/>
        <item x="315"/>
        <item x="778"/>
        <item x="3814"/>
        <item x="1288"/>
        <item x="1760"/>
        <item x="2613"/>
        <item x="1389"/>
        <item x="1838"/>
        <item x="2118"/>
        <item x="2023"/>
        <item x="1392"/>
        <item x="1445"/>
        <item x="1375"/>
        <item x="1384"/>
        <item x="2476"/>
        <item x="1533"/>
        <item x="1094"/>
        <item x="1207"/>
        <item x="1098"/>
        <item x="1082"/>
        <item x="912"/>
        <item x="371"/>
        <item x="1318"/>
        <item x="3800"/>
        <item x="3828"/>
        <item x="345"/>
        <item x="3952"/>
        <item x="1945"/>
        <item x="3817"/>
        <item x="2922"/>
        <item x="450"/>
        <item x="1863"/>
        <item x="3467"/>
        <item x="3967"/>
        <item x="3653"/>
        <item x="3789"/>
        <item x="3513"/>
        <item x="3608"/>
        <item x="148"/>
        <item x="921"/>
        <item x="1303"/>
        <item x="3501"/>
        <item x="3916"/>
        <item x="3923"/>
        <item x="364"/>
        <item x="3577"/>
        <item x="919"/>
        <item x="3655"/>
        <item x="3555"/>
        <item x="499"/>
        <item x="219"/>
        <item x="3747"/>
        <item x="220"/>
        <item x="3837"/>
        <item x="346"/>
        <item x="277"/>
        <item x="3718"/>
        <item x="1998"/>
        <item x="3562"/>
        <item x="3932"/>
        <item x="3519"/>
        <item x="3742"/>
        <item x="401"/>
        <item x="2150"/>
        <item x="365"/>
        <item x="793"/>
        <item x="3160"/>
        <item x="3552"/>
        <item x="3832"/>
        <item x="3013"/>
        <item x="3751"/>
        <item x="691"/>
        <item x="338"/>
        <item x="378"/>
        <item x="3748"/>
        <item x="1453"/>
        <item x="3125"/>
        <item x="3631"/>
        <item x="3877"/>
        <item x="3134"/>
        <item x="2255"/>
        <item x="3930"/>
        <item x="3714"/>
        <item x="3755"/>
        <item x="1949"/>
        <item x="393"/>
        <item x="642"/>
        <item x="3933"/>
        <item x="3632"/>
        <item x="3675"/>
        <item x="696"/>
        <item x="3854"/>
        <item x="3925"/>
        <item x="3399"/>
        <item x="1541"/>
        <item x="3652"/>
        <item x="1537"/>
        <item x="1208"/>
        <item x="3491"/>
        <item x="3676"/>
        <item x="2631"/>
        <item x="3460"/>
        <item x="214"/>
        <item x="3674"/>
        <item x="3825"/>
        <item x="3888"/>
        <item x="3950"/>
        <item x="1930"/>
        <item x="3451"/>
        <item x="3843"/>
        <item x="3654"/>
        <item x="699"/>
        <item x="151"/>
        <item x="2181"/>
        <item x="2540"/>
        <item x="3439"/>
        <item x="2646"/>
        <item x="3490"/>
        <item x="3500"/>
        <item x="3450"/>
        <item x="2725"/>
        <item x="3557"/>
        <item x="258"/>
        <item x="1729"/>
        <item x="2314"/>
        <item x="2042"/>
        <item x="2222"/>
        <item x="2243"/>
        <item x="2221"/>
        <item x="2256"/>
        <item x="2219"/>
        <item x="3042"/>
        <item x="3927"/>
        <item x="2342"/>
        <item x="3523"/>
        <item x="1334"/>
        <item x="743"/>
        <item x="1352"/>
        <item x="374"/>
        <item x="711"/>
        <item x="127"/>
        <item x="367"/>
        <item x="1426"/>
        <item x="394"/>
        <item x="397"/>
        <item x="701"/>
        <item x="3934"/>
        <item x="3416"/>
        <item x="3212"/>
        <item x="1385"/>
        <item x="3808"/>
        <item x="126"/>
        <item x="304"/>
        <item x="1432"/>
        <item x="521"/>
        <item x="3833"/>
        <item x="3537"/>
        <item x="3761"/>
        <item x="350"/>
        <item x="3928"/>
        <item x="1681"/>
        <item x="3949"/>
        <item x="669"/>
        <item x="2711"/>
        <item x="3901"/>
        <item x="892"/>
        <item x="3347"/>
        <item x="1785"/>
        <item x="3914"/>
        <item x="2229"/>
        <item x="3341"/>
        <item x="1495"/>
        <item x="771"/>
        <item x="3477"/>
        <item x="2975"/>
        <item x="680"/>
        <item x="1148"/>
        <item x="486"/>
        <item x="351"/>
        <item x="512"/>
        <item x="1990"/>
        <item x="1802"/>
        <item x="782"/>
        <item x="1034"/>
        <item x="803"/>
        <item x="1771"/>
        <item x="1885"/>
        <item x="1798"/>
        <item x="2153"/>
        <item x="1955"/>
        <item x="986"/>
        <item x="1956"/>
        <item x="950"/>
        <item x="760"/>
        <item x="783"/>
        <item x="911"/>
        <item x="1653"/>
        <item x="2688"/>
        <item x="2689"/>
        <item x="1609"/>
        <item x="1807"/>
        <item x="1602"/>
        <item x="789"/>
        <item x="2932"/>
        <item x="3124"/>
        <item x="3121"/>
        <item x="2505"/>
        <item x="2722"/>
        <item x="810"/>
        <item x="2574"/>
        <item x="2721"/>
        <item x="2636"/>
        <item x="2769"/>
        <item x="2601"/>
        <item x="2560"/>
        <item x="2787"/>
        <item x="2799"/>
        <item x="2818"/>
        <item x="2704"/>
        <item x="2588"/>
        <item x="3118"/>
        <item x="819"/>
        <item x="1590"/>
        <item x="2242"/>
        <item x="3036"/>
        <item x="2213"/>
        <item x="3040"/>
        <item x="864"/>
        <item x="153"/>
        <item x="2739"/>
        <item x="1993"/>
        <item x="2260"/>
        <item x="1592"/>
        <item x="2021"/>
        <item x="381"/>
        <item x="502"/>
        <item x="1868"/>
        <item x="2277"/>
        <item x="3053"/>
        <item x="2289"/>
        <item x="2316"/>
        <item x="2352"/>
        <item x="2432"/>
        <item x="2414"/>
        <item x="2623"/>
        <item x="2805"/>
        <item x="3101"/>
        <item x="2278"/>
        <item x="1361"/>
        <item x="1777"/>
        <item x="2642"/>
        <item x="639"/>
        <item x="1957"/>
        <item x="430"/>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118"/>
        <item x="128"/>
        <item x="159"/>
        <item x="170"/>
        <item x="171"/>
        <item x="204"/>
        <item x="895"/>
        <item x="1128"/>
        <item x="1129"/>
        <item x="1325"/>
        <item x="1374"/>
        <item x="1429"/>
        <item x="1513"/>
        <item x="1535"/>
        <item x="1588"/>
        <item x="1601"/>
        <item x="1663"/>
        <item x="1670"/>
        <item x="3028"/>
        <item x="3469"/>
        <item x="3710"/>
        <item x="3754"/>
        <item x="3850"/>
        <item x="4032"/>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t="default"/>
      </items>
    </pivotField>
    <pivotField compact="0" showAll="0">
      <items count="55">
        <item x="33"/>
        <item x="35"/>
        <item x="20"/>
        <item x="6"/>
        <item x="8"/>
        <item x="15"/>
        <item x="18"/>
        <item x="30"/>
        <item x="43"/>
        <item x="24"/>
        <item x="4"/>
        <item x="7"/>
        <item x="28"/>
        <item x="14"/>
        <item x="29"/>
        <item x="38"/>
        <item x="42"/>
        <item x="2"/>
        <item x="23"/>
        <item x="16"/>
        <item x="26"/>
        <item x="25"/>
        <item x="27"/>
        <item x="10"/>
        <item x="17"/>
        <item x="39"/>
        <item x="21"/>
        <item x="1"/>
        <item x="9"/>
        <item x="32"/>
        <item x="13"/>
        <item x="0"/>
        <item x="3"/>
        <item x="22"/>
        <item x="36"/>
        <item x="41"/>
        <item x="40"/>
        <item x="12"/>
        <item x="19"/>
        <item x="37"/>
        <item x="5"/>
        <item x="31"/>
        <item x="34"/>
        <item x="11"/>
        <item x="44"/>
        <item x="45"/>
        <item x="46"/>
        <item x="47"/>
        <item x="48"/>
        <item x="49"/>
        <item x="50"/>
        <item x="51"/>
        <item x="52"/>
        <item x="53"/>
        <item t="default"/>
      </items>
    </pivotField>
    <pivotField compact="0" showAll="0">
      <items count="25">
        <item x="2"/>
        <item x="0"/>
        <item x="5"/>
        <item x="14"/>
        <item x="10"/>
        <item x="1"/>
        <item x="7"/>
        <item x="3"/>
        <item x="13"/>
        <item x="4"/>
        <item x="12"/>
        <item x="9"/>
        <item x="11"/>
        <item x="8"/>
        <item x="6"/>
        <item x="15"/>
        <item x="16"/>
        <item x="17"/>
        <item x="18"/>
        <item x="19"/>
        <item x="20"/>
        <item x="21"/>
        <item x="22"/>
        <item x="23"/>
        <item t="default"/>
      </items>
    </pivotField>
    <pivotField compact="0" showAll="0">
      <items count="46">
        <item x="33"/>
        <item x="28"/>
        <item x="3"/>
        <item x="13"/>
        <item x="30"/>
        <item x="20"/>
        <item x="5"/>
        <item x="40"/>
        <item x="27"/>
        <item x="42"/>
        <item x="17"/>
        <item x="21"/>
        <item x="39"/>
        <item x="26"/>
        <item x="32"/>
        <item x="25"/>
        <item x="41"/>
        <item x="12"/>
        <item x="0"/>
        <item x="36"/>
        <item x="29"/>
        <item x="23"/>
        <item x="22"/>
        <item x="16"/>
        <item x="18"/>
        <item x="8"/>
        <item x="37"/>
        <item x="6"/>
        <item x="7"/>
        <item x="14"/>
        <item x="38"/>
        <item x="24"/>
        <item x="1"/>
        <item x="34"/>
        <item x="19"/>
        <item x="4"/>
        <item x="31"/>
        <item x="15"/>
        <item x="35"/>
        <item x="2"/>
        <item x="10"/>
        <item x="11"/>
        <item x="9"/>
        <item x="43"/>
        <item x="44"/>
        <item t="default"/>
      </items>
    </pivotField>
    <pivotField compact="0" showAll="0">
      <items count="10">
        <item x="6"/>
        <item x="1"/>
        <item x="7"/>
        <item x="5"/>
        <item x="3"/>
        <item x="2"/>
        <item x="4"/>
        <item x="0"/>
        <item x="8"/>
        <item t="default"/>
      </items>
    </pivotField>
    <pivotField compact="0" showAll="0">
      <items count="107">
        <item x="2"/>
        <item x="9"/>
        <item x="35"/>
        <item x="83"/>
        <item x="86"/>
        <item x="80"/>
        <item x="15"/>
        <item x="20"/>
        <item x="82"/>
        <item x="49"/>
        <item x="51"/>
        <item x="63"/>
        <item x="66"/>
        <item x="7"/>
        <item x="44"/>
        <item x="5"/>
        <item x="74"/>
        <item x="8"/>
        <item x="57"/>
        <item x="41"/>
        <item x="37"/>
        <item x="12"/>
        <item x="76"/>
        <item x="47"/>
        <item x="58"/>
        <item x="65"/>
        <item x="43"/>
        <item x="92"/>
        <item x="68"/>
        <item x="56"/>
        <item x="32"/>
        <item x="27"/>
        <item x="67"/>
        <item x="78"/>
        <item x="13"/>
        <item x="34"/>
        <item x="36"/>
        <item x="22"/>
        <item x="33"/>
        <item x="24"/>
        <item x="23"/>
        <item x="48"/>
        <item x="38"/>
        <item x="16"/>
        <item x="46"/>
        <item x="45"/>
        <item x="39"/>
        <item x="17"/>
        <item x="3"/>
        <item x="6"/>
        <item x="50"/>
        <item x="11"/>
        <item x="19"/>
        <item x="75"/>
        <item x="69"/>
        <item x="10"/>
        <item x="21"/>
        <item x="29"/>
        <item x="87"/>
        <item x="30"/>
        <item x="62"/>
        <item x="81"/>
        <item x="89"/>
        <item x="71"/>
        <item x="79"/>
        <item x="25"/>
        <item x="28"/>
        <item x="31"/>
        <item x="53"/>
        <item x="52"/>
        <item x="60"/>
        <item x="77"/>
        <item x="14"/>
        <item x="54"/>
        <item x="61"/>
        <item x="84"/>
        <item x="70"/>
        <item x="91"/>
        <item x="88"/>
        <item x="64"/>
        <item x="1"/>
        <item x="59"/>
        <item x="55"/>
        <item x="18"/>
        <item x="72"/>
        <item x="26"/>
        <item x="85"/>
        <item x="40"/>
        <item x="4"/>
        <item x="42"/>
        <item x="73"/>
        <item x="90"/>
        <item x="0"/>
        <item x="93"/>
        <item x="94"/>
        <item x="95"/>
        <item x="96"/>
        <item x="97"/>
        <item x="98"/>
        <item x="99"/>
        <item x="100"/>
        <item x="101"/>
        <item x="102"/>
        <item x="103"/>
        <item x="104"/>
        <item x="105"/>
        <item t="default"/>
      </items>
    </pivotField>
    <pivotField compact="0" showAll="0">
      <items count="6">
        <item x="0"/>
        <item x="1"/>
        <item x="4"/>
        <item x="3"/>
        <item x="2"/>
        <item t="default"/>
      </items>
    </pivotField>
    <pivotField compact="0" showAll="0">
      <items count="48">
        <item x="29"/>
        <item x="40"/>
        <item x="37"/>
        <item x="16"/>
        <item x="5"/>
        <item x="30"/>
        <item x="42"/>
        <item x="3"/>
        <item x="8"/>
        <item x="2"/>
        <item x="17"/>
        <item x="18"/>
        <item x="24"/>
        <item x="15"/>
        <item x="31"/>
        <item x="9"/>
        <item x="21"/>
        <item x="1"/>
        <item x="36"/>
        <item x="12"/>
        <item x="23"/>
        <item x="34"/>
        <item x="20"/>
        <item x="35"/>
        <item x="22"/>
        <item x="26"/>
        <item x="32"/>
        <item x="43"/>
        <item x="41"/>
        <item x="13"/>
        <item x="33"/>
        <item x="0"/>
        <item x="4"/>
        <item x="28"/>
        <item x="19"/>
        <item x="10"/>
        <item x="7"/>
        <item x="6"/>
        <item x="39"/>
        <item x="27"/>
        <item x="45"/>
        <item x="44"/>
        <item x="11"/>
        <item x="38"/>
        <item x="14"/>
        <item x="25"/>
        <item x="46"/>
        <item t="default"/>
      </items>
    </pivotField>
    <pivotField compact="0" showAll="0">
      <items count="81">
        <item x="29"/>
        <item x="4"/>
        <item x="30"/>
        <item x="25"/>
        <item x="53"/>
        <item x="44"/>
        <item x="32"/>
        <item x="38"/>
        <item x="39"/>
        <item x="54"/>
        <item x="52"/>
        <item x="40"/>
        <item x="28"/>
        <item x="59"/>
        <item x="7"/>
        <item x="51"/>
        <item x="46"/>
        <item x="62"/>
        <item x="55"/>
        <item x="1"/>
        <item x="57"/>
        <item x="17"/>
        <item x="65"/>
        <item x="31"/>
        <item x="2"/>
        <item x="48"/>
        <item x="3"/>
        <item x="50"/>
        <item x="56"/>
        <item x="41"/>
        <item x="21"/>
        <item x="42"/>
        <item x="6"/>
        <item x="20"/>
        <item x="10"/>
        <item x="11"/>
        <item x="15"/>
        <item x="13"/>
        <item x="27"/>
        <item x="12"/>
        <item x="23"/>
        <item x="34"/>
        <item x="26"/>
        <item x="9"/>
        <item x="8"/>
        <item x="37"/>
        <item x="14"/>
        <item x="19"/>
        <item x="22"/>
        <item x="60"/>
        <item x="43"/>
        <item x="36"/>
        <item x="5"/>
        <item x="63"/>
        <item x="64"/>
        <item x="49"/>
        <item x="45"/>
        <item x="35"/>
        <item x="24"/>
        <item x="61"/>
        <item x="16"/>
        <item x="66"/>
        <item x="70"/>
        <item x="69"/>
        <item x="68"/>
        <item x="67"/>
        <item x="33"/>
        <item x="18"/>
        <item x="47"/>
        <item x="58"/>
        <item x="0"/>
        <item x="71"/>
        <item x="72"/>
        <item x="73"/>
        <item x="74"/>
        <item x="75"/>
        <item x="76"/>
        <item x="77"/>
        <item x="78"/>
        <item x="79"/>
        <item t="default"/>
      </items>
    </pivotField>
    <pivotField compact="0" showAll="0">
      <items count="626">
        <item x="278"/>
        <item x="460"/>
        <item x="594"/>
        <item x="607"/>
        <item x="35"/>
        <item x="77"/>
        <item x="192"/>
        <item x="398"/>
        <item x="578"/>
        <item x="528"/>
        <item x="588"/>
        <item x="181"/>
        <item x="224"/>
        <item x="237"/>
        <item x="572"/>
        <item x="286"/>
        <item x="236"/>
        <item x="570"/>
        <item x="585"/>
        <item x="421"/>
        <item x="124"/>
        <item x="562"/>
        <item x="221"/>
        <item x="78"/>
        <item x="187"/>
        <item x="606"/>
        <item x="263"/>
        <item x="534"/>
        <item x="531"/>
        <item x="100"/>
        <item x="609"/>
        <item x="386"/>
        <item x="485"/>
        <item x="464"/>
        <item x="400"/>
        <item x="504"/>
        <item x="390"/>
        <item x="474"/>
        <item x="338"/>
        <item x="431"/>
        <item x="440"/>
        <item x="433"/>
        <item x="155"/>
        <item x="374"/>
        <item x="171"/>
        <item x="368"/>
        <item x="176"/>
        <item x="354"/>
        <item x="428"/>
        <item x="343"/>
        <item x="371"/>
        <item x="518"/>
        <item x="505"/>
        <item x="515"/>
        <item x="471"/>
        <item x="429"/>
        <item x="489"/>
        <item x="356"/>
        <item x="351"/>
        <item x="352"/>
        <item x="420"/>
        <item x="486"/>
        <item x="415"/>
        <item x="363"/>
        <item x="334"/>
        <item x="393"/>
        <item x="401"/>
        <item x="430"/>
        <item x="456"/>
        <item x="259"/>
        <item x="463"/>
        <item x="335"/>
        <item x="362"/>
        <item x="344"/>
        <item x="443"/>
        <item x="333"/>
        <item x="372"/>
        <item x="364"/>
        <item x="383"/>
        <item x="549"/>
        <item x="381"/>
        <item x="84"/>
        <item x="402"/>
        <item x="503"/>
        <item x="365"/>
        <item x="517"/>
        <item x="49"/>
        <item x="211"/>
        <item x="205"/>
        <item x="559"/>
        <item x="310"/>
        <item x="455"/>
        <item x="213"/>
        <item x="348"/>
        <item x="131"/>
        <item x="32"/>
        <item x="586"/>
        <item x="266"/>
        <item x="309"/>
        <item x="342"/>
        <item x="442"/>
        <item x="270"/>
        <item x="287"/>
        <item x="161"/>
        <item x="332"/>
        <item x="194"/>
        <item x="384"/>
        <item x="315"/>
        <item x="163"/>
        <item x="159"/>
        <item x="227"/>
        <item x="140"/>
        <item x="217"/>
        <item x="360"/>
        <item x="94"/>
        <item x="521"/>
        <item x="413"/>
        <item x="477"/>
        <item x="409"/>
        <item x="28"/>
        <item x="359"/>
        <item x="397"/>
        <item x="83"/>
        <item x="382"/>
        <item x="376"/>
        <item x="380"/>
        <item x="350"/>
        <item x="358"/>
        <item x="361"/>
        <item x="201"/>
        <item x="426"/>
        <item x="179"/>
        <item x="108"/>
        <item x="27"/>
        <item x="532"/>
        <item x="556"/>
        <item x="574"/>
        <item x="511"/>
        <item x="493"/>
        <item x="514"/>
        <item x="164"/>
        <item x="223"/>
        <item x="75"/>
        <item x="480"/>
        <item x="582"/>
        <item x="437"/>
        <item x="202"/>
        <item x="34"/>
        <item x="469"/>
        <item x="378"/>
        <item x="336"/>
        <item x="452"/>
        <item x="169"/>
        <item x="295"/>
        <item x="10"/>
        <item x="459"/>
        <item x="102"/>
        <item x="200"/>
        <item x="399"/>
        <item x="491"/>
        <item x="346"/>
        <item x="113"/>
        <item x="186"/>
        <item x="367"/>
        <item x="107"/>
        <item x="133"/>
        <item x="608"/>
        <item x="21"/>
        <item x="229"/>
        <item x="86"/>
        <item x="226"/>
        <item x="29"/>
        <item x="39"/>
        <item x="216"/>
        <item x="220"/>
        <item x="599"/>
        <item x="540"/>
        <item x="91"/>
        <item x="132"/>
        <item x="513"/>
        <item x="16"/>
        <item x="204"/>
        <item x="119"/>
        <item x="188"/>
        <item x="174"/>
        <item x="319"/>
        <item x="142"/>
        <item x="253"/>
        <item x="369"/>
        <item x="408"/>
        <item x="123"/>
        <item x="290"/>
        <item x="137"/>
        <item x="282"/>
        <item x="446"/>
        <item x="407"/>
        <item x="291"/>
        <item x="377"/>
        <item x="44"/>
        <item x="63"/>
        <item x="136"/>
        <item x="125"/>
        <item x="93"/>
        <item x="151"/>
        <item x="299"/>
        <item x="96"/>
        <item x="337"/>
        <item x="254"/>
        <item x="441"/>
        <item x="87"/>
        <item x="175"/>
        <item x="454"/>
        <item x="406"/>
        <item x="46"/>
        <item x="55"/>
        <item x="66"/>
        <item x="353"/>
        <item x="56"/>
        <item x="80"/>
        <item x="79"/>
        <item x="150"/>
        <item x="302"/>
        <item x="70"/>
        <item x="57"/>
        <item x="134"/>
        <item x="301"/>
        <item x="92"/>
        <item x="71"/>
        <item x="339"/>
        <item x="58"/>
        <item x="275"/>
        <item x="60"/>
        <item x="73"/>
        <item x="61"/>
        <item x="154"/>
        <item x="366"/>
        <item x="300"/>
        <item x="391"/>
        <item x="104"/>
        <item x="111"/>
        <item x="419"/>
        <item x="340"/>
        <item x="115"/>
        <item x="117"/>
        <item x="267"/>
        <item x="99"/>
        <item x="255"/>
        <item x="345"/>
        <item x="438"/>
        <item x="519"/>
        <item x="271"/>
        <item x="272"/>
        <item x="135"/>
        <item x="126"/>
        <item x="468"/>
        <item x="178"/>
        <item x="379"/>
        <item x="212"/>
        <item x="458"/>
        <item x="453"/>
        <item x="389"/>
        <item x="450"/>
        <item x="516"/>
        <item x="425"/>
        <item x="320"/>
        <item x="311"/>
        <item x="472"/>
        <item x="465"/>
        <item x="462"/>
        <item x="296"/>
        <item x="449"/>
        <item x="461"/>
        <item x="424"/>
        <item x="445"/>
        <item x="448"/>
        <item x="312"/>
        <item x="451"/>
        <item x="502"/>
        <item x="487"/>
        <item x="215"/>
        <item x="392"/>
        <item x="304"/>
        <item x="307"/>
        <item x="297"/>
        <item x="288"/>
        <item x="467"/>
        <item x="88"/>
        <item x="95"/>
        <item x="90"/>
        <item x="89"/>
        <item x="74"/>
        <item x="273"/>
        <item x="41"/>
        <item x="85"/>
        <item x="394"/>
        <item x="488"/>
        <item x="305"/>
        <item x="434"/>
        <item x="484"/>
        <item x="533"/>
        <item x="106"/>
        <item x="314"/>
        <item x="435"/>
        <item x="248"/>
        <item x="143"/>
        <item x="249"/>
        <item x="69"/>
        <item x="148"/>
        <item x="373"/>
        <item x="494"/>
        <item x="349"/>
        <item x="289"/>
        <item x="33"/>
        <item x="25"/>
        <item x="152"/>
        <item x="507"/>
        <item x="281"/>
        <item x="184"/>
        <item x="177"/>
        <item x="303"/>
        <item x="541"/>
        <item x="82"/>
        <item x="322"/>
        <item x="172"/>
        <item x="31"/>
        <item x="404"/>
        <item x="331"/>
        <item x="40"/>
        <item x="483"/>
        <item x="405"/>
        <item x="257"/>
        <item x="327"/>
        <item x="323"/>
        <item x="558"/>
        <item x="261"/>
        <item x="36"/>
        <item x="114"/>
        <item x="385"/>
        <item x="252"/>
        <item x="258"/>
        <item x="208"/>
        <item x="269"/>
        <item x="293"/>
        <item x="193"/>
        <item x="210"/>
        <item x="260"/>
        <item x="447"/>
        <item x="418"/>
        <item x="11"/>
        <item x="72"/>
        <item x="64"/>
        <item x="158"/>
        <item x="190"/>
        <item x="81"/>
        <item x="195"/>
        <item x="97"/>
        <item x="196"/>
        <item x="276"/>
        <item x="321"/>
        <item x="118"/>
        <item x="62"/>
        <item x="198"/>
        <item x="508"/>
        <item x="473"/>
        <item x="160"/>
        <item x="417"/>
        <item x="185"/>
        <item x="206"/>
        <item x="19"/>
        <item x="284"/>
        <item x="274"/>
        <item x="22"/>
        <item x="182"/>
        <item x="189"/>
        <item x="370"/>
        <item x="173"/>
        <item x="501"/>
        <item x="183"/>
        <item x="207"/>
        <item x="191"/>
        <item x="0"/>
        <item x="203"/>
        <item x="116"/>
        <item x="329"/>
        <item x="7"/>
        <item x="439"/>
        <item x="209"/>
        <item x="427"/>
        <item x="292"/>
        <item x="388"/>
        <item x="411"/>
        <item x="510"/>
        <item x="490"/>
        <item x="466"/>
        <item x="457"/>
        <item x="387"/>
        <item x="245"/>
        <item x="432"/>
        <item x="244"/>
        <item x="375"/>
        <item x="285"/>
        <item x="396"/>
        <item x="146"/>
        <item x="357"/>
        <item x="129"/>
        <item x="103"/>
        <item x="308"/>
        <item x="128"/>
        <item x="145"/>
        <item x="277"/>
        <item x="247"/>
        <item x="251"/>
        <item x="141"/>
        <item x="509"/>
        <item x="306"/>
        <item x="355"/>
        <item x="101"/>
        <item x="341"/>
        <item x="241"/>
        <item x="256"/>
        <item x="234"/>
        <item x="547"/>
        <item x="316"/>
        <item x="153"/>
        <item x="403"/>
        <item x="138"/>
        <item x="147"/>
        <item x="268"/>
        <item x="328"/>
        <item x="250"/>
        <item x="265"/>
        <item x="581"/>
        <item x="416"/>
        <item x="506"/>
        <item x="347"/>
        <item x="470"/>
        <item x="423"/>
        <item x="313"/>
        <item x="326"/>
        <item x="318"/>
        <item x="239"/>
        <item x="571"/>
        <item x="529"/>
        <item x="233"/>
        <item x="527"/>
        <item x="500"/>
        <item x="30"/>
        <item x="20"/>
        <item x="603"/>
        <item x="422"/>
        <item x="564"/>
        <item x="530"/>
        <item x="596"/>
        <item x="584"/>
        <item x="555"/>
        <item x="395"/>
        <item x="563"/>
        <item x="67"/>
        <item x="38"/>
        <item x="157"/>
        <item x="580"/>
        <item x="523"/>
        <item x="18"/>
        <item x="168"/>
        <item x="496"/>
        <item x="12"/>
        <item x="166"/>
        <item x="605"/>
        <item x="602"/>
        <item x="120"/>
        <item x="536"/>
        <item x="569"/>
        <item x="476"/>
        <item x="4"/>
        <item x="551"/>
        <item x="525"/>
        <item x="199"/>
        <item x="495"/>
        <item x="497"/>
        <item x="76"/>
        <item x="545"/>
        <item x="24"/>
        <item x="48"/>
        <item x="567"/>
        <item x="498"/>
        <item x="575"/>
        <item x="479"/>
        <item x="565"/>
        <item x="42"/>
        <item x="576"/>
        <item x="436"/>
        <item x="243"/>
        <item x="526"/>
        <item x="222"/>
        <item x="51"/>
        <item x="520"/>
        <item x="280"/>
        <item x="1"/>
        <item x="246"/>
        <item x="127"/>
        <item x="219"/>
        <item x="225"/>
        <item x="325"/>
        <item x="550"/>
        <item x="597"/>
        <item x="17"/>
        <item x="130"/>
        <item x="6"/>
        <item x="162"/>
        <item x="512"/>
        <item x="52"/>
        <item x="279"/>
        <item x="54"/>
        <item x="264"/>
        <item x="9"/>
        <item x="475"/>
        <item x="144"/>
        <item x="568"/>
        <item x="197"/>
        <item x="595"/>
        <item x="170"/>
        <item x="592"/>
        <item x="589"/>
        <item x="590"/>
        <item x="231"/>
        <item x="165"/>
        <item x="167"/>
        <item x="15"/>
        <item x="539"/>
        <item x="557"/>
        <item x="149"/>
        <item x="122"/>
        <item x="228"/>
        <item x="109"/>
        <item x="218"/>
        <item x="598"/>
        <item x="412"/>
        <item x="59"/>
        <item x="414"/>
        <item x="3"/>
        <item x="2"/>
        <item x="13"/>
        <item x="553"/>
        <item x="214"/>
        <item x="50"/>
        <item x="478"/>
        <item x="324"/>
        <item x="235"/>
        <item x="524"/>
        <item x="37"/>
        <item x="499"/>
        <item x="240"/>
        <item x="5"/>
        <item x="587"/>
        <item x="577"/>
        <item x="579"/>
        <item x="561"/>
        <item x="482"/>
        <item x="68"/>
        <item x="294"/>
        <item x="583"/>
        <item x="542"/>
        <item x="543"/>
        <item x="112"/>
        <item x="23"/>
        <item x="180"/>
        <item x="560"/>
        <item x="604"/>
        <item x="544"/>
        <item x="317"/>
        <item x="242"/>
        <item x="98"/>
        <item x="548"/>
        <item x="8"/>
        <item x="47"/>
        <item x="230"/>
        <item x="538"/>
        <item x="26"/>
        <item x="481"/>
        <item x="14"/>
        <item x="156"/>
        <item x="535"/>
        <item x="330"/>
        <item x="444"/>
        <item x="105"/>
        <item x="554"/>
        <item x="53"/>
        <item x="121"/>
        <item x="552"/>
        <item x="522"/>
        <item x="238"/>
        <item x="537"/>
        <item x="593"/>
        <item x="232"/>
        <item x="110"/>
        <item x="139"/>
        <item x="298"/>
        <item x="601"/>
        <item x="546"/>
        <item x="591"/>
        <item x="573"/>
        <item x="65"/>
        <item x="600"/>
        <item x="566"/>
        <item x="283"/>
        <item x="45"/>
        <item x="610"/>
        <item x="611"/>
        <item x="612"/>
        <item x="613"/>
        <item x="614"/>
        <item x="615"/>
        <item x="616"/>
        <item x="43"/>
        <item x="262"/>
        <item x="410"/>
        <item x="492"/>
        <item x="617"/>
        <item x="618"/>
        <item x="619"/>
        <item x="620"/>
        <item x="621"/>
        <item x="622"/>
        <item x="623"/>
        <item x="624"/>
        <item t="default"/>
      </items>
    </pivotField>
    <pivotField axis="axisPage" compact="0" showAll="0">
      <items count="924">
        <item x="255"/>
        <item x="371"/>
        <item x="472"/>
        <item x="193"/>
        <item x="39"/>
        <item x="50"/>
        <item x="702"/>
        <item x="282"/>
        <item x="775"/>
        <item x="75"/>
        <item x="525"/>
        <item x="7"/>
        <item x="235"/>
        <item x="869"/>
        <item x="191"/>
        <item x="424"/>
        <item x="230"/>
        <item x="214"/>
        <item x="791"/>
        <item x="456"/>
        <item x="457"/>
        <item x="211"/>
        <item x="285"/>
        <item x="868"/>
        <item x="841"/>
        <item x="46"/>
        <item x="718"/>
        <item x="423"/>
        <item x="432"/>
        <item x="59"/>
        <item x="591"/>
        <item x="408"/>
        <item x="426"/>
        <item x="203"/>
        <item x="113"/>
        <item x="1"/>
        <item x="190"/>
        <item x="281"/>
        <item x="177"/>
        <item x="662"/>
        <item x="632"/>
        <item x="279"/>
        <item x="849"/>
        <item x="554"/>
        <item x="541"/>
        <item x="161"/>
        <item x="412"/>
        <item x="435"/>
        <item x="121"/>
        <item x="843"/>
        <item x="407"/>
        <item x="593"/>
        <item x="345"/>
        <item x="120"/>
        <item x="414"/>
        <item x="433"/>
        <item x="813"/>
        <item x="399"/>
        <item x="376"/>
        <item x="217"/>
        <item x="726"/>
        <item x="812"/>
        <item x="416"/>
        <item x="715"/>
        <item x="267"/>
        <item x="863"/>
        <item x="538"/>
        <item x="755"/>
        <item x="750"/>
        <item x="497"/>
        <item x="873"/>
        <item x="98"/>
        <item x="330"/>
        <item x="189"/>
        <item x="366"/>
        <item x="187"/>
        <item x="575"/>
        <item x="673"/>
        <item x="547"/>
        <item x="751"/>
        <item x="434"/>
        <item x="734"/>
        <item x="413"/>
        <item x="443"/>
        <item x="544"/>
        <item x="717"/>
        <item x="881"/>
        <item x="361"/>
        <item x="14"/>
        <item x="865"/>
        <item x="513"/>
        <item x="26"/>
        <item x="404"/>
        <item x="272"/>
        <item x="827"/>
        <item x="182"/>
        <item x="303"/>
        <item x="539"/>
        <item x="618"/>
        <item x="166"/>
        <item x="151"/>
        <item x="696"/>
        <item x="738"/>
        <item x="452"/>
        <item x="653"/>
        <item x="384"/>
        <item x="746"/>
        <item x="845"/>
        <item x="716"/>
        <item x="871"/>
        <item x="508"/>
        <item x="595"/>
        <item x="280"/>
        <item x="558"/>
        <item x="346"/>
        <item x="283"/>
        <item x="438"/>
        <item x="747"/>
        <item x="172"/>
        <item x="133"/>
        <item x="289"/>
        <item x="19"/>
        <item x="856"/>
        <item x="398"/>
        <item x="470"/>
        <item x="37"/>
        <item x="119"/>
        <item x="532"/>
        <item x="811"/>
        <item x="688"/>
        <item x="694"/>
        <item x="887"/>
        <item x="794"/>
        <item x="579"/>
        <item x="336"/>
        <item x="698"/>
        <item x="44"/>
        <item x="165"/>
        <item x="87"/>
        <item x="530"/>
        <item x="657"/>
        <item x="641"/>
        <item x="308"/>
        <item x="761"/>
        <item x="786"/>
        <item x="590"/>
        <item x="743"/>
        <item x="277"/>
        <item x="576"/>
        <item x="735"/>
        <item x="778"/>
        <item x="186"/>
        <item x="394"/>
        <item x="692"/>
        <item x="836"/>
        <item x="135"/>
        <item x="31"/>
        <item x="580"/>
        <item x="862"/>
        <item x="256"/>
        <item x="857"/>
        <item x="496"/>
        <item x="318"/>
        <item x="442"/>
        <item x="491"/>
        <item x="527"/>
        <item x="469"/>
        <item x="485"/>
        <item x="310"/>
        <item x="100"/>
        <item x="510"/>
        <item x="131"/>
        <item x="565"/>
        <item x="55"/>
        <item x="553"/>
        <item x="758"/>
        <item x="616"/>
        <item x="810"/>
        <item x="596"/>
        <item x="586"/>
        <item x="646"/>
        <item x="642"/>
        <item x="667"/>
        <item x="141"/>
        <item x="226"/>
        <item x="676"/>
        <item x="148"/>
        <item x="49"/>
        <item x="572"/>
        <item x="53"/>
        <item x="73"/>
        <item x="490"/>
        <item x="86"/>
        <item x="473"/>
        <item x="176"/>
        <item x="769"/>
        <item x="145"/>
        <item x="155"/>
        <item x="163"/>
        <item x="377"/>
        <item x="212"/>
        <item x="91"/>
        <item x="153"/>
        <item x="10"/>
        <item x="111"/>
        <item x="417"/>
        <item x="501"/>
        <item x="179"/>
        <item x="136"/>
        <item x="29"/>
        <item x="552"/>
        <item x="8"/>
        <item x="343"/>
        <item x="18"/>
        <item x="392"/>
        <item x="48"/>
        <item x="401"/>
        <item x="353"/>
        <item x="223"/>
        <item x="89"/>
        <item x="51"/>
        <item x="425"/>
        <item x="218"/>
        <item x="883"/>
        <item x="363"/>
        <item x="94"/>
        <item x="847"/>
        <item x="418"/>
        <item x="382"/>
        <item x="24"/>
        <item x="588"/>
        <item x="489"/>
        <item x="105"/>
        <item x="276"/>
        <item x="415"/>
        <item x="475"/>
        <item x="620"/>
        <item x="300"/>
        <item x="594"/>
        <item x="838"/>
        <item x="288"/>
        <item x="691"/>
        <item x="266"/>
        <item x="545"/>
        <item x="771"/>
        <item x="40"/>
        <item x="344"/>
        <item x="66"/>
        <item x="364"/>
        <item x="870"/>
        <item x="99"/>
        <item x="350"/>
        <item x="666"/>
        <item x="444"/>
        <item x="181"/>
        <item x="636"/>
        <item x="358"/>
        <item x="520"/>
        <item x="143"/>
        <item x="638"/>
        <item x="360"/>
        <item x="146"/>
        <item x="324"/>
        <item x="762"/>
        <item x="355"/>
        <item x="311"/>
        <item x="389"/>
        <item x="171"/>
        <item x="659"/>
        <item x="534"/>
        <item x="400"/>
        <item x="138"/>
        <item x="681"/>
        <item x="730"/>
        <item x="611"/>
        <item x="284"/>
        <item x="349"/>
        <item x="503"/>
        <item x="519"/>
        <item x="564"/>
        <item x="808"/>
        <item x="625"/>
        <item x="802"/>
        <item x="885"/>
        <item x="562"/>
        <item x="567"/>
        <item x="0"/>
        <item x="756"/>
        <item x="238"/>
        <item x="16"/>
        <item x="372"/>
        <item x="459"/>
        <item x="220"/>
        <item x="559"/>
        <item x="78"/>
        <item x="302"/>
        <item x="455"/>
        <item x="93"/>
        <item x="292"/>
        <item x="708"/>
        <item x="453"/>
        <item x="506"/>
        <item x="464"/>
        <item x="875"/>
        <item x="126"/>
        <item x="33"/>
        <item x="536"/>
        <item x="144"/>
        <item x="766"/>
        <item x="228"/>
        <item x="537"/>
        <item x="67"/>
        <item x="712"/>
        <item x="855"/>
        <item x="213"/>
        <item x="137"/>
        <item x="752"/>
        <item x="874"/>
        <item x="450"/>
        <item x="516"/>
        <item x="674"/>
        <item x="5"/>
        <item x="492"/>
        <item x="252"/>
        <item x="96"/>
        <item x="195"/>
        <item x="329"/>
        <item x="607"/>
        <item x="598"/>
        <item x="128"/>
        <item x="76"/>
        <item x="759"/>
        <item x="388"/>
        <item x="448"/>
        <item x="507"/>
        <item x="634"/>
        <item x="504"/>
        <item x="299"/>
        <item x="298"/>
        <item x="207"/>
        <item x="42"/>
        <item x="104"/>
        <item x="502"/>
        <item x="411"/>
        <item x="114"/>
        <item x="28"/>
        <item x="116"/>
        <item x="60"/>
        <item x="884"/>
        <item x="178"/>
        <item x="152"/>
        <item x="487"/>
        <item x="167"/>
        <item x="90"/>
        <item x="9"/>
        <item x="474"/>
        <item x="221"/>
        <item x="129"/>
        <item x="309"/>
        <item x="85"/>
        <item x="821"/>
        <item x="703"/>
        <item x="332"/>
        <item x="563"/>
        <item x="531"/>
        <item x="81"/>
        <item x="124"/>
        <item x="680"/>
        <item x="713"/>
        <item x="867"/>
        <item x="17"/>
        <item x="27"/>
        <item x="103"/>
        <item x="682"/>
        <item x="354"/>
        <item x="695"/>
        <item x="624"/>
        <item x="463"/>
        <item x="20"/>
        <item x="254"/>
        <item x="658"/>
        <item x="3"/>
        <item x="233"/>
        <item x="578"/>
        <item x="699"/>
        <item x="592"/>
        <item x="652"/>
        <item x="248"/>
        <item x="876"/>
        <item x="729"/>
        <item x="471"/>
        <item x="482"/>
        <item x="402"/>
        <item x="82"/>
        <item x="798"/>
        <item x="32"/>
        <item x="140"/>
        <item x="4"/>
        <item x="69"/>
        <item x="589"/>
        <item x="379"/>
        <item x="323"/>
        <item x="830"/>
        <item x="689"/>
        <item x="200"/>
        <item x="264"/>
        <item x="257"/>
        <item x="319"/>
        <item x="317"/>
        <item x="110"/>
        <item x="229"/>
        <item x="159"/>
        <item x="125"/>
        <item x="84"/>
        <item x="62"/>
        <item x="573"/>
        <item x="770"/>
        <item x="577"/>
        <item x="68"/>
        <item x="112"/>
        <item x="569"/>
        <item x="22"/>
        <item x="744"/>
        <item x="185"/>
        <item x="325"/>
        <item x="61"/>
        <item x="700"/>
        <item x="505"/>
        <item x="606"/>
        <item x="63"/>
        <item x="122"/>
        <item x="837"/>
        <item x="232"/>
        <item x="739"/>
        <item x="225"/>
        <item x="175"/>
        <item x="88"/>
        <item x="631"/>
        <item x="732"/>
        <item x="742"/>
        <item x="711"/>
        <item x="574"/>
        <item x="633"/>
        <item x="293"/>
        <item x="102"/>
        <item x="741"/>
        <item x="639"/>
        <item x="509"/>
        <item x="512"/>
        <item x="668"/>
        <item x="548"/>
        <item x="721"/>
        <item x="720"/>
        <item x="826"/>
        <item x="130"/>
        <item x="785"/>
        <item x="623"/>
        <item x="322"/>
        <item x="249"/>
        <item x="57"/>
        <item x="97"/>
        <item x="403"/>
        <item x="315"/>
        <item x="222"/>
        <item x="106"/>
        <item x="449"/>
        <item x="260"/>
        <item x="540"/>
        <item x="767"/>
        <item x="312"/>
        <item x="819"/>
        <item x="549"/>
        <item x="206"/>
        <item x="479"/>
        <item x="859"/>
        <item x="514"/>
        <item x="619"/>
        <item x="670"/>
        <item x="877"/>
        <item x="274"/>
        <item x="352"/>
        <item x="333"/>
        <item x="58"/>
        <item x="410"/>
        <item x="351"/>
        <item x="615"/>
        <item x="147"/>
        <item x="437"/>
        <item x="362"/>
        <item x="356"/>
        <item x="115"/>
        <item x="621"/>
        <item x="629"/>
        <item x="603"/>
        <item x="477"/>
        <item x="156"/>
        <item x="601"/>
        <item x="866"/>
        <item x="610"/>
        <item x="123"/>
        <item x="675"/>
        <item x="660"/>
        <item x="80"/>
        <item x="194"/>
        <item x="241"/>
        <item x="359"/>
        <item x="422"/>
        <item x="466"/>
        <item x="12"/>
        <item x="224"/>
        <item x="168"/>
        <item x="117"/>
        <item x="36"/>
        <item x="196"/>
        <item x="208"/>
        <item x="54"/>
        <item x="483"/>
        <item x="306"/>
        <item x="34"/>
        <item x="216"/>
        <item x="465"/>
        <item x="714"/>
        <item x="409"/>
        <item x="480"/>
        <item x="690"/>
        <item x="518"/>
        <item x="95"/>
        <item x="210"/>
        <item x="428"/>
        <item x="327"/>
        <item x="804"/>
        <item x="719"/>
        <item x="622"/>
        <item x="557"/>
        <item x="664"/>
        <item x="724"/>
        <item x="493"/>
        <item x="430"/>
        <item x="2"/>
        <item x="832"/>
        <item x="396"/>
        <item x="542"/>
        <item x="170"/>
        <item x="524"/>
        <item x="517"/>
        <item x="386"/>
        <item x="108"/>
        <item x="728"/>
        <item x="11"/>
        <item x="180"/>
        <item x="139"/>
        <item x="844"/>
        <item x="368"/>
        <item x="227"/>
        <item x="132"/>
        <item x="127"/>
        <item x="550"/>
        <item x="468"/>
        <item x="521"/>
        <item x="745"/>
        <item x="556"/>
        <item x="498"/>
        <item x="495"/>
        <item x="748"/>
        <item x="733"/>
        <item x="35"/>
        <item x="568"/>
        <item x="500"/>
        <item x="757"/>
        <item x="626"/>
        <item x="584"/>
        <item x="842"/>
        <item x="754"/>
        <item x="561"/>
        <item x="375"/>
        <item x="848"/>
        <item x="231"/>
        <item x="242"/>
        <item x="851"/>
        <item x="247"/>
        <item x="570"/>
        <item x="818"/>
        <item x="367"/>
        <item x="183"/>
        <item x="365"/>
        <item x="83"/>
        <item x="882"/>
        <item x="23"/>
        <item x="204"/>
        <item x="454"/>
        <item x="831"/>
        <item x="429"/>
        <item x="405"/>
        <item x="886"/>
        <item x="391"/>
        <item x="380"/>
        <item x="341"/>
        <item x="669"/>
        <item x="209"/>
        <item x="134"/>
        <item x="736"/>
        <item x="420"/>
        <item x="551"/>
        <item x="395"/>
        <item x="650"/>
        <item x="157"/>
        <item x="296"/>
        <item x="774"/>
        <item x="807"/>
        <item x="461"/>
        <item x="560"/>
        <item x="701"/>
        <item x="800"/>
        <item x="805"/>
        <item x="833"/>
        <item x="648"/>
        <item x="850"/>
        <item x="824"/>
        <item x="817"/>
        <item x="6"/>
        <item x="790"/>
        <item x="328"/>
        <item x="581"/>
        <item x="436"/>
        <item x="331"/>
        <item x="240"/>
        <item x="803"/>
        <item x="13"/>
        <item x="878"/>
        <item x="749"/>
        <item x="829"/>
        <item x="709"/>
        <item x="269"/>
        <item x="275"/>
        <item x="441"/>
        <item x="494"/>
        <item x="271"/>
        <item x="304"/>
        <item x="278"/>
        <item x="335"/>
        <item x="853"/>
        <item x="635"/>
        <item x="535"/>
        <item x="446"/>
        <item x="458"/>
        <item x="467"/>
        <item x="671"/>
        <item x="522"/>
        <item x="339"/>
        <item x="342"/>
        <item x="768"/>
        <item x="839"/>
        <item x="528"/>
        <item x="234"/>
        <item x="118"/>
        <item x="571"/>
        <item x="294"/>
        <item x="797"/>
        <item x="383"/>
        <item x="693"/>
        <item x="697"/>
        <item x="663"/>
        <item x="740"/>
        <item x="149"/>
        <item x="158"/>
        <item x="773"/>
        <item x="529"/>
        <item x="608"/>
        <item x="245"/>
        <item x="262"/>
        <item x="205"/>
        <item x="788"/>
        <item x="334"/>
        <item x="795"/>
        <item x="197"/>
        <item x="647"/>
        <item x="600"/>
        <item x="644"/>
        <item x="683"/>
        <item x="665"/>
        <item x="651"/>
        <item x="772"/>
        <item x="656"/>
        <item x="215"/>
        <item x="789"/>
        <item x="765"/>
        <item x="614"/>
        <item x="727"/>
        <item x="72"/>
        <item x="297"/>
        <item x="686"/>
        <item x="858"/>
        <item x="77"/>
        <item x="250"/>
        <item x="687"/>
        <item x="776"/>
        <item x="617"/>
        <item x="599"/>
        <item x="672"/>
        <item x="722"/>
        <item x="546"/>
        <item x="888"/>
        <item x="169"/>
        <item x="74"/>
        <item x="338"/>
        <item x="174"/>
        <item x="347"/>
        <item x="390"/>
        <item x="846"/>
        <item x="160"/>
        <item x="92"/>
        <item x="43"/>
        <item x="30"/>
        <item x="387"/>
        <item x="290"/>
        <item x="421"/>
        <item x="261"/>
        <item x="445"/>
        <item x="243"/>
        <item x="251"/>
        <item x="378"/>
        <item x="684"/>
        <item x="52"/>
        <item x="605"/>
        <item x="879"/>
        <item x="784"/>
        <item x="783"/>
        <item x="864"/>
        <item x="834"/>
        <item x="781"/>
        <item x="809"/>
        <item x="816"/>
        <item x="796"/>
        <item x="661"/>
        <item x="259"/>
        <item x="799"/>
        <item x="270"/>
        <item x="612"/>
        <item x="822"/>
        <item x="385"/>
        <item x="307"/>
        <item x="265"/>
        <item x="439"/>
        <item x="357"/>
        <item x="219"/>
        <item x="440"/>
        <item x="793"/>
        <item x="753"/>
        <item x="41"/>
        <item x="820"/>
        <item x="268"/>
        <item x="370"/>
        <item x="373"/>
        <item x="305"/>
        <item x="184"/>
        <item x="710"/>
        <item x="460"/>
        <item x="764"/>
        <item x="880"/>
        <item x="374"/>
        <item x="301"/>
        <item x="38"/>
        <item x="71"/>
        <item x="79"/>
        <item x="763"/>
        <item x="462"/>
        <item x="64"/>
        <item x="369"/>
        <item x="253"/>
        <item x="202"/>
        <item x="263"/>
        <item x="15"/>
        <item x="21"/>
        <item x="101"/>
        <item x="47"/>
        <item x="337"/>
        <item x="340"/>
        <item x="679"/>
        <item x="246"/>
        <item x="162"/>
        <item x="164"/>
        <item x="173"/>
        <item x="295"/>
        <item x="199"/>
        <item x="198"/>
        <item x="237"/>
        <item x="872"/>
        <item x="236"/>
        <item x="201"/>
        <item x="860"/>
        <item x="291"/>
        <item x="348"/>
        <item x="814"/>
        <item x="431"/>
        <item x="533"/>
        <item x="801"/>
        <item x="109"/>
        <item x="45"/>
        <item x="481"/>
        <item x="406"/>
        <item x="154"/>
        <item x="258"/>
        <item x="244"/>
        <item x="56"/>
        <item x="488"/>
        <item x="511"/>
        <item x="150"/>
        <item x="476"/>
        <item x="188"/>
        <item x="515"/>
        <item x="447"/>
        <item x="70"/>
        <item x="499"/>
        <item x="543"/>
        <item x="397"/>
        <item x="792"/>
        <item x="861"/>
        <item x="737"/>
        <item x="678"/>
        <item x="854"/>
        <item x="613"/>
        <item x="419"/>
        <item x="393"/>
        <item x="645"/>
        <item x="587"/>
        <item x="643"/>
        <item x="628"/>
        <item x="654"/>
        <item x="655"/>
        <item x="637"/>
        <item x="815"/>
        <item x="25"/>
        <item x="326"/>
        <item x="451"/>
        <item x="427"/>
        <item x="314"/>
        <item x="142"/>
        <item x="65"/>
        <item x="273"/>
        <item x="381"/>
        <item x="825"/>
        <item x="731"/>
        <item x="313"/>
        <item x="627"/>
        <item x="320"/>
        <item x="582"/>
        <item x="316"/>
        <item x="484"/>
        <item x="321"/>
        <item x="486"/>
        <item x="239"/>
        <item x="649"/>
        <item x="287"/>
        <item x="286"/>
        <item x="609"/>
        <item x="478"/>
        <item x="685"/>
        <item x="526"/>
        <item x="630"/>
        <item x="725"/>
        <item x="835"/>
        <item x="585"/>
        <item x="597"/>
        <item x="760"/>
        <item x="583"/>
        <item x="602"/>
        <item x="677"/>
        <item x="107"/>
        <item x="840"/>
        <item x="780"/>
        <item x="523"/>
        <item x="555"/>
        <item x="192"/>
        <item x="604"/>
        <item x="706"/>
        <item x="707"/>
        <item x="566"/>
        <item x="705"/>
        <item x="704"/>
        <item x="823"/>
        <item x="922"/>
        <item x="640"/>
        <item x="723"/>
        <item x="777"/>
        <item x="779"/>
        <item x="782"/>
        <item x="787"/>
        <item x="828"/>
        <item x="852"/>
        <item x="889"/>
        <item x="890"/>
        <item x="891"/>
        <item x="892"/>
        <item x="893"/>
        <item x="894"/>
        <item x="895"/>
        <item x="896"/>
        <item x="897"/>
        <item x="898"/>
        <item x="899"/>
        <item x="900"/>
        <item x="901"/>
        <item x="902"/>
        <item x="903"/>
        <item x="904"/>
        <item x="905"/>
        <item x="806"/>
        <item x="906"/>
        <item x="907"/>
        <item x="908"/>
        <item x="909"/>
        <item x="910"/>
        <item x="911"/>
        <item x="912"/>
        <item x="913"/>
        <item x="914"/>
        <item x="915"/>
        <item x="916"/>
        <item x="917"/>
        <item x="918"/>
        <item x="919"/>
        <item x="920"/>
        <item x="921"/>
        <item t="default"/>
      </items>
    </pivotField>
    <pivotField compact="0" showAll="0">
      <items count="113">
        <item x="54"/>
        <item x="53"/>
        <item x="90"/>
        <item x="84"/>
        <item x="72"/>
        <item x="88"/>
        <item x="65"/>
        <item x="55"/>
        <item x="60"/>
        <item x="14"/>
        <item x="46"/>
        <item x="38"/>
        <item x="79"/>
        <item x="39"/>
        <item x="62"/>
        <item x="25"/>
        <item x="32"/>
        <item x="17"/>
        <item x="44"/>
        <item x="63"/>
        <item x="100"/>
        <item x="73"/>
        <item x="61"/>
        <item x="83"/>
        <item x="75"/>
        <item x="93"/>
        <item x="76"/>
        <item x="86"/>
        <item x="89"/>
        <item x="91"/>
        <item x="94"/>
        <item x="99"/>
        <item x="2"/>
        <item x="51"/>
        <item x="66"/>
        <item x="67"/>
        <item x="64"/>
        <item x="77"/>
        <item x="70"/>
        <item x="52"/>
        <item x="50"/>
        <item x="43"/>
        <item x="57"/>
        <item x="80"/>
        <item x="92"/>
        <item x="78"/>
        <item x="16"/>
        <item x="47"/>
        <item x="96"/>
        <item x="85"/>
        <item x="26"/>
        <item x="87"/>
        <item x="49"/>
        <item x="31"/>
        <item x="59"/>
        <item x="45"/>
        <item x="56"/>
        <item x="40"/>
        <item x="41"/>
        <item x="42"/>
        <item x="58"/>
        <item x="81"/>
        <item x="74"/>
        <item x="3"/>
        <item x="101"/>
        <item x="107"/>
        <item x="10"/>
        <item x="108"/>
        <item x="68"/>
        <item x="36"/>
        <item x="71"/>
        <item x="1"/>
        <item x="102"/>
        <item x="24"/>
        <item x="5"/>
        <item x="9"/>
        <item x="4"/>
        <item x="7"/>
        <item x="8"/>
        <item x="13"/>
        <item x="12"/>
        <item x="6"/>
        <item x="22"/>
        <item x="11"/>
        <item x="98"/>
        <item x="105"/>
        <item x="104"/>
        <item x="109"/>
        <item x="103"/>
        <item x="106"/>
        <item x="110"/>
        <item x="95"/>
        <item x="0"/>
        <item x="15"/>
        <item x="18"/>
        <item x="19"/>
        <item x="20"/>
        <item x="21"/>
        <item x="23"/>
        <item x="27"/>
        <item x="28"/>
        <item x="29"/>
        <item x="30"/>
        <item x="33"/>
        <item x="34"/>
        <item x="35"/>
        <item x="37"/>
        <item x="48"/>
        <item x="69"/>
        <item x="82"/>
        <item x="97"/>
        <item x="111"/>
        <item t="default"/>
      </items>
    </pivotField>
    <pivotField compact="0" showAll="0">
      <items count="42">
        <item x="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s>
  <rowFields count="1">
    <field x="4"/>
  </rowFields>
  <rowItems count="48">
    <i>
      <x v="14"/>
    </i>
    <i>
      <x v="37"/>
    </i>
    <i>
      <x v="15"/>
    </i>
    <i>
      <x v="19"/>
    </i>
    <i>
      <x v="3"/>
    </i>
    <i>
      <x v="24"/>
    </i>
    <i>
      <x v="42"/>
    </i>
    <i>
      <x v="23"/>
    </i>
    <i>
      <x v="26"/>
    </i>
    <i>
      <x v="39"/>
    </i>
    <i>
      <x v="7"/>
    </i>
    <i>
      <x v="1"/>
    </i>
    <i>
      <x v="17"/>
    </i>
    <i>
      <x v="34"/>
    </i>
    <i>
      <x v="5"/>
    </i>
    <i>
      <x v="10"/>
    </i>
    <i>
      <x v="29"/>
    </i>
    <i>
      <x v="30"/>
    </i>
    <i>
      <x v="18"/>
    </i>
    <i>
      <x v="40"/>
    </i>
    <i>
      <x v="16"/>
    </i>
    <i>
      <x v="38"/>
    </i>
    <i>
      <x v="21"/>
    </i>
    <i>
      <x v="22"/>
    </i>
    <i>
      <x v="27"/>
    </i>
    <i>
      <x v="32"/>
    </i>
    <i>
      <x/>
    </i>
    <i>
      <x v="8"/>
    </i>
    <i>
      <x v="41"/>
    </i>
    <i>
      <x v="31"/>
    </i>
    <i>
      <x v="9"/>
    </i>
    <i>
      <x v="28"/>
    </i>
    <i>
      <x v="6"/>
    </i>
    <i>
      <x v="4"/>
    </i>
    <i>
      <x v="43"/>
    </i>
    <i>
      <x v="33"/>
    </i>
    <i>
      <x v="2"/>
    </i>
    <i>
      <x v="20"/>
    </i>
    <i>
      <x v="11"/>
    </i>
    <i>
      <x v="25"/>
    </i>
    <i>
      <x v="12"/>
    </i>
    <i>
      <x v="46"/>
    </i>
    <i>
      <x v="44"/>
    </i>
    <i>
      <x v="36"/>
    </i>
    <i>
      <x v="13"/>
    </i>
    <i>
      <x v="35"/>
    </i>
    <i>
      <x v="45"/>
    </i>
    <i t="grand">
      <x/>
    </i>
  </rowItems>
  <colItems count="1">
    <i/>
  </colItems>
  <pageFields count="1">
    <pageField fld="23"/>
  </pageFields>
  <dataFields count="1">
    <dataField name="计数项:系列" fld="4" subtotal="count" baseField="0" baseItem="0"/>
  </dataFields>
  <pivotTableStyleInfo name="PivotStyleMedium9"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数据透视表3"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chartFormat="2">
  <location ref="I3:K216" firstHeaderRow="1" firstDataRow="1" firstDataCol="2" rowPageCount="1" colPageCount="1"/>
  <pivotFields count="26">
    <pivotField compact="0" showAll="0">
      <items count="823">
        <item x="142"/>
        <item x="322"/>
        <item x="643"/>
        <item x="0"/>
        <item x="120"/>
        <item x="1"/>
        <item x="2"/>
        <item x="3"/>
        <item x="15"/>
        <item x="66"/>
        <item x="17"/>
        <item x="4"/>
        <item x="107"/>
        <item x="27"/>
        <item x="5"/>
        <item x="30"/>
        <item x="31"/>
        <item x="32"/>
        <item x="36"/>
        <item x="37"/>
        <item x="40"/>
        <item x="108"/>
        <item x="118"/>
        <item x="121"/>
        <item x="6"/>
        <item x="7"/>
        <item x="9"/>
        <item x="12"/>
        <item x="8"/>
        <item x="10"/>
        <item x="11"/>
        <item x="13"/>
        <item x="74"/>
        <item x="84"/>
        <item x="109"/>
        <item x="67"/>
        <item x="119"/>
        <item x="71"/>
        <item x="14"/>
        <item x="72"/>
        <item x="75"/>
        <item x="98"/>
        <item x="110"/>
        <item x="16"/>
        <item x="111"/>
        <item x="18"/>
        <item x="77"/>
        <item x="19"/>
        <item x="20"/>
        <item x="35"/>
        <item x="21"/>
        <item x="93"/>
        <item x="22"/>
        <item x="97"/>
        <item x="78"/>
        <item x="23"/>
        <item x="33"/>
        <item x="34"/>
        <item x="24"/>
        <item x="25"/>
        <item x="26"/>
        <item x="99"/>
        <item x="103"/>
        <item x="39"/>
        <item x="38"/>
        <item x="28"/>
        <item x="42"/>
        <item x="112"/>
        <item x="41"/>
        <item x="44"/>
        <item x="113"/>
        <item x="114"/>
        <item x="43"/>
        <item x="29"/>
        <item x="81"/>
        <item x="116"/>
        <item x="45"/>
        <item x="80"/>
        <item x="82"/>
        <item x="47"/>
        <item x="83"/>
        <item x="46"/>
        <item x="85"/>
        <item x="86"/>
        <item x="73"/>
        <item x="88"/>
        <item x="48"/>
        <item x="49"/>
        <item x="122"/>
        <item x="76"/>
        <item x="51"/>
        <item x="50"/>
        <item x="87"/>
        <item x="68"/>
        <item x="91"/>
        <item x="53"/>
        <item x="100"/>
        <item x="69"/>
        <item x="52"/>
        <item x="101"/>
        <item x="89"/>
        <item x="54"/>
        <item x="56"/>
        <item x="55"/>
        <item x="123"/>
        <item x="57"/>
        <item x="102"/>
        <item x="58"/>
        <item x="59"/>
        <item x="94"/>
        <item x="60"/>
        <item x="92"/>
        <item x="124"/>
        <item x="95"/>
        <item x="117"/>
        <item x="61"/>
        <item x="62"/>
        <item x="63"/>
        <item x="125"/>
        <item x="64"/>
        <item x="65"/>
        <item x="104"/>
        <item x="70"/>
        <item x="96"/>
        <item x="105"/>
        <item x="106"/>
        <item x="90"/>
        <item x="115"/>
        <item x="79"/>
        <item x="129"/>
        <item x="128"/>
        <item x="131"/>
        <item x="133"/>
        <item x="134"/>
        <item x="135"/>
        <item x="136"/>
        <item x="137"/>
        <item x="139"/>
        <item x="138"/>
        <item x="140"/>
        <item x="141"/>
        <item x="143"/>
        <item x="144"/>
        <item x="151"/>
        <item x="145"/>
        <item x="146"/>
        <item x="147"/>
        <item x="148"/>
        <item x="150"/>
        <item x="149"/>
        <item x="153"/>
        <item x="152"/>
        <item x="154"/>
        <item x="155"/>
        <item x="156"/>
        <item x="157"/>
        <item x="158"/>
        <item x="159"/>
        <item x="160"/>
        <item x="161"/>
        <item x="162"/>
        <item x="163"/>
        <item x="164"/>
        <item x="165"/>
        <item x="166"/>
        <item x="167"/>
        <item x="168"/>
        <item x="169"/>
        <item x="170"/>
        <item x="192"/>
        <item x="171"/>
        <item x="172"/>
        <item x="173"/>
        <item x="174"/>
        <item x="175"/>
        <item x="176"/>
        <item x="177"/>
        <item x="178"/>
        <item x="179"/>
        <item x="193"/>
        <item x="180"/>
        <item x="181"/>
        <item x="182"/>
        <item x="183"/>
        <item x="184"/>
        <item x="185"/>
        <item x="186"/>
        <item x="187"/>
        <item x="194"/>
        <item x="188"/>
        <item x="189"/>
        <item x="190"/>
        <item x="191"/>
        <item x="222"/>
        <item x="196"/>
        <item x="195"/>
        <item x="197"/>
        <item x="198"/>
        <item x="199"/>
        <item x="200"/>
        <item x="201"/>
        <item x="202"/>
        <item x="203"/>
        <item x="204"/>
        <item x="205"/>
        <item x="206"/>
        <item x="207"/>
        <item x="208"/>
        <item x="209"/>
        <item x="210"/>
        <item x="211"/>
        <item x="212"/>
        <item x="213"/>
        <item x="214"/>
        <item x="215"/>
        <item x="216"/>
        <item x="217"/>
        <item x="218"/>
        <item x="219"/>
        <item x="220"/>
        <item x="221"/>
        <item x="223"/>
        <item x="224"/>
        <item x="225"/>
        <item x="226"/>
        <item x="227"/>
        <item x="228"/>
        <item x="236"/>
        <item x="229"/>
        <item x="230"/>
        <item x="231"/>
        <item x="232"/>
        <item x="233"/>
        <item x="234"/>
        <item x="235"/>
        <item x="238"/>
        <item x="239"/>
        <item x="240"/>
        <item x="241"/>
        <item x="242"/>
        <item x="243"/>
        <item x="244"/>
        <item x="247"/>
        <item x="245"/>
        <item x="246"/>
        <item x="248"/>
        <item x="249"/>
        <item x="251"/>
        <item x="250"/>
        <item x="252"/>
        <item x="253"/>
        <item x="255"/>
        <item x="254"/>
        <item x="256"/>
        <item x="257"/>
        <item x="258"/>
        <item x="259"/>
        <item x="261"/>
        <item x="260"/>
        <item x="262"/>
        <item x="263"/>
        <item x="264"/>
        <item x="265"/>
        <item x="266"/>
        <item x="267"/>
        <item x="268"/>
        <item x="269"/>
        <item x="270"/>
        <item x="271"/>
        <item x="272"/>
        <item x="273"/>
        <item x="276"/>
        <item x="274"/>
        <item x="275"/>
        <item x="277"/>
        <item x="278"/>
        <item x="279"/>
        <item x="280"/>
        <item x="282"/>
        <item x="281"/>
        <item x="283"/>
        <item x="284"/>
        <item x="285"/>
        <item x="286"/>
        <item x="288"/>
        <item x="289"/>
        <item x="290"/>
        <item x="291"/>
        <item x="292"/>
        <item x="293"/>
        <item x="295"/>
        <item x="296"/>
        <item x="299"/>
        <item x="297"/>
        <item x="298"/>
        <item x="300"/>
        <item x="301"/>
        <item x="302"/>
        <item x="303"/>
        <item x="304"/>
        <item x="305"/>
        <item x="306"/>
        <item x="307"/>
        <item x="308"/>
        <item x="309"/>
        <item x="310"/>
        <item x="312"/>
        <item x="313"/>
        <item x="314"/>
        <item x="315"/>
        <item x="316"/>
        <item x="317"/>
        <item x="318"/>
        <item x="319"/>
        <item x="320"/>
        <item x="323"/>
        <item x="327"/>
        <item x="329"/>
        <item x="330"/>
        <item x="331"/>
        <item x="332"/>
        <item x="333"/>
        <item x="334"/>
        <item x="335"/>
        <item x="336"/>
        <item x="338"/>
        <item x="339"/>
        <item x="340"/>
        <item x="341"/>
        <item x="130"/>
        <item x="127"/>
        <item x="344"/>
        <item x="346"/>
        <item x="347"/>
        <item x="349"/>
        <item x="350"/>
        <item x="351"/>
        <item x="353"/>
        <item x="355"/>
        <item x="356"/>
        <item x="357"/>
        <item x="360"/>
        <item x="362"/>
        <item x="363"/>
        <item x="354"/>
        <item x="364"/>
        <item x="365"/>
        <item x="367"/>
        <item x="372"/>
        <item x="369"/>
        <item x="370"/>
        <item x="343"/>
        <item x="374"/>
        <item x="375"/>
        <item x="376"/>
        <item x="377"/>
        <item x="383"/>
        <item x="385"/>
        <item x="386"/>
        <item x="387"/>
        <item x="389"/>
        <item x="390"/>
        <item x="392"/>
        <item x="393"/>
        <item x="394"/>
        <item x="402"/>
        <item x="397"/>
        <item x="400"/>
        <item x="406"/>
        <item x="368"/>
        <item x="352"/>
        <item x="412"/>
        <item x="413"/>
        <item x="414"/>
        <item x="418"/>
        <item x="419"/>
        <item x="420"/>
        <item x="421"/>
        <item x="423"/>
        <item x="427"/>
        <item x="428"/>
        <item x="430"/>
        <item x="432"/>
        <item x="434"/>
        <item x="439"/>
        <item x="446"/>
        <item x="448"/>
        <item x="452"/>
        <item x="456"/>
        <item x="459"/>
        <item x="460"/>
        <item x="379"/>
        <item x="373"/>
        <item x="409"/>
        <item x="410"/>
        <item x="472"/>
        <item x="474"/>
        <item x="479"/>
        <item x="480"/>
        <item x="484"/>
        <item x="485"/>
        <item x="486"/>
        <item x="497"/>
        <item x="411"/>
        <item x="505"/>
        <item x="380"/>
        <item x="509"/>
        <item x="415"/>
        <item x="512"/>
        <item x="381"/>
        <item x="515"/>
        <item x="416"/>
        <item x="518"/>
        <item x="523"/>
        <item x="417"/>
        <item x="530"/>
        <item x="398"/>
        <item x="545"/>
        <item x="422"/>
        <item x="543"/>
        <item x="401"/>
        <item x="399"/>
        <item x="403"/>
        <item x="132"/>
        <item x="404"/>
        <item x="561"/>
        <item x="563"/>
        <item x="507"/>
        <item x="405"/>
        <item x="508"/>
        <item x="567"/>
        <item x="569"/>
        <item x="570"/>
        <item x="506"/>
        <item x="576"/>
        <item x="126"/>
        <item x="311"/>
        <item x="294"/>
        <item x="470"/>
        <item x="382"/>
        <item x="384"/>
        <item x="471"/>
        <item x="579"/>
        <item x="388"/>
        <item x="287"/>
        <item x="321"/>
        <item x="324"/>
        <item x="510"/>
        <item x="511"/>
        <item x="424"/>
        <item x="407"/>
        <item x="408"/>
        <item x="502"/>
        <item x="378"/>
        <item x="503"/>
        <item x="431"/>
        <item x="577"/>
        <item x="429"/>
        <item x="425"/>
        <item x="504"/>
        <item x="426"/>
        <item x="477"/>
        <item x="580"/>
        <item x="328"/>
        <item x="325"/>
        <item x="326"/>
        <item x="237"/>
        <item x="513"/>
        <item x="669"/>
        <item x="581"/>
        <item x="337"/>
        <item x="582"/>
        <item x="391"/>
        <item x="514"/>
        <item x="395"/>
        <item x="674"/>
        <item x="678"/>
        <item x="396"/>
        <item x="473"/>
        <item x="522"/>
        <item x="686"/>
        <item x="516"/>
        <item x="521"/>
        <item x="638"/>
        <item x="595"/>
        <item x="361"/>
        <item x="600"/>
        <item x="435"/>
        <item x="645"/>
        <item x="371"/>
        <item x="716"/>
        <item x="433"/>
        <item x="584"/>
        <item x="583"/>
        <item x="366"/>
        <item x="587"/>
        <item x="614"/>
        <item x="615"/>
        <item x="616"/>
        <item x="617"/>
        <item x="618"/>
        <item x="619"/>
        <item x="450"/>
        <item x="620"/>
        <item x="447"/>
        <item x="478"/>
        <item x="481"/>
        <item x="487"/>
        <item x="488"/>
        <item x="443"/>
        <item x="621"/>
        <item x="622"/>
        <item x="476"/>
        <item x="436"/>
        <item x="623"/>
        <item x="524"/>
        <item x="624"/>
        <item x="588"/>
        <item x="525"/>
        <item x="527"/>
        <item x="526"/>
        <item x="528"/>
        <item x="483"/>
        <item x="482"/>
        <item x="451"/>
        <item x="546"/>
        <item x="444"/>
        <item x="590"/>
        <item x="589"/>
        <item x="625"/>
        <item x="626"/>
        <item x="437"/>
        <item x="574"/>
        <item x="438"/>
        <item x="591"/>
        <item x="573"/>
        <item x="575"/>
        <item x="445"/>
        <item x="627"/>
        <item x="547"/>
        <item x="453"/>
        <item x="571"/>
        <item x="539"/>
        <item x="628"/>
        <item x="629"/>
        <item x="630"/>
        <item x="440"/>
        <item x="631"/>
        <item x="592"/>
        <item x="632"/>
        <item x="633"/>
        <item x="593"/>
        <item x="548"/>
        <item x="549"/>
        <item x="634"/>
        <item x="550"/>
        <item x="635"/>
        <item x="594"/>
        <item x="342"/>
        <item x="636"/>
        <item x="441"/>
        <item x="455"/>
        <item x="442"/>
        <item x="572"/>
        <item x="454"/>
        <item x="639"/>
        <item x="457"/>
        <item x="458"/>
        <item x="637"/>
        <item x="461"/>
        <item x="640"/>
        <item x="529"/>
        <item x="578"/>
        <item x="463"/>
        <item x="464"/>
        <item x="465"/>
        <item x="462"/>
        <item x="641"/>
        <item x="642"/>
        <item x="568"/>
        <item x="345"/>
        <item x="467"/>
        <item x="466"/>
        <item x="644"/>
        <item x="596"/>
        <item x="541"/>
        <item x="540"/>
        <item x="560"/>
        <item x="562"/>
        <item x="646"/>
        <item x="647"/>
        <item x="648"/>
        <item x="649"/>
        <item x="653"/>
        <item x="654"/>
        <item x="655"/>
        <item x="650"/>
        <item x="651"/>
        <item x="489"/>
        <item x="652"/>
        <item x="468"/>
        <item x="656"/>
        <item x="490"/>
        <item x="658"/>
        <item x="491"/>
        <item x="657"/>
        <item x="659"/>
        <item x="661"/>
        <item x="660"/>
        <item x="668"/>
        <item x="597"/>
        <item x="519"/>
        <item x="517"/>
        <item x="662"/>
        <item x="663"/>
        <item x="492"/>
        <item x="493"/>
        <item x="664"/>
        <item x="665"/>
        <item x="666"/>
        <item x="667"/>
        <item x="552"/>
        <item x="551"/>
        <item x="553"/>
        <item x="555"/>
        <item x="554"/>
        <item x="564"/>
        <item x="536"/>
        <item x="556"/>
        <item x="675"/>
        <item x="670"/>
        <item x="676"/>
        <item x="671"/>
        <item x="672"/>
        <item x="673"/>
        <item x="598"/>
        <item x="599"/>
        <item x="537"/>
        <item x="601"/>
        <item x="602"/>
        <item x="677"/>
        <item x="603"/>
        <item x="605"/>
        <item x="557"/>
        <item x="604"/>
        <item x="679"/>
        <item x="531"/>
        <item x="680"/>
        <item x="681"/>
        <item x="606"/>
        <item x="558"/>
        <item x="607"/>
        <item x="608"/>
        <item x="559"/>
        <item x="682"/>
        <item x="683"/>
        <item x="585"/>
        <item x="684"/>
        <item x="685"/>
        <item x="687"/>
        <item x="688"/>
        <item x="689"/>
        <item x="690"/>
        <item x="696"/>
        <item x="692"/>
        <item x="691"/>
        <item x="697"/>
        <item x="693"/>
        <item x="698"/>
        <item x="694"/>
        <item x="695"/>
        <item x="495"/>
        <item x="494"/>
        <item x="610"/>
        <item x="611"/>
        <item x="609"/>
        <item x="699"/>
        <item x="538"/>
        <item x="498"/>
        <item x="496"/>
        <item x="542"/>
        <item x="449"/>
        <item x="700"/>
        <item x="701"/>
        <item x="703"/>
        <item x="702"/>
        <item x="704"/>
        <item x="532"/>
        <item x="534"/>
        <item x="705"/>
        <item x="533"/>
        <item x="717"/>
        <item x="706"/>
        <item x="707"/>
        <item x="708"/>
        <item x="709"/>
        <item x="710"/>
        <item x="711"/>
        <item x="586"/>
        <item x="712"/>
        <item x="713"/>
        <item x="714"/>
        <item x="715"/>
        <item x="718"/>
        <item x="719"/>
        <item x="720"/>
        <item x="721"/>
        <item x="722"/>
        <item x="499"/>
        <item x="723"/>
        <item x="724"/>
        <item x="725"/>
        <item x="726"/>
        <item x="727"/>
        <item x="359"/>
        <item x="358"/>
        <item x="535"/>
        <item x="746"/>
        <item x="747"/>
        <item x="728"/>
        <item x="729"/>
        <item x="730"/>
        <item x="748"/>
        <item x="749"/>
        <item x="731"/>
        <item x="732"/>
        <item x="500"/>
        <item x="734"/>
        <item x="733"/>
        <item x="735"/>
        <item x="736"/>
        <item x="737"/>
        <item x="738"/>
        <item x="520"/>
        <item x="612"/>
        <item x="739"/>
        <item x="501"/>
        <item x="740"/>
        <item x="741"/>
        <item x="742"/>
        <item x="743"/>
        <item x="744"/>
        <item x="613"/>
        <item x="745"/>
        <item x="750"/>
        <item x="751"/>
        <item x="759"/>
        <item x="752"/>
        <item x="753"/>
        <item x="754"/>
        <item x="755"/>
        <item x="756"/>
        <item x="757"/>
        <item x="469"/>
        <item x="758"/>
        <item x="544"/>
        <item x="760"/>
        <item x="787"/>
        <item x="765"/>
        <item x="761"/>
        <item x="766"/>
        <item x="475"/>
        <item x="762"/>
        <item x="763"/>
        <item x="348"/>
        <item x="764"/>
        <item x="767"/>
        <item x="768"/>
        <item x="769"/>
        <item x="565"/>
        <item x="770"/>
        <item x="771"/>
        <item x="772"/>
        <item x="773"/>
        <item x="774"/>
        <item x="775"/>
        <item x="777"/>
        <item x="776"/>
        <item x="566"/>
        <item x="778"/>
        <item x="779"/>
        <item x="782"/>
        <item x="780"/>
        <item x="781"/>
        <item x="783"/>
        <item x="784"/>
        <item x="785"/>
        <item x="786"/>
        <item x="821"/>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t="default"/>
      </items>
    </pivotField>
    <pivotField compact="0" showAll="0">
      <items count="806">
        <item x="0"/>
        <item x="1"/>
        <item x="2"/>
        <item x="3"/>
        <item x="79"/>
        <item x="8"/>
        <item x="19"/>
        <item x="4"/>
        <item x="99"/>
        <item x="31"/>
        <item x="5"/>
        <item x="34"/>
        <item x="35"/>
        <item x="37"/>
        <item x="38"/>
        <item x="40"/>
        <item x="44"/>
        <item x="61"/>
        <item x="65"/>
        <item x="121"/>
        <item x="6"/>
        <item x="7"/>
        <item x="100"/>
        <item x="67"/>
        <item x="9"/>
        <item x="10"/>
        <item x="11"/>
        <item x="12"/>
        <item x="13"/>
        <item x="14"/>
        <item x="15"/>
        <item x="78"/>
        <item x="16"/>
        <item x="80"/>
        <item x="114"/>
        <item x="85"/>
        <item x="82"/>
        <item x="83"/>
        <item x="84"/>
        <item x="17"/>
        <item x="87"/>
        <item x="89"/>
        <item x="101"/>
        <item x="18"/>
        <item x="20"/>
        <item x="21"/>
        <item x="22"/>
        <item x="95"/>
        <item x="23"/>
        <item x="24"/>
        <item x="25"/>
        <item x="36"/>
        <item x="26"/>
        <item x="27"/>
        <item x="39"/>
        <item x="102"/>
        <item x="28"/>
        <item x="29"/>
        <item x="30"/>
        <item x="41"/>
        <item x="42"/>
        <item x="92"/>
        <item x="43"/>
        <item x="32"/>
        <item x="45"/>
        <item x="46"/>
        <item x="122"/>
        <item x="123"/>
        <item x="118"/>
        <item x="86"/>
        <item x="119"/>
        <item x="47"/>
        <item x="33"/>
        <item x="48"/>
        <item x="49"/>
        <item x="90"/>
        <item x="50"/>
        <item x="51"/>
        <item x="53"/>
        <item x="91"/>
        <item x="52"/>
        <item x="54"/>
        <item x="55"/>
        <item x="103"/>
        <item x="93"/>
        <item x="104"/>
        <item x="56"/>
        <item x="57"/>
        <item x="115"/>
        <item x="58"/>
        <item x="59"/>
        <item x="60"/>
        <item x="105"/>
        <item x="116"/>
        <item x="106"/>
        <item x="63"/>
        <item x="107"/>
        <item x="62"/>
        <item x="64"/>
        <item x="94"/>
        <item x="66"/>
        <item x="124"/>
        <item x="68"/>
        <item x="69"/>
        <item x="108"/>
        <item x="70"/>
        <item x="71"/>
        <item x="117"/>
        <item x="72"/>
        <item x="98"/>
        <item x="97"/>
        <item x="126"/>
        <item x="73"/>
        <item x="74"/>
        <item x="75"/>
        <item x="120"/>
        <item x="76"/>
        <item x="109"/>
        <item x="77"/>
        <item x="96"/>
        <item x="81"/>
        <item x="110"/>
        <item x="125"/>
        <item x="111"/>
        <item x="112"/>
        <item x="127"/>
        <item x="113"/>
        <item x="88"/>
        <item x="130"/>
        <item x="131"/>
        <item x="134"/>
        <item x="136"/>
        <item x="137"/>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93"/>
        <item x="182"/>
        <item x="183"/>
        <item x="184"/>
        <item x="185"/>
        <item x="186"/>
        <item x="187"/>
        <item x="188"/>
        <item x="189"/>
        <item x="190"/>
        <item x="191"/>
        <item x="192"/>
        <item x="218"/>
        <item x="219"/>
        <item x="194"/>
        <item x="195"/>
        <item x="196"/>
        <item x="197"/>
        <item x="220"/>
        <item x="198"/>
        <item x="199"/>
        <item x="200"/>
        <item x="201"/>
        <item x="202"/>
        <item x="203"/>
        <item x="221"/>
        <item x="204"/>
        <item x="205"/>
        <item x="206"/>
        <item x="207"/>
        <item x="208"/>
        <item x="209"/>
        <item x="210"/>
        <item x="211"/>
        <item x="212"/>
        <item x="213"/>
        <item x="214"/>
        <item x="215"/>
        <item x="216"/>
        <item x="217"/>
        <item x="222"/>
        <item x="224"/>
        <item x="223"/>
        <item x="225"/>
        <item x="226"/>
        <item x="227"/>
        <item x="235"/>
        <item x="228"/>
        <item x="229"/>
        <item x="230"/>
        <item x="231"/>
        <item x="232"/>
        <item x="233"/>
        <item x="234"/>
        <item x="237"/>
        <item x="238"/>
        <item x="239"/>
        <item x="240"/>
        <item x="241"/>
        <item x="242"/>
        <item x="245"/>
        <item x="243"/>
        <item x="244"/>
        <item x="246"/>
        <item x="247"/>
        <item x="248"/>
        <item x="249"/>
        <item x="250"/>
        <item x="251"/>
        <item x="252"/>
        <item x="253"/>
        <item x="254"/>
        <item x="255"/>
        <item x="256"/>
        <item x="257"/>
        <item x="258"/>
        <item x="259"/>
        <item x="260"/>
        <item x="261"/>
        <item x="262"/>
        <item x="263"/>
        <item x="264"/>
        <item x="265"/>
        <item x="266"/>
        <item x="268"/>
        <item x="269"/>
        <item x="270"/>
        <item x="271"/>
        <item x="272"/>
        <item x="273"/>
        <item x="274"/>
        <item x="275"/>
        <item x="276"/>
        <item x="277"/>
        <item x="278"/>
        <item x="281"/>
        <item x="282"/>
        <item x="283"/>
        <item x="284"/>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5"/>
        <item x="316"/>
        <item x="319"/>
        <item x="323"/>
        <item x="325"/>
        <item x="326"/>
        <item x="327"/>
        <item x="329"/>
        <item x="330"/>
        <item x="331"/>
        <item x="332"/>
        <item x="333"/>
        <item x="334"/>
        <item x="336"/>
        <item x="337"/>
        <item x="338"/>
        <item x="132"/>
        <item x="129"/>
        <item x="133"/>
        <item x="342"/>
        <item x="343"/>
        <item x="345"/>
        <item x="346"/>
        <item x="347"/>
        <item x="349"/>
        <item x="351"/>
        <item x="352"/>
        <item x="353"/>
        <item x="356"/>
        <item x="358"/>
        <item x="359"/>
        <item x="360"/>
        <item x="350"/>
        <item x="361"/>
        <item x="363"/>
        <item x="365"/>
        <item x="366"/>
        <item x="340"/>
        <item x="370"/>
        <item x="371"/>
        <item x="372"/>
        <item x="373"/>
        <item x="377"/>
        <item x="378"/>
        <item x="380"/>
        <item x="381"/>
        <item x="382"/>
        <item x="383"/>
        <item x="385"/>
        <item x="386"/>
        <item x="387"/>
        <item x="390"/>
        <item x="391"/>
        <item x="394"/>
        <item x="398"/>
        <item x="364"/>
        <item x="348"/>
        <item x="404"/>
        <item x="405"/>
        <item x="409"/>
        <item x="410"/>
        <item x="411"/>
        <item x="412"/>
        <item x="415"/>
        <item x="418"/>
        <item x="419"/>
        <item x="421"/>
        <item x="423"/>
        <item x="426"/>
        <item x="431"/>
        <item x="439"/>
        <item x="441"/>
        <item x="444"/>
        <item x="449"/>
        <item x="451"/>
        <item x="452"/>
        <item x="455"/>
        <item x="369"/>
        <item x="464"/>
        <item x="401"/>
        <item x="402"/>
        <item x="468"/>
        <item x="473"/>
        <item x="474"/>
        <item x="479"/>
        <item x="480"/>
        <item x="481"/>
        <item x="490"/>
        <item x="403"/>
        <item x="496"/>
        <item x="375"/>
        <item x="500"/>
        <item x="501"/>
        <item x="406"/>
        <item x="376"/>
        <item x="503"/>
        <item x="407"/>
        <item x="507"/>
        <item x="511"/>
        <item x="408"/>
        <item x="517"/>
        <item x="392"/>
        <item x="526"/>
        <item x="414"/>
        <item x="413"/>
        <item x="393"/>
        <item x="395"/>
        <item x="138"/>
        <item x="135"/>
        <item x="396"/>
        <item x="548"/>
        <item x="549"/>
        <item x="397"/>
        <item x="497"/>
        <item x="498"/>
        <item x="554"/>
        <item x="555"/>
        <item x="559"/>
        <item x="560"/>
        <item x="128"/>
        <item x="267"/>
        <item x="280"/>
        <item x="279"/>
        <item x="317"/>
        <item x="379"/>
        <item x="466"/>
        <item x="285"/>
        <item x="314"/>
        <item x="368"/>
        <item x="320"/>
        <item x="318"/>
        <item x="562"/>
        <item x="399"/>
        <item x="400"/>
        <item x="499"/>
        <item x="374"/>
        <item x="424"/>
        <item x="422"/>
        <item x="420"/>
        <item x="416"/>
        <item x="495"/>
        <item x="564"/>
        <item x="471"/>
        <item x="417"/>
        <item x="563"/>
        <item x="324"/>
        <item x="321"/>
        <item x="322"/>
        <item x="328"/>
        <item x="652"/>
        <item x="236"/>
        <item x="335"/>
        <item x="565"/>
        <item x="384"/>
        <item x="502"/>
        <item x="504"/>
        <item x="657"/>
        <item x="388"/>
        <item x="389"/>
        <item x="510"/>
        <item x="467"/>
        <item x="625"/>
        <item x="663"/>
        <item x="505"/>
        <item x="622"/>
        <item x="576"/>
        <item x="357"/>
        <item x="624"/>
        <item x="427"/>
        <item x="586"/>
        <item x="591"/>
        <item x="367"/>
        <item x="425"/>
        <item x="567"/>
        <item x="566"/>
        <item x="362"/>
        <item x="570"/>
        <item x="595"/>
        <item x="596"/>
        <item x="597"/>
        <item x="598"/>
        <item x="599"/>
        <item x="600"/>
        <item x="601"/>
        <item x="602"/>
        <item x="440"/>
        <item x="472"/>
        <item x="476"/>
        <item x="475"/>
        <item x="482"/>
        <item x="603"/>
        <item x="604"/>
        <item x="435"/>
        <item x="470"/>
        <item x="428"/>
        <item x="605"/>
        <item x="512"/>
        <item x="571"/>
        <item x="513"/>
        <item x="515"/>
        <item x="532"/>
        <item x="514"/>
        <item x="478"/>
        <item x="477"/>
        <item x="443"/>
        <item x="533"/>
        <item x="436"/>
        <item x="606"/>
        <item x="572"/>
        <item x="607"/>
        <item x="608"/>
        <item x="429"/>
        <item x="558"/>
        <item x="430"/>
        <item x="437"/>
        <item x="609"/>
        <item x="557"/>
        <item x="438"/>
        <item x="610"/>
        <item x="534"/>
        <item x="445"/>
        <item x="556"/>
        <item x="525"/>
        <item x="611"/>
        <item x="612"/>
        <item x="613"/>
        <item x="432"/>
        <item x="573"/>
        <item x="614"/>
        <item x="574"/>
        <item x="535"/>
        <item x="536"/>
        <item x="615"/>
        <item x="616"/>
        <item x="617"/>
        <item x="537"/>
        <item x="618"/>
        <item x="575"/>
        <item x="339"/>
        <item x="446"/>
        <item x="619"/>
        <item x="433"/>
        <item x="620"/>
        <item x="434"/>
        <item x="448"/>
        <item x="623"/>
        <item x="447"/>
        <item x="450"/>
        <item x="621"/>
        <item x="453"/>
        <item x="454"/>
        <item x="516"/>
        <item x="561"/>
        <item x="457"/>
        <item x="458"/>
        <item x="462"/>
        <item x="459"/>
        <item x="456"/>
        <item x="626"/>
        <item x="553"/>
        <item x="341"/>
        <item x="461"/>
        <item x="460"/>
        <item x="627"/>
        <item x="577"/>
        <item x="528"/>
        <item x="529"/>
        <item x="527"/>
        <item x="547"/>
        <item x="635"/>
        <item x="628"/>
        <item x="629"/>
        <item x="630"/>
        <item x="631"/>
        <item x="636"/>
        <item x="637"/>
        <item x="638"/>
        <item x="632"/>
        <item x="633"/>
        <item x="483"/>
        <item x="634"/>
        <item x="463"/>
        <item x="639"/>
        <item x="484"/>
        <item x="640"/>
        <item x="485"/>
        <item x="641"/>
        <item x="642"/>
        <item x="643"/>
        <item x="644"/>
        <item x="651"/>
        <item x="578"/>
        <item x="645"/>
        <item x="506"/>
        <item x="508"/>
        <item x="646"/>
        <item x="486"/>
        <item x="487"/>
        <item x="579"/>
        <item x="647"/>
        <item x="648"/>
        <item x="649"/>
        <item x="539"/>
        <item x="650"/>
        <item x="538"/>
        <item x="541"/>
        <item x="540"/>
        <item x="550"/>
        <item x="523"/>
        <item x="542"/>
        <item x="659"/>
        <item x="653"/>
        <item x="660"/>
        <item x="654"/>
        <item x="655"/>
        <item x="656"/>
        <item x="658"/>
        <item x="580"/>
        <item x="524"/>
        <item x="581"/>
        <item x="661"/>
        <item x="582"/>
        <item x="662"/>
        <item x="585"/>
        <item x="543"/>
        <item x="583"/>
        <item x="584"/>
        <item x="518"/>
        <item x="664"/>
        <item x="665"/>
        <item x="587"/>
        <item x="544"/>
        <item x="545"/>
        <item x="588"/>
        <item x="546"/>
        <item x="666"/>
        <item x="667"/>
        <item x="668"/>
        <item x="568"/>
        <item x="669"/>
        <item x="670"/>
        <item x="671"/>
        <item x="672"/>
        <item x="673"/>
        <item x="674"/>
        <item x="679"/>
        <item x="675"/>
        <item x="680"/>
        <item x="676"/>
        <item x="681"/>
        <item x="682"/>
        <item x="677"/>
        <item x="678"/>
        <item x="683"/>
        <item x="488"/>
        <item x="590"/>
        <item x="592"/>
        <item x="589"/>
        <item x="684"/>
        <item x="685"/>
        <item x="491"/>
        <item x="489"/>
        <item x="530"/>
        <item x="442"/>
        <item x="686"/>
        <item x="687"/>
        <item x="688"/>
        <item x="519"/>
        <item x="521"/>
        <item x="689"/>
        <item x="520"/>
        <item x="690"/>
        <item x="691"/>
        <item x="692"/>
        <item x="693"/>
        <item x="694"/>
        <item x="695"/>
        <item x="696"/>
        <item x="697"/>
        <item x="700"/>
        <item x="569"/>
        <item x="698"/>
        <item x="699"/>
        <item x="701"/>
        <item x="702"/>
        <item x="703"/>
        <item x="704"/>
        <item x="705"/>
        <item x="706"/>
        <item x="492"/>
        <item x="707"/>
        <item x="708"/>
        <item x="709"/>
        <item x="710"/>
        <item x="355"/>
        <item x="354"/>
        <item x="522"/>
        <item x="728"/>
        <item x="729"/>
        <item x="711"/>
        <item x="712"/>
        <item x="713"/>
        <item x="730"/>
        <item x="731"/>
        <item x="714"/>
        <item x="715"/>
        <item x="732"/>
        <item x="733"/>
        <item x="493"/>
        <item x="716"/>
        <item x="717"/>
        <item x="718"/>
        <item x="719"/>
        <item x="720"/>
        <item x="509"/>
        <item x="593"/>
        <item x="721"/>
        <item x="494"/>
        <item x="722"/>
        <item x="723"/>
        <item x="724"/>
        <item x="725"/>
        <item x="726"/>
        <item x="594"/>
        <item x="727"/>
        <item x="734"/>
        <item x="735"/>
        <item x="743"/>
        <item x="736"/>
        <item x="737"/>
        <item x="738"/>
        <item x="739"/>
        <item x="740"/>
        <item x="741"/>
        <item x="465"/>
        <item x="742"/>
        <item x="531"/>
        <item x="744"/>
        <item x="770"/>
        <item x="749"/>
        <item x="745"/>
        <item x="750"/>
        <item x="469"/>
        <item x="746"/>
        <item x="747"/>
        <item x="344"/>
        <item x="748"/>
        <item x="751"/>
        <item x="752"/>
        <item x="753"/>
        <item x="551"/>
        <item x="754"/>
        <item x="755"/>
        <item x="756"/>
        <item x="757"/>
        <item x="758"/>
        <item x="759"/>
        <item x="760"/>
        <item x="761"/>
        <item x="762"/>
        <item x="552"/>
        <item x="763"/>
        <item x="764"/>
        <item x="765"/>
        <item x="766"/>
        <item x="767"/>
        <item x="768"/>
        <item x="769"/>
        <item x="804"/>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t="default"/>
      </items>
    </pivotField>
    <pivotField compact="0" showAll="0">
      <items count="24">
        <item x="2"/>
        <item x="0"/>
        <item x="6"/>
        <item x="3"/>
        <item x="9"/>
        <item x="7"/>
        <item x="10"/>
        <item x="12"/>
        <item x="8"/>
        <item x="4"/>
        <item x="11"/>
        <item x="5"/>
        <item x="14"/>
        <item x="13"/>
        <item x="15"/>
        <item x="18"/>
        <item x="16"/>
        <item x="17"/>
        <item x="19"/>
        <item x="20"/>
        <item x="1"/>
        <item x="21"/>
        <item x="22"/>
        <item t="default"/>
      </items>
    </pivotField>
    <pivotField compact="0" showAll="0">
      <items count="92">
        <item x="27"/>
        <item x="7"/>
        <item x="3"/>
        <item x="33"/>
        <item x="8"/>
        <item x="34"/>
        <item x="30"/>
        <item x="6"/>
        <item x="0"/>
        <item x="1"/>
        <item x="11"/>
        <item x="10"/>
        <item x="9"/>
        <item x="21"/>
        <item x="2"/>
        <item x="24"/>
        <item x="15"/>
        <item x="26"/>
        <item x="29"/>
        <item x="25"/>
        <item x="23"/>
        <item x="35"/>
        <item x="38"/>
        <item x="77"/>
        <item x="37"/>
        <item x="65"/>
        <item x="39"/>
        <item x="52"/>
        <item x="81"/>
        <item x="42"/>
        <item x="58"/>
        <item x="85"/>
        <item x="78"/>
        <item x="76"/>
        <item x="80"/>
        <item x="73"/>
        <item x="87"/>
        <item x="75"/>
        <item x="83"/>
        <item x="40"/>
        <item x="82"/>
        <item x="86"/>
        <item x="59"/>
        <item x="60"/>
        <item x="49"/>
        <item x="63"/>
        <item x="61"/>
        <item x="56"/>
        <item x="57"/>
        <item x="74"/>
        <item x="84"/>
        <item x="53"/>
        <item x="79"/>
        <item x="62"/>
        <item x="71"/>
        <item x="51"/>
        <item x="54"/>
        <item x="55"/>
        <item x="48"/>
        <item x="43"/>
        <item x="41"/>
        <item x="50"/>
        <item x="70"/>
        <item x="72"/>
        <item x="17"/>
        <item x="36"/>
        <item x="13"/>
        <item x="19"/>
        <item x="45"/>
        <item x="12"/>
        <item x="14"/>
        <item x="22"/>
        <item x="4"/>
        <item x="31"/>
        <item x="5"/>
        <item x="16"/>
        <item x="20"/>
        <item x="18"/>
        <item x="68"/>
        <item x="67"/>
        <item x="32"/>
        <item x="28"/>
        <item x="88"/>
        <item x="44"/>
        <item x="47"/>
        <item x="46"/>
        <item x="64"/>
        <item x="66"/>
        <item x="69"/>
        <item x="89"/>
        <item x="90"/>
        <item t="default"/>
      </items>
    </pivotField>
    <pivotField axis="axisPage" compact="0" multipleItemSelectionAllowed="1" showAll="0">
      <items count="48">
        <item h="1" x="15"/>
        <item h="1" x="29"/>
        <item h="1" x="16"/>
        <item h="1" x="8"/>
        <item h="1" x="44"/>
        <item h="1" x="6"/>
        <item h="1" x="38"/>
        <item h="1" x="32"/>
        <item h="1" x="5"/>
        <item h="1" x="21"/>
        <item h="1" x="18"/>
        <item h="1" x="41"/>
        <item h="1" x="43"/>
        <item h="1" x="37"/>
        <item h="1" x="9"/>
        <item h="1" x="1"/>
        <item h="1" x="33"/>
        <item h="1" x="28"/>
        <item h="1" x="11"/>
        <item x="12"/>
        <item h="1" x="42"/>
        <item h="1" x="10"/>
        <item h="1" x="3"/>
        <item h="1" x="20"/>
        <item h="1" x="4"/>
        <item h="1" x="23"/>
        <item h="1" x="22"/>
        <item h="1" x="13"/>
        <item h="1" x="26"/>
        <item h="1" x="14"/>
        <item h="1" x="7"/>
        <item h="1" x="24"/>
        <item h="1" x="31"/>
        <item h="1" x="39"/>
        <item h="1" x="30"/>
        <item h="1" x="34"/>
        <item h="1" x="35"/>
        <item h="1" x="2"/>
        <item h="1" x="19"/>
        <item h="1" x="0"/>
        <item h="1" x="40"/>
        <item h="1" x="17"/>
        <item h="1" x="27"/>
        <item h="1" x="25"/>
        <item h="1" x="36"/>
        <item h="1" x="46"/>
        <item h="1" x="45"/>
        <item t="default"/>
      </items>
    </pivotField>
    <pivotField compact="0" showAll="0">
      <items count="162">
        <item x="77"/>
        <item x="50"/>
        <item x="103"/>
        <item x="51"/>
        <item x="76"/>
        <item x="12"/>
        <item x="115"/>
        <item x="85"/>
        <item x="22"/>
        <item x="42"/>
        <item x="45"/>
        <item x="27"/>
        <item x="105"/>
        <item x="95"/>
        <item x="19"/>
        <item x="32"/>
        <item x="113"/>
        <item x="16"/>
        <item x="18"/>
        <item x="132"/>
        <item x="15"/>
        <item x="74"/>
        <item x="23"/>
        <item x="125"/>
        <item x="104"/>
        <item x="120"/>
        <item x="10"/>
        <item x="126"/>
        <item x="124"/>
        <item x="21"/>
        <item x="100"/>
        <item x="84"/>
        <item x="109"/>
        <item x="7"/>
        <item x="65"/>
        <item x="36"/>
        <item x="111"/>
        <item x="122"/>
        <item x="139"/>
        <item x="97"/>
        <item x="148"/>
        <item x="147"/>
        <item x="119"/>
        <item x="94"/>
        <item x="54"/>
        <item x="82"/>
        <item x="123"/>
        <item x="35"/>
        <item x="130"/>
        <item x="131"/>
        <item x="79"/>
        <item x="141"/>
        <item x="48"/>
        <item x="30"/>
        <item x="127"/>
        <item x="112"/>
        <item x="121"/>
        <item x="71"/>
        <item x="96"/>
        <item x="13"/>
        <item x="153"/>
        <item x="149"/>
        <item x="66"/>
        <item x="9"/>
        <item x="40"/>
        <item x="58"/>
        <item x="28"/>
        <item x="129"/>
        <item x="140"/>
        <item x="114"/>
        <item x="8"/>
        <item x="17"/>
        <item x="150"/>
        <item x="33"/>
        <item x="64"/>
        <item x="0"/>
        <item x="49"/>
        <item x="152"/>
        <item x="44"/>
        <item x="80"/>
        <item x="90"/>
        <item x="69"/>
        <item x="14"/>
        <item x="145"/>
        <item x="38"/>
        <item x="3"/>
        <item x="1"/>
        <item x="53"/>
        <item x="68"/>
        <item x="136"/>
        <item x="2"/>
        <item x="55"/>
        <item x="29"/>
        <item x="88"/>
        <item x="57"/>
        <item x="91"/>
        <item x="37"/>
        <item x="67"/>
        <item x="81"/>
        <item x="6"/>
        <item x="20"/>
        <item x="24"/>
        <item x="47"/>
        <item x="46"/>
        <item x="31"/>
        <item x="106"/>
        <item x="117"/>
        <item x="83"/>
        <item x="61"/>
        <item x="93"/>
        <item x="11"/>
        <item x="4"/>
        <item x="52"/>
        <item x="43"/>
        <item x="59"/>
        <item x="25"/>
        <item x="101"/>
        <item x="34"/>
        <item x="146"/>
        <item x="72"/>
        <item x="39"/>
        <item x="56"/>
        <item x="70"/>
        <item x="89"/>
        <item x="87"/>
        <item x="63"/>
        <item x="92"/>
        <item x="41"/>
        <item x="60"/>
        <item x="73"/>
        <item x="116"/>
        <item x="128"/>
        <item x="134"/>
        <item x="135"/>
        <item x="151"/>
        <item x="155"/>
        <item x="154"/>
        <item x="156"/>
        <item x="78"/>
        <item x="102"/>
        <item x="118"/>
        <item x="160"/>
        <item x="5"/>
        <item x="26"/>
        <item x="62"/>
        <item x="75"/>
        <item x="86"/>
        <item x="98"/>
        <item x="99"/>
        <item x="107"/>
        <item x="108"/>
        <item x="110"/>
        <item x="133"/>
        <item x="137"/>
        <item x="138"/>
        <item x="142"/>
        <item x="143"/>
        <item x="144"/>
        <item x="157"/>
        <item x="158"/>
        <item x="159"/>
        <item t="default"/>
      </items>
    </pivotField>
    <pivotField compact="0" showAll="0">
      <items count="2890">
        <item x="2465"/>
        <item x="434"/>
        <item x="334"/>
        <item x="566"/>
        <item x="254"/>
        <item x="145"/>
        <item x="428"/>
        <item x="111"/>
        <item x="17"/>
        <item x="576"/>
        <item x="1054"/>
        <item x="1031"/>
        <item x="1235"/>
        <item x="1161"/>
        <item x="1284"/>
        <item x="1489"/>
        <item x="1625"/>
        <item x="2397"/>
        <item x="2168"/>
        <item x="2567"/>
        <item x="1060"/>
        <item x="2304"/>
        <item x="227"/>
        <item x="1000"/>
        <item x="1519"/>
        <item x="1484"/>
        <item x="1633"/>
        <item x="446"/>
        <item x="310"/>
        <item x="222"/>
        <item x="421"/>
        <item x="2523"/>
        <item x="2615"/>
        <item x="27"/>
        <item x="271"/>
        <item x="12"/>
        <item x="370"/>
        <item x="43"/>
        <item x="372"/>
        <item x="215"/>
        <item x="13"/>
        <item x="318"/>
        <item x="483"/>
        <item x="262"/>
        <item x="371"/>
        <item x="300"/>
        <item x="369"/>
        <item x="469"/>
        <item x="368"/>
        <item x="187"/>
        <item x="357"/>
        <item x="3"/>
        <item x="356"/>
        <item x="25"/>
        <item x="246"/>
        <item x="110"/>
        <item x="6"/>
        <item x="8"/>
        <item x="30"/>
        <item x="53"/>
        <item x="159"/>
        <item x="464"/>
        <item x="133"/>
        <item x="15"/>
        <item x="1"/>
        <item x="4"/>
        <item x="5"/>
        <item x="162"/>
        <item x="28"/>
        <item x="82"/>
        <item x="461"/>
        <item x="197"/>
        <item x="44"/>
        <item x="57"/>
        <item x="226"/>
        <item x="293"/>
        <item x="295"/>
        <item x="506"/>
        <item x="9"/>
        <item x="328"/>
        <item x="327"/>
        <item x="7"/>
        <item x="471"/>
        <item x="466"/>
        <item x="19"/>
        <item x="34"/>
        <item x="84"/>
        <item x="36"/>
        <item x="89"/>
        <item x="127"/>
        <item x="80"/>
        <item x="96"/>
        <item x="99"/>
        <item x="73"/>
        <item x="301"/>
        <item x="35"/>
        <item x="303"/>
        <item x="308"/>
        <item x="154"/>
        <item x="33"/>
        <item x="41"/>
        <item x="2"/>
        <item x="152"/>
        <item x="294"/>
        <item x="40"/>
        <item x="10"/>
        <item x="225"/>
        <item x="298"/>
        <item x="39"/>
        <item x="297"/>
        <item x="157"/>
        <item x="167"/>
        <item x="66"/>
        <item x="413"/>
        <item x="415"/>
        <item x="92"/>
        <item x="359"/>
        <item x="224"/>
        <item x="229"/>
        <item x="329"/>
        <item x="85"/>
        <item x="107"/>
        <item x="83"/>
        <item x="38"/>
        <item x="507"/>
        <item x="501"/>
        <item x="62"/>
        <item x="156"/>
        <item x="69"/>
        <item x="94"/>
        <item x="228"/>
        <item x="231"/>
        <item x="98"/>
        <item x="296"/>
        <item x="311"/>
        <item x="174"/>
        <item x="274"/>
        <item x="238"/>
        <item x="305"/>
        <item x="105"/>
        <item x="230"/>
        <item x="170"/>
        <item x="304"/>
        <item x="508"/>
        <item x="108"/>
        <item x="401"/>
        <item x="72"/>
        <item x="102"/>
        <item x="484"/>
        <item x="16"/>
        <item x="22"/>
        <item x="21"/>
        <item x="23"/>
        <item x="67"/>
        <item x="366"/>
        <item x="135"/>
        <item x="144"/>
        <item x="18"/>
        <item x="364"/>
        <item x="50"/>
        <item x="475"/>
        <item x="474"/>
        <item x="309"/>
        <item x="232"/>
        <item x="233"/>
        <item x="142"/>
        <item x="68"/>
        <item x="270"/>
        <item x="137"/>
        <item x="314"/>
        <item x="194"/>
        <item x="172"/>
        <item x="173"/>
        <item x="176"/>
        <item x="203"/>
        <item x="165"/>
        <item x="171"/>
        <item x="101"/>
        <item x="95"/>
        <item x="168"/>
        <item x="169"/>
        <item x="177"/>
        <item x="485"/>
        <item x="235"/>
        <item x="236"/>
        <item x="160"/>
        <item x="263"/>
        <item x="362"/>
        <item x="416"/>
        <item x="418"/>
        <item x="218"/>
        <item x="417"/>
        <item x="182"/>
        <item x="420"/>
        <item x="155"/>
        <item x="429"/>
        <item x="425"/>
        <item x="402"/>
        <item x="195"/>
        <item x="134"/>
        <item x="91"/>
        <item x="29"/>
        <item x="24"/>
        <item x="11"/>
        <item x="14"/>
        <item x="158"/>
        <item x="462"/>
        <item x="93"/>
        <item x="244"/>
        <item x="339"/>
        <item x="284"/>
        <item x="498"/>
        <item x="151"/>
        <item x="141"/>
        <item x="204"/>
        <item x="106"/>
        <item x="206"/>
        <item x="20"/>
        <item x="467"/>
        <item x="140"/>
        <item x="153"/>
        <item x="32"/>
        <item x="31"/>
        <item x="538"/>
        <item x="479"/>
        <item x="335"/>
        <item x="477"/>
        <item x="499"/>
        <item x="500"/>
        <item x="312"/>
        <item x="313"/>
        <item x="272"/>
        <item x="161"/>
        <item x="199"/>
        <item x="179"/>
        <item x="279"/>
        <item x="277"/>
        <item x="278"/>
        <item x="163"/>
        <item x="175"/>
        <item x="183"/>
        <item x="237"/>
        <item x="291"/>
        <item x="336"/>
        <item x="332"/>
        <item x="47"/>
        <item x="48"/>
        <item x="49"/>
        <item x="275"/>
        <item x="52"/>
        <item x="426"/>
        <item x="427"/>
        <item x="346"/>
        <item x="337"/>
        <item x="455"/>
        <item x="338"/>
        <item x="487"/>
        <item x="497"/>
        <item x="315"/>
        <item x="109"/>
        <item x="115"/>
        <item x="285"/>
        <item x="58"/>
        <item x="361"/>
        <item x="987"/>
        <item x="333"/>
        <item x="269"/>
        <item x="481"/>
        <item x="273"/>
        <item x="280"/>
        <item x="283"/>
        <item x="326"/>
        <item x="317"/>
        <item x="570"/>
        <item x="186"/>
        <item x="184"/>
        <item x="189"/>
        <item x="185"/>
        <item x="190"/>
        <item x="192"/>
        <item x="193"/>
        <item x="86"/>
        <item x="488"/>
        <item x="125"/>
        <item x="348"/>
        <item x="256"/>
        <item x="242"/>
        <item x="252"/>
        <item x="405"/>
        <item x="404"/>
        <item x="367"/>
        <item x="406"/>
        <item x="56"/>
        <item x="55"/>
        <item x="51"/>
        <item x="54"/>
        <item x="376"/>
        <item x="442"/>
        <item x="459"/>
        <item x="422"/>
        <item x="448"/>
        <item x="411"/>
        <item x="458"/>
        <item x="460"/>
        <item x="443"/>
        <item x="400"/>
        <item x="380"/>
        <item x="26"/>
        <item x="379"/>
        <item x="377"/>
        <item x="440"/>
        <item x="407"/>
        <item x="259"/>
        <item x="444"/>
        <item x="149"/>
        <item x="147"/>
        <item x="124"/>
        <item x="253"/>
        <item x="276"/>
        <item x="123"/>
        <item x="266"/>
        <item x="241"/>
        <item x="345"/>
        <item x="234"/>
        <item x="243"/>
        <item x="191"/>
        <item x="198"/>
        <item x="196"/>
        <item x="239"/>
        <item x="240"/>
        <item x="331"/>
        <item x="340"/>
        <item x="355"/>
        <item x="896"/>
        <item x="258"/>
        <item x="2254"/>
        <item x="378"/>
        <item x="341"/>
        <item x="59"/>
        <item x="319"/>
        <item x="320"/>
        <item x="322"/>
        <item x="321"/>
        <item x="323"/>
        <item x="248"/>
        <item x="251"/>
        <item x="250"/>
        <item x="257"/>
        <item x="245"/>
        <item x="247"/>
        <item x="430"/>
        <item x="445"/>
        <item x="423"/>
        <item x="511"/>
        <item x="64"/>
        <item x="63"/>
        <item x="60"/>
        <item x="384"/>
        <item x="383"/>
        <item x="392"/>
        <item x="439"/>
        <item x="454"/>
        <item x="456"/>
        <item x="450"/>
        <item x="452"/>
        <item x="419"/>
        <item x="563"/>
        <item x="567"/>
        <item x="709"/>
        <item x="590"/>
        <item x="601"/>
        <item x="249"/>
        <item x="365"/>
        <item x="261"/>
        <item x="255"/>
        <item x="363"/>
        <item x="449"/>
        <item x="541"/>
        <item x="374"/>
        <item x="435"/>
        <item x="457"/>
        <item x="447"/>
        <item x="211"/>
        <item x="343"/>
        <item x="347"/>
        <item x="388"/>
        <item x="344"/>
        <item x="360"/>
        <item x="437"/>
        <item x="281"/>
        <item x="188"/>
        <item x="201"/>
        <item x="205"/>
        <item x="399"/>
        <item x="202"/>
        <item x="292"/>
        <item x="282"/>
        <item x="414"/>
        <item x="131"/>
        <item x="510"/>
        <item x="509"/>
        <item x="492"/>
        <item x="490"/>
        <item x="354"/>
        <item x="491"/>
        <item x="409"/>
        <item x="431"/>
        <item x="1013"/>
        <item x="342"/>
        <item x="200"/>
        <item x="569"/>
        <item x="352"/>
        <item x="375"/>
        <item x="138"/>
        <item x="143"/>
        <item x="505"/>
        <item x="502"/>
        <item x="97"/>
        <item x="330"/>
        <item x="126"/>
        <item x="132"/>
        <item x="100"/>
        <item x="129"/>
        <item x="373"/>
        <item x="87"/>
        <item x="438"/>
        <item x="424"/>
        <item x="504"/>
        <item x="503"/>
        <item x="382"/>
        <item x="403"/>
        <item x="70"/>
        <item x="386"/>
        <item x="389"/>
        <item x="433"/>
        <item x="288"/>
        <item x="260"/>
        <item x="207"/>
        <item x="214"/>
        <item x="495"/>
        <item x="494"/>
        <item x="496"/>
        <item x="410"/>
        <item x="139"/>
        <item x="221"/>
        <item x="213"/>
        <item x="470"/>
        <item x="412"/>
        <item x="432"/>
        <item x="542"/>
        <item x="408"/>
        <item x="385"/>
        <item x="208"/>
        <item x="599"/>
        <item x="381"/>
        <item x="128"/>
        <item x="436"/>
        <item x="287"/>
        <item x="117"/>
        <item x="398"/>
        <item x="76"/>
        <item x="74"/>
        <item x="77"/>
        <item x="79"/>
        <item x="75"/>
        <item x="396"/>
        <item x="394"/>
        <item x="393"/>
        <item x="468"/>
        <item x="353"/>
        <item x="289"/>
        <item x="536"/>
        <item x="613"/>
        <item x="217"/>
        <item x="595"/>
        <item x="596"/>
        <item x="597"/>
        <item x="391"/>
        <item x="719"/>
        <item x="663"/>
        <item x="550"/>
        <item x="634"/>
        <item x="350"/>
        <item x="672"/>
        <item x="573"/>
        <item x="572"/>
        <item x="630"/>
        <item x="776"/>
        <item x="290"/>
        <item x="286"/>
        <item x="607"/>
        <item x="472"/>
        <item x="562"/>
        <item x="520"/>
        <item x="533"/>
        <item x="220"/>
        <item x="482"/>
        <item x="325"/>
        <item x="486"/>
        <item x="2015"/>
        <item x="518"/>
        <item x="451"/>
        <item x="453"/>
        <item x="116"/>
        <item x="146"/>
        <item x="136"/>
        <item x="90"/>
        <item x="473"/>
        <item x="2017"/>
        <item x="643"/>
        <item x="647"/>
        <item x="553"/>
        <item x="548"/>
        <item x="324"/>
        <item x="489"/>
        <item x="551"/>
        <item x="619"/>
        <item x="684"/>
        <item x="264"/>
        <item x="267"/>
        <item x="268"/>
        <item x="696"/>
        <item x="532"/>
        <item x="521"/>
        <item x="265"/>
        <item x="526"/>
        <item x="861"/>
        <item x="516"/>
        <item x="589"/>
        <item x="480"/>
        <item x="546"/>
        <item x="351"/>
        <item x="618"/>
        <item x="552"/>
        <item x="539"/>
        <item x="713"/>
        <item x="851"/>
        <item x="615"/>
        <item x="579"/>
        <item x="216"/>
        <item x="219"/>
        <item x="620"/>
        <item x="644"/>
        <item x="653"/>
        <item x="547"/>
        <item x="730"/>
        <item x="113"/>
        <item x="150"/>
        <item x="519"/>
        <item x="114"/>
        <item x="2122"/>
        <item x="2123"/>
        <item x="617"/>
        <item x="674"/>
        <item x="702"/>
        <item x="609"/>
        <item x="616"/>
        <item x="651"/>
        <item x="625"/>
        <item x="543"/>
        <item x="530"/>
        <item x="531"/>
        <item x="223"/>
        <item x="512"/>
        <item x="514"/>
        <item x="524"/>
        <item x="525"/>
        <item x="515"/>
        <item x="568"/>
        <item x="857"/>
        <item x="585"/>
        <item x="611"/>
        <item x="692"/>
        <item x="594"/>
        <item x="723"/>
        <item x="564"/>
        <item x="720"/>
        <item x="565"/>
        <item x="656"/>
        <item x="560"/>
        <item x="662"/>
        <item x="623"/>
        <item x="769"/>
        <item x="698"/>
        <item x="793"/>
        <item x="753"/>
        <item x="670"/>
        <item x="685"/>
        <item x="721"/>
        <item x="727"/>
        <item x="760"/>
        <item x="397"/>
        <item x="667"/>
        <item x="571"/>
        <item x="606"/>
        <item x="527"/>
        <item x="592"/>
        <item x="574"/>
        <item x="575"/>
        <item x="635"/>
        <item x="614"/>
        <item x="561"/>
        <item x="559"/>
        <item x="691"/>
        <item x="710"/>
        <item x="557"/>
        <item x="529"/>
        <item x="671"/>
        <item x="544"/>
        <item x="545"/>
        <item x="628"/>
        <item x="631"/>
        <item x="638"/>
        <item x="756"/>
        <item x="556"/>
        <item x="664"/>
        <item x="600"/>
        <item x="554"/>
        <item x="626"/>
        <item x="655"/>
        <item x="580"/>
        <item x="757"/>
        <item x="645"/>
        <item x="657"/>
        <item x="641"/>
        <item x="724"/>
        <item x="627"/>
        <item x="640"/>
        <item x="629"/>
        <item x="621"/>
        <item x="665"/>
        <item x="717"/>
        <item x="690"/>
        <item x="705"/>
        <item x="633"/>
        <item x="780"/>
        <item x="762"/>
        <item x="773"/>
        <item x="791"/>
        <item x="586"/>
        <item x="804"/>
        <item x="598"/>
        <item x="711"/>
        <item x="605"/>
        <item x="646"/>
        <item x="666"/>
        <item x="603"/>
        <item x="604"/>
        <item x="593"/>
        <item x="706"/>
        <item x="703"/>
        <item x="707"/>
        <item x="712"/>
        <item x="583"/>
        <item x="708"/>
        <item x="732"/>
        <item x="803"/>
        <item x="661"/>
        <item x="602"/>
        <item x="677"/>
        <item x="735"/>
        <item x="734"/>
        <item x="741"/>
        <item x="683"/>
        <item x="701"/>
        <item x="704"/>
        <item x="715"/>
        <item x="739"/>
        <item x="622"/>
        <item x="528"/>
        <item x="783"/>
        <item x="809"/>
        <item x="632"/>
        <item x="694"/>
        <item x="738"/>
        <item x="608"/>
        <item x="555"/>
        <item x="535"/>
        <item x="918"/>
        <item x="584"/>
        <item x="652"/>
        <item x="648"/>
        <item x="725"/>
        <item x="654"/>
        <item x="577"/>
        <item x="668"/>
        <item x="736"/>
        <item x="689"/>
        <item x="660"/>
        <item x="750"/>
        <item x="751"/>
        <item x="759"/>
        <item x="777"/>
        <item x="767"/>
        <item x="781"/>
        <item x="774"/>
        <item x="752"/>
        <item x="758"/>
        <item x="811"/>
        <item x="755"/>
        <item x="796"/>
        <item x="746"/>
        <item x="744"/>
        <item x="743"/>
        <item x="800"/>
        <item x="772"/>
        <item x="829"/>
        <item x="828"/>
        <item x="820"/>
        <item x="822"/>
        <item x="722"/>
        <item x="693"/>
        <item x="699"/>
        <item x="733"/>
        <item x="650"/>
        <item x="610"/>
        <item x="587"/>
        <item x="728"/>
        <item x="716"/>
        <item x="731"/>
        <item x="742"/>
        <item x="749"/>
        <item x="697"/>
        <item x="669"/>
        <item x="688"/>
        <item x="649"/>
        <item x="695"/>
        <item x="714"/>
        <item x="612"/>
        <item x="726"/>
        <item x="740"/>
        <item x="748"/>
        <item x="682"/>
        <item x="588"/>
        <item x="700"/>
        <item x="659"/>
        <item x="766"/>
        <item x="812"/>
        <item x="813"/>
        <item x="821"/>
        <item x="745"/>
        <item x="807"/>
        <item x="770"/>
        <item x="789"/>
        <item x="681"/>
        <item x="680"/>
        <item x="686"/>
        <item x="920"/>
        <item x="815"/>
        <item x="847"/>
        <item x="840"/>
        <item x="841"/>
        <item x="835"/>
        <item x="839"/>
        <item x="853"/>
        <item x="898"/>
        <item x="805"/>
        <item x="855"/>
        <item x="862"/>
        <item x="924"/>
        <item x="786"/>
        <item x="778"/>
        <item x="764"/>
        <item x="808"/>
        <item x="843"/>
        <item x="838"/>
        <item x="802"/>
        <item x="810"/>
        <item x="819"/>
        <item x="763"/>
        <item x="836"/>
        <item x="823"/>
        <item x="910"/>
        <item x="790"/>
        <item x="788"/>
        <item x="832"/>
        <item x="833"/>
        <item x="837"/>
        <item x="826"/>
        <item x="824"/>
        <item x="817"/>
        <item x="827"/>
        <item x="868"/>
        <item x="830"/>
        <item x="834"/>
        <item x="846"/>
        <item x="779"/>
        <item x="906"/>
        <item x="782"/>
        <item x="903"/>
        <item x="858"/>
        <item x="909"/>
        <item x="818"/>
        <item x="784"/>
        <item x="785"/>
        <item x="797"/>
        <item x="859"/>
        <item x="842"/>
        <item x="866"/>
        <item x="754"/>
        <item x="795"/>
        <item x="845"/>
        <item x="775"/>
        <item x="768"/>
        <item x="814"/>
        <item x="856"/>
        <item x="884"/>
        <item x="885"/>
        <item x="922"/>
        <item x="849"/>
        <item x="848"/>
        <item x="913"/>
        <item x="905"/>
        <item x="871"/>
        <item x="873"/>
        <item x="860"/>
        <item x="854"/>
        <item x="844"/>
        <item x="879"/>
        <item x="977"/>
        <item x="976"/>
        <item x="954"/>
        <item x="923"/>
        <item x="863"/>
        <item x="850"/>
        <item x="935"/>
        <item x="880"/>
        <item x="874"/>
        <item x="1011"/>
        <item x="943"/>
        <item x="934"/>
        <item x="936"/>
        <item x="897"/>
        <item x="865"/>
        <item x="794"/>
        <item x="787"/>
        <item x="958"/>
        <item x="969"/>
        <item x="965"/>
        <item x="882"/>
        <item x="877"/>
        <item x="955"/>
        <item x="966"/>
        <item x="944"/>
        <item x="889"/>
        <item x="886"/>
        <item x="887"/>
        <item x="962"/>
        <item x="919"/>
        <item x="911"/>
        <item x="907"/>
        <item x="928"/>
        <item x="915"/>
        <item x="892"/>
        <item x="961"/>
        <item x="869"/>
        <item x="891"/>
        <item x="925"/>
        <item x="870"/>
        <item x="798"/>
        <item x="792"/>
        <item x="799"/>
        <item x="900"/>
        <item x="852"/>
        <item x="912"/>
        <item x="908"/>
        <item x="914"/>
        <item x="916"/>
        <item x="979"/>
        <item x="864"/>
        <item x="872"/>
        <item x="875"/>
        <item x="878"/>
        <item x="883"/>
        <item x="881"/>
        <item x="926"/>
        <item x="890"/>
        <item x="888"/>
        <item x="917"/>
        <item x="931"/>
        <item x="993"/>
        <item x="959"/>
        <item x="998"/>
        <item x="964"/>
        <item x="948"/>
        <item x="953"/>
        <item x="1016"/>
        <item x="983"/>
        <item x="956"/>
        <item x="984"/>
        <item x="1005"/>
        <item x="967"/>
        <item x="1002"/>
        <item x="991"/>
        <item x="893"/>
        <item x="929"/>
        <item x="957"/>
        <item x="921"/>
        <item x="988"/>
        <item x="1029"/>
        <item x="939"/>
        <item x="951"/>
        <item x="952"/>
        <item x="930"/>
        <item x="932"/>
        <item x="971"/>
        <item x="989"/>
        <item x="960"/>
        <item x="994"/>
        <item x="942"/>
        <item x="950"/>
        <item x="949"/>
        <item x="963"/>
        <item x="947"/>
        <item x="990"/>
        <item x="999"/>
        <item x="996"/>
        <item x="974"/>
        <item x="972"/>
        <item x="995"/>
        <item x="1321"/>
        <item x="1006"/>
        <item x="1003"/>
        <item x="1010"/>
        <item x="1004"/>
        <item x="982"/>
        <item x="978"/>
        <item x="970"/>
        <item x="1001"/>
        <item x="1019"/>
        <item x="992"/>
        <item x="1367"/>
        <item x="997"/>
        <item x="1036"/>
        <item x="1047"/>
        <item x="985"/>
        <item x="1012"/>
        <item x="1014"/>
        <item x="1025"/>
        <item x="1018"/>
        <item x="1023"/>
        <item x="1020"/>
        <item x="1071"/>
        <item x="1007"/>
        <item x="1030"/>
        <item x="1021"/>
        <item x="1033"/>
        <item x="1017"/>
        <item x="1038"/>
        <item x="1015"/>
        <item x="1009"/>
        <item x="1024"/>
        <item x="986"/>
        <item x="1022"/>
        <item x="1062"/>
        <item x="1037"/>
        <item x="1034"/>
        <item x="1050"/>
        <item x="1027"/>
        <item x="1026"/>
        <item x="1028"/>
        <item x="1069"/>
        <item x="1065"/>
        <item x="1086"/>
        <item x="1080"/>
        <item x="1035"/>
        <item x="1061"/>
        <item x="1561"/>
        <item x="1008"/>
        <item x="1082"/>
        <item x="1046"/>
        <item x="1094"/>
        <item x="1066"/>
        <item x="1044"/>
        <item x="1042"/>
        <item x="1039"/>
        <item x="1040"/>
        <item x="1049"/>
        <item x="1057"/>
        <item x="1056"/>
        <item x="1045"/>
        <item x="1043"/>
        <item x="1032"/>
        <item x="1110"/>
        <item x="1155"/>
        <item x="1104"/>
        <item x="1091"/>
        <item x="1087"/>
        <item x="2599"/>
        <item x="1072"/>
        <item x="1075"/>
        <item x="1070"/>
        <item x="1113"/>
        <item x="1107"/>
        <item x="1100"/>
        <item x="1078"/>
        <item x="1096"/>
        <item x="1063"/>
        <item x="1085"/>
        <item x="1092"/>
        <item x="1162"/>
        <item x="1130"/>
        <item x="1116"/>
        <item x="1109"/>
        <item x="1098"/>
        <item x="1084"/>
        <item x="1079"/>
        <item x="1077"/>
        <item x="1058"/>
        <item x="1099"/>
        <item x="1048"/>
        <item x="1064"/>
        <item x="1059"/>
        <item x="1053"/>
        <item x="1073"/>
        <item x="1081"/>
        <item x="1093"/>
        <item x="1111"/>
        <item x="1101"/>
        <item x="1115"/>
        <item x="1139"/>
        <item x="1138"/>
        <item x="1961"/>
        <item x="1097"/>
        <item x="1124"/>
        <item x="2604"/>
        <item x="1095"/>
        <item x="1117"/>
        <item x="1134"/>
        <item x="1090"/>
        <item x="1067"/>
        <item x="1357"/>
        <item x="1068"/>
        <item x="1074"/>
        <item x="1055"/>
        <item x="1137"/>
        <item x="1129"/>
        <item x="1121"/>
        <item x="1120"/>
        <item x="1135"/>
        <item x="1118"/>
        <item x="1119"/>
        <item x="1133"/>
        <item x="1157"/>
        <item x="1141"/>
        <item x="1150"/>
        <item x="1131"/>
        <item x="1142"/>
        <item x="1076"/>
        <item x="1201"/>
        <item x="1083"/>
        <item x="1102"/>
        <item x="2023"/>
        <item x="1143"/>
        <item x="1256"/>
        <item x="1200"/>
        <item x="1275"/>
        <item x="1233"/>
        <item x="1152"/>
        <item x="1123"/>
        <item x="1106"/>
        <item x="1149"/>
        <item x="1204"/>
        <item x="1132"/>
        <item x="1136"/>
        <item x="1145"/>
        <item x="1108"/>
        <item x="1112"/>
        <item x="1156"/>
        <item x="1127"/>
        <item x="1209"/>
        <item x="1170"/>
        <item x="1173"/>
        <item x="1184"/>
        <item x="1183"/>
        <item x="1169"/>
        <item x="1126"/>
        <item x="1103"/>
        <item x="1144"/>
        <item x="1128"/>
        <item x="1114"/>
        <item x="1166"/>
        <item x="1208"/>
        <item x="1146"/>
        <item x="1239"/>
        <item x="1244"/>
        <item x="1242"/>
        <item x="1191"/>
        <item x="1151"/>
        <item x="1153"/>
        <item x="1217"/>
        <item x="1181"/>
        <item x="1182"/>
        <item x="1163"/>
        <item x="1219"/>
        <item x="1172"/>
        <item x="1243"/>
        <item x="1168"/>
        <item x="1165"/>
        <item x="1193"/>
        <item x="1212"/>
        <item x="1186"/>
        <item x="1197"/>
        <item x="1196"/>
        <item x="1199"/>
        <item x="1198"/>
        <item x="2619"/>
        <item x="2027"/>
        <item x="2026"/>
        <item x="1180"/>
        <item x="1192"/>
        <item x="1177"/>
        <item x="1167"/>
        <item x="1174"/>
        <item x="1185"/>
        <item x="1171"/>
        <item x="1164"/>
        <item x="1160"/>
        <item x="1232"/>
        <item x="1246"/>
        <item x="2643"/>
        <item x="1220"/>
        <item x="2639"/>
        <item x="1231"/>
        <item x="1187"/>
        <item x="1175"/>
        <item x="1223"/>
        <item x="1253"/>
        <item x="1236"/>
        <item x="1214"/>
        <item x="1238"/>
        <item x="1247"/>
        <item x="1148"/>
        <item x="1140"/>
        <item x="1158"/>
        <item x="1159"/>
        <item x="1194"/>
        <item x="1178"/>
        <item x="1147"/>
        <item x="1176"/>
        <item x="1179"/>
        <item x="1224"/>
        <item x="1221"/>
        <item x="1225"/>
        <item x="1190"/>
        <item x="1251"/>
        <item x="1154"/>
        <item x="1210"/>
        <item x="1213"/>
        <item x="1189"/>
        <item x="1226"/>
        <item x="1227"/>
        <item x="1250"/>
        <item x="1254"/>
        <item x="1249"/>
        <item x="1351"/>
        <item x="1216"/>
        <item x="1207"/>
        <item x="1205"/>
        <item x="1206"/>
        <item x="1252"/>
        <item x="1274"/>
        <item x="1241"/>
        <item x="1215"/>
        <item x="1195"/>
        <item x="1211"/>
        <item x="1203"/>
        <item x="1218"/>
        <item x="1240"/>
        <item x="1960"/>
        <item x="1234"/>
        <item x="1237"/>
        <item x="1230"/>
        <item x="1188"/>
        <item x="1257"/>
        <item x="1259"/>
        <item x="517"/>
        <item x="1222"/>
        <item x="1266"/>
        <item x="2706"/>
        <item x="1261"/>
        <item x="1248"/>
        <item x="2696"/>
        <item x="1262"/>
        <item x="1255"/>
        <item x="1264"/>
        <item x="1265"/>
        <item x="1272"/>
        <item x="1229"/>
        <item x="1228"/>
        <item x="1271"/>
        <item x="1260"/>
        <item x="1267"/>
        <item x="1263"/>
        <item x="1245"/>
        <item x="316"/>
        <item x="1298"/>
        <item x="1420"/>
        <item x="1408"/>
        <item x="1378"/>
        <item x="1391"/>
        <item x="1365"/>
        <item x="1347"/>
        <item x="1336"/>
        <item x="1328"/>
        <item x="1311"/>
        <item x="1337"/>
        <item x="1292"/>
        <item x="1278"/>
        <item x="1411"/>
        <item x="1397"/>
        <item x="1395"/>
        <item x="1369"/>
        <item x="1360"/>
        <item x="1319"/>
        <item x="1339"/>
        <item x="1322"/>
        <item x="1289"/>
        <item x="1355"/>
        <item x="1353"/>
        <item x="1396"/>
        <item x="1325"/>
        <item x="1329"/>
        <item x="1338"/>
        <item x="1392"/>
        <item x="1387"/>
        <item x="1386"/>
        <item x="1312"/>
        <item x="1288"/>
        <item x="1285"/>
        <item x="1280"/>
        <item x="1415"/>
        <item x="1893"/>
        <item x="1362"/>
        <item x="2029"/>
        <item x="1361"/>
        <item x="1313"/>
        <item x="1269"/>
        <item x="1414"/>
        <item x="1306"/>
        <item x="1445"/>
        <item x="1398"/>
        <item x="1384"/>
        <item x="1376"/>
        <item x="1363"/>
        <item x="1366"/>
        <item x="1350"/>
        <item x="1327"/>
        <item x="1333"/>
        <item x="1305"/>
        <item x="1370"/>
        <item x="1364"/>
        <item x="1340"/>
        <item x="1331"/>
        <item x="1314"/>
        <item x="1290"/>
        <item x="1281"/>
        <item x="2136"/>
        <item x="1814"/>
        <item x="1815"/>
        <item x="1833"/>
        <item x="1832"/>
        <item x="2217"/>
        <item x="1911"/>
        <item x="1449"/>
        <item x="1422"/>
        <item x="1405"/>
        <item x="1393"/>
        <item x="1304"/>
        <item x="1276"/>
        <item x="1373"/>
        <item x="1342"/>
        <item x="1352"/>
        <item x="1341"/>
        <item x="1346"/>
        <item x="1300"/>
        <item x="1293"/>
        <item x="1318"/>
        <item x="1310"/>
        <item x="1307"/>
        <item x="1461"/>
        <item x="1404"/>
        <item x="1323"/>
        <item x="1297"/>
        <item x="1417"/>
        <item x="1388"/>
        <item x="1394"/>
        <item x="1410"/>
        <item x="1406"/>
        <item x="1400"/>
        <item x="1402"/>
        <item x="1389"/>
        <item x="1359"/>
        <item x="1399"/>
        <item x="1382"/>
        <item x="1372"/>
        <item x="1383"/>
        <item x="1326"/>
        <item x="1335"/>
        <item x="1368"/>
        <item x="1334"/>
        <item x="1349"/>
        <item x="1303"/>
        <item x="1330"/>
        <item x="1343"/>
        <item x="1302"/>
        <item x="1309"/>
        <item x="1317"/>
        <item x="1316"/>
        <item x="1315"/>
        <item x="1295"/>
        <item x="1423"/>
        <item x="1296"/>
        <item x="1291"/>
        <item x="1287"/>
        <item x="1286"/>
        <item x="1282"/>
        <item x="1283"/>
        <item x="1277"/>
        <item x="1522"/>
        <item x="1377"/>
        <item x="1374"/>
        <item x="1332"/>
        <item x="1301"/>
        <item x="1308"/>
        <item x="1299"/>
        <item x="2127"/>
        <item x="1831"/>
        <item x="1344"/>
        <item x="2134"/>
        <item x="1371"/>
        <item x="1403"/>
        <item x="1418"/>
        <item x="1426"/>
        <item x="1442"/>
        <item x="1385"/>
        <item x="1401"/>
        <item x="1407"/>
        <item x="1412"/>
        <item x="1428"/>
        <item x="1438"/>
        <item x="1432"/>
        <item x="1436"/>
        <item x="1453"/>
        <item x="1419"/>
        <item x="1429"/>
        <item x="1421"/>
        <item x="1430"/>
        <item x="1475"/>
        <item x="1460"/>
        <item x="1463"/>
        <item x="1881"/>
        <item x="1413"/>
        <item x="1458"/>
        <item x="1457"/>
        <item x="1448"/>
        <item x="1455"/>
        <item x="1478"/>
        <item x="1437"/>
        <item x="1462"/>
        <item x="1416"/>
        <item x="1447"/>
        <item x="1772"/>
        <item x="1914"/>
        <item x="1481"/>
        <item x="1495"/>
        <item x="1521"/>
        <item x="2032"/>
        <item x="2036"/>
        <item x="2056"/>
        <item x="2075"/>
        <item x="2066"/>
        <item x="1518"/>
        <item x="2053"/>
        <item x="2061"/>
        <item x="1834"/>
        <item x="1838"/>
        <item x="1841"/>
        <item x="1348"/>
        <item x="1553"/>
        <item x="1870"/>
        <item x="1446"/>
        <item x="1509"/>
        <item x="1459"/>
        <item x="1486"/>
        <item x="1451"/>
        <item x="1468"/>
        <item x="1535"/>
        <item x="1480"/>
        <item x="1467"/>
        <item x="1499"/>
        <item x="1441"/>
        <item x="1896"/>
        <item x="1873"/>
        <item x="1454"/>
        <item x="1464"/>
        <item x="1962"/>
        <item x="1427"/>
        <item x="1835"/>
        <item x="1910"/>
        <item x="1528"/>
        <item x="1476"/>
        <item x="1524"/>
        <item x="1502"/>
        <item x="1483"/>
        <item x="1433"/>
        <item x="1444"/>
        <item x="1512"/>
        <item x="1513"/>
        <item x="1529"/>
        <item x="1530"/>
        <item x="1963"/>
        <item x="2174"/>
        <item x="2140"/>
        <item x="1294"/>
        <item x="1916"/>
        <item x="1917"/>
        <item x="1663"/>
        <item x="1928"/>
        <item x="1456"/>
        <item x="1533"/>
        <item x="1527"/>
        <item x="1482"/>
        <item x="1490"/>
        <item x="1548"/>
        <item x="1545"/>
        <item x="1466"/>
        <item x="1452"/>
        <item x="1539"/>
        <item x="1547"/>
        <item x="1565"/>
        <item x="1514"/>
        <item x="1479"/>
        <item x="1506"/>
        <item x="1497"/>
        <item x="1498"/>
        <item x="1541"/>
        <item x="1532"/>
        <item x="1826"/>
        <item x="2220"/>
        <item x="1901"/>
        <item x="1874"/>
        <item x="1493"/>
        <item x="1632"/>
        <item x="1915"/>
        <item x="1534"/>
        <item x="1424"/>
        <item x="1579"/>
        <item x="1574"/>
        <item x="1543"/>
        <item x="1542"/>
        <item x="1439"/>
        <item x="1607"/>
        <item x="1629"/>
        <item x="1630"/>
        <item x="1661"/>
        <item x="1667"/>
        <item x="1608"/>
        <item x="1628"/>
        <item x="1627"/>
        <item x="1566"/>
        <item x="1583"/>
        <item x="1688"/>
        <item x="1704"/>
        <item x="1600"/>
        <item x="1613"/>
        <item x="1635"/>
        <item x="1596"/>
        <item x="1609"/>
        <item x="1622"/>
        <item x="1599"/>
        <item x="1634"/>
        <item x="1642"/>
        <item x="1569"/>
        <item x="1651"/>
        <item x="1650"/>
        <item x="1504"/>
        <item x="1674"/>
        <item x="1560"/>
        <item x="1595"/>
        <item x="1654"/>
        <item x="1726"/>
        <item x="1576"/>
        <item x="1593"/>
        <item x="1597"/>
        <item x="1641"/>
        <item x="1551"/>
        <item x="1701"/>
        <item x="1967"/>
        <item x="1676"/>
        <item x="1578"/>
        <item x="1664"/>
        <item x="2094"/>
        <item x="2097"/>
        <item x="1612"/>
        <item x="1584"/>
        <item x="1964"/>
        <item x="1965"/>
        <item x="1662"/>
        <item x="1675"/>
        <item x="2226"/>
        <item x="1558"/>
        <item x="1852"/>
        <item x="1850"/>
        <item x="1591"/>
        <item x="1592"/>
        <item x="1572"/>
        <item x="1531"/>
        <item x="2244"/>
        <item x="1678"/>
        <item x="1477"/>
        <item x="1537"/>
        <item x="1570"/>
        <item x="1589"/>
        <item x="1573"/>
        <item x="1568"/>
        <item x="1871"/>
        <item x="1585"/>
        <item x="1544"/>
        <item x="1379"/>
        <item x="1358"/>
        <item x="1692"/>
        <item x="1440"/>
        <item x="2143"/>
        <item x="1846"/>
        <item x="1774"/>
        <item x="1621"/>
        <item x="1643"/>
        <item x="1922"/>
        <item x="1588"/>
        <item x="1594"/>
        <item x="1737"/>
        <item x="1624"/>
        <item x="1577"/>
        <item x="1559"/>
        <item x="1649"/>
        <item x="1623"/>
        <item x="1646"/>
        <item x="1655"/>
        <item x="1648"/>
        <item x="1691"/>
        <item x="1779"/>
        <item x="1689"/>
        <item x="1714"/>
        <item x="1647"/>
        <item x="1666"/>
        <item x="1818"/>
        <item x="1450"/>
        <item x="1713"/>
        <item x="1721"/>
        <item x="1487"/>
        <item x="2179"/>
        <item x="2142"/>
        <item x="1443"/>
        <item x="1465"/>
        <item x="1598"/>
        <item x="1851"/>
        <item x="1380"/>
        <item x="1469"/>
        <item x="1656"/>
        <item x="2022"/>
        <item x="1431"/>
        <item x="2149"/>
        <item x="2153"/>
        <item x="1626"/>
        <item x="1808"/>
        <item x="1906"/>
        <item x="2263"/>
        <item x="1638"/>
        <item x="1637"/>
        <item x="1842"/>
        <item x="1866"/>
        <item x="1887"/>
        <item x="1710"/>
        <item x="1807"/>
        <item x="1853"/>
        <item x="1822"/>
        <item x="1854"/>
        <item x="1863"/>
        <item x="1745"/>
        <item x="1764"/>
        <item x="1805"/>
        <item x="1839"/>
        <item x="1817"/>
        <item x="1847"/>
        <item x="1830"/>
        <item x="1759"/>
        <item x="1770"/>
        <item x="1790"/>
        <item x="1859"/>
        <item x="1864"/>
        <item x="1812"/>
        <item x="1802"/>
        <item x="1892"/>
        <item x="1765"/>
        <item x="1771"/>
        <item x="1844"/>
        <item x="2223"/>
        <item x="1754"/>
        <item x="1749"/>
        <item x="1757"/>
        <item x="1767"/>
        <item x="1894"/>
        <item x="1959"/>
        <item x="1919"/>
        <item x="1857"/>
        <item x="1768"/>
        <item x="1707"/>
        <item x="1769"/>
        <item x="1719"/>
        <item x="1868"/>
        <item x="1708"/>
        <item x="1773"/>
        <item x="1736"/>
        <item x="1698"/>
        <item x="1723"/>
        <item x="1733"/>
        <item x="1755"/>
        <item x="1778"/>
        <item x="1803"/>
        <item x="1804"/>
        <item x="1702"/>
        <item x="1724"/>
        <item x="1735"/>
        <item x="1792"/>
        <item x="1837"/>
        <item x="1840"/>
        <item x="1819"/>
        <item x="1829"/>
        <item x="1862"/>
        <item x="1728"/>
        <item x="1696"/>
        <item x="1740"/>
        <item x="1783"/>
        <item x="1766"/>
        <item x="465"/>
        <item x="1856"/>
        <item x="1777"/>
        <item x="1793"/>
        <item x="1845"/>
        <item x="1855"/>
        <item x="1879"/>
        <item x="1867"/>
        <item x="1787"/>
        <item x="2246"/>
        <item x="2253"/>
        <item x="1900"/>
        <item x="1897"/>
        <item x="1889"/>
        <item x="1891"/>
        <item x="1763"/>
        <item x="1762"/>
        <item x="1741"/>
        <item x="1806"/>
        <item x="1725"/>
        <item x="1758"/>
        <item x="1711"/>
        <item x="1836"/>
        <item x="1849"/>
        <item x="1684"/>
        <item x="1761"/>
        <item x="1712"/>
        <item x="1794"/>
        <item x="1938"/>
        <item x="1932"/>
        <item x="1381"/>
        <item x="1903"/>
        <item x="1904"/>
        <item x="1390"/>
        <item x="1658"/>
        <item x="1680"/>
        <item x="2281"/>
        <item x="2255"/>
        <item x="1716"/>
        <item x="1677"/>
        <item x="1860"/>
        <item x="1785"/>
        <item x="1756"/>
        <item x="1883"/>
        <item x="1693"/>
        <item x="1673"/>
        <item x="1858"/>
        <item x="1669"/>
        <item x="2100"/>
        <item x="1935"/>
        <item x="1968"/>
        <item x="1732"/>
        <item x="1888"/>
        <item x="1718"/>
        <item x="1966"/>
        <item x="1356"/>
        <item x="1753"/>
        <item x="1742"/>
        <item x="1898"/>
        <item x="1672"/>
        <item x="1760"/>
        <item x="1695"/>
        <item x="1788"/>
        <item x="1471"/>
        <item x="1639"/>
        <item x="1884"/>
        <item x="1694"/>
        <item x="1727"/>
        <item x="1685"/>
        <item x="1425"/>
        <item x="522"/>
        <item x="1905"/>
        <item x="1823"/>
        <item x="2285"/>
        <item x="2186"/>
        <item x="2164"/>
        <item x="2170"/>
        <item x="2155"/>
        <item x="1789"/>
        <item x="1782"/>
        <item x="1051"/>
        <item x="1088"/>
        <item x="1886"/>
        <item x="1861"/>
        <item x="1809"/>
        <item x="1848"/>
        <item x="1899"/>
        <item x="1843"/>
        <item x="1821"/>
        <item x="1824"/>
        <item x="2202"/>
        <item x="1872"/>
        <item x="1882"/>
        <item x="1820"/>
        <item x="1631"/>
        <item x="1925"/>
        <item x="1908"/>
        <item x="1877"/>
        <item x="1909"/>
        <item x="1876"/>
        <item x="1920"/>
        <item x="1927"/>
        <item x="1895"/>
        <item x="1878"/>
        <item x="2101"/>
        <item x="1890"/>
        <item x="1875"/>
        <item x="1924"/>
        <item x="1936"/>
        <item x="1973"/>
        <item x="1921"/>
        <item x="1946"/>
        <item x="2000"/>
        <item x="1926"/>
        <item x="1934"/>
        <item x="1931"/>
        <item x="1957"/>
        <item x="1912"/>
        <item x="1885"/>
        <item x="1869"/>
        <item x="1825"/>
        <item x="1472"/>
        <item x="1474"/>
        <item x="1657"/>
        <item x="1652"/>
        <item x="1653"/>
        <item x="1644"/>
        <item x="1563"/>
        <item x="1640"/>
        <item x="1645"/>
        <item x="1434"/>
        <item x="1617"/>
        <item x="1619"/>
        <item x="1615"/>
        <item x="1618"/>
        <item x="1616"/>
        <item x="1581"/>
        <item x="1375"/>
        <item x="1485"/>
        <item x="1799"/>
        <item x="1816"/>
        <item x="1937"/>
        <item x="1880"/>
        <item x="1913"/>
        <item x="1955"/>
        <item x="1945"/>
        <item x="1971"/>
        <item x="1907"/>
        <item x="1488"/>
        <item x="1567"/>
        <item x="1902"/>
        <item x="1947"/>
        <item x="1865"/>
        <item x="1943"/>
        <item x="1949"/>
        <item x="1939"/>
        <item x="1940"/>
        <item x="1941"/>
        <item x="1923"/>
        <item x="1516"/>
        <item x="1679"/>
        <item x="1473"/>
        <item x="1951"/>
        <item x="1948"/>
        <item x="1930"/>
        <item x="1944"/>
        <item x="1929"/>
        <item x="2343"/>
        <item x="2514"/>
        <item x="1813"/>
        <item x="2110"/>
        <item x="2038"/>
        <item x="1969"/>
        <item x="1985"/>
        <item x="1974"/>
        <item x="2033"/>
        <item x="1324"/>
        <item x="1970"/>
        <item x="1976"/>
        <item x="2034"/>
        <item x="2133"/>
        <item x="2030"/>
        <item x="1491"/>
        <item x="2205"/>
        <item x="1409"/>
        <item x="1435"/>
        <item x="1659"/>
        <item x="1660"/>
        <item x="1665"/>
        <item x="2203"/>
        <item x="1942"/>
        <item x="2330"/>
        <item x="2299"/>
        <item x="2574"/>
        <item x="2356"/>
        <item x="1972"/>
        <item x="2016"/>
        <item x="2392"/>
        <item x="2347"/>
        <item x="2528"/>
        <item x="2398"/>
        <item x="1571"/>
        <item x="1952"/>
        <item x="2191"/>
        <item x="2195"/>
        <item x="2198"/>
        <item x="2199"/>
        <item x="2187"/>
        <item x="2245"/>
        <item x="2247"/>
        <item x="2248"/>
        <item x="2020"/>
        <item x="2580"/>
        <item x="1671"/>
        <item x="2001"/>
        <item x="1993"/>
        <item x="1995"/>
        <item x="2009"/>
        <item x="2004"/>
        <item x="2011"/>
        <item x="1345"/>
        <item x="2055"/>
        <item x="2024"/>
        <item x="2037"/>
        <item x="2041"/>
        <item x="2042"/>
        <item x="2206"/>
        <item x="2021"/>
        <item x="2046"/>
        <item x="2028"/>
        <item x="2040"/>
        <item x="2047"/>
        <item x="1975"/>
        <item x="2019"/>
        <item x="2035"/>
        <item x="2025"/>
        <item x="2039"/>
        <item x="1977"/>
        <item x="1953"/>
        <item x="1586"/>
        <item x="1590"/>
        <item x="1582"/>
        <item x="1587"/>
        <item x="2092"/>
        <item x="2091"/>
        <item x="2071"/>
        <item x="1503"/>
        <item x="1682"/>
        <item x="1511"/>
        <item x="2067"/>
        <item x="2072"/>
        <item x="2044"/>
        <item x="2057"/>
        <item x="2088"/>
        <item x="2051"/>
        <item x="2052"/>
        <item x="2087"/>
        <item x="2095"/>
        <item x="2062"/>
        <item x="2031"/>
        <item x="2074"/>
        <item x="2043"/>
        <item x="2048"/>
        <item x="2049"/>
        <item x="2068"/>
        <item x="2065"/>
        <item x="1580"/>
        <item x="2082"/>
        <item x="1800"/>
        <item x="1601"/>
        <item x="1517"/>
        <item x="1801"/>
        <item x="2063"/>
        <item x="2060"/>
        <item x="2064"/>
        <item x="2069"/>
        <item x="1978"/>
        <item x="2090"/>
        <item x="2077"/>
        <item x="2079"/>
        <item x="2050"/>
        <item x="2070"/>
        <item x="2081"/>
        <item x="1681"/>
        <item x="2054"/>
        <item x="2078"/>
        <item x="1979"/>
        <item x="1492"/>
        <item x="2080"/>
        <item x="2058"/>
        <item x="2059"/>
        <item x="2073"/>
        <item x="1722"/>
        <item x="2089"/>
        <item x="2085"/>
        <item x="2076"/>
        <item x="2084"/>
        <item x="2096"/>
        <item x="2093"/>
        <item x="2117"/>
        <item x="1810"/>
        <item x="1983"/>
        <item x="1988"/>
        <item x="1984"/>
        <item x="1505"/>
        <item x="2128"/>
        <item x="2099"/>
        <item x="2111"/>
        <item x="2108"/>
        <item x="2102"/>
        <item x="2103"/>
        <item x="2098"/>
        <item x="2083"/>
        <item x="2104"/>
        <item x="1520"/>
        <item x="1523"/>
        <item x="2145"/>
        <item x="2121"/>
        <item x="2107"/>
        <item x="2116"/>
        <item x="2105"/>
        <item x="2112"/>
        <item x="2154"/>
        <item x="2114"/>
        <item x="1796"/>
        <item x="2106"/>
        <item x="1494"/>
        <item x="1730"/>
        <item x="1731"/>
        <item x="1981"/>
        <item x="2113"/>
        <item x="2109"/>
        <item x="1982"/>
        <item x="2151"/>
        <item x="2124"/>
        <item x="2152"/>
        <item x="2131"/>
        <item x="2120"/>
        <item x="2144"/>
        <item x="2119"/>
        <item x="1781"/>
        <item x="1791"/>
        <item x="1795"/>
        <item x="1706"/>
        <item x="1507"/>
        <item x="1986"/>
        <item x="2118"/>
        <item x="2129"/>
        <item x="2165"/>
        <item x="1510"/>
        <item x="1729"/>
        <item x="1989"/>
        <item x="2125"/>
        <item x="1987"/>
        <item x="2141"/>
        <item x="1496"/>
        <item x="1990"/>
        <item x="2146"/>
        <item x="2148"/>
        <item x="2147"/>
        <item x="2172"/>
        <item x="2132"/>
        <item x="2137"/>
        <item x="2130"/>
        <item x="1508"/>
        <item x="2138"/>
        <item x="2139"/>
        <item x="2135"/>
        <item x="1797"/>
        <item x="1784"/>
        <item x="1991"/>
        <item x="2188"/>
        <item x="2171"/>
        <item x="1268"/>
        <item x="2150"/>
        <item x="1734"/>
        <item x="2162"/>
        <item x="2169"/>
        <item x="2163"/>
        <item x="2175"/>
        <item x="2190"/>
        <item x="2156"/>
        <item x="2158"/>
        <item x="2161"/>
        <item x="2157"/>
        <item x="2160"/>
        <item x="1526"/>
        <item x="2159"/>
        <item x="1500"/>
        <item x="2181"/>
        <item x="2176"/>
        <item x="2173"/>
        <item x="2177"/>
        <item x="2184"/>
        <item x="2167"/>
        <item x="2166"/>
        <item x="1525"/>
        <item x="1554"/>
        <item x="2180"/>
        <item x="1798"/>
        <item x="1538"/>
        <item x="1540"/>
        <item x="1546"/>
        <item x="1501"/>
        <item x="2207"/>
        <item x="2183"/>
        <item x="2219"/>
        <item x="2222"/>
        <item x="1786"/>
        <item x="2221"/>
        <item x="2193"/>
        <item x="2185"/>
        <item x="2182"/>
        <item x="2192"/>
        <item x="2178"/>
        <item x="1752"/>
        <item x="1738"/>
        <item x="2259"/>
        <item x="2194"/>
        <item x="2197"/>
        <item x="2272"/>
        <item x="2196"/>
        <item x="2204"/>
        <item x="2210"/>
        <item x="2213"/>
        <item x="2214"/>
        <item x="2200"/>
        <item x="2189"/>
        <item x="1811"/>
        <item x="2208"/>
        <item x="2211"/>
        <item x="2216"/>
        <item x="1827"/>
        <item x="2212"/>
        <item x="2215"/>
        <item x="2231"/>
        <item x="1683"/>
        <item x="2224"/>
        <item x="1550"/>
        <item x="2225"/>
        <item x="2235"/>
        <item x="1552"/>
        <item x="1751"/>
        <item x="1556"/>
        <item x="2240"/>
        <item x="2274"/>
        <item x="2250"/>
        <item x="2232"/>
        <item x="2242"/>
        <item x="2268"/>
        <item x="2270"/>
        <item x="2249"/>
        <item x="2251"/>
        <item x="2201"/>
        <item x="2218"/>
        <item x="2266"/>
        <item x="1602"/>
        <item x="2229"/>
        <item x="2230"/>
        <item x="2228"/>
        <item x="2227"/>
        <item x="1273"/>
        <item x="1992"/>
        <item x="2237"/>
        <item x="1709"/>
        <item x="2239"/>
        <item x="2241"/>
        <item x="2234"/>
        <item x="2267"/>
        <item x="2273"/>
        <item x="2238"/>
        <item x="2236"/>
        <item x="2276"/>
        <item x="2243"/>
        <item x="2287"/>
        <item x="2269"/>
        <item x="2283"/>
        <item x="2271"/>
        <item x="2300"/>
        <item x="2262"/>
        <item x="2257"/>
        <item x="2256"/>
        <item x="2289"/>
        <item x="2292"/>
        <item x="2293"/>
        <item x="2258"/>
        <item x="2280"/>
        <item x="2279"/>
        <item x="2286"/>
        <item x="2295"/>
        <item x="2323"/>
        <item x="2321"/>
        <item x="2322"/>
        <item x="2282"/>
        <item x="1557"/>
        <item x="2326"/>
        <item x="2325"/>
        <item x="2284"/>
        <item x="2329"/>
        <item x="2297"/>
        <item x="2331"/>
        <item x="2288"/>
        <item x="1739"/>
        <item x="2291"/>
        <item x="1603"/>
        <item x="2314"/>
        <item x="2308"/>
        <item x="2369"/>
        <item x="2372"/>
        <item x="2261"/>
        <item x="2260"/>
        <item x="2290"/>
        <item x="2384"/>
        <item x="2294"/>
        <item x="2327"/>
        <item x="2278"/>
        <item x="2301"/>
        <item x="2302"/>
        <item x="2296"/>
        <item x="2277"/>
        <item x="2348"/>
        <item x="2349"/>
        <item x="2352"/>
        <item x="2336"/>
        <item x="2334"/>
        <item x="2332"/>
        <item x="2298"/>
        <item x="1620"/>
        <item x="2305"/>
        <item x="2306"/>
        <item x="2309"/>
        <item x="2346"/>
        <item x="2368"/>
        <item x="2311"/>
        <item x="2333"/>
        <item x="2265"/>
        <item x="2275"/>
        <item x="2324"/>
        <item x="2328"/>
        <item x="2339"/>
        <item x="2313"/>
        <item x="2312"/>
        <item x="2317"/>
        <item x="2340"/>
        <item x="2338"/>
        <item x="2342"/>
        <item x="2359"/>
        <item x="2360"/>
        <item x="2375"/>
        <item x="2335"/>
        <item x="2341"/>
        <item x="2401"/>
        <item x="2400"/>
        <item x="2362"/>
        <item x="2365"/>
        <item x="2366"/>
        <item x="2358"/>
        <item x="2351"/>
        <item x="2357"/>
        <item x="2361"/>
        <item x="2344"/>
        <item x="2345"/>
        <item x="2378"/>
        <item x="1744"/>
        <item x="2264"/>
        <item x="2363"/>
        <item x="2364"/>
        <item x="2386"/>
        <item x="2387"/>
        <item x="2388"/>
        <item x="2396"/>
        <item x="2399"/>
        <item x="2403"/>
        <item x="2337"/>
        <item x="1668"/>
        <item x="1746"/>
        <item x="1743"/>
        <item x="1994"/>
        <item x="1996"/>
        <item x="1997"/>
        <item x="1604"/>
        <item x="2353"/>
        <item x="2354"/>
        <item x="2355"/>
        <item x="1700"/>
        <item x="2370"/>
        <item x="2371"/>
        <item x="2377"/>
        <item x="1775"/>
        <item x="2316"/>
        <item x="2376"/>
        <item x="2320"/>
        <item x="2374"/>
        <item x="2421"/>
        <item x="2423"/>
        <item x="2303"/>
        <item x="2389"/>
        <item x="2381"/>
        <item x="2310"/>
        <item x="2319"/>
        <item x="2307"/>
        <item x="2315"/>
        <item x="2373"/>
        <item x="1998"/>
        <item x="1999"/>
        <item x="2003"/>
        <item x="2350"/>
        <item x="2393"/>
        <item x="2002"/>
        <item x="2452"/>
        <item x="2429"/>
        <item x="2492"/>
        <item x="1686"/>
        <item x="2318"/>
        <item x="2414"/>
        <item x="2382"/>
        <item x="2391"/>
        <item x="2390"/>
        <item x="2417"/>
        <item x="2416"/>
        <item x="2408"/>
        <item x="2427"/>
        <item x="2447"/>
        <item x="2418"/>
        <item x="2383"/>
        <item x="2379"/>
        <item x="2435"/>
        <item x="2433"/>
        <item x="2430"/>
        <item x="2413"/>
        <item x="2407"/>
        <item x="2404"/>
        <item x="2415"/>
        <item x="2422"/>
        <item x="2432"/>
        <item x="1715"/>
        <item x="1747"/>
        <item x="2395"/>
        <item x="2419"/>
        <item x="2412"/>
        <item x="2394"/>
        <item x="2406"/>
        <item x="2411"/>
        <item x="2409"/>
        <item x="2380"/>
        <item x="2385"/>
        <item x="1703"/>
        <item x="2005"/>
        <item x="1750"/>
        <item x="1748"/>
        <item x="2405"/>
        <item x="2006"/>
        <item x="2007"/>
        <item x="2425"/>
        <item x="2420"/>
        <item x="2456"/>
        <item x="2451"/>
        <item x="2426"/>
        <item x="2424"/>
        <item x="2455"/>
        <item x="2460"/>
        <item x="2475"/>
        <item x="2450"/>
        <item x="2445"/>
        <item x="2431"/>
        <item x="2446"/>
        <item x="2479"/>
        <item x="2474"/>
        <item x="2484"/>
        <item x="2434"/>
        <item x="2472"/>
        <item x="2458"/>
        <item x="2515"/>
        <item x="2476"/>
        <item x="2449"/>
        <item x="1958"/>
        <item x="2453"/>
        <item x="2444"/>
        <item x="2440"/>
        <item x="2462"/>
        <item x="2489"/>
        <item x="2008"/>
        <item x="2438"/>
        <item x="1690"/>
        <item x="2443"/>
        <item x="2461"/>
        <item x="2459"/>
        <item x="2473"/>
        <item x="2470"/>
        <item x="2480"/>
        <item x="2464"/>
        <item x="2481"/>
        <item x="2483"/>
        <item x="2516"/>
        <item x="2457"/>
        <item x="2494"/>
        <item x="1956"/>
        <item x="2410"/>
        <item x="2490"/>
        <item x="2439"/>
        <item x="2499"/>
        <item x="2468"/>
        <item x="2448"/>
        <item x="2498"/>
        <item x="2466"/>
        <item x="2436"/>
        <item x="2437"/>
        <item x="2491"/>
        <item x="2428"/>
        <item x="2441"/>
        <item x="2519"/>
        <item x="2520"/>
        <item x="2521"/>
        <item x="1717"/>
        <item x="2013"/>
        <item x="2010"/>
        <item x="2497"/>
        <item x="1705"/>
        <item x="2012"/>
        <item x="2482"/>
        <item x="2486"/>
        <item x="2501"/>
        <item x="2496"/>
        <item x="2493"/>
        <item x="2527"/>
        <item x="2522"/>
        <item x="2526"/>
        <item x="2471"/>
        <item x="2478"/>
        <item x="2495"/>
        <item x="2454"/>
        <item x="2524"/>
        <item x="2530"/>
        <item x="2463"/>
        <item x="2467"/>
        <item x="2442"/>
        <item x="2487"/>
        <item x="1605"/>
        <item x="2503"/>
        <item x="2529"/>
        <item x="2477"/>
        <item x="2518"/>
        <item x="2508"/>
        <item x="2511"/>
        <item x="2509"/>
        <item x="2506"/>
        <item x="2507"/>
        <item x="2542"/>
        <item x="2531"/>
        <item x="2629"/>
        <item x="2469"/>
        <item x="1515"/>
        <item x="1606"/>
        <item x="2488"/>
        <item x="2534"/>
        <item x="2557"/>
        <item x="2545"/>
        <item x="2570"/>
        <item x="2550"/>
        <item x="2543"/>
        <item x="2623"/>
        <item x="2556"/>
        <item x="2559"/>
        <item x="2621"/>
        <item x="2538"/>
        <item x="2539"/>
        <item x="2540"/>
        <item x="2541"/>
        <item x="2551"/>
        <item x="2533"/>
        <item x="2536"/>
        <item x="2517"/>
        <item x="1687"/>
        <item x="2573"/>
        <item x="2578"/>
        <item x="2566"/>
        <item x="2568"/>
        <item x="2558"/>
        <item x="2666"/>
        <item x="2669"/>
        <item x="2485"/>
        <item x="2504"/>
        <item x="2525"/>
        <item x="2581"/>
        <item x="2586"/>
        <item x="2633"/>
        <item x="2626"/>
        <item x="2554"/>
        <item x="2510"/>
        <item x="2502"/>
        <item x="2513"/>
        <item x="2585"/>
        <item x="2553"/>
        <item x="2555"/>
        <item x="2579"/>
        <item x="2532"/>
        <item x="2606"/>
        <item x="2719"/>
        <item x="1699"/>
        <item x="2500"/>
        <item x="2505"/>
        <item x="2549"/>
        <item x="2547"/>
        <item x="2512"/>
        <item x="2560"/>
        <item x="2583"/>
        <item x="2618"/>
        <item x="2582"/>
        <item x="2627"/>
        <item x="2575"/>
        <item x="2552"/>
        <item x="2584"/>
        <item x="2546"/>
        <item x="2624"/>
        <item x="2620"/>
        <item x="2564"/>
        <item x="2565"/>
        <item x="2544"/>
        <item x="2548"/>
        <item x="2622"/>
        <item x="2561"/>
        <item x="1611"/>
        <item x="2572"/>
        <item x="2562"/>
        <item x="2569"/>
        <item x="2571"/>
        <item x="2576"/>
        <item x="2563"/>
        <item x="1610"/>
        <item x="2588"/>
        <item x="2589"/>
        <item x="2591"/>
        <item x="2671"/>
        <item x="2625"/>
        <item x="2577"/>
        <item x="2617"/>
        <item x="2632"/>
        <item x="2614"/>
        <item x="2608"/>
        <item x="2594"/>
        <item x="2590"/>
        <item x="2641"/>
        <item x="2716"/>
        <item x="2602"/>
        <item x="2613"/>
        <item x="2642"/>
        <item x="2596"/>
        <item x="2628"/>
        <item x="2587"/>
        <item x="2597"/>
        <item x="2600"/>
        <item x="2607"/>
        <item x="2630"/>
        <item x="2593"/>
        <item x="2640"/>
        <item x="2636"/>
        <item x="2635"/>
        <item x="2670"/>
        <item x="2592"/>
        <item x="2598"/>
        <item x="2605"/>
        <item x="2014"/>
        <item x="2611"/>
        <item x="2631"/>
        <item x="2610"/>
        <item x="2609"/>
        <item x="2638"/>
        <item x="2595"/>
        <item x="2601"/>
        <item x="2603"/>
        <item x="2663"/>
        <item x="2665"/>
        <item x="2737"/>
        <item x="2753"/>
        <item x="2667"/>
        <item x="2672"/>
        <item x="2656"/>
        <item x="2654"/>
        <item x="2647"/>
        <item x="2648"/>
        <item x="2743"/>
        <item x="1614"/>
        <item x="1670"/>
        <item x="1562"/>
        <item x="2650"/>
        <item x="2651"/>
        <item x="2676"/>
        <item x="2729"/>
        <item x="2644"/>
        <item x="2646"/>
        <item x="1720"/>
        <item x="2655"/>
        <item x="2658"/>
        <item x="2660"/>
        <item x="2657"/>
        <item x="2659"/>
        <item x="2652"/>
        <item x="2653"/>
        <item x="2689"/>
        <item x="2688"/>
        <item x="2677"/>
        <item x="2686"/>
        <item x="2682"/>
        <item x="2681"/>
        <item x="2699"/>
        <item x="2708"/>
        <item x="2678"/>
        <item x="2690"/>
        <item x="1776"/>
        <item x="2680"/>
        <item x="2673"/>
        <item x="2698"/>
        <item x="2763"/>
        <item x="2717"/>
        <item x="2661"/>
        <item x="2675"/>
        <item x="2664"/>
        <item x="2645"/>
        <item x="2765"/>
        <item x="2707"/>
        <item x="2668"/>
        <item x="2695"/>
        <item x="2710"/>
        <item x="2691"/>
        <item x="2741"/>
        <item x="2703"/>
        <item x="2713"/>
        <item x="2693"/>
        <item x="2697"/>
        <item x="2683"/>
        <item x="1279"/>
        <item x="2704"/>
        <item x="2701"/>
        <item x="2692"/>
        <item x="2702"/>
        <item x="2766"/>
        <item x="2687"/>
        <item x="2744"/>
        <item x="2694"/>
        <item x="2705"/>
        <item x="2679"/>
        <item x="1575"/>
        <item x="2685"/>
        <item x="2730"/>
        <item x="2751"/>
        <item x="2724"/>
        <item x="2769"/>
        <item x="2756"/>
        <item x="2731"/>
        <item x="2749"/>
        <item x="2715"/>
        <item x="2758"/>
        <item x="2738"/>
        <item x="2746"/>
        <item x="2736"/>
        <item x="2740"/>
        <item x="2712"/>
        <item x="2727"/>
        <item x="2714"/>
        <item x="2732"/>
        <item x="2711"/>
        <item x="2718"/>
        <item x="2721"/>
        <item x="2684"/>
        <item x="2733"/>
        <item x="2723"/>
        <item x="1780"/>
        <item x="2720"/>
        <item x="2752"/>
        <item x="2722"/>
        <item x="2767"/>
        <item x="2768"/>
        <item x="2725"/>
        <item x="2726"/>
        <item x="2761"/>
        <item x="2760"/>
        <item x="2757"/>
        <item x="2748"/>
        <item x="2754"/>
        <item x="2739"/>
        <item x="2747"/>
        <item x="2742"/>
        <item x="2759"/>
        <item x="2770"/>
        <item x="2745"/>
        <item x="2728"/>
        <item x="2750"/>
        <item x="1697"/>
        <item x="1950"/>
        <item x="2402"/>
        <item x="2252"/>
        <item x="899"/>
        <item x="901"/>
        <item x="904"/>
        <item x="463"/>
        <item x="81"/>
        <item x="104"/>
        <item x="103"/>
        <item x="61"/>
        <item x="476"/>
        <item x="2126"/>
        <item x="591"/>
        <item x="941"/>
        <item x="876"/>
        <item x="1105"/>
        <item x="1125"/>
        <item x="307"/>
        <item x="1270"/>
        <item x="1636"/>
        <item x="1828"/>
        <item x="1933"/>
        <item x="1470"/>
        <item x="1954"/>
        <item x="2209"/>
        <item x="2233"/>
        <item x="2367"/>
        <item x="2616"/>
        <item x="1320"/>
        <item x="2612"/>
        <item x="478"/>
        <item x="299"/>
        <item x="493"/>
        <item x="1089"/>
        <item x="2735"/>
        <item x="358"/>
        <item x="0"/>
        <item x="71"/>
        <item x="302"/>
        <item x="166"/>
        <item x="178"/>
        <item x="549"/>
        <item x="37"/>
        <item x="164"/>
        <item x="180"/>
        <item x="181"/>
        <item x="119"/>
        <item x="118"/>
        <item x="120"/>
        <item x="121"/>
        <item x="112"/>
        <item x="122"/>
        <item x="88"/>
        <item x="349"/>
        <item x="306"/>
        <item x="42"/>
        <item x="46"/>
        <item x="45"/>
        <item x="65"/>
        <item x="78"/>
        <item x="209"/>
        <item x="210"/>
        <item x="212"/>
        <item x="387"/>
        <item x="390"/>
        <item x="806"/>
        <item x="581"/>
        <item x="395"/>
        <item x="148"/>
        <item x="534"/>
        <item x="130"/>
        <item x="537"/>
        <item x="540"/>
        <item x="636"/>
        <item x="637"/>
        <item x="658"/>
        <item x="441"/>
        <item x="902"/>
        <item x="765"/>
        <item x="729"/>
        <item x="513"/>
        <item x="673"/>
        <item x="675"/>
        <item x="578"/>
        <item x="558"/>
        <item x="624"/>
        <item x="2018"/>
        <item x="523"/>
        <item x="678"/>
        <item x="642"/>
        <item x="639"/>
        <item x="801"/>
        <item x="676"/>
        <item x="687"/>
        <item x="582"/>
        <item x="825"/>
        <item x="718"/>
        <item x="737"/>
        <item x="747"/>
        <item x="679"/>
        <item x="761"/>
        <item x="771"/>
        <item x="816"/>
        <item x="831"/>
        <item x="927"/>
        <item x="867"/>
        <item x="973"/>
        <item x="933"/>
        <item x="895"/>
        <item x="937"/>
        <item x="945"/>
        <item x="946"/>
        <item x="938"/>
        <item x="940"/>
        <item x="975"/>
        <item x="981"/>
        <item x="980"/>
        <item x="1041"/>
        <item x="1052"/>
        <item x="1122"/>
        <item x="1202"/>
        <item x="1258"/>
        <item x="1564"/>
        <item x="1536"/>
        <item x="1549"/>
        <item x="1555"/>
        <item x="2086"/>
        <item x="1918"/>
        <item x="2045"/>
        <item x="2115"/>
        <item x="1980"/>
        <item x="2535"/>
        <item x="2537"/>
        <item x="2637"/>
        <item x="2634"/>
        <item x="2649"/>
        <item x="2674"/>
        <item x="2764"/>
        <item x="2700"/>
        <item x="2662"/>
        <item x="2734"/>
        <item x="2709"/>
        <item x="2762"/>
        <item x="2755"/>
        <item x="1354"/>
        <item x="968"/>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894"/>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t="default"/>
      </items>
    </pivotField>
    <pivotField compact="0" showAll="0">
      <items count="19">
        <item x="3"/>
        <item x="13"/>
        <item x="8"/>
        <item x="11"/>
        <item x="15"/>
        <item x="12"/>
        <item x="14"/>
        <item x="1"/>
        <item x="16"/>
        <item x="10"/>
        <item x="9"/>
        <item x="5"/>
        <item x="2"/>
        <item x="6"/>
        <item x="7"/>
        <item x="4"/>
        <item x="0"/>
        <item x="17"/>
        <item t="default"/>
      </items>
    </pivotField>
    <pivotField compact="0" showAll="0">
      <items count="47">
        <item x="1"/>
        <item x="23"/>
        <item x="24"/>
        <item x="33"/>
        <item x="29"/>
        <item x="34"/>
        <item x="36"/>
        <item x="35"/>
        <item x="30"/>
        <item x="31"/>
        <item x="32"/>
        <item x="37"/>
        <item x="25"/>
        <item x="26"/>
        <item x="27"/>
        <item x="28"/>
        <item x="5"/>
        <item x="6"/>
        <item x="17"/>
        <item x="2"/>
        <item x="3"/>
        <item x="4"/>
        <item x="8"/>
        <item x="9"/>
        <item x="10"/>
        <item x="7"/>
        <item x="38"/>
        <item x="16"/>
        <item x="15"/>
        <item x="39"/>
        <item x="11"/>
        <item x="12"/>
        <item x="13"/>
        <item x="14"/>
        <item x="18"/>
        <item x="19"/>
        <item x="20"/>
        <item x="21"/>
        <item x="22"/>
        <item x="0"/>
        <item x="40"/>
        <item x="41"/>
        <item x="42"/>
        <item x="43"/>
        <item x="44"/>
        <item x="45"/>
        <item t="default"/>
      </items>
    </pivotField>
    <pivotField compact="0" showAll="0"/>
    <pivotField compact="0" showAll="0">
      <items count="4872">
        <item x="3719"/>
        <item x="355"/>
        <item x="4101"/>
        <item x="638"/>
        <item x="964"/>
        <item x="6"/>
        <item x="185"/>
        <item x="2829"/>
        <item x="473"/>
        <item x="806"/>
        <item x="805"/>
        <item x="803"/>
        <item x="796"/>
        <item x="804"/>
        <item x="807"/>
        <item x="863"/>
        <item x="809"/>
        <item x="1249"/>
        <item x="791"/>
        <item x="810"/>
        <item x="1230"/>
        <item x="947"/>
        <item x="795"/>
        <item x="961"/>
        <item x="545"/>
        <item x="544"/>
        <item x="801"/>
        <item x="695"/>
        <item x="802"/>
        <item x="1248"/>
        <item x="798"/>
        <item x="800"/>
        <item x="799"/>
        <item x="715"/>
        <item x="808"/>
        <item x="902"/>
        <item x="905"/>
        <item x="1374"/>
        <item x="1113"/>
        <item x="1117"/>
        <item x="1118"/>
        <item x="1085"/>
        <item x="1024"/>
        <item x="896"/>
        <item x="1821"/>
        <item x="1047"/>
        <item x="1435"/>
        <item x="1095"/>
        <item x="1130"/>
        <item x="2460"/>
        <item x="1096"/>
        <item x="1011"/>
        <item x="982"/>
        <item x="1876"/>
        <item x="1074"/>
        <item x="1062"/>
        <item x="1434"/>
        <item x="1919"/>
        <item x="1081"/>
        <item x="983"/>
        <item x="1068"/>
        <item x="1065"/>
        <item x="1076"/>
        <item x="1042"/>
        <item x="1084"/>
        <item x="1075"/>
        <item x="2694"/>
        <item x="3757"/>
        <item x="4117"/>
        <item x="4116"/>
        <item x="4121"/>
        <item x="4131"/>
        <item x="4137"/>
        <item x="4136"/>
        <item x="4321"/>
        <item x="4315"/>
        <item x="4308"/>
        <item x="4431"/>
        <item x="4282"/>
        <item x="4448"/>
        <item x="4489"/>
        <item x="4486"/>
        <item x="4485"/>
        <item x="4314"/>
        <item x="29"/>
        <item x="30"/>
        <item x="784"/>
        <item x="787"/>
        <item x="606"/>
        <item x="995"/>
        <item x="304"/>
        <item x="4118"/>
        <item x="4147"/>
        <item x="4144"/>
        <item x="4146"/>
        <item x="4148"/>
        <item x="4444"/>
        <item x="61"/>
        <item x="63"/>
        <item x="64"/>
        <item x="72"/>
        <item x="69"/>
        <item x="281"/>
        <item x="70"/>
        <item x="59"/>
        <item x="65"/>
        <item x="58"/>
        <item x="75"/>
        <item x="28"/>
        <item x="14"/>
        <item x="26"/>
        <item x="22"/>
        <item x="27"/>
        <item x="166"/>
        <item x="17"/>
        <item x="3"/>
        <item x="4"/>
        <item x="13"/>
        <item x="0"/>
        <item x="16"/>
        <item x="15"/>
        <item x="592"/>
        <item x="322"/>
        <item x="321"/>
        <item x="553"/>
        <item x="44"/>
        <item x="559"/>
        <item x="561"/>
        <item x="558"/>
        <item x="90"/>
        <item x="569"/>
        <item x="646"/>
        <item x="224"/>
        <item x="158"/>
        <item x="572"/>
        <item x="430"/>
        <item x="212"/>
        <item x="522"/>
        <item x="591"/>
        <item x="582"/>
        <item x="587"/>
        <item x="588"/>
        <item x="586"/>
        <item x="585"/>
        <item x="584"/>
        <item x="567"/>
        <item x="560"/>
        <item x="556"/>
        <item x="554"/>
        <item x="562"/>
        <item x="571"/>
        <item x="619"/>
        <item x="573"/>
        <item x="568"/>
        <item x="580"/>
        <item x="610"/>
        <item x="613"/>
        <item x="605"/>
        <item x="589"/>
        <item x="1656"/>
        <item x="4523"/>
        <item x="1683"/>
        <item x="1687"/>
        <item x="1754"/>
        <item x="1948"/>
        <item x="1913"/>
        <item x="1950"/>
        <item x="1982"/>
        <item x="1954"/>
        <item x="1981"/>
        <item x="1826"/>
        <item x="2648"/>
        <item x="2233"/>
        <item x="2356"/>
        <item x="2393"/>
        <item x="2404"/>
        <item x="2300"/>
        <item x="2321"/>
        <item x="2305"/>
        <item x="2381"/>
        <item x="2355"/>
        <item x="2221"/>
        <item x="2346"/>
        <item x="2363"/>
        <item x="2392"/>
        <item x="2505"/>
        <item x="2472"/>
        <item x="2471"/>
        <item x="2563"/>
        <item x="2571"/>
        <item x="2577"/>
        <item x="2596"/>
        <item x="2817"/>
        <item x="2606"/>
        <item x="2729"/>
        <item x="2873"/>
        <item x="2647"/>
        <item x="2730"/>
        <item x="2813"/>
        <item x="2623"/>
        <item x="2660"/>
        <item x="2597"/>
        <item x="2661"/>
        <item x="2600"/>
        <item x="2899"/>
        <item x="2607"/>
        <item x="2676"/>
        <item x="2674"/>
        <item x="4313"/>
        <item x="2693"/>
        <item x="2687"/>
        <item x="2701"/>
        <item x="2692"/>
        <item x="2700"/>
        <item x="2698"/>
        <item x="2758"/>
        <item x="2757"/>
        <item x="2903"/>
        <item x="2850"/>
        <item x="2843"/>
        <item x="2875"/>
        <item x="2859"/>
        <item x="2866"/>
        <item x="4100"/>
        <item x="3049"/>
        <item x="2881"/>
        <item x="2880"/>
        <item x="2867"/>
        <item x="3028"/>
        <item x="4099"/>
        <item x="2918"/>
        <item x="2990"/>
        <item x="3152"/>
        <item x="3165"/>
        <item x="3187"/>
        <item x="3205"/>
        <item x="4434"/>
        <item x="1532"/>
        <item x="1567"/>
        <item x="1520"/>
        <item x="1523"/>
        <item x="1493"/>
        <item x="1536"/>
        <item x="1607"/>
        <item x="1618"/>
        <item x="2187"/>
        <item x="2560"/>
        <item x="4273"/>
        <item x="1134"/>
        <item x="1120"/>
        <item x="1340"/>
        <item x="1336"/>
        <item x="1345"/>
        <item x="1462"/>
        <item x="1684"/>
        <item x="1492"/>
        <item x="1639"/>
        <item x="1592"/>
        <item x="1529"/>
        <item x="1650"/>
        <item x="1660"/>
        <item x="1703"/>
        <item x="1595"/>
        <item x="1549"/>
        <item x="1598"/>
        <item x="1645"/>
        <item x="1678"/>
        <item x="1677"/>
        <item x="1711"/>
        <item x="1667"/>
        <item x="1716"/>
        <item x="1771"/>
        <item x="1921"/>
        <item x="1899"/>
        <item x="1975"/>
        <item x="2078"/>
        <item x="2046"/>
        <item x="2045"/>
        <item x="2151"/>
        <item x="2155"/>
        <item x="2163"/>
        <item x="2403"/>
        <item x="2475"/>
        <item x="2368"/>
        <item x="2449"/>
        <item x="2548"/>
        <item x="2450"/>
        <item x="2595"/>
        <item x="2582"/>
        <item x="2554"/>
        <item x="2894"/>
        <item x="2714"/>
        <item x="2699"/>
        <item x="2715"/>
        <item x="2972"/>
        <item x="2883"/>
        <item x="3089"/>
        <item x="3177"/>
        <item x="1554"/>
        <item x="1383"/>
        <item x="1557"/>
        <item x="1563"/>
        <item x="1519"/>
        <item x="1528"/>
        <item x="1679"/>
        <item x="1915"/>
        <item x="1953"/>
        <item x="1946"/>
        <item x="1911"/>
        <item x="2481"/>
        <item x="2503"/>
        <item x="2884"/>
        <item x="2702"/>
        <item x="3036"/>
        <item x="2844"/>
        <item x="2955"/>
        <item x="4408"/>
        <item x="4655"/>
        <item x="4552"/>
        <item x="550"/>
        <item x="549"/>
        <item x="21"/>
        <item x="19"/>
        <item x="25"/>
        <item x="565"/>
        <item x="18"/>
        <item x="20"/>
        <item x="566"/>
        <item x="578"/>
        <item x="596"/>
        <item x="615"/>
        <item x="616"/>
        <item x="635"/>
        <item x="623"/>
        <item x="625"/>
        <item x="882"/>
        <item x="830"/>
        <item x="831"/>
        <item x="3831"/>
        <item x="904"/>
        <item x="1007"/>
        <item x="1016"/>
        <item x="1206"/>
        <item x="1107"/>
        <item x="1072"/>
        <item x="1260"/>
        <item x="1152"/>
        <item x="1367"/>
        <item x="1364"/>
        <item x="1353"/>
        <item x="1504"/>
        <item x="1537"/>
        <item x="1527"/>
        <item x="1655"/>
        <item x="1657"/>
        <item x="1738"/>
        <item x="2496"/>
        <item x="2898"/>
        <item x="2957"/>
        <item x="3005"/>
        <item x="3004"/>
        <item x="2989"/>
        <item x="4640"/>
        <item x="4643"/>
        <item x="1440"/>
        <item x="1437"/>
        <item x="1485"/>
        <item x="1459"/>
        <item x="1478"/>
        <item x="1694"/>
        <item x="1901"/>
        <item x="1935"/>
        <item x="2137"/>
        <item x="4098"/>
        <item x="4644"/>
        <item x="45"/>
        <item x="33"/>
        <item x="49"/>
        <item x="51"/>
        <item x="48"/>
        <item x="199"/>
        <item x="40"/>
        <item x="46"/>
        <item x="43"/>
        <item x="318"/>
        <item x="395"/>
        <item x="54"/>
        <item x="106"/>
        <item x="107"/>
        <item x="112"/>
        <item x="696"/>
        <item x="111"/>
        <item x="108"/>
        <item x="145"/>
        <item x="1039"/>
        <item x="1227"/>
        <item x="1172"/>
        <item x="1052"/>
        <item x="1013"/>
        <item x="1022"/>
        <item x="1058"/>
        <item x="1207"/>
        <item x="1184"/>
        <item x="1333"/>
        <item x="1338"/>
        <item x="1331"/>
        <item x="1352"/>
        <item x="1393"/>
        <item x="126"/>
        <item x="73"/>
        <item x="68"/>
        <item x="230"/>
        <item x="47"/>
        <item x="50"/>
        <item x="233"/>
        <item x="62"/>
        <item x="227"/>
        <item x="310"/>
        <item x="38"/>
        <item x="267"/>
        <item x="82"/>
        <item x="326"/>
        <item x="56"/>
        <item x="417"/>
        <item x="86"/>
        <item x="119"/>
        <item x="716"/>
        <item x="621"/>
        <item x="688"/>
        <item x="590"/>
        <item x="141"/>
        <item x="130"/>
        <item x="125"/>
        <item x="122"/>
        <item x="120"/>
        <item x="144"/>
        <item x="131"/>
        <item x="136"/>
        <item x="139"/>
        <item x="134"/>
        <item x="137"/>
        <item x="140"/>
        <item x="142"/>
        <item x="138"/>
        <item x="143"/>
        <item x="1242"/>
        <item x="1054"/>
        <item x="1327"/>
        <item x="1318"/>
        <item x="1325"/>
        <item x="1328"/>
        <item x="1342"/>
        <item x="1347"/>
        <item x="1343"/>
        <item x="1346"/>
        <item x="1356"/>
        <item x="9"/>
        <item x="7"/>
        <item x="121"/>
        <item x="23"/>
        <item x="10"/>
        <item x="117"/>
        <item x="279"/>
        <item x="576"/>
        <item x="551"/>
        <item x="563"/>
        <item x="557"/>
        <item x="624"/>
        <item x="599"/>
        <item x="609"/>
        <item x="607"/>
        <item x="639"/>
        <item x="630"/>
        <item x="629"/>
        <item x="521"/>
        <item x="1654"/>
        <item x="2443"/>
        <item x="2"/>
        <item x="1"/>
        <item x="24"/>
        <item x="76"/>
        <item x="81"/>
        <item x="100"/>
        <item x="232"/>
        <item x="327"/>
        <item x="78"/>
        <item x="88"/>
        <item x="79"/>
        <item x="57"/>
        <item x="80"/>
        <item x="234"/>
        <item x="85"/>
        <item x="296"/>
        <item x="84"/>
        <item x="83"/>
        <item x="93"/>
        <item x="91"/>
        <item x="87"/>
        <item x="89"/>
        <item x="94"/>
        <item x="475"/>
        <item x="682"/>
        <item x="102"/>
        <item x="488"/>
        <item x="101"/>
        <item x="98"/>
        <item x="118"/>
        <item x="113"/>
        <item x="133"/>
        <item x="114"/>
        <item x="555"/>
        <item x="115"/>
        <item x="128"/>
        <item x="687"/>
        <item x="699"/>
        <item x="129"/>
        <item x="135"/>
        <item x="698"/>
        <item x="1108"/>
        <item x="1196"/>
        <item x="1048"/>
        <item x="1059"/>
        <item x="1310"/>
        <item x="1357"/>
        <item x="1334"/>
        <item x="1556"/>
        <item x="1375"/>
        <item x="1559"/>
        <item x="626"/>
        <item x="636"/>
        <item x="632"/>
        <item x="648"/>
        <item x="633"/>
        <item x="634"/>
        <item x="3830"/>
        <item x="785"/>
        <item x="678"/>
        <item x="672"/>
        <item x="832"/>
        <item x="847"/>
        <item x="908"/>
        <item x="1027"/>
        <item x="1028"/>
        <item x="909"/>
        <item x="1004"/>
        <item x="1009"/>
        <item x="1043"/>
        <item x="1270"/>
        <item x="1087"/>
        <item x="1124"/>
        <item x="1100"/>
        <item x="1312"/>
        <item x="1170"/>
        <item x="1390"/>
        <item x="1259"/>
        <item x="1264"/>
        <item x="1197"/>
        <item x="1132"/>
        <item x="1142"/>
        <item x="1127"/>
        <item x="1219"/>
        <item x="1413"/>
        <item x="1406"/>
        <item x="1424"/>
        <item x="1425"/>
        <item x="2249"/>
        <item x="1487"/>
        <item x="1480"/>
        <item x="2126"/>
        <item x="1530"/>
        <item x="1648"/>
        <item x="1659"/>
        <item x="1813"/>
        <item x="2332"/>
        <item x="2285"/>
        <item x="2324"/>
        <item x="2236"/>
        <item x="2265"/>
        <item x="2235"/>
        <item x="2239"/>
        <item x="2240"/>
        <item x="2310"/>
        <item x="2455"/>
        <item x="2454"/>
        <item x="2337"/>
        <item x="2452"/>
        <item x="2483"/>
        <item x="2482"/>
        <item x="2504"/>
        <item x="2528"/>
        <item x="2550"/>
        <item x="2484"/>
        <item x="2521"/>
        <item x="2542"/>
        <item x="3133"/>
        <item x="3765"/>
        <item x="3775"/>
        <item x="3816"/>
        <item x="3801"/>
        <item x="3815"/>
        <item x="3803"/>
        <item x="3817"/>
        <item x="4150"/>
        <item x="4391"/>
        <item x="627"/>
        <item x="628"/>
        <item x="644"/>
        <item x="651"/>
        <item x="667"/>
        <item x="657"/>
        <item x="858"/>
        <item x="921"/>
        <item x="943"/>
        <item x="859"/>
        <item x="910"/>
        <item x="938"/>
        <item x="1147"/>
        <item x="1156"/>
        <item x="922"/>
        <item x="1086"/>
        <item x="1111"/>
        <item x="997"/>
        <item x="972"/>
        <item x="1243"/>
        <item x="1067"/>
        <item x="1122"/>
        <item x="1053"/>
        <item x="1229"/>
        <item x="1073"/>
        <item x="1238"/>
        <item x="1247"/>
        <item x="1253"/>
        <item x="1262"/>
        <item x="1306"/>
        <item x="1322"/>
        <item x="1275"/>
        <item x="1290"/>
        <item x="1311"/>
        <item x="1647"/>
        <item x="1361"/>
        <item x="1444"/>
        <item x="1431"/>
        <item x="1450"/>
        <item x="2257"/>
        <item x="1573"/>
        <item x="1477"/>
        <item x="1585"/>
        <item x="1627"/>
        <item x="1652"/>
        <item x="1646"/>
        <item x="1651"/>
        <item x="1664"/>
        <item x="1661"/>
        <item x="1712"/>
        <item x="1665"/>
        <item x="1710"/>
        <item x="1709"/>
        <item x="2216"/>
        <item x="1717"/>
        <item x="2172"/>
        <item x="2185"/>
        <item x="2248"/>
        <item x="2286"/>
        <item x="2361"/>
        <item x="2276"/>
        <item x="2353"/>
        <item x="2336"/>
        <item x="2311"/>
        <item x="2323"/>
        <item x="2294"/>
        <item x="2293"/>
        <item x="2309"/>
        <item x="2322"/>
        <item x="2362"/>
        <item x="2417"/>
        <item x="2432"/>
        <item x="2464"/>
        <item x="2490"/>
        <item x="2445"/>
        <item x="2446"/>
        <item x="2515"/>
        <item x="3034"/>
        <item x="2991"/>
        <item x="3033"/>
        <item x="3178"/>
        <item x="3057"/>
        <item x="3777"/>
        <item x="3788"/>
        <item x="3805"/>
        <item x="3814"/>
        <item x="3787"/>
        <item x="3800"/>
        <item x="3806"/>
        <item x="3789"/>
        <item x="3786"/>
        <item x="3784"/>
        <item x="1725"/>
        <item x="575"/>
        <item x="618"/>
        <item x="631"/>
        <item x="640"/>
        <item x="650"/>
        <item x="897"/>
        <item x="1005"/>
        <item x="881"/>
        <item x="891"/>
        <item x="1021"/>
        <item x="1026"/>
        <item x="1015"/>
        <item x="1012"/>
        <item x="1008"/>
        <item x="1029"/>
        <item x="1064"/>
        <item x="1045"/>
        <item x="1137"/>
        <item x="1153"/>
        <item x="1155"/>
        <item x="1369"/>
        <item x="1481"/>
        <item x="1488"/>
        <item x="2485"/>
        <item x="3802"/>
        <item x="3793"/>
        <item x="3790"/>
        <item x="3791"/>
        <item x="3810"/>
        <item x="3792"/>
        <item x="3824"/>
        <item x="3823"/>
        <item x="3795"/>
        <item x="3807"/>
        <item x="3808"/>
        <item x="3797"/>
        <item x="3812"/>
        <item x="3809"/>
        <item x="3796"/>
        <item x="3811"/>
        <item x="3794"/>
        <item x="3798"/>
        <item x="3086"/>
        <item x="3092"/>
        <item x="4165"/>
        <item x="4445"/>
        <item x="4411"/>
        <item x="4405"/>
        <item x="4517"/>
        <item x="4546"/>
        <item x="4545"/>
        <item x="4533"/>
        <item x="4553"/>
        <item x="4525"/>
        <item x="4516"/>
        <item x="4126"/>
        <item x="4110"/>
        <item x="4079"/>
        <item x="4066"/>
        <item x="4111"/>
        <item x="4082"/>
        <item x="4071"/>
        <item x="4069"/>
        <item x="4077"/>
        <item x="4078"/>
        <item x="4112"/>
        <item x="4072"/>
        <item x="4068"/>
        <item x="4074"/>
        <item x="4081"/>
        <item x="4080"/>
        <item x="4067"/>
        <item x="4075"/>
        <item x="4070"/>
        <item x="4073"/>
        <item x="4115"/>
        <item x="4123"/>
        <item x="4114"/>
        <item x="4201"/>
        <item x="4127"/>
        <item x="4177"/>
        <item x="4183"/>
        <item x="4285"/>
        <item x="4262"/>
        <item x="4286"/>
        <item x="4300"/>
        <item x="4299"/>
        <item x="4254"/>
        <item x="4307"/>
        <item x="4256"/>
        <item x="4304"/>
        <item x="4312"/>
        <item x="4310"/>
        <item x="4349"/>
        <item x="3091"/>
        <item x="3097"/>
        <item x="3096"/>
        <item x="3095"/>
        <item x="3098"/>
        <item x="4386"/>
        <item x="444"/>
        <item x="437"/>
        <item x="438"/>
        <item x="459"/>
        <item x="455"/>
        <item x="458"/>
        <item x="457"/>
        <item x="440"/>
        <item x="451"/>
        <item x="452"/>
        <item x="450"/>
        <item x="456"/>
        <item x="448"/>
        <item x="442"/>
        <item x="436"/>
        <item x="824"/>
        <item x="449"/>
        <item x="188"/>
        <item x="825"/>
        <item x="433"/>
        <item x="441"/>
        <item x="1971"/>
        <item x="2825"/>
        <item x="463"/>
        <item x="435"/>
        <item x="477"/>
        <item x="447"/>
        <item x="434"/>
        <item x="71"/>
        <item x="446"/>
        <item x="443"/>
        <item x="1823"/>
        <item x="445"/>
        <item x="2371"/>
        <item x="2140"/>
        <item x="2142"/>
        <item x="530"/>
        <item x="1006"/>
        <item x="3394"/>
        <item x="4466"/>
        <item x="419"/>
        <item x="415"/>
        <item x="520"/>
        <item x="869"/>
        <item x="1653"/>
        <item x="1071"/>
        <item x="1088"/>
        <item x="2168"/>
        <item x="2170"/>
        <item x="2153"/>
        <item x="2169"/>
        <item x="4003"/>
        <item x="499"/>
        <item x="172"/>
        <item x="238"/>
        <item x="262"/>
        <item x="620"/>
        <item x="527"/>
        <item x="528"/>
        <item x="533"/>
        <item x="524"/>
        <item x="454"/>
        <item x="689"/>
        <item x="486"/>
        <item x="487"/>
        <item x="872"/>
        <item x="867"/>
        <item x="870"/>
        <item x="536"/>
        <item x="893"/>
        <item x="892"/>
        <item x="888"/>
        <item x="883"/>
        <item x="877"/>
        <item x="1003"/>
        <item x="1069"/>
        <item x="1176"/>
        <item x="1280"/>
        <item x="1177"/>
        <item x="1178"/>
        <item x="1179"/>
        <item x="1933"/>
        <item x="1395"/>
        <item x="1910"/>
        <item x="1880"/>
        <item x="1955"/>
        <item x="2145"/>
        <item x="3982"/>
        <item x="32"/>
        <item x="60"/>
        <item x="506"/>
        <item x="684"/>
        <item x="686"/>
        <item x="173"/>
        <item x="683"/>
        <item x="685"/>
        <item x="1934"/>
        <item x="4571"/>
        <item x="4410"/>
        <item x="8"/>
        <item x="680"/>
        <item x="293"/>
        <item x="1644"/>
        <item x="927"/>
        <item x="540"/>
        <item x="127"/>
        <item x="788"/>
        <item x="792"/>
        <item x="3997"/>
        <item x="4269"/>
        <item x="4365"/>
        <item x="2271"/>
        <item x="4439"/>
        <item x="4596"/>
        <item x="4160"/>
        <item x="4272"/>
        <item x="4271"/>
        <item x="4368"/>
        <item x="4341"/>
        <item x="4339"/>
        <item x="4379"/>
        <item x="4440"/>
        <item x="4380"/>
        <item x="2272"/>
        <item x="4442"/>
        <item x="4447"/>
        <item x="4397"/>
        <item x="4632"/>
        <item x="4638"/>
        <item x="4637"/>
        <item x="3984"/>
        <item x="3998"/>
        <item x="4270"/>
        <item x="4371"/>
        <item x="4389"/>
        <item x="4619"/>
        <item x="4621"/>
        <item x="4620"/>
        <item x="4021"/>
        <item x="413"/>
        <item x="378"/>
        <item x="97"/>
        <item x="3616"/>
        <item x="478"/>
        <item x="767"/>
        <item x="297"/>
        <item x="306"/>
        <item x="1307"/>
        <item x="1034"/>
        <item x="1837"/>
        <item x="1916"/>
        <item x="4586"/>
        <item x="3456"/>
        <item x="4309"/>
        <item x="2426"/>
        <item x="4025"/>
        <item x="4023"/>
        <item x="4024"/>
        <item x="4153"/>
        <item x="4225"/>
        <item x="4265"/>
        <item x="4515"/>
        <item x="4457"/>
        <item x="5"/>
        <item x="239"/>
        <item x="241"/>
        <item x="730"/>
        <item x="299"/>
        <item x="146"/>
        <item x="156"/>
        <item x="147"/>
        <item x="189"/>
        <item x="3657"/>
        <item x="407"/>
        <item x="3493"/>
        <item x="184"/>
        <item x="1190"/>
        <item x="3666"/>
        <item x="781"/>
        <item x="769"/>
        <item x="837"/>
        <item x="765"/>
        <item x="210"/>
        <item x="229"/>
        <item x="912"/>
        <item x="971"/>
        <item x="3665"/>
        <item x="835"/>
        <item x="3496"/>
        <item x="1202"/>
        <item x="1261"/>
        <item x="1226"/>
        <item x="1284"/>
        <item x="1696"/>
        <item x="1601"/>
        <item x="1782"/>
        <item x="1807"/>
        <item x="1931"/>
        <item x="1987"/>
        <item x="2358"/>
        <item x="4532"/>
        <item x="2101"/>
        <item x="4512"/>
        <item x="3505"/>
        <item x="3515"/>
        <item x="2411"/>
        <item x="3543"/>
        <item x="3527"/>
        <item x="3557"/>
        <item x="2610"/>
        <item x="2612"/>
        <item x="3547"/>
        <item x="3560"/>
        <item x="3549"/>
        <item x="3569"/>
        <item x="3562"/>
        <item x="2604"/>
        <item x="3612"/>
        <item x="3416"/>
        <item x="2620"/>
        <item x="2616"/>
        <item x="2619"/>
        <item x="2682"/>
        <item x="3460"/>
        <item x="3622"/>
        <item x="3626"/>
        <item x="4617"/>
        <item x="3425"/>
        <item x="2845"/>
        <item x="3858"/>
        <item x="3888"/>
        <item x="3436"/>
        <item x="67"/>
        <item x="179"/>
        <item x="150"/>
        <item x="220"/>
        <item x="218"/>
        <item x="3667"/>
        <item x="3670"/>
        <item x="1195"/>
        <item x="1191"/>
        <item x="1211"/>
        <item x="1223"/>
        <item x="1233"/>
        <item x="1232"/>
        <item x="1199"/>
        <item x="1201"/>
        <item x="1715"/>
        <item x="1288"/>
        <item x="1183"/>
        <item x="1222"/>
        <item x="1240"/>
        <item x="1204"/>
        <item x="1220"/>
        <item x="1213"/>
        <item x="1209"/>
        <item x="1210"/>
        <item x="1241"/>
        <item x="1200"/>
        <item x="1212"/>
        <item x="1208"/>
        <item x="1205"/>
        <item x="1239"/>
        <item x="1234"/>
        <item x="1300"/>
        <item x="1765"/>
        <item x="1257"/>
        <item x="1251"/>
        <item x="1786"/>
        <item x="1303"/>
        <item x="1764"/>
        <item x="3583"/>
        <item x="3571"/>
        <item x="3499"/>
        <item x="3500"/>
        <item x="1870"/>
        <item x="1846"/>
        <item x="4395"/>
        <item x="4400"/>
        <item x="3502"/>
        <item x="4455"/>
        <item x="4456"/>
        <item x="2099"/>
        <item x="4433"/>
        <item x="3517"/>
        <item x="4524"/>
        <item x="4461"/>
        <item x="3506"/>
        <item x="4508"/>
        <item x="4550"/>
        <item x="4536"/>
        <item x="3512"/>
        <item x="2465"/>
        <item x="3508"/>
        <item x="3510"/>
        <item x="3516"/>
        <item x="3523"/>
        <item x="3520"/>
        <item x="3546"/>
        <item x="3582"/>
        <item x="3559"/>
        <item x="3563"/>
        <item x="3553"/>
        <item x="3552"/>
        <item x="2670"/>
        <item x="3614"/>
        <item x="3619"/>
        <item x="3645"/>
        <item x="3404"/>
        <item x="3624"/>
        <item x="3625"/>
        <item x="3648"/>
        <item x="3403"/>
        <item x="3406"/>
        <item x="3640"/>
        <item x="3637"/>
        <item x="3639"/>
        <item x="3335"/>
        <item x="3474"/>
        <item x="737"/>
        <item x="160"/>
        <item x="186"/>
        <item x="235"/>
        <item x="236"/>
        <item x="2357"/>
        <item x="697"/>
        <item x="404"/>
        <item x="952"/>
        <item x="714"/>
        <item x="994"/>
        <item x="1279"/>
        <item x="1625"/>
        <item x="1624"/>
        <item x="1632"/>
        <item x="1691"/>
        <item x="1743"/>
        <item x="3501"/>
        <item x="2584"/>
        <item x="2633"/>
        <item x="4622"/>
        <item x="3656"/>
        <item x="2823"/>
        <item x="3447"/>
        <item x="403"/>
        <item x="405"/>
        <item x="302"/>
        <item x="170"/>
        <item x="253"/>
        <item x="256"/>
        <item x="861"/>
        <item x="864"/>
        <item x="862"/>
        <item x="2095"/>
        <item x="2525"/>
        <item x="2589"/>
        <item x="2566"/>
        <item x="2527"/>
        <item x="2614"/>
        <item x="2673"/>
        <item x="2712"/>
        <item x="2685"/>
        <item x="2919"/>
        <item x="2792"/>
        <item x="2810"/>
        <item x="2839"/>
        <item x="2904"/>
        <item x="2949"/>
        <item x="2951"/>
        <item x="2976"/>
        <item x="2965"/>
        <item x="2946"/>
        <item x="2967"/>
        <item x="3142"/>
        <item x="2950"/>
        <item x="3117"/>
        <item x="3108"/>
        <item x="3112"/>
        <item x="3601"/>
        <item x="3107"/>
        <item x="3113"/>
        <item x="3023"/>
        <item x="3008"/>
        <item x="3009"/>
        <item x="3116"/>
        <item x="3135"/>
        <item x="3106"/>
        <item x="3123"/>
        <item x="3075"/>
        <item x="3239"/>
        <item x="3254"/>
        <item x="3525"/>
        <item x="3679"/>
        <item x="3535"/>
        <item x="3681"/>
        <item x="3713"/>
        <item x="2796"/>
        <item x="77"/>
        <item x="66"/>
        <item x="242"/>
        <item x="264"/>
        <item x="298"/>
        <item x="247"/>
        <item x="237"/>
        <item x="249"/>
        <item x="248"/>
        <item x="250"/>
        <item x="183"/>
        <item x="192"/>
        <item x="492"/>
        <item x="493"/>
        <item x="163"/>
        <item x="204"/>
        <item x="167"/>
        <item x="593"/>
        <item x="176"/>
        <item x="839"/>
        <item x="844"/>
        <item x="177"/>
        <item x="949"/>
        <item x="1221"/>
        <item x="1633"/>
        <item x="2281"/>
        <item x="2386"/>
        <item x="2657"/>
        <item x="2430"/>
        <item x="4387"/>
        <item x="2680"/>
        <item x="2668"/>
        <item x="2644"/>
        <item x="3144"/>
        <item x="3309"/>
        <item x="3319"/>
        <item x="257"/>
        <item x="265"/>
        <item x="1828"/>
        <item x="74"/>
        <item x="254"/>
        <item x="255"/>
        <item x="240"/>
        <item x="243"/>
        <item x="246"/>
        <item x="164"/>
        <item x="266"/>
        <item x="917"/>
        <item x="842"/>
        <item x="339"/>
        <item x="1193"/>
        <item x="2063"/>
        <item x="2035"/>
        <item x="3599"/>
        <item x="3613"/>
        <item x="3615"/>
        <item x="3729"/>
        <item x="258"/>
        <item x="273"/>
        <item x="495"/>
        <item x="968"/>
        <item x="275"/>
        <item x="334"/>
        <item x="331"/>
        <item x="320"/>
        <item x="986"/>
        <item x="315"/>
        <item x="317"/>
        <item x="782"/>
        <item x="1845"/>
        <item x="1784"/>
        <item x="1788"/>
        <item x="1791"/>
        <item x="1805"/>
        <item x="1801"/>
        <item x="1808"/>
        <item x="1785"/>
        <item x="1822"/>
        <item x="1819"/>
        <item x="1818"/>
        <item x="1839"/>
        <item x="1840"/>
        <item x="2093"/>
        <item x="2122"/>
        <item x="2051"/>
        <item x="2094"/>
        <item x="2375"/>
        <item x="3712"/>
        <item x="324"/>
        <item x="323"/>
        <item x="790"/>
        <item x="1470"/>
        <item x="1471"/>
        <item x="4634"/>
        <item x="515"/>
        <item x="308"/>
        <item x="316"/>
        <item x="581"/>
        <item x="309"/>
        <item x="307"/>
        <item x="303"/>
        <item x="313"/>
        <item x="312"/>
        <item x="301"/>
        <item x="690"/>
        <item x="614"/>
        <item x="300"/>
        <item x="305"/>
        <item x="336"/>
        <item x="329"/>
        <item x="325"/>
        <item x="776"/>
        <item x="1404"/>
        <item x="190"/>
        <item x="162"/>
        <item x="165"/>
        <item x="161"/>
        <item x="169"/>
        <item x="168"/>
        <item x="171"/>
        <item x="857"/>
        <item x="372"/>
        <item x="196"/>
        <item x="187"/>
        <item x="182"/>
        <item x="213"/>
        <item x="193"/>
        <item x="211"/>
        <item x="154"/>
        <item x="194"/>
        <item x="191"/>
        <item x="860"/>
        <item x="206"/>
        <item x="612"/>
        <item x="214"/>
        <item x="2876"/>
        <item x="231"/>
        <item x="157"/>
        <item x="956"/>
        <item x="1685"/>
        <item x="1682"/>
        <item x="1748"/>
        <item x="1783"/>
        <item x="1898"/>
        <item x="3408"/>
        <item x="1893"/>
        <item x="1926"/>
        <item x="1920"/>
        <item x="1941"/>
        <item x="1943"/>
        <item x="1909"/>
        <item x="2372"/>
        <item x="1932"/>
        <item x="1980"/>
        <item x="1960"/>
        <item x="1952"/>
        <item x="2603"/>
        <item x="2671"/>
        <item x="2637"/>
        <item x="2629"/>
        <item x="2831"/>
        <item x="2646"/>
        <item x="2663"/>
        <item x="2726"/>
        <item x="2691"/>
        <item x="2725"/>
        <item x="2752"/>
        <item x="2720"/>
        <item x="2722"/>
        <item x="2727"/>
        <item x="2708"/>
        <item x="2874"/>
        <item x="3101"/>
        <item x="2822"/>
        <item x="2832"/>
        <item x="2782"/>
        <item x="3886"/>
        <item x="2907"/>
        <item x="2892"/>
        <item x="2914"/>
        <item x="3014"/>
        <item x="3052"/>
        <item x="2925"/>
        <item x="2853"/>
        <item x="2890"/>
        <item x="2924"/>
        <item x="2889"/>
        <item x="2895"/>
        <item x="3260"/>
        <item x="3026"/>
        <item x="3304"/>
        <item x="3231"/>
        <item x="3209"/>
        <item x="3333"/>
        <item x="3321"/>
        <item x="3296"/>
        <item x="3306"/>
        <item x="3341"/>
        <item x="406"/>
        <item x="223"/>
        <item x="217"/>
        <item x="724"/>
        <item x="3495"/>
        <item x="3412"/>
        <item x="207"/>
        <item x="849"/>
        <item x="1546"/>
        <item x="1608"/>
        <item x="1689"/>
        <item x="1688"/>
        <item x="1974"/>
        <item x="3414"/>
        <item x="3415"/>
        <item x="1940"/>
        <item x="3413"/>
        <item x="1942"/>
        <item x="1944"/>
        <item x="1947"/>
        <item x="3417"/>
        <item x="2806"/>
        <item x="3424"/>
        <item x="3421"/>
        <item x="3423"/>
        <item x="3435"/>
        <item x="3420"/>
        <item x="3422"/>
        <item x="3418"/>
        <item x="3432"/>
        <item x="3419"/>
        <item x="3259"/>
        <item x="3279"/>
        <item x="3265"/>
        <item x="3382"/>
        <item x="3045"/>
        <item x="3270"/>
        <item x="3445"/>
        <item x="3290"/>
        <item x="3411"/>
        <item x="3243"/>
        <item x="3439"/>
        <item x="3244"/>
        <item x="3305"/>
        <item x="3289"/>
        <item x="3518"/>
        <item x="3446"/>
        <item x="3448"/>
        <item x="3443"/>
        <item x="3437"/>
        <item x="3343"/>
        <item x="3494"/>
        <item x="3935"/>
        <item x="4176"/>
        <item x="4211"/>
        <item x="3258"/>
        <item x="3197"/>
        <item x="3672"/>
        <item x="3199"/>
        <item x="3220"/>
        <item x="3227"/>
        <item x="3694"/>
        <item x="3082"/>
        <item x="3885"/>
        <item x="3124"/>
        <item x="3125"/>
        <item x="3065"/>
        <item x="3088"/>
        <item x="3069"/>
        <item x="3884"/>
        <item x="3513"/>
        <item x="3198"/>
        <item x="3251"/>
        <item x="3674"/>
        <item x="3181"/>
        <item x="3200"/>
        <item x="3249"/>
        <item x="3660"/>
        <item x="3873"/>
        <item x="3764"/>
        <item x="3768"/>
        <item x="3770"/>
        <item x="4017"/>
        <item x="4019"/>
        <item x="4060"/>
        <item x="4129"/>
        <item x="4132"/>
        <item x="4141"/>
        <item x="4059"/>
        <item x="4084"/>
        <item x="4085"/>
        <item x="4063"/>
        <item x="4196"/>
        <item x="4199"/>
        <item x="4215"/>
        <item x="4226"/>
        <item x="4231"/>
        <item x="4450"/>
        <item x="4436"/>
        <item x="4218"/>
        <item x="4324"/>
        <item x="4441"/>
        <item x="4446"/>
        <item x="3754"/>
        <item x="3874"/>
        <item x="3759"/>
        <item x="3769"/>
        <item x="3872"/>
        <item x="3880"/>
        <item x="3771"/>
        <item x="3772"/>
        <item x="3844"/>
        <item x="3839"/>
        <item x="4012"/>
        <item x="4018"/>
        <item x="4015"/>
        <item x="4048"/>
        <item x="4047"/>
        <item x="4035"/>
        <item x="4038"/>
        <item x="4036"/>
        <item x="4064"/>
        <item x="4065"/>
        <item x="4056"/>
        <item x="4109"/>
        <item x="4130"/>
        <item x="4135"/>
        <item x="4076"/>
        <item x="4145"/>
        <item x="4128"/>
        <item x="4134"/>
        <item x="4197"/>
        <item x="4203"/>
        <item x="4200"/>
        <item x="4208"/>
        <item x="4202"/>
        <item x="4219"/>
        <item x="4240"/>
        <item x="4207"/>
        <item x="4212"/>
        <item x="4213"/>
        <item x="4204"/>
        <item x="4205"/>
        <item x="4206"/>
        <item x="4210"/>
        <item x="4295"/>
        <item x="4237"/>
        <item x="4224"/>
        <item x="4230"/>
        <item x="4182"/>
        <item x="4238"/>
        <item x="4301"/>
        <item x="4319"/>
        <item x="4327"/>
        <item x="4326"/>
        <item x="4343"/>
        <item x="4342"/>
        <item x="4336"/>
        <item x="4435"/>
        <item x="4344"/>
        <item x="2592"/>
        <item x="4548"/>
        <item x="4585"/>
        <item x="2319"/>
        <item x="4547"/>
        <item x="2339"/>
        <item x="2581"/>
        <item x="2583"/>
        <item x="3859"/>
        <item x="3862"/>
        <item x="3952"/>
        <item x="4239"/>
        <item x="4263"/>
        <item x="2303"/>
        <item x="3146"/>
        <item x="3147"/>
        <item x="2278"/>
        <item x="4293"/>
        <item x="4527"/>
        <item x="4398"/>
        <item x="4259"/>
        <item x="4261"/>
        <item x="4612"/>
        <item x="4611"/>
        <item x="4597"/>
        <item x="4606"/>
        <item x="4555"/>
        <item x="4001"/>
        <item x="3921"/>
        <item x="4588"/>
        <item x="4556"/>
        <item x="4625"/>
        <item x="4578"/>
        <item x="4635"/>
        <item x="3138"/>
        <item x="3145"/>
        <item x="4605"/>
        <item x="2588"/>
        <item x="3623"/>
        <item x="3981"/>
        <item x="3598"/>
        <item x="2602"/>
        <item x="2559"/>
        <item x="2537"/>
        <item x="2538"/>
        <item x="2574"/>
        <item x="2630"/>
        <item x="2578"/>
        <item x="2618"/>
        <item x="2622"/>
        <item x="2634"/>
        <item x="2683"/>
        <item x="2750"/>
        <item x="2749"/>
        <item x="2748"/>
        <item x="2772"/>
        <item x="2778"/>
        <item x="2746"/>
        <item x="2697"/>
        <item x="2710"/>
        <item x="2747"/>
        <item x="2709"/>
        <item x="2771"/>
        <item x="2930"/>
        <item x="2785"/>
        <item x="2815"/>
        <item x="2773"/>
        <item x="2935"/>
        <item x="2926"/>
        <item x="2777"/>
        <item x="2952"/>
        <item x="3141"/>
        <item x="2793"/>
        <item x="2929"/>
        <item x="2966"/>
        <item x="2953"/>
        <item x="2936"/>
        <item x="2908"/>
        <item x="2927"/>
        <item x="2888"/>
        <item x="2911"/>
        <item x="2910"/>
        <item x="2937"/>
        <item x="2938"/>
        <item x="2968"/>
        <item x="2969"/>
        <item x="2973"/>
        <item x="2979"/>
        <item x="2980"/>
        <item x="2996"/>
        <item x="2997"/>
        <item x="2974"/>
        <item x="2978"/>
        <item x="3015"/>
        <item x="2982"/>
        <item x="3110"/>
        <item x="3121"/>
        <item x="3134"/>
        <item x="2998"/>
        <item x="3247"/>
        <item x="3245"/>
        <item x="3246"/>
        <item x="3288"/>
        <item x="3287"/>
        <item x="3266"/>
        <item x="3522"/>
        <item x="3322"/>
        <item x="3514"/>
        <item x="3509"/>
        <item x="3896"/>
        <item x="3536"/>
        <item x="3647"/>
        <item x="3071"/>
        <item x="2941"/>
        <item x="2939"/>
        <item x="2862"/>
        <item x="2786"/>
        <item x="4382"/>
        <item x="2635"/>
        <item x="4000"/>
        <item x="3900"/>
        <item x="4483"/>
        <item x="4484"/>
        <item x="1415"/>
        <item x="1454"/>
        <item x="1737"/>
        <item x="1745"/>
        <item x="1726"/>
        <item x="1746"/>
        <item x="1804"/>
        <item x="2405"/>
        <item x="2434"/>
        <item x="2593"/>
        <item x="1133"/>
        <item x="1447"/>
        <item x="1335"/>
        <item x="1638"/>
        <item x="1866"/>
        <item x="2253"/>
        <item x="2204"/>
        <item x="2340"/>
        <item x="2304"/>
        <item x="1269"/>
        <item x="1428"/>
        <item x="1426"/>
        <item x="1443"/>
        <item x="1468"/>
        <item x="1455"/>
        <item x="1467"/>
        <item x="1456"/>
        <item x="1460"/>
        <item x="1496"/>
        <item x="1806"/>
        <item x="4467"/>
        <item x="1988"/>
        <item x="3504"/>
        <item x="2106"/>
        <item x="2166"/>
        <item x="2365"/>
        <item x="2110"/>
        <item x="2120"/>
        <item x="3905"/>
        <item x="2179"/>
        <item x="2138"/>
        <item x="2125"/>
        <item x="2119"/>
        <item x="2124"/>
        <item x="2139"/>
        <item x="2111"/>
        <item x="2107"/>
        <item x="2186"/>
        <item x="2327"/>
        <item x="2360"/>
        <item x="2308"/>
        <item x="2379"/>
        <item x="2376"/>
        <item x="2367"/>
        <item x="2370"/>
        <item x="2385"/>
        <item x="2402"/>
        <item x="2400"/>
        <item x="2412"/>
        <item x="2414"/>
        <item x="2688"/>
        <item x="2865"/>
        <item x="1125"/>
        <item x="1339"/>
        <item x="1349"/>
        <item x="1551"/>
        <item x="1354"/>
        <item x="1571"/>
        <item x="1560"/>
        <item x="1594"/>
        <item x="1503"/>
        <item x="1541"/>
        <item x="1596"/>
        <item x="1669"/>
        <item x="1680"/>
        <item x="1672"/>
        <item x="1681"/>
        <item x="1670"/>
        <item x="1772"/>
        <item x="1873"/>
        <item x="1872"/>
        <item x="1865"/>
        <item x="1885"/>
        <item x="2156"/>
        <item x="2150"/>
        <item x="2254"/>
        <item x="2264"/>
        <item x="2333"/>
        <item x="2297"/>
        <item x="2345"/>
        <item x="2348"/>
        <item x="2425"/>
        <item x="2349"/>
        <item x="2424"/>
        <item x="2920"/>
        <item x="3119"/>
        <item x="2940"/>
        <item x="2945"/>
        <item x="3176"/>
        <item x="3136"/>
        <item x="3090"/>
        <item x="3115"/>
        <item x="3122"/>
        <item x="2741"/>
        <item x="2861"/>
        <item x="2775"/>
        <item x="2858"/>
        <item x="3779"/>
        <item x="2769"/>
        <item x="2743"/>
        <item x="2744"/>
        <item x="600"/>
        <item x="611"/>
        <item x="574"/>
        <item x="601"/>
        <item x="532"/>
        <item x="617"/>
        <item x="603"/>
        <item x="604"/>
        <item x="602"/>
        <item x="597"/>
        <item x="538"/>
        <item x="424"/>
        <item x="598"/>
        <item x="1282"/>
        <item x="1811"/>
        <item x="1686"/>
        <item x="1895"/>
        <item x="1676"/>
        <item x="4164"/>
        <item x="1101"/>
        <item x="1159"/>
        <item x="1304"/>
        <item x="1550"/>
        <item x="1332"/>
        <item x="1315"/>
        <item x="1317"/>
        <item x="1323"/>
        <item x="1360"/>
        <item x="1500"/>
        <item x="1700"/>
        <item x="1701"/>
        <item x="1699"/>
        <item x="622"/>
        <item x="903"/>
        <item x="1046"/>
        <item x="1023"/>
        <item x="1126"/>
        <item x="1505"/>
        <item x="1498"/>
        <item x="1514"/>
        <item x="1494"/>
        <item x="1483"/>
        <item x="1521"/>
        <item x="1516"/>
        <item x="1511"/>
        <item x="1525"/>
        <item x="1534"/>
        <item x="1622"/>
        <item x="1602"/>
        <item x="1420"/>
        <item x="1432"/>
        <item x="1695"/>
        <item x="1439"/>
        <item x="1414"/>
        <item x="1429"/>
        <item x="1445"/>
        <item x="1572"/>
        <item x="1510"/>
        <item x="1630"/>
        <item x="656"/>
        <item x="652"/>
        <item x="645"/>
        <item x="642"/>
        <item x="653"/>
        <item x="665"/>
        <item x="668"/>
        <item x="659"/>
        <item x="666"/>
        <item x="663"/>
        <item x="660"/>
        <item x="662"/>
        <item x="786"/>
        <item x="1274"/>
        <item x="907"/>
        <item x="1174"/>
        <item x="996"/>
        <item x="977"/>
        <item x="1273"/>
        <item x="998"/>
        <item x="1129"/>
        <item x="1291"/>
        <item x="1531"/>
        <item x="1255"/>
        <item x="1162"/>
        <item x="1187"/>
        <item x="1185"/>
        <item x="1188"/>
        <item x="1271"/>
        <item x="1235"/>
        <item x="1246"/>
        <item x="1244"/>
        <item x="1236"/>
        <item x="1150"/>
        <item x="1252"/>
        <item x="1387"/>
        <item x="1398"/>
        <item x="1292"/>
        <item x="1283"/>
        <item x="1386"/>
        <item x="1297"/>
        <item x="1272"/>
        <item x="1326"/>
        <item x="3742"/>
        <item x="1403"/>
        <item x="1438"/>
        <item x="1394"/>
        <item x="1409"/>
        <item x="1472"/>
        <item x="1476"/>
        <item x="1507"/>
        <item x="1515"/>
        <item x="1643"/>
        <item x="661"/>
        <item x="658"/>
        <item x="677"/>
        <item x="670"/>
        <item x="676"/>
        <item x="679"/>
        <item x="675"/>
        <item x="671"/>
        <item x="3829"/>
        <item x="673"/>
        <item x="932"/>
        <item x="1031"/>
        <item x="914"/>
        <item x="973"/>
        <item x="1186"/>
        <item x="974"/>
        <item x="1198"/>
        <item x="1175"/>
        <item x="1102"/>
        <item x="1154"/>
        <item x="1146"/>
        <item x="1245"/>
        <item x="1160"/>
        <item x="1268"/>
        <item x="1228"/>
        <item x="1392"/>
        <item x="1502"/>
        <item x="1402"/>
        <item x="1302"/>
        <item x="1296"/>
        <item x="1295"/>
        <item x="1412"/>
        <item x="1400"/>
        <item x="1389"/>
        <item x="1461"/>
        <item x="1463"/>
        <item x="1465"/>
        <item x="1452"/>
        <item x="1497"/>
        <item x="1588"/>
        <item x="1501"/>
        <item x="1538"/>
        <item x="1539"/>
        <item x="1640"/>
        <item x="1642"/>
        <item x="1289"/>
        <item x="703"/>
        <item x="655"/>
        <item x="649"/>
        <item x="643"/>
        <item x="654"/>
        <item x="637"/>
        <item x="641"/>
        <item x="664"/>
        <item x="669"/>
        <item x="1149"/>
        <item x="1436"/>
        <item x="1372"/>
        <item x="2549"/>
        <item x="1513"/>
        <item x="1473"/>
        <item x="1581"/>
        <item x="1512"/>
        <item x="365"/>
        <item x="364"/>
        <item x="384"/>
        <item x="370"/>
        <item x="369"/>
        <item x="388"/>
        <item x="402"/>
        <item x="397"/>
        <item x="379"/>
        <item x="390"/>
        <item x="2130"/>
        <item x="393"/>
        <item x="1499"/>
        <item x="1509"/>
        <item x="1506"/>
        <item x="1829"/>
        <item x="2000"/>
        <item x="2260"/>
        <item x="2313"/>
        <item x="2269"/>
        <item x="2301"/>
        <item x="358"/>
        <item x="368"/>
        <item x="422"/>
        <item x="1231"/>
        <item x="1533"/>
        <item x="1728"/>
        <item x="775"/>
        <item x="940"/>
        <item x="979"/>
        <item x="1517"/>
        <item x="1535"/>
        <item x="2447"/>
        <item x="2133"/>
        <item x="2312"/>
        <item x="387"/>
        <item x="375"/>
        <item x="380"/>
        <item x="371"/>
        <item x="373"/>
        <item x="391"/>
        <item x="398"/>
        <item x="399"/>
        <item x="396"/>
        <item x="1491"/>
        <item x="941"/>
        <item x="1489"/>
        <item x="1825"/>
        <item x="408"/>
        <item x="771"/>
        <item x="777"/>
        <item x="410"/>
        <item x="1733"/>
        <item x="880"/>
        <item x="846"/>
        <item x="942"/>
        <item x="934"/>
        <item x="958"/>
        <item x="1181"/>
        <item x="1278"/>
        <item x="1540"/>
        <item x="1902"/>
        <item x="1886"/>
        <item x="1906"/>
        <item x="1904"/>
        <item x="1900"/>
        <item x="2288"/>
        <item x="363"/>
        <item x="579"/>
        <item x="389"/>
        <item x="383"/>
        <item x="935"/>
        <item x="2040"/>
        <item x="2024"/>
        <item x="2132"/>
        <item x="1767"/>
        <item x="742"/>
        <item x="744"/>
        <item x="1674"/>
        <item x="871"/>
        <item x="887"/>
        <item x="876"/>
        <item x="933"/>
        <item x="944"/>
        <item x="1524"/>
        <item x="2050"/>
        <item x="2144"/>
        <item x="2143"/>
        <item x="2237"/>
        <item x="2218"/>
        <item x="2205"/>
        <item x="2244"/>
        <item x="2287"/>
        <item x="2092"/>
        <item x="2231"/>
        <item x="2147"/>
        <item x="2136"/>
        <item x="2148"/>
        <item x="2167"/>
        <item x="2245"/>
        <item x="2217"/>
        <item x="3485"/>
        <item x="3526"/>
        <item x="3732"/>
        <item x="3250"/>
        <item x="1781"/>
        <item x="987"/>
        <item x="1690"/>
        <item x="1697"/>
        <item x="1792"/>
        <item x="2009"/>
        <item x="2052"/>
        <item x="2068"/>
        <item x="2054"/>
        <item x="2053"/>
        <item x="2067"/>
        <item x="2416"/>
        <item x="2104"/>
        <item x="3278"/>
        <item x="3238"/>
        <item x="2523"/>
        <item x="2870"/>
        <item x="2868"/>
        <item x="2869"/>
        <item x="2809"/>
        <item x="2934"/>
        <item x="2846"/>
        <item x="2915"/>
        <item x="2857"/>
        <item x="3060"/>
        <item x="3074"/>
        <item x="3438"/>
        <item x="3297"/>
        <item x="3555"/>
        <item x="2043"/>
        <item x="2042"/>
        <item x="2390"/>
        <item x="2118"/>
        <item x="2765"/>
        <item x="2931"/>
        <item x="2885"/>
        <item x="2768"/>
        <item x="3398"/>
        <item x="3487"/>
        <item x="3481"/>
        <item x="3498"/>
        <item x="3545"/>
        <item x="3542"/>
        <item x="3550"/>
        <item x="3548"/>
        <item x="3544"/>
        <item x="2135"/>
        <item x="2114"/>
        <item x="2787"/>
        <item x="2900"/>
        <item x="3020"/>
        <item x="3620"/>
        <item x="3467"/>
        <item x="3464"/>
        <item x="2436"/>
        <item x="2409"/>
        <item x="2266"/>
        <item x="2252"/>
        <item x="2636"/>
        <item x="3081"/>
        <item x="2767"/>
        <item x="1891"/>
        <item x="970"/>
        <item x="1605"/>
        <item x="1693"/>
        <item x="1758"/>
        <item x="1787"/>
        <item x="1755"/>
        <item x="1759"/>
        <item x="1809"/>
        <item x="1708"/>
        <item x="1842"/>
        <item x="1925"/>
        <item x="3600"/>
        <item x="3683"/>
        <item x="3179"/>
        <item x="3173"/>
        <item x="3167"/>
        <item x="3182"/>
        <item x="4490"/>
        <item x="3851"/>
        <item x="3183"/>
        <item x="4393"/>
        <item x="3878"/>
        <item x="2601"/>
        <item x="2017"/>
        <item x="3163"/>
        <item x="2320"/>
        <item x="2154"/>
        <item x="2599"/>
        <item x="3164"/>
        <item x="3155"/>
        <item x="3865"/>
        <item x="3201"/>
        <item x="3853"/>
        <item x="3153"/>
        <item x="3835"/>
        <item x="3154"/>
        <item x="3202"/>
        <item x="3203"/>
        <item x="3861"/>
        <item x="3208"/>
        <item x="3841"/>
        <item x="3149"/>
        <item x="3842"/>
        <item x="3216"/>
        <item x="3229"/>
        <item x="3215"/>
        <item x="3224"/>
        <item x="3210"/>
        <item x="4002"/>
        <item x="3230"/>
        <item x="3213"/>
        <item x="3162"/>
        <item x="3128"/>
        <item x="3139"/>
        <item x="2108"/>
        <item x="3130"/>
        <item x="3132"/>
        <item x="3129"/>
        <item x="2018"/>
        <item x="3832"/>
        <item x="4232"/>
        <item x="3172"/>
        <item x="4367"/>
        <item x="3976"/>
        <item x="3833"/>
        <item x="2328"/>
        <item x="3849"/>
        <item x="4403"/>
        <item x="3168"/>
        <item x="3193"/>
        <item x="4364"/>
        <item x="4409"/>
        <item x="3877"/>
        <item x="3157"/>
        <item x="3190"/>
        <item x="4268"/>
        <item x="3867"/>
        <item x="3919"/>
        <item x="3151"/>
        <item x="3192"/>
        <item x="4267"/>
        <item x="3907"/>
        <item x="3914"/>
        <item x="3912"/>
        <item x="3916"/>
        <item x="3911"/>
        <item x="3852"/>
        <item x="3189"/>
        <item x="3913"/>
        <item x="3915"/>
        <item x="3866"/>
        <item x="3923"/>
        <item x="3922"/>
        <item x="3917"/>
        <item x="3910"/>
        <item x="3232"/>
        <item x="4170"/>
        <item x="3909"/>
        <item x="2594"/>
        <item x="3212"/>
        <item x="4171"/>
        <item x="4168"/>
        <item x="3920"/>
        <item x="4167"/>
        <item x="3680"/>
        <item x="2318"/>
        <item x="2112"/>
        <item x="2047"/>
        <item x="2545"/>
        <item x="2526"/>
        <item x="2562"/>
        <item x="2565"/>
        <item x="2754"/>
        <item x="3016"/>
        <item x="2824"/>
        <item x="3643"/>
        <item x="3114"/>
        <item x="3067"/>
        <item x="3070"/>
        <item x="3185"/>
        <item x="3068"/>
        <item x="3211"/>
        <item x="3085"/>
        <item x="3042"/>
        <item x="3055"/>
        <item x="3048"/>
        <item x="3040"/>
        <item x="3043"/>
        <item x="3066"/>
        <item x="3100"/>
        <item x="3053"/>
        <item x="3061"/>
        <item x="3646"/>
        <item x="3150"/>
        <item x="3188"/>
        <item x="3184"/>
        <item x="3186"/>
        <item x="3204"/>
        <item x="3175"/>
        <item x="3170"/>
        <item x="3171"/>
        <item x="3099"/>
        <item x="3161"/>
        <item x="3889"/>
        <item x="2193"/>
        <item x="2299"/>
        <item x="2280"/>
        <item x="2295"/>
        <item x="2263"/>
        <item x="2442"/>
        <item x="2605"/>
        <item x="2510"/>
        <item x="2536"/>
        <item x="2546"/>
        <item x="2547"/>
        <item x="2579"/>
        <item x="2591"/>
        <item x="2631"/>
        <item x="2645"/>
        <item x="2735"/>
        <item x="2669"/>
        <item x="2658"/>
        <item x="2805"/>
        <item x="2780"/>
        <item x="2798"/>
        <item x="2721"/>
        <item x="2820"/>
        <item x="2799"/>
        <item x="2821"/>
        <item x="2724"/>
        <item x="2738"/>
        <item x="2779"/>
        <item x="2781"/>
        <item x="2759"/>
        <item x="2734"/>
        <item x="2753"/>
        <item x="2797"/>
        <item x="2760"/>
        <item x="3012"/>
        <item x="2834"/>
        <item x="2830"/>
        <item x="2819"/>
        <item x="2833"/>
        <item x="2807"/>
        <item x="2814"/>
        <item x="2818"/>
        <item x="2808"/>
        <item x="2864"/>
        <item x="3054"/>
        <item x="3051"/>
        <item x="3037"/>
        <item x="3109"/>
        <item x="2999"/>
        <item x="2863"/>
        <item x="3013"/>
        <item x="3159"/>
        <item x="3104"/>
        <item x="4194"/>
        <item x="3025"/>
        <item x="3030"/>
        <item x="3038"/>
        <item x="3056"/>
        <item x="3047"/>
        <item x="3207"/>
        <item x="3143"/>
        <item x="3214"/>
        <item x="3084"/>
        <item x="3120"/>
        <item x="3137"/>
        <item x="3160"/>
        <item x="3158"/>
        <item x="3078"/>
        <item x="3234"/>
        <item x="3236"/>
        <item x="3248"/>
        <item x="3169"/>
        <item x="3219"/>
        <item x="3223"/>
        <item x="3180"/>
        <item x="3126"/>
        <item x="3191"/>
        <item x="3131"/>
        <item x="3268"/>
        <item x="3653"/>
        <item x="3271"/>
        <item x="3433"/>
        <item x="3894"/>
        <item x="3444"/>
        <item x="3503"/>
        <item x="3602"/>
        <item x="2152"/>
        <item x="2307"/>
        <item x="2306"/>
        <item x="2284"/>
        <item x="2317"/>
        <item x="2338"/>
        <item x="2316"/>
        <item x="2279"/>
        <item x="2347"/>
        <item x="2476"/>
        <item x="2776"/>
        <item x="2615"/>
        <item x="1449"/>
        <item x="1508"/>
        <item x="1637"/>
        <item x="1141"/>
        <item x="1482"/>
        <item x="1418"/>
        <item x="1301"/>
        <item x="1281"/>
        <item x="1388"/>
        <item x="1692"/>
        <item x="1635"/>
        <item x="1157"/>
        <item x="1416"/>
        <item x="2407"/>
        <item x="2958"/>
        <item x="2500"/>
        <item x="2662"/>
        <item x="2954"/>
        <item x="1704"/>
        <item x="4590"/>
        <item x="2882"/>
        <item x="2878"/>
        <item x="2567"/>
        <item x="2575"/>
        <item x="418"/>
        <item x="2572"/>
        <item x="2580"/>
        <item x="2576"/>
        <item x="2084"/>
        <item x="3605"/>
        <item x="2087"/>
        <item x="2086"/>
        <item x="2076"/>
        <item x="2609"/>
        <item x="2608"/>
        <item x="2246"/>
        <item x="2836"/>
        <item x="2492"/>
        <item x="2499"/>
        <item x="1370"/>
        <item x="1486"/>
        <item x="1564"/>
        <item x="2552"/>
        <item x="2302"/>
        <item x="2325"/>
        <item x="2329"/>
        <item x="2399"/>
        <item x="3627"/>
        <item x="2315"/>
        <item x="2331"/>
        <item x="2551"/>
        <item x="2556"/>
        <item x="2569"/>
        <item x="2298"/>
        <item x="2598"/>
        <item x="1968"/>
        <item x="1939"/>
        <item x="2034"/>
        <item x="2401"/>
        <item x="3727"/>
        <item x="2413"/>
        <item x="2388"/>
        <item x="2033"/>
        <item x="2229"/>
        <item x="2056"/>
        <item x="2232"/>
        <item x="2394"/>
        <item x="2215"/>
        <item x="2395"/>
        <item x="2811"/>
        <item x="523"/>
        <item x="290"/>
        <item x="1182"/>
        <item x="280"/>
        <item x="286"/>
        <item x="292"/>
        <item x="294"/>
        <item x="1194"/>
        <item x="1984"/>
        <item x="1970"/>
        <item x="2088"/>
        <item x="2085"/>
        <item x="2268"/>
        <item x="2369"/>
        <item x="2383"/>
        <item x="2373"/>
        <item x="2524"/>
        <item x="1912"/>
        <item x="1937"/>
        <item x="1889"/>
        <item x="747"/>
        <item x="295"/>
        <item x="514"/>
        <item x="287"/>
        <item x="1977"/>
        <item x="1964"/>
        <item x="1965"/>
        <item x="1978"/>
        <item x="2028"/>
        <item x="1903"/>
        <item x="1917"/>
        <item x="1956"/>
        <item x="2267"/>
        <item x="2259"/>
        <item x="2354"/>
        <item x="2408"/>
        <item x="2241"/>
        <item x="2461"/>
        <item x="485"/>
        <item x="288"/>
        <item x="311"/>
        <item x="507"/>
        <item x="284"/>
        <item x="1718"/>
        <item x="314"/>
        <item x="291"/>
        <item x="1923"/>
        <item x="1928"/>
        <item x="1930"/>
        <item x="1967"/>
        <item x="1945"/>
        <item x="1927"/>
        <item x="1962"/>
        <item x="1949"/>
        <item x="1963"/>
        <item x="2059"/>
        <item x="2105"/>
        <item x="2096"/>
        <item x="2066"/>
        <item x="2384"/>
        <item x="2626"/>
        <item x="2398"/>
        <item x="2423"/>
        <item x="2420"/>
        <item x="2428"/>
        <item x="2437"/>
        <item x="2421"/>
        <item x="2788"/>
        <item x="2441"/>
        <item x="2415"/>
        <item x="2438"/>
        <item x="2684"/>
        <item x="2422"/>
        <item x="2473"/>
        <item x="2466"/>
        <item x="2487"/>
        <item x="2494"/>
        <item x="761"/>
        <item x="999"/>
        <item x="1192"/>
        <item x="2435"/>
        <item x="2517"/>
        <item x="1887"/>
        <item x="1820"/>
        <item x="1798"/>
        <item x="1799"/>
        <item x="1858"/>
        <item x="1835"/>
        <item x="1834"/>
        <item x="1833"/>
        <item x="1860"/>
        <item x="1848"/>
        <item x="1874"/>
        <item x="2072"/>
        <item x="1867"/>
        <item x="1857"/>
        <item x="1863"/>
        <item x="1862"/>
        <item x="853"/>
        <item x="854"/>
        <item x="608"/>
        <item x="509"/>
        <item x="517"/>
        <item x="1214"/>
        <item x="467"/>
        <item x="704"/>
        <item x="706"/>
        <item x="748"/>
        <item x="734"/>
        <item x="750"/>
        <item x="745"/>
        <item x="928"/>
        <item x="2664"/>
        <item x="1215"/>
        <item x="1407"/>
        <item x="1410"/>
        <item x="1329"/>
        <item x="1433"/>
        <item x="518"/>
        <item x="694"/>
        <item x="731"/>
        <item x="1217"/>
        <item x="1173"/>
        <item x="707"/>
        <item x="1237"/>
        <item x="1417"/>
        <item x="431"/>
        <item x="733"/>
        <item x="743"/>
        <item x="1408"/>
        <item x="732"/>
        <item x="828"/>
        <item x="713"/>
        <item x="729"/>
        <item x="516"/>
        <item x="797"/>
        <item x="789"/>
        <item x="878"/>
        <item x="583"/>
        <item x="595"/>
        <item x="936"/>
        <item x="577"/>
        <item x="691"/>
        <item x="980"/>
        <item x="1547"/>
        <item x="1612"/>
        <item x="988"/>
        <item x="950"/>
        <item x="951"/>
        <item x="3993"/>
        <item x="4172"/>
        <item x="4492"/>
        <item x="4338"/>
        <item x="4528"/>
        <item x="4568"/>
        <item x="4575"/>
        <item x="1568"/>
        <item x="4361"/>
        <item x="2064"/>
        <item x="2044"/>
        <item x="2149"/>
        <item x="2060"/>
        <item x="2069"/>
        <item x="2065"/>
        <item x="2109"/>
        <item x="2097"/>
        <item x="2102"/>
        <item x="2162"/>
        <item x="2164"/>
        <item x="2180"/>
        <item x="2174"/>
        <item x="2173"/>
        <item x="2161"/>
        <item x="2274"/>
        <item x="2277"/>
        <item x="2270"/>
        <item x="2495"/>
        <item x="2498"/>
        <item x="2514"/>
        <item x="2516"/>
        <item x="2061"/>
        <item x="2081"/>
        <item x="4574"/>
        <item x="4657"/>
        <item x="4639"/>
        <item x="4539"/>
        <item x="4526"/>
        <item x="4661"/>
        <item x="4530"/>
        <item x="4642"/>
        <item x="4660"/>
        <item x="4662"/>
        <item x="4656"/>
        <item x="3890"/>
        <item x="4645"/>
        <item x="4650"/>
        <item x="4520"/>
        <item x="4649"/>
        <item x="4646"/>
        <item x="4641"/>
        <item x="4554"/>
        <item x="4521"/>
        <item x="3983"/>
        <item x="3991"/>
        <item x="3989"/>
        <item x="3987"/>
        <item x="3990"/>
        <item x="3988"/>
        <item x="3985"/>
        <item x="3986"/>
        <item x="754"/>
        <item x="546"/>
        <item x="692"/>
        <item x="1254"/>
        <item x="1936"/>
        <item x="489"/>
        <item x="736"/>
        <item x="779"/>
        <item x="900"/>
        <item x="2250"/>
        <item x="2251"/>
        <item x="4560"/>
        <item x="4561"/>
        <item x="3635"/>
        <item x="875"/>
        <item x="548"/>
        <item x="547"/>
        <item x="3397"/>
        <item x="2134"/>
        <item x="2632"/>
        <item x="2488"/>
        <item x="4407"/>
        <item x="4404"/>
        <item x="4537"/>
        <item x="4549"/>
        <item x="4542"/>
        <item x="4589"/>
        <item x="4582"/>
        <item x="4587"/>
        <item x="2491"/>
        <item x="2074"/>
        <item x="2497"/>
        <item x="2486"/>
        <item x="2462"/>
        <item x="2568"/>
        <item x="2970"/>
        <item x="2981"/>
        <item x="4424"/>
        <item x="4534"/>
        <item x="4474"/>
        <item x="4514"/>
        <item x="4487"/>
        <item x="4493"/>
        <item x="4544"/>
        <item x="4563"/>
        <item x="4631"/>
        <item x="4608"/>
        <item x="4627"/>
        <item x="4629"/>
        <item x="4630"/>
        <item x="4628"/>
        <item x="4557"/>
        <item x="124"/>
        <item x="3682"/>
        <item x="2531"/>
        <item x="2555"/>
        <item x="4388"/>
        <item x="4396"/>
        <item x="4462"/>
        <item x="4488"/>
        <item x="4494"/>
        <item x="4478"/>
        <item x="4480"/>
        <item x="4518"/>
        <item x="4573"/>
        <item x="4581"/>
        <item x="4591"/>
        <item x="4583"/>
        <item x="4592"/>
        <item x="4601"/>
        <item x="4618"/>
        <item x="4636"/>
        <item x="4351"/>
        <item x="4378"/>
        <item x="4384"/>
        <item x="4402"/>
        <item x="4399"/>
        <item x="4120"/>
        <item x="4157"/>
        <item x="4159"/>
        <item x="4223"/>
        <item x="4179"/>
        <item x="4362"/>
        <item x="4333"/>
        <item x="4346"/>
        <item x="4383"/>
        <item x="4452"/>
        <item x="4479"/>
        <item x="4529"/>
        <item x="4538"/>
        <item x="4595"/>
        <item x="3925"/>
        <item x="3722"/>
        <item x="3748"/>
        <item x="3827"/>
        <item x="3843"/>
        <item x="3927"/>
        <item x="3924"/>
        <item x="4020"/>
        <item x="4028"/>
        <item x="4022"/>
        <item x="4026"/>
        <item x="4030"/>
        <item x="4033"/>
        <item x="4032"/>
        <item x="4031"/>
        <item x="4046"/>
        <item x="4062"/>
        <item x="4037"/>
        <item x="4052"/>
        <item x="4096"/>
        <item x="4095"/>
        <item x="4061"/>
        <item x="4049"/>
        <item x="4094"/>
        <item x="4097"/>
        <item x="4138"/>
        <item x="4156"/>
        <item x="4173"/>
        <item x="4189"/>
        <item x="4235"/>
        <item x="4234"/>
        <item x="4187"/>
        <item x="4186"/>
        <item x="4233"/>
        <item x="4188"/>
        <item x="4352"/>
        <item x="4274"/>
        <item x="4330"/>
        <item x="4369"/>
        <item x="4329"/>
        <item x="4355"/>
        <item x="4350"/>
        <item x="4328"/>
        <item x="4276"/>
        <item x="4360"/>
        <item x="4356"/>
        <item x="4358"/>
        <item x="4357"/>
        <item x="4359"/>
        <item x="4334"/>
        <item x="4354"/>
        <item x="4331"/>
        <item x="4335"/>
        <item x="4363"/>
        <item x="4370"/>
        <item x="4348"/>
        <item x="4377"/>
        <item x="4381"/>
        <item x="4385"/>
        <item x="4401"/>
        <item x="4458"/>
        <item x="4463"/>
        <item x="4469"/>
        <item x="4506"/>
        <item x="4559"/>
        <item x="4579"/>
        <item x="4584"/>
        <item x="245"/>
        <item x="757"/>
        <item x="132"/>
        <item x="762"/>
        <item x="251"/>
        <item x="758"/>
        <item x="756"/>
        <item x="759"/>
        <item x="755"/>
        <item x="219"/>
        <item x="263"/>
        <item x="763"/>
        <item x="770"/>
        <item x="752"/>
        <item x="594"/>
        <item x="738"/>
        <item x="772"/>
        <item x="774"/>
        <item x="746"/>
        <item x="723"/>
        <item x="894"/>
        <item x="884"/>
        <item x="1032"/>
        <item x="1158"/>
        <item x="1169"/>
        <item x="1324"/>
        <item x="1344"/>
        <item x="1561"/>
        <item x="1558"/>
        <item x="1574"/>
        <item x="1810"/>
        <item x="2718"/>
        <item x="2719"/>
        <item x="2717"/>
        <item x="2897"/>
        <item x="2896"/>
        <item x="2923"/>
        <item x="2893"/>
        <item x="2711"/>
        <item x="3079"/>
        <item x="3062"/>
        <item x="4491"/>
        <item x="1562"/>
        <item x="1168"/>
        <item x="53"/>
        <item x="1756"/>
        <item x="1744"/>
        <item x="1749"/>
        <item x="2115"/>
        <item x="2129"/>
        <item x="726"/>
        <item x="751"/>
        <item x="3072"/>
        <item x="1161"/>
        <item x="1119"/>
        <item x="1577"/>
        <item x="1578"/>
        <item x="2184"/>
        <item x="4454"/>
        <item x="4481"/>
        <item x="899"/>
        <item x="865"/>
        <item x="1035"/>
        <item x="1569"/>
        <item x="1739"/>
        <item x="1713"/>
        <item x="2913"/>
        <item x="773"/>
        <item x="722"/>
        <item x="739"/>
        <item x="740"/>
        <item x="1166"/>
        <item x="4633"/>
        <item x="149"/>
        <item x="1698"/>
        <item x="3589"/>
        <item x="3607"/>
        <item x="3617"/>
        <item x="3609"/>
        <item x="3594"/>
        <item x="3453"/>
        <item x="3452"/>
        <item x="4222"/>
        <item x="3604"/>
        <item x="3606"/>
        <item x="3618"/>
        <item x="3641"/>
        <item x="3630"/>
        <item x="3405"/>
        <item x="3634"/>
        <item x="3642"/>
        <item x="3636"/>
        <item x="3629"/>
        <item x="3632"/>
        <item x="3633"/>
        <item x="4248"/>
        <item x="4250"/>
        <item x="1958"/>
        <item x="4580"/>
        <item x="4623"/>
        <item x="2049"/>
        <item x="2842"/>
        <item x="3610"/>
        <item x="4531"/>
        <item x="1636"/>
        <item x="2058"/>
        <item x="2679"/>
        <item x="2656"/>
        <item x="3434"/>
        <item x="3393"/>
        <item x="3936"/>
        <item x="4227"/>
        <item x="4451"/>
        <item x="4470"/>
        <item x="4511"/>
        <item x="3652"/>
        <item x="3710"/>
        <item x="4005"/>
        <item x="4007"/>
        <item x="4438"/>
        <item x="4453"/>
        <item x="4513"/>
        <item x="4472"/>
        <item x="4599"/>
        <item x="4567"/>
        <item x="4598"/>
        <item x="2838"/>
        <item x="3603"/>
        <item x="3608"/>
        <item x="3709"/>
        <item x="3675"/>
        <item x="3676"/>
        <item x="3904"/>
        <item x="4155"/>
        <item x="4151"/>
        <item x="4242"/>
        <item x="4429"/>
        <item x="4340"/>
        <item x="4430"/>
        <item x="4522"/>
        <item x="4566"/>
        <item x="4594"/>
        <item x="4570"/>
        <item x="4008"/>
        <item x="4006"/>
        <item x="3926"/>
        <item x="4190"/>
        <item x="4347"/>
        <item x="4471"/>
        <item x="4519"/>
        <item x="1850"/>
        <item x="1868"/>
        <item x="1827"/>
        <item x="1881"/>
        <item x="1854"/>
        <item x="1864"/>
        <item x="2255"/>
        <item x="2733"/>
        <item x="2751"/>
        <item x="2728"/>
        <item x="2770"/>
        <item x="2761"/>
        <item x="2732"/>
        <item x="2723"/>
        <item x="3018"/>
        <item x="3046"/>
        <item x="3031"/>
        <item x="2956"/>
        <item x="3027"/>
        <item x="3407"/>
        <item x="4139"/>
        <item x="4152"/>
        <item x="4209"/>
        <item x="3410"/>
        <item x="4290"/>
        <item x="4323"/>
        <item x="4288"/>
        <item x="4322"/>
        <item x="4337"/>
        <item x="4228"/>
        <item x="4292"/>
        <item x="4320"/>
        <item x="148"/>
        <item x="3427"/>
        <item x="3426"/>
        <item x="3428"/>
        <item x="3431"/>
        <item x="3429"/>
        <item x="3450"/>
        <item x="4191"/>
        <item x="3482"/>
        <item x="3483"/>
        <item x="3488"/>
        <item x="3484"/>
        <item x="4316"/>
        <item x="4318"/>
        <item x="4287"/>
        <item x="3486"/>
        <item x="3490"/>
        <item x="4317"/>
        <item x="3489"/>
        <item x="3673"/>
        <item x="3854"/>
        <item x="3671"/>
        <item x="3836"/>
        <item x="3834"/>
        <item x="3740"/>
        <item x="3734"/>
        <item x="3736"/>
        <item x="3741"/>
        <item x="3735"/>
        <item x="3755"/>
        <item x="3857"/>
        <item x="4509"/>
        <item x="4482"/>
        <item x="4510"/>
        <item x="3762"/>
        <item x="3714"/>
        <item x="3715"/>
        <item x="3717"/>
        <item x="3761"/>
        <item x="3457"/>
        <item x="3455"/>
        <item x="3454"/>
        <item x="3458"/>
        <item x="3459"/>
        <item x="3461"/>
        <item x="3837"/>
        <item x="3463"/>
        <item x="3846"/>
        <item x="3475"/>
        <item x="3472"/>
        <item x="3473"/>
        <item x="3480"/>
        <item x="4193"/>
        <item x="4195"/>
        <item x="3491"/>
        <item x="3492"/>
        <item x="3707"/>
        <item x="3746"/>
        <item x="3751"/>
        <item x="3747"/>
        <item x="3478"/>
        <item x="3479"/>
        <item x="4214"/>
        <item x="4220"/>
        <item x="4216"/>
        <item x="4217"/>
        <item x="1586"/>
        <item x="1587"/>
        <item x="1729"/>
        <item x="1089"/>
        <item x="1078"/>
        <item x="1831"/>
        <item x="1830"/>
        <item x="1843"/>
        <item x="1841"/>
        <item x="1888"/>
        <item x="1890"/>
        <item x="2131"/>
        <item x="1979"/>
        <item x="2127"/>
        <item x="2627"/>
        <item x="3059"/>
        <item x="2533"/>
        <item x="3058"/>
        <item x="2655"/>
        <item x="3083"/>
        <item x="3953"/>
        <item x="4161"/>
        <item x="4247"/>
        <item x="1705"/>
        <item x="1666"/>
        <item x="1138"/>
        <item x="1875"/>
        <item x="1066"/>
        <item x="1723"/>
        <item x="1719"/>
        <item x="1775"/>
        <item x="1778"/>
        <item x="1918"/>
        <item x="1897"/>
        <item x="1855"/>
        <item x="1938"/>
        <item x="1957"/>
        <item x="1976"/>
        <item x="2128"/>
        <item x="2654"/>
        <item x="3354"/>
        <item x="4576"/>
        <item x="3875"/>
        <item x="3949"/>
        <item x="3946"/>
        <item x="3979"/>
        <item x="4198"/>
        <item x="4178"/>
        <item x="4181"/>
        <item x="4180"/>
        <item x="4245"/>
        <item x="4244"/>
        <item x="1762"/>
        <item x="2613"/>
        <item x="2641"/>
        <item x="3468"/>
        <item x="873"/>
        <item x="1794"/>
        <item x="1796"/>
        <item x="2625"/>
        <item x="3838"/>
        <item x="3969"/>
        <item x="3973"/>
        <item x="3960"/>
        <item x="3967"/>
        <item x="3968"/>
        <item x="3955"/>
        <item x="3971"/>
        <item x="3970"/>
        <item x="3956"/>
        <item x="3972"/>
        <item x="3959"/>
        <item x="3958"/>
        <item x="3957"/>
        <item x="3966"/>
        <item x="3965"/>
        <item x="3963"/>
        <item x="3961"/>
        <item x="3962"/>
        <item x="3964"/>
        <item x="4102"/>
        <item x="4275"/>
        <item x="1123"/>
        <item x="1720"/>
        <item x="1780"/>
        <item x="2157"/>
        <item x="2116"/>
        <item x="2678"/>
        <item x="2561"/>
        <item x="3331"/>
        <item x="2055"/>
        <item x="1735"/>
        <item x="753"/>
        <item x="3156"/>
        <item x="814"/>
        <item x="3721"/>
        <item x="3863"/>
        <item x="4375"/>
        <item x="3580"/>
        <item x="3242"/>
        <item x="3206"/>
        <item x="4221"/>
        <item x="4303"/>
        <item x="4246"/>
        <item x="4298"/>
        <item x="4437"/>
        <item x="4432"/>
        <item x="4443"/>
        <item x="4394"/>
        <item x="4460"/>
        <item x="4535"/>
        <item x="4572"/>
        <item x="4541"/>
        <item x="4543"/>
        <item x="4540"/>
        <item x="4558"/>
        <item x="2273"/>
        <item x="1817"/>
        <item x="3196"/>
        <item x="4169"/>
        <item x="3080"/>
        <item x="1355"/>
        <item x="1359"/>
        <item x="1368"/>
        <item x="2183"/>
        <item x="2175"/>
        <item x="2188"/>
        <item x="1740"/>
        <item x="1731"/>
        <item x="1734"/>
        <item x="4264"/>
        <item x="4376"/>
        <item x="4564"/>
        <item x="4565"/>
        <item x="3895"/>
        <item x="3720"/>
        <item x="3848"/>
        <item x="3845"/>
        <item x="2191"/>
        <item x="2048"/>
        <item x="2026"/>
        <item x="2539"/>
        <item x="2541"/>
        <item x="2573"/>
        <item x="2519"/>
        <item x="2511"/>
        <item x="2564"/>
        <item x="2540"/>
        <item x="2512"/>
        <item x="2508"/>
        <item x="2590"/>
        <item x="2507"/>
        <item x="2509"/>
        <item x="2520"/>
        <item x="2513"/>
        <item x="2350"/>
        <item x="4088"/>
        <item x="4087"/>
        <item x="4092"/>
        <item x="4093"/>
        <item x="4551"/>
        <item x="4658"/>
        <item x="2141"/>
        <item x="2206"/>
        <item x="2230"/>
        <item x="2397"/>
        <item x="2474"/>
        <item x="2456"/>
        <item x="2396"/>
        <item x="2433"/>
        <item x="2419"/>
        <item x="2713"/>
        <item x="2745"/>
        <item x="2665"/>
        <item x="2755"/>
        <item x="2762"/>
        <item x="2677"/>
        <item x="2686"/>
        <item x="2803"/>
        <item x="2766"/>
        <item x="3892"/>
        <item x="3891"/>
        <item x="3893"/>
        <item x="3897"/>
        <item x="3883"/>
        <item x="3898"/>
        <item x="2742"/>
        <item x="3255"/>
        <item x="3929"/>
        <item x="4251"/>
        <item x="4004"/>
        <item x="4249"/>
        <item x="3064"/>
        <item x="1869"/>
        <item x="836"/>
        <item x="840"/>
        <item x="838"/>
        <item x="841"/>
        <item x="843"/>
        <item x="2080"/>
        <item x="2121"/>
        <item x="2071"/>
        <item x="2057"/>
        <item x="2070"/>
        <item x="889"/>
        <item x="1907"/>
        <item x="868"/>
        <item x="848"/>
        <item x="874"/>
        <item x="2117"/>
        <item x="2123"/>
        <item x="2189"/>
        <item x="2016"/>
        <item x="2165"/>
        <item x="2077"/>
        <item x="2015"/>
        <item x="2091"/>
        <item x="1851"/>
        <item x="2008"/>
        <item x="4652"/>
        <item x="4648"/>
        <item x="4659"/>
        <item x="4654"/>
        <item x="4651"/>
        <item x="4569"/>
        <item x="4653"/>
        <item x="4647"/>
        <item x="4663"/>
        <item x="2190"/>
        <item x="1314"/>
        <item x="969"/>
        <item x="285"/>
        <item x="282"/>
        <item x="274"/>
        <item x="338"/>
        <item x="710"/>
        <item x="342"/>
        <item x="1802"/>
        <item x="1362"/>
        <item x="1570"/>
        <item x="1730"/>
        <item x="705"/>
        <item x="712"/>
        <item x="709"/>
        <item x="711"/>
        <item x="1741"/>
        <item x="1727"/>
        <item x="439"/>
        <item x="1479"/>
        <item x="2079"/>
        <item x="2100"/>
        <item x="2090"/>
        <item x="508"/>
        <item x="937"/>
        <item x="502"/>
        <item x="749"/>
        <item x="681"/>
        <item x="727"/>
        <item x="529"/>
        <item x="500"/>
        <item x="511"/>
        <item x="513"/>
        <item x="1597"/>
        <item x="2247"/>
        <item x="2256"/>
        <item x="1663"/>
        <item x="1662"/>
        <item x="1658"/>
        <item x="1722"/>
        <item x="3262"/>
        <item x="3261"/>
        <item x="3887"/>
        <item x="3073"/>
        <item x="3077"/>
        <item x="4428"/>
        <item x="4449"/>
        <item x="826"/>
        <item x="783"/>
        <item x="827"/>
        <item x="483"/>
        <item x="481"/>
        <item x="1033"/>
        <item x="480"/>
        <item x="470"/>
        <item x="414"/>
        <item x="479"/>
        <item x="794"/>
        <item x="793"/>
        <item x="484"/>
        <item x="4406"/>
        <item x="4423"/>
        <item x="4465"/>
        <item x="4414"/>
        <item x="4422"/>
        <item x="4475"/>
        <item x="4420"/>
        <item x="4425"/>
        <item x="4413"/>
        <item x="4495"/>
        <item x="4418"/>
        <item x="4464"/>
        <item x="4500"/>
        <item x="4477"/>
        <item x="4497"/>
        <item x="4415"/>
        <item x="4505"/>
        <item x="4503"/>
        <item x="4502"/>
        <item x="4504"/>
        <item x="4459"/>
        <item x="4507"/>
        <item x="4501"/>
        <item x="4417"/>
        <item x="4419"/>
        <item x="4416"/>
        <item x="4426"/>
        <item x="4412"/>
        <item x="4427"/>
        <item x="4499"/>
        <item x="4496"/>
        <item x="4498"/>
        <item x="4476"/>
        <item x="4421"/>
        <item x="960"/>
        <item x="923"/>
        <item x="924"/>
        <item x="926"/>
        <item x="3127"/>
        <item x="348"/>
        <item x="353"/>
        <item x="531"/>
        <item x="386"/>
        <item x="385"/>
        <item x="1094"/>
        <item x="700"/>
        <item x="1061"/>
        <item x="1518"/>
        <item x="1050"/>
        <item x="1049"/>
        <item x="1056"/>
        <item x="1905"/>
        <item x="341"/>
        <item x="354"/>
        <item x="377"/>
        <item x="1017"/>
        <item x="1189"/>
        <item x="1057"/>
        <item x="2195"/>
        <item x="2553"/>
        <item x="3572"/>
        <item x="3856"/>
        <item x="3476"/>
        <item x="1250"/>
        <item x="346"/>
        <item x="345"/>
        <item x="350"/>
        <item x="381"/>
        <item x="382"/>
        <item x="392"/>
        <item x="693"/>
        <item x="718"/>
        <item x="400"/>
        <item x="394"/>
        <item x="401"/>
        <item x="1145"/>
        <item x="1140"/>
        <item x="1092"/>
        <item x="1038"/>
        <item x="1321"/>
        <item x="1380"/>
        <item x="1966"/>
        <item x="3540"/>
        <item x="3541"/>
        <item x="3556"/>
        <item x="3554"/>
        <item x="3766"/>
        <item x="1495"/>
        <item x="3226"/>
        <item x="3577"/>
        <item x="3767"/>
        <item x="3763"/>
        <item x="3908"/>
        <item x="4562"/>
        <item x="4602"/>
        <item x="1112"/>
        <item x="1114"/>
        <item x="1116"/>
        <item x="1040"/>
        <item x="1115"/>
        <item x="1892"/>
        <item x="2243"/>
        <item x="2011"/>
        <item x="2003"/>
        <item x="1883"/>
        <item x="1914"/>
        <item x="1276"/>
        <item x="1838"/>
        <item x="1847"/>
        <item x="1298"/>
        <item x="1405"/>
        <item x="1256"/>
        <item x="1265"/>
        <item x="1555"/>
        <item x="1384"/>
        <item x="1922"/>
        <item x="1924"/>
        <item x="2075"/>
        <item x="409"/>
        <item x="885"/>
        <item x="886"/>
        <item x="1063"/>
        <item x="1041"/>
        <item x="1626"/>
        <item x="1139"/>
        <item x="1136"/>
        <item x="3561"/>
        <item x="3678"/>
        <item x="3677"/>
        <item x="3899"/>
        <item x="4010"/>
        <item x="4009"/>
        <item x="4373"/>
        <item x="4374"/>
        <item x="2196"/>
        <item x="2194"/>
        <item x="3497"/>
        <item x="2640"/>
        <item x="2987"/>
        <item x="3668"/>
        <item x="3621"/>
        <item x="3750"/>
        <item x="3840"/>
        <item x="4053"/>
        <item x="4175"/>
        <item x="4281"/>
        <item x="4236"/>
        <item x="4280"/>
        <item x="4241"/>
        <item x="4243"/>
        <item x="4311"/>
        <item x="4266"/>
        <item x="4332"/>
        <item x="4345"/>
        <item x="4390"/>
        <item x="4473"/>
        <item x="4609"/>
        <item x="1986"/>
        <item x="1985"/>
        <item x="2082"/>
        <item x="2219"/>
        <item x="2639"/>
        <item x="2638"/>
        <item x="2703"/>
        <item x="2961"/>
        <item x="3654"/>
        <item x="3686"/>
        <item x="2171"/>
        <item x="2181"/>
        <item x="2182"/>
        <item x="2689"/>
        <item x="3570"/>
        <item x="3166"/>
        <item x="3644"/>
        <item x="3573"/>
        <item x="3576"/>
        <item x="3581"/>
        <item x="1164"/>
        <item x="1313"/>
        <item x="1871"/>
        <item x="701"/>
        <item x="421"/>
        <item x="432"/>
        <item x="1814"/>
        <item x="2282"/>
        <item x="427"/>
        <item x="2387"/>
        <item x="3286"/>
        <item x="3377"/>
        <item x="915"/>
        <item x="989"/>
        <item x="2794"/>
        <item x="2826"/>
        <item x="3118"/>
        <item x="2827"/>
        <item x="2847"/>
        <item x="2856"/>
        <item x="3194"/>
        <item x="3252"/>
        <item x="3195"/>
        <item x="3659"/>
        <item x="719"/>
        <item x="2917"/>
        <item x="2855"/>
        <item x="3308"/>
        <item x="2812"/>
        <item x="3294"/>
        <item x="3235"/>
        <item x="3218"/>
        <item x="3222"/>
        <item x="3217"/>
        <item x="3324"/>
        <item x="4029"/>
        <item x="3140"/>
        <item x="2947"/>
        <item x="2933"/>
        <item x="3228"/>
        <item x="3148"/>
        <item x="3044"/>
        <item x="4257"/>
        <item x="4258"/>
        <item x="4392"/>
        <item x="3881"/>
        <item x="3281"/>
        <item x="3868"/>
        <item x="4192"/>
        <item x="3277"/>
        <item x="3871"/>
        <item x="3280"/>
        <item x="3882"/>
        <item x="3267"/>
        <item x="3264"/>
        <item x="3870"/>
        <item x="3869"/>
        <item x="1884"/>
        <item x="1877"/>
        <item x="1878"/>
        <item x="2113"/>
        <item x="2146"/>
        <item x="2901"/>
        <item x="1464"/>
        <item x="1453"/>
        <item x="1451"/>
        <item x="1446"/>
        <item x="1448"/>
        <item x="1628"/>
        <item x="1542"/>
        <item x="1341"/>
        <item x="1337"/>
        <item x="1484"/>
        <item x="1591"/>
        <item x="1879"/>
        <item x="2238"/>
        <item x="2740"/>
        <item x="3041"/>
        <item x="2932"/>
        <item x="2887"/>
        <item x="1859"/>
        <item x="2359"/>
        <item x="2343"/>
        <item x="2198"/>
        <item x="2234"/>
        <item x="2222"/>
        <item x="2223"/>
        <item x="2199"/>
        <item x="2212"/>
        <item x="2210"/>
        <item x="2225"/>
        <item x="2227"/>
        <item x="2214"/>
        <item x="2207"/>
        <item x="2226"/>
        <item x="3295"/>
        <item x="3313"/>
        <item x="3312"/>
        <item x="3365"/>
        <item x="3390"/>
        <item x="4013"/>
        <item x="4016"/>
        <item x="3105"/>
        <item x="4083"/>
        <item x="4043"/>
        <item x="4040"/>
        <item x="4107"/>
        <item x="4027"/>
        <item x="4140"/>
        <item x="4229"/>
        <item x="4158"/>
        <item x="4154"/>
        <item x="4302"/>
        <item x="4296"/>
        <item x="4306"/>
        <item x="4297"/>
        <item x="4372"/>
        <item x="4291"/>
        <item x="4366"/>
        <item x="3782"/>
        <item x="3818"/>
        <item x="3781"/>
        <item x="3825"/>
        <item x="1882"/>
        <item x="2344"/>
        <item x="1994"/>
        <item x="2019"/>
        <item x="2013"/>
        <item x="2030"/>
        <item x="2021"/>
        <item x="2012"/>
        <item x="2558"/>
        <item x="1996"/>
        <item x="1991"/>
        <item x="1993"/>
        <item x="1989"/>
        <item x="2023"/>
        <item x="2014"/>
        <item x="1992"/>
        <item x="2005"/>
        <item x="2022"/>
        <item x="1998"/>
        <item x="2006"/>
        <item x="2007"/>
        <item x="2004"/>
        <item x="1997"/>
        <item x="1995"/>
        <item x="1999"/>
        <item x="2031"/>
        <item x="1990"/>
        <item x="2020"/>
        <item x="2032"/>
        <item x="2351"/>
        <item x="2038"/>
        <item x="2073"/>
        <item x="2334"/>
        <item x="2849"/>
        <item x="2335"/>
        <item x="2341"/>
        <item x="2439"/>
        <item x="2202"/>
        <item x="2292"/>
        <item x="2220"/>
        <item x="2848"/>
        <item x="2200"/>
        <item x="2197"/>
        <item x="2291"/>
        <item x="2213"/>
        <item x="2203"/>
        <item x="2290"/>
        <item x="3299"/>
        <item x="3300"/>
        <item x="3298"/>
        <item x="3293"/>
        <item x="3292"/>
        <item x="3303"/>
        <item x="3291"/>
        <item x="3364"/>
        <item x="3362"/>
        <item x="3385"/>
        <item x="3363"/>
        <item x="3361"/>
        <item x="3389"/>
        <item x="3372"/>
        <item x="3366"/>
        <item x="3367"/>
        <item x="3375"/>
        <item x="3369"/>
        <item x="3368"/>
        <item x="3396"/>
        <item x="3371"/>
        <item x="3380"/>
        <item x="3381"/>
        <item x="3374"/>
        <item x="3379"/>
        <item x="3387"/>
        <item x="3391"/>
        <item x="3373"/>
        <item x="3392"/>
        <item x="3376"/>
        <item x="3395"/>
        <item x="3383"/>
        <item x="3370"/>
        <item x="3384"/>
        <item x="3378"/>
        <item x="3388"/>
        <item x="3975"/>
        <item x="3974"/>
        <item x="3954"/>
        <item x="3977"/>
        <item x="3980"/>
        <item x="3978"/>
        <item x="4014"/>
        <item x="4105"/>
        <item x="4103"/>
        <item x="4042"/>
        <item x="4122"/>
        <item x="4039"/>
        <item x="4057"/>
        <item x="3400"/>
        <item x="4058"/>
        <item x="4041"/>
        <item x="3307"/>
        <item x="4034"/>
        <item x="4086"/>
        <item x="4054"/>
        <item x="4104"/>
        <item x="4045"/>
        <item x="4119"/>
        <item x="4050"/>
        <item x="4124"/>
        <item x="4044"/>
        <item x="4108"/>
        <item x="4133"/>
        <item x="4125"/>
        <item x="4162"/>
        <item x="4142"/>
        <item x="4279"/>
        <item x="3401"/>
        <item x="4277"/>
        <item x="4184"/>
        <item x="4113"/>
        <item x="4166"/>
        <item x="4283"/>
        <item x="3826"/>
        <item x="4278"/>
        <item x="4163"/>
        <item x="4185"/>
        <item x="4325"/>
        <item x="3402"/>
        <item x="3399"/>
        <item x="4284"/>
        <item x="4305"/>
        <item x="4289"/>
        <item x="4294"/>
        <item x="3102"/>
        <item x="3103"/>
        <item x="3799"/>
        <item x="3820"/>
        <item x="3821"/>
        <item x="3804"/>
        <item x="3822"/>
        <item x="3785"/>
        <item x="3813"/>
        <item x="3819"/>
        <item x="3780"/>
        <item x="3783"/>
        <item x="3828"/>
        <item x="4051"/>
        <item x="4055"/>
        <item x="2342"/>
        <item x="976"/>
        <item x="811"/>
        <item x="1109"/>
        <item x="1090"/>
        <item x="1320"/>
        <item x="1167"/>
        <item x="1128"/>
        <item x="1319"/>
        <item x="1309"/>
        <item x="1308"/>
        <item x="1305"/>
        <item x="1721"/>
        <item x="1110"/>
        <item x="1358"/>
        <item x="3691"/>
        <item x="3692"/>
        <item x="3760"/>
        <item x="3749"/>
        <item x="3687"/>
        <item x="1330"/>
        <item x="3585"/>
        <item x="3688"/>
        <item x="3876"/>
        <item x="4149"/>
        <item x="4143"/>
        <item x="36"/>
        <item x="41"/>
        <item x="35"/>
        <item x="39"/>
        <item x="31"/>
        <item x="42"/>
        <item x="1014"/>
        <item x="96"/>
        <item x="104"/>
        <item x="99"/>
        <item x="92"/>
        <item x="95"/>
        <item x="702"/>
        <item x="916"/>
        <item x="920"/>
        <item x="953"/>
        <item x="1401"/>
        <item x="1263"/>
        <item x="1216"/>
        <item x="1171"/>
        <item x="1218"/>
        <item x="1430"/>
        <item x="1423"/>
        <item x="1441"/>
        <item x="1457"/>
        <item x="1458"/>
        <item x="1442"/>
        <item x="1385"/>
        <item x="1381"/>
        <item x="1620"/>
        <item x="1611"/>
        <item x="1609"/>
        <item x="159"/>
        <item x="1363"/>
        <item x="1552"/>
        <item x="1553"/>
        <item x="1565"/>
        <item x="1366"/>
        <item x="1566"/>
        <item x="1623"/>
        <item x="12"/>
        <item x="244"/>
        <item x="728"/>
        <item x="913"/>
        <item x="954"/>
        <item x="1427"/>
        <item x="1371"/>
        <item x="116"/>
        <item x="505"/>
        <item x="741"/>
        <item x="1411"/>
        <item x="1373"/>
        <item x="1382"/>
        <item x="963"/>
        <item x="962"/>
        <item x="1610"/>
        <item x="466"/>
        <item x="735"/>
        <item x="1641"/>
        <item x="175"/>
        <item x="55"/>
        <item x="34"/>
        <item x="11"/>
        <item x="110"/>
        <item x="109"/>
        <item x="105"/>
        <item x="465"/>
        <item x="471"/>
        <item x="1816"/>
        <item x="482"/>
        <item x="1316"/>
        <item x="453"/>
        <item x="474"/>
        <item x="468"/>
        <item x="472"/>
        <item x="464"/>
        <item x="462"/>
        <item x="460"/>
        <item x="461"/>
        <item x="469"/>
        <item x="289"/>
        <item x="332"/>
        <item x="895"/>
        <item x="537"/>
        <item x="476"/>
        <item x="222"/>
        <item x="1070"/>
        <item x="151"/>
        <item x="152"/>
        <item x="411"/>
        <item x="490"/>
        <item x="491"/>
        <item x="494"/>
        <item x="780"/>
        <item x="519"/>
        <item x="510"/>
        <item x="501"/>
        <item x="498"/>
        <item x="647"/>
        <item x="534"/>
        <item x="525"/>
        <item x="535"/>
        <item x="552"/>
        <item x="496"/>
        <item x="252"/>
        <item x="337"/>
        <item x="504"/>
        <item x="497"/>
        <item x="512"/>
        <item x="925"/>
        <item x="423"/>
        <item x="1098"/>
        <item x="1815"/>
        <item x="1812"/>
        <item x="1104"/>
        <item x="1077"/>
        <item x="1475"/>
        <item x="1082"/>
        <item x="1091"/>
        <item x="1105"/>
        <item x="1106"/>
        <item x="1099"/>
        <item x="1097"/>
        <item x="1083"/>
        <item x="1579"/>
        <item x="1590"/>
        <item x="1583"/>
        <item x="1582"/>
        <item x="911"/>
        <item x="1576"/>
        <item x="1668"/>
        <item x="1724"/>
        <item x="1702"/>
        <item x="542"/>
        <item x="541"/>
        <item x="539"/>
        <item x="3386"/>
        <item x="543"/>
        <item x="1135"/>
        <item x="1121"/>
        <item x="343"/>
        <item x="349"/>
        <item x="357"/>
        <item x="356"/>
        <item x="352"/>
        <item x="351"/>
        <item x="360"/>
        <item x="503"/>
        <item x="103"/>
        <item x="3174"/>
        <item x="340"/>
        <item x="376"/>
        <item x="366"/>
        <item x="1490"/>
        <item x="526"/>
        <item x="374"/>
        <item x="367"/>
        <item x="362"/>
        <item x="361"/>
        <item x="2374"/>
        <item x="347"/>
        <item x="359"/>
        <item x="1983"/>
        <item x="815"/>
        <item x="890"/>
        <item x="2103"/>
        <item x="852"/>
        <item x="898"/>
        <item x="850"/>
        <item x="1060"/>
        <item x="1163"/>
        <item x="1285"/>
        <item x="2326"/>
        <item x="2314"/>
        <item x="1131"/>
        <item x="1258"/>
        <item x="834"/>
        <item x="1037"/>
        <item x="1025"/>
        <item x="1151"/>
        <item x="1143"/>
        <item x="1894"/>
        <item x="1580"/>
        <item x="1419"/>
        <item x="1593"/>
        <item x="1526"/>
        <item x="1575"/>
        <item x="1522"/>
        <item x="2242"/>
        <item x="564"/>
        <item x="948"/>
        <item x="851"/>
        <item x="833"/>
        <item x="1055"/>
        <item x="1044"/>
        <item x="901"/>
        <item x="1019"/>
        <item x="1020"/>
        <item x="906"/>
        <item x="1018"/>
        <item x="1036"/>
        <item x="1051"/>
        <item x="1861"/>
        <item x="978"/>
        <item x="955"/>
        <item x="981"/>
        <item x="1267"/>
        <item x="992"/>
        <item x="1589"/>
        <item x="1180"/>
        <item x="959"/>
        <item x="1397"/>
        <item x="1286"/>
        <item x="1294"/>
        <item x="1144"/>
        <item x="1293"/>
        <item x="1421"/>
        <item x="1277"/>
        <item x="1266"/>
        <item x="1391"/>
        <item x="1299"/>
        <item x="1908"/>
        <item x="1422"/>
        <item x="1856"/>
        <item x="2083"/>
        <item x="2089"/>
        <item x="1584"/>
        <item x="2444"/>
        <item x="1896"/>
        <item x="3225"/>
        <item x="2025"/>
        <item x="2002"/>
        <item x="2010"/>
        <item x="2027"/>
        <item x="2037"/>
        <item x="2296"/>
        <item x="2585"/>
        <item x="3093"/>
        <item x="1365"/>
        <item x="2029"/>
        <item x="2001"/>
        <item x="2062"/>
        <item x="2431"/>
        <item x="2389"/>
        <item x="2330"/>
        <item x="2624"/>
        <item x="2586"/>
        <item x="3022"/>
        <item x="3087"/>
        <item x="3094"/>
        <item x="720"/>
        <item x="1951"/>
        <item x="1757"/>
        <item x="1961"/>
        <item x="2489"/>
        <item x="1606"/>
        <item x="1543"/>
        <item x="1599"/>
        <item x="1544"/>
        <item x="1545"/>
        <item x="1613"/>
        <item x="1600"/>
        <item x="1763"/>
        <item x="1742"/>
        <item x="1779"/>
        <item x="879"/>
        <item x="1010"/>
        <item x="1649"/>
        <item x="1348"/>
        <item x="1379"/>
        <item x="1714"/>
        <item x="3111"/>
        <item x="1103"/>
        <item x="818"/>
        <item x="1080"/>
        <item x="1093"/>
        <item x="3221"/>
        <item x="812"/>
        <item x="823"/>
        <item x="2258"/>
        <item x="819"/>
        <item x="866"/>
        <item x="1030"/>
        <item x="1165"/>
        <item x="1148"/>
        <item x="1079"/>
        <item x="1376"/>
        <item x="1377"/>
        <item x="708"/>
        <item x="820"/>
        <item x="813"/>
        <item x="822"/>
        <item x="817"/>
        <item x="821"/>
        <item x="3628"/>
        <item x="816"/>
        <item x="2667"/>
        <item x="3076"/>
        <item x="2642"/>
        <item x="2289"/>
        <item x="2860"/>
        <item x="3701"/>
        <item x="2440"/>
        <item x="2518"/>
        <item x="4260"/>
        <item x="2557"/>
        <item x="2522"/>
        <item x="2587"/>
        <item x="2418"/>
        <item x="4253"/>
        <item x="1853"/>
        <item x="1852"/>
        <item x="2570"/>
        <item x="2628"/>
        <item x="2532"/>
        <item x="2611"/>
        <item x="2651"/>
        <item x="2652"/>
        <item x="2158"/>
        <item x="2159"/>
        <item x="2178"/>
        <item x="3272"/>
        <item x="3276"/>
        <item x="2366"/>
        <item x="3756"/>
        <item x="3237"/>
        <item x="3256"/>
        <item x="2160"/>
        <item x="3269"/>
        <item x="3257"/>
        <item x="3263"/>
        <item x="2176"/>
        <item x="2177"/>
        <item x="3241"/>
        <item x="3275"/>
        <item x="3273"/>
        <item x="3233"/>
        <item x="3274"/>
        <item x="3253"/>
        <item x="3240"/>
        <item x="1849"/>
        <item x="1844"/>
        <item x="1675"/>
        <item x="3903"/>
        <item x="3947"/>
        <item x="4626"/>
        <item x="3995"/>
        <item x="3996"/>
        <item x="2992"/>
        <item x="2994"/>
        <item x="2977"/>
        <item x="2993"/>
        <item x="3007"/>
        <item x="2975"/>
        <item x="3006"/>
        <item x="1616"/>
        <item x="1789"/>
        <item x="3590"/>
        <item x="3584"/>
        <item x="1972"/>
        <item x="216"/>
        <item x="228"/>
        <item x="1548"/>
        <item x="1832"/>
        <item x="990"/>
        <item x="991"/>
        <item x="4468"/>
        <item x="2275"/>
        <item x="985"/>
        <item x="931"/>
        <item x="919"/>
        <item x="918"/>
        <item x="930"/>
        <item x="984"/>
        <item x="945"/>
        <item x="929"/>
        <item x="1969"/>
        <item x="2261"/>
        <item x="1959"/>
        <item x="1766"/>
        <item x="1760"/>
        <item x="1790"/>
        <item x="1769"/>
        <item x="2283"/>
        <item x="1761"/>
        <item x="2036"/>
        <item x="2098"/>
        <item x="412"/>
        <item x="123"/>
        <item x="429"/>
        <item x="426"/>
        <item x="1287"/>
        <item x="2262"/>
        <item x="764"/>
        <item x="939"/>
        <item x="1973"/>
        <item x="1000"/>
        <item x="1224"/>
        <item x="1225"/>
        <item x="1351"/>
        <item x="1203"/>
        <item x="721"/>
        <item x="1619"/>
        <item x="1615"/>
        <item x="174"/>
        <item x="1604"/>
        <item x="1399"/>
        <item x="1621"/>
        <item x="1614"/>
        <item x="3521"/>
        <item x="3451"/>
        <item x="3649"/>
        <item x="37"/>
        <item x="1836"/>
        <item x="416"/>
        <item x="221"/>
        <item x="570"/>
        <item x="725"/>
        <item x="420"/>
        <item x="1929"/>
        <item x="778"/>
        <item x="425"/>
        <item x="975"/>
        <item x="428"/>
        <item x="957"/>
        <item x="967"/>
        <item x="855"/>
        <item x="965"/>
        <item x="966"/>
        <item x="1474"/>
        <item x="1002"/>
        <item x="1795"/>
        <item x="1001"/>
        <item x="993"/>
        <item x="1469"/>
        <item x="1824"/>
        <item x="276"/>
        <item x="766"/>
        <item x="1396"/>
        <item x="768"/>
        <item x="1753"/>
        <item x="1793"/>
        <item x="2410"/>
        <item x="3739"/>
        <item x="3724"/>
        <item x="3723"/>
        <item x="3934"/>
        <item x="283"/>
        <item x="335"/>
        <item x="760"/>
        <item x="319"/>
        <item x="1770"/>
        <item x="1773"/>
        <item x="1751"/>
        <item x="1776"/>
        <item x="1777"/>
        <item x="1768"/>
        <item x="1774"/>
        <item x="1752"/>
        <item x="1803"/>
        <item x="2427"/>
        <item x="1800"/>
        <item x="1750"/>
        <item x="1797"/>
        <item x="268"/>
        <item x="344"/>
        <item x="269"/>
        <item x="272"/>
        <item x="270"/>
        <item x="259"/>
        <item x="260"/>
        <item x="261"/>
        <item x="277"/>
        <item x="271"/>
        <item x="1736"/>
        <item x="1706"/>
        <item x="1732"/>
        <item x="1671"/>
        <item x="1747"/>
        <item x="2453"/>
        <item x="1707"/>
        <item x="278"/>
        <item x="330"/>
        <item x="328"/>
        <item x="845"/>
        <item x="829"/>
        <item x="333"/>
        <item x="717"/>
        <item x="946"/>
        <item x="856"/>
        <item x="178"/>
        <item x="225"/>
        <item x="205"/>
        <item x="195"/>
        <item x="226"/>
        <item x="197"/>
        <item x="153"/>
        <item x="209"/>
        <item x="208"/>
        <item x="215"/>
        <item x="155"/>
        <item x="180"/>
        <item x="181"/>
        <item x="200"/>
        <item x="198"/>
        <item x="203"/>
        <item x="202"/>
        <item x="674"/>
        <item x="1603"/>
        <item x="1617"/>
        <item x="1673"/>
        <item x="1631"/>
        <item x="1634"/>
        <item x="1629"/>
        <item x="3519"/>
        <item x="3655"/>
        <item x="3511"/>
        <item x="3507"/>
        <item x="3539"/>
        <item x="3529"/>
        <item x="3530"/>
        <item x="3524"/>
        <item x="3532"/>
        <item x="3531"/>
        <item x="3528"/>
        <item x="3596"/>
        <item x="3611"/>
        <item x="3595"/>
        <item x="3650"/>
        <item x="3638"/>
        <item x="3669"/>
        <item x="3728"/>
        <item x="1466"/>
        <item x="3591"/>
        <item x="3534"/>
        <item x="3537"/>
        <item x="3533"/>
        <item x="3430"/>
        <item x="3409"/>
        <item x="3661"/>
        <item x="3696"/>
        <item x="3662"/>
        <item x="3698"/>
        <item x="3700"/>
        <item x="3702"/>
        <item x="3449"/>
        <item x="3597"/>
        <item x="3745"/>
        <item x="3462"/>
        <item x="3469"/>
        <item x="3465"/>
        <item x="3466"/>
        <item x="3470"/>
        <item x="3471"/>
        <item x="3334"/>
        <item x="3357"/>
        <item x="3441"/>
        <item x="3440"/>
        <item x="3442"/>
        <item x="3752"/>
        <item x="3477"/>
        <item x="3565"/>
        <item x="3758"/>
        <item x="1378"/>
        <item x="1350"/>
        <item x="3718"/>
        <item x="3847"/>
        <item x="3658"/>
        <item x="3538"/>
        <item x="3699"/>
        <item x="3664"/>
        <item x="3663"/>
        <item x="3551"/>
        <item x="3587"/>
        <item x="3586"/>
        <item x="3579"/>
        <item x="3578"/>
        <item x="3593"/>
        <item x="3588"/>
        <item x="3574"/>
        <item x="3564"/>
        <item x="3558"/>
        <item x="3575"/>
        <item x="3568"/>
        <item x="3567"/>
        <item x="3566"/>
        <item x="3592"/>
        <item x="3708"/>
        <item x="3631"/>
        <item x="4577"/>
        <item x="3992"/>
        <item x="2649"/>
        <item x="2653"/>
        <item x="3931"/>
        <item x="4090"/>
        <item x="2621"/>
        <item x="4624"/>
        <item x="3906"/>
        <item x="2617"/>
        <item x="3855"/>
        <item x="3902"/>
        <item x="3879"/>
        <item x="3948"/>
        <item x="3999"/>
        <item x="3994"/>
        <item x="4091"/>
        <item x="4089"/>
        <item x="2650"/>
        <item x="2643"/>
        <item x="3864"/>
        <item x="3850"/>
        <item x="3860"/>
        <item x="4600"/>
        <item x="4616"/>
        <item x="4610"/>
        <item x="4613"/>
        <item x="4607"/>
        <item x="4614"/>
        <item x="4603"/>
        <item x="4604"/>
        <item x="4593"/>
        <item x="4615"/>
        <item x="2041"/>
        <item x="2457"/>
        <item x="3693"/>
        <item x="2501"/>
        <item x="3731"/>
        <item x="2469"/>
        <item x="3733"/>
        <item x="2666"/>
        <item x="2763"/>
        <item x="3285"/>
        <item x="3753"/>
        <item x="2478"/>
        <item x="2479"/>
        <item x="2835"/>
        <item x="3778"/>
        <item x="2448"/>
        <item x="2852"/>
        <item x="2696"/>
        <item x="2707"/>
        <item x="2739"/>
        <item x="2783"/>
        <item x="4174"/>
        <item x="4353"/>
        <item x="2391"/>
        <item x="2380"/>
        <item x="2352"/>
        <item x="2480"/>
        <item x="2364"/>
        <item x="3695"/>
        <item x="2377"/>
        <item x="3743"/>
        <item x="2706"/>
        <item x="2470"/>
        <item x="3744"/>
        <item x="2458"/>
        <item x="3697"/>
        <item x="2705"/>
        <item x="2530"/>
        <item x="2463"/>
        <item x="3704"/>
        <item x="2467"/>
        <item x="2534"/>
        <item x="2529"/>
        <item x="2459"/>
        <item x="2675"/>
        <item x="2535"/>
        <item x="2468"/>
        <item x="3716"/>
        <item x="3730"/>
        <item x="3725"/>
        <item x="3726"/>
        <item x="2681"/>
        <item x="2816"/>
        <item x="2543"/>
        <item x="2828"/>
        <item x="2477"/>
        <item x="2378"/>
        <item x="2544"/>
        <item x="2695"/>
        <item x="2837"/>
        <item x="2840"/>
        <item x="2429"/>
        <item x="2851"/>
        <item x="3776"/>
        <item x="2690"/>
        <item x="2841"/>
        <item x="2736"/>
        <item x="2731"/>
        <item x="3705"/>
        <item x="3928"/>
        <item x="2756"/>
        <item x="3706"/>
        <item x="2790"/>
        <item x="2784"/>
        <item x="3773"/>
        <item x="2672"/>
        <item x="2802"/>
        <item x="2801"/>
        <item x="3774"/>
        <item x="3930"/>
        <item x="2791"/>
        <item x="2795"/>
        <item x="2774"/>
        <item x="3282"/>
        <item x="3283"/>
        <item x="3284"/>
        <item x="2764"/>
        <item x="2804"/>
        <item x="2704"/>
        <item x="3738"/>
        <item x="3737"/>
        <item x="3684"/>
        <item x="3689"/>
        <item x="3685"/>
        <item x="3690"/>
        <item x="2493"/>
        <item x="3703"/>
        <item x="2789"/>
        <item x="2502"/>
        <item x="2506"/>
        <item x="3933"/>
        <item x="2800"/>
        <item x="3932"/>
        <item x="3711"/>
        <item x="2854"/>
        <item x="2382"/>
        <item x="2406"/>
        <item x="2716"/>
        <item x="2451"/>
        <item x="2659"/>
        <item x="2737"/>
        <item x="4252"/>
        <item x="2871"/>
        <item x="2872"/>
        <item x="3918"/>
        <item x="2877"/>
        <item x="4255"/>
        <item x="2879"/>
        <item x="3901"/>
        <item x="2944"/>
        <item x="2912"/>
        <item x="2192"/>
        <item x="2921"/>
        <item x="2916"/>
        <item x="2922"/>
        <item x="2906"/>
        <item x="2909"/>
        <item x="2928"/>
        <item x="2886"/>
        <item x="2902"/>
        <item x="2891"/>
        <item x="2905"/>
        <item x="2943"/>
        <item x="2942"/>
        <item x="2948"/>
        <item x="2960"/>
        <item x="2959"/>
        <item x="2962"/>
        <item x="2986"/>
        <item x="2963"/>
        <item x="2964"/>
        <item x="2985"/>
        <item x="2971"/>
        <item x="2988"/>
        <item x="2984"/>
        <item x="2983"/>
        <item x="3000"/>
        <item x="3001"/>
        <item x="3002"/>
        <item x="2995"/>
        <item x="3003"/>
        <item x="3010"/>
        <item x="3011"/>
        <item x="3017"/>
        <item x="3029"/>
        <item x="3050"/>
        <item x="3039"/>
        <item x="3021"/>
        <item x="3024"/>
        <item x="3019"/>
        <item x="3032"/>
        <item x="3035"/>
        <item x="3063"/>
        <item x="201"/>
        <item x="2208"/>
        <item x="3318"/>
        <item x="3302"/>
        <item x="3332"/>
        <item x="3347"/>
        <item x="3350"/>
        <item x="2209"/>
        <item x="2224"/>
        <item x="2228"/>
        <item x="2201"/>
        <item x="2211"/>
        <item x="3311"/>
        <item x="3301"/>
        <item x="3329"/>
        <item x="3314"/>
        <item x="3651"/>
        <item x="3320"/>
        <item x="3317"/>
        <item x="3310"/>
        <item x="3336"/>
        <item x="3323"/>
        <item x="3328"/>
        <item x="3325"/>
        <item x="3315"/>
        <item x="3316"/>
        <item x="3326"/>
        <item x="3327"/>
        <item x="3330"/>
        <item x="3339"/>
        <item x="3340"/>
        <item x="3337"/>
        <item x="3338"/>
        <item x="3349"/>
        <item x="3348"/>
        <item x="3344"/>
        <item x="3352"/>
        <item x="3353"/>
        <item x="3346"/>
        <item x="3345"/>
        <item x="3342"/>
        <item x="3351"/>
        <item x="3360"/>
        <item x="3356"/>
        <item x="3358"/>
        <item x="3355"/>
        <item x="3359"/>
        <item x="3938"/>
        <item x="3944"/>
        <item x="3945"/>
        <item x="3943"/>
        <item x="3942"/>
        <item x="3941"/>
        <item x="3937"/>
        <item x="3940"/>
        <item x="3939"/>
        <item x="4011"/>
        <item x="4106"/>
        <item x="2039"/>
        <item x="52"/>
        <item x="3950"/>
        <item x="3951"/>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t="default"/>
      </items>
    </pivotField>
    <pivotField compact="0" showAll="0">
      <items count="31">
        <item x="10"/>
        <item x="12"/>
        <item x="19"/>
        <item x="7"/>
        <item x="28"/>
        <item x="0"/>
        <item x="11"/>
        <item x="1"/>
        <item x="14"/>
        <item x="13"/>
        <item x="4"/>
        <item x="22"/>
        <item x="17"/>
        <item x="8"/>
        <item x="23"/>
        <item x="9"/>
        <item x="5"/>
        <item x="26"/>
        <item x="25"/>
        <item x="27"/>
        <item x="21"/>
        <item x="2"/>
        <item x="18"/>
        <item x="3"/>
        <item x="20"/>
        <item x="24"/>
        <item x="16"/>
        <item x="15"/>
        <item x="6"/>
        <item x="29"/>
        <item t="default"/>
      </items>
    </pivotField>
    <pivotField compact="0" showAll="0">
      <items count="1852">
        <item x="907"/>
        <item x="101"/>
        <item x="1611"/>
        <item x="1178"/>
        <item x="1028"/>
        <item x="1066"/>
        <item x="1114"/>
        <item x="1646"/>
        <item x="249"/>
        <item x="1390"/>
        <item x="931"/>
        <item x="744"/>
        <item x="1622"/>
        <item x="1649"/>
        <item x="258"/>
        <item x="588"/>
        <item x="625"/>
        <item x="738"/>
        <item x="965"/>
        <item x="735"/>
        <item x="717"/>
        <item x="742"/>
        <item x="851"/>
        <item x="857"/>
        <item x="534"/>
        <item x="850"/>
        <item x="854"/>
        <item x="926"/>
        <item x="741"/>
        <item x="1330"/>
        <item x="1109"/>
        <item x="1562"/>
        <item x="1568"/>
        <item x="1567"/>
        <item x="1565"/>
        <item x="1735"/>
        <item x="1498"/>
        <item x="1067"/>
        <item x="1084"/>
        <item x="1186"/>
        <item x="1110"/>
        <item x="1305"/>
        <item x="1002"/>
        <item x="1001"/>
        <item x="1003"/>
        <item x="951"/>
        <item x="401"/>
        <item x="1324"/>
        <item x="1179"/>
        <item x="1198"/>
        <item x="1452"/>
        <item x="1508"/>
        <item x="1010"/>
        <item x="587"/>
        <item x="1451"/>
        <item x="437"/>
        <item x="441"/>
        <item x="709"/>
        <item x="434"/>
        <item x="594"/>
        <item x="442"/>
        <item x="1090"/>
        <item x="505"/>
        <item x="1434"/>
        <item x="1081"/>
        <item x="1288"/>
        <item x="1389"/>
        <item x="1737"/>
        <item x="985"/>
        <item x="826"/>
        <item x="1505"/>
        <item x="938"/>
        <item x="948"/>
        <item x="949"/>
        <item x="927"/>
        <item x="1281"/>
        <item x="1203"/>
        <item x="1492"/>
        <item x="1169"/>
        <item x="487"/>
        <item x="225"/>
        <item x="1413"/>
        <item x="1436"/>
        <item x="1161"/>
        <item x="1546"/>
        <item x="1316"/>
        <item x="1232"/>
        <item x="1061"/>
        <item x="1240"/>
        <item x="1521"/>
        <item x="1009"/>
        <item x="1382"/>
        <item x="517"/>
        <item x="1428"/>
        <item x="1176"/>
        <item x="174"/>
        <item x="51"/>
        <item x="694"/>
        <item x="1549"/>
        <item x="1100"/>
        <item x="607"/>
        <item x="817"/>
        <item x="823"/>
        <item x="1664"/>
        <item x="523"/>
        <item x="1358"/>
        <item x="900"/>
        <item x="1487"/>
        <item x="1068"/>
        <item x="1070"/>
        <item x="1381"/>
        <item x="1205"/>
        <item x="834"/>
        <item x="963"/>
        <item x="973"/>
        <item x="929"/>
        <item x="1674"/>
        <item x="1561"/>
        <item x="1472"/>
        <item x="1632"/>
        <item x="853"/>
        <item x="1645"/>
        <item x="1539"/>
        <item x="1638"/>
        <item x="1535"/>
        <item x="338"/>
        <item x="243"/>
        <item x="40"/>
        <item x="878"/>
        <item x="1327"/>
        <item x="634"/>
        <item x="1292"/>
        <item x="1391"/>
        <item x="616"/>
        <item x="295"/>
        <item x="116"/>
        <item x="111"/>
        <item x="777"/>
        <item x="270"/>
        <item x="1277"/>
        <item x="1469"/>
        <item x="453"/>
        <item x="712"/>
        <item x="1564"/>
        <item x="1775"/>
        <item x="305"/>
        <item x="492"/>
        <item x="327"/>
        <item x="691"/>
        <item x="206"/>
        <item x="1173"/>
        <item x="1463"/>
        <item x="160"/>
        <item x="449"/>
        <item x="253"/>
        <item x="42"/>
        <item x="1456"/>
        <item x="37"/>
        <item x="631"/>
        <item x="1671"/>
        <item x="886"/>
        <item x="1127"/>
        <item x="657"/>
        <item x="36"/>
        <item x="84"/>
        <item x="43"/>
        <item x="609"/>
        <item x="753"/>
        <item x="408"/>
        <item x="281"/>
        <item x="1730"/>
        <item x="120"/>
        <item x="448"/>
        <item x="1701"/>
        <item x="320"/>
        <item x="141"/>
        <item x="44"/>
        <item x="490"/>
        <item x="46"/>
        <item x="1331"/>
        <item x="167"/>
        <item x="423"/>
        <item x="190"/>
        <item x="405"/>
        <item x="648"/>
        <item x="87"/>
        <item x="178"/>
        <item x="297"/>
        <item x="1598"/>
        <item x="1386"/>
        <item x="1693"/>
        <item x="1615"/>
        <item x="252"/>
        <item x="1098"/>
        <item x="799"/>
        <item x="711"/>
        <item x="662"/>
        <item x="468"/>
        <item x="163"/>
        <item x="127"/>
        <item x="1215"/>
        <item x="112"/>
        <item x="117"/>
        <item x="666"/>
        <item x="292"/>
        <item x="268"/>
        <item x="198"/>
        <item x="1627"/>
        <item x="785"/>
        <item x="244"/>
        <item x="730"/>
        <item x="819"/>
        <item x="1355"/>
        <item x="1728"/>
        <item x="72"/>
        <item x="935"/>
        <item x="303"/>
        <item x="452"/>
        <item x="1074"/>
        <item x="576"/>
        <item x="142"/>
        <item x="302"/>
        <item x="108"/>
        <item x="126"/>
        <item x="63"/>
        <item x="1591"/>
        <item x="169"/>
        <item x="187"/>
        <item x="53"/>
        <item x="276"/>
        <item x="95"/>
        <item x="138"/>
        <item x="4"/>
        <item x="388"/>
        <item x="471"/>
        <item x="1351"/>
        <item x="835"/>
        <item x="339"/>
        <item x="1311"/>
        <item x="395"/>
        <item x="770"/>
        <item x="573"/>
        <item x="317"/>
        <item x="1719"/>
        <item x="7"/>
        <item x="124"/>
        <item x="404"/>
        <item x="582"/>
        <item x="1154"/>
        <item x="775"/>
        <item x="1576"/>
        <item x="130"/>
        <item x="132"/>
        <item x="725"/>
        <item x="875"/>
        <item x="1587"/>
        <item x="1361"/>
        <item x="872"/>
        <item x="1494"/>
        <item x="1648"/>
        <item x="1656"/>
        <item x="392"/>
        <item x="1177"/>
        <item x="1200"/>
        <item x="795"/>
        <item x="1159"/>
        <item x="824"/>
        <item x="1658"/>
        <item x="343"/>
        <item x="31"/>
        <item x="246"/>
        <item x="637"/>
        <item x="1432"/>
        <item x="510"/>
        <item x="403"/>
        <item x="918"/>
        <item x="158"/>
        <item x="1618"/>
        <item x="193"/>
        <item x="987"/>
        <item x="766"/>
        <item x="1082"/>
        <item x="444"/>
        <item x="635"/>
        <item x="568"/>
        <item x="137"/>
        <item x="380"/>
        <item x="791"/>
        <item x="1541"/>
        <item x="994"/>
        <item x="1462"/>
        <item x="321"/>
        <item x="825"/>
        <item x="1455"/>
        <item x="109"/>
        <item x="1339"/>
        <item x="1418"/>
        <item x="764"/>
        <item x="882"/>
        <item x="563"/>
        <item x="417"/>
        <item x="1497"/>
        <item x="1698"/>
        <item x="716"/>
        <item x="205"/>
        <item x="1726"/>
        <item x="207"/>
        <item x="337"/>
        <item x="152"/>
        <item x="447"/>
        <item x="29"/>
        <item x="346"/>
        <item x="724"/>
        <item x="291"/>
        <item x="980"/>
        <item x="456"/>
        <item x="214"/>
        <item x="1637"/>
        <item x="81"/>
        <item x="82"/>
        <item x="1307"/>
        <item x="48"/>
        <item x="455"/>
        <item x="1347"/>
        <item x="245"/>
        <item x="68"/>
        <item x="366"/>
        <item x="650"/>
        <item x="1512"/>
        <item x="722"/>
        <item x="667"/>
        <item x="1018"/>
        <item x="1597"/>
        <item x="1042"/>
        <item x="852"/>
        <item x="1543"/>
        <item x="1217"/>
        <item x="184"/>
        <item x="1075"/>
        <item x="1244"/>
        <item x="837"/>
        <item x="598"/>
        <item x="1037"/>
        <item x="614"/>
        <item x="330"/>
        <item x="1369"/>
        <item x="293"/>
        <item x="1480"/>
        <item x="1474"/>
        <item x="1243"/>
        <item x="1338"/>
        <item x="22"/>
        <item x="255"/>
        <item x="1419"/>
        <item x="161"/>
        <item x="157"/>
        <item x="1163"/>
        <item x="1626"/>
        <item x="180"/>
        <item x="240"/>
        <item x="192"/>
        <item x="659"/>
        <item x="254"/>
        <item x="693"/>
        <item x="647"/>
        <item x="618"/>
        <item x="1005"/>
        <item x="1471"/>
        <item x="373"/>
        <item x="908"/>
        <item x="867"/>
        <item x="551"/>
        <item x="1563"/>
        <item x="566"/>
        <item x="564"/>
        <item x="342"/>
        <item x="592"/>
        <item x="705"/>
        <item x="561"/>
        <item x="1315"/>
        <item x="1308"/>
        <item x="140"/>
        <item x="467"/>
        <item x="326"/>
        <item x="1769"/>
        <item x="1352"/>
        <item x="409"/>
        <item x="139"/>
        <item x="1706"/>
        <item x="1184"/>
        <item x="760"/>
        <item x="957"/>
        <item x="486"/>
        <item x="251"/>
        <item x="1501"/>
        <item x="170"/>
        <item x="1759"/>
        <item x="941"/>
        <item x="1599"/>
        <item x="1058"/>
        <item x="952"/>
        <item x="1713"/>
        <item x="1069"/>
        <item x="162"/>
        <item x="789"/>
        <item x="430"/>
        <item x="122"/>
        <item x="942"/>
        <item x="1182"/>
        <item x="1663"/>
        <item x="443"/>
        <item x="493"/>
        <item x="736"/>
        <item x="386"/>
        <item x="103"/>
        <item x="1366"/>
        <item x="583"/>
        <item x="1282"/>
        <item x="1443"/>
        <item x="1017"/>
        <item x="701"/>
        <item x="690"/>
        <item x="16"/>
        <item x="410"/>
        <item x="1313"/>
        <item x="1642"/>
        <item x="1421"/>
        <item x="862"/>
        <item x="729"/>
        <item x="1424"/>
        <item x="1304"/>
        <item x="675"/>
        <item x="1342"/>
        <item x="420"/>
        <item x="972"/>
        <item x="673"/>
        <item x="1478"/>
        <item x="1531"/>
        <item x="1113"/>
        <item x="49"/>
        <item x="641"/>
        <item x="762"/>
        <item x="912"/>
        <item x="788"/>
        <item x="689"/>
        <item x="1101"/>
        <item x="1703"/>
        <item x="1453"/>
        <item x="1025"/>
        <item x="640"/>
        <item x="1160"/>
        <item x="1776"/>
        <item x="964"/>
        <item x="757"/>
        <item x="325"/>
        <item x="422"/>
        <item x="459"/>
        <item x="570"/>
        <item x="364"/>
        <item x="1334"/>
        <item x="704"/>
        <item x="1301"/>
        <item x="946"/>
        <item x="6"/>
        <item x="1707"/>
        <item x="1290"/>
        <item x="237"/>
        <item x="219"/>
        <item x="1530"/>
        <item x="186"/>
        <item x="1256"/>
        <item x="1374"/>
        <item x="45"/>
        <item x="153"/>
        <item x="1132"/>
        <item x="954"/>
        <item x="1659"/>
        <item x="1265"/>
        <item x="1566"/>
        <item x="1586"/>
        <item x="1233"/>
        <item x="1268"/>
        <item x="815"/>
        <item x="1295"/>
        <item x="1765"/>
        <item x="1668"/>
        <item x="623"/>
        <item x="784"/>
        <item x="548"/>
        <item x="783"/>
        <item x="586"/>
        <item x="940"/>
        <item x="1162"/>
        <item x="1643"/>
        <item x="752"/>
        <item x="1204"/>
        <item x="1370"/>
        <item x="1168"/>
        <item x="540"/>
        <item x="702"/>
        <item x="1760"/>
        <item x="593"/>
        <item x="1614"/>
        <item x="883"/>
        <item x="1620"/>
        <item x="1399"/>
        <item x="1435"/>
        <item x="1520"/>
        <item x="1245"/>
        <item x="813"/>
        <item x="1196"/>
        <item x="1507"/>
        <item x="1379"/>
        <item x="549"/>
        <item x="979"/>
        <item x="1188"/>
        <item x="617"/>
        <item x="1222"/>
        <item x="1636"/>
        <item x="888"/>
        <item x="538"/>
        <item x="1192"/>
        <item x="1550"/>
        <item x="977"/>
        <item x="1219"/>
        <item x="827"/>
        <item x="1183"/>
        <item x="860"/>
        <item x="669"/>
        <item x="771"/>
        <item x="1442"/>
        <item x="1144"/>
        <item x="1142"/>
        <item x="1522"/>
        <item x="1211"/>
        <item x="780"/>
        <item x="665"/>
        <item x="1056"/>
        <item x="601"/>
        <item x="1097"/>
        <item x="1045"/>
        <item x="1479"/>
        <item x="1669"/>
        <item x="1294"/>
        <item x="1613"/>
        <item x="1378"/>
        <item x="1375"/>
        <item x="671"/>
        <item x="914"/>
        <item x="658"/>
        <item x="1262"/>
        <item x="1725"/>
        <item x="692"/>
        <item x="1276"/>
        <item x="1019"/>
        <item x="913"/>
        <item x="1423"/>
        <item x="1218"/>
        <item x="1333"/>
        <item x="1255"/>
        <item x="960"/>
        <item x="961"/>
        <item x="1778"/>
        <item x="550"/>
        <item x="1253"/>
        <item x="1425"/>
        <item x="599"/>
        <item x="933"/>
        <item x="1773"/>
        <item x="1302"/>
        <item x="1299"/>
        <item x="1296"/>
        <item x="1377"/>
        <item x="1225"/>
        <item x="532"/>
        <item x="968"/>
        <item x="385"/>
        <item x="1031"/>
        <item x="1553"/>
        <item x="1739"/>
        <item x="1612"/>
        <item x="1306"/>
        <item x="703"/>
        <item x="917"/>
        <item x="1048"/>
        <item x="1652"/>
        <item x="1653"/>
        <item x="1380"/>
        <item x="431"/>
        <item x="413"/>
        <item x="622"/>
        <item x="440"/>
        <item x="271"/>
        <item x="1102"/>
        <item x="280"/>
        <item x="763"/>
        <item x="916"/>
        <item x="1246"/>
        <item x="664"/>
        <item x="1675"/>
        <item x="454"/>
        <item x="427"/>
        <item x="426"/>
        <item x="1078"/>
        <item x="1060"/>
        <item x="464"/>
        <item x="695"/>
        <item x="530"/>
        <item x="283"/>
        <item x="197"/>
        <item x="41"/>
        <item x="1495"/>
        <item x="967"/>
        <item x="331"/>
        <item x="56"/>
        <item x="32"/>
        <item x="475"/>
        <item x="531"/>
        <item x="264"/>
        <item x="555"/>
        <item x="869"/>
        <item x="512"/>
        <item x="1475"/>
        <item x="485"/>
        <item x="887"/>
        <item x="1766"/>
        <item x="884"/>
        <item x="1754"/>
        <item x="880"/>
        <item x="350"/>
        <item x="128"/>
        <item x="1441"/>
        <item x="896"/>
        <item x="432"/>
        <item x="1593"/>
        <item x="644"/>
        <item x="575"/>
        <item x="1526"/>
        <item x="143"/>
        <item x="312"/>
        <item x="1145"/>
        <item x="1583"/>
        <item x="52"/>
        <item x="1712"/>
        <item x="1073"/>
        <item x="822"/>
        <item x="499"/>
        <item x="1427"/>
        <item x="1040"/>
        <item x="1128"/>
        <item x="210"/>
        <item x="1594"/>
        <item x="1007"/>
        <item x="996"/>
        <item x="1008"/>
        <item x="1387"/>
        <item x="1329"/>
        <item x="1006"/>
        <item x="750"/>
        <item x="247"/>
        <item x="923"/>
        <item x="445"/>
        <item x="370"/>
        <item x="26"/>
        <item x="1063"/>
        <item x="1064"/>
        <item x="1263"/>
        <item x="1740"/>
        <item x="1559"/>
        <item x="1697"/>
        <item x="1167"/>
        <item x="1704"/>
        <item x="772"/>
        <item x="519"/>
        <item x="1402"/>
        <item x="1398"/>
        <item x="1431"/>
        <item x="541"/>
        <item x="612"/>
        <item x="14"/>
        <item x="0"/>
        <item x="289"/>
        <item x="970"/>
        <item x="992"/>
        <item x="993"/>
        <item x="1260"/>
        <item x="989"/>
        <item x="1385"/>
        <item x="1047"/>
        <item x="995"/>
        <item x="1016"/>
        <item x="383"/>
        <item x="829"/>
        <item x="1407"/>
        <item x="387"/>
        <item x="1343"/>
        <item x="966"/>
        <item x="655"/>
        <item x="620"/>
        <item x="9"/>
        <item x="1400"/>
        <item x="1409"/>
        <item x="537"/>
        <item x="577"/>
        <item x="1328"/>
        <item x="1034"/>
        <item x="60"/>
        <item x="30"/>
        <item x="24"/>
        <item x="18"/>
        <item x="58"/>
        <item x="332"/>
        <item x="319"/>
        <item x="1524"/>
        <item x="527"/>
        <item x="27"/>
        <item x="375"/>
        <item x="20"/>
        <item x="17"/>
        <item x="35"/>
        <item x="743"/>
        <item x="630"/>
        <item x="114"/>
        <item x="83"/>
        <item x="357"/>
        <item x="301"/>
        <item x="322"/>
        <item x="581"/>
        <item x="57"/>
        <item x="698"/>
        <item x="19"/>
        <item x="200"/>
        <item x="411"/>
        <item x="398"/>
        <item x="77"/>
        <item x="710"/>
        <item x="1440"/>
        <item x="133"/>
        <item x="1466"/>
        <item x="554"/>
        <item x="159"/>
        <item x="1291"/>
        <item x="624"/>
        <item x="450"/>
        <item x="668"/>
        <item x="874"/>
        <item x="661"/>
        <item x="274"/>
        <item x="633"/>
        <item x="1506"/>
        <item x="1714"/>
        <item x="1624"/>
        <item x="897"/>
        <item x="1770"/>
        <item x="1602"/>
        <item x="1718"/>
        <item x="1745"/>
        <item x="1231"/>
        <item x="94"/>
        <item x="610"/>
        <item x="12"/>
        <item x="1143"/>
        <item x="638"/>
        <item x="1147"/>
        <item x="611"/>
        <item x="78"/>
        <item x="285"/>
        <item x="1779"/>
        <item x="1122"/>
        <item x="1751"/>
        <item x="1403"/>
        <item x="1322"/>
        <item x="846"/>
        <item x="892"/>
        <item x="893"/>
        <item x="1396"/>
        <item x="1259"/>
        <item x="1782"/>
        <item x="902"/>
        <item x="890"/>
        <item x="1780"/>
        <item x="1321"/>
        <item x="1170"/>
        <item x="1353"/>
        <item x="476"/>
        <item x="1722"/>
        <item x="1721"/>
        <item x="498"/>
        <item x="1699"/>
        <item x="1359"/>
        <item x="1150"/>
        <item x="1511"/>
        <item x="932"/>
        <item x="296"/>
        <item x="1054"/>
        <item x="1065"/>
        <item x="978"/>
        <item x="100"/>
        <item x="97"/>
        <item x="1293"/>
        <item x="567"/>
        <item x="687"/>
        <item x="847"/>
        <item x="1537"/>
        <item x="845"/>
        <item x="1148"/>
        <item x="802"/>
        <item x="749"/>
        <item x="821"/>
        <item x="145"/>
        <item x="278"/>
        <item x="196"/>
        <item x="474"/>
        <item x="1545"/>
        <item x="1574"/>
        <item x="1640"/>
        <item x="412"/>
        <item x="930"/>
        <item x="1022"/>
        <item x="76"/>
        <item x="146"/>
        <item x="629"/>
        <item x="928"/>
        <item x="898"/>
        <item x="905"/>
        <item x="894"/>
        <item x="1417"/>
        <item x="1080"/>
        <item x="792"/>
        <item x="574"/>
        <item x="333"/>
        <item x="415"/>
        <item x="1781"/>
        <item x="336"/>
        <item x="1528"/>
        <item x="1072"/>
        <item x="1404"/>
        <item x="1600"/>
        <item x="904"/>
        <item x="1393"/>
        <item x="1410"/>
        <item x="656"/>
        <item x="628"/>
        <item x="720"/>
        <item x="215"/>
        <item x="1720"/>
        <item x="497"/>
        <item x="1560"/>
        <item x="88"/>
        <item x="1071"/>
        <item x="1732"/>
        <item x="605"/>
        <item x="369"/>
        <item x="986"/>
        <item x="1021"/>
        <item x="767"/>
        <item x="73"/>
        <item x="70"/>
        <item x="66"/>
        <item x="557"/>
        <item x="54"/>
        <item x="381"/>
        <item x="1604"/>
        <item x="652"/>
        <item x="1683"/>
        <item x="1496"/>
        <item x="260"/>
        <item x="433"/>
        <item x="263"/>
        <item x="606"/>
        <item x="33"/>
        <item x="349"/>
        <item x="10"/>
        <item x="1221"/>
        <item x="870"/>
        <item x="394"/>
        <item x="1117"/>
        <item x="1121"/>
        <item x="1174"/>
        <item x="478"/>
        <item x="915"/>
        <item x="579"/>
        <item x="354"/>
        <item x="1346"/>
        <item x="406"/>
        <item x="71"/>
        <item x="11"/>
        <item x="424"/>
        <item x="188"/>
        <item x="1573"/>
        <item x="1639"/>
        <item x="1406"/>
        <item x="1152"/>
        <item x="1457"/>
        <item x="222"/>
        <item x="1368"/>
        <item x="1357"/>
        <item x="1365"/>
        <item x="1483"/>
        <item x="1679"/>
        <item x="1534"/>
        <item x="863"/>
        <item x="1094"/>
        <item x="1194"/>
        <item x="721"/>
        <item x="1486"/>
        <item x="1156"/>
        <item x="879"/>
        <item x="768"/>
        <item x="1556"/>
        <item x="1681"/>
        <item x="1267"/>
        <item x="1248"/>
        <item x="1180"/>
        <item x="1364"/>
        <item x="1363"/>
        <item x="1230"/>
        <item x="1360"/>
        <item x="1350"/>
        <item x="1309"/>
        <item x="945"/>
        <item x="1554"/>
        <item x="1320"/>
        <item x="1105"/>
        <item x="1129"/>
        <item x="1166"/>
        <item x="1112"/>
        <item x="1201"/>
        <item x="1208"/>
        <item x="1197"/>
        <item x="1257"/>
        <item x="1202"/>
        <item x="1216"/>
        <item x="1266"/>
        <item x="1247"/>
        <item x="1264"/>
        <item x="1125"/>
        <item x="1103"/>
        <item x="1157"/>
        <item x="1209"/>
        <item x="1191"/>
        <item x="1251"/>
        <item x="1158"/>
        <item x="1151"/>
        <item x="1181"/>
        <item x="1239"/>
        <item x="1138"/>
        <item x="1193"/>
        <item x="1106"/>
        <item x="1460"/>
        <item x="1104"/>
        <item x="1238"/>
        <item x="1146"/>
        <item x="1447"/>
        <item x="1678"/>
        <item x="1439"/>
        <item x="1437"/>
        <item x="1187"/>
        <item x="1213"/>
        <item x="1461"/>
        <item x="924"/>
        <item x="1134"/>
        <item x="1077"/>
        <item x="1694"/>
        <item x="1617"/>
        <item x="1468"/>
        <item x="1258"/>
        <item x="1136"/>
        <item x="1367"/>
        <item x="1241"/>
        <item x="585"/>
        <item x="156"/>
        <item x="787"/>
        <item x="816"/>
        <item x="1189"/>
        <item x="1242"/>
        <item x="1572"/>
        <item x="1175"/>
        <item x="125"/>
        <item x="800"/>
        <item x="107"/>
        <item x="1625"/>
        <item x="911"/>
        <item x="833"/>
        <item x="1764"/>
        <item x="230"/>
        <item x="110"/>
        <item x="542"/>
        <item x="1362"/>
        <item x="374"/>
        <item x="1448"/>
        <item x="235"/>
        <item x="1582"/>
        <item x="569"/>
        <item x="352"/>
        <item x="776"/>
        <item x="121"/>
        <item x="446"/>
        <item x="572"/>
        <item x="113"/>
        <item x="798"/>
        <item x="129"/>
        <item x="256"/>
        <item x="384"/>
        <item x="544"/>
        <item x="104"/>
        <item x="221"/>
        <item x="748"/>
        <item x="969"/>
        <item x="1153"/>
        <item x="1405"/>
        <item x="96"/>
        <item x="175"/>
        <item x="166"/>
        <item x="525"/>
        <item x="345"/>
        <item x="1540"/>
        <item x="1734"/>
        <item x="1348"/>
        <item x="539"/>
        <item x="1677"/>
        <item x="480"/>
        <item x="1616"/>
        <item x="1589"/>
        <item x="864"/>
        <item x="1655"/>
        <item x="1608"/>
        <item x="1269"/>
        <item x="407"/>
        <item x="1356"/>
        <item x="315"/>
        <item x="831"/>
        <item x="64"/>
        <item x="1298"/>
        <item x="1116"/>
        <item x="1236"/>
        <item x="1024"/>
        <item x="1392"/>
        <item x="372"/>
        <item x="171"/>
        <item x="1484"/>
        <item x="1774"/>
        <item x="1711"/>
        <item x="726"/>
        <item x="91"/>
        <item x="172"/>
        <item x="761"/>
        <item x="203"/>
        <item x="636"/>
        <item x="718"/>
        <item x="971"/>
        <item x="1285"/>
        <item x="458"/>
        <item x="983"/>
        <item x="488"/>
        <item x="1318"/>
        <item x="421"/>
        <item x="220"/>
        <item x="290"/>
        <item x="1619"/>
        <item x="306"/>
        <item x="183"/>
        <item x="1345"/>
        <item x="1746"/>
        <item x="1747"/>
        <item x="1691"/>
        <item x="92"/>
        <item x="1226"/>
        <item x="1458"/>
        <item x="1516"/>
        <item x="793"/>
        <item x="1371"/>
        <item x="242"/>
        <item x="1043"/>
        <item x="8"/>
        <item x="1141"/>
        <item x="1532"/>
        <item x="1412"/>
        <item x="1538"/>
        <item x="1603"/>
        <item x="1515"/>
        <item x="615"/>
        <item x="871"/>
        <item x="809"/>
        <item x="536"/>
        <item x="1542"/>
        <item x="504"/>
        <item x="808"/>
        <item x="149"/>
        <item x="98"/>
        <item x="300"/>
        <item x="164"/>
        <item x="1091"/>
        <item x="425"/>
        <item x="368"/>
        <item x="1317"/>
        <item x="131"/>
        <item x="909"/>
        <item x="1741"/>
        <item x="855"/>
        <item x="828"/>
        <item x="179"/>
        <item x="1750"/>
        <item x="61"/>
        <item x="759"/>
        <item x="975"/>
        <item x="737"/>
        <item x="402"/>
        <item x="1465"/>
        <item x="1438"/>
        <item x="1689"/>
        <item x="1430"/>
        <item x="1354"/>
        <item x="1041"/>
        <item x="1026"/>
        <item x="1523"/>
        <item x="1059"/>
        <item x="1682"/>
        <item x="506"/>
        <item x="881"/>
        <item x="1012"/>
        <item x="528"/>
        <item x="559"/>
        <item x="1027"/>
        <item x="632"/>
        <item x="543"/>
        <item x="324"/>
        <item x="524"/>
        <item x="1758"/>
        <item x="181"/>
        <item x="99"/>
        <item x="28"/>
        <item x="1449"/>
        <item x="250"/>
        <item x="521"/>
        <item x="806"/>
        <item x="552"/>
        <item x="359"/>
        <item x="1314"/>
        <item x="491"/>
        <item x="676"/>
        <item x="801"/>
        <item x="176"/>
        <item x="1433"/>
        <item x="262"/>
        <item x="1212"/>
        <item x="683"/>
        <item x="765"/>
        <item x="803"/>
        <item x="1030"/>
        <item x="379"/>
        <item x="889"/>
        <item x="758"/>
        <item x="363"/>
        <item x="621"/>
        <item x="513"/>
        <item x="1710"/>
        <item x="308"/>
        <item x="1635"/>
        <item x="1592"/>
        <item x="329"/>
        <item x="496"/>
        <item x="545"/>
        <item x="50"/>
        <item x="654"/>
        <item x="1"/>
        <item x="990"/>
        <item x="891"/>
        <item x="999"/>
        <item x="1514"/>
        <item x="1023"/>
        <item x="313"/>
        <item x="1529"/>
        <item x="1575"/>
        <item x="1525"/>
        <item x="1083"/>
        <item x="55"/>
        <item x="943"/>
        <item x="118"/>
        <item x="135"/>
        <item x="39"/>
        <item x="903"/>
        <item x="391"/>
        <item x="646"/>
        <item x="515"/>
        <item x="1628"/>
        <item x="699"/>
        <item x="745"/>
        <item x="981"/>
        <item x="1629"/>
        <item x="236"/>
        <item x="508"/>
        <item x="1095"/>
        <item x="177"/>
        <item x="1093"/>
        <item x="595"/>
        <item x="1552"/>
        <item x="840"/>
        <item x="1373"/>
        <item x="1685"/>
        <item x="1517"/>
        <item x="208"/>
        <item x="778"/>
        <item x="318"/>
        <item x="151"/>
        <item x="334"/>
        <item x="294"/>
        <item x="1096"/>
        <item x="377"/>
        <item x="1133"/>
        <item x="1473"/>
        <item x="746"/>
        <item x="997"/>
        <item x="1254"/>
        <item x="1062"/>
        <item x="396"/>
        <item x="1571"/>
        <item x="885"/>
        <item x="1705"/>
        <item x="956"/>
        <item x="323"/>
        <item x="1275"/>
        <item x="1490"/>
        <item x="224"/>
        <item x="204"/>
        <item x="223"/>
        <item x="75"/>
        <item x="275"/>
        <item x="1623"/>
        <item x="590"/>
        <item x="1631"/>
        <item x="1229"/>
        <item x="1527"/>
        <item x="684"/>
        <item x="627"/>
        <item x="733"/>
        <item x="1088"/>
        <item x="1680"/>
        <item x="340"/>
        <item x="901"/>
        <item x="1020"/>
        <item x="959"/>
        <item x="1336"/>
        <item x="529"/>
        <item x="261"/>
        <item x="715"/>
        <item x="984"/>
        <item x="558"/>
        <item x="238"/>
        <item x="335"/>
        <item x="740"/>
        <item x="1124"/>
        <item x="502"/>
        <item x="1742"/>
        <item x="858"/>
        <item x="269"/>
        <item x="507"/>
        <item x="495"/>
        <item x="500"/>
        <item x="807"/>
        <item x="1055"/>
        <item x="1464"/>
        <item x="1716"/>
        <item x="1252"/>
        <item x="1123"/>
        <item x="732"/>
        <item x="1278"/>
        <item x="1488"/>
        <item x="841"/>
        <item x="1297"/>
        <item x="950"/>
        <item x="1733"/>
        <item x="1665"/>
        <item x="195"/>
        <item x="479"/>
        <item x="1287"/>
        <item x="1519"/>
        <item x="1036"/>
        <item x="1500"/>
        <item x="1388"/>
        <item x="697"/>
        <item x="670"/>
        <item x="769"/>
        <item x="645"/>
        <item x="727"/>
        <item x="600"/>
        <item x="602"/>
        <item x="38"/>
        <item x="991"/>
        <item x="1401"/>
        <item x="1395"/>
        <item x="1000"/>
        <item x="939"/>
        <item x="1135"/>
        <item x="1108"/>
        <item x="382"/>
        <item x="1085"/>
        <item x="619"/>
        <item x="389"/>
        <item x="390"/>
        <item x="1509"/>
        <item x="754"/>
        <item x="1595"/>
        <item x="86"/>
        <item x="1046"/>
        <item x="1270"/>
        <item x="782"/>
        <item x="1300"/>
        <item x="80"/>
        <item x="189"/>
        <item x="465"/>
        <item x="226"/>
        <item x="1057"/>
        <item x="105"/>
        <item x="119"/>
        <item x="649"/>
        <item x="123"/>
        <item x="608"/>
        <item x="461"/>
        <item x="1686"/>
        <item x="1326"/>
        <item x="1235"/>
        <item x="843"/>
        <item x="74"/>
        <item x="304"/>
        <item x="805"/>
        <item x="680"/>
        <item x="185"/>
        <item x="603"/>
        <item x="299"/>
        <item x="868"/>
        <item x="155"/>
        <item x="439"/>
        <item x="191"/>
        <item x="419"/>
        <item x="677"/>
        <item x="728"/>
        <item x="416"/>
        <item x="685"/>
        <item x="747"/>
        <item x="937"/>
        <item x="1227"/>
        <item x="348"/>
        <item x="1762"/>
        <item x="1459"/>
        <item x="1220"/>
        <item x="1485"/>
        <item x="267"/>
        <item x="154"/>
        <item x="266"/>
        <item x="1249"/>
        <item x="85"/>
        <item x="1470"/>
        <item x="393"/>
        <item x="1340"/>
        <item x="1491"/>
        <item x="836"/>
        <item x="265"/>
        <item x="1111"/>
        <item x="1476"/>
        <item x="1087"/>
        <item x="1210"/>
        <item x="1195"/>
        <item x="1261"/>
        <item x="1510"/>
        <item x="1499"/>
        <item x="1107"/>
        <item x="1450"/>
        <item x="1752"/>
        <item x="1089"/>
        <item x="1349"/>
        <item x="1700"/>
        <item x="934"/>
        <item x="1237"/>
        <item x="958"/>
        <item x="1708"/>
        <item x="1319"/>
        <item x="1274"/>
        <item x="1715"/>
        <item x="1755"/>
        <item x="1273"/>
        <item x="774"/>
        <item x="1771"/>
        <item x="556"/>
        <item x="1633"/>
        <item x="672"/>
        <item x="591"/>
        <item x="1477"/>
        <item x="1051"/>
        <item x="1214"/>
        <item x="713"/>
        <item x="397"/>
        <item x="1049"/>
        <item x="681"/>
        <item x="1004"/>
        <item x="947"/>
        <item x="653"/>
        <item x="328"/>
        <item x="257"/>
        <item x="1092"/>
        <item x="1467"/>
        <item x="1651"/>
        <item x="686"/>
        <item x="1190"/>
        <item x="660"/>
        <item x="298"/>
        <item x="921"/>
        <item x="1581"/>
        <item x="1029"/>
        <item x="1139"/>
        <item x="514"/>
        <item x="1312"/>
        <item x="1557"/>
        <item x="1756"/>
        <item x="663"/>
        <item x="755"/>
        <item x="1120"/>
        <item x="1518"/>
        <item x="848"/>
        <item x="1115"/>
        <item x="1569"/>
        <item x="1723"/>
        <item x="1555"/>
        <item x="1032"/>
        <item x="1688"/>
        <item x="466"/>
        <item x="1601"/>
        <item x="1489"/>
        <item x="812"/>
        <item x="1607"/>
        <item x="216"/>
        <item x="1086"/>
        <item x="1684"/>
        <item x="1420"/>
        <item x="79"/>
        <item x="67"/>
        <item x="148"/>
        <item x="358"/>
        <item x="560"/>
        <item x="199"/>
        <item x="1570"/>
        <item x="25"/>
        <item x="1454"/>
        <item x="679"/>
        <item x="211"/>
        <item x="1536"/>
        <item x="428"/>
        <item x="1763"/>
        <item x="484"/>
        <item x="509"/>
        <item x="307"/>
        <item x="378"/>
        <item x="810"/>
        <item x="376"/>
        <item x="316"/>
        <item x="1149"/>
        <item x="482"/>
        <item x="597"/>
        <item x="1666"/>
        <item x="286"/>
        <item x="578"/>
        <item x="351"/>
        <item x="102"/>
        <item x="1661"/>
        <item x="1172"/>
        <item x="796"/>
        <item x="231"/>
        <item x="1577"/>
        <item x="1206"/>
        <item x="462"/>
        <item x="1394"/>
        <item x="1670"/>
        <item x="1383"/>
        <item x="1630"/>
        <item x="1727"/>
        <item x="1744"/>
        <item x="1234"/>
        <item x="1011"/>
        <item x="1415"/>
        <item x="1303"/>
        <item x="1657"/>
        <item x="1650"/>
        <item x="1272"/>
        <item x="1647"/>
        <item x="1271"/>
        <item x="1332"/>
        <item x="974"/>
        <item x="438"/>
        <item x="1676"/>
        <item x="873"/>
        <item x="134"/>
        <item x="47"/>
        <item x="1411"/>
        <item x="347"/>
        <item x="700"/>
        <item x="1738"/>
        <item x="1224"/>
        <item x="1588"/>
        <item x="436"/>
        <item x="604"/>
        <item x="501"/>
        <item x="797"/>
        <item x="1654"/>
        <item x="773"/>
        <item x="365"/>
        <item x="1337"/>
        <item x="596"/>
        <item x="1731"/>
        <item x="584"/>
        <item x="314"/>
        <item x="362"/>
        <item x="360"/>
        <item x="1609"/>
        <item x="955"/>
        <item x="451"/>
        <item x="838"/>
        <item x="818"/>
        <item x="1544"/>
        <item x="1634"/>
        <item x="1422"/>
        <item x="719"/>
        <item x="844"/>
        <item x="418"/>
        <item x="1558"/>
        <item x="1503"/>
        <item x="272"/>
        <item x="144"/>
        <item x="1310"/>
        <item x="1606"/>
        <item x="976"/>
        <item x="756"/>
        <item x="150"/>
        <item x="34"/>
        <item x="217"/>
        <item x="115"/>
        <item x="1445"/>
        <item x="241"/>
        <item x="21"/>
        <item x="839"/>
        <item x="535"/>
        <item x="1729"/>
        <item x="1584"/>
        <item x="639"/>
        <item x="89"/>
        <item x="790"/>
        <item x="1444"/>
        <item x="1118"/>
        <item x="1207"/>
        <item x="1446"/>
        <item x="239"/>
        <item x="233"/>
        <item x="232"/>
        <item x="944"/>
        <item x="651"/>
        <item x="1673"/>
        <item x="147"/>
        <item x="93"/>
        <item x="3"/>
        <item x="1687"/>
        <item x="1372"/>
        <item x="786"/>
        <item x="1076"/>
        <item x="1289"/>
        <item x="920"/>
        <item x="906"/>
        <item x="463"/>
        <item x="344"/>
        <item x="982"/>
        <item x="399"/>
        <item x="571"/>
        <item x="547"/>
        <item x="794"/>
        <item x="367"/>
        <item x="553"/>
        <item x="234"/>
        <item x="284"/>
        <item x="1481"/>
        <item x="503"/>
        <item x="849"/>
        <item x="516"/>
        <item x="1585"/>
        <item x="1408"/>
        <item x="696"/>
        <item x="731"/>
        <item x="228"/>
        <item x="361"/>
        <item x="69"/>
        <item x="859"/>
        <item x="674"/>
        <item x="856"/>
        <item x="739"/>
        <item x="522"/>
        <item x="751"/>
        <item x="1753"/>
        <item x="707"/>
        <item x="1126"/>
        <item x="518"/>
        <item x="494"/>
        <item x="481"/>
        <item x="919"/>
        <item x="1429"/>
        <item x="1119"/>
        <item x="1165"/>
        <item x="1325"/>
        <item x="287"/>
        <item x="1283"/>
        <item x="723"/>
        <item x="734"/>
        <item x="1662"/>
        <item x="1414"/>
        <item x="706"/>
        <item x="1605"/>
        <item x="341"/>
        <item x="353"/>
        <item x="1502"/>
        <item x="1672"/>
        <item x="1709"/>
        <item x="1717"/>
        <item x="1610"/>
        <item x="1579"/>
        <item x="533"/>
        <item x="489"/>
        <item x="1015"/>
        <item x="714"/>
        <item x="779"/>
        <item x="201"/>
        <item x="1397"/>
        <item x="469"/>
        <item x="136"/>
        <item x="248"/>
        <item x="23"/>
        <item x="1748"/>
        <item x="212"/>
        <item x="1199"/>
        <item x="1384"/>
        <item x="1482"/>
        <item x="613"/>
        <item x="626"/>
        <item x="65"/>
        <item x="400"/>
        <item x="962"/>
        <item x="678"/>
        <item x="202"/>
        <item x="5"/>
        <item x="861"/>
        <item x="1286"/>
        <item x="273"/>
        <item x="546"/>
        <item x="435"/>
        <item x="688"/>
        <item x="165"/>
        <item x="1660"/>
        <item x="1130"/>
        <item x="229"/>
        <item x="565"/>
        <item x="1044"/>
        <item x="1035"/>
        <item x="106"/>
        <item x="1692"/>
        <item x="1736"/>
        <item x="470"/>
        <item x="355"/>
        <item x="899"/>
        <item x="708"/>
        <item x="277"/>
        <item x="279"/>
        <item x="842"/>
        <item x="1038"/>
        <item x="1578"/>
        <item x="1696"/>
        <item x="1323"/>
        <item x="866"/>
        <item x="310"/>
        <item x="1590"/>
        <item x="460"/>
        <item x="1079"/>
        <item x="288"/>
        <item x="936"/>
        <item x="1155"/>
        <item x="457"/>
        <item x="1533"/>
        <item x="1099"/>
        <item x="1641"/>
        <item x="1724"/>
        <item x="282"/>
        <item x="910"/>
        <item x="477"/>
        <item x="526"/>
        <item x="1667"/>
        <item x="1013"/>
        <item x="1050"/>
        <item x="1695"/>
        <item x="1772"/>
        <item x="1014"/>
        <item x="1137"/>
        <item x="1164"/>
        <item x="1426"/>
        <item x="1504"/>
        <item x="473"/>
        <item x="472"/>
        <item x="876"/>
        <item x="520"/>
        <item x="511"/>
        <item x="1768"/>
        <item x="1761"/>
        <item x="804"/>
        <item x="1335"/>
        <item x="1033"/>
        <item x="311"/>
        <item x="1690"/>
        <item x="173"/>
        <item x="589"/>
        <item x="194"/>
        <item x="642"/>
        <item x="925"/>
        <item x="1052"/>
        <item x="1284"/>
        <item x="2"/>
        <item x="1140"/>
        <item x="1767"/>
        <item x="259"/>
        <item x="1131"/>
        <item x="227"/>
        <item x="830"/>
        <item x="1228"/>
        <item x="953"/>
        <item x="814"/>
        <item x="1039"/>
        <item x="832"/>
        <item x="877"/>
        <item x="1493"/>
        <item x="682"/>
        <item x="1344"/>
        <item x="1279"/>
        <item x="580"/>
        <item x="811"/>
        <item x="483"/>
        <item x="643"/>
        <item x="1280"/>
        <item x="414"/>
        <item x="998"/>
        <item x="1702"/>
        <item x="1596"/>
        <item x="988"/>
        <item x="209"/>
        <item x="895"/>
        <item x="13"/>
        <item x="213"/>
        <item x="1171"/>
        <item x="1621"/>
        <item x="1223"/>
        <item x="1185"/>
        <item x="1053"/>
        <item x="1644"/>
        <item x="1548"/>
        <item x="1551"/>
        <item x="1547"/>
        <item x="309"/>
        <item x="1416"/>
        <item x="218"/>
        <item x="1341"/>
        <item x="356"/>
        <item x="562"/>
        <item x="429"/>
        <item x="168"/>
        <item x="1749"/>
        <item x="865"/>
        <item x="1513"/>
        <item x="90"/>
        <item x="781"/>
        <item x="1757"/>
        <item x="1376"/>
        <item x="371"/>
        <item x="1743"/>
        <item x="1777"/>
        <item x="182"/>
        <item x="1250"/>
        <item x="15"/>
        <item x="59"/>
        <item x="62"/>
        <item x="820"/>
        <item x="922"/>
        <item x="1580"/>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t="default"/>
      </items>
    </pivotField>
    <pivotField compact="0" showAll="0">
      <items count="4192">
        <item x="55"/>
        <item x="3647"/>
        <item x="1324"/>
        <item x="2012"/>
        <item x="1880"/>
        <item x="1733"/>
        <item x="1924"/>
        <item x="2873"/>
        <item x="3508"/>
        <item x="670"/>
        <item x="679"/>
        <item x="683"/>
        <item x="702"/>
        <item x="647"/>
        <item x="1755"/>
        <item x="1097"/>
        <item x="177"/>
        <item x="2183"/>
        <item x="436"/>
        <item x="2881"/>
        <item x="2156"/>
        <item x="540"/>
        <item x="48"/>
        <item x="1770"/>
        <item x="1895"/>
        <item x="2737"/>
        <item x="1164"/>
        <item x="1021"/>
        <item x="543"/>
        <item x="265"/>
        <item x="662"/>
        <item x="698"/>
        <item x="1332"/>
        <item x="659"/>
        <item x="818"/>
        <item x="942"/>
        <item x="2214"/>
        <item x="850"/>
        <item x="716"/>
        <item x="708"/>
        <item x="681"/>
        <item x="663"/>
        <item x="1140"/>
        <item x="529"/>
        <item x="1154"/>
        <item x="660"/>
        <item x="1284"/>
        <item x="995"/>
        <item x="1732"/>
        <item x="1754"/>
        <item x="193"/>
        <item x="1152"/>
        <item x="460"/>
        <item x="651"/>
        <item x="3462"/>
        <item x="3892"/>
        <item x="3271"/>
        <item x="1984"/>
        <item x="298"/>
        <item x="1673"/>
        <item x="1819"/>
        <item x="1014"/>
        <item x="3610"/>
        <item x="3639"/>
        <item x="584"/>
        <item x="232"/>
        <item x="1700"/>
        <item x="39"/>
        <item x="3945"/>
        <item x="1987"/>
        <item x="1962"/>
        <item x="2239"/>
        <item x="2251"/>
        <item x="2162"/>
        <item x="322"/>
        <item x="2126"/>
        <item x="247"/>
        <item x="2193"/>
        <item x="257"/>
        <item x="3409"/>
        <item x="2456"/>
        <item x="2968"/>
        <item x="3135"/>
        <item x="2963"/>
        <item x="2676"/>
        <item x="2369"/>
        <item x="382"/>
        <item x="1916"/>
        <item x="2563"/>
        <item x="3829"/>
        <item x="1672"/>
        <item x="3790"/>
        <item x="16"/>
        <item x="3259"/>
        <item x="1150"/>
        <item x="1069"/>
        <item x="428"/>
        <item x="1829"/>
        <item x="2039"/>
        <item x="3211"/>
        <item x="2539"/>
        <item x="2640"/>
        <item x="1246"/>
        <item x="1855"/>
        <item x="1794"/>
        <item x="1744"/>
        <item x="1105"/>
        <item x="1654"/>
        <item x="2152"/>
        <item x="3077"/>
        <item x="1412"/>
        <item x="1470"/>
        <item x="2241"/>
        <item x="2611"/>
        <item x="2046"/>
        <item x="1894"/>
        <item x="1077"/>
        <item x="1264"/>
        <item x="3161"/>
        <item x="1396"/>
        <item x="2741"/>
        <item x="398"/>
        <item x="1179"/>
        <item x="715"/>
        <item x="411"/>
        <item x="1183"/>
        <item x="3486"/>
        <item x="1201"/>
        <item x="717"/>
        <item x="3229"/>
        <item x="1037"/>
        <item x="3137"/>
        <item x="2198"/>
        <item x="3241"/>
        <item x="2000"/>
        <item x="2416"/>
        <item x="511"/>
        <item x="1008"/>
        <item x="799"/>
        <item x="2384"/>
        <item x="982"/>
        <item x="720"/>
        <item x="2155"/>
        <item x="461"/>
        <item x="1176"/>
        <item x="3021"/>
        <item x="1637"/>
        <item x="1864"/>
        <item x="2747"/>
        <item x="3119"/>
        <item x="953"/>
        <item x="1020"/>
        <item x="92"/>
        <item x="42"/>
        <item x="3097"/>
        <item x="1473"/>
        <item x="1413"/>
        <item x="1256"/>
        <item x="2116"/>
        <item x="2703"/>
        <item x="1328"/>
        <item x="3764"/>
        <item x="2079"/>
        <item x="3846"/>
        <item x="1177"/>
        <item x="1360"/>
        <item x="2840"/>
        <item x="1568"/>
        <item x="3187"/>
        <item x="3915"/>
        <item x="754"/>
        <item x="449"/>
        <item x="1349"/>
        <item x="18"/>
        <item x="1038"/>
        <item x="997"/>
        <item x="3856"/>
        <item x="1675"/>
        <item x="1599"/>
        <item x="1343"/>
        <item x="78"/>
        <item x="68"/>
        <item x="545"/>
        <item x="2598"/>
        <item x="2581"/>
        <item x="1107"/>
        <item x="1133"/>
        <item x="38"/>
        <item x="88"/>
        <item x="1229"/>
        <item x="1882"/>
        <item x="2850"/>
        <item x="2650"/>
        <item x="3670"/>
        <item x="2188"/>
        <item x="3324"/>
        <item x="1442"/>
        <item x="2041"/>
        <item x="3614"/>
        <item x="541"/>
        <item x="1245"/>
        <item x="3301"/>
        <item x="3543"/>
        <item x="2445"/>
        <item x="528"/>
        <item x="925"/>
        <item x="1964"/>
        <item x="1607"/>
        <item x="1974"/>
        <item x="2616"/>
        <item x="1579"/>
        <item x="3440"/>
        <item x="1402"/>
        <item x="1908"/>
        <item x="1907"/>
        <item x="3109"/>
        <item x="317"/>
        <item x="2882"/>
        <item x="3233"/>
        <item x="958"/>
        <item x="3642"/>
        <item x="2866"/>
        <item x="462"/>
        <item x="477"/>
        <item x="1347"/>
        <item x="1206"/>
        <item x="2096"/>
        <item x="1430"/>
        <item x="2225"/>
        <item x="2418"/>
        <item x="2106"/>
        <item x="2638"/>
        <item x="1699"/>
        <item x="722"/>
        <item x="3320"/>
        <item x="3194"/>
        <item x="646"/>
        <item x="2180"/>
        <item x="2177"/>
        <item x="999"/>
        <item x="1190"/>
        <item x="301"/>
        <item x="583"/>
        <item x="305"/>
        <item x="2594"/>
        <item x="2735"/>
        <item x="1056"/>
        <item x="221"/>
        <item x="1741"/>
        <item x="1114"/>
        <item x="2034"/>
        <item x="1512"/>
        <item x="87"/>
        <item x="1573"/>
        <item x="2941"/>
        <item x="2940"/>
        <item x="3063"/>
        <item x="1003"/>
        <item x="2890"/>
        <item x="130"/>
        <item x="2740"/>
        <item x="2483"/>
        <item x="470"/>
        <item x="591"/>
        <item x="611"/>
        <item x="3838"/>
        <item x="2055"/>
        <item x="3839"/>
        <item x="779"/>
        <item x="2426"/>
        <item x="383"/>
        <item x="2331"/>
        <item x="2186"/>
        <item x="3551"/>
        <item x="3236"/>
        <item x="3068"/>
        <item x="1792"/>
        <item x="1826"/>
        <item x="2655"/>
        <item x="1773"/>
        <item x="2187"/>
        <item x="2869"/>
        <item x="5"/>
        <item x="3092"/>
        <item x="1649"/>
        <item x="3275"/>
        <item x="2069"/>
        <item x="1914"/>
        <item x="145"/>
        <item x="2440"/>
        <item x="879"/>
        <item x="223"/>
        <item x="551"/>
        <item x="1372"/>
        <item x="2114"/>
        <item x="2424"/>
        <item x="661"/>
        <item x="3182"/>
        <item x="1228"/>
        <item x="295"/>
        <item x="616"/>
        <item x="2950"/>
        <item x="246"/>
        <item x="967"/>
        <item x="1625"/>
        <item x="1843"/>
        <item x="420"/>
        <item x="3900"/>
        <item x="3863"/>
        <item x="1524"/>
        <item x="3007"/>
        <item x="618"/>
        <item x="2587"/>
        <item x="568"/>
        <item x="1690"/>
        <item x="3696"/>
        <item x="67"/>
        <item x="562"/>
        <item x="162"/>
        <item x="533"/>
        <item x="3685"/>
        <item x="3907"/>
        <item x="1647"/>
        <item x="3961"/>
        <item x="3059"/>
        <item x="3073"/>
        <item x="1652"/>
        <item x="875"/>
        <item x="1019"/>
        <item x="1205"/>
        <item x="2194"/>
        <item x="1790"/>
        <item x="1622"/>
        <item x="831"/>
        <item x="2809"/>
        <item x="1892"/>
        <item x="849"/>
        <item x="202"/>
        <item x="3192"/>
        <item x="206"/>
        <item x="396"/>
        <item x="1594"/>
        <item x="563"/>
        <item x="610"/>
        <item x="2001"/>
        <item x="1851"/>
        <item x="1850"/>
        <item x="2610"/>
        <item x="1059"/>
        <item x="1991"/>
        <item x="484"/>
        <item x="473"/>
        <item x="1897"/>
        <item x="3917"/>
        <item x="3911"/>
        <item x="726"/>
        <item x="2365"/>
        <item x="2745"/>
        <item x="2746"/>
        <item x="2764"/>
        <item x="2113"/>
        <item x="1519"/>
        <item x="1499"/>
        <item x="400"/>
        <item x="410"/>
        <item x="3242"/>
        <item x="429"/>
        <item x="625"/>
        <item x="2880"/>
        <item x="1841"/>
        <item x="1936"/>
        <item x="1947"/>
        <item x="640"/>
        <item x="1424"/>
        <item x="1336"/>
        <item x="607"/>
        <item x="1479"/>
        <item x="504"/>
        <item x="498"/>
        <item x="3224"/>
        <item x="1461"/>
        <item x="2624"/>
        <item x="1267"/>
        <item x="188"/>
        <item x="65"/>
        <item x="490"/>
        <item x="54"/>
        <item x="3169"/>
        <item x="2935"/>
        <item x="155"/>
        <item x="455"/>
        <item x="2785"/>
        <item x="1639"/>
        <item x="3349"/>
        <item x="992"/>
        <item x="2781"/>
        <item x="2744"/>
        <item x="252"/>
        <item x="2382"/>
        <item x="279"/>
        <item x="2720"/>
        <item x="1203"/>
        <item x="2397"/>
        <item x="1966"/>
        <item x="1073"/>
        <item x="1081"/>
        <item x="1080"/>
        <item x="1926"/>
        <item x="1449"/>
        <item x="3123"/>
        <item x="1811"/>
        <item x="1066"/>
        <item x="56"/>
        <item x="2320"/>
        <item x="392"/>
        <item x="3091"/>
        <item x="2394"/>
        <item x="623"/>
        <item x="1074"/>
        <item x="2207"/>
        <item x="1515"/>
        <item x="3209"/>
        <item x="1399"/>
        <item x="2798"/>
        <item x="2713"/>
        <item x="1274"/>
        <item x="2981"/>
        <item x="172"/>
        <item x="983"/>
        <item x="973"/>
        <item x="1362"/>
        <item x="1275"/>
        <item x="991"/>
        <item x="637"/>
        <item x="2204"/>
        <item x="2319"/>
        <item x="1111"/>
        <item x="1450"/>
        <item x="578"/>
        <item x="1224"/>
        <item x="1058"/>
        <item x="1009"/>
        <item x="1230"/>
        <item x="1169"/>
        <item x="1451"/>
        <item x="604"/>
        <item x="526"/>
        <item x="539"/>
        <item x="1878"/>
        <item x="2816"/>
        <item x="3252"/>
        <item x="3433"/>
        <item x="3992"/>
        <item x="1571"/>
        <item x="1570"/>
        <item x="3597"/>
        <item x="2196"/>
        <item x="3370"/>
        <item x="3300"/>
        <item x="2264"/>
        <item x="2691"/>
        <item x="1467"/>
        <item x="2834"/>
        <item x="1035"/>
        <item x="1713"/>
        <item x="1488"/>
        <item x="1664"/>
        <item x="1474"/>
        <item x="1528"/>
        <item x="1345"/>
        <item x="2757"/>
        <item x="2502"/>
        <item x="694"/>
        <item x="2038"/>
        <item x="1181"/>
        <item x="94"/>
        <item x="2076"/>
        <item x="576"/>
        <item x="1619"/>
        <item x="516"/>
        <item x="2774"/>
        <item x="2625"/>
        <item x="2379"/>
        <item x="1476"/>
        <item x="358"/>
        <item x="2783"/>
        <item x="1703"/>
        <item x="361"/>
        <item x="386"/>
        <item x="3354"/>
        <item x="2279"/>
        <item x="2307"/>
        <item x="1981"/>
        <item x="939"/>
        <item x="2537"/>
        <item x="488"/>
        <item x="1335"/>
        <item x="1692"/>
        <item x="1283"/>
        <item x="658"/>
        <item x="655"/>
        <item x="654"/>
        <item x="3468"/>
        <item x="2090"/>
        <item x="1589"/>
        <item x="2814"/>
        <item x="3253"/>
        <item x="3823"/>
        <item x="3407"/>
        <item x="3445"/>
        <item x="3184"/>
        <item x="1189"/>
        <item x="1603"/>
        <item x="76"/>
        <item x="1953"/>
        <item x="1505"/>
        <item x="3351"/>
        <item x="587"/>
        <item x="814"/>
        <item x="2231"/>
        <item x="1463"/>
        <item x="3149"/>
        <item x="3768"/>
        <item x="2723"/>
        <item x="3104"/>
        <item x="1252"/>
        <item x="2078"/>
        <item x="2002"/>
        <item x="1049"/>
        <item x="1591"/>
        <item x="2192"/>
        <item x="1660"/>
        <item x="926"/>
        <item x="3193"/>
        <item x="3408"/>
        <item x="1237"/>
        <item x="3254"/>
        <item x="3039"/>
        <item x="313"/>
        <item x="3112"/>
        <item x="3673"/>
        <item x="1000"/>
        <item x="2205"/>
        <item x="456"/>
        <item x="1308"/>
        <item x="1585"/>
        <item x="1299"/>
        <item x="3375"/>
        <item x="3377"/>
        <item x="844"/>
        <item x="508"/>
        <item x="1651"/>
        <item x="13"/>
        <item x="3080"/>
        <item x="3648"/>
        <item x="341"/>
        <item x="1236"/>
        <item x="575"/>
        <item x="1889"/>
        <item x="342"/>
        <item x="1387"/>
        <item x="1642"/>
        <item x="580"/>
        <item x="1705"/>
        <item x="3201"/>
        <item x="1099"/>
        <item x="505"/>
        <item x="1371"/>
        <item x="1301"/>
        <item x="1007"/>
        <item x="870"/>
        <item x="1370"/>
        <item x="3114"/>
        <item x="3441"/>
        <item x="2091"/>
        <item x="2633"/>
        <item x="1276"/>
        <item x="1310"/>
        <item x="1109"/>
        <item x="1103"/>
        <item x="1116"/>
        <item x="1197"/>
        <item x="2766"/>
        <item x="822"/>
        <item x="1317"/>
        <item x="1304"/>
        <item x="1364"/>
        <item x="3240"/>
        <item x="2797"/>
        <item x="1124"/>
        <item x="542"/>
        <item x="1869"/>
        <item x="2199"/>
        <item x="3057"/>
        <item x="2195"/>
        <item x="3228"/>
        <item x="3231"/>
        <item x="2675"/>
        <item x="1767"/>
        <item x="1293"/>
        <item x="3401"/>
        <item x="1291"/>
        <item x="3206"/>
        <item x="2044"/>
        <item x="422"/>
        <item x="1576"/>
        <item x="215"/>
        <item x="2964"/>
        <item x="989"/>
        <item x="2245"/>
        <item x="465"/>
        <item x="329"/>
        <item x="262"/>
        <item x="1939"/>
        <item x="579"/>
        <item x="1860"/>
        <item x="2157"/>
        <item x="556"/>
        <item x="3360"/>
        <item x="1365"/>
        <item x="438"/>
        <item x="795"/>
        <item x="796"/>
        <item x="794"/>
        <item x="686"/>
        <item x="21"/>
        <item x="213"/>
        <item x="413"/>
        <item x="622"/>
        <item x="2050"/>
        <item x="1502"/>
        <item x="936"/>
        <item x="403"/>
        <item x="2341"/>
        <item x="2309"/>
        <item x="2645"/>
        <item x="3414"/>
        <item x="3220"/>
        <item x="507"/>
        <item x="97"/>
        <item x="421"/>
        <item x="1295"/>
        <item x="3413"/>
        <item x="1036"/>
        <item x="601"/>
        <item x="1458"/>
        <item x="1539"/>
        <item x="800"/>
        <item x="82"/>
        <item x="1726"/>
        <item x="1605"/>
        <item x="59"/>
        <item x="2912"/>
        <item x="2678"/>
        <item x="3316"/>
        <item x="3667"/>
        <item x="3712"/>
        <item x="1358"/>
        <item x="807"/>
        <item x="2250"/>
        <item x="1772"/>
        <item x="1644"/>
        <item x="2983"/>
        <item x="6"/>
        <item x="553"/>
        <item x="2475"/>
        <item x="1457"/>
        <item x="732"/>
        <item x="255"/>
        <item x="730"/>
        <item x="3286"/>
        <item x="1525"/>
        <item x="693"/>
        <item x="2218"/>
        <item x="104"/>
        <item x="733"/>
        <item x="235"/>
        <item x="1151"/>
        <item x="2644"/>
        <item x="3611"/>
        <item x="2989"/>
        <item x="339"/>
        <item x="1273"/>
        <item x="678"/>
        <item x="259"/>
        <item x="253"/>
        <item x="3075"/>
        <item x="3084"/>
        <item x="894"/>
        <item x="474"/>
        <item x="1954"/>
        <item x="2956"/>
        <item x="2626"/>
        <item x="2140"/>
        <item x="1604"/>
        <item x="3116"/>
        <item x="615"/>
        <item x="41"/>
        <item x="1407"/>
        <item x="1873"/>
        <item x="1884"/>
        <item x="3199"/>
        <item x="1411"/>
        <item x="432"/>
        <item x="2858"/>
        <item x="706"/>
        <item x="3010"/>
        <item x="437"/>
        <item x="1552"/>
        <item x="319"/>
        <item x="3188"/>
        <item x="53"/>
        <item x="2067"/>
        <item x="2283"/>
        <item x="3142"/>
        <item x="685"/>
        <item x="697"/>
        <item x="2066"/>
        <item x="238"/>
        <item x="1193"/>
        <item x="2111"/>
        <item x="1125"/>
        <item x="66"/>
        <item x="2068"/>
        <item x="2128"/>
        <item x="1011"/>
        <item x="34"/>
        <item x="2339"/>
        <item x="2058"/>
        <item x="3879"/>
        <item x="2313"/>
        <item x="414"/>
        <item x="2558"/>
        <item x="837"/>
        <item x="472"/>
        <item x="1464"/>
        <item x="1943"/>
        <item x="426"/>
        <item x="110"/>
        <item x="37"/>
        <item x="29"/>
        <item x="1088"/>
        <item x="109"/>
        <item x="927"/>
        <item x="1123"/>
        <item x="50"/>
        <item x="1305"/>
        <item x="106"/>
        <item x="2119"/>
        <item x="846"/>
        <item x="1378"/>
        <item x="3524"/>
        <item x="44"/>
        <item x="63"/>
        <item x="32"/>
        <item x="107"/>
        <item x="4"/>
        <item x="108"/>
        <item x="3"/>
        <item x="2025"/>
        <item x="216"/>
        <item x="1048"/>
        <item x="689"/>
        <item x="695"/>
        <item x="546"/>
        <item x="121"/>
        <item x="515"/>
        <item x="1092"/>
        <item x="3145"/>
        <item x="1871"/>
        <item x="1797"/>
        <item x="893"/>
        <item x="2208"/>
        <item x="2184"/>
        <item x="1781"/>
        <item x="425"/>
        <item x="1877"/>
        <item x="3836"/>
        <item x="3876"/>
        <item x="2607"/>
        <item x="2815"/>
        <item x="2052"/>
        <item x="857"/>
        <item x="2105"/>
        <item x="3202"/>
        <item x="2948"/>
        <item x="2473"/>
        <item x="415"/>
        <item x="26"/>
        <item x="2062"/>
        <item x="501"/>
        <item x="1776"/>
        <item x="452"/>
        <item x="23"/>
        <item x="57"/>
        <item x="103"/>
        <item x="851"/>
        <item x="1963"/>
        <item x="296"/>
        <item x="316"/>
        <item x="598"/>
        <item x="3197"/>
        <item x="929"/>
        <item x="1149"/>
        <item x="1891"/>
        <item x="1204"/>
        <item x="274"/>
        <item x="770"/>
        <item x="2978"/>
        <item x="122"/>
        <item x="3626"/>
        <item x="1447"/>
        <item x="2169"/>
        <item x="2168"/>
        <item x="245"/>
        <item x="1225"/>
        <item x="2011"/>
        <item x="1436"/>
        <item x="665"/>
        <item x="3141"/>
        <item x="2864"/>
        <item x="2372"/>
        <item x="1970"/>
        <item x="2366"/>
        <item x="784"/>
        <item x="987"/>
        <item x="2099"/>
        <item x="644"/>
        <item x="2047"/>
        <item x="1185"/>
        <item x="1486"/>
        <item x="1494"/>
        <item x="2381"/>
        <item x="264"/>
        <item x="1883"/>
        <item x="123"/>
        <item x="125"/>
        <item x="131"/>
        <item x="136"/>
        <item x="1655"/>
        <item x="146"/>
        <item x="2284"/>
        <item x="482"/>
        <item x="2931"/>
        <item x="1694"/>
        <item x="3366"/>
        <item x="2670"/>
        <item x="3404"/>
        <item x="2552"/>
        <item x="2828"/>
        <item x="2059"/>
        <item x="254"/>
        <item x="1899"/>
        <item x="1122"/>
        <item x="152"/>
        <item x="154"/>
        <item x="2871"/>
        <item x="156"/>
        <item x="271"/>
        <item x="157"/>
        <item x="158"/>
        <item x="268"/>
        <item x="244"/>
        <item x="266"/>
        <item x="270"/>
        <item x="269"/>
        <item x="160"/>
        <item x="980"/>
        <item x="243"/>
        <item x="250"/>
        <item x="2841"/>
        <item x="2883"/>
        <item x="1379"/>
        <item x="3660"/>
        <item x="2133"/>
        <item x="2065"/>
        <item x="916"/>
        <item x="407"/>
        <item x="577"/>
        <item x="3099"/>
        <item x="2328"/>
        <item x="865"/>
        <item x="2288"/>
        <item x="163"/>
        <item x="399"/>
        <item x="1555"/>
        <item x="2323"/>
        <item x="448"/>
        <item x="52"/>
        <item x="435"/>
        <item x="423"/>
        <item x="3303"/>
        <item x="2870"/>
        <item x="3603"/>
        <item x="267"/>
        <item x="293"/>
        <item x="1862"/>
        <item x="307"/>
        <item x="1529"/>
        <item x="2311"/>
        <item x="2312"/>
        <item x="586"/>
        <item x="2878"/>
        <item x="1546"/>
        <item x="1918"/>
        <item x="36"/>
        <item x="1553"/>
        <item x="3322"/>
        <item x="3344"/>
        <item x="165"/>
        <item x="2329"/>
        <item x="168"/>
        <item x="174"/>
        <item x="1676"/>
        <item x="1026"/>
        <item x="175"/>
        <item x="801"/>
        <item x="935"/>
        <item x="564"/>
        <item x="176"/>
        <item x="1093"/>
        <item x="320"/>
        <item x="2015"/>
        <item x="1403"/>
        <item x="2431"/>
        <item x="1395"/>
        <item x="2845"/>
        <item x="224"/>
        <item x="1978"/>
        <item x="179"/>
        <item x="180"/>
        <item x="181"/>
        <item x="878"/>
        <item x="1941"/>
        <item x="930"/>
        <item x="459"/>
        <item x="45"/>
        <item x="855"/>
        <item x="1078"/>
        <item x="1017"/>
        <item x="1045"/>
        <item x="3645"/>
        <item x="362"/>
        <item x="1482"/>
        <item x="3328"/>
        <item x="363"/>
        <item x="375"/>
        <item x="946"/>
        <item x="1144"/>
        <item x="327"/>
        <item x="372"/>
        <item x="1973"/>
        <item x="337"/>
        <item x="2082"/>
        <item x="1787"/>
        <item x="2176"/>
        <item x="333"/>
        <item x="823"/>
        <item x="2586"/>
        <item x="772"/>
        <item x="1801"/>
        <item x="959"/>
        <item x="1192"/>
        <item x="1789"/>
        <item x="2582"/>
        <item x="424"/>
        <item x="2008"/>
        <item x="1282"/>
        <item x="120"/>
        <item x="700"/>
        <item x="3729"/>
        <item x="915"/>
        <item x="1788"/>
        <item x="326"/>
        <item x="483"/>
        <item x="2856"/>
        <item x="416"/>
        <item x="621"/>
        <item x="485"/>
        <item x="1688"/>
        <item x="1251"/>
        <item x="1617"/>
        <item x="2282"/>
        <item x="3181"/>
        <item x="544"/>
        <item x="612"/>
        <item x="2855"/>
        <item x="3305"/>
        <item x="3393"/>
        <item x="3183"/>
        <item x="1881"/>
        <item x="1233"/>
        <item x="1222"/>
        <item x="1866"/>
        <item x="3094"/>
        <item x="143"/>
        <item x="491"/>
        <item x="1216"/>
        <item x="1471"/>
        <item x="3133"/>
        <item x="2742"/>
        <item x="2738"/>
        <item x="2728"/>
        <item x="737"/>
        <item x="2517"/>
        <item x="3447"/>
        <item x="3221"/>
        <item x="2361"/>
        <item x="1606"/>
        <item x="1167"/>
        <item x="2920"/>
        <item x="2240"/>
        <item x="1500"/>
        <item x="3117"/>
        <item x="2317"/>
        <item x="1312"/>
        <item x="1257"/>
        <item x="2876"/>
        <item x="3248"/>
        <item x="3482"/>
        <item x="3258"/>
        <item x="1739"/>
        <item x="1737"/>
        <item x="1241"/>
        <item x="2334"/>
        <item x="847"/>
        <item x="1247"/>
        <item x="2854"/>
        <item x="2853"/>
        <item x="1215"/>
        <item x="207"/>
        <item x="1240"/>
        <item x="2439"/>
        <item x="3136"/>
        <item x="1166"/>
        <item x="1211"/>
        <item x="61"/>
        <item x="2337"/>
        <item x="2030"/>
        <item x="3130"/>
        <item x="331"/>
        <item x="493"/>
        <item x="2575"/>
        <item x="1836"/>
        <item x="1214"/>
        <item x="882"/>
        <item x="1748"/>
        <item x="1406"/>
        <item x="1280"/>
        <item x="1388"/>
        <item x="1421"/>
        <item x="1350"/>
        <item x="619"/>
        <item x="620"/>
        <item x="7"/>
        <item x="1290"/>
        <item x="1079"/>
        <item x="873"/>
        <item x="1677"/>
        <item x="2681"/>
        <item x="3695"/>
        <item x="3255"/>
        <item x="1244"/>
        <item x="451"/>
        <item x="1861"/>
        <item x="1434"/>
        <item x="593"/>
        <item x="877"/>
        <item x="905"/>
        <item x="1768"/>
        <item x="1986"/>
        <item x="1431"/>
        <item x="2637"/>
        <item x="1948"/>
        <item x="597"/>
        <item x="1509"/>
        <item x="2820"/>
        <item x="314"/>
        <item x="2007"/>
        <item x="917"/>
        <item x="2363"/>
        <item x="2551"/>
        <item x="1481"/>
        <item x="1527"/>
        <item x="1547"/>
        <item x="3108"/>
        <item x="263"/>
        <item x="1330"/>
        <item x="1859"/>
        <item x="1433"/>
        <item x="447"/>
        <item x="1510"/>
        <item x="825"/>
        <item x="876"/>
        <item x="1409"/>
        <item x="309"/>
        <item x="1950"/>
        <item x="2808"/>
        <item x="3046"/>
        <item x="549"/>
        <item x="731"/>
        <item x="1200"/>
        <item x="2934"/>
        <item x="2296"/>
        <item x="1569"/>
        <item x="169"/>
        <item x="1113"/>
        <item x="3280"/>
        <item x="1714"/>
        <item x="1702"/>
        <item x="115"/>
        <item x="1636"/>
        <item x="3548"/>
        <item x="747"/>
        <item x="3479"/>
        <item x="2037"/>
        <item x="2003"/>
        <item x="1355"/>
        <item x="868"/>
        <item x="1960"/>
        <item x="1296"/>
        <item x="1292"/>
        <item x="3362"/>
        <item x="2693"/>
        <item x="710"/>
        <item x="3265"/>
        <item x="941"/>
        <item x="321"/>
        <item x="1168"/>
        <item x="836"/>
        <item x="256"/>
        <item x="3411"/>
        <item x="3580"/>
        <item x="3062"/>
        <item x="1186"/>
        <item x="1340"/>
        <item x="17"/>
        <item x="2359"/>
        <item x="2377"/>
        <item x="3459"/>
        <item x="2479"/>
        <item x="230"/>
        <item x="2938"/>
        <item x="1397"/>
        <item x="2268"/>
        <item x="3208"/>
        <item x="2370"/>
        <item x="2073"/>
        <item x="2290"/>
        <item x="2977"/>
        <item x="1566"/>
        <item x="979"/>
        <item x="1983"/>
        <item x="713"/>
        <item x="2354"/>
        <item x="2134"/>
        <item x="1628"/>
        <item x="2695"/>
        <item x="2417"/>
        <item x="1583"/>
        <item x="559"/>
        <item x="841"/>
        <item x="3974"/>
        <item x="2958"/>
        <item x="182"/>
        <item x="463"/>
        <item x="58"/>
        <item x="2736"/>
        <item x="2559"/>
        <item x="3606"/>
        <item x="3333"/>
        <item x="2406"/>
        <item x="3633"/>
        <item x="3295"/>
        <item x="3547"/>
        <item x="2020"/>
        <item x="2604"/>
        <item x="1786"/>
        <item x="3315"/>
        <item x="2839"/>
        <item x="261"/>
        <item x="1759"/>
        <item x="433"/>
        <item x="1091"/>
        <item x="1612"/>
        <item x="3249"/>
        <item x="3247"/>
        <item x="3243"/>
        <item x="444"/>
        <item x="1460"/>
        <item x="1518"/>
        <item x="1621"/>
        <item x="1615"/>
        <item x="1030"/>
        <item x="2422"/>
        <item x="590"/>
        <item x="608"/>
        <item x="1315"/>
        <item x="573"/>
        <item x="1493"/>
        <item x="1363"/>
        <item x="1136"/>
        <item x="2294"/>
        <item x="1629"/>
        <item x="968"/>
        <item x="1669"/>
        <item x="1170"/>
        <item x="834"/>
        <item x="1040"/>
        <item x="69"/>
        <item x="72"/>
        <item x="1157"/>
        <item x="46"/>
        <item x="64"/>
        <item x="3163"/>
        <item x="71"/>
        <item x="1742"/>
        <item x="217"/>
        <item x="457"/>
        <item x="1415"/>
        <item x="1630"/>
        <item x="812"/>
        <item x="30"/>
        <item x="523"/>
        <item x="860"/>
        <item x="954"/>
        <item x="1095"/>
        <item x="332"/>
        <item x="3841"/>
        <item x="2467"/>
        <item x="2692"/>
        <item x="1695"/>
        <item x="2428"/>
        <item x="3334"/>
        <item x="840"/>
        <item x="3289"/>
        <item x="2358"/>
        <item x="2527"/>
        <item x="826"/>
        <item x="709"/>
        <item x="3329"/>
        <item x="1416"/>
        <item x="1940"/>
        <item x="3388"/>
        <item x="95"/>
        <item x="116"/>
        <item x="1803"/>
        <item x="3132"/>
        <item x="1995"/>
        <item x="2729"/>
        <item x="1665"/>
        <item x="1992"/>
        <item x="605"/>
        <item x="1110"/>
        <item x="1560"/>
        <item x="1994"/>
        <item x="1427"/>
        <item x="1462"/>
        <item x="324"/>
        <item x="570"/>
        <item x="985"/>
        <item x="1417"/>
        <item x="535"/>
        <item x="550"/>
        <item x="1875"/>
        <item x="1933"/>
        <item x="3103"/>
        <item x="2906"/>
        <item x="1033"/>
        <item x="119"/>
        <item x="1353"/>
        <item x="1194"/>
        <item x="947"/>
        <item x="965"/>
        <item x="1593"/>
        <item x="934"/>
        <item x="3217"/>
        <item x="3226"/>
        <item x="1969"/>
        <item x="114"/>
        <item x="3849"/>
        <item x="518"/>
        <item x="62"/>
        <item x="100"/>
        <item x="3326"/>
        <item x="75"/>
        <item x="1738"/>
        <item x="105"/>
        <item x="79"/>
        <item x="2641"/>
        <item x="1888"/>
        <item x="297"/>
        <item x="2259"/>
        <item x="2682"/>
        <item x="1567"/>
        <item x="1118"/>
        <item x="2172"/>
        <item x="124"/>
        <item x="2276"/>
        <item x="3088"/>
        <item x="167"/>
        <item x="1645"/>
        <item x="84"/>
        <item x="1339"/>
        <item x="725"/>
        <item x="1121"/>
        <item x="1756"/>
        <item x="192"/>
        <item x="200"/>
        <item x="1816"/>
        <item x="898"/>
        <item x="1117"/>
        <item x="2191"/>
        <item x="3162"/>
        <item x="3166"/>
        <item x="1562"/>
        <item x="1834"/>
        <item x="1938"/>
        <item x="3061"/>
        <item x="1253"/>
        <item x="3156"/>
        <item x="3227"/>
        <item x="1666"/>
        <item x="2955"/>
        <item x="2529"/>
        <item x="2525"/>
        <item x="797"/>
        <item x="948"/>
        <item x="572"/>
        <item x="775"/>
        <item x="2877"/>
        <item x="3190"/>
        <item x="1119"/>
        <item x="2847"/>
        <item x="2719"/>
        <item x="712"/>
        <item x="96"/>
        <item x="899"/>
        <item x="3144"/>
        <item x="3143"/>
        <item x="781"/>
        <item x="1346"/>
        <item x="802"/>
        <item x="89"/>
        <item x="86"/>
        <item x="1679"/>
        <item x="431"/>
        <item x="2538"/>
        <item x="1287"/>
        <item x="1640"/>
        <item x="2780"/>
        <item x="1923"/>
        <item x="1052"/>
        <item x="1696"/>
        <item x="3319"/>
        <item x="2123"/>
        <item x="3964"/>
        <item x="1503"/>
        <item x="2909"/>
        <item x="198"/>
        <item x="2702"/>
        <item x="1260"/>
        <item x="1062"/>
        <item x="567"/>
        <item x="914"/>
        <item x="1522"/>
        <item x="871"/>
        <item x="574"/>
        <item x="1300"/>
        <item x="3027"/>
        <item x="1532"/>
        <item x="2179"/>
        <item x="723"/>
        <item x="766"/>
        <item x="1917"/>
        <item x="1608"/>
        <item x="22"/>
        <item x="1563"/>
        <item x="1209"/>
        <item x="2543"/>
        <item x="3342"/>
        <item x="3663"/>
        <item x="1106"/>
        <item x="1586"/>
        <item x="1840"/>
        <item x="1104"/>
        <item x="1120"/>
        <item x="3412"/>
        <item x="2178"/>
        <item x="3306"/>
        <item x="2306"/>
        <item x="453"/>
        <item x="211"/>
        <item x="900"/>
        <item x="904"/>
        <item x="963"/>
        <item x="955"/>
        <item x="1155"/>
        <item x="792"/>
        <item x="581"/>
        <item x="2944"/>
        <item x="2547"/>
        <item x="3031"/>
        <item x="1031"/>
        <item x="2321"/>
        <item x="2322"/>
        <item x="599"/>
        <item x="1796"/>
        <item x="1410"/>
        <item x="1354"/>
        <item x="2526"/>
        <item x="832"/>
        <item x="791"/>
        <item x="1013"/>
        <item x="1468"/>
        <item x="839"/>
        <item x="1234"/>
        <item x="1076"/>
        <item x="582"/>
        <item x="561"/>
        <item x="149"/>
        <item x="1042"/>
        <item x="765"/>
        <item x="633"/>
        <item x="3020"/>
        <item x="249"/>
        <item x="1005"/>
        <item x="272"/>
        <item x="3096"/>
        <item x="671"/>
        <item x="3002"/>
        <item x="1391"/>
        <item x="585"/>
        <item x="308"/>
        <item x="1032"/>
        <item x="1492"/>
        <item x="780"/>
        <item x="2724"/>
        <item x="1600"/>
        <item x="1559"/>
        <item x="2043"/>
        <item x="330"/>
        <item x="370"/>
        <item x="3284"/>
        <item x="3294"/>
        <item x="2726"/>
        <item x="2712"/>
        <item x="2763"/>
        <item x="2762"/>
        <item x="2761"/>
        <item x="3272"/>
        <item x="3273"/>
        <item x="2716"/>
        <item x="2768"/>
        <item x="3267"/>
        <item x="2698"/>
        <item x="328"/>
        <item x="3081"/>
        <item x="1213"/>
        <item x="3153"/>
        <item x="1217"/>
        <item x="1485"/>
        <item x="1271"/>
        <item x="1175"/>
        <item x="98"/>
        <item x="1212"/>
        <item x="3177"/>
        <item x="3302"/>
        <item x="318"/>
        <item x="1833"/>
        <item x="1142"/>
        <item x="1783"/>
        <item x="2545"/>
        <item x="2556"/>
        <item x="2137"/>
        <item x="3170"/>
        <item x="1830"/>
        <item x="1096"/>
        <item x="178"/>
        <item x="928"/>
        <item x="3113"/>
        <item x="1910"/>
        <item x="534"/>
        <item x="464"/>
        <item x="14"/>
        <item x="1348"/>
        <item x="1972"/>
        <item x="972"/>
        <item x="1025"/>
        <item x="227"/>
        <item x="1706"/>
        <item x="1951"/>
        <item x="2232"/>
        <item x="964"/>
        <item x="3621"/>
        <item x="3174"/>
        <item x="3004"/>
        <item x="3131"/>
        <item x="3292"/>
        <item x="290"/>
        <item x="282"/>
        <item x="1556"/>
        <item x="222"/>
        <item x="2018"/>
        <item x="225"/>
        <item x="241"/>
        <item x="229"/>
        <item x="1012"/>
        <item x="1320"/>
        <item x="829"/>
        <item x="2087"/>
        <item x="1893"/>
        <item x="2554"/>
        <item x="273"/>
        <item x="856"/>
        <item x="1054"/>
        <item x="276"/>
        <item x="1100"/>
        <item x="1766"/>
        <item x="237"/>
        <item x="210"/>
        <item x="1516"/>
        <item x="2618"/>
        <item x="1719"/>
        <item x="2270"/>
        <item x="1808"/>
        <item x="471"/>
        <item x="1281"/>
        <item x="1015"/>
        <item x="476"/>
        <item x="932"/>
        <item x="509"/>
        <item x="2991"/>
        <item x="3312"/>
        <item x="555"/>
        <item x="788"/>
        <item x="3970"/>
        <item x="2573"/>
        <item x="275"/>
        <item x="248"/>
        <item x="323"/>
        <item x="2628"/>
        <item x="1968"/>
        <item x="2338"/>
        <item x="3902"/>
        <item x="1446"/>
        <item x="565"/>
        <item x="859"/>
        <item x="495"/>
        <item x="674"/>
        <item x="336"/>
        <item x="369"/>
        <item x="1501"/>
        <item x="496"/>
        <item x="602"/>
        <item x="1504"/>
        <item x="1498"/>
        <item x="388"/>
        <item x="2033"/>
        <item x="817"/>
        <item x="3325"/>
        <item x="1178"/>
        <item x="626"/>
        <item x="1523"/>
        <item x="3840"/>
        <item x="3372"/>
        <item x="3093"/>
        <item x="2782"/>
        <item x="1448"/>
        <item x="3222"/>
        <item x="3813"/>
        <item x="2945"/>
        <item x="3623"/>
        <item x="2463"/>
        <item x="2013"/>
        <item x="1911"/>
        <item x="2865"/>
        <item x="1022"/>
        <item x="2937"/>
        <item x="2634"/>
        <item x="2635"/>
        <item x="2658"/>
        <item x="2727"/>
        <item x="3102"/>
        <item x="2206"/>
        <item x="284"/>
        <item x="1574"/>
        <item x="1697"/>
        <item x="3019"/>
        <item x="2362"/>
        <item x="3056"/>
        <item x="389"/>
        <item x="233"/>
        <item x="234"/>
        <item x="1046"/>
        <item x="2275"/>
        <item x="2946"/>
        <item x="2499"/>
        <item x="2498"/>
        <item x="2478"/>
        <item x="3172"/>
        <item x="2267"/>
        <item x="2235"/>
        <item x="2274"/>
        <item x="2458"/>
        <item x="2442"/>
        <item x="1716"/>
        <item x="1835"/>
        <item x="1002"/>
        <item x="3812"/>
        <item x="3765"/>
        <item x="286"/>
        <item x="2402"/>
        <item x="2217"/>
        <item x="2286"/>
        <item x="3110"/>
        <item x="2441"/>
        <item x="3126"/>
        <item x="2596"/>
        <item x="3100"/>
        <item x="3337"/>
        <item x="2425"/>
        <item x="3173"/>
        <item x="2649"/>
        <item x="2345"/>
        <item x="2399"/>
        <item x="2374"/>
        <item x="2373"/>
        <item x="2516"/>
        <item x="2324"/>
        <item x="2409"/>
        <item x="2391"/>
        <item x="2495"/>
        <item x="2367"/>
        <item x="2532"/>
        <item x="2947"/>
        <item x="2515"/>
        <item x="2419"/>
        <item x="2969"/>
        <item x="2513"/>
        <item x="2549"/>
        <item x="2959"/>
        <item x="3058"/>
        <item x="3185"/>
        <item x="2189"/>
        <item x="3012"/>
        <item x="288"/>
        <item x="2390"/>
        <item x="1359"/>
        <item x="2444"/>
        <item x="2457"/>
        <item x="2433"/>
        <item x="2488"/>
        <item x="2429"/>
        <item x="2528"/>
        <item x="2434"/>
        <item x="2503"/>
        <item x="2629"/>
        <item x="2784"/>
        <item x="2555"/>
        <item x="183"/>
        <item x="240"/>
        <item x="1542"/>
        <item x="3772"/>
        <item x="1055"/>
        <item x="896"/>
        <item x="1632"/>
        <item x="1707"/>
        <item x="2674"/>
        <item x="2519"/>
        <item x="2507"/>
        <item x="2387"/>
        <item x="2491"/>
        <item x="2492"/>
        <item x="2614"/>
        <item x="2530"/>
        <item x="2615"/>
        <item x="2548"/>
        <item x="2765"/>
        <item x="2599"/>
        <item x="2531"/>
        <item x="2673"/>
        <item x="2806"/>
        <item x="2794"/>
        <item x="1999"/>
        <item x="2253"/>
        <item x="1909"/>
        <item x="571"/>
        <item x="1872"/>
        <item x="2627"/>
        <item x="3264"/>
        <item x="291"/>
        <item x="2233"/>
        <item x="1422"/>
        <item x="1740"/>
        <item x="2280"/>
        <item x="2340"/>
        <item x="2285"/>
        <item x="2437"/>
        <item x="2357"/>
        <item x="1874"/>
        <item x="3290"/>
        <item x="2145"/>
        <item x="3299"/>
        <item x="3035"/>
        <item x="728"/>
        <item x="3235"/>
        <item x="2029"/>
        <item x="3584"/>
        <item x="1779"/>
        <item x="478"/>
        <item x="1958"/>
        <item x="830"/>
        <item x="1678"/>
        <item x="510"/>
        <item x="773"/>
        <item x="1718"/>
        <item x="312"/>
        <item x="1659"/>
        <item x="519"/>
        <item x="3176"/>
        <item x="918"/>
        <item x="1134"/>
        <item x="1478"/>
        <item x="1618"/>
        <item x="1141"/>
        <item x="628"/>
        <item x="1946"/>
        <item x="2546"/>
        <item x="2380"/>
        <item x="853"/>
        <item x="1258"/>
        <item x="1858"/>
        <item x="2663"/>
        <item x="2553"/>
        <item x="2569"/>
        <item x="2654"/>
        <item x="2659"/>
        <item x="2665"/>
        <item x="532"/>
        <item x="594"/>
        <item x="2714"/>
        <item x="1857"/>
        <item x="2430"/>
        <item x="2697"/>
        <item x="2680"/>
        <item x="569"/>
        <item x="1572"/>
        <item x="129"/>
        <item x="1977"/>
        <item x="813"/>
        <item x="3168"/>
        <item x="1223"/>
        <item x="28"/>
        <item x="1101"/>
        <item x="1196"/>
        <item x="1187"/>
        <item x="2095"/>
        <item x="1309"/>
        <item x="2392"/>
        <item x="1780"/>
        <item x="1369"/>
        <item x="2848"/>
        <item x="3844"/>
        <item x="975"/>
        <item x="596"/>
        <item x="60"/>
        <item x="592"/>
        <item x="1323"/>
        <item x="3955"/>
        <item x="739"/>
        <item x="1289"/>
        <item x="506"/>
        <item x="3293"/>
        <item x="1656"/>
        <item x="1837"/>
        <item x="1828"/>
        <item x="738"/>
        <item x="2064"/>
        <item x="35"/>
        <item x="111"/>
        <item x="971"/>
        <item x="969"/>
        <item x="2813"/>
        <item x="530"/>
        <item x="566"/>
        <item x="251"/>
        <item x="606"/>
        <item x="2252"/>
        <item x="1420"/>
        <item x="1191"/>
        <item x="554"/>
        <item x="1238"/>
        <item x="83"/>
        <item x="1219"/>
        <item x="938"/>
        <item x="2088"/>
        <item x="2149"/>
        <item x="1526"/>
        <item x="845"/>
        <item x="798"/>
        <item x="1024"/>
        <item x="609"/>
        <item x="2006"/>
        <item x="1145"/>
        <item x="10"/>
        <item x="1394"/>
        <item x="3719"/>
        <item x="2051"/>
        <item x="2132"/>
        <item x="1226"/>
        <item x="1484"/>
        <item x="993"/>
        <item x="705"/>
        <item x="1693"/>
        <item x="2904"/>
        <item x="1904"/>
        <item x="1905"/>
        <item x="1633"/>
        <item x="1900"/>
        <item x="2004"/>
        <item x="1919"/>
        <item x="2921"/>
        <item x="2874"/>
        <item x="2170"/>
        <item x="3428"/>
        <item x="2918"/>
        <item x="2914"/>
        <item x="3429"/>
        <item x="3496"/>
        <item x="3430"/>
        <item x="2907"/>
        <item x="3512"/>
        <item x="3536"/>
        <item x="3651"/>
        <item x="3563"/>
        <item x="3487"/>
        <item x="3484"/>
        <item x="2927"/>
        <item x="2929"/>
        <item x="2917"/>
        <item x="3658"/>
        <item x="3691"/>
        <item x="1723"/>
        <item x="1746"/>
        <item x="1730"/>
        <item x="1613"/>
        <item x="638"/>
        <item x="1044"/>
        <item x="913"/>
        <item x="1405"/>
        <item x="531"/>
        <item x="1028"/>
        <item x="595"/>
        <item x="557"/>
        <item x="1027"/>
        <item x="824"/>
        <item x="0"/>
        <item x="588"/>
        <item x="1171"/>
        <item x="589"/>
        <item x="1265"/>
        <item x="1210"/>
        <item x="2209"/>
        <item x="1896"/>
        <item x="1016"/>
        <item x="1680"/>
        <item x="2496"/>
        <item x="454"/>
        <item x="1912"/>
        <item x="2857"/>
        <item x="2868"/>
        <item x="2888"/>
        <item x="2902"/>
        <item x="2901"/>
        <item x="3371"/>
        <item x="3367"/>
        <item x="3368"/>
        <item x="2923"/>
        <item x="3436"/>
        <item x="3230"/>
        <item x="811"/>
        <item x="970"/>
        <item x="2668"/>
        <item x="2010"/>
        <item x="2005"/>
        <item x="2019"/>
        <item x="1982"/>
        <item x="1306"/>
        <item x="1722"/>
        <item x="2846"/>
        <item x="1736"/>
        <item x="1724"/>
        <item x="3076"/>
        <item x="2026"/>
        <item x="1810"/>
        <item x="1822"/>
        <item x="1815"/>
        <item x="1763"/>
        <item x="2293"/>
        <item x="2203"/>
        <item x="47"/>
        <item x="376"/>
        <item x="3281"/>
        <item x="385"/>
        <item x="1728"/>
        <item x="1710"/>
        <item x="1521"/>
        <item x="1582"/>
        <item x="8"/>
        <item x="1475"/>
        <item x="2687"/>
        <item x="2109"/>
        <item x="3238"/>
        <item x="2368"/>
        <item x="1195"/>
        <item x="741"/>
        <item x="1285"/>
        <item x="1691"/>
        <item x="51"/>
        <item x="951"/>
        <item x="1751"/>
        <item x="1321"/>
        <item x="24"/>
        <item x="558"/>
        <item x="1931"/>
        <item x="976"/>
        <item x="2249"/>
        <item x="3157"/>
        <item x="2097"/>
        <item x="3179"/>
        <item x="2302"/>
        <item x="2385"/>
        <item x="2378"/>
        <item x="3237"/>
        <item x="2396"/>
        <item x="2386"/>
        <item x="2395"/>
        <item x="2360"/>
        <item x="2398"/>
        <item x="2389"/>
        <item x="2173"/>
        <item x="1867"/>
        <item x="1173"/>
        <item x="1876"/>
        <item x="600"/>
        <item x="527"/>
        <item x="1087"/>
        <item x="1351"/>
        <item x="1598"/>
        <item x="838"/>
        <item x="2083"/>
        <item x="957"/>
        <item x="1823"/>
        <item x="1820"/>
        <item x="1102"/>
        <item x="439"/>
        <item x="2234"/>
        <item x="3151"/>
        <item x="1626"/>
        <item x="2077"/>
        <item x="1390"/>
        <item x="3878"/>
        <item x="2657"/>
        <item x="1072"/>
        <item x="1341"/>
        <item x="497"/>
        <item x="1130"/>
        <item x="1342"/>
        <item x="1302"/>
        <item x="2447"/>
        <item x="1366"/>
        <item x="2685"/>
        <item x="1248"/>
        <item x="93"/>
        <item x="1006"/>
        <item x="560"/>
        <item x="1480"/>
        <item x="629"/>
        <item x="1068"/>
        <item x="1294"/>
        <item x="1070"/>
        <item x="1242"/>
        <item x="1404"/>
        <item x="1367"/>
        <item x="750"/>
        <item x="2175"/>
        <item x="1235"/>
        <item x="1286"/>
        <item x="1331"/>
        <item x="752"/>
        <item x="635"/>
        <item x="1418"/>
        <item x="1041"/>
        <item x="684"/>
        <item x="1648"/>
        <item x="656"/>
        <item x="888"/>
        <item x="821"/>
        <item x="1090"/>
        <item x="442"/>
        <item x="990"/>
        <item x="418"/>
        <item x="446"/>
        <item x="3120"/>
        <item x="3098"/>
        <item x="3069"/>
        <item x="2238"/>
        <item x="343"/>
        <item x="3045"/>
        <item x="874"/>
        <item x="2089"/>
        <item x="956"/>
        <item x="1564"/>
        <item x="417"/>
        <item x="147"/>
        <item x="440"/>
        <item x="2415"/>
        <item x="804"/>
        <item x="759"/>
        <item x="1561"/>
        <item x="757"/>
        <item x="758"/>
        <item x="489"/>
        <item x="1565"/>
        <item x="3905"/>
        <item x="1425"/>
        <item x="552"/>
        <item x="869"/>
        <item x="1635"/>
        <item x="984"/>
        <item x="335"/>
        <item x="2101"/>
        <item x="2518"/>
        <item x="3128"/>
        <item x="3400"/>
        <item x="3737"/>
        <item x="3431"/>
        <item x="774"/>
        <item x="1757"/>
        <item x="1961"/>
        <item x="3951"/>
        <item x="2812"/>
        <item x="2336"/>
        <item x="3616"/>
        <item x="3820"/>
        <item x="3731"/>
        <item x="2520"/>
        <item x="3463"/>
        <item x="3474"/>
        <item x="3239"/>
        <item x="2609"/>
        <item x="2164"/>
        <item x="3387"/>
        <item x="2403"/>
        <item x="949"/>
        <item x="3644"/>
        <item x="3539"/>
        <item x="3871"/>
        <item x="1846"/>
        <item x="3541"/>
        <item x="2606"/>
        <item x="2364"/>
        <item x="2796"/>
        <item x="3050"/>
        <item x="3154"/>
        <item x="1935"/>
        <item x="2542"/>
        <item x="3806"/>
        <item x="3787"/>
        <item x="3788"/>
        <item x="1753"/>
        <item x="889"/>
        <item x="3327"/>
        <item x="3332"/>
        <item x="1638"/>
        <item x="548"/>
        <item x="1578"/>
        <item x="458"/>
        <item x="1393"/>
        <item x="3015"/>
        <item x="1115"/>
        <item x="289"/>
        <item x="427"/>
        <item x="3105"/>
        <item x="2568"/>
        <item x="2332"/>
        <item x="790"/>
        <item x="630"/>
        <item x="2107"/>
        <item x="906"/>
        <item x="748"/>
        <item x="1616"/>
        <item x="3887"/>
        <item x="2272"/>
        <item x="443"/>
        <item x="3049"/>
        <item x="3052"/>
        <item x="302"/>
        <item x="1438"/>
        <item x="419"/>
        <item x="1496"/>
        <item x="3047"/>
        <item x="785"/>
        <item x="1440"/>
        <item x="197"/>
        <item x="3095"/>
        <item x="740"/>
        <item x="1517"/>
        <item x="2696"/>
        <item x="3048"/>
        <item x="3087"/>
        <item x="2474"/>
        <item x="3478"/>
        <item x="828"/>
        <item x="166"/>
        <item x="940"/>
        <item x="805"/>
        <item x="1138"/>
        <item x="3898"/>
        <item x="3830"/>
        <item x="3389"/>
        <item x="2"/>
        <item x="1414"/>
        <item x="2413"/>
        <item x="998"/>
        <item x="3920"/>
        <item x="1254"/>
        <item x="2446"/>
        <item x="1227"/>
        <item x="1261"/>
        <item x="2862"/>
        <item x="1577"/>
        <item x="886"/>
        <item x="883"/>
        <item x="903"/>
        <item x="2129"/>
        <item x="2486"/>
        <item x="952"/>
        <item x="3779"/>
        <item x="3780"/>
        <item x="1800"/>
        <item x="1747"/>
        <item x="2919"/>
        <item x="1126"/>
        <item x="1928"/>
        <item x="866"/>
        <item x="744"/>
        <item x="494"/>
        <item x="3415"/>
        <item x="3530"/>
        <item x="547"/>
        <item x="1158"/>
        <item x="101"/>
        <item x="102"/>
        <item x="2247"/>
        <item x="354"/>
        <item x="1782"/>
        <item x="3364"/>
        <item x="3425"/>
        <item x="242"/>
        <item x="735"/>
        <item x="20"/>
        <item x="1188"/>
        <item x="3398"/>
        <item x="1856"/>
        <item x="1853"/>
        <item x="815"/>
        <item x="617"/>
        <item x="3692"/>
        <item x="3889"/>
        <item x="2124"/>
        <item x="3749"/>
        <item x="3725"/>
        <item x="2471"/>
        <item x="2793"/>
        <item x="1817"/>
        <item x="2388"/>
        <item x="1805"/>
        <item x="2048"/>
        <item x="468"/>
        <item x="184"/>
        <item x="2557"/>
        <item x="2224"/>
        <item x="299"/>
        <item x="2028"/>
        <item x="3339"/>
        <item x="2979"/>
        <item x="2014"/>
        <item x="112"/>
        <item x="1344"/>
        <item x="2131"/>
        <item x="3600"/>
        <item x="3152"/>
        <item x="2098"/>
        <item x="3072"/>
        <item x="2700"/>
        <item x="1934"/>
        <item x="1925"/>
        <item x="2344"/>
        <item x="1752"/>
        <item x="1162"/>
        <item x="1580"/>
        <item x="3223"/>
        <item x="3938"/>
        <item x="1423"/>
        <item x="988"/>
        <item x="977"/>
        <item x="978"/>
        <item x="27"/>
        <item x="3165"/>
        <item x="2092"/>
        <item x="751"/>
        <item x="25"/>
        <item x="3612"/>
        <item x="994"/>
        <item x="15"/>
        <item x="924"/>
        <item x="3225"/>
        <item x="827"/>
        <item x="3338"/>
        <item x="3270"/>
        <item x="2660"/>
        <item x="3331"/>
        <item x="2438"/>
        <item x="1727"/>
        <item x="843"/>
        <item x="944"/>
        <item x="1023"/>
        <item x="1818"/>
        <item x="1674"/>
        <item x="1631"/>
        <item x="2146"/>
        <item x="1906"/>
        <item x="1160"/>
        <item x="1544"/>
        <item x="1459"/>
        <item x="1180"/>
        <item x="1762"/>
        <item x="667"/>
        <item x="937"/>
        <item x="3868"/>
        <item x="2215"/>
        <item x="2053"/>
        <item x="1965"/>
        <item x="520"/>
        <item x="2829"/>
        <item x="3167"/>
        <item x="1466"/>
        <item x="1551"/>
        <item x="1842"/>
        <item x="833"/>
        <item x="480"/>
        <item x="920"/>
        <item x="3321"/>
        <item x="1852"/>
        <item x="3310"/>
        <item x="2779"/>
        <item x="3886"/>
        <item x="3127"/>
        <item x="2759"/>
        <item x="2778"/>
        <item x="767"/>
        <item x="3835"/>
        <item x="3847"/>
        <item x="3690"/>
        <item x="3591"/>
        <item x="3793"/>
        <item x="2827"/>
        <item x="1791"/>
        <item x="3106"/>
        <item x="2200"/>
        <item x="3158"/>
        <item x="3198"/>
        <item x="2100"/>
        <item x="1743"/>
        <item x="2130"/>
        <item x="3590"/>
        <item x="3107"/>
        <item x="1472"/>
        <item x="1139"/>
        <item x="1465"/>
        <item x="2472"/>
        <item x="3159"/>
        <item x="2086"/>
        <item x="3274"/>
        <item x="2299"/>
        <item x="2230"/>
        <item x="3032"/>
        <item x="377"/>
        <item x="1620"/>
        <item x="1650"/>
        <item x="1758"/>
        <item x="1937"/>
        <item x="2570"/>
        <item x="2112"/>
        <item x="2125"/>
        <item x="500"/>
        <item x="2075"/>
        <item x="3444"/>
        <item x="2677"/>
        <item x="1890"/>
        <item x="1545"/>
        <item x="1708"/>
        <item x="1520"/>
        <item x="1132"/>
        <item x="1469"/>
        <item x="3437"/>
        <item x="3018"/>
        <item x="3025"/>
        <item x="3204"/>
        <item x="3218"/>
        <item x="1870"/>
        <item x="208"/>
        <item x="2639"/>
        <item x="173"/>
        <item x="2734"/>
        <item x="140"/>
        <item x="2303"/>
        <item x="2998"/>
        <item x="3703"/>
        <item x="2121"/>
        <item x="3304"/>
        <item x="2718"/>
        <item x="2821"/>
        <item x="3617"/>
        <item x="1297"/>
        <item x="3379"/>
        <item x="636"/>
        <item x="2710"/>
        <item x="3481"/>
        <item x="854"/>
        <item x="1508"/>
        <item x="144"/>
        <item x="3770"/>
        <item x="1750"/>
        <item x="1156"/>
        <item x="2223"/>
        <item x="3361"/>
        <item x="3726"/>
        <item x="2036"/>
        <item x="1356"/>
        <item x="161"/>
        <item x="2832"/>
        <item x="2576"/>
        <item x="2449"/>
        <item x="2454"/>
        <item x="2465"/>
        <item x="2226"/>
        <item x="891"/>
        <item x="1333"/>
        <item x="1065"/>
        <item x="2216"/>
        <item x="117"/>
        <item x="2202"/>
        <item x="2190"/>
        <item x="2468"/>
        <item x="3529"/>
        <item x="3528"/>
        <item x="1004"/>
        <item x="164"/>
        <item x="3380"/>
        <item x="603"/>
        <item x="858"/>
        <item x="1084"/>
        <item x="134"/>
        <item x="390"/>
        <item x="1071"/>
        <item x="3646"/>
        <item x="1980"/>
        <item x="3859"/>
        <item x="2891"/>
        <item x="3041"/>
        <item x="1053"/>
        <item x="652"/>
        <item x="3858"/>
        <item x="294"/>
        <item x="745"/>
        <item x="648"/>
        <item x="653"/>
        <item x="3392"/>
        <item x="649"/>
        <item x="687"/>
        <item x="2967"/>
        <item x="3373"/>
        <item x="3865"/>
        <item x="2916"/>
        <item x="537"/>
        <item x="260"/>
        <item x="1879"/>
        <item x="688"/>
        <item x="1143"/>
        <item x="2452"/>
        <item x="3210"/>
        <item x="835"/>
        <item x="2830"/>
        <item x="943"/>
        <item x="1089"/>
        <item x="806"/>
        <item x="1511"/>
        <item x="922"/>
        <item x="1029"/>
        <item x="2371"/>
        <item x="675"/>
        <item x="2933"/>
        <item x="682"/>
        <item x="631"/>
        <item x="704"/>
        <item x="1764"/>
        <item x="3798"/>
        <item x="3694"/>
        <item x="2027"/>
        <item x="1731"/>
        <item x="2201"/>
        <item x="2308"/>
        <item x="3195"/>
        <item x="2300"/>
        <item x="2154"/>
        <item x="2295"/>
        <item x="2151"/>
        <item x="2651"/>
        <item x="2767"/>
        <item x="1135"/>
        <item x="1010"/>
        <item x="2248"/>
        <item x="3527"/>
        <item x="808"/>
        <item x="1477"/>
        <item x="2054"/>
        <item x="2717"/>
        <item x="2487"/>
        <item x="2508"/>
        <item x="2355"/>
        <item x="2297"/>
        <item x="2455"/>
        <item x="2786"/>
        <item x="2110"/>
        <item x="1018"/>
        <item x="90"/>
        <item x="73"/>
        <item x="1"/>
        <item x="2448"/>
        <item x="3956"/>
        <item x="3954"/>
        <item x="3957"/>
        <item x="3757"/>
        <item x="3762"/>
        <item x="3476"/>
        <item x="3918"/>
        <item x="2852"/>
        <item x="2683"/>
        <item x="3997"/>
        <item x="1086"/>
        <item x="2489"/>
        <item x="2662"/>
        <item x="1047"/>
        <item x="755"/>
        <item x="756"/>
        <item x="1996"/>
        <item x="3200"/>
        <item x="3250"/>
        <item x="1975"/>
        <item x="974"/>
        <item x="1971"/>
        <item x="3164"/>
        <item x="2127"/>
        <item x="2661"/>
        <item x="1988"/>
        <item x="1734"/>
        <item x="1735"/>
        <item x="1163"/>
        <item x="3178"/>
        <item x="727"/>
        <item x="1989"/>
        <item x="135"/>
        <item x="340"/>
        <item x="1725"/>
        <item x="650"/>
        <item x="981"/>
        <item x="1745"/>
        <item x="1199"/>
        <item x="1419"/>
        <item x="1357"/>
        <item x="412"/>
        <item x="1184"/>
        <item x="666"/>
        <item x="391"/>
        <item x="960"/>
        <item x="677"/>
        <item x="676"/>
        <item x="3146"/>
        <item x="3744"/>
        <item x="1720"/>
        <item x="1799"/>
        <item x="1976"/>
        <item x="33"/>
        <item x="133"/>
        <item x="2701"/>
        <item x="2699"/>
        <item x="2705"/>
        <item x="2544"/>
        <item x="2524"/>
        <item x="3759"/>
        <item x="1901"/>
        <item x="1686"/>
        <item x="1443"/>
        <item x="3533"/>
        <item x="3953"/>
        <item x="3795"/>
        <item x="3678"/>
        <item x="2490"/>
        <item x="2165"/>
        <item x="2973"/>
        <item x="2976"/>
        <item x="3205"/>
        <item x="1709"/>
        <item x="2171"/>
        <item x="1584"/>
        <item x="2970"/>
        <item x="2790"/>
        <item x="2031"/>
        <item x="3279"/>
        <item x="3822"/>
        <item x="3268"/>
        <item x="2898"/>
        <item x="3418"/>
        <item x="2986"/>
        <item x="3582"/>
        <item x="3432"/>
        <item x="2580"/>
        <item x="1435"/>
        <item x="3636"/>
        <item x="3560"/>
        <item x="2501"/>
        <item x="2592"/>
        <item x="3171"/>
        <item x="3461"/>
        <item x="3090"/>
        <item x="2811"/>
        <item x="3150"/>
        <item x="3724"/>
        <item x="3287"/>
        <item x="3139"/>
        <item x="3067"/>
        <item x="1887"/>
        <item x="1398"/>
        <item x="2327"/>
        <item x="2792"/>
        <item x="2939"/>
        <item x="1812"/>
        <item x="1490"/>
        <item x="2350"/>
        <item x="1623"/>
        <item x="2772"/>
        <item x="3277"/>
        <item x="2849"/>
        <item x="2885"/>
        <item x="3122"/>
        <item x="2988"/>
        <item x="3262"/>
        <item x="3082"/>
        <item x="2997"/>
        <item x="1554"/>
        <item x="3086"/>
        <item x="3071"/>
        <item x="3140"/>
        <item x="2070"/>
        <item x="2351"/>
        <item x="3060"/>
        <item x="1575"/>
        <item x="2550"/>
        <item x="1685"/>
        <item x="1455"/>
        <item x="2197"/>
        <item x="2009"/>
        <item x="1749"/>
        <item x="2182"/>
        <item x="1376"/>
        <item x="1506"/>
        <item x="3627"/>
        <item x="3720"/>
        <item x="3014"/>
        <item x="1531"/>
        <item x="1239"/>
        <item x="3630"/>
        <item x="2980"/>
        <item x="1534"/>
        <item x="2159"/>
        <item x="2236"/>
        <item x="2104"/>
        <item x="1831"/>
        <item x="2972"/>
        <item x="2541"/>
        <item x="2621"/>
        <item x="2564"/>
        <item x="2504"/>
        <item x="1266"/>
        <item x="2603"/>
        <item x="2985"/>
        <item x="3017"/>
        <item x="2049"/>
        <item x="1262"/>
        <item x="1997"/>
        <item x="2084"/>
        <item x="1774"/>
        <item x="1704"/>
        <item x="1611"/>
        <item x="1444"/>
        <item x="1641"/>
        <item x="2071"/>
        <item x="2405"/>
        <item x="2081"/>
        <item x="2348"/>
        <item x="3679"/>
        <item x="3559"/>
        <item x="3618"/>
        <item x="3619"/>
        <item x="1067"/>
        <item x="1064"/>
        <item x="1057"/>
        <item x="1063"/>
        <item x="1051"/>
        <item x="885"/>
        <item x="880"/>
        <item x="881"/>
        <item x="1085"/>
        <item x="2072"/>
        <item x="3824"/>
        <item x="3581"/>
        <item x="3713"/>
        <item x="3585"/>
        <item x="923"/>
        <item x="931"/>
        <item x="1979"/>
        <item x="3521"/>
        <item x="1902"/>
        <item x="1682"/>
        <item x="3089"/>
        <item x="325"/>
        <item x="3628"/>
        <item x="2943"/>
        <item x="1540"/>
        <item x="3410"/>
        <item x="3664"/>
        <item x="3984"/>
        <item x="3991"/>
        <item x="2135"/>
        <item x="2383"/>
        <item x="3029"/>
        <item x="1039"/>
        <item x="2789"/>
        <item x="1270"/>
        <item x="3815"/>
        <item x="3969"/>
        <item x="634"/>
        <item x="2953"/>
        <item x="479"/>
        <item x="195"/>
        <item x="3565"/>
        <item x="3704"/>
        <item x="356"/>
        <item x="3819"/>
        <item x="1689"/>
        <item x="1382"/>
        <item x="3078"/>
        <item x="3593"/>
        <item x="786"/>
        <item x="3734"/>
        <item x="3946"/>
        <item x="3794"/>
        <item x="3968"/>
        <item x="3756"/>
        <item x="3709"/>
        <item x="3736"/>
        <item x="887"/>
        <item x="2423"/>
        <item x="1322"/>
        <item x="2477"/>
        <item x="3420"/>
        <item x="3421"/>
        <item x="3435"/>
        <item x="3910"/>
        <item x="3589"/>
        <item x="3753"/>
        <item x="1849"/>
        <item x="2802"/>
        <item x="2652"/>
        <item x="1549"/>
        <item x="1514"/>
        <item x="1386"/>
        <item x="3026"/>
        <item x="3038"/>
        <item x="3282"/>
        <item x="2995"/>
        <item x="199"/>
        <item x="2965"/>
        <item x="1061"/>
        <item x="1060"/>
        <item x="3129"/>
        <item x="2974"/>
        <item x="524"/>
        <item x="2819"/>
        <item x="3502"/>
        <item x="3613"/>
        <item x="3561"/>
        <item x="3707"/>
        <item x="348"/>
        <item x="3353"/>
        <item x="3514"/>
        <item x="3009"/>
        <item x="2579"/>
        <item x="3574"/>
        <item x="3875"/>
        <item x="3556"/>
        <item x="3386"/>
        <item x="3693"/>
        <item x="3767"/>
        <item x="3711"/>
        <item x="1489"/>
        <item x="3745"/>
        <item x="2511"/>
        <item x="3567"/>
        <item x="3594"/>
        <item x="3620"/>
        <item x="3669"/>
        <item x="2743"/>
        <item x="2142"/>
        <item x="347"/>
        <item x="387"/>
        <item x="664"/>
        <item x="434"/>
        <item x="395"/>
        <item x="3466"/>
        <item x="2590"/>
        <item x="3697"/>
        <item x="3699"/>
        <item x="3698"/>
        <item x="3700"/>
        <item x="185"/>
        <item x="1536"/>
        <item x="3723"/>
        <item x="3722"/>
        <item x="187"/>
        <item x="3689"/>
        <item x="3296"/>
        <item x="910"/>
        <item x="3566"/>
        <item x="2158"/>
        <item x="3637"/>
        <item x="1437"/>
        <item x="31"/>
        <item x="3708"/>
        <item x="190"/>
        <item x="3422"/>
        <item x="3706"/>
        <item x="902"/>
        <item x="1657"/>
        <item x="19"/>
        <item x="2056"/>
        <item x="81"/>
        <item x="2999"/>
        <item x="2930"/>
        <item x="3921"/>
        <item x="1661"/>
        <item x="2994"/>
        <item x="3510"/>
        <item x="3738"/>
        <item x="467"/>
        <item x="132"/>
        <item x="1985"/>
        <item x="3549"/>
        <item x="2952"/>
        <item x="3033"/>
        <item x="194"/>
        <item x="668"/>
        <item x="3256"/>
        <item x="2185"/>
        <item x="3074"/>
        <item x="3064"/>
        <item x="239"/>
        <item x="3716"/>
        <item x="3055"/>
        <item x="3517"/>
        <item x="1824"/>
        <item x="2804"/>
        <item x="3023"/>
        <item x="475"/>
        <item x="2838"/>
        <item x="201"/>
        <item x="203"/>
        <item x="209"/>
        <item x="1491"/>
        <item x="1921"/>
        <item x="3785"/>
        <item x="3308"/>
        <item x="3453"/>
        <item x="749"/>
        <item x="368"/>
        <item x="3851"/>
        <item x="3962"/>
        <item x="3842"/>
        <item x="344"/>
        <item x="384"/>
        <item x="355"/>
        <item x="787"/>
        <item x="3504"/>
        <item x="3972"/>
        <item x="3507"/>
        <item x="1683"/>
        <item x="91"/>
        <item x="525"/>
        <item x="2160"/>
        <item x="3402"/>
        <item x="641"/>
        <item x="3893"/>
        <item x="1277"/>
        <item x="3297"/>
        <item x="3016"/>
        <item x="3203"/>
        <item x="3499"/>
        <item x="3609"/>
        <item x="3680"/>
        <item x="3804"/>
        <item x="897"/>
        <item x="2954"/>
        <item x="1329"/>
        <item x="3922"/>
        <item x="3687"/>
        <item x="613"/>
        <item x="1507"/>
        <item x="2138"/>
        <item x="1558"/>
        <item x="3777"/>
        <item x="445"/>
        <item x="848"/>
        <item x="3796"/>
        <item x="1249"/>
        <item x="1383"/>
        <item x="3403"/>
        <item x="379"/>
        <item x="3065"/>
        <item x="2831"/>
        <item x="2074"/>
        <item x="3781"/>
        <item x="657"/>
        <item x="1671"/>
        <item x="3774"/>
        <item x="3778"/>
        <item x="1717"/>
        <item x="303"/>
        <item x="2872"/>
        <item x="1784"/>
        <item x="2228"/>
        <item x="3735"/>
        <item x="349"/>
        <item x="3739"/>
        <item x="2466"/>
        <item x="3592"/>
        <item x="3545"/>
        <item x="3586"/>
        <item x="3786"/>
        <item x="884"/>
        <item x="2493"/>
        <item x="908"/>
        <item x="761"/>
        <item x="2143"/>
        <item x="3251"/>
        <item x="3760"/>
        <item x="3741"/>
        <item x="3495"/>
        <item x="74"/>
        <item x="3381"/>
        <item x="3717"/>
        <item x="1538"/>
        <item x="1550"/>
        <item x="3862"/>
        <item x="719"/>
        <item x="3807"/>
        <item x="3472"/>
        <item x="85"/>
        <item x="2860"/>
        <item x="2875"/>
        <item x="2800"/>
        <item x="3638"/>
        <item x="1711"/>
        <item x="3805"/>
        <item x="3607"/>
        <item x="3908"/>
        <item x="776"/>
        <item x="3564"/>
        <item x="3419"/>
        <item x="3776"/>
        <item x="2842"/>
        <item x="2984"/>
        <item x="1915"/>
        <item x="2567"/>
        <item x="2595"/>
        <item x="306"/>
        <item x="1112"/>
        <item x="1687"/>
        <item x="1557"/>
        <item x="1272"/>
        <item x="2926"/>
        <item x="2565"/>
        <item x="2566"/>
        <item x="2632"/>
        <item x="487"/>
        <item x="1913"/>
        <item x="2690"/>
        <item x="3827"/>
        <item x="3773"/>
        <item x="1614"/>
        <item x="2346"/>
        <item x="3615"/>
        <item x="236"/>
        <item x="2925"/>
        <item x="3298"/>
        <item x="3406"/>
        <item x="863"/>
        <item x="492"/>
        <item x="1327"/>
        <item x="1255"/>
        <item x="2393"/>
        <item x="1326"/>
        <item x="3855"/>
        <item x="1667"/>
        <item x="2833"/>
        <item x="3493"/>
        <item x="2817"/>
        <item x="2825"/>
        <item x="3506"/>
        <item x="2795"/>
        <item x="2826"/>
        <item x="2824"/>
        <item x="3598"/>
        <item x="3518"/>
        <item x="1202"/>
        <item x="513"/>
        <item x="3816"/>
        <item x="404"/>
        <item x="721"/>
        <item x="1848"/>
        <item x="3260"/>
        <item x="3885"/>
        <item x="3884"/>
        <item x="736"/>
        <item x="3942"/>
        <item x="3276"/>
        <item x="3011"/>
        <item x="1400"/>
        <item x="718"/>
        <item x="2731"/>
        <item x="3070"/>
        <item x="2600"/>
        <item x="1497"/>
        <item x="2694"/>
        <item x="2063"/>
        <item x="1832"/>
        <item x="3684"/>
        <item x="2325"/>
        <item x="1373"/>
        <item x="862"/>
        <item x="861"/>
        <item x="2139"/>
        <item x="2990"/>
        <item x="3665"/>
        <item x="3895"/>
        <item x="2971"/>
        <item x="3579"/>
        <item x="3396"/>
        <item x="3000"/>
        <item x="3522"/>
        <item x="3515"/>
        <item x="3340"/>
        <item x="3244"/>
        <item x="3509"/>
        <item x="3852"/>
        <item x="3488"/>
        <item x="3427"/>
        <item x="3578"/>
        <item x="3811"/>
        <item x="2583"/>
        <item x="3434"/>
        <item x="3576"/>
        <item x="3903"/>
        <item x="2578"/>
        <item x="2571"/>
        <item x="3940"/>
        <item x="2103"/>
        <item x="1595"/>
        <item x="2962"/>
        <item x="2032"/>
        <item x="3044"/>
        <item x="2961"/>
        <item x="2094"/>
        <item x="3186"/>
        <item x="3215"/>
        <item x="1377"/>
        <item x="2115"/>
        <item x="2174"/>
        <item x="3965"/>
        <item x="2080"/>
        <item x="2993"/>
        <item x="2534"/>
        <item x="2966"/>
        <item x="1839"/>
        <item x="3909"/>
        <item x="2777"/>
        <item x="3030"/>
        <item x="2085"/>
        <item x="3810"/>
        <item x="3891"/>
        <item x="3792"/>
        <item x="3214"/>
        <item x="3008"/>
        <item x="3034"/>
        <item x="514"/>
        <item x="3066"/>
        <item x="3043"/>
        <item x="3083"/>
        <item x="3834"/>
        <item x="3980"/>
        <item x="3424"/>
        <item x="3423"/>
        <item x="3516"/>
        <item x="3604"/>
        <item x="3783"/>
        <item x="3821"/>
        <item x="3826"/>
        <item x="3740"/>
        <item x="3573"/>
        <item x="1408"/>
        <item x="285"/>
        <item x="3438"/>
        <item x="3426"/>
        <item x="3446"/>
        <item x="2497"/>
        <item x="3417"/>
        <item x="3936"/>
        <item x="2514"/>
        <item x="3494"/>
        <item x="3492"/>
        <item x="3848"/>
        <item x="2585"/>
        <item x="3374"/>
        <item x="3728"/>
        <item x="3845"/>
        <item x="3473"/>
        <item x="3471"/>
        <item x="3470"/>
        <item x="3376"/>
        <item x="3752"/>
        <item x="3219"/>
        <item x="2577"/>
        <item x="3987"/>
        <item x="3990"/>
        <item x="3963"/>
        <item x="141"/>
        <item x="1172"/>
        <item x="3323"/>
        <item x="150"/>
        <item x="373"/>
        <item x="2420"/>
        <item x="2617"/>
        <item x="310"/>
        <item x="3526"/>
        <item x="2686"/>
        <item x="2102"/>
        <item x="2108"/>
        <item x="2608"/>
        <item x="996"/>
        <item x="1634"/>
        <item x="2597"/>
        <item x="962"/>
        <item x="1886"/>
        <item x="2035"/>
        <item x="3054"/>
        <item x="2536"/>
        <item x="1543"/>
        <item x="2408"/>
        <item x="2266"/>
        <item x="2273"/>
        <item x="2265"/>
        <item x="2459"/>
        <item x="311"/>
        <item x="3465"/>
        <item x="3733"/>
        <item x="2500"/>
        <item x="1131"/>
        <item x="714"/>
        <item x="409"/>
        <item x="1806"/>
        <item x="278"/>
        <item x="1844"/>
        <item x="441"/>
        <item x="283"/>
        <item x="280"/>
        <item x="281"/>
        <item x="226"/>
        <item x="366"/>
        <item x="2262"/>
        <item x="1854"/>
        <item x="3207"/>
        <item x="3809"/>
        <item x="769"/>
        <item x="961"/>
        <item x="1827"/>
        <item x="1165"/>
        <item x="1643"/>
        <item x="2506"/>
        <item x="1159"/>
        <item x="2246"/>
        <item x="205"/>
        <item x="186"/>
        <item x="138"/>
        <item x="137"/>
        <item x="1813"/>
        <item x="2602"/>
        <item x="3622"/>
        <item x="3943"/>
        <item x="3383"/>
        <item x="2407"/>
        <item x="2470"/>
        <item x="1684"/>
        <item x="1698"/>
        <item x="3384"/>
        <item x="2884"/>
        <item x="2653"/>
        <item x="3180"/>
        <item x="1596"/>
        <item x="2060"/>
        <item x="1581"/>
        <item x="2776"/>
        <item x="3024"/>
        <item x="3147"/>
        <item x="2771"/>
        <item x="3175"/>
        <item x="3037"/>
        <item x="1250"/>
        <item x="2533"/>
        <item x="2404"/>
        <item x="3558"/>
        <item x="3391"/>
        <item x="2715"/>
        <item x="2775"/>
        <item x="2788"/>
        <item x="2706"/>
        <item x="3944"/>
        <item x="1610"/>
        <item x="1454"/>
        <item x="3382"/>
        <item x="2024"/>
        <item x="1658"/>
        <item x="2147"/>
        <item x="3022"/>
        <item x="2347"/>
        <item x="2512"/>
        <item x="2326"/>
        <item x="2591"/>
        <item x="2333"/>
        <item x="2942"/>
        <item x="2843"/>
        <item x="3570"/>
        <item x="2521"/>
        <item x="2844"/>
        <item x="2522"/>
        <item x="2562"/>
        <item x="2752"/>
        <item x="2450"/>
        <item x="2801"/>
        <item x="2619"/>
        <item x="2810"/>
        <item x="3571"/>
        <item x="2960"/>
        <item x="3317"/>
        <item x="2893"/>
        <item x="3278"/>
        <item x="3189"/>
        <item x="3191"/>
        <item x="3216"/>
        <item x="3395"/>
        <item x="3397"/>
        <item x="3318"/>
        <item x="2410"/>
        <item x="2356"/>
        <item x="2244"/>
        <item x="2349"/>
        <item x="2375"/>
        <item x="2287"/>
        <item x="2400"/>
        <item x="2376"/>
        <item x="2411"/>
        <item x="2335"/>
        <item x="2630"/>
        <item x="2421"/>
        <item x="2451"/>
        <item x="2612"/>
        <item x="2620"/>
        <item x="2667"/>
        <item x="2401"/>
        <item x="2791"/>
        <item x="2523"/>
        <item x="2756"/>
        <item x="2732"/>
        <item x="2733"/>
        <item x="2755"/>
        <item x="2861"/>
        <item x="2822"/>
        <item x="3313"/>
        <item x="3266"/>
        <item x="1778"/>
        <item x="2016"/>
        <item x="2045"/>
        <item x="2453"/>
        <item x="2257"/>
        <item x="2330"/>
        <item x="2269"/>
        <item x="2298"/>
        <item x="2304"/>
        <item x="2292"/>
        <item x="2469"/>
        <item x="2770"/>
        <item x="1721"/>
        <item x="1775"/>
        <item x="1231"/>
        <item x="1441"/>
        <item x="2709"/>
        <item x="3138"/>
        <item x="3309"/>
        <item x="2017"/>
        <item x="1761"/>
        <item x="3935"/>
        <item x="2905"/>
        <item x="1075"/>
        <item x="1401"/>
        <item x="3994"/>
        <item x="3801"/>
        <item x="3442"/>
        <item x="1380"/>
        <item x="1804"/>
        <item x="2928"/>
        <item x="3904"/>
        <item x="3977"/>
        <item x="3978"/>
        <item x="3540"/>
        <item x="777"/>
        <item x="3981"/>
        <item x="3701"/>
        <item x="3535"/>
        <item x="3973"/>
        <item x="1769"/>
        <item x="3869"/>
        <item x="724"/>
        <item x="3988"/>
        <item x="3995"/>
        <item x="3587"/>
        <item x="3601"/>
        <item x="3572"/>
        <item x="1865"/>
        <item x="3503"/>
        <item x="1927"/>
        <item x="3896"/>
        <item x="3919"/>
        <item x="1161"/>
        <item x="3505"/>
        <item x="945"/>
        <item x="2343"/>
        <item x="1269"/>
        <item x="645"/>
        <item x="3232"/>
        <item x="3261"/>
        <item x="2903"/>
        <item x="2040"/>
        <item x="2647"/>
        <item x="753"/>
        <item x="3457"/>
        <item x="729"/>
        <item x="3802"/>
        <item x="1313"/>
        <item x="1314"/>
        <item x="1050"/>
        <item x="3307"/>
        <item x="3079"/>
        <item x="3702"/>
        <item x="1587"/>
        <item x="672"/>
        <item x="1967"/>
        <item x="2589"/>
        <item x="1825"/>
        <item x="3982"/>
        <item x="80"/>
        <item x="3730"/>
        <item x="3883"/>
        <item x="1311"/>
        <item x="867"/>
        <item x="734"/>
        <item x="3662"/>
        <item x="3799"/>
        <item x="1108"/>
        <item x="1428"/>
        <item x="2867"/>
        <item x="2889"/>
        <item x="2913"/>
        <item x="2254"/>
        <item x="3311"/>
        <item x="3890"/>
        <item x="909"/>
        <item x="3872"/>
        <item x="2992"/>
        <item x="3666"/>
        <item x="3531"/>
        <item x="2584"/>
        <item x="2996"/>
        <item x="3595"/>
        <item x="1127"/>
        <item x="3715"/>
        <item x="768"/>
        <item x="3861"/>
        <item x="3857"/>
        <item x="2482"/>
        <item x="2509"/>
        <item x="1319"/>
        <item x="2754"/>
        <item x="2749"/>
        <item x="2751"/>
        <item x="2315"/>
        <item x="2748"/>
        <item x="2750"/>
        <item x="3283"/>
        <item x="359"/>
        <item x="2897"/>
        <item x="3634"/>
        <item x="3003"/>
        <item x="189"/>
        <item x="872"/>
        <item x="2672"/>
        <item x="1701"/>
        <item x="408"/>
        <item x="3115"/>
        <item x="2949"/>
        <item x="2951"/>
        <item x="2510"/>
        <item x="2535"/>
        <item x="3285"/>
        <item x="1814"/>
        <item x="2141"/>
        <item x="3599"/>
        <item x="2484"/>
        <item x="2485"/>
        <item x="2593"/>
        <item x="2605"/>
        <item x="2622"/>
        <item x="3288"/>
        <item x="2851"/>
        <item x="3314"/>
        <item x="2481"/>
        <item x="2237"/>
        <item x="1452"/>
        <item x="3763"/>
        <item x="3941"/>
        <item x="1259"/>
        <item x="3458"/>
        <item x="2823"/>
        <item x="1952"/>
        <item x="1220"/>
        <item x="2664"/>
        <item x="3782"/>
        <item x="2684"/>
        <item x="1944"/>
        <item x="3257"/>
        <item x="2910"/>
        <item x="1903"/>
        <item x="2887"/>
        <item x="2894"/>
        <item x="2436"/>
        <item x="2900"/>
        <item x="2863"/>
        <item x="2911"/>
        <item x="2886"/>
        <item x="3483"/>
        <item x="2899"/>
        <item x="3369"/>
        <item x="3986"/>
        <item x="2892"/>
        <item x="1922"/>
        <item x="2924"/>
        <item x="2879"/>
        <item x="3355"/>
        <item x="3356"/>
        <item x="3357"/>
        <item x="3358"/>
        <item x="3246"/>
        <item x="2859"/>
        <item x="2915"/>
        <item x="2435"/>
        <item x="3263"/>
        <item x="2807"/>
        <item x="1847"/>
        <item x="3343"/>
        <item x="1298"/>
        <item x="2353"/>
        <item x="2836"/>
        <item x="2835"/>
        <item x="3345"/>
        <item x="2837"/>
        <item x="2707"/>
        <item x="2760"/>
        <item x="1268"/>
        <item x="2061"/>
        <item x="2803"/>
        <item x="2758"/>
        <item x="3870"/>
        <item x="3746"/>
        <item x="3976"/>
        <item x="3775"/>
        <item x="2671"/>
        <item x="1198"/>
        <item x="3881"/>
        <item x="3672"/>
        <item x="901"/>
        <item x="2561"/>
        <item x="3766"/>
        <item x="3874"/>
        <item x="99"/>
        <item x="764"/>
        <item x="3993"/>
        <item x="3818"/>
        <item x="3983"/>
        <item x="3924"/>
        <item x="624"/>
        <item x="113"/>
        <item x="3948"/>
        <item x="3575"/>
        <item x="2462"/>
        <item x="2666"/>
        <item x="3085"/>
        <item x="3682"/>
        <item x="2412"/>
        <item x="3939"/>
        <item x="2281"/>
        <item x="3913"/>
        <item x="2572"/>
        <item x="3880"/>
        <item x="3743"/>
        <item x="3677"/>
        <item x="3727"/>
        <item x="2773"/>
        <item x="852"/>
        <item x="3979"/>
        <item x="3791"/>
        <item x="3596"/>
        <item x="3485"/>
        <item x="3831"/>
        <item x="3996"/>
        <item x="3864"/>
        <item x="3784"/>
        <item x="3985"/>
        <item x="1368"/>
        <item x="3926"/>
        <item x="3443"/>
        <item x="3234"/>
        <item x="3605"/>
        <item x="3497"/>
        <item x="1959"/>
        <item x="77"/>
        <item x="3937"/>
        <item x="3641"/>
        <item x="2220"/>
        <item x="3867"/>
        <item x="3929"/>
        <item x="3912"/>
        <item x="3931"/>
        <item x="3534"/>
        <item x="3532"/>
        <item x="3683"/>
        <item x="3001"/>
        <item x="3005"/>
        <item x="3006"/>
        <item x="3656"/>
        <item x="2480"/>
        <item x="2494"/>
        <item x="3588"/>
        <item x="3569"/>
        <item x="2669"/>
        <item x="3511"/>
        <item x="2679"/>
        <item x="3405"/>
        <item x="142"/>
        <item x="139"/>
        <item x="40"/>
        <item x="292"/>
        <item x="538"/>
        <item x="1153"/>
        <item x="522"/>
        <item x="1278"/>
        <item x="1662"/>
        <item x="3686"/>
        <item x="2443"/>
        <item x="3688"/>
        <item x="3906"/>
        <item x="43"/>
        <item x="2957"/>
        <item x="3291"/>
        <item x="3657"/>
        <item x="3661"/>
        <item x="2987"/>
        <item x="3602"/>
        <item x="2936"/>
        <item x="3659"/>
        <item x="3705"/>
        <item x="3350"/>
        <item x="2982"/>
        <item x="1765"/>
        <item x="3365"/>
        <item x="360"/>
        <item x="703"/>
        <item x="3550"/>
        <item x="3568"/>
        <item x="1898"/>
        <item x="1043"/>
        <item x="2210"/>
        <item x="2261"/>
        <item x="2263"/>
        <item x="402"/>
        <item x="1809"/>
        <item x="1137"/>
        <item x="405"/>
        <item x="742"/>
        <item x="1668"/>
        <item x="466"/>
        <item x="469"/>
        <item x="1548"/>
        <item x="2656"/>
        <item x="3051"/>
        <item x="212"/>
        <item x="816"/>
        <item x="3385"/>
        <item x="1597"/>
        <item x="3959"/>
        <item x="1182"/>
        <item x="11"/>
        <item x="536"/>
        <item x="352"/>
        <item x="353"/>
        <item x="1627"/>
        <item x="2464"/>
        <item x="3111"/>
        <item x="2212"/>
        <item x="228"/>
        <item x="2167"/>
        <item x="690"/>
        <item x="2144"/>
        <item x="2163"/>
        <item x="1712"/>
        <item x="70"/>
        <item x="643"/>
        <item x="907"/>
        <item x="3975"/>
        <item x="287"/>
        <item x="890"/>
        <item x="3971"/>
        <item x="1174"/>
        <item x="762"/>
        <item x="2648"/>
        <item x="1381"/>
        <item x="763"/>
        <item x="1795"/>
        <item x="632"/>
        <item x="2643"/>
        <item x="1920"/>
        <item x="3155"/>
        <item x="3554"/>
        <item x="842"/>
        <item x="503"/>
        <item x="933"/>
        <item x="1715"/>
        <item x="1316"/>
        <item x="627"/>
        <item x="2895"/>
        <item x="3498"/>
        <item x="2908"/>
        <item x="1624"/>
        <item x="1487"/>
        <item x="231"/>
        <item x="1942"/>
        <item x="1147"/>
        <item x="966"/>
        <item x="3525"/>
        <item x="2122"/>
        <item x="1338"/>
        <item x="809"/>
        <item x="3860"/>
        <item x="1337"/>
        <item x="3643"/>
        <item x="692"/>
        <item x="3148"/>
        <item x="191"/>
        <item x="3196"/>
        <item x="357"/>
        <item x="1483"/>
        <item x="49"/>
        <item x="380"/>
        <item x="481"/>
        <item x="334"/>
        <item x="3803"/>
        <item x="3681"/>
        <item x="2120"/>
        <item x="3958"/>
        <item x="2461"/>
        <item x="218"/>
        <item x="3649"/>
        <item x="3336"/>
        <item x="12"/>
        <item x="3721"/>
        <item x="3960"/>
        <item x="2022"/>
        <item x="3359"/>
        <item x="2211"/>
        <item x="3363"/>
        <item x="2896"/>
        <item x="2227"/>
        <item x="1530"/>
        <item x="196"/>
        <item x="2460"/>
        <item x="3213"/>
        <item x="2730"/>
        <item x="1793"/>
        <item x="1646"/>
        <item x="3480"/>
        <item x="1456"/>
        <item x="2166"/>
        <item x="1243"/>
        <item x="1279"/>
        <item x="1263"/>
        <item x="1821"/>
        <item x="2708"/>
        <item x="1232"/>
        <item x="2305"/>
        <item x="1307"/>
        <item x="2318"/>
        <item x="1439"/>
        <item x="3650"/>
        <item x="1221"/>
        <item x="3966"/>
        <item x="3269"/>
        <item x="1083"/>
        <item x="2301"/>
        <item x="2117"/>
        <item x="3797"/>
        <item x="1146"/>
        <item x="1001"/>
        <item x="9"/>
        <item x="1845"/>
        <item x="3897"/>
        <item x="3899"/>
        <item x="3853"/>
        <item x="1218"/>
        <item x="3245"/>
        <item x="2093"/>
        <item x="2148"/>
        <item x="2136"/>
        <item x="2753"/>
        <item x="2161"/>
        <item x="2057"/>
        <item x="3348"/>
        <item x="3378"/>
        <item x="517"/>
        <item x="3894"/>
        <item x="3989"/>
        <item x="3538"/>
        <item x="3873"/>
        <item x="3769"/>
        <item x="3629"/>
        <item x="820"/>
        <item x="3771"/>
        <item x="3475"/>
        <item x="3866"/>
        <item x="3750"/>
        <item x="3624"/>
        <item x="3456"/>
        <item x="3454"/>
        <item x="3455"/>
        <item x="3671"/>
        <item x="3452"/>
        <item x="3668"/>
        <item x="3489"/>
        <item x="3330"/>
        <item x="3448"/>
        <item x="3449"/>
        <item x="3640"/>
        <item x="3732"/>
        <item x="2291"/>
        <item x="3352"/>
        <item x="2427"/>
        <item x="3394"/>
        <item x="2258"/>
        <item x="3464"/>
        <item x="746"/>
        <item x="3346"/>
        <item x="3583"/>
        <item x="3553"/>
        <item x="2310"/>
        <item x="3882"/>
        <item x="3947"/>
        <item x="3635"/>
        <item x="2271"/>
        <item x="3520"/>
        <item x="3758"/>
        <item x="3546"/>
        <item x="3335"/>
        <item x="3542"/>
        <item x="3544"/>
        <item x="3390"/>
        <item x="1932"/>
        <item x="1929"/>
        <item x="673"/>
        <item x="707"/>
        <item x="3625"/>
        <item x="406"/>
        <item x="300"/>
        <item x="614"/>
        <item x="315"/>
        <item x="778"/>
        <item x="3814"/>
        <item x="1288"/>
        <item x="1760"/>
        <item x="2613"/>
        <item x="1389"/>
        <item x="1838"/>
        <item x="2118"/>
        <item x="2023"/>
        <item x="1392"/>
        <item x="1445"/>
        <item x="1375"/>
        <item x="1384"/>
        <item x="2476"/>
        <item x="1533"/>
        <item x="1094"/>
        <item x="1207"/>
        <item x="1098"/>
        <item x="1082"/>
        <item x="912"/>
        <item x="371"/>
        <item x="1318"/>
        <item x="3800"/>
        <item x="3828"/>
        <item x="345"/>
        <item x="3952"/>
        <item x="1945"/>
        <item x="3817"/>
        <item x="2922"/>
        <item x="450"/>
        <item x="1863"/>
        <item x="3467"/>
        <item x="3967"/>
        <item x="3653"/>
        <item x="3789"/>
        <item x="3513"/>
        <item x="3608"/>
        <item x="148"/>
        <item x="921"/>
        <item x="1303"/>
        <item x="3501"/>
        <item x="3916"/>
        <item x="3923"/>
        <item x="364"/>
        <item x="3577"/>
        <item x="919"/>
        <item x="3655"/>
        <item x="3555"/>
        <item x="499"/>
        <item x="219"/>
        <item x="3747"/>
        <item x="220"/>
        <item x="3837"/>
        <item x="346"/>
        <item x="277"/>
        <item x="3718"/>
        <item x="1998"/>
        <item x="3562"/>
        <item x="3932"/>
        <item x="3519"/>
        <item x="3742"/>
        <item x="401"/>
        <item x="2150"/>
        <item x="365"/>
        <item x="793"/>
        <item x="3160"/>
        <item x="3552"/>
        <item x="3832"/>
        <item x="3013"/>
        <item x="3751"/>
        <item x="691"/>
        <item x="338"/>
        <item x="378"/>
        <item x="3748"/>
        <item x="1453"/>
        <item x="3125"/>
        <item x="3631"/>
        <item x="3877"/>
        <item x="3134"/>
        <item x="2255"/>
        <item x="3930"/>
        <item x="3714"/>
        <item x="3755"/>
        <item x="1949"/>
        <item x="393"/>
        <item x="642"/>
        <item x="3933"/>
        <item x="3632"/>
        <item x="3675"/>
        <item x="696"/>
        <item x="3854"/>
        <item x="3925"/>
        <item x="3399"/>
        <item x="1541"/>
        <item x="3652"/>
        <item x="1537"/>
        <item x="1208"/>
        <item x="3491"/>
        <item x="3676"/>
        <item x="2631"/>
        <item x="3460"/>
        <item x="214"/>
        <item x="3674"/>
        <item x="3825"/>
        <item x="3888"/>
        <item x="3950"/>
        <item x="1930"/>
        <item x="3451"/>
        <item x="3843"/>
        <item x="3654"/>
        <item x="699"/>
        <item x="151"/>
        <item x="2181"/>
        <item x="2540"/>
        <item x="3439"/>
        <item x="2646"/>
        <item x="3490"/>
        <item x="3500"/>
        <item x="3450"/>
        <item x="2725"/>
        <item x="3557"/>
        <item x="258"/>
        <item x="1729"/>
        <item x="2314"/>
        <item x="2042"/>
        <item x="2222"/>
        <item x="2243"/>
        <item x="2221"/>
        <item x="2256"/>
        <item x="2219"/>
        <item x="3042"/>
        <item x="3927"/>
        <item x="2342"/>
        <item x="3523"/>
        <item x="1334"/>
        <item x="743"/>
        <item x="1352"/>
        <item x="374"/>
        <item x="711"/>
        <item x="127"/>
        <item x="367"/>
        <item x="1426"/>
        <item x="394"/>
        <item x="397"/>
        <item x="701"/>
        <item x="3934"/>
        <item x="3416"/>
        <item x="3212"/>
        <item x="1385"/>
        <item x="3808"/>
        <item x="126"/>
        <item x="304"/>
        <item x="1432"/>
        <item x="521"/>
        <item x="3833"/>
        <item x="3537"/>
        <item x="3761"/>
        <item x="350"/>
        <item x="3928"/>
        <item x="1681"/>
        <item x="3949"/>
        <item x="669"/>
        <item x="2711"/>
        <item x="3901"/>
        <item x="892"/>
        <item x="3347"/>
        <item x="1785"/>
        <item x="3914"/>
        <item x="2229"/>
        <item x="3341"/>
        <item x="1495"/>
        <item x="771"/>
        <item x="3477"/>
        <item x="2975"/>
        <item x="680"/>
        <item x="1148"/>
        <item x="486"/>
        <item x="351"/>
        <item x="512"/>
        <item x="1990"/>
        <item x="1802"/>
        <item x="782"/>
        <item x="1034"/>
        <item x="803"/>
        <item x="1771"/>
        <item x="1885"/>
        <item x="1798"/>
        <item x="2153"/>
        <item x="1955"/>
        <item x="986"/>
        <item x="1956"/>
        <item x="950"/>
        <item x="760"/>
        <item x="783"/>
        <item x="911"/>
        <item x="1653"/>
        <item x="2688"/>
        <item x="2689"/>
        <item x="1609"/>
        <item x="1807"/>
        <item x="1602"/>
        <item x="789"/>
        <item x="2932"/>
        <item x="3124"/>
        <item x="3121"/>
        <item x="2505"/>
        <item x="2722"/>
        <item x="810"/>
        <item x="2574"/>
        <item x="2721"/>
        <item x="2636"/>
        <item x="2769"/>
        <item x="2601"/>
        <item x="2560"/>
        <item x="2787"/>
        <item x="2799"/>
        <item x="2818"/>
        <item x="2704"/>
        <item x="2588"/>
        <item x="3118"/>
        <item x="819"/>
        <item x="1590"/>
        <item x="2242"/>
        <item x="3036"/>
        <item x="2213"/>
        <item x="3040"/>
        <item x="864"/>
        <item x="153"/>
        <item x="2739"/>
        <item x="1993"/>
        <item x="2260"/>
        <item x="1592"/>
        <item x="2021"/>
        <item x="381"/>
        <item x="502"/>
        <item x="1868"/>
        <item x="2277"/>
        <item x="3053"/>
        <item x="2289"/>
        <item x="2316"/>
        <item x="2352"/>
        <item x="2432"/>
        <item x="2414"/>
        <item x="2623"/>
        <item x="2805"/>
        <item x="3101"/>
        <item x="2278"/>
        <item x="1361"/>
        <item x="1777"/>
        <item x="2642"/>
        <item x="639"/>
        <item x="1957"/>
        <item x="430"/>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118"/>
        <item x="128"/>
        <item x="159"/>
        <item x="170"/>
        <item x="171"/>
        <item x="204"/>
        <item x="895"/>
        <item x="1128"/>
        <item x="1129"/>
        <item x="1325"/>
        <item x="1374"/>
        <item x="1429"/>
        <item x="1513"/>
        <item x="1535"/>
        <item x="1588"/>
        <item x="1601"/>
        <item x="1663"/>
        <item x="1670"/>
        <item x="3028"/>
        <item x="3469"/>
        <item x="3710"/>
        <item x="3754"/>
        <item x="3850"/>
        <item x="4032"/>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t="default"/>
      </items>
    </pivotField>
    <pivotField compact="0" showAll="0">
      <items count="55">
        <item x="33"/>
        <item x="35"/>
        <item x="20"/>
        <item x="6"/>
        <item x="8"/>
        <item x="15"/>
        <item x="18"/>
        <item x="30"/>
        <item x="43"/>
        <item x="24"/>
        <item x="4"/>
        <item x="7"/>
        <item x="28"/>
        <item x="14"/>
        <item x="29"/>
        <item x="38"/>
        <item x="42"/>
        <item x="2"/>
        <item x="23"/>
        <item x="16"/>
        <item x="26"/>
        <item x="25"/>
        <item x="27"/>
        <item x="10"/>
        <item x="17"/>
        <item x="39"/>
        <item x="21"/>
        <item x="1"/>
        <item x="9"/>
        <item x="32"/>
        <item x="13"/>
        <item x="0"/>
        <item x="3"/>
        <item x="22"/>
        <item x="36"/>
        <item x="41"/>
        <item x="40"/>
        <item x="12"/>
        <item x="19"/>
        <item x="37"/>
        <item x="5"/>
        <item x="31"/>
        <item x="34"/>
        <item x="11"/>
        <item x="44"/>
        <item x="45"/>
        <item x="46"/>
        <item x="47"/>
        <item x="48"/>
        <item x="49"/>
        <item x="50"/>
        <item x="51"/>
        <item x="52"/>
        <item x="53"/>
        <item t="default"/>
      </items>
    </pivotField>
    <pivotField compact="0" showAll="0">
      <items count="25">
        <item x="2"/>
        <item x="0"/>
        <item x="5"/>
        <item x="14"/>
        <item x="10"/>
        <item x="1"/>
        <item x="7"/>
        <item x="3"/>
        <item x="13"/>
        <item x="4"/>
        <item x="12"/>
        <item x="9"/>
        <item x="11"/>
        <item x="8"/>
        <item x="6"/>
        <item x="15"/>
        <item x="16"/>
        <item x="17"/>
        <item x="18"/>
        <item x="19"/>
        <item x="20"/>
        <item x="21"/>
        <item x="22"/>
        <item x="23"/>
        <item t="default"/>
      </items>
    </pivotField>
    <pivotField compact="0" showAll="0">
      <items count="46">
        <item x="33"/>
        <item x="28"/>
        <item x="3"/>
        <item x="13"/>
        <item x="30"/>
        <item x="20"/>
        <item x="5"/>
        <item x="40"/>
        <item x="27"/>
        <item x="42"/>
        <item x="17"/>
        <item x="21"/>
        <item x="39"/>
        <item x="26"/>
        <item x="32"/>
        <item x="25"/>
        <item x="41"/>
        <item x="12"/>
        <item x="0"/>
        <item x="36"/>
        <item x="29"/>
        <item x="23"/>
        <item x="22"/>
        <item x="16"/>
        <item x="18"/>
        <item x="8"/>
        <item x="37"/>
        <item x="6"/>
        <item x="7"/>
        <item x="14"/>
        <item x="38"/>
        <item x="24"/>
        <item x="1"/>
        <item x="34"/>
        <item x="19"/>
        <item x="4"/>
        <item x="31"/>
        <item x="15"/>
        <item x="35"/>
        <item x="2"/>
        <item x="10"/>
        <item x="11"/>
        <item x="9"/>
        <item x="43"/>
        <item x="44"/>
        <item t="default"/>
      </items>
    </pivotField>
    <pivotField compact="0" showAll="0">
      <items count="10">
        <item x="6"/>
        <item x="1"/>
        <item x="7"/>
        <item x="5"/>
        <item x="3"/>
        <item x="2"/>
        <item x="4"/>
        <item x="0"/>
        <item x="8"/>
        <item t="default"/>
      </items>
    </pivotField>
    <pivotField compact="0" showAll="0">
      <items count="107">
        <item x="2"/>
        <item x="9"/>
        <item x="35"/>
        <item x="83"/>
        <item x="86"/>
        <item x="80"/>
        <item x="15"/>
        <item x="20"/>
        <item x="82"/>
        <item x="49"/>
        <item x="51"/>
        <item x="63"/>
        <item x="66"/>
        <item x="7"/>
        <item x="44"/>
        <item x="5"/>
        <item x="74"/>
        <item x="8"/>
        <item x="57"/>
        <item x="41"/>
        <item x="37"/>
        <item x="12"/>
        <item x="76"/>
        <item x="47"/>
        <item x="58"/>
        <item x="65"/>
        <item x="43"/>
        <item x="92"/>
        <item x="68"/>
        <item x="56"/>
        <item x="32"/>
        <item x="27"/>
        <item x="67"/>
        <item x="78"/>
        <item x="13"/>
        <item x="34"/>
        <item x="36"/>
        <item x="22"/>
        <item x="33"/>
        <item x="24"/>
        <item x="23"/>
        <item x="48"/>
        <item x="38"/>
        <item x="16"/>
        <item x="46"/>
        <item x="45"/>
        <item x="39"/>
        <item x="17"/>
        <item x="3"/>
        <item x="6"/>
        <item x="50"/>
        <item x="11"/>
        <item x="19"/>
        <item x="75"/>
        <item x="69"/>
        <item x="10"/>
        <item x="21"/>
        <item x="29"/>
        <item x="87"/>
        <item x="30"/>
        <item x="62"/>
        <item x="81"/>
        <item x="89"/>
        <item x="71"/>
        <item x="79"/>
        <item x="25"/>
        <item x="28"/>
        <item x="31"/>
        <item x="53"/>
        <item x="52"/>
        <item x="60"/>
        <item x="77"/>
        <item x="14"/>
        <item x="54"/>
        <item x="61"/>
        <item x="84"/>
        <item x="70"/>
        <item x="91"/>
        <item x="88"/>
        <item x="64"/>
        <item x="1"/>
        <item x="59"/>
        <item x="55"/>
        <item x="18"/>
        <item x="72"/>
        <item x="26"/>
        <item x="85"/>
        <item x="40"/>
        <item x="4"/>
        <item x="42"/>
        <item x="73"/>
        <item x="90"/>
        <item x="0"/>
        <item x="93"/>
        <item x="94"/>
        <item x="95"/>
        <item x="96"/>
        <item x="97"/>
        <item x="98"/>
        <item x="99"/>
        <item x="100"/>
        <item x="101"/>
        <item x="102"/>
        <item x="103"/>
        <item x="104"/>
        <item x="105"/>
        <item t="default"/>
      </items>
    </pivotField>
    <pivotField compact="0" showAll="0">
      <items count="6">
        <item x="0"/>
        <item x="1"/>
        <item x="4"/>
        <item x="3"/>
        <item x="2"/>
        <item t="default"/>
      </items>
    </pivotField>
    <pivotField compact="0" showAll="0">
      <items count="48">
        <item x="29"/>
        <item x="40"/>
        <item x="37"/>
        <item x="16"/>
        <item x="5"/>
        <item x="30"/>
        <item x="42"/>
        <item x="3"/>
        <item x="8"/>
        <item x="2"/>
        <item x="17"/>
        <item x="18"/>
        <item x="24"/>
        <item x="15"/>
        <item x="31"/>
        <item x="9"/>
        <item x="21"/>
        <item x="1"/>
        <item x="36"/>
        <item x="12"/>
        <item x="23"/>
        <item x="34"/>
        <item x="20"/>
        <item x="35"/>
        <item x="22"/>
        <item x="26"/>
        <item x="32"/>
        <item x="43"/>
        <item x="41"/>
        <item x="13"/>
        <item x="33"/>
        <item x="0"/>
        <item x="4"/>
        <item x="28"/>
        <item x="19"/>
        <item x="10"/>
        <item x="7"/>
        <item x="6"/>
        <item x="39"/>
        <item x="27"/>
        <item x="45"/>
        <item x="44"/>
        <item x="11"/>
        <item x="38"/>
        <item x="14"/>
        <item x="25"/>
        <item x="46"/>
        <item t="default"/>
      </items>
    </pivotField>
    <pivotField compact="0" showAll="0">
      <items count="81">
        <item x="29"/>
        <item x="4"/>
        <item x="30"/>
        <item x="25"/>
        <item x="53"/>
        <item x="44"/>
        <item x="32"/>
        <item x="38"/>
        <item x="39"/>
        <item x="54"/>
        <item x="52"/>
        <item x="40"/>
        <item x="28"/>
        <item x="59"/>
        <item x="7"/>
        <item x="51"/>
        <item x="46"/>
        <item x="62"/>
        <item x="55"/>
        <item x="1"/>
        <item x="57"/>
        <item x="17"/>
        <item x="65"/>
        <item x="31"/>
        <item x="2"/>
        <item x="48"/>
        <item x="3"/>
        <item x="50"/>
        <item x="56"/>
        <item x="41"/>
        <item x="21"/>
        <item x="42"/>
        <item x="6"/>
        <item x="20"/>
        <item x="10"/>
        <item x="11"/>
        <item x="15"/>
        <item x="13"/>
        <item x="27"/>
        <item x="12"/>
        <item x="23"/>
        <item x="34"/>
        <item x="26"/>
        <item x="9"/>
        <item x="8"/>
        <item x="37"/>
        <item x="14"/>
        <item x="19"/>
        <item x="22"/>
        <item x="60"/>
        <item x="43"/>
        <item x="36"/>
        <item x="5"/>
        <item x="63"/>
        <item x="64"/>
        <item x="49"/>
        <item x="45"/>
        <item x="35"/>
        <item x="24"/>
        <item x="61"/>
        <item x="16"/>
        <item x="66"/>
        <item x="70"/>
        <item x="69"/>
        <item x="68"/>
        <item x="67"/>
        <item x="33"/>
        <item x="18"/>
        <item x="47"/>
        <item x="58"/>
        <item x="0"/>
        <item x="71"/>
        <item x="72"/>
        <item x="73"/>
        <item x="74"/>
        <item x="75"/>
        <item x="76"/>
        <item x="77"/>
        <item x="78"/>
        <item x="79"/>
        <item t="default"/>
      </items>
    </pivotField>
    <pivotField axis="axisRow" dataField="1" compact="0" sortType="descending" showAll="0">
      <items count="626">
        <item x="278"/>
        <item x="460"/>
        <item x="594"/>
        <item x="607"/>
        <item x="35"/>
        <item sd="0" x="77"/>
        <item x="192"/>
        <item x="398"/>
        <item x="578"/>
        <item x="528"/>
        <item x="588"/>
        <item x="181"/>
        <item x="224"/>
        <item x="237"/>
        <item x="572"/>
        <item x="286"/>
        <item x="236"/>
        <item x="570"/>
        <item x="585"/>
        <item x="421"/>
        <item x="124"/>
        <item x="562"/>
        <item x="221"/>
        <item x="78"/>
        <item x="187"/>
        <item x="606"/>
        <item x="263"/>
        <item x="534"/>
        <item x="531"/>
        <item x="100"/>
        <item x="609"/>
        <item x="386"/>
        <item x="485"/>
        <item x="464"/>
        <item x="400"/>
        <item x="504"/>
        <item x="390"/>
        <item x="474"/>
        <item x="338"/>
        <item x="431"/>
        <item x="440"/>
        <item x="433"/>
        <item x="155"/>
        <item x="374"/>
        <item x="171"/>
        <item x="368"/>
        <item x="176"/>
        <item x="354"/>
        <item x="428"/>
        <item x="343"/>
        <item x="371"/>
        <item x="518"/>
        <item x="505"/>
        <item x="515"/>
        <item x="471"/>
        <item x="429"/>
        <item x="489"/>
        <item x="356"/>
        <item x="351"/>
        <item x="352"/>
        <item x="420"/>
        <item x="486"/>
        <item x="415"/>
        <item x="363"/>
        <item x="334"/>
        <item x="393"/>
        <item x="401"/>
        <item x="430"/>
        <item x="456"/>
        <item x="259"/>
        <item x="463"/>
        <item x="335"/>
        <item x="362"/>
        <item x="344"/>
        <item x="443"/>
        <item x="333"/>
        <item x="372"/>
        <item x="364"/>
        <item x="383"/>
        <item x="549"/>
        <item x="381"/>
        <item x="84"/>
        <item x="402"/>
        <item x="503"/>
        <item x="365"/>
        <item x="517"/>
        <item x="49"/>
        <item x="211"/>
        <item x="205"/>
        <item x="559"/>
        <item x="310"/>
        <item x="455"/>
        <item x="213"/>
        <item x="348"/>
        <item x="131"/>
        <item x="32"/>
        <item x="586"/>
        <item x="266"/>
        <item x="309"/>
        <item x="342"/>
        <item x="442"/>
        <item x="270"/>
        <item x="287"/>
        <item x="161"/>
        <item x="332"/>
        <item x="194"/>
        <item x="384"/>
        <item x="315"/>
        <item x="163"/>
        <item x="159"/>
        <item x="227"/>
        <item x="140"/>
        <item x="217"/>
        <item x="360"/>
        <item x="94"/>
        <item x="521"/>
        <item x="413"/>
        <item x="477"/>
        <item x="409"/>
        <item x="28"/>
        <item x="359"/>
        <item x="397"/>
        <item x="83"/>
        <item x="382"/>
        <item x="376"/>
        <item x="380"/>
        <item x="350"/>
        <item x="358"/>
        <item x="361"/>
        <item x="201"/>
        <item x="426"/>
        <item x="179"/>
        <item x="108"/>
        <item x="27"/>
        <item x="532"/>
        <item x="556"/>
        <item x="574"/>
        <item x="511"/>
        <item x="493"/>
        <item x="514"/>
        <item x="164"/>
        <item x="223"/>
        <item x="75"/>
        <item x="480"/>
        <item x="582"/>
        <item x="437"/>
        <item x="202"/>
        <item x="34"/>
        <item x="469"/>
        <item x="378"/>
        <item x="336"/>
        <item x="452"/>
        <item x="169"/>
        <item x="295"/>
        <item x="10"/>
        <item x="459"/>
        <item x="102"/>
        <item x="200"/>
        <item x="399"/>
        <item x="491"/>
        <item x="346"/>
        <item x="113"/>
        <item x="186"/>
        <item x="367"/>
        <item x="107"/>
        <item x="133"/>
        <item x="608"/>
        <item x="21"/>
        <item x="229"/>
        <item x="86"/>
        <item x="226"/>
        <item x="29"/>
        <item x="39"/>
        <item x="216"/>
        <item x="220"/>
        <item x="599"/>
        <item x="540"/>
        <item x="91"/>
        <item x="132"/>
        <item x="513"/>
        <item x="16"/>
        <item x="204"/>
        <item x="119"/>
        <item x="188"/>
        <item x="174"/>
        <item x="319"/>
        <item x="142"/>
        <item x="253"/>
        <item x="369"/>
        <item x="408"/>
        <item x="123"/>
        <item x="290"/>
        <item x="137"/>
        <item x="282"/>
        <item x="446"/>
        <item x="407"/>
        <item x="291"/>
        <item x="377"/>
        <item x="44"/>
        <item x="63"/>
        <item x="136"/>
        <item x="125"/>
        <item x="93"/>
        <item x="151"/>
        <item x="299"/>
        <item x="96"/>
        <item x="337"/>
        <item x="254"/>
        <item x="441"/>
        <item x="87"/>
        <item x="175"/>
        <item x="454"/>
        <item x="406"/>
        <item x="46"/>
        <item x="55"/>
        <item x="66"/>
        <item x="353"/>
        <item x="56"/>
        <item x="80"/>
        <item x="79"/>
        <item x="150"/>
        <item x="302"/>
        <item x="70"/>
        <item x="57"/>
        <item x="134"/>
        <item x="301"/>
        <item x="92"/>
        <item x="71"/>
        <item x="339"/>
        <item x="58"/>
        <item x="275"/>
        <item x="60"/>
        <item x="73"/>
        <item x="61"/>
        <item x="154"/>
        <item x="366"/>
        <item x="300"/>
        <item x="391"/>
        <item x="104"/>
        <item x="111"/>
        <item x="419"/>
        <item x="340"/>
        <item x="115"/>
        <item x="117"/>
        <item x="267"/>
        <item x="99"/>
        <item x="255"/>
        <item x="345"/>
        <item x="438"/>
        <item x="519"/>
        <item x="271"/>
        <item x="272"/>
        <item x="135"/>
        <item x="126"/>
        <item x="468"/>
        <item x="178"/>
        <item x="379"/>
        <item x="212"/>
        <item x="458"/>
        <item x="453"/>
        <item x="389"/>
        <item x="450"/>
        <item x="516"/>
        <item x="425"/>
        <item x="320"/>
        <item x="311"/>
        <item x="472"/>
        <item x="465"/>
        <item x="462"/>
        <item x="296"/>
        <item x="449"/>
        <item x="461"/>
        <item x="424"/>
        <item x="445"/>
        <item x="448"/>
        <item x="312"/>
        <item x="451"/>
        <item x="502"/>
        <item x="487"/>
        <item x="215"/>
        <item x="392"/>
        <item x="304"/>
        <item x="307"/>
        <item x="297"/>
        <item x="288"/>
        <item x="467"/>
        <item x="88"/>
        <item x="95"/>
        <item x="90"/>
        <item x="89"/>
        <item x="74"/>
        <item x="273"/>
        <item x="41"/>
        <item x="85"/>
        <item x="394"/>
        <item x="488"/>
        <item x="305"/>
        <item x="434"/>
        <item x="484"/>
        <item x="533"/>
        <item x="106"/>
        <item x="314"/>
        <item x="435"/>
        <item x="248"/>
        <item x="143"/>
        <item x="249"/>
        <item x="69"/>
        <item x="148"/>
        <item x="373"/>
        <item x="494"/>
        <item x="349"/>
        <item x="289"/>
        <item x="33"/>
        <item x="25"/>
        <item x="152"/>
        <item x="507"/>
        <item x="281"/>
        <item x="184"/>
        <item x="177"/>
        <item x="303"/>
        <item x="541"/>
        <item x="82"/>
        <item x="322"/>
        <item x="172"/>
        <item x="31"/>
        <item x="404"/>
        <item x="331"/>
        <item x="40"/>
        <item x="483"/>
        <item x="405"/>
        <item x="257"/>
        <item x="327"/>
        <item x="323"/>
        <item x="558"/>
        <item x="261"/>
        <item x="36"/>
        <item x="114"/>
        <item x="385"/>
        <item x="252"/>
        <item x="258"/>
        <item x="208"/>
        <item x="269"/>
        <item x="293"/>
        <item x="193"/>
        <item x="210"/>
        <item x="260"/>
        <item x="447"/>
        <item x="418"/>
        <item x="11"/>
        <item x="72"/>
        <item x="64"/>
        <item x="158"/>
        <item x="190"/>
        <item x="81"/>
        <item x="195"/>
        <item x="97"/>
        <item x="196"/>
        <item x="276"/>
        <item x="321"/>
        <item x="118"/>
        <item x="62"/>
        <item x="198"/>
        <item x="508"/>
        <item x="473"/>
        <item x="160"/>
        <item x="417"/>
        <item x="185"/>
        <item x="206"/>
        <item x="19"/>
        <item x="284"/>
        <item x="274"/>
        <item x="22"/>
        <item x="182"/>
        <item x="189"/>
        <item x="370"/>
        <item x="173"/>
        <item x="501"/>
        <item x="183"/>
        <item x="207"/>
        <item x="191"/>
        <item x="0"/>
        <item x="203"/>
        <item x="116"/>
        <item x="329"/>
        <item x="7"/>
        <item x="439"/>
        <item x="209"/>
        <item x="427"/>
        <item x="292"/>
        <item x="388"/>
        <item x="411"/>
        <item x="510"/>
        <item x="490"/>
        <item x="466"/>
        <item x="457"/>
        <item x="387"/>
        <item x="245"/>
        <item x="432"/>
        <item x="244"/>
        <item x="375"/>
        <item x="285"/>
        <item x="396"/>
        <item x="146"/>
        <item x="357"/>
        <item x="129"/>
        <item x="103"/>
        <item x="308"/>
        <item x="128"/>
        <item x="145"/>
        <item x="277"/>
        <item x="247"/>
        <item x="251"/>
        <item x="141"/>
        <item x="509"/>
        <item x="306"/>
        <item x="355"/>
        <item x="101"/>
        <item x="341"/>
        <item x="241"/>
        <item x="256"/>
        <item x="234"/>
        <item x="547"/>
        <item x="316"/>
        <item x="153"/>
        <item x="403"/>
        <item x="138"/>
        <item x="147"/>
        <item x="268"/>
        <item x="328"/>
        <item x="250"/>
        <item x="265"/>
        <item x="581"/>
        <item x="416"/>
        <item x="506"/>
        <item x="347"/>
        <item x="470"/>
        <item x="423"/>
        <item x="313"/>
        <item x="326"/>
        <item x="318"/>
        <item x="239"/>
        <item x="571"/>
        <item x="529"/>
        <item x="233"/>
        <item x="527"/>
        <item x="500"/>
        <item x="30"/>
        <item x="20"/>
        <item x="603"/>
        <item x="422"/>
        <item x="564"/>
        <item x="530"/>
        <item x="596"/>
        <item x="584"/>
        <item x="555"/>
        <item x="395"/>
        <item x="563"/>
        <item x="67"/>
        <item x="38"/>
        <item x="157"/>
        <item x="580"/>
        <item x="523"/>
        <item x="18"/>
        <item x="168"/>
        <item x="496"/>
        <item x="12"/>
        <item x="166"/>
        <item x="605"/>
        <item x="602"/>
        <item x="120"/>
        <item x="536"/>
        <item x="569"/>
        <item x="476"/>
        <item x="4"/>
        <item x="551"/>
        <item x="525"/>
        <item x="199"/>
        <item x="495"/>
        <item x="497"/>
        <item x="76"/>
        <item x="545"/>
        <item x="24"/>
        <item x="48"/>
        <item x="567"/>
        <item x="498"/>
        <item x="575"/>
        <item x="479"/>
        <item x="565"/>
        <item x="42"/>
        <item x="576"/>
        <item x="436"/>
        <item x="243"/>
        <item x="526"/>
        <item x="222"/>
        <item x="51"/>
        <item x="520"/>
        <item x="280"/>
        <item x="1"/>
        <item x="246"/>
        <item x="127"/>
        <item x="219"/>
        <item x="225"/>
        <item x="325"/>
        <item x="550"/>
        <item x="597"/>
        <item x="17"/>
        <item x="130"/>
        <item x="6"/>
        <item x="162"/>
        <item x="512"/>
        <item x="52"/>
        <item x="279"/>
        <item x="54"/>
        <item x="264"/>
        <item x="9"/>
        <item x="475"/>
        <item x="144"/>
        <item x="568"/>
        <item x="197"/>
        <item x="595"/>
        <item x="170"/>
        <item x="592"/>
        <item x="589"/>
        <item x="590"/>
        <item x="231"/>
        <item x="165"/>
        <item x="167"/>
        <item x="15"/>
        <item x="539"/>
        <item x="557"/>
        <item x="149"/>
        <item x="122"/>
        <item x="228"/>
        <item x="109"/>
        <item x="218"/>
        <item x="598"/>
        <item x="412"/>
        <item x="59"/>
        <item x="414"/>
        <item x="3"/>
        <item x="2"/>
        <item x="13"/>
        <item x="553"/>
        <item x="214"/>
        <item x="50"/>
        <item x="478"/>
        <item x="324"/>
        <item x="235"/>
        <item x="524"/>
        <item x="37"/>
        <item x="499"/>
        <item x="240"/>
        <item x="5"/>
        <item x="587"/>
        <item x="577"/>
        <item x="579"/>
        <item x="561"/>
        <item x="482"/>
        <item x="68"/>
        <item x="294"/>
        <item x="583"/>
        <item x="542"/>
        <item x="543"/>
        <item x="112"/>
        <item x="23"/>
        <item x="180"/>
        <item x="560"/>
        <item x="604"/>
        <item x="544"/>
        <item x="317"/>
        <item x="242"/>
        <item x="98"/>
        <item x="548"/>
        <item x="8"/>
        <item x="47"/>
        <item x="230"/>
        <item x="538"/>
        <item x="26"/>
        <item x="481"/>
        <item x="14"/>
        <item x="156"/>
        <item x="535"/>
        <item x="330"/>
        <item x="444"/>
        <item x="105"/>
        <item x="554"/>
        <item x="53"/>
        <item x="121"/>
        <item x="552"/>
        <item x="522"/>
        <item x="238"/>
        <item x="537"/>
        <item x="593"/>
        <item x="232"/>
        <item x="110"/>
        <item x="139"/>
        <item x="298"/>
        <item x="601"/>
        <item x="546"/>
        <item x="591"/>
        <item x="573"/>
        <item x="65"/>
        <item x="600"/>
        <item x="566"/>
        <item x="283"/>
        <item x="45"/>
        <item x="610"/>
        <item x="611"/>
        <item x="612"/>
        <item x="613"/>
        <item x="614"/>
        <item x="615"/>
        <item x="616"/>
        <item x="43"/>
        <item x="262"/>
        <item x="410"/>
        <item x="492"/>
        <item x="617"/>
        <item x="618"/>
        <item x="619"/>
        <item x="620"/>
        <item x="621"/>
        <item x="622"/>
        <item x="623"/>
        <item x="624"/>
        <item t="default"/>
      </items>
      <autoSortScope>
        <pivotArea fieldPosition="0">
          <references count="1">
            <reference field="4294967294" count="1" selected="0">
              <x v="0"/>
            </reference>
          </references>
        </pivotArea>
      </autoSortScope>
    </pivotField>
    <pivotField axis="axisRow" compact="0" sortType="descending" showAll="0">
      <items count="924">
        <item x="255"/>
        <item x="371"/>
        <item x="472"/>
        <item x="193"/>
        <item x="39"/>
        <item x="50"/>
        <item x="702"/>
        <item x="282"/>
        <item x="775"/>
        <item x="75"/>
        <item x="525"/>
        <item x="7"/>
        <item x="235"/>
        <item x="869"/>
        <item x="191"/>
        <item x="424"/>
        <item x="230"/>
        <item x="214"/>
        <item x="791"/>
        <item x="456"/>
        <item x="457"/>
        <item x="211"/>
        <item x="285"/>
        <item x="868"/>
        <item x="841"/>
        <item x="46"/>
        <item x="718"/>
        <item x="423"/>
        <item x="432"/>
        <item x="59"/>
        <item x="591"/>
        <item x="408"/>
        <item x="426"/>
        <item x="203"/>
        <item x="113"/>
        <item x="1"/>
        <item x="190"/>
        <item x="281"/>
        <item x="177"/>
        <item x="662"/>
        <item x="632"/>
        <item x="279"/>
        <item x="849"/>
        <item x="554"/>
        <item x="541"/>
        <item x="161"/>
        <item x="412"/>
        <item x="435"/>
        <item x="121"/>
        <item x="843"/>
        <item x="407"/>
        <item x="593"/>
        <item x="345"/>
        <item x="120"/>
        <item x="414"/>
        <item x="433"/>
        <item x="813"/>
        <item x="399"/>
        <item x="376"/>
        <item x="217"/>
        <item x="726"/>
        <item x="812"/>
        <item x="416"/>
        <item x="715"/>
        <item x="267"/>
        <item x="863"/>
        <item x="538"/>
        <item x="755"/>
        <item x="750"/>
        <item x="497"/>
        <item x="873"/>
        <item x="98"/>
        <item x="330"/>
        <item x="189"/>
        <item x="366"/>
        <item x="187"/>
        <item x="575"/>
        <item x="673"/>
        <item x="547"/>
        <item x="751"/>
        <item x="434"/>
        <item x="734"/>
        <item x="413"/>
        <item x="443"/>
        <item x="544"/>
        <item x="717"/>
        <item x="881"/>
        <item x="361"/>
        <item x="14"/>
        <item x="865"/>
        <item x="513"/>
        <item x="26"/>
        <item x="404"/>
        <item x="272"/>
        <item x="827"/>
        <item x="182"/>
        <item x="303"/>
        <item x="539"/>
        <item x="618"/>
        <item x="166"/>
        <item x="151"/>
        <item x="696"/>
        <item x="738"/>
        <item x="452"/>
        <item x="653"/>
        <item x="384"/>
        <item x="746"/>
        <item x="845"/>
        <item x="716"/>
        <item x="871"/>
        <item x="508"/>
        <item x="595"/>
        <item x="280"/>
        <item x="558"/>
        <item x="346"/>
        <item x="283"/>
        <item x="438"/>
        <item x="747"/>
        <item x="172"/>
        <item x="133"/>
        <item x="289"/>
        <item x="19"/>
        <item x="856"/>
        <item x="398"/>
        <item x="470"/>
        <item x="37"/>
        <item x="119"/>
        <item x="532"/>
        <item x="811"/>
        <item x="688"/>
        <item x="694"/>
        <item x="887"/>
        <item x="794"/>
        <item x="579"/>
        <item x="336"/>
        <item x="698"/>
        <item x="44"/>
        <item x="165"/>
        <item x="87"/>
        <item x="530"/>
        <item x="657"/>
        <item x="641"/>
        <item x="308"/>
        <item x="761"/>
        <item x="786"/>
        <item x="590"/>
        <item x="743"/>
        <item x="277"/>
        <item x="576"/>
        <item x="735"/>
        <item x="778"/>
        <item x="186"/>
        <item x="394"/>
        <item x="692"/>
        <item x="836"/>
        <item x="135"/>
        <item x="31"/>
        <item x="580"/>
        <item x="862"/>
        <item x="256"/>
        <item x="857"/>
        <item x="496"/>
        <item x="318"/>
        <item x="442"/>
        <item x="491"/>
        <item x="527"/>
        <item x="469"/>
        <item x="485"/>
        <item x="310"/>
        <item x="100"/>
        <item x="510"/>
        <item x="131"/>
        <item x="565"/>
        <item x="55"/>
        <item x="553"/>
        <item x="758"/>
        <item x="616"/>
        <item x="810"/>
        <item x="596"/>
        <item x="586"/>
        <item x="646"/>
        <item x="642"/>
        <item x="667"/>
        <item x="141"/>
        <item x="226"/>
        <item x="676"/>
        <item x="148"/>
        <item x="49"/>
        <item x="572"/>
        <item x="53"/>
        <item x="73"/>
        <item x="490"/>
        <item x="86"/>
        <item x="473"/>
        <item x="176"/>
        <item x="769"/>
        <item x="145"/>
        <item x="155"/>
        <item x="163"/>
        <item x="377"/>
        <item x="212"/>
        <item x="91"/>
        <item x="153"/>
        <item x="10"/>
        <item x="111"/>
        <item x="417"/>
        <item x="501"/>
        <item x="179"/>
        <item x="136"/>
        <item x="29"/>
        <item x="552"/>
        <item x="8"/>
        <item x="343"/>
        <item x="18"/>
        <item x="392"/>
        <item x="48"/>
        <item x="401"/>
        <item x="353"/>
        <item x="223"/>
        <item x="89"/>
        <item x="51"/>
        <item x="425"/>
        <item x="218"/>
        <item x="883"/>
        <item x="363"/>
        <item x="94"/>
        <item x="847"/>
        <item x="418"/>
        <item x="382"/>
        <item x="24"/>
        <item x="588"/>
        <item x="489"/>
        <item x="105"/>
        <item x="276"/>
        <item x="415"/>
        <item x="475"/>
        <item x="620"/>
        <item x="300"/>
        <item x="594"/>
        <item x="838"/>
        <item x="288"/>
        <item x="691"/>
        <item x="266"/>
        <item x="545"/>
        <item x="771"/>
        <item x="40"/>
        <item x="344"/>
        <item x="66"/>
        <item x="364"/>
        <item x="870"/>
        <item x="99"/>
        <item x="350"/>
        <item x="666"/>
        <item x="444"/>
        <item x="181"/>
        <item x="636"/>
        <item x="358"/>
        <item x="520"/>
        <item x="143"/>
        <item x="638"/>
        <item x="360"/>
        <item x="146"/>
        <item x="324"/>
        <item x="762"/>
        <item x="355"/>
        <item x="311"/>
        <item x="389"/>
        <item x="171"/>
        <item x="659"/>
        <item x="534"/>
        <item x="400"/>
        <item x="138"/>
        <item x="681"/>
        <item x="730"/>
        <item x="611"/>
        <item x="284"/>
        <item x="349"/>
        <item x="503"/>
        <item x="519"/>
        <item x="564"/>
        <item x="808"/>
        <item x="625"/>
        <item x="802"/>
        <item x="885"/>
        <item x="562"/>
        <item x="567"/>
        <item x="0"/>
        <item x="756"/>
        <item x="238"/>
        <item x="16"/>
        <item x="372"/>
        <item x="459"/>
        <item x="220"/>
        <item x="559"/>
        <item x="78"/>
        <item x="302"/>
        <item x="455"/>
        <item x="93"/>
        <item x="292"/>
        <item x="708"/>
        <item x="453"/>
        <item x="506"/>
        <item x="464"/>
        <item x="875"/>
        <item x="126"/>
        <item x="33"/>
        <item x="536"/>
        <item x="144"/>
        <item x="766"/>
        <item x="228"/>
        <item x="537"/>
        <item x="67"/>
        <item x="712"/>
        <item x="855"/>
        <item x="213"/>
        <item x="137"/>
        <item x="752"/>
        <item x="874"/>
        <item x="450"/>
        <item x="516"/>
        <item x="674"/>
        <item x="5"/>
        <item x="492"/>
        <item x="252"/>
        <item x="96"/>
        <item x="195"/>
        <item x="329"/>
        <item x="607"/>
        <item x="598"/>
        <item x="128"/>
        <item x="76"/>
        <item x="759"/>
        <item x="388"/>
        <item x="448"/>
        <item x="507"/>
        <item x="634"/>
        <item x="504"/>
        <item x="299"/>
        <item x="298"/>
        <item x="207"/>
        <item x="42"/>
        <item x="104"/>
        <item x="502"/>
        <item x="411"/>
        <item x="114"/>
        <item x="28"/>
        <item x="116"/>
        <item x="60"/>
        <item x="884"/>
        <item x="178"/>
        <item x="152"/>
        <item x="487"/>
        <item x="167"/>
        <item x="90"/>
        <item x="9"/>
        <item x="474"/>
        <item x="221"/>
        <item x="129"/>
        <item x="309"/>
        <item x="85"/>
        <item x="821"/>
        <item x="703"/>
        <item x="332"/>
        <item x="563"/>
        <item x="531"/>
        <item x="81"/>
        <item x="124"/>
        <item x="680"/>
        <item x="713"/>
        <item x="867"/>
        <item x="17"/>
        <item x="27"/>
        <item x="103"/>
        <item x="682"/>
        <item x="354"/>
        <item x="695"/>
        <item x="624"/>
        <item x="463"/>
        <item x="20"/>
        <item x="254"/>
        <item x="658"/>
        <item x="3"/>
        <item x="233"/>
        <item x="578"/>
        <item x="699"/>
        <item x="592"/>
        <item x="652"/>
        <item x="248"/>
        <item x="876"/>
        <item x="729"/>
        <item x="471"/>
        <item x="482"/>
        <item x="402"/>
        <item x="82"/>
        <item x="798"/>
        <item x="32"/>
        <item x="140"/>
        <item x="4"/>
        <item x="69"/>
        <item x="589"/>
        <item x="379"/>
        <item x="323"/>
        <item x="830"/>
        <item x="689"/>
        <item x="200"/>
        <item x="264"/>
        <item x="257"/>
        <item x="319"/>
        <item x="317"/>
        <item x="110"/>
        <item x="229"/>
        <item x="159"/>
        <item x="125"/>
        <item x="84"/>
        <item x="62"/>
        <item x="573"/>
        <item x="770"/>
        <item x="577"/>
        <item x="68"/>
        <item x="112"/>
        <item x="569"/>
        <item x="22"/>
        <item x="744"/>
        <item x="185"/>
        <item x="325"/>
        <item x="61"/>
        <item x="700"/>
        <item x="505"/>
        <item x="606"/>
        <item x="63"/>
        <item x="122"/>
        <item x="837"/>
        <item x="232"/>
        <item x="739"/>
        <item x="225"/>
        <item x="175"/>
        <item x="88"/>
        <item x="631"/>
        <item x="732"/>
        <item x="742"/>
        <item x="711"/>
        <item x="574"/>
        <item x="633"/>
        <item x="293"/>
        <item x="102"/>
        <item x="741"/>
        <item x="639"/>
        <item x="509"/>
        <item x="512"/>
        <item x="668"/>
        <item x="548"/>
        <item x="721"/>
        <item x="720"/>
        <item x="826"/>
        <item x="130"/>
        <item x="785"/>
        <item x="623"/>
        <item x="322"/>
        <item x="249"/>
        <item x="57"/>
        <item x="97"/>
        <item x="403"/>
        <item x="315"/>
        <item x="222"/>
        <item x="106"/>
        <item x="449"/>
        <item x="260"/>
        <item x="540"/>
        <item x="767"/>
        <item x="312"/>
        <item x="819"/>
        <item x="549"/>
        <item x="206"/>
        <item x="479"/>
        <item x="859"/>
        <item x="514"/>
        <item x="619"/>
        <item x="670"/>
        <item x="877"/>
        <item x="274"/>
        <item x="352"/>
        <item x="333"/>
        <item x="58"/>
        <item x="410"/>
        <item x="351"/>
        <item x="615"/>
        <item x="147"/>
        <item x="437"/>
        <item x="362"/>
        <item x="356"/>
        <item x="115"/>
        <item x="621"/>
        <item x="629"/>
        <item x="603"/>
        <item x="477"/>
        <item x="156"/>
        <item x="601"/>
        <item x="866"/>
        <item x="610"/>
        <item x="123"/>
        <item x="675"/>
        <item x="660"/>
        <item x="80"/>
        <item x="194"/>
        <item x="241"/>
        <item x="359"/>
        <item x="422"/>
        <item x="466"/>
        <item x="12"/>
        <item x="224"/>
        <item x="168"/>
        <item x="117"/>
        <item x="36"/>
        <item x="196"/>
        <item x="208"/>
        <item x="54"/>
        <item x="483"/>
        <item x="306"/>
        <item x="34"/>
        <item x="216"/>
        <item x="465"/>
        <item x="714"/>
        <item x="409"/>
        <item x="480"/>
        <item x="690"/>
        <item x="518"/>
        <item x="95"/>
        <item x="210"/>
        <item x="428"/>
        <item x="327"/>
        <item x="804"/>
        <item x="719"/>
        <item x="622"/>
        <item x="557"/>
        <item x="664"/>
        <item x="724"/>
        <item x="493"/>
        <item x="430"/>
        <item x="2"/>
        <item x="832"/>
        <item x="396"/>
        <item x="542"/>
        <item x="170"/>
        <item x="524"/>
        <item x="517"/>
        <item x="386"/>
        <item x="108"/>
        <item x="728"/>
        <item x="11"/>
        <item x="180"/>
        <item x="139"/>
        <item x="844"/>
        <item x="368"/>
        <item x="227"/>
        <item x="132"/>
        <item x="127"/>
        <item x="550"/>
        <item x="468"/>
        <item x="521"/>
        <item x="745"/>
        <item x="556"/>
        <item x="498"/>
        <item x="495"/>
        <item x="748"/>
        <item x="733"/>
        <item x="35"/>
        <item x="568"/>
        <item x="500"/>
        <item x="757"/>
        <item x="626"/>
        <item x="584"/>
        <item x="842"/>
        <item x="754"/>
        <item x="561"/>
        <item x="375"/>
        <item x="848"/>
        <item x="231"/>
        <item x="242"/>
        <item x="851"/>
        <item x="247"/>
        <item x="570"/>
        <item x="818"/>
        <item x="367"/>
        <item x="183"/>
        <item x="365"/>
        <item x="83"/>
        <item x="882"/>
        <item x="23"/>
        <item x="204"/>
        <item x="454"/>
        <item x="831"/>
        <item x="429"/>
        <item x="405"/>
        <item x="886"/>
        <item x="391"/>
        <item x="380"/>
        <item x="341"/>
        <item x="669"/>
        <item x="209"/>
        <item x="134"/>
        <item x="736"/>
        <item x="420"/>
        <item x="551"/>
        <item x="395"/>
        <item x="650"/>
        <item x="157"/>
        <item x="296"/>
        <item x="774"/>
        <item x="807"/>
        <item x="461"/>
        <item x="560"/>
        <item x="701"/>
        <item x="800"/>
        <item x="805"/>
        <item x="833"/>
        <item x="648"/>
        <item x="850"/>
        <item x="824"/>
        <item x="817"/>
        <item x="6"/>
        <item x="790"/>
        <item x="328"/>
        <item x="581"/>
        <item x="436"/>
        <item x="331"/>
        <item x="240"/>
        <item x="803"/>
        <item x="13"/>
        <item x="878"/>
        <item x="749"/>
        <item x="829"/>
        <item x="709"/>
        <item x="269"/>
        <item x="275"/>
        <item x="441"/>
        <item x="494"/>
        <item x="271"/>
        <item x="304"/>
        <item x="278"/>
        <item x="335"/>
        <item x="853"/>
        <item x="635"/>
        <item x="535"/>
        <item x="446"/>
        <item x="458"/>
        <item x="467"/>
        <item x="671"/>
        <item x="522"/>
        <item x="339"/>
        <item x="342"/>
        <item x="768"/>
        <item x="839"/>
        <item x="528"/>
        <item x="234"/>
        <item x="118"/>
        <item x="571"/>
        <item x="294"/>
        <item x="797"/>
        <item x="383"/>
        <item x="693"/>
        <item x="697"/>
        <item x="663"/>
        <item x="740"/>
        <item x="149"/>
        <item x="158"/>
        <item x="773"/>
        <item x="529"/>
        <item x="608"/>
        <item x="245"/>
        <item x="262"/>
        <item x="205"/>
        <item x="788"/>
        <item x="334"/>
        <item x="795"/>
        <item x="197"/>
        <item x="647"/>
        <item x="600"/>
        <item x="644"/>
        <item x="683"/>
        <item x="665"/>
        <item x="651"/>
        <item x="772"/>
        <item x="656"/>
        <item x="215"/>
        <item x="789"/>
        <item x="765"/>
        <item x="614"/>
        <item x="727"/>
        <item x="72"/>
        <item x="297"/>
        <item x="686"/>
        <item x="858"/>
        <item x="77"/>
        <item x="250"/>
        <item x="687"/>
        <item x="776"/>
        <item x="617"/>
        <item x="599"/>
        <item x="672"/>
        <item x="722"/>
        <item x="546"/>
        <item x="888"/>
        <item x="169"/>
        <item x="74"/>
        <item x="338"/>
        <item x="174"/>
        <item x="347"/>
        <item x="390"/>
        <item x="846"/>
        <item x="160"/>
        <item x="92"/>
        <item x="43"/>
        <item x="30"/>
        <item x="387"/>
        <item x="290"/>
        <item x="421"/>
        <item x="261"/>
        <item x="445"/>
        <item x="243"/>
        <item x="251"/>
        <item x="378"/>
        <item x="684"/>
        <item x="52"/>
        <item x="605"/>
        <item x="879"/>
        <item x="784"/>
        <item x="783"/>
        <item x="864"/>
        <item x="834"/>
        <item x="781"/>
        <item x="809"/>
        <item x="816"/>
        <item x="796"/>
        <item x="661"/>
        <item x="259"/>
        <item x="799"/>
        <item x="270"/>
        <item x="612"/>
        <item x="822"/>
        <item x="385"/>
        <item x="307"/>
        <item x="265"/>
        <item x="439"/>
        <item x="357"/>
        <item x="219"/>
        <item x="440"/>
        <item x="793"/>
        <item x="753"/>
        <item x="41"/>
        <item x="820"/>
        <item x="268"/>
        <item x="370"/>
        <item x="373"/>
        <item x="305"/>
        <item x="184"/>
        <item x="710"/>
        <item x="460"/>
        <item x="764"/>
        <item x="880"/>
        <item x="374"/>
        <item x="301"/>
        <item x="38"/>
        <item x="71"/>
        <item x="79"/>
        <item x="763"/>
        <item x="462"/>
        <item x="64"/>
        <item x="369"/>
        <item x="253"/>
        <item x="202"/>
        <item x="263"/>
        <item x="15"/>
        <item x="21"/>
        <item x="101"/>
        <item x="47"/>
        <item x="337"/>
        <item x="340"/>
        <item x="679"/>
        <item x="246"/>
        <item x="162"/>
        <item x="164"/>
        <item x="173"/>
        <item x="295"/>
        <item x="199"/>
        <item x="198"/>
        <item x="237"/>
        <item x="872"/>
        <item x="236"/>
        <item x="201"/>
        <item x="860"/>
        <item x="291"/>
        <item x="348"/>
        <item x="814"/>
        <item x="431"/>
        <item x="533"/>
        <item x="801"/>
        <item x="109"/>
        <item x="45"/>
        <item x="481"/>
        <item x="406"/>
        <item x="154"/>
        <item x="258"/>
        <item x="244"/>
        <item x="56"/>
        <item x="488"/>
        <item x="511"/>
        <item x="150"/>
        <item x="476"/>
        <item x="188"/>
        <item x="515"/>
        <item x="447"/>
        <item x="70"/>
        <item x="499"/>
        <item x="543"/>
        <item x="397"/>
        <item x="792"/>
        <item x="861"/>
        <item x="737"/>
        <item x="678"/>
        <item x="854"/>
        <item x="613"/>
        <item x="419"/>
        <item x="393"/>
        <item x="645"/>
        <item x="587"/>
        <item x="643"/>
        <item x="628"/>
        <item x="654"/>
        <item x="655"/>
        <item x="637"/>
        <item x="815"/>
        <item x="25"/>
        <item x="326"/>
        <item x="451"/>
        <item x="427"/>
        <item x="314"/>
        <item x="142"/>
        <item x="65"/>
        <item x="273"/>
        <item x="381"/>
        <item x="825"/>
        <item x="731"/>
        <item x="313"/>
        <item x="627"/>
        <item x="320"/>
        <item x="582"/>
        <item x="316"/>
        <item x="484"/>
        <item x="321"/>
        <item x="486"/>
        <item x="239"/>
        <item x="649"/>
        <item x="287"/>
        <item x="286"/>
        <item x="609"/>
        <item x="478"/>
        <item x="685"/>
        <item x="526"/>
        <item x="630"/>
        <item x="725"/>
        <item x="835"/>
        <item x="585"/>
        <item x="597"/>
        <item x="760"/>
        <item x="583"/>
        <item x="602"/>
        <item x="677"/>
        <item x="107"/>
        <item x="840"/>
        <item x="780"/>
        <item x="523"/>
        <item x="555"/>
        <item x="192"/>
        <item x="604"/>
        <item x="706"/>
        <item x="707"/>
        <item x="566"/>
        <item x="705"/>
        <item x="704"/>
        <item x="823"/>
        <item x="922"/>
        <item x="640"/>
        <item x="723"/>
        <item x="777"/>
        <item x="779"/>
        <item x="782"/>
        <item x="787"/>
        <item x="828"/>
        <item x="852"/>
        <item x="889"/>
        <item x="890"/>
        <item x="891"/>
        <item x="892"/>
        <item x="893"/>
        <item x="894"/>
        <item x="895"/>
        <item x="896"/>
        <item x="897"/>
        <item x="898"/>
        <item x="899"/>
        <item x="900"/>
        <item x="901"/>
        <item x="902"/>
        <item x="903"/>
        <item x="904"/>
        <item x="905"/>
        <item x="806"/>
        <item x="906"/>
        <item x="907"/>
        <item x="908"/>
        <item x="909"/>
        <item x="910"/>
        <item x="911"/>
        <item x="912"/>
        <item x="913"/>
        <item x="914"/>
        <item x="915"/>
        <item x="916"/>
        <item x="917"/>
        <item x="918"/>
        <item x="919"/>
        <item x="920"/>
        <item x="921"/>
        <item t="default"/>
      </items>
      <autoSortScope>
        <pivotArea fieldPosition="0">
          <references count="1">
            <reference field="4294967294" count="1" selected="0">
              <x v="0"/>
            </reference>
          </references>
        </pivotArea>
      </autoSortScope>
    </pivotField>
    <pivotField compact="0" showAll="0">
      <items count="113">
        <item x="54"/>
        <item x="53"/>
        <item x="90"/>
        <item x="84"/>
        <item x="72"/>
        <item x="88"/>
        <item x="65"/>
        <item x="55"/>
        <item x="60"/>
        <item x="14"/>
        <item x="46"/>
        <item x="38"/>
        <item x="79"/>
        <item x="39"/>
        <item x="62"/>
        <item x="25"/>
        <item x="32"/>
        <item x="17"/>
        <item x="44"/>
        <item x="63"/>
        <item x="100"/>
        <item x="73"/>
        <item x="61"/>
        <item x="83"/>
        <item x="75"/>
        <item x="93"/>
        <item x="76"/>
        <item x="86"/>
        <item x="89"/>
        <item x="91"/>
        <item x="94"/>
        <item x="99"/>
        <item x="2"/>
        <item x="51"/>
        <item x="66"/>
        <item x="67"/>
        <item x="64"/>
        <item x="77"/>
        <item x="70"/>
        <item x="52"/>
        <item x="50"/>
        <item x="43"/>
        <item x="57"/>
        <item x="80"/>
        <item x="92"/>
        <item x="78"/>
        <item x="16"/>
        <item x="47"/>
        <item x="96"/>
        <item x="85"/>
        <item x="26"/>
        <item x="87"/>
        <item x="49"/>
        <item x="31"/>
        <item x="59"/>
        <item x="45"/>
        <item x="56"/>
        <item x="40"/>
        <item x="41"/>
        <item x="42"/>
        <item x="58"/>
        <item x="81"/>
        <item x="74"/>
        <item x="3"/>
        <item x="101"/>
        <item x="107"/>
        <item x="10"/>
        <item x="108"/>
        <item x="68"/>
        <item x="36"/>
        <item x="71"/>
        <item x="1"/>
        <item x="102"/>
        <item x="24"/>
        <item x="5"/>
        <item x="9"/>
        <item x="4"/>
        <item x="7"/>
        <item x="8"/>
        <item x="13"/>
        <item x="12"/>
        <item x="6"/>
        <item x="22"/>
        <item x="11"/>
        <item x="98"/>
        <item x="105"/>
        <item x="104"/>
        <item x="109"/>
        <item x="103"/>
        <item x="106"/>
        <item x="110"/>
        <item x="95"/>
        <item x="0"/>
        <item x="15"/>
        <item x="18"/>
        <item x="19"/>
        <item x="20"/>
        <item x="21"/>
        <item x="23"/>
        <item x="27"/>
        <item x="28"/>
        <item x="29"/>
        <item x="30"/>
        <item x="33"/>
        <item x="34"/>
        <item x="35"/>
        <item x="37"/>
        <item x="48"/>
        <item x="69"/>
        <item x="82"/>
        <item x="97"/>
        <item x="111"/>
        <item t="default"/>
      </items>
    </pivotField>
    <pivotField compact="0" showAll="0">
      <items count="42">
        <item h="1" x="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s>
  <rowFields count="2">
    <field x="22"/>
    <field x="23"/>
  </rowFields>
  <rowItems count="213">
    <i>
      <x v="514"/>
    </i>
    <i r="1">
      <x v="246"/>
    </i>
    <i r="1">
      <x v="192"/>
    </i>
    <i r="1">
      <x v="206"/>
    </i>
    <i r="1">
      <x v="186"/>
    </i>
    <i r="1">
      <x v="218"/>
    </i>
    <i r="1">
      <x v="211"/>
    </i>
    <i r="1">
      <x v="278"/>
    </i>
    <i r="1">
      <x v="234"/>
    </i>
    <i r="1">
      <x v="203"/>
    </i>
    <i r="1">
      <x v="165"/>
    </i>
    <i r="1">
      <x v="647"/>
    </i>
    <i r="1">
      <x v="305"/>
    </i>
    <i r="1">
      <x v="266"/>
    </i>
    <i r="1">
      <x v="245"/>
    </i>
    <i r="1">
      <x v="217"/>
    </i>
    <i r="1">
      <x v="689"/>
    </i>
    <i r="1">
      <x v="514"/>
    </i>
    <i r="1">
      <x v="430"/>
    </i>
    <i r="1">
      <x v="423"/>
    </i>
    <i r="1">
      <x v="314"/>
    </i>
    <i r="1">
      <x v="286"/>
    </i>
    <i r="1">
      <x v="275"/>
    </i>
    <i r="1">
      <x v="228"/>
    </i>
    <i r="1">
      <x v="225"/>
    </i>
    <i r="1">
      <x v="216"/>
    </i>
    <i r="1">
      <x v="201"/>
    </i>
    <i r="1">
      <x v="188"/>
    </i>
    <i r="1">
      <x v="187"/>
    </i>
    <i r="1">
      <x v="110"/>
    </i>
    <i r="1">
      <x v="90"/>
    </i>
    <i r="1">
      <x v="78"/>
    </i>
    <i r="1">
      <x v="74"/>
    </i>
    <i>
      <x v="462"/>
    </i>
    <i r="1">
      <x v="527"/>
    </i>
    <i r="1">
      <x v="519"/>
    </i>
    <i r="1">
      <x v="502"/>
    </i>
    <i r="1">
      <x v="514"/>
    </i>
    <i r="1">
      <x v="511"/>
    </i>
    <i>
      <x v="133"/>
    </i>
    <i r="1">
      <x v="430"/>
    </i>
    <i r="1">
      <x v="428"/>
    </i>
    <i r="1">
      <x v="423"/>
    </i>
    <i r="1">
      <x v="395"/>
    </i>
    <i r="1">
      <x v="435"/>
    </i>
    <i r="1">
      <x v="397"/>
    </i>
    <i r="1">
      <x v="394"/>
    </i>
    <i r="1">
      <x v="388"/>
    </i>
    <i r="1">
      <x v="339"/>
    </i>
    <i>
      <x v="339"/>
    </i>
    <i r="1">
      <x v="519"/>
    </i>
    <i r="1">
      <x v="511"/>
    </i>
    <i r="1">
      <x v="217"/>
    </i>
    <i>
      <x v="473"/>
    </i>
    <i r="1">
      <x v="305"/>
    </i>
    <i r="1">
      <x v="304"/>
    </i>
    <i r="1">
      <x v="337"/>
    </i>
    <i r="1">
      <x v="326"/>
    </i>
    <i>
      <x v="341"/>
    </i>
    <i r="1">
      <x v="237"/>
    </i>
    <i r="1">
      <x v="722"/>
    </i>
    <i>
      <x v="505"/>
    </i>
    <i r="1">
      <x v="298"/>
    </i>
    <i r="1">
      <x v="294"/>
    </i>
    <i r="1">
      <x v="301"/>
    </i>
    <i>
      <x v="595"/>
    </i>
    <i r="1">
      <x v="647"/>
    </i>
    <i r="1">
      <x v="652"/>
    </i>
    <i r="1">
      <x v="650"/>
    </i>
    <i>
      <x v="507"/>
    </i>
    <i r="1">
      <x v="35"/>
    </i>
    <i r="1">
      <x v="9"/>
    </i>
    <i r="1">
      <x v="28"/>
    </i>
    <i r="1">
      <x v="24"/>
    </i>
    <i r="1">
      <x v="17"/>
    </i>
    <i>
      <x v="593"/>
    </i>
    <i r="1">
      <x v="550"/>
    </i>
    <i r="1">
      <x v="551"/>
    </i>
    <i>
      <x v="306"/>
    </i>
    <i r="1">
      <x v="346"/>
    </i>
    <i r="1">
      <x v="341"/>
    </i>
    <i r="1">
      <x v="345"/>
    </i>
    <i r="1">
      <x v="340"/>
    </i>
    <i>
      <x v="549"/>
    </i>
    <i r="1">
      <x v="722"/>
    </i>
    <i>
      <x v="537"/>
    </i>
    <i r="1">
      <x v="592"/>
    </i>
    <i r="1">
      <x v="689"/>
    </i>
    <i r="1">
      <x v="600"/>
    </i>
    <i r="1">
      <x v="590"/>
    </i>
    <i>
      <x v="322"/>
    </i>
    <i r="1">
      <x v="246"/>
    </i>
    <i r="1">
      <x v="216"/>
    </i>
    <i>
      <x v="579"/>
    </i>
    <i r="1">
      <x v="110"/>
    </i>
    <i r="1">
      <x v="97"/>
    </i>
    <i r="1">
      <x v="92"/>
    </i>
    <i>
      <x v="458"/>
    </i>
    <i r="1">
      <x v="165"/>
    </i>
    <i r="1">
      <x v="148"/>
    </i>
    <i>
      <x v="421"/>
    </i>
    <i r="1">
      <x v="661"/>
    </i>
    <i r="1">
      <x v="657"/>
    </i>
    <i>
      <x v="171"/>
    </i>
    <i r="1">
      <x v="792"/>
    </i>
    <i r="1">
      <x v="795"/>
    </i>
    <i r="1">
      <x v="794"/>
    </i>
    <i>
      <x v="99"/>
    </i>
    <i r="1">
      <x v="192"/>
    </i>
    <i r="1">
      <x v="246"/>
    </i>
    <i>
      <x v="586"/>
    </i>
    <i r="1">
      <x v="689"/>
    </i>
    <i>
      <x v="571"/>
    </i>
    <i r="1">
      <x v="57"/>
    </i>
    <i r="1">
      <x v="52"/>
    </i>
    <i>
      <x v="539"/>
    </i>
    <i r="1">
      <x v="421"/>
    </i>
    <i>
      <x v="530"/>
    </i>
    <i r="1">
      <x v="464"/>
    </i>
    <i r="1">
      <x v="469"/>
    </i>
    <i>
      <x v="461"/>
    </i>
    <i r="1">
      <x v="78"/>
    </i>
    <i>
      <x v="367"/>
    </i>
    <i r="1">
      <x v="356"/>
    </i>
    <i r="1">
      <x v="260"/>
    </i>
    <i r="1">
      <x v="209"/>
    </i>
    <i>
      <x v="64"/>
    </i>
    <i r="1">
      <x v="649"/>
    </i>
    <i r="1">
      <x v="648"/>
    </i>
    <i>
      <x v="573"/>
    </i>
    <i r="1">
      <x v="354"/>
    </i>
    <i r="1">
      <x v="351"/>
    </i>
    <i>
      <x v="566"/>
    </i>
    <i r="1">
      <x v="910"/>
    </i>
    <i r="1">
      <x v="628"/>
    </i>
    <i>
      <x v="437"/>
    </i>
    <i r="1">
      <x v="398"/>
    </i>
    <i r="1">
      <x v="326"/>
    </i>
    <i>
      <x v="388"/>
    </i>
    <i r="1">
      <x v="192"/>
    </i>
    <i>
      <x v="348"/>
    </i>
    <i r="1">
      <x v="228"/>
    </i>
    <i>
      <x v="331"/>
    </i>
    <i r="1">
      <x v="502"/>
    </i>
    <i r="1">
      <x v="218"/>
    </i>
    <i>
      <x v="291"/>
    </i>
    <i r="1">
      <x v="460"/>
    </i>
    <i>
      <x v="170"/>
    </i>
    <i r="1">
      <x v="791"/>
    </i>
    <i>
      <x v="153"/>
    </i>
    <i r="1">
      <x v="550"/>
    </i>
    <i>
      <x v="150"/>
    </i>
    <i r="1">
      <x v="527"/>
    </i>
    <i r="1">
      <x v="514"/>
    </i>
    <i>
      <x v="95"/>
    </i>
    <i r="1">
      <x v="476"/>
    </i>
    <i>
      <x v="21"/>
    </i>
    <i r="1">
      <x v="572"/>
    </i>
    <i>
      <x v="617"/>
    </i>
    <i r="1">
      <x v="689"/>
    </i>
    <i>
      <x v="558"/>
    </i>
    <i r="1">
      <x v="73"/>
    </i>
    <i>
      <x v="552"/>
    </i>
    <i r="1">
      <x v="909"/>
    </i>
    <i>
      <x v="540"/>
    </i>
    <i r="1">
      <x v="539"/>
    </i>
    <i>
      <x v="451"/>
    </i>
    <i r="1">
      <x v="76"/>
    </i>
    <i>
      <x v="446"/>
    </i>
    <i r="1">
      <x v="128"/>
    </i>
    <i>
      <x v="440"/>
    </i>
    <i r="1">
      <x v="480"/>
    </i>
    <i>
      <x v="438"/>
    </i>
    <i r="1">
      <x v="326"/>
    </i>
    <i>
      <x v="434"/>
    </i>
    <i r="1">
      <x v="538"/>
    </i>
    <i>
      <x v="431"/>
    </i>
    <i r="1">
      <x v="617"/>
    </i>
    <i>
      <x v="383"/>
    </i>
    <i r="1">
      <x v="298"/>
    </i>
    <i>
      <x v="344"/>
    </i>
    <i r="1">
      <x v="208"/>
    </i>
    <i>
      <x v="336"/>
    </i>
    <i r="1">
      <x v="289"/>
    </i>
    <i>
      <x v="321"/>
    </i>
    <i r="1">
      <x v="722"/>
    </i>
    <i>
      <x v="310"/>
    </i>
    <i r="1">
      <x v="340"/>
    </i>
    <i>
      <x v="300"/>
    </i>
    <i r="1">
      <x v="480"/>
    </i>
    <i>
      <x v="184"/>
    </i>
    <i r="1">
      <x v="395"/>
    </i>
    <i>
      <x v="177"/>
    </i>
    <i r="1">
      <x v="559"/>
    </i>
    <i>
      <x v="113"/>
    </i>
    <i r="1">
      <x v="116"/>
    </i>
    <i>
      <x v="74"/>
    </i>
    <i r="1">
      <x v="592"/>
    </i>
    <i>
      <x v="69"/>
    </i>
    <i r="1">
      <x v="606"/>
    </i>
    <i>
      <x v="40"/>
    </i>
    <i r="1">
      <x v="92"/>
    </i>
    <i>
      <x v="34"/>
    </i>
    <i r="1">
      <x v="105"/>
    </i>
    <i>
      <x v="17"/>
    </i>
    <i r="1">
      <x v="648"/>
    </i>
    <i>
      <x v="14"/>
    </i>
    <i r="1">
      <x v="647"/>
    </i>
    <i>
      <x v="10"/>
    </i>
    <i r="1">
      <x v="652"/>
    </i>
    <i>
      <x/>
    </i>
    <i r="1">
      <x v="637"/>
    </i>
    <i t="grand">
      <x/>
    </i>
  </rowItems>
  <colItems count="1">
    <i/>
  </colItems>
  <pageFields count="1">
    <pageField fld="4"/>
  </pageFields>
  <dataFields count="1">
    <dataField name="计数项:不良分类" fld="22" subtotal="count" baseField="0" baseItem="0"/>
  </dataFields>
  <pivotTableStyleInfo name="PivotStyleMedium9"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数据透视表4"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chartFormat="2">
  <location ref="N3:O44" firstHeaderRow="1" firstDataRow="1" firstDataCol="1" rowPageCount="1" colPageCount="1"/>
  <pivotFields count="26">
    <pivotField compact="0" showAll="0">
      <items count="823">
        <item x="142"/>
        <item x="322"/>
        <item x="643"/>
        <item x="0"/>
        <item x="120"/>
        <item x="1"/>
        <item x="2"/>
        <item x="3"/>
        <item x="15"/>
        <item x="66"/>
        <item x="17"/>
        <item x="4"/>
        <item x="107"/>
        <item x="27"/>
        <item x="5"/>
        <item x="30"/>
        <item x="31"/>
        <item x="32"/>
        <item x="36"/>
        <item x="37"/>
        <item x="40"/>
        <item x="108"/>
        <item x="118"/>
        <item x="121"/>
        <item x="6"/>
        <item x="7"/>
        <item x="9"/>
        <item x="12"/>
        <item x="8"/>
        <item x="10"/>
        <item x="11"/>
        <item x="13"/>
        <item x="74"/>
        <item x="84"/>
        <item x="109"/>
        <item x="67"/>
        <item x="119"/>
        <item x="71"/>
        <item x="14"/>
        <item x="72"/>
        <item x="75"/>
        <item x="98"/>
        <item x="110"/>
        <item x="16"/>
        <item x="111"/>
        <item x="18"/>
        <item x="77"/>
        <item x="19"/>
        <item x="20"/>
        <item x="35"/>
        <item x="21"/>
        <item x="93"/>
        <item x="22"/>
        <item x="97"/>
        <item x="78"/>
        <item x="23"/>
        <item x="33"/>
        <item x="34"/>
        <item x="24"/>
        <item x="25"/>
        <item x="26"/>
        <item x="99"/>
        <item x="103"/>
        <item x="39"/>
        <item x="38"/>
        <item x="28"/>
        <item x="42"/>
        <item x="112"/>
        <item x="41"/>
        <item x="44"/>
        <item x="113"/>
        <item x="114"/>
        <item x="43"/>
        <item x="29"/>
        <item x="81"/>
        <item x="116"/>
        <item x="45"/>
        <item x="80"/>
        <item x="82"/>
        <item x="47"/>
        <item x="83"/>
        <item x="46"/>
        <item x="85"/>
        <item x="86"/>
        <item x="73"/>
        <item x="88"/>
        <item x="48"/>
        <item x="49"/>
        <item x="122"/>
        <item x="76"/>
        <item x="51"/>
        <item x="50"/>
        <item x="87"/>
        <item x="68"/>
        <item x="91"/>
        <item x="53"/>
        <item x="100"/>
        <item x="69"/>
        <item x="52"/>
        <item x="101"/>
        <item x="89"/>
        <item x="54"/>
        <item x="56"/>
        <item x="55"/>
        <item x="123"/>
        <item x="57"/>
        <item x="102"/>
        <item x="58"/>
        <item x="59"/>
        <item x="94"/>
        <item x="60"/>
        <item x="92"/>
        <item x="124"/>
        <item x="95"/>
        <item x="117"/>
        <item x="61"/>
        <item x="62"/>
        <item x="63"/>
        <item x="125"/>
        <item x="64"/>
        <item x="65"/>
        <item x="104"/>
        <item x="70"/>
        <item x="96"/>
        <item x="105"/>
        <item x="106"/>
        <item x="90"/>
        <item x="115"/>
        <item x="79"/>
        <item x="129"/>
        <item x="128"/>
        <item x="131"/>
        <item x="133"/>
        <item x="134"/>
        <item x="135"/>
        <item x="136"/>
        <item x="137"/>
        <item x="139"/>
        <item x="138"/>
        <item x="140"/>
        <item x="141"/>
        <item x="143"/>
        <item x="144"/>
        <item x="151"/>
        <item x="145"/>
        <item x="146"/>
        <item x="147"/>
        <item x="148"/>
        <item x="150"/>
        <item x="149"/>
        <item x="153"/>
        <item x="152"/>
        <item x="154"/>
        <item x="155"/>
        <item x="156"/>
        <item x="157"/>
        <item x="158"/>
        <item x="159"/>
        <item x="160"/>
        <item x="161"/>
        <item x="162"/>
        <item x="163"/>
        <item x="164"/>
        <item x="165"/>
        <item x="166"/>
        <item x="167"/>
        <item x="168"/>
        <item x="169"/>
        <item x="170"/>
        <item x="192"/>
        <item x="171"/>
        <item x="172"/>
        <item x="173"/>
        <item x="174"/>
        <item x="175"/>
        <item x="176"/>
        <item x="177"/>
        <item x="178"/>
        <item x="179"/>
        <item x="193"/>
        <item x="180"/>
        <item x="181"/>
        <item x="182"/>
        <item x="183"/>
        <item x="184"/>
        <item x="185"/>
        <item x="186"/>
        <item x="187"/>
        <item x="194"/>
        <item x="188"/>
        <item x="189"/>
        <item x="190"/>
        <item x="191"/>
        <item x="222"/>
        <item x="196"/>
        <item x="195"/>
        <item x="197"/>
        <item x="198"/>
        <item x="199"/>
        <item x="200"/>
        <item x="201"/>
        <item x="202"/>
        <item x="203"/>
        <item x="204"/>
        <item x="205"/>
        <item x="206"/>
        <item x="207"/>
        <item x="208"/>
        <item x="209"/>
        <item x="210"/>
        <item x="211"/>
        <item x="212"/>
        <item x="213"/>
        <item x="214"/>
        <item x="215"/>
        <item x="216"/>
        <item x="217"/>
        <item x="218"/>
        <item x="219"/>
        <item x="220"/>
        <item x="221"/>
        <item x="223"/>
        <item x="224"/>
        <item x="225"/>
        <item x="226"/>
        <item x="227"/>
        <item x="228"/>
        <item x="236"/>
        <item x="229"/>
        <item x="230"/>
        <item x="231"/>
        <item x="232"/>
        <item x="233"/>
        <item x="234"/>
        <item x="235"/>
        <item x="238"/>
        <item x="239"/>
        <item x="240"/>
        <item x="241"/>
        <item x="242"/>
        <item x="243"/>
        <item x="244"/>
        <item x="247"/>
        <item x="245"/>
        <item x="246"/>
        <item x="248"/>
        <item x="249"/>
        <item x="251"/>
        <item x="250"/>
        <item x="252"/>
        <item x="253"/>
        <item x="255"/>
        <item x="254"/>
        <item x="256"/>
        <item x="257"/>
        <item x="258"/>
        <item x="259"/>
        <item x="261"/>
        <item x="260"/>
        <item x="262"/>
        <item x="263"/>
        <item x="264"/>
        <item x="265"/>
        <item x="266"/>
        <item x="267"/>
        <item x="268"/>
        <item x="269"/>
        <item x="270"/>
        <item x="271"/>
        <item x="272"/>
        <item x="273"/>
        <item x="276"/>
        <item x="274"/>
        <item x="275"/>
        <item x="277"/>
        <item x="278"/>
        <item x="279"/>
        <item x="280"/>
        <item x="282"/>
        <item x="281"/>
        <item x="283"/>
        <item x="284"/>
        <item x="285"/>
        <item x="286"/>
        <item x="288"/>
        <item x="289"/>
        <item x="290"/>
        <item x="291"/>
        <item x="292"/>
        <item x="293"/>
        <item x="295"/>
        <item x="296"/>
        <item x="299"/>
        <item x="297"/>
        <item x="298"/>
        <item x="300"/>
        <item x="301"/>
        <item x="302"/>
        <item x="303"/>
        <item x="304"/>
        <item x="305"/>
        <item x="306"/>
        <item x="307"/>
        <item x="308"/>
        <item x="309"/>
        <item x="310"/>
        <item x="312"/>
        <item x="313"/>
        <item x="314"/>
        <item x="315"/>
        <item x="316"/>
        <item x="317"/>
        <item x="318"/>
        <item x="319"/>
        <item x="320"/>
        <item x="323"/>
        <item x="327"/>
        <item x="329"/>
        <item x="330"/>
        <item x="331"/>
        <item x="332"/>
        <item x="333"/>
        <item x="334"/>
        <item x="335"/>
        <item x="336"/>
        <item x="338"/>
        <item x="339"/>
        <item x="340"/>
        <item x="341"/>
        <item x="130"/>
        <item x="127"/>
        <item x="344"/>
        <item x="346"/>
        <item x="347"/>
        <item x="349"/>
        <item x="350"/>
        <item x="351"/>
        <item x="353"/>
        <item x="355"/>
        <item x="356"/>
        <item x="357"/>
        <item x="360"/>
        <item x="362"/>
        <item x="363"/>
        <item x="354"/>
        <item x="364"/>
        <item x="365"/>
        <item x="367"/>
        <item x="372"/>
        <item x="369"/>
        <item x="370"/>
        <item x="343"/>
        <item x="374"/>
        <item x="375"/>
        <item x="376"/>
        <item x="377"/>
        <item x="383"/>
        <item x="385"/>
        <item x="386"/>
        <item x="387"/>
        <item x="389"/>
        <item x="390"/>
        <item x="392"/>
        <item x="393"/>
        <item x="394"/>
        <item x="402"/>
        <item x="397"/>
        <item x="400"/>
        <item x="406"/>
        <item x="368"/>
        <item x="352"/>
        <item x="412"/>
        <item x="413"/>
        <item x="414"/>
        <item x="418"/>
        <item x="419"/>
        <item x="420"/>
        <item x="421"/>
        <item x="423"/>
        <item x="427"/>
        <item x="428"/>
        <item x="430"/>
        <item x="432"/>
        <item x="434"/>
        <item x="439"/>
        <item x="446"/>
        <item x="448"/>
        <item x="452"/>
        <item x="456"/>
        <item x="459"/>
        <item x="460"/>
        <item x="379"/>
        <item x="373"/>
        <item x="409"/>
        <item x="410"/>
        <item x="472"/>
        <item x="474"/>
        <item x="479"/>
        <item x="480"/>
        <item x="484"/>
        <item x="485"/>
        <item x="486"/>
        <item x="497"/>
        <item x="411"/>
        <item x="505"/>
        <item x="380"/>
        <item x="509"/>
        <item x="415"/>
        <item x="512"/>
        <item x="381"/>
        <item x="515"/>
        <item x="416"/>
        <item x="518"/>
        <item x="523"/>
        <item x="417"/>
        <item x="530"/>
        <item x="398"/>
        <item x="545"/>
        <item x="422"/>
        <item x="543"/>
        <item x="401"/>
        <item x="399"/>
        <item x="403"/>
        <item x="132"/>
        <item x="404"/>
        <item x="561"/>
        <item x="563"/>
        <item x="507"/>
        <item x="405"/>
        <item x="508"/>
        <item x="567"/>
        <item x="569"/>
        <item x="570"/>
        <item x="506"/>
        <item x="576"/>
        <item x="126"/>
        <item x="311"/>
        <item x="294"/>
        <item x="470"/>
        <item x="382"/>
        <item x="384"/>
        <item x="471"/>
        <item x="579"/>
        <item x="388"/>
        <item x="287"/>
        <item x="321"/>
        <item x="324"/>
        <item x="510"/>
        <item x="511"/>
        <item x="424"/>
        <item x="407"/>
        <item x="408"/>
        <item x="502"/>
        <item x="378"/>
        <item x="503"/>
        <item x="431"/>
        <item x="577"/>
        <item x="429"/>
        <item x="425"/>
        <item x="504"/>
        <item x="426"/>
        <item x="477"/>
        <item x="580"/>
        <item x="328"/>
        <item x="325"/>
        <item x="326"/>
        <item x="237"/>
        <item x="513"/>
        <item x="669"/>
        <item x="581"/>
        <item x="337"/>
        <item x="582"/>
        <item x="391"/>
        <item x="514"/>
        <item x="395"/>
        <item x="674"/>
        <item x="678"/>
        <item x="396"/>
        <item x="473"/>
        <item x="522"/>
        <item x="686"/>
        <item x="516"/>
        <item x="521"/>
        <item x="638"/>
        <item x="595"/>
        <item x="361"/>
        <item x="600"/>
        <item x="435"/>
        <item x="645"/>
        <item x="371"/>
        <item x="716"/>
        <item x="433"/>
        <item x="584"/>
        <item x="583"/>
        <item x="366"/>
        <item x="587"/>
        <item x="614"/>
        <item x="615"/>
        <item x="616"/>
        <item x="617"/>
        <item x="618"/>
        <item x="619"/>
        <item x="450"/>
        <item x="620"/>
        <item x="447"/>
        <item x="478"/>
        <item x="481"/>
        <item x="487"/>
        <item x="488"/>
        <item x="443"/>
        <item x="621"/>
        <item x="622"/>
        <item x="476"/>
        <item x="436"/>
        <item x="623"/>
        <item x="524"/>
        <item x="624"/>
        <item x="588"/>
        <item x="525"/>
        <item x="527"/>
        <item x="526"/>
        <item x="528"/>
        <item x="483"/>
        <item x="482"/>
        <item x="451"/>
        <item x="546"/>
        <item x="444"/>
        <item x="590"/>
        <item x="589"/>
        <item x="625"/>
        <item x="626"/>
        <item x="437"/>
        <item x="574"/>
        <item x="438"/>
        <item x="591"/>
        <item x="573"/>
        <item x="575"/>
        <item x="445"/>
        <item x="627"/>
        <item x="547"/>
        <item x="453"/>
        <item x="571"/>
        <item x="539"/>
        <item x="628"/>
        <item x="629"/>
        <item x="630"/>
        <item x="440"/>
        <item x="631"/>
        <item x="592"/>
        <item x="632"/>
        <item x="633"/>
        <item x="593"/>
        <item x="548"/>
        <item x="549"/>
        <item x="634"/>
        <item x="550"/>
        <item x="635"/>
        <item x="594"/>
        <item x="342"/>
        <item x="636"/>
        <item x="441"/>
        <item x="455"/>
        <item x="442"/>
        <item x="572"/>
        <item x="454"/>
        <item x="639"/>
        <item x="457"/>
        <item x="458"/>
        <item x="637"/>
        <item x="461"/>
        <item x="640"/>
        <item x="529"/>
        <item x="578"/>
        <item x="463"/>
        <item x="464"/>
        <item x="465"/>
        <item x="462"/>
        <item x="641"/>
        <item x="642"/>
        <item x="568"/>
        <item x="345"/>
        <item x="467"/>
        <item x="466"/>
        <item x="644"/>
        <item x="596"/>
        <item x="541"/>
        <item x="540"/>
        <item x="560"/>
        <item x="562"/>
        <item x="646"/>
        <item x="647"/>
        <item x="648"/>
        <item x="649"/>
        <item x="653"/>
        <item x="654"/>
        <item x="655"/>
        <item x="650"/>
        <item x="651"/>
        <item x="489"/>
        <item x="652"/>
        <item x="468"/>
        <item x="656"/>
        <item x="490"/>
        <item x="658"/>
        <item x="491"/>
        <item x="657"/>
        <item x="659"/>
        <item x="661"/>
        <item x="660"/>
        <item x="668"/>
        <item x="597"/>
        <item x="519"/>
        <item x="517"/>
        <item x="662"/>
        <item x="663"/>
        <item x="492"/>
        <item x="493"/>
        <item x="664"/>
        <item x="665"/>
        <item x="666"/>
        <item x="667"/>
        <item x="552"/>
        <item x="551"/>
        <item x="553"/>
        <item x="555"/>
        <item x="554"/>
        <item x="564"/>
        <item x="536"/>
        <item x="556"/>
        <item x="675"/>
        <item x="670"/>
        <item x="676"/>
        <item x="671"/>
        <item x="672"/>
        <item x="673"/>
        <item x="598"/>
        <item x="599"/>
        <item x="537"/>
        <item x="601"/>
        <item x="602"/>
        <item x="677"/>
        <item x="603"/>
        <item x="605"/>
        <item x="557"/>
        <item x="604"/>
        <item x="679"/>
        <item x="531"/>
        <item x="680"/>
        <item x="681"/>
        <item x="606"/>
        <item x="558"/>
        <item x="607"/>
        <item x="608"/>
        <item x="559"/>
        <item x="682"/>
        <item x="683"/>
        <item x="585"/>
        <item x="684"/>
        <item x="685"/>
        <item x="687"/>
        <item x="688"/>
        <item x="689"/>
        <item x="690"/>
        <item x="696"/>
        <item x="692"/>
        <item x="691"/>
        <item x="697"/>
        <item x="693"/>
        <item x="698"/>
        <item x="694"/>
        <item x="695"/>
        <item x="495"/>
        <item x="494"/>
        <item x="610"/>
        <item x="611"/>
        <item x="609"/>
        <item x="699"/>
        <item x="538"/>
        <item x="498"/>
        <item x="496"/>
        <item x="542"/>
        <item x="449"/>
        <item x="700"/>
        <item x="701"/>
        <item x="703"/>
        <item x="702"/>
        <item x="704"/>
        <item x="532"/>
        <item x="534"/>
        <item x="705"/>
        <item x="533"/>
        <item x="717"/>
        <item x="706"/>
        <item x="707"/>
        <item x="708"/>
        <item x="709"/>
        <item x="710"/>
        <item x="711"/>
        <item x="586"/>
        <item x="712"/>
        <item x="713"/>
        <item x="714"/>
        <item x="715"/>
        <item x="718"/>
        <item x="719"/>
        <item x="720"/>
        <item x="721"/>
        <item x="722"/>
        <item x="499"/>
        <item x="723"/>
        <item x="724"/>
        <item x="725"/>
        <item x="726"/>
        <item x="727"/>
        <item x="359"/>
        <item x="358"/>
        <item x="535"/>
        <item x="746"/>
        <item x="747"/>
        <item x="728"/>
        <item x="729"/>
        <item x="730"/>
        <item x="748"/>
        <item x="749"/>
        <item x="731"/>
        <item x="732"/>
        <item x="500"/>
        <item x="734"/>
        <item x="733"/>
        <item x="735"/>
        <item x="736"/>
        <item x="737"/>
        <item x="738"/>
        <item x="520"/>
        <item x="612"/>
        <item x="739"/>
        <item x="501"/>
        <item x="740"/>
        <item x="741"/>
        <item x="742"/>
        <item x="743"/>
        <item x="744"/>
        <item x="613"/>
        <item x="745"/>
        <item x="750"/>
        <item x="751"/>
        <item x="759"/>
        <item x="752"/>
        <item x="753"/>
        <item x="754"/>
        <item x="755"/>
        <item x="756"/>
        <item x="757"/>
        <item x="469"/>
        <item x="758"/>
        <item x="544"/>
        <item x="760"/>
        <item x="787"/>
        <item x="765"/>
        <item x="761"/>
        <item x="766"/>
        <item x="475"/>
        <item x="762"/>
        <item x="763"/>
        <item x="348"/>
        <item x="764"/>
        <item x="767"/>
        <item x="768"/>
        <item x="769"/>
        <item x="565"/>
        <item x="770"/>
        <item x="771"/>
        <item x="772"/>
        <item x="773"/>
        <item x="774"/>
        <item x="775"/>
        <item x="777"/>
        <item x="776"/>
        <item x="566"/>
        <item x="778"/>
        <item x="779"/>
        <item x="782"/>
        <item x="780"/>
        <item x="781"/>
        <item x="783"/>
        <item x="784"/>
        <item x="785"/>
        <item x="786"/>
        <item x="821"/>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t="default"/>
      </items>
    </pivotField>
    <pivotField compact="0" showAll="0">
      <items count="806">
        <item x="0"/>
        <item x="1"/>
        <item x="2"/>
        <item x="3"/>
        <item x="79"/>
        <item x="8"/>
        <item x="19"/>
        <item x="4"/>
        <item x="99"/>
        <item x="31"/>
        <item x="5"/>
        <item x="34"/>
        <item x="35"/>
        <item x="37"/>
        <item x="38"/>
        <item x="40"/>
        <item x="44"/>
        <item x="61"/>
        <item x="65"/>
        <item x="121"/>
        <item x="6"/>
        <item x="7"/>
        <item x="100"/>
        <item x="67"/>
        <item x="9"/>
        <item x="10"/>
        <item x="11"/>
        <item x="12"/>
        <item x="13"/>
        <item x="14"/>
        <item x="15"/>
        <item x="78"/>
        <item x="16"/>
        <item x="80"/>
        <item x="114"/>
        <item x="85"/>
        <item x="82"/>
        <item x="83"/>
        <item x="84"/>
        <item x="17"/>
        <item x="87"/>
        <item x="89"/>
        <item x="101"/>
        <item x="18"/>
        <item x="20"/>
        <item x="21"/>
        <item x="22"/>
        <item x="95"/>
        <item x="23"/>
        <item x="24"/>
        <item x="25"/>
        <item x="36"/>
        <item x="26"/>
        <item x="27"/>
        <item x="39"/>
        <item x="102"/>
        <item x="28"/>
        <item x="29"/>
        <item x="30"/>
        <item x="41"/>
        <item x="42"/>
        <item x="92"/>
        <item x="43"/>
        <item x="32"/>
        <item x="45"/>
        <item x="46"/>
        <item x="122"/>
        <item x="123"/>
        <item x="118"/>
        <item x="86"/>
        <item x="119"/>
        <item x="47"/>
        <item x="33"/>
        <item x="48"/>
        <item x="49"/>
        <item x="90"/>
        <item x="50"/>
        <item x="51"/>
        <item x="53"/>
        <item x="91"/>
        <item x="52"/>
        <item x="54"/>
        <item x="55"/>
        <item x="103"/>
        <item x="93"/>
        <item x="104"/>
        <item x="56"/>
        <item x="57"/>
        <item x="115"/>
        <item x="58"/>
        <item x="59"/>
        <item x="60"/>
        <item x="105"/>
        <item x="116"/>
        <item x="106"/>
        <item x="63"/>
        <item x="107"/>
        <item x="62"/>
        <item x="64"/>
        <item x="94"/>
        <item x="66"/>
        <item x="124"/>
        <item x="68"/>
        <item x="69"/>
        <item x="108"/>
        <item x="70"/>
        <item x="71"/>
        <item x="117"/>
        <item x="72"/>
        <item x="98"/>
        <item x="97"/>
        <item x="126"/>
        <item x="73"/>
        <item x="74"/>
        <item x="75"/>
        <item x="120"/>
        <item x="76"/>
        <item x="109"/>
        <item x="77"/>
        <item x="96"/>
        <item x="81"/>
        <item x="110"/>
        <item x="125"/>
        <item x="111"/>
        <item x="112"/>
        <item x="127"/>
        <item x="113"/>
        <item x="88"/>
        <item x="130"/>
        <item x="131"/>
        <item x="134"/>
        <item x="136"/>
        <item x="137"/>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93"/>
        <item x="182"/>
        <item x="183"/>
        <item x="184"/>
        <item x="185"/>
        <item x="186"/>
        <item x="187"/>
        <item x="188"/>
        <item x="189"/>
        <item x="190"/>
        <item x="191"/>
        <item x="192"/>
        <item x="218"/>
        <item x="219"/>
        <item x="194"/>
        <item x="195"/>
        <item x="196"/>
        <item x="197"/>
        <item x="220"/>
        <item x="198"/>
        <item x="199"/>
        <item x="200"/>
        <item x="201"/>
        <item x="202"/>
        <item x="203"/>
        <item x="221"/>
        <item x="204"/>
        <item x="205"/>
        <item x="206"/>
        <item x="207"/>
        <item x="208"/>
        <item x="209"/>
        <item x="210"/>
        <item x="211"/>
        <item x="212"/>
        <item x="213"/>
        <item x="214"/>
        <item x="215"/>
        <item x="216"/>
        <item x="217"/>
        <item x="222"/>
        <item x="224"/>
        <item x="223"/>
        <item x="225"/>
        <item x="226"/>
        <item x="227"/>
        <item x="235"/>
        <item x="228"/>
        <item x="229"/>
        <item x="230"/>
        <item x="231"/>
        <item x="232"/>
        <item x="233"/>
        <item x="234"/>
        <item x="237"/>
        <item x="238"/>
        <item x="239"/>
        <item x="240"/>
        <item x="241"/>
        <item x="242"/>
        <item x="245"/>
        <item x="243"/>
        <item x="244"/>
        <item x="246"/>
        <item x="247"/>
        <item x="248"/>
        <item x="249"/>
        <item x="250"/>
        <item x="251"/>
        <item x="252"/>
        <item x="253"/>
        <item x="254"/>
        <item x="255"/>
        <item x="256"/>
        <item x="257"/>
        <item x="258"/>
        <item x="259"/>
        <item x="260"/>
        <item x="261"/>
        <item x="262"/>
        <item x="263"/>
        <item x="264"/>
        <item x="265"/>
        <item x="266"/>
        <item x="268"/>
        <item x="269"/>
        <item x="270"/>
        <item x="271"/>
        <item x="272"/>
        <item x="273"/>
        <item x="274"/>
        <item x="275"/>
        <item x="276"/>
        <item x="277"/>
        <item x="278"/>
        <item x="281"/>
        <item x="282"/>
        <item x="283"/>
        <item x="284"/>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5"/>
        <item x="316"/>
        <item x="319"/>
        <item x="323"/>
        <item x="325"/>
        <item x="326"/>
        <item x="327"/>
        <item x="329"/>
        <item x="330"/>
        <item x="331"/>
        <item x="332"/>
        <item x="333"/>
        <item x="334"/>
        <item x="336"/>
        <item x="337"/>
        <item x="338"/>
        <item x="132"/>
        <item x="129"/>
        <item x="133"/>
        <item x="342"/>
        <item x="343"/>
        <item x="345"/>
        <item x="346"/>
        <item x="347"/>
        <item x="349"/>
        <item x="351"/>
        <item x="352"/>
        <item x="353"/>
        <item x="356"/>
        <item x="358"/>
        <item x="359"/>
        <item x="360"/>
        <item x="350"/>
        <item x="361"/>
        <item x="363"/>
        <item x="365"/>
        <item x="366"/>
        <item x="340"/>
        <item x="370"/>
        <item x="371"/>
        <item x="372"/>
        <item x="373"/>
        <item x="377"/>
        <item x="378"/>
        <item x="380"/>
        <item x="381"/>
        <item x="382"/>
        <item x="383"/>
        <item x="385"/>
        <item x="386"/>
        <item x="387"/>
        <item x="390"/>
        <item x="391"/>
        <item x="394"/>
        <item x="398"/>
        <item x="364"/>
        <item x="348"/>
        <item x="404"/>
        <item x="405"/>
        <item x="409"/>
        <item x="410"/>
        <item x="411"/>
        <item x="412"/>
        <item x="415"/>
        <item x="418"/>
        <item x="419"/>
        <item x="421"/>
        <item x="423"/>
        <item x="426"/>
        <item x="431"/>
        <item x="439"/>
        <item x="441"/>
        <item x="444"/>
        <item x="449"/>
        <item x="451"/>
        <item x="452"/>
        <item x="455"/>
        <item x="369"/>
        <item x="464"/>
        <item x="401"/>
        <item x="402"/>
        <item x="468"/>
        <item x="473"/>
        <item x="474"/>
        <item x="479"/>
        <item x="480"/>
        <item x="481"/>
        <item x="490"/>
        <item x="403"/>
        <item x="496"/>
        <item x="375"/>
        <item x="500"/>
        <item x="501"/>
        <item x="406"/>
        <item x="376"/>
        <item x="503"/>
        <item x="407"/>
        <item x="507"/>
        <item x="511"/>
        <item x="408"/>
        <item x="517"/>
        <item x="392"/>
        <item x="526"/>
        <item x="414"/>
        <item x="413"/>
        <item x="393"/>
        <item x="395"/>
        <item x="138"/>
        <item x="135"/>
        <item x="396"/>
        <item x="548"/>
        <item x="549"/>
        <item x="397"/>
        <item x="497"/>
        <item x="498"/>
        <item x="554"/>
        <item x="555"/>
        <item x="559"/>
        <item x="560"/>
        <item x="128"/>
        <item x="267"/>
        <item x="280"/>
        <item x="279"/>
        <item x="317"/>
        <item x="379"/>
        <item x="466"/>
        <item x="285"/>
        <item x="314"/>
        <item x="368"/>
        <item x="320"/>
        <item x="318"/>
        <item x="562"/>
        <item x="399"/>
        <item x="400"/>
        <item x="499"/>
        <item x="374"/>
        <item x="424"/>
        <item x="422"/>
        <item x="420"/>
        <item x="416"/>
        <item x="495"/>
        <item x="564"/>
        <item x="471"/>
        <item x="417"/>
        <item x="563"/>
        <item x="324"/>
        <item x="321"/>
        <item x="322"/>
        <item x="328"/>
        <item x="652"/>
        <item x="236"/>
        <item x="335"/>
        <item x="565"/>
        <item x="384"/>
        <item x="502"/>
        <item x="504"/>
        <item x="657"/>
        <item x="388"/>
        <item x="389"/>
        <item x="510"/>
        <item x="467"/>
        <item x="625"/>
        <item x="663"/>
        <item x="505"/>
        <item x="622"/>
        <item x="576"/>
        <item x="357"/>
        <item x="624"/>
        <item x="427"/>
        <item x="586"/>
        <item x="591"/>
        <item x="367"/>
        <item x="425"/>
        <item x="567"/>
        <item x="566"/>
        <item x="362"/>
        <item x="570"/>
        <item x="595"/>
        <item x="596"/>
        <item x="597"/>
        <item x="598"/>
        <item x="599"/>
        <item x="600"/>
        <item x="601"/>
        <item x="602"/>
        <item x="440"/>
        <item x="472"/>
        <item x="476"/>
        <item x="475"/>
        <item x="482"/>
        <item x="603"/>
        <item x="604"/>
        <item x="435"/>
        <item x="470"/>
        <item x="428"/>
        <item x="605"/>
        <item x="512"/>
        <item x="571"/>
        <item x="513"/>
        <item x="515"/>
        <item x="532"/>
        <item x="514"/>
        <item x="478"/>
        <item x="477"/>
        <item x="443"/>
        <item x="533"/>
        <item x="436"/>
        <item x="606"/>
        <item x="572"/>
        <item x="607"/>
        <item x="608"/>
        <item x="429"/>
        <item x="558"/>
        <item x="430"/>
        <item x="437"/>
        <item x="609"/>
        <item x="557"/>
        <item x="438"/>
        <item x="610"/>
        <item x="534"/>
        <item x="445"/>
        <item x="556"/>
        <item x="525"/>
        <item x="611"/>
        <item x="612"/>
        <item x="613"/>
        <item x="432"/>
        <item x="573"/>
        <item x="614"/>
        <item x="574"/>
        <item x="535"/>
        <item x="536"/>
        <item x="615"/>
        <item x="616"/>
        <item x="617"/>
        <item x="537"/>
        <item x="618"/>
        <item x="575"/>
        <item x="339"/>
        <item x="446"/>
        <item x="619"/>
        <item x="433"/>
        <item x="620"/>
        <item x="434"/>
        <item x="448"/>
        <item x="623"/>
        <item x="447"/>
        <item x="450"/>
        <item x="621"/>
        <item x="453"/>
        <item x="454"/>
        <item x="516"/>
        <item x="561"/>
        <item x="457"/>
        <item x="458"/>
        <item x="462"/>
        <item x="459"/>
        <item x="456"/>
        <item x="626"/>
        <item x="553"/>
        <item x="341"/>
        <item x="461"/>
        <item x="460"/>
        <item x="627"/>
        <item x="577"/>
        <item x="528"/>
        <item x="529"/>
        <item x="527"/>
        <item x="547"/>
        <item x="635"/>
        <item x="628"/>
        <item x="629"/>
        <item x="630"/>
        <item x="631"/>
        <item x="636"/>
        <item x="637"/>
        <item x="638"/>
        <item x="632"/>
        <item x="633"/>
        <item x="483"/>
        <item x="634"/>
        <item x="463"/>
        <item x="639"/>
        <item x="484"/>
        <item x="640"/>
        <item x="485"/>
        <item x="641"/>
        <item x="642"/>
        <item x="643"/>
        <item x="644"/>
        <item x="651"/>
        <item x="578"/>
        <item x="645"/>
        <item x="506"/>
        <item x="508"/>
        <item x="646"/>
        <item x="486"/>
        <item x="487"/>
        <item x="579"/>
        <item x="647"/>
        <item x="648"/>
        <item x="649"/>
        <item x="539"/>
        <item x="650"/>
        <item x="538"/>
        <item x="541"/>
        <item x="540"/>
        <item x="550"/>
        <item x="523"/>
        <item x="542"/>
        <item x="659"/>
        <item x="653"/>
        <item x="660"/>
        <item x="654"/>
        <item x="655"/>
        <item x="656"/>
        <item x="658"/>
        <item x="580"/>
        <item x="524"/>
        <item x="581"/>
        <item x="661"/>
        <item x="582"/>
        <item x="662"/>
        <item x="585"/>
        <item x="543"/>
        <item x="583"/>
        <item x="584"/>
        <item x="518"/>
        <item x="664"/>
        <item x="665"/>
        <item x="587"/>
        <item x="544"/>
        <item x="545"/>
        <item x="588"/>
        <item x="546"/>
        <item x="666"/>
        <item x="667"/>
        <item x="668"/>
        <item x="568"/>
        <item x="669"/>
        <item x="670"/>
        <item x="671"/>
        <item x="672"/>
        <item x="673"/>
        <item x="674"/>
        <item x="679"/>
        <item x="675"/>
        <item x="680"/>
        <item x="676"/>
        <item x="681"/>
        <item x="682"/>
        <item x="677"/>
        <item x="678"/>
        <item x="683"/>
        <item x="488"/>
        <item x="590"/>
        <item x="592"/>
        <item x="589"/>
        <item x="684"/>
        <item x="685"/>
        <item x="491"/>
        <item x="489"/>
        <item x="530"/>
        <item x="442"/>
        <item x="686"/>
        <item x="687"/>
        <item x="688"/>
        <item x="519"/>
        <item x="521"/>
        <item x="689"/>
        <item x="520"/>
        <item x="690"/>
        <item x="691"/>
        <item x="692"/>
        <item x="693"/>
        <item x="694"/>
        <item x="695"/>
        <item x="696"/>
        <item x="697"/>
        <item x="700"/>
        <item x="569"/>
        <item x="698"/>
        <item x="699"/>
        <item x="701"/>
        <item x="702"/>
        <item x="703"/>
        <item x="704"/>
        <item x="705"/>
        <item x="706"/>
        <item x="492"/>
        <item x="707"/>
        <item x="708"/>
        <item x="709"/>
        <item x="710"/>
        <item x="355"/>
        <item x="354"/>
        <item x="522"/>
        <item x="728"/>
        <item x="729"/>
        <item x="711"/>
        <item x="712"/>
        <item x="713"/>
        <item x="730"/>
        <item x="731"/>
        <item x="714"/>
        <item x="715"/>
        <item x="732"/>
        <item x="733"/>
        <item x="493"/>
        <item x="716"/>
        <item x="717"/>
        <item x="718"/>
        <item x="719"/>
        <item x="720"/>
        <item x="509"/>
        <item x="593"/>
        <item x="721"/>
        <item x="494"/>
        <item x="722"/>
        <item x="723"/>
        <item x="724"/>
        <item x="725"/>
        <item x="726"/>
        <item x="594"/>
        <item x="727"/>
        <item x="734"/>
        <item x="735"/>
        <item x="743"/>
        <item x="736"/>
        <item x="737"/>
        <item x="738"/>
        <item x="739"/>
        <item x="740"/>
        <item x="741"/>
        <item x="465"/>
        <item x="742"/>
        <item x="531"/>
        <item x="744"/>
        <item x="770"/>
        <item x="749"/>
        <item x="745"/>
        <item x="750"/>
        <item x="469"/>
        <item x="746"/>
        <item x="747"/>
        <item x="344"/>
        <item x="748"/>
        <item x="751"/>
        <item x="752"/>
        <item x="753"/>
        <item x="551"/>
        <item x="754"/>
        <item x="755"/>
        <item x="756"/>
        <item x="757"/>
        <item x="758"/>
        <item x="759"/>
        <item x="760"/>
        <item x="761"/>
        <item x="762"/>
        <item x="552"/>
        <item x="763"/>
        <item x="764"/>
        <item x="765"/>
        <item x="766"/>
        <item x="767"/>
        <item x="768"/>
        <item x="769"/>
        <item x="804"/>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t="default"/>
      </items>
    </pivotField>
    <pivotField compact="0" showAll="0">
      <items count="24">
        <item x="2"/>
        <item x="0"/>
        <item x="6"/>
        <item x="3"/>
        <item x="9"/>
        <item x="7"/>
        <item x="10"/>
        <item x="12"/>
        <item x="8"/>
        <item x="4"/>
        <item x="11"/>
        <item x="5"/>
        <item x="14"/>
        <item x="13"/>
        <item x="15"/>
        <item x="18"/>
        <item x="16"/>
        <item x="17"/>
        <item x="19"/>
        <item x="20"/>
        <item x="1"/>
        <item x="21"/>
        <item x="22"/>
        <item t="default"/>
      </items>
    </pivotField>
    <pivotField compact="0" showAll="0">
      <items count="92">
        <item x="27"/>
        <item x="7"/>
        <item x="3"/>
        <item x="33"/>
        <item x="8"/>
        <item x="34"/>
        <item x="30"/>
        <item x="6"/>
        <item x="0"/>
        <item x="1"/>
        <item x="11"/>
        <item x="10"/>
        <item x="9"/>
        <item x="21"/>
        <item x="2"/>
        <item x="24"/>
        <item x="15"/>
        <item x="26"/>
        <item x="29"/>
        <item x="25"/>
        <item x="23"/>
        <item x="35"/>
        <item x="38"/>
        <item x="77"/>
        <item x="37"/>
        <item x="65"/>
        <item x="39"/>
        <item x="52"/>
        <item x="81"/>
        <item x="42"/>
        <item x="58"/>
        <item x="85"/>
        <item x="78"/>
        <item x="76"/>
        <item x="80"/>
        <item x="73"/>
        <item x="87"/>
        <item x="75"/>
        <item x="83"/>
        <item x="40"/>
        <item x="82"/>
        <item x="86"/>
        <item x="59"/>
        <item x="60"/>
        <item x="49"/>
        <item x="63"/>
        <item x="61"/>
        <item x="56"/>
        <item x="57"/>
        <item x="74"/>
        <item x="84"/>
        <item x="53"/>
        <item x="79"/>
        <item x="62"/>
        <item x="71"/>
        <item x="51"/>
        <item x="54"/>
        <item x="55"/>
        <item x="48"/>
        <item x="43"/>
        <item x="41"/>
        <item x="50"/>
        <item x="70"/>
        <item x="72"/>
        <item x="17"/>
        <item x="36"/>
        <item x="13"/>
        <item x="19"/>
        <item x="45"/>
        <item x="12"/>
        <item x="14"/>
        <item x="22"/>
        <item x="4"/>
        <item x="31"/>
        <item x="5"/>
        <item x="16"/>
        <item x="20"/>
        <item x="18"/>
        <item x="68"/>
        <item x="67"/>
        <item x="32"/>
        <item x="28"/>
        <item x="88"/>
        <item x="44"/>
        <item x="47"/>
        <item x="46"/>
        <item x="64"/>
        <item x="66"/>
        <item x="69"/>
        <item x="89"/>
        <item x="90"/>
        <item t="default"/>
      </items>
    </pivotField>
    <pivotField compact="0" showAll="0">
      <items count="48">
        <item h="1" x="15"/>
        <item h="1" x="29"/>
        <item h="1" x="16"/>
        <item h="1" x="8"/>
        <item h="1" x="44"/>
        <item h="1" x="6"/>
        <item h="1" x="38"/>
        <item h="1" x="32"/>
        <item h="1" x="5"/>
        <item h="1" x="21"/>
        <item h="1" x="18"/>
        <item h="1" x="41"/>
        <item h="1" x="43"/>
        <item h="1" x="37"/>
        <item h="1" x="9"/>
        <item h="1" x="1"/>
        <item h="1" x="33"/>
        <item h="1" x="28"/>
        <item h="1" x="11"/>
        <item h="1" x="12"/>
        <item h="1" x="42"/>
        <item h="1" x="10"/>
        <item h="1" x="3"/>
        <item x="20"/>
        <item h="1" x="4"/>
        <item h="1" x="23"/>
        <item h="1" x="22"/>
        <item h="1" x="13"/>
        <item h="1" x="26"/>
        <item h="1" x="14"/>
        <item h="1" x="7"/>
        <item h="1" x="24"/>
        <item h="1" x="31"/>
        <item h="1" x="39"/>
        <item h="1" x="30"/>
        <item h="1" x="34"/>
        <item h="1" x="35"/>
        <item h="1" x="2"/>
        <item h="1" x="19"/>
        <item h="1" x="0"/>
        <item h="1" x="40"/>
        <item h="1" x="17"/>
        <item h="1" x="27"/>
        <item h="1" x="25"/>
        <item h="1" x="36"/>
        <item h="1" x="46"/>
        <item x="45"/>
        <item t="default"/>
      </items>
    </pivotField>
    <pivotField compact="0" showAll="0">
      <items count="162">
        <item x="77"/>
        <item x="50"/>
        <item x="103"/>
        <item x="51"/>
        <item x="76"/>
        <item x="12"/>
        <item x="115"/>
        <item x="85"/>
        <item x="22"/>
        <item x="42"/>
        <item x="45"/>
        <item x="27"/>
        <item x="105"/>
        <item x="95"/>
        <item x="19"/>
        <item x="32"/>
        <item x="113"/>
        <item x="16"/>
        <item x="18"/>
        <item x="132"/>
        <item x="15"/>
        <item x="74"/>
        <item x="23"/>
        <item x="125"/>
        <item x="104"/>
        <item x="120"/>
        <item x="10"/>
        <item x="126"/>
        <item x="124"/>
        <item x="21"/>
        <item x="100"/>
        <item x="84"/>
        <item x="109"/>
        <item x="7"/>
        <item x="65"/>
        <item x="36"/>
        <item x="111"/>
        <item x="122"/>
        <item x="139"/>
        <item x="97"/>
        <item x="148"/>
        <item x="147"/>
        <item x="119"/>
        <item x="94"/>
        <item x="54"/>
        <item x="82"/>
        <item x="123"/>
        <item x="35"/>
        <item x="130"/>
        <item x="131"/>
        <item x="79"/>
        <item x="141"/>
        <item x="48"/>
        <item x="30"/>
        <item x="127"/>
        <item x="112"/>
        <item x="121"/>
        <item x="71"/>
        <item x="96"/>
        <item x="13"/>
        <item x="153"/>
        <item x="149"/>
        <item x="66"/>
        <item x="9"/>
        <item x="40"/>
        <item x="58"/>
        <item x="28"/>
        <item x="129"/>
        <item x="140"/>
        <item x="114"/>
        <item x="8"/>
        <item x="17"/>
        <item x="150"/>
        <item x="33"/>
        <item x="64"/>
        <item x="0"/>
        <item x="49"/>
        <item x="152"/>
        <item x="44"/>
        <item x="80"/>
        <item x="90"/>
        <item x="69"/>
        <item x="14"/>
        <item x="145"/>
        <item x="38"/>
        <item x="3"/>
        <item x="1"/>
        <item x="53"/>
        <item x="68"/>
        <item x="136"/>
        <item x="2"/>
        <item x="55"/>
        <item x="29"/>
        <item x="88"/>
        <item x="57"/>
        <item x="91"/>
        <item x="37"/>
        <item x="67"/>
        <item x="81"/>
        <item x="6"/>
        <item x="20"/>
        <item x="24"/>
        <item x="47"/>
        <item x="46"/>
        <item x="31"/>
        <item x="106"/>
        <item x="117"/>
        <item x="83"/>
        <item x="61"/>
        <item x="93"/>
        <item x="11"/>
        <item x="4"/>
        <item x="52"/>
        <item x="43"/>
        <item x="59"/>
        <item x="25"/>
        <item x="101"/>
        <item x="34"/>
        <item x="146"/>
        <item x="72"/>
        <item x="39"/>
        <item x="56"/>
        <item x="70"/>
        <item x="89"/>
        <item x="87"/>
        <item x="63"/>
        <item x="92"/>
        <item x="41"/>
        <item x="60"/>
        <item x="73"/>
        <item x="116"/>
        <item x="128"/>
        <item x="134"/>
        <item x="135"/>
        <item x="151"/>
        <item x="155"/>
        <item x="154"/>
        <item x="156"/>
        <item x="78"/>
        <item x="102"/>
        <item x="118"/>
        <item x="160"/>
        <item x="5"/>
        <item x="26"/>
        <item x="62"/>
        <item x="75"/>
        <item x="86"/>
        <item x="98"/>
        <item x="99"/>
        <item x="107"/>
        <item x="108"/>
        <item x="110"/>
        <item x="133"/>
        <item x="137"/>
        <item x="138"/>
        <item x="142"/>
        <item x="143"/>
        <item x="144"/>
        <item x="157"/>
        <item x="158"/>
        <item x="159"/>
        <item t="default"/>
      </items>
    </pivotField>
    <pivotField compact="0" showAll="0">
      <items count="2890">
        <item x="2465"/>
        <item x="434"/>
        <item x="334"/>
        <item x="566"/>
        <item x="254"/>
        <item x="145"/>
        <item x="428"/>
        <item x="111"/>
        <item x="17"/>
        <item x="576"/>
        <item x="1054"/>
        <item x="1031"/>
        <item x="1235"/>
        <item x="1161"/>
        <item x="1284"/>
        <item x="1489"/>
        <item x="1625"/>
        <item x="2397"/>
        <item x="2168"/>
        <item x="2567"/>
        <item x="1060"/>
        <item x="2304"/>
        <item x="227"/>
        <item x="1000"/>
        <item x="1519"/>
        <item x="1484"/>
        <item x="1633"/>
        <item x="446"/>
        <item x="310"/>
        <item x="222"/>
        <item x="421"/>
        <item x="2523"/>
        <item x="2615"/>
        <item x="27"/>
        <item x="271"/>
        <item x="12"/>
        <item x="370"/>
        <item x="43"/>
        <item x="372"/>
        <item x="215"/>
        <item x="13"/>
        <item x="318"/>
        <item x="483"/>
        <item x="262"/>
        <item x="371"/>
        <item x="300"/>
        <item x="369"/>
        <item x="469"/>
        <item x="368"/>
        <item x="187"/>
        <item x="357"/>
        <item x="3"/>
        <item x="356"/>
        <item x="25"/>
        <item x="246"/>
        <item x="110"/>
        <item x="6"/>
        <item x="8"/>
        <item x="30"/>
        <item x="53"/>
        <item x="159"/>
        <item x="464"/>
        <item x="133"/>
        <item x="15"/>
        <item x="1"/>
        <item x="4"/>
        <item x="5"/>
        <item x="162"/>
        <item x="28"/>
        <item x="82"/>
        <item x="461"/>
        <item x="197"/>
        <item x="44"/>
        <item x="57"/>
        <item x="226"/>
        <item x="293"/>
        <item x="295"/>
        <item x="506"/>
        <item x="9"/>
        <item x="328"/>
        <item x="327"/>
        <item x="7"/>
        <item x="471"/>
        <item x="466"/>
        <item x="19"/>
        <item x="34"/>
        <item x="84"/>
        <item x="36"/>
        <item x="89"/>
        <item x="127"/>
        <item x="80"/>
        <item x="96"/>
        <item x="99"/>
        <item x="73"/>
        <item x="301"/>
        <item x="35"/>
        <item x="303"/>
        <item x="308"/>
        <item x="154"/>
        <item x="33"/>
        <item x="41"/>
        <item x="2"/>
        <item x="152"/>
        <item x="294"/>
        <item x="40"/>
        <item x="10"/>
        <item x="225"/>
        <item x="298"/>
        <item x="39"/>
        <item x="297"/>
        <item x="157"/>
        <item x="167"/>
        <item x="66"/>
        <item x="413"/>
        <item x="415"/>
        <item x="92"/>
        <item x="359"/>
        <item x="224"/>
        <item x="229"/>
        <item x="329"/>
        <item x="85"/>
        <item x="107"/>
        <item x="83"/>
        <item x="38"/>
        <item x="507"/>
        <item x="501"/>
        <item x="62"/>
        <item x="156"/>
        <item x="69"/>
        <item x="94"/>
        <item x="228"/>
        <item x="231"/>
        <item x="98"/>
        <item x="296"/>
        <item x="311"/>
        <item x="174"/>
        <item x="274"/>
        <item x="238"/>
        <item x="305"/>
        <item x="105"/>
        <item x="230"/>
        <item x="170"/>
        <item x="304"/>
        <item x="508"/>
        <item x="108"/>
        <item x="401"/>
        <item x="72"/>
        <item x="102"/>
        <item x="484"/>
        <item x="16"/>
        <item x="22"/>
        <item x="21"/>
        <item x="23"/>
        <item x="67"/>
        <item x="366"/>
        <item x="135"/>
        <item x="144"/>
        <item x="18"/>
        <item x="364"/>
        <item x="50"/>
        <item x="475"/>
        <item x="474"/>
        <item x="309"/>
        <item x="232"/>
        <item x="233"/>
        <item x="142"/>
        <item x="68"/>
        <item x="270"/>
        <item x="137"/>
        <item x="314"/>
        <item x="194"/>
        <item x="172"/>
        <item x="173"/>
        <item x="176"/>
        <item x="203"/>
        <item x="165"/>
        <item x="171"/>
        <item x="101"/>
        <item x="95"/>
        <item x="168"/>
        <item x="169"/>
        <item x="177"/>
        <item x="485"/>
        <item x="235"/>
        <item x="236"/>
        <item x="160"/>
        <item x="263"/>
        <item x="362"/>
        <item x="416"/>
        <item x="418"/>
        <item x="218"/>
        <item x="417"/>
        <item x="182"/>
        <item x="420"/>
        <item x="155"/>
        <item x="429"/>
        <item x="425"/>
        <item x="402"/>
        <item x="195"/>
        <item x="134"/>
        <item x="91"/>
        <item x="29"/>
        <item x="24"/>
        <item x="11"/>
        <item x="14"/>
        <item x="158"/>
        <item x="462"/>
        <item x="93"/>
        <item x="244"/>
        <item x="339"/>
        <item x="284"/>
        <item x="498"/>
        <item x="151"/>
        <item x="141"/>
        <item x="204"/>
        <item x="106"/>
        <item x="206"/>
        <item x="20"/>
        <item x="467"/>
        <item x="140"/>
        <item x="153"/>
        <item x="32"/>
        <item x="31"/>
        <item x="538"/>
        <item x="479"/>
        <item x="335"/>
        <item x="477"/>
        <item x="499"/>
        <item x="500"/>
        <item x="312"/>
        <item x="313"/>
        <item x="272"/>
        <item x="161"/>
        <item x="199"/>
        <item x="179"/>
        <item x="279"/>
        <item x="277"/>
        <item x="278"/>
        <item x="163"/>
        <item x="175"/>
        <item x="183"/>
        <item x="237"/>
        <item x="291"/>
        <item x="336"/>
        <item x="332"/>
        <item x="47"/>
        <item x="48"/>
        <item x="49"/>
        <item x="275"/>
        <item x="52"/>
        <item x="426"/>
        <item x="427"/>
        <item x="346"/>
        <item x="337"/>
        <item x="455"/>
        <item x="338"/>
        <item x="487"/>
        <item x="497"/>
        <item x="315"/>
        <item x="109"/>
        <item x="115"/>
        <item x="285"/>
        <item x="58"/>
        <item x="361"/>
        <item x="987"/>
        <item x="333"/>
        <item x="269"/>
        <item x="481"/>
        <item x="273"/>
        <item x="280"/>
        <item x="283"/>
        <item x="326"/>
        <item x="317"/>
        <item x="570"/>
        <item x="186"/>
        <item x="184"/>
        <item x="189"/>
        <item x="185"/>
        <item x="190"/>
        <item x="192"/>
        <item x="193"/>
        <item x="86"/>
        <item x="488"/>
        <item x="125"/>
        <item x="348"/>
        <item x="256"/>
        <item x="242"/>
        <item x="252"/>
        <item x="405"/>
        <item x="404"/>
        <item x="367"/>
        <item x="406"/>
        <item x="56"/>
        <item x="55"/>
        <item x="51"/>
        <item x="54"/>
        <item x="376"/>
        <item x="442"/>
        <item x="459"/>
        <item x="422"/>
        <item x="448"/>
        <item x="411"/>
        <item x="458"/>
        <item x="460"/>
        <item x="443"/>
        <item x="400"/>
        <item x="380"/>
        <item x="26"/>
        <item x="379"/>
        <item x="377"/>
        <item x="440"/>
        <item x="407"/>
        <item x="259"/>
        <item x="444"/>
        <item x="149"/>
        <item x="147"/>
        <item x="124"/>
        <item x="253"/>
        <item x="276"/>
        <item x="123"/>
        <item x="266"/>
        <item x="241"/>
        <item x="345"/>
        <item x="234"/>
        <item x="243"/>
        <item x="191"/>
        <item x="198"/>
        <item x="196"/>
        <item x="239"/>
        <item x="240"/>
        <item x="331"/>
        <item x="340"/>
        <item x="355"/>
        <item x="896"/>
        <item x="258"/>
        <item x="2254"/>
        <item x="378"/>
        <item x="341"/>
        <item x="59"/>
        <item x="319"/>
        <item x="320"/>
        <item x="322"/>
        <item x="321"/>
        <item x="323"/>
        <item x="248"/>
        <item x="251"/>
        <item x="250"/>
        <item x="257"/>
        <item x="245"/>
        <item x="247"/>
        <item x="430"/>
        <item x="445"/>
        <item x="423"/>
        <item x="511"/>
        <item x="64"/>
        <item x="63"/>
        <item x="60"/>
        <item x="384"/>
        <item x="383"/>
        <item x="392"/>
        <item x="439"/>
        <item x="454"/>
        <item x="456"/>
        <item x="450"/>
        <item x="452"/>
        <item x="419"/>
        <item x="563"/>
        <item x="567"/>
        <item x="709"/>
        <item x="590"/>
        <item x="601"/>
        <item x="249"/>
        <item x="365"/>
        <item x="261"/>
        <item x="255"/>
        <item x="363"/>
        <item x="449"/>
        <item x="541"/>
        <item x="374"/>
        <item x="435"/>
        <item x="457"/>
        <item x="447"/>
        <item x="211"/>
        <item x="343"/>
        <item x="347"/>
        <item x="388"/>
        <item x="344"/>
        <item x="360"/>
        <item x="437"/>
        <item x="281"/>
        <item x="188"/>
        <item x="201"/>
        <item x="205"/>
        <item x="399"/>
        <item x="202"/>
        <item x="292"/>
        <item x="282"/>
        <item x="414"/>
        <item x="131"/>
        <item x="510"/>
        <item x="509"/>
        <item x="492"/>
        <item x="490"/>
        <item x="354"/>
        <item x="491"/>
        <item x="409"/>
        <item x="431"/>
        <item x="1013"/>
        <item x="342"/>
        <item x="200"/>
        <item x="569"/>
        <item x="352"/>
        <item x="375"/>
        <item x="138"/>
        <item x="143"/>
        <item x="505"/>
        <item x="502"/>
        <item x="97"/>
        <item x="330"/>
        <item x="126"/>
        <item x="132"/>
        <item x="100"/>
        <item x="129"/>
        <item x="373"/>
        <item x="87"/>
        <item x="438"/>
        <item x="424"/>
        <item x="504"/>
        <item x="503"/>
        <item x="382"/>
        <item x="403"/>
        <item x="70"/>
        <item x="386"/>
        <item x="389"/>
        <item x="433"/>
        <item x="288"/>
        <item x="260"/>
        <item x="207"/>
        <item x="214"/>
        <item x="495"/>
        <item x="494"/>
        <item x="496"/>
        <item x="410"/>
        <item x="139"/>
        <item x="221"/>
        <item x="213"/>
        <item x="470"/>
        <item x="412"/>
        <item x="432"/>
        <item x="542"/>
        <item x="408"/>
        <item x="385"/>
        <item x="208"/>
        <item x="599"/>
        <item x="381"/>
        <item x="128"/>
        <item x="436"/>
        <item x="287"/>
        <item x="117"/>
        <item x="398"/>
        <item x="76"/>
        <item x="74"/>
        <item x="77"/>
        <item x="79"/>
        <item x="75"/>
        <item x="396"/>
        <item x="394"/>
        <item x="393"/>
        <item x="468"/>
        <item x="353"/>
        <item x="289"/>
        <item x="536"/>
        <item x="613"/>
        <item x="217"/>
        <item x="595"/>
        <item x="596"/>
        <item x="597"/>
        <item x="391"/>
        <item x="719"/>
        <item x="663"/>
        <item x="550"/>
        <item x="634"/>
        <item x="350"/>
        <item x="672"/>
        <item x="573"/>
        <item x="572"/>
        <item x="630"/>
        <item x="776"/>
        <item x="290"/>
        <item x="286"/>
        <item x="607"/>
        <item x="472"/>
        <item x="562"/>
        <item x="520"/>
        <item x="533"/>
        <item x="220"/>
        <item x="482"/>
        <item x="325"/>
        <item x="486"/>
        <item x="2015"/>
        <item x="518"/>
        <item x="451"/>
        <item x="453"/>
        <item x="116"/>
        <item x="146"/>
        <item x="136"/>
        <item x="90"/>
        <item x="473"/>
        <item x="2017"/>
        <item x="643"/>
        <item x="647"/>
        <item x="553"/>
        <item x="548"/>
        <item x="324"/>
        <item x="489"/>
        <item x="551"/>
        <item x="619"/>
        <item x="684"/>
        <item x="264"/>
        <item x="267"/>
        <item x="268"/>
        <item x="696"/>
        <item x="532"/>
        <item x="521"/>
        <item x="265"/>
        <item x="526"/>
        <item x="861"/>
        <item x="516"/>
        <item x="589"/>
        <item x="480"/>
        <item x="546"/>
        <item x="351"/>
        <item x="618"/>
        <item x="552"/>
        <item x="539"/>
        <item x="713"/>
        <item x="851"/>
        <item x="615"/>
        <item x="579"/>
        <item x="216"/>
        <item x="219"/>
        <item x="620"/>
        <item x="644"/>
        <item x="653"/>
        <item x="547"/>
        <item x="730"/>
        <item x="113"/>
        <item x="150"/>
        <item x="519"/>
        <item x="114"/>
        <item x="2122"/>
        <item x="2123"/>
        <item x="617"/>
        <item x="674"/>
        <item x="702"/>
        <item x="609"/>
        <item x="616"/>
        <item x="651"/>
        <item x="625"/>
        <item x="543"/>
        <item x="530"/>
        <item x="531"/>
        <item x="223"/>
        <item x="512"/>
        <item x="514"/>
        <item x="524"/>
        <item x="525"/>
        <item x="515"/>
        <item x="568"/>
        <item x="857"/>
        <item x="585"/>
        <item x="611"/>
        <item x="692"/>
        <item x="594"/>
        <item x="723"/>
        <item x="564"/>
        <item x="720"/>
        <item x="565"/>
        <item x="656"/>
        <item x="560"/>
        <item x="662"/>
        <item x="623"/>
        <item x="769"/>
        <item x="698"/>
        <item x="793"/>
        <item x="753"/>
        <item x="670"/>
        <item x="685"/>
        <item x="721"/>
        <item x="727"/>
        <item x="760"/>
        <item x="397"/>
        <item x="667"/>
        <item x="571"/>
        <item x="606"/>
        <item x="527"/>
        <item x="592"/>
        <item x="574"/>
        <item x="575"/>
        <item x="635"/>
        <item x="614"/>
        <item x="561"/>
        <item x="559"/>
        <item x="691"/>
        <item x="710"/>
        <item x="557"/>
        <item x="529"/>
        <item x="671"/>
        <item x="544"/>
        <item x="545"/>
        <item x="628"/>
        <item x="631"/>
        <item x="638"/>
        <item x="756"/>
        <item x="556"/>
        <item x="664"/>
        <item x="600"/>
        <item x="554"/>
        <item x="626"/>
        <item x="655"/>
        <item x="580"/>
        <item x="757"/>
        <item x="645"/>
        <item x="657"/>
        <item x="641"/>
        <item x="724"/>
        <item x="627"/>
        <item x="640"/>
        <item x="629"/>
        <item x="621"/>
        <item x="665"/>
        <item x="717"/>
        <item x="690"/>
        <item x="705"/>
        <item x="633"/>
        <item x="780"/>
        <item x="762"/>
        <item x="773"/>
        <item x="791"/>
        <item x="586"/>
        <item x="804"/>
        <item x="598"/>
        <item x="711"/>
        <item x="605"/>
        <item x="646"/>
        <item x="666"/>
        <item x="603"/>
        <item x="604"/>
        <item x="593"/>
        <item x="706"/>
        <item x="703"/>
        <item x="707"/>
        <item x="712"/>
        <item x="583"/>
        <item x="708"/>
        <item x="732"/>
        <item x="803"/>
        <item x="661"/>
        <item x="602"/>
        <item x="677"/>
        <item x="735"/>
        <item x="734"/>
        <item x="741"/>
        <item x="683"/>
        <item x="701"/>
        <item x="704"/>
        <item x="715"/>
        <item x="739"/>
        <item x="622"/>
        <item x="528"/>
        <item x="783"/>
        <item x="809"/>
        <item x="632"/>
        <item x="694"/>
        <item x="738"/>
        <item x="608"/>
        <item x="555"/>
        <item x="535"/>
        <item x="918"/>
        <item x="584"/>
        <item x="652"/>
        <item x="648"/>
        <item x="725"/>
        <item x="654"/>
        <item x="577"/>
        <item x="668"/>
        <item x="736"/>
        <item x="689"/>
        <item x="660"/>
        <item x="750"/>
        <item x="751"/>
        <item x="759"/>
        <item x="777"/>
        <item x="767"/>
        <item x="781"/>
        <item x="774"/>
        <item x="752"/>
        <item x="758"/>
        <item x="811"/>
        <item x="755"/>
        <item x="796"/>
        <item x="746"/>
        <item x="744"/>
        <item x="743"/>
        <item x="800"/>
        <item x="772"/>
        <item x="829"/>
        <item x="828"/>
        <item x="820"/>
        <item x="822"/>
        <item x="722"/>
        <item x="693"/>
        <item x="699"/>
        <item x="733"/>
        <item x="650"/>
        <item x="610"/>
        <item x="587"/>
        <item x="728"/>
        <item x="716"/>
        <item x="731"/>
        <item x="742"/>
        <item x="749"/>
        <item x="697"/>
        <item x="669"/>
        <item x="688"/>
        <item x="649"/>
        <item x="695"/>
        <item x="714"/>
        <item x="612"/>
        <item x="726"/>
        <item x="740"/>
        <item x="748"/>
        <item x="682"/>
        <item x="588"/>
        <item x="700"/>
        <item x="659"/>
        <item x="766"/>
        <item x="812"/>
        <item x="813"/>
        <item x="821"/>
        <item x="745"/>
        <item x="807"/>
        <item x="770"/>
        <item x="789"/>
        <item x="681"/>
        <item x="680"/>
        <item x="686"/>
        <item x="920"/>
        <item x="815"/>
        <item x="847"/>
        <item x="840"/>
        <item x="841"/>
        <item x="835"/>
        <item x="839"/>
        <item x="853"/>
        <item x="898"/>
        <item x="805"/>
        <item x="855"/>
        <item x="862"/>
        <item x="924"/>
        <item x="786"/>
        <item x="778"/>
        <item x="764"/>
        <item x="808"/>
        <item x="843"/>
        <item x="838"/>
        <item x="802"/>
        <item x="810"/>
        <item x="819"/>
        <item x="763"/>
        <item x="836"/>
        <item x="823"/>
        <item x="910"/>
        <item x="790"/>
        <item x="788"/>
        <item x="832"/>
        <item x="833"/>
        <item x="837"/>
        <item x="826"/>
        <item x="824"/>
        <item x="817"/>
        <item x="827"/>
        <item x="868"/>
        <item x="830"/>
        <item x="834"/>
        <item x="846"/>
        <item x="779"/>
        <item x="906"/>
        <item x="782"/>
        <item x="903"/>
        <item x="858"/>
        <item x="909"/>
        <item x="818"/>
        <item x="784"/>
        <item x="785"/>
        <item x="797"/>
        <item x="859"/>
        <item x="842"/>
        <item x="866"/>
        <item x="754"/>
        <item x="795"/>
        <item x="845"/>
        <item x="775"/>
        <item x="768"/>
        <item x="814"/>
        <item x="856"/>
        <item x="884"/>
        <item x="885"/>
        <item x="922"/>
        <item x="849"/>
        <item x="848"/>
        <item x="913"/>
        <item x="905"/>
        <item x="871"/>
        <item x="873"/>
        <item x="860"/>
        <item x="854"/>
        <item x="844"/>
        <item x="879"/>
        <item x="977"/>
        <item x="976"/>
        <item x="954"/>
        <item x="923"/>
        <item x="863"/>
        <item x="850"/>
        <item x="935"/>
        <item x="880"/>
        <item x="874"/>
        <item x="1011"/>
        <item x="943"/>
        <item x="934"/>
        <item x="936"/>
        <item x="897"/>
        <item x="865"/>
        <item x="794"/>
        <item x="787"/>
        <item x="958"/>
        <item x="969"/>
        <item x="965"/>
        <item x="882"/>
        <item x="877"/>
        <item x="955"/>
        <item x="966"/>
        <item x="944"/>
        <item x="889"/>
        <item x="886"/>
        <item x="887"/>
        <item x="962"/>
        <item x="919"/>
        <item x="911"/>
        <item x="907"/>
        <item x="928"/>
        <item x="915"/>
        <item x="892"/>
        <item x="961"/>
        <item x="869"/>
        <item x="891"/>
        <item x="925"/>
        <item x="870"/>
        <item x="798"/>
        <item x="792"/>
        <item x="799"/>
        <item x="900"/>
        <item x="852"/>
        <item x="912"/>
        <item x="908"/>
        <item x="914"/>
        <item x="916"/>
        <item x="979"/>
        <item x="864"/>
        <item x="872"/>
        <item x="875"/>
        <item x="878"/>
        <item x="883"/>
        <item x="881"/>
        <item x="926"/>
        <item x="890"/>
        <item x="888"/>
        <item x="917"/>
        <item x="931"/>
        <item x="993"/>
        <item x="959"/>
        <item x="998"/>
        <item x="964"/>
        <item x="948"/>
        <item x="953"/>
        <item x="1016"/>
        <item x="983"/>
        <item x="956"/>
        <item x="984"/>
        <item x="1005"/>
        <item x="967"/>
        <item x="1002"/>
        <item x="991"/>
        <item x="893"/>
        <item x="929"/>
        <item x="957"/>
        <item x="921"/>
        <item x="988"/>
        <item x="1029"/>
        <item x="939"/>
        <item x="951"/>
        <item x="952"/>
        <item x="930"/>
        <item x="932"/>
        <item x="971"/>
        <item x="989"/>
        <item x="960"/>
        <item x="994"/>
        <item x="942"/>
        <item x="950"/>
        <item x="949"/>
        <item x="963"/>
        <item x="947"/>
        <item x="990"/>
        <item x="999"/>
        <item x="996"/>
        <item x="974"/>
        <item x="972"/>
        <item x="995"/>
        <item x="1321"/>
        <item x="1006"/>
        <item x="1003"/>
        <item x="1010"/>
        <item x="1004"/>
        <item x="982"/>
        <item x="978"/>
        <item x="970"/>
        <item x="1001"/>
        <item x="1019"/>
        <item x="992"/>
        <item x="1367"/>
        <item x="997"/>
        <item x="1036"/>
        <item x="1047"/>
        <item x="985"/>
        <item x="1012"/>
        <item x="1014"/>
        <item x="1025"/>
        <item x="1018"/>
        <item x="1023"/>
        <item x="1020"/>
        <item x="1071"/>
        <item x="1007"/>
        <item x="1030"/>
        <item x="1021"/>
        <item x="1033"/>
        <item x="1017"/>
        <item x="1038"/>
        <item x="1015"/>
        <item x="1009"/>
        <item x="1024"/>
        <item x="986"/>
        <item x="1022"/>
        <item x="1062"/>
        <item x="1037"/>
        <item x="1034"/>
        <item x="1050"/>
        <item x="1027"/>
        <item x="1026"/>
        <item x="1028"/>
        <item x="1069"/>
        <item x="1065"/>
        <item x="1086"/>
        <item x="1080"/>
        <item x="1035"/>
        <item x="1061"/>
        <item x="1561"/>
        <item x="1008"/>
        <item x="1082"/>
        <item x="1046"/>
        <item x="1094"/>
        <item x="1066"/>
        <item x="1044"/>
        <item x="1042"/>
        <item x="1039"/>
        <item x="1040"/>
        <item x="1049"/>
        <item x="1057"/>
        <item x="1056"/>
        <item x="1045"/>
        <item x="1043"/>
        <item x="1032"/>
        <item x="1110"/>
        <item x="1155"/>
        <item x="1104"/>
        <item x="1091"/>
        <item x="1087"/>
        <item x="2599"/>
        <item x="1072"/>
        <item x="1075"/>
        <item x="1070"/>
        <item x="1113"/>
        <item x="1107"/>
        <item x="1100"/>
        <item x="1078"/>
        <item x="1096"/>
        <item x="1063"/>
        <item x="1085"/>
        <item x="1092"/>
        <item x="1162"/>
        <item x="1130"/>
        <item x="1116"/>
        <item x="1109"/>
        <item x="1098"/>
        <item x="1084"/>
        <item x="1079"/>
        <item x="1077"/>
        <item x="1058"/>
        <item x="1099"/>
        <item x="1048"/>
        <item x="1064"/>
        <item x="1059"/>
        <item x="1053"/>
        <item x="1073"/>
        <item x="1081"/>
        <item x="1093"/>
        <item x="1111"/>
        <item x="1101"/>
        <item x="1115"/>
        <item x="1139"/>
        <item x="1138"/>
        <item x="1961"/>
        <item x="1097"/>
        <item x="1124"/>
        <item x="2604"/>
        <item x="1095"/>
        <item x="1117"/>
        <item x="1134"/>
        <item x="1090"/>
        <item x="1067"/>
        <item x="1357"/>
        <item x="1068"/>
        <item x="1074"/>
        <item x="1055"/>
        <item x="1137"/>
        <item x="1129"/>
        <item x="1121"/>
        <item x="1120"/>
        <item x="1135"/>
        <item x="1118"/>
        <item x="1119"/>
        <item x="1133"/>
        <item x="1157"/>
        <item x="1141"/>
        <item x="1150"/>
        <item x="1131"/>
        <item x="1142"/>
        <item x="1076"/>
        <item x="1201"/>
        <item x="1083"/>
        <item x="1102"/>
        <item x="2023"/>
        <item x="1143"/>
        <item x="1256"/>
        <item x="1200"/>
        <item x="1275"/>
        <item x="1233"/>
        <item x="1152"/>
        <item x="1123"/>
        <item x="1106"/>
        <item x="1149"/>
        <item x="1204"/>
        <item x="1132"/>
        <item x="1136"/>
        <item x="1145"/>
        <item x="1108"/>
        <item x="1112"/>
        <item x="1156"/>
        <item x="1127"/>
        <item x="1209"/>
        <item x="1170"/>
        <item x="1173"/>
        <item x="1184"/>
        <item x="1183"/>
        <item x="1169"/>
        <item x="1126"/>
        <item x="1103"/>
        <item x="1144"/>
        <item x="1128"/>
        <item x="1114"/>
        <item x="1166"/>
        <item x="1208"/>
        <item x="1146"/>
        <item x="1239"/>
        <item x="1244"/>
        <item x="1242"/>
        <item x="1191"/>
        <item x="1151"/>
        <item x="1153"/>
        <item x="1217"/>
        <item x="1181"/>
        <item x="1182"/>
        <item x="1163"/>
        <item x="1219"/>
        <item x="1172"/>
        <item x="1243"/>
        <item x="1168"/>
        <item x="1165"/>
        <item x="1193"/>
        <item x="1212"/>
        <item x="1186"/>
        <item x="1197"/>
        <item x="1196"/>
        <item x="1199"/>
        <item x="1198"/>
        <item x="2619"/>
        <item x="2027"/>
        <item x="2026"/>
        <item x="1180"/>
        <item x="1192"/>
        <item x="1177"/>
        <item x="1167"/>
        <item x="1174"/>
        <item x="1185"/>
        <item x="1171"/>
        <item x="1164"/>
        <item x="1160"/>
        <item x="1232"/>
        <item x="1246"/>
        <item x="2643"/>
        <item x="1220"/>
        <item x="2639"/>
        <item x="1231"/>
        <item x="1187"/>
        <item x="1175"/>
        <item x="1223"/>
        <item x="1253"/>
        <item x="1236"/>
        <item x="1214"/>
        <item x="1238"/>
        <item x="1247"/>
        <item x="1148"/>
        <item x="1140"/>
        <item x="1158"/>
        <item x="1159"/>
        <item x="1194"/>
        <item x="1178"/>
        <item x="1147"/>
        <item x="1176"/>
        <item x="1179"/>
        <item x="1224"/>
        <item x="1221"/>
        <item x="1225"/>
        <item x="1190"/>
        <item x="1251"/>
        <item x="1154"/>
        <item x="1210"/>
        <item x="1213"/>
        <item x="1189"/>
        <item x="1226"/>
        <item x="1227"/>
        <item x="1250"/>
        <item x="1254"/>
        <item x="1249"/>
        <item x="1351"/>
        <item x="1216"/>
        <item x="1207"/>
        <item x="1205"/>
        <item x="1206"/>
        <item x="1252"/>
        <item x="1274"/>
        <item x="1241"/>
        <item x="1215"/>
        <item x="1195"/>
        <item x="1211"/>
        <item x="1203"/>
        <item x="1218"/>
        <item x="1240"/>
        <item x="1960"/>
        <item x="1234"/>
        <item x="1237"/>
        <item x="1230"/>
        <item x="1188"/>
        <item x="1257"/>
        <item x="1259"/>
        <item x="517"/>
        <item x="1222"/>
        <item x="1266"/>
        <item x="2706"/>
        <item x="1261"/>
        <item x="1248"/>
        <item x="2696"/>
        <item x="1262"/>
        <item x="1255"/>
        <item x="1264"/>
        <item x="1265"/>
        <item x="1272"/>
        <item x="1229"/>
        <item x="1228"/>
        <item x="1271"/>
        <item x="1260"/>
        <item x="1267"/>
        <item x="1263"/>
        <item x="1245"/>
        <item x="316"/>
        <item x="1298"/>
        <item x="1420"/>
        <item x="1408"/>
        <item x="1378"/>
        <item x="1391"/>
        <item x="1365"/>
        <item x="1347"/>
        <item x="1336"/>
        <item x="1328"/>
        <item x="1311"/>
        <item x="1337"/>
        <item x="1292"/>
        <item x="1278"/>
        <item x="1411"/>
        <item x="1397"/>
        <item x="1395"/>
        <item x="1369"/>
        <item x="1360"/>
        <item x="1319"/>
        <item x="1339"/>
        <item x="1322"/>
        <item x="1289"/>
        <item x="1355"/>
        <item x="1353"/>
        <item x="1396"/>
        <item x="1325"/>
        <item x="1329"/>
        <item x="1338"/>
        <item x="1392"/>
        <item x="1387"/>
        <item x="1386"/>
        <item x="1312"/>
        <item x="1288"/>
        <item x="1285"/>
        <item x="1280"/>
        <item x="1415"/>
        <item x="1893"/>
        <item x="1362"/>
        <item x="2029"/>
        <item x="1361"/>
        <item x="1313"/>
        <item x="1269"/>
        <item x="1414"/>
        <item x="1306"/>
        <item x="1445"/>
        <item x="1398"/>
        <item x="1384"/>
        <item x="1376"/>
        <item x="1363"/>
        <item x="1366"/>
        <item x="1350"/>
        <item x="1327"/>
        <item x="1333"/>
        <item x="1305"/>
        <item x="1370"/>
        <item x="1364"/>
        <item x="1340"/>
        <item x="1331"/>
        <item x="1314"/>
        <item x="1290"/>
        <item x="1281"/>
        <item x="2136"/>
        <item x="1814"/>
        <item x="1815"/>
        <item x="1833"/>
        <item x="1832"/>
        <item x="2217"/>
        <item x="1911"/>
        <item x="1449"/>
        <item x="1422"/>
        <item x="1405"/>
        <item x="1393"/>
        <item x="1304"/>
        <item x="1276"/>
        <item x="1373"/>
        <item x="1342"/>
        <item x="1352"/>
        <item x="1341"/>
        <item x="1346"/>
        <item x="1300"/>
        <item x="1293"/>
        <item x="1318"/>
        <item x="1310"/>
        <item x="1307"/>
        <item x="1461"/>
        <item x="1404"/>
        <item x="1323"/>
        <item x="1297"/>
        <item x="1417"/>
        <item x="1388"/>
        <item x="1394"/>
        <item x="1410"/>
        <item x="1406"/>
        <item x="1400"/>
        <item x="1402"/>
        <item x="1389"/>
        <item x="1359"/>
        <item x="1399"/>
        <item x="1382"/>
        <item x="1372"/>
        <item x="1383"/>
        <item x="1326"/>
        <item x="1335"/>
        <item x="1368"/>
        <item x="1334"/>
        <item x="1349"/>
        <item x="1303"/>
        <item x="1330"/>
        <item x="1343"/>
        <item x="1302"/>
        <item x="1309"/>
        <item x="1317"/>
        <item x="1316"/>
        <item x="1315"/>
        <item x="1295"/>
        <item x="1423"/>
        <item x="1296"/>
        <item x="1291"/>
        <item x="1287"/>
        <item x="1286"/>
        <item x="1282"/>
        <item x="1283"/>
        <item x="1277"/>
        <item x="1522"/>
        <item x="1377"/>
        <item x="1374"/>
        <item x="1332"/>
        <item x="1301"/>
        <item x="1308"/>
        <item x="1299"/>
        <item x="2127"/>
        <item x="1831"/>
        <item x="1344"/>
        <item x="2134"/>
        <item x="1371"/>
        <item x="1403"/>
        <item x="1418"/>
        <item x="1426"/>
        <item x="1442"/>
        <item x="1385"/>
        <item x="1401"/>
        <item x="1407"/>
        <item x="1412"/>
        <item x="1428"/>
        <item x="1438"/>
        <item x="1432"/>
        <item x="1436"/>
        <item x="1453"/>
        <item x="1419"/>
        <item x="1429"/>
        <item x="1421"/>
        <item x="1430"/>
        <item x="1475"/>
        <item x="1460"/>
        <item x="1463"/>
        <item x="1881"/>
        <item x="1413"/>
        <item x="1458"/>
        <item x="1457"/>
        <item x="1448"/>
        <item x="1455"/>
        <item x="1478"/>
        <item x="1437"/>
        <item x="1462"/>
        <item x="1416"/>
        <item x="1447"/>
        <item x="1772"/>
        <item x="1914"/>
        <item x="1481"/>
        <item x="1495"/>
        <item x="1521"/>
        <item x="2032"/>
        <item x="2036"/>
        <item x="2056"/>
        <item x="2075"/>
        <item x="2066"/>
        <item x="1518"/>
        <item x="2053"/>
        <item x="2061"/>
        <item x="1834"/>
        <item x="1838"/>
        <item x="1841"/>
        <item x="1348"/>
        <item x="1553"/>
        <item x="1870"/>
        <item x="1446"/>
        <item x="1509"/>
        <item x="1459"/>
        <item x="1486"/>
        <item x="1451"/>
        <item x="1468"/>
        <item x="1535"/>
        <item x="1480"/>
        <item x="1467"/>
        <item x="1499"/>
        <item x="1441"/>
        <item x="1896"/>
        <item x="1873"/>
        <item x="1454"/>
        <item x="1464"/>
        <item x="1962"/>
        <item x="1427"/>
        <item x="1835"/>
        <item x="1910"/>
        <item x="1528"/>
        <item x="1476"/>
        <item x="1524"/>
        <item x="1502"/>
        <item x="1483"/>
        <item x="1433"/>
        <item x="1444"/>
        <item x="1512"/>
        <item x="1513"/>
        <item x="1529"/>
        <item x="1530"/>
        <item x="1963"/>
        <item x="2174"/>
        <item x="2140"/>
        <item x="1294"/>
        <item x="1916"/>
        <item x="1917"/>
        <item x="1663"/>
        <item x="1928"/>
        <item x="1456"/>
        <item x="1533"/>
        <item x="1527"/>
        <item x="1482"/>
        <item x="1490"/>
        <item x="1548"/>
        <item x="1545"/>
        <item x="1466"/>
        <item x="1452"/>
        <item x="1539"/>
        <item x="1547"/>
        <item x="1565"/>
        <item x="1514"/>
        <item x="1479"/>
        <item x="1506"/>
        <item x="1497"/>
        <item x="1498"/>
        <item x="1541"/>
        <item x="1532"/>
        <item x="1826"/>
        <item x="2220"/>
        <item x="1901"/>
        <item x="1874"/>
        <item x="1493"/>
        <item x="1632"/>
        <item x="1915"/>
        <item x="1534"/>
        <item x="1424"/>
        <item x="1579"/>
        <item x="1574"/>
        <item x="1543"/>
        <item x="1542"/>
        <item x="1439"/>
        <item x="1607"/>
        <item x="1629"/>
        <item x="1630"/>
        <item x="1661"/>
        <item x="1667"/>
        <item x="1608"/>
        <item x="1628"/>
        <item x="1627"/>
        <item x="1566"/>
        <item x="1583"/>
        <item x="1688"/>
        <item x="1704"/>
        <item x="1600"/>
        <item x="1613"/>
        <item x="1635"/>
        <item x="1596"/>
        <item x="1609"/>
        <item x="1622"/>
        <item x="1599"/>
        <item x="1634"/>
        <item x="1642"/>
        <item x="1569"/>
        <item x="1651"/>
        <item x="1650"/>
        <item x="1504"/>
        <item x="1674"/>
        <item x="1560"/>
        <item x="1595"/>
        <item x="1654"/>
        <item x="1726"/>
        <item x="1576"/>
        <item x="1593"/>
        <item x="1597"/>
        <item x="1641"/>
        <item x="1551"/>
        <item x="1701"/>
        <item x="1967"/>
        <item x="1676"/>
        <item x="1578"/>
        <item x="1664"/>
        <item x="2094"/>
        <item x="2097"/>
        <item x="1612"/>
        <item x="1584"/>
        <item x="1964"/>
        <item x="1965"/>
        <item x="1662"/>
        <item x="1675"/>
        <item x="2226"/>
        <item x="1558"/>
        <item x="1852"/>
        <item x="1850"/>
        <item x="1591"/>
        <item x="1592"/>
        <item x="1572"/>
        <item x="1531"/>
        <item x="2244"/>
        <item x="1678"/>
        <item x="1477"/>
        <item x="1537"/>
        <item x="1570"/>
        <item x="1589"/>
        <item x="1573"/>
        <item x="1568"/>
        <item x="1871"/>
        <item x="1585"/>
        <item x="1544"/>
        <item x="1379"/>
        <item x="1358"/>
        <item x="1692"/>
        <item x="1440"/>
        <item x="2143"/>
        <item x="1846"/>
        <item x="1774"/>
        <item x="1621"/>
        <item x="1643"/>
        <item x="1922"/>
        <item x="1588"/>
        <item x="1594"/>
        <item x="1737"/>
        <item x="1624"/>
        <item x="1577"/>
        <item x="1559"/>
        <item x="1649"/>
        <item x="1623"/>
        <item x="1646"/>
        <item x="1655"/>
        <item x="1648"/>
        <item x="1691"/>
        <item x="1779"/>
        <item x="1689"/>
        <item x="1714"/>
        <item x="1647"/>
        <item x="1666"/>
        <item x="1818"/>
        <item x="1450"/>
        <item x="1713"/>
        <item x="1721"/>
        <item x="1487"/>
        <item x="2179"/>
        <item x="2142"/>
        <item x="1443"/>
        <item x="1465"/>
        <item x="1598"/>
        <item x="1851"/>
        <item x="1380"/>
        <item x="1469"/>
        <item x="1656"/>
        <item x="2022"/>
        <item x="1431"/>
        <item x="2149"/>
        <item x="2153"/>
        <item x="1626"/>
        <item x="1808"/>
        <item x="1906"/>
        <item x="2263"/>
        <item x="1638"/>
        <item x="1637"/>
        <item x="1842"/>
        <item x="1866"/>
        <item x="1887"/>
        <item x="1710"/>
        <item x="1807"/>
        <item x="1853"/>
        <item x="1822"/>
        <item x="1854"/>
        <item x="1863"/>
        <item x="1745"/>
        <item x="1764"/>
        <item x="1805"/>
        <item x="1839"/>
        <item x="1817"/>
        <item x="1847"/>
        <item x="1830"/>
        <item x="1759"/>
        <item x="1770"/>
        <item x="1790"/>
        <item x="1859"/>
        <item x="1864"/>
        <item x="1812"/>
        <item x="1802"/>
        <item x="1892"/>
        <item x="1765"/>
        <item x="1771"/>
        <item x="1844"/>
        <item x="2223"/>
        <item x="1754"/>
        <item x="1749"/>
        <item x="1757"/>
        <item x="1767"/>
        <item x="1894"/>
        <item x="1959"/>
        <item x="1919"/>
        <item x="1857"/>
        <item x="1768"/>
        <item x="1707"/>
        <item x="1769"/>
        <item x="1719"/>
        <item x="1868"/>
        <item x="1708"/>
        <item x="1773"/>
        <item x="1736"/>
        <item x="1698"/>
        <item x="1723"/>
        <item x="1733"/>
        <item x="1755"/>
        <item x="1778"/>
        <item x="1803"/>
        <item x="1804"/>
        <item x="1702"/>
        <item x="1724"/>
        <item x="1735"/>
        <item x="1792"/>
        <item x="1837"/>
        <item x="1840"/>
        <item x="1819"/>
        <item x="1829"/>
        <item x="1862"/>
        <item x="1728"/>
        <item x="1696"/>
        <item x="1740"/>
        <item x="1783"/>
        <item x="1766"/>
        <item x="465"/>
        <item x="1856"/>
        <item x="1777"/>
        <item x="1793"/>
        <item x="1845"/>
        <item x="1855"/>
        <item x="1879"/>
        <item x="1867"/>
        <item x="1787"/>
        <item x="2246"/>
        <item x="2253"/>
        <item x="1900"/>
        <item x="1897"/>
        <item x="1889"/>
        <item x="1891"/>
        <item x="1763"/>
        <item x="1762"/>
        <item x="1741"/>
        <item x="1806"/>
        <item x="1725"/>
        <item x="1758"/>
        <item x="1711"/>
        <item x="1836"/>
        <item x="1849"/>
        <item x="1684"/>
        <item x="1761"/>
        <item x="1712"/>
        <item x="1794"/>
        <item x="1938"/>
        <item x="1932"/>
        <item x="1381"/>
        <item x="1903"/>
        <item x="1904"/>
        <item x="1390"/>
        <item x="1658"/>
        <item x="1680"/>
        <item x="2281"/>
        <item x="2255"/>
        <item x="1716"/>
        <item x="1677"/>
        <item x="1860"/>
        <item x="1785"/>
        <item x="1756"/>
        <item x="1883"/>
        <item x="1693"/>
        <item x="1673"/>
        <item x="1858"/>
        <item x="1669"/>
        <item x="2100"/>
        <item x="1935"/>
        <item x="1968"/>
        <item x="1732"/>
        <item x="1888"/>
        <item x="1718"/>
        <item x="1966"/>
        <item x="1356"/>
        <item x="1753"/>
        <item x="1742"/>
        <item x="1898"/>
        <item x="1672"/>
        <item x="1760"/>
        <item x="1695"/>
        <item x="1788"/>
        <item x="1471"/>
        <item x="1639"/>
        <item x="1884"/>
        <item x="1694"/>
        <item x="1727"/>
        <item x="1685"/>
        <item x="1425"/>
        <item x="522"/>
        <item x="1905"/>
        <item x="1823"/>
        <item x="2285"/>
        <item x="2186"/>
        <item x="2164"/>
        <item x="2170"/>
        <item x="2155"/>
        <item x="1789"/>
        <item x="1782"/>
        <item x="1051"/>
        <item x="1088"/>
        <item x="1886"/>
        <item x="1861"/>
        <item x="1809"/>
        <item x="1848"/>
        <item x="1899"/>
        <item x="1843"/>
        <item x="1821"/>
        <item x="1824"/>
        <item x="2202"/>
        <item x="1872"/>
        <item x="1882"/>
        <item x="1820"/>
        <item x="1631"/>
        <item x="1925"/>
        <item x="1908"/>
        <item x="1877"/>
        <item x="1909"/>
        <item x="1876"/>
        <item x="1920"/>
        <item x="1927"/>
        <item x="1895"/>
        <item x="1878"/>
        <item x="2101"/>
        <item x="1890"/>
        <item x="1875"/>
        <item x="1924"/>
        <item x="1936"/>
        <item x="1973"/>
        <item x="1921"/>
        <item x="1946"/>
        <item x="2000"/>
        <item x="1926"/>
        <item x="1934"/>
        <item x="1931"/>
        <item x="1957"/>
        <item x="1912"/>
        <item x="1885"/>
        <item x="1869"/>
        <item x="1825"/>
        <item x="1472"/>
        <item x="1474"/>
        <item x="1657"/>
        <item x="1652"/>
        <item x="1653"/>
        <item x="1644"/>
        <item x="1563"/>
        <item x="1640"/>
        <item x="1645"/>
        <item x="1434"/>
        <item x="1617"/>
        <item x="1619"/>
        <item x="1615"/>
        <item x="1618"/>
        <item x="1616"/>
        <item x="1581"/>
        <item x="1375"/>
        <item x="1485"/>
        <item x="1799"/>
        <item x="1816"/>
        <item x="1937"/>
        <item x="1880"/>
        <item x="1913"/>
        <item x="1955"/>
        <item x="1945"/>
        <item x="1971"/>
        <item x="1907"/>
        <item x="1488"/>
        <item x="1567"/>
        <item x="1902"/>
        <item x="1947"/>
        <item x="1865"/>
        <item x="1943"/>
        <item x="1949"/>
        <item x="1939"/>
        <item x="1940"/>
        <item x="1941"/>
        <item x="1923"/>
        <item x="1516"/>
        <item x="1679"/>
        <item x="1473"/>
        <item x="1951"/>
        <item x="1948"/>
        <item x="1930"/>
        <item x="1944"/>
        <item x="1929"/>
        <item x="2343"/>
        <item x="2514"/>
        <item x="1813"/>
        <item x="2110"/>
        <item x="2038"/>
        <item x="1969"/>
        <item x="1985"/>
        <item x="1974"/>
        <item x="2033"/>
        <item x="1324"/>
        <item x="1970"/>
        <item x="1976"/>
        <item x="2034"/>
        <item x="2133"/>
        <item x="2030"/>
        <item x="1491"/>
        <item x="2205"/>
        <item x="1409"/>
        <item x="1435"/>
        <item x="1659"/>
        <item x="1660"/>
        <item x="1665"/>
        <item x="2203"/>
        <item x="1942"/>
        <item x="2330"/>
        <item x="2299"/>
        <item x="2574"/>
        <item x="2356"/>
        <item x="1972"/>
        <item x="2016"/>
        <item x="2392"/>
        <item x="2347"/>
        <item x="2528"/>
        <item x="2398"/>
        <item x="1571"/>
        <item x="1952"/>
        <item x="2191"/>
        <item x="2195"/>
        <item x="2198"/>
        <item x="2199"/>
        <item x="2187"/>
        <item x="2245"/>
        <item x="2247"/>
        <item x="2248"/>
        <item x="2020"/>
        <item x="2580"/>
        <item x="1671"/>
        <item x="2001"/>
        <item x="1993"/>
        <item x="1995"/>
        <item x="2009"/>
        <item x="2004"/>
        <item x="2011"/>
        <item x="1345"/>
        <item x="2055"/>
        <item x="2024"/>
        <item x="2037"/>
        <item x="2041"/>
        <item x="2042"/>
        <item x="2206"/>
        <item x="2021"/>
        <item x="2046"/>
        <item x="2028"/>
        <item x="2040"/>
        <item x="2047"/>
        <item x="1975"/>
        <item x="2019"/>
        <item x="2035"/>
        <item x="2025"/>
        <item x="2039"/>
        <item x="1977"/>
        <item x="1953"/>
        <item x="1586"/>
        <item x="1590"/>
        <item x="1582"/>
        <item x="1587"/>
        <item x="2092"/>
        <item x="2091"/>
        <item x="2071"/>
        <item x="1503"/>
        <item x="1682"/>
        <item x="1511"/>
        <item x="2067"/>
        <item x="2072"/>
        <item x="2044"/>
        <item x="2057"/>
        <item x="2088"/>
        <item x="2051"/>
        <item x="2052"/>
        <item x="2087"/>
        <item x="2095"/>
        <item x="2062"/>
        <item x="2031"/>
        <item x="2074"/>
        <item x="2043"/>
        <item x="2048"/>
        <item x="2049"/>
        <item x="2068"/>
        <item x="2065"/>
        <item x="1580"/>
        <item x="2082"/>
        <item x="1800"/>
        <item x="1601"/>
        <item x="1517"/>
        <item x="1801"/>
        <item x="2063"/>
        <item x="2060"/>
        <item x="2064"/>
        <item x="2069"/>
        <item x="1978"/>
        <item x="2090"/>
        <item x="2077"/>
        <item x="2079"/>
        <item x="2050"/>
        <item x="2070"/>
        <item x="2081"/>
        <item x="1681"/>
        <item x="2054"/>
        <item x="2078"/>
        <item x="1979"/>
        <item x="1492"/>
        <item x="2080"/>
        <item x="2058"/>
        <item x="2059"/>
        <item x="2073"/>
        <item x="1722"/>
        <item x="2089"/>
        <item x="2085"/>
        <item x="2076"/>
        <item x="2084"/>
        <item x="2096"/>
        <item x="2093"/>
        <item x="2117"/>
        <item x="1810"/>
        <item x="1983"/>
        <item x="1988"/>
        <item x="1984"/>
        <item x="1505"/>
        <item x="2128"/>
        <item x="2099"/>
        <item x="2111"/>
        <item x="2108"/>
        <item x="2102"/>
        <item x="2103"/>
        <item x="2098"/>
        <item x="2083"/>
        <item x="2104"/>
        <item x="1520"/>
        <item x="1523"/>
        <item x="2145"/>
        <item x="2121"/>
        <item x="2107"/>
        <item x="2116"/>
        <item x="2105"/>
        <item x="2112"/>
        <item x="2154"/>
        <item x="2114"/>
        <item x="1796"/>
        <item x="2106"/>
        <item x="1494"/>
        <item x="1730"/>
        <item x="1731"/>
        <item x="1981"/>
        <item x="2113"/>
        <item x="2109"/>
        <item x="1982"/>
        <item x="2151"/>
        <item x="2124"/>
        <item x="2152"/>
        <item x="2131"/>
        <item x="2120"/>
        <item x="2144"/>
        <item x="2119"/>
        <item x="1781"/>
        <item x="1791"/>
        <item x="1795"/>
        <item x="1706"/>
        <item x="1507"/>
        <item x="1986"/>
        <item x="2118"/>
        <item x="2129"/>
        <item x="2165"/>
        <item x="1510"/>
        <item x="1729"/>
        <item x="1989"/>
        <item x="2125"/>
        <item x="1987"/>
        <item x="2141"/>
        <item x="1496"/>
        <item x="1990"/>
        <item x="2146"/>
        <item x="2148"/>
        <item x="2147"/>
        <item x="2172"/>
        <item x="2132"/>
        <item x="2137"/>
        <item x="2130"/>
        <item x="1508"/>
        <item x="2138"/>
        <item x="2139"/>
        <item x="2135"/>
        <item x="1797"/>
        <item x="1784"/>
        <item x="1991"/>
        <item x="2188"/>
        <item x="2171"/>
        <item x="1268"/>
        <item x="2150"/>
        <item x="1734"/>
        <item x="2162"/>
        <item x="2169"/>
        <item x="2163"/>
        <item x="2175"/>
        <item x="2190"/>
        <item x="2156"/>
        <item x="2158"/>
        <item x="2161"/>
        <item x="2157"/>
        <item x="2160"/>
        <item x="1526"/>
        <item x="2159"/>
        <item x="1500"/>
        <item x="2181"/>
        <item x="2176"/>
        <item x="2173"/>
        <item x="2177"/>
        <item x="2184"/>
        <item x="2167"/>
        <item x="2166"/>
        <item x="1525"/>
        <item x="1554"/>
        <item x="2180"/>
        <item x="1798"/>
        <item x="1538"/>
        <item x="1540"/>
        <item x="1546"/>
        <item x="1501"/>
        <item x="2207"/>
        <item x="2183"/>
        <item x="2219"/>
        <item x="2222"/>
        <item x="1786"/>
        <item x="2221"/>
        <item x="2193"/>
        <item x="2185"/>
        <item x="2182"/>
        <item x="2192"/>
        <item x="2178"/>
        <item x="1752"/>
        <item x="1738"/>
        <item x="2259"/>
        <item x="2194"/>
        <item x="2197"/>
        <item x="2272"/>
        <item x="2196"/>
        <item x="2204"/>
        <item x="2210"/>
        <item x="2213"/>
        <item x="2214"/>
        <item x="2200"/>
        <item x="2189"/>
        <item x="1811"/>
        <item x="2208"/>
        <item x="2211"/>
        <item x="2216"/>
        <item x="1827"/>
        <item x="2212"/>
        <item x="2215"/>
        <item x="2231"/>
        <item x="1683"/>
        <item x="2224"/>
        <item x="1550"/>
        <item x="2225"/>
        <item x="2235"/>
        <item x="1552"/>
        <item x="1751"/>
        <item x="1556"/>
        <item x="2240"/>
        <item x="2274"/>
        <item x="2250"/>
        <item x="2232"/>
        <item x="2242"/>
        <item x="2268"/>
        <item x="2270"/>
        <item x="2249"/>
        <item x="2251"/>
        <item x="2201"/>
        <item x="2218"/>
        <item x="2266"/>
        <item x="1602"/>
        <item x="2229"/>
        <item x="2230"/>
        <item x="2228"/>
        <item x="2227"/>
        <item x="1273"/>
        <item x="1992"/>
        <item x="2237"/>
        <item x="1709"/>
        <item x="2239"/>
        <item x="2241"/>
        <item x="2234"/>
        <item x="2267"/>
        <item x="2273"/>
        <item x="2238"/>
        <item x="2236"/>
        <item x="2276"/>
        <item x="2243"/>
        <item x="2287"/>
        <item x="2269"/>
        <item x="2283"/>
        <item x="2271"/>
        <item x="2300"/>
        <item x="2262"/>
        <item x="2257"/>
        <item x="2256"/>
        <item x="2289"/>
        <item x="2292"/>
        <item x="2293"/>
        <item x="2258"/>
        <item x="2280"/>
        <item x="2279"/>
        <item x="2286"/>
        <item x="2295"/>
        <item x="2323"/>
        <item x="2321"/>
        <item x="2322"/>
        <item x="2282"/>
        <item x="1557"/>
        <item x="2326"/>
        <item x="2325"/>
        <item x="2284"/>
        <item x="2329"/>
        <item x="2297"/>
        <item x="2331"/>
        <item x="2288"/>
        <item x="1739"/>
        <item x="2291"/>
        <item x="1603"/>
        <item x="2314"/>
        <item x="2308"/>
        <item x="2369"/>
        <item x="2372"/>
        <item x="2261"/>
        <item x="2260"/>
        <item x="2290"/>
        <item x="2384"/>
        <item x="2294"/>
        <item x="2327"/>
        <item x="2278"/>
        <item x="2301"/>
        <item x="2302"/>
        <item x="2296"/>
        <item x="2277"/>
        <item x="2348"/>
        <item x="2349"/>
        <item x="2352"/>
        <item x="2336"/>
        <item x="2334"/>
        <item x="2332"/>
        <item x="2298"/>
        <item x="1620"/>
        <item x="2305"/>
        <item x="2306"/>
        <item x="2309"/>
        <item x="2346"/>
        <item x="2368"/>
        <item x="2311"/>
        <item x="2333"/>
        <item x="2265"/>
        <item x="2275"/>
        <item x="2324"/>
        <item x="2328"/>
        <item x="2339"/>
        <item x="2313"/>
        <item x="2312"/>
        <item x="2317"/>
        <item x="2340"/>
        <item x="2338"/>
        <item x="2342"/>
        <item x="2359"/>
        <item x="2360"/>
        <item x="2375"/>
        <item x="2335"/>
        <item x="2341"/>
        <item x="2401"/>
        <item x="2400"/>
        <item x="2362"/>
        <item x="2365"/>
        <item x="2366"/>
        <item x="2358"/>
        <item x="2351"/>
        <item x="2357"/>
        <item x="2361"/>
        <item x="2344"/>
        <item x="2345"/>
        <item x="2378"/>
        <item x="1744"/>
        <item x="2264"/>
        <item x="2363"/>
        <item x="2364"/>
        <item x="2386"/>
        <item x="2387"/>
        <item x="2388"/>
        <item x="2396"/>
        <item x="2399"/>
        <item x="2403"/>
        <item x="2337"/>
        <item x="1668"/>
        <item x="1746"/>
        <item x="1743"/>
        <item x="1994"/>
        <item x="1996"/>
        <item x="1997"/>
        <item x="1604"/>
        <item x="2353"/>
        <item x="2354"/>
        <item x="2355"/>
        <item x="1700"/>
        <item x="2370"/>
        <item x="2371"/>
        <item x="2377"/>
        <item x="1775"/>
        <item x="2316"/>
        <item x="2376"/>
        <item x="2320"/>
        <item x="2374"/>
        <item x="2421"/>
        <item x="2423"/>
        <item x="2303"/>
        <item x="2389"/>
        <item x="2381"/>
        <item x="2310"/>
        <item x="2319"/>
        <item x="2307"/>
        <item x="2315"/>
        <item x="2373"/>
        <item x="1998"/>
        <item x="1999"/>
        <item x="2003"/>
        <item x="2350"/>
        <item x="2393"/>
        <item x="2002"/>
        <item x="2452"/>
        <item x="2429"/>
        <item x="2492"/>
        <item x="1686"/>
        <item x="2318"/>
        <item x="2414"/>
        <item x="2382"/>
        <item x="2391"/>
        <item x="2390"/>
        <item x="2417"/>
        <item x="2416"/>
        <item x="2408"/>
        <item x="2427"/>
        <item x="2447"/>
        <item x="2418"/>
        <item x="2383"/>
        <item x="2379"/>
        <item x="2435"/>
        <item x="2433"/>
        <item x="2430"/>
        <item x="2413"/>
        <item x="2407"/>
        <item x="2404"/>
        <item x="2415"/>
        <item x="2422"/>
        <item x="2432"/>
        <item x="1715"/>
        <item x="1747"/>
        <item x="2395"/>
        <item x="2419"/>
        <item x="2412"/>
        <item x="2394"/>
        <item x="2406"/>
        <item x="2411"/>
        <item x="2409"/>
        <item x="2380"/>
        <item x="2385"/>
        <item x="1703"/>
        <item x="2005"/>
        <item x="1750"/>
        <item x="1748"/>
        <item x="2405"/>
        <item x="2006"/>
        <item x="2007"/>
        <item x="2425"/>
        <item x="2420"/>
        <item x="2456"/>
        <item x="2451"/>
        <item x="2426"/>
        <item x="2424"/>
        <item x="2455"/>
        <item x="2460"/>
        <item x="2475"/>
        <item x="2450"/>
        <item x="2445"/>
        <item x="2431"/>
        <item x="2446"/>
        <item x="2479"/>
        <item x="2474"/>
        <item x="2484"/>
        <item x="2434"/>
        <item x="2472"/>
        <item x="2458"/>
        <item x="2515"/>
        <item x="2476"/>
        <item x="2449"/>
        <item x="1958"/>
        <item x="2453"/>
        <item x="2444"/>
        <item x="2440"/>
        <item x="2462"/>
        <item x="2489"/>
        <item x="2008"/>
        <item x="2438"/>
        <item x="1690"/>
        <item x="2443"/>
        <item x="2461"/>
        <item x="2459"/>
        <item x="2473"/>
        <item x="2470"/>
        <item x="2480"/>
        <item x="2464"/>
        <item x="2481"/>
        <item x="2483"/>
        <item x="2516"/>
        <item x="2457"/>
        <item x="2494"/>
        <item x="1956"/>
        <item x="2410"/>
        <item x="2490"/>
        <item x="2439"/>
        <item x="2499"/>
        <item x="2468"/>
        <item x="2448"/>
        <item x="2498"/>
        <item x="2466"/>
        <item x="2436"/>
        <item x="2437"/>
        <item x="2491"/>
        <item x="2428"/>
        <item x="2441"/>
        <item x="2519"/>
        <item x="2520"/>
        <item x="2521"/>
        <item x="1717"/>
        <item x="2013"/>
        <item x="2010"/>
        <item x="2497"/>
        <item x="1705"/>
        <item x="2012"/>
        <item x="2482"/>
        <item x="2486"/>
        <item x="2501"/>
        <item x="2496"/>
        <item x="2493"/>
        <item x="2527"/>
        <item x="2522"/>
        <item x="2526"/>
        <item x="2471"/>
        <item x="2478"/>
        <item x="2495"/>
        <item x="2454"/>
        <item x="2524"/>
        <item x="2530"/>
        <item x="2463"/>
        <item x="2467"/>
        <item x="2442"/>
        <item x="2487"/>
        <item x="1605"/>
        <item x="2503"/>
        <item x="2529"/>
        <item x="2477"/>
        <item x="2518"/>
        <item x="2508"/>
        <item x="2511"/>
        <item x="2509"/>
        <item x="2506"/>
        <item x="2507"/>
        <item x="2542"/>
        <item x="2531"/>
        <item x="2629"/>
        <item x="2469"/>
        <item x="1515"/>
        <item x="1606"/>
        <item x="2488"/>
        <item x="2534"/>
        <item x="2557"/>
        <item x="2545"/>
        <item x="2570"/>
        <item x="2550"/>
        <item x="2543"/>
        <item x="2623"/>
        <item x="2556"/>
        <item x="2559"/>
        <item x="2621"/>
        <item x="2538"/>
        <item x="2539"/>
        <item x="2540"/>
        <item x="2541"/>
        <item x="2551"/>
        <item x="2533"/>
        <item x="2536"/>
        <item x="2517"/>
        <item x="1687"/>
        <item x="2573"/>
        <item x="2578"/>
        <item x="2566"/>
        <item x="2568"/>
        <item x="2558"/>
        <item x="2666"/>
        <item x="2669"/>
        <item x="2485"/>
        <item x="2504"/>
        <item x="2525"/>
        <item x="2581"/>
        <item x="2586"/>
        <item x="2633"/>
        <item x="2626"/>
        <item x="2554"/>
        <item x="2510"/>
        <item x="2502"/>
        <item x="2513"/>
        <item x="2585"/>
        <item x="2553"/>
        <item x="2555"/>
        <item x="2579"/>
        <item x="2532"/>
        <item x="2606"/>
        <item x="2719"/>
        <item x="1699"/>
        <item x="2500"/>
        <item x="2505"/>
        <item x="2549"/>
        <item x="2547"/>
        <item x="2512"/>
        <item x="2560"/>
        <item x="2583"/>
        <item x="2618"/>
        <item x="2582"/>
        <item x="2627"/>
        <item x="2575"/>
        <item x="2552"/>
        <item x="2584"/>
        <item x="2546"/>
        <item x="2624"/>
        <item x="2620"/>
        <item x="2564"/>
        <item x="2565"/>
        <item x="2544"/>
        <item x="2548"/>
        <item x="2622"/>
        <item x="2561"/>
        <item x="1611"/>
        <item x="2572"/>
        <item x="2562"/>
        <item x="2569"/>
        <item x="2571"/>
        <item x="2576"/>
        <item x="2563"/>
        <item x="1610"/>
        <item x="2588"/>
        <item x="2589"/>
        <item x="2591"/>
        <item x="2671"/>
        <item x="2625"/>
        <item x="2577"/>
        <item x="2617"/>
        <item x="2632"/>
        <item x="2614"/>
        <item x="2608"/>
        <item x="2594"/>
        <item x="2590"/>
        <item x="2641"/>
        <item x="2716"/>
        <item x="2602"/>
        <item x="2613"/>
        <item x="2642"/>
        <item x="2596"/>
        <item x="2628"/>
        <item x="2587"/>
        <item x="2597"/>
        <item x="2600"/>
        <item x="2607"/>
        <item x="2630"/>
        <item x="2593"/>
        <item x="2640"/>
        <item x="2636"/>
        <item x="2635"/>
        <item x="2670"/>
        <item x="2592"/>
        <item x="2598"/>
        <item x="2605"/>
        <item x="2014"/>
        <item x="2611"/>
        <item x="2631"/>
        <item x="2610"/>
        <item x="2609"/>
        <item x="2638"/>
        <item x="2595"/>
        <item x="2601"/>
        <item x="2603"/>
        <item x="2663"/>
        <item x="2665"/>
        <item x="2737"/>
        <item x="2753"/>
        <item x="2667"/>
        <item x="2672"/>
        <item x="2656"/>
        <item x="2654"/>
        <item x="2647"/>
        <item x="2648"/>
        <item x="2743"/>
        <item x="1614"/>
        <item x="1670"/>
        <item x="1562"/>
        <item x="2650"/>
        <item x="2651"/>
        <item x="2676"/>
        <item x="2729"/>
        <item x="2644"/>
        <item x="2646"/>
        <item x="1720"/>
        <item x="2655"/>
        <item x="2658"/>
        <item x="2660"/>
        <item x="2657"/>
        <item x="2659"/>
        <item x="2652"/>
        <item x="2653"/>
        <item x="2689"/>
        <item x="2688"/>
        <item x="2677"/>
        <item x="2686"/>
        <item x="2682"/>
        <item x="2681"/>
        <item x="2699"/>
        <item x="2708"/>
        <item x="2678"/>
        <item x="2690"/>
        <item x="1776"/>
        <item x="2680"/>
        <item x="2673"/>
        <item x="2698"/>
        <item x="2763"/>
        <item x="2717"/>
        <item x="2661"/>
        <item x="2675"/>
        <item x="2664"/>
        <item x="2645"/>
        <item x="2765"/>
        <item x="2707"/>
        <item x="2668"/>
        <item x="2695"/>
        <item x="2710"/>
        <item x="2691"/>
        <item x="2741"/>
        <item x="2703"/>
        <item x="2713"/>
        <item x="2693"/>
        <item x="2697"/>
        <item x="2683"/>
        <item x="1279"/>
        <item x="2704"/>
        <item x="2701"/>
        <item x="2692"/>
        <item x="2702"/>
        <item x="2766"/>
        <item x="2687"/>
        <item x="2744"/>
        <item x="2694"/>
        <item x="2705"/>
        <item x="2679"/>
        <item x="1575"/>
        <item x="2685"/>
        <item x="2730"/>
        <item x="2751"/>
        <item x="2724"/>
        <item x="2769"/>
        <item x="2756"/>
        <item x="2731"/>
        <item x="2749"/>
        <item x="2715"/>
        <item x="2758"/>
        <item x="2738"/>
        <item x="2746"/>
        <item x="2736"/>
        <item x="2740"/>
        <item x="2712"/>
        <item x="2727"/>
        <item x="2714"/>
        <item x="2732"/>
        <item x="2711"/>
        <item x="2718"/>
        <item x="2721"/>
        <item x="2684"/>
        <item x="2733"/>
        <item x="2723"/>
        <item x="1780"/>
        <item x="2720"/>
        <item x="2752"/>
        <item x="2722"/>
        <item x="2767"/>
        <item x="2768"/>
        <item x="2725"/>
        <item x="2726"/>
        <item x="2761"/>
        <item x="2760"/>
        <item x="2757"/>
        <item x="2748"/>
        <item x="2754"/>
        <item x="2739"/>
        <item x="2747"/>
        <item x="2742"/>
        <item x="2759"/>
        <item x="2770"/>
        <item x="2745"/>
        <item x="2728"/>
        <item x="2750"/>
        <item x="1697"/>
        <item x="1950"/>
        <item x="2402"/>
        <item x="2252"/>
        <item x="899"/>
        <item x="901"/>
        <item x="904"/>
        <item x="463"/>
        <item x="81"/>
        <item x="104"/>
        <item x="103"/>
        <item x="61"/>
        <item x="476"/>
        <item x="2126"/>
        <item x="591"/>
        <item x="941"/>
        <item x="876"/>
        <item x="1105"/>
        <item x="1125"/>
        <item x="307"/>
        <item x="1270"/>
        <item x="1636"/>
        <item x="1828"/>
        <item x="1933"/>
        <item x="1470"/>
        <item x="1954"/>
        <item x="2209"/>
        <item x="2233"/>
        <item x="2367"/>
        <item x="2616"/>
        <item x="1320"/>
        <item x="2612"/>
        <item x="478"/>
        <item x="299"/>
        <item x="493"/>
        <item x="1089"/>
        <item x="2735"/>
        <item x="358"/>
        <item x="0"/>
        <item x="71"/>
        <item x="302"/>
        <item x="166"/>
        <item x="178"/>
        <item x="549"/>
        <item x="37"/>
        <item x="164"/>
        <item x="180"/>
        <item x="181"/>
        <item x="119"/>
        <item x="118"/>
        <item x="120"/>
        <item x="121"/>
        <item x="112"/>
        <item x="122"/>
        <item x="88"/>
        <item x="349"/>
        <item x="306"/>
        <item x="42"/>
        <item x="46"/>
        <item x="45"/>
        <item x="65"/>
        <item x="78"/>
        <item x="209"/>
        <item x="210"/>
        <item x="212"/>
        <item x="387"/>
        <item x="390"/>
        <item x="806"/>
        <item x="581"/>
        <item x="395"/>
        <item x="148"/>
        <item x="534"/>
        <item x="130"/>
        <item x="537"/>
        <item x="540"/>
        <item x="636"/>
        <item x="637"/>
        <item x="658"/>
        <item x="441"/>
        <item x="902"/>
        <item x="765"/>
        <item x="729"/>
        <item x="513"/>
        <item x="673"/>
        <item x="675"/>
        <item x="578"/>
        <item x="558"/>
        <item x="624"/>
        <item x="2018"/>
        <item x="523"/>
        <item x="678"/>
        <item x="642"/>
        <item x="639"/>
        <item x="801"/>
        <item x="676"/>
        <item x="687"/>
        <item x="582"/>
        <item x="825"/>
        <item x="718"/>
        <item x="737"/>
        <item x="747"/>
        <item x="679"/>
        <item x="761"/>
        <item x="771"/>
        <item x="816"/>
        <item x="831"/>
        <item x="927"/>
        <item x="867"/>
        <item x="973"/>
        <item x="933"/>
        <item x="895"/>
        <item x="937"/>
        <item x="945"/>
        <item x="946"/>
        <item x="938"/>
        <item x="940"/>
        <item x="975"/>
        <item x="981"/>
        <item x="980"/>
        <item x="1041"/>
        <item x="1052"/>
        <item x="1122"/>
        <item x="1202"/>
        <item x="1258"/>
        <item x="1564"/>
        <item x="1536"/>
        <item x="1549"/>
        <item x="1555"/>
        <item x="2086"/>
        <item x="1918"/>
        <item x="2045"/>
        <item x="2115"/>
        <item x="1980"/>
        <item x="2535"/>
        <item x="2537"/>
        <item x="2637"/>
        <item x="2634"/>
        <item x="2649"/>
        <item x="2674"/>
        <item x="2764"/>
        <item x="2700"/>
        <item x="2662"/>
        <item x="2734"/>
        <item x="2709"/>
        <item x="2762"/>
        <item x="2755"/>
        <item x="1354"/>
        <item x="968"/>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894"/>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t="default"/>
      </items>
    </pivotField>
    <pivotField compact="0" showAll="0">
      <items count="19">
        <item x="3"/>
        <item x="13"/>
        <item x="8"/>
        <item x="11"/>
        <item x="15"/>
        <item x="12"/>
        <item x="14"/>
        <item x="1"/>
        <item x="16"/>
        <item x="10"/>
        <item x="9"/>
        <item x="5"/>
        <item x="2"/>
        <item x="6"/>
        <item x="7"/>
        <item x="4"/>
        <item x="0"/>
        <item x="17"/>
        <item t="default"/>
      </items>
    </pivotField>
    <pivotField compact="0" showAll="0">
      <items count="47">
        <item x="1"/>
        <item x="23"/>
        <item x="24"/>
        <item x="33"/>
        <item x="29"/>
        <item x="34"/>
        <item x="36"/>
        <item x="35"/>
        <item x="30"/>
        <item x="31"/>
        <item x="32"/>
        <item x="37"/>
        <item x="25"/>
        <item x="26"/>
        <item x="27"/>
        <item x="28"/>
        <item x="5"/>
        <item x="6"/>
        <item x="17"/>
        <item x="2"/>
        <item x="3"/>
        <item x="4"/>
        <item x="8"/>
        <item x="9"/>
        <item x="10"/>
        <item x="7"/>
        <item x="38"/>
        <item x="16"/>
        <item x="15"/>
        <item x="39"/>
        <item x="11"/>
        <item x="12"/>
        <item x="13"/>
        <item x="14"/>
        <item x="18"/>
        <item x="19"/>
        <item x="20"/>
        <item x="21"/>
        <item x="22"/>
        <item x="0"/>
        <item x="40"/>
        <item x="41"/>
        <item x="42"/>
        <item x="43"/>
        <item x="44"/>
        <item x="45"/>
        <item t="default"/>
      </items>
    </pivotField>
    <pivotField compact="0" showAll="0"/>
    <pivotField compact="0" showAll="0">
      <items count="4872">
        <item x="3719"/>
        <item x="355"/>
        <item x="4101"/>
        <item x="638"/>
        <item x="964"/>
        <item x="6"/>
        <item x="185"/>
        <item x="2829"/>
        <item x="473"/>
        <item x="806"/>
        <item x="805"/>
        <item x="803"/>
        <item x="796"/>
        <item x="804"/>
        <item x="807"/>
        <item x="863"/>
        <item x="809"/>
        <item x="1249"/>
        <item x="791"/>
        <item x="810"/>
        <item x="1230"/>
        <item x="947"/>
        <item x="795"/>
        <item x="961"/>
        <item x="545"/>
        <item x="544"/>
        <item x="801"/>
        <item x="695"/>
        <item x="802"/>
        <item x="1248"/>
        <item x="798"/>
        <item x="800"/>
        <item x="799"/>
        <item x="715"/>
        <item x="808"/>
        <item x="902"/>
        <item x="905"/>
        <item x="1374"/>
        <item x="1113"/>
        <item x="1117"/>
        <item x="1118"/>
        <item x="1085"/>
        <item x="1024"/>
        <item x="896"/>
        <item x="1821"/>
        <item x="1047"/>
        <item x="1435"/>
        <item x="1095"/>
        <item x="1130"/>
        <item x="2460"/>
        <item x="1096"/>
        <item x="1011"/>
        <item x="982"/>
        <item x="1876"/>
        <item x="1074"/>
        <item x="1062"/>
        <item x="1434"/>
        <item x="1919"/>
        <item x="1081"/>
        <item x="983"/>
        <item x="1068"/>
        <item x="1065"/>
        <item x="1076"/>
        <item x="1042"/>
        <item x="1084"/>
        <item x="1075"/>
        <item x="2694"/>
        <item x="3757"/>
        <item x="4117"/>
        <item x="4116"/>
        <item x="4121"/>
        <item x="4131"/>
        <item x="4137"/>
        <item x="4136"/>
        <item x="4321"/>
        <item x="4315"/>
        <item x="4308"/>
        <item x="4431"/>
        <item x="4282"/>
        <item x="4448"/>
        <item x="4489"/>
        <item x="4486"/>
        <item x="4485"/>
        <item x="4314"/>
        <item x="29"/>
        <item x="30"/>
        <item x="784"/>
        <item x="787"/>
        <item x="606"/>
        <item x="995"/>
        <item x="304"/>
        <item x="4118"/>
        <item x="4147"/>
        <item x="4144"/>
        <item x="4146"/>
        <item x="4148"/>
        <item x="4444"/>
        <item x="61"/>
        <item x="63"/>
        <item x="64"/>
        <item x="72"/>
        <item x="69"/>
        <item x="281"/>
        <item x="70"/>
        <item x="59"/>
        <item x="65"/>
        <item x="58"/>
        <item x="75"/>
        <item x="28"/>
        <item x="14"/>
        <item x="26"/>
        <item x="22"/>
        <item x="27"/>
        <item x="166"/>
        <item x="17"/>
        <item x="3"/>
        <item x="4"/>
        <item x="13"/>
        <item x="0"/>
        <item x="16"/>
        <item x="15"/>
        <item x="592"/>
        <item x="322"/>
        <item x="321"/>
        <item x="553"/>
        <item x="44"/>
        <item x="559"/>
        <item x="561"/>
        <item x="558"/>
        <item x="90"/>
        <item x="569"/>
        <item x="646"/>
        <item x="224"/>
        <item x="158"/>
        <item x="572"/>
        <item x="430"/>
        <item x="212"/>
        <item x="522"/>
        <item x="591"/>
        <item x="582"/>
        <item x="587"/>
        <item x="588"/>
        <item x="586"/>
        <item x="585"/>
        <item x="584"/>
        <item x="567"/>
        <item x="560"/>
        <item x="556"/>
        <item x="554"/>
        <item x="562"/>
        <item x="571"/>
        <item x="619"/>
        <item x="573"/>
        <item x="568"/>
        <item x="580"/>
        <item x="610"/>
        <item x="613"/>
        <item x="605"/>
        <item x="589"/>
        <item x="1656"/>
        <item x="4523"/>
        <item x="1683"/>
        <item x="1687"/>
        <item x="1754"/>
        <item x="1948"/>
        <item x="1913"/>
        <item x="1950"/>
        <item x="1982"/>
        <item x="1954"/>
        <item x="1981"/>
        <item x="1826"/>
        <item x="2648"/>
        <item x="2233"/>
        <item x="2356"/>
        <item x="2393"/>
        <item x="2404"/>
        <item x="2300"/>
        <item x="2321"/>
        <item x="2305"/>
        <item x="2381"/>
        <item x="2355"/>
        <item x="2221"/>
        <item x="2346"/>
        <item x="2363"/>
        <item x="2392"/>
        <item x="2505"/>
        <item x="2472"/>
        <item x="2471"/>
        <item x="2563"/>
        <item x="2571"/>
        <item x="2577"/>
        <item x="2596"/>
        <item x="2817"/>
        <item x="2606"/>
        <item x="2729"/>
        <item x="2873"/>
        <item x="2647"/>
        <item x="2730"/>
        <item x="2813"/>
        <item x="2623"/>
        <item x="2660"/>
        <item x="2597"/>
        <item x="2661"/>
        <item x="2600"/>
        <item x="2899"/>
        <item x="2607"/>
        <item x="2676"/>
        <item x="2674"/>
        <item x="4313"/>
        <item x="2693"/>
        <item x="2687"/>
        <item x="2701"/>
        <item x="2692"/>
        <item x="2700"/>
        <item x="2698"/>
        <item x="2758"/>
        <item x="2757"/>
        <item x="2903"/>
        <item x="2850"/>
        <item x="2843"/>
        <item x="2875"/>
        <item x="2859"/>
        <item x="2866"/>
        <item x="4100"/>
        <item x="3049"/>
        <item x="2881"/>
        <item x="2880"/>
        <item x="2867"/>
        <item x="3028"/>
        <item x="4099"/>
        <item x="2918"/>
        <item x="2990"/>
        <item x="3152"/>
        <item x="3165"/>
        <item x="3187"/>
        <item x="3205"/>
        <item x="4434"/>
        <item x="1532"/>
        <item x="1567"/>
        <item x="1520"/>
        <item x="1523"/>
        <item x="1493"/>
        <item x="1536"/>
        <item x="1607"/>
        <item x="1618"/>
        <item x="2187"/>
        <item x="2560"/>
        <item x="4273"/>
        <item x="1134"/>
        <item x="1120"/>
        <item x="1340"/>
        <item x="1336"/>
        <item x="1345"/>
        <item x="1462"/>
        <item x="1684"/>
        <item x="1492"/>
        <item x="1639"/>
        <item x="1592"/>
        <item x="1529"/>
        <item x="1650"/>
        <item x="1660"/>
        <item x="1703"/>
        <item x="1595"/>
        <item x="1549"/>
        <item x="1598"/>
        <item x="1645"/>
        <item x="1678"/>
        <item x="1677"/>
        <item x="1711"/>
        <item x="1667"/>
        <item x="1716"/>
        <item x="1771"/>
        <item x="1921"/>
        <item x="1899"/>
        <item x="1975"/>
        <item x="2078"/>
        <item x="2046"/>
        <item x="2045"/>
        <item x="2151"/>
        <item x="2155"/>
        <item x="2163"/>
        <item x="2403"/>
        <item x="2475"/>
        <item x="2368"/>
        <item x="2449"/>
        <item x="2548"/>
        <item x="2450"/>
        <item x="2595"/>
        <item x="2582"/>
        <item x="2554"/>
        <item x="2894"/>
        <item x="2714"/>
        <item x="2699"/>
        <item x="2715"/>
        <item x="2972"/>
        <item x="2883"/>
        <item x="3089"/>
        <item x="3177"/>
        <item x="1554"/>
        <item x="1383"/>
        <item x="1557"/>
        <item x="1563"/>
        <item x="1519"/>
        <item x="1528"/>
        <item x="1679"/>
        <item x="1915"/>
        <item x="1953"/>
        <item x="1946"/>
        <item x="1911"/>
        <item x="2481"/>
        <item x="2503"/>
        <item x="2884"/>
        <item x="2702"/>
        <item x="3036"/>
        <item x="2844"/>
        <item x="2955"/>
        <item x="4408"/>
        <item x="4655"/>
        <item x="4552"/>
        <item x="550"/>
        <item x="549"/>
        <item x="21"/>
        <item x="19"/>
        <item x="25"/>
        <item x="565"/>
        <item x="18"/>
        <item x="20"/>
        <item x="566"/>
        <item x="578"/>
        <item x="596"/>
        <item x="615"/>
        <item x="616"/>
        <item x="635"/>
        <item x="623"/>
        <item x="625"/>
        <item x="882"/>
        <item x="830"/>
        <item x="831"/>
        <item x="3831"/>
        <item x="904"/>
        <item x="1007"/>
        <item x="1016"/>
        <item x="1206"/>
        <item x="1107"/>
        <item x="1072"/>
        <item x="1260"/>
        <item x="1152"/>
        <item x="1367"/>
        <item x="1364"/>
        <item x="1353"/>
        <item x="1504"/>
        <item x="1537"/>
        <item x="1527"/>
        <item x="1655"/>
        <item x="1657"/>
        <item x="1738"/>
        <item x="2496"/>
        <item x="2898"/>
        <item x="2957"/>
        <item x="3005"/>
        <item x="3004"/>
        <item x="2989"/>
        <item x="4640"/>
        <item x="4643"/>
        <item x="1440"/>
        <item x="1437"/>
        <item x="1485"/>
        <item x="1459"/>
        <item x="1478"/>
        <item x="1694"/>
        <item x="1901"/>
        <item x="1935"/>
        <item x="2137"/>
        <item x="4098"/>
        <item x="4644"/>
        <item x="45"/>
        <item x="33"/>
        <item x="49"/>
        <item x="51"/>
        <item x="48"/>
        <item x="199"/>
        <item x="40"/>
        <item x="46"/>
        <item x="43"/>
        <item x="318"/>
        <item x="395"/>
        <item x="54"/>
        <item x="106"/>
        <item x="107"/>
        <item x="112"/>
        <item x="696"/>
        <item x="111"/>
        <item x="108"/>
        <item x="145"/>
        <item x="1039"/>
        <item x="1227"/>
        <item x="1172"/>
        <item x="1052"/>
        <item x="1013"/>
        <item x="1022"/>
        <item x="1058"/>
        <item x="1207"/>
        <item x="1184"/>
        <item x="1333"/>
        <item x="1338"/>
        <item x="1331"/>
        <item x="1352"/>
        <item x="1393"/>
        <item x="126"/>
        <item x="73"/>
        <item x="68"/>
        <item x="230"/>
        <item x="47"/>
        <item x="50"/>
        <item x="233"/>
        <item x="62"/>
        <item x="227"/>
        <item x="310"/>
        <item x="38"/>
        <item x="267"/>
        <item x="82"/>
        <item x="326"/>
        <item x="56"/>
        <item x="417"/>
        <item x="86"/>
        <item x="119"/>
        <item x="716"/>
        <item x="621"/>
        <item x="688"/>
        <item x="590"/>
        <item x="141"/>
        <item x="130"/>
        <item x="125"/>
        <item x="122"/>
        <item x="120"/>
        <item x="144"/>
        <item x="131"/>
        <item x="136"/>
        <item x="139"/>
        <item x="134"/>
        <item x="137"/>
        <item x="140"/>
        <item x="142"/>
        <item x="138"/>
        <item x="143"/>
        <item x="1242"/>
        <item x="1054"/>
        <item x="1327"/>
        <item x="1318"/>
        <item x="1325"/>
        <item x="1328"/>
        <item x="1342"/>
        <item x="1347"/>
        <item x="1343"/>
        <item x="1346"/>
        <item x="1356"/>
        <item x="9"/>
        <item x="7"/>
        <item x="121"/>
        <item x="23"/>
        <item x="10"/>
        <item x="117"/>
        <item x="279"/>
        <item x="576"/>
        <item x="551"/>
        <item x="563"/>
        <item x="557"/>
        <item x="624"/>
        <item x="599"/>
        <item x="609"/>
        <item x="607"/>
        <item x="639"/>
        <item x="630"/>
        <item x="629"/>
        <item x="521"/>
        <item x="1654"/>
        <item x="2443"/>
        <item x="2"/>
        <item x="1"/>
        <item x="24"/>
        <item x="76"/>
        <item x="81"/>
        <item x="100"/>
        <item x="232"/>
        <item x="327"/>
        <item x="78"/>
        <item x="88"/>
        <item x="79"/>
        <item x="57"/>
        <item x="80"/>
        <item x="234"/>
        <item x="85"/>
        <item x="296"/>
        <item x="84"/>
        <item x="83"/>
        <item x="93"/>
        <item x="91"/>
        <item x="87"/>
        <item x="89"/>
        <item x="94"/>
        <item x="475"/>
        <item x="682"/>
        <item x="102"/>
        <item x="488"/>
        <item x="101"/>
        <item x="98"/>
        <item x="118"/>
        <item x="113"/>
        <item x="133"/>
        <item x="114"/>
        <item x="555"/>
        <item x="115"/>
        <item x="128"/>
        <item x="687"/>
        <item x="699"/>
        <item x="129"/>
        <item x="135"/>
        <item x="698"/>
        <item x="1108"/>
        <item x="1196"/>
        <item x="1048"/>
        <item x="1059"/>
        <item x="1310"/>
        <item x="1357"/>
        <item x="1334"/>
        <item x="1556"/>
        <item x="1375"/>
        <item x="1559"/>
        <item x="626"/>
        <item x="636"/>
        <item x="632"/>
        <item x="648"/>
        <item x="633"/>
        <item x="634"/>
        <item x="3830"/>
        <item x="785"/>
        <item x="678"/>
        <item x="672"/>
        <item x="832"/>
        <item x="847"/>
        <item x="908"/>
        <item x="1027"/>
        <item x="1028"/>
        <item x="909"/>
        <item x="1004"/>
        <item x="1009"/>
        <item x="1043"/>
        <item x="1270"/>
        <item x="1087"/>
        <item x="1124"/>
        <item x="1100"/>
        <item x="1312"/>
        <item x="1170"/>
        <item x="1390"/>
        <item x="1259"/>
        <item x="1264"/>
        <item x="1197"/>
        <item x="1132"/>
        <item x="1142"/>
        <item x="1127"/>
        <item x="1219"/>
        <item x="1413"/>
        <item x="1406"/>
        <item x="1424"/>
        <item x="1425"/>
        <item x="2249"/>
        <item x="1487"/>
        <item x="1480"/>
        <item x="2126"/>
        <item x="1530"/>
        <item x="1648"/>
        <item x="1659"/>
        <item x="1813"/>
        <item x="2332"/>
        <item x="2285"/>
        <item x="2324"/>
        <item x="2236"/>
        <item x="2265"/>
        <item x="2235"/>
        <item x="2239"/>
        <item x="2240"/>
        <item x="2310"/>
        <item x="2455"/>
        <item x="2454"/>
        <item x="2337"/>
        <item x="2452"/>
        <item x="2483"/>
        <item x="2482"/>
        <item x="2504"/>
        <item x="2528"/>
        <item x="2550"/>
        <item x="2484"/>
        <item x="2521"/>
        <item x="2542"/>
        <item x="3133"/>
        <item x="3765"/>
        <item x="3775"/>
        <item x="3816"/>
        <item x="3801"/>
        <item x="3815"/>
        <item x="3803"/>
        <item x="3817"/>
        <item x="4150"/>
        <item x="4391"/>
        <item x="627"/>
        <item x="628"/>
        <item x="644"/>
        <item x="651"/>
        <item x="667"/>
        <item x="657"/>
        <item x="858"/>
        <item x="921"/>
        <item x="943"/>
        <item x="859"/>
        <item x="910"/>
        <item x="938"/>
        <item x="1147"/>
        <item x="1156"/>
        <item x="922"/>
        <item x="1086"/>
        <item x="1111"/>
        <item x="997"/>
        <item x="972"/>
        <item x="1243"/>
        <item x="1067"/>
        <item x="1122"/>
        <item x="1053"/>
        <item x="1229"/>
        <item x="1073"/>
        <item x="1238"/>
        <item x="1247"/>
        <item x="1253"/>
        <item x="1262"/>
        <item x="1306"/>
        <item x="1322"/>
        <item x="1275"/>
        <item x="1290"/>
        <item x="1311"/>
        <item x="1647"/>
        <item x="1361"/>
        <item x="1444"/>
        <item x="1431"/>
        <item x="1450"/>
        <item x="2257"/>
        <item x="1573"/>
        <item x="1477"/>
        <item x="1585"/>
        <item x="1627"/>
        <item x="1652"/>
        <item x="1646"/>
        <item x="1651"/>
        <item x="1664"/>
        <item x="1661"/>
        <item x="1712"/>
        <item x="1665"/>
        <item x="1710"/>
        <item x="1709"/>
        <item x="2216"/>
        <item x="1717"/>
        <item x="2172"/>
        <item x="2185"/>
        <item x="2248"/>
        <item x="2286"/>
        <item x="2361"/>
        <item x="2276"/>
        <item x="2353"/>
        <item x="2336"/>
        <item x="2311"/>
        <item x="2323"/>
        <item x="2294"/>
        <item x="2293"/>
        <item x="2309"/>
        <item x="2322"/>
        <item x="2362"/>
        <item x="2417"/>
        <item x="2432"/>
        <item x="2464"/>
        <item x="2490"/>
        <item x="2445"/>
        <item x="2446"/>
        <item x="2515"/>
        <item x="3034"/>
        <item x="2991"/>
        <item x="3033"/>
        <item x="3178"/>
        <item x="3057"/>
        <item x="3777"/>
        <item x="3788"/>
        <item x="3805"/>
        <item x="3814"/>
        <item x="3787"/>
        <item x="3800"/>
        <item x="3806"/>
        <item x="3789"/>
        <item x="3786"/>
        <item x="3784"/>
        <item x="1725"/>
        <item x="575"/>
        <item x="618"/>
        <item x="631"/>
        <item x="640"/>
        <item x="650"/>
        <item x="897"/>
        <item x="1005"/>
        <item x="881"/>
        <item x="891"/>
        <item x="1021"/>
        <item x="1026"/>
        <item x="1015"/>
        <item x="1012"/>
        <item x="1008"/>
        <item x="1029"/>
        <item x="1064"/>
        <item x="1045"/>
        <item x="1137"/>
        <item x="1153"/>
        <item x="1155"/>
        <item x="1369"/>
        <item x="1481"/>
        <item x="1488"/>
        <item x="2485"/>
        <item x="3802"/>
        <item x="3793"/>
        <item x="3790"/>
        <item x="3791"/>
        <item x="3810"/>
        <item x="3792"/>
        <item x="3824"/>
        <item x="3823"/>
        <item x="3795"/>
        <item x="3807"/>
        <item x="3808"/>
        <item x="3797"/>
        <item x="3812"/>
        <item x="3809"/>
        <item x="3796"/>
        <item x="3811"/>
        <item x="3794"/>
        <item x="3798"/>
        <item x="3086"/>
        <item x="3092"/>
        <item x="4165"/>
        <item x="4445"/>
        <item x="4411"/>
        <item x="4405"/>
        <item x="4517"/>
        <item x="4546"/>
        <item x="4545"/>
        <item x="4533"/>
        <item x="4553"/>
        <item x="4525"/>
        <item x="4516"/>
        <item x="4126"/>
        <item x="4110"/>
        <item x="4079"/>
        <item x="4066"/>
        <item x="4111"/>
        <item x="4082"/>
        <item x="4071"/>
        <item x="4069"/>
        <item x="4077"/>
        <item x="4078"/>
        <item x="4112"/>
        <item x="4072"/>
        <item x="4068"/>
        <item x="4074"/>
        <item x="4081"/>
        <item x="4080"/>
        <item x="4067"/>
        <item x="4075"/>
        <item x="4070"/>
        <item x="4073"/>
        <item x="4115"/>
        <item x="4123"/>
        <item x="4114"/>
        <item x="4201"/>
        <item x="4127"/>
        <item x="4177"/>
        <item x="4183"/>
        <item x="4285"/>
        <item x="4262"/>
        <item x="4286"/>
        <item x="4300"/>
        <item x="4299"/>
        <item x="4254"/>
        <item x="4307"/>
        <item x="4256"/>
        <item x="4304"/>
        <item x="4312"/>
        <item x="4310"/>
        <item x="4349"/>
        <item x="3091"/>
        <item x="3097"/>
        <item x="3096"/>
        <item x="3095"/>
        <item x="3098"/>
        <item x="4386"/>
        <item x="444"/>
        <item x="437"/>
        <item x="438"/>
        <item x="459"/>
        <item x="455"/>
        <item x="458"/>
        <item x="457"/>
        <item x="440"/>
        <item x="451"/>
        <item x="452"/>
        <item x="450"/>
        <item x="456"/>
        <item x="448"/>
        <item x="442"/>
        <item x="436"/>
        <item x="824"/>
        <item x="449"/>
        <item x="188"/>
        <item x="825"/>
        <item x="433"/>
        <item x="441"/>
        <item x="1971"/>
        <item x="2825"/>
        <item x="463"/>
        <item x="435"/>
        <item x="477"/>
        <item x="447"/>
        <item x="434"/>
        <item x="71"/>
        <item x="446"/>
        <item x="443"/>
        <item x="1823"/>
        <item x="445"/>
        <item x="2371"/>
        <item x="2140"/>
        <item x="2142"/>
        <item x="530"/>
        <item x="1006"/>
        <item x="3394"/>
        <item x="4466"/>
        <item x="419"/>
        <item x="415"/>
        <item x="520"/>
        <item x="869"/>
        <item x="1653"/>
        <item x="1071"/>
        <item x="1088"/>
        <item x="2168"/>
        <item x="2170"/>
        <item x="2153"/>
        <item x="2169"/>
        <item x="4003"/>
        <item x="499"/>
        <item x="172"/>
        <item x="238"/>
        <item x="262"/>
        <item x="620"/>
        <item x="527"/>
        <item x="528"/>
        <item x="533"/>
        <item x="524"/>
        <item x="454"/>
        <item x="689"/>
        <item x="486"/>
        <item x="487"/>
        <item x="872"/>
        <item x="867"/>
        <item x="870"/>
        <item x="536"/>
        <item x="893"/>
        <item x="892"/>
        <item x="888"/>
        <item x="883"/>
        <item x="877"/>
        <item x="1003"/>
        <item x="1069"/>
        <item x="1176"/>
        <item x="1280"/>
        <item x="1177"/>
        <item x="1178"/>
        <item x="1179"/>
        <item x="1933"/>
        <item x="1395"/>
        <item x="1910"/>
        <item x="1880"/>
        <item x="1955"/>
        <item x="2145"/>
        <item x="3982"/>
        <item x="32"/>
        <item x="60"/>
        <item x="506"/>
        <item x="684"/>
        <item x="686"/>
        <item x="173"/>
        <item x="683"/>
        <item x="685"/>
        <item x="1934"/>
        <item x="4571"/>
        <item x="4410"/>
        <item x="8"/>
        <item x="680"/>
        <item x="293"/>
        <item x="1644"/>
        <item x="927"/>
        <item x="540"/>
        <item x="127"/>
        <item x="788"/>
        <item x="792"/>
        <item x="3997"/>
        <item x="4269"/>
        <item x="4365"/>
        <item x="2271"/>
        <item x="4439"/>
        <item x="4596"/>
        <item x="4160"/>
        <item x="4272"/>
        <item x="4271"/>
        <item x="4368"/>
        <item x="4341"/>
        <item x="4339"/>
        <item x="4379"/>
        <item x="4440"/>
        <item x="4380"/>
        <item x="2272"/>
        <item x="4442"/>
        <item x="4447"/>
        <item x="4397"/>
        <item x="4632"/>
        <item x="4638"/>
        <item x="4637"/>
        <item x="3984"/>
        <item x="3998"/>
        <item x="4270"/>
        <item x="4371"/>
        <item x="4389"/>
        <item x="4619"/>
        <item x="4621"/>
        <item x="4620"/>
        <item x="4021"/>
        <item x="413"/>
        <item x="378"/>
        <item x="97"/>
        <item x="3616"/>
        <item x="478"/>
        <item x="767"/>
        <item x="297"/>
        <item x="306"/>
        <item x="1307"/>
        <item x="1034"/>
        <item x="1837"/>
        <item x="1916"/>
        <item x="4586"/>
        <item x="3456"/>
        <item x="4309"/>
        <item x="2426"/>
        <item x="4025"/>
        <item x="4023"/>
        <item x="4024"/>
        <item x="4153"/>
        <item x="4225"/>
        <item x="4265"/>
        <item x="4515"/>
        <item x="4457"/>
        <item x="5"/>
        <item x="239"/>
        <item x="241"/>
        <item x="730"/>
        <item x="299"/>
        <item x="146"/>
        <item x="156"/>
        <item x="147"/>
        <item x="189"/>
        <item x="3657"/>
        <item x="407"/>
        <item x="3493"/>
        <item x="184"/>
        <item x="1190"/>
        <item x="3666"/>
        <item x="781"/>
        <item x="769"/>
        <item x="837"/>
        <item x="765"/>
        <item x="210"/>
        <item x="229"/>
        <item x="912"/>
        <item x="971"/>
        <item x="3665"/>
        <item x="835"/>
        <item x="3496"/>
        <item x="1202"/>
        <item x="1261"/>
        <item x="1226"/>
        <item x="1284"/>
        <item x="1696"/>
        <item x="1601"/>
        <item x="1782"/>
        <item x="1807"/>
        <item x="1931"/>
        <item x="1987"/>
        <item x="2358"/>
        <item x="4532"/>
        <item x="2101"/>
        <item x="4512"/>
        <item x="3505"/>
        <item x="3515"/>
        <item x="2411"/>
        <item x="3543"/>
        <item x="3527"/>
        <item x="3557"/>
        <item x="2610"/>
        <item x="2612"/>
        <item x="3547"/>
        <item x="3560"/>
        <item x="3549"/>
        <item x="3569"/>
        <item x="3562"/>
        <item x="2604"/>
        <item x="3612"/>
        <item x="3416"/>
        <item x="2620"/>
        <item x="2616"/>
        <item x="2619"/>
        <item x="2682"/>
        <item x="3460"/>
        <item x="3622"/>
        <item x="3626"/>
        <item x="4617"/>
        <item x="3425"/>
        <item x="2845"/>
        <item x="3858"/>
        <item x="3888"/>
        <item x="3436"/>
        <item x="67"/>
        <item x="179"/>
        <item x="150"/>
        <item x="220"/>
        <item x="218"/>
        <item x="3667"/>
        <item x="3670"/>
        <item x="1195"/>
        <item x="1191"/>
        <item x="1211"/>
        <item x="1223"/>
        <item x="1233"/>
        <item x="1232"/>
        <item x="1199"/>
        <item x="1201"/>
        <item x="1715"/>
        <item x="1288"/>
        <item x="1183"/>
        <item x="1222"/>
        <item x="1240"/>
        <item x="1204"/>
        <item x="1220"/>
        <item x="1213"/>
        <item x="1209"/>
        <item x="1210"/>
        <item x="1241"/>
        <item x="1200"/>
        <item x="1212"/>
        <item x="1208"/>
        <item x="1205"/>
        <item x="1239"/>
        <item x="1234"/>
        <item x="1300"/>
        <item x="1765"/>
        <item x="1257"/>
        <item x="1251"/>
        <item x="1786"/>
        <item x="1303"/>
        <item x="1764"/>
        <item x="3583"/>
        <item x="3571"/>
        <item x="3499"/>
        <item x="3500"/>
        <item x="1870"/>
        <item x="1846"/>
        <item x="4395"/>
        <item x="4400"/>
        <item x="3502"/>
        <item x="4455"/>
        <item x="4456"/>
        <item x="2099"/>
        <item x="4433"/>
        <item x="3517"/>
        <item x="4524"/>
        <item x="4461"/>
        <item x="3506"/>
        <item x="4508"/>
        <item x="4550"/>
        <item x="4536"/>
        <item x="3512"/>
        <item x="2465"/>
        <item x="3508"/>
        <item x="3510"/>
        <item x="3516"/>
        <item x="3523"/>
        <item x="3520"/>
        <item x="3546"/>
        <item x="3582"/>
        <item x="3559"/>
        <item x="3563"/>
        <item x="3553"/>
        <item x="3552"/>
        <item x="2670"/>
        <item x="3614"/>
        <item x="3619"/>
        <item x="3645"/>
        <item x="3404"/>
        <item x="3624"/>
        <item x="3625"/>
        <item x="3648"/>
        <item x="3403"/>
        <item x="3406"/>
        <item x="3640"/>
        <item x="3637"/>
        <item x="3639"/>
        <item x="3335"/>
        <item x="3474"/>
        <item x="737"/>
        <item x="160"/>
        <item x="186"/>
        <item x="235"/>
        <item x="236"/>
        <item x="2357"/>
        <item x="697"/>
        <item x="404"/>
        <item x="952"/>
        <item x="714"/>
        <item x="994"/>
        <item x="1279"/>
        <item x="1625"/>
        <item x="1624"/>
        <item x="1632"/>
        <item x="1691"/>
        <item x="1743"/>
        <item x="3501"/>
        <item x="2584"/>
        <item x="2633"/>
        <item x="4622"/>
        <item x="3656"/>
        <item x="2823"/>
        <item x="3447"/>
        <item x="403"/>
        <item x="405"/>
        <item x="302"/>
        <item x="170"/>
        <item x="253"/>
        <item x="256"/>
        <item x="861"/>
        <item x="864"/>
        <item x="862"/>
        <item x="2095"/>
        <item x="2525"/>
        <item x="2589"/>
        <item x="2566"/>
        <item x="2527"/>
        <item x="2614"/>
        <item x="2673"/>
        <item x="2712"/>
        <item x="2685"/>
        <item x="2919"/>
        <item x="2792"/>
        <item x="2810"/>
        <item x="2839"/>
        <item x="2904"/>
        <item x="2949"/>
        <item x="2951"/>
        <item x="2976"/>
        <item x="2965"/>
        <item x="2946"/>
        <item x="2967"/>
        <item x="3142"/>
        <item x="2950"/>
        <item x="3117"/>
        <item x="3108"/>
        <item x="3112"/>
        <item x="3601"/>
        <item x="3107"/>
        <item x="3113"/>
        <item x="3023"/>
        <item x="3008"/>
        <item x="3009"/>
        <item x="3116"/>
        <item x="3135"/>
        <item x="3106"/>
        <item x="3123"/>
        <item x="3075"/>
        <item x="3239"/>
        <item x="3254"/>
        <item x="3525"/>
        <item x="3679"/>
        <item x="3535"/>
        <item x="3681"/>
        <item x="3713"/>
        <item x="2796"/>
        <item x="77"/>
        <item x="66"/>
        <item x="242"/>
        <item x="264"/>
        <item x="298"/>
        <item x="247"/>
        <item x="237"/>
        <item x="249"/>
        <item x="248"/>
        <item x="250"/>
        <item x="183"/>
        <item x="192"/>
        <item x="492"/>
        <item x="493"/>
        <item x="163"/>
        <item x="204"/>
        <item x="167"/>
        <item x="593"/>
        <item x="176"/>
        <item x="839"/>
        <item x="844"/>
        <item x="177"/>
        <item x="949"/>
        <item x="1221"/>
        <item x="1633"/>
        <item x="2281"/>
        <item x="2386"/>
        <item x="2657"/>
        <item x="2430"/>
        <item x="4387"/>
        <item x="2680"/>
        <item x="2668"/>
        <item x="2644"/>
        <item x="3144"/>
        <item x="3309"/>
        <item x="3319"/>
        <item x="257"/>
        <item x="265"/>
        <item x="1828"/>
        <item x="74"/>
        <item x="254"/>
        <item x="255"/>
        <item x="240"/>
        <item x="243"/>
        <item x="246"/>
        <item x="164"/>
        <item x="266"/>
        <item x="917"/>
        <item x="842"/>
        <item x="339"/>
        <item x="1193"/>
        <item x="2063"/>
        <item x="2035"/>
        <item x="3599"/>
        <item x="3613"/>
        <item x="3615"/>
        <item x="3729"/>
        <item x="258"/>
        <item x="273"/>
        <item x="495"/>
        <item x="968"/>
        <item x="275"/>
        <item x="334"/>
        <item x="331"/>
        <item x="320"/>
        <item x="986"/>
        <item x="315"/>
        <item x="317"/>
        <item x="782"/>
        <item x="1845"/>
        <item x="1784"/>
        <item x="1788"/>
        <item x="1791"/>
        <item x="1805"/>
        <item x="1801"/>
        <item x="1808"/>
        <item x="1785"/>
        <item x="1822"/>
        <item x="1819"/>
        <item x="1818"/>
        <item x="1839"/>
        <item x="1840"/>
        <item x="2093"/>
        <item x="2122"/>
        <item x="2051"/>
        <item x="2094"/>
        <item x="2375"/>
        <item x="3712"/>
        <item x="324"/>
        <item x="323"/>
        <item x="790"/>
        <item x="1470"/>
        <item x="1471"/>
        <item x="4634"/>
        <item x="515"/>
        <item x="308"/>
        <item x="316"/>
        <item x="581"/>
        <item x="309"/>
        <item x="307"/>
        <item x="303"/>
        <item x="313"/>
        <item x="312"/>
        <item x="301"/>
        <item x="690"/>
        <item x="614"/>
        <item x="300"/>
        <item x="305"/>
        <item x="336"/>
        <item x="329"/>
        <item x="325"/>
        <item x="776"/>
        <item x="1404"/>
        <item x="190"/>
        <item x="162"/>
        <item x="165"/>
        <item x="161"/>
        <item x="169"/>
        <item x="168"/>
        <item x="171"/>
        <item x="857"/>
        <item x="372"/>
        <item x="196"/>
        <item x="187"/>
        <item x="182"/>
        <item x="213"/>
        <item x="193"/>
        <item x="211"/>
        <item x="154"/>
        <item x="194"/>
        <item x="191"/>
        <item x="860"/>
        <item x="206"/>
        <item x="612"/>
        <item x="214"/>
        <item x="2876"/>
        <item x="231"/>
        <item x="157"/>
        <item x="956"/>
        <item x="1685"/>
        <item x="1682"/>
        <item x="1748"/>
        <item x="1783"/>
        <item x="1898"/>
        <item x="3408"/>
        <item x="1893"/>
        <item x="1926"/>
        <item x="1920"/>
        <item x="1941"/>
        <item x="1943"/>
        <item x="1909"/>
        <item x="2372"/>
        <item x="1932"/>
        <item x="1980"/>
        <item x="1960"/>
        <item x="1952"/>
        <item x="2603"/>
        <item x="2671"/>
        <item x="2637"/>
        <item x="2629"/>
        <item x="2831"/>
        <item x="2646"/>
        <item x="2663"/>
        <item x="2726"/>
        <item x="2691"/>
        <item x="2725"/>
        <item x="2752"/>
        <item x="2720"/>
        <item x="2722"/>
        <item x="2727"/>
        <item x="2708"/>
        <item x="2874"/>
        <item x="3101"/>
        <item x="2822"/>
        <item x="2832"/>
        <item x="2782"/>
        <item x="3886"/>
        <item x="2907"/>
        <item x="2892"/>
        <item x="2914"/>
        <item x="3014"/>
        <item x="3052"/>
        <item x="2925"/>
        <item x="2853"/>
        <item x="2890"/>
        <item x="2924"/>
        <item x="2889"/>
        <item x="2895"/>
        <item x="3260"/>
        <item x="3026"/>
        <item x="3304"/>
        <item x="3231"/>
        <item x="3209"/>
        <item x="3333"/>
        <item x="3321"/>
        <item x="3296"/>
        <item x="3306"/>
        <item x="3341"/>
        <item x="406"/>
        <item x="223"/>
        <item x="217"/>
        <item x="724"/>
        <item x="3495"/>
        <item x="3412"/>
        <item x="207"/>
        <item x="849"/>
        <item x="1546"/>
        <item x="1608"/>
        <item x="1689"/>
        <item x="1688"/>
        <item x="1974"/>
        <item x="3414"/>
        <item x="3415"/>
        <item x="1940"/>
        <item x="3413"/>
        <item x="1942"/>
        <item x="1944"/>
        <item x="1947"/>
        <item x="3417"/>
        <item x="2806"/>
        <item x="3424"/>
        <item x="3421"/>
        <item x="3423"/>
        <item x="3435"/>
        <item x="3420"/>
        <item x="3422"/>
        <item x="3418"/>
        <item x="3432"/>
        <item x="3419"/>
        <item x="3259"/>
        <item x="3279"/>
        <item x="3265"/>
        <item x="3382"/>
        <item x="3045"/>
        <item x="3270"/>
        <item x="3445"/>
        <item x="3290"/>
        <item x="3411"/>
        <item x="3243"/>
        <item x="3439"/>
        <item x="3244"/>
        <item x="3305"/>
        <item x="3289"/>
        <item x="3518"/>
        <item x="3446"/>
        <item x="3448"/>
        <item x="3443"/>
        <item x="3437"/>
        <item x="3343"/>
        <item x="3494"/>
        <item x="3935"/>
        <item x="4176"/>
        <item x="4211"/>
        <item x="3258"/>
        <item x="3197"/>
        <item x="3672"/>
        <item x="3199"/>
        <item x="3220"/>
        <item x="3227"/>
        <item x="3694"/>
        <item x="3082"/>
        <item x="3885"/>
        <item x="3124"/>
        <item x="3125"/>
        <item x="3065"/>
        <item x="3088"/>
        <item x="3069"/>
        <item x="3884"/>
        <item x="3513"/>
        <item x="3198"/>
        <item x="3251"/>
        <item x="3674"/>
        <item x="3181"/>
        <item x="3200"/>
        <item x="3249"/>
        <item x="3660"/>
        <item x="3873"/>
        <item x="3764"/>
        <item x="3768"/>
        <item x="3770"/>
        <item x="4017"/>
        <item x="4019"/>
        <item x="4060"/>
        <item x="4129"/>
        <item x="4132"/>
        <item x="4141"/>
        <item x="4059"/>
        <item x="4084"/>
        <item x="4085"/>
        <item x="4063"/>
        <item x="4196"/>
        <item x="4199"/>
        <item x="4215"/>
        <item x="4226"/>
        <item x="4231"/>
        <item x="4450"/>
        <item x="4436"/>
        <item x="4218"/>
        <item x="4324"/>
        <item x="4441"/>
        <item x="4446"/>
        <item x="3754"/>
        <item x="3874"/>
        <item x="3759"/>
        <item x="3769"/>
        <item x="3872"/>
        <item x="3880"/>
        <item x="3771"/>
        <item x="3772"/>
        <item x="3844"/>
        <item x="3839"/>
        <item x="4012"/>
        <item x="4018"/>
        <item x="4015"/>
        <item x="4048"/>
        <item x="4047"/>
        <item x="4035"/>
        <item x="4038"/>
        <item x="4036"/>
        <item x="4064"/>
        <item x="4065"/>
        <item x="4056"/>
        <item x="4109"/>
        <item x="4130"/>
        <item x="4135"/>
        <item x="4076"/>
        <item x="4145"/>
        <item x="4128"/>
        <item x="4134"/>
        <item x="4197"/>
        <item x="4203"/>
        <item x="4200"/>
        <item x="4208"/>
        <item x="4202"/>
        <item x="4219"/>
        <item x="4240"/>
        <item x="4207"/>
        <item x="4212"/>
        <item x="4213"/>
        <item x="4204"/>
        <item x="4205"/>
        <item x="4206"/>
        <item x="4210"/>
        <item x="4295"/>
        <item x="4237"/>
        <item x="4224"/>
        <item x="4230"/>
        <item x="4182"/>
        <item x="4238"/>
        <item x="4301"/>
        <item x="4319"/>
        <item x="4327"/>
        <item x="4326"/>
        <item x="4343"/>
        <item x="4342"/>
        <item x="4336"/>
        <item x="4435"/>
        <item x="4344"/>
        <item x="2592"/>
        <item x="4548"/>
        <item x="4585"/>
        <item x="2319"/>
        <item x="4547"/>
        <item x="2339"/>
        <item x="2581"/>
        <item x="2583"/>
        <item x="3859"/>
        <item x="3862"/>
        <item x="3952"/>
        <item x="4239"/>
        <item x="4263"/>
        <item x="2303"/>
        <item x="3146"/>
        <item x="3147"/>
        <item x="2278"/>
        <item x="4293"/>
        <item x="4527"/>
        <item x="4398"/>
        <item x="4259"/>
        <item x="4261"/>
        <item x="4612"/>
        <item x="4611"/>
        <item x="4597"/>
        <item x="4606"/>
        <item x="4555"/>
        <item x="4001"/>
        <item x="3921"/>
        <item x="4588"/>
        <item x="4556"/>
        <item x="4625"/>
        <item x="4578"/>
        <item x="4635"/>
        <item x="3138"/>
        <item x="3145"/>
        <item x="4605"/>
        <item x="2588"/>
        <item x="3623"/>
        <item x="3981"/>
        <item x="3598"/>
        <item x="2602"/>
        <item x="2559"/>
        <item x="2537"/>
        <item x="2538"/>
        <item x="2574"/>
        <item x="2630"/>
        <item x="2578"/>
        <item x="2618"/>
        <item x="2622"/>
        <item x="2634"/>
        <item x="2683"/>
        <item x="2750"/>
        <item x="2749"/>
        <item x="2748"/>
        <item x="2772"/>
        <item x="2778"/>
        <item x="2746"/>
        <item x="2697"/>
        <item x="2710"/>
        <item x="2747"/>
        <item x="2709"/>
        <item x="2771"/>
        <item x="2930"/>
        <item x="2785"/>
        <item x="2815"/>
        <item x="2773"/>
        <item x="2935"/>
        <item x="2926"/>
        <item x="2777"/>
        <item x="2952"/>
        <item x="3141"/>
        <item x="2793"/>
        <item x="2929"/>
        <item x="2966"/>
        <item x="2953"/>
        <item x="2936"/>
        <item x="2908"/>
        <item x="2927"/>
        <item x="2888"/>
        <item x="2911"/>
        <item x="2910"/>
        <item x="2937"/>
        <item x="2938"/>
        <item x="2968"/>
        <item x="2969"/>
        <item x="2973"/>
        <item x="2979"/>
        <item x="2980"/>
        <item x="2996"/>
        <item x="2997"/>
        <item x="2974"/>
        <item x="2978"/>
        <item x="3015"/>
        <item x="2982"/>
        <item x="3110"/>
        <item x="3121"/>
        <item x="3134"/>
        <item x="2998"/>
        <item x="3247"/>
        <item x="3245"/>
        <item x="3246"/>
        <item x="3288"/>
        <item x="3287"/>
        <item x="3266"/>
        <item x="3522"/>
        <item x="3322"/>
        <item x="3514"/>
        <item x="3509"/>
        <item x="3896"/>
        <item x="3536"/>
        <item x="3647"/>
        <item x="3071"/>
        <item x="2941"/>
        <item x="2939"/>
        <item x="2862"/>
        <item x="2786"/>
        <item x="4382"/>
        <item x="2635"/>
        <item x="4000"/>
        <item x="3900"/>
        <item x="4483"/>
        <item x="4484"/>
        <item x="1415"/>
        <item x="1454"/>
        <item x="1737"/>
        <item x="1745"/>
        <item x="1726"/>
        <item x="1746"/>
        <item x="1804"/>
        <item x="2405"/>
        <item x="2434"/>
        <item x="2593"/>
        <item x="1133"/>
        <item x="1447"/>
        <item x="1335"/>
        <item x="1638"/>
        <item x="1866"/>
        <item x="2253"/>
        <item x="2204"/>
        <item x="2340"/>
        <item x="2304"/>
        <item x="1269"/>
        <item x="1428"/>
        <item x="1426"/>
        <item x="1443"/>
        <item x="1468"/>
        <item x="1455"/>
        <item x="1467"/>
        <item x="1456"/>
        <item x="1460"/>
        <item x="1496"/>
        <item x="1806"/>
        <item x="4467"/>
        <item x="1988"/>
        <item x="3504"/>
        <item x="2106"/>
        <item x="2166"/>
        <item x="2365"/>
        <item x="2110"/>
        <item x="2120"/>
        <item x="3905"/>
        <item x="2179"/>
        <item x="2138"/>
        <item x="2125"/>
        <item x="2119"/>
        <item x="2124"/>
        <item x="2139"/>
        <item x="2111"/>
        <item x="2107"/>
        <item x="2186"/>
        <item x="2327"/>
        <item x="2360"/>
        <item x="2308"/>
        <item x="2379"/>
        <item x="2376"/>
        <item x="2367"/>
        <item x="2370"/>
        <item x="2385"/>
        <item x="2402"/>
        <item x="2400"/>
        <item x="2412"/>
        <item x="2414"/>
        <item x="2688"/>
        <item x="2865"/>
        <item x="1125"/>
        <item x="1339"/>
        <item x="1349"/>
        <item x="1551"/>
        <item x="1354"/>
        <item x="1571"/>
        <item x="1560"/>
        <item x="1594"/>
        <item x="1503"/>
        <item x="1541"/>
        <item x="1596"/>
        <item x="1669"/>
        <item x="1680"/>
        <item x="1672"/>
        <item x="1681"/>
        <item x="1670"/>
        <item x="1772"/>
        <item x="1873"/>
        <item x="1872"/>
        <item x="1865"/>
        <item x="1885"/>
        <item x="2156"/>
        <item x="2150"/>
        <item x="2254"/>
        <item x="2264"/>
        <item x="2333"/>
        <item x="2297"/>
        <item x="2345"/>
        <item x="2348"/>
        <item x="2425"/>
        <item x="2349"/>
        <item x="2424"/>
        <item x="2920"/>
        <item x="3119"/>
        <item x="2940"/>
        <item x="2945"/>
        <item x="3176"/>
        <item x="3136"/>
        <item x="3090"/>
        <item x="3115"/>
        <item x="3122"/>
        <item x="2741"/>
        <item x="2861"/>
        <item x="2775"/>
        <item x="2858"/>
        <item x="3779"/>
        <item x="2769"/>
        <item x="2743"/>
        <item x="2744"/>
        <item x="600"/>
        <item x="611"/>
        <item x="574"/>
        <item x="601"/>
        <item x="532"/>
        <item x="617"/>
        <item x="603"/>
        <item x="604"/>
        <item x="602"/>
        <item x="597"/>
        <item x="538"/>
        <item x="424"/>
        <item x="598"/>
        <item x="1282"/>
        <item x="1811"/>
        <item x="1686"/>
        <item x="1895"/>
        <item x="1676"/>
        <item x="4164"/>
        <item x="1101"/>
        <item x="1159"/>
        <item x="1304"/>
        <item x="1550"/>
        <item x="1332"/>
        <item x="1315"/>
        <item x="1317"/>
        <item x="1323"/>
        <item x="1360"/>
        <item x="1500"/>
        <item x="1700"/>
        <item x="1701"/>
        <item x="1699"/>
        <item x="622"/>
        <item x="903"/>
        <item x="1046"/>
        <item x="1023"/>
        <item x="1126"/>
        <item x="1505"/>
        <item x="1498"/>
        <item x="1514"/>
        <item x="1494"/>
        <item x="1483"/>
        <item x="1521"/>
        <item x="1516"/>
        <item x="1511"/>
        <item x="1525"/>
        <item x="1534"/>
        <item x="1622"/>
        <item x="1602"/>
        <item x="1420"/>
        <item x="1432"/>
        <item x="1695"/>
        <item x="1439"/>
        <item x="1414"/>
        <item x="1429"/>
        <item x="1445"/>
        <item x="1572"/>
        <item x="1510"/>
        <item x="1630"/>
        <item x="656"/>
        <item x="652"/>
        <item x="645"/>
        <item x="642"/>
        <item x="653"/>
        <item x="665"/>
        <item x="668"/>
        <item x="659"/>
        <item x="666"/>
        <item x="663"/>
        <item x="660"/>
        <item x="662"/>
        <item x="786"/>
        <item x="1274"/>
        <item x="907"/>
        <item x="1174"/>
        <item x="996"/>
        <item x="977"/>
        <item x="1273"/>
        <item x="998"/>
        <item x="1129"/>
        <item x="1291"/>
        <item x="1531"/>
        <item x="1255"/>
        <item x="1162"/>
        <item x="1187"/>
        <item x="1185"/>
        <item x="1188"/>
        <item x="1271"/>
        <item x="1235"/>
        <item x="1246"/>
        <item x="1244"/>
        <item x="1236"/>
        <item x="1150"/>
        <item x="1252"/>
        <item x="1387"/>
        <item x="1398"/>
        <item x="1292"/>
        <item x="1283"/>
        <item x="1386"/>
        <item x="1297"/>
        <item x="1272"/>
        <item x="1326"/>
        <item x="3742"/>
        <item x="1403"/>
        <item x="1438"/>
        <item x="1394"/>
        <item x="1409"/>
        <item x="1472"/>
        <item x="1476"/>
        <item x="1507"/>
        <item x="1515"/>
        <item x="1643"/>
        <item x="661"/>
        <item x="658"/>
        <item x="677"/>
        <item x="670"/>
        <item x="676"/>
        <item x="679"/>
        <item x="675"/>
        <item x="671"/>
        <item x="3829"/>
        <item x="673"/>
        <item x="932"/>
        <item x="1031"/>
        <item x="914"/>
        <item x="973"/>
        <item x="1186"/>
        <item x="974"/>
        <item x="1198"/>
        <item x="1175"/>
        <item x="1102"/>
        <item x="1154"/>
        <item x="1146"/>
        <item x="1245"/>
        <item x="1160"/>
        <item x="1268"/>
        <item x="1228"/>
        <item x="1392"/>
        <item x="1502"/>
        <item x="1402"/>
        <item x="1302"/>
        <item x="1296"/>
        <item x="1295"/>
        <item x="1412"/>
        <item x="1400"/>
        <item x="1389"/>
        <item x="1461"/>
        <item x="1463"/>
        <item x="1465"/>
        <item x="1452"/>
        <item x="1497"/>
        <item x="1588"/>
        <item x="1501"/>
        <item x="1538"/>
        <item x="1539"/>
        <item x="1640"/>
        <item x="1642"/>
        <item x="1289"/>
        <item x="703"/>
        <item x="655"/>
        <item x="649"/>
        <item x="643"/>
        <item x="654"/>
        <item x="637"/>
        <item x="641"/>
        <item x="664"/>
        <item x="669"/>
        <item x="1149"/>
        <item x="1436"/>
        <item x="1372"/>
        <item x="2549"/>
        <item x="1513"/>
        <item x="1473"/>
        <item x="1581"/>
        <item x="1512"/>
        <item x="365"/>
        <item x="364"/>
        <item x="384"/>
        <item x="370"/>
        <item x="369"/>
        <item x="388"/>
        <item x="402"/>
        <item x="397"/>
        <item x="379"/>
        <item x="390"/>
        <item x="2130"/>
        <item x="393"/>
        <item x="1499"/>
        <item x="1509"/>
        <item x="1506"/>
        <item x="1829"/>
        <item x="2000"/>
        <item x="2260"/>
        <item x="2313"/>
        <item x="2269"/>
        <item x="2301"/>
        <item x="358"/>
        <item x="368"/>
        <item x="422"/>
        <item x="1231"/>
        <item x="1533"/>
        <item x="1728"/>
        <item x="775"/>
        <item x="940"/>
        <item x="979"/>
        <item x="1517"/>
        <item x="1535"/>
        <item x="2447"/>
        <item x="2133"/>
        <item x="2312"/>
        <item x="387"/>
        <item x="375"/>
        <item x="380"/>
        <item x="371"/>
        <item x="373"/>
        <item x="391"/>
        <item x="398"/>
        <item x="399"/>
        <item x="396"/>
        <item x="1491"/>
        <item x="941"/>
        <item x="1489"/>
        <item x="1825"/>
        <item x="408"/>
        <item x="771"/>
        <item x="777"/>
        <item x="410"/>
        <item x="1733"/>
        <item x="880"/>
        <item x="846"/>
        <item x="942"/>
        <item x="934"/>
        <item x="958"/>
        <item x="1181"/>
        <item x="1278"/>
        <item x="1540"/>
        <item x="1902"/>
        <item x="1886"/>
        <item x="1906"/>
        <item x="1904"/>
        <item x="1900"/>
        <item x="2288"/>
        <item x="363"/>
        <item x="579"/>
        <item x="389"/>
        <item x="383"/>
        <item x="935"/>
        <item x="2040"/>
        <item x="2024"/>
        <item x="2132"/>
        <item x="1767"/>
        <item x="742"/>
        <item x="744"/>
        <item x="1674"/>
        <item x="871"/>
        <item x="887"/>
        <item x="876"/>
        <item x="933"/>
        <item x="944"/>
        <item x="1524"/>
        <item x="2050"/>
        <item x="2144"/>
        <item x="2143"/>
        <item x="2237"/>
        <item x="2218"/>
        <item x="2205"/>
        <item x="2244"/>
        <item x="2287"/>
        <item x="2092"/>
        <item x="2231"/>
        <item x="2147"/>
        <item x="2136"/>
        <item x="2148"/>
        <item x="2167"/>
        <item x="2245"/>
        <item x="2217"/>
        <item x="3485"/>
        <item x="3526"/>
        <item x="3732"/>
        <item x="3250"/>
        <item x="1781"/>
        <item x="987"/>
        <item x="1690"/>
        <item x="1697"/>
        <item x="1792"/>
        <item x="2009"/>
        <item x="2052"/>
        <item x="2068"/>
        <item x="2054"/>
        <item x="2053"/>
        <item x="2067"/>
        <item x="2416"/>
        <item x="2104"/>
        <item x="3278"/>
        <item x="3238"/>
        <item x="2523"/>
        <item x="2870"/>
        <item x="2868"/>
        <item x="2869"/>
        <item x="2809"/>
        <item x="2934"/>
        <item x="2846"/>
        <item x="2915"/>
        <item x="2857"/>
        <item x="3060"/>
        <item x="3074"/>
        <item x="3438"/>
        <item x="3297"/>
        <item x="3555"/>
        <item x="2043"/>
        <item x="2042"/>
        <item x="2390"/>
        <item x="2118"/>
        <item x="2765"/>
        <item x="2931"/>
        <item x="2885"/>
        <item x="2768"/>
        <item x="3398"/>
        <item x="3487"/>
        <item x="3481"/>
        <item x="3498"/>
        <item x="3545"/>
        <item x="3542"/>
        <item x="3550"/>
        <item x="3548"/>
        <item x="3544"/>
        <item x="2135"/>
        <item x="2114"/>
        <item x="2787"/>
        <item x="2900"/>
        <item x="3020"/>
        <item x="3620"/>
        <item x="3467"/>
        <item x="3464"/>
        <item x="2436"/>
        <item x="2409"/>
        <item x="2266"/>
        <item x="2252"/>
        <item x="2636"/>
        <item x="3081"/>
        <item x="2767"/>
        <item x="1891"/>
        <item x="970"/>
        <item x="1605"/>
        <item x="1693"/>
        <item x="1758"/>
        <item x="1787"/>
        <item x="1755"/>
        <item x="1759"/>
        <item x="1809"/>
        <item x="1708"/>
        <item x="1842"/>
        <item x="1925"/>
        <item x="3600"/>
        <item x="3683"/>
        <item x="3179"/>
        <item x="3173"/>
        <item x="3167"/>
        <item x="3182"/>
        <item x="4490"/>
        <item x="3851"/>
        <item x="3183"/>
        <item x="4393"/>
        <item x="3878"/>
        <item x="2601"/>
        <item x="2017"/>
        <item x="3163"/>
        <item x="2320"/>
        <item x="2154"/>
        <item x="2599"/>
        <item x="3164"/>
        <item x="3155"/>
        <item x="3865"/>
        <item x="3201"/>
        <item x="3853"/>
        <item x="3153"/>
        <item x="3835"/>
        <item x="3154"/>
        <item x="3202"/>
        <item x="3203"/>
        <item x="3861"/>
        <item x="3208"/>
        <item x="3841"/>
        <item x="3149"/>
        <item x="3842"/>
        <item x="3216"/>
        <item x="3229"/>
        <item x="3215"/>
        <item x="3224"/>
        <item x="3210"/>
        <item x="4002"/>
        <item x="3230"/>
        <item x="3213"/>
        <item x="3162"/>
        <item x="3128"/>
        <item x="3139"/>
        <item x="2108"/>
        <item x="3130"/>
        <item x="3132"/>
        <item x="3129"/>
        <item x="2018"/>
        <item x="3832"/>
        <item x="4232"/>
        <item x="3172"/>
        <item x="4367"/>
        <item x="3976"/>
        <item x="3833"/>
        <item x="2328"/>
        <item x="3849"/>
        <item x="4403"/>
        <item x="3168"/>
        <item x="3193"/>
        <item x="4364"/>
        <item x="4409"/>
        <item x="3877"/>
        <item x="3157"/>
        <item x="3190"/>
        <item x="4268"/>
        <item x="3867"/>
        <item x="3919"/>
        <item x="3151"/>
        <item x="3192"/>
        <item x="4267"/>
        <item x="3907"/>
        <item x="3914"/>
        <item x="3912"/>
        <item x="3916"/>
        <item x="3911"/>
        <item x="3852"/>
        <item x="3189"/>
        <item x="3913"/>
        <item x="3915"/>
        <item x="3866"/>
        <item x="3923"/>
        <item x="3922"/>
        <item x="3917"/>
        <item x="3910"/>
        <item x="3232"/>
        <item x="4170"/>
        <item x="3909"/>
        <item x="2594"/>
        <item x="3212"/>
        <item x="4171"/>
        <item x="4168"/>
        <item x="3920"/>
        <item x="4167"/>
        <item x="3680"/>
        <item x="2318"/>
        <item x="2112"/>
        <item x="2047"/>
        <item x="2545"/>
        <item x="2526"/>
        <item x="2562"/>
        <item x="2565"/>
        <item x="2754"/>
        <item x="3016"/>
        <item x="2824"/>
        <item x="3643"/>
        <item x="3114"/>
        <item x="3067"/>
        <item x="3070"/>
        <item x="3185"/>
        <item x="3068"/>
        <item x="3211"/>
        <item x="3085"/>
        <item x="3042"/>
        <item x="3055"/>
        <item x="3048"/>
        <item x="3040"/>
        <item x="3043"/>
        <item x="3066"/>
        <item x="3100"/>
        <item x="3053"/>
        <item x="3061"/>
        <item x="3646"/>
        <item x="3150"/>
        <item x="3188"/>
        <item x="3184"/>
        <item x="3186"/>
        <item x="3204"/>
        <item x="3175"/>
        <item x="3170"/>
        <item x="3171"/>
        <item x="3099"/>
        <item x="3161"/>
        <item x="3889"/>
        <item x="2193"/>
        <item x="2299"/>
        <item x="2280"/>
        <item x="2295"/>
        <item x="2263"/>
        <item x="2442"/>
        <item x="2605"/>
        <item x="2510"/>
        <item x="2536"/>
        <item x="2546"/>
        <item x="2547"/>
        <item x="2579"/>
        <item x="2591"/>
        <item x="2631"/>
        <item x="2645"/>
        <item x="2735"/>
        <item x="2669"/>
        <item x="2658"/>
        <item x="2805"/>
        <item x="2780"/>
        <item x="2798"/>
        <item x="2721"/>
        <item x="2820"/>
        <item x="2799"/>
        <item x="2821"/>
        <item x="2724"/>
        <item x="2738"/>
        <item x="2779"/>
        <item x="2781"/>
        <item x="2759"/>
        <item x="2734"/>
        <item x="2753"/>
        <item x="2797"/>
        <item x="2760"/>
        <item x="3012"/>
        <item x="2834"/>
        <item x="2830"/>
        <item x="2819"/>
        <item x="2833"/>
        <item x="2807"/>
        <item x="2814"/>
        <item x="2818"/>
        <item x="2808"/>
        <item x="2864"/>
        <item x="3054"/>
        <item x="3051"/>
        <item x="3037"/>
        <item x="3109"/>
        <item x="2999"/>
        <item x="2863"/>
        <item x="3013"/>
        <item x="3159"/>
        <item x="3104"/>
        <item x="4194"/>
        <item x="3025"/>
        <item x="3030"/>
        <item x="3038"/>
        <item x="3056"/>
        <item x="3047"/>
        <item x="3207"/>
        <item x="3143"/>
        <item x="3214"/>
        <item x="3084"/>
        <item x="3120"/>
        <item x="3137"/>
        <item x="3160"/>
        <item x="3158"/>
        <item x="3078"/>
        <item x="3234"/>
        <item x="3236"/>
        <item x="3248"/>
        <item x="3169"/>
        <item x="3219"/>
        <item x="3223"/>
        <item x="3180"/>
        <item x="3126"/>
        <item x="3191"/>
        <item x="3131"/>
        <item x="3268"/>
        <item x="3653"/>
        <item x="3271"/>
        <item x="3433"/>
        <item x="3894"/>
        <item x="3444"/>
        <item x="3503"/>
        <item x="3602"/>
        <item x="2152"/>
        <item x="2307"/>
        <item x="2306"/>
        <item x="2284"/>
        <item x="2317"/>
        <item x="2338"/>
        <item x="2316"/>
        <item x="2279"/>
        <item x="2347"/>
        <item x="2476"/>
        <item x="2776"/>
        <item x="2615"/>
        <item x="1449"/>
        <item x="1508"/>
        <item x="1637"/>
        <item x="1141"/>
        <item x="1482"/>
        <item x="1418"/>
        <item x="1301"/>
        <item x="1281"/>
        <item x="1388"/>
        <item x="1692"/>
        <item x="1635"/>
        <item x="1157"/>
        <item x="1416"/>
        <item x="2407"/>
        <item x="2958"/>
        <item x="2500"/>
        <item x="2662"/>
        <item x="2954"/>
        <item x="1704"/>
        <item x="4590"/>
        <item x="2882"/>
        <item x="2878"/>
        <item x="2567"/>
        <item x="2575"/>
        <item x="418"/>
        <item x="2572"/>
        <item x="2580"/>
        <item x="2576"/>
        <item x="2084"/>
        <item x="3605"/>
        <item x="2087"/>
        <item x="2086"/>
        <item x="2076"/>
        <item x="2609"/>
        <item x="2608"/>
        <item x="2246"/>
        <item x="2836"/>
        <item x="2492"/>
        <item x="2499"/>
        <item x="1370"/>
        <item x="1486"/>
        <item x="1564"/>
        <item x="2552"/>
        <item x="2302"/>
        <item x="2325"/>
        <item x="2329"/>
        <item x="2399"/>
        <item x="3627"/>
        <item x="2315"/>
        <item x="2331"/>
        <item x="2551"/>
        <item x="2556"/>
        <item x="2569"/>
        <item x="2298"/>
        <item x="2598"/>
        <item x="1968"/>
        <item x="1939"/>
        <item x="2034"/>
        <item x="2401"/>
        <item x="3727"/>
        <item x="2413"/>
        <item x="2388"/>
        <item x="2033"/>
        <item x="2229"/>
        <item x="2056"/>
        <item x="2232"/>
        <item x="2394"/>
        <item x="2215"/>
        <item x="2395"/>
        <item x="2811"/>
        <item x="523"/>
        <item x="290"/>
        <item x="1182"/>
        <item x="280"/>
        <item x="286"/>
        <item x="292"/>
        <item x="294"/>
        <item x="1194"/>
        <item x="1984"/>
        <item x="1970"/>
        <item x="2088"/>
        <item x="2085"/>
        <item x="2268"/>
        <item x="2369"/>
        <item x="2383"/>
        <item x="2373"/>
        <item x="2524"/>
        <item x="1912"/>
        <item x="1937"/>
        <item x="1889"/>
        <item x="747"/>
        <item x="295"/>
        <item x="514"/>
        <item x="287"/>
        <item x="1977"/>
        <item x="1964"/>
        <item x="1965"/>
        <item x="1978"/>
        <item x="2028"/>
        <item x="1903"/>
        <item x="1917"/>
        <item x="1956"/>
        <item x="2267"/>
        <item x="2259"/>
        <item x="2354"/>
        <item x="2408"/>
        <item x="2241"/>
        <item x="2461"/>
        <item x="485"/>
        <item x="288"/>
        <item x="311"/>
        <item x="507"/>
        <item x="284"/>
        <item x="1718"/>
        <item x="314"/>
        <item x="291"/>
        <item x="1923"/>
        <item x="1928"/>
        <item x="1930"/>
        <item x="1967"/>
        <item x="1945"/>
        <item x="1927"/>
        <item x="1962"/>
        <item x="1949"/>
        <item x="1963"/>
        <item x="2059"/>
        <item x="2105"/>
        <item x="2096"/>
        <item x="2066"/>
        <item x="2384"/>
        <item x="2626"/>
        <item x="2398"/>
        <item x="2423"/>
        <item x="2420"/>
        <item x="2428"/>
        <item x="2437"/>
        <item x="2421"/>
        <item x="2788"/>
        <item x="2441"/>
        <item x="2415"/>
        <item x="2438"/>
        <item x="2684"/>
        <item x="2422"/>
        <item x="2473"/>
        <item x="2466"/>
        <item x="2487"/>
        <item x="2494"/>
        <item x="761"/>
        <item x="999"/>
        <item x="1192"/>
        <item x="2435"/>
        <item x="2517"/>
        <item x="1887"/>
        <item x="1820"/>
        <item x="1798"/>
        <item x="1799"/>
        <item x="1858"/>
        <item x="1835"/>
        <item x="1834"/>
        <item x="1833"/>
        <item x="1860"/>
        <item x="1848"/>
        <item x="1874"/>
        <item x="2072"/>
        <item x="1867"/>
        <item x="1857"/>
        <item x="1863"/>
        <item x="1862"/>
        <item x="853"/>
        <item x="854"/>
        <item x="608"/>
        <item x="509"/>
        <item x="517"/>
        <item x="1214"/>
        <item x="467"/>
        <item x="704"/>
        <item x="706"/>
        <item x="748"/>
        <item x="734"/>
        <item x="750"/>
        <item x="745"/>
        <item x="928"/>
        <item x="2664"/>
        <item x="1215"/>
        <item x="1407"/>
        <item x="1410"/>
        <item x="1329"/>
        <item x="1433"/>
        <item x="518"/>
        <item x="694"/>
        <item x="731"/>
        <item x="1217"/>
        <item x="1173"/>
        <item x="707"/>
        <item x="1237"/>
        <item x="1417"/>
        <item x="431"/>
        <item x="733"/>
        <item x="743"/>
        <item x="1408"/>
        <item x="732"/>
        <item x="828"/>
        <item x="713"/>
        <item x="729"/>
        <item x="516"/>
        <item x="797"/>
        <item x="789"/>
        <item x="878"/>
        <item x="583"/>
        <item x="595"/>
        <item x="936"/>
        <item x="577"/>
        <item x="691"/>
        <item x="980"/>
        <item x="1547"/>
        <item x="1612"/>
        <item x="988"/>
        <item x="950"/>
        <item x="951"/>
        <item x="3993"/>
        <item x="4172"/>
        <item x="4492"/>
        <item x="4338"/>
        <item x="4528"/>
        <item x="4568"/>
        <item x="4575"/>
        <item x="1568"/>
        <item x="4361"/>
        <item x="2064"/>
        <item x="2044"/>
        <item x="2149"/>
        <item x="2060"/>
        <item x="2069"/>
        <item x="2065"/>
        <item x="2109"/>
        <item x="2097"/>
        <item x="2102"/>
        <item x="2162"/>
        <item x="2164"/>
        <item x="2180"/>
        <item x="2174"/>
        <item x="2173"/>
        <item x="2161"/>
        <item x="2274"/>
        <item x="2277"/>
        <item x="2270"/>
        <item x="2495"/>
        <item x="2498"/>
        <item x="2514"/>
        <item x="2516"/>
        <item x="2061"/>
        <item x="2081"/>
        <item x="4574"/>
        <item x="4657"/>
        <item x="4639"/>
        <item x="4539"/>
        <item x="4526"/>
        <item x="4661"/>
        <item x="4530"/>
        <item x="4642"/>
        <item x="4660"/>
        <item x="4662"/>
        <item x="4656"/>
        <item x="3890"/>
        <item x="4645"/>
        <item x="4650"/>
        <item x="4520"/>
        <item x="4649"/>
        <item x="4646"/>
        <item x="4641"/>
        <item x="4554"/>
        <item x="4521"/>
        <item x="3983"/>
        <item x="3991"/>
        <item x="3989"/>
        <item x="3987"/>
        <item x="3990"/>
        <item x="3988"/>
        <item x="3985"/>
        <item x="3986"/>
        <item x="754"/>
        <item x="546"/>
        <item x="692"/>
        <item x="1254"/>
        <item x="1936"/>
        <item x="489"/>
        <item x="736"/>
        <item x="779"/>
        <item x="900"/>
        <item x="2250"/>
        <item x="2251"/>
        <item x="4560"/>
        <item x="4561"/>
        <item x="3635"/>
        <item x="875"/>
        <item x="548"/>
        <item x="547"/>
        <item x="3397"/>
        <item x="2134"/>
        <item x="2632"/>
        <item x="2488"/>
        <item x="4407"/>
        <item x="4404"/>
        <item x="4537"/>
        <item x="4549"/>
        <item x="4542"/>
        <item x="4589"/>
        <item x="4582"/>
        <item x="4587"/>
        <item x="2491"/>
        <item x="2074"/>
        <item x="2497"/>
        <item x="2486"/>
        <item x="2462"/>
        <item x="2568"/>
        <item x="2970"/>
        <item x="2981"/>
        <item x="4424"/>
        <item x="4534"/>
        <item x="4474"/>
        <item x="4514"/>
        <item x="4487"/>
        <item x="4493"/>
        <item x="4544"/>
        <item x="4563"/>
        <item x="4631"/>
        <item x="4608"/>
        <item x="4627"/>
        <item x="4629"/>
        <item x="4630"/>
        <item x="4628"/>
        <item x="4557"/>
        <item x="124"/>
        <item x="3682"/>
        <item x="2531"/>
        <item x="2555"/>
        <item x="4388"/>
        <item x="4396"/>
        <item x="4462"/>
        <item x="4488"/>
        <item x="4494"/>
        <item x="4478"/>
        <item x="4480"/>
        <item x="4518"/>
        <item x="4573"/>
        <item x="4581"/>
        <item x="4591"/>
        <item x="4583"/>
        <item x="4592"/>
        <item x="4601"/>
        <item x="4618"/>
        <item x="4636"/>
        <item x="4351"/>
        <item x="4378"/>
        <item x="4384"/>
        <item x="4402"/>
        <item x="4399"/>
        <item x="4120"/>
        <item x="4157"/>
        <item x="4159"/>
        <item x="4223"/>
        <item x="4179"/>
        <item x="4362"/>
        <item x="4333"/>
        <item x="4346"/>
        <item x="4383"/>
        <item x="4452"/>
        <item x="4479"/>
        <item x="4529"/>
        <item x="4538"/>
        <item x="4595"/>
        <item x="3925"/>
        <item x="3722"/>
        <item x="3748"/>
        <item x="3827"/>
        <item x="3843"/>
        <item x="3927"/>
        <item x="3924"/>
        <item x="4020"/>
        <item x="4028"/>
        <item x="4022"/>
        <item x="4026"/>
        <item x="4030"/>
        <item x="4033"/>
        <item x="4032"/>
        <item x="4031"/>
        <item x="4046"/>
        <item x="4062"/>
        <item x="4037"/>
        <item x="4052"/>
        <item x="4096"/>
        <item x="4095"/>
        <item x="4061"/>
        <item x="4049"/>
        <item x="4094"/>
        <item x="4097"/>
        <item x="4138"/>
        <item x="4156"/>
        <item x="4173"/>
        <item x="4189"/>
        <item x="4235"/>
        <item x="4234"/>
        <item x="4187"/>
        <item x="4186"/>
        <item x="4233"/>
        <item x="4188"/>
        <item x="4352"/>
        <item x="4274"/>
        <item x="4330"/>
        <item x="4369"/>
        <item x="4329"/>
        <item x="4355"/>
        <item x="4350"/>
        <item x="4328"/>
        <item x="4276"/>
        <item x="4360"/>
        <item x="4356"/>
        <item x="4358"/>
        <item x="4357"/>
        <item x="4359"/>
        <item x="4334"/>
        <item x="4354"/>
        <item x="4331"/>
        <item x="4335"/>
        <item x="4363"/>
        <item x="4370"/>
        <item x="4348"/>
        <item x="4377"/>
        <item x="4381"/>
        <item x="4385"/>
        <item x="4401"/>
        <item x="4458"/>
        <item x="4463"/>
        <item x="4469"/>
        <item x="4506"/>
        <item x="4559"/>
        <item x="4579"/>
        <item x="4584"/>
        <item x="245"/>
        <item x="757"/>
        <item x="132"/>
        <item x="762"/>
        <item x="251"/>
        <item x="758"/>
        <item x="756"/>
        <item x="759"/>
        <item x="755"/>
        <item x="219"/>
        <item x="263"/>
        <item x="763"/>
        <item x="770"/>
        <item x="752"/>
        <item x="594"/>
        <item x="738"/>
        <item x="772"/>
        <item x="774"/>
        <item x="746"/>
        <item x="723"/>
        <item x="894"/>
        <item x="884"/>
        <item x="1032"/>
        <item x="1158"/>
        <item x="1169"/>
        <item x="1324"/>
        <item x="1344"/>
        <item x="1561"/>
        <item x="1558"/>
        <item x="1574"/>
        <item x="1810"/>
        <item x="2718"/>
        <item x="2719"/>
        <item x="2717"/>
        <item x="2897"/>
        <item x="2896"/>
        <item x="2923"/>
        <item x="2893"/>
        <item x="2711"/>
        <item x="3079"/>
        <item x="3062"/>
        <item x="4491"/>
        <item x="1562"/>
        <item x="1168"/>
        <item x="53"/>
        <item x="1756"/>
        <item x="1744"/>
        <item x="1749"/>
        <item x="2115"/>
        <item x="2129"/>
        <item x="726"/>
        <item x="751"/>
        <item x="3072"/>
        <item x="1161"/>
        <item x="1119"/>
        <item x="1577"/>
        <item x="1578"/>
        <item x="2184"/>
        <item x="4454"/>
        <item x="4481"/>
        <item x="899"/>
        <item x="865"/>
        <item x="1035"/>
        <item x="1569"/>
        <item x="1739"/>
        <item x="1713"/>
        <item x="2913"/>
        <item x="773"/>
        <item x="722"/>
        <item x="739"/>
        <item x="740"/>
        <item x="1166"/>
        <item x="4633"/>
        <item x="149"/>
        <item x="1698"/>
        <item x="3589"/>
        <item x="3607"/>
        <item x="3617"/>
        <item x="3609"/>
        <item x="3594"/>
        <item x="3453"/>
        <item x="3452"/>
        <item x="4222"/>
        <item x="3604"/>
        <item x="3606"/>
        <item x="3618"/>
        <item x="3641"/>
        <item x="3630"/>
        <item x="3405"/>
        <item x="3634"/>
        <item x="3642"/>
        <item x="3636"/>
        <item x="3629"/>
        <item x="3632"/>
        <item x="3633"/>
        <item x="4248"/>
        <item x="4250"/>
        <item x="1958"/>
        <item x="4580"/>
        <item x="4623"/>
        <item x="2049"/>
        <item x="2842"/>
        <item x="3610"/>
        <item x="4531"/>
        <item x="1636"/>
        <item x="2058"/>
        <item x="2679"/>
        <item x="2656"/>
        <item x="3434"/>
        <item x="3393"/>
        <item x="3936"/>
        <item x="4227"/>
        <item x="4451"/>
        <item x="4470"/>
        <item x="4511"/>
        <item x="3652"/>
        <item x="3710"/>
        <item x="4005"/>
        <item x="4007"/>
        <item x="4438"/>
        <item x="4453"/>
        <item x="4513"/>
        <item x="4472"/>
        <item x="4599"/>
        <item x="4567"/>
        <item x="4598"/>
        <item x="2838"/>
        <item x="3603"/>
        <item x="3608"/>
        <item x="3709"/>
        <item x="3675"/>
        <item x="3676"/>
        <item x="3904"/>
        <item x="4155"/>
        <item x="4151"/>
        <item x="4242"/>
        <item x="4429"/>
        <item x="4340"/>
        <item x="4430"/>
        <item x="4522"/>
        <item x="4566"/>
        <item x="4594"/>
        <item x="4570"/>
        <item x="4008"/>
        <item x="4006"/>
        <item x="3926"/>
        <item x="4190"/>
        <item x="4347"/>
        <item x="4471"/>
        <item x="4519"/>
        <item x="1850"/>
        <item x="1868"/>
        <item x="1827"/>
        <item x="1881"/>
        <item x="1854"/>
        <item x="1864"/>
        <item x="2255"/>
        <item x="2733"/>
        <item x="2751"/>
        <item x="2728"/>
        <item x="2770"/>
        <item x="2761"/>
        <item x="2732"/>
        <item x="2723"/>
        <item x="3018"/>
        <item x="3046"/>
        <item x="3031"/>
        <item x="2956"/>
        <item x="3027"/>
        <item x="3407"/>
        <item x="4139"/>
        <item x="4152"/>
        <item x="4209"/>
        <item x="3410"/>
        <item x="4290"/>
        <item x="4323"/>
        <item x="4288"/>
        <item x="4322"/>
        <item x="4337"/>
        <item x="4228"/>
        <item x="4292"/>
        <item x="4320"/>
        <item x="148"/>
        <item x="3427"/>
        <item x="3426"/>
        <item x="3428"/>
        <item x="3431"/>
        <item x="3429"/>
        <item x="3450"/>
        <item x="4191"/>
        <item x="3482"/>
        <item x="3483"/>
        <item x="3488"/>
        <item x="3484"/>
        <item x="4316"/>
        <item x="4318"/>
        <item x="4287"/>
        <item x="3486"/>
        <item x="3490"/>
        <item x="4317"/>
        <item x="3489"/>
        <item x="3673"/>
        <item x="3854"/>
        <item x="3671"/>
        <item x="3836"/>
        <item x="3834"/>
        <item x="3740"/>
        <item x="3734"/>
        <item x="3736"/>
        <item x="3741"/>
        <item x="3735"/>
        <item x="3755"/>
        <item x="3857"/>
        <item x="4509"/>
        <item x="4482"/>
        <item x="4510"/>
        <item x="3762"/>
        <item x="3714"/>
        <item x="3715"/>
        <item x="3717"/>
        <item x="3761"/>
        <item x="3457"/>
        <item x="3455"/>
        <item x="3454"/>
        <item x="3458"/>
        <item x="3459"/>
        <item x="3461"/>
        <item x="3837"/>
        <item x="3463"/>
        <item x="3846"/>
        <item x="3475"/>
        <item x="3472"/>
        <item x="3473"/>
        <item x="3480"/>
        <item x="4193"/>
        <item x="4195"/>
        <item x="3491"/>
        <item x="3492"/>
        <item x="3707"/>
        <item x="3746"/>
        <item x="3751"/>
        <item x="3747"/>
        <item x="3478"/>
        <item x="3479"/>
        <item x="4214"/>
        <item x="4220"/>
        <item x="4216"/>
        <item x="4217"/>
        <item x="1586"/>
        <item x="1587"/>
        <item x="1729"/>
        <item x="1089"/>
        <item x="1078"/>
        <item x="1831"/>
        <item x="1830"/>
        <item x="1843"/>
        <item x="1841"/>
        <item x="1888"/>
        <item x="1890"/>
        <item x="2131"/>
        <item x="1979"/>
        <item x="2127"/>
        <item x="2627"/>
        <item x="3059"/>
        <item x="2533"/>
        <item x="3058"/>
        <item x="2655"/>
        <item x="3083"/>
        <item x="3953"/>
        <item x="4161"/>
        <item x="4247"/>
        <item x="1705"/>
        <item x="1666"/>
        <item x="1138"/>
        <item x="1875"/>
        <item x="1066"/>
        <item x="1723"/>
        <item x="1719"/>
        <item x="1775"/>
        <item x="1778"/>
        <item x="1918"/>
        <item x="1897"/>
        <item x="1855"/>
        <item x="1938"/>
        <item x="1957"/>
        <item x="1976"/>
        <item x="2128"/>
        <item x="2654"/>
        <item x="3354"/>
        <item x="4576"/>
        <item x="3875"/>
        <item x="3949"/>
        <item x="3946"/>
        <item x="3979"/>
        <item x="4198"/>
        <item x="4178"/>
        <item x="4181"/>
        <item x="4180"/>
        <item x="4245"/>
        <item x="4244"/>
        <item x="1762"/>
        <item x="2613"/>
        <item x="2641"/>
        <item x="3468"/>
        <item x="873"/>
        <item x="1794"/>
        <item x="1796"/>
        <item x="2625"/>
        <item x="3838"/>
        <item x="3969"/>
        <item x="3973"/>
        <item x="3960"/>
        <item x="3967"/>
        <item x="3968"/>
        <item x="3955"/>
        <item x="3971"/>
        <item x="3970"/>
        <item x="3956"/>
        <item x="3972"/>
        <item x="3959"/>
        <item x="3958"/>
        <item x="3957"/>
        <item x="3966"/>
        <item x="3965"/>
        <item x="3963"/>
        <item x="3961"/>
        <item x="3962"/>
        <item x="3964"/>
        <item x="4102"/>
        <item x="4275"/>
        <item x="1123"/>
        <item x="1720"/>
        <item x="1780"/>
        <item x="2157"/>
        <item x="2116"/>
        <item x="2678"/>
        <item x="2561"/>
        <item x="3331"/>
        <item x="2055"/>
        <item x="1735"/>
        <item x="753"/>
        <item x="3156"/>
        <item x="814"/>
        <item x="3721"/>
        <item x="3863"/>
        <item x="4375"/>
        <item x="3580"/>
        <item x="3242"/>
        <item x="3206"/>
        <item x="4221"/>
        <item x="4303"/>
        <item x="4246"/>
        <item x="4298"/>
        <item x="4437"/>
        <item x="4432"/>
        <item x="4443"/>
        <item x="4394"/>
        <item x="4460"/>
        <item x="4535"/>
        <item x="4572"/>
        <item x="4541"/>
        <item x="4543"/>
        <item x="4540"/>
        <item x="4558"/>
        <item x="2273"/>
        <item x="1817"/>
        <item x="3196"/>
        <item x="4169"/>
        <item x="3080"/>
        <item x="1355"/>
        <item x="1359"/>
        <item x="1368"/>
        <item x="2183"/>
        <item x="2175"/>
        <item x="2188"/>
        <item x="1740"/>
        <item x="1731"/>
        <item x="1734"/>
        <item x="4264"/>
        <item x="4376"/>
        <item x="4564"/>
        <item x="4565"/>
        <item x="3895"/>
        <item x="3720"/>
        <item x="3848"/>
        <item x="3845"/>
        <item x="2191"/>
        <item x="2048"/>
        <item x="2026"/>
        <item x="2539"/>
        <item x="2541"/>
        <item x="2573"/>
        <item x="2519"/>
        <item x="2511"/>
        <item x="2564"/>
        <item x="2540"/>
        <item x="2512"/>
        <item x="2508"/>
        <item x="2590"/>
        <item x="2507"/>
        <item x="2509"/>
        <item x="2520"/>
        <item x="2513"/>
        <item x="2350"/>
        <item x="4088"/>
        <item x="4087"/>
        <item x="4092"/>
        <item x="4093"/>
        <item x="4551"/>
        <item x="4658"/>
        <item x="2141"/>
        <item x="2206"/>
        <item x="2230"/>
        <item x="2397"/>
        <item x="2474"/>
        <item x="2456"/>
        <item x="2396"/>
        <item x="2433"/>
        <item x="2419"/>
        <item x="2713"/>
        <item x="2745"/>
        <item x="2665"/>
        <item x="2755"/>
        <item x="2762"/>
        <item x="2677"/>
        <item x="2686"/>
        <item x="2803"/>
        <item x="2766"/>
        <item x="3892"/>
        <item x="3891"/>
        <item x="3893"/>
        <item x="3897"/>
        <item x="3883"/>
        <item x="3898"/>
        <item x="2742"/>
        <item x="3255"/>
        <item x="3929"/>
        <item x="4251"/>
        <item x="4004"/>
        <item x="4249"/>
        <item x="3064"/>
        <item x="1869"/>
        <item x="836"/>
        <item x="840"/>
        <item x="838"/>
        <item x="841"/>
        <item x="843"/>
        <item x="2080"/>
        <item x="2121"/>
        <item x="2071"/>
        <item x="2057"/>
        <item x="2070"/>
        <item x="889"/>
        <item x="1907"/>
        <item x="868"/>
        <item x="848"/>
        <item x="874"/>
        <item x="2117"/>
        <item x="2123"/>
        <item x="2189"/>
        <item x="2016"/>
        <item x="2165"/>
        <item x="2077"/>
        <item x="2015"/>
        <item x="2091"/>
        <item x="1851"/>
        <item x="2008"/>
        <item x="4652"/>
        <item x="4648"/>
        <item x="4659"/>
        <item x="4654"/>
        <item x="4651"/>
        <item x="4569"/>
        <item x="4653"/>
        <item x="4647"/>
        <item x="4663"/>
        <item x="2190"/>
        <item x="1314"/>
        <item x="969"/>
        <item x="285"/>
        <item x="282"/>
        <item x="274"/>
        <item x="338"/>
        <item x="710"/>
        <item x="342"/>
        <item x="1802"/>
        <item x="1362"/>
        <item x="1570"/>
        <item x="1730"/>
        <item x="705"/>
        <item x="712"/>
        <item x="709"/>
        <item x="711"/>
        <item x="1741"/>
        <item x="1727"/>
        <item x="439"/>
        <item x="1479"/>
        <item x="2079"/>
        <item x="2100"/>
        <item x="2090"/>
        <item x="508"/>
        <item x="937"/>
        <item x="502"/>
        <item x="749"/>
        <item x="681"/>
        <item x="727"/>
        <item x="529"/>
        <item x="500"/>
        <item x="511"/>
        <item x="513"/>
        <item x="1597"/>
        <item x="2247"/>
        <item x="2256"/>
        <item x="1663"/>
        <item x="1662"/>
        <item x="1658"/>
        <item x="1722"/>
        <item x="3262"/>
        <item x="3261"/>
        <item x="3887"/>
        <item x="3073"/>
        <item x="3077"/>
        <item x="4428"/>
        <item x="4449"/>
        <item x="826"/>
        <item x="783"/>
        <item x="827"/>
        <item x="483"/>
        <item x="481"/>
        <item x="1033"/>
        <item x="480"/>
        <item x="470"/>
        <item x="414"/>
        <item x="479"/>
        <item x="794"/>
        <item x="793"/>
        <item x="484"/>
        <item x="4406"/>
        <item x="4423"/>
        <item x="4465"/>
        <item x="4414"/>
        <item x="4422"/>
        <item x="4475"/>
        <item x="4420"/>
        <item x="4425"/>
        <item x="4413"/>
        <item x="4495"/>
        <item x="4418"/>
        <item x="4464"/>
        <item x="4500"/>
        <item x="4477"/>
        <item x="4497"/>
        <item x="4415"/>
        <item x="4505"/>
        <item x="4503"/>
        <item x="4502"/>
        <item x="4504"/>
        <item x="4459"/>
        <item x="4507"/>
        <item x="4501"/>
        <item x="4417"/>
        <item x="4419"/>
        <item x="4416"/>
        <item x="4426"/>
        <item x="4412"/>
        <item x="4427"/>
        <item x="4499"/>
        <item x="4496"/>
        <item x="4498"/>
        <item x="4476"/>
        <item x="4421"/>
        <item x="960"/>
        <item x="923"/>
        <item x="924"/>
        <item x="926"/>
        <item x="3127"/>
        <item x="348"/>
        <item x="353"/>
        <item x="531"/>
        <item x="386"/>
        <item x="385"/>
        <item x="1094"/>
        <item x="700"/>
        <item x="1061"/>
        <item x="1518"/>
        <item x="1050"/>
        <item x="1049"/>
        <item x="1056"/>
        <item x="1905"/>
        <item x="341"/>
        <item x="354"/>
        <item x="377"/>
        <item x="1017"/>
        <item x="1189"/>
        <item x="1057"/>
        <item x="2195"/>
        <item x="2553"/>
        <item x="3572"/>
        <item x="3856"/>
        <item x="3476"/>
        <item x="1250"/>
        <item x="346"/>
        <item x="345"/>
        <item x="350"/>
        <item x="381"/>
        <item x="382"/>
        <item x="392"/>
        <item x="693"/>
        <item x="718"/>
        <item x="400"/>
        <item x="394"/>
        <item x="401"/>
        <item x="1145"/>
        <item x="1140"/>
        <item x="1092"/>
        <item x="1038"/>
        <item x="1321"/>
        <item x="1380"/>
        <item x="1966"/>
        <item x="3540"/>
        <item x="3541"/>
        <item x="3556"/>
        <item x="3554"/>
        <item x="3766"/>
        <item x="1495"/>
        <item x="3226"/>
        <item x="3577"/>
        <item x="3767"/>
        <item x="3763"/>
        <item x="3908"/>
        <item x="4562"/>
        <item x="4602"/>
        <item x="1112"/>
        <item x="1114"/>
        <item x="1116"/>
        <item x="1040"/>
        <item x="1115"/>
        <item x="1892"/>
        <item x="2243"/>
        <item x="2011"/>
        <item x="2003"/>
        <item x="1883"/>
        <item x="1914"/>
        <item x="1276"/>
        <item x="1838"/>
        <item x="1847"/>
        <item x="1298"/>
        <item x="1405"/>
        <item x="1256"/>
        <item x="1265"/>
        <item x="1555"/>
        <item x="1384"/>
        <item x="1922"/>
        <item x="1924"/>
        <item x="2075"/>
        <item x="409"/>
        <item x="885"/>
        <item x="886"/>
        <item x="1063"/>
        <item x="1041"/>
        <item x="1626"/>
        <item x="1139"/>
        <item x="1136"/>
        <item x="3561"/>
        <item x="3678"/>
        <item x="3677"/>
        <item x="3899"/>
        <item x="4010"/>
        <item x="4009"/>
        <item x="4373"/>
        <item x="4374"/>
        <item x="2196"/>
        <item x="2194"/>
        <item x="3497"/>
        <item x="2640"/>
        <item x="2987"/>
        <item x="3668"/>
        <item x="3621"/>
        <item x="3750"/>
        <item x="3840"/>
        <item x="4053"/>
        <item x="4175"/>
        <item x="4281"/>
        <item x="4236"/>
        <item x="4280"/>
        <item x="4241"/>
        <item x="4243"/>
        <item x="4311"/>
        <item x="4266"/>
        <item x="4332"/>
        <item x="4345"/>
        <item x="4390"/>
        <item x="4473"/>
        <item x="4609"/>
        <item x="1986"/>
        <item x="1985"/>
        <item x="2082"/>
        <item x="2219"/>
        <item x="2639"/>
        <item x="2638"/>
        <item x="2703"/>
        <item x="2961"/>
        <item x="3654"/>
        <item x="3686"/>
        <item x="2171"/>
        <item x="2181"/>
        <item x="2182"/>
        <item x="2689"/>
        <item x="3570"/>
        <item x="3166"/>
        <item x="3644"/>
        <item x="3573"/>
        <item x="3576"/>
        <item x="3581"/>
        <item x="1164"/>
        <item x="1313"/>
        <item x="1871"/>
        <item x="701"/>
        <item x="421"/>
        <item x="432"/>
        <item x="1814"/>
        <item x="2282"/>
        <item x="427"/>
        <item x="2387"/>
        <item x="3286"/>
        <item x="3377"/>
        <item x="915"/>
        <item x="989"/>
        <item x="2794"/>
        <item x="2826"/>
        <item x="3118"/>
        <item x="2827"/>
        <item x="2847"/>
        <item x="2856"/>
        <item x="3194"/>
        <item x="3252"/>
        <item x="3195"/>
        <item x="3659"/>
        <item x="719"/>
        <item x="2917"/>
        <item x="2855"/>
        <item x="3308"/>
        <item x="2812"/>
        <item x="3294"/>
        <item x="3235"/>
        <item x="3218"/>
        <item x="3222"/>
        <item x="3217"/>
        <item x="3324"/>
        <item x="4029"/>
        <item x="3140"/>
        <item x="2947"/>
        <item x="2933"/>
        <item x="3228"/>
        <item x="3148"/>
        <item x="3044"/>
        <item x="4257"/>
        <item x="4258"/>
        <item x="4392"/>
        <item x="3881"/>
        <item x="3281"/>
        <item x="3868"/>
        <item x="4192"/>
        <item x="3277"/>
        <item x="3871"/>
        <item x="3280"/>
        <item x="3882"/>
        <item x="3267"/>
        <item x="3264"/>
        <item x="3870"/>
        <item x="3869"/>
        <item x="1884"/>
        <item x="1877"/>
        <item x="1878"/>
        <item x="2113"/>
        <item x="2146"/>
        <item x="2901"/>
        <item x="1464"/>
        <item x="1453"/>
        <item x="1451"/>
        <item x="1446"/>
        <item x="1448"/>
        <item x="1628"/>
        <item x="1542"/>
        <item x="1341"/>
        <item x="1337"/>
        <item x="1484"/>
        <item x="1591"/>
        <item x="1879"/>
        <item x="2238"/>
        <item x="2740"/>
        <item x="3041"/>
        <item x="2932"/>
        <item x="2887"/>
        <item x="1859"/>
        <item x="2359"/>
        <item x="2343"/>
        <item x="2198"/>
        <item x="2234"/>
        <item x="2222"/>
        <item x="2223"/>
        <item x="2199"/>
        <item x="2212"/>
        <item x="2210"/>
        <item x="2225"/>
        <item x="2227"/>
        <item x="2214"/>
        <item x="2207"/>
        <item x="2226"/>
        <item x="3295"/>
        <item x="3313"/>
        <item x="3312"/>
        <item x="3365"/>
        <item x="3390"/>
        <item x="4013"/>
        <item x="4016"/>
        <item x="3105"/>
        <item x="4083"/>
        <item x="4043"/>
        <item x="4040"/>
        <item x="4107"/>
        <item x="4027"/>
        <item x="4140"/>
        <item x="4229"/>
        <item x="4158"/>
        <item x="4154"/>
        <item x="4302"/>
        <item x="4296"/>
        <item x="4306"/>
        <item x="4297"/>
        <item x="4372"/>
        <item x="4291"/>
        <item x="4366"/>
        <item x="3782"/>
        <item x="3818"/>
        <item x="3781"/>
        <item x="3825"/>
        <item x="1882"/>
        <item x="2344"/>
        <item x="1994"/>
        <item x="2019"/>
        <item x="2013"/>
        <item x="2030"/>
        <item x="2021"/>
        <item x="2012"/>
        <item x="2558"/>
        <item x="1996"/>
        <item x="1991"/>
        <item x="1993"/>
        <item x="1989"/>
        <item x="2023"/>
        <item x="2014"/>
        <item x="1992"/>
        <item x="2005"/>
        <item x="2022"/>
        <item x="1998"/>
        <item x="2006"/>
        <item x="2007"/>
        <item x="2004"/>
        <item x="1997"/>
        <item x="1995"/>
        <item x="1999"/>
        <item x="2031"/>
        <item x="1990"/>
        <item x="2020"/>
        <item x="2032"/>
        <item x="2351"/>
        <item x="2038"/>
        <item x="2073"/>
        <item x="2334"/>
        <item x="2849"/>
        <item x="2335"/>
        <item x="2341"/>
        <item x="2439"/>
        <item x="2202"/>
        <item x="2292"/>
        <item x="2220"/>
        <item x="2848"/>
        <item x="2200"/>
        <item x="2197"/>
        <item x="2291"/>
        <item x="2213"/>
        <item x="2203"/>
        <item x="2290"/>
        <item x="3299"/>
        <item x="3300"/>
        <item x="3298"/>
        <item x="3293"/>
        <item x="3292"/>
        <item x="3303"/>
        <item x="3291"/>
        <item x="3364"/>
        <item x="3362"/>
        <item x="3385"/>
        <item x="3363"/>
        <item x="3361"/>
        <item x="3389"/>
        <item x="3372"/>
        <item x="3366"/>
        <item x="3367"/>
        <item x="3375"/>
        <item x="3369"/>
        <item x="3368"/>
        <item x="3396"/>
        <item x="3371"/>
        <item x="3380"/>
        <item x="3381"/>
        <item x="3374"/>
        <item x="3379"/>
        <item x="3387"/>
        <item x="3391"/>
        <item x="3373"/>
        <item x="3392"/>
        <item x="3376"/>
        <item x="3395"/>
        <item x="3383"/>
        <item x="3370"/>
        <item x="3384"/>
        <item x="3378"/>
        <item x="3388"/>
        <item x="3975"/>
        <item x="3974"/>
        <item x="3954"/>
        <item x="3977"/>
        <item x="3980"/>
        <item x="3978"/>
        <item x="4014"/>
        <item x="4105"/>
        <item x="4103"/>
        <item x="4042"/>
        <item x="4122"/>
        <item x="4039"/>
        <item x="4057"/>
        <item x="3400"/>
        <item x="4058"/>
        <item x="4041"/>
        <item x="3307"/>
        <item x="4034"/>
        <item x="4086"/>
        <item x="4054"/>
        <item x="4104"/>
        <item x="4045"/>
        <item x="4119"/>
        <item x="4050"/>
        <item x="4124"/>
        <item x="4044"/>
        <item x="4108"/>
        <item x="4133"/>
        <item x="4125"/>
        <item x="4162"/>
        <item x="4142"/>
        <item x="4279"/>
        <item x="3401"/>
        <item x="4277"/>
        <item x="4184"/>
        <item x="4113"/>
        <item x="4166"/>
        <item x="4283"/>
        <item x="3826"/>
        <item x="4278"/>
        <item x="4163"/>
        <item x="4185"/>
        <item x="4325"/>
        <item x="3402"/>
        <item x="3399"/>
        <item x="4284"/>
        <item x="4305"/>
        <item x="4289"/>
        <item x="4294"/>
        <item x="3102"/>
        <item x="3103"/>
        <item x="3799"/>
        <item x="3820"/>
        <item x="3821"/>
        <item x="3804"/>
        <item x="3822"/>
        <item x="3785"/>
        <item x="3813"/>
        <item x="3819"/>
        <item x="3780"/>
        <item x="3783"/>
        <item x="3828"/>
        <item x="4051"/>
        <item x="4055"/>
        <item x="2342"/>
        <item x="976"/>
        <item x="811"/>
        <item x="1109"/>
        <item x="1090"/>
        <item x="1320"/>
        <item x="1167"/>
        <item x="1128"/>
        <item x="1319"/>
        <item x="1309"/>
        <item x="1308"/>
        <item x="1305"/>
        <item x="1721"/>
        <item x="1110"/>
        <item x="1358"/>
        <item x="3691"/>
        <item x="3692"/>
        <item x="3760"/>
        <item x="3749"/>
        <item x="3687"/>
        <item x="1330"/>
        <item x="3585"/>
        <item x="3688"/>
        <item x="3876"/>
        <item x="4149"/>
        <item x="4143"/>
        <item x="36"/>
        <item x="41"/>
        <item x="35"/>
        <item x="39"/>
        <item x="31"/>
        <item x="42"/>
        <item x="1014"/>
        <item x="96"/>
        <item x="104"/>
        <item x="99"/>
        <item x="92"/>
        <item x="95"/>
        <item x="702"/>
        <item x="916"/>
        <item x="920"/>
        <item x="953"/>
        <item x="1401"/>
        <item x="1263"/>
        <item x="1216"/>
        <item x="1171"/>
        <item x="1218"/>
        <item x="1430"/>
        <item x="1423"/>
        <item x="1441"/>
        <item x="1457"/>
        <item x="1458"/>
        <item x="1442"/>
        <item x="1385"/>
        <item x="1381"/>
        <item x="1620"/>
        <item x="1611"/>
        <item x="1609"/>
        <item x="159"/>
        <item x="1363"/>
        <item x="1552"/>
        <item x="1553"/>
        <item x="1565"/>
        <item x="1366"/>
        <item x="1566"/>
        <item x="1623"/>
        <item x="12"/>
        <item x="244"/>
        <item x="728"/>
        <item x="913"/>
        <item x="954"/>
        <item x="1427"/>
        <item x="1371"/>
        <item x="116"/>
        <item x="505"/>
        <item x="741"/>
        <item x="1411"/>
        <item x="1373"/>
        <item x="1382"/>
        <item x="963"/>
        <item x="962"/>
        <item x="1610"/>
        <item x="466"/>
        <item x="735"/>
        <item x="1641"/>
        <item x="175"/>
        <item x="55"/>
        <item x="34"/>
        <item x="11"/>
        <item x="110"/>
        <item x="109"/>
        <item x="105"/>
        <item x="465"/>
        <item x="471"/>
        <item x="1816"/>
        <item x="482"/>
        <item x="1316"/>
        <item x="453"/>
        <item x="474"/>
        <item x="468"/>
        <item x="472"/>
        <item x="464"/>
        <item x="462"/>
        <item x="460"/>
        <item x="461"/>
        <item x="469"/>
        <item x="289"/>
        <item x="332"/>
        <item x="895"/>
        <item x="537"/>
        <item x="476"/>
        <item x="222"/>
        <item x="1070"/>
        <item x="151"/>
        <item x="152"/>
        <item x="411"/>
        <item x="490"/>
        <item x="491"/>
        <item x="494"/>
        <item x="780"/>
        <item x="519"/>
        <item x="510"/>
        <item x="501"/>
        <item x="498"/>
        <item x="647"/>
        <item x="534"/>
        <item x="525"/>
        <item x="535"/>
        <item x="552"/>
        <item x="496"/>
        <item x="252"/>
        <item x="337"/>
        <item x="504"/>
        <item x="497"/>
        <item x="512"/>
        <item x="925"/>
        <item x="423"/>
        <item x="1098"/>
        <item x="1815"/>
        <item x="1812"/>
        <item x="1104"/>
        <item x="1077"/>
        <item x="1475"/>
        <item x="1082"/>
        <item x="1091"/>
        <item x="1105"/>
        <item x="1106"/>
        <item x="1099"/>
        <item x="1097"/>
        <item x="1083"/>
        <item x="1579"/>
        <item x="1590"/>
        <item x="1583"/>
        <item x="1582"/>
        <item x="911"/>
        <item x="1576"/>
        <item x="1668"/>
        <item x="1724"/>
        <item x="1702"/>
        <item x="542"/>
        <item x="541"/>
        <item x="539"/>
        <item x="3386"/>
        <item x="543"/>
        <item x="1135"/>
        <item x="1121"/>
        <item x="343"/>
        <item x="349"/>
        <item x="357"/>
        <item x="356"/>
        <item x="352"/>
        <item x="351"/>
        <item x="360"/>
        <item x="503"/>
        <item x="103"/>
        <item x="3174"/>
        <item x="340"/>
        <item x="376"/>
        <item x="366"/>
        <item x="1490"/>
        <item x="526"/>
        <item x="374"/>
        <item x="367"/>
        <item x="362"/>
        <item x="361"/>
        <item x="2374"/>
        <item x="347"/>
        <item x="359"/>
        <item x="1983"/>
        <item x="815"/>
        <item x="890"/>
        <item x="2103"/>
        <item x="852"/>
        <item x="898"/>
        <item x="850"/>
        <item x="1060"/>
        <item x="1163"/>
        <item x="1285"/>
        <item x="2326"/>
        <item x="2314"/>
        <item x="1131"/>
        <item x="1258"/>
        <item x="834"/>
        <item x="1037"/>
        <item x="1025"/>
        <item x="1151"/>
        <item x="1143"/>
        <item x="1894"/>
        <item x="1580"/>
        <item x="1419"/>
        <item x="1593"/>
        <item x="1526"/>
        <item x="1575"/>
        <item x="1522"/>
        <item x="2242"/>
        <item x="564"/>
        <item x="948"/>
        <item x="851"/>
        <item x="833"/>
        <item x="1055"/>
        <item x="1044"/>
        <item x="901"/>
        <item x="1019"/>
        <item x="1020"/>
        <item x="906"/>
        <item x="1018"/>
        <item x="1036"/>
        <item x="1051"/>
        <item x="1861"/>
        <item x="978"/>
        <item x="955"/>
        <item x="981"/>
        <item x="1267"/>
        <item x="992"/>
        <item x="1589"/>
        <item x="1180"/>
        <item x="959"/>
        <item x="1397"/>
        <item x="1286"/>
        <item x="1294"/>
        <item x="1144"/>
        <item x="1293"/>
        <item x="1421"/>
        <item x="1277"/>
        <item x="1266"/>
        <item x="1391"/>
        <item x="1299"/>
        <item x="1908"/>
        <item x="1422"/>
        <item x="1856"/>
        <item x="2083"/>
        <item x="2089"/>
        <item x="1584"/>
        <item x="2444"/>
        <item x="1896"/>
        <item x="3225"/>
        <item x="2025"/>
        <item x="2002"/>
        <item x="2010"/>
        <item x="2027"/>
        <item x="2037"/>
        <item x="2296"/>
        <item x="2585"/>
        <item x="3093"/>
        <item x="1365"/>
        <item x="2029"/>
        <item x="2001"/>
        <item x="2062"/>
        <item x="2431"/>
        <item x="2389"/>
        <item x="2330"/>
        <item x="2624"/>
        <item x="2586"/>
        <item x="3022"/>
        <item x="3087"/>
        <item x="3094"/>
        <item x="720"/>
        <item x="1951"/>
        <item x="1757"/>
        <item x="1961"/>
        <item x="2489"/>
        <item x="1606"/>
        <item x="1543"/>
        <item x="1599"/>
        <item x="1544"/>
        <item x="1545"/>
        <item x="1613"/>
        <item x="1600"/>
        <item x="1763"/>
        <item x="1742"/>
        <item x="1779"/>
        <item x="879"/>
        <item x="1010"/>
        <item x="1649"/>
        <item x="1348"/>
        <item x="1379"/>
        <item x="1714"/>
        <item x="3111"/>
        <item x="1103"/>
        <item x="818"/>
        <item x="1080"/>
        <item x="1093"/>
        <item x="3221"/>
        <item x="812"/>
        <item x="823"/>
        <item x="2258"/>
        <item x="819"/>
        <item x="866"/>
        <item x="1030"/>
        <item x="1165"/>
        <item x="1148"/>
        <item x="1079"/>
        <item x="1376"/>
        <item x="1377"/>
        <item x="708"/>
        <item x="820"/>
        <item x="813"/>
        <item x="822"/>
        <item x="817"/>
        <item x="821"/>
        <item x="3628"/>
        <item x="816"/>
        <item x="2667"/>
        <item x="3076"/>
        <item x="2642"/>
        <item x="2289"/>
        <item x="2860"/>
        <item x="3701"/>
        <item x="2440"/>
        <item x="2518"/>
        <item x="4260"/>
        <item x="2557"/>
        <item x="2522"/>
        <item x="2587"/>
        <item x="2418"/>
        <item x="4253"/>
        <item x="1853"/>
        <item x="1852"/>
        <item x="2570"/>
        <item x="2628"/>
        <item x="2532"/>
        <item x="2611"/>
        <item x="2651"/>
        <item x="2652"/>
        <item x="2158"/>
        <item x="2159"/>
        <item x="2178"/>
        <item x="3272"/>
        <item x="3276"/>
        <item x="2366"/>
        <item x="3756"/>
        <item x="3237"/>
        <item x="3256"/>
        <item x="2160"/>
        <item x="3269"/>
        <item x="3257"/>
        <item x="3263"/>
        <item x="2176"/>
        <item x="2177"/>
        <item x="3241"/>
        <item x="3275"/>
        <item x="3273"/>
        <item x="3233"/>
        <item x="3274"/>
        <item x="3253"/>
        <item x="3240"/>
        <item x="1849"/>
        <item x="1844"/>
        <item x="1675"/>
        <item x="3903"/>
        <item x="3947"/>
        <item x="4626"/>
        <item x="3995"/>
        <item x="3996"/>
        <item x="2992"/>
        <item x="2994"/>
        <item x="2977"/>
        <item x="2993"/>
        <item x="3007"/>
        <item x="2975"/>
        <item x="3006"/>
        <item x="1616"/>
        <item x="1789"/>
        <item x="3590"/>
        <item x="3584"/>
        <item x="1972"/>
        <item x="216"/>
        <item x="228"/>
        <item x="1548"/>
        <item x="1832"/>
        <item x="990"/>
        <item x="991"/>
        <item x="4468"/>
        <item x="2275"/>
        <item x="985"/>
        <item x="931"/>
        <item x="919"/>
        <item x="918"/>
        <item x="930"/>
        <item x="984"/>
        <item x="945"/>
        <item x="929"/>
        <item x="1969"/>
        <item x="2261"/>
        <item x="1959"/>
        <item x="1766"/>
        <item x="1760"/>
        <item x="1790"/>
        <item x="1769"/>
        <item x="2283"/>
        <item x="1761"/>
        <item x="2036"/>
        <item x="2098"/>
        <item x="412"/>
        <item x="123"/>
        <item x="429"/>
        <item x="426"/>
        <item x="1287"/>
        <item x="2262"/>
        <item x="764"/>
        <item x="939"/>
        <item x="1973"/>
        <item x="1000"/>
        <item x="1224"/>
        <item x="1225"/>
        <item x="1351"/>
        <item x="1203"/>
        <item x="721"/>
        <item x="1619"/>
        <item x="1615"/>
        <item x="174"/>
        <item x="1604"/>
        <item x="1399"/>
        <item x="1621"/>
        <item x="1614"/>
        <item x="3521"/>
        <item x="3451"/>
        <item x="3649"/>
        <item x="37"/>
        <item x="1836"/>
        <item x="416"/>
        <item x="221"/>
        <item x="570"/>
        <item x="725"/>
        <item x="420"/>
        <item x="1929"/>
        <item x="778"/>
        <item x="425"/>
        <item x="975"/>
        <item x="428"/>
        <item x="957"/>
        <item x="967"/>
        <item x="855"/>
        <item x="965"/>
        <item x="966"/>
        <item x="1474"/>
        <item x="1002"/>
        <item x="1795"/>
        <item x="1001"/>
        <item x="993"/>
        <item x="1469"/>
        <item x="1824"/>
        <item x="276"/>
        <item x="766"/>
        <item x="1396"/>
        <item x="768"/>
        <item x="1753"/>
        <item x="1793"/>
        <item x="2410"/>
        <item x="3739"/>
        <item x="3724"/>
        <item x="3723"/>
        <item x="3934"/>
        <item x="283"/>
        <item x="335"/>
        <item x="760"/>
        <item x="319"/>
        <item x="1770"/>
        <item x="1773"/>
        <item x="1751"/>
        <item x="1776"/>
        <item x="1777"/>
        <item x="1768"/>
        <item x="1774"/>
        <item x="1752"/>
        <item x="1803"/>
        <item x="2427"/>
        <item x="1800"/>
        <item x="1750"/>
        <item x="1797"/>
        <item x="268"/>
        <item x="344"/>
        <item x="269"/>
        <item x="272"/>
        <item x="270"/>
        <item x="259"/>
        <item x="260"/>
        <item x="261"/>
        <item x="277"/>
        <item x="271"/>
        <item x="1736"/>
        <item x="1706"/>
        <item x="1732"/>
        <item x="1671"/>
        <item x="1747"/>
        <item x="2453"/>
        <item x="1707"/>
        <item x="278"/>
        <item x="330"/>
        <item x="328"/>
        <item x="845"/>
        <item x="829"/>
        <item x="333"/>
        <item x="717"/>
        <item x="946"/>
        <item x="856"/>
        <item x="178"/>
        <item x="225"/>
        <item x="205"/>
        <item x="195"/>
        <item x="226"/>
        <item x="197"/>
        <item x="153"/>
        <item x="209"/>
        <item x="208"/>
        <item x="215"/>
        <item x="155"/>
        <item x="180"/>
        <item x="181"/>
        <item x="200"/>
        <item x="198"/>
        <item x="203"/>
        <item x="202"/>
        <item x="674"/>
        <item x="1603"/>
        <item x="1617"/>
        <item x="1673"/>
        <item x="1631"/>
        <item x="1634"/>
        <item x="1629"/>
        <item x="3519"/>
        <item x="3655"/>
        <item x="3511"/>
        <item x="3507"/>
        <item x="3539"/>
        <item x="3529"/>
        <item x="3530"/>
        <item x="3524"/>
        <item x="3532"/>
        <item x="3531"/>
        <item x="3528"/>
        <item x="3596"/>
        <item x="3611"/>
        <item x="3595"/>
        <item x="3650"/>
        <item x="3638"/>
        <item x="3669"/>
        <item x="3728"/>
        <item x="1466"/>
        <item x="3591"/>
        <item x="3534"/>
        <item x="3537"/>
        <item x="3533"/>
        <item x="3430"/>
        <item x="3409"/>
        <item x="3661"/>
        <item x="3696"/>
        <item x="3662"/>
        <item x="3698"/>
        <item x="3700"/>
        <item x="3702"/>
        <item x="3449"/>
        <item x="3597"/>
        <item x="3745"/>
        <item x="3462"/>
        <item x="3469"/>
        <item x="3465"/>
        <item x="3466"/>
        <item x="3470"/>
        <item x="3471"/>
        <item x="3334"/>
        <item x="3357"/>
        <item x="3441"/>
        <item x="3440"/>
        <item x="3442"/>
        <item x="3752"/>
        <item x="3477"/>
        <item x="3565"/>
        <item x="3758"/>
        <item x="1378"/>
        <item x="1350"/>
        <item x="3718"/>
        <item x="3847"/>
        <item x="3658"/>
        <item x="3538"/>
        <item x="3699"/>
        <item x="3664"/>
        <item x="3663"/>
        <item x="3551"/>
        <item x="3587"/>
        <item x="3586"/>
        <item x="3579"/>
        <item x="3578"/>
        <item x="3593"/>
        <item x="3588"/>
        <item x="3574"/>
        <item x="3564"/>
        <item x="3558"/>
        <item x="3575"/>
        <item x="3568"/>
        <item x="3567"/>
        <item x="3566"/>
        <item x="3592"/>
        <item x="3708"/>
        <item x="3631"/>
        <item x="4577"/>
        <item x="3992"/>
        <item x="2649"/>
        <item x="2653"/>
        <item x="3931"/>
        <item x="4090"/>
        <item x="2621"/>
        <item x="4624"/>
        <item x="3906"/>
        <item x="2617"/>
        <item x="3855"/>
        <item x="3902"/>
        <item x="3879"/>
        <item x="3948"/>
        <item x="3999"/>
        <item x="3994"/>
        <item x="4091"/>
        <item x="4089"/>
        <item x="2650"/>
        <item x="2643"/>
        <item x="3864"/>
        <item x="3850"/>
        <item x="3860"/>
        <item x="4600"/>
        <item x="4616"/>
        <item x="4610"/>
        <item x="4613"/>
        <item x="4607"/>
        <item x="4614"/>
        <item x="4603"/>
        <item x="4604"/>
        <item x="4593"/>
        <item x="4615"/>
        <item x="2041"/>
        <item x="2457"/>
        <item x="3693"/>
        <item x="2501"/>
        <item x="3731"/>
        <item x="2469"/>
        <item x="3733"/>
        <item x="2666"/>
        <item x="2763"/>
        <item x="3285"/>
        <item x="3753"/>
        <item x="2478"/>
        <item x="2479"/>
        <item x="2835"/>
        <item x="3778"/>
        <item x="2448"/>
        <item x="2852"/>
        <item x="2696"/>
        <item x="2707"/>
        <item x="2739"/>
        <item x="2783"/>
        <item x="4174"/>
        <item x="4353"/>
        <item x="2391"/>
        <item x="2380"/>
        <item x="2352"/>
        <item x="2480"/>
        <item x="2364"/>
        <item x="3695"/>
        <item x="2377"/>
        <item x="3743"/>
        <item x="2706"/>
        <item x="2470"/>
        <item x="3744"/>
        <item x="2458"/>
        <item x="3697"/>
        <item x="2705"/>
        <item x="2530"/>
        <item x="2463"/>
        <item x="3704"/>
        <item x="2467"/>
        <item x="2534"/>
        <item x="2529"/>
        <item x="2459"/>
        <item x="2675"/>
        <item x="2535"/>
        <item x="2468"/>
        <item x="3716"/>
        <item x="3730"/>
        <item x="3725"/>
        <item x="3726"/>
        <item x="2681"/>
        <item x="2816"/>
        <item x="2543"/>
        <item x="2828"/>
        <item x="2477"/>
        <item x="2378"/>
        <item x="2544"/>
        <item x="2695"/>
        <item x="2837"/>
        <item x="2840"/>
        <item x="2429"/>
        <item x="2851"/>
        <item x="3776"/>
        <item x="2690"/>
        <item x="2841"/>
        <item x="2736"/>
        <item x="2731"/>
        <item x="3705"/>
        <item x="3928"/>
        <item x="2756"/>
        <item x="3706"/>
        <item x="2790"/>
        <item x="2784"/>
        <item x="3773"/>
        <item x="2672"/>
        <item x="2802"/>
        <item x="2801"/>
        <item x="3774"/>
        <item x="3930"/>
        <item x="2791"/>
        <item x="2795"/>
        <item x="2774"/>
        <item x="3282"/>
        <item x="3283"/>
        <item x="3284"/>
        <item x="2764"/>
        <item x="2804"/>
        <item x="2704"/>
        <item x="3738"/>
        <item x="3737"/>
        <item x="3684"/>
        <item x="3689"/>
        <item x="3685"/>
        <item x="3690"/>
        <item x="2493"/>
        <item x="3703"/>
        <item x="2789"/>
        <item x="2502"/>
        <item x="2506"/>
        <item x="3933"/>
        <item x="2800"/>
        <item x="3932"/>
        <item x="3711"/>
        <item x="2854"/>
        <item x="2382"/>
        <item x="2406"/>
        <item x="2716"/>
        <item x="2451"/>
        <item x="2659"/>
        <item x="2737"/>
        <item x="4252"/>
        <item x="2871"/>
        <item x="2872"/>
        <item x="3918"/>
        <item x="2877"/>
        <item x="4255"/>
        <item x="2879"/>
        <item x="3901"/>
        <item x="2944"/>
        <item x="2912"/>
        <item x="2192"/>
        <item x="2921"/>
        <item x="2916"/>
        <item x="2922"/>
        <item x="2906"/>
        <item x="2909"/>
        <item x="2928"/>
        <item x="2886"/>
        <item x="2902"/>
        <item x="2891"/>
        <item x="2905"/>
        <item x="2943"/>
        <item x="2942"/>
        <item x="2948"/>
        <item x="2960"/>
        <item x="2959"/>
        <item x="2962"/>
        <item x="2986"/>
        <item x="2963"/>
        <item x="2964"/>
        <item x="2985"/>
        <item x="2971"/>
        <item x="2988"/>
        <item x="2984"/>
        <item x="2983"/>
        <item x="3000"/>
        <item x="3001"/>
        <item x="3002"/>
        <item x="2995"/>
        <item x="3003"/>
        <item x="3010"/>
        <item x="3011"/>
        <item x="3017"/>
        <item x="3029"/>
        <item x="3050"/>
        <item x="3039"/>
        <item x="3021"/>
        <item x="3024"/>
        <item x="3019"/>
        <item x="3032"/>
        <item x="3035"/>
        <item x="3063"/>
        <item x="201"/>
        <item x="2208"/>
        <item x="3318"/>
        <item x="3302"/>
        <item x="3332"/>
        <item x="3347"/>
        <item x="3350"/>
        <item x="2209"/>
        <item x="2224"/>
        <item x="2228"/>
        <item x="2201"/>
        <item x="2211"/>
        <item x="3311"/>
        <item x="3301"/>
        <item x="3329"/>
        <item x="3314"/>
        <item x="3651"/>
        <item x="3320"/>
        <item x="3317"/>
        <item x="3310"/>
        <item x="3336"/>
        <item x="3323"/>
        <item x="3328"/>
        <item x="3325"/>
        <item x="3315"/>
        <item x="3316"/>
        <item x="3326"/>
        <item x="3327"/>
        <item x="3330"/>
        <item x="3339"/>
        <item x="3340"/>
        <item x="3337"/>
        <item x="3338"/>
        <item x="3349"/>
        <item x="3348"/>
        <item x="3344"/>
        <item x="3352"/>
        <item x="3353"/>
        <item x="3346"/>
        <item x="3345"/>
        <item x="3342"/>
        <item x="3351"/>
        <item x="3360"/>
        <item x="3356"/>
        <item x="3358"/>
        <item x="3355"/>
        <item x="3359"/>
        <item x="3938"/>
        <item x="3944"/>
        <item x="3945"/>
        <item x="3943"/>
        <item x="3942"/>
        <item x="3941"/>
        <item x="3937"/>
        <item x="3940"/>
        <item x="3939"/>
        <item x="4011"/>
        <item x="4106"/>
        <item x="2039"/>
        <item x="52"/>
        <item x="3950"/>
        <item x="3951"/>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t="default"/>
      </items>
    </pivotField>
    <pivotField compact="0" showAll="0">
      <items count="31">
        <item x="10"/>
        <item x="12"/>
        <item x="19"/>
        <item x="7"/>
        <item x="28"/>
        <item x="0"/>
        <item x="11"/>
        <item x="1"/>
        <item x="14"/>
        <item x="13"/>
        <item x="4"/>
        <item x="22"/>
        <item x="17"/>
        <item x="8"/>
        <item x="23"/>
        <item x="9"/>
        <item x="5"/>
        <item x="26"/>
        <item x="25"/>
        <item x="27"/>
        <item x="21"/>
        <item x="2"/>
        <item x="18"/>
        <item x="3"/>
        <item x="20"/>
        <item x="24"/>
        <item x="16"/>
        <item x="15"/>
        <item x="6"/>
        <item x="29"/>
        <item t="default"/>
      </items>
    </pivotField>
    <pivotField compact="0" showAll="0">
      <items count="1852">
        <item x="907"/>
        <item x="101"/>
        <item x="1611"/>
        <item x="1178"/>
        <item x="1028"/>
        <item x="1066"/>
        <item x="1114"/>
        <item x="1646"/>
        <item x="249"/>
        <item x="1390"/>
        <item x="931"/>
        <item x="744"/>
        <item x="1622"/>
        <item x="1649"/>
        <item x="258"/>
        <item x="588"/>
        <item x="625"/>
        <item x="738"/>
        <item x="965"/>
        <item x="735"/>
        <item x="717"/>
        <item x="742"/>
        <item x="851"/>
        <item x="857"/>
        <item x="534"/>
        <item x="850"/>
        <item x="854"/>
        <item x="926"/>
        <item x="741"/>
        <item x="1330"/>
        <item x="1109"/>
        <item x="1562"/>
        <item x="1568"/>
        <item x="1567"/>
        <item x="1565"/>
        <item x="1735"/>
        <item x="1498"/>
        <item x="1067"/>
        <item x="1084"/>
        <item x="1186"/>
        <item x="1110"/>
        <item x="1305"/>
        <item x="1002"/>
        <item x="1001"/>
        <item x="1003"/>
        <item x="951"/>
        <item x="401"/>
        <item x="1324"/>
        <item x="1179"/>
        <item x="1198"/>
        <item x="1452"/>
        <item x="1508"/>
        <item x="1010"/>
        <item x="587"/>
        <item x="1451"/>
        <item x="437"/>
        <item x="441"/>
        <item x="709"/>
        <item x="434"/>
        <item x="594"/>
        <item x="442"/>
        <item x="1090"/>
        <item x="505"/>
        <item x="1434"/>
        <item x="1081"/>
        <item x="1288"/>
        <item x="1389"/>
        <item x="1737"/>
        <item x="985"/>
        <item x="826"/>
        <item x="1505"/>
        <item x="938"/>
        <item x="948"/>
        <item x="949"/>
        <item x="927"/>
        <item x="1281"/>
        <item x="1203"/>
        <item x="1492"/>
        <item x="1169"/>
        <item x="487"/>
        <item x="225"/>
        <item x="1413"/>
        <item x="1436"/>
        <item x="1161"/>
        <item x="1546"/>
        <item x="1316"/>
        <item x="1232"/>
        <item x="1061"/>
        <item x="1240"/>
        <item x="1521"/>
        <item x="1009"/>
        <item x="1382"/>
        <item x="517"/>
        <item x="1428"/>
        <item x="1176"/>
        <item x="174"/>
        <item x="51"/>
        <item x="694"/>
        <item x="1549"/>
        <item x="1100"/>
        <item x="607"/>
        <item x="817"/>
        <item x="823"/>
        <item x="1664"/>
        <item x="523"/>
        <item x="1358"/>
        <item x="900"/>
        <item x="1487"/>
        <item x="1068"/>
        <item x="1070"/>
        <item x="1381"/>
        <item x="1205"/>
        <item x="834"/>
        <item x="963"/>
        <item x="973"/>
        <item x="929"/>
        <item x="1674"/>
        <item x="1561"/>
        <item x="1472"/>
        <item x="1632"/>
        <item x="853"/>
        <item x="1645"/>
        <item x="1539"/>
        <item x="1638"/>
        <item x="1535"/>
        <item x="338"/>
        <item x="243"/>
        <item x="40"/>
        <item x="878"/>
        <item x="1327"/>
        <item x="634"/>
        <item x="1292"/>
        <item x="1391"/>
        <item x="616"/>
        <item x="295"/>
        <item x="116"/>
        <item x="111"/>
        <item x="777"/>
        <item x="270"/>
        <item x="1277"/>
        <item x="1469"/>
        <item x="453"/>
        <item x="712"/>
        <item x="1564"/>
        <item x="1775"/>
        <item x="305"/>
        <item x="492"/>
        <item x="327"/>
        <item x="691"/>
        <item x="206"/>
        <item x="1173"/>
        <item x="1463"/>
        <item x="160"/>
        <item x="449"/>
        <item x="253"/>
        <item x="42"/>
        <item x="1456"/>
        <item x="37"/>
        <item x="631"/>
        <item x="1671"/>
        <item x="886"/>
        <item x="1127"/>
        <item x="657"/>
        <item x="36"/>
        <item x="84"/>
        <item x="43"/>
        <item x="609"/>
        <item x="753"/>
        <item x="408"/>
        <item x="281"/>
        <item x="1730"/>
        <item x="120"/>
        <item x="448"/>
        <item x="1701"/>
        <item x="320"/>
        <item x="141"/>
        <item x="44"/>
        <item x="490"/>
        <item x="46"/>
        <item x="1331"/>
        <item x="167"/>
        <item x="423"/>
        <item x="190"/>
        <item x="405"/>
        <item x="648"/>
        <item x="87"/>
        <item x="178"/>
        <item x="297"/>
        <item x="1598"/>
        <item x="1386"/>
        <item x="1693"/>
        <item x="1615"/>
        <item x="252"/>
        <item x="1098"/>
        <item x="799"/>
        <item x="711"/>
        <item x="662"/>
        <item x="468"/>
        <item x="163"/>
        <item x="127"/>
        <item x="1215"/>
        <item x="112"/>
        <item x="117"/>
        <item x="666"/>
        <item x="292"/>
        <item x="268"/>
        <item x="198"/>
        <item x="1627"/>
        <item x="785"/>
        <item x="244"/>
        <item x="730"/>
        <item x="819"/>
        <item x="1355"/>
        <item x="1728"/>
        <item x="72"/>
        <item x="935"/>
        <item x="303"/>
        <item x="452"/>
        <item x="1074"/>
        <item x="576"/>
        <item x="142"/>
        <item x="302"/>
        <item x="108"/>
        <item x="126"/>
        <item x="63"/>
        <item x="1591"/>
        <item x="169"/>
        <item x="187"/>
        <item x="53"/>
        <item x="276"/>
        <item x="95"/>
        <item x="138"/>
        <item x="4"/>
        <item x="388"/>
        <item x="471"/>
        <item x="1351"/>
        <item x="835"/>
        <item x="339"/>
        <item x="1311"/>
        <item x="395"/>
        <item x="770"/>
        <item x="573"/>
        <item x="317"/>
        <item x="1719"/>
        <item x="7"/>
        <item x="124"/>
        <item x="404"/>
        <item x="582"/>
        <item x="1154"/>
        <item x="775"/>
        <item x="1576"/>
        <item x="130"/>
        <item x="132"/>
        <item x="725"/>
        <item x="875"/>
        <item x="1587"/>
        <item x="1361"/>
        <item x="872"/>
        <item x="1494"/>
        <item x="1648"/>
        <item x="1656"/>
        <item x="392"/>
        <item x="1177"/>
        <item x="1200"/>
        <item x="795"/>
        <item x="1159"/>
        <item x="824"/>
        <item x="1658"/>
        <item x="343"/>
        <item x="31"/>
        <item x="246"/>
        <item x="637"/>
        <item x="1432"/>
        <item x="510"/>
        <item x="403"/>
        <item x="918"/>
        <item x="158"/>
        <item x="1618"/>
        <item x="193"/>
        <item x="987"/>
        <item x="766"/>
        <item x="1082"/>
        <item x="444"/>
        <item x="635"/>
        <item x="568"/>
        <item x="137"/>
        <item x="380"/>
        <item x="791"/>
        <item x="1541"/>
        <item x="994"/>
        <item x="1462"/>
        <item x="321"/>
        <item x="825"/>
        <item x="1455"/>
        <item x="109"/>
        <item x="1339"/>
        <item x="1418"/>
        <item x="764"/>
        <item x="882"/>
        <item x="563"/>
        <item x="417"/>
        <item x="1497"/>
        <item x="1698"/>
        <item x="716"/>
        <item x="205"/>
        <item x="1726"/>
        <item x="207"/>
        <item x="337"/>
        <item x="152"/>
        <item x="447"/>
        <item x="29"/>
        <item x="346"/>
        <item x="724"/>
        <item x="291"/>
        <item x="980"/>
        <item x="456"/>
        <item x="214"/>
        <item x="1637"/>
        <item x="81"/>
        <item x="82"/>
        <item x="1307"/>
        <item x="48"/>
        <item x="455"/>
        <item x="1347"/>
        <item x="245"/>
        <item x="68"/>
        <item x="366"/>
        <item x="650"/>
        <item x="1512"/>
        <item x="722"/>
        <item x="667"/>
        <item x="1018"/>
        <item x="1597"/>
        <item x="1042"/>
        <item x="852"/>
        <item x="1543"/>
        <item x="1217"/>
        <item x="184"/>
        <item x="1075"/>
        <item x="1244"/>
        <item x="837"/>
        <item x="598"/>
        <item x="1037"/>
        <item x="614"/>
        <item x="330"/>
        <item x="1369"/>
        <item x="293"/>
        <item x="1480"/>
        <item x="1474"/>
        <item x="1243"/>
        <item x="1338"/>
        <item x="22"/>
        <item x="255"/>
        <item x="1419"/>
        <item x="161"/>
        <item x="157"/>
        <item x="1163"/>
        <item x="1626"/>
        <item x="180"/>
        <item x="240"/>
        <item x="192"/>
        <item x="659"/>
        <item x="254"/>
        <item x="693"/>
        <item x="647"/>
        <item x="618"/>
        <item x="1005"/>
        <item x="1471"/>
        <item x="373"/>
        <item x="908"/>
        <item x="867"/>
        <item x="551"/>
        <item x="1563"/>
        <item x="566"/>
        <item x="564"/>
        <item x="342"/>
        <item x="592"/>
        <item x="705"/>
        <item x="561"/>
        <item x="1315"/>
        <item x="1308"/>
        <item x="140"/>
        <item x="467"/>
        <item x="326"/>
        <item x="1769"/>
        <item x="1352"/>
        <item x="409"/>
        <item x="139"/>
        <item x="1706"/>
        <item x="1184"/>
        <item x="760"/>
        <item x="957"/>
        <item x="486"/>
        <item x="251"/>
        <item x="1501"/>
        <item x="170"/>
        <item x="1759"/>
        <item x="941"/>
        <item x="1599"/>
        <item x="1058"/>
        <item x="952"/>
        <item x="1713"/>
        <item x="1069"/>
        <item x="162"/>
        <item x="789"/>
        <item x="430"/>
        <item x="122"/>
        <item x="942"/>
        <item x="1182"/>
        <item x="1663"/>
        <item x="443"/>
        <item x="493"/>
        <item x="736"/>
        <item x="386"/>
        <item x="103"/>
        <item x="1366"/>
        <item x="583"/>
        <item x="1282"/>
        <item x="1443"/>
        <item x="1017"/>
        <item x="701"/>
        <item x="690"/>
        <item x="16"/>
        <item x="410"/>
        <item x="1313"/>
        <item x="1642"/>
        <item x="1421"/>
        <item x="862"/>
        <item x="729"/>
        <item x="1424"/>
        <item x="1304"/>
        <item x="675"/>
        <item x="1342"/>
        <item x="420"/>
        <item x="972"/>
        <item x="673"/>
        <item x="1478"/>
        <item x="1531"/>
        <item x="1113"/>
        <item x="49"/>
        <item x="641"/>
        <item x="762"/>
        <item x="912"/>
        <item x="788"/>
        <item x="689"/>
        <item x="1101"/>
        <item x="1703"/>
        <item x="1453"/>
        <item x="1025"/>
        <item x="640"/>
        <item x="1160"/>
        <item x="1776"/>
        <item x="964"/>
        <item x="757"/>
        <item x="325"/>
        <item x="422"/>
        <item x="459"/>
        <item x="570"/>
        <item x="364"/>
        <item x="1334"/>
        <item x="704"/>
        <item x="1301"/>
        <item x="946"/>
        <item x="6"/>
        <item x="1707"/>
        <item x="1290"/>
        <item x="237"/>
        <item x="219"/>
        <item x="1530"/>
        <item x="186"/>
        <item x="1256"/>
        <item x="1374"/>
        <item x="45"/>
        <item x="153"/>
        <item x="1132"/>
        <item x="954"/>
        <item x="1659"/>
        <item x="1265"/>
        <item x="1566"/>
        <item x="1586"/>
        <item x="1233"/>
        <item x="1268"/>
        <item x="815"/>
        <item x="1295"/>
        <item x="1765"/>
        <item x="1668"/>
        <item x="623"/>
        <item x="784"/>
        <item x="548"/>
        <item x="783"/>
        <item x="586"/>
        <item x="940"/>
        <item x="1162"/>
        <item x="1643"/>
        <item x="752"/>
        <item x="1204"/>
        <item x="1370"/>
        <item x="1168"/>
        <item x="540"/>
        <item x="702"/>
        <item x="1760"/>
        <item x="593"/>
        <item x="1614"/>
        <item x="883"/>
        <item x="1620"/>
        <item x="1399"/>
        <item x="1435"/>
        <item x="1520"/>
        <item x="1245"/>
        <item x="813"/>
        <item x="1196"/>
        <item x="1507"/>
        <item x="1379"/>
        <item x="549"/>
        <item x="979"/>
        <item x="1188"/>
        <item x="617"/>
        <item x="1222"/>
        <item x="1636"/>
        <item x="888"/>
        <item x="538"/>
        <item x="1192"/>
        <item x="1550"/>
        <item x="977"/>
        <item x="1219"/>
        <item x="827"/>
        <item x="1183"/>
        <item x="860"/>
        <item x="669"/>
        <item x="771"/>
        <item x="1442"/>
        <item x="1144"/>
        <item x="1142"/>
        <item x="1522"/>
        <item x="1211"/>
        <item x="780"/>
        <item x="665"/>
        <item x="1056"/>
        <item x="601"/>
        <item x="1097"/>
        <item x="1045"/>
        <item x="1479"/>
        <item x="1669"/>
        <item x="1294"/>
        <item x="1613"/>
        <item x="1378"/>
        <item x="1375"/>
        <item x="671"/>
        <item x="914"/>
        <item x="658"/>
        <item x="1262"/>
        <item x="1725"/>
        <item x="692"/>
        <item x="1276"/>
        <item x="1019"/>
        <item x="913"/>
        <item x="1423"/>
        <item x="1218"/>
        <item x="1333"/>
        <item x="1255"/>
        <item x="960"/>
        <item x="961"/>
        <item x="1778"/>
        <item x="550"/>
        <item x="1253"/>
        <item x="1425"/>
        <item x="599"/>
        <item x="933"/>
        <item x="1773"/>
        <item x="1302"/>
        <item x="1299"/>
        <item x="1296"/>
        <item x="1377"/>
        <item x="1225"/>
        <item x="532"/>
        <item x="968"/>
        <item x="385"/>
        <item x="1031"/>
        <item x="1553"/>
        <item x="1739"/>
        <item x="1612"/>
        <item x="1306"/>
        <item x="703"/>
        <item x="917"/>
        <item x="1048"/>
        <item x="1652"/>
        <item x="1653"/>
        <item x="1380"/>
        <item x="431"/>
        <item x="413"/>
        <item x="622"/>
        <item x="440"/>
        <item x="271"/>
        <item x="1102"/>
        <item x="280"/>
        <item x="763"/>
        <item x="916"/>
        <item x="1246"/>
        <item x="664"/>
        <item x="1675"/>
        <item x="454"/>
        <item x="427"/>
        <item x="426"/>
        <item x="1078"/>
        <item x="1060"/>
        <item x="464"/>
        <item x="695"/>
        <item x="530"/>
        <item x="283"/>
        <item x="197"/>
        <item x="41"/>
        <item x="1495"/>
        <item x="967"/>
        <item x="331"/>
        <item x="56"/>
        <item x="32"/>
        <item x="475"/>
        <item x="531"/>
        <item x="264"/>
        <item x="555"/>
        <item x="869"/>
        <item x="512"/>
        <item x="1475"/>
        <item x="485"/>
        <item x="887"/>
        <item x="1766"/>
        <item x="884"/>
        <item x="1754"/>
        <item x="880"/>
        <item x="350"/>
        <item x="128"/>
        <item x="1441"/>
        <item x="896"/>
        <item x="432"/>
        <item x="1593"/>
        <item x="644"/>
        <item x="575"/>
        <item x="1526"/>
        <item x="143"/>
        <item x="312"/>
        <item x="1145"/>
        <item x="1583"/>
        <item x="52"/>
        <item x="1712"/>
        <item x="1073"/>
        <item x="822"/>
        <item x="499"/>
        <item x="1427"/>
        <item x="1040"/>
        <item x="1128"/>
        <item x="210"/>
        <item x="1594"/>
        <item x="1007"/>
        <item x="996"/>
        <item x="1008"/>
        <item x="1387"/>
        <item x="1329"/>
        <item x="1006"/>
        <item x="750"/>
        <item x="247"/>
        <item x="923"/>
        <item x="445"/>
        <item x="370"/>
        <item x="26"/>
        <item x="1063"/>
        <item x="1064"/>
        <item x="1263"/>
        <item x="1740"/>
        <item x="1559"/>
        <item x="1697"/>
        <item x="1167"/>
        <item x="1704"/>
        <item x="772"/>
        <item x="519"/>
        <item x="1402"/>
        <item x="1398"/>
        <item x="1431"/>
        <item x="541"/>
        <item x="612"/>
        <item x="14"/>
        <item x="0"/>
        <item x="289"/>
        <item x="970"/>
        <item x="992"/>
        <item x="993"/>
        <item x="1260"/>
        <item x="989"/>
        <item x="1385"/>
        <item x="1047"/>
        <item x="995"/>
        <item x="1016"/>
        <item x="383"/>
        <item x="829"/>
        <item x="1407"/>
        <item x="387"/>
        <item x="1343"/>
        <item x="966"/>
        <item x="655"/>
        <item x="620"/>
        <item x="9"/>
        <item x="1400"/>
        <item x="1409"/>
        <item x="537"/>
        <item x="577"/>
        <item x="1328"/>
        <item x="1034"/>
        <item x="60"/>
        <item x="30"/>
        <item x="24"/>
        <item x="18"/>
        <item x="58"/>
        <item x="332"/>
        <item x="319"/>
        <item x="1524"/>
        <item x="527"/>
        <item x="27"/>
        <item x="375"/>
        <item x="20"/>
        <item x="17"/>
        <item x="35"/>
        <item x="743"/>
        <item x="630"/>
        <item x="114"/>
        <item x="83"/>
        <item x="357"/>
        <item x="301"/>
        <item x="322"/>
        <item x="581"/>
        <item x="57"/>
        <item x="698"/>
        <item x="19"/>
        <item x="200"/>
        <item x="411"/>
        <item x="398"/>
        <item x="77"/>
        <item x="710"/>
        <item x="1440"/>
        <item x="133"/>
        <item x="1466"/>
        <item x="554"/>
        <item x="159"/>
        <item x="1291"/>
        <item x="624"/>
        <item x="450"/>
        <item x="668"/>
        <item x="874"/>
        <item x="661"/>
        <item x="274"/>
        <item x="633"/>
        <item x="1506"/>
        <item x="1714"/>
        <item x="1624"/>
        <item x="897"/>
        <item x="1770"/>
        <item x="1602"/>
        <item x="1718"/>
        <item x="1745"/>
        <item x="1231"/>
        <item x="94"/>
        <item x="610"/>
        <item x="12"/>
        <item x="1143"/>
        <item x="638"/>
        <item x="1147"/>
        <item x="611"/>
        <item x="78"/>
        <item x="285"/>
        <item x="1779"/>
        <item x="1122"/>
        <item x="1751"/>
        <item x="1403"/>
        <item x="1322"/>
        <item x="846"/>
        <item x="892"/>
        <item x="893"/>
        <item x="1396"/>
        <item x="1259"/>
        <item x="1782"/>
        <item x="902"/>
        <item x="890"/>
        <item x="1780"/>
        <item x="1321"/>
        <item x="1170"/>
        <item x="1353"/>
        <item x="476"/>
        <item x="1722"/>
        <item x="1721"/>
        <item x="498"/>
        <item x="1699"/>
        <item x="1359"/>
        <item x="1150"/>
        <item x="1511"/>
        <item x="932"/>
        <item x="296"/>
        <item x="1054"/>
        <item x="1065"/>
        <item x="978"/>
        <item x="100"/>
        <item x="97"/>
        <item x="1293"/>
        <item x="567"/>
        <item x="687"/>
        <item x="847"/>
        <item x="1537"/>
        <item x="845"/>
        <item x="1148"/>
        <item x="802"/>
        <item x="749"/>
        <item x="821"/>
        <item x="145"/>
        <item x="278"/>
        <item x="196"/>
        <item x="474"/>
        <item x="1545"/>
        <item x="1574"/>
        <item x="1640"/>
        <item x="412"/>
        <item x="930"/>
        <item x="1022"/>
        <item x="76"/>
        <item x="146"/>
        <item x="629"/>
        <item x="928"/>
        <item x="898"/>
        <item x="905"/>
        <item x="894"/>
        <item x="1417"/>
        <item x="1080"/>
        <item x="792"/>
        <item x="574"/>
        <item x="333"/>
        <item x="415"/>
        <item x="1781"/>
        <item x="336"/>
        <item x="1528"/>
        <item x="1072"/>
        <item x="1404"/>
        <item x="1600"/>
        <item x="904"/>
        <item x="1393"/>
        <item x="1410"/>
        <item x="656"/>
        <item x="628"/>
        <item x="720"/>
        <item x="215"/>
        <item x="1720"/>
        <item x="497"/>
        <item x="1560"/>
        <item x="88"/>
        <item x="1071"/>
        <item x="1732"/>
        <item x="605"/>
        <item x="369"/>
        <item x="986"/>
        <item x="1021"/>
        <item x="767"/>
        <item x="73"/>
        <item x="70"/>
        <item x="66"/>
        <item x="557"/>
        <item x="54"/>
        <item x="381"/>
        <item x="1604"/>
        <item x="652"/>
        <item x="1683"/>
        <item x="1496"/>
        <item x="260"/>
        <item x="433"/>
        <item x="263"/>
        <item x="606"/>
        <item x="33"/>
        <item x="349"/>
        <item x="10"/>
        <item x="1221"/>
        <item x="870"/>
        <item x="394"/>
        <item x="1117"/>
        <item x="1121"/>
        <item x="1174"/>
        <item x="478"/>
        <item x="915"/>
        <item x="579"/>
        <item x="354"/>
        <item x="1346"/>
        <item x="406"/>
        <item x="71"/>
        <item x="11"/>
        <item x="424"/>
        <item x="188"/>
        <item x="1573"/>
        <item x="1639"/>
        <item x="1406"/>
        <item x="1152"/>
        <item x="1457"/>
        <item x="222"/>
        <item x="1368"/>
        <item x="1357"/>
        <item x="1365"/>
        <item x="1483"/>
        <item x="1679"/>
        <item x="1534"/>
        <item x="863"/>
        <item x="1094"/>
        <item x="1194"/>
        <item x="721"/>
        <item x="1486"/>
        <item x="1156"/>
        <item x="879"/>
        <item x="768"/>
        <item x="1556"/>
        <item x="1681"/>
        <item x="1267"/>
        <item x="1248"/>
        <item x="1180"/>
        <item x="1364"/>
        <item x="1363"/>
        <item x="1230"/>
        <item x="1360"/>
        <item x="1350"/>
        <item x="1309"/>
        <item x="945"/>
        <item x="1554"/>
        <item x="1320"/>
        <item x="1105"/>
        <item x="1129"/>
        <item x="1166"/>
        <item x="1112"/>
        <item x="1201"/>
        <item x="1208"/>
        <item x="1197"/>
        <item x="1257"/>
        <item x="1202"/>
        <item x="1216"/>
        <item x="1266"/>
        <item x="1247"/>
        <item x="1264"/>
        <item x="1125"/>
        <item x="1103"/>
        <item x="1157"/>
        <item x="1209"/>
        <item x="1191"/>
        <item x="1251"/>
        <item x="1158"/>
        <item x="1151"/>
        <item x="1181"/>
        <item x="1239"/>
        <item x="1138"/>
        <item x="1193"/>
        <item x="1106"/>
        <item x="1460"/>
        <item x="1104"/>
        <item x="1238"/>
        <item x="1146"/>
        <item x="1447"/>
        <item x="1678"/>
        <item x="1439"/>
        <item x="1437"/>
        <item x="1187"/>
        <item x="1213"/>
        <item x="1461"/>
        <item x="924"/>
        <item x="1134"/>
        <item x="1077"/>
        <item x="1694"/>
        <item x="1617"/>
        <item x="1468"/>
        <item x="1258"/>
        <item x="1136"/>
        <item x="1367"/>
        <item x="1241"/>
        <item x="585"/>
        <item x="156"/>
        <item x="787"/>
        <item x="816"/>
        <item x="1189"/>
        <item x="1242"/>
        <item x="1572"/>
        <item x="1175"/>
        <item x="125"/>
        <item x="800"/>
        <item x="107"/>
        <item x="1625"/>
        <item x="911"/>
        <item x="833"/>
        <item x="1764"/>
        <item x="230"/>
        <item x="110"/>
        <item x="542"/>
        <item x="1362"/>
        <item x="374"/>
        <item x="1448"/>
        <item x="235"/>
        <item x="1582"/>
        <item x="569"/>
        <item x="352"/>
        <item x="776"/>
        <item x="121"/>
        <item x="446"/>
        <item x="572"/>
        <item x="113"/>
        <item x="798"/>
        <item x="129"/>
        <item x="256"/>
        <item x="384"/>
        <item x="544"/>
        <item x="104"/>
        <item x="221"/>
        <item x="748"/>
        <item x="969"/>
        <item x="1153"/>
        <item x="1405"/>
        <item x="96"/>
        <item x="175"/>
        <item x="166"/>
        <item x="525"/>
        <item x="345"/>
        <item x="1540"/>
        <item x="1734"/>
        <item x="1348"/>
        <item x="539"/>
        <item x="1677"/>
        <item x="480"/>
        <item x="1616"/>
        <item x="1589"/>
        <item x="864"/>
        <item x="1655"/>
        <item x="1608"/>
        <item x="1269"/>
        <item x="407"/>
        <item x="1356"/>
        <item x="315"/>
        <item x="831"/>
        <item x="64"/>
        <item x="1298"/>
        <item x="1116"/>
        <item x="1236"/>
        <item x="1024"/>
        <item x="1392"/>
        <item x="372"/>
        <item x="171"/>
        <item x="1484"/>
        <item x="1774"/>
        <item x="1711"/>
        <item x="726"/>
        <item x="91"/>
        <item x="172"/>
        <item x="761"/>
        <item x="203"/>
        <item x="636"/>
        <item x="718"/>
        <item x="971"/>
        <item x="1285"/>
        <item x="458"/>
        <item x="983"/>
        <item x="488"/>
        <item x="1318"/>
        <item x="421"/>
        <item x="220"/>
        <item x="290"/>
        <item x="1619"/>
        <item x="306"/>
        <item x="183"/>
        <item x="1345"/>
        <item x="1746"/>
        <item x="1747"/>
        <item x="1691"/>
        <item x="92"/>
        <item x="1226"/>
        <item x="1458"/>
        <item x="1516"/>
        <item x="793"/>
        <item x="1371"/>
        <item x="242"/>
        <item x="1043"/>
        <item x="8"/>
        <item x="1141"/>
        <item x="1532"/>
        <item x="1412"/>
        <item x="1538"/>
        <item x="1603"/>
        <item x="1515"/>
        <item x="615"/>
        <item x="871"/>
        <item x="809"/>
        <item x="536"/>
        <item x="1542"/>
        <item x="504"/>
        <item x="808"/>
        <item x="149"/>
        <item x="98"/>
        <item x="300"/>
        <item x="164"/>
        <item x="1091"/>
        <item x="425"/>
        <item x="368"/>
        <item x="1317"/>
        <item x="131"/>
        <item x="909"/>
        <item x="1741"/>
        <item x="855"/>
        <item x="828"/>
        <item x="179"/>
        <item x="1750"/>
        <item x="61"/>
        <item x="759"/>
        <item x="975"/>
        <item x="737"/>
        <item x="402"/>
        <item x="1465"/>
        <item x="1438"/>
        <item x="1689"/>
        <item x="1430"/>
        <item x="1354"/>
        <item x="1041"/>
        <item x="1026"/>
        <item x="1523"/>
        <item x="1059"/>
        <item x="1682"/>
        <item x="506"/>
        <item x="881"/>
        <item x="1012"/>
        <item x="528"/>
        <item x="559"/>
        <item x="1027"/>
        <item x="632"/>
        <item x="543"/>
        <item x="324"/>
        <item x="524"/>
        <item x="1758"/>
        <item x="181"/>
        <item x="99"/>
        <item x="28"/>
        <item x="1449"/>
        <item x="250"/>
        <item x="521"/>
        <item x="806"/>
        <item x="552"/>
        <item x="359"/>
        <item x="1314"/>
        <item x="491"/>
        <item x="676"/>
        <item x="801"/>
        <item x="176"/>
        <item x="1433"/>
        <item x="262"/>
        <item x="1212"/>
        <item x="683"/>
        <item x="765"/>
        <item x="803"/>
        <item x="1030"/>
        <item x="379"/>
        <item x="889"/>
        <item x="758"/>
        <item x="363"/>
        <item x="621"/>
        <item x="513"/>
        <item x="1710"/>
        <item x="308"/>
        <item x="1635"/>
        <item x="1592"/>
        <item x="329"/>
        <item x="496"/>
        <item x="545"/>
        <item x="50"/>
        <item x="654"/>
        <item x="1"/>
        <item x="990"/>
        <item x="891"/>
        <item x="999"/>
        <item x="1514"/>
        <item x="1023"/>
        <item x="313"/>
        <item x="1529"/>
        <item x="1575"/>
        <item x="1525"/>
        <item x="1083"/>
        <item x="55"/>
        <item x="943"/>
        <item x="118"/>
        <item x="135"/>
        <item x="39"/>
        <item x="903"/>
        <item x="391"/>
        <item x="646"/>
        <item x="515"/>
        <item x="1628"/>
        <item x="699"/>
        <item x="745"/>
        <item x="981"/>
        <item x="1629"/>
        <item x="236"/>
        <item x="508"/>
        <item x="1095"/>
        <item x="177"/>
        <item x="1093"/>
        <item x="595"/>
        <item x="1552"/>
        <item x="840"/>
        <item x="1373"/>
        <item x="1685"/>
        <item x="1517"/>
        <item x="208"/>
        <item x="778"/>
        <item x="318"/>
        <item x="151"/>
        <item x="334"/>
        <item x="294"/>
        <item x="1096"/>
        <item x="377"/>
        <item x="1133"/>
        <item x="1473"/>
        <item x="746"/>
        <item x="997"/>
        <item x="1254"/>
        <item x="1062"/>
        <item x="396"/>
        <item x="1571"/>
        <item x="885"/>
        <item x="1705"/>
        <item x="956"/>
        <item x="323"/>
        <item x="1275"/>
        <item x="1490"/>
        <item x="224"/>
        <item x="204"/>
        <item x="223"/>
        <item x="75"/>
        <item x="275"/>
        <item x="1623"/>
        <item x="590"/>
        <item x="1631"/>
        <item x="1229"/>
        <item x="1527"/>
        <item x="684"/>
        <item x="627"/>
        <item x="733"/>
        <item x="1088"/>
        <item x="1680"/>
        <item x="340"/>
        <item x="901"/>
        <item x="1020"/>
        <item x="959"/>
        <item x="1336"/>
        <item x="529"/>
        <item x="261"/>
        <item x="715"/>
        <item x="984"/>
        <item x="558"/>
        <item x="238"/>
        <item x="335"/>
        <item x="740"/>
        <item x="1124"/>
        <item x="502"/>
        <item x="1742"/>
        <item x="858"/>
        <item x="269"/>
        <item x="507"/>
        <item x="495"/>
        <item x="500"/>
        <item x="807"/>
        <item x="1055"/>
        <item x="1464"/>
        <item x="1716"/>
        <item x="1252"/>
        <item x="1123"/>
        <item x="732"/>
        <item x="1278"/>
        <item x="1488"/>
        <item x="841"/>
        <item x="1297"/>
        <item x="950"/>
        <item x="1733"/>
        <item x="1665"/>
        <item x="195"/>
        <item x="479"/>
        <item x="1287"/>
        <item x="1519"/>
        <item x="1036"/>
        <item x="1500"/>
        <item x="1388"/>
        <item x="697"/>
        <item x="670"/>
        <item x="769"/>
        <item x="645"/>
        <item x="727"/>
        <item x="600"/>
        <item x="602"/>
        <item x="38"/>
        <item x="991"/>
        <item x="1401"/>
        <item x="1395"/>
        <item x="1000"/>
        <item x="939"/>
        <item x="1135"/>
        <item x="1108"/>
        <item x="382"/>
        <item x="1085"/>
        <item x="619"/>
        <item x="389"/>
        <item x="390"/>
        <item x="1509"/>
        <item x="754"/>
        <item x="1595"/>
        <item x="86"/>
        <item x="1046"/>
        <item x="1270"/>
        <item x="782"/>
        <item x="1300"/>
        <item x="80"/>
        <item x="189"/>
        <item x="465"/>
        <item x="226"/>
        <item x="1057"/>
        <item x="105"/>
        <item x="119"/>
        <item x="649"/>
        <item x="123"/>
        <item x="608"/>
        <item x="461"/>
        <item x="1686"/>
        <item x="1326"/>
        <item x="1235"/>
        <item x="843"/>
        <item x="74"/>
        <item x="304"/>
        <item x="805"/>
        <item x="680"/>
        <item x="185"/>
        <item x="603"/>
        <item x="299"/>
        <item x="868"/>
        <item x="155"/>
        <item x="439"/>
        <item x="191"/>
        <item x="419"/>
        <item x="677"/>
        <item x="728"/>
        <item x="416"/>
        <item x="685"/>
        <item x="747"/>
        <item x="937"/>
        <item x="1227"/>
        <item x="348"/>
        <item x="1762"/>
        <item x="1459"/>
        <item x="1220"/>
        <item x="1485"/>
        <item x="267"/>
        <item x="154"/>
        <item x="266"/>
        <item x="1249"/>
        <item x="85"/>
        <item x="1470"/>
        <item x="393"/>
        <item x="1340"/>
        <item x="1491"/>
        <item x="836"/>
        <item x="265"/>
        <item x="1111"/>
        <item x="1476"/>
        <item x="1087"/>
        <item x="1210"/>
        <item x="1195"/>
        <item x="1261"/>
        <item x="1510"/>
        <item x="1499"/>
        <item x="1107"/>
        <item x="1450"/>
        <item x="1752"/>
        <item x="1089"/>
        <item x="1349"/>
        <item x="1700"/>
        <item x="934"/>
        <item x="1237"/>
        <item x="958"/>
        <item x="1708"/>
        <item x="1319"/>
        <item x="1274"/>
        <item x="1715"/>
        <item x="1755"/>
        <item x="1273"/>
        <item x="774"/>
        <item x="1771"/>
        <item x="556"/>
        <item x="1633"/>
        <item x="672"/>
        <item x="591"/>
        <item x="1477"/>
        <item x="1051"/>
        <item x="1214"/>
        <item x="713"/>
        <item x="397"/>
        <item x="1049"/>
        <item x="681"/>
        <item x="1004"/>
        <item x="947"/>
        <item x="653"/>
        <item x="328"/>
        <item x="257"/>
        <item x="1092"/>
        <item x="1467"/>
        <item x="1651"/>
        <item x="686"/>
        <item x="1190"/>
        <item x="660"/>
        <item x="298"/>
        <item x="921"/>
        <item x="1581"/>
        <item x="1029"/>
        <item x="1139"/>
        <item x="514"/>
        <item x="1312"/>
        <item x="1557"/>
        <item x="1756"/>
        <item x="663"/>
        <item x="755"/>
        <item x="1120"/>
        <item x="1518"/>
        <item x="848"/>
        <item x="1115"/>
        <item x="1569"/>
        <item x="1723"/>
        <item x="1555"/>
        <item x="1032"/>
        <item x="1688"/>
        <item x="466"/>
        <item x="1601"/>
        <item x="1489"/>
        <item x="812"/>
        <item x="1607"/>
        <item x="216"/>
        <item x="1086"/>
        <item x="1684"/>
        <item x="1420"/>
        <item x="79"/>
        <item x="67"/>
        <item x="148"/>
        <item x="358"/>
        <item x="560"/>
        <item x="199"/>
        <item x="1570"/>
        <item x="25"/>
        <item x="1454"/>
        <item x="679"/>
        <item x="211"/>
        <item x="1536"/>
        <item x="428"/>
        <item x="1763"/>
        <item x="484"/>
        <item x="509"/>
        <item x="307"/>
        <item x="378"/>
        <item x="810"/>
        <item x="376"/>
        <item x="316"/>
        <item x="1149"/>
        <item x="482"/>
        <item x="597"/>
        <item x="1666"/>
        <item x="286"/>
        <item x="578"/>
        <item x="351"/>
        <item x="102"/>
        <item x="1661"/>
        <item x="1172"/>
        <item x="796"/>
        <item x="231"/>
        <item x="1577"/>
        <item x="1206"/>
        <item x="462"/>
        <item x="1394"/>
        <item x="1670"/>
        <item x="1383"/>
        <item x="1630"/>
        <item x="1727"/>
        <item x="1744"/>
        <item x="1234"/>
        <item x="1011"/>
        <item x="1415"/>
        <item x="1303"/>
        <item x="1657"/>
        <item x="1650"/>
        <item x="1272"/>
        <item x="1647"/>
        <item x="1271"/>
        <item x="1332"/>
        <item x="974"/>
        <item x="438"/>
        <item x="1676"/>
        <item x="873"/>
        <item x="134"/>
        <item x="47"/>
        <item x="1411"/>
        <item x="347"/>
        <item x="700"/>
        <item x="1738"/>
        <item x="1224"/>
        <item x="1588"/>
        <item x="436"/>
        <item x="604"/>
        <item x="501"/>
        <item x="797"/>
        <item x="1654"/>
        <item x="773"/>
        <item x="365"/>
        <item x="1337"/>
        <item x="596"/>
        <item x="1731"/>
        <item x="584"/>
        <item x="314"/>
        <item x="362"/>
        <item x="360"/>
        <item x="1609"/>
        <item x="955"/>
        <item x="451"/>
        <item x="838"/>
        <item x="818"/>
        <item x="1544"/>
        <item x="1634"/>
        <item x="1422"/>
        <item x="719"/>
        <item x="844"/>
        <item x="418"/>
        <item x="1558"/>
        <item x="1503"/>
        <item x="272"/>
        <item x="144"/>
        <item x="1310"/>
        <item x="1606"/>
        <item x="976"/>
        <item x="756"/>
        <item x="150"/>
        <item x="34"/>
        <item x="217"/>
        <item x="115"/>
        <item x="1445"/>
        <item x="241"/>
        <item x="21"/>
        <item x="839"/>
        <item x="535"/>
        <item x="1729"/>
        <item x="1584"/>
        <item x="639"/>
        <item x="89"/>
        <item x="790"/>
        <item x="1444"/>
        <item x="1118"/>
        <item x="1207"/>
        <item x="1446"/>
        <item x="239"/>
        <item x="233"/>
        <item x="232"/>
        <item x="944"/>
        <item x="651"/>
        <item x="1673"/>
        <item x="147"/>
        <item x="93"/>
        <item x="3"/>
        <item x="1687"/>
        <item x="1372"/>
        <item x="786"/>
        <item x="1076"/>
        <item x="1289"/>
        <item x="920"/>
        <item x="906"/>
        <item x="463"/>
        <item x="344"/>
        <item x="982"/>
        <item x="399"/>
        <item x="571"/>
        <item x="547"/>
        <item x="794"/>
        <item x="367"/>
        <item x="553"/>
        <item x="234"/>
        <item x="284"/>
        <item x="1481"/>
        <item x="503"/>
        <item x="849"/>
        <item x="516"/>
        <item x="1585"/>
        <item x="1408"/>
        <item x="696"/>
        <item x="731"/>
        <item x="228"/>
        <item x="361"/>
        <item x="69"/>
        <item x="859"/>
        <item x="674"/>
        <item x="856"/>
        <item x="739"/>
        <item x="522"/>
        <item x="751"/>
        <item x="1753"/>
        <item x="707"/>
        <item x="1126"/>
        <item x="518"/>
        <item x="494"/>
        <item x="481"/>
        <item x="919"/>
        <item x="1429"/>
        <item x="1119"/>
        <item x="1165"/>
        <item x="1325"/>
        <item x="287"/>
        <item x="1283"/>
        <item x="723"/>
        <item x="734"/>
        <item x="1662"/>
        <item x="1414"/>
        <item x="706"/>
        <item x="1605"/>
        <item x="341"/>
        <item x="353"/>
        <item x="1502"/>
        <item x="1672"/>
        <item x="1709"/>
        <item x="1717"/>
        <item x="1610"/>
        <item x="1579"/>
        <item x="533"/>
        <item x="489"/>
        <item x="1015"/>
        <item x="714"/>
        <item x="779"/>
        <item x="201"/>
        <item x="1397"/>
        <item x="469"/>
        <item x="136"/>
        <item x="248"/>
        <item x="23"/>
        <item x="1748"/>
        <item x="212"/>
        <item x="1199"/>
        <item x="1384"/>
        <item x="1482"/>
        <item x="613"/>
        <item x="626"/>
        <item x="65"/>
        <item x="400"/>
        <item x="962"/>
        <item x="678"/>
        <item x="202"/>
        <item x="5"/>
        <item x="861"/>
        <item x="1286"/>
        <item x="273"/>
        <item x="546"/>
        <item x="435"/>
        <item x="688"/>
        <item x="165"/>
        <item x="1660"/>
        <item x="1130"/>
        <item x="229"/>
        <item x="565"/>
        <item x="1044"/>
        <item x="1035"/>
        <item x="106"/>
        <item x="1692"/>
        <item x="1736"/>
        <item x="470"/>
        <item x="355"/>
        <item x="899"/>
        <item x="708"/>
        <item x="277"/>
        <item x="279"/>
        <item x="842"/>
        <item x="1038"/>
        <item x="1578"/>
        <item x="1696"/>
        <item x="1323"/>
        <item x="866"/>
        <item x="310"/>
        <item x="1590"/>
        <item x="460"/>
        <item x="1079"/>
        <item x="288"/>
        <item x="936"/>
        <item x="1155"/>
        <item x="457"/>
        <item x="1533"/>
        <item x="1099"/>
        <item x="1641"/>
        <item x="1724"/>
        <item x="282"/>
        <item x="910"/>
        <item x="477"/>
        <item x="526"/>
        <item x="1667"/>
        <item x="1013"/>
        <item x="1050"/>
        <item x="1695"/>
        <item x="1772"/>
        <item x="1014"/>
        <item x="1137"/>
        <item x="1164"/>
        <item x="1426"/>
        <item x="1504"/>
        <item x="473"/>
        <item x="472"/>
        <item x="876"/>
        <item x="520"/>
        <item x="511"/>
        <item x="1768"/>
        <item x="1761"/>
        <item x="804"/>
        <item x="1335"/>
        <item x="1033"/>
        <item x="311"/>
        <item x="1690"/>
        <item x="173"/>
        <item x="589"/>
        <item x="194"/>
        <item x="642"/>
        <item x="925"/>
        <item x="1052"/>
        <item x="1284"/>
        <item x="2"/>
        <item x="1140"/>
        <item x="1767"/>
        <item x="259"/>
        <item x="1131"/>
        <item x="227"/>
        <item x="830"/>
        <item x="1228"/>
        <item x="953"/>
        <item x="814"/>
        <item x="1039"/>
        <item x="832"/>
        <item x="877"/>
        <item x="1493"/>
        <item x="682"/>
        <item x="1344"/>
        <item x="1279"/>
        <item x="580"/>
        <item x="811"/>
        <item x="483"/>
        <item x="643"/>
        <item x="1280"/>
        <item x="414"/>
        <item x="998"/>
        <item x="1702"/>
        <item x="1596"/>
        <item x="988"/>
        <item x="209"/>
        <item x="895"/>
        <item x="13"/>
        <item x="213"/>
        <item x="1171"/>
        <item x="1621"/>
        <item x="1223"/>
        <item x="1185"/>
        <item x="1053"/>
        <item x="1644"/>
        <item x="1548"/>
        <item x="1551"/>
        <item x="1547"/>
        <item x="309"/>
        <item x="1416"/>
        <item x="218"/>
        <item x="1341"/>
        <item x="356"/>
        <item x="562"/>
        <item x="429"/>
        <item x="168"/>
        <item x="1749"/>
        <item x="865"/>
        <item x="1513"/>
        <item x="90"/>
        <item x="781"/>
        <item x="1757"/>
        <item x="1376"/>
        <item x="371"/>
        <item x="1743"/>
        <item x="1777"/>
        <item x="182"/>
        <item x="1250"/>
        <item x="15"/>
        <item x="59"/>
        <item x="62"/>
        <item x="820"/>
        <item x="922"/>
        <item x="1580"/>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t="default"/>
      </items>
    </pivotField>
    <pivotField compact="0" showAll="0">
      <items count="4192">
        <item x="55"/>
        <item x="3647"/>
        <item x="1324"/>
        <item x="2012"/>
        <item x="1880"/>
        <item x="1733"/>
        <item x="1924"/>
        <item x="2873"/>
        <item x="3508"/>
        <item x="670"/>
        <item x="679"/>
        <item x="683"/>
        <item x="702"/>
        <item x="647"/>
        <item x="1755"/>
        <item x="1097"/>
        <item x="177"/>
        <item x="2183"/>
        <item x="436"/>
        <item x="2881"/>
        <item x="2156"/>
        <item x="540"/>
        <item x="48"/>
        <item x="1770"/>
        <item x="1895"/>
        <item x="2737"/>
        <item x="1164"/>
        <item x="1021"/>
        <item x="543"/>
        <item x="265"/>
        <item x="662"/>
        <item x="698"/>
        <item x="1332"/>
        <item x="659"/>
        <item x="818"/>
        <item x="942"/>
        <item x="2214"/>
        <item x="850"/>
        <item x="716"/>
        <item x="708"/>
        <item x="681"/>
        <item x="663"/>
        <item x="1140"/>
        <item x="529"/>
        <item x="1154"/>
        <item x="660"/>
        <item x="1284"/>
        <item x="995"/>
        <item x="1732"/>
        <item x="1754"/>
        <item x="193"/>
        <item x="1152"/>
        <item x="460"/>
        <item x="651"/>
        <item x="3462"/>
        <item x="3892"/>
        <item x="3271"/>
        <item x="1984"/>
        <item x="298"/>
        <item x="1673"/>
        <item x="1819"/>
        <item x="1014"/>
        <item x="3610"/>
        <item x="3639"/>
        <item x="584"/>
        <item x="232"/>
        <item x="1700"/>
        <item x="39"/>
        <item x="3945"/>
        <item x="1987"/>
        <item x="1962"/>
        <item x="2239"/>
        <item x="2251"/>
        <item x="2162"/>
        <item x="322"/>
        <item x="2126"/>
        <item x="247"/>
        <item x="2193"/>
        <item x="257"/>
        <item x="3409"/>
        <item x="2456"/>
        <item x="2968"/>
        <item x="3135"/>
        <item x="2963"/>
        <item x="2676"/>
        <item x="2369"/>
        <item x="382"/>
        <item x="1916"/>
        <item x="2563"/>
        <item x="3829"/>
        <item x="1672"/>
        <item x="3790"/>
        <item x="16"/>
        <item x="3259"/>
        <item x="1150"/>
        <item x="1069"/>
        <item x="428"/>
        <item x="1829"/>
        <item x="2039"/>
        <item x="3211"/>
        <item x="2539"/>
        <item x="2640"/>
        <item x="1246"/>
        <item x="1855"/>
        <item x="1794"/>
        <item x="1744"/>
        <item x="1105"/>
        <item x="1654"/>
        <item x="2152"/>
        <item x="3077"/>
        <item x="1412"/>
        <item x="1470"/>
        <item x="2241"/>
        <item x="2611"/>
        <item x="2046"/>
        <item x="1894"/>
        <item x="1077"/>
        <item x="1264"/>
        <item x="3161"/>
        <item x="1396"/>
        <item x="2741"/>
        <item x="398"/>
        <item x="1179"/>
        <item x="715"/>
        <item x="411"/>
        <item x="1183"/>
        <item x="3486"/>
        <item x="1201"/>
        <item x="717"/>
        <item x="3229"/>
        <item x="1037"/>
        <item x="3137"/>
        <item x="2198"/>
        <item x="3241"/>
        <item x="2000"/>
        <item x="2416"/>
        <item x="511"/>
        <item x="1008"/>
        <item x="799"/>
        <item x="2384"/>
        <item x="982"/>
        <item x="720"/>
        <item x="2155"/>
        <item x="461"/>
        <item x="1176"/>
        <item x="3021"/>
        <item x="1637"/>
        <item x="1864"/>
        <item x="2747"/>
        <item x="3119"/>
        <item x="953"/>
        <item x="1020"/>
        <item x="92"/>
        <item x="42"/>
        <item x="3097"/>
        <item x="1473"/>
        <item x="1413"/>
        <item x="1256"/>
        <item x="2116"/>
        <item x="2703"/>
        <item x="1328"/>
        <item x="3764"/>
        <item x="2079"/>
        <item x="3846"/>
        <item x="1177"/>
        <item x="1360"/>
        <item x="2840"/>
        <item x="1568"/>
        <item x="3187"/>
        <item x="3915"/>
        <item x="754"/>
        <item x="449"/>
        <item x="1349"/>
        <item x="18"/>
        <item x="1038"/>
        <item x="997"/>
        <item x="3856"/>
        <item x="1675"/>
        <item x="1599"/>
        <item x="1343"/>
        <item x="78"/>
        <item x="68"/>
        <item x="545"/>
        <item x="2598"/>
        <item x="2581"/>
        <item x="1107"/>
        <item x="1133"/>
        <item x="38"/>
        <item x="88"/>
        <item x="1229"/>
        <item x="1882"/>
        <item x="2850"/>
        <item x="2650"/>
        <item x="3670"/>
        <item x="2188"/>
        <item x="3324"/>
        <item x="1442"/>
        <item x="2041"/>
        <item x="3614"/>
        <item x="541"/>
        <item x="1245"/>
        <item x="3301"/>
        <item x="3543"/>
        <item x="2445"/>
        <item x="528"/>
        <item x="925"/>
        <item x="1964"/>
        <item x="1607"/>
        <item x="1974"/>
        <item x="2616"/>
        <item x="1579"/>
        <item x="3440"/>
        <item x="1402"/>
        <item x="1908"/>
        <item x="1907"/>
        <item x="3109"/>
        <item x="317"/>
        <item x="2882"/>
        <item x="3233"/>
        <item x="958"/>
        <item x="3642"/>
        <item x="2866"/>
        <item x="462"/>
        <item x="477"/>
        <item x="1347"/>
        <item x="1206"/>
        <item x="2096"/>
        <item x="1430"/>
        <item x="2225"/>
        <item x="2418"/>
        <item x="2106"/>
        <item x="2638"/>
        <item x="1699"/>
        <item x="722"/>
        <item x="3320"/>
        <item x="3194"/>
        <item x="646"/>
        <item x="2180"/>
        <item x="2177"/>
        <item x="999"/>
        <item x="1190"/>
        <item x="301"/>
        <item x="583"/>
        <item x="305"/>
        <item x="2594"/>
        <item x="2735"/>
        <item x="1056"/>
        <item x="221"/>
        <item x="1741"/>
        <item x="1114"/>
        <item x="2034"/>
        <item x="1512"/>
        <item x="87"/>
        <item x="1573"/>
        <item x="2941"/>
        <item x="2940"/>
        <item x="3063"/>
        <item x="1003"/>
        <item x="2890"/>
        <item x="130"/>
        <item x="2740"/>
        <item x="2483"/>
        <item x="470"/>
        <item x="591"/>
        <item x="611"/>
        <item x="3838"/>
        <item x="2055"/>
        <item x="3839"/>
        <item x="779"/>
        <item x="2426"/>
        <item x="383"/>
        <item x="2331"/>
        <item x="2186"/>
        <item x="3551"/>
        <item x="3236"/>
        <item x="3068"/>
        <item x="1792"/>
        <item x="1826"/>
        <item x="2655"/>
        <item x="1773"/>
        <item x="2187"/>
        <item x="2869"/>
        <item x="5"/>
        <item x="3092"/>
        <item x="1649"/>
        <item x="3275"/>
        <item x="2069"/>
        <item x="1914"/>
        <item x="145"/>
        <item x="2440"/>
        <item x="879"/>
        <item x="223"/>
        <item x="551"/>
        <item x="1372"/>
        <item x="2114"/>
        <item x="2424"/>
        <item x="661"/>
        <item x="3182"/>
        <item x="1228"/>
        <item x="295"/>
        <item x="616"/>
        <item x="2950"/>
        <item x="246"/>
        <item x="967"/>
        <item x="1625"/>
        <item x="1843"/>
        <item x="420"/>
        <item x="3900"/>
        <item x="3863"/>
        <item x="1524"/>
        <item x="3007"/>
        <item x="618"/>
        <item x="2587"/>
        <item x="568"/>
        <item x="1690"/>
        <item x="3696"/>
        <item x="67"/>
        <item x="562"/>
        <item x="162"/>
        <item x="533"/>
        <item x="3685"/>
        <item x="3907"/>
        <item x="1647"/>
        <item x="3961"/>
        <item x="3059"/>
        <item x="3073"/>
        <item x="1652"/>
        <item x="875"/>
        <item x="1019"/>
        <item x="1205"/>
        <item x="2194"/>
        <item x="1790"/>
        <item x="1622"/>
        <item x="831"/>
        <item x="2809"/>
        <item x="1892"/>
        <item x="849"/>
        <item x="202"/>
        <item x="3192"/>
        <item x="206"/>
        <item x="396"/>
        <item x="1594"/>
        <item x="563"/>
        <item x="610"/>
        <item x="2001"/>
        <item x="1851"/>
        <item x="1850"/>
        <item x="2610"/>
        <item x="1059"/>
        <item x="1991"/>
        <item x="484"/>
        <item x="473"/>
        <item x="1897"/>
        <item x="3917"/>
        <item x="3911"/>
        <item x="726"/>
        <item x="2365"/>
        <item x="2745"/>
        <item x="2746"/>
        <item x="2764"/>
        <item x="2113"/>
        <item x="1519"/>
        <item x="1499"/>
        <item x="400"/>
        <item x="410"/>
        <item x="3242"/>
        <item x="429"/>
        <item x="625"/>
        <item x="2880"/>
        <item x="1841"/>
        <item x="1936"/>
        <item x="1947"/>
        <item x="640"/>
        <item x="1424"/>
        <item x="1336"/>
        <item x="607"/>
        <item x="1479"/>
        <item x="504"/>
        <item x="498"/>
        <item x="3224"/>
        <item x="1461"/>
        <item x="2624"/>
        <item x="1267"/>
        <item x="188"/>
        <item x="65"/>
        <item x="490"/>
        <item x="54"/>
        <item x="3169"/>
        <item x="2935"/>
        <item x="155"/>
        <item x="455"/>
        <item x="2785"/>
        <item x="1639"/>
        <item x="3349"/>
        <item x="992"/>
        <item x="2781"/>
        <item x="2744"/>
        <item x="252"/>
        <item x="2382"/>
        <item x="279"/>
        <item x="2720"/>
        <item x="1203"/>
        <item x="2397"/>
        <item x="1966"/>
        <item x="1073"/>
        <item x="1081"/>
        <item x="1080"/>
        <item x="1926"/>
        <item x="1449"/>
        <item x="3123"/>
        <item x="1811"/>
        <item x="1066"/>
        <item x="56"/>
        <item x="2320"/>
        <item x="392"/>
        <item x="3091"/>
        <item x="2394"/>
        <item x="623"/>
        <item x="1074"/>
        <item x="2207"/>
        <item x="1515"/>
        <item x="3209"/>
        <item x="1399"/>
        <item x="2798"/>
        <item x="2713"/>
        <item x="1274"/>
        <item x="2981"/>
        <item x="172"/>
        <item x="983"/>
        <item x="973"/>
        <item x="1362"/>
        <item x="1275"/>
        <item x="991"/>
        <item x="637"/>
        <item x="2204"/>
        <item x="2319"/>
        <item x="1111"/>
        <item x="1450"/>
        <item x="578"/>
        <item x="1224"/>
        <item x="1058"/>
        <item x="1009"/>
        <item x="1230"/>
        <item x="1169"/>
        <item x="1451"/>
        <item x="604"/>
        <item x="526"/>
        <item x="539"/>
        <item x="1878"/>
        <item x="2816"/>
        <item x="3252"/>
        <item x="3433"/>
        <item x="3992"/>
        <item x="1571"/>
        <item x="1570"/>
        <item x="3597"/>
        <item x="2196"/>
        <item x="3370"/>
        <item x="3300"/>
        <item x="2264"/>
        <item x="2691"/>
        <item x="1467"/>
        <item x="2834"/>
        <item x="1035"/>
        <item x="1713"/>
        <item x="1488"/>
        <item x="1664"/>
        <item x="1474"/>
        <item x="1528"/>
        <item x="1345"/>
        <item x="2757"/>
        <item x="2502"/>
        <item x="694"/>
        <item x="2038"/>
        <item x="1181"/>
        <item x="94"/>
        <item x="2076"/>
        <item x="576"/>
        <item x="1619"/>
        <item x="516"/>
        <item x="2774"/>
        <item x="2625"/>
        <item x="2379"/>
        <item x="1476"/>
        <item x="358"/>
        <item x="2783"/>
        <item x="1703"/>
        <item x="361"/>
        <item x="386"/>
        <item x="3354"/>
        <item x="2279"/>
        <item x="2307"/>
        <item x="1981"/>
        <item x="939"/>
        <item x="2537"/>
        <item x="488"/>
        <item x="1335"/>
        <item x="1692"/>
        <item x="1283"/>
        <item x="658"/>
        <item x="655"/>
        <item x="654"/>
        <item x="3468"/>
        <item x="2090"/>
        <item x="1589"/>
        <item x="2814"/>
        <item x="3253"/>
        <item x="3823"/>
        <item x="3407"/>
        <item x="3445"/>
        <item x="3184"/>
        <item x="1189"/>
        <item x="1603"/>
        <item x="76"/>
        <item x="1953"/>
        <item x="1505"/>
        <item x="3351"/>
        <item x="587"/>
        <item x="814"/>
        <item x="2231"/>
        <item x="1463"/>
        <item x="3149"/>
        <item x="3768"/>
        <item x="2723"/>
        <item x="3104"/>
        <item x="1252"/>
        <item x="2078"/>
        <item x="2002"/>
        <item x="1049"/>
        <item x="1591"/>
        <item x="2192"/>
        <item x="1660"/>
        <item x="926"/>
        <item x="3193"/>
        <item x="3408"/>
        <item x="1237"/>
        <item x="3254"/>
        <item x="3039"/>
        <item x="313"/>
        <item x="3112"/>
        <item x="3673"/>
        <item x="1000"/>
        <item x="2205"/>
        <item x="456"/>
        <item x="1308"/>
        <item x="1585"/>
        <item x="1299"/>
        <item x="3375"/>
        <item x="3377"/>
        <item x="844"/>
        <item x="508"/>
        <item x="1651"/>
        <item x="13"/>
        <item x="3080"/>
        <item x="3648"/>
        <item x="341"/>
        <item x="1236"/>
        <item x="575"/>
        <item x="1889"/>
        <item x="342"/>
        <item x="1387"/>
        <item x="1642"/>
        <item x="580"/>
        <item x="1705"/>
        <item x="3201"/>
        <item x="1099"/>
        <item x="505"/>
        <item x="1371"/>
        <item x="1301"/>
        <item x="1007"/>
        <item x="870"/>
        <item x="1370"/>
        <item x="3114"/>
        <item x="3441"/>
        <item x="2091"/>
        <item x="2633"/>
        <item x="1276"/>
        <item x="1310"/>
        <item x="1109"/>
        <item x="1103"/>
        <item x="1116"/>
        <item x="1197"/>
        <item x="2766"/>
        <item x="822"/>
        <item x="1317"/>
        <item x="1304"/>
        <item x="1364"/>
        <item x="3240"/>
        <item x="2797"/>
        <item x="1124"/>
        <item x="542"/>
        <item x="1869"/>
        <item x="2199"/>
        <item x="3057"/>
        <item x="2195"/>
        <item x="3228"/>
        <item x="3231"/>
        <item x="2675"/>
        <item x="1767"/>
        <item x="1293"/>
        <item x="3401"/>
        <item x="1291"/>
        <item x="3206"/>
        <item x="2044"/>
        <item x="422"/>
        <item x="1576"/>
        <item x="215"/>
        <item x="2964"/>
        <item x="989"/>
        <item x="2245"/>
        <item x="465"/>
        <item x="329"/>
        <item x="262"/>
        <item x="1939"/>
        <item x="579"/>
        <item x="1860"/>
        <item x="2157"/>
        <item x="556"/>
        <item x="3360"/>
        <item x="1365"/>
        <item x="438"/>
        <item x="795"/>
        <item x="796"/>
        <item x="794"/>
        <item x="686"/>
        <item x="21"/>
        <item x="213"/>
        <item x="413"/>
        <item x="622"/>
        <item x="2050"/>
        <item x="1502"/>
        <item x="936"/>
        <item x="403"/>
        <item x="2341"/>
        <item x="2309"/>
        <item x="2645"/>
        <item x="3414"/>
        <item x="3220"/>
        <item x="507"/>
        <item x="97"/>
        <item x="421"/>
        <item x="1295"/>
        <item x="3413"/>
        <item x="1036"/>
        <item x="601"/>
        <item x="1458"/>
        <item x="1539"/>
        <item x="800"/>
        <item x="82"/>
        <item x="1726"/>
        <item x="1605"/>
        <item x="59"/>
        <item x="2912"/>
        <item x="2678"/>
        <item x="3316"/>
        <item x="3667"/>
        <item x="3712"/>
        <item x="1358"/>
        <item x="807"/>
        <item x="2250"/>
        <item x="1772"/>
        <item x="1644"/>
        <item x="2983"/>
        <item x="6"/>
        <item x="553"/>
        <item x="2475"/>
        <item x="1457"/>
        <item x="732"/>
        <item x="255"/>
        <item x="730"/>
        <item x="3286"/>
        <item x="1525"/>
        <item x="693"/>
        <item x="2218"/>
        <item x="104"/>
        <item x="733"/>
        <item x="235"/>
        <item x="1151"/>
        <item x="2644"/>
        <item x="3611"/>
        <item x="2989"/>
        <item x="339"/>
        <item x="1273"/>
        <item x="678"/>
        <item x="259"/>
        <item x="253"/>
        <item x="3075"/>
        <item x="3084"/>
        <item x="894"/>
        <item x="474"/>
        <item x="1954"/>
        <item x="2956"/>
        <item x="2626"/>
        <item x="2140"/>
        <item x="1604"/>
        <item x="3116"/>
        <item x="615"/>
        <item x="41"/>
        <item x="1407"/>
        <item x="1873"/>
        <item x="1884"/>
        <item x="3199"/>
        <item x="1411"/>
        <item x="432"/>
        <item x="2858"/>
        <item x="706"/>
        <item x="3010"/>
        <item x="437"/>
        <item x="1552"/>
        <item x="319"/>
        <item x="3188"/>
        <item x="53"/>
        <item x="2067"/>
        <item x="2283"/>
        <item x="3142"/>
        <item x="685"/>
        <item x="697"/>
        <item x="2066"/>
        <item x="238"/>
        <item x="1193"/>
        <item x="2111"/>
        <item x="1125"/>
        <item x="66"/>
        <item x="2068"/>
        <item x="2128"/>
        <item x="1011"/>
        <item x="34"/>
        <item x="2339"/>
        <item x="2058"/>
        <item x="3879"/>
        <item x="2313"/>
        <item x="414"/>
        <item x="2558"/>
        <item x="837"/>
        <item x="472"/>
        <item x="1464"/>
        <item x="1943"/>
        <item x="426"/>
        <item x="110"/>
        <item x="37"/>
        <item x="29"/>
        <item x="1088"/>
        <item x="109"/>
        <item x="927"/>
        <item x="1123"/>
        <item x="50"/>
        <item x="1305"/>
        <item x="106"/>
        <item x="2119"/>
        <item x="846"/>
        <item x="1378"/>
        <item x="3524"/>
        <item x="44"/>
        <item x="63"/>
        <item x="32"/>
        <item x="107"/>
        <item x="4"/>
        <item x="108"/>
        <item x="3"/>
        <item x="2025"/>
        <item x="216"/>
        <item x="1048"/>
        <item x="689"/>
        <item x="695"/>
        <item x="546"/>
        <item x="121"/>
        <item x="515"/>
        <item x="1092"/>
        <item x="3145"/>
        <item x="1871"/>
        <item x="1797"/>
        <item x="893"/>
        <item x="2208"/>
        <item x="2184"/>
        <item x="1781"/>
        <item x="425"/>
        <item x="1877"/>
        <item x="3836"/>
        <item x="3876"/>
        <item x="2607"/>
        <item x="2815"/>
        <item x="2052"/>
        <item x="857"/>
        <item x="2105"/>
        <item x="3202"/>
        <item x="2948"/>
        <item x="2473"/>
        <item x="415"/>
        <item x="26"/>
        <item x="2062"/>
        <item x="501"/>
        <item x="1776"/>
        <item x="452"/>
        <item x="23"/>
        <item x="57"/>
        <item x="103"/>
        <item x="851"/>
        <item x="1963"/>
        <item x="296"/>
        <item x="316"/>
        <item x="598"/>
        <item x="3197"/>
        <item x="929"/>
        <item x="1149"/>
        <item x="1891"/>
        <item x="1204"/>
        <item x="274"/>
        <item x="770"/>
        <item x="2978"/>
        <item x="122"/>
        <item x="3626"/>
        <item x="1447"/>
        <item x="2169"/>
        <item x="2168"/>
        <item x="245"/>
        <item x="1225"/>
        <item x="2011"/>
        <item x="1436"/>
        <item x="665"/>
        <item x="3141"/>
        <item x="2864"/>
        <item x="2372"/>
        <item x="1970"/>
        <item x="2366"/>
        <item x="784"/>
        <item x="987"/>
        <item x="2099"/>
        <item x="644"/>
        <item x="2047"/>
        <item x="1185"/>
        <item x="1486"/>
        <item x="1494"/>
        <item x="2381"/>
        <item x="264"/>
        <item x="1883"/>
        <item x="123"/>
        <item x="125"/>
        <item x="131"/>
        <item x="136"/>
        <item x="1655"/>
        <item x="146"/>
        <item x="2284"/>
        <item x="482"/>
        <item x="2931"/>
        <item x="1694"/>
        <item x="3366"/>
        <item x="2670"/>
        <item x="3404"/>
        <item x="2552"/>
        <item x="2828"/>
        <item x="2059"/>
        <item x="254"/>
        <item x="1899"/>
        <item x="1122"/>
        <item x="152"/>
        <item x="154"/>
        <item x="2871"/>
        <item x="156"/>
        <item x="271"/>
        <item x="157"/>
        <item x="158"/>
        <item x="268"/>
        <item x="244"/>
        <item x="266"/>
        <item x="270"/>
        <item x="269"/>
        <item x="160"/>
        <item x="980"/>
        <item x="243"/>
        <item x="250"/>
        <item x="2841"/>
        <item x="2883"/>
        <item x="1379"/>
        <item x="3660"/>
        <item x="2133"/>
        <item x="2065"/>
        <item x="916"/>
        <item x="407"/>
        <item x="577"/>
        <item x="3099"/>
        <item x="2328"/>
        <item x="865"/>
        <item x="2288"/>
        <item x="163"/>
        <item x="399"/>
        <item x="1555"/>
        <item x="2323"/>
        <item x="448"/>
        <item x="52"/>
        <item x="435"/>
        <item x="423"/>
        <item x="3303"/>
        <item x="2870"/>
        <item x="3603"/>
        <item x="267"/>
        <item x="293"/>
        <item x="1862"/>
        <item x="307"/>
        <item x="1529"/>
        <item x="2311"/>
        <item x="2312"/>
        <item x="586"/>
        <item x="2878"/>
        <item x="1546"/>
        <item x="1918"/>
        <item x="36"/>
        <item x="1553"/>
        <item x="3322"/>
        <item x="3344"/>
        <item x="165"/>
        <item x="2329"/>
        <item x="168"/>
        <item x="174"/>
        <item x="1676"/>
        <item x="1026"/>
        <item x="175"/>
        <item x="801"/>
        <item x="935"/>
        <item x="564"/>
        <item x="176"/>
        <item x="1093"/>
        <item x="320"/>
        <item x="2015"/>
        <item x="1403"/>
        <item x="2431"/>
        <item x="1395"/>
        <item x="2845"/>
        <item x="224"/>
        <item x="1978"/>
        <item x="179"/>
        <item x="180"/>
        <item x="181"/>
        <item x="878"/>
        <item x="1941"/>
        <item x="930"/>
        <item x="459"/>
        <item x="45"/>
        <item x="855"/>
        <item x="1078"/>
        <item x="1017"/>
        <item x="1045"/>
        <item x="3645"/>
        <item x="362"/>
        <item x="1482"/>
        <item x="3328"/>
        <item x="363"/>
        <item x="375"/>
        <item x="946"/>
        <item x="1144"/>
        <item x="327"/>
        <item x="372"/>
        <item x="1973"/>
        <item x="337"/>
        <item x="2082"/>
        <item x="1787"/>
        <item x="2176"/>
        <item x="333"/>
        <item x="823"/>
        <item x="2586"/>
        <item x="772"/>
        <item x="1801"/>
        <item x="959"/>
        <item x="1192"/>
        <item x="1789"/>
        <item x="2582"/>
        <item x="424"/>
        <item x="2008"/>
        <item x="1282"/>
        <item x="120"/>
        <item x="700"/>
        <item x="3729"/>
        <item x="915"/>
        <item x="1788"/>
        <item x="326"/>
        <item x="483"/>
        <item x="2856"/>
        <item x="416"/>
        <item x="621"/>
        <item x="485"/>
        <item x="1688"/>
        <item x="1251"/>
        <item x="1617"/>
        <item x="2282"/>
        <item x="3181"/>
        <item x="544"/>
        <item x="612"/>
        <item x="2855"/>
        <item x="3305"/>
        <item x="3393"/>
        <item x="3183"/>
        <item x="1881"/>
        <item x="1233"/>
        <item x="1222"/>
        <item x="1866"/>
        <item x="3094"/>
        <item x="143"/>
        <item x="491"/>
        <item x="1216"/>
        <item x="1471"/>
        <item x="3133"/>
        <item x="2742"/>
        <item x="2738"/>
        <item x="2728"/>
        <item x="737"/>
        <item x="2517"/>
        <item x="3447"/>
        <item x="3221"/>
        <item x="2361"/>
        <item x="1606"/>
        <item x="1167"/>
        <item x="2920"/>
        <item x="2240"/>
        <item x="1500"/>
        <item x="3117"/>
        <item x="2317"/>
        <item x="1312"/>
        <item x="1257"/>
        <item x="2876"/>
        <item x="3248"/>
        <item x="3482"/>
        <item x="3258"/>
        <item x="1739"/>
        <item x="1737"/>
        <item x="1241"/>
        <item x="2334"/>
        <item x="847"/>
        <item x="1247"/>
        <item x="2854"/>
        <item x="2853"/>
        <item x="1215"/>
        <item x="207"/>
        <item x="1240"/>
        <item x="2439"/>
        <item x="3136"/>
        <item x="1166"/>
        <item x="1211"/>
        <item x="61"/>
        <item x="2337"/>
        <item x="2030"/>
        <item x="3130"/>
        <item x="331"/>
        <item x="493"/>
        <item x="2575"/>
        <item x="1836"/>
        <item x="1214"/>
        <item x="882"/>
        <item x="1748"/>
        <item x="1406"/>
        <item x="1280"/>
        <item x="1388"/>
        <item x="1421"/>
        <item x="1350"/>
        <item x="619"/>
        <item x="620"/>
        <item x="7"/>
        <item x="1290"/>
        <item x="1079"/>
        <item x="873"/>
        <item x="1677"/>
        <item x="2681"/>
        <item x="3695"/>
        <item x="3255"/>
        <item x="1244"/>
        <item x="451"/>
        <item x="1861"/>
        <item x="1434"/>
        <item x="593"/>
        <item x="877"/>
        <item x="905"/>
        <item x="1768"/>
        <item x="1986"/>
        <item x="1431"/>
        <item x="2637"/>
        <item x="1948"/>
        <item x="597"/>
        <item x="1509"/>
        <item x="2820"/>
        <item x="314"/>
        <item x="2007"/>
        <item x="917"/>
        <item x="2363"/>
        <item x="2551"/>
        <item x="1481"/>
        <item x="1527"/>
        <item x="1547"/>
        <item x="3108"/>
        <item x="263"/>
        <item x="1330"/>
        <item x="1859"/>
        <item x="1433"/>
        <item x="447"/>
        <item x="1510"/>
        <item x="825"/>
        <item x="876"/>
        <item x="1409"/>
        <item x="309"/>
        <item x="1950"/>
        <item x="2808"/>
        <item x="3046"/>
        <item x="549"/>
        <item x="731"/>
        <item x="1200"/>
        <item x="2934"/>
        <item x="2296"/>
        <item x="1569"/>
        <item x="169"/>
        <item x="1113"/>
        <item x="3280"/>
        <item x="1714"/>
        <item x="1702"/>
        <item x="115"/>
        <item x="1636"/>
        <item x="3548"/>
        <item x="747"/>
        <item x="3479"/>
        <item x="2037"/>
        <item x="2003"/>
        <item x="1355"/>
        <item x="868"/>
        <item x="1960"/>
        <item x="1296"/>
        <item x="1292"/>
        <item x="3362"/>
        <item x="2693"/>
        <item x="710"/>
        <item x="3265"/>
        <item x="941"/>
        <item x="321"/>
        <item x="1168"/>
        <item x="836"/>
        <item x="256"/>
        <item x="3411"/>
        <item x="3580"/>
        <item x="3062"/>
        <item x="1186"/>
        <item x="1340"/>
        <item x="17"/>
        <item x="2359"/>
        <item x="2377"/>
        <item x="3459"/>
        <item x="2479"/>
        <item x="230"/>
        <item x="2938"/>
        <item x="1397"/>
        <item x="2268"/>
        <item x="3208"/>
        <item x="2370"/>
        <item x="2073"/>
        <item x="2290"/>
        <item x="2977"/>
        <item x="1566"/>
        <item x="979"/>
        <item x="1983"/>
        <item x="713"/>
        <item x="2354"/>
        <item x="2134"/>
        <item x="1628"/>
        <item x="2695"/>
        <item x="2417"/>
        <item x="1583"/>
        <item x="559"/>
        <item x="841"/>
        <item x="3974"/>
        <item x="2958"/>
        <item x="182"/>
        <item x="463"/>
        <item x="58"/>
        <item x="2736"/>
        <item x="2559"/>
        <item x="3606"/>
        <item x="3333"/>
        <item x="2406"/>
        <item x="3633"/>
        <item x="3295"/>
        <item x="3547"/>
        <item x="2020"/>
        <item x="2604"/>
        <item x="1786"/>
        <item x="3315"/>
        <item x="2839"/>
        <item x="261"/>
        <item x="1759"/>
        <item x="433"/>
        <item x="1091"/>
        <item x="1612"/>
        <item x="3249"/>
        <item x="3247"/>
        <item x="3243"/>
        <item x="444"/>
        <item x="1460"/>
        <item x="1518"/>
        <item x="1621"/>
        <item x="1615"/>
        <item x="1030"/>
        <item x="2422"/>
        <item x="590"/>
        <item x="608"/>
        <item x="1315"/>
        <item x="573"/>
        <item x="1493"/>
        <item x="1363"/>
        <item x="1136"/>
        <item x="2294"/>
        <item x="1629"/>
        <item x="968"/>
        <item x="1669"/>
        <item x="1170"/>
        <item x="834"/>
        <item x="1040"/>
        <item x="69"/>
        <item x="72"/>
        <item x="1157"/>
        <item x="46"/>
        <item x="64"/>
        <item x="3163"/>
        <item x="71"/>
        <item x="1742"/>
        <item x="217"/>
        <item x="457"/>
        <item x="1415"/>
        <item x="1630"/>
        <item x="812"/>
        <item x="30"/>
        <item x="523"/>
        <item x="860"/>
        <item x="954"/>
        <item x="1095"/>
        <item x="332"/>
        <item x="3841"/>
        <item x="2467"/>
        <item x="2692"/>
        <item x="1695"/>
        <item x="2428"/>
        <item x="3334"/>
        <item x="840"/>
        <item x="3289"/>
        <item x="2358"/>
        <item x="2527"/>
        <item x="826"/>
        <item x="709"/>
        <item x="3329"/>
        <item x="1416"/>
        <item x="1940"/>
        <item x="3388"/>
        <item x="95"/>
        <item x="116"/>
        <item x="1803"/>
        <item x="3132"/>
        <item x="1995"/>
        <item x="2729"/>
        <item x="1665"/>
        <item x="1992"/>
        <item x="605"/>
        <item x="1110"/>
        <item x="1560"/>
        <item x="1994"/>
        <item x="1427"/>
        <item x="1462"/>
        <item x="324"/>
        <item x="570"/>
        <item x="985"/>
        <item x="1417"/>
        <item x="535"/>
        <item x="550"/>
        <item x="1875"/>
        <item x="1933"/>
        <item x="3103"/>
        <item x="2906"/>
        <item x="1033"/>
        <item x="119"/>
        <item x="1353"/>
        <item x="1194"/>
        <item x="947"/>
        <item x="965"/>
        <item x="1593"/>
        <item x="934"/>
        <item x="3217"/>
        <item x="3226"/>
        <item x="1969"/>
        <item x="114"/>
        <item x="3849"/>
        <item x="518"/>
        <item x="62"/>
        <item x="100"/>
        <item x="3326"/>
        <item x="75"/>
        <item x="1738"/>
        <item x="105"/>
        <item x="79"/>
        <item x="2641"/>
        <item x="1888"/>
        <item x="297"/>
        <item x="2259"/>
        <item x="2682"/>
        <item x="1567"/>
        <item x="1118"/>
        <item x="2172"/>
        <item x="124"/>
        <item x="2276"/>
        <item x="3088"/>
        <item x="167"/>
        <item x="1645"/>
        <item x="84"/>
        <item x="1339"/>
        <item x="725"/>
        <item x="1121"/>
        <item x="1756"/>
        <item x="192"/>
        <item x="200"/>
        <item x="1816"/>
        <item x="898"/>
        <item x="1117"/>
        <item x="2191"/>
        <item x="3162"/>
        <item x="3166"/>
        <item x="1562"/>
        <item x="1834"/>
        <item x="1938"/>
        <item x="3061"/>
        <item x="1253"/>
        <item x="3156"/>
        <item x="3227"/>
        <item x="1666"/>
        <item x="2955"/>
        <item x="2529"/>
        <item x="2525"/>
        <item x="797"/>
        <item x="948"/>
        <item x="572"/>
        <item x="775"/>
        <item x="2877"/>
        <item x="3190"/>
        <item x="1119"/>
        <item x="2847"/>
        <item x="2719"/>
        <item x="712"/>
        <item x="96"/>
        <item x="899"/>
        <item x="3144"/>
        <item x="3143"/>
        <item x="781"/>
        <item x="1346"/>
        <item x="802"/>
        <item x="89"/>
        <item x="86"/>
        <item x="1679"/>
        <item x="431"/>
        <item x="2538"/>
        <item x="1287"/>
        <item x="1640"/>
        <item x="2780"/>
        <item x="1923"/>
        <item x="1052"/>
        <item x="1696"/>
        <item x="3319"/>
        <item x="2123"/>
        <item x="3964"/>
        <item x="1503"/>
        <item x="2909"/>
        <item x="198"/>
        <item x="2702"/>
        <item x="1260"/>
        <item x="1062"/>
        <item x="567"/>
        <item x="914"/>
        <item x="1522"/>
        <item x="871"/>
        <item x="574"/>
        <item x="1300"/>
        <item x="3027"/>
        <item x="1532"/>
        <item x="2179"/>
        <item x="723"/>
        <item x="766"/>
        <item x="1917"/>
        <item x="1608"/>
        <item x="22"/>
        <item x="1563"/>
        <item x="1209"/>
        <item x="2543"/>
        <item x="3342"/>
        <item x="3663"/>
        <item x="1106"/>
        <item x="1586"/>
        <item x="1840"/>
        <item x="1104"/>
        <item x="1120"/>
        <item x="3412"/>
        <item x="2178"/>
        <item x="3306"/>
        <item x="2306"/>
        <item x="453"/>
        <item x="211"/>
        <item x="900"/>
        <item x="904"/>
        <item x="963"/>
        <item x="955"/>
        <item x="1155"/>
        <item x="792"/>
        <item x="581"/>
        <item x="2944"/>
        <item x="2547"/>
        <item x="3031"/>
        <item x="1031"/>
        <item x="2321"/>
        <item x="2322"/>
        <item x="599"/>
        <item x="1796"/>
        <item x="1410"/>
        <item x="1354"/>
        <item x="2526"/>
        <item x="832"/>
        <item x="791"/>
        <item x="1013"/>
        <item x="1468"/>
        <item x="839"/>
        <item x="1234"/>
        <item x="1076"/>
        <item x="582"/>
        <item x="561"/>
        <item x="149"/>
        <item x="1042"/>
        <item x="765"/>
        <item x="633"/>
        <item x="3020"/>
        <item x="249"/>
        <item x="1005"/>
        <item x="272"/>
        <item x="3096"/>
        <item x="671"/>
        <item x="3002"/>
        <item x="1391"/>
        <item x="585"/>
        <item x="308"/>
        <item x="1032"/>
        <item x="1492"/>
        <item x="780"/>
        <item x="2724"/>
        <item x="1600"/>
        <item x="1559"/>
        <item x="2043"/>
        <item x="330"/>
        <item x="370"/>
        <item x="3284"/>
        <item x="3294"/>
        <item x="2726"/>
        <item x="2712"/>
        <item x="2763"/>
        <item x="2762"/>
        <item x="2761"/>
        <item x="3272"/>
        <item x="3273"/>
        <item x="2716"/>
        <item x="2768"/>
        <item x="3267"/>
        <item x="2698"/>
        <item x="328"/>
        <item x="3081"/>
        <item x="1213"/>
        <item x="3153"/>
        <item x="1217"/>
        <item x="1485"/>
        <item x="1271"/>
        <item x="1175"/>
        <item x="98"/>
        <item x="1212"/>
        <item x="3177"/>
        <item x="3302"/>
        <item x="318"/>
        <item x="1833"/>
        <item x="1142"/>
        <item x="1783"/>
        <item x="2545"/>
        <item x="2556"/>
        <item x="2137"/>
        <item x="3170"/>
        <item x="1830"/>
        <item x="1096"/>
        <item x="178"/>
        <item x="928"/>
        <item x="3113"/>
        <item x="1910"/>
        <item x="534"/>
        <item x="464"/>
        <item x="14"/>
        <item x="1348"/>
        <item x="1972"/>
        <item x="972"/>
        <item x="1025"/>
        <item x="227"/>
        <item x="1706"/>
        <item x="1951"/>
        <item x="2232"/>
        <item x="964"/>
        <item x="3621"/>
        <item x="3174"/>
        <item x="3004"/>
        <item x="3131"/>
        <item x="3292"/>
        <item x="290"/>
        <item x="282"/>
        <item x="1556"/>
        <item x="222"/>
        <item x="2018"/>
        <item x="225"/>
        <item x="241"/>
        <item x="229"/>
        <item x="1012"/>
        <item x="1320"/>
        <item x="829"/>
        <item x="2087"/>
        <item x="1893"/>
        <item x="2554"/>
        <item x="273"/>
        <item x="856"/>
        <item x="1054"/>
        <item x="276"/>
        <item x="1100"/>
        <item x="1766"/>
        <item x="237"/>
        <item x="210"/>
        <item x="1516"/>
        <item x="2618"/>
        <item x="1719"/>
        <item x="2270"/>
        <item x="1808"/>
        <item x="471"/>
        <item x="1281"/>
        <item x="1015"/>
        <item x="476"/>
        <item x="932"/>
        <item x="509"/>
        <item x="2991"/>
        <item x="3312"/>
        <item x="555"/>
        <item x="788"/>
        <item x="3970"/>
        <item x="2573"/>
        <item x="275"/>
        <item x="248"/>
        <item x="323"/>
        <item x="2628"/>
        <item x="1968"/>
        <item x="2338"/>
        <item x="3902"/>
        <item x="1446"/>
        <item x="565"/>
        <item x="859"/>
        <item x="495"/>
        <item x="674"/>
        <item x="336"/>
        <item x="369"/>
        <item x="1501"/>
        <item x="496"/>
        <item x="602"/>
        <item x="1504"/>
        <item x="1498"/>
        <item x="388"/>
        <item x="2033"/>
        <item x="817"/>
        <item x="3325"/>
        <item x="1178"/>
        <item x="626"/>
        <item x="1523"/>
        <item x="3840"/>
        <item x="3372"/>
        <item x="3093"/>
        <item x="2782"/>
        <item x="1448"/>
        <item x="3222"/>
        <item x="3813"/>
        <item x="2945"/>
        <item x="3623"/>
        <item x="2463"/>
        <item x="2013"/>
        <item x="1911"/>
        <item x="2865"/>
        <item x="1022"/>
        <item x="2937"/>
        <item x="2634"/>
        <item x="2635"/>
        <item x="2658"/>
        <item x="2727"/>
        <item x="3102"/>
        <item x="2206"/>
        <item x="284"/>
        <item x="1574"/>
        <item x="1697"/>
        <item x="3019"/>
        <item x="2362"/>
        <item x="3056"/>
        <item x="389"/>
        <item x="233"/>
        <item x="234"/>
        <item x="1046"/>
        <item x="2275"/>
        <item x="2946"/>
        <item x="2499"/>
        <item x="2498"/>
        <item x="2478"/>
        <item x="3172"/>
        <item x="2267"/>
        <item x="2235"/>
        <item x="2274"/>
        <item x="2458"/>
        <item x="2442"/>
        <item x="1716"/>
        <item x="1835"/>
        <item x="1002"/>
        <item x="3812"/>
        <item x="3765"/>
        <item x="286"/>
        <item x="2402"/>
        <item x="2217"/>
        <item x="2286"/>
        <item x="3110"/>
        <item x="2441"/>
        <item x="3126"/>
        <item x="2596"/>
        <item x="3100"/>
        <item x="3337"/>
        <item x="2425"/>
        <item x="3173"/>
        <item x="2649"/>
        <item x="2345"/>
        <item x="2399"/>
        <item x="2374"/>
        <item x="2373"/>
        <item x="2516"/>
        <item x="2324"/>
        <item x="2409"/>
        <item x="2391"/>
        <item x="2495"/>
        <item x="2367"/>
        <item x="2532"/>
        <item x="2947"/>
        <item x="2515"/>
        <item x="2419"/>
        <item x="2969"/>
        <item x="2513"/>
        <item x="2549"/>
        <item x="2959"/>
        <item x="3058"/>
        <item x="3185"/>
        <item x="2189"/>
        <item x="3012"/>
        <item x="288"/>
        <item x="2390"/>
        <item x="1359"/>
        <item x="2444"/>
        <item x="2457"/>
        <item x="2433"/>
        <item x="2488"/>
        <item x="2429"/>
        <item x="2528"/>
        <item x="2434"/>
        <item x="2503"/>
        <item x="2629"/>
        <item x="2784"/>
        <item x="2555"/>
        <item x="183"/>
        <item x="240"/>
        <item x="1542"/>
        <item x="3772"/>
        <item x="1055"/>
        <item x="896"/>
        <item x="1632"/>
        <item x="1707"/>
        <item x="2674"/>
        <item x="2519"/>
        <item x="2507"/>
        <item x="2387"/>
        <item x="2491"/>
        <item x="2492"/>
        <item x="2614"/>
        <item x="2530"/>
        <item x="2615"/>
        <item x="2548"/>
        <item x="2765"/>
        <item x="2599"/>
        <item x="2531"/>
        <item x="2673"/>
        <item x="2806"/>
        <item x="2794"/>
        <item x="1999"/>
        <item x="2253"/>
        <item x="1909"/>
        <item x="571"/>
        <item x="1872"/>
        <item x="2627"/>
        <item x="3264"/>
        <item x="291"/>
        <item x="2233"/>
        <item x="1422"/>
        <item x="1740"/>
        <item x="2280"/>
        <item x="2340"/>
        <item x="2285"/>
        <item x="2437"/>
        <item x="2357"/>
        <item x="1874"/>
        <item x="3290"/>
        <item x="2145"/>
        <item x="3299"/>
        <item x="3035"/>
        <item x="728"/>
        <item x="3235"/>
        <item x="2029"/>
        <item x="3584"/>
        <item x="1779"/>
        <item x="478"/>
        <item x="1958"/>
        <item x="830"/>
        <item x="1678"/>
        <item x="510"/>
        <item x="773"/>
        <item x="1718"/>
        <item x="312"/>
        <item x="1659"/>
        <item x="519"/>
        <item x="3176"/>
        <item x="918"/>
        <item x="1134"/>
        <item x="1478"/>
        <item x="1618"/>
        <item x="1141"/>
        <item x="628"/>
        <item x="1946"/>
        <item x="2546"/>
        <item x="2380"/>
        <item x="853"/>
        <item x="1258"/>
        <item x="1858"/>
        <item x="2663"/>
        <item x="2553"/>
        <item x="2569"/>
        <item x="2654"/>
        <item x="2659"/>
        <item x="2665"/>
        <item x="532"/>
        <item x="594"/>
        <item x="2714"/>
        <item x="1857"/>
        <item x="2430"/>
        <item x="2697"/>
        <item x="2680"/>
        <item x="569"/>
        <item x="1572"/>
        <item x="129"/>
        <item x="1977"/>
        <item x="813"/>
        <item x="3168"/>
        <item x="1223"/>
        <item x="28"/>
        <item x="1101"/>
        <item x="1196"/>
        <item x="1187"/>
        <item x="2095"/>
        <item x="1309"/>
        <item x="2392"/>
        <item x="1780"/>
        <item x="1369"/>
        <item x="2848"/>
        <item x="3844"/>
        <item x="975"/>
        <item x="596"/>
        <item x="60"/>
        <item x="592"/>
        <item x="1323"/>
        <item x="3955"/>
        <item x="739"/>
        <item x="1289"/>
        <item x="506"/>
        <item x="3293"/>
        <item x="1656"/>
        <item x="1837"/>
        <item x="1828"/>
        <item x="738"/>
        <item x="2064"/>
        <item x="35"/>
        <item x="111"/>
        <item x="971"/>
        <item x="969"/>
        <item x="2813"/>
        <item x="530"/>
        <item x="566"/>
        <item x="251"/>
        <item x="606"/>
        <item x="2252"/>
        <item x="1420"/>
        <item x="1191"/>
        <item x="554"/>
        <item x="1238"/>
        <item x="83"/>
        <item x="1219"/>
        <item x="938"/>
        <item x="2088"/>
        <item x="2149"/>
        <item x="1526"/>
        <item x="845"/>
        <item x="798"/>
        <item x="1024"/>
        <item x="609"/>
        <item x="2006"/>
        <item x="1145"/>
        <item x="10"/>
        <item x="1394"/>
        <item x="3719"/>
        <item x="2051"/>
        <item x="2132"/>
        <item x="1226"/>
        <item x="1484"/>
        <item x="993"/>
        <item x="705"/>
        <item x="1693"/>
        <item x="2904"/>
        <item x="1904"/>
        <item x="1905"/>
        <item x="1633"/>
        <item x="1900"/>
        <item x="2004"/>
        <item x="1919"/>
        <item x="2921"/>
        <item x="2874"/>
        <item x="2170"/>
        <item x="3428"/>
        <item x="2918"/>
        <item x="2914"/>
        <item x="3429"/>
        <item x="3496"/>
        <item x="3430"/>
        <item x="2907"/>
        <item x="3512"/>
        <item x="3536"/>
        <item x="3651"/>
        <item x="3563"/>
        <item x="3487"/>
        <item x="3484"/>
        <item x="2927"/>
        <item x="2929"/>
        <item x="2917"/>
        <item x="3658"/>
        <item x="3691"/>
        <item x="1723"/>
        <item x="1746"/>
        <item x="1730"/>
        <item x="1613"/>
        <item x="638"/>
        <item x="1044"/>
        <item x="913"/>
        <item x="1405"/>
        <item x="531"/>
        <item x="1028"/>
        <item x="595"/>
        <item x="557"/>
        <item x="1027"/>
        <item x="824"/>
        <item x="0"/>
        <item x="588"/>
        <item x="1171"/>
        <item x="589"/>
        <item x="1265"/>
        <item x="1210"/>
        <item x="2209"/>
        <item x="1896"/>
        <item x="1016"/>
        <item x="1680"/>
        <item x="2496"/>
        <item x="454"/>
        <item x="1912"/>
        <item x="2857"/>
        <item x="2868"/>
        <item x="2888"/>
        <item x="2902"/>
        <item x="2901"/>
        <item x="3371"/>
        <item x="3367"/>
        <item x="3368"/>
        <item x="2923"/>
        <item x="3436"/>
        <item x="3230"/>
        <item x="811"/>
        <item x="970"/>
        <item x="2668"/>
        <item x="2010"/>
        <item x="2005"/>
        <item x="2019"/>
        <item x="1982"/>
        <item x="1306"/>
        <item x="1722"/>
        <item x="2846"/>
        <item x="1736"/>
        <item x="1724"/>
        <item x="3076"/>
        <item x="2026"/>
        <item x="1810"/>
        <item x="1822"/>
        <item x="1815"/>
        <item x="1763"/>
        <item x="2293"/>
        <item x="2203"/>
        <item x="47"/>
        <item x="376"/>
        <item x="3281"/>
        <item x="385"/>
        <item x="1728"/>
        <item x="1710"/>
        <item x="1521"/>
        <item x="1582"/>
        <item x="8"/>
        <item x="1475"/>
        <item x="2687"/>
        <item x="2109"/>
        <item x="3238"/>
        <item x="2368"/>
        <item x="1195"/>
        <item x="741"/>
        <item x="1285"/>
        <item x="1691"/>
        <item x="51"/>
        <item x="951"/>
        <item x="1751"/>
        <item x="1321"/>
        <item x="24"/>
        <item x="558"/>
        <item x="1931"/>
        <item x="976"/>
        <item x="2249"/>
        <item x="3157"/>
        <item x="2097"/>
        <item x="3179"/>
        <item x="2302"/>
        <item x="2385"/>
        <item x="2378"/>
        <item x="3237"/>
        <item x="2396"/>
        <item x="2386"/>
        <item x="2395"/>
        <item x="2360"/>
        <item x="2398"/>
        <item x="2389"/>
        <item x="2173"/>
        <item x="1867"/>
        <item x="1173"/>
        <item x="1876"/>
        <item x="600"/>
        <item x="527"/>
        <item x="1087"/>
        <item x="1351"/>
        <item x="1598"/>
        <item x="838"/>
        <item x="2083"/>
        <item x="957"/>
        <item x="1823"/>
        <item x="1820"/>
        <item x="1102"/>
        <item x="439"/>
        <item x="2234"/>
        <item x="3151"/>
        <item x="1626"/>
        <item x="2077"/>
        <item x="1390"/>
        <item x="3878"/>
        <item x="2657"/>
        <item x="1072"/>
        <item x="1341"/>
        <item x="497"/>
        <item x="1130"/>
        <item x="1342"/>
        <item x="1302"/>
        <item x="2447"/>
        <item x="1366"/>
        <item x="2685"/>
        <item x="1248"/>
        <item x="93"/>
        <item x="1006"/>
        <item x="560"/>
        <item x="1480"/>
        <item x="629"/>
        <item x="1068"/>
        <item x="1294"/>
        <item x="1070"/>
        <item x="1242"/>
        <item x="1404"/>
        <item x="1367"/>
        <item x="750"/>
        <item x="2175"/>
        <item x="1235"/>
        <item x="1286"/>
        <item x="1331"/>
        <item x="752"/>
        <item x="635"/>
        <item x="1418"/>
        <item x="1041"/>
        <item x="684"/>
        <item x="1648"/>
        <item x="656"/>
        <item x="888"/>
        <item x="821"/>
        <item x="1090"/>
        <item x="442"/>
        <item x="990"/>
        <item x="418"/>
        <item x="446"/>
        <item x="3120"/>
        <item x="3098"/>
        <item x="3069"/>
        <item x="2238"/>
        <item x="343"/>
        <item x="3045"/>
        <item x="874"/>
        <item x="2089"/>
        <item x="956"/>
        <item x="1564"/>
        <item x="417"/>
        <item x="147"/>
        <item x="440"/>
        <item x="2415"/>
        <item x="804"/>
        <item x="759"/>
        <item x="1561"/>
        <item x="757"/>
        <item x="758"/>
        <item x="489"/>
        <item x="1565"/>
        <item x="3905"/>
        <item x="1425"/>
        <item x="552"/>
        <item x="869"/>
        <item x="1635"/>
        <item x="984"/>
        <item x="335"/>
        <item x="2101"/>
        <item x="2518"/>
        <item x="3128"/>
        <item x="3400"/>
        <item x="3737"/>
        <item x="3431"/>
        <item x="774"/>
        <item x="1757"/>
        <item x="1961"/>
        <item x="3951"/>
        <item x="2812"/>
        <item x="2336"/>
        <item x="3616"/>
        <item x="3820"/>
        <item x="3731"/>
        <item x="2520"/>
        <item x="3463"/>
        <item x="3474"/>
        <item x="3239"/>
        <item x="2609"/>
        <item x="2164"/>
        <item x="3387"/>
        <item x="2403"/>
        <item x="949"/>
        <item x="3644"/>
        <item x="3539"/>
        <item x="3871"/>
        <item x="1846"/>
        <item x="3541"/>
        <item x="2606"/>
        <item x="2364"/>
        <item x="2796"/>
        <item x="3050"/>
        <item x="3154"/>
        <item x="1935"/>
        <item x="2542"/>
        <item x="3806"/>
        <item x="3787"/>
        <item x="3788"/>
        <item x="1753"/>
        <item x="889"/>
        <item x="3327"/>
        <item x="3332"/>
        <item x="1638"/>
        <item x="548"/>
        <item x="1578"/>
        <item x="458"/>
        <item x="1393"/>
        <item x="3015"/>
        <item x="1115"/>
        <item x="289"/>
        <item x="427"/>
        <item x="3105"/>
        <item x="2568"/>
        <item x="2332"/>
        <item x="790"/>
        <item x="630"/>
        <item x="2107"/>
        <item x="906"/>
        <item x="748"/>
        <item x="1616"/>
        <item x="3887"/>
        <item x="2272"/>
        <item x="443"/>
        <item x="3049"/>
        <item x="3052"/>
        <item x="302"/>
        <item x="1438"/>
        <item x="419"/>
        <item x="1496"/>
        <item x="3047"/>
        <item x="785"/>
        <item x="1440"/>
        <item x="197"/>
        <item x="3095"/>
        <item x="740"/>
        <item x="1517"/>
        <item x="2696"/>
        <item x="3048"/>
        <item x="3087"/>
        <item x="2474"/>
        <item x="3478"/>
        <item x="828"/>
        <item x="166"/>
        <item x="940"/>
        <item x="805"/>
        <item x="1138"/>
        <item x="3898"/>
        <item x="3830"/>
        <item x="3389"/>
        <item x="2"/>
        <item x="1414"/>
        <item x="2413"/>
        <item x="998"/>
        <item x="3920"/>
        <item x="1254"/>
        <item x="2446"/>
        <item x="1227"/>
        <item x="1261"/>
        <item x="2862"/>
        <item x="1577"/>
        <item x="886"/>
        <item x="883"/>
        <item x="903"/>
        <item x="2129"/>
        <item x="2486"/>
        <item x="952"/>
        <item x="3779"/>
        <item x="3780"/>
        <item x="1800"/>
        <item x="1747"/>
        <item x="2919"/>
        <item x="1126"/>
        <item x="1928"/>
        <item x="866"/>
        <item x="744"/>
        <item x="494"/>
        <item x="3415"/>
        <item x="3530"/>
        <item x="547"/>
        <item x="1158"/>
        <item x="101"/>
        <item x="102"/>
        <item x="2247"/>
        <item x="354"/>
        <item x="1782"/>
        <item x="3364"/>
        <item x="3425"/>
        <item x="242"/>
        <item x="735"/>
        <item x="20"/>
        <item x="1188"/>
        <item x="3398"/>
        <item x="1856"/>
        <item x="1853"/>
        <item x="815"/>
        <item x="617"/>
        <item x="3692"/>
        <item x="3889"/>
        <item x="2124"/>
        <item x="3749"/>
        <item x="3725"/>
        <item x="2471"/>
        <item x="2793"/>
        <item x="1817"/>
        <item x="2388"/>
        <item x="1805"/>
        <item x="2048"/>
        <item x="468"/>
        <item x="184"/>
        <item x="2557"/>
        <item x="2224"/>
        <item x="299"/>
        <item x="2028"/>
        <item x="3339"/>
        <item x="2979"/>
        <item x="2014"/>
        <item x="112"/>
        <item x="1344"/>
        <item x="2131"/>
        <item x="3600"/>
        <item x="3152"/>
        <item x="2098"/>
        <item x="3072"/>
        <item x="2700"/>
        <item x="1934"/>
        <item x="1925"/>
        <item x="2344"/>
        <item x="1752"/>
        <item x="1162"/>
        <item x="1580"/>
        <item x="3223"/>
        <item x="3938"/>
        <item x="1423"/>
        <item x="988"/>
        <item x="977"/>
        <item x="978"/>
        <item x="27"/>
        <item x="3165"/>
        <item x="2092"/>
        <item x="751"/>
        <item x="25"/>
        <item x="3612"/>
        <item x="994"/>
        <item x="15"/>
        <item x="924"/>
        <item x="3225"/>
        <item x="827"/>
        <item x="3338"/>
        <item x="3270"/>
        <item x="2660"/>
        <item x="3331"/>
        <item x="2438"/>
        <item x="1727"/>
        <item x="843"/>
        <item x="944"/>
        <item x="1023"/>
        <item x="1818"/>
        <item x="1674"/>
        <item x="1631"/>
        <item x="2146"/>
        <item x="1906"/>
        <item x="1160"/>
        <item x="1544"/>
        <item x="1459"/>
        <item x="1180"/>
        <item x="1762"/>
        <item x="667"/>
        <item x="937"/>
        <item x="3868"/>
        <item x="2215"/>
        <item x="2053"/>
        <item x="1965"/>
        <item x="520"/>
        <item x="2829"/>
        <item x="3167"/>
        <item x="1466"/>
        <item x="1551"/>
        <item x="1842"/>
        <item x="833"/>
        <item x="480"/>
        <item x="920"/>
        <item x="3321"/>
        <item x="1852"/>
        <item x="3310"/>
        <item x="2779"/>
        <item x="3886"/>
        <item x="3127"/>
        <item x="2759"/>
        <item x="2778"/>
        <item x="767"/>
        <item x="3835"/>
        <item x="3847"/>
        <item x="3690"/>
        <item x="3591"/>
        <item x="3793"/>
        <item x="2827"/>
        <item x="1791"/>
        <item x="3106"/>
        <item x="2200"/>
        <item x="3158"/>
        <item x="3198"/>
        <item x="2100"/>
        <item x="1743"/>
        <item x="2130"/>
        <item x="3590"/>
        <item x="3107"/>
        <item x="1472"/>
        <item x="1139"/>
        <item x="1465"/>
        <item x="2472"/>
        <item x="3159"/>
        <item x="2086"/>
        <item x="3274"/>
        <item x="2299"/>
        <item x="2230"/>
        <item x="3032"/>
        <item x="377"/>
        <item x="1620"/>
        <item x="1650"/>
        <item x="1758"/>
        <item x="1937"/>
        <item x="2570"/>
        <item x="2112"/>
        <item x="2125"/>
        <item x="500"/>
        <item x="2075"/>
        <item x="3444"/>
        <item x="2677"/>
        <item x="1890"/>
        <item x="1545"/>
        <item x="1708"/>
        <item x="1520"/>
        <item x="1132"/>
        <item x="1469"/>
        <item x="3437"/>
        <item x="3018"/>
        <item x="3025"/>
        <item x="3204"/>
        <item x="3218"/>
        <item x="1870"/>
        <item x="208"/>
        <item x="2639"/>
        <item x="173"/>
        <item x="2734"/>
        <item x="140"/>
        <item x="2303"/>
        <item x="2998"/>
        <item x="3703"/>
        <item x="2121"/>
        <item x="3304"/>
        <item x="2718"/>
        <item x="2821"/>
        <item x="3617"/>
        <item x="1297"/>
        <item x="3379"/>
        <item x="636"/>
        <item x="2710"/>
        <item x="3481"/>
        <item x="854"/>
        <item x="1508"/>
        <item x="144"/>
        <item x="3770"/>
        <item x="1750"/>
        <item x="1156"/>
        <item x="2223"/>
        <item x="3361"/>
        <item x="3726"/>
        <item x="2036"/>
        <item x="1356"/>
        <item x="161"/>
        <item x="2832"/>
        <item x="2576"/>
        <item x="2449"/>
        <item x="2454"/>
        <item x="2465"/>
        <item x="2226"/>
        <item x="891"/>
        <item x="1333"/>
        <item x="1065"/>
        <item x="2216"/>
        <item x="117"/>
        <item x="2202"/>
        <item x="2190"/>
        <item x="2468"/>
        <item x="3529"/>
        <item x="3528"/>
        <item x="1004"/>
        <item x="164"/>
        <item x="3380"/>
        <item x="603"/>
        <item x="858"/>
        <item x="1084"/>
        <item x="134"/>
        <item x="390"/>
        <item x="1071"/>
        <item x="3646"/>
        <item x="1980"/>
        <item x="3859"/>
        <item x="2891"/>
        <item x="3041"/>
        <item x="1053"/>
        <item x="652"/>
        <item x="3858"/>
        <item x="294"/>
        <item x="745"/>
        <item x="648"/>
        <item x="653"/>
        <item x="3392"/>
        <item x="649"/>
        <item x="687"/>
        <item x="2967"/>
        <item x="3373"/>
        <item x="3865"/>
        <item x="2916"/>
        <item x="537"/>
        <item x="260"/>
        <item x="1879"/>
        <item x="688"/>
        <item x="1143"/>
        <item x="2452"/>
        <item x="3210"/>
        <item x="835"/>
        <item x="2830"/>
        <item x="943"/>
        <item x="1089"/>
        <item x="806"/>
        <item x="1511"/>
        <item x="922"/>
        <item x="1029"/>
        <item x="2371"/>
        <item x="675"/>
        <item x="2933"/>
        <item x="682"/>
        <item x="631"/>
        <item x="704"/>
        <item x="1764"/>
        <item x="3798"/>
        <item x="3694"/>
        <item x="2027"/>
        <item x="1731"/>
        <item x="2201"/>
        <item x="2308"/>
        <item x="3195"/>
        <item x="2300"/>
        <item x="2154"/>
        <item x="2295"/>
        <item x="2151"/>
        <item x="2651"/>
        <item x="2767"/>
        <item x="1135"/>
        <item x="1010"/>
        <item x="2248"/>
        <item x="3527"/>
        <item x="808"/>
        <item x="1477"/>
        <item x="2054"/>
        <item x="2717"/>
        <item x="2487"/>
        <item x="2508"/>
        <item x="2355"/>
        <item x="2297"/>
        <item x="2455"/>
        <item x="2786"/>
        <item x="2110"/>
        <item x="1018"/>
        <item x="90"/>
        <item x="73"/>
        <item x="1"/>
        <item x="2448"/>
        <item x="3956"/>
        <item x="3954"/>
        <item x="3957"/>
        <item x="3757"/>
        <item x="3762"/>
        <item x="3476"/>
        <item x="3918"/>
        <item x="2852"/>
        <item x="2683"/>
        <item x="3997"/>
        <item x="1086"/>
        <item x="2489"/>
        <item x="2662"/>
        <item x="1047"/>
        <item x="755"/>
        <item x="756"/>
        <item x="1996"/>
        <item x="3200"/>
        <item x="3250"/>
        <item x="1975"/>
        <item x="974"/>
        <item x="1971"/>
        <item x="3164"/>
        <item x="2127"/>
        <item x="2661"/>
        <item x="1988"/>
        <item x="1734"/>
        <item x="1735"/>
        <item x="1163"/>
        <item x="3178"/>
        <item x="727"/>
        <item x="1989"/>
        <item x="135"/>
        <item x="340"/>
        <item x="1725"/>
        <item x="650"/>
        <item x="981"/>
        <item x="1745"/>
        <item x="1199"/>
        <item x="1419"/>
        <item x="1357"/>
        <item x="412"/>
        <item x="1184"/>
        <item x="666"/>
        <item x="391"/>
        <item x="960"/>
        <item x="677"/>
        <item x="676"/>
        <item x="3146"/>
        <item x="3744"/>
        <item x="1720"/>
        <item x="1799"/>
        <item x="1976"/>
        <item x="33"/>
        <item x="133"/>
        <item x="2701"/>
        <item x="2699"/>
        <item x="2705"/>
        <item x="2544"/>
        <item x="2524"/>
        <item x="3759"/>
        <item x="1901"/>
        <item x="1686"/>
        <item x="1443"/>
        <item x="3533"/>
        <item x="3953"/>
        <item x="3795"/>
        <item x="3678"/>
        <item x="2490"/>
        <item x="2165"/>
        <item x="2973"/>
        <item x="2976"/>
        <item x="3205"/>
        <item x="1709"/>
        <item x="2171"/>
        <item x="1584"/>
        <item x="2970"/>
        <item x="2790"/>
        <item x="2031"/>
        <item x="3279"/>
        <item x="3822"/>
        <item x="3268"/>
        <item x="2898"/>
        <item x="3418"/>
        <item x="2986"/>
        <item x="3582"/>
        <item x="3432"/>
        <item x="2580"/>
        <item x="1435"/>
        <item x="3636"/>
        <item x="3560"/>
        <item x="2501"/>
        <item x="2592"/>
        <item x="3171"/>
        <item x="3461"/>
        <item x="3090"/>
        <item x="2811"/>
        <item x="3150"/>
        <item x="3724"/>
        <item x="3287"/>
        <item x="3139"/>
        <item x="3067"/>
        <item x="1887"/>
        <item x="1398"/>
        <item x="2327"/>
        <item x="2792"/>
        <item x="2939"/>
        <item x="1812"/>
        <item x="1490"/>
        <item x="2350"/>
        <item x="1623"/>
        <item x="2772"/>
        <item x="3277"/>
        <item x="2849"/>
        <item x="2885"/>
        <item x="3122"/>
        <item x="2988"/>
        <item x="3262"/>
        <item x="3082"/>
        <item x="2997"/>
        <item x="1554"/>
        <item x="3086"/>
        <item x="3071"/>
        <item x="3140"/>
        <item x="2070"/>
        <item x="2351"/>
        <item x="3060"/>
        <item x="1575"/>
        <item x="2550"/>
        <item x="1685"/>
        <item x="1455"/>
        <item x="2197"/>
        <item x="2009"/>
        <item x="1749"/>
        <item x="2182"/>
        <item x="1376"/>
        <item x="1506"/>
        <item x="3627"/>
        <item x="3720"/>
        <item x="3014"/>
        <item x="1531"/>
        <item x="1239"/>
        <item x="3630"/>
        <item x="2980"/>
        <item x="1534"/>
        <item x="2159"/>
        <item x="2236"/>
        <item x="2104"/>
        <item x="1831"/>
        <item x="2972"/>
        <item x="2541"/>
        <item x="2621"/>
        <item x="2564"/>
        <item x="2504"/>
        <item x="1266"/>
        <item x="2603"/>
        <item x="2985"/>
        <item x="3017"/>
        <item x="2049"/>
        <item x="1262"/>
        <item x="1997"/>
        <item x="2084"/>
        <item x="1774"/>
        <item x="1704"/>
        <item x="1611"/>
        <item x="1444"/>
        <item x="1641"/>
        <item x="2071"/>
        <item x="2405"/>
        <item x="2081"/>
        <item x="2348"/>
        <item x="3679"/>
        <item x="3559"/>
        <item x="3618"/>
        <item x="3619"/>
        <item x="1067"/>
        <item x="1064"/>
        <item x="1057"/>
        <item x="1063"/>
        <item x="1051"/>
        <item x="885"/>
        <item x="880"/>
        <item x="881"/>
        <item x="1085"/>
        <item x="2072"/>
        <item x="3824"/>
        <item x="3581"/>
        <item x="3713"/>
        <item x="3585"/>
        <item x="923"/>
        <item x="931"/>
        <item x="1979"/>
        <item x="3521"/>
        <item x="1902"/>
        <item x="1682"/>
        <item x="3089"/>
        <item x="325"/>
        <item x="3628"/>
        <item x="2943"/>
        <item x="1540"/>
        <item x="3410"/>
        <item x="3664"/>
        <item x="3984"/>
        <item x="3991"/>
        <item x="2135"/>
        <item x="2383"/>
        <item x="3029"/>
        <item x="1039"/>
        <item x="2789"/>
        <item x="1270"/>
        <item x="3815"/>
        <item x="3969"/>
        <item x="634"/>
        <item x="2953"/>
        <item x="479"/>
        <item x="195"/>
        <item x="3565"/>
        <item x="3704"/>
        <item x="356"/>
        <item x="3819"/>
        <item x="1689"/>
        <item x="1382"/>
        <item x="3078"/>
        <item x="3593"/>
        <item x="786"/>
        <item x="3734"/>
        <item x="3946"/>
        <item x="3794"/>
        <item x="3968"/>
        <item x="3756"/>
        <item x="3709"/>
        <item x="3736"/>
        <item x="887"/>
        <item x="2423"/>
        <item x="1322"/>
        <item x="2477"/>
        <item x="3420"/>
        <item x="3421"/>
        <item x="3435"/>
        <item x="3910"/>
        <item x="3589"/>
        <item x="3753"/>
        <item x="1849"/>
        <item x="2802"/>
        <item x="2652"/>
        <item x="1549"/>
        <item x="1514"/>
        <item x="1386"/>
        <item x="3026"/>
        <item x="3038"/>
        <item x="3282"/>
        <item x="2995"/>
        <item x="199"/>
        <item x="2965"/>
        <item x="1061"/>
        <item x="1060"/>
        <item x="3129"/>
        <item x="2974"/>
        <item x="524"/>
        <item x="2819"/>
        <item x="3502"/>
        <item x="3613"/>
        <item x="3561"/>
        <item x="3707"/>
        <item x="348"/>
        <item x="3353"/>
        <item x="3514"/>
        <item x="3009"/>
        <item x="2579"/>
        <item x="3574"/>
        <item x="3875"/>
        <item x="3556"/>
        <item x="3386"/>
        <item x="3693"/>
        <item x="3767"/>
        <item x="3711"/>
        <item x="1489"/>
        <item x="3745"/>
        <item x="2511"/>
        <item x="3567"/>
        <item x="3594"/>
        <item x="3620"/>
        <item x="3669"/>
        <item x="2743"/>
        <item x="2142"/>
        <item x="347"/>
        <item x="387"/>
        <item x="664"/>
        <item x="434"/>
        <item x="395"/>
        <item x="3466"/>
        <item x="2590"/>
        <item x="3697"/>
        <item x="3699"/>
        <item x="3698"/>
        <item x="3700"/>
        <item x="185"/>
        <item x="1536"/>
        <item x="3723"/>
        <item x="3722"/>
        <item x="187"/>
        <item x="3689"/>
        <item x="3296"/>
        <item x="910"/>
        <item x="3566"/>
        <item x="2158"/>
        <item x="3637"/>
        <item x="1437"/>
        <item x="31"/>
        <item x="3708"/>
        <item x="190"/>
        <item x="3422"/>
        <item x="3706"/>
        <item x="902"/>
        <item x="1657"/>
        <item x="19"/>
        <item x="2056"/>
        <item x="81"/>
        <item x="2999"/>
        <item x="2930"/>
        <item x="3921"/>
        <item x="1661"/>
        <item x="2994"/>
        <item x="3510"/>
        <item x="3738"/>
        <item x="467"/>
        <item x="132"/>
        <item x="1985"/>
        <item x="3549"/>
        <item x="2952"/>
        <item x="3033"/>
        <item x="194"/>
        <item x="668"/>
        <item x="3256"/>
        <item x="2185"/>
        <item x="3074"/>
        <item x="3064"/>
        <item x="239"/>
        <item x="3716"/>
        <item x="3055"/>
        <item x="3517"/>
        <item x="1824"/>
        <item x="2804"/>
        <item x="3023"/>
        <item x="475"/>
        <item x="2838"/>
        <item x="201"/>
        <item x="203"/>
        <item x="209"/>
        <item x="1491"/>
        <item x="1921"/>
        <item x="3785"/>
        <item x="3308"/>
        <item x="3453"/>
        <item x="749"/>
        <item x="368"/>
        <item x="3851"/>
        <item x="3962"/>
        <item x="3842"/>
        <item x="344"/>
        <item x="384"/>
        <item x="355"/>
        <item x="787"/>
        <item x="3504"/>
        <item x="3972"/>
        <item x="3507"/>
        <item x="1683"/>
        <item x="91"/>
        <item x="525"/>
        <item x="2160"/>
        <item x="3402"/>
        <item x="641"/>
        <item x="3893"/>
        <item x="1277"/>
        <item x="3297"/>
        <item x="3016"/>
        <item x="3203"/>
        <item x="3499"/>
        <item x="3609"/>
        <item x="3680"/>
        <item x="3804"/>
        <item x="897"/>
        <item x="2954"/>
        <item x="1329"/>
        <item x="3922"/>
        <item x="3687"/>
        <item x="613"/>
        <item x="1507"/>
        <item x="2138"/>
        <item x="1558"/>
        <item x="3777"/>
        <item x="445"/>
        <item x="848"/>
        <item x="3796"/>
        <item x="1249"/>
        <item x="1383"/>
        <item x="3403"/>
        <item x="379"/>
        <item x="3065"/>
        <item x="2831"/>
        <item x="2074"/>
        <item x="3781"/>
        <item x="657"/>
        <item x="1671"/>
        <item x="3774"/>
        <item x="3778"/>
        <item x="1717"/>
        <item x="303"/>
        <item x="2872"/>
        <item x="1784"/>
        <item x="2228"/>
        <item x="3735"/>
        <item x="349"/>
        <item x="3739"/>
        <item x="2466"/>
        <item x="3592"/>
        <item x="3545"/>
        <item x="3586"/>
        <item x="3786"/>
        <item x="884"/>
        <item x="2493"/>
        <item x="908"/>
        <item x="761"/>
        <item x="2143"/>
        <item x="3251"/>
        <item x="3760"/>
        <item x="3741"/>
        <item x="3495"/>
        <item x="74"/>
        <item x="3381"/>
        <item x="3717"/>
        <item x="1538"/>
        <item x="1550"/>
        <item x="3862"/>
        <item x="719"/>
        <item x="3807"/>
        <item x="3472"/>
        <item x="85"/>
        <item x="2860"/>
        <item x="2875"/>
        <item x="2800"/>
        <item x="3638"/>
        <item x="1711"/>
        <item x="3805"/>
        <item x="3607"/>
        <item x="3908"/>
        <item x="776"/>
        <item x="3564"/>
        <item x="3419"/>
        <item x="3776"/>
        <item x="2842"/>
        <item x="2984"/>
        <item x="1915"/>
        <item x="2567"/>
        <item x="2595"/>
        <item x="306"/>
        <item x="1112"/>
        <item x="1687"/>
        <item x="1557"/>
        <item x="1272"/>
        <item x="2926"/>
        <item x="2565"/>
        <item x="2566"/>
        <item x="2632"/>
        <item x="487"/>
        <item x="1913"/>
        <item x="2690"/>
        <item x="3827"/>
        <item x="3773"/>
        <item x="1614"/>
        <item x="2346"/>
        <item x="3615"/>
        <item x="236"/>
        <item x="2925"/>
        <item x="3298"/>
        <item x="3406"/>
        <item x="863"/>
        <item x="492"/>
        <item x="1327"/>
        <item x="1255"/>
        <item x="2393"/>
        <item x="1326"/>
        <item x="3855"/>
        <item x="1667"/>
        <item x="2833"/>
        <item x="3493"/>
        <item x="2817"/>
        <item x="2825"/>
        <item x="3506"/>
        <item x="2795"/>
        <item x="2826"/>
        <item x="2824"/>
        <item x="3598"/>
        <item x="3518"/>
        <item x="1202"/>
        <item x="513"/>
        <item x="3816"/>
        <item x="404"/>
        <item x="721"/>
        <item x="1848"/>
        <item x="3260"/>
        <item x="3885"/>
        <item x="3884"/>
        <item x="736"/>
        <item x="3942"/>
        <item x="3276"/>
        <item x="3011"/>
        <item x="1400"/>
        <item x="718"/>
        <item x="2731"/>
        <item x="3070"/>
        <item x="2600"/>
        <item x="1497"/>
        <item x="2694"/>
        <item x="2063"/>
        <item x="1832"/>
        <item x="3684"/>
        <item x="2325"/>
        <item x="1373"/>
        <item x="862"/>
        <item x="861"/>
        <item x="2139"/>
        <item x="2990"/>
        <item x="3665"/>
        <item x="3895"/>
        <item x="2971"/>
        <item x="3579"/>
        <item x="3396"/>
        <item x="3000"/>
        <item x="3522"/>
        <item x="3515"/>
        <item x="3340"/>
        <item x="3244"/>
        <item x="3509"/>
        <item x="3852"/>
        <item x="3488"/>
        <item x="3427"/>
        <item x="3578"/>
        <item x="3811"/>
        <item x="2583"/>
        <item x="3434"/>
        <item x="3576"/>
        <item x="3903"/>
        <item x="2578"/>
        <item x="2571"/>
        <item x="3940"/>
        <item x="2103"/>
        <item x="1595"/>
        <item x="2962"/>
        <item x="2032"/>
        <item x="3044"/>
        <item x="2961"/>
        <item x="2094"/>
        <item x="3186"/>
        <item x="3215"/>
        <item x="1377"/>
        <item x="2115"/>
        <item x="2174"/>
        <item x="3965"/>
        <item x="2080"/>
        <item x="2993"/>
        <item x="2534"/>
        <item x="2966"/>
        <item x="1839"/>
        <item x="3909"/>
        <item x="2777"/>
        <item x="3030"/>
        <item x="2085"/>
        <item x="3810"/>
        <item x="3891"/>
        <item x="3792"/>
        <item x="3214"/>
        <item x="3008"/>
        <item x="3034"/>
        <item x="514"/>
        <item x="3066"/>
        <item x="3043"/>
        <item x="3083"/>
        <item x="3834"/>
        <item x="3980"/>
        <item x="3424"/>
        <item x="3423"/>
        <item x="3516"/>
        <item x="3604"/>
        <item x="3783"/>
        <item x="3821"/>
        <item x="3826"/>
        <item x="3740"/>
        <item x="3573"/>
        <item x="1408"/>
        <item x="285"/>
        <item x="3438"/>
        <item x="3426"/>
        <item x="3446"/>
        <item x="2497"/>
        <item x="3417"/>
        <item x="3936"/>
        <item x="2514"/>
        <item x="3494"/>
        <item x="3492"/>
        <item x="3848"/>
        <item x="2585"/>
        <item x="3374"/>
        <item x="3728"/>
        <item x="3845"/>
        <item x="3473"/>
        <item x="3471"/>
        <item x="3470"/>
        <item x="3376"/>
        <item x="3752"/>
        <item x="3219"/>
        <item x="2577"/>
        <item x="3987"/>
        <item x="3990"/>
        <item x="3963"/>
        <item x="141"/>
        <item x="1172"/>
        <item x="3323"/>
        <item x="150"/>
        <item x="373"/>
        <item x="2420"/>
        <item x="2617"/>
        <item x="310"/>
        <item x="3526"/>
        <item x="2686"/>
        <item x="2102"/>
        <item x="2108"/>
        <item x="2608"/>
        <item x="996"/>
        <item x="1634"/>
        <item x="2597"/>
        <item x="962"/>
        <item x="1886"/>
        <item x="2035"/>
        <item x="3054"/>
        <item x="2536"/>
        <item x="1543"/>
        <item x="2408"/>
        <item x="2266"/>
        <item x="2273"/>
        <item x="2265"/>
        <item x="2459"/>
        <item x="311"/>
        <item x="3465"/>
        <item x="3733"/>
        <item x="2500"/>
        <item x="1131"/>
        <item x="714"/>
        <item x="409"/>
        <item x="1806"/>
        <item x="278"/>
        <item x="1844"/>
        <item x="441"/>
        <item x="283"/>
        <item x="280"/>
        <item x="281"/>
        <item x="226"/>
        <item x="366"/>
        <item x="2262"/>
        <item x="1854"/>
        <item x="3207"/>
        <item x="3809"/>
        <item x="769"/>
        <item x="961"/>
        <item x="1827"/>
        <item x="1165"/>
        <item x="1643"/>
        <item x="2506"/>
        <item x="1159"/>
        <item x="2246"/>
        <item x="205"/>
        <item x="186"/>
        <item x="138"/>
        <item x="137"/>
        <item x="1813"/>
        <item x="2602"/>
        <item x="3622"/>
        <item x="3943"/>
        <item x="3383"/>
        <item x="2407"/>
        <item x="2470"/>
        <item x="1684"/>
        <item x="1698"/>
        <item x="3384"/>
        <item x="2884"/>
        <item x="2653"/>
        <item x="3180"/>
        <item x="1596"/>
        <item x="2060"/>
        <item x="1581"/>
        <item x="2776"/>
        <item x="3024"/>
        <item x="3147"/>
        <item x="2771"/>
        <item x="3175"/>
        <item x="3037"/>
        <item x="1250"/>
        <item x="2533"/>
        <item x="2404"/>
        <item x="3558"/>
        <item x="3391"/>
        <item x="2715"/>
        <item x="2775"/>
        <item x="2788"/>
        <item x="2706"/>
        <item x="3944"/>
        <item x="1610"/>
        <item x="1454"/>
        <item x="3382"/>
        <item x="2024"/>
        <item x="1658"/>
        <item x="2147"/>
        <item x="3022"/>
        <item x="2347"/>
        <item x="2512"/>
        <item x="2326"/>
        <item x="2591"/>
        <item x="2333"/>
        <item x="2942"/>
        <item x="2843"/>
        <item x="3570"/>
        <item x="2521"/>
        <item x="2844"/>
        <item x="2522"/>
        <item x="2562"/>
        <item x="2752"/>
        <item x="2450"/>
        <item x="2801"/>
        <item x="2619"/>
        <item x="2810"/>
        <item x="3571"/>
        <item x="2960"/>
        <item x="3317"/>
        <item x="2893"/>
        <item x="3278"/>
        <item x="3189"/>
        <item x="3191"/>
        <item x="3216"/>
        <item x="3395"/>
        <item x="3397"/>
        <item x="3318"/>
        <item x="2410"/>
        <item x="2356"/>
        <item x="2244"/>
        <item x="2349"/>
        <item x="2375"/>
        <item x="2287"/>
        <item x="2400"/>
        <item x="2376"/>
        <item x="2411"/>
        <item x="2335"/>
        <item x="2630"/>
        <item x="2421"/>
        <item x="2451"/>
        <item x="2612"/>
        <item x="2620"/>
        <item x="2667"/>
        <item x="2401"/>
        <item x="2791"/>
        <item x="2523"/>
        <item x="2756"/>
        <item x="2732"/>
        <item x="2733"/>
        <item x="2755"/>
        <item x="2861"/>
        <item x="2822"/>
        <item x="3313"/>
        <item x="3266"/>
        <item x="1778"/>
        <item x="2016"/>
        <item x="2045"/>
        <item x="2453"/>
        <item x="2257"/>
        <item x="2330"/>
        <item x="2269"/>
        <item x="2298"/>
        <item x="2304"/>
        <item x="2292"/>
        <item x="2469"/>
        <item x="2770"/>
        <item x="1721"/>
        <item x="1775"/>
        <item x="1231"/>
        <item x="1441"/>
        <item x="2709"/>
        <item x="3138"/>
        <item x="3309"/>
        <item x="2017"/>
        <item x="1761"/>
        <item x="3935"/>
        <item x="2905"/>
        <item x="1075"/>
        <item x="1401"/>
        <item x="3994"/>
        <item x="3801"/>
        <item x="3442"/>
        <item x="1380"/>
        <item x="1804"/>
        <item x="2928"/>
        <item x="3904"/>
        <item x="3977"/>
        <item x="3978"/>
        <item x="3540"/>
        <item x="777"/>
        <item x="3981"/>
        <item x="3701"/>
        <item x="3535"/>
        <item x="3973"/>
        <item x="1769"/>
        <item x="3869"/>
        <item x="724"/>
        <item x="3988"/>
        <item x="3995"/>
        <item x="3587"/>
        <item x="3601"/>
        <item x="3572"/>
        <item x="1865"/>
        <item x="3503"/>
        <item x="1927"/>
        <item x="3896"/>
        <item x="3919"/>
        <item x="1161"/>
        <item x="3505"/>
        <item x="945"/>
        <item x="2343"/>
        <item x="1269"/>
        <item x="645"/>
        <item x="3232"/>
        <item x="3261"/>
        <item x="2903"/>
        <item x="2040"/>
        <item x="2647"/>
        <item x="753"/>
        <item x="3457"/>
        <item x="729"/>
        <item x="3802"/>
        <item x="1313"/>
        <item x="1314"/>
        <item x="1050"/>
        <item x="3307"/>
        <item x="3079"/>
        <item x="3702"/>
        <item x="1587"/>
        <item x="672"/>
        <item x="1967"/>
        <item x="2589"/>
        <item x="1825"/>
        <item x="3982"/>
        <item x="80"/>
        <item x="3730"/>
        <item x="3883"/>
        <item x="1311"/>
        <item x="867"/>
        <item x="734"/>
        <item x="3662"/>
        <item x="3799"/>
        <item x="1108"/>
        <item x="1428"/>
        <item x="2867"/>
        <item x="2889"/>
        <item x="2913"/>
        <item x="2254"/>
        <item x="3311"/>
        <item x="3890"/>
        <item x="909"/>
        <item x="3872"/>
        <item x="2992"/>
        <item x="3666"/>
        <item x="3531"/>
        <item x="2584"/>
        <item x="2996"/>
        <item x="3595"/>
        <item x="1127"/>
        <item x="3715"/>
        <item x="768"/>
        <item x="3861"/>
        <item x="3857"/>
        <item x="2482"/>
        <item x="2509"/>
        <item x="1319"/>
        <item x="2754"/>
        <item x="2749"/>
        <item x="2751"/>
        <item x="2315"/>
        <item x="2748"/>
        <item x="2750"/>
        <item x="3283"/>
        <item x="359"/>
        <item x="2897"/>
        <item x="3634"/>
        <item x="3003"/>
        <item x="189"/>
        <item x="872"/>
        <item x="2672"/>
        <item x="1701"/>
        <item x="408"/>
        <item x="3115"/>
        <item x="2949"/>
        <item x="2951"/>
        <item x="2510"/>
        <item x="2535"/>
        <item x="3285"/>
        <item x="1814"/>
        <item x="2141"/>
        <item x="3599"/>
        <item x="2484"/>
        <item x="2485"/>
        <item x="2593"/>
        <item x="2605"/>
        <item x="2622"/>
        <item x="3288"/>
        <item x="2851"/>
        <item x="3314"/>
        <item x="2481"/>
        <item x="2237"/>
        <item x="1452"/>
        <item x="3763"/>
        <item x="3941"/>
        <item x="1259"/>
        <item x="3458"/>
        <item x="2823"/>
        <item x="1952"/>
        <item x="1220"/>
        <item x="2664"/>
        <item x="3782"/>
        <item x="2684"/>
        <item x="1944"/>
        <item x="3257"/>
        <item x="2910"/>
        <item x="1903"/>
        <item x="2887"/>
        <item x="2894"/>
        <item x="2436"/>
        <item x="2900"/>
        <item x="2863"/>
        <item x="2911"/>
        <item x="2886"/>
        <item x="3483"/>
        <item x="2899"/>
        <item x="3369"/>
        <item x="3986"/>
        <item x="2892"/>
        <item x="1922"/>
        <item x="2924"/>
        <item x="2879"/>
        <item x="3355"/>
        <item x="3356"/>
        <item x="3357"/>
        <item x="3358"/>
        <item x="3246"/>
        <item x="2859"/>
        <item x="2915"/>
        <item x="2435"/>
        <item x="3263"/>
        <item x="2807"/>
        <item x="1847"/>
        <item x="3343"/>
        <item x="1298"/>
        <item x="2353"/>
        <item x="2836"/>
        <item x="2835"/>
        <item x="3345"/>
        <item x="2837"/>
        <item x="2707"/>
        <item x="2760"/>
        <item x="1268"/>
        <item x="2061"/>
        <item x="2803"/>
        <item x="2758"/>
        <item x="3870"/>
        <item x="3746"/>
        <item x="3976"/>
        <item x="3775"/>
        <item x="2671"/>
        <item x="1198"/>
        <item x="3881"/>
        <item x="3672"/>
        <item x="901"/>
        <item x="2561"/>
        <item x="3766"/>
        <item x="3874"/>
        <item x="99"/>
        <item x="764"/>
        <item x="3993"/>
        <item x="3818"/>
        <item x="3983"/>
        <item x="3924"/>
        <item x="624"/>
        <item x="113"/>
        <item x="3948"/>
        <item x="3575"/>
        <item x="2462"/>
        <item x="2666"/>
        <item x="3085"/>
        <item x="3682"/>
        <item x="2412"/>
        <item x="3939"/>
        <item x="2281"/>
        <item x="3913"/>
        <item x="2572"/>
        <item x="3880"/>
        <item x="3743"/>
        <item x="3677"/>
        <item x="3727"/>
        <item x="2773"/>
        <item x="852"/>
        <item x="3979"/>
        <item x="3791"/>
        <item x="3596"/>
        <item x="3485"/>
        <item x="3831"/>
        <item x="3996"/>
        <item x="3864"/>
        <item x="3784"/>
        <item x="3985"/>
        <item x="1368"/>
        <item x="3926"/>
        <item x="3443"/>
        <item x="3234"/>
        <item x="3605"/>
        <item x="3497"/>
        <item x="1959"/>
        <item x="77"/>
        <item x="3937"/>
        <item x="3641"/>
        <item x="2220"/>
        <item x="3867"/>
        <item x="3929"/>
        <item x="3912"/>
        <item x="3931"/>
        <item x="3534"/>
        <item x="3532"/>
        <item x="3683"/>
        <item x="3001"/>
        <item x="3005"/>
        <item x="3006"/>
        <item x="3656"/>
        <item x="2480"/>
        <item x="2494"/>
        <item x="3588"/>
        <item x="3569"/>
        <item x="2669"/>
        <item x="3511"/>
        <item x="2679"/>
        <item x="3405"/>
        <item x="142"/>
        <item x="139"/>
        <item x="40"/>
        <item x="292"/>
        <item x="538"/>
        <item x="1153"/>
        <item x="522"/>
        <item x="1278"/>
        <item x="1662"/>
        <item x="3686"/>
        <item x="2443"/>
        <item x="3688"/>
        <item x="3906"/>
        <item x="43"/>
        <item x="2957"/>
        <item x="3291"/>
        <item x="3657"/>
        <item x="3661"/>
        <item x="2987"/>
        <item x="3602"/>
        <item x="2936"/>
        <item x="3659"/>
        <item x="3705"/>
        <item x="3350"/>
        <item x="2982"/>
        <item x="1765"/>
        <item x="3365"/>
        <item x="360"/>
        <item x="703"/>
        <item x="3550"/>
        <item x="3568"/>
        <item x="1898"/>
        <item x="1043"/>
        <item x="2210"/>
        <item x="2261"/>
        <item x="2263"/>
        <item x="402"/>
        <item x="1809"/>
        <item x="1137"/>
        <item x="405"/>
        <item x="742"/>
        <item x="1668"/>
        <item x="466"/>
        <item x="469"/>
        <item x="1548"/>
        <item x="2656"/>
        <item x="3051"/>
        <item x="212"/>
        <item x="816"/>
        <item x="3385"/>
        <item x="1597"/>
        <item x="3959"/>
        <item x="1182"/>
        <item x="11"/>
        <item x="536"/>
        <item x="352"/>
        <item x="353"/>
        <item x="1627"/>
        <item x="2464"/>
        <item x="3111"/>
        <item x="2212"/>
        <item x="228"/>
        <item x="2167"/>
        <item x="690"/>
        <item x="2144"/>
        <item x="2163"/>
        <item x="1712"/>
        <item x="70"/>
        <item x="643"/>
        <item x="907"/>
        <item x="3975"/>
        <item x="287"/>
        <item x="890"/>
        <item x="3971"/>
        <item x="1174"/>
        <item x="762"/>
        <item x="2648"/>
        <item x="1381"/>
        <item x="763"/>
        <item x="1795"/>
        <item x="632"/>
        <item x="2643"/>
        <item x="1920"/>
        <item x="3155"/>
        <item x="3554"/>
        <item x="842"/>
        <item x="503"/>
        <item x="933"/>
        <item x="1715"/>
        <item x="1316"/>
        <item x="627"/>
        <item x="2895"/>
        <item x="3498"/>
        <item x="2908"/>
        <item x="1624"/>
        <item x="1487"/>
        <item x="231"/>
        <item x="1942"/>
        <item x="1147"/>
        <item x="966"/>
        <item x="3525"/>
        <item x="2122"/>
        <item x="1338"/>
        <item x="809"/>
        <item x="3860"/>
        <item x="1337"/>
        <item x="3643"/>
        <item x="692"/>
        <item x="3148"/>
        <item x="191"/>
        <item x="3196"/>
        <item x="357"/>
        <item x="1483"/>
        <item x="49"/>
        <item x="380"/>
        <item x="481"/>
        <item x="334"/>
        <item x="3803"/>
        <item x="3681"/>
        <item x="2120"/>
        <item x="3958"/>
        <item x="2461"/>
        <item x="218"/>
        <item x="3649"/>
        <item x="3336"/>
        <item x="12"/>
        <item x="3721"/>
        <item x="3960"/>
        <item x="2022"/>
        <item x="3359"/>
        <item x="2211"/>
        <item x="3363"/>
        <item x="2896"/>
        <item x="2227"/>
        <item x="1530"/>
        <item x="196"/>
        <item x="2460"/>
        <item x="3213"/>
        <item x="2730"/>
        <item x="1793"/>
        <item x="1646"/>
        <item x="3480"/>
        <item x="1456"/>
        <item x="2166"/>
        <item x="1243"/>
        <item x="1279"/>
        <item x="1263"/>
        <item x="1821"/>
        <item x="2708"/>
        <item x="1232"/>
        <item x="2305"/>
        <item x="1307"/>
        <item x="2318"/>
        <item x="1439"/>
        <item x="3650"/>
        <item x="1221"/>
        <item x="3966"/>
        <item x="3269"/>
        <item x="1083"/>
        <item x="2301"/>
        <item x="2117"/>
        <item x="3797"/>
        <item x="1146"/>
        <item x="1001"/>
        <item x="9"/>
        <item x="1845"/>
        <item x="3897"/>
        <item x="3899"/>
        <item x="3853"/>
        <item x="1218"/>
        <item x="3245"/>
        <item x="2093"/>
        <item x="2148"/>
        <item x="2136"/>
        <item x="2753"/>
        <item x="2161"/>
        <item x="2057"/>
        <item x="3348"/>
        <item x="3378"/>
        <item x="517"/>
        <item x="3894"/>
        <item x="3989"/>
        <item x="3538"/>
        <item x="3873"/>
        <item x="3769"/>
        <item x="3629"/>
        <item x="820"/>
        <item x="3771"/>
        <item x="3475"/>
        <item x="3866"/>
        <item x="3750"/>
        <item x="3624"/>
        <item x="3456"/>
        <item x="3454"/>
        <item x="3455"/>
        <item x="3671"/>
        <item x="3452"/>
        <item x="3668"/>
        <item x="3489"/>
        <item x="3330"/>
        <item x="3448"/>
        <item x="3449"/>
        <item x="3640"/>
        <item x="3732"/>
        <item x="2291"/>
        <item x="3352"/>
        <item x="2427"/>
        <item x="3394"/>
        <item x="2258"/>
        <item x="3464"/>
        <item x="746"/>
        <item x="3346"/>
        <item x="3583"/>
        <item x="3553"/>
        <item x="2310"/>
        <item x="3882"/>
        <item x="3947"/>
        <item x="3635"/>
        <item x="2271"/>
        <item x="3520"/>
        <item x="3758"/>
        <item x="3546"/>
        <item x="3335"/>
        <item x="3542"/>
        <item x="3544"/>
        <item x="3390"/>
        <item x="1932"/>
        <item x="1929"/>
        <item x="673"/>
        <item x="707"/>
        <item x="3625"/>
        <item x="406"/>
        <item x="300"/>
        <item x="614"/>
        <item x="315"/>
        <item x="778"/>
        <item x="3814"/>
        <item x="1288"/>
        <item x="1760"/>
        <item x="2613"/>
        <item x="1389"/>
        <item x="1838"/>
        <item x="2118"/>
        <item x="2023"/>
        <item x="1392"/>
        <item x="1445"/>
        <item x="1375"/>
        <item x="1384"/>
        <item x="2476"/>
        <item x="1533"/>
        <item x="1094"/>
        <item x="1207"/>
        <item x="1098"/>
        <item x="1082"/>
        <item x="912"/>
        <item x="371"/>
        <item x="1318"/>
        <item x="3800"/>
        <item x="3828"/>
        <item x="345"/>
        <item x="3952"/>
        <item x="1945"/>
        <item x="3817"/>
        <item x="2922"/>
        <item x="450"/>
        <item x="1863"/>
        <item x="3467"/>
        <item x="3967"/>
        <item x="3653"/>
        <item x="3789"/>
        <item x="3513"/>
        <item x="3608"/>
        <item x="148"/>
        <item x="921"/>
        <item x="1303"/>
        <item x="3501"/>
        <item x="3916"/>
        <item x="3923"/>
        <item x="364"/>
        <item x="3577"/>
        <item x="919"/>
        <item x="3655"/>
        <item x="3555"/>
        <item x="499"/>
        <item x="219"/>
        <item x="3747"/>
        <item x="220"/>
        <item x="3837"/>
        <item x="346"/>
        <item x="277"/>
        <item x="3718"/>
        <item x="1998"/>
        <item x="3562"/>
        <item x="3932"/>
        <item x="3519"/>
        <item x="3742"/>
        <item x="401"/>
        <item x="2150"/>
        <item x="365"/>
        <item x="793"/>
        <item x="3160"/>
        <item x="3552"/>
        <item x="3832"/>
        <item x="3013"/>
        <item x="3751"/>
        <item x="691"/>
        <item x="338"/>
        <item x="378"/>
        <item x="3748"/>
        <item x="1453"/>
        <item x="3125"/>
        <item x="3631"/>
        <item x="3877"/>
        <item x="3134"/>
        <item x="2255"/>
        <item x="3930"/>
        <item x="3714"/>
        <item x="3755"/>
        <item x="1949"/>
        <item x="393"/>
        <item x="642"/>
        <item x="3933"/>
        <item x="3632"/>
        <item x="3675"/>
        <item x="696"/>
        <item x="3854"/>
        <item x="3925"/>
        <item x="3399"/>
        <item x="1541"/>
        <item x="3652"/>
        <item x="1537"/>
        <item x="1208"/>
        <item x="3491"/>
        <item x="3676"/>
        <item x="2631"/>
        <item x="3460"/>
        <item x="214"/>
        <item x="3674"/>
        <item x="3825"/>
        <item x="3888"/>
        <item x="3950"/>
        <item x="1930"/>
        <item x="3451"/>
        <item x="3843"/>
        <item x="3654"/>
        <item x="699"/>
        <item x="151"/>
        <item x="2181"/>
        <item x="2540"/>
        <item x="3439"/>
        <item x="2646"/>
        <item x="3490"/>
        <item x="3500"/>
        <item x="3450"/>
        <item x="2725"/>
        <item x="3557"/>
        <item x="258"/>
        <item x="1729"/>
        <item x="2314"/>
        <item x="2042"/>
        <item x="2222"/>
        <item x="2243"/>
        <item x="2221"/>
        <item x="2256"/>
        <item x="2219"/>
        <item x="3042"/>
        <item x="3927"/>
        <item x="2342"/>
        <item x="3523"/>
        <item x="1334"/>
        <item x="743"/>
        <item x="1352"/>
        <item x="374"/>
        <item x="711"/>
        <item x="127"/>
        <item x="367"/>
        <item x="1426"/>
        <item x="394"/>
        <item x="397"/>
        <item x="701"/>
        <item x="3934"/>
        <item x="3416"/>
        <item x="3212"/>
        <item x="1385"/>
        <item x="3808"/>
        <item x="126"/>
        <item x="304"/>
        <item x="1432"/>
        <item x="521"/>
        <item x="3833"/>
        <item x="3537"/>
        <item x="3761"/>
        <item x="350"/>
        <item x="3928"/>
        <item x="1681"/>
        <item x="3949"/>
        <item x="669"/>
        <item x="2711"/>
        <item x="3901"/>
        <item x="892"/>
        <item x="3347"/>
        <item x="1785"/>
        <item x="3914"/>
        <item x="2229"/>
        <item x="3341"/>
        <item x="1495"/>
        <item x="771"/>
        <item x="3477"/>
        <item x="2975"/>
        <item x="680"/>
        <item x="1148"/>
        <item x="486"/>
        <item x="351"/>
        <item x="512"/>
        <item x="1990"/>
        <item x="1802"/>
        <item x="782"/>
        <item x="1034"/>
        <item x="803"/>
        <item x="1771"/>
        <item x="1885"/>
        <item x="1798"/>
        <item x="2153"/>
        <item x="1955"/>
        <item x="986"/>
        <item x="1956"/>
        <item x="950"/>
        <item x="760"/>
        <item x="783"/>
        <item x="911"/>
        <item x="1653"/>
        <item x="2688"/>
        <item x="2689"/>
        <item x="1609"/>
        <item x="1807"/>
        <item x="1602"/>
        <item x="789"/>
        <item x="2932"/>
        <item x="3124"/>
        <item x="3121"/>
        <item x="2505"/>
        <item x="2722"/>
        <item x="810"/>
        <item x="2574"/>
        <item x="2721"/>
        <item x="2636"/>
        <item x="2769"/>
        <item x="2601"/>
        <item x="2560"/>
        <item x="2787"/>
        <item x="2799"/>
        <item x="2818"/>
        <item x="2704"/>
        <item x="2588"/>
        <item x="3118"/>
        <item x="819"/>
        <item x="1590"/>
        <item x="2242"/>
        <item x="3036"/>
        <item x="2213"/>
        <item x="3040"/>
        <item x="864"/>
        <item x="153"/>
        <item x="2739"/>
        <item x="1993"/>
        <item x="2260"/>
        <item x="1592"/>
        <item x="2021"/>
        <item x="381"/>
        <item x="502"/>
        <item x="1868"/>
        <item x="2277"/>
        <item x="3053"/>
        <item x="2289"/>
        <item x="2316"/>
        <item x="2352"/>
        <item x="2432"/>
        <item x="2414"/>
        <item x="2623"/>
        <item x="2805"/>
        <item x="3101"/>
        <item x="2278"/>
        <item x="1361"/>
        <item x="1777"/>
        <item x="2642"/>
        <item x="639"/>
        <item x="1957"/>
        <item x="430"/>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118"/>
        <item x="128"/>
        <item x="159"/>
        <item x="170"/>
        <item x="171"/>
        <item x="204"/>
        <item x="895"/>
        <item x="1128"/>
        <item x="1129"/>
        <item x="1325"/>
        <item x="1374"/>
        <item x="1429"/>
        <item x="1513"/>
        <item x="1535"/>
        <item x="1588"/>
        <item x="1601"/>
        <item x="1663"/>
        <item x="1670"/>
        <item x="3028"/>
        <item x="3469"/>
        <item x="3710"/>
        <item x="3754"/>
        <item x="3850"/>
        <item x="4032"/>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t="default"/>
      </items>
    </pivotField>
    <pivotField compact="0" showAll="0">
      <items count="55">
        <item x="33"/>
        <item x="35"/>
        <item x="20"/>
        <item x="6"/>
        <item x="8"/>
        <item x="15"/>
        <item x="18"/>
        <item x="30"/>
        <item x="43"/>
        <item x="24"/>
        <item x="4"/>
        <item x="7"/>
        <item x="28"/>
        <item x="14"/>
        <item x="29"/>
        <item x="38"/>
        <item x="42"/>
        <item x="2"/>
        <item x="23"/>
        <item x="16"/>
        <item x="26"/>
        <item x="25"/>
        <item x="27"/>
        <item x="10"/>
        <item x="17"/>
        <item x="39"/>
        <item x="21"/>
        <item x="1"/>
        <item x="9"/>
        <item x="32"/>
        <item x="13"/>
        <item x="0"/>
        <item x="3"/>
        <item x="22"/>
        <item x="36"/>
        <item x="41"/>
        <item x="40"/>
        <item x="12"/>
        <item x="19"/>
        <item x="37"/>
        <item x="5"/>
        <item x="31"/>
        <item x="34"/>
        <item x="11"/>
        <item x="44"/>
        <item x="45"/>
        <item x="46"/>
        <item x="47"/>
        <item x="48"/>
        <item x="49"/>
        <item x="50"/>
        <item x="51"/>
        <item x="52"/>
        <item x="53"/>
        <item t="default"/>
      </items>
    </pivotField>
    <pivotField compact="0" showAll="0">
      <items count="25">
        <item x="2"/>
        <item x="0"/>
        <item x="5"/>
        <item x="14"/>
        <item x="10"/>
        <item x="1"/>
        <item x="7"/>
        <item x="3"/>
        <item x="13"/>
        <item x="4"/>
        <item x="12"/>
        <item x="9"/>
        <item x="11"/>
        <item x="8"/>
        <item x="6"/>
        <item x="15"/>
        <item x="16"/>
        <item x="17"/>
        <item x="18"/>
        <item x="19"/>
        <item x="20"/>
        <item x="21"/>
        <item x="22"/>
        <item x="23"/>
        <item t="default"/>
      </items>
    </pivotField>
    <pivotField compact="0" showAll="0">
      <items count="46">
        <item x="33"/>
        <item x="28"/>
        <item x="3"/>
        <item x="13"/>
        <item x="30"/>
        <item x="20"/>
        <item x="5"/>
        <item x="40"/>
        <item x="27"/>
        <item x="42"/>
        <item x="17"/>
        <item x="21"/>
        <item x="39"/>
        <item x="26"/>
        <item x="32"/>
        <item x="25"/>
        <item x="41"/>
        <item x="12"/>
        <item x="0"/>
        <item x="36"/>
        <item x="29"/>
        <item x="23"/>
        <item x="22"/>
        <item x="16"/>
        <item x="18"/>
        <item x="8"/>
        <item x="37"/>
        <item x="6"/>
        <item x="7"/>
        <item x="14"/>
        <item x="38"/>
        <item x="24"/>
        <item x="1"/>
        <item x="34"/>
        <item x="19"/>
        <item x="4"/>
        <item x="31"/>
        <item x="15"/>
        <item x="35"/>
        <item x="2"/>
        <item x="10"/>
        <item x="11"/>
        <item x="9"/>
        <item x="43"/>
        <item x="44"/>
        <item t="default"/>
      </items>
    </pivotField>
    <pivotField compact="0" showAll="0">
      <items count="10">
        <item x="6"/>
        <item x="1"/>
        <item x="7"/>
        <item x="5"/>
        <item x="3"/>
        <item x="2"/>
        <item x="4"/>
        <item x="0"/>
        <item x="8"/>
        <item t="default"/>
      </items>
    </pivotField>
    <pivotField compact="0" showAll="0">
      <items count="107">
        <item x="2"/>
        <item x="9"/>
        <item x="35"/>
        <item x="83"/>
        <item x="86"/>
        <item x="80"/>
        <item x="15"/>
        <item x="20"/>
        <item x="82"/>
        <item x="49"/>
        <item x="51"/>
        <item x="63"/>
        <item x="66"/>
        <item x="7"/>
        <item x="44"/>
        <item x="5"/>
        <item x="74"/>
        <item x="8"/>
        <item x="57"/>
        <item x="41"/>
        <item x="37"/>
        <item x="12"/>
        <item x="76"/>
        <item x="47"/>
        <item x="58"/>
        <item x="65"/>
        <item x="43"/>
        <item x="92"/>
        <item x="68"/>
        <item x="56"/>
        <item x="32"/>
        <item x="27"/>
        <item x="67"/>
        <item x="78"/>
        <item x="13"/>
        <item x="34"/>
        <item x="36"/>
        <item x="22"/>
        <item x="33"/>
        <item x="24"/>
        <item x="23"/>
        <item x="48"/>
        <item x="38"/>
        <item x="16"/>
        <item x="46"/>
        <item x="45"/>
        <item x="39"/>
        <item x="17"/>
        <item x="3"/>
        <item x="6"/>
        <item x="50"/>
        <item x="11"/>
        <item x="19"/>
        <item x="75"/>
        <item x="69"/>
        <item x="10"/>
        <item x="21"/>
        <item x="29"/>
        <item x="87"/>
        <item x="30"/>
        <item x="62"/>
        <item x="81"/>
        <item x="89"/>
        <item x="71"/>
        <item x="79"/>
        <item x="25"/>
        <item x="28"/>
        <item x="31"/>
        <item x="53"/>
        <item x="52"/>
        <item x="60"/>
        <item x="77"/>
        <item x="14"/>
        <item x="54"/>
        <item x="61"/>
        <item x="84"/>
        <item x="70"/>
        <item x="91"/>
        <item x="88"/>
        <item x="64"/>
        <item x="1"/>
        <item x="59"/>
        <item x="55"/>
        <item x="18"/>
        <item x="72"/>
        <item x="26"/>
        <item x="85"/>
        <item x="40"/>
        <item x="4"/>
        <item x="42"/>
        <item x="73"/>
        <item x="90"/>
        <item x="0"/>
        <item x="93"/>
        <item x="94"/>
        <item x="95"/>
        <item x="96"/>
        <item x="97"/>
        <item x="98"/>
        <item x="99"/>
        <item x="100"/>
        <item x="101"/>
        <item x="102"/>
        <item x="103"/>
        <item x="104"/>
        <item x="105"/>
        <item t="default"/>
      </items>
    </pivotField>
    <pivotField compact="0" showAll="0">
      <items count="6">
        <item x="0"/>
        <item x="1"/>
        <item x="4"/>
        <item x="3"/>
        <item x="2"/>
        <item t="default"/>
      </items>
    </pivotField>
    <pivotField compact="0" showAll="0">
      <items count="48">
        <item x="29"/>
        <item x="40"/>
        <item x="37"/>
        <item x="16"/>
        <item x="5"/>
        <item x="30"/>
        <item x="42"/>
        <item x="3"/>
        <item x="8"/>
        <item x="2"/>
        <item x="17"/>
        <item x="18"/>
        <item x="24"/>
        <item x="15"/>
        <item x="31"/>
        <item x="9"/>
        <item x="21"/>
        <item x="1"/>
        <item x="36"/>
        <item x="12"/>
        <item x="23"/>
        <item x="34"/>
        <item x="20"/>
        <item x="35"/>
        <item x="22"/>
        <item x="26"/>
        <item x="32"/>
        <item x="43"/>
        <item x="41"/>
        <item x="13"/>
        <item x="33"/>
        <item x="0"/>
        <item x="4"/>
        <item x="28"/>
        <item x="19"/>
        <item x="10"/>
        <item x="7"/>
        <item x="6"/>
        <item x="39"/>
        <item x="27"/>
        <item x="45"/>
        <item x="44"/>
        <item x="11"/>
        <item x="38"/>
        <item x="14"/>
        <item x="25"/>
        <item x="46"/>
        <item t="default"/>
      </items>
    </pivotField>
    <pivotField compact="0" showAll="0">
      <items count="81">
        <item x="29"/>
        <item x="4"/>
        <item x="30"/>
        <item x="25"/>
        <item x="53"/>
        <item x="44"/>
        <item x="32"/>
        <item x="38"/>
        <item x="39"/>
        <item x="54"/>
        <item x="52"/>
        <item x="40"/>
        <item x="28"/>
        <item x="59"/>
        <item x="7"/>
        <item x="51"/>
        <item x="46"/>
        <item x="62"/>
        <item x="55"/>
        <item x="1"/>
        <item x="57"/>
        <item x="17"/>
        <item x="65"/>
        <item x="31"/>
        <item x="2"/>
        <item x="48"/>
        <item x="3"/>
        <item x="50"/>
        <item x="56"/>
        <item x="41"/>
        <item x="21"/>
        <item x="42"/>
        <item x="6"/>
        <item x="20"/>
        <item x="10"/>
        <item x="11"/>
        <item x="15"/>
        <item x="13"/>
        <item x="27"/>
        <item x="12"/>
        <item x="23"/>
        <item x="34"/>
        <item x="26"/>
        <item x="9"/>
        <item x="8"/>
        <item x="37"/>
        <item x="14"/>
        <item x="19"/>
        <item x="22"/>
        <item x="60"/>
        <item x="43"/>
        <item x="36"/>
        <item x="5"/>
        <item x="63"/>
        <item x="64"/>
        <item x="49"/>
        <item x="45"/>
        <item x="35"/>
        <item x="24"/>
        <item x="61"/>
        <item x="16"/>
        <item x="66"/>
        <item x="70"/>
        <item x="69"/>
        <item x="68"/>
        <item x="67"/>
        <item x="33"/>
        <item x="18"/>
        <item x="47"/>
        <item x="58"/>
        <item x="0"/>
        <item x="71"/>
        <item x="72"/>
        <item x="73"/>
        <item x="74"/>
        <item x="75"/>
        <item x="76"/>
        <item x="77"/>
        <item x="78"/>
        <item x="79"/>
        <item t="default"/>
      </items>
    </pivotField>
    <pivotField compact="0" showAll="0">
      <items count="626">
        <item x="278"/>
        <item x="460"/>
        <item x="594"/>
        <item x="607"/>
        <item x="35"/>
        <item x="77"/>
        <item x="192"/>
        <item x="398"/>
        <item x="578"/>
        <item x="528"/>
        <item x="588"/>
        <item x="181"/>
        <item x="224"/>
        <item x="237"/>
        <item x="572"/>
        <item x="286"/>
        <item x="236"/>
        <item x="570"/>
        <item x="585"/>
        <item x="421"/>
        <item x="124"/>
        <item x="562"/>
        <item x="221"/>
        <item x="78"/>
        <item x="187"/>
        <item x="606"/>
        <item x="263"/>
        <item x="534"/>
        <item x="531"/>
        <item x="100"/>
        <item x="609"/>
        <item x="386"/>
        <item x="485"/>
        <item x="464"/>
        <item x="400"/>
        <item x="504"/>
        <item x="390"/>
        <item x="474"/>
        <item x="338"/>
        <item x="431"/>
        <item x="440"/>
        <item x="433"/>
        <item x="155"/>
        <item x="374"/>
        <item x="171"/>
        <item x="368"/>
        <item x="176"/>
        <item x="354"/>
        <item x="428"/>
        <item x="343"/>
        <item x="371"/>
        <item x="518"/>
        <item x="505"/>
        <item x="515"/>
        <item x="471"/>
        <item x="429"/>
        <item x="489"/>
        <item x="356"/>
        <item x="351"/>
        <item x="352"/>
        <item x="420"/>
        <item x="486"/>
        <item x="415"/>
        <item x="363"/>
        <item x="334"/>
        <item x="393"/>
        <item x="401"/>
        <item x="430"/>
        <item x="456"/>
        <item x="259"/>
        <item x="463"/>
        <item x="335"/>
        <item x="362"/>
        <item x="344"/>
        <item x="443"/>
        <item x="333"/>
        <item x="372"/>
        <item x="364"/>
        <item x="383"/>
        <item x="549"/>
        <item x="381"/>
        <item x="84"/>
        <item x="402"/>
        <item x="503"/>
        <item x="365"/>
        <item x="517"/>
        <item x="49"/>
        <item x="211"/>
        <item x="205"/>
        <item x="559"/>
        <item x="310"/>
        <item x="455"/>
        <item x="213"/>
        <item x="348"/>
        <item x="131"/>
        <item x="32"/>
        <item x="586"/>
        <item x="266"/>
        <item x="309"/>
        <item x="342"/>
        <item x="442"/>
        <item x="270"/>
        <item x="287"/>
        <item x="161"/>
        <item x="332"/>
        <item x="194"/>
        <item x="384"/>
        <item x="315"/>
        <item x="163"/>
        <item x="159"/>
        <item x="227"/>
        <item x="140"/>
        <item x="217"/>
        <item x="360"/>
        <item x="94"/>
        <item x="521"/>
        <item x="413"/>
        <item x="477"/>
        <item x="409"/>
        <item x="28"/>
        <item x="359"/>
        <item x="397"/>
        <item x="83"/>
        <item x="382"/>
        <item x="376"/>
        <item x="380"/>
        <item x="350"/>
        <item x="358"/>
        <item x="361"/>
        <item x="201"/>
        <item x="426"/>
        <item x="179"/>
        <item x="108"/>
        <item x="27"/>
        <item x="532"/>
        <item x="556"/>
        <item x="574"/>
        <item x="511"/>
        <item x="493"/>
        <item x="514"/>
        <item x="164"/>
        <item x="223"/>
        <item x="75"/>
        <item x="480"/>
        <item x="582"/>
        <item x="437"/>
        <item x="202"/>
        <item x="34"/>
        <item x="469"/>
        <item x="378"/>
        <item x="336"/>
        <item x="452"/>
        <item x="169"/>
        <item x="295"/>
        <item x="10"/>
        <item x="459"/>
        <item x="102"/>
        <item x="200"/>
        <item x="399"/>
        <item x="491"/>
        <item x="346"/>
        <item x="113"/>
        <item x="186"/>
        <item x="367"/>
        <item x="107"/>
        <item x="133"/>
        <item x="608"/>
        <item x="21"/>
        <item x="229"/>
        <item x="86"/>
        <item x="226"/>
        <item x="29"/>
        <item x="39"/>
        <item x="216"/>
        <item x="220"/>
        <item x="599"/>
        <item x="540"/>
        <item x="91"/>
        <item x="132"/>
        <item x="513"/>
        <item x="16"/>
        <item x="204"/>
        <item x="119"/>
        <item x="188"/>
        <item x="174"/>
        <item x="319"/>
        <item x="142"/>
        <item x="253"/>
        <item x="369"/>
        <item x="408"/>
        <item x="123"/>
        <item x="290"/>
        <item x="137"/>
        <item x="282"/>
        <item x="446"/>
        <item x="407"/>
        <item x="291"/>
        <item x="377"/>
        <item x="44"/>
        <item x="63"/>
        <item x="136"/>
        <item x="125"/>
        <item x="93"/>
        <item x="151"/>
        <item x="299"/>
        <item x="96"/>
        <item x="337"/>
        <item x="254"/>
        <item x="441"/>
        <item x="87"/>
        <item x="175"/>
        <item x="454"/>
        <item x="406"/>
        <item x="46"/>
        <item x="55"/>
        <item x="66"/>
        <item x="353"/>
        <item x="56"/>
        <item x="80"/>
        <item x="79"/>
        <item x="150"/>
        <item x="302"/>
        <item x="70"/>
        <item x="57"/>
        <item x="134"/>
        <item x="301"/>
        <item x="92"/>
        <item x="71"/>
        <item x="339"/>
        <item x="58"/>
        <item x="275"/>
        <item x="60"/>
        <item x="73"/>
        <item x="61"/>
        <item x="154"/>
        <item x="366"/>
        <item x="300"/>
        <item x="391"/>
        <item x="104"/>
        <item x="111"/>
        <item x="419"/>
        <item x="340"/>
        <item x="115"/>
        <item x="117"/>
        <item x="267"/>
        <item x="99"/>
        <item x="255"/>
        <item x="345"/>
        <item x="438"/>
        <item x="519"/>
        <item x="271"/>
        <item x="272"/>
        <item x="135"/>
        <item x="126"/>
        <item x="468"/>
        <item x="178"/>
        <item x="379"/>
        <item x="212"/>
        <item x="458"/>
        <item x="453"/>
        <item x="389"/>
        <item x="450"/>
        <item x="516"/>
        <item x="425"/>
        <item x="320"/>
        <item x="311"/>
        <item x="472"/>
        <item x="465"/>
        <item x="462"/>
        <item x="296"/>
        <item x="449"/>
        <item x="461"/>
        <item x="424"/>
        <item x="445"/>
        <item x="448"/>
        <item x="312"/>
        <item x="451"/>
        <item x="502"/>
        <item x="487"/>
        <item x="215"/>
        <item x="392"/>
        <item x="304"/>
        <item x="307"/>
        <item x="297"/>
        <item x="288"/>
        <item x="467"/>
        <item x="88"/>
        <item x="95"/>
        <item x="90"/>
        <item x="89"/>
        <item x="74"/>
        <item x="273"/>
        <item x="41"/>
        <item x="85"/>
        <item x="394"/>
        <item x="488"/>
        <item x="305"/>
        <item x="434"/>
        <item x="484"/>
        <item x="533"/>
        <item x="106"/>
        <item x="314"/>
        <item x="435"/>
        <item x="248"/>
        <item x="143"/>
        <item x="249"/>
        <item x="69"/>
        <item x="148"/>
        <item x="373"/>
        <item x="494"/>
        <item x="349"/>
        <item x="289"/>
        <item x="33"/>
        <item x="25"/>
        <item x="152"/>
        <item x="507"/>
        <item x="281"/>
        <item x="184"/>
        <item x="177"/>
        <item x="303"/>
        <item x="541"/>
        <item x="82"/>
        <item x="322"/>
        <item x="172"/>
        <item x="31"/>
        <item x="404"/>
        <item x="331"/>
        <item x="40"/>
        <item x="483"/>
        <item x="405"/>
        <item x="257"/>
        <item x="327"/>
        <item x="323"/>
        <item x="558"/>
        <item x="261"/>
        <item x="36"/>
        <item x="114"/>
        <item x="385"/>
        <item x="252"/>
        <item x="258"/>
        <item x="208"/>
        <item x="269"/>
        <item x="293"/>
        <item x="193"/>
        <item x="210"/>
        <item x="260"/>
        <item x="447"/>
        <item x="418"/>
        <item x="11"/>
        <item x="72"/>
        <item x="64"/>
        <item x="158"/>
        <item x="190"/>
        <item x="81"/>
        <item x="195"/>
        <item x="97"/>
        <item x="196"/>
        <item x="276"/>
        <item x="321"/>
        <item x="118"/>
        <item x="62"/>
        <item x="198"/>
        <item x="508"/>
        <item x="473"/>
        <item x="160"/>
        <item x="417"/>
        <item x="185"/>
        <item x="206"/>
        <item x="19"/>
        <item x="284"/>
        <item x="274"/>
        <item x="22"/>
        <item x="182"/>
        <item x="189"/>
        <item x="370"/>
        <item x="173"/>
        <item x="501"/>
        <item x="183"/>
        <item x="207"/>
        <item x="191"/>
        <item x="0"/>
        <item x="203"/>
        <item x="116"/>
        <item x="329"/>
        <item x="7"/>
        <item x="439"/>
        <item x="209"/>
        <item x="427"/>
        <item x="292"/>
        <item x="388"/>
        <item x="411"/>
        <item x="510"/>
        <item x="490"/>
        <item x="466"/>
        <item x="457"/>
        <item x="387"/>
        <item x="245"/>
        <item x="432"/>
        <item x="244"/>
        <item x="375"/>
        <item x="285"/>
        <item x="396"/>
        <item x="146"/>
        <item x="357"/>
        <item x="129"/>
        <item x="103"/>
        <item x="308"/>
        <item x="128"/>
        <item x="145"/>
        <item x="277"/>
        <item x="247"/>
        <item x="251"/>
        <item x="141"/>
        <item x="509"/>
        <item x="306"/>
        <item x="355"/>
        <item x="101"/>
        <item x="341"/>
        <item x="241"/>
        <item x="256"/>
        <item x="234"/>
        <item x="547"/>
        <item x="316"/>
        <item x="153"/>
        <item x="403"/>
        <item x="138"/>
        <item x="147"/>
        <item x="268"/>
        <item x="328"/>
        <item x="250"/>
        <item x="265"/>
        <item x="581"/>
        <item x="416"/>
        <item x="506"/>
        <item x="347"/>
        <item x="470"/>
        <item x="423"/>
        <item x="313"/>
        <item x="326"/>
        <item x="318"/>
        <item x="239"/>
        <item x="571"/>
        <item x="529"/>
        <item x="233"/>
        <item x="527"/>
        <item x="500"/>
        <item x="30"/>
        <item x="20"/>
        <item x="603"/>
        <item x="422"/>
        <item x="564"/>
        <item x="530"/>
        <item x="596"/>
        <item x="584"/>
        <item x="555"/>
        <item x="395"/>
        <item x="563"/>
        <item x="67"/>
        <item x="38"/>
        <item x="157"/>
        <item x="580"/>
        <item x="523"/>
        <item x="18"/>
        <item x="168"/>
        <item x="496"/>
        <item x="12"/>
        <item x="166"/>
        <item x="605"/>
        <item x="602"/>
        <item x="120"/>
        <item x="536"/>
        <item x="569"/>
        <item x="476"/>
        <item x="4"/>
        <item x="551"/>
        <item x="525"/>
        <item x="199"/>
        <item x="495"/>
        <item x="497"/>
        <item x="76"/>
        <item x="545"/>
        <item x="24"/>
        <item x="48"/>
        <item x="567"/>
        <item x="498"/>
        <item x="575"/>
        <item x="479"/>
        <item x="565"/>
        <item x="42"/>
        <item x="576"/>
        <item x="436"/>
        <item x="243"/>
        <item x="526"/>
        <item x="222"/>
        <item x="51"/>
        <item x="520"/>
        <item x="280"/>
        <item x="1"/>
        <item x="246"/>
        <item x="127"/>
        <item x="219"/>
        <item x="225"/>
        <item x="325"/>
        <item x="550"/>
        <item x="597"/>
        <item x="17"/>
        <item x="130"/>
        <item x="6"/>
        <item x="162"/>
        <item x="512"/>
        <item x="52"/>
        <item x="279"/>
        <item x="54"/>
        <item x="264"/>
        <item x="9"/>
        <item x="475"/>
        <item x="144"/>
        <item x="568"/>
        <item x="197"/>
        <item x="595"/>
        <item x="170"/>
        <item x="592"/>
        <item x="589"/>
        <item x="590"/>
        <item x="231"/>
        <item x="165"/>
        <item x="167"/>
        <item x="15"/>
        <item x="539"/>
        <item x="557"/>
        <item x="149"/>
        <item x="122"/>
        <item x="228"/>
        <item x="109"/>
        <item x="218"/>
        <item x="598"/>
        <item x="412"/>
        <item x="59"/>
        <item x="414"/>
        <item x="3"/>
        <item x="2"/>
        <item x="13"/>
        <item x="553"/>
        <item x="214"/>
        <item x="50"/>
        <item x="478"/>
        <item x="324"/>
        <item x="235"/>
        <item x="524"/>
        <item x="37"/>
        <item x="499"/>
        <item x="240"/>
        <item x="5"/>
        <item x="587"/>
        <item x="577"/>
        <item x="579"/>
        <item x="561"/>
        <item x="482"/>
        <item x="68"/>
        <item x="294"/>
        <item x="583"/>
        <item x="542"/>
        <item x="543"/>
        <item x="112"/>
        <item x="23"/>
        <item x="180"/>
        <item x="560"/>
        <item x="604"/>
        <item x="544"/>
        <item x="317"/>
        <item x="242"/>
        <item x="98"/>
        <item x="548"/>
        <item x="8"/>
        <item x="47"/>
        <item x="230"/>
        <item x="538"/>
        <item x="26"/>
        <item x="481"/>
        <item x="14"/>
        <item x="156"/>
        <item x="535"/>
        <item x="330"/>
        <item x="444"/>
        <item x="105"/>
        <item x="554"/>
        <item x="53"/>
        <item x="121"/>
        <item x="552"/>
        <item x="522"/>
        <item x="238"/>
        <item x="537"/>
        <item x="593"/>
        <item x="232"/>
        <item x="110"/>
        <item x="139"/>
        <item x="298"/>
        <item x="601"/>
        <item x="546"/>
        <item x="591"/>
        <item x="573"/>
        <item x="65"/>
        <item x="600"/>
        <item x="566"/>
        <item x="283"/>
        <item x="45"/>
        <item x="610"/>
        <item x="611"/>
        <item x="612"/>
        <item x="613"/>
        <item x="614"/>
        <item x="615"/>
        <item x="616"/>
        <item x="43"/>
        <item x="262"/>
        <item x="410"/>
        <item x="492"/>
        <item x="617"/>
        <item x="618"/>
        <item x="619"/>
        <item x="620"/>
        <item x="621"/>
        <item x="622"/>
        <item x="623"/>
        <item x="624"/>
        <item t="default"/>
      </items>
    </pivotField>
    <pivotField axis="axisPage" compact="0" multipleItemSelectionAllowed="1" showAll="0">
      <items count="924">
        <item x="255"/>
        <item x="371"/>
        <item x="472"/>
        <item x="193"/>
        <item x="39"/>
        <item x="50"/>
        <item x="702"/>
        <item x="282"/>
        <item x="775"/>
        <item x="75"/>
        <item x="525"/>
        <item x="7"/>
        <item x="235"/>
        <item x="869"/>
        <item x="191"/>
        <item x="424"/>
        <item x="230"/>
        <item x="214"/>
        <item x="791"/>
        <item x="456"/>
        <item x="457"/>
        <item x="211"/>
        <item x="285"/>
        <item x="868"/>
        <item x="841"/>
        <item x="46"/>
        <item x="718"/>
        <item x="423"/>
        <item x="432"/>
        <item x="59"/>
        <item x="591"/>
        <item x="408"/>
        <item x="426"/>
        <item x="203"/>
        <item x="113"/>
        <item x="1"/>
        <item x="190"/>
        <item x="281"/>
        <item x="177"/>
        <item x="662"/>
        <item x="632"/>
        <item x="279"/>
        <item x="849"/>
        <item x="554"/>
        <item x="541"/>
        <item x="161"/>
        <item x="412"/>
        <item x="435"/>
        <item x="121"/>
        <item x="843"/>
        <item x="407"/>
        <item x="593"/>
        <item x="345"/>
        <item x="120"/>
        <item x="414"/>
        <item x="433"/>
        <item x="813"/>
        <item x="399"/>
        <item x="376"/>
        <item x="217"/>
        <item x="726"/>
        <item x="812"/>
        <item x="416"/>
        <item x="715"/>
        <item x="267"/>
        <item x="863"/>
        <item x="538"/>
        <item x="755"/>
        <item x="750"/>
        <item x="497"/>
        <item x="873"/>
        <item x="98"/>
        <item x="330"/>
        <item x="189"/>
        <item x="366"/>
        <item x="187"/>
        <item x="575"/>
        <item x="673"/>
        <item x="547"/>
        <item x="751"/>
        <item x="434"/>
        <item x="734"/>
        <item x="413"/>
        <item x="443"/>
        <item x="544"/>
        <item x="717"/>
        <item x="881"/>
        <item x="361"/>
        <item x="14"/>
        <item x="865"/>
        <item x="513"/>
        <item x="26"/>
        <item x="404"/>
        <item x="272"/>
        <item x="827"/>
        <item x="182"/>
        <item x="303"/>
        <item x="539"/>
        <item x="618"/>
        <item x="166"/>
        <item x="151"/>
        <item x="696"/>
        <item x="738"/>
        <item x="452"/>
        <item x="653"/>
        <item x="384"/>
        <item x="746"/>
        <item x="845"/>
        <item x="716"/>
        <item x="871"/>
        <item x="508"/>
        <item x="595"/>
        <item x="280"/>
        <item x="558"/>
        <item x="346"/>
        <item x="283"/>
        <item x="438"/>
        <item x="747"/>
        <item x="172"/>
        <item x="133"/>
        <item x="289"/>
        <item x="19"/>
        <item x="856"/>
        <item x="398"/>
        <item x="470"/>
        <item x="37"/>
        <item x="119"/>
        <item x="532"/>
        <item x="811"/>
        <item x="688"/>
        <item x="694"/>
        <item x="887"/>
        <item x="794"/>
        <item x="579"/>
        <item x="336"/>
        <item x="698"/>
        <item x="44"/>
        <item x="165"/>
        <item x="87"/>
        <item x="530"/>
        <item x="657"/>
        <item x="641"/>
        <item x="308"/>
        <item x="761"/>
        <item x="786"/>
        <item x="590"/>
        <item x="743"/>
        <item x="277"/>
        <item x="576"/>
        <item x="735"/>
        <item x="778"/>
        <item x="186"/>
        <item x="394"/>
        <item x="692"/>
        <item x="836"/>
        <item x="135"/>
        <item x="31"/>
        <item x="580"/>
        <item x="862"/>
        <item x="256"/>
        <item x="857"/>
        <item x="496"/>
        <item x="318"/>
        <item x="442"/>
        <item x="491"/>
        <item x="527"/>
        <item x="469"/>
        <item x="485"/>
        <item x="310"/>
        <item x="100"/>
        <item x="510"/>
        <item x="131"/>
        <item x="565"/>
        <item x="55"/>
        <item x="553"/>
        <item x="758"/>
        <item x="616"/>
        <item x="810"/>
        <item x="596"/>
        <item x="586"/>
        <item x="646"/>
        <item x="642"/>
        <item x="667"/>
        <item x="141"/>
        <item x="226"/>
        <item x="676"/>
        <item x="148"/>
        <item x="49"/>
        <item x="572"/>
        <item x="53"/>
        <item x="73"/>
        <item x="490"/>
        <item x="86"/>
        <item x="473"/>
        <item x="176"/>
        <item x="769"/>
        <item x="145"/>
        <item x="155"/>
        <item x="163"/>
        <item x="377"/>
        <item x="212"/>
        <item x="91"/>
        <item x="153"/>
        <item x="10"/>
        <item x="111"/>
        <item x="417"/>
        <item x="501"/>
        <item x="179"/>
        <item x="136"/>
        <item x="29"/>
        <item x="552"/>
        <item x="8"/>
        <item x="343"/>
        <item x="18"/>
        <item x="392"/>
        <item x="48"/>
        <item x="401"/>
        <item x="353"/>
        <item x="223"/>
        <item x="89"/>
        <item x="51"/>
        <item x="425"/>
        <item x="218"/>
        <item x="883"/>
        <item x="363"/>
        <item x="94"/>
        <item x="847"/>
        <item x="418"/>
        <item x="382"/>
        <item x="24"/>
        <item x="588"/>
        <item x="489"/>
        <item x="105"/>
        <item x="276"/>
        <item x="415"/>
        <item x="475"/>
        <item x="620"/>
        <item x="300"/>
        <item x="594"/>
        <item x="838"/>
        <item x="288"/>
        <item x="691"/>
        <item x="266"/>
        <item x="545"/>
        <item x="771"/>
        <item x="40"/>
        <item x="344"/>
        <item x="66"/>
        <item x="364"/>
        <item x="870"/>
        <item x="99"/>
        <item x="350"/>
        <item x="666"/>
        <item x="444"/>
        <item x="181"/>
        <item x="636"/>
        <item x="358"/>
        <item x="520"/>
        <item x="143"/>
        <item x="638"/>
        <item x="360"/>
        <item x="146"/>
        <item x="324"/>
        <item x="762"/>
        <item x="355"/>
        <item x="311"/>
        <item x="389"/>
        <item x="171"/>
        <item x="659"/>
        <item x="534"/>
        <item x="400"/>
        <item x="138"/>
        <item x="681"/>
        <item x="730"/>
        <item x="611"/>
        <item x="284"/>
        <item x="349"/>
        <item x="503"/>
        <item x="519"/>
        <item x="564"/>
        <item x="808"/>
        <item x="625"/>
        <item x="802"/>
        <item x="885"/>
        <item x="562"/>
        <item x="567"/>
        <item x="0"/>
        <item x="756"/>
        <item x="238"/>
        <item x="16"/>
        <item x="372"/>
        <item x="459"/>
        <item x="220"/>
        <item x="559"/>
        <item x="78"/>
        <item x="302"/>
        <item x="455"/>
        <item x="93"/>
        <item x="292"/>
        <item x="708"/>
        <item x="453"/>
        <item x="506"/>
        <item x="464"/>
        <item x="875"/>
        <item x="126"/>
        <item x="33"/>
        <item x="536"/>
        <item x="144"/>
        <item x="766"/>
        <item x="228"/>
        <item x="537"/>
        <item x="67"/>
        <item x="712"/>
        <item x="855"/>
        <item x="213"/>
        <item x="137"/>
        <item x="752"/>
        <item x="874"/>
        <item x="450"/>
        <item x="516"/>
        <item x="674"/>
        <item x="5"/>
        <item x="492"/>
        <item x="252"/>
        <item x="96"/>
        <item x="195"/>
        <item x="329"/>
        <item x="607"/>
        <item x="598"/>
        <item x="128"/>
        <item x="76"/>
        <item x="759"/>
        <item x="388"/>
        <item x="448"/>
        <item x="507"/>
        <item x="634"/>
        <item x="504"/>
        <item x="299"/>
        <item x="298"/>
        <item x="207"/>
        <item x="42"/>
        <item x="104"/>
        <item x="502"/>
        <item x="411"/>
        <item x="114"/>
        <item x="28"/>
        <item x="116"/>
        <item x="60"/>
        <item x="884"/>
        <item x="178"/>
        <item x="152"/>
        <item x="487"/>
        <item x="167"/>
        <item x="90"/>
        <item x="9"/>
        <item x="474"/>
        <item x="221"/>
        <item x="129"/>
        <item x="309"/>
        <item x="85"/>
        <item x="821"/>
        <item x="703"/>
        <item x="332"/>
        <item x="563"/>
        <item x="531"/>
        <item x="81"/>
        <item x="124"/>
        <item x="680"/>
        <item x="713"/>
        <item x="867"/>
        <item x="17"/>
        <item x="27"/>
        <item x="103"/>
        <item x="682"/>
        <item x="354"/>
        <item x="695"/>
        <item x="624"/>
        <item x="463"/>
        <item x="20"/>
        <item x="254"/>
        <item x="658"/>
        <item x="3"/>
        <item x="233"/>
        <item x="578"/>
        <item x="699"/>
        <item x="592"/>
        <item x="652"/>
        <item x="248"/>
        <item x="876"/>
        <item x="729"/>
        <item x="471"/>
        <item x="482"/>
        <item x="402"/>
        <item x="82"/>
        <item x="798"/>
        <item x="32"/>
        <item x="140"/>
        <item x="4"/>
        <item x="69"/>
        <item x="589"/>
        <item x="379"/>
        <item x="323"/>
        <item x="830"/>
        <item x="689"/>
        <item x="200"/>
        <item x="264"/>
        <item x="257"/>
        <item x="319"/>
        <item x="317"/>
        <item x="110"/>
        <item x="229"/>
        <item x="159"/>
        <item x="125"/>
        <item x="84"/>
        <item x="62"/>
        <item x="573"/>
        <item x="770"/>
        <item x="577"/>
        <item x="68"/>
        <item x="112"/>
        <item x="569"/>
        <item x="22"/>
        <item x="744"/>
        <item x="185"/>
        <item x="325"/>
        <item x="61"/>
        <item x="700"/>
        <item x="505"/>
        <item x="606"/>
        <item x="63"/>
        <item x="122"/>
        <item x="837"/>
        <item x="232"/>
        <item x="739"/>
        <item x="225"/>
        <item x="175"/>
        <item x="88"/>
        <item x="631"/>
        <item x="732"/>
        <item x="742"/>
        <item x="711"/>
        <item x="574"/>
        <item x="633"/>
        <item x="293"/>
        <item x="102"/>
        <item x="741"/>
        <item x="639"/>
        <item x="509"/>
        <item x="512"/>
        <item x="668"/>
        <item x="548"/>
        <item x="721"/>
        <item x="720"/>
        <item x="826"/>
        <item x="130"/>
        <item x="785"/>
        <item x="623"/>
        <item x="322"/>
        <item x="249"/>
        <item x="57"/>
        <item x="97"/>
        <item x="403"/>
        <item x="315"/>
        <item x="222"/>
        <item x="106"/>
        <item x="449"/>
        <item x="260"/>
        <item x="540"/>
        <item x="767"/>
        <item x="312"/>
        <item x="819"/>
        <item x="549"/>
        <item x="206"/>
        <item x="479"/>
        <item x="859"/>
        <item x="514"/>
        <item x="619"/>
        <item x="670"/>
        <item x="877"/>
        <item x="274"/>
        <item x="352"/>
        <item x="333"/>
        <item x="58"/>
        <item x="410"/>
        <item x="351"/>
        <item x="615"/>
        <item x="147"/>
        <item x="437"/>
        <item x="362"/>
        <item x="356"/>
        <item x="115"/>
        <item x="621"/>
        <item x="629"/>
        <item x="603"/>
        <item x="477"/>
        <item x="156"/>
        <item x="601"/>
        <item x="866"/>
        <item x="610"/>
        <item x="123"/>
        <item x="675"/>
        <item x="660"/>
        <item x="80"/>
        <item x="194"/>
        <item x="241"/>
        <item x="359"/>
        <item x="422"/>
        <item x="466"/>
        <item x="12"/>
        <item x="224"/>
        <item x="168"/>
        <item x="117"/>
        <item x="36"/>
        <item x="196"/>
        <item x="208"/>
        <item x="54"/>
        <item x="483"/>
        <item x="306"/>
        <item x="34"/>
        <item x="216"/>
        <item x="465"/>
        <item x="714"/>
        <item x="409"/>
        <item x="480"/>
        <item x="690"/>
        <item x="518"/>
        <item x="95"/>
        <item x="210"/>
        <item x="428"/>
        <item x="327"/>
        <item x="804"/>
        <item x="719"/>
        <item x="622"/>
        <item x="557"/>
        <item x="664"/>
        <item x="724"/>
        <item x="493"/>
        <item x="430"/>
        <item x="2"/>
        <item x="832"/>
        <item x="396"/>
        <item x="542"/>
        <item x="170"/>
        <item x="524"/>
        <item x="517"/>
        <item x="386"/>
        <item x="108"/>
        <item x="728"/>
        <item x="11"/>
        <item x="180"/>
        <item x="139"/>
        <item x="844"/>
        <item x="368"/>
        <item x="227"/>
        <item x="132"/>
        <item x="127"/>
        <item x="550"/>
        <item x="468"/>
        <item x="521"/>
        <item x="745"/>
        <item x="556"/>
        <item x="498"/>
        <item x="495"/>
        <item x="748"/>
        <item x="733"/>
        <item x="35"/>
        <item x="568"/>
        <item x="500"/>
        <item x="757"/>
        <item x="626"/>
        <item x="584"/>
        <item x="842"/>
        <item x="754"/>
        <item x="561"/>
        <item x="375"/>
        <item x="848"/>
        <item x="231"/>
        <item x="242"/>
        <item x="851"/>
        <item x="247"/>
        <item x="570"/>
        <item x="818"/>
        <item x="367"/>
        <item x="183"/>
        <item x="365"/>
        <item x="83"/>
        <item x="882"/>
        <item x="23"/>
        <item x="204"/>
        <item x="454"/>
        <item x="831"/>
        <item x="429"/>
        <item x="405"/>
        <item x="886"/>
        <item x="391"/>
        <item x="380"/>
        <item x="341"/>
        <item x="669"/>
        <item x="209"/>
        <item x="134"/>
        <item x="736"/>
        <item x="420"/>
        <item x="551"/>
        <item x="395"/>
        <item x="650"/>
        <item x="157"/>
        <item x="296"/>
        <item x="774"/>
        <item x="807"/>
        <item x="461"/>
        <item x="560"/>
        <item x="701"/>
        <item x="800"/>
        <item x="805"/>
        <item x="833"/>
        <item x="648"/>
        <item x="850"/>
        <item x="824"/>
        <item x="817"/>
        <item x="6"/>
        <item x="790"/>
        <item x="328"/>
        <item x="581"/>
        <item x="436"/>
        <item x="331"/>
        <item x="240"/>
        <item x="803"/>
        <item x="13"/>
        <item x="878"/>
        <item x="749"/>
        <item x="829"/>
        <item x="709"/>
        <item x="269"/>
        <item x="275"/>
        <item x="441"/>
        <item x="494"/>
        <item x="271"/>
        <item x="304"/>
        <item x="278"/>
        <item x="335"/>
        <item x="853"/>
        <item x="635"/>
        <item x="535"/>
        <item x="446"/>
        <item x="458"/>
        <item x="467"/>
        <item x="671"/>
        <item x="522"/>
        <item x="339"/>
        <item x="342"/>
        <item x="768"/>
        <item x="839"/>
        <item x="528"/>
        <item x="234"/>
        <item x="118"/>
        <item x="571"/>
        <item x="294"/>
        <item x="797"/>
        <item x="383"/>
        <item x="693"/>
        <item x="697"/>
        <item x="663"/>
        <item x="740"/>
        <item x="149"/>
        <item x="158"/>
        <item x="773"/>
        <item x="529"/>
        <item x="608"/>
        <item x="245"/>
        <item x="262"/>
        <item x="205"/>
        <item x="788"/>
        <item x="334"/>
        <item x="795"/>
        <item x="197"/>
        <item x="647"/>
        <item x="600"/>
        <item x="644"/>
        <item x="683"/>
        <item x="665"/>
        <item x="651"/>
        <item x="772"/>
        <item x="656"/>
        <item x="215"/>
        <item x="789"/>
        <item x="765"/>
        <item x="614"/>
        <item x="727"/>
        <item x="72"/>
        <item x="297"/>
        <item x="686"/>
        <item x="858"/>
        <item x="77"/>
        <item x="250"/>
        <item x="687"/>
        <item x="776"/>
        <item x="617"/>
        <item x="599"/>
        <item x="672"/>
        <item x="722"/>
        <item x="546"/>
        <item x="888"/>
        <item x="169"/>
        <item x="74"/>
        <item x="338"/>
        <item x="174"/>
        <item x="347"/>
        <item x="390"/>
        <item x="846"/>
        <item x="160"/>
        <item x="92"/>
        <item x="43"/>
        <item x="30"/>
        <item x="387"/>
        <item x="290"/>
        <item x="421"/>
        <item x="261"/>
        <item x="445"/>
        <item x="243"/>
        <item x="251"/>
        <item x="378"/>
        <item x="684"/>
        <item x="52"/>
        <item x="605"/>
        <item x="879"/>
        <item x="784"/>
        <item x="783"/>
        <item x="864"/>
        <item x="834"/>
        <item x="781"/>
        <item x="809"/>
        <item x="816"/>
        <item x="796"/>
        <item x="661"/>
        <item x="259"/>
        <item x="799"/>
        <item x="270"/>
        <item x="612"/>
        <item x="822"/>
        <item x="385"/>
        <item x="307"/>
        <item x="265"/>
        <item x="439"/>
        <item x="357"/>
        <item x="219"/>
        <item x="440"/>
        <item x="793"/>
        <item x="753"/>
        <item x="41"/>
        <item x="820"/>
        <item x="268"/>
        <item x="370"/>
        <item x="373"/>
        <item x="305"/>
        <item x="184"/>
        <item x="710"/>
        <item x="460"/>
        <item x="764"/>
        <item x="880"/>
        <item x="374"/>
        <item x="301"/>
        <item x="38"/>
        <item x="71"/>
        <item x="79"/>
        <item x="763"/>
        <item x="462"/>
        <item x="64"/>
        <item x="369"/>
        <item x="253"/>
        <item x="202"/>
        <item x="263"/>
        <item x="15"/>
        <item x="21"/>
        <item x="101"/>
        <item x="47"/>
        <item x="337"/>
        <item x="340"/>
        <item x="679"/>
        <item x="246"/>
        <item x="162"/>
        <item x="164"/>
        <item x="173"/>
        <item x="295"/>
        <item x="199"/>
        <item x="198"/>
        <item x="237"/>
        <item x="872"/>
        <item x="236"/>
        <item x="201"/>
        <item x="860"/>
        <item x="291"/>
        <item x="348"/>
        <item x="814"/>
        <item x="431"/>
        <item x="533"/>
        <item x="801"/>
        <item x="109"/>
        <item x="45"/>
        <item x="481"/>
        <item x="406"/>
        <item x="154"/>
        <item x="258"/>
        <item x="244"/>
        <item x="56"/>
        <item x="488"/>
        <item x="511"/>
        <item x="150"/>
        <item x="476"/>
        <item x="188"/>
        <item x="515"/>
        <item x="447"/>
        <item x="70"/>
        <item x="499"/>
        <item x="543"/>
        <item x="397"/>
        <item x="792"/>
        <item x="861"/>
        <item x="737"/>
        <item x="678"/>
        <item x="854"/>
        <item x="613"/>
        <item x="419"/>
        <item x="393"/>
        <item x="645"/>
        <item x="587"/>
        <item x="643"/>
        <item x="628"/>
        <item x="654"/>
        <item x="655"/>
        <item x="637"/>
        <item x="815"/>
        <item x="25"/>
        <item x="326"/>
        <item x="451"/>
        <item x="427"/>
        <item x="314"/>
        <item x="142"/>
        <item x="65"/>
        <item x="273"/>
        <item x="381"/>
        <item x="825"/>
        <item x="731"/>
        <item x="313"/>
        <item x="627"/>
        <item x="320"/>
        <item x="582"/>
        <item x="316"/>
        <item x="484"/>
        <item x="321"/>
        <item x="486"/>
        <item x="239"/>
        <item x="649"/>
        <item x="287"/>
        <item x="286"/>
        <item x="609"/>
        <item x="478"/>
        <item x="685"/>
        <item x="526"/>
        <item x="630"/>
        <item x="725"/>
        <item x="835"/>
        <item x="585"/>
        <item x="597"/>
        <item x="760"/>
        <item x="583"/>
        <item x="602"/>
        <item x="677"/>
        <item x="107"/>
        <item x="840"/>
        <item x="780"/>
        <item x="523"/>
        <item x="555"/>
        <item x="192"/>
        <item x="604"/>
        <item x="706"/>
        <item x="707"/>
        <item x="566"/>
        <item x="705"/>
        <item x="704"/>
        <item x="823"/>
        <item x="922"/>
        <item x="640"/>
        <item x="723"/>
        <item x="777"/>
        <item x="779"/>
        <item x="782"/>
        <item x="787"/>
        <item x="828"/>
        <item x="852"/>
        <item x="889"/>
        <item x="890"/>
        <item x="891"/>
        <item x="892"/>
        <item x="893"/>
        <item x="894"/>
        <item x="895"/>
        <item x="896"/>
        <item x="897"/>
        <item x="898"/>
        <item x="899"/>
        <item x="900"/>
        <item x="901"/>
        <item x="902"/>
        <item x="903"/>
        <item x="904"/>
        <item x="905"/>
        <item x="806"/>
        <item x="906"/>
        <item x="907"/>
        <item x="908"/>
        <item x="909"/>
        <item x="910"/>
        <item x="911"/>
        <item x="912"/>
        <item x="913"/>
        <item x="914"/>
        <item x="915"/>
        <item x="916"/>
        <item x="917"/>
        <item x="918"/>
        <item x="919"/>
        <item x="920"/>
        <item x="921"/>
        <item t="default"/>
      </items>
    </pivotField>
    <pivotField compact="0" showAll="0">
      <items count="113">
        <item x="54"/>
        <item x="53"/>
        <item x="90"/>
        <item x="84"/>
        <item x="72"/>
        <item x="88"/>
        <item x="65"/>
        <item x="55"/>
        <item x="60"/>
        <item x="14"/>
        <item x="46"/>
        <item x="38"/>
        <item x="79"/>
        <item x="39"/>
        <item x="62"/>
        <item x="25"/>
        <item x="32"/>
        <item x="17"/>
        <item x="44"/>
        <item x="63"/>
        <item x="100"/>
        <item x="73"/>
        <item x="61"/>
        <item x="83"/>
        <item x="75"/>
        <item x="93"/>
        <item x="76"/>
        <item x="86"/>
        <item x="89"/>
        <item x="91"/>
        <item x="94"/>
        <item x="99"/>
        <item x="2"/>
        <item x="51"/>
        <item x="66"/>
        <item x="67"/>
        <item x="64"/>
        <item x="77"/>
        <item x="70"/>
        <item x="52"/>
        <item x="50"/>
        <item x="43"/>
        <item x="57"/>
        <item x="80"/>
        <item x="92"/>
        <item x="78"/>
        <item x="16"/>
        <item x="47"/>
        <item x="96"/>
        <item x="85"/>
        <item x="26"/>
        <item x="87"/>
        <item x="49"/>
        <item x="31"/>
        <item x="59"/>
        <item x="45"/>
        <item x="56"/>
        <item x="40"/>
        <item x="41"/>
        <item x="42"/>
        <item x="58"/>
        <item x="81"/>
        <item x="74"/>
        <item x="3"/>
        <item x="101"/>
        <item x="107"/>
        <item x="10"/>
        <item x="108"/>
        <item x="68"/>
        <item x="36"/>
        <item x="71"/>
        <item x="1"/>
        <item x="102"/>
        <item x="24"/>
        <item x="5"/>
        <item x="9"/>
        <item x="4"/>
        <item x="7"/>
        <item x="8"/>
        <item x="13"/>
        <item x="12"/>
        <item x="6"/>
        <item x="22"/>
        <item x="11"/>
        <item x="98"/>
        <item x="105"/>
        <item x="104"/>
        <item x="109"/>
        <item x="103"/>
        <item x="106"/>
        <item x="110"/>
        <item x="95"/>
        <item x="0"/>
        <item x="15"/>
        <item x="18"/>
        <item x="19"/>
        <item x="20"/>
        <item x="21"/>
        <item x="23"/>
        <item x="27"/>
        <item x="28"/>
        <item x="29"/>
        <item x="30"/>
        <item x="33"/>
        <item x="34"/>
        <item x="35"/>
        <item x="37"/>
        <item x="48"/>
        <item x="69"/>
        <item x="82"/>
        <item x="97"/>
        <item x="111"/>
        <item t="default"/>
      </items>
    </pivotField>
    <pivotField axis="axisRow" dataField="1" compact="0" sortType="ascending" multipleItemSelectionAllowed="1" showAll="0">
      <items count="42">
        <item x="4"/>
        <item x="11"/>
        <item x="12"/>
        <item x="9"/>
        <item x="5"/>
        <item x="10"/>
        <item x="14"/>
        <item x="2"/>
        <item x="0"/>
        <item x="1"/>
        <item x="3"/>
        <item x="6"/>
        <item x="7"/>
        <item x="8"/>
        <item x="16"/>
        <item x="17"/>
        <item x="18"/>
        <item x="19"/>
        <item x="20"/>
        <item x="21"/>
        <item x="15"/>
        <item x="23"/>
        <item x="26"/>
        <item x="29"/>
        <item x="13"/>
        <item x="30"/>
        <item x="28"/>
        <item x="31"/>
        <item x="32"/>
        <item x="22"/>
        <item x="24"/>
        <item x="34"/>
        <item x="36"/>
        <item x="33"/>
        <item x="37"/>
        <item x="27"/>
        <item x="35"/>
        <item x="25"/>
        <item x="38"/>
        <item x="39"/>
        <item h="1" x="40"/>
        <item t="default"/>
      </items>
    </pivotField>
  </pivotFields>
  <rowFields count="1">
    <field x="25"/>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pageFields count="1">
    <pageField fld="23"/>
  </pageFields>
  <dataFields count="1">
    <dataField name="计数项:年月" fld="25" subtotal="count" baseField="0" baseItem="0"/>
  </dataFields>
  <pivotTableStyleInfo name="PivotStyleMedium9"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年月" sourceName="年月">
  <pivotTables>
    <pivotTable tabId="4" name="数据透视表4"/>
    <pivotTable tabId="4" name="数据透视表1"/>
    <pivotTable tabId="4" name="数据透视表3"/>
  </pivotTables>
  <data>
    <tabular pivotCacheId="1">
      <items count="41">
        <i x="4" s="1"/>
        <i x="11" s="1"/>
        <i x="12" s="1"/>
        <i x="9" s="1"/>
        <i x="5" s="1"/>
        <i x="10" s="1"/>
        <i x="14" s="1"/>
        <i x="2" s="1"/>
        <i x="0" s="1"/>
        <i x="1" s="1"/>
        <i x="3" s="1"/>
        <i x="6" s="1"/>
        <i x="7" s="1"/>
        <i x="8" s="1"/>
        <i x="16" s="1"/>
        <i x="17" s="1"/>
        <i x="18" s="1"/>
        <i x="19" s="1"/>
        <i x="20" s="1"/>
        <i x="21" s="1"/>
        <i x="15" s="1"/>
        <i x="23" s="1"/>
        <i x="26" s="1"/>
        <i x="29" s="1"/>
        <i x="13" s="1"/>
        <i x="30" s="1"/>
        <i x="28" s="1"/>
        <i x="31" s="1"/>
        <i x="32" s="1"/>
        <i x="22" s="1"/>
        <i x="24" s="1"/>
        <i x="34" s="1"/>
        <i x="36" s="1"/>
        <i x="33" s="1"/>
        <i x="37" s="1"/>
        <i x="27" s="1"/>
        <i x="35" s="1"/>
        <i x="25" s="1"/>
        <i x="38" s="1"/>
        <i x="39" s="1"/>
        <i x="40" s="0" nd="1"/>
      </items>
    </tabular>
  </data>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料号" sourceName="料号">
  <pivotTables>
    <pivotTable tabId="4" name="数据透视表2"/>
    <pivotTable tabId="4" name="数据透视表4"/>
  </pivotTables>
  <data>
    <tabular pivotCacheId="1">
      <items count="923">
        <i x="255" s="1"/>
        <i x="371" s="1"/>
        <i x="472" s="1"/>
        <i x="193" s="1"/>
        <i x="39" s="1"/>
        <i x="50" s="1"/>
        <i x="702" s="1"/>
        <i x="282" s="1"/>
        <i x="775" s="1"/>
        <i x="75" s="1"/>
        <i x="525" s="1"/>
        <i x="7" s="1"/>
        <i x="235" s="1"/>
        <i x="918" s="1"/>
        <i x="869" s="1"/>
        <i x="191" s="1"/>
        <i x="424" s="1"/>
        <i x="230" s="1"/>
        <i x="214" s="1"/>
        <i x="791" s="1"/>
        <i x="456" s="1"/>
        <i x="457" s="1"/>
        <i x="211" s="1"/>
        <i x="285" s="1"/>
        <i x="868" s="1"/>
        <i x="902" s="1"/>
        <i x="841" s="1"/>
        <i x="46" s="1"/>
        <i x="718" s="1"/>
        <i x="423" s="1"/>
        <i x="432" s="1"/>
        <i x="59" s="1"/>
        <i x="591" s="1"/>
        <i x="408" s="1"/>
        <i x="426" s="1"/>
        <i x="203" s="1"/>
        <i x="113" s="1"/>
        <i x="1" s="1"/>
        <i x="190" s="1"/>
        <i x="281" s="1"/>
        <i x="177" s="1"/>
        <i x="662" s="1"/>
        <i x="632" s="1"/>
        <i x="279" s="1"/>
        <i x="849" s="1"/>
        <i x="554" s="1"/>
        <i x="541" s="1"/>
        <i x="161" s="1"/>
        <i x="412" s="1"/>
        <i x="435" s="1"/>
        <i x="121" s="1"/>
        <i x="843" s="1"/>
        <i x="407" s="1"/>
        <i x="593" s="1"/>
        <i x="345" s="1"/>
        <i x="120" s="1"/>
        <i x="414" s="1"/>
        <i x="433" s="1"/>
        <i x="813" s="1"/>
        <i x="399" s="1"/>
        <i x="376" s="1"/>
        <i x="217" s="1"/>
        <i x="726" s="1"/>
        <i x="812" s="1"/>
        <i x="416" s="1"/>
        <i x="715" s="1"/>
        <i x="267" s="1"/>
        <i x="863" s="1"/>
        <i x="538" s="1"/>
        <i x="755" s="1"/>
        <i x="750" s="1"/>
        <i x="497" s="1"/>
        <i x="873" s="1"/>
        <i x="98" s="1"/>
        <i x="330" s="1"/>
        <i x="189" s="1"/>
        <i x="366" s="1"/>
        <i x="187" s="1"/>
        <i x="575" s="1"/>
        <i x="673" s="1"/>
        <i x="547" s="1"/>
        <i x="751" s="1"/>
        <i x="434" s="1"/>
        <i x="734" s="1"/>
        <i x="413" s="1"/>
        <i x="443" s="1"/>
        <i x="544" s="1"/>
        <i x="717" s="1"/>
        <i x="881" s="1"/>
        <i x="361" s="1"/>
        <i x="14" s="1"/>
        <i x="865" s="1"/>
        <i x="513" s="1"/>
        <i x="26" s="1"/>
        <i x="404" s="1"/>
        <i x="272" s="1"/>
        <i x="827" s="1"/>
        <i x="182" s="1"/>
        <i x="303" s="1"/>
        <i x="539" s="1"/>
        <i x="618" s="1"/>
        <i x="166" s="1"/>
        <i x="151" s="1"/>
        <i x="696" s="1"/>
        <i x="738" s="1"/>
        <i x="452" s="1"/>
        <i x="653" s="1"/>
        <i x="384" s="1"/>
        <i x="746" s="1"/>
        <i x="845" s="1"/>
        <i x="716" s="1"/>
        <i x="871" s="1"/>
        <i x="508" s="1"/>
        <i x="595" s="1"/>
        <i x="280" s="1"/>
        <i x="558" s="1"/>
        <i x="346" s="1"/>
        <i x="283" s="1"/>
        <i x="904" s="1"/>
        <i x="438" s="1"/>
        <i x="747" s="1"/>
        <i x="172" s="1"/>
        <i x="133" s="1"/>
        <i x="289" s="1"/>
        <i x="19" s="1"/>
        <i x="856" s="1"/>
        <i x="398" s="1"/>
        <i x="470" s="1"/>
        <i x="37" s="1"/>
        <i x="119" s="1"/>
        <i x="532" s="1"/>
        <i x="811" s="1"/>
        <i x="688" s="1"/>
        <i x="694" s="1"/>
        <i x="887" s="1"/>
        <i x="794" s="1"/>
        <i x="579" s="1"/>
        <i x="336" s="1"/>
        <i x="698" s="1"/>
        <i x="44" s="1"/>
        <i x="165" s="1"/>
        <i x="87" s="1"/>
        <i x="530" s="1"/>
        <i x="657" s="1"/>
        <i x="906" s="1"/>
        <i x="641" s="1"/>
        <i x="308" s="1"/>
        <i x="761" s="1"/>
        <i x="786" s="1"/>
        <i x="590" s="1"/>
        <i x="743" s="1"/>
        <i x="277" s="1"/>
        <i x="576" s="1"/>
        <i x="735" s="1"/>
        <i x="778" s="1"/>
        <i x="186" s="1"/>
        <i x="394" s="1"/>
        <i x="692" s="1"/>
        <i x="836" s="1"/>
        <i x="135" s="1"/>
        <i x="31" s="1"/>
        <i x="580" s="1"/>
        <i x="862" s="1"/>
        <i x="256" s="1"/>
        <i x="857" s="1"/>
        <i x="496" s="1"/>
        <i x="318" s="1"/>
        <i x="442" s="1"/>
        <i x="491" s="1"/>
        <i x="527" s="1"/>
        <i x="469" s="1"/>
        <i x="485" s="1"/>
        <i x="310" s="1"/>
        <i x="100" s="1"/>
        <i x="510" s="1"/>
        <i x="131" s="1"/>
        <i x="565" s="1"/>
        <i x="55" s="1"/>
        <i x="891" s="1"/>
        <i x="553" s="1"/>
        <i x="758" s="1"/>
        <i x="616" s="1"/>
        <i x="810" s="1"/>
        <i x="596" s="1"/>
        <i x="586" s="1"/>
        <i x="646" s="1"/>
        <i x="642" s="1"/>
        <i x="911" s="1"/>
        <i x="667" s="1"/>
        <i x="141" s="1"/>
        <i x="226" s="1"/>
        <i x="676" s="1"/>
        <i x="148" s="1"/>
        <i x="49" s="1"/>
        <i x="572" s="1"/>
        <i x="53" s="1"/>
        <i x="73" s="1"/>
        <i x="490" s="1"/>
        <i x="86" s="1"/>
        <i x="473" s="1"/>
        <i x="176" s="1"/>
        <i x="769" s="1"/>
        <i x="145" s="1"/>
        <i x="155" s="1"/>
        <i x="163" s="1"/>
        <i x="377" s="1"/>
        <i x="212" s="1"/>
        <i x="91" s="1"/>
        <i x="153" s="1"/>
        <i x="10" s="1"/>
        <i x="111" s="1"/>
        <i x="913" s="1"/>
        <i x="417" s="1"/>
        <i x="501" s="1"/>
        <i x="179" s="1"/>
        <i x="136" s="1"/>
        <i x="29" s="1"/>
        <i x="552" s="1"/>
        <i x="8" s="1"/>
        <i x="343" s="1"/>
        <i x="18" s="1"/>
        <i x="392" s="1"/>
        <i x="48" s="1"/>
        <i x="401" s="1"/>
        <i x="353" s="1"/>
        <i x="223" s="1"/>
        <i x="89" s="1"/>
        <i x="51" s="1"/>
        <i x="425" s="1"/>
        <i x="218" s="1"/>
        <i x="883" s="1"/>
        <i x="363" s="1"/>
        <i x="94" s="1"/>
        <i x="847" s="1"/>
        <i x="418" s="1"/>
        <i x="382" s="1"/>
        <i x="921" s="1"/>
        <i x="24" s="1"/>
        <i x="588" s="1"/>
        <i x="489" s="1"/>
        <i x="105" s="1"/>
        <i x="276" s="1"/>
        <i x="415" s="1"/>
        <i x="475" s="1"/>
        <i x="620" s="1"/>
        <i x="300" s="1"/>
        <i x="910" s="1"/>
        <i x="594" s="1"/>
        <i x="838" s="1"/>
        <i x="288" s="1"/>
        <i x="691" s="1"/>
        <i x="266" s="1"/>
        <i x="545" s="1"/>
        <i x="771" s="1"/>
        <i x="40" s="1"/>
        <i x="344" s="1"/>
        <i x="66" s="1"/>
        <i x="364" s="1"/>
        <i x="893" s="1"/>
        <i x="870" s="1"/>
        <i x="99" s="1"/>
        <i x="350" s="1"/>
        <i x="666" s="1"/>
        <i x="444" s="1"/>
        <i x="181" s="1"/>
        <i x="636" s="1"/>
        <i x="358" s="1"/>
        <i x="520" s="1"/>
        <i x="143" s="1"/>
        <i x="638" s="1"/>
        <i x="360" s="1"/>
        <i x="146" s="1"/>
        <i x="324" s="1"/>
        <i x="762" s="1"/>
        <i x="355" s="1"/>
        <i x="311" s="1"/>
        <i x="389" s="1"/>
        <i x="171" s="1"/>
        <i x="659" s="1"/>
        <i x="534" s="1"/>
        <i x="400" s="1"/>
        <i x="138" s="1"/>
        <i x="681" s="1"/>
        <i x="730" s="1"/>
        <i x="611" s="1"/>
        <i x="284" s="1"/>
        <i x="349" s="1"/>
        <i x="503" s="1"/>
        <i x="519" s="1"/>
        <i x="564" s="1"/>
        <i x="808" s="1"/>
        <i x="625" s="1"/>
        <i x="802" s="1"/>
        <i x="885" s="1"/>
        <i x="562" s="1"/>
        <i x="782" s="1"/>
        <i x="567" s="1"/>
        <i x="0" s="1"/>
        <i x="756" s="1"/>
        <i x="238" s="1"/>
        <i x="16" s="1"/>
        <i x="372" s="1"/>
        <i x="459" s="1"/>
        <i x="220" s="1"/>
        <i x="559" s="1"/>
        <i x="78" s="1"/>
        <i x="302" s="1"/>
        <i x="455" s="1"/>
        <i x="93" s="1"/>
        <i x="292" s="1"/>
        <i x="708" s="1"/>
        <i x="453" s="1"/>
        <i x="506" s="1"/>
        <i x="464" s="1"/>
        <i x="875" s="1"/>
        <i x="907" s="1"/>
        <i x="126" s="1"/>
        <i x="33" s="1"/>
        <i x="536" s="1"/>
        <i x="144" s="1"/>
        <i x="766" s="1"/>
        <i x="228" s="1"/>
        <i x="537" s="1"/>
        <i x="67" s="1"/>
        <i x="712" s="1"/>
        <i x="855" s="1"/>
        <i x="213" s="1"/>
        <i x="137" s="1"/>
        <i x="752" s="1"/>
        <i x="874" s="1"/>
        <i x="450" s="1"/>
        <i x="516" s="1"/>
        <i x="674" s="1"/>
        <i x="892" s="1"/>
        <i x="5" s="1"/>
        <i x="492" s="1"/>
        <i x="252" s="1"/>
        <i x="96" s="1"/>
        <i x="195" s="1"/>
        <i x="329" s="1"/>
        <i x="852" s="1"/>
        <i x="607" s="1"/>
        <i x="598" s="1"/>
        <i x="128" s="1"/>
        <i x="76" s="1"/>
        <i x="759" s="1"/>
        <i x="388" s="1"/>
        <i x="448" s="1"/>
        <i x="507" s="1"/>
        <i x="634" s="1"/>
        <i x="504" s="1"/>
        <i x="299" s="1"/>
        <i x="298" s="1"/>
        <i x="207" s="1"/>
        <i x="42" s="1"/>
        <i x="104" s="1"/>
        <i x="502" s="1"/>
        <i x="411" s="1"/>
        <i x="114" s="1"/>
        <i x="28" s="1"/>
        <i x="116" s="1"/>
        <i x="60" s="1"/>
        <i x="884" s="1"/>
        <i x="178" s="1"/>
        <i x="152" s="1"/>
        <i x="487" s="1"/>
        <i x="167" s="1"/>
        <i x="90" s="1"/>
        <i x="9" s="1"/>
        <i x="474" s="1"/>
        <i x="221" s="1"/>
        <i x="129" s="1"/>
        <i x="309" s="1"/>
        <i x="85" s="1"/>
        <i x="821" s="1"/>
        <i x="703" s="1"/>
        <i x="332" s="1"/>
        <i x="563" s="1"/>
        <i x="531" s="1"/>
        <i x="81" s="1"/>
        <i x="124" s="1"/>
        <i x="680" s="1"/>
        <i x="713" s="1"/>
        <i x="867" s="1"/>
        <i x="17" s="1"/>
        <i x="27" s="1"/>
        <i x="103" s="1"/>
        <i x="682" s="1"/>
        <i x="354" s="1"/>
        <i x="695" s="1"/>
        <i x="624" s="1"/>
        <i x="463" s="1"/>
        <i x="20" s="1"/>
        <i x="254" s="1"/>
        <i x="658" s="1"/>
        <i x="3" s="1"/>
        <i x="233" s="1"/>
        <i x="578" s="1"/>
        <i x="699" s="1"/>
        <i x="592" s="1"/>
        <i x="652" s="1"/>
        <i x="248" s="1"/>
        <i x="876" s="1"/>
        <i x="729" s="1"/>
        <i x="471" s="1"/>
        <i x="482" s="1"/>
        <i x="402" s="1"/>
        <i x="82" s="1"/>
        <i x="798" s="1"/>
        <i x="32" s="1"/>
        <i x="140" s="1"/>
        <i x="4" s="1"/>
        <i x="69" s="1"/>
        <i x="589" s="1"/>
        <i x="379" s="1"/>
        <i x="323" s="1"/>
        <i x="830" s="1"/>
        <i x="689" s="1"/>
        <i x="200" s="1"/>
        <i x="264" s="1"/>
        <i x="257" s="1"/>
        <i x="319" s="1"/>
        <i x="317" s="1"/>
        <i x="110" s="1"/>
        <i x="229" s="1"/>
        <i x="159" s="1"/>
        <i x="125" s="1"/>
        <i x="84" s="1"/>
        <i x="62" s="1"/>
        <i x="573" s="1"/>
        <i x="770" s="1"/>
        <i x="577" s="1"/>
        <i x="68" s="1"/>
        <i x="112" s="1"/>
        <i x="569" s="1"/>
        <i x="22" s="1"/>
        <i x="744" s="1"/>
        <i x="185" s="1"/>
        <i x="325" s="1"/>
        <i x="61" s="1"/>
        <i x="700" s="1"/>
        <i x="505" s="1"/>
        <i x="606" s="1"/>
        <i x="63" s="1"/>
        <i x="122" s="1"/>
        <i x="837" s="1"/>
        <i x="232" s="1"/>
        <i x="739" s="1"/>
        <i x="225" s="1"/>
        <i x="175" s="1"/>
        <i x="88" s="1"/>
        <i x="631" s="1"/>
        <i x="732" s="1"/>
        <i x="742" s="1"/>
        <i x="711" s="1"/>
        <i x="574" s="1"/>
        <i x="633" s="1"/>
        <i x="293" s="1"/>
        <i x="102" s="1"/>
        <i x="741" s="1"/>
        <i x="639" s="1"/>
        <i x="509" s="1"/>
        <i x="512" s="1"/>
        <i x="919" s="1"/>
        <i x="668" s="1"/>
        <i x="548" s="1"/>
        <i x="721" s="1"/>
        <i x="720" s="1"/>
        <i x="826" s="1"/>
        <i x="130" s="1"/>
        <i x="785" s="1"/>
        <i x="623" s="1"/>
        <i x="322" s="1"/>
        <i x="249" s="1"/>
        <i x="57" s="1"/>
        <i x="97" s="1"/>
        <i x="403" s="1"/>
        <i x="315" s="1"/>
        <i x="222" s="1"/>
        <i x="106" s="1"/>
        <i x="449" s="1"/>
        <i x="260" s="1"/>
        <i x="540" s="1"/>
        <i x="767" s="1"/>
        <i x="312" s="1"/>
        <i x="819" s="1"/>
        <i x="549" s="1"/>
        <i x="206" s="1"/>
        <i x="479" s="1"/>
        <i x="859" s="1"/>
        <i x="514" s="1"/>
        <i x="619" s="1"/>
        <i x="670" s="1"/>
        <i x="877" s="1"/>
        <i x="274" s="1"/>
        <i x="352" s="1"/>
        <i x="333" s="1"/>
        <i x="58" s="1"/>
        <i x="410" s="1"/>
        <i x="351" s="1"/>
        <i x="615" s="1"/>
        <i x="147" s="1"/>
        <i x="437" s="1"/>
        <i x="362" s="1"/>
        <i x="356" s="1"/>
        <i x="115" s="1"/>
        <i x="621" s="1"/>
        <i x="629" s="1"/>
        <i x="603" s="1"/>
        <i x="477" s="1"/>
        <i x="156" s="1"/>
        <i x="601" s="1"/>
        <i x="866" s="1"/>
        <i x="610" s="1"/>
        <i x="123" s="1"/>
        <i x="675" s="1"/>
        <i x="660" s="1"/>
        <i x="80" s="1"/>
        <i x="194" s="1"/>
        <i x="241" s="1"/>
        <i x="359" s="1"/>
        <i x="422" s="1"/>
        <i x="466" s="1"/>
        <i x="12" s="1"/>
        <i x="224" s="1"/>
        <i x="168" s="1"/>
        <i x="117" s="1"/>
        <i x="36" s="1"/>
        <i x="196" s="1"/>
        <i x="208" s="1"/>
        <i x="54" s="1"/>
        <i x="483" s="1"/>
        <i x="306" s="1"/>
        <i x="34" s="1"/>
        <i x="897" s="1"/>
        <i x="216" s="1"/>
        <i x="465" s="1"/>
        <i x="714" s="1"/>
        <i x="409" s="1"/>
        <i x="480" s="1"/>
        <i x="690" s="1"/>
        <i x="518" s="1"/>
        <i x="95" s="1"/>
        <i x="210" s="1"/>
        <i x="428" s="1"/>
        <i x="327" s="1"/>
        <i x="804" s="1"/>
        <i x="719" s="1"/>
        <i x="622" s="1"/>
        <i x="557" s="1"/>
        <i x="664" s="1"/>
        <i x="724" s="1"/>
        <i x="493" s="1"/>
        <i x="430" s="1"/>
        <i x="2" s="1"/>
        <i x="832" s="1"/>
        <i x="396" s="1"/>
        <i x="542" s="1"/>
        <i x="170" s="1"/>
        <i x="524" s="1"/>
        <i x="517" s="1"/>
        <i x="386" s="1"/>
        <i x="108" s="1"/>
        <i x="728" s="1"/>
        <i x="11" s="1"/>
        <i x="180" s="1"/>
        <i x="139" s="1"/>
        <i x="844" s="1"/>
        <i x="368" s="1"/>
        <i x="227" s="1"/>
        <i x="132" s="1"/>
        <i x="127" s="1"/>
        <i x="550" s="1"/>
        <i x="468" s="1"/>
        <i x="521" s="1"/>
        <i x="745" s="1"/>
        <i x="556" s="1"/>
        <i x="498" s="1"/>
        <i x="495" s="1"/>
        <i x="748" s="1"/>
        <i x="733" s="1"/>
        <i x="35" s="1"/>
        <i x="568" s="1"/>
        <i x="500" s="1"/>
        <i x="757" s="1"/>
        <i x="626" s="1"/>
        <i x="584" s="1"/>
        <i x="842" s="1"/>
        <i x="754" s="1"/>
        <i x="561" s="1"/>
        <i x="375" s="1"/>
        <i x="848" s="1"/>
        <i x="231" s="1"/>
        <i x="242" s="1"/>
        <i x="851" s="1"/>
        <i x="247" s="1"/>
        <i x="570" s="1"/>
        <i x="818" s="1"/>
        <i x="367" s="1"/>
        <i x="183" s="1"/>
        <i x="365" s="1"/>
        <i x="83" s="1"/>
        <i x="882" s="1"/>
        <i x="23" s="1"/>
        <i x="204" s="1"/>
        <i x="454" s="1"/>
        <i x="831" s="1"/>
        <i x="429" s="1"/>
        <i x="405" s="1"/>
        <i x="886" s="1"/>
        <i x="391" s="1"/>
        <i x="380" s="1"/>
        <i x="341" s="1"/>
        <i x="669" s="1"/>
        <i x="209" s="1"/>
        <i x="134" s="1"/>
        <i x="736" s="1"/>
        <i x="420" s="1"/>
        <i x="551" s="1"/>
        <i x="395" s="1"/>
        <i x="650" s="1"/>
        <i x="157" s="1"/>
        <i x="296" s="1"/>
        <i x="774" s="1"/>
        <i x="807" s="1"/>
        <i x="461" s="1"/>
        <i x="560" s="1"/>
        <i x="701" s="1"/>
        <i x="800" s="1"/>
        <i x="805" s="1"/>
        <i x="833" s="1"/>
        <i x="908" s="1"/>
        <i x="648" s="1"/>
        <i x="850" s="1"/>
        <i x="905" s="1"/>
        <i x="824" s="1"/>
        <i x="817" s="1"/>
        <i x="6" s="1"/>
        <i x="790" s="1"/>
        <i x="328" s="1"/>
        <i x="581" s="1"/>
        <i x="436" s="1"/>
        <i x="331" s="1"/>
        <i x="240" s="1"/>
        <i x="803" s="1"/>
        <i x="916" s="1"/>
        <i x="13" s="1"/>
        <i x="909" s="1"/>
        <i x="878" s="1"/>
        <i x="749" s="1"/>
        <i x="829" s="1"/>
        <i x="709" s="1"/>
        <i x="269" s="1"/>
        <i x="275" s="1"/>
        <i x="441" s="1"/>
        <i x="494" s="1"/>
        <i x="271" s="1"/>
        <i x="304" s="1"/>
        <i x="278" s="1"/>
        <i x="335" s="1"/>
        <i x="853" s="1"/>
        <i x="635" s="1"/>
        <i x="535" s="1"/>
        <i x="446" s="1"/>
        <i x="458" s="1"/>
        <i x="467" s="1"/>
        <i x="671" s="1"/>
        <i x="522" s="1"/>
        <i x="339" s="1"/>
        <i x="342" s="1"/>
        <i x="768" s="1"/>
        <i x="839" s="1"/>
        <i x="528" s="1"/>
        <i x="234" s="1"/>
        <i x="118" s="1"/>
        <i x="571" s="1"/>
        <i x="294" s="1"/>
        <i x="797" s="1"/>
        <i x="383" s="1"/>
        <i x="693" s="1"/>
        <i x="697" s="1"/>
        <i x="663" s="1"/>
        <i x="740" s="1"/>
        <i x="149" s="1"/>
        <i x="158" s="1"/>
        <i x="773" s="1"/>
        <i x="529" s="1"/>
        <i x="608" s="1"/>
        <i x="920" s="1"/>
        <i x="245" s="1"/>
        <i x="262" s="1"/>
        <i x="205" s="1"/>
        <i x="788" s="1"/>
        <i x="334" s="1"/>
        <i x="795" s="1"/>
        <i x="197" s="1"/>
        <i x="915" s="1"/>
        <i x="647" s="1"/>
        <i x="600" s="1"/>
        <i x="644" s="1"/>
        <i x="683" s="1"/>
        <i x="665" s="1"/>
        <i x="651" s="1"/>
        <i x="772" s="1"/>
        <i x="656" s="1"/>
        <i x="215" s="1"/>
        <i x="789" s="1"/>
        <i x="765" s="1"/>
        <i x="614" s="1"/>
        <i x="727" s="1"/>
        <i x="72" s="1"/>
        <i x="297" s="1"/>
        <i x="686" s="1"/>
        <i x="858" s="1"/>
        <i x="77" s="1"/>
        <i x="250" s="1"/>
        <i x="687" s="1"/>
        <i x="776" s="1"/>
        <i x="617" s="1"/>
        <i x="599" s="1"/>
        <i x="672" s="1"/>
        <i x="722" s="1"/>
        <i x="546" s="1"/>
        <i x="888" s="1"/>
        <i x="169" s="1"/>
        <i x="74" s="1"/>
        <i x="338" s="1"/>
        <i x="174" s="1"/>
        <i x="347" s="1"/>
        <i x="390" s="1"/>
        <i x="846" s="1"/>
        <i x="160" s="1"/>
        <i x="92" s="1"/>
        <i x="43" s="1"/>
        <i x="30" s="1"/>
        <i x="387" s="1"/>
        <i x="290" s="1"/>
        <i x="421" s="1"/>
        <i x="261" s="1"/>
        <i x="445" s="1"/>
        <i x="243" s="1"/>
        <i x="251" s="1"/>
        <i x="378" s="1"/>
        <i x="684" s="1"/>
        <i x="52" s="1"/>
        <i x="605" s="1"/>
        <i x="879" s="1"/>
        <i x="903" s="1"/>
        <i x="784" s="1"/>
        <i x="783" s="1"/>
        <i x="864" s="1"/>
        <i x="834" s="1"/>
        <i x="781" s="1"/>
        <i x="809" s="1"/>
        <i x="896" s="1"/>
        <i x="816" s="1"/>
        <i x="901" s="1"/>
        <i x="796" s="1"/>
        <i x="661" s="1"/>
        <i x="259" s="1"/>
        <i x="799" s="1"/>
        <i x="270" s="1"/>
        <i x="612" s="1"/>
        <i x="822" s="1"/>
        <i x="385" s="1"/>
        <i x="307" s="1"/>
        <i x="265" s="1"/>
        <i x="439" s="1"/>
        <i x="357" s="1"/>
        <i x="219" s="1"/>
        <i x="440" s="1"/>
        <i x="793" s="1"/>
        <i x="753" s="1"/>
        <i x="912" s="1"/>
        <i x="41" s="1"/>
        <i x="820" s="1"/>
        <i x="268" s="1"/>
        <i x="370" s="1"/>
        <i x="373" s="1"/>
        <i x="305" s="1"/>
        <i x="184" s="1"/>
        <i x="710" s="1"/>
        <i x="460" s="1"/>
        <i x="764" s="1"/>
        <i x="880" s="1"/>
        <i x="374" s="1"/>
        <i x="301" s="1"/>
        <i x="38" s="1"/>
        <i x="71" s="1"/>
        <i x="79" s="1"/>
        <i x="763" s="1"/>
        <i x="462" s="1"/>
        <i x="64" s="1"/>
        <i x="369" s="1"/>
        <i x="253" s="1"/>
        <i x="202" s="1"/>
        <i x="263" s="1"/>
        <i x="15" s="1"/>
        <i x="21" s="1"/>
        <i x="101" s="1"/>
        <i x="47" s="1"/>
        <i x="337" s="1"/>
        <i x="340" s="1"/>
        <i x="679" s="1"/>
        <i x="900" s="1"/>
        <i x="246" s="1"/>
        <i x="162" s="1"/>
        <i x="164" s="1"/>
        <i x="173" s="1"/>
        <i x="295" s="1"/>
        <i x="199" s="1"/>
        <i x="198" s="1"/>
        <i x="237" s="1"/>
        <i x="872" s="1"/>
        <i x="894" s="1"/>
        <i x="236" s="1"/>
        <i x="201" s="1"/>
        <i x="860" s="1"/>
        <i x="291" s="1"/>
        <i x="348" s="1"/>
        <i x="814" s="1"/>
        <i x="431" s="1"/>
        <i x="533" s="1"/>
        <i x="801" s="1"/>
        <i x="109" s="1"/>
        <i x="45" s="1"/>
        <i x="481" s="1"/>
        <i x="406" s="1"/>
        <i x="154" s="1"/>
        <i x="258" s="1"/>
        <i x="244" s="1"/>
        <i x="56" s="1"/>
        <i x="488" s="1"/>
        <i x="511" s="1"/>
        <i x="150" s="1"/>
        <i x="476" s="1"/>
        <i x="188" s="1"/>
        <i x="515" s="1"/>
        <i x="889" s="1"/>
        <i x="447" s="1"/>
        <i x="70" s="1"/>
        <i x="499" s="1"/>
        <i x="543" s="1"/>
        <i x="397" s="1"/>
        <i x="792" s="1"/>
        <i x="861" s="1"/>
        <i x="737" s="1"/>
        <i x="678" s="1"/>
        <i x="854" s="1"/>
        <i x="613" s="1"/>
        <i x="419" s="1"/>
        <i x="393" s="1"/>
        <i x="645" s="1"/>
        <i x="587" s="1"/>
        <i x="643" s="1"/>
        <i x="914" s="1"/>
        <i x="628" s="1"/>
        <i x="654" s="1"/>
        <i x="655" s="1"/>
        <i x="637" s="1"/>
        <i x="815" s="1"/>
        <i x="25" s="1"/>
        <i x="895" s="1"/>
        <i x="326" s="1"/>
        <i x="451" s="1"/>
        <i x="917" s="1"/>
        <i x="427" s="1"/>
        <i x="314" s="1"/>
        <i x="142" s="1"/>
        <i x="65" s="1"/>
        <i x="273" s="1"/>
        <i x="381" s="1"/>
        <i x="825" s="1"/>
        <i x="731" s="1"/>
        <i x="313" s="1"/>
        <i x="627" s="1"/>
        <i x="320" s="1"/>
        <i x="582" s="1"/>
        <i x="316" s="1"/>
        <i x="484" s="1"/>
        <i x="321" s="1"/>
        <i x="486" s="1"/>
        <i x="239" s="1"/>
        <i x="649" s="1"/>
        <i x="287" s="1"/>
        <i x="286" s="1"/>
        <i x="609" s="1"/>
        <i x="478" s="1"/>
        <i x="685" s="1"/>
        <i x="526" s="1"/>
        <i x="630" s="1"/>
        <i x="725" s="1"/>
        <i x="835" s="1"/>
        <i x="899" s="1"/>
        <i x="898" s="1"/>
        <i x="585" s="1"/>
        <i x="597" s="1"/>
        <i x="760" s="1"/>
        <i x="890" s="1"/>
        <i x="583" s="1"/>
        <i x="602" s="1"/>
        <i x="677" s="1"/>
        <i x="107" s="1"/>
        <i x="840" s="1"/>
        <i x="780" s="1"/>
        <i x="523" s="1"/>
        <i x="555" s="1"/>
        <i x="192" s="1"/>
        <i x="604" s="1"/>
        <i x="706" s="1"/>
        <i x="707" s="1"/>
        <i x="828" s="1"/>
        <i x="787" s="1"/>
        <i x="806" s="1"/>
        <i x="566" s="1"/>
        <i x="705" s="1"/>
        <i x="704" s="1"/>
        <i x="723" s="1"/>
        <i x="777" s="1"/>
        <i x="779" s="1"/>
        <i x="823" s="1"/>
        <i x="640" s="1"/>
        <i x="922" s="1" nd="1"/>
      </items>
    </tabular>
  </data>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切片器_系列" sourceName="系列">
  <pivotTables>
    <pivotTable tabId="4" name="数据透视表3"/>
    <pivotTable tabId="4" name="数据透视表1"/>
  </pivotTables>
  <data>
    <tabular pivotCacheId="1">
      <items count="47">
        <i x="15" s="0"/>
        <i x="29" s="0"/>
        <i x="16" s="0"/>
        <i x="8" s="0"/>
        <i x="44" s="0"/>
        <i x="6" s="0"/>
        <i x="38" s="0"/>
        <i x="32" s="0"/>
        <i x="5" s="0"/>
        <i x="21" s="0"/>
        <i x="18" s="0"/>
        <i x="41" s="0"/>
        <i x="43" s="0"/>
        <i x="37" s="0"/>
        <i x="9" s="0"/>
        <i x="1" s="0"/>
        <i x="33" s="0"/>
        <i x="28" s="0"/>
        <i x="11" s="0"/>
        <i x="12" s="1"/>
        <i x="42" s="0"/>
        <i x="10" s="0"/>
        <i x="3" s="0"/>
        <i x="20" s="0"/>
        <i x="4" s="0"/>
        <i x="23" s="0"/>
        <i x="22" s="0"/>
        <i x="13" s="0"/>
        <i x="26" s="0"/>
        <i x="14" s="0"/>
        <i x="7" s="0"/>
        <i x="24" s="0"/>
        <i x="31" s="0"/>
        <i x="39" s="0"/>
        <i x="45" s="0"/>
        <i x="30" s="0"/>
        <i x="34" s="0"/>
        <i x="35" s="0"/>
        <i x="2" s="0"/>
        <i x="19" s="0"/>
        <i x="0" s="0"/>
        <i x="40" s="0"/>
        <i x="17" s="0"/>
        <i x="27" s="0"/>
        <i x="25" s="0"/>
        <i x="36" s="0"/>
        <i x="46" s="0"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年月" cache="切片器_年月" caption="年月" rowHeight="225425"/>
  <slicer name="系列" cache="切片器_系列" caption="系列" rowHeight="225425"/>
  <slicer name="料号" cache="切片器_料号" caption="料号" startItem="182" rowHeight="225425"/>
</slicer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pivotTable" Target="../pivotTables/pivotTable4.xml"/><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Z40"/>
  <sheetViews>
    <sheetView showGridLines="0" view="pageBreakPreview" zoomScale="85" zoomScaleNormal="100" workbookViewId="0">
      <selection activeCell="AD16" sqref="AD16"/>
    </sheetView>
  </sheetViews>
  <sheetFormatPr defaultColWidth="9" defaultRowHeight="13.5"/>
  <cols>
    <col min="1" max="16384" width="9" style="61"/>
  </cols>
  <sheetData>
    <row r="1" ht="18.75" customHeight="1" spans="1:26">
      <c r="A1" s="62" t="s">
        <v>0</v>
      </c>
      <c r="B1" s="62"/>
      <c r="C1" s="62"/>
      <c r="D1" s="62"/>
      <c r="E1" s="62"/>
      <c r="F1" s="62"/>
      <c r="G1" s="62"/>
      <c r="H1" s="62"/>
      <c r="I1" s="62"/>
      <c r="J1" s="62"/>
      <c r="K1" s="62"/>
      <c r="L1" s="62"/>
      <c r="M1" s="62"/>
      <c r="N1" s="62"/>
      <c r="O1" s="62"/>
      <c r="P1" s="62"/>
      <c r="Q1" s="62"/>
      <c r="R1" s="62"/>
      <c r="S1" s="62"/>
      <c r="T1" s="62"/>
      <c r="U1" s="62"/>
      <c r="V1" s="62"/>
      <c r="W1" s="62"/>
      <c r="X1" s="62"/>
      <c r="Y1" s="62"/>
      <c r="Z1" s="64"/>
    </row>
    <row r="2" ht="18.75" customHeight="1" spans="1:26">
      <c r="A2" s="63"/>
      <c r="B2" s="63"/>
      <c r="C2" s="63"/>
      <c r="D2" s="63"/>
      <c r="E2" s="63"/>
      <c r="F2" s="63"/>
      <c r="G2" s="63"/>
      <c r="H2" s="63"/>
      <c r="I2" s="63"/>
      <c r="J2" s="63"/>
      <c r="K2" s="63"/>
      <c r="L2" s="63"/>
      <c r="M2" s="63"/>
      <c r="N2" s="63"/>
      <c r="O2" s="63"/>
      <c r="P2" s="63"/>
      <c r="Q2" s="63"/>
      <c r="R2" s="63"/>
      <c r="S2" s="63"/>
      <c r="T2" s="63"/>
      <c r="U2" s="63"/>
      <c r="V2" s="63"/>
      <c r="W2" s="63"/>
      <c r="X2" s="63"/>
      <c r="Y2" s="63"/>
      <c r="Z2" s="64"/>
    </row>
    <row r="3" spans="1:26">
      <c r="A3" s="64"/>
      <c r="B3" s="64"/>
      <c r="C3" s="64"/>
      <c r="D3" s="64"/>
      <c r="E3" s="64"/>
      <c r="F3" s="64"/>
      <c r="G3" s="64"/>
      <c r="H3" s="64"/>
      <c r="I3" s="64"/>
      <c r="J3" s="64"/>
      <c r="K3" s="64"/>
      <c r="L3" s="64"/>
      <c r="M3" s="64"/>
      <c r="N3" s="64"/>
      <c r="O3" s="64"/>
      <c r="P3" s="64"/>
      <c r="Q3" s="64"/>
      <c r="R3" s="64"/>
      <c r="S3" s="64"/>
      <c r="T3" s="64"/>
      <c r="U3" s="64"/>
      <c r="V3" s="64"/>
      <c r="W3" s="64"/>
      <c r="X3" s="64"/>
      <c r="Y3" s="64"/>
      <c r="Z3" s="64"/>
    </row>
    <row r="4" spans="1:26">
      <c r="A4" s="64"/>
      <c r="B4" s="64"/>
      <c r="C4" s="64"/>
      <c r="D4" s="64"/>
      <c r="E4" s="64"/>
      <c r="F4" s="64"/>
      <c r="G4" s="64"/>
      <c r="H4" s="64"/>
      <c r="I4" s="64"/>
      <c r="J4" s="64"/>
      <c r="K4" s="64"/>
      <c r="L4" s="64"/>
      <c r="M4" s="64"/>
      <c r="N4" s="64"/>
      <c r="O4" s="64"/>
      <c r="P4" s="64"/>
      <c r="Q4" s="64"/>
      <c r="R4" s="64"/>
      <c r="S4" s="64"/>
      <c r="T4" s="64"/>
      <c r="U4" s="64"/>
      <c r="V4" s="64"/>
      <c r="W4" s="64"/>
      <c r="X4" s="64"/>
      <c r="Y4" s="64"/>
      <c r="Z4" s="64"/>
    </row>
    <row r="5" spans="1:26">
      <c r="A5" s="64"/>
      <c r="B5" s="64"/>
      <c r="C5" s="64"/>
      <c r="D5" s="64"/>
      <c r="E5" s="64"/>
      <c r="F5" s="64"/>
      <c r="G5" s="64"/>
      <c r="H5" s="64"/>
      <c r="I5" s="64"/>
      <c r="J5" s="64"/>
      <c r="K5" s="64"/>
      <c r="L5" s="64"/>
      <c r="M5" s="64"/>
      <c r="N5" s="64"/>
      <c r="O5" s="64"/>
      <c r="P5" s="64"/>
      <c r="Q5" s="64"/>
      <c r="R5" s="64"/>
      <c r="S5" s="64"/>
      <c r="T5" s="64"/>
      <c r="U5" s="64"/>
      <c r="V5" s="64"/>
      <c r="W5" s="64"/>
      <c r="X5" s="64"/>
      <c r="Y5" s="64"/>
      <c r="Z5" s="64"/>
    </row>
    <row r="6" spans="1:26">
      <c r="A6" s="64"/>
      <c r="B6" s="64"/>
      <c r="C6" s="64"/>
      <c r="D6" s="64"/>
      <c r="E6" s="64"/>
      <c r="F6" s="64"/>
      <c r="G6" s="64"/>
      <c r="H6" s="64"/>
      <c r="I6" s="64"/>
      <c r="J6" s="64"/>
      <c r="K6" s="64"/>
      <c r="L6" s="64"/>
      <c r="M6" s="64"/>
      <c r="N6" s="64"/>
      <c r="O6" s="64"/>
      <c r="P6" s="64"/>
      <c r="Q6" s="64"/>
      <c r="R6" s="64"/>
      <c r="S6" s="64"/>
      <c r="T6" s="64"/>
      <c r="U6" s="64"/>
      <c r="V6" s="64"/>
      <c r="W6" s="64"/>
      <c r="X6" s="64"/>
      <c r="Y6" s="64"/>
      <c r="Z6" s="64"/>
    </row>
    <row r="7" spans="1:26">
      <c r="A7" s="64"/>
      <c r="B7" s="64"/>
      <c r="C7" s="64"/>
      <c r="D7" s="64"/>
      <c r="E7" s="64"/>
      <c r="F7" s="64"/>
      <c r="G7" s="64"/>
      <c r="H7" s="64"/>
      <c r="I7" s="64"/>
      <c r="J7" s="64"/>
      <c r="K7" s="64"/>
      <c r="L7" s="64"/>
      <c r="M7" s="64"/>
      <c r="N7" s="64"/>
      <c r="O7" s="64"/>
      <c r="P7" s="64"/>
      <c r="Q7" s="64"/>
      <c r="R7" s="64"/>
      <c r="S7" s="64"/>
      <c r="T7" s="64"/>
      <c r="U7" s="64"/>
      <c r="V7" s="64"/>
      <c r="W7" s="64"/>
      <c r="X7" s="64"/>
      <c r="Y7" s="64"/>
      <c r="Z7" s="64"/>
    </row>
    <row r="8" spans="1:26">
      <c r="A8" s="64"/>
      <c r="B8" s="64"/>
      <c r="C8" s="64"/>
      <c r="D8" s="64"/>
      <c r="E8" s="64"/>
      <c r="F8" s="64"/>
      <c r="G8" s="64"/>
      <c r="H8" s="64"/>
      <c r="I8" s="64"/>
      <c r="J8" s="64"/>
      <c r="K8" s="64"/>
      <c r="L8" s="64"/>
      <c r="M8" s="64"/>
      <c r="N8" s="64"/>
      <c r="O8" s="64"/>
      <c r="P8" s="64"/>
      <c r="Q8" s="64"/>
      <c r="R8" s="64"/>
      <c r="S8" s="64"/>
      <c r="T8" s="64"/>
      <c r="U8" s="64"/>
      <c r="V8" s="64"/>
      <c r="W8" s="64"/>
      <c r="X8" s="64"/>
      <c r="Y8" s="64"/>
      <c r="Z8" s="64"/>
    </row>
    <row r="9" spans="1:26">
      <c r="A9" s="64"/>
      <c r="B9" s="64"/>
      <c r="C9" s="64"/>
      <c r="D9" s="64"/>
      <c r="E9" s="64"/>
      <c r="F9" s="64"/>
      <c r="G9" s="64"/>
      <c r="H9" s="64"/>
      <c r="I9" s="64"/>
      <c r="J9" s="64"/>
      <c r="K9" s="64"/>
      <c r="L9" s="64"/>
      <c r="M9" s="64"/>
      <c r="N9" s="64"/>
      <c r="O9" s="64"/>
      <c r="P9" s="64"/>
      <c r="Q9" s="64"/>
      <c r="R9" s="64"/>
      <c r="S9" s="64"/>
      <c r="T9" s="64"/>
      <c r="U9" s="64"/>
      <c r="V9" s="64"/>
      <c r="W9" s="64"/>
      <c r="X9" s="64"/>
      <c r="Y9" s="64"/>
      <c r="Z9" s="64"/>
    </row>
    <row r="10" spans="1:26">
      <c r="A10" s="64"/>
      <c r="B10" s="64"/>
      <c r="C10" s="64"/>
      <c r="D10" s="64"/>
      <c r="E10" s="64"/>
      <c r="F10" s="64"/>
      <c r="G10" s="64"/>
      <c r="H10" s="64"/>
      <c r="I10" s="64"/>
      <c r="J10" s="64"/>
      <c r="K10" s="64"/>
      <c r="L10" s="64"/>
      <c r="M10" s="64"/>
      <c r="N10" s="64"/>
      <c r="O10" s="64"/>
      <c r="P10" s="64"/>
      <c r="Q10" s="64"/>
      <c r="R10" s="64"/>
      <c r="S10" s="64"/>
      <c r="T10" s="64"/>
      <c r="U10" s="64"/>
      <c r="V10" s="64"/>
      <c r="W10" s="64"/>
      <c r="X10" s="64"/>
      <c r="Y10" s="64"/>
      <c r="Z10" s="64"/>
    </row>
    <row r="11" spans="1:26">
      <c r="A11" s="64"/>
      <c r="B11" s="64"/>
      <c r="C11" s="64"/>
      <c r="D11" s="64"/>
      <c r="E11" s="64"/>
      <c r="F11" s="64"/>
      <c r="G11" s="64"/>
      <c r="H11" s="64"/>
      <c r="I11" s="64"/>
      <c r="J11" s="64"/>
      <c r="K11" s="64"/>
      <c r="L11" s="64"/>
      <c r="M11" s="64"/>
      <c r="N11" s="64"/>
      <c r="O11" s="64"/>
      <c r="P11" s="64"/>
      <c r="Q11" s="64"/>
      <c r="R11" s="64"/>
      <c r="S11" s="64"/>
      <c r="T11" s="64"/>
      <c r="U11" s="64"/>
      <c r="V11" s="64"/>
      <c r="W11" s="64"/>
      <c r="X11" s="64"/>
      <c r="Y11" s="64"/>
      <c r="Z11" s="64"/>
    </row>
    <row r="12" spans="1:26">
      <c r="A12" s="64"/>
      <c r="B12" s="64"/>
      <c r="C12" s="64"/>
      <c r="D12" s="64"/>
      <c r="E12" s="64"/>
      <c r="F12" s="64"/>
      <c r="G12" s="64"/>
      <c r="H12" s="64"/>
      <c r="I12" s="64"/>
      <c r="J12" s="64"/>
      <c r="K12" s="64"/>
      <c r="L12" s="64"/>
      <c r="M12" s="64"/>
      <c r="N12" s="64"/>
      <c r="O12" s="64"/>
      <c r="P12" s="64"/>
      <c r="Q12" s="64"/>
      <c r="R12" s="64"/>
      <c r="S12" s="64"/>
      <c r="T12" s="64"/>
      <c r="U12" s="64"/>
      <c r="V12" s="64"/>
      <c r="W12" s="64"/>
      <c r="X12" s="64"/>
      <c r="Y12" s="64"/>
      <c r="Z12" s="64"/>
    </row>
    <row r="13" spans="1:26">
      <c r="A13" s="64"/>
      <c r="B13" s="64"/>
      <c r="C13" s="64"/>
      <c r="D13" s="64"/>
      <c r="E13" s="64"/>
      <c r="F13" s="64"/>
      <c r="G13" s="64"/>
      <c r="H13" s="64"/>
      <c r="I13" s="64"/>
      <c r="J13" s="64"/>
      <c r="K13" s="64"/>
      <c r="L13" s="64"/>
      <c r="M13" s="64"/>
      <c r="N13" s="64"/>
      <c r="O13" s="64"/>
      <c r="P13" s="64"/>
      <c r="Q13" s="64"/>
      <c r="R13" s="64"/>
      <c r="S13" s="64"/>
      <c r="T13" s="64"/>
      <c r="U13" s="64"/>
      <c r="V13" s="64"/>
      <c r="W13" s="64"/>
      <c r="X13" s="64"/>
      <c r="Y13" s="64"/>
      <c r="Z13" s="64"/>
    </row>
    <row r="14" spans="1:26">
      <c r="A14" s="64"/>
      <c r="B14" s="64"/>
      <c r="C14" s="64"/>
      <c r="D14" s="64"/>
      <c r="E14" s="64"/>
      <c r="F14" s="64"/>
      <c r="G14" s="64"/>
      <c r="H14" s="64"/>
      <c r="I14" s="64"/>
      <c r="J14" s="64"/>
      <c r="K14" s="64"/>
      <c r="L14" s="64"/>
      <c r="M14" s="64"/>
      <c r="N14" s="64"/>
      <c r="O14" s="64"/>
      <c r="P14" s="64"/>
      <c r="Q14" s="64"/>
      <c r="R14" s="64"/>
      <c r="S14" s="64"/>
      <c r="T14" s="64"/>
      <c r="U14" s="64"/>
      <c r="V14" s="64"/>
      <c r="W14" s="64"/>
      <c r="X14" s="64"/>
      <c r="Y14" s="64"/>
      <c r="Z14" s="64"/>
    </row>
    <row r="15" spans="1:26">
      <c r="A15" s="64"/>
      <c r="B15" s="64"/>
      <c r="C15" s="64"/>
      <c r="D15" s="64"/>
      <c r="E15" s="64"/>
      <c r="F15" s="64"/>
      <c r="G15" s="64"/>
      <c r="H15" s="64"/>
      <c r="I15" s="64"/>
      <c r="J15" s="64"/>
      <c r="K15" s="64"/>
      <c r="L15" s="64"/>
      <c r="M15" s="64"/>
      <c r="N15" s="64"/>
      <c r="O15" s="64"/>
      <c r="P15" s="64"/>
      <c r="Q15" s="64"/>
      <c r="R15" s="64"/>
      <c r="S15" s="64"/>
      <c r="T15" s="64"/>
      <c r="U15" s="64"/>
      <c r="V15" s="64"/>
      <c r="W15" s="64"/>
      <c r="X15" s="64"/>
      <c r="Y15" s="64"/>
      <c r="Z15" s="64"/>
    </row>
    <row r="16" spans="1:26">
      <c r="A16" s="64"/>
      <c r="B16" s="64"/>
      <c r="C16" s="64"/>
      <c r="D16" s="64"/>
      <c r="E16" s="64"/>
      <c r="F16" s="64"/>
      <c r="G16" s="64"/>
      <c r="H16" s="64"/>
      <c r="I16" s="64"/>
      <c r="J16" s="64"/>
      <c r="K16" s="64"/>
      <c r="L16" s="64"/>
      <c r="M16" s="64"/>
      <c r="N16" s="64"/>
      <c r="O16" s="64"/>
      <c r="P16" s="64"/>
      <c r="Q16" s="64"/>
      <c r="R16" s="64"/>
      <c r="S16" s="64"/>
      <c r="T16" s="64"/>
      <c r="U16" s="64"/>
      <c r="V16" s="64"/>
      <c r="W16" s="64"/>
      <c r="X16" s="64"/>
      <c r="Y16" s="64"/>
      <c r="Z16" s="64"/>
    </row>
    <row r="17" ht="66.75" customHeight="1" spans="1:26">
      <c r="A17" s="64"/>
      <c r="B17" s="64"/>
      <c r="C17" s="64"/>
      <c r="D17" s="64"/>
      <c r="E17" s="64"/>
      <c r="F17" s="64"/>
      <c r="G17" s="64"/>
      <c r="H17" s="64"/>
      <c r="I17" s="64"/>
      <c r="J17" s="64"/>
      <c r="K17" s="64"/>
      <c r="L17" s="64"/>
      <c r="M17" s="64"/>
      <c r="N17" s="64"/>
      <c r="O17" s="64"/>
      <c r="P17" s="64"/>
      <c r="Q17" s="64"/>
      <c r="R17" s="64"/>
      <c r="S17" s="64"/>
      <c r="T17" s="64"/>
      <c r="U17" s="64"/>
      <c r="V17" s="64"/>
      <c r="W17" s="64"/>
      <c r="X17" s="64"/>
      <c r="Y17" s="64"/>
      <c r="Z17" s="64"/>
    </row>
    <row r="18" ht="24" customHeight="1" spans="1:26">
      <c r="A18" s="64"/>
      <c r="B18" s="64"/>
      <c r="C18" s="64"/>
      <c r="D18" s="64"/>
      <c r="E18" s="64"/>
      <c r="F18" s="64"/>
      <c r="G18" s="64"/>
      <c r="H18" s="64"/>
      <c r="I18" s="64"/>
      <c r="J18" s="64"/>
      <c r="K18" s="64"/>
      <c r="L18" s="64"/>
      <c r="M18" s="64"/>
      <c r="N18" s="64"/>
      <c r="O18" s="64"/>
      <c r="P18" s="64"/>
      <c r="Q18" s="64"/>
      <c r="R18" s="64"/>
      <c r="S18" s="64"/>
      <c r="T18" s="64"/>
      <c r="U18" s="64"/>
      <c r="V18" s="64"/>
      <c r="W18" s="64"/>
      <c r="X18" s="64"/>
      <c r="Y18" s="64"/>
      <c r="Z18" s="64"/>
    </row>
    <row r="19" spans="1:26">
      <c r="A19" s="64"/>
      <c r="B19" s="64"/>
      <c r="C19" s="64"/>
      <c r="D19" s="64"/>
      <c r="E19" s="64"/>
      <c r="F19" s="64"/>
      <c r="G19" s="64"/>
      <c r="H19" s="64"/>
      <c r="I19" s="64"/>
      <c r="J19" s="64"/>
      <c r="K19" s="64"/>
      <c r="L19" s="64"/>
      <c r="M19" s="64"/>
      <c r="N19" s="64"/>
      <c r="O19" s="64"/>
      <c r="P19" s="64"/>
      <c r="Q19" s="64"/>
      <c r="R19" s="64"/>
      <c r="S19" s="64"/>
      <c r="T19" s="64"/>
      <c r="U19" s="64"/>
      <c r="V19" s="64"/>
      <c r="W19" s="64"/>
      <c r="X19" s="64"/>
      <c r="Y19" s="64"/>
      <c r="Z19" s="64"/>
    </row>
    <row r="20" spans="1:26">
      <c r="A20" s="64"/>
      <c r="B20" s="64"/>
      <c r="C20" s="64"/>
      <c r="D20" s="64"/>
      <c r="E20" s="64"/>
      <c r="F20" s="64"/>
      <c r="G20" s="64"/>
      <c r="H20" s="64"/>
      <c r="I20" s="64"/>
      <c r="J20" s="64"/>
      <c r="K20" s="64"/>
      <c r="L20" s="64"/>
      <c r="M20" s="64"/>
      <c r="N20" s="64"/>
      <c r="O20" s="64"/>
      <c r="P20" s="64"/>
      <c r="Q20" s="64"/>
      <c r="R20" s="64"/>
      <c r="S20" s="64"/>
      <c r="T20" s="64"/>
      <c r="U20" s="64"/>
      <c r="V20" s="64"/>
      <c r="W20" s="64"/>
      <c r="X20" s="64"/>
      <c r="Y20" s="64"/>
      <c r="Z20" s="64"/>
    </row>
    <row r="21" spans="1:26">
      <c r="A21" s="64"/>
      <c r="B21" s="64"/>
      <c r="C21" s="64"/>
      <c r="D21" s="64"/>
      <c r="E21" s="64"/>
      <c r="F21" s="64"/>
      <c r="G21" s="64"/>
      <c r="H21" s="64"/>
      <c r="I21" s="64"/>
      <c r="J21" s="64"/>
      <c r="K21" s="64"/>
      <c r="L21" s="64"/>
      <c r="M21" s="64"/>
      <c r="N21" s="64"/>
      <c r="O21" s="64"/>
      <c r="P21" s="64"/>
      <c r="Q21" s="64"/>
      <c r="R21" s="64"/>
      <c r="S21" s="64"/>
      <c r="T21" s="64"/>
      <c r="U21" s="64"/>
      <c r="V21" s="64"/>
      <c r="W21" s="64"/>
      <c r="X21" s="64"/>
      <c r="Y21" s="64"/>
      <c r="Z21" s="64"/>
    </row>
    <row r="22" spans="1:26">
      <c r="A22" s="64"/>
      <c r="B22" s="64"/>
      <c r="C22" s="64"/>
      <c r="D22" s="64"/>
      <c r="E22" s="64"/>
      <c r="F22" s="64"/>
      <c r="G22" s="64"/>
      <c r="H22" s="64"/>
      <c r="I22" s="64"/>
      <c r="J22" s="64"/>
      <c r="K22" s="64"/>
      <c r="L22" s="64"/>
      <c r="M22" s="64"/>
      <c r="N22" s="64"/>
      <c r="O22" s="64"/>
      <c r="P22" s="64"/>
      <c r="Q22" s="64"/>
      <c r="R22" s="64"/>
      <c r="S22" s="64"/>
      <c r="T22" s="64"/>
      <c r="U22" s="64"/>
      <c r="V22" s="64"/>
      <c r="W22" s="64"/>
      <c r="X22" s="64"/>
      <c r="Y22" s="64"/>
      <c r="Z22" s="64"/>
    </row>
    <row r="23" spans="1:26">
      <c r="A23" s="64"/>
      <c r="B23" s="64"/>
      <c r="C23" s="64"/>
      <c r="D23" s="64"/>
      <c r="E23" s="64"/>
      <c r="F23" s="64"/>
      <c r="G23" s="64"/>
      <c r="H23" s="64"/>
      <c r="I23" s="64"/>
      <c r="J23" s="64"/>
      <c r="K23" s="64"/>
      <c r="L23" s="64"/>
      <c r="M23" s="64"/>
      <c r="N23" s="64"/>
      <c r="O23" s="64"/>
      <c r="P23" s="64"/>
      <c r="Q23" s="64"/>
      <c r="R23" s="64"/>
      <c r="S23" s="64"/>
      <c r="T23" s="64"/>
      <c r="U23" s="64"/>
      <c r="V23" s="64"/>
      <c r="W23" s="64"/>
      <c r="X23" s="64"/>
      <c r="Y23" s="64"/>
      <c r="Z23" s="64"/>
    </row>
    <row r="24" spans="1:26">
      <c r="A24" s="64"/>
      <c r="B24" s="64"/>
      <c r="C24" s="64"/>
      <c r="D24" s="64"/>
      <c r="E24" s="64"/>
      <c r="F24" s="64"/>
      <c r="G24" s="64"/>
      <c r="H24" s="64"/>
      <c r="I24" s="64"/>
      <c r="J24" s="64"/>
      <c r="K24" s="64"/>
      <c r="L24" s="64"/>
      <c r="M24" s="64"/>
      <c r="N24" s="64"/>
      <c r="O24" s="64"/>
      <c r="P24" s="64"/>
      <c r="Q24" s="64"/>
      <c r="R24" s="64"/>
      <c r="S24" s="64"/>
      <c r="T24" s="64"/>
      <c r="U24" s="64"/>
      <c r="V24" s="64"/>
      <c r="W24" s="64"/>
      <c r="X24" s="64"/>
      <c r="Y24" s="64"/>
      <c r="Z24" s="64"/>
    </row>
    <row r="25" spans="1:26">
      <c r="A25" s="64"/>
      <c r="B25" s="64"/>
      <c r="C25" s="64"/>
      <c r="D25" s="64"/>
      <c r="E25" s="64"/>
      <c r="F25" s="64"/>
      <c r="G25" s="64"/>
      <c r="H25" s="64"/>
      <c r="I25" s="64"/>
      <c r="J25" s="64"/>
      <c r="K25" s="64"/>
      <c r="L25" s="64"/>
      <c r="M25" s="64"/>
      <c r="N25" s="64"/>
      <c r="O25" s="64"/>
      <c r="P25" s="64"/>
      <c r="Q25" s="64"/>
      <c r="R25" s="64"/>
      <c r="S25" s="64"/>
      <c r="T25" s="64"/>
      <c r="U25" s="64"/>
      <c r="V25" s="64"/>
      <c r="W25" s="64"/>
      <c r="X25" s="64"/>
      <c r="Y25" s="64"/>
      <c r="Z25" s="64"/>
    </row>
    <row r="26" spans="1:26">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row>
    <row r="27" spans="1:26">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26">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row>
    <row r="29" spans="1:26">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row>
    <row r="30" spans="1:26">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row>
    <row r="31" spans="1:26">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row>
    <row r="32" spans="1:26">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row>
    <row r="33" spans="1:26">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row>
    <row r="34" spans="1:26">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row>
    <row r="35" spans="1:26">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row>
    <row r="36" spans="1:26">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row>
    <row r="37" spans="1:26">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row>
    <row r="38" spans="1:26">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row>
    <row r="39" spans="1:26">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row>
    <row r="40" spans="1:26">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row>
  </sheetData>
  <mergeCells count="1">
    <mergeCell ref="A1:Y2"/>
  </mergeCells>
  <pageMargins left="0.7" right="0.7" top="0.75" bottom="0.75" header="0.3" footer="0.3"/>
  <pageSetup paperSize="9" scale="32" orientation="portrait"/>
  <headerFooter/>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
  <dimension ref="A1:XEY6427"/>
  <sheetViews>
    <sheetView tabSelected="1" zoomScale="70" zoomScaleNormal="70" workbookViewId="0">
      <pane ySplit="1" topLeftCell="A6416" activePane="bottomLeft" state="frozen"/>
      <selection/>
      <selection pane="bottomLeft" activeCell="H6446" sqref="H6446"/>
    </sheetView>
  </sheetViews>
  <sheetFormatPr defaultColWidth="9" defaultRowHeight="16" customHeight="1"/>
  <cols>
    <col min="1" max="1" width="11.5583333333333" style="6" customWidth="1"/>
    <col min="2" max="2" width="12.3333333333333" style="6" customWidth="1"/>
    <col min="3" max="3" width="9" style="6" customWidth="1"/>
    <col min="4" max="4" width="10.5166666666667" style="6" customWidth="1"/>
    <col min="5" max="5" width="23.0333333333333" style="6" customWidth="1"/>
    <col min="6" max="6" width="21.6083333333333" style="6" customWidth="1"/>
    <col min="7" max="9" width="17.1083333333333" style="7" customWidth="1"/>
    <col min="10" max="11" width="23.8833333333333" style="6" customWidth="1"/>
    <col min="12" max="12" width="7.10833333333333" style="6" customWidth="1"/>
    <col min="13" max="13" width="31.325" style="6" customWidth="1"/>
    <col min="14" max="14" width="57.4916666666667" style="1" customWidth="1"/>
    <col min="15" max="15" width="21.175" style="6" customWidth="1"/>
    <col min="16" max="16" width="15.725" style="6" customWidth="1"/>
    <col min="17" max="19" width="9" style="6" customWidth="1"/>
    <col min="20" max="20" width="5.21666666666667" style="6" customWidth="1"/>
    <col min="21" max="21" width="7.10833333333333" style="6" customWidth="1"/>
    <col min="22" max="22" width="7.10833333333333" style="1" customWidth="1"/>
    <col min="23" max="23" width="22.2" style="2" customWidth="1"/>
    <col min="24" max="24" width="21.6" style="8" customWidth="1"/>
    <col min="25" max="25" width="11.025" style="9" customWidth="1"/>
    <col min="26" max="26" width="12.275" style="10" customWidth="1"/>
    <col min="27" max="16377" width="9" style="6"/>
    <col min="16378" max="16378" width="5.175" style="6" customWidth="1"/>
    <col min="16379" max="16379" width="9" style="6" customWidth="1"/>
    <col min="16380" max="16380" width="9" customWidth="1"/>
  </cols>
  <sheetData>
    <row r="1" s="1" customFormat="1" ht="33" customHeight="1" spans="1:26">
      <c r="A1" s="11" t="s">
        <v>1</v>
      </c>
      <c r="B1" s="11" t="s">
        <v>2</v>
      </c>
      <c r="C1" s="11" t="s">
        <v>3</v>
      </c>
      <c r="D1" s="11" t="s">
        <v>4</v>
      </c>
      <c r="E1" s="11" t="s">
        <v>5</v>
      </c>
      <c r="F1" s="11" t="s">
        <v>6</v>
      </c>
      <c r="G1" s="12" t="s">
        <v>7</v>
      </c>
      <c r="H1" s="12" t="s">
        <v>8</v>
      </c>
      <c r="I1" s="12" t="s">
        <v>9</v>
      </c>
      <c r="J1" s="11" t="s">
        <v>10</v>
      </c>
      <c r="K1" s="11" t="s">
        <v>11</v>
      </c>
      <c r="L1" s="11" t="s">
        <v>12</v>
      </c>
      <c r="M1" s="19" t="s">
        <v>13</v>
      </c>
      <c r="N1" s="11" t="s">
        <v>14</v>
      </c>
      <c r="O1" s="11" t="s">
        <v>15</v>
      </c>
      <c r="P1" s="11" t="s">
        <v>16</v>
      </c>
      <c r="Q1" s="11" t="s">
        <v>17</v>
      </c>
      <c r="R1" s="11" t="s">
        <v>18</v>
      </c>
      <c r="S1" s="11" t="s">
        <v>19</v>
      </c>
      <c r="T1" s="11" t="s">
        <v>20</v>
      </c>
      <c r="U1" s="11" t="s">
        <v>21</v>
      </c>
      <c r="V1" s="11" t="s">
        <v>22</v>
      </c>
      <c r="W1" s="22" t="s">
        <v>23</v>
      </c>
      <c r="X1" s="23" t="s">
        <v>24</v>
      </c>
      <c r="Y1" s="24" t="s">
        <v>25</v>
      </c>
      <c r="Z1" s="25" t="s">
        <v>26</v>
      </c>
    </row>
    <row r="2" customHeight="1" spans="1:26">
      <c r="A2" s="13">
        <v>44563</v>
      </c>
      <c r="B2" s="13">
        <v>44564</v>
      </c>
      <c r="C2" s="14">
        <v>1</v>
      </c>
      <c r="D2" s="14" t="s">
        <v>27</v>
      </c>
      <c r="E2" s="14" t="s">
        <v>28</v>
      </c>
      <c r="F2" s="14" t="s">
        <v>29</v>
      </c>
      <c r="G2" s="15" t="s">
        <v>30</v>
      </c>
      <c r="H2" s="15"/>
      <c r="I2" s="15"/>
      <c r="J2" s="14" t="s">
        <v>31</v>
      </c>
      <c r="K2" s="14" t="s">
        <v>32</v>
      </c>
      <c r="L2" s="14" t="s">
        <v>33</v>
      </c>
      <c r="M2" s="14" t="s">
        <v>34</v>
      </c>
      <c r="N2" s="20" t="s">
        <v>35</v>
      </c>
      <c r="O2" s="14" t="s">
        <v>36</v>
      </c>
      <c r="P2" s="14" t="s">
        <v>37</v>
      </c>
      <c r="Q2" s="14" t="s">
        <v>38</v>
      </c>
      <c r="R2" s="14"/>
      <c r="S2" s="14"/>
      <c r="T2" s="14">
        <v>1</v>
      </c>
      <c r="U2" s="14" t="s">
        <v>39</v>
      </c>
      <c r="V2" s="14"/>
      <c r="W2" s="17" t="s">
        <v>35</v>
      </c>
      <c r="X2" s="17" t="s">
        <v>40</v>
      </c>
      <c r="Y2" s="26"/>
      <c r="Z2" s="27" t="str">
        <f>IF(LEN(J2)=14,TEXT(_xlfn.IFS(MID(J2,9,1)="L",2020,MID(J2,9,1)="M",2021,MID(J2,9,1)="N",2022,MID(J2,9,1)="P",2023,MID(J2,9,1)="Q",2024)&amp;"/"&amp;_xlfn.IFS(MID(J2,10,1)="1",1,MID(J2,10,1)="2",2,MID(J2,10,1)="3",3,MID(J2,10,1)="4",4,MID(J2,10,1)="5",5,MID(J2,10,1)="6",6,MID(J2,10,1)="7",7,MID(J2,10,1)="8",8,MID(J2,10,1)="9",9,MID(J2,10,1)="A",10,MID(J2,10,1)="B",11,MID(J2,10,1)="C",12)&amp;"/"&amp;_xlfn.IFS(MID(J2,11,1)="1",1,MID(J2,11,1)="2",2,MID(J2,11,1)="3",3,MID(J2,11,1)="4",4,MID(J2,11,1)="5",5,MID(J2,11,1)="6",6,MID(J2,11,1)="7",7,MID(J2,11,1)="8",8,MID(J2,11,1)="9",9,MID(J2,11,1)="A",10,MID(J2,11,1)="B",11,MID(J2,11,1)="C",12,MID(J2,11,1)="D",13,MID(J2,11,1)="E",14,MID(J2,11,1)="F",15,MID(J2,11,1)="G",16,MID(J2,11,1)="H",17,MID(J2,11,1)="J",18,MID(J2,11,1)="K",19,MID(J2,11,1)="L",20,MID(J2,11,1)="M",21,MID(J2,11,1)="N",22,MID(J2,11,1)="P",23,MID(J2,11,1)="Q",24,MID(J2,11,1)="R",25,MID(J2,11,1)="S",26,MID(J2,11,1)="T",27,MID(J2,11,1)="U",28,MID(J2,11,1)="V",29,MID(J2,11,1)="W",30,MID(J2,11,1)="X",31),"YYYY-MM"),IF(LEN(J2)=20,TEXT(_xlfn.IFS(MID(J2,12,2)="20",2020,MID(J2,12,2)="21",2021,MID(J2,12,2)="22",2022,MID(J2,12,2)="23",2023,MID(J2,12,2)="24",2024)&amp;"/"&amp;_xlfn.IFS(MID(J2,14,1)="1",1,MID(J2,14,1)="2",2,MID(J2,14,1)="3",3,MID(J2,14,1)="4",4,MID(J2,14,1)="5",5,MID(J2,14,1)="6",6,MID(J2,14,1)="7",7,MID(J2,14,1)="8",8,MID(J2,14,1)="9",9,MID(J2,14,1)="A",10,MID(J2,14,1)="B",11,MID(J2,14,1)="C",12)&amp;"/"&amp;_xlfn.IFS(MID(J2,15,2)="01",1,MID(J2,15,2)="02",2,MID(J2,15,2)="03",3,MID(J2,15,2)="04",4,MID(J2,15,2)="05",5,MID(J2,15,2)="06",6,MID(J2,15,2)="07",7,MID(J2,15,2)="08",8,MID(J2,15,2)="09",9,MID(J2,15,2)="10",10,MID(J2,15,2)="11",11,MID(J2,15,2)="12",12,MID(J2,15,2)="13",13,MID(J2,15,2)="14",14,MID(J2,15,2)="15",15,MID(J2,15,2)="16",16,MID(J2,15,2)="17",17,MID(J2,15,2)="18",18,MID(J2,15,2)="19",19,MID(J2,15,2)="20",20,MID(J2,15,2)="21",21,MID(J2,15,2)="22",22,MID(J2,15,2)="23",23,MID(J2,15,2)="24",24,MID(J2,15,2)="25",25,MID(J2,15,2)="26",26,MID(J2,15,2)="27",27,MID(J2,15,2)="28",28,MID(J2,15,2)="29",29,MID(J2,15,2)="30",30,MID(J2,15,2)="31",31),"YYYY-MM")))</f>
        <v>2021-12</v>
      </c>
    </row>
    <row r="3" customHeight="1" spans="1:26">
      <c r="A3" s="13">
        <v>44563</v>
      </c>
      <c r="B3" s="13">
        <v>44564</v>
      </c>
      <c r="C3" s="14">
        <v>1</v>
      </c>
      <c r="D3" s="14" t="s">
        <v>41</v>
      </c>
      <c r="E3" s="14" t="s">
        <v>28</v>
      </c>
      <c r="F3" s="14" t="s">
        <v>29</v>
      </c>
      <c r="G3" s="15" t="s">
        <v>30</v>
      </c>
      <c r="H3" s="15"/>
      <c r="I3" s="15"/>
      <c r="J3" s="14" t="s">
        <v>42</v>
      </c>
      <c r="K3" s="14" t="s">
        <v>43</v>
      </c>
      <c r="L3" s="14" t="s">
        <v>44</v>
      </c>
      <c r="M3" s="14" t="s">
        <v>45</v>
      </c>
      <c r="N3" s="20" t="s">
        <v>46</v>
      </c>
      <c r="O3" s="14" t="s">
        <v>47</v>
      </c>
      <c r="P3" s="14" t="s">
        <v>37</v>
      </c>
      <c r="Q3" s="14" t="s">
        <v>48</v>
      </c>
      <c r="R3" s="14"/>
      <c r="S3" s="14"/>
      <c r="T3" s="14">
        <v>1</v>
      </c>
      <c r="U3" s="14" t="s">
        <v>49</v>
      </c>
      <c r="V3" s="14" t="s">
        <v>50</v>
      </c>
      <c r="W3" s="17" t="s">
        <v>46</v>
      </c>
      <c r="X3" s="17" t="s">
        <v>51</v>
      </c>
      <c r="Y3" s="26"/>
      <c r="Z3" s="27" t="str">
        <f t="shared" ref="Z3:Z66" si="0">IF(LEN(J3)=14,TEXT(_xlfn.IFS(MID(J3,9,1)="L",2020,MID(J3,9,1)="M",2021,MID(J3,9,1)="N",2022,MID(J3,9,1)="P",2023,MID(J3,9,1)="Q",2024)&amp;"/"&amp;_xlfn.IFS(MID(J3,10,1)="1",1,MID(J3,10,1)="2",2,MID(J3,10,1)="3",3,MID(J3,10,1)="4",4,MID(J3,10,1)="5",5,MID(J3,10,1)="6",6,MID(J3,10,1)="7",7,MID(J3,10,1)="8",8,MID(J3,10,1)="9",9,MID(J3,10,1)="A",10,MID(J3,10,1)="B",11,MID(J3,10,1)="C",12)&amp;"/"&amp;_xlfn.IFS(MID(J3,11,1)="1",1,MID(J3,11,1)="2",2,MID(J3,11,1)="3",3,MID(J3,11,1)="4",4,MID(J3,11,1)="5",5,MID(J3,11,1)="6",6,MID(J3,11,1)="7",7,MID(J3,11,1)="8",8,MID(J3,11,1)="9",9,MID(J3,11,1)="A",10,MID(J3,11,1)="B",11,MID(J3,11,1)="C",12,MID(J3,11,1)="D",13,MID(J3,11,1)="E",14,MID(J3,11,1)="F",15,MID(J3,11,1)="G",16,MID(J3,11,1)="H",17,MID(J3,11,1)="J",18,MID(J3,11,1)="K",19,MID(J3,11,1)="L",20,MID(J3,11,1)="M",21,MID(J3,11,1)="N",22,MID(J3,11,1)="P",23,MID(J3,11,1)="Q",24,MID(J3,11,1)="R",25,MID(J3,11,1)="S",26,MID(J3,11,1)="T",27,MID(J3,11,1)="U",28,MID(J3,11,1)="V",29,MID(J3,11,1)="W",30,MID(J3,11,1)="X",31),"YYYY-MM"),IF(LEN(J3)=20,TEXT(_xlfn.IFS(MID(J3,12,2)="20",2020,MID(J3,12,2)="21",2021,MID(J3,12,2)="22",2022,MID(J3,12,2)="23",2023,MID(J3,12,2)="24",2024)&amp;"/"&amp;_xlfn.IFS(MID(J3,14,1)="1",1,MID(J3,14,1)="2",2,MID(J3,14,1)="3",3,MID(J3,14,1)="4",4,MID(J3,14,1)="5",5,MID(J3,14,1)="6",6,MID(J3,14,1)="7",7,MID(J3,14,1)="8",8,MID(J3,14,1)="9",9,MID(J3,14,1)="A",10,MID(J3,14,1)="B",11,MID(J3,14,1)="C",12)&amp;"/"&amp;_xlfn.IFS(MID(J3,15,2)="01",1,MID(J3,15,2)="02",2,MID(J3,15,2)="03",3,MID(J3,15,2)="04",4,MID(J3,15,2)="05",5,MID(J3,15,2)="06",6,MID(J3,15,2)="07",7,MID(J3,15,2)="08",8,MID(J3,15,2)="09",9,MID(J3,15,2)="10",10,MID(J3,15,2)="11",11,MID(J3,15,2)="12",12,MID(J3,15,2)="13",13,MID(J3,15,2)="14",14,MID(J3,15,2)="15",15,MID(J3,15,2)="16",16,MID(J3,15,2)="17",17,MID(J3,15,2)="18",18,MID(J3,15,2)="19",19,MID(J3,15,2)="20",20,MID(J3,15,2)="21",21,MID(J3,15,2)="22",22,MID(J3,15,2)="23",23,MID(J3,15,2)="24",24,MID(J3,15,2)="25",25,MID(J3,15,2)="26",26,MID(J3,15,2)="27",27,MID(J3,15,2)="28",28,MID(J3,15,2)="29",29,MID(J3,15,2)="30",30,MID(J3,15,2)="31",31),"YYYY-MM")))</f>
        <v>2021-12</v>
      </c>
    </row>
    <row r="4" customHeight="1" spans="1:26">
      <c r="A4" s="13">
        <v>44565</v>
      </c>
      <c r="B4" s="13">
        <v>44565</v>
      </c>
      <c r="C4" s="14"/>
      <c r="D4" s="14" t="s">
        <v>27</v>
      </c>
      <c r="E4" s="14" t="s">
        <v>28</v>
      </c>
      <c r="F4" s="14" t="s">
        <v>52</v>
      </c>
      <c r="G4" s="15">
        <v>202111240002</v>
      </c>
      <c r="H4" s="15"/>
      <c r="I4" s="15"/>
      <c r="J4" s="14" t="s">
        <v>53</v>
      </c>
      <c r="K4" s="14" t="s">
        <v>54</v>
      </c>
      <c r="L4" s="14" t="s">
        <v>33</v>
      </c>
      <c r="M4" s="14" t="s">
        <v>55</v>
      </c>
      <c r="N4" s="20" t="s">
        <v>56</v>
      </c>
      <c r="O4" s="14" t="s">
        <v>36</v>
      </c>
      <c r="P4" s="14" t="s">
        <v>57</v>
      </c>
      <c r="Q4" s="14" t="s">
        <v>58</v>
      </c>
      <c r="R4" s="14"/>
      <c r="S4" s="14"/>
      <c r="T4" s="14">
        <v>1</v>
      </c>
      <c r="U4" s="14" t="s">
        <v>59</v>
      </c>
      <c r="V4" s="14"/>
      <c r="W4" s="17" t="s">
        <v>60</v>
      </c>
      <c r="X4" s="17" t="s">
        <v>61</v>
      </c>
      <c r="Y4" s="26"/>
      <c r="Z4" s="27" t="str">
        <f t="shared" si="0"/>
        <v>2022-01</v>
      </c>
    </row>
    <row r="5" customHeight="1" spans="1:26">
      <c r="A5" s="13">
        <v>44565</v>
      </c>
      <c r="B5" s="13">
        <v>44565</v>
      </c>
      <c r="C5" s="14">
        <v>0</v>
      </c>
      <c r="D5" s="14" t="s">
        <v>27</v>
      </c>
      <c r="E5" s="14" t="s">
        <v>28</v>
      </c>
      <c r="F5" s="14" t="s">
        <v>52</v>
      </c>
      <c r="G5" s="15">
        <v>202111240002</v>
      </c>
      <c r="H5" s="15"/>
      <c r="I5" s="15"/>
      <c r="J5" s="14" t="s">
        <v>62</v>
      </c>
      <c r="K5" s="14" t="s">
        <v>63</v>
      </c>
      <c r="L5" s="14" t="s">
        <v>33</v>
      </c>
      <c r="M5" s="14" t="s">
        <v>64</v>
      </c>
      <c r="N5" s="20" t="s">
        <v>65</v>
      </c>
      <c r="O5" s="14" t="s">
        <v>36</v>
      </c>
      <c r="P5" s="14" t="s">
        <v>37</v>
      </c>
      <c r="Q5" s="14" t="s">
        <v>38</v>
      </c>
      <c r="R5" s="14"/>
      <c r="S5" s="14"/>
      <c r="T5" s="14">
        <v>1</v>
      </c>
      <c r="U5" s="14" t="s">
        <v>39</v>
      </c>
      <c r="V5" s="14"/>
      <c r="W5" s="17" t="s">
        <v>66</v>
      </c>
      <c r="X5" s="17" t="s">
        <v>67</v>
      </c>
      <c r="Y5" s="26"/>
      <c r="Z5" s="27" t="str">
        <f t="shared" si="0"/>
        <v>2022-01</v>
      </c>
    </row>
    <row r="6" customHeight="1" spans="1:26">
      <c r="A6" s="13">
        <v>44566</v>
      </c>
      <c r="B6" s="13">
        <v>44566</v>
      </c>
      <c r="C6" s="14">
        <v>0</v>
      </c>
      <c r="D6" s="14" t="s">
        <v>27</v>
      </c>
      <c r="E6" s="14" t="s">
        <v>28</v>
      </c>
      <c r="F6" s="14" t="s">
        <v>52</v>
      </c>
      <c r="G6" s="15">
        <v>202111240002</v>
      </c>
      <c r="H6" s="15"/>
      <c r="I6" s="15"/>
      <c r="J6" s="14" t="s">
        <v>68</v>
      </c>
      <c r="K6" s="14" t="s">
        <v>69</v>
      </c>
      <c r="L6" s="14" t="s">
        <v>44</v>
      </c>
      <c r="M6" s="14" t="s">
        <v>64</v>
      </c>
      <c r="N6" s="20" t="s">
        <v>70</v>
      </c>
      <c r="O6" s="14" t="s">
        <v>36</v>
      </c>
      <c r="P6" s="14" t="s">
        <v>37</v>
      </c>
      <c r="Q6" s="14" t="s">
        <v>38</v>
      </c>
      <c r="R6" s="14"/>
      <c r="S6" s="14"/>
      <c r="T6" s="14">
        <v>1</v>
      </c>
      <c r="U6" s="14" t="s">
        <v>39</v>
      </c>
      <c r="V6" s="14"/>
      <c r="W6" s="17" t="s">
        <v>66</v>
      </c>
      <c r="X6" s="17" t="s">
        <v>71</v>
      </c>
      <c r="Y6" s="26"/>
      <c r="Z6" s="27" t="str">
        <f t="shared" si="0"/>
        <v>2022-01</v>
      </c>
    </row>
    <row r="7" customHeight="1" spans="1:26">
      <c r="A7" s="13">
        <v>44566</v>
      </c>
      <c r="B7" s="13">
        <v>44566</v>
      </c>
      <c r="C7" s="14">
        <v>0</v>
      </c>
      <c r="D7" s="14" t="s">
        <v>72</v>
      </c>
      <c r="E7" s="14" t="s">
        <v>73</v>
      </c>
      <c r="F7" s="14" t="s">
        <v>74</v>
      </c>
      <c r="G7" s="15">
        <v>202112290004</v>
      </c>
      <c r="H7" s="15"/>
      <c r="I7" s="15"/>
      <c r="J7" s="14" t="s">
        <v>75</v>
      </c>
      <c r="K7" s="14" t="s">
        <v>76</v>
      </c>
      <c r="L7" s="14" t="s">
        <v>33</v>
      </c>
      <c r="M7" s="14" t="s">
        <v>77</v>
      </c>
      <c r="N7" s="20" t="s">
        <v>78</v>
      </c>
      <c r="O7" s="14" t="s">
        <v>36</v>
      </c>
      <c r="P7" s="14" t="s">
        <v>37</v>
      </c>
      <c r="Q7" s="14" t="s">
        <v>38</v>
      </c>
      <c r="R7" s="14"/>
      <c r="S7" s="14"/>
      <c r="T7" s="14">
        <v>1</v>
      </c>
      <c r="U7" s="14" t="s">
        <v>39</v>
      </c>
      <c r="V7" s="14"/>
      <c r="W7" s="17" t="s">
        <v>79</v>
      </c>
      <c r="X7" s="17" t="s">
        <v>80</v>
      </c>
      <c r="Y7" s="26"/>
      <c r="Z7" s="27" t="str">
        <f t="shared" si="0"/>
        <v>2022-01</v>
      </c>
    </row>
    <row r="8" customHeight="1" spans="1:26">
      <c r="A8" s="13">
        <v>44567</v>
      </c>
      <c r="B8" s="13">
        <v>44567</v>
      </c>
      <c r="C8" s="14">
        <v>0</v>
      </c>
      <c r="D8" s="14" t="s">
        <v>81</v>
      </c>
      <c r="E8" s="14" t="s">
        <v>82</v>
      </c>
      <c r="F8" s="14" t="s">
        <v>83</v>
      </c>
      <c r="G8" s="15">
        <v>202110220009</v>
      </c>
      <c r="H8" s="15"/>
      <c r="I8" s="15"/>
      <c r="J8" s="14" t="s">
        <v>84</v>
      </c>
      <c r="K8" s="14" t="s">
        <v>85</v>
      </c>
      <c r="L8" s="14" t="s">
        <v>33</v>
      </c>
      <c r="M8" s="14" t="s">
        <v>86</v>
      </c>
      <c r="N8" s="20" t="s">
        <v>87</v>
      </c>
      <c r="O8" s="14" t="s">
        <v>88</v>
      </c>
      <c r="P8" s="14" t="s">
        <v>57</v>
      </c>
      <c r="Q8" s="14" t="s">
        <v>85</v>
      </c>
      <c r="R8" s="14"/>
      <c r="S8" s="14"/>
      <c r="T8" s="14">
        <v>1</v>
      </c>
      <c r="U8" s="14" t="s">
        <v>39</v>
      </c>
      <c r="V8" s="14"/>
      <c r="W8" s="17" t="s">
        <v>89</v>
      </c>
      <c r="X8" s="17" t="s">
        <v>90</v>
      </c>
      <c r="Y8" s="26"/>
      <c r="Z8" s="27" t="str">
        <f t="shared" si="0"/>
        <v>2021-12</v>
      </c>
    </row>
    <row r="9" customHeight="1" spans="1:26">
      <c r="A9" s="13">
        <v>44571</v>
      </c>
      <c r="B9" s="13">
        <v>44571</v>
      </c>
      <c r="C9" s="14">
        <v>0</v>
      </c>
      <c r="D9" s="14" t="s">
        <v>27</v>
      </c>
      <c r="E9" s="14" t="s">
        <v>28</v>
      </c>
      <c r="F9" s="14" t="s">
        <v>91</v>
      </c>
      <c r="G9" s="15">
        <v>202111250004</v>
      </c>
      <c r="H9" s="15"/>
      <c r="I9" s="15"/>
      <c r="J9" s="14" t="s">
        <v>92</v>
      </c>
      <c r="K9" s="14" t="s">
        <v>93</v>
      </c>
      <c r="L9" s="14" t="s">
        <v>33</v>
      </c>
      <c r="M9" s="14" t="s">
        <v>94</v>
      </c>
      <c r="N9" s="20" t="s">
        <v>35</v>
      </c>
      <c r="O9" s="14" t="s">
        <v>36</v>
      </c>
      <c r="P9" s="14" t="s">
        <v>37</v>
      </c>
      <c r="Q9" s="14" t="s">
        <v>38</v>
      </c>
      <c r="R9" s="14"/>
      <c r="S9" s="14"/>
      <c r="T9" s="14">
        <v>1</v>
      </c>
      <c r="U9" s="14" t="s">
        <v>59</v>
      </c>
      <c r="V9" s="14" t="s">
        <v>95</v>
      </c>
      <c r="W9" s="17" t="s">
        <v>35</v>
      </c>
      <c r="X9" s="17" t="s">
        <v>40</v>
      </c>
      <c r="Y9" s="26"/>
      <c r="Z9" s="27" t="str">
        <f t="shared" si="0"/>
        <v>2021-12</v>
      </c>
    </row>
    <row r="10" customHeight="1" spans="1:26">
      <c r="A10" s="13">
        <v>44567</v>
      </c>
      <c r="B10" s="13">
        <v>44567</v>
      </c>
      <c r="C10" s="14">
        <v>0</v>
      </c>
      <c r="D10" s="14" t="s">
        <v>96</v>
      </c>
      <c r="E10" s="14" t="s">
        <v>97</v>
      </c>
      <c r="F10" s="14" t="s">
        <v>98</v>
      </c>
      <c r="G10" s="15">
        <v>202111290008</v>
      </c>
      <c r="H10" s="15"/>
      <c r="I10" s="15"/>
      <c r="J10" s="14" t="s">
        <v>99</v>
      </c>
      <c r="K10" s="14" t="s">
        <v>100</v>
      </c>
      <c r="L10" s="14" t="s">
        <v>33</v>
      </c>
      <c r="M10" s="14" t="s">
        <v>101</v>
      </c>
      <c r="N10" s="20" t="s">
        <v>102</v>
      </c>
      <c r="O10" s="14" t="s">
        <v>36</v>
      </c>
      <c r="P10" s="14" t="s">
        <v>57</v>
      </c>
      <c r="Q10" s="14" t="s">
        <v>103</v>
      </c>
      <c r="R10" s="14"/>
      <c r="S10" s="14"/>
      <c r="T10" s="14">
        <v>1</v>
      </c>
      <c r="U10" s="14" t="s">
        <v>104</v>
      </c>
      <c r="V10" s="14"/>
      <c r="W10" s="17" t="s">
        <v>105</v>
      </c>
      <c r="X10" s="17" t="s">
        <v>106</v>
      </c>
      <c r="Y10" s="26"/>
      <c r="Z10" s="27" t="str">
        <f t="shared" si="0"/>
        <v>2022-01</v>
      </c>
    </row>
    <row r="11" customHeight="1" spans="1:26">
      <c r="A11" s="13">
        <v>44574</v>
      </c>
      <c r="B11" s="13">
        <v>44574</v>
      </c>
      <c r="C11" s="14">
        <v>0</v>
      </c>
      <c r="D11" s="14" t="s">
        <v>27</v>
      </c>
      <c r="E11" s="14" t="s">
        <v>28</v>
      </c>
      <c r="F11" s="14" t="s">
        <v>107</v>
      </c>
      <c r="G11" s="15">
        <v>202111040009</v>
      </c>
      <c r="H11" s="15"/>
      <c r="I11" s="15"/>
      <c r="J11" s="14" t="s">
        <v>108</v>
      </c>
      <c r="K11" s="14" t="s">
        <v>109</v>
      </c>
      <c r="L11" s="14" t="s">
        <v>44</v>
      </c>
      <c r="M11" s="14" t="s">
        <v>110</v>
      </c>
      <c r="N11" s="20" t="s">
        <v>111</v>
      </c>
      <c r="O11" s="14" t="s">
        <v>36</v>
      </c>
      <c r="P11" s="14" t="s">
        <v>37</v>
      </c>
      <c r="Q11" s="14" t="s">
        <v>38</v>
      </c>
      <c r="R11" s="14"/>
      <c r="S11" s="14"/>
      <c r="T11" s="14">
        <v>1</v>
      </c>
      <c r="U11" s="14" t="s">
        <v>39</v>
      </c>
      <c r="V11" s="14"/>
      <c r="W11" s="17" t="s">
        <v>111</v>
      </c>
      <c r="X11" s="17" t="s">
        <v>112</v>
      </c>
      <c r="Y11" s="26"/>
      <c r="Z11" s="27" t="str">
        <f t="shared" si="0"/>
        <v>2021-11</v>
      </c>
    </row>
    <row r="12" customHeight="1" spans="1:26">
      <c r="A12" s="13">
        <v>44585</v>
      </c>
      <c r="B12" s="13">
        <v>44585</v>
      </c>
      <c r="C12" s="14">
        <v>0</v>
      </c>
      <c r="D12" s="14" t="s">
        <v>113</v>
      </c>
      <c r="E12" s="14" t="s">
        <v>28</v>
      </c>
      <c r="F12" s="14" t="s">
        <v>91</v>
      </c>
      <c r="G12" s="15">
        <v>202112140052</v>
      </c>
      <c r="H12" s="15"/>
      <c r="I12" s="15"/>
      <c r="J12" s="14" t="s">
        <v>114</v>
      </c>
      <c r="K12" s="14" t="s">
        <v>115</v>
      </c>
      <c r="L12" s="14" t="s">
        <v>33</v>
      </c>
      <c r="M12" s="14" t="s">
        <v>116</v>
      </c>
      <c r="N12" s="20" t="s">
        <v>35</v>
      </c>
      <c r="O12" s="14" t="s">
        <v>36</v>
      </c>
      <c r="P12" s="14" t="s">
        <v>37</v>
      </c>
      <c r="Q12" s="14" t="s">
        <v>38</v>
      </c>
      <c r="R12" s="14"/>
      <c r="S12" s="14"/>
      <c r="T12" s="14">
        <v>1</v>
      </c>
      <c r="U12" s="14" t="s">
        <v>117</v>
      </c>
      <c r="V12" s="14"/>
      <c r="W12" s="17" t="s">
        <v>35</v>
      </c>
      <c r="X12" s="17" t="s">
        <v>40</v>
      </c>
      <c r="Y12" s="26"/>
      <c r="Z12" s="27" t="str">
        <f t="shared" si="0"/>
        <v>2022-01</v>
      </c>
    </row>
    <row r="13" customHeight="1" spans="1:26">
      <c r="A13" s="13">
        <v>44586</v>
      </c>
      <c r="B13" s="13">
        <v>44586</v>
      </c>
      <c r="C13" s="14">
        <v>0</v>
      </c>
      <c r="D13" s="14" t="s">
        <v>27</v>
      </c>
      <c r="E13" s="14" t="s">
        <v>28</v>
      </c>
      <c r="F13" s="14" t="s">
        <v>91</v>
      </c>
      <c r="G13" s="15">
        <v>202111040010</v>
      </c>
      <c r="H13" s="15"/>
      <c r="I13" s="15"/>
      <c r="J13" s="14" t="s">
        <v>118</v>
      </c>
      <c r="K13" s="14" t="s">
        <v>119</v>
      </c>
      <c r="L13" s="14" t="s">
        <v>33</v>
      </c>
      <c r="M13" s="14" t="s">
        <v>120</v>
      </c>
      <c r="N13" s="20" t="s">
        <v>35</v>
      </c>
      <c r="O13" s="14" t="s">
        <v>36</v>
      </c>
      <c r="P13" s="14" t="s">
        <v>37</v>
      </c>
      <c r="Q13" s="14" t="s">
        <v>38</v>
      </c>
      <c r="R13" s="14"/>
      <c r="S13" s="14"/>
      <c r="T13" s="14">
        <v>1</v>
      </c>
      <c r="U13" s="14" t="s">
        <v>39</v>
      </c>
      <c r="V13" s="14"/>
      <c r="W13" s="17" t="s">
        <v>35</v>
      </c>
      <c r="X13" s="17" t="s">
        <v>40</v>
      </c>
      <c r="Y13" s="26"/>
      <c r="Z13" s="27" t="str">
        <f t="shared" si="0"/>
        <v>2021-11</v>
      </c>
    </row>
    <row r="14" s="2" customFormat="1" customHeight="1" spans="1:26">
      <c r="A14" s="16">
        <v>44567</v>
      </c>
      <c r="B14" s="16">
        <v>44567</v>
      </c>
      <c r="C14" s="17">
        <v>0</v>
      </c>
      <c r="D14" s="17" t="s">
        <v>96</v>
      </c>
      <c r="E14" s="17" t="s">
        <v>121</v>
      </c>
      <c r="F14" s="17" t="s">
        <v>122</v>
      </c>
      <c r="G14" s="18">
        <v>202112140046</v>
      </c>
      <c r="H14" s="18"/>
      <c r="I14" s="18"/>
      <c r="J14" s="17" t="s">
        <v>123</v>
      </c>
      <c r="K14" s="17" t="s">
        <v>124</v>
      </c>
      <c r="L14" s="17" t="s">
        <v>44</v>
      </c>
      <c r="M14" s="17" t="s">
        <v>125</v>
      </c>
      <c r="N14" s="21" t="s">
        <v>126</v>
      </c>
      <c r="O14" s="17" t="s">
        <v>36</v>
      </c>
      <c r="P14" s="17" t="s">
        <v>37</v>
      </c>
      <c r="Q14" s="17" t="s">
        <v>48</v>
      </c>
      <c r="R14" s="17"/>
      <c r="S14" s="17"/>
      <c r="T14" s="17">
        <v>1</v>
      </c>
      <c r="U14" s="17" t="s">
        <v>127</v>
      </c>
      <c r="V14" s="17"/>
      <c r="W14" s="17" t="s">
        <v>128</v>
      </c>
      <c r="X14" s="17" t="s">
        <v>129</v>
      </c>
      <c r="Y14" s="26"/>
      <c r="Z14" s="27" t="str">
        <f t="shared" si="0"/>
        <v>2021-12</v>
      </c>
    </row>
    <row r="15" customHeight="1" spans="1:26">
      <c r="A15" s="13">
        <v>44567</v>
      </c>
      <c r="B15" s="13">
        <v>44569</v>
      </c>
      <c r="C15" s="14"/>
      <c r="D15" s="14" t="s">
        <v>27</v>
      </c>
      <c r="E15" s="14" t="s">
        <v>28</v>
      </c>
      <c r="F15" s="14" t="s">
        <v>52</v>
      </c>
      <c r="G15" s="15">
        <v>202111240002</v>
      </c>
      <c r="H15" s="15"/>
      <c r="I15" s="15"/>
      <c r="J15" s="14" t="s">
        <v>130</v>
      </c>
      <c r="K15" s="14" t="s">
        <v>131</v>
      </c>
      <c r="L15" s="14" t="s">
        <v>33</v>
      </c>
      <c r="M15" s="14" t="s">
        <v>132</v>
      </c>
      <c r="N15" s="20" t="s">
        <v>133</v>
      </c>
      <c r="O15" s="14" t="s">
        <v>36</v>
      </c>
      <c r="P15" s="14" t="s">
        <v>37</v>
      </c>
      <c r="Q15" s="14" t="s">
        <v>38</v>
      </c>
      <c r="R15" s="14"/>
      <c r="S15" s="14"/>
      <c r="T15" s="14">
        <v>1</v>
      </c>
      <c r="U15" s="14" t="s">
        <v>134</v>
      </c>
      <c r="V15" s="14"/>
      <c r="W15" s="17" t="s">
        <v>135</v>
      </c>
      <c r="X15" s="17" t="s">
        <v>136</v>
      </c>
      <c r="Y15" s="26"/>
      <c r="Z15" s="27" t="str">
        <f t="shared" si="0"/>
        <v>2022-01</v>
      </c>
    </row>
    <row r="16" customHeight="1" spans="1:26">
      <c r="A16" s="13">
        <v>44589</v>
      </c>
      <c r="B16" s="13">
        <v>44589</v>
      </c>
      <c r="C16" s="14">
        <v>0</v>
      </c>
      <c r="D16" s="14" t="s">
        <v>113</v>
      </c>
      <c r="E16" s="14" t="s">
        <v>28</v>
      </c>
      <c r="F16" s="14" t="s">
        <v>91</v>
      </c>
      <c r="G16" s="15">
        <v>202112140052</v>
      </c>
      <c r="H16" s="15"/>
      <c r="I16" s="15"/>
      <c r="J16" s="14" t="s">
        <v>137</v>
      </c>
      <c r="K16" s="14" t="s">
        <v>138</v>
      </c>
      <c r="L16" s="14" t="s">
        <v>33</v>
      </c>
      <c r="M16" s="14" t="s">
        <v>94</v>
      </c>
      <c r="N16" s="20" t="s">
        <v>35</v>
      </c>
      <c r="O16" s="14" t="s">
        <v>36</v>
      </c>
      <c r="P16" s="14" t="s">
        <v>37</v>
      </c>
      <c r="Q16" s="14" t="s">
        <v>38</v>
      </c>
      <c r="R16" s="14"/>
      <c r="S16" s="14"/>
      <c r="T16" s="14">
        <v>1</v>
      </c>
      <c r="U16" s="14" t="s">
        <v>127</v>
      </c>
      <c r="V16" s="14"/>
      <c r="W16" s="17" t="s">
        <v>35</v>
      </c>
      <c r="X16" s="17" t="s">
        <v>40</v>
      </c>
      <c r="Y16" s="26"/>
      <c r="Z16" s="27" t="str">
        <f t="shared" si="0"/>
        <v>2022-01</v>
      </c>
    </row>
    <row r="17" hidden="1" customHeight="1" spans="1:26">
      <c r="A17" s="13">
        <v>44587</v>
      </c>
      <c r="B17" s="13">
        <v>44590</v>
      </c>
      <c r="C17" s="14">
        <v>3</v>
      </c>
      <c r="D17" s="14" t="s">
        <v>139</v>
      </c>
      <c r="E17" s="14" t="s">
        <v>28</v>
      </c>
      <c r="F17" s="14" t="s">
        <v>29</v>
      </c>
      <c r="G17" s="15">
        <v>202112290012</v>
      </c>
      <c r="H17" s="15"/>
      <c r="I17" s="15"/>
      <c r="J17" s="14" t="s">
        <v>140</v>
      </c>
      <c r="K17" s="14" t="s">
        <v>141</v>
      </c>
      <c r="L17" s="14" t="s">
        <v>142</v>
      </c>
      <c r="M17" s="14" t="s">
        <v>143</v>
      </c>
      <c r="N17" s="20" t="s">
        <v>144</v>
      </c>
      <c r="O17" s="14" t="s">
        <v>37</v>
      </c>
      <c r="P17" s="14" t="s">
        <v>37</v>
      </c>
      <c r="Q17" s="14" t="s">
        <v>38</v>
      </c>
      <c r="R17" s="14"/>
      <c r="S17" s="14"/>
      <c r="T17" s="14">
        <v>1</v>
      </c>
      <c r="U17" s="14" t="s">
        <v>49</v>
      </c>
      <c r="V17" s="14"/>
      <c r="W17" s="17" t="s">
        <v>66</v>
      </c>
      <c r="X17" s="17" t="s">
        <v>71</v>
      </c>
      <c r="Y17" s="26"/>
      <c r="Z17" s="27" t="str">
        <f t="shared" si="0"/>
        <v>2022-01</v>
      </c>
    </row>
    <row r="18" hidden="1" customHeight="1" spans="1:26">
      <c r="A18" s="13">
        <v>44590</v>
      </c>
      <c r="B18" s="13">
        <v>44591</v>
      </c>
      <c r="C18" s="14">
        <v>1</v>
      </c>
      <c r="D18" s="14" t="s">
        <v>81</v>
      </c>
      <c r="E18" s="14" t="s">
        <v>28</v>
      </c>
      <c r="F18" s="14" t="s">
        <v>29</v>
      </c>
      <c r="G18" s="15">
        <v>202112290012</v>
      </c>
      <c r="H18" s="15"/>
      <c r="I18" s="15"/>
      <c r="J18" s="14" t="s">
        <v>145</v>
      </c>
      <c r="K18" s="14" t="s">
        <v>146</v>
      </c>
      <c r="L18" s="14" t="s">
        <v>142</v>
      </c>
      <c r="M18" s="14" t="s">
        <v>143</v>
      </c>
      <c r="N18" s="20" t="s">
        <v>147</v>
      </c>
      <c r="O18" s="14" t="s">
        <v>143</v>
      </c>
      <c r="P18" s="14" t="s">
        <v>37</v>
      </c>
      <c r="Q18" s="14" t="s">
        <v>38</v>
      </c>
      <c r="R18" s="14"/>
      <c r="S18" s="14"/>
      <c r="T18" s="14">
        <v>1</v>
      </c>
      <c r="U18" s="14" t="s">
        <v>39</v>
      </c>
      <c r="V18" s="14"/>
      <c r="W18" s="17" t="s">
        <v>66</v>
      </c>
      <c r="X18" s="17" t="s">
        <v>71</v>
      </c>
      <c r="Y18" s="26"/>
      <c r="Z18" s="27" t="str">
        <f t="shared" si="0"/>
        <v>2022-01</v>
      </c>
    </row>
    <row r="19" customHeight="1" spans="1:26">
      <c r="A19" s="13">
        <v>44596</v>
      </c>
      <c r="B19" s="13">
        <v>44596</v>
      </c>
      <c r="C19" s="14">
        <v>0</v>
      </c>
      <c r="D19" s="14" t="s">
        <v>113</v>
      </c>
      <c r="E19" s="14" t="s">
        <v>28</v>
      </c>
      <c r="F19" s="14" t="s">
        <v>91</v>
      </c>
      <c r="G19" s="15">
        <v>202112140052</v>
      </c>
      <c r="H19" s="15"/>
      <c r="I19" s="15"/>
      <c r="J19" s="14" t="s">
        <v>148</v>
      </c>
      <c r="K19" s="14" t="s">
        <v>149</v>
      </c>
      <c r="L19" s="14" t="s">
        <v>33</v>
      </c>
      <c r="M19" s="14" t="s">
        <v>150</v>
      </c>
      <c r="N19" s="20" t="s">
        <v>35</v>
      </c>
      <c r="O19" s="14" t="s">
        <v>36</v>
      </c>
      <c r="P19" s="14" t="s">
        <v>57</v>
      </c>
      <c r="Q19" s="14" t="s">
        <v>38</v>
      </c>
      <c r="R19" s="14"/>
      <c r="S19" s="14"/>
      <c r="T19" s="14">
        <v>1</v>
      </c>
      <c r="U19" s="14" t="s">
        <v>151</v>
      </c>
      <c r="V19" s="14"/>
      <c r="W19" s="17" t="s">
        <v>35</v>
      </c>
      <c r="X19" s="17" t="s">
        <v>40</v>
      </c>
      <c r="Y19" s="26"/>
      <c r="Z19" s="27" t="str">
        <f t="shared" si="0"/>
        <v>2022-01</v>
      </c>
    </row>
    <row r="20" customHeight="1" spans="1:26">
      <c r="A20" s="13">
        <v>44588</v>
      </c>
      <c r="B20" s="13">
        <v>44597</v>
      </c>
      <c r="C20" s="14">
        <v>9</v>
      </c>
      <c r="D20" s="14" t="s">
        <v>113</v>
      </c>
      <c r="E20" s="14" t="s">
        <v>28</v>
      </c>
      <c r="F20" s="14" t="s">
        <v>91</v>
      </c>
      <c r="G20" s="15">
        <v>202112140052</v>
      </c>
      <c r="H20" s="15"/>
      <c r="I20" s="15"/>
      <c r="J20" s="14" t="s">
        <v>152</v>
      </c>
      <c r="K20" s="14" t="s">
        <v>153</v>
      </c>
      <c r="L20" s="14" t="s">
        <v>33</v>
      </c>
      <c r="M20" s="14" t="s">
        <v>154</v>
      </c>
      <c r="N20" s="20" t="s">
        <v>155</v>
      </c>
      <c r="O20" s="14" t="s">
        <v>36</v>
      </c>
      <c r="P20" s="14" t="s">
        <v>57</v>
      </c>
      <c r="Q20" s="14" t="s">
        <v>156</v>
      </c>
      <c r="R20" s="14"/>
      <c r="S20" s="14"/>
      <c r="T20" s="14">
        <v>1</v>
      </c>
      <c r="U20" s="14" t="s">
        <v>134</v>
      </c>
      <c r="V20" s="14"/>
      <c r="W20" s="17" t="s">
        <v>155</v>
      </c>
      <c r="X20" s="17" t="s">
        <v>157</v>
      </c>
      <c r="Y20" s="26"/>
      <c r="Z20" s="27" t="str">
        <f t="shared" si="0"/>
        <v>2022-01</v>
      </c>
    </row>
    <row r="21" customHeight="1" spans="1:26">
      <c r="A21" s="13">
        <v>44588</v>
      </c>
      <c r="B21" s="13">
        <v>44597</v>
      </c>
      <c r="C21" s="14">
        <v>9</v>
      </c>
      <c r="D21" s="14" t="s">
        <v>113</v>
      </c>
      <c r="E21" s="14" t="s">
        <v>28</v>
      </c>
      <c r="F21" s="14" t="s">
        <v>91</v>
      </c>
      <c r="G21" s="15">
        <v>202112140052</v>
      </c>
      <c r="H21" s="15"/>
      <c r="I21" s="15"/>
      <c r="J21" s="14" t="s">
        <v>158</v>
      </c>
      <c r="K21" s="14" t="s">
        <v>159</v>
      </c>
      <c r="L21" s="14" t="s">
        <v>33</v>
      </c>
      <c r="M21" s="14" t="s">
        <v>154</v>
      </c>
      <c r="N21" s="20" t="s">
        <v>155</v>
      </c>
      <c r="O21" s="14" t="s">
        <v>36</v>
      </c>
      <c r="P21" s="14" t="s">
        <v>57</v>
      </c>
      <c r="Q21" s="14" t="s">
        <v>156</v>
      </c>
      <c r="R21" s="14"/>
      <c r="S21" s="14"/>
      <c r="T21" s="14">
        <v>1</v>
      </c>
      <c r="U21" s="14" t="s">
        <v>134</v>
      </c>
      <c r="V21" s="14"/>
      <c r="W21" s="17" t="s">
        <v>155</v>
      </c>
      <c r="X21" s="17" t="s">
        <v>157</v>
      </c>
      <c r="Y21" s="26"/>
      <c r="Z21" s="27" t="str">
        <f t="shared" si="0"/>
        <v>2022-01</v>
      </c>
    </row>
    <row r="22" customHeight="1" spans="1:26">
      <c r="A22" s="13">
        <v>44588</v>
      </c>
      <c r="B22" s="13">
        <v>44597</v>
      </c>
      <c r="C22" s="14">
        <v>9</v>
      </c>
      <c r="D22" s="14" t="s">
        <v>113</v>
      </c>
      <c r="E22" s="14" t="s">
        <v>28</v>
      </c>
      <c r="F22" s="14" t="s">
        <v>91</v>
      </c>
      <c r="G22" s="15">
        <v>202112140052</v>
      </c>
      <c r="H22" s="15"/>
      <c r="I22" s="15"/>
      <c r="J22" s="14" t="s">
        <v>160</v>
      </c>
      <c r="K22" s="14" t="s">
        <v>161</v>
      </c>
      <c r="L22" s="14" t="s">
        <v>33</v>
      </c>
      <c r="M22" s="14" t="s">
        <v>154</v>
      </c>
      <c r="N22" s="20" t="s">
        <v>155</v>
      </c>
      <c r="O22" s="14" t="s">
        <v>36</v>
      </c>
      <c r="P22" s="14" t="s">
        <v>57</v>
      </c>
      <c r="Q22" s="14" t="s">
        <v>156</v>
      </c>
      <c r="R22" s="14"/>
      <c r="S22" s="14"/>
      <c r="T22" s="14">
        <v>1</v>
      </c>
      <c r="U22" s="14" t="s">
        <v>134</v>
      </c>
      <c r="V22" s="14"/>
      <c r="W22" s="17" t="s">
        <v>155</v>
      </c>
      <c r="X22" s="17" t="s">
        <v>157</v>
      </c>
      <c r="Y22" s="26"/>
      <c r="Z22" s="27" t="str">
        <f t="shared" si="0"/>
        <v>2022-01</v>
      </c>
    </row>
    <row r="23" customHeight="1" spans="1:26">
      <c r="A23" s="13">
        <v>44588</v>
      </c>
      <c r="B23" s="13">
        <v>44597</v>
      </c>
      <c r="C23" s="14">
        <v>9</v>
      </c>
      <c r="D23" s="14" t="s">
        <v>113</v>
      </c>
      <c r="E23" s="14" t="s">
        <v>28</v>
      </c>
      <c r="F23" s="14" t="s">
        <v>91</v>
      </c>
      <c r="G23" s="15">
        <v>202112140052</v>
      </c>
      <c r="H23" s="15"/>
      <c r="I23" s="15"/>
      <c r="J23" s="14" t="s">
        <v>162</v>
      </c>
      <c r="K23" s="14" t="s">
        <v>163</v>
      </c>
      <c r="L23" s="14" t="s">
        <v>33</v>
      </c>
      <c r="M23" s="14" t="s">
        <v>164</v>
      </c>
      <c r="N23" s="20" t="s">
        <v>155</v>
      </c>
      <c r="O23" s="14" t="s">
        <v>36</v>
      </c>
      <c r="P23" s="14" t="s">
        <v>57</v>
      </c>
      <c r="Q23" s="14" t="s">
        <v>156</v>
      </c>
      <c r="R23" s="14"/>
      <c r="S23" s="14"/>
      <c r="T23" s="14">
        <v>1</v>
      </c>
      <c r="U23" s="14" t="s">
        <v>134</v>
      </c>
      <c r="V23" s="14"/>
      <c r="W23" s="17" t="s">
        <v>155</v>
      </c>
      <c r="X23" s="17" t="s">
        <v>157</v>
      </c>
      <c r="Y23" s="26"/>
      <c r="Z23" s="27" t="str">
        <f t="shared" si="0"/>
        <v>2022-01</v>
      </c>
    </row>
    <row r="24" customHeight="1" spans="1:26">
      <c r="A24" s="13">
        <v>44596</v>
      </c>
      <c r="B24" s="13">
        <v>44597</v>
      </c>
      <c r="C24" s="14">
        <v>1</v>
      </c>
      <c r="D24" s="14" t="s">
        <v>113</v>
      </c>
      <c r="E24" s="14" t="s">
        <v>28</v>
      </c>
      <c r="F24" s="14" t="s">
        <v>91</v>
      </c>
      <c r="G24" s="15">
        <v>202112140052</v>
      </c>
      <c r="H24" s="15"/>
      <c r="I24" s="15"/>
      <c r="J24" s="14" t="s">
        <v>165</v>
      </c>
      <c r="K24" s="14" t="s">
        <v>166</v>
      </c>
      <c r="L24" s="14" t="s">
        <v>33</v>
      </c>
      <c r="M24" s="14" t="s">
        <v>167</v>
      </c>
      <c r="N24" s="20" t="s">
        <v>35</v>
      </c>
      <c r="O24" s="14" t="s">
        <v>36</v>
      </c>
      <c r="P24" s="14" t="s">
        <v>57</v>
      </c>
      <c r="Q24" s="14" t="s">
        <v>38</v>
      </c>
      <c r="R24" s="14"/>
      <c r="S24" s="14"/>
      <c r="T24" s="14">
        <v>1</v>
      </c>
      <c r="U24" s="14" t="s">
        <v>151</v>
      </c>
      <c r="V24" s="14"/>
      <c r="W24" s="17" t="s">
        <v>35</v>
      </c>
      <c r="X24" s="17" t="s">
        <v>40</v>
      </c>
      <c r="Y24" s="26"/>
      <c r="Z24" s="27" t="str">
        <f t="shared" si="0"/>
        <v>2022-01</v>
      </c>
    </row>
    <row r="25" customHeight="1" spans="1:26">
      <c r="A25" s="13">
        <v>44596</v>
      </c>
      <c r="B25" s="13">
        <v>44597</v>
      </c>
      <c r="C25" s="14">
        <v>1</v>
      </c>
      <c r="D25" s="14" t="s">
        <v>113</v>
      </c>
      <c r="E25" s="14" t="s">
        <v>28</v>
      </c>
      <c r="F25" s="14" t="s">
        <v>91</v>
      </c>
      <c r="G25" s="15">
        <v>202112140052</v>
      </c>
      <c r="H25" s="15"/>
      <c r="I25" s="15"/>
      <c r="J25" s="14" t="s">
        <v>168</v>
      </c>
      <c r="K25" s="14" t="s">
        <v>169</v>
      </c>
      <c r="L25" s="14" t="s">
        <v>33</v>
      </c>
      <c r="M25" s="14" t="s">
        <v>170</v>
      </c>
      <c r="N25" s="20" t="s">
        <v>171</v>
      </c>
      <c r="O25" s="14" t="s">
        <v>47</v>
      </c>
      <c r="P25" s="14" t="s">
        <v>57</v>
      </c>
      <c r="Q25" s="14" t="s">
        <v>38</v>
      </c>
      <c r="R25" s="14"/>
      <c r="S25" s="14"/>
      <c r="T25" s="14">
        <v>1</v>
      </c>
      <c r="U25" s="14" t="s">
        <v>151</v>
      </c>
      <c r="V25" s="14"/>
      <c r="W25" s="17" t="s">
        <v>172</v>
      </c>
      <c r="X25" s="17" t="s">
        <v>112</v>
      </c>
      <c r="Y25" s="26"/>
      <c r="Z25" s="27" t="str">
        <f t="shared" si="0"/>
        <v>2022-01</v>
      </c>
    </row>
    <row r="26" customHeight="1" spans="1:26">
      <c r="A26" s="13">
        <v>44587</v>
      </c>
      <c r="B26" s="13">
        <v>44598</v>
      </c>
      <c r="C26" s="14">
        <v>11</v>
      </c>
      <c r="D26" s="14" t="s">
        <v>113</v>
      </c>
      <c r="E26" s="14" t="s">
        <v>28</v>
      </c>
      <c r="F26" s="14" t="s">
        <v>91</v>
      </c>
      <c r="G26" s="15">
        <v>202112140052</v>
      </c>
      <c r="H26" s="15"/>
      <c r="I26" s="15"/>
      <c r="J26" s="14" t="s">
        <v>173</v>
      </c>
      <c r="K26" s="14" t="s">
        <v>174</v>
      </c>
      <c r="L26" s="14" t="s">
        <v>33</v>
      </c>
      <c r="M26" s="14" t="s">
        <v>175</v>
      </c>
      <c r="N26" s="20" t="s">
        <v>176</v>
      </c>
      <c r="O26" s="14" t="s">
        <v>36</v>
      </c>
      <c r="P26" s="14" t="s">
        <v>37</v>
      </c>
      <c r="Q26" s="14" t="s">
        <v>58</v>
      </c>
      <c r="R26" s="14"/>
      <c r="S26" s="14"/>
      <c r="T26" s="14">
        <v>1</v>
      </c>
      <c r="U26" s="14" t="s">
        <v>134</v>
      </c>
      <c r="V26" s="14"/>
      <c r="W26" s="17" t="s">
        <v>176</v>
      </c>
      <c r="X26" s="17" t="s">
        <v>177</v>
      </c>
      <c r="Y26" s="26"/>
      <c r="Z26" s="27" t="str">
        <f t="shared" si="0"/>
        <v>2022-01</v>
      </c>
    </row>
    <row r="27" customHeight="1" spans="1:26">
      <c r="A27" s="13">
        <v>44587</v>
      </c>
      <c r="B27" s="13">
        <v>44598</v>
      </c>
      <c r="C27" s="14">
        <v>11</v>
      </c>
      <c r="D27" s="14" t="s">
        <v>113</v>
      </c>
      <c r="E27" s="14" t="s">
        <v>28</v>
      </c>
      <c r="F27" s="14" t="s">
        <v>91</v>
      </c>
      <c r="G27" s="15">
        <v>202112140052</v>
      </c>
      <c r="H27" s="15"/>
      <c r="I27" s="15"/>
      <c r="J27" s="14" t="s">
        <v>178</v>
      </c>
      <c r="K27" s="14" t="s">
        <v>179</v>
      </c>
      <c r="L27" s="14" t="s">
        <v>33</v>
      </c>
      <c r="M27" s="14" t="s">
        <v>154</v>
      </c>
      <c r="N27" s="20" t="s">
        <v>155</v>
      </c>
      <c r="O27" s="14" t="s">
        <v>36</v>
      </c>
      <c r="P27" s="14" t="s">
        <v>57</v>
      </c>
      <c r="Q27" s="14" t="s">
        <v>156</v>
      </c>
      <c r="R27" s="14"/>
      <c r="S27" s="14"/>
      <c r="T27" s="14">
        <v>1</v>
      </c>
      <c r="U27" s="14" t="s">
        <v>134</v>
      </c>
      <c r="V27" s="14"/>
      <c r="W27" s="17" t="s">
        <v>155</v>
      </c>
      <c r="X27" s="17" t="s">
        <v>157</v>
      </c>
      <c r="Y27" s="26"/>
      <c r="Z27" s="27" t="str">
        <f t="shared" si="0"/>
        <v>2022-01</v>
      </c>
    </row>
    <row r="28" customHeight="1" spans="1:26">
      <c r="A28" s="13">
        <v>44587</v>
      </c>
      <c r="B28" s="13">
        <v>44598</v>
      </c>
      <c r="C28" s="14">
        <v>11</v>
      </c>
      <c r="D28" s="14" t="s">
        <v>113</v>
      </c>
      <c r="E28" s="14" t="s">
        <v>28</v>
      </c>
      <c r="F28" s="14" t="s">
        <v>91</v>
      </c>
      <c r="G28" s="15">
        <v>202112140052</v>
      </c>
      <c r="H28" s="15"/>
      <c r="I28" s="15"/>
      <c r="J28" s="14" t="s">
        <v>173</v>
      </c>
      <c r="K28" s="14" t="s">
        <v>174</v>
      </c>
      <c r="L28" s="14" t="s">
        <v>33</v>
      </c>
      <c r="M28" s="14" t="s">
        <v>175</v>
      </c>
      <c r="N28" s="20" t="s">
        <v>176</v>
      </c>
      <c r="O28" s="14" t="s">
        <v>36</v>
      </c>
      <c r="P28" s="14" t="s">
        <v>37</v>
      </c>
      <c r="Q28" s="14" t="s">
        <v>58</v>
      </c>
      <c r="R28" s="14"/>
      <c r="S28" s="14"/>
      <c r="T28" s="14">
        <v>1</v>
      </c>
      <c r="U28" s="14" t="s">
        <v>134</v>
      </c>
      <c r="V28" s="14"/>
      <c r="W28" s="17" t="s">
        <v>176</v>
      </c>
      <c r="X28" s="17" t="s">
        <v>177</v>
      </c>
      <c r="Y28" s="26"/>
      <c r="Z28" s="27" t="str">
        <f t="shared" si="0"/>
        <v>2022-01</v>
      </c>
    </row>
    <row r="29" customHeight="1" spans="1:26">
      <c r="A29" s="13">
        <v>44597</v>
      </c>
      <c r="B29" s="13">
        <v>44599</v>
      </c>
      <c r="C29" s="14">
        <v>2</v>
      </c>
      <c r="D29" s="14" t="s">
        <v>113</v>
      </c>
      <c r="E29" s="14" t="s">
        <v>28</v>
      </c>
      <c r="F29" s="14" t="s">
        <v>91</v>
      </c>
      <c r="G29" s="15">
        <v>202112140052</v>
      </c>
      <c r="H29" s="15"/>
      <c r="I29" s="15"/>
      <c r="J29" s="14" t="s">
        <v>180</v>
      </c>
      <c r="K29" s="14" t="s">
        <v>181</v>
      </c>
      <c r="L29" s="14" t="s">
        <v>33</v>
      </c>
      <c r="M29" s="14" t="s">
        <v>94</v>
      </c>
      <c r="N29" s="20" t="s">
        <v>35</v>
      </c>
      <c r="O29" s="14" t="s">
        <v>36</v>
      </c>
      <c r="P29" s="14" t="s">
        <v>37</v>
      </c>
      <c r="Q29" s="14" t="s">
        <v>38</v>
      </c>
      <c r="R29" s="14"/>
      <c r="S29" s="14"/>
      <c r="T29" s="14">
        <v>1</v>
      </c>
      <c r="U29" s="14" t="s">
        <v>134</v>
      </c>
      <c r="V29" s="14"/>
      <c r="W29" s="17" t="s">
        <v>35</v>
      </c>
      <c r="X29" s="17" t="s">
        <v>40</v>
      </c>
      <c r="Y29" s="26"/>
      <c r="Z29" s="27" t="str">
        <f t="shared" si="0"/>
        <v>2022-01</v>
      </c>
    </row>
    <row r="30" customHeight="1" spans="1:26">
      <c r="A30" s="13">
        <v>44597</v>
      </c>
      <c r="B30" s="13">
        <v>44599</v>
      </c>
      <c r="C30" s="14">
        <v>2</v>
      </c>
      <c r="D30" s="14" t="s">
        <v>113</v>
      </c>
      <c r="E30" s="14" t="s">
        <v>28</v>
      </c>
      <c r="F30" s="14" t="s">
        <v>91</v>
      </c>
      <c r="G30" s="15">
        <v>202112140052</v>
      </c>
      <c r="H30" s="15"/>
      <c r="I30" s="15"/>
      <c r="J30" s="14" t="s">
        <v>182</v>
      </c>
      <c r="K30" s="14" t="s">
        <v>183</v>
      </c>
      <c r="L30" s="14" t="s">
        <v>33</v>
      </c>
      <c r="M30" s="14" t="s">
        <v>94</v>
      </c>
      <c r="N30" s="20" t="s">
        <v>35</v>
      </c>
      <c r="O30" s="14" t="s">
        <v>36</v>
      </c>
      <c r="P30" s="14" t="s">
        <v>37</v>
      </c>
      <c r="Q30" s="14" t="s">
        <v>38</v>
      </c>
      <c r="R30" s="14"/>
      <c r="S30" s="14"/>
      <c r="T30" s="14">
        <v>1</v>
      </c>
      <c r="U30" s="14" t="s">
        <v>134</v>
      </c>
      <c r="V30" s="14"/>
      <c r="W30" s="17" t="s">
        <v>35</v>
      </c>
      <c r="X30" s="17" t="s">
        <v>40</v>
      </c>
      <c r="Y30" s="26"/>
      <c r="Z30" s="27" t="str">
        <f t="shared" si="0"/>
        <v>2022-01</v>
      </c>
    </row>
    <row r="31" customHeight="1" spans="1:26">
      <c r="A31" s="13">
        <v>44596</v>
      </c>
      <c r="B31" s="13">
        <v>44601</v>
      </c>
      <c r="C31" s="14">
        <v>5</v>
      </c>
      <c r="D31" s="14" t="s">
        <v>113</v>
      </c>
      <c r="E31" s="14" t="s">
        <v>28</v>
      </c>
      <c r="F31" s="14" t="s">
        <v>91</v>
      </c>
      <c r="G31" s="15">
        <v>202112140052</v>
      </c>
      <c r="H31" s="15"/>
      <c r="I31" s="15"/>
      <c r="J31" s="14" t="s">
        <v>148</v>
      </c>
      <c r="K31" s="14" t="s">
        <v>149</v>
      </c>
      <c r="L31" s="14" t="s">
        <v>33</v>
      </c>
      <c r="M31" s="14" t="s">
        <v>184</v>
      </c>
      <c r="N31" s="20" t="s">
        <v>35</v>
      </c>
      <c r="O31" s="14" t="s">
        <v>36</v>
      </c>
      <c r="P31" s="14" t="s">
        <v>37</v>
      </c>
      <c r="Q31" s="14" t="s">
        <v>38</v>
      </c>
      <c r="R31" s="14"/>
      <c r="S31" s="14"/>
      <c r="T31" s="14">
        <v>1</v>
      </c>
      <c r="U31" s="14" t="s">
        <v>117</v>
      </c>
      <c r="V31" s="14"/>
      <c r="W31" s="17" t="s">
        <v>35</v>
      </c>
      <c r="X31" s="17" t="s">
        <v>40</v>
      </c>
      <c r="Y31" s="26"/>
      <c r="Z31" s="27" t="str">
        <f t="shared" si="0"/>
        <v>2022-01</v>
      </c>
    </row>
    <row r="32" hidden="1" customHeight="1" spans="1:26">
      <c r="A32" s="13">
        <v>44605</v>
      </c>
      <c r="B32" s="13">
        <v>44608</v>
      </c>
      <c r="C32" s="14">
        <v>3</v>
      </c>
      <c r="D32" s="14" t="s">
        <v>41</v>
      </c>
      <c r="E32" s="14" t="s">
        <v>28</v>
      </c>
      <c r="F32" s="14" t="s">
        <v>107</v>
      </c>
      <c r="G32" s="15">
        <v>202201200007</v>
      </c>
      <c r="H32" s="15"/>
      <c r="I32" s="15"/>
      <c r="J32" s="14" t="s">
        <v>185</v>
      </c>
      <c r="K32" s="14" t="s">
        <v>186</v>
      </c>
      <c r="L32" s="14" t="s">
        <v>33</v>
      </c>
      <c r="M32" s="14" t="s">
        <v>187</v>
      </c>
      <c r="N32" s="20" t="s">
        <v>188</v>
      </c>
      <c r="O32" s="14" t="s">
        <v>37</v>
      </c>
      <c r="P32" s="14" t="s">
        <v>37</v>
      </c>
      <c r="Q32" s="14" t="s">
        <v>38</v>
      </c>
      <c r="R32" s="14"/>
      <c r="S32" s="14"/>
      <c r="T32" s="14">
        <v>1</v>
      </c>
      <c r="U32" s="14" t="s">
        <v>49</v>
      </c>
      <c r="V32" s="14"/>
      <c r="W32" s="17" t="s">
        <v>66</v>
      </c>
      <c r="X32" s="17" t="s">
        <v>71</v>
      </c>
      <c r="Y32" s="26"/>
      <c r="Z32" s="27" t="str">
        <f t="shared" si="0"/>
        <v>2022-02</v>
      </c>
    </row>
    <row r="33" customHeight="1" spans="1:26">
      <c r="A33" s="13">
        <v>44568</v>
      </c>
      <c r="B33" s="13">
        <v>44569</v>
      </c>
      <c r="C33" s="14">
        <v>1</v>
      </c>
      <c r="D33" s="14" t="s">
        <v>189</v>
      </c>
      <c r="E33" s="14" t="s">
        <v>190</v>
      </c>
      <c r="F33" s="14" t="s">
        <v>191</v>
      </c>
      <c r="G33" s="15">
        <v>202105240009</v>
      </c>
      <c r="H33" s="15"/>
      <c r="I33" s="15"/>
      <c r="J33" s="14" t="s">
        <v>192</v>
      </c>
      <c r="K33" s="14" t="s">
        <v>193</v>
      </c>
      <c r="L33" s="14" t="s">
        <v>44</v>
      </c>
      <c r="M33" s="14" t="s">
        <v>194</v>
      </c>
      <c r="N33" s="20" t="s">
        <v>195</v>
      </c>
      <c r="O33" s="14" t="s">
        <v>36</v>
      </c>
      <c r="P33" s="14" t="s">
        <v>57</v>
      </c>
      <c r="Q33" s="14" t="s">
        <v>58</v>
      </c>
      <c r="R33" s="14"/>
      <c r="S33" s="14"/>
      <c r="T33" s="14">
        <v>1</v>
      </c>
      <c r="U33" s="14" t="s">
        <v>49</v>
      </c>
      <c r="V33" s="14" t="s">
        <v>196</v>
      </c>
      <c r="W33" s="17" t="s">
        <v>197</v>
      </c>
      <c r="X33" s="17" t="s">
        <v>198</v>
      </c>
      <c r="Y33" s="26"/>
      <c r="Z33" s="27" t="str">
        <f t="shared" si="0"/>
        <v>2021-01</v>
      </c>
    </row>
    <row r="34" customHeight="1" spans="1:26">
      <c r="A34" s="13">
        <v>44568</v>
      </c>
      <c r="B34" s="13">
        <v>44569</v>
      </c>
      <c r="C34" s="14">
        <v>1</v>
      </c>
      <c r="D34" s="14" t="s">
        <v>199</v>
      </c>
      <c r="E34" s="14" t="s">
        <v>190</v>
      </c>
      <c r="F34" s="14" t="s">
        <v>191</v>
      </c>
      <c r="G34" s="15">
        <v>202107010064</v>
      </c>
      <c r="H34" s="15"/>
      <c r="I34" s="15"/>
      <c r="J34" s="14" t="s">
        <v>200</v>
      </c>
      <c r="K34" s="14" t="s">
        <v>201</v>
      </c>
      <c r="L34" s="14" t="s">
        <v>44</v>
      </c>
      <c r="M34" s="14" t="s">
        <v>202</v>
      </c>
      <c r="N34" s="20" t="s">
        <v>203</v>
      </c>
      <c r="O34" s="14" t="s">
        <v>47</v>
      </c>
      <c r="P34" s="14" t="s">
        <v>37</v>
      </c>
      <c r="Q34" s="14" t="s">
        <v>204</v>
      </c>
      <c r="R34" s="14"/>
      <c r="S34" s="14"/>
      <c r="T34" s="14">
        <v>1</v>
      </c>
      <c r="U34" s="14" t="s">
        <v>49</v>
      </c>
      <c r="V34" s="14" t="s">
        <v>196</v>
      </c>
      <c r="W34" s="17" t="s">
        <v>205</v>
      </c>
      <c r="X34" s="17" t="s">
        <v>206</v>
      </c>
      <c r="Y34" s="26"/>
      <c r="Z34" s="27" t="str">
        <f t="shared" si="0"/>
        <v>2021-08</v>
      </c>
    </row>
    <row r="35" customHeight="1" spans="1:26">
      <c r="A35" s="13">
        <v>44610</v>
      </c>
      <c r="B35" s="13">
        <v>44612</v>
      </c>
      <c r="C35" s="14">
        <v>2</v>
      </c>
      <c r="D35" s="14" t="s">
        <v>113</v>
      </c>
      <c r="E35" s="14" t="s">
        <v>28</v>
      </c>
      <c r="F35" s="14" t="s">
        <v>91</v>
      </c>
      <c r="G35" s="15">
        <v>202201200008</v>
      </c>
      <c r="H35" s="15"/>
      <c r="I35" s="15"/>
      <c r="J35" s="14" t="s">
        <v>207</v>
      </c>
      <c r="K35" s="14" t="s">
        <v>208</v>
      </c>
      <c r="L35" s="14" t="s">
        <v>33</v>
      </c>
      <c r="M35" s="14" t="s">
        <v>209</v>
      </c>
      <c r="N35" s="20" t="s">
        <v>210</v>
      </c>
      <c r="O35" s="14" t="s">
        <v>36</v>
      </c>
      <c r="P35" s="14" t="s">
        <v>37</v>
      </c>
      <c r="Q35" s="14" t="s">
        <v>38</v>
      </c>
      <c r="R35" s="14"/>
      <c r="S35" s="14"/>
      <c r="T35" s="14">
        <v>1</v>
      </c>
      <c r="U35" s="14" t="s">
        <v>127</v>
      </c>
      <c r="V35" s="14"/>
      <c r="W35" s="17" t="s">
        <v>66</v>
      </c>
      <c r="X35" s="17" t="s">
        <v>67</v>
      </c>
      <c r="Y35" s="26"/>
      <c r="Z35" s="27" t="str">
        <f t="shared" si="0"/>
        <v>2022-02</v>
      </c>
    </row>
    <row r="36" customHeight="1" spans="1:26">
      <c r="A36" s="13">
        <v>44570</v>
      </c>
      <c r="B36" s="13">
        <v>44570</v>
      </c>
      <c r="C36" s="14">
        <v>0</v>
      </c>
      <c r="D36" s="14" t="s">
        <v>96</v>
      </c>
      <c r="E36" s="14" t="s">
        <v>97</v>
      </c>
      <c r="F36" s="14" t="s">
        <v>98</v>
      </c>
      <c r="G36" s="15">
        <v>202111200002</v>
      </c>
      <c r="H36" s="15"/>
      <c r="I36" s="15"/>
      <c r="J36" s="14" t="s">
        <v>211</v>
      </c>
      <c r="K36" s="14" t="s">
        <v>212</v>
      </c>
      <c r="L36" s="14" t="s">
        <v>33</v>
      </c>
      <c r="M36" s="14" t="s">
        <v>213</v>
      </c>
      <c r="N36" s="20" t="s">
        <v>214</v>
      </c>
      <c r="O36" s="14" t="s">
        <v>36</v>
      </c>
      <c r="P36" s="14" t="s">
        <v>37</v>
      </c>
      <c r="Q36" s="14" t="s">
        <v>204</v>
      </c>
      <c r="R36" s="14"/>
      <c r="S36" s="14"/>
      <c r="T36" s="14">
        <v>1</v>
      </c>
      <c r="U36" s="14" t="s">
        <v>104</v>
      </c>
      <c r="V36" s="14"/>
      <c r="W36" s="17" t="s">
        <v>215</v>
      </c>
      <c r="X36" s="17" t="s">
        <v>136</v>
      </c>
      <c r="Y36" s="26"/>
      <c r="Z36" s="27" t="str">
        <f t="shared" si="0"/>
        <v>2022-01</v>
      </c>
    </row>
    <row r="37" customHeight="1" spans="1:26">
      <c r="A37" s="13">
        <v>44612</v>
      </c>
      <c r="B37" s="13">
        <v>44613</v>
      </c>
      <c r="C37" s="14">
        <v>1</v>
      </c>
      <c r="D37" s="14" t="s">
        <v>81</v>
      </c>
      <c r="E37" s="14" t="s">
        <v>28</v>
      </c>
      <c r="F37" s="14" t="s">
        <v>216</v>
      </c>
      <c r="G37" s="15">
        <v>202201080007</v>
      </c>
      <c r="H37" s="15"/>
      <c r="I37" s="15"/>
      <c r="J37" s="14" t="s">
        <v>217</v>
      </c>
      <c r="K37" s="14" t="s">
        <v>218</v>
      </c>
      <c r="L37" s="14" t="s">
        <v>33</v>
      </c>
      <c r="M37" s="14" t="s">
        <v>219</v>
      </c>
      <c r="N37" s="20" t="s">
        <v>220</v>
      </c>
      <c r="O37" s="14" t="s">
        <v>36</v>
      </c>
      <c r="P37" s="14" t="s">
        <v>57</v>
      </c>
      <c r="Q37" s="14" t="s">
        <v>38</v>
      </c>
      <c r="R37" s="14"/>
      <c r="S37" s="14"/>
      <c r="T37" s="14">
        <v>1</v>
      </c>
      <c r="U37" s="14" t="s">
        <v>59</v>
      </c>
      <c r="V37" s="14"/>
      <c r="W37" s="17" t="s">
        <v>221</v>
      </c>
      <c r="X37" s="17" t="s">
        <v>222</v>
      </c>
      <c r="Y37" s="26"/>
      <c r="Z37" s="27" t="str">
        <f t="shared" si="0"/>
        <v>2022-02</v>
      </c>
    </row>
    <row r="38" customHeight="1" spans="1:26">
      <c r="A38" s="13">
        <v>44571</v>
      </c>
      <c r="B38" s="13">
        <v>44571</v>
      </c>
      <c r="C38" s="14">
        <v>0</v>
      </c>
      <c r="D38" s="14" t="s">
        <v>27</v>
      </c>
      <c r="E38" s="14" t="s">
        <v>28</v>
      </c>
      <c r="F38" s="14" t="s">
        <v>91</v>
      </c>
      <c r="G38" s="15">
        <v>202111040010</v>
      </c>
      <c r="H38" s="15"/>
      <c r="I38" s="15"/>
      <c r="J38" s="14" t="s">
        <v>223</v>
      </c>
      <c r="K38" s="14" t="s">
        <v>224</v>
      </c>
      <c r="L38" s="14" t="s">
        <v>33</v>
      </c>
      <c r="M38" s="14" t="s">
        <v>219</v>
      </c>
      <c r="N38" s="20" t="s">
        <v>225</v>
      </c>
      <c r="O38" s="14" t="s">
        <v>36</v>
      </c>
      <c r="P38" s="14" t="s">
        <v>37</v>
      </c>
      <c r="Q38" s="14" t="s">
        <v>38</v>
      </c>
      <c r="R38" s="14"/>
      <c r="S38" s="14"/>
      <c r="T38" s="14">
        <v>1</v>
      </c>
      <c r="U38" s="14" t="s">
        <v>59</v>
      </c>
      <c r="V38" s="14" t="s">
        <v>95</v>
      </c>
      <c r="W38" s="17" t="s">
        <v>226</v>
      </c>
      <c r="X38" s="17" t="s">
        <v>227</v>
      </c>
      <c r="Y38" s="26"/>
      <c r="Z38" s="27" t="str">
        <f t="shared" si="0"/>
        <v>2021-11</v>
      </c>
    </row>
    <row r="39" customHeight="1" spans="1:26">
      <c r="A39" s="13">
        <v>44614</v>
      </c>
      <c r="B39" s="13">
        <v>44614</v>
      </c>
      <c r="C39" s="14">
        <v>0</v>
      </c>
      <c r="D39" s="14" t="s">
        <v>113</v>
      </c>
      <c r="E39" s="14" t="s">
        <v>28</v>
      </c>
      <c r="F39" s="14" t="s">
        <v>91</v>
      </c>
      <c r="G39" s="15">
        <v>20220120008</v>
      </c>
      <c r="H39" s="15"/>
      <c r="I39" s="15"/>
      <c r="J39" s="14" t="s">
        <v>228</v>
      </c>
      <c r="K39" s="14" t="s">
        <v>229</v>
      </c>
      <c r="L39" s="14" t="s">
        <v>33</v>
      </c>
      <c r="M39" s="14" t="s">
        <v>230</v>
      </c>
      <c r="N39" s="20" t="s">
        <v>231</v>
      </c>
      <c r="O39" s="14" t="s">
        <v>36</v>
      </c>
      <c r="P39" s="14" t="s">
        <v>37</v>
      </c>
      <c r="Q39" s="14" t="s">
        <v>47</v>
      </c>
      <c r="R39" s="14"/>
      <c r="S39" s="14"/>
      <c r="T39" s="14">
        <v>1</v>
      </c>
      <c r="U39" s="14" t="s">
        <v>117</v>
      </c>
      <c r="V39" s="14"/>
      <c r="W39" s="17" t="s">
        <v>66</v>
      </c>
      <c r="X39" s="17" t="s">
        <v>232</v>
      </c>
      <c r="Y39" s="26"/>
      <c r="Z39" s="27" t="str">
        <f t="shared" si="0"/>
        <v>2022-02</v>
      </c>
    </row>
    <row r="40" customHeight="1" spans="1:26">
      <c r="A40" s="13">
        <v>44615</v>
      </c>
      <c r="B40" s="13">
        <v>44615</v>
      </c>
      <c r="C40" s="14">
        <v>0</v>
      </c>
      <c r="D40" s="14" t="s">
        <v>27</v>
      </c>
      <c r="E40" s="14" t="s">
        <v>28</v>
      </c>
      <c r="F40" s="14" t="s">
        <v>91</v>
      </c>
      <c r="G40" s="15">
        <v>202201080025</v>
      </c>
      <c r="H40" s="15"/>
      <c r="I40" s="15"/>
      <c r="J40" s="14" t="s">
        <v>233</v>
      </c>
      <c r="K40" s="14" t="s">
        <v>234</v>
      </c>
      <c r="L40" s="14" t="s">
        <v>33</v>
      </c>
      <c r="M40" s="14" t="s">
        <v>235</v>
      </c>
      <c r="N40" s="20" t="s">
        <v>236</v>
      </c>
      <c r="O40" s="14" t="s">
        <v>36</v>
      </c>
      <c r="P40" s="14" t="s">
        <v>37</v>
      </c>
      <c r="Q40" s="14" t="s">
        <v>38</v>
      </c>
      <c r="R40" s="14"/>
      <c r="S40" s="14"/>
      <c r="T40" s="14">
        <v>1</v>
      </c>
      <c r="U40" s="14" t="s">
        <v>237</v>
      </c>
      <c r="V40" s="14" t="s">
        <v>27</v>
      </c>
      <c r="W40" s="17" t="s">
        <v>111</v>
      </c>
      <c r="X40" s="17" t="s">
        <v>112</v>
      </c>
      <c r="Y40" s="26"/>
      <c r="Z40" s="27" t="str">
        <f t="shared" si="0"/>
        <v>2022-02</v>
      </c>
    </row>
    <row r="41" customHeight="1" spans="1:26">
      <c r="A41" s="13">
        <v>44571</v>
      </c>
      <c r="B41" s="13">
        <v>44571</v>
      </c>
      <c r="C41" s="14"/>
      <c r="D41" s="14" t="s">
        <v>238</v>
      </c>
      <c r="E41" s="14" t="s">
        <v>239</v>
      </c>
      <c r="F41" s="14" t="s">
        <v>240</v>
      </c>
      <c r="G41" s="15">
        <v>202112160012</v>
      </c>
      <c r="H41" s="15"/>
      <c r="I41" s="15"/>
      <c r="J41" s="14" t="s">
        <v>241</v>
      </c>
      <c r="K41" s="14" t="s">
        <v>242</v>
      </c>
      <c r="L41" s="14" t="s">
        <v>33</v>
      </c>
      <c r="M41" s="14" t="s">
        <v>243</v>
      </c>
      <c r="N41" s="20" t="s">
        <v>244</v>
      </c>
      <c r="O41" s="14" t="s">
        <v>36</v>
      </c>
      <c r="P41" s="14" t="s">
        <v>57</v>
      </c>
      <c r="Q41" s="14" t="s">
        <v>38</v>
      </c>
      <c r="R41" s="14"/>
      <c r="S41" s="14"/>
      <c r="T41" s="14">
        <v>1</v>
      </c>
      <c r="U41" s="14" t="s">
        <v>134</v>
      </c>
      <c r="V41" s="14"/>
      <c r="W41" s="17" t="s">
        <v>245</v>
      </c>
      <c r="X41" s="17" t="s">
        <v>177</v>
      </c>
      <c r="Y41" s="26"/>
      <c r="Z41" s="27" t="str">
        <f t="shared" si="0"/>
        <v>2022-01</v>
      </c>
    </row>
    <row r="42" customHeight="1" spans="1:26">
      <c r="A42" s="13">
        <v>44617</v>
      </c>
      <c r="B42" s="13">
        <v>44618</v>
      </c>
      <c r="C42" s="14">
        <v>0</v>
      </c>
      <c r="D42" s="14" t="s">
        <v>27</v>
      </c>
      <c r="E42" s="14" t="s">
        <v>28</v>
      </c>
      <c r="F42" s="14" t="s">
        <v>107</v>
      </c>
      <c r="G42" s="15">
        <v>202202090001</v>
      </c>
      <c r="H42" s="15"/>
      <c r="I42" s="15"/>
      <c r="J42" s="14" t="s">
        <v>246</v>
      </c>
      <c r="K42" s="14" t="s">
        <v>247</v>
      </c>
      <c r="L42" s="14" t="s">
        <v>33</v>
      </c>
      <c r="M42" s="14" t="s">
        <v>248</v>
      </c>
      <c r="N42" s="20" t="s">
        <v>249</v>
      </c>
      <c r="O42" s="14" t="s">
        <v>36</v>
      </c>
      <c r="P42" s="14" t="s">
        <v>37</v>
      </c>
      <c r="Q42" s="14" t="s">
        <v>38</v>
      </c>
      <c r="R42" s="14"/>
      <c r="S42" s="14"/>
      <c r="T42" s="14">
        <v>1</v>
      </c>
      <c r="U42" s="14" t="s">
        <v>237</v>
      </c>
      <c r="V42" s="14"/>
      <c r="W42" s="17" t="s">
        <v>66</v>
      </c>
      <c r="X42" s="17" t="s">
        <v>232</v>
      </c>
      <c r="Y42" s="26"/>
      <c r="Z42" s="27" t="str">
        <f t="shared" si="0"/>
        <v>2022-02</v>
      </c>
    </row>
    <row r="43" customHeight="1" spans="1:26">
      <c r="A43" s="13">
        <v>44619</v>
      </c>
      <c r="B43" s="13">
        <v>44619</v>
      </c>
      <c r="C43" s="14"/>
      <c r="D43" s="14" t="s">
        <v>81</v>
      </c>
      <c r="E43" s="14" t="s">
        <v>28</v>
      </c>
      <c r="F43" s="14" t="s">
        <v>107</v>
      </c>
      <c r="G43" s="15">
        <v>202201080009</v>
      </c>
      <c r="H43" s="15"/>
      <c r="I43" s="15"/>
      <c r="J43" s="14" t="s">
        <v>250</v>
      </c>
      <c r="K43" s="14" t="s">
        <v>251</v>
      </c>
      <c r="L43" s="14" t="s">
        <v>33</v>
      </c>
      <c r="M43" s="14" t="s">
        <v>252</v>
      </c>
      <c r="N43" s="20" t="s">
        <v>253</v>
      </c>
      <c r="O43" s="14" t="s">
        <v>36</v>
      </c>
      <c r="P43" s="14" t="s">
        <v>37</v>
      </c>
      <c r="Q43" s="14" t="s">
        <v>38</v>
      </c>
      <c r="R43" s="14"/>
      <c r="S43" s="14"/>
      <c r="T43" s="14">
        <v>1</v>
      </c>
      <c r="U43" s="14" t="s">
        <v>134</v>
      </c>
      <c r="V43" s="14"/>
      <c r="W43" s="17" t="s">
        <v>176</v>
      </c>
      <c r="X43" s="17" t="s">
        <v>177</v>
      </c>
      <c r="Y43" s="26"/>
      <c r="Z43" s="27" t="str">
        <f t="shared" si="0"/>
        <v>2022-02</v>
      </c>
    </row>
    <row r="44" customHeight="1" spans="1:26">
      <c r="A44" s="13">
        <v>44617</v>
      </c>
      <c r="B44" s="13">
        <v>44619</v>
      </c>
      <c r="C44" s="14">
        <v>2</v>
      </c>
      <c r="D44" s="14" t="s">
        <v>81</v>
      </c>
      <c r="E44" s="14" t="s">
        <v>28</v>
      </c>
      <c r="F44" s="14" t="s">
        <v>52</v>
      </c>
      <c r="G44" s="15">
        <v>202201080008</v>
      </c>
      <c r="H44" s="15"/>
      <c r="I44" s="15"/>
      <c r="J44" s="14" t="s">
        <v>254</v>
      </c>
      <c r="K44" s="14" t="s">
        <v>255</v>
      </c>
      <c r="L44" s="14" t="s">
        <v>33</v>
      </c>
      <c r="M44" s="14" t="s">
        <v>256</v>
      </c>
      <c r="N44" s="20" t="s">
        <v>257</v>
      </c>
      <c r="O44" s="14" t="s">
        <v>36</v>
      </c>
      <c r="P44" s="14" t="s">
        <v>37</v>
      </c>
      <c r="Q44" s="14" t="s">
        <v>38</v>
      </c>
      <c r="R44" s="14"/>
      <c r="S44" s="14"/>
      <c r="T44" s="14">
        <v>1</v>
      </c>
      <c r="U44" s="14" t="s">
        <v>237</v>
      </c>
      <c r="V44" s="14" t="s">
        <v>50</v>
      </c>
      <c r="W44" s="17" t="s">
        <v>257</v>
      </c>
      <c r="X44" s="17" t="s">
        <v>258</v>
      </c>
      <c r="Y44" s="26"/>
      <c r="Z44" s="27" t="str">
        <f t="shared" si="0"/>
        <v>2022-02</v>
      </c>
    </row>
    <row r="45" customHeight="1" spans="1:26">
      <c r="A45" s="13">
        <v>44619</v>
      </c>
      <c r="B45" s="13">
        <v>44620</v>
      </c>
      <c r="C45" s="14">
        <v>1</v>
      </c>
      <c r="D45" s="14" t="s">
        <v>81</v>
      </c>
      <c r="E45" s="14" t="s">
        <v>28</v>
      </c>
      <c r="F45" s="14" t="s">
        <v>91</v>
      </c>
      <c r="G45" s="15">
        <v>202201080010</v>
      </c>
      <c r="H45" s="15"/>
      <c r="I45" s="15"/>
      <c r="J45" s="14" t="s">
        <v>259</v>
      </c>
      <c r="K45" s="14" t="s">
        <v>260</v>
      </c>
      <c r="L45" s="14" t="s">
        <v>33</v>
      </c>
      <c r="M45" s="14" t="s">
        <v>64</v>
      </c>
      <c r="N45" s="20" t="s">
        <v>261</v>
      </c>
      <c r="O45" s="14" t="s">
        <v>36</v>
      </c>
      <c r="P45" s="14" t="s">
        <v>37</v>
      </c>
      <c r="Q45" s="14" t="s">
        <v>38</v>
      </c>
      <c r="R45" s="14"/>
      <c r="S45" s="14"/>
      <c r="T45" s="14">
        <v>1</v>
      </c>
      <c r="U45" s="14" t="s">
        <v>237</v>
      </c>
      <c r="V45" s="14"/>
      <c r="W45" s="17" t="s">
        <v>66</v>
      </c>
      <c r="X45" s="17" t="s">
        <v>232</v>
      </c>
      <c r="Y45" s="26"/>
      <c r="Z45" s="27" t="str">
        <f t="shared" si="0"/>
        <v>2022-02</v>
      </c>
    </row>
    <row r="46" customHeight="1" spans="1:26">
      <c r="A46" s="13">
        <v>44619</v>
      </c>
      <c r="B46" s="13">
        <v>44620</v>
      </c>
      <c r="C46" s="14">
        <v>1</v>
      </c>
      <c r="D46" s="14" t="s">
        <v>81</v>
      </c>
      <c r="E46" s="14" t="s">
        <v>28</v>
      </c>
      <c r="F46" s="14" t="s">
        <v>91</v>
      </c>
      <c r="G46" s="15">
        <v>202201080010</v>
      </c>
      <c r="H46" s="15"/>
      <c r="I46" s="15"/>
      <c r="J46" s="14" t="s">
        <v>262</v>
      </c>
      <c r="K46" s="14" t="s">
        <v>263</v>
      </c>
      <c r="L46" s="14" t="s">
        <v>33</v>
      </c>
      <c r="M46" s="14" t="s">
        <v>219</v>
      </c>
      <c r="N46" s="20" t="s">
        <v>264</v>
      </c>
      <c r="O46" s="14" t="s">
        <v>36</v>
      </c>
      <c r="P46" s="14" t="s">
        <v>57</v>
      </c>
      <c r="Q46" s="14" t="s">
        <v>38</v>
      </c>
      <c r="R46" s="14"/>
      <c r="S46" s="14"/>
      <c r="T46" s="14">
        <v>1</v>
      </c>
      <c r="U46" s="14" t="s">
        <v>39</v>
      </c>
      <c r="V46" s="14"/>
      <c r="W46" s="17" t="s">
        <v>265</v>
      </c>
      <c r="X46" s="17" t="s">
        <v>266</v>
      </c>
      <c r="Y46" s="26"/>
      <c r="Z46" s="27" t="str">
        <f t="shared" si="0"/>
        <v>2022-02</v>
      </c>
    </row>
    <row r="47" customHeight="1" spans="1:26">
      <c r="A47" s="13">
        <v>44622</v>
      </c>
      <c r="B47" s="13">
        <v>44622</v>
      </c>
      <c r="C47" s="14">
        <v>0</v>
      </c>
      <c r="D47" s="14" t="s">
        <v>27</v>
      </c>
      <c r="E47" s="14" t="s">
        <v>28</v>
      </c>
      <c r="F47" s="14" t="s">
        <v>52</v>
      </c>
      <c r="G47" s="15">
        <v>202201200006</v>
      </c>
      <c r="H47" s="15"/>
      <c r="I47" s="15"/>
      <c r="J47" s="14" t="s">
        <v>267</v>
      </c>
      <c r="K47" s="14" t="s">
        <v>268</v>
      </c>
      <c r="L47" s="14" t="s">
        <v>33</v>
      </c>
      <c r="M47" s="14" t="s">
        <v>269</v>
      </c>
      <c r="N47" s="20" t="s">
        <v>35</v>
      </c>
      <c r="O47" s="14" t="s">
        <v>36</v>
      </c>
      <c r="P47" s="14" t="s">
        <v>37</v>
      </c>
      <c r="Q47" s="14" t="s">
        <v>38</v>
      </c>
      <c r="R47" s="14"/>
      <c r="S47" s="14"/>
      <c r="T47" s="14">
        <v>1</v>
      </c>
      <c r="U47" s="14" t="s">
        <v>59</v>
      </c>
      <c r="V47" s="14"/>
      <c r="W47" s="17" t="s">
        <v>35</v>
      </c>
      <c r="X47" s="17" t="s">
        <v>40</v>
      </c>
      <c r="Y47" s="26"/>
      <c r="Z47" s="27" t="str">
        <f t="shared" si="0"/>
        <v>2022-02</v>
      </c>
    </row>
    <row r="48" customHeight="1" spans="1:26">
      <c r="A48" s="13">
        <v>44570</v>
      </c>
      <c r="B48" s="13">
        <v>44571</v>
      </c>
      <c r="C48" s="14">
        <v>1</v>
      </c>
      <c r="D48" s="14" t="s">
        <v>113</v>
      </c>
      <c r="E48" s="14" t="s">
        <v>82</v>
      </c>
      <c r="F48" s="14" t="s">
        <v>270</v>
      </c>
      <c r="G48" s="15">
        <v>202110220011</v>
      </c>
      <c r="H48" s="15"/>
      <c r="I48" s="15"/>
      <c r="J48" s="14" t="s">
        <v>271</v>
      </c>
      <c r="K48" s="14" t="s">
        <v>272</v>
      </c>
      <c r="L48" s="14" t="s">
        <v>33</v>
      </c>
      <c r="M48" s="14" t="s">
        <v>143</v>
      </c>
      <c r="N48" s="20" t="s">
        <v>273</v>
      </c>
      <c r="O48" s="14" t="s">
        <v>47</v>
      </c>
      <c r="P48" s="14" t="s">
        <v>37</v>
      </c>
      <c r="Q48" s="14" t="s">
        <v>38</v>
      </c>
      <c r="R48" s="14"/>
      <c r="S48" s="14"/>
      <c r="T48" s="14">
        <v>1</v>
      </c>
      <c r="U48" s="14" t="s">
        <v>127</v>
      </c>
      <c r="V48" s="14"/>
      <c r="W48" s="17" t="s">
        <v>274</v>
      </c>
      <c r="X48" s="17" t="s">
        <v>275</v>
      </c>
      <c r="Y48" s="26"/>
      <c r="Z48" s="27" t="str">
        <f t="shared" si="0"/>
        <v>2022-01</v>
      </c>
    </row>
    <row r="49" customHeight="1" spans="1:26">
      <c r="A49" s="13">
        <v>44622</v>
      </c>
      <c r="B49" s="13">
        <v>44622</v>
      </c>
      <c r="C49" s="14">
        <v>0</v>
      </c>
      <c r="D49" s="14" t="s">
        <v>27</v>
      </c>
      <c r="E49" s="14" t="s">
        <v>28</v>
      </c>
      <c r="F49" s="14" t="s">
        <v>52</v>
      </c>
      <c r="G49" s="15">
        <v>202201200006</v>
      </c>
      <c r="H49" s="15"/>
      <c r="I49" s="15"/>
      <c r="J49" s="14" t="s">
        <v>276</v>
      </c>
      <c r="K49" s="14" t="s">
        <v>277</v>
      </c>
      <c r="L49" s="14" t="s">
        <v>33</v>
      </c>
      <c r="M49" s="14" t="s">
        <v>64</v>
      </c>
      <c r="N49" s="20" t="s">
        <v>70</v>
      </c>
      <c r="O49" s="14" t="s">
        <v>36</v>
      </c>
      <c r="P49" s="14" t="s">
        <v>37</v>
      </c>
      <c r="Q49" s="14" t="s">
        <v>38</v>
      </c>
      <c r="R49" s="14"/>
      <c r="S49" s="14"/>
      <c r="T49" s="14">
        <v>1</v>
      </c>
      <c r="U49" s="14" t="s">
        <v>39</v>
      </c>
      <c r="V49" s="14"/>
      <c r="W49" s="17" t="s">
        <v>66</v>
      </c>
      <c r="X49" s="17" t="s">
        <v>232</v>
      </c>
      <c r="Y49" s="26"/>
      <c r="Z49" s="27" t="str">
        <f t="shared" si="0"/>
        <v>2022-02</v>
      </c>
    </row>
    <row r="50" customHeight="1" spans="1:26">
      <c r="A50" s="13">
        <v>44622</v>
      </c>
      <c r="B50" s="13">
        <v>44622</v>
      </c>
      <c r="C50" s="14">
        <v>0</v>
      </c>
      <c r="D50" s="14" t="s">
        <v>27</v>
      </c>
      <c r="E50" s="14" t="s">
        <v>28</v>
      </c>
      <c r="F50" s="14" t="s">
        <v>52</v>
      </c>
      <c r="G50" s="15">
        <v>202201200006</v>
      </c>
      <c r="H50" s="15"/>
      <c r="I50" s="15"/>
      <c r="J50" s="14" t="s">
        <v>278</v>
      </c>
      <c r="K50" s="14" t="s">
        <v>279</v>
      </c>
      <c r="L50" s="14" t="s">
        <v>33</v>
      </c>
      <c r="M50" s="14" t="s">
        <v>280</v>
      </c>
      <c r="N50" s="20" t="s">
        <v>281</v>
      </c>
      <c r="O50" s="14" t="s">
        <v>36</v>
      </c>
      <c r="P50" s="14" t="s">
        <v>37</v>
      </c>
      <c r="Q50" s="14" t="s">
        <v>38</v>
      </c>
      <c r="R50" s="14"/>
      <c r="S50" s="14"/>
      <c r="T50" s="14">
        <v>1</v>
      </c>
      <c r="U50" s="14" t="s">
        <v>237</v>
      </c>
      <c r="V50" s="14" t="s">
        <v>50</v>
      </c>
      <c r="W50" s="17" t="s">
        <v>66</v>
      </c>
      <c r="X50" s="17" t="s">
        <v>67</v>
      </c>
      <c r="Y50" s="26"/>
      <c r="Z50" s="27" t="str">
        <f t="shared" si="0"/>
        <v>2022-02</v>
      </c>
    </row>
    <row r="51" customHeight="1" spans="1:26">
      <c r="A51" s="13">
        <v>44622</v>
      </c>
      <c r="B51" s="13">
        <v>44623</v>
      </c>
      <c r="C51" s="14">
        <v>1</v>
      </c>
      <c r="D51" s="14" t="s">
        <v>27</v>
      </c>
      <c r="E51" s="14" t="s">
        <v>28</v>
      </c>
      <c r="F51" s="14" t="s">
        <v>91</v>
      </c>
      <c r="G51" s="15">
        <v>202201080010</v>
      </c>
      <c r="H51" s="15"/>
      <c r="I51" s="15"/>
      <c r="J51" s="14" t="s">
        <v>282</v>
      </c>
      <c r="K51" s="14" t="s">
        <v>283</v>
      </c>
      <c r="L51" s="14" t="s">
        <v>33</v>
      </c>
      <c r="M51" s="14" t="s">
        <v>175</v>
      </c>
      <c r="N51" s="20" t="s">
        <v>284</v>
      </c>
      <c r="O51" s="14" t="s">
        <v>36</v>
      </c>
      <c r="P51" s="14" t="s">
        <v>57</v>
      </c>
      <c r="Q51" s="14" t="s">
        <v>38</v>
      </c>
      <c r="R51" s="14"/>
      <c r="S51" s="14"/>
      <c r="T51" s="14">
        <v>1</v>
      </c>
      <c r="U51" s="14" t="s">
        <v>134</v>
      </c>
      <c r="V51" s="14"/>
      <c r="W51" s="17" t="s">
        <v>221</v>
      </c>
      <c r="X51" s="17" t="s">
        <v>285</v>
      </c>
      <c r="Y51" s="26"/>
      <c r="Z51" s="27" t="str">
        <f t="shared" si="0"/>
        <v>2022-02</v>
      </c>
    </row>
    <row r="52" customHeight="1" spans="1:26">
      <c r="A52" s="13">
        <v>44625</v>
      </c>
      <c r="B52" s="13">
        <v>44626</v>
      </c>
      <c r="C52" s="14">
        <v>1</v>
      </c>
      <c r="D52" s="14" t="s">
        <v>27</v>
      </c>
      <c r="E52" s="14" t="s">
        <v>28</v>
      </c>
      <c r="F52" s="14" t="s">
        <v>52</v>
      </c>
      <c r="G52" s="15">
        <v>202201200006</v>
      </c>
      <c r="H52" s="15"/>
      <c r="I52" s="15"/>
      <c r="J52" s="14" t="s">
        <v>286</v>
      </c>
      <c r="K52" s="14" t="s">
        <v>287</v>
      </c>
      <c r="L52" s="14" t="s">
        <v>33</v>
      </c>
      <c r="M52" s="14" t="s">
        <v>288</v>
      </c>
      <c r="N52" s="20" t="s">
        <v>289</v>
      </c>
      <c r="O52" s="14" t="s">
        <v>36</v>
      </c>
      <c r="P52" s="14" t="s">
        <v>37</v>
      </c>
      <c r="Q52" s="14" t="s">
        <v>38</v>
      </c>
      <c r="R52" s="14"/>
      <c r="S52" s="14"/>
      <c r="T52" s="14">
        <v>1</v>
      </c>
      <c r="U52" s="14" t="s">
        <v>237</v>
      </c>
      <c r="V52" s="14" t="s">
        <v>50</v>
      </c>
      <c r="W52" s="17" t="s">
        <v>66</v>
      </c>
      <c r="X52" s="17" t="s">
        <v>290</v>
      </c>
      <c r="Y52" s="26"/>
      <c r="Z52" s="27" t="str">
        <f t="shared" si="0"/>
        <v>2022-02</v>
      </c>
    </row>
    <row r="53" customHeight="1" spans="1:26">
      <c r="A53" s="13">
        <v>44626</v>
      </c>
      <c r="B53" s="13">
        <v>44627</v>
      </c>
      <c r="C53" s="14">
        <v>1</v>
      </c>
      <c r="D53" s="14" t="s">
        <v>81</v>
      </c>
      <c r="E53" s="14" t="s">
        <v>28</v>
      </c>
      <c r="F53" s="14" t="s">
        <v>29</v>
      </c>
      <c r="G53" s="15">
        <v>202202210003</v>
      </c>
      <c r="H53" s="15"/>
      <c r="I53" s="15"/>
      <c r="J53" s="14" t="s">
        <v>291</v>
      </c>
      <c r="K53" s="14" t="s">
        <v>292</v>
      </c>
      <c r="L53" s="14" t="s">
        <v>33</v>
      </c>
      <c r="M53" s="14" t="s">
        <v>293</v>
      </c>
      <c r="N53" s="20" t="s">
        <v>294</v>
      </c>
      <c r="O53" s="14" t="s">
        <v>36</v>
      </c>
      <c r="P53" s="14" t="s">
        <v>37</v>
      </c>
      <c r="Q53" s="14" t="s">
        <v>38</v>
      </c>
      <c r="R53" s="14"/>
      <c r="S53" s="14"/>
      <c r="T53" s="14">
        <v>1</v>
      </c>
      <c r="U53" s="14" t="s">
        <v>134</v>
      </c>
      <c r="V53" s="14"/>
      <c r="W53" s="17" t="s">
        <v>295</v>
      </c>
      <c r="X53" s="17" t="s">
        <v>136</v>
      </c>
      <c r="Y53" s="26"/>
      <c r="Z53" s="27" t="str">
        <f t="shared" si="0"/>
        <v>2022-03</v>
      </c>
    </row>
    <row r="54" customHeight="1" spans="1:26">
      <c r="A54" s="13">
        <v>44626</v>
      </c>
      <c r="B54" s="13">
        <v>44627</v>
      </c>
      <c r="C54" s="14">
        <v>1</v>
      </c>
      <c r="D54" s="14" t="s">
        <v>81</v>
      </c>
      <c r="E54" s="14" t="s">
        <v>28</v>
      </c>
      <c r="F54" s="14" t="s">
        <v>91</v>
      </c>
      <c r="G54" s="15">
        <v>202201080010</v>
      </c>
      <c r="H54" s="15"/>
      <c r="I54" s="15"/>
      <c r="J54" s="14" t="s">
        <v>296</v>
      </c>
      <c r="K54" s="14" t="s">
        <v>297</v>
      </c>
      <c r="L54" s="14" t="s">
        <v>33</v>
      </c>
      <c r="M54" s="14" t="s">
        <v>298</v>
      </c>
      <c r="N54" s="20" t="s">
        <v>299</v>
      </c>
      <c r="O54" s="14" t="s">
        <v>36</v>
      </c>
      <c r="P54" s="14" t="s">
        <v>37</v>
      </c>
      <c r="Q54" s="14" t="s">
        <v>38</v>
      </c>
      <c r="R54" s="14"/>
      <c r="S54" s="14"/>
      <c r="T54" s="14">
        <v>1</v>
      </c>
      <c r="U54" s="14" t="s">
        <v>134</v>
      </c>
      <c r="V54" s="14"/>
      <c r="W54" s="17" t="s">
        <v>66</v>
      </c>
      <c r="X54" s="17" t="s">
        <v>290</v>
      </c>
      <c r="Y54" s="26"/>
      <c r="Z54" s="27" t="str">
        <f t="shared" si="0"/>
        <v>2022-02</v>
      </c>
    </row>
    <row r="55" customHeight="1" spans="1:26">
      <c r="A55" s="13">
        <v>44626</v>
      </c>
      <c r="B55" s="13">
        <v>44627</v>
      </c>
      <c r="C55" s="14">
        <v>1</v>
      </c>
      <c r="D55" s="14" t="s">
        <v>81</v>
      </c>
      <c r="E55" s="14" t="s">
        <v>28</v>
      </c>
      <c r="F55" s="14" t="s">
        <v>29</v>
      </c>
      <c r="G55" s="15">
        <v>202202210003</v>
      </c>
      <c r="H55" s="15"/>
      <c r="I55" s="15"/>
      <c r="J55" s="14" t="s">
        <v>300</v>
      </c>
      <c r="K55" s="14" t="s">
        <v>301</v>
      </c>
      <c r="L55" s="14" t="s">
        <v>33</v>
      </c>
      <c r="M55" s="14" t="s">
        <v>302</v>
      </c>
      <c r="N55" s="20" t="s">
        <v>303</v>
      </c>
      <c r="O55" s="14" t="s">
        <v>36</v>
      </c>
      <c r="P55" s="14" t="s">
        <v>37</v>
      </c>
      <c r="Q55" s="14" t="s">
        <v>38</v>
      </c>
      <c r="R55" s="14"/>
      <c r="S55" s="14"/>
      <c r="T55" s="14">
        <v>1</v>
      </c>
      <c r="U55" s="14" t="s">
        <v>237</v>
      </c>
      <c r="V55" s="14"/>
      <c r="W55" s="17" t="s">
        <v>66</v>
      </c>
      <c r="X55" s="17" t="s">
        <v>232</v>
      </c>
      <c r="Y55" s="26"/>
      <c r="Z55" s="27" t="str">
        <f t="shared" si="0"/>
        <v>2022-03</v>
      </c>
    </row>
    <row r="56" customHeight="1" spans="1:26">
      <c r="A56" s="13">
        <v>44627</v>
      </c>
      <c r="B56" s="13">
        <v>44628</v>
      </c>
      <c r="C56" s="14">
        <v>1</v>
      </c>
      <c r="D56" s="14" t="s">
        <v>81</v>
      </c>
      <c r="E56" s="14" t="s">
        <v>28</v>
      </c>
      <c r="F56" s="14" t="s">
        <v>29</v>
      </c>
      <c r="G56" s="15">
        <v>202202210003</v>
      </c>
      <c r="H56" s="15"/>
      <c r="I56" s="15"/>
      <c r="J56" s="14" t="s">
        <v>304</v>
      </c>
      <c r="K56" s="14"/>
      <c r="L56" s="14" t="s">
        <v>33</v>
      </c>
      <c r="M56" s="14" t="s">
        <v>213</v>
      </c>
      <c r="N56" s="20" t="s">
        <v>305</v>
      </c>
      <c r="O56" s="14" t="s">
        <v>36</v>
      </c>
      <c r="P56" s="14" t="s">
        <v>57</v>
      </c>
      <c r="Q56" s="14" t="s">
        <v>38</v>
      </c>
      <c r="R56" s="14"/>
      <c r="S56" s="14"/>
      <c r="T56" s="14">
        <v>1</v>
      </c>
      <c r="U56" s="14" t="s">
        <v>134</v>
      </c>
      <c r="V56" s="14"/>
      <c r="W56" s="17" t="s">
        <v>306</v>
      </c>
      <c r="X56" s="17" t="s">
        <v>307</v>
      </c>
      <c r="Y56" s="26"/>
      <c r="Z56" s="27" t="str">
        <f t="shared" si="0"/>
        <v>2022-03</v>
      </c>
    </row>
    <row r="57" customHeight="1" spans="1:26">
      <c r="A57" s="13">
        <v>44570</v>
      </c>
      <c r="B57" s="13">
        <v>44571</v>
      </c>
      <c r="C57" s="14">
        <v>1</v>
      </c>
      <c r="D57" s="14" t="s">
        <v>308</v>
      </c>
      <c r="E57" s="14" t="s">
        <v>309</v>
      </c>
      <c r="F57" s="14" t="s">
        <v>310</v>
      </c>
      <c r="G57" s="15">
        <v>202102500036</v>
      </c>
      <c r="H57" s="15"/>
      <c r="I57" s="15"/>
      <c r="J57" s="14" t="s">
        <v>311</v>
      </c>
      <c r="K57" s="14" t="s">
        <v>312</v>
      </c>
      <c r="L57" s="14" t="s">
        <v>33</v>
      </c>
      <c r="M57" s="14" t="s">
        <v>313</v>
      </c>
      <c r="N57" s="20" t="s">
        <v>314</v>
      </c>
      <c r="O57" s="14" t="s">
        <v>36</v>
      </c>
      <c r="P57" s="14" t="s">
        <v>37</v>
      </c>
      <c r="Q57" s="14" t="s">
        <v>315</v>
      </c>
      <c r="R57" s="14"/>
      <c r="S57" s="14"/>
      <c r="T57" s="14">
        <v>1</v>
      </c>
      <c r="U57" s="14" t="s">
        <v>49</v>
      </c>
      <c r="V57" s="14"/>
      <c r="W57" s="17" t="s">
        <v>135</v>
      </c>
      <c r="X57" s="17" t="s">
        <v>316</v>
      </c>
      <c r="Y57" s="26"/>
      <c r="Z57" s="27" t="str">
        <f t="shared" si="0"/>
        <v>2021-12</v>
      </c>
    </row>
    <row r="58" customHeight="1" spans="1:26">
      <c r="A58" s="13">
        <v>44573</v>
      </c>
      <c r="B58" s="13">
        <v>44573</v>
      </c>
      <c r="C58" s="14">
        <v>0</v>
      </c>
      <c r="D58" s="14" t="s">
        <v>317</v>
      </c>
      <c r="E58" s="14" t="s">
        <v>318</v>
      </c>
      <c r="F58" s="14" t="s">
        <v>319</v>
      </c>
      <c r="G58" s="15">
        <v>202111290027</v>
      </c>
      <c r="H58" s="15"/>
      <c r="I58" s="15"/>
      <c r="J58" s="14" t="s">
        <v>320</v>
      </c>
      <c r="K58" s="14" t="s">
        <v>85</v>
      </c>
      <c r="L58" s="14" t="s">
        <v>33</v>
      </c>
      <c r="M58" s="14" t="s">
        <v>321</v>
      </c>
      <c r="N58" s="20" t="s">
        <v>322</v>
      </c>
      <c r="O58" s="14" t="s">
        <v>88</v>
      </c>
      <c r="P58" s="14" t="s">
        <v>57</v>
      </c>
      <c r="Q58" s="14" t="s">
        <v>85</v>
      </c>
      <c r="R58" s="14"/>
      <c r="S58" s="14"/>
      <c r="T58" s="14">
        <v>1</v>
      </c>
      <c r="U58" s="14" t="s">
        <v>39</v>
      </c>
      <c r="V58" s="14"/>
      <c r="W58" s="17" t="s">
        <v>323</v>
      </c>
      <c r="X58" s="17" t="s">
        <v>324</v>
      </c>
      <c r="Y58" s="26"/>
      <c r="Z58" s="27" t="str">
        <f t="shared" si="0"/>
        <v>2022-01</v>
      </c>
    </row>
    <row r="59" customHeight="1" spans="1:26">
      <c r="A59" s="13">
        <v>44632</v>
      </c>
      <c r="B59" s="13">
        <v>44633</v>
      </c>
      <c r="C59" s="14">
        <v>1</v>
      </c>
      <c r="D59" s="14" t="s">
        <v>81</v>
      </c>
      <c r="E59" s="14" t="s">
        <v>28</v>
      </c>
      <c r="F59" s="14" t="s">
        <v>29</v>
      </c>
      <c r="G59" s="15">
        <v>202201200004</v>
      </c>
      <c r="H59" s="15"/>
      <c r="I59" s="15"/>
      <c r="J59" s="14" t="s">
        <v>325</v>
      </c>
      <c r="K59" s="14" t="s">
        <v>326</v>
      </c>
      <c r="L59" s="14" t="s">
        <v>33</v>
      </c>
      <c r="M59" s="14" t="s">
        <v>143</v>
      </c>
      <c r="N59" s="20" t="s">
        <v>327</v>
      </c>
      <c r="O59" s="14" t="s">
        <v>36</v>
      </c>
      <c r="P59" s="14" t="s">
        <v>37</v>
      </c>
      <c r="Q59" s="14" t="s">
        <v>38</v>
      </c>
      <c r="R59" s="14"/>
      <c r="S59" s="14"/>
      <c r="T59" s="14">
        <v>1</v>
      </c>
      <c r="U59" s="14" t="s">
        <v>134</v>
      </c>
      <c r="V59" s="14"/>
      <c r="W59" s="17" t="s">
        <v>66</v>
      </c>
      <c r="X59" s="17" t="s">
        <v>290</v>
      </c>
      <c r="Y59" s="26"/>
      <c r="Z59" s="27" t="str">
        <f t="shared" si="0"/>
        <v>2022-03</v>
      </c>
    </row>
    <row r="60" customHeight="1" spans="1:26">
      <c r="A60" s="13">
        <v>44574</v>
      </c>
      <c r="B60" s="13">
        <v>44574</v>
      </c>
      <c r="C60" s="14">
        <v>0</v>
      </c>
      <c r="D60" s="14" t="s">
        <v>27</v>
      </c>
      <c r="E60" s="14" t="s">
        <v>28</v>
      </c>
      <c r="F60" s="14" t="s">
        <v>91</v>
      </c>
      <c r="G60" s="15">
        <v>202111040011</v>
      </c>
      <c r="H60" s="15"/>
      <c r="I60" s="15"/>
      <c r="J60" s="14" t="s">
        <v>328</v>
      </c>
      <c r="K60" s="14" t="s">
        <v>329</v>
      </c>
      <c r="L60" s="14" t="s">
        <v>33</v>
      </c>
      <c r="M60" s="14" t="s">
        <v>330</v>
      </c>
      <c r="N60" s="20" t="s">
        <v>331</v>
      </c>
      <c r="O60" s="14" t="s">
        <v>36</v>
      </c>
      <c r="P60" s="14" t="s">
        <v>37</v>
      </c>
      <c r="Q60" s="14" t="s">
        <v>38</v>
      </c>
      <c r="R60" s="14"/>
      <c r="S60" s="14"/>
      <c r="T60" s="14">
        <v>1</v>
      </c>
      <c r="U60" s="14" t="s">
        <v>59</v>
      </c>
      <c r="V60" s="14" t="s">
        <v>95</v>
      </c>
      <c r="W60" s="17" t="s">
        <v>205</v>
      </c>
      <c r="X60" s="17" t="s">
        <v>332</v>
      </c>
      <c r="Y60" s="26"/>
      <c r="Z60" s="27" t="str">
        <f t="shared" si="0"/>
        <v>2021-11</v>
      </c>
    </row>
    <row r="61" customHeight="1" spans="1:26">
      <c r="A61" s="13">
        <v>44641</v>
      </c>
      <c r="B61" s="13">
        <v>44642</v>
      </c>
      <c r="C61" s="14">
        <v>1</v>
      </c>
      <c r="D61" s="14" t="s">
        <v>81</v>
      </c>
      <c r="E61" s="14" t="s">
        <v>28</v>
      </c>
      <c r="F61" s="14" t="s">
        <v>107</v>
      </c>
      <c r="G61" s="15">
        <v>202202150003</v>
      </c>
      <c r="H61" s="15"/>
      <c r="I61" s="15"/>
      <c r="J61" s="14" t="s">
        <v>333</v>
      </c>
      <c r="K61" s="14" t="s">
        <v>334</v>
      </c>
      <c r="L61" s="14" t="s">
        <v>33</v>
      </c>
      <c r="M61" s="14" t="s">
        <v>143</v>
      </c>
      <c r="N61" s="20" t="s">
        <v>327</v>
      </c>
      <c r="O61" s="14" t="s">
        <v>36</v>
      </c>
      <c r="P61" s="14" t="s">
        <v>37</v>
      </c>
      <c r="Q61" s="14" t="s">
        <v>38</v>
      </c>
      <c r="R61" s="14"/>
      <c r="S61" s="14"/>
      <c r="T61" s="14">
        <v>1</v>
      </c>
      <c r="U61" s="14" t="s">
        <v>134</v>
      </c>
      <c r="V61" s="14"/>
      <c r="W61" s="17" t="s">
        <v>66</v>
      </c>
      <c r="X61" s="17" t="s">
        <v>290</v>
      </c>
      <c r="Y61" s="26"/>
      <c r="Z61" s="27" t="str">
        <f t="shared" si="0"/>
        <v>2022-03</v>
      </c>
    </row>
    <row r="62" customHeight="1" spans="1:26">
      <c r="A62" s="13">
        <v>44641</v>
      </c>
      <c r="B62" s="13">
        <v>44642</v>
      </c>
      <c r="C62" s="14">
        <v>1</v>
      </c>
      <c r="D62" s="14" t="s">
        <v>81</v>
      </c>
      <c r="E62" s="14" t="s">
        <v>28</v>
      </c>
      <c r="F62" s="14" t="s">
        <v>29</v>
      </c>
      <c r="G62" s="15">
        <v>202202150002</v>
      </c>
      <c r="H62" s="15"/>
      <c r="I62" s="15"/>
      <c r="J62" s="14" t="s">
        <v>335</v>
      </c>
      <c r="K62" s="14" t="s">
        <v>336</v>
      </c>
      <c r="L62" s="14" t="s">
        <v>44</v>
      </c>
      <c r="M62" s="14" t="s">
        <v>64</v>
      </c>
      <c r="N62" s="20" t="s">
        <v>337</v>
      </c>
      <c r="O62" s="14" t="s">
        <v>36</v>
      </c>
      <c r="P62" s="14" t="s">
        <v>37</v>
      </c>
      <c r="Q62" s="14" t="s">
        <v>38</v>
      </c>
      <c r="R62" s="14"/>
      <c r="S62" s="14"/>
      <c r="T62" s="14">
        <v>1</v>
      </c>
      <c r="U62" s="14" t="s">
        <v>39</v>
      </c>
      <c r="V62" s="14"/>
      <c r="W62" s="17" t="s">
        <v>66</v>
      </c>
      <c r="X62" s="17" t="s">
        <v>67</v>
      </c>
      <c r="Y62" s="26"/>
      <c r="Z62" s="27" t="str">
        <f t="shared" si="0"/>
        <v>2022-03</v>
      </c>
    </row>
    <row r="63" customHeight="1" spans="1:26">
      <c r="A63" s="13">
        <v>44615</v>
      </c>
      <c r="B63" s="13">
        <v>44615</v>
      </c>
      <c r="C63" s="14">
        <v>0</v>
      </c>
      <c r="D63" s="14" t="s">
        <v>113</v>
      </c>
      <c r="E63" s="14" t="s">
        <v>28</v>
      </c>
      <c r="F63" s="14" t="s">
        <v>91</v>
      </c>
      <c r="G63" s="15">
        <v>20220120008</v>
      </c>
      <c r="H63" s="15"/>
      <c r="I63" s="15"/>
      <c r="J63" s="14" t="s">
        <v>338</v>
      </c>
      <c r="K63" s="14" t="s">
        <v>339</v>
      </c>
      <c r="L63" s="14" t="s">
        <v>33</v>
      </c>
      <c r="M63" s="14" t="s">
        <v>340</v>
      </c>
      <c r="N63" s="20" t="s">
        <v>341</v>
      </c>
      <c r="O63" s="14" t="s">
        <v>47</v>
      </c>
      <c r="P63" s="14" t="s">
        <v>37</v>
      </c>
      <c r="Q63" s="14" t="s">
        <v>38</v>
      </c>
      <c r="R63" s="14"/>
      <c r="S63" s="14"/>
      <c r="T63" s="14">
        <v>1</v>
      </c>
      <c r="U63" s="14" t="s">
        <v>117</v>
      </c>
      <c r="V63" s="14"/>
      <c r="W63" s="17" t="s">
        <v>66</v>
      </c>
      <c r="X63" s="17" t="s">
        <v>67</v>
      </c>
      <c r="Y63" s="26"/>
      <c r="Z63" s="27" t="str">
        <f t="shared" si="0"/>
        <v>2022-02</v>
      </c>
    </row>
    <row r="64" customHeight="1" spans="1:26">
      <c r="A64" s="13">
        <v>44617</v>
      </c>
      <c r="B64" s="13">
        <v>44618</v>
      </c>
      <c r="C64" s="14">
        <v>1</v>
      </c>
      <c r="D64" s="14" t="s">
        <v>113</v>
      </c>
      <c r="E64" s="14" t="s">
        <v>28</v>
      </c>
      <c r="F64" s="14" t="s">
        <v>91</v>
      </c>
      <c r="G64" s="15">
        <v>20220120008</v>
      </c>
      <c r="H64" s="15"/>
      <c r="I64" s="15"/>
      <c r="J64" s="14" t="s">
        <v>342</v>
      </c>
      <c r="K64" s="14" t="s">
        <v>343</v>
      </c>
      <c r="L64" s="14" t="s">
        <v>33</v>
      </c>
      <c r="M64" s="14" t="s">
        <v>94</v>
      </c>
      <c r="N64" s="20" t="s">
        <v>35</v>
      </c>
      <c r="O64" s="14" t="s">
        <v>36</v>
      </c>
      <c r="P64" s="14" t="s">
        <v>37</v>
      </c>
      <c r="Q64" s="14" t="s">
        <v>38</v>
      </c>
      <c r="R64" s="14"/>
      <c r="S64" s="14"/>
      <c r="T64" s="14">
        <v>1</v>
      </c>
      <c r="U64" s="14" t="s">
        <v>117</v>
      </c>
      <c r="V64" s="14"/>
      <c r="W64" s="17" t="s">
        <v>35</v>
      </c>
      <c r="X64" s="17" t="s">
        <v>40</v>
      </c>
      <c r="Y64" s="26"/>
      <c r="Z64" s="27" t="str">
        <f t="shared" si="0"/>
        <v>2022-02</v>
      </c>
    </row>
    <row r="65" customHeight="1" spans="1:26">
      <c r="A65" s="13">
        <v>44575</v>
      </c>
      <c r="B65" s="13">
        <v>44575</v>
      </c>
      <c r="C65" s="14">
        <v>0</v>
      </c>
      <c r="D65" s="14" t="s">
        <v>96</v>
      </c>
      <c r="E65" s="14" t="s">
        <v>97</v>
      </c>
      <c r="F65" s="14" t="s">
        <v>98</v>
      </c>
      <c r="G65" s="15">
        <v>202112240008</v>
      </c>
      <c r="H65" s="15"/>
      <c r="I65" s="15"/>
      <c r="J65" s="14" t="s">
        <v>344</v>
      </c>
      <c r="K65" s="14" t="s">
        <v>345</v>
      </c>
      <c r="L65" s="14" t="s">
        <v>33</v>
      </c>
      <c r="M65" s="14" t="s">
        <v>94</v>
      </c>
      <c r="N65" s="20" t="s">
        <v>346</v>
      </c>
      <c r="O65" s="14" t="s">
        <v>36</v>
      </c>
      <c r="P65" s="14" t="s">
        <v>37</v>
      </c>
      <c r="Q65" s="14" t="s">
        <v>204</v>
      </c>
      <c r="R65" s="14"/>
      <c r="S65" s="14"/>
      <c r="T65" s="14">
        <v>1</v>
      </c>
      <c r="U65" s="14" t="s">
        <v>104</v>
      </c>
      <c r="V65" s="14"/>
      <c r="W65" s="17" t="s">
        <v>274</v>
      </c>
      <c r="X65" s="17" t="s">
        <v>347</v>
      </c>
      <c r="Y65" s="26"/>
      <c r="Z65" s="27" t="str">
        <f t="shared" si="0"/>
        <v>2022-01</v>
      </c>
    </row>
    <row r="66" customHeight="1" spans="1:26">
      <c r="A66" s="13">
        <v>44619</v>
      </c>
      <c r="B66" s="13">
        <v>44620</v>
      </c>
      <c r="C66" s="14">
        <v>1</v>
      </c>
      <c r="D66" s="14" t="s">
        <v>113</v>
      </c>
      <c r="E66" s="14" t="s">
        <v>28</v>
      </c>
      <c r="F66" s="14" t="s">
        <v>91</v>
      </c>
      <c r="G66" s="15">
        <v>20220120008</v>
      </c>
      <c r="H66" s="15"/>
      <c r="I66" s="15"/>
      <c r="J66" s="14" t="s">
        <v>348</v>
      </c>
      <c r="K66" s="14" t="s">
        <v>349</v>
      </c>
      <c r="L66" s="14" t="s">
        <v>33</v>
      </c>
      <c r="M66" s="14" t="s">
        <v>350</v>
      </c>
      <c r="N66" s="20" t="s">
        <v>351</v>
      </c>
      <c r="O66" s="14" t="s">
        <v>36</v>
      </c>
      <c r="P66" s="14" t="s">
        <v>37</v>
      </c>
      <c r="Q66" s="14" t="s">
        <v>38</v>
      </c>
      <c r="R66" s="14"/>
      <c r="S66" s="14"/>
      <c r="T66" s="14">
        <v>1</v>
      </c>
      <c r="U66" s="14" t="s">
        <v>117</v>
      </c>
      <c r="V66" s="14"/>
      <c r="W66" s="17" t="s">
        <v>351</v>
      </c>
      <c r="X66" s="17" t="s">
        <v>352</v>
      </c>
      <c r="Y66" s="26"/>
      <c r="Z66" s="27" t="str">
        <f t="shared" si="0"/>
        <v>2022-02</v>
      </c>
    </row>
    <row r="67" customHeight="1" spans="1:26">
      <c r="A67" s="13">
        <v>44576</v>
      </c>
      <c r="B67" s="13">
        <v>44576</v>
      </c>
      <c r="C67" s="14">
        <v>0</v>
      </c>
      <c r="D67" s="14" t="s">
        <v>353</v>
      </c>
      <c r="E67" s="14" t="s">
        <v>354</v>
      </c>
      <c r="F67" s="14" t="s">
        <v>355</v>
      </c>
      <c r="G67" s="15">
        <v>202112160014</v>
      </c>
      <c r="H67" s="15"/>
      <c r="I67" s="15"/>
      <c r="J67" s="14" t="s">
        <v>356</v>
      </c>
      <c r="K67" s="14" t="s">
        <v>85</v>
      </c>
      <c r="L67" s="14" t="s">
        <v>33</v>
      </c>
      <c r="M67" s="14" t="s">
        <v>357</v>
      </c>
      <c r="N67" s="20" t="s">
        <v>358</v>
      </c>
      <c r="O67" s="14" t="s">
        <v>36</v>
      </c>
      <c r="P67" s="14" t="s">
        <v>37</v>
      </c>
      <c r="Q67" s="14" t="s">
        <v>38</v>
      </c>
      <c r="R67" s="14"/>
      <c r="S67" s="14"/>
      <c r="T67" s="14">
        <v>1</v>
      </c>
      <c r="U67" s="14" t="s">
        <v>359</v>
      </c>
      <c r="V67" s="14"/>
      <c r="W67" s="17" t="s">
        <v>135</v>
      </c>
      <c r="X67" s="17" t="s">
        <v>360</v>
      </c>
      <c r="Y67" s="26"/>
      <c r="Z67" s="27" t="str">
        <f t="shared" ref="Z67:Z130" si="1">IF(LEN(J67)=14,TEXT(_xlfn.IFS(MID(J67,9,1)="L",2020,MID(J67,9,1)="M",2021,MID(J67,9,1)="N",2022,MID(J67,9,1)="P",2023,MID(J67,9,1)="Q",2024)&amp;"/"&amp;_xlfn.IFS(MID(J67,10,1)="1",1,MID(J67,10,1)="2",2,MID(J67,10,1)="3",3,MID(J67,10,1)="4",4,MID(J67,10,1)="5",5,MID(J67,10,1)="6",6,MID(J67,10,1)="7",7,MID(J67,10,1)="8",8,MID(J67,10,1)="9",9,MID(J67,10,1)="A",10,MID(J67,10,1)="B",11,MID(J67,10,1)="C",12)&amp;"/"&amp;_xlfn.IFS(MID(J67,11,1)="1",1,MID(J67,11,1)="2",2,MID(J67,11,1)="3",3,MID(J67,11,1)="4",4,MID(J67,11,1)="5",5,MID(J67,11,1)="6",6,MID(J67,11,1)="7",7,MID(J67,11,1)="8",8,MID(J67,11,1)="9",9,MID(J67,11,1)="A",10,MID(J67,11,1)="B",11,MID(J67,11,1)="C",12,MID(J67,11,1)="D",13,MID(J67,11,1)="E",14,MID(J67,11,1)="F",15,MID(J67,11,1)="G",16,MID(J67,11,1)="H",17,MID(J67,11,1)="J",18,MID(J67,11,1)="K",19,MID(J67,11,1)="L",20,MID(J67,11,1)="M",21,MID(J67,11,1)="N",22,MID(J67,11,1)="P",23,MID(J67,11,1)="Q",24,MID(J67,11,1)="R",25,MID(J67,11,1)="S",26,MID(J67,11,1)="T",27,MID(J67,11,1)="U",28,MID(J67,11,1)="V",29,MID(J67,11,1)="W",30,MID(J67,11,1)="X",31),"YYYY-MM"),IF(LEN(J67)=20,TEXT(_xlfn.IFS(MID(J67,12,2)="20",2020,MID(J67,12,2)="21",2021,MID(J67,12,2)="22",2022,MID(J67,12,2)="23",2023,MID(J67,12,2)="24",2024)&amp;"/"&amp;_xlfn.IFS(MID(J67,14,1)="1",1,MID(J67,14,1)="2",2,MID(J67,14,1)="3",3,MID(J67,14,1)="4",4,MID(J67,14,1)="5",5,MID(J67,14,1)="6",6,MID(J67,14,1)="7",7,MID(J67,14,1)="8",8,MID(J67,14,1)="9",9,MID(J67,14,1)="A",10,MID(J67,14,1)="B",11,MID(J67,14,1)="C",12)&amp;"/"&amp;_xlfn.IFS(MID(J67,15,2)="01",1,MID(J67,15,2)="02",2,MID(J67,15,2)="03",3,MID(J67,15,2)="04",4,MID(J67,15,2)="05",5,MID(J67,15,2)="06",6,MID(J67,15,2)="07",7,MID(J67,15,2)="08",8,MID(J67,15,2)="09",9,MID(J67,15,2)="10",10,MID(J67,15,2)="11",11,MID(J67,15,2)="12",12,MID(J67,15,2)="13",13,MID(J67,15,2)="14",14,MID(J67,15,2)="15",15,MID(J67,15,2)="16",16,MID(J67,15,2)="17",17,MID(J67,15,2)="18",18,MID(J67,15,2)="19",19,MID(J67,15,2)="20",20,MID(J67,15,2)="21",21,MID(J67,15,2)="22",22,MID(J67,15,2)="23",23,MID(J67,15,2)="24",24,MID(J67,15,2)="25",25,MID(J67,15,2)="26",26,MID(J67,15,2)="27",27,MID(J67,15,2)="28",28,MID(J67,15,2)="29",29,MID(J67,15,2)="30",30,MID(J67,15,2)="31",31),"YYYY-MM")))</f>
        <v>2022-01</v>
      </c>
    </row>
    <row r="68" customHeight="1" spans="1:26">
      <c r="A68" s="13">
        <v>44619</v>
      </c>
      <c r="B68" s="13">
        <v>44620</v>
      </c>
      <c r="C68" s="14">
        <v>1</v>
      </c>
      <c r="D68" s="14" t="s">
        <v>113</v>
      </c>
      <c r="E68" s="14" t="s">
        <v>28</v>
      </c>
      <c r="F68" s="14" t="s">
        <v>91</v>
      </c>
      <c r="G68" s="15">
        <v>20220120008</v>
      </c>
      <c r="H68" s="15"/>
      <c r="I68" s="15"/>
      <c r="J68" s="14" t="s">
        <v>361</v>
      </c>
      <c r="K68" s="14" t="s">
        <v>362</v>
      </c>
      <c r="L68" s="14" t="s">
        <v>33</v>
      </c>
      <c r="M68" s="14" t="s">
        <v>363</v>
      </c>
      <c r="N68" s="20" t="s">
        <v>35</v>
      </c>
      <c r="O68" s="14" t="s">
        <v>36</v>
      </c>
      <c r="P68" s="14" t="s">
        <v>37</v>
      </c>
      <c r="Q68" s="14" t="s">
        <v>38</v>
      </c>
      <c r="R68" s="14"/>
      <c r="S68" s="14"/>
      <c r="T68" s="14">
        <v>1</v>
      </c>
      <c r="U68" s="14" t="s">
        <v>117</v>
      </c>
      <c r="V68" s="14"/>
      <c r="W68" s="17" t="s">
        <v>35</v>
      </c>
      <c r="X68" s="17" t="s">
        <v>40</v>
      </c>
      <c r="Y68" s="26"/>
      <c r="Z68" s="27" t="str">
        <f t="shared" si="1"/>
        <v>2022-02</v>
      </c>
    </row>
    <row r="69" customHeight="1" spans="1:26">
      <c r="A69" s="13">
        <v>44619</v>
      </c>
      <c r="B69" s="13">
        <v>44621</v>
      </c>
      <c r="C69" s="14">
        <v>2</v>
      </c>
      <c r="D69" s="14" t="s">
        <v>113</v>
      </c>
      <c r="E69" s="14" t="s">
        <v>28</v>
      </c>
      <c r="F69" s="14" t="s">
        <v>91</v>
      </c>
      <c r="G69" s="15">
        <v>20220120008</v>
      </c>
      <c r="H69" s="15"/>
      <c r="I69" s="15"/>
      <c r="J69" s="14" t="s">
        <v>364</v>
      </c>
      <c r="K69" s="14" t="s">
        <v>365</v>
      </c>
      <c r="L69" s="14" t="s">
        <v>33</v>
      </c>
      <c r="M69" s="14" t="s">
        <v>366</v>
      </c>
      <c r="N69" s="20" t="s">
        <v>367</v>
      </c>
      <c r="O69" s="14" t="s">
        <v>47</v>
      </c>
      <c r="P69" s="14" t="s">
        <v>37</v>
      </c>
      <c r="Q69" s="14" t="s">
        <v>47</v>
      </c>
      <c r="R69" s="14"/>
      <c r="S69" s="14"/>
      <c r="T69" s="14">
        <v>1</v>
      </c>
      <c r="U69" s="14" t="s">
        <v>117</v>
      </c>
      <c r="V69" s="14"/>
      <c r="W69" s="17" t="s">
        <v>306</v>
      </c>
      <c r="X69" s="17" t="s">
        <v>368</v>
      </c>
      <c r="Y69" s="26"/>
      <c r="Z69" s="27" t="str">
        <f t="shared" si="1"/>
        <v>2022-02</v>
      </c>
    </row>
    <row r="70" customHeight="1" spans="1:26">
      <c r="A70" s="13">
        <v>44577</v>
      </c>
      <c r="B70" s="13">
        <v>44577</v>
      </c>
      <c r="C70" s="14">
        <v>0</v>
      </c>
      <c r="D70" s="14" t="s">
        <v>96</v>
      </c>
      <c r="E70" s="14" t="s">
        <v>121</v>
      </c>
      <c r="F70" s="14" t="s">
        <v>369</v>
      </c>
      <c r="G70" s="15">
        <v>202112170010</v>
      </c>
      <c r="H70" s="15"/>
      <c r="I70" s="15"/>
      <c r="J70" s="14" t="s">
        <v>370</v>
      </c>
      <c r="K70" s="14" t="s">
        <v>85</v>
      </c>
      <c r="L70" s="14" t="s">
        <v>371</v>
      </c>
      <c r="M70" s="14" t="s">
        <v>372</v>
      </c>
      <c r="N70" s="20" t="s">
        <v>373</v>
      </c>
      <c r="O70" s="14" t="s">
        <v>36</v>
      </c>
      <c r="P70" s="14" t="s">
        <v>57</v>
      </c>
      <c r="Q70" s="14"/>
      <c r="R70" s="14"/>
      <c r="S70" s="14"/>
      <c r="T70" s="14">
        <v>1</v>
      </c>
      <c r="U70" s="14" t="s">
        <v>104</v>
      </c>
      <c r="V70" s="14"/>
      <c r="W70" s="17" t="s">
        <v>374</v>
      </c>
      <c r="X70" s="17" t="s">
        <v>375</v>
      </c>
      <c r="Y70" s="26"/>
      <c r="Z70" s="27" t="str">
        <f t="shared" si="1"/>
        <v>2022-01</v>
      </c>
    </row>
    <row r="71" customHeight="1" spans="1:26">
      <c r="A71" s="13">
        <v>44619</v>
      </c>
      <c r="B71" s="13">
        <v>44622</v>
      </c>
      <c r="C71" s="14">
        <v>3</v>
      </c>
      <c r="D71" s="14" t="s">
        <v>113</v>
      </c>
      <c r="E71" s="14" t="s">
        <v>28</v>
      </c>
      <c r="F71" s="14" t="s">
        <v>91</v>
      </c>
      <c r="G71" s="15">
        <v>20220120008</v>
      </c>
      <c r="H71" s="15"/>
      <c r="I71" s="15"/>
      <c r="J71" s="14" t="s">
        <v>376</v>
      </c>
      <c r="K71" s="14" t="s">
        <v>377</v>
      </c>
      <c r="L71" s="14" t="s">
        <v>33</v>
      </c>
      <c r="M71" s="14" t="s">
        <v>340</v>
      </c>
      <c r="N71" s="20" t="s">
        <v>378</v>
      </c>
      <c r="O71" s="14" t="s">
        <v>47</v>
      </c>
      <c r="P71" s="14" t="s">
        <v>37</v>
      </c>
      <c r="Q71" s="14" t="s">
        <v>47</v>
      </c>
      <c r="R71" s="14"/>
      <c r="S71" s="14"/>
      <c r="T71" s="14">
        <v>1</v>
      </c>
      <c r="U71" s="14" t="s">
        <v>117</v>
      </c>
      <c r="V71" s="14"/>
      <c r="W71" s="17" t="s">
        <v>66</v>
      </c>
      <c r="X71" s="17" t="s">
        <v>67</v>
      </c>
      <c r="Y71" s="26"/>
      <c r="Z71" s="27" t="str">
        <f t="shared" si="1"/>
        <v>2022-02</v>
      </c>
    </row>
    <row r="72" customHeight="1" spans="1:26">
      <c r="A72" s="13">
        <v>44619</v>
      </c>
      <c r="B72" s="13">
        <v>44622</v>
      </c>
      <c r="C72" s="14">
        <v>3</v>
      </c>
      <c r="D72" s="14" t="s">
        <v>113</v>
      </c>
      <c r="E72" s="14" t="s">
        <v>28</v>
      </c>
      <c r="F72" s="14" t="s">
        <v>91</v>
      </c>
      <c r="G72" s="15">
        <v>20220120008</v>
      </c>
      <c r="H72" s="15"/>
      <c r="I72" s="15"/>
      <c r="J72" s="14" t="s">
        <v>379</v>
      </c>
      <c r="K72" s="14" t="s">
        <v>380</v>
      </c>
      <c r="L72" s="14" t="s">
        <v>33</v>
      </c>
      <c r="M72" s="14" t="s">
        <v>381</v>
      </c>
      <c r="N72" s="20" t="s">
        <v>382</v>
      </c>
      <c r="O72" s="14" t="s">
        <v>36</v>
      </c>
      <c r="P72" s="14" t="s">
        <v>37</v>
      </c>
      <c r="Q72" s="14" t="s">
        <v>38</v>
      </c>
      <c r="R72" s="14"/>
      <c r="S72" s="14"/>
      <c r="T72" s="14">
        <v>1</v>
      </c>
      <c r="U72" s="14" t="s">
        <v>117</v>
      </c>
      <c r="V72" s="14"/>
      <c r="W72" s="17" t="s">
        <v>111</v>
      </c>
      <c r="X72" s="17" t="s">
        <v>112</v>
      </c>
      <c r="Y72" s="26"/>
      <c r="Z72" s="27" t="str">
        <f t="shared" si="1"/>
        <v>2022-02</v>
      </c>
    </row>
    <row r="73" customHeight="1" spans="1:26">
      <c r="A73" s="13">
        <v>44576</v>
      </c>
      <c r="B73" s="13">
        <v>44577</v>
      </c>
      <c r="C73" s="14">
        <v>1</v>
      </c>
      <c r="D73" s="14" t="s">
        <v>353</v>
      </c>
      <c r="E73" s="14" t="s">
        <v>73</v>
      </c>
      <c r="F73" s="14" t="s">
        <v>383</v>
      </c>
      <c r="G73" s="15">
        <v>202112160019</v>
      </c>
      <c r="H73" s="15"/>
      <c r="I73" s="15"/>
      <c r="J73" s="14" t="s">
        <v>384</v>
      </c>
      <c r="K73" s="14" t="s">
        <v>385</v>
      </c>
      <c r="L73" s="14" t="s">
        <v>33</v>
      </c>
      <c r="M73" s="14" t="s">
        <v>386</v>
      </c>
      <c r="N73" s="20" t="s">
        <v>387</v>
      </c>
      <c r="O73" s="14" t="s">
        <v>36</v>
      </c>
      <c r="P73" s="14" t="s">
        <v>37</v>
      </c>
      <c r="Q73" s="14" t="s">
        <v>38</v>
      </c>
      <c r="R73" s="14"/>
      <c r="S73" s="14"/>
      <c r="T73" s="14">
        <v>1</v>
      </c>
      <c r="U73" s="14" t="s">
        <v>388</v>
      </c>
      <c r="V73" s="14"/>
      <c r="W73" s="17" t="s">
        <v>389</v>
      </c>
      <c r="X73" s="17" t="s">
        <v>390</v>
      </c>
      <c r="Y73" s="26"/>
      <c r="Z73" s="27" t="str">
        <f t="shared" si="1"/>
        <v>2022-01</v>
      </c>
    </row>
    <row r="74" customHeight="1" spans="1:26">
      <c r="A74" s="13">
        <v>44577</v>
      </c>
      <c r="B74" s="13">
        <v>44578</v>
      </c>
      <c r="C74" s="14">
        <v>1</v>
      </c>
      <c r="D74" s="14" t="s">
        <v>353</v>
      </c>
      <c r="E74" s="14" t="s">
        <v>354</v>
      </c>
      <c r="F74" s="14" t="s">
        <v>355</v>
      </c>
      <c r="G74" s="15">
        <v>202112160014</v>
      </c>
      <c r="H74" s="15"/>
      <c r="I74" s="15"/>
      <c r="J74" s="14" t="s">
        <v>391</v>
      </c>
      <c r="K74" s="14" t="s">
        <v>392</v>
      </c>
      <c r="L74" s="14" t="s">
        <v>33</v>
      </c>
      <c r="M74" s="14" t="s">
        <v>340</v>
      </c>
      <c r="N74" s="20" t="s">
        <v>393</v>
      </c>
      <c r="O74" s="14" t="s">
        <v>36</v>
      </c>
      <c r="P74" s="14" t="s">
        <v>37</v>
      </c>
      <c r="Q74" s="14" t="s">
        <v>38</v>
      </c>
      <c r="R74" s="14"/>
      <c r="S74" s="14"/>
      <c r="T74" s="14">
        <v>1</v>
      </c>
      <c r="U74" s="14" t="s">
        <v>388</v>
      </c>
      <c r="V74" s="14"/>
      <c r="W74" s="17" t="s">
        <v>79</v>
      </c>
      <c r="X74" s="17" t="s">
        <v>394</v>
      </c>
      <c r="Y74" s="26"/>
      <c r="Z74" s="27" t="str">
        <f t="shared" si="1"/>
        <v>2022-01</v>
      </c>
    </row>
    <row r="75" customHeight="1" spans="1:26">
      <c r="A75" s="13">
        <v>44623</v>
      </c>
      <c r="B75" s="13">
        <v>44624</v>
      </c>
      <c r="C75" s="14">
        <v>1</v>
      </c>
      <c r="D75" s="14" t="s">
        <v>113</v>
      </c>
      <c r="E75" s="14" t="s">
        <v>28</v>
      </c>
      <c r="F75" s="14" t="s">
        <v>91</v>
      </c>
      <c r="G75" s="15">
        <v>202201200008</v>
      </c>
      <c r="H75" s="15"/>
      <c r="I75" s="15"/>
      <c r="J75" s="14" t="s">
        <v>395</v>
      </c>
      <c r="K75" s="14" t="s">
        <v>396</v>
      </c>
      <c r="L75" s="14" t="s">
        <v>33</v>
      </c>
      <c r="M75" s="14" t="s">
        <v>397</v>
      </c>
      <c r="N75" s="20" t="s">
        <v>398</v>
      </c>
      <c r="O75" s="14" t="s">
        <v>36</v>
      </c>
      <c r="P75" s="14" t="s">
        <v>57</v>
      </c>
      <c r="Q75" s="14" t="s">
        <v>38</v>
      </c>
      <c r="R75" s="14"/>
      <c r="S75" s="14"/>
      <c r="T75" s="14">
        <v>1</v>
      </c>
      <c r="U75" s="14" t="s">
        <v>59</v>
      </c>
      <c r="V75" s="14"/>
      <c r="W75" s="17" t="s">
        <v>398</v>
      </c>
      <c r="X75" s="17" t="s">
        <v>399</v>
      </c>
      <c r="Y75" s="26"/>
      <c r="Z75" s="27" t="str">
        <f t="shared" si="1"/>
        <v>2022-02</v>
      </c>
    </row>
    <row r="76" customHeight="1" spans="1:26">
      <c r="A76" s="13">
        <v>44624</v>
      </c>
      <c r="B76" s="13">
        <v>44624</v>
      </c>
      <c r="C76" s="14">
        <v>0</v>
      </c>
      <c r="D76" s="14" t="s">
        <v>400</v>
      </c>
      <c r="E76" s="14" t="s">
        <v>28</v>
      </c>
      <c r="F76" s="14" t="s">
        <v>91</v>
      </c>
      <c r="G76" s="15" t="s">
        <v>401</v>
      </c>
      <c r="H76" s="15"/>
      <c r="I76" s="15"/>
      <c r="J76" s="14" t="s">
        <v>402</v>
      </c>
      <c r="K76" s="14" t="s">
        <v>403</v>
      </c>
      <c r="L76" s="14" t="s">
        <v>33</v>
      </c>
      <c r="M76" s="14" t="s">
        <v>404</v>
      </c>
      <c r="N76" s="20" t="s">
        <v>351</v>
      </c>
      <c r="O76" s="14" t="s">
        <v>36</v>
      </c>
      <c r="P76" s="14" t="s">
        <v>37</v>
      </c>
      <c r="Q76" s="14" t="s">
        <v>58</v>
      </c>
      <c r="R76" s="14"/>
      <c r="S76" s="14"/>
      <c r="T76" s="14">
        <v>1</v>
      </c>
      <c r="U76" s="14" t="s">
        <v>59</v>
      </c>
      <c r="V76" s="14"/>
      <c r="W76" s="17" t="s">
        <v>351</v>
      </c>
      <c r="X76" s="17" t="s">
        <v>352</v>
      </c>
      <c r="Y76" s="26"/>
      <c r="Z76" s="27" t="str">
        <f t="shared" si="1"/>
        <v>2022-02</v>
      </c>
    </row>
    <row r="77" customHeight="1" spans="1:26">
      <c r="A77" s="13">
        <v>44616</v>
      </c>
      <c r="B77" s="13">
        <v>44624</v>
      </c>
      <c r="C77" s="14">
        <v>8</v>
      </c>
      <c r="D77" s="14" t="s">
        <v>113</v>
      </c>
      <c r="E77" s="14" t="s">
        <v>28</v>
      </c>
      <c r="F77" s="14" t="s">
        <v>91</v>
      </c>
      <c r="G77" s="15">
        <v>20220120008</v>
      </c>
      <c r="H77" s="15"/>
      <c r="I77" s="15"/>
      <c r="J77" s="14" t="s">
        <v>405</v>
      </c>
      <c r="K77" s="14" t="s">
        <v>406</v>
      </c>
      <c r="L77" s="14" t="s">
        <v>33</v>
      </c>
      <c r="M77" s="14" t="s">
        <v>340</v>
      </c>
      <c r="N77" s="20" t="s">
        <v>341</v>
      </c>
      <c r="O77" s="14" t="s">
        <v>47</v>
      </c>
      <c r="P77" s="14" t="s">
        <v>37</v>
      </c>
      <c r="Q77" s="14" t="s">
        <v>47</v>
      </c>
      <c r="R77" s="14"/>
      <c r="S77" s="14"/>
      <c r="T77" s="14">
        <v>1</v>
      </c>
      <c r="U77" s="14" t="s">
        <v>117</v>
      </c>
      <c r="V77" s="14"/>
      <c r="W77" s="17" t="s">
        <v>66</v>
      </c>
      <c r="X77" s="17" t="s">
        <v>67</v>
      </c>
      <c r="Y77" s="26"/>
      <c r="Z77" s="27" t="str">
        <f t="shared" si="1"/>
        <v>2022-02</v>
      </c>
    </row>
    <row r="78" customHeight="1" spans="1:26">
      <c r="A78" s="13">
        <v>44578</v>
      </c>
      <c r="B78" s="13">
        <v>44578</v>
      </c>
      <c r="C78" s="14">
        <v>0</v>
      </c>
      <c r="D78" s="14" t="s">
        <v>407</v>
      </c>
      <c r="E78" s="14" t="s">
        <v>354</v>
      </c>
      <c r="F78" s="14" t="s">
        <v>408</v>
      </c>
      <c r="G78" s="15">
        <v>202112300031</v>
      </c>
      <c r="H78" s="15"/>
      <c r="I78" s="15"/>
      <c r="J78" s="14" t="s">
        <v>409</v>
      </c>
      <c r="K78" s="14"/>
      <c r="L78" s="14" t="s">
        <v>44</v>
      </c>
      <c r="M78" s="14" t="s">
        <v>410</v>
      </c>
      <c r="N78" s="20" t="s">
        <v>411</v>
      </c>
      <c r="O78" s="14" t="s">
        <v>36</v>
      </c>
      <c r="P78" s="14" t="s">
        <v>37</v>
      </c>
      <c r="Q78" s="14" t="s">
        <v>38</v>
      </c>
      <c r="R78" s="14"/>
      <c r="S78" s="14"/>
      <c r="T78" s="14">
        <v>1</v>
      </c>
      <c r="U78" s="14" t="s">
        <v>104</v>
      </c>
      <c r="V78" s="14"/>
      <c r="W78" s="17" t="s">
        <v>412</v>
      </c>
      <c r="X78" s="17" t="s">
        <v>413</v>
      </c>
      <c r="Y78" s="26"/>
      <c r="Z78" s="27" t="str">
        <f t="shared" si="1"/>
        <v>2022-01</v>
      </c>
    </row>
    <row r="79" customHeight="1" spans="1:26">
      <c r="A79" s="13">
        <v>44578</v>
      </c>
      <c r="B79" s="13">
        <v>44578</v>
      </c>
      <c r="C79" s="14">
        <v>0</v>
      </c>
      <c r="D79" s="14" t="s">
        <v>238</v>
      </c>
      <c r="E79" s="14" t="s">
        <v>414</v>
      </c>
      <c r="F79" s="14" t="s">
        <v>415</v>
      </c>
      <c r="G79" s="15">
        <v>202112290022</v>
      </c>
      <c r="H79" s="15"/>
      <c r="I79" s="15"/>
      <c r="J79" s="14" t="s">
        <v>416</v>
      </c>
      <c r="K79" s="14" t="s">
        <v>417</v>
      </c>
      <c r="L79" s="14" t="s">
        <v>33</v>
      </c>
      <c r="M79" s="14" t="s">
        <v>418</v>
      </c>
      <c r="N79" s="20" t="s">
        <v>419</v>
      </c>
      <c r="O79" s="14" t="s">
        <v>36</v>
      </c>
      <c r="P79" s="14" t="s">
        <v>37</v>
      </c>
      <c r="Q79" s="14" t="s">
        <v>38</v>
      </c>
      <c r="R79" s="14"/>
      <c r="S79" s="14"/>
      <c r="T79" s="14">
        <v>1</v>
      </c>
      <c r="U79" s="14" t="s">
        <v>59</v>
      </c>
      <c r="V79" s="14"/>
      <c r="W79" s="17" t="s">
        <v>245</v>
      </c>
      <c r="X79" s="17" t="s">
        <v>420</v>
      </c>
      <c r="Y79" s="26"/>
      <c r="Z79" s="27" t="str">
        <f t="shared" si="1"/>
        <v>2022-01</v>
      </c>
    </row>
    <row r="80" customHeight="1" spans="1:26">
      <c r="A80" s="13">
        <v>44627</v>
      </c>
      <c r="B80" s="13">
        <v>44628</v>
      </c>
      <c r="C80" s="14">
        <v>1</v>
      </c>
      <c r="D80" s="14" t="s">
        <v>113</v>
      </c>
      <c r="E80" s="14" t="s">
        <v>28</v>
      </c>
      <c r="F80" s="14" t="s">
        <v>91</v>
      </c>
      <c r="G80" s="15">
        <v>20220120008</v>
      </c>
      <c r="H80" s="15"/>
      <c r="I80" s="15"/>
      <c r="J80" s="14" t="s">
        <v>421</v>
      </c>
      <c r="K80" s="14" t="s">
        <v>422</v>
      </c>
      <c r="L80" s="14" t="s">
        <v>33</v>
      </c>
      <c r="M80" s="14" t="s">
        <v>340</v>
      </c>
      <c r="N80" s="20" t="s">
        <v>423</v>
      </c>
      <c r="O80" s="14" t="s">
        <v>47</v>
      </c>
      <c r="P80" s="14" t="s">
        <v>37</v>
      </c>
      <c r="Q80" s="14" t="s">
        <v>47</v>
      </c>
      <c r="R80" s="14"/>
      <c r="S80" s="14"/>
      <c r="T80" s="14">
        <v>1</v>
      </c>
      <c r="U80" s="14" t="s">
        <v>117</v>
      </c>
      <c r="V80" s="14"/>
      <c r="W80" s="17" t="s">
        <v>66</v>
      </c>
      <c r="X80" s="17" t="s">
        <v>67</v>
      </c>
      <c r="Y80" s="26"/>
      <c r="Z80" s="27" t="str">
        <f t="shared" si="1"/>
        <v>2022-03</v>
      </c>
    </row>
    <row r="81" customHeight="1" spans="1:26">
      <c r="A81" s="13">
        <v>44627</v>
      </c>
      <c r="B81" s="13">
        <v>44628</v>
      </c>
      <c r="C81" s="14">
        <v>1</v>
      </c>
      <c r="D81" s="14" t="s">
        <v>113</v>
      </c>
      <c r="E81" s="14" t="s">
        <v>28</v>
      </c>
      <c r="F81" s="14" t="s">
        <v>91</v>
      </c>
      <c r="G81" s="15">
        <v>20220120008</v>
      </c>
      <c r="H81" s="15"/>
      <c r="I81" s="15"/>
      <c r="J81" s="14" t="s">
        <v>424</v>
      </c>
      <c r="K81" s="14" t="s">
        <v>425</v>
      </c>
      <c r="L81" s="14" t="s">
        <v>33</v>
      </c>
      <c r="M81" s="14" t="s">
        <v>426</v>
      </c>
      <c r="N81" s="20" t="s">
        <v>35</v>
      </c>
      <c r="O81" s="14" t="s">
        <v>36</v>
      </c>
      <c r="P81" s="14" t="s">
        <v>37</v>
      </c>
      <c r="Q81" s="14" t="s">
        <v>38</v>
      </c>
      <c r="R81" s="14"/>
      <c r="S81" s="14"/>
      <c r="T81" s="14">
        <v>1</v>
      </c>
      <c r="U81" s="14" t="s">
        <v>117</v>
      </c>
      <c r="V81" s="14"/>
      <c r="W81" s="17" t="s">
        <v>35</v>
      </c>
      <c r="X81" s="17" t="s">
        <v>40</v>
      </c>
      <c r="Y81" s="26"/>
      <c r="Z81" s="27" t="str">
        <f t="shared" si="1"/>
        <v>2022-02</v>
      </c>
    </row>
    <row r="82" customHeight="1" spans="1:26">
      <c r="A82" s="13">
        <v>44578</v>
      </c>
      <c r="B82" s="13">
        <v>44579</v>
      </c>
      <c r="C82" s="14">
        <v>1</v>
      </c>
      <c r="D82" s="14" t="s">
        <v>317</v>
      </c>
      <c r="E82" s="14" t="s">
        <v>73</v>
      </c>
      <c r="F82" s="14" t="s">
        <v>427</v>
      </c>
      <c r="G82" s="15">
        <v>202112290008</v>
      </c>
      <c r="H82" s="15"/>
      <c r="I82" s="15"/>
      <c r="J82" s="14" t="s">
        <v>428</v>
      </c>
      <c r="K82" s="14" t="s">
        <v>429</v>
      </c>
      <c r="L82" s="14" t="s">
        <v>33</v>
      </c>
      <c r="M82" s="14" t="s">
        <v>94</v>
      </c>
      <c r="N82" s="20" t="s">
        <v>430</v>
      </c>
      <c r="O82" s="14" t="s">
        <v>36</v>
      </c>
      <c r="P82" s="14" t="s">
        <v>57</v>
      </c>
      <c r="Q82" s="14" t="s">
        <v>38</v>
      </c>
      <c r="R82" s="14"/>
      <c r="S82" s="14"/>
      <c r="T82" s="14">
        <v>1</v>
      </c>
      <c r="U82" s="14" t="s">
        <v>39</v>
      </c>
      <c r="V82" s="14"/>
      <c r="W82" s="17" t="s">
        <v>431</v>
      </c>
      <c r="X82" s="17" t="s">
        <v>432</v>
      </c>
      <c r="Y82" s="26"/>
      <c r="Z82" s="27" t="str">
        <f t="shared" si="1"/>
        <v>2022-01</v>
      </c>
    </row>
    <row r="83" hidden="1" customHeight="1" spans="1:26">
      <c r="A83" s="13">
        <v>44627</v>
      </c>
      <c r="B83" s="13">
        <v>44629</v>
      </c>
      <c r="C83" s="14">
        <v>2</v>
      </c>
      <c r="D83" s="14" t="s">
        <v>113</v>
      </c>
      <c r="E83" s="14" t="s">
        <v>28</v>
      </c>
      <c r="F83" s="14" t="s">
        <v>91</v>
      </c>
      <c r="G83" s="15">
        <v>20220120008</v>
      </c>
      <c r="H83" s="15"/>
      <c r="I83" s="15"/>
      <c r="J83" s="14" t="s">
        <v>433</v>
      </c>
      <c r="K83" s="14" t="s">
        <v>434</v>
      </c>
      <c r="L83" s="14" t="s">
        <v>33</v>
      </c>
      <c r="M83" s="14" t="s">
        <v>435</v>
      </c>
      <c r="N83" s="20" t="s">
        <v>436</v>
      </c>
      <c r="O83" s="14" t="s">
        <v>437</v>
      </c>
      <c r="P83" s="14" t="s">
        <v>57</v>
      </c>
      <c r="Q83" s="14" t="s">
        <v>38</v>
      </c>
      <c r="R83" s="14"/>
      <c r="S83" s="14"/>
      <c r="T83" s="14">
        <v>1</v>
      </c>
      <c r="U83" s="14" t="s">
        <v>117</v>
      </c>
      <c r="V83" s="14" t="s">
        <v>57</v>
      </c>
      <c r="W83" s="17" t="s">
        <v>221</v>
      </c>
      <c r="X83" s="17" t="s">
        <v>438</v>
      </c>
      <c r="Y83" s="26"/>
      <c r="Z83" s="27" t="str">
        <f t="shared" si="1"/>
        <v>2022-02</v>
      </c>
    </row>
    <row r="84" customHeight="1" spans="1:26">
      <c r="A84" s="13">
        <v>44627</v>
      </c>
      <c r="B84" s="13">
        <v>44629</v>
      </c>
      <c r="C84" s="14">
        <v>2</v>
      </c>
      <c r="D84" s="14" t="s">
        <v>113</v>
      </c>
      <c r="E84" s="14" t="s">
        <v>28</v>
      </c>
      <c r="F84" s="14" t="s">
        <v>91</v>
      </c>
      <c r="G84" s="15">
        <v>20220120008</v>
      </c>
      <c r="H84" s="15"/>
      <c r="I84" s="15"/>
      <c r="J84" s="14" t="s">
        <v>439</v>
      </c>
      <c r="K84" s="14" t="s">
        <v>440</v>
      </c>
      <c r="L84" s="14" t="s">
        <v>33</v>
      </c>
      <c r="M84" s="14" t="s">
        <v>441</v>
      </c>
      <c r="N84" s="20" t="s">
        <v>442</v>
      </c>
      <c r="O84" s="14" t="s">
        <v>36</v>
      </c>
      <c r="P84" s="14" t="s">
        <v>37</v>
      </c>
      <c r="Q84" s="14" t="s">
        <v>38</v>
      </c>
      <c r="R84" s="14"/>
      <c r="S84" s="14"/>
      <c r="T84" s="14">
        <v>1</v>
      </c>
      <c r="U84" s="14" t="s">
        <v>117</v>
      </c>
      <c r="V84" s="14"/>
      <c r="W84" s="17" t="s">
        <v>257</v>
      </c>
      <c r="X84" s="17" t="s">
        <v>258</v>
      </c>
      <c r="Y84" s="26"/>
      <c r="Z84" s="27" t="str">
        <f t="shared" si="1"/>
        <v>2022-03</v>
      </c>
    </row>
    <row r="85" customHeight="1" spans="1:26">
      <c r="A85" s="13">
        <v>44579</v>
      </c>
      <c r="B85" s="13">
        <v>44579</v>
      </c>
      <c r="C85" s="14">
        <v>0</v>
      </c>
      <c r="D85" s="14" t="s">
        <v>113</v>
      </c>
      <c r="E85" s="14" t="s">
        <v>73</v>
      </c>
      <c r="F85" s="14" t="s">
        <v>383</v>
      </c>
      <c r="G85" s="15">
        <v>202112290003</v>
      </c>
      <c r="H85" s="15"/>
      <c r="I85" s="15"/>
      <c r="J85" s="14" t="s">
        <v>443</v>
      </c>
      <c r="K85" s="14" t="s">
        <v>444</v>
      </c>
      <c r="L85" s="14" t="s">
        <v>33</v>
      </c>
      <c r="M85" s="14" t="s">
        <v>445</v>
      </c>
      <c r="N85" s="20" t="s">
        <v>446</v>
      </c>
      <c r="O85" s="14" t="s">
        <v>36</v>
      </c>
      <c r="P85" s="14" t="s">
        <v>37</v>
      </c>
      <c r="Q85" s="14" t="s">
        <v>38</v>
      </c>
      <c r="R85" s="14"/>
      <c r="S85" s="14"/>
      <c r="T85" s="14">
        <v>1</v>
      </c>
      <c r="U85" s="14" t="s">
        <v>117</v>
      </c>
      <c r="V85" s="14"/>
      <c r="W85" s="17" t="s">
        <v>105</v>
      </c>
      <c r="X85" s="17" t="s">
        <v>447</v>
      </c>
      <c r="Y85" s="26"/>
      <c r="Z85" s="27" t="str">
        <f t="shared" si="1"/>
        <v>2022-01</v>
      </c>
    </row>
    <row r="86" customHeight="1" spans="1:26">
      <c r="A86" s="13">
        <v>44625</v>
      </c>
      <c r="B86" s="13">
        <v>44630</v>
      </c>
      <c r="C86" s="14">
        <v>5</v>
      </c>
      <c r="D86" s="14" t="s">
        <v>113</v>
      </c>
      <c r="E86" s="14" t="s">
        <v>28</v>
      </c>
      <c r="F86" s="14" t="s">
        <v>91</v>
      </c>
      <c r="G86" s="15" t="s">
        <v>448</v>
      </c>
      <c r="H86" s="15"/>
      <c r="I86" s="15"/>
      <c r="J86" s="14" t="s">
        <v>449</v>
      </c>
      <c r="K86" s="14" t="s">
        <v>450</v>
      </c>
      <c r="L86" s="14" t="s">
        <v>33</v>
      </c>
      <c r="M86" s="14" t="s">
        <v>451</v>
      </c>
      <c r="N86" s="20" t="s">
        <v>452</v>
      </c>
      <c r="O86" s="14" t="s">
        <v>36</v>
      </c>
      <c r="P86" s="14" t="s">
        <v>37</v>
      </c>
      <c r="Q86" s="14" t="s">
        <v>58</v>
      </c>
      <c r="R86" s="14"/>
      <c r="S86" s="14"/>
      <c r="T86" s="14">
        <v>1</v>
      </c>
      <c r="U86" s="14" t="s">
        <v>59</v>
      </c>
      <c r="V86" s="14"/>
      <c r="W86" s="17" t="s">
        <v>452</v>
      </c>
      <c r="X86" s="17" t="s">
        <v>453</v>
      </c>
      <c r="Y86" s="26"/>
      <c r="Z86" s="27" t="str">
        <f t="shared" si="1"/>
        <v>2022-03</v>
      </c>
    </row>
    <row r="87" customHeight="1" spans="1:26">
      <c r="A87" s="13">
        <v>44627</v>
      </c>
      <c r="B87" s="13">
        <v>44630</v>
      </c>
      <c r="C87" s="14">
        <v>3</v>
      </c>
      <c r="D87" s="14" t="s">
        <v>113</v>
      </c>
      <c r="E87" s="14" t="s">
        <v>28</v>
      </c>
      <c r="F87" s="14" t="s">
        <v>91</v>
      </c>
      <c r="G87" s="15">
        <v>20220120008</v>
      </c>
      <c r="H87" s="15"/>
      <c r="I87" s="15"/>
      <c r="J87" s="14" t="s">
        <v>454</v>
      </c>
      <c r="K87" s="14" t="s">
        <v>455</v>
      </c>
      <c r="L87" s="14" t="s">
        <v>33</v>
      </c>
      <c r="M87" s="14" t="s">
        <v>340</v>
      </c>
      <c r="N87" s="20" t="s">
        <v>456</v>
      </c>
      <c r="O87" s="14" t="s">
        <v>47</v>
      </c>
      <c r="P87" s="14" t="s">
        <v>37</v>
      </c>
      <c r="Q87" s="14" t="s">
        <v>38</v>
      </c>
      <c r="R87" s="14"/>
      <c r="S87" s="14"/>
      <c r="T87" s="14">
        <v>1</v>
      </c>
      <c r="U87" s="14" t="s">
        <v>117</v>
      </c>
      <c r="V87" s="14"/>
      <c r="W87" s="17" t="s">
        <v>66</v>
      </c>
      <c r="X87" s="17" t="s">
        <v>67</v>
      </c>
      <c r="Y87" s="26"/>
      <c r="Z87" s="27" t="str">
        <f t="shared" si="1"/>
        <v>2022-02</v>
      </c>
    </row>
    <row r="88" customHeight="1" spans="1:26">
      <c r="A88" s="13">
        <v>44631</v>
      </c>
      <c r="B88" s="13">
        <v>44632</v>
      </c>
      <c r="C88" s="14">
        <v>1</v>
      </c>
      <c r="D88" s="14" t="s">
        <v>113</v>
      </c>
      <c r="E88" s="14" t="s">
        <v>28</v>
      </c>
      <c r="F88" s="14" t="s">
        <v>91</v>
      </c>
      <c r="G88" s="15">
        <v>20220120008</v>
      </c>
      <c r="H88" s="15"/>
      <c r="I88" s="15"/>
      <c r="J88" s="14" t="s">
        <v>457</v>
      </c>
      <c r="K88" s="14"/>
      <c r="L88" s="14" t="s">
        <v>33</v>
      </c>
      <c r="M88" s="14" t="s">
        <v>404</v>
      </c>
      <c r="N88" s="20" t="s">
        <v>458</v>
      </c>
      <c r="O88" s="14" t="s">
        <v>36</v>
      </c>
      <c r="P88" s="14" t="s">
        <v>37</v>
      </c>
      <c r="Q88" s="14" t="s">
        <v>58</v>
      </c>
      <c r="R88" s="14"/>
      <c r="S88" s="14"/>
      <c r="T88" s="14">
        <v>1</v>
      </c>
      <c r="U88" s="14" t="s">
        <v>104</v>
      </c>
      <c r="V88" s="14"/>
      <c r="W88" s="17" t="s">
        <v>351</v>
      </c>
      <c r="X88" s="17" t="s">
        <v>352</v>
      </c>
      <c r="Y88" s="26"/>
      <c r="Z88" s="27" t="str">
        <f t="shared" si="1"/>
        <v>2022-03</v>
      </c>
    </row>
    <row r="89" customHeight="1" spans="1:26">
      <c r="A89" s="13">
        <v>44630</v>
      </c>
      <c r="B89" s="13">
        <v>44632</v>
      </c>
      <c r="C89" s="14">
        <v>2</v>
      </c>
      <c r="D89" s="14" t="s">
        <v>113</v>
      </c>
      <c r="E89" s="14" t="s">
        <v>28</v>
      </c>
      <c r="F89" s="14" t="s">
        <v>91</v>
      </c>
      <c r="G89" s="15">
        <v>202106180008</v>
      </c>
      <c r="H89" s="15"/>
      <c r="I89" s="15"/>
      <c r="J89" s="14" t="s">
        <v>459</v>
      </c>
      <c r="K89" s="14" t="s">
        <v>460</v>
      </c>
      <c r="L89" s="14" t="s">
        <v>33</v>
      </c>
      <c r="M89" s="14" t="s">
        <v>461</v>
      </c>
      <c r="N89" s="20" t="s">
        <v>462</v>
      </c>
      <c r="O89" s="14" t="s">
        <v>36</v>
      </c>
      <c r="P89" s="14" t="s">
        <v>37</v>
      </c>
      <c r="Q89" s="14" t="s">
        <v>38</v>
      </c>
      <c r="R89" s="14"/>
      <c r="S89" s="14"/>
      <c r="T89" s="14">
        <v>1</v>
      </c>
      <c r="U89" s="14" t="s">
        <v>117</v>
      </c>
      <c r="V89" s="14"/>
      <c r="W89" s="17" t="s">
        <v>398</v>
      </c>
      <c r="X89" s="17" t="s">
        <v>399</v>
      </c>
      <c r="Y89" s="26"/>
      <c r="Z89" s="27" t="str">
        <f t="shared" si="1"/>
        <v>2022-03</v>
      </c>
    </row>
    <row r="90" customHeight="1" spans="1:26">
      <c r="A90" s="13">
        <v>44630</v>
      </c>
      <c r="B90" s="13">
        <v>44632</v>
      </c>
      <c r="C90" s="14">
        <v>2</v>
      </c>
      <c r="D90" s="14" t="s">
        <v>113</v>
      </c>
      <c r="E90" s="14" t="s">
        <v>28</v>
      </c>
      <c r="F90" s="14" t="s">
        <v>91</v>
      </c>
      <c r="G90" s="15">
        <v>202106180008</v>
      </c>
      <c r="H90" s="15"/>
      <c r="I90" s="15"/>
      <c r="J90" s="14" t="s">
        <v>463</v>
      </c>
      <c r="K90" s="14" t="s">
        <v>464</v>
      </c>
      <c r="L90" s="14" t="s">
        <v>33</v>
      </c>
      <c r="M90" s="14" t="s">
        <v>465</v>
      </c>
      <c r="N90" s="20" t="s">
        <v>466</v>
      </c>
      <c r="O90" s="14" t="s">
        <v>47</v>
      </c>
      <c r="P90" s="14" t="s">
        <v>37</v>
      </c>
      <c r="Q90" s="14" t="s">
        <v>38</v>
      </c>
      <c r="R90" s="14"/>
      <c r="S90" s="14"/>
      <c r="T90" s="14">
        <v>1</v>
      </c>
      <c r="U90" s="14" t="s">
        <v>117</v>
      </c>
      <c r="V90" s="14"/>
      <c r="W90" s="17" t="s">
        <v>66</v>
      </c>
      <c r="X90" s="17" t="s">
        <v>290</v>
      </c>
      <c r="Y90" s="26"/>
      <c r="Z90" s="27" t="str">
        <f t="shared" si="1"/>
        <v>2022-03</v>
      </c>
    </row>
    <row r="91" customHeight="1" spans="1:26">
      <c r="A91" s="13">
        <v>44580</v>
      </c>
      <c r="B91" s="13">
        <v>44580</v>
      </c>
      <c r="C91" s="14">
        <v>0</v>
      </c>
      <c r="D91" s="14" t="s">
        <v>81</v>
      </c>
      <c r="E91" s="14" t="s">
        <v>467</v>
      </c>
      <c r="F91" s="14" t="s">
        <v>468</v>
      </c>
      <c r="G91" s="15">
        <v>202112140005</v>
      </c>
      <c r="H91" s="15"/>
      <c r="I91" s="15"/>
      <c r="J91" s="14" t="s">
        <v>469</v>
      </c>
      <c r="K91" s="14" t="s">
        <v>85</v>
      </c>
      <c r="L91" s="14" t="s">
        <v>33</v>
      </c>
      <c r="M91" s="14" t="s">
        <v>470</v>
      </c>
      <c r="N91" s="20" t="s">
        <v>471</v>
      </c>
      <c r="O91" s="14" t="s">
        <v>36</v>
      </c>
      <c r="P91" s="14" t="s">
        <v>57</v>
      </c>
      <c r="Q91" s="14" t="s">
        <v>85</v>
      </c>
      <c r="R91" s="14"/>
      <c r="S91" s="14"/>
      <c r="T91" s="14">
        <v>1</v>
      </c>
      <c r="U91" s="14" t="s">
        <v>59</v>
      </c>
      <c r="V91" s="14"/>
      <c r="W91" s="17" t="s">
        <v>472</v>
      </c>
      <c r="X91" s="17" t="s">
        <v>473</v>
      </c>
      <c r="Y91" s="26"/>
      <c r="Z91" s="27" t="str">
        <f t="shared" si="1"/>
        <v>2022-01</v>
      </c>
    </row>
    <row r="92" customHeight="1" spans="1:26">
      <c r="A92" s="13">
        <v>44632</v>
      </c>
      <c r="B92" s="13">
        <v>44632</v>
      </c>
      <c r="C92" s="14">
        <v>0</v>
      </c>
      <c r="D92" s="14" t="s">
        <v>113</v>
      </c>
      <c r="E92" s="14" t="s">
        <v>28</v>
      </c>
      <c r="F92" s="14" t="s">
        <v>91</v>
      </c>
      <c r="G92" s="15" t="s">
        <v>474</v>
      </c>
      <c r="H92" s="15"/>
      <c r="I92" s="15"/>
      <c r="J92" s="14" t="s">
        <v>475</v>
      </c>
      <c r="K92" s="14" t="s">
        <v>476</v>
      </c>
      <c r="L92" s="14" t="s">
        <v>33</v>
      </c>
      <c r="M92" s="14" t="s">
        <v>94</v>
      </c>
      <c r="N92" s="20" t="s">
        <v>35</v>
      </c>
      <c r="O92" s="14" t="s">
        <v>36</v>
      </c>
      <c r="P92" s="14" t="s">
        <v>37</v>
      </c>
      <c r="Q92" s="14" t="s">
        <v>38</v>
      </c>
      <c r="R92" s="14"/>
      <c r="S92" s="14"/>
      <c r="T92" s="14">
        <v>1</v>
      </c>
      <c r="U92" s="14" t="s">
        <v>237</v>
      </c>
      <c r="V92" s="14"/>
      <c r="W92" s="17" t="s">
        <v>35</v>
      </c>
      <c r="X92" s="17" t="s">
        <v>40</v>
      </c>
      <c r="Y92" s="26"/>
      <c r="Z92" s="27" t="str">
        <f t="shared" si="1"/>
        <v>2022-03</v>
      </c>
    </row>
    <row r="93" customHeight="1" spans="1:26">
      <c r="A93" s="13">
        <v>44632</v>
      </c>
      <c r="B93" s="13">
        <v>44634</v>
      </c>
      <c r="C93" s="14">
        <v>2</v>
      </c>
      <c r="D93" s="14" t="s">
        <v>113</v>
      </c>
      <c r="E93" s="14" t="s">
        <v>28</v>
      </c>
      <c r="F93" s="14" t="s">
        <v>91</v>
      </c>
      <c r="G93" s="15">
        <v>202106180008</v>
      </c>
      <c r="H93" s="15"/>
      <c r="I93" s="15"/>
      <c r="J93" s="14" t="s">
        <v>477</v>
      </c>
      <c r="K93" s="14" t="s">
        <v>478</v>
      </c>
      <c r="L93" s="14" t="s">
        <v>33</v>
      </c>
      <c r="M93" s="14" t="s">
        <v>340</v>
      </c>
      <c r="N93" s="20" t="s">
        <v>231</v>
      </c>
      <c r="O93" s="14" t="s">
        <v>47</v>
      </c>
      <c r="P93" s="14" t="s">
        <v>37</v>
      </c>
      <c r="Q93" s="14" t="s">
        <v>38</v>
      </c>
      <c r="R93" s="14"/>
      <c r="S93" s="14"/>
      <c r="T93" s="14">
        <v>1</v>
      </c>
      <c r="U93" s="14" t="s">
        <v>117</v>
      </c>
      <c r="V93" s="14"/>
      <c r="W93" s="17" t="s">
        <v>66</v>
      </c>
      <c r="X93" s="17" t="s">
        <v>67</v>
      </c>
      <c r="Y93" s="26"/>
      <c r="Z93" s="27" t="str">
        <f t="shared" si="1"/>
        <v>2022-03</v>
      </c>
    </row>
    <row r="94" customHeight="1" spans="1:26">
      <c r="A94" s="13">
        <v>44635</v>
      </c>
      <c r="B94" s="13">
        <v>44635</v>
      </c>
      <c r="C94" s="14"/>
      <c r="D94" s="14" t="s">
        <v>113</v>
      </c>
      <c r="E94" s="14" t="s">
        <v>28</v>
      </c>
      <c r="F94" s="14" t="s">
        <v>91</v>
      </c>
      <c r="G94" s="15">
        <v>202106180008</v>
      </c>
      <c r="H94" s="15"/>
      <c r="I94" s="15"/>
      <c r="J94" s="14" t="s">
        <v>479</v>
      </c>
      <c r="K94" s="14" t="s">
        <v>480</v>
      </c>
      <c r="L94" s="14" t="s">
        <v>33</v>
      </c>
      <c r="M94" s="14" t="s">
        <v>481</v>
      </c>
      <c r="N94" s="20" t="s">
        <v>35</v>
      </c>
      <c r="O94" s="14" t="s">
        <v>36</v>
      </c>
      <c r="P94" s="14" t="s">
        <v>37</v>
      </c>
      <c r="Q94" s="14" t="s">
        <v>38</v>
      </c>
      <c r="R94" s="14"/>
      <c r="S94" s="14"/>
      <c r="T94" s="14">
        <v>1</v>
      </c>
      <c r="U94" s="14" t="s">
        <v>117</v>
      </c>
      <c r="V94" s="14"/>
      <c r="W94" s="17" t="s">
        <v>35</v>
      </c>
      <c r="X94" s="17" t="s">
        <v>40</v>
      </c>
      <c r="Y94" s="26"/>
      <c r="Z94" s="27" t="str">
        <f t="shared" si="1"/>
        <v>2022-03</v>
      </c>
    </row>
    <row r="95" customHeight="1" spans="1:26">
      <c r="A95" s="13">
        <v>44635</v>
      </c>
      <c r="B95" s="13">
        <v>44635</v>
      </c>
      <c r="C95" s="14"/>
      <c r="D95" s="14" t="s">
        <v>113</v>
      </c>
      <c r="E95" s="14" t="s">
        <v>28</v>
      </c>
      <c r="F95" s="14" t="s">
        <v>91</v>
      </c>
      <c r="G95" s="15">
        <v>202106180008</v>
      </c>
      <c r="H95" s="15"/>
      <c r="I95" s="15"/>
      <c r="J95" s="14" t="s">
        <v>482</v>
      </c>
      <c r="K95" s="14" t="s">
        <v>483</v>
      </c>
      <c r="L95" s="14" t="s">
        <v>33</v>
      </c>
      <c r="M95" s="14" t="s">
        <v>484</v>
      </c>
      <c r="N95" s="20" t="s">
        <v>485</v>
      </c>
      <c r="O95" s="14" t="s">
        <v>47</v>
      </c>
      <c r="P95" s="14" t="s">
        <v>37</v>
      </c>
      <c r="Q95" s="14" t="s">
        <v>38</v>
      </c>
      <c r="R95" s="14"/>
      <c r="S95" s="14"/>
      <c r="T95" s="14">
        <v>1</v>
      </c>
      <c r="U95" s="14" t="s">
        <v>117</v>
      </c>
      <c r="V95" s="14"/>
      <c r="W95" s="17" t="s">
        <v>306</v>
      </c>
      <c r="X95" s="17" t="s">
        <v>307</v>
      </c>
      <c r="Y95" s="26"/>
      <c r="Z95" s="27" t="str">
        <f t="shared" si="1"/>
        <v>2022-03</v>
      </c>
    </row>
    <row r="96" customHeight="1" spans="1:26">
      <c r="A96" s="13">
        <v>44633</v>
      </c>
      <c r="B96" s="13">
        <v>44635</v>
      </c>
      <c r="C96" s="14">
        <v>2</v>
      </c>
      <c r="D96" s="14" t="s">
        <v>113</v>
      </c>
      <c r="E96" s="14" t="s">
        <v>28</v>
      </c>
      <c r="F96" s="14" t="s">
        <v>91</v>
      </c>
      <c r="G96" s="15" t="s">
        <v>486</v>
      </c>
      <c r="H96" s="15"/>
      <c r="I96" s="15"/>
      <c r="J96" s="14" t="s">
        <v>487</v>
      </c>
      <c r="K96" s="14" t="s">
        <v>488</v>
      </c>
      <c r="L96" s="14" t="s">
        <v>44</v>
      </c>
      <c r="M96" s="14" t="s">
        <v>489</v>
      </c>
      <c r="N96" s="20" t="s">
        <v>490</v>
      </c>
      <c r="O96" s="14" t="s">
        <v>36</v>
      </c>
      <c r="P96" s="14" t="s">
        <v>37</v>
      </c>
      <c r="Q96" s="14" t="s">
        <v>38</v>
      </c>
      <c r="R96" s="14"/>
      <c r="S96" s="14"/>
      <c r="T96" s="14">
        <v>1</v>
      </c>
      <c r="U96" s="14" t="s">
        <v>104</v>
      </c>
      <c r="V96" s="14"/>
      <c r="W96" s="17" t="s">
        <v>490</v>
      </c>
      <c r="X96" s="17" t="s">
        <v>491</v>
      </c>
      <c r="Y96" s="26"/>
      <c r="Z96" s="27" t="str">
        <f t="shared" si="1"/>
        <v>2022-03</v>
      </c>
    </row>
    <row r="97" customHeight="1" spans="1:26">
      <c r="A97" s="13">
        <v>44640</v>
      </c>
      <c r="B97" s="13">
        <v>44641</v>
      </c>
      <c r="C97" s="14">
        <v>1</v>
      </c>
      <c r="D97" s="14" t="s">
        <v>113</v>
      </c>
      <c r="E97" s="14" t="s">
        <v>28</v>
      </c>
      <c r="F97" s="14" t="s">
        <v>91</v>
      </c>
      <c r="G97" s="15" t="s">
        <v>486</v>
      </c>
      <c r="H97" s="15"/>
      <c r="I97" s="15"/>
      <c r="J97" s="14" t="s">
        <v>482</v>
      </c>
      <c r="K97" s="14"/>
      <c r="L97" s="14" t="s">
        <v>33</v>
      </c>
      <c r="M97" s="14" t="s">
        <v>492</v>
      </c>
      <c r="N97" s="20" t="s">
        <v>493</v>
      </c>
      <c r="O97" s="14" t="s">
        <v>36</v>
      </c>
      <c r="P97" s="14" t="s">
        <v>37</v>
      </c>
      <c r="Q97" s="14"/>
      <c r="R97" s="14"/>
      <c r="S97" s="14"/>
      <c r="T97" s="14">
        <v>1</v>
      </c>
      <c r="U97" s="14" t="s">
        <v>104</v>
      </c>
      <c r="V97" s="14"/>
      <c r="W97" s="17" t="s">
        <v>306</v>
      </c>
      <c r="X97" s="17" t="s">
        <v>494</v>
      </c>
      <c r="Y97" s="26"/>
      <c r="Z97" s="27" t="str">
        <f t="shared" si="1"/>
        <v>2022-03</v>
      </c>
    </row>
    <row r="98" customHeight="1" spans="1:26">
      <c r="A98" s="13">
        <v>44635</v>
      </c>
      <c r="B98" s="13">
        <v>44641</v>
      </c>
      <c r="C98" s="14"/>
      <c r="D98" s="14" t="s">
        <v>113</v>
      </c>
      <c r="E98" s="14" t="s">
        <v>28</v>
      </c>
      <c r="F98" s="14" t="s">
        <v>91</v>
      </c>
      <c r="G98" s="15">
        <v>202202150118</v>
      </c>
      <c r="H98" s="15"/>
      <c r="I98" s="15"/>
      <c r="J98" s="14" t="s">
        <v>495</v>
      </c>
      <c r="K98" s="14" t="s">
        <v>496</v>
      </c>
      <c r="L98" s="14" t="s">
        <v>33</v>
      </c>
      <c r="M98" s="14" t="s">
        <v>497</v>
      </c>
      <c r="N98" s="20" t="s">
        <v>35</v>
      </c>
      <c r="O98" s="14" t="s">
        <v>36</v>
      </c>
      <c r="P98" s="14" t="s">
        <v>37</v>
      </c>
      <c r="Q98" s="14" t="s">
        <v>38</v>
      </c>
      <c r="R98" s="14"/>
      <c r="S98" s="14"/>
      <c r="T98" s="14">
        <v>1</v>
      </c>
      <c r="U98" s="14" t="s">
        <v>117</v>
      </c>
      <c r="V98" s="14"/>
      <c r="W98" s="17" t="s">
        <v>35</v>
      </c>
      <c r="X98" s="17" t="s">
        <v>40</v>
      </c>
      <c r="Y98" s="26"/>
      <c r="Z98" s="27" t="str">
        <f t="shared" si="1"/>
        <v>2022-03</v>
      </c>
    </row>
    <row r="99" customHeight="1" spans="1:26">
      <c r="A99" s="13">
        <v>44635</v>
      </c>
      <c r="B99" s="13">
        <v>44642</v>
      </c>
      <c r="C99" s="14"/>
      <c r="D99" s="14" t="s">
        <v>113</v>
      </c>
      <c r="E99" s="14" t="s">
        <v>28</v>
      </c>
      <c r="F99" s="14" t="s">
        <v>91</v>
      </c>
      <c r="G99" s="15">
        <v>202202150118</v>
      </c>
      <c r="H99" s="15"/>
      <c r="I99" s="15"/>
      <c r="J99" s="14" t="s">
        <v>498</v>
      </c>
      <c r="K99" s="14" t="s">
        <v>499</v>
      </c>
      <c r="L99" s="14" t="s">
        <v>33</v>
      </c>
      <c r="M99" s="14" t="s">
        <v>500</v>
      </c>
      <c r="N99" s="20" t="s">
        <v>501</v>
      </c>
      <c r="O99" s="14" t="s">
        <v>36</v>
      </c>
      <c r="P99" s="14" t="s">
        <v>37</v>
      </c>
      <c r="Q99" s="14" t="s">
        <v>38</v>
      </c>
      <c r="R99" s="14"/>
      <c r="S99" s="14"/>
      <c r="T99" s="14">
        <v>1</v>
      </c>
      <c r="U99" s="14" t="s">
        <v>117</v>
      </c>
      <c r="V99" s="14"/>
      <c r="W99" s="17" t="s">
        <v>490</v>
      </c>
      <c r="X99" s="17" t="s">
        <v>491</v>
      </c>
      <c r="Y99" s="26"/>
      <c r="Z99" s="27" t="str">
        <f t="shared" si="1"/>
        <v>2022-03</v>
      </c>
    </row>
    <row r="100" customHeight="1" spans="1:26">
      <c r="A100" s="13">
        <v>44641</v>
      </c>
      <c r="B100" s="13">
        <v>44643</v>
      </c>
      <c r="C100" s="14">
        <v>2</v>
      </c>
      <c r="D100" s="14" t="s">
        <v>113</v>
      </c>
      <c r="E100" s="14" t="s">
        <v>28</v>
      </c>
      <c r="F100" s="14" t="s">
        <v>91</v>
      </c>
      <c r="G100" s="15">
        <v>202202150120</v>
      </c>
      <c r="H100" s="15"/>
      <c r="I100" s="15"/>
      <c r="J100" s="14" t="s">
        <v>502</v>
      </c>
      <c r="K100" s="14"/>
      <c r="L100" s="14" t="s">
        <v>33</v>
      </c>
      <c r="M100" s="14" t="s">
        <v>94</v>
      </c>
      <c r="N100" s="20" t="s">
        <v>503</v>
      </c>
      <c r="O100" s="14" t="s">
        <v>36</v>
      </c>
      <c r="P100" s="14" t="s">
        <v>37</v>
      </c>
      <c r="Q100" s="14" t="s">
        <v>38</v>
      </c>
      <c r="R100" s="14"/>
      <c r="S100" s="14"/>
      <c r="T100" s="14">
        <v>1</v>
      </c>
      <c r="U100" s="14" t="s">
        <v>104</v>
      </c>
      <c r="V100" s="14"/>
      <c r="W100" s="17" t="s">
        <v>490</v>
      </c>
      <c r="X100" s="17" t="s">
        <v>491</v>
      </c>
      <c r="Y100" s="26"/>
      <c r="Z100" s="27" t="str">
        <f t="shared" si="1"/>
        <v>2022-03</v>
      </c>
    </row>
    <row r="101" customHeight="1" spans="1:26">
      <c r="A101" s="13">
        <v>44636</v>
      </c>
      <c r="B101" s="13">
        <v>44644</v>
      </c>
      <c r="C101" s="14">
        <v>8</v>
      </c>
      <c r="D101" s="14" t="s">
        <v>113</v>
      </c>
      <c r="E101" s="14" t="s">
        <v>28</v>
      </c>
      <c r="F101" s="14" t="s">
        <v>91</v>
      </c>
      <c r="G101" s="15">
        <v>202202150120</v>
      </c>
      <c r="H101" s="15"/>
      <c r="I101" s="15"/>
      <c r="J101" s="14" t="s">
        <v>504</v>
      </c>
      <c r="K101" s="14" t="s">
        <v>505</v>
      </c>
      <c r="L101" s="14" t="s">
        <v>44</v>
      </c>
      <c r="M101" s="14" t="s">
        <v>506</v>
      </c>
      <c r="N101" s="20" t="s">
        <v>507</v>
      </c>
      <c r="O101" s="14" t="s">
        <v>47</v>
      </c>
      <c r="P101" s="14" t="s">
        <v>37</v>
      </c>
      <c r="Q101" s="14" t="s">
        <v>58</v>
      </c>
      <c r="R101" s="14"/>
      <c r="S101" s="14"/>
      <c r="T101" s="14">
        <v>1</v>
      </c>
      <c r="U101" s="14" t="s">
        <v>117</v>
      </c>
      <c r="V101" s="14"/>
      <c r="W101" s="17" t="s">
        <v>46</v>
      </c>
      <c r="X101" s="17" t="s">
        <v>51</v>
      </c>
      <c r="Y101" s="26"/>
      <c r="Z101" s="27" t="str">
        <f t="shared" si="1"/>
        <v>2022-03</v>
      </c>
    </row>
    <row r="102" customHeight="1" spans="1:26">
      <c r="A102" s="13">
        <v>44579</v>
      </c>
      <c r="B102" s="13">
        <v>44580</v>
      </c>
      <c r="C102" s="14">
        <v>1</v>
      </c>
      <c r="D102" s="14" t="s">
        <v>113</v>
      </c>
      <c r="E102" s="14" t="s">
        <v>82</v>
      </c>
      <c r="F102" s="14" t="s">
        <v>270</v>
      </c>
      <c r="G102" s="15">
        <v>202110220011</v>
      </c>
      <c r="H102" s="15"/>
      <c r="I102" s="15"/>
      <c r="J102" s="14" t="s">
        <v>508</v>
      </c>
      <c r="K102" s="14" t="s">
        <v>509</v>
      </c>
      <c r="L102" s="14" t="s">
        <v>33</v>
      </c>
      <c r="M102" s="14" t="s">
        <v>94</v>
      </c>
      <c r="N102" s="20" t="s">
        <v>510</v>
      </c>
      <c r="O102" s="14" t="s">
        <v>36</v>
      </c>
      <c r="P102" s="14" t="s">
        <v>37</v>
      </c>
      <c r="Q102" s="14" t="s">
        <v>38</v>
      </c>
      <c r="R102" s="14"/>
      <c r="S102" s="14"/>
      <c r="T102" s="14">
        <v>1</v>
      </c>
      <c r="U102" s="14" t="s">
        <v>127</v>
      </c>
      <c r="V102" s="14"/>
      <c r="W102" s="17" t="s">
        <v>431</v>
      </c>
      <c r="X102" s="17" t="s">
        <v>266</v>
      </c>
      <c r="Y102" s="26"/>
      <c r="Z102" s="27" t="str">
        <f t="shared" si="1"/>
        <v>2022-01</v>
      </c>
    </row>
    <row r="103" customHeight="1" spans="1:26">
      <c r="A103" s="13">
        <v>44644</v>
      </c>
      <c r="B103" s="13">
        <v>44646</v>
      </c>
      <c r="C103" s="14">
        <v>2</v>
      </c>
      <c r="D103" s="14" t="s">
        <v>113</v>
      </c>
      <c r="E103" s="14" t="s">
        <v>28</v>
      </c>
      <c r="F103" s="14" t="s">
        <v>91</v>
      </c>
      <c r="G103" s="15">
        <v>202202150118</v>
      </c>
      <c r="H103" s="15"/>
      <c r="I103" s="15"/>
      <c r="J103" s="14" t="s">
        <v>511</v>
      </c>
      <c r="K103" s="14" t="s">
        <v>512</v>
      </c>
      <c r="L103" s="14" t="s">
        <v>33</v>
      </c>
      <c r="M103" s="14" t="s">
        <v>513</v>
      </c>
      <c r="N103" s="20" t="s">
        <v>514</v>
      </c>
      <c r="O103" s="14" t="s">
        <v>36</v>
      </c>
      <c r="P103" s="14" t="s">
        <v>37</v>
      </c>
      <c r="Q103" s="14" t="s">
        <v>38</v>
      </c>
      <c r="R103" s="14"/>
      <c r="S103" s="14"/>
      <c r="T103" s="14">
        <v>1</v>
      </c>
      <c r="U103" s="14" t="s">
        <v>117</v>
      </c>
      <c r="V103" s="14"/>
      <c r="W103" s="17" t="s">
        <v>452</v>
      </c>
      <c r="X103" s="17" t="s">
        <v>453</v>
      </c>
      <c r="Y103" s="26"/>
      <c r="Z103" s="27" t="str">
        <f t="shared" si="1"/>
        <v>2022-03</v>
      </c>
    </row>
    <row r="104" customHeight="1" spans="1:26">
      <c r="A104" s="13">
        <v>44644</v>
      </c>
      <c r="B104" s="13">
        <v>44647</v>
      </c>
      <c r="C104" s="14">
        <v>3</v>
      </c>
      <c r="D104" s="14" t="s">
        <v>113</v>
      </c>
      <c r="E104" s="14" t="s">
        <v>28</v>
      </c>
      <c r="F104" s="14" t="s">
        <v>107</v>
      </c>
      <c r="G104" s="15">
        <v>202202150122</v>
      </c>
      <c r="H104" s="15"/>
      <c r="I104" s="15"/>
      <c r="J104" s="14" t="s">
        <v>515</v>
      </c>
      <c r="K104" s="14" t="s">
        <v>516</v>
      </c>
      <c r="L104" s="14" t="s">
        <v>33</v>
      </c>
      <c r="M104" s="14" t="s">
        <v>517</v>
      </c>
      <c r="N104" s="20" t="s">
        <v>35</v>
      </c>
      <c r="O104" s="14" t="s">
        <v>36</v>
      </c>
      <c r="P104" s="14" t="s">
        <v>37</v>
      </c>
      <c r="Q104" s="14" t="s">
        <v>38</v>
      </c>
      <c r="R104" s="14"/>
      <c r="S104" s="14"/>
      <c r="T104" s="14">
        <v>1</v>
      </c>
      <c r="U104" s="14" t="s">
        <v>117</v>
      </c>
      <c r="V104" s="14"/>
      <c r="W104" s="17" t="s">
        <v>35</v>
      </c>
      <c r="X104" s="17" t="s">
        <v>40</v>
      </c>
      <c r="Y104" s="26"/>
      <c r="Z104" s="27" t="str">
        <f t="shared" si="1"/>
        <v>2022-03</v>
      </c>
    </row>
    <row r="105" customHeight="1" spans="1:26">
      <c r="A105" s="13">
        <v>44644</v>
      </c>
      <c r="B105" s="13">
        <v>44647</v>
      </c>
      <c r="C105" s="14">
        <v>3</v>
      </c>
      <c r="D105" s="14" t="s">
        <v>113</v>
      </c>
      <c r="E105" s="14" t="s">
        <v>28</v>
      </c>
      <c r="F105" s="14" t="s">
        <v>107</v>
      </c>
      <c r="G105" s="15">
        <v>202202150122</v>
      </c>
      <c r="H105" s="15"/>
      <c r="I105" s="15"/>
      <c r="J105" s="14" t="s">
        <v>518</v>
      </c>
      <c r="K105" s="14" t="s">
        <v>519</v>
      </c>
      <c r="L105" s="14" t="s">
        <v>33</v>
      </c>
      <c r="M105" s="14" t="s">
        <v>517</v>
      </c>
      <c r="N105" s="20" t="s">
        <v>35</v>
      </c>
      <c r="O105" s="14" t="s">
        <v>36</v>
      </c>
      <c r="P105" s="14" t="s">
        <v>37</v>
      </c>
      <c r="Q105" s="14" t="s">
        <v>38</v>
      </c>
      <c r="R105" s="14"/>
      <c r="S105" s="14"/>
      <c r="T105" s="14">
        <v>1</v>
      </c>
      <c r="U105" s="14" t="s">
        <v>117</v>
      </c>
      <c r="V105" s="14"/>
      <c r="W105" s="17" t="s">
        <v>35</v>
      </c>
      <c r="X105" s="17" t="s">
        <v>40</v>
      </c>
      <c r="Y105" s="26"/>
      <c r="Z105" s="27" t="str">
        <f t="shared" si="1"/>
        <v>2022-03</v>
      </c>
    </row>
    <row r="106" customHeight="1" spans="1:26">
      <c r="A106" s="13">
        <v>44649</v>
      </c>
      <c r="B106" s="13">
        <v>44650</v>
      </c>
      <c r="C106" s="14">
        <v>1</v>
      </c>
      <c r="D106" s="14" t="s">
        <v>81</v>
      </c>
      <c r="E106" s="14" t="s">
        <v>28</v>
      </c>
      <c r="F106" s="14" t="s">
        <v>216</v>
      </c>
      <c r="G106" s="15">
        <v>202201080032</v>
      </c>
      <c r="H106" s="15"/>
      <c r="I106" s="15"/>
      <c r="J106" s="14" t="s">
        <v>520</v>
      </c>
      <c r="K106" s="14" t="s">
        <v>521</v>
      </c>
      <c r="L106" s="14" t="s">
        <v>33</v>
      </c>
      <c r="M106" s="14" t="s">
        <v>213</v>
      </c>
      <c r="N106" s="20" t="s">
        <v>522</v>
      </c>
      <c r="O106" s="14" t="s">
        <v>36</v>
      </c>
      <c r="P106" s="14" t="s">
        <v>37</v>
      </c>
      <c r="Q106" s="14" t="s">
        <v>58</v>
      </c>
      <c r="R106" s="14"/>
      <c r="S106" s="14"/>
      <c r="T106" s="14">
        <v>1</v>
      </c>
      <c r="U106" s="14" t="s">
        <v>134</v>
      </c>
      <c r="V106" s="14"/>
      <c r="W106" s="17" t="s">
        <v>522</v>
      </c>
      <c r="X106" s="17" t="s">
        <v>523</v>
      </c>
      <c r="Y106" s="26"/>
      <c r="Z106" s="27" t="str">
        <f t="shared" si="1"/>
        <v>2022-03</v>
      </c>
    </row>
    <row r="107" customHeight="1" spans="1:26">
      <c r="A107" s="13">
        <v>44647</v>
      </c>
      <c r="B107" s="13">
        <v>44648</v>
      </c>
      <c r="C107" s="14">
        <v>1</v>
      </c>
      <c r="D107" s="14" t="s">
        <v>113</v>
      </c>
      <c r="E107" s="14" t="s">
        <v>28</v>
      </c>
      <c r="F107" s="14" t="s">
        <v>216</v>
      </c>
      <c r="G107" s="15">
        <v>202202190275</v>
      </c>
      <c r="H107" s="15"/>
      <c r="I107" s="15"/>
      <c r="J107" s="14" t="s">
        <v>524</v>
      </c>
      <c r="K107" s="14" t="s">
        <v>525</v>
      </c>
      <c r="L107" s="14" t="s">
        <v>33</v>
      </c>
      <c r="M107" s="14" t="s">
        <v>517</v>
      </c>
      <c r="N107" s="20" t="s">
        <v>35</v>
      </c>
      <c r="O107" s="14" t="s">
        <v>36</v>
      </c>
      <c r="P107" s="14" t="s">
        <v>37</v>
      </c>
      <c r="Q107" s="14" t="s">
        <v>38</v>
      </c>
      <c r="R107" s="14"/>
      <c r="S107" s="14"/>
      <c r="T107" s="14">
        <v>1</v>
      </c>
      <c r="U107" s="14" t="s">
        <v>117</v>
      </c>
      <c r="V107" s="14"/>
      <c r="W107" s="17" t="s">
        <v>35</v>
      </c>
      <c r="X107" s="17" t="s">
        <v>40</v>
      </c>
      <c r="Y107" s="26"/>
      <c r="Z107" s="27" t="str">
        <f t="shared" si="1"/>
        <v>2022-03</v>
      </c>
    </row>
    <row r="108" customHeight="1" spans="1:26">
      <c r="A108" s="13">
        <v>44647</v>
      </c>
      <c r="B108" s="13">
        <v>44648</v>
      </c>
      <c r="C108" s="14">
        <v>1</v>
      </c>
      <c r="D108" s="14" t="s">
        <v>113</v>
      </c>
      <c r="E108" s="14" t="s">
        <v>28</v>
      </c>
      <c r="F108" s="14" t="s">
        <v>52</v>
      </c>
      <c r="G108" s="15">
        <v>202202150126</v>
      </c>
      <c r="H108" s="15"/>
      <c r="I108" s="15"/>
      <c r="J108" s="14" t="s">
        <v>526</v>
      </c>
      <c r="K108" s="14" t="s">
        <v>527</v>
      </c>
      <c r="L108" s="14" t="s">
        <v>33</v>
      </c>
      <c r="M108" s="14" t="s">
        <v>517</v>
      </c>
      <c r="N108" s="20" t="s">
        <v>35</v>
      </c>
      <c r="O108" s="14" t="s">
        <v>36</v>
      </c>
      <c r="P108" s="14" t="s">
        <v>37</v>
      </c>
      <c r="Q108" s="14" t="s">
        <v>38</v>
      </c>
      <c r="R108" s="14"/>
      <c r="S108" s="14"/>
      <c r="T108" s="14">
        <v>1</v>
      </c>
      <c r="U108" s="14" t="s">
        <v>117</v>
      </c>
      <c r="V108" s="14"/>
      <c r="W108" s="17" t="s">
        <v>35</v>
      </c>
      <c r="X108" s="17" t="s">
        <v>40</v>
      </c>
      <c r="Y108" s="26"/>
      <c r="Z108" s="27" t="str">
        <f t="shared" si="1"/>
        <v>2022-03</v>
      </c>
    </row>
    <row r="109" customHeight="1" spans="1:26">
      <c r="A109" s="13">
        <v>44580</v>
      </c>
      <c r="B109" s="13">
        <v>44580</v>
      </c>
      <c r="C109" s="14">
        <v>0</v>
      </c>
      <c r="D109" s="14" t="s">
        <v>308</v>
      </c>
      <c r="E109" s="14" t="s">
        <v>309</v>
      </c>
      <c r="F109" s="14" t="s">
        <v>310</v>
      </c>
      <c r="G109" s="15">
        <v>202111110003</v>
      </c>
      <c r="H109" s="15"/>
      <c r="I109" s="15"/>
      <c r="J109" s="14" t="s">
        <v>528</v>
      </c>
      <c r="K109" s="14" t="s">
        <v>529</v>
      </c>
      <c r="L109" s="14" t="s">
        <v>33</v>
      </c>
      <c r="M109" s="14" t="s">
        <v>530</v>
      </c>
      <c r="N109" s="20" t="s">
        <v>531</v>
      </c>
      <c r="O109" s="14" t="s">
        <v>36</v>
      </c>
      <c r="P109" s="14" t="s">
        <v>57</v>
      </c>
      <c r="Q109" s="14" t="s">
        <v>204</v>
      </c>
      <c r="R109" s="14"/>
      <c r="S109" s="14"/>
      <c r="T109" s="14">
        <v>1</v>
      </c>
      <c r="U109" s="14" t="s">
        <v>49</v>
      </c>
      <c r="V109" s="14"/>
      <c r="W109" s="17" t="s">
        <v>532</v>
      </c>
      <c r="X109" s="17" t="s">
        <v>533</v>
      </c>
      <c r="Y109" s="26"/>
      <c r="Z109" s="27" t="str">
        <f t="shared" si="1"/>
        <v>2022-01</v>
      </c>
    </row>
    <row r="110" customHeight="1" spans="1:26">
      <c r="A110" s="13">
        <v>44647</v>
      </c>
      <c r="B110" s="13">
        <v>44650</v>
      </c>
      <c r="C110" s="14">
        <v>3</v>
      </c>
      <c r="D110" s="14" t="s">
        <v>113</v>
      </c>
      <c r="E110" s="14" t="s">
        <v>28</v>
      </c>
      <c r="F110" s="14" t="s">
        <v>107</v>
      </c>
      <c r="G110" s="15">
        <v>202202190279</v>
      </c>
      <c r="H110" s="15"/>
      <c r="I110" s="15"/>
      <c r="J110" s="14" t="s">
        <v>534</v>
      </c>
      <c r="K110" s="14" t="s">
        <v>535</v>
      </c>
      <c r="L110" s="14" t="s">
        <v>33</v>
      </c>
      <c r="M110" s="14" t="s">
        <v>536</v>
      </c>
      <c r="N110" s="20" t="s">
        <v>537</v>
      </c>
      <c r="O110" s="14" t="s">
        <v>47</v>
      </c>
      <c r="P110" s="14" t="s">
        <v>37</v>
      </c>
      <c r="Q110" s="14" t="s">
        <v>58</v>
      </c>
      <c r="R110" s="14"/>
      <c r="S110" s="14"/>
      <c r="T110" s="14">
        <v>1</v>
      </c>
      <c r="U110" s="14" t="s">
        <v>117</v>
      </c>
      <c r="V110" s="14"/>
      <c r="W110" s="17" t="s">
        <v>306</v>
      </c>
      <c r="X110" s="17" t="s">
        <v>307</v>
      </c>
      <c r="Y110" s="26"/>
      <c r="Z110" s="27" t="str">
        <f t="shared" si="1"/>
        <v>2022-03</v>
      </c>
    </row>
    <row r="111" customHeight="1" spans="1:26">
      <c r="A111" s="13">
        <v>44649</v>
      </c>
      <c r="B111" s="13">
        <v>44651</v>
      </c>
      <c r="C111" s="14">
        <v>2</v>
      </c>
      <c r="D111" s="14" t="s">
        <v>113</v>
      </c>
      <c r="E111" s="14" t="s">
        <v>28</v>
      </c>
      <c r="F111" s="14" t="s">
        <v>216</v>
      </c>
      <c r="G111" s="15">
        <v>202202190275</v>
      </c>
      <c r="H111" s="15"/>
      <c r="I111" s="15"/>
      <c r="J111" s="14" t="s">
        <v>538</v>
      </c>
      <c r="K111" s="14" t="s">
        <v>539</v>
      </c>
      <c r="L111" s="14" t="s">
        <v>33</v>
      </c>
      <c r="M111" s="14" t="s">
        <v>540</v>
      </c>
      <c r="N111" s="20" t="s">
        <v>35</v>
      </c>
      <c r="O111" s="14" t="s">
        <v>36</v>
      </c>
      <c r="P111" s="14" t="s">
        <v>37</v>
      </c>
      <c r="Q111" s="14" t="s">
        <v>38</v>
      </c>
      <c r="R111" s="14"/>
      <c r="S111" s="14"/>
      <c r="T111" s="14">
        <v>1</v>
      </c>
      <c r="U111" s="14" t="s">
        <v>117</v>
      </c>
      <c r="V111" s="14"/>
      <c r="W111" s="17" t="s">
        <v>35</v>
      </c>
      <c r="X111" s="17" t="s">
        <v>40</v>
      </c>
      <c r="Y111" s="26"/>
      <c r="Z111" s="27" t="str">
        <f t="shared" si="1"/>
        <v>2022-03</v>
      </c>
    </row>
    <row r="112" customHeight="1" spans="1:26">
      <c r="A112" s="13">
        <v>44649</v>
      </c>
      <c r="B112" s="13">
        <v>44651</v>
      </c>
      <c r="C112" s="14">
        <v>2</v>
      </c>
      <c r="D112" s="14" t="s">
        <v>113</v>
      </c>
      <c r="E112" s="14" t="s">
        <v>28</v>
      </c>
      <c r="F112" s="14" t="s">
        <v>91</v>
      </c>
      <c r="G112" s="15" t="s">
        <v>448</v>
      </c>
      <c r="H112" s="15"/>
      <c r="I112" s="15"/>
      <c r="J112" s="14" t="s">
        <v>541</v>
      </c>
      <c r="K112" s="14" t="s">
        <v>542</v>
      </c>
      <c r="L112" s="14" t="s">
        <v>44</v>
      </c>
      <c r="M112" s="14" t="s">
        <v>543</v>
      </c>
      <c r="N112" s="20" t="s">
        <v>544</v>
      </c>
      <c r="O112" s="14" t="s">
        <v>36</v>
      </c>
      <c r="P112" s="14" t="s">
        <v>37</v>
      </c>
      <c r="Q112" s="14" t="s">
        <v>58</v>
      </c>
      <c r="R112" s="14"/>
      <c r="S112" s="14"/>
      <c r="T112" s="14">
        <v>1</v>
      </c>
      <c r="U112" s="14" t="s">
        <v>117</v>
      </c>
      <c r="V112" s="14"/>
      <c r="W112" s="17" t="s">
        <v>452</v>
      </c>
      <c r="X112" s="17" t="s">
        <v>453</v>
      </c>
      <c r="Y112" s="26"/>
      <c r="Z112" s="27" t="str">
        <f t="shared" si="1"/>
        <v>2022-03</v>
      </c>
    </row>
    <row r="113" customHeight="1" spans="1:26">
      <c r="A113" s="13">
        <v>44649</v>
      </c>
      <c r="B113" s="13">
        <v>44652</v>
      </c>
      <c r="C113" s="14">
        <v>3</v>
      </c>
      <c r="D113" s="14" t="s">
        <v>113</v>
      </c>
      <c r="E113" s="14" t="s">
        <v>28</v>
      </c>
      <c r="F113" s="14" t="s">
        <v>91</v>
      </c>
      <c r="G113" s="15">
        <v>202202190273</v>
      </c>
      <c r="H113" s="15"/>
      <c r="I113" s="15"/>
      <c r="J113" s="14" t="s">
        <v>545</v>
      </c>
      <c r="K113" s="14" t="s">
        <v>546</v>
      </c>
      <c r="L113" s="14" t="s">
        <v>33</v>
      </c>
      <c r="M113" s="14" t="s">
        <v>497</v>
      </c>
      <c r="N113" s="20" t="s">
        <v>35</v>
      </c>
      <c r="O113" s="14" t="s">
        <v>36</v>
      </c>
      <c r="P113" s="14" t="s">
        <v>37</v>
      </c>
      <c r="Q113" s="14" t="s">
        <v>38</v>
      </c>
      <c r="R113" s="14"/>
      <c r="S113" s="14"/>
      <c r="T113" s="14">
        <v>1</v>
      </c>
      <c r="U113" s="14" t="s">
        <v>117</v>
      </c>
      <c r="V113" s="14"/>
      <c r="W113" s="17" t="s">
        <v>35</v>
      </c>
      <c r="X113" s="17" t="s">
        <v>40</v>
      </c>
      <c r="Y113" s="26"/>
      <c r="Z113" s="27" t="str">
        <f t="shared" si="1"/>
        <v>2022-03</v>
      </c>
    </row>
    <row r="114" customHeight="1" spans="1:26">
      <c r="A114" s="13">
        <v>44649</v>
      </c>
      <c r="B114" s="13">
        <v>44652</v>
      </c>
      <c r="C114" s="14">
        <v>3</v>
      </c>
      <c r="D114" s="14" t="s">
        <v>113</v>
      </c>
      <c r="E114" s="14" t="s">
        <v>28</v>
      </c>
      <c r="F114" s="14" t="s">
        <v>91</v>
      </c>
      <c r="G114" s="15">
        <v>202202190272</v>
      </c>
      <c r="H114" s="15"/>
      <c r="I114" s="15"/>
      <c r="J114" s="14" t="s">
        <v>547</v>
      </c>
      <c r="K114" s="14" t="s">
        <v>548</v>
      </c>
      <c r="L114" s="14" t="s">
        <v>33</v>
      </c>
      <c r="M114" s="14" t="s">
        <v>497</v>
      </c>
      <c r="N114" s="20" t="s">
        <v>35</v>
      </c>
      <c r="O114" s="14" t="s">
        <v>36</v>
      </c>
      <c r="P114" s="14" t="s">
        <v>37</v>
      </c>
      <c r="Q114" s="14" t="s">
        <v>38</v>
      </c>
      <c r="R114" s="14"/>
      <c r="S114" s="14"/>
      <c r="T114" s="14">
        <v>1</v>
      </c>
      <c r="U114" s="14" t="s">
        <v>117</v>
      </c>
      <c r="V114" s="14"/>
      <c r="W114" s="17" t="s">
        <v>35</v>
      </c>
      <c r="X114" s="17" t="s">
        <v>40</v>
      </c>
      <c r="Y114" s="26"/>
      <c r="Z114" s="27" t="str">
        <f t="shared" si="1"/>
        <v>2022-03</v>
      </c>
    </row>
    <row r="115" customHeight="1" spans="1:26">
      <c r="A115" s="13">
        <v>44579</v>
      </c>
      <c r="B115" s="13">
        <v>44580</v>
      </c>
      <c r="C115" s="14">
        <v>1</v>
      </c>
      <c r="D115" s="14" t="s">
        <v>27</v>
      </c>
      <c r="E115" s="14" t="s">
        <v>318</v>
      </c>
      <c r="F115" s="14" t="s">
        <v>549</v>
      </c>
      <c r="G115" s="15">
        <v>202112140013</v>
      </c>
      <c r="H115" s="15"/>
      <c r="I115" s="15"/>
      <c r="J115" s="14" t="s">
        <v>550</v>
      </c>
      <c r="K115" s="14" t="s">
        <v>551</v>
      </c>
      <c r="L115" s="14" t="s">
        <v>33</v>
      </c>
      <c r="M115" s="14" t="s">
        <v>530</v>
      </c>
      <c r="N115" s="20" t="s">
        <v>552</v>
      </c>
      <c r="O115" s="14" t="s">
        <v>36</v>
      </c>
      <c r="P115" s="14" t="s">
        <v>37</v>
      </c>
      <c r="Q115" s="14" t="s">
        <v>204</v>
      </c>
      <c r="R115" s="14"/>
      <c r="S115" s="14"/>
      <c r="T115" s="14">
        <v>1</v>
      </c>
      <c r="U115" s="14" t="s">
        <v>39</v>
      </c>
      <c r="V115" s="14"/>
      <c r="W115" s="17" t="s">
        <v>105</v>
      </c>
      <c r="X115" s="17" t="s">
        <v>553</v>
      </c>
      <c r="Y115" s="26"/>
      <c r="Z115" s="27" t="str">
        <f t="shared" si="1"/>
        <v>2022-01</v>
      </c>
    </row>
    <row r="116" hidden="1" customHeight="1" spans="1:26">
      <c r="A116" s="13">
        <v>44654</v>
      </c>
      <c r="B116" s="13">
        <v>44657</v>
      </c>
      <c r="C116" s="14">
        <v>3</v>
      </c>
      <c r="D116" s="14" t="s">
        <v>113</v>
      </c>
      <c r="E116" s="14" t="s">
        <v>28</v>
      </c>
      <c r="F116" s="14" t="s">
        <v>216</v>
      </c>
      <c r="G116" s="15">
        <v>202202190275</v>
      </c>
      <c r="H116" s="15"/>
      <c r="I116" s="15"/>
      <c r="J116" s="14" t="s">
        <v>554</v>
      </c>
      <c r="K116" s="14" t="s">
        <v>555</v>
      </c>
      <c r="L116" s="14" t="s">
        <v>44</v>
      </c>
      <c r="M116" s="14" t="s">
        <v>556</v>
      </c>
      <c r="N116" s="20" t="s">
        <v>557</v>
      </c>
      <c r="O116" s="14" t="s">
        <v>558</v>
      </c>
      <c r="P116" s="14" t="s">
        <v>37</v>
      </c>
      <c r="Q116" s="14" t="s">
        <v>38</v>
      </c>
      <c r="R116" s="14"/>
      <c r="S116" s="14"/>
      <c r="T116" s="14">
        <v>1</v>
      </c>
      <c r="U116" s="14" t="s">
        <v>127</v>
      </c>
      <c r="V116" s="14"/>
      <c r="W116" s="17" t="s">
        <v>66</v>
      </c>
      <c r="X116" s="17" t="s">
        <v>290</v>
      </c>
      <c r="Y116" s="26"/>
      <c r="Z116" s="27" t="str">
        <f t="shared" si="1"/>
        <v>2022-03</v>
      </c>
    </row>
    <row r="117" hidden="1" customHeight="1" spans="1:26">
      <c r="A117" s="13">
        <v>44655</v>
      </c>
      <c r="B117" s="13">
        <v>44658</v>
      </c>
      <c r="C117" s="14">
        <v>3</v>
      </c>
      <c r="D117" s="14" t="s">
        <v>113</v>
      </c>
      <c r="E117" s="14" t="s">
        <v>28</v>
      </c>
      <c r="F117" s="14" t="s">
        <v>52</v>
      </c>
      <c r="G117" s="15">
        <v>202202190004</v>
      </c>
      <c r="H117" s="15"/>
      <c r="I117" s="15"/>
      <c r="J117" s="14" t="s">
        <v>559</v>
      </c>
      <c r="K117" s="14" t="s">
        <v>560</v>
      </c>
      <c r="L117" s="14" t="s">
        <v>33</v>
      </c>
      <c r="M117" s="14" t="s">
        <v>357</v>
      </c>
      <c r="N117" s="20" t="s">
        <v>561</v>
      </c>
      <c r="O117" s="14" t="s">
        <v>221</v>
      </c>
      <c r="P117" s="14" t="s">
        <v>57</v>
      </c>
      <c r="Q117" s="14" t="s">
        <v>58</v>
      </c>
      <c r="R117" s="14"/>
      <c r="S117" s="14"/>
      <c r="T117" s="14">
        <v>1</v>
      </c>
      <c r="U117" s="14" t="s">
        <v>117</v>
      </c>
      <c r="V117" s="14" t="s">
        <v>57</v>
      </c>
      <c r="W117" s="17" t="s">
        <v>221</v>
      </c>
      <c r="X117" s="17" t="s">
        <v>562</v>
      </c>
      <c r="Y117" s="26"/>
      <c r="Z117" s="27" t="str">
        <f t="shared" si="1"/>
        <v>2022-04</v>
      </c>
    </row>
    <row r="118" customHeight="1" spans="1:26">
      <c r="A118" s="13">
        <v>44659</v>
      </c>
      <c r="B118" s="13">
        <v>44660</v>
      </c>
      <c r="C118" s="14">
        <v>1</v>
      </c>
      <c r="D118" s="14" t="s">
        <v>27</v>
      </c>
      <c r="E118" s="14" t="s">
        <v>28</v>
      </c>
      <c r="F118" s="14" t="s">
        <v>216</v>
      </c>
      <c r="G118" s="15">
        <v>202203250033</v>
      </c>
      <c r="H118" s="15"/>
      <c r="I118" s="15"/>
      <c r="J118" s="14" t="s">
        <v>563</v>
      </c>
      <c r="K118" s="14" t="s">
        <v>564</v>
      </c>
      <c r="L118" s="14" t="s">
        <v>33</v>
      </c>
      <c r="M118" s="14" t="s">
        <v>565</v>
      </c>
      <c r="N118" s="20" t="s">
        <v>35</v>
      </c>
      <c r="O118" s="14" t="s">
        <v>36</v>
      </c>
      <c r="P118" s="14" t="s">
        <v>37</v>
      </c>
      <c r="Q118" s="14" t="s">
        <v>38</v>
      </c>
      <c r="R118" s="14"/>
      <c r="S118" s="14"/>
      <c r="T118" s="14">
        <v>1</v>
      </c>
      <c r="U118" s="14" t="s">
        <v>566</v>
      </c>
      <c r="V118" s="14"/>
      <c r="W118" s="17" t="s">
        <v>35</v>
      </c>
      <c r="X118" s="17" t="s">
        <v>40</v>
      </c>
      <c r="Y118" s="26"/>
      <c r="Z118" s="27" t="str">
        <f t="shared" si="1"/>
        <v>2022-04</v>
      </c>
    </row>
    <row r="119" customHeight="1" spans="1:26">
      <c r="A119" s="13">
        <v>44658</v>
      </c>
      <c r="B119" s="13">
        <v>44661</v>
      </c>
      <c r="C119" s="14">
        <v>3</v>
      </c>
      <c r="D119" s="14" t="s">
        <v>113</v>
      </c>
      <c r="E119" s="14" t="s">
        <v>28</v>
      </c>
      <c r="F119" s="14" t="s">
        <v>52</v>
      </c>
      <c r="G119" s="15">
        <v>202202190004</v>
      </c>
      <c r="H119" s="15"/>
      <c r="I119" s="15"/>
      <c r="J119" s="14" t="s">
        <v>567</v>
      </c>
      <c r="K119" s="14" t="s">
        <v>568</v>
      </c>
      <c r="L119" s="14" t="s">
        <v>33</v>
      </c>
      <c r="M119" s="14" t="s">
        <v>202</v>
      </c>
      <c r="N119" s="20" t="s">
        <v>569</v>
      </c>
      <c r="O119" s="14" t="s">
        <v>36</v>
      </c>
      <c r="P119" s="14" t="s">
        <v>37</v>
      </c>
      <c r="Q119" s="14" t="s">
        <v>38</v>
      </c>
      <c r="R119" s="14"/>
      <c r="S119" s="14"/>
      <c r="T119" s="14">
        <v>1</v>
      </c>
      <c r="U119" s="14" t="s">
        <v>117</v>
      </c>
      <c r="V119" s="14"/>
      <c r="W119" s="17" t="s">
        <v>257</v>
      </c>
      <c r="X119" s="17" t="s">
        <v>258</v>
      </c>
      <c r="Y119" s="26"/>
      <c r="Z119" s="27" t="str">
        <f t="shared" si="1"/>
        <v>2022-04</v>
      </c>
    </row>
    <row r="120" customHeight="1" spans="1:26">
      <c r="A120" s="13">
        <v>44658</v>
      </c>
      <c r="B120" s="13">
        <v>44661</v>
      </c>
      <c r="C120" s="14">
        <v>3</v>
      </c>
      <c r="D120" s="14" t="s">
        <v>113</v>
      </c>
      <c r="E120" s="14" t="s">
        <v>28</v>
      </c>
      <c r="F120" s="14" t="s">
        <v>216</v>
      </c>
      <c r="G120" s="15">
        <v>202203250145</v>
      </c>
      <c r="H120" s="15"/>
      <c r="I120" s="15"/>
      <c r="J120" s="14" t="s">
        <v>570</v>
      </c>
      <c r="K120" s="14" t="s">
        <v>571</v>
      </c>
      <c r="L120" s="14" t="s">
        <v>33</v>
      </c>
      <c r="M120" s="14" t="s">
        <v>572</v>
      </c>
      <c r="N120" s="20" t="s">
        <v>35</v>
      </c>
      <c r="O120" s="14" t="s">
        <v>36</v>
      </c>
      <c r="P120" s="14" t="s">
        <v>37</v>
      </c>
      <c r="Q120" s="14" t="s">
        <v>38</v>
      </c>
      <c r="R120" s="14"/>
      <c r="S120" s="14"/>
      <c r="T120" s="14">
        <v>1</v>
      </c>
      <c r="U120" s="14" t="s">
        <v>117</v>
      </c>
      <c r="V120" s="14"/>
      <c r="W120" s="17" t="s">
        <v>35</v>
      </c>
      <c r="X120" s="17" t="s">
        <v>40</v>
      </c>
      <c r="Y120" s="26"/>
      <c r="Z120" s="27" t="str">
        <f t="shared" si="1"/>
        <v>2022-04</v>
      </c>
    </row>
    <row r="121" customHeight="1" spans="1:26">
      <c r="A121" s="13">
        <v>44658</v>
      </c>
      <c r="B121" s="13">
        <v>44662</v>
      </c>
      <c r="C121" s="14">
        <v>4</v>
      </c>
      <c r="D121" s="14" t="s">
        <v>113</v>
      </c>
      <c r="E121" s="14" t="s">
        <v>28</v>
      </c>
      <c r="F121" s="14" t="s">
        <v>107</v>
      </c>
      <c r="G121" s="15">
        <v>2022033250142</v>
      </c>
      <c r="H121" s="15"/>
      <c r="I121" s="15"/>
      <c r="J121" s="14" t="s">
        <v>573</v>
      </c>
      <c r="K121" s="14" t="s">
        <v>574</v>
      </c>
      <c r="L121" s="14" t="s">
        <v>33</v>
      </c>
      <c r="M121" s="14" t="s">
        <v>340</v>
      </c>
      <c r="N121" s="20" t="s">
        <v>341</v>
      </c>
      <c r="O121" s="14" t="s">
        <v>47</v>
      </c>
      <c r="P121" s="14" t="s">
        <v>37</v>
      </c>
      <c r="Q121" s="14" t="s">
        <v>38</v>
      </c>
      <c r="R121" s="14"/>
      <c r="S121" s="14"/>
      <c r="T121" s="14">
        <v>1</v>
      </c>
      <c r="U121" s="14" t="s">
        <v>117</v>
      </c>
      <c r="V121" s="14"/>
      <c r="W121" s="17" t="s">
        <v>66</v>
      </c>
      <c r="X121" s="17" t="s">
        <v>67</v>
      </c>
      <c r="Y121" s="26"/>
      <c r="Z121" s="27" t="str">
        <f t="shared" si="1"/>
        <v>2022-04</v>
      </c>
    </row>
    <row r="122" customHeight="1" spans="1:26">
      <c r="A122" s="13">
        <v>44658</v>
      </c>
      <c r="B122" s="13">
        <v>44662</v>
      </c>
      <c r="C122" s="14">
        <v>4</v>
      </c>
      <c r="D122" s="14" t="s">
        <v>113</v>
      </c>
      <c r="E122" s="14" t="s">
        <v>28</v>
      </c>
      <c r="F122" s="14" t="s">
        <v>107</v>
      </c>
      <c r="G122" s="15">
        <v>2022033250142</v>
      </c>
      <c r="H122" s="15"/>
      <c r="I122" s="15"/>
      <c r="J122" s="14" t="s">
        <v>575</v>
      </c>
      <c r="K122" s="14" t="s">
        <v>576</v>
      </c>
      <c r="L122" s="14" t="s">
        <v>44</v>
      </c>
      <c r="M122" s="14" t="s">
        <v>517</v>
      </c>
      <c r="N122" s="20" t="s">
        <v>35</v>
      </c>
      <c r="O122" s="14" t="s">
        <v>36</v>
      </c>
      <c r="P122" s="14" t="s">
        <v>37</v>
      </c>
      <c r="Q122" s="14" t="s">
        <v>38</v>
      </c>
      <c r="R122" s="14"/>
      <c r="S122" s="14"/>
      <c r="T122" s="14">
        <v>1</v>
      </c>
      <c r="U122" s="14" t="s">
        <v>117</v>
      </c>
      <c r="V122" s="14"/>
      <c r="W122" s="17" t="s">
        <v>35</v>
      </c>
      <c r="X122" s="17" t="s">
        <v>40</v>
      </c>
      <c r="Y122" s="26"/>
      <c r="Z122" s="27" t="str">
        <f t="shared" si="1"/>
        <v>2022-04</v>
      </c>
    </row>
    <row r="123" customHeight="1" spans="1:26">
      <c r="A123" s="13">
        <v>44580</v>
      </c>
      <c r="B123" s="13">
        <v>44581</v>
      </c>
      <c r="C123" s="14">
        <v>1</v>
      </c>
      <c r="D123" s="14" t="s">
        <v>407</v>
      </c>
      <c r="E123" s="14" t="s">
        <v>354</v>
      </c>
      <c r="F123" s="14" t="s">
        <v>408</v>
      </c>
      <c r="G123" s="15">
        <v>202112310002</v>
      </c>
      <c r="H123" s="15"/>
      <c r="I123" s="15"/>
      <c r="J123" s="14" t="s">
        <v>577</v>
      </c>
      <c r="K123" s="14"/>
      <c r="L123" s="14" t="s">
        <v>33</v>
      </c>
      <c r="M123" s="14" t="s">
        <v>578</v>
      </c>
      <c r="N123" s="20" t="s">
        <v>579</v>
      </c>
      <c r="O123" s="14" t="s">
        <v>36</v>
      </c>
      <c r="P123" s="14" t="s">
        <v>37</v>
      </c>
      <c r="Q123" s="14" t="s">
        <v>204</v>
      </c>
      <c r="R123" s="14"/>
      <c r="S123" s="14"/>
      <c r="T123" s="14">
        <v>1</v>
      </c>
      <c r="U123" s="14" t="s">
        <v>104</v>
      </c>
      <c r="V123" s="14"/>
      <c r="W123" s="17" t="s">
        <v>135</v>
      </c>
      <c r="X123" s="17" t="s">
        <v>112</v>
      </c>
      <c r="Y123" s="26"/>
      <c r="Z123" s="27" t="str">
        <f t="shared" si="1"/>
        <v>2022-01</v>
      </c>
    </row>
    <row r="124" customHeight="1" spans="1:26">
      <c r="A124" s="13">
        <v>44666</v>
      </c>
      <c r="B124" s="13">
        <v>44668</v>
      </c>
      <c r="C124" s="14">
        <v>2</v>
      </c>
      <c r="D124" s="14" t="s">
        <v>113</v>
      </c>
      <c r="E124" s="14" t="s">
        <v>28</v>
      </c>
      <c r="F124" s="14" t="s">
        <v>52</v>
      </c>
      <c r="G124" s="15">
        <v>202203250144</v>
      </c>
      <c r="H124" s="15"/>
      <c r="I124" s="15"/>
      <c r="J124" s="14" t="s">
        <v>580</v>
      </c>
      <c r="K124" s="14" t="s">
        <v>581</v>
      </c>
      <c r="L124" s="14" t="s">
        <v>44</v>
      </c>
      <c r="M124" s="14" t="s">
        <v>582</v>
      </c>
      <c r="N124" s="20" t="s">
        <v>583</v>
      </c>
      <c r="O124" s="14" t="s">
        <v>36</v>
      </c>
      <c r="P124" s="14" t="s">
        <v>37</v>
      </c>
      <c r="Q124" s="14"/>
      <c r="R124" s="14"/>
      <c r="S124" s="14"/>
      <c r="T124" s="14">
        <v>1</v>
      </c>
      <c r="U124" s="14" t="s">
        <v>127</v>
      </c>
      <c r="V124" s="14"/>
      <c r="W124" s="17" t="s">
        <v>584</v>
      </c>
      <c r="X124" s="17" t="s">
        <v>585</v>
      </c>
      <c r="Y124" s="26"/>
      <c r="Z124" s="27" t="str">
        <f t="shared" si="1"/>
        <v>2022-04</v>
      </c>
    </row>
    <row r="125" customHeight="1" spans="1:26">
      <c r="A125" s="13">
        <v>44666</v>
      </c>
      <c r="B125" s="13">
        <v>44668</v>
      </c>
      <c r="C125" s="14">
        <v>2</v>
      </c>
      <c r="D125" s="14" t="s">
        <v>27</v>
      </c>
      <c r="E125" s="14" t="s">
        <v>28</v>
      </c>
      <c r="F125" s="14" t="s">
        <v>29</v>
      </c>
      <c r="G125" s="15">
        <v>202203250033</v>
      </c>
      <c r="H125" s="15"/>
      <c r="I125" s="15"/>
      <c r="J125" s="14" t="s">
        <v>586</v>
      </c>
      <c r="K125" s="14" t="s">
        <v>587</v>
      </c>
      <c r="L125" s="14" t="s">
        <v>44</v>
      </c>
      <c r="M125" s="14" t="s">
        <v>588</v>
      </c>
      <c r="N125" s="20" t="s">
        <v>584</v>
      </c>
      <c r="O125" s="14" t="s">
        <v>36</v>
      </c>
      <c r="P125" s="14" t="s">
        <v>37</v>
      </c>
      <c r="Q125" s="14" t="s">
        <v>38</v>
      </c>
      <c r="R125" s="14"/>
      <c r="S125" s="14"/>
      <c r="T125" s="14">
        <v>1</v>
      </c>
      <c r="U125" s="14" t="s">
        <v>566</v>
      </c>
      <c r="V125" s="14"/>
      <c r="W125" s="17" t="s">
        <v>584</v>
      </c>
      <c r="X125" s="17" t="s">
        <v>585</v>
      </c>
      <c r="Y125" s="26"/>
      <c r="Z125" s="27" t="str">
        <f t="shared" si="1"/>
        <v>2022-04</v>
      </c>
    </row>
    <row r="126" customHeight="1" spans="1:26">
      <c r="A126" s="13">
        <v>44580</v>
      </c>
      <c r="B126" s="13">
        <v>44581</v>
      </c>
      <c r="C126" s="14">
        <v>1</v>
      </c>
      <c r="D126" s="14" t="s">
        <v>407</v>
      </c>
      <c r="E126" s="14" t="s">
        <v>354</v>
      </c>
      <c r="F126" s="14" t="s">
        <v>408</v>
      </c>
      <c r="G126" s="15">
        <v>202112310002</v>
      </c>
      <c r="H126" s="15"/>
      <c r="I126" s="15"/>
      <c r="J126" s="14" t="s">
        <v>589</v>
      </c>
      <c r="K126" s="14"/>
      <c r="L126" s="14" t="s">
        <v>371</v>
      </c>
      <c r="M126" s="14" t="s">
        <v>372</v>
      </c>
      <c r="N126" s="20" t="s">
        <v>590</v>
      </c>
      <c r="O126" s="14" t="s">
        <v>36</v>
      </c>
      <c r="P126" s="14" t="s">
        <v>57</v>
      </c>
      <c r="Q126" s="14" t="s">
        <v>38</v>
      </c>
      <c r="R126" s="14"/>
      <c r="S126" s="14"/>
      <c r="T126" s="14">
        <v>1</v>
      </c>
      <c r="U126" s="14" t="s">
        <v>104</v>
      </c>
      <c r="V126" s="14"/>
      <c r="W126" s="17" t="s">
        <v>205</v>
      </c>
      <c r="X126" s="17" t="s">
        <v>591</v>
      </c>
      <c r="Y126" s="26"/>
      <c r="Z126" s="27" t="str">
        <f t="shared" si="1"/>
        <v>2022-01</v>
      </c>
    </row>
    <row r="127" customHeight="1" spans="1:26">
      <c r="A127" s="13">
        <v>44663</v>
      </c>
      <c r="B127" s="13">
        <v>44666</v>
      </c>
      <c r="C127" s="14">
        <v>3</v>
      </c>
      <c r="D127" s="14" t="s">
        <v>113</v>
      </c>
      <c r="E127" s="14" t="s">
        <v>28</v>
      </c>
      <c r="F127" s="14" t="s">
        <v>91</v>
      </c>
      <c r="G127" s="15">
        <v>202203250143</v>
      </c>
      <c r="H127" s="15"/>
      <c r="I127" s="15"/>
      <c r="J127" s="14" t="s">
        <v>592</v>
      </c>
      <c r="K127" s="14" t="s">
        <v>593</v>
      </c>
      <c r="L127" s="14" t="s">
        <v>33</v>
      </c>
      <c r="M127" s="14" t="s">
        <v>578</v>
      </c>
      <c r="N127" s="20" t="s">
        <v>594</v>
      </c>
      <c r="O127" s="14" t="s">
        <v>47</v>
      </c>
      <c r="P127" s="14" t="s">
        <v>37</v>
      </c>
      <c r="Q127" s="14" t="s">
        <v>58</v>
      </c>
      <c r="R127" s="14"/>
      <c r="S127" s="14"/>
      <c r="T127" s="14">
        <v>1</v>
      </c>
      <c r="U127" s="14" t="s">
        <v>117</v>
      </c>
      <c r="V127" s="14"/>
      <c r="W127" s="17" t="s">
        <v>306</v>
      </c>
      <c r="X127" s="17" t="s">
        <v>307</v>
      </c>
      <c r="Y127" s="26"/>
      <c r="Z127" s="27" t="str">
        <f t="shared" si="1"/>
        <v>2022-04</v>
      </c>
    </row>
    <row r="128" customHeight="1" spans="1:26">
      <c r="A128" s="13">
        <v>44663</v>
      </c>
      <c r="B128" s="13">
        <v>44666</v>
      </c>
      <c r="C128" s="14">
        <v>3</v>
      </c>
      <c r="D128" s="14" t="s">
        <v>113</v>
      </c>
      <c r="E128" s="14" t="s">
        <v>28</v>
      </c>
      <c r="F128" s="14" t="s">
        <v>91</v>
      </c>
      <c r="G128" s="15">
        <v>202203250144</v>
      </c>
      <c r="H128" s="15"/>
      <c r="I128" s="15"/>
      <c r="J128" s="14" t="s">
        <v>595</v>
      </c>
      <c r="K128" s="14" t="s">
        <v>596</v>
      </c>
      <c r="L128" s="14" t="s">
        <v>33</v>
      </c>
      <c r="M128" s="14" t="s">
        <v>597</v>
      </c>
      <c r="N128" s="20" t="s">
        <v>598</v>
      </c>
      <c r="O128" s="14" t="s">
        <v>36</v>
      </c>
      <c r="P128" s="14" t="s">
        <v>37</v>
      </c>
      <c r="Q128" s="14" t="s">
        <v>38</v>
      </c>
      <c r="R128" s="14"/>
      <c r="S128" s="14"/>
      <c r="T128" s="14">
        <v>1</v>
      </c>
      <c r="U128" s="14" t="s">
        <v>117</v>
      </c>
      <c r="V128" s="14"/>
      <c r="W128" s="17" t="s">
        <v>584</v>
      </c>
      <c r="X128" s="17" t="s">
        <v>585</v>
      </c>
      <c r="Y128" s="26"/>
      <c r="Z128" s="27" t="str">
        <f t="shared" si="1"/>
        <v>2022-04</v>
      </c>
    </row>
    <row r="129" customHeight="1" spans="1:26">
      <c r="A129" s="13">
        <v>44663</v>
      </c>
      <c r="B129" s="13">
        <v>44669</v>
      </c>
      <c r="C129" s="14">
        <v>6</v>
      </c>
      <c r="D129" s="14" t="s">
        <v>113</v>
      </c>
      <c r="E129" s="14" t="s">
        <v>28</v>
      </c>
      <c r="F129" s="14" t="s">
        <v>91</v>
      </c>
      <c r="G129" s="15" t="s">
        <v>599</v>
      </c>
      <c r="H129" s="15"/>
      <c r="I129" s="15"/>
      <c r="J129" s="14" t="s">
        <v>600</v>
      </c>
      <c r="K129" s="14" t="s">
        <v>601</v>
      </c>
      <c r="L129" s="14" t="s">
        <v>44</v>
      </c>
      <c r="M129" s="14" t="s">
        <v>602</v>
      </c>
      <c r="N129" s="20" t="s">
        <v>603</v>
      </c>
      <c r="O129" s="14" t="s">
        <v>47</v>
      </c>
      <c r="P129" s="14" t="s">
        <v>37</v>
      </c>
      <c r="Q129" s="14" t="s">
        <v>58</v>
      </c>
      <c r="R129" s="14"/>
      <c r="S129" s="14"/>
      <c r="T129" s="14">
        <v>1</v>
      </c>
      <c r="U129" s="14" t="s">
        <v>117</v>
      </c>
      <c r="V129" s="14"/>
      <c r="W129" s="17" t="s">
        <v>46</v>
      </c>
      <c r="X129" s="17" t="s">
        <v>51</v>
      </c>
      <c r="Y129" s="26"/>
      <c r="Z129" s="27" t="str">
        <f t="shared" si="1"/>
        <v>2022-04</v>
      </c>
    </row>
    <row r="130" customHeight="1" spans="1:26">
      <c r="A130" s="13">
        <v>44580</v>
      </c>
      <c r="B130" s="13">
        <v>44582</v>
      </c>
      <c r="C130" s="14">
        <v>2</v>
      </c>
      <c r="D130" s="14" t="s">
        <v>96</v>
      </c>
      <c r="E130" s="14" t="s">
        <v>121</v>
      </c>
      <c r="F130" s="14" t="s">
        <v>604</v>
      </c>
      <c r="G130" s="15">
        <v>202112290031</v>
      </c>
      <c r="H130" s="15"/>
      <c r="I130" s="15"/>
      <c r="J130" s="14" t="s">
        <v>605</v>
      </c>
      <c r="K130" s="14" t="s">
        <v>606</v>
      </c>
      <c r="L130" s="14" t="s">
        <v>33</v>
      </c>
      <c r="M130" s="14" t="s">
        <v>607</v>
      </c>
      <c r="N130" s="20" t="s">
        <v>608</v>
      </c>
      <c r="O130" s="14" t="s">
        <v>36</v>
      </c>
      <c r="P130" s="14" t="s">
        <v>37</v>
      </c>
      <c r="Q130" s="14" t="s">
        <v>38</v>
      </c>
      <c r="R130" s="14"/>
      <c r="S130" s="14"/>
      <c r="T130" s="14">
        <v>1</v>
      </c>
      <c r="U130" s="14" t="s">
        <v>127</v>
      </c>
      <c r="V130" s="14"/>
      <c r="W130" s="17" t="s">
        <v>105</v>
      </c>
      <c r="X130" s="17" t="s">
        <v>609</v>
      </c>
      <c r="Y130" s="26"/>
      <c r="Z130" s="27" t="str">
        <f t="shared" si="1"/>
        <v>2022-01</v>
      </c>
    </row>
    <row r="131" customHeight="1" spans="1:26">
      <c r="A131" s="13">
        <v>44585</v>
      </c>
      <c r="B131" s="13">
        <v>44586</v>
      </c>
      <c r="C131" s="14">
        <v>1</v>
      </c>
      <c r="D131" s="14" t="s">
        <v>113</v>
      </c>
      <c r="E131" s="14" t="s">
        <v>28</v>
      </c>
      <c r="F131" s="14" t="s">
        <v>91</v>
      </c>
      <c r="G131" s="15">
        <v>202112140052</v>
      </c>
      <c r="H131" s="15"/>
      <c r="I131" s="15"/>
      <c r="J131" s="14" t="s">
        <v>610</v>
      </c>
      <c r="K131" s="14" t="s">
        <v>611</v>
      </c>
      <c r="L131" s="14" t="s">
        <v>33</v>
      </c>
      <c r="M131" s="14" t="s">
        <v>366</v>
      </c>
      <c r="N131" s="20" t="s">
        <v>612</v>
      </c>
      <c r="O131" s="14" t="s">
        <v>36</v>
      </c>
      <c r="P131" s="14" t="s">
        <v>37</v>
      </c>
      <c r="Q131" s="14" t="s">
        <v>58</v>
      </c>
      <c r="R131" s="14"/>
      <c r="S131" s="14"/>
      <c r="T131" s="14">
        <v>1</v>
      </c>
      <c r="U131" s="14" t="s">
        <v>117</v>
      </c>
      <c r="V131" s="14"/>
      <c r="W131" s="17" t="s">
        <v>205</v>
      </c>
      <c r="X131" s="17" t="s">
        <v>332</v>
      </c>
      <c r="Y131" s="26"/>
      <c r="Z131" s="27" t="str">
        <f t="shared" ref="Z131:Z194" si="2">IF(LEN(J131)=14,TEXT(_xlfn.IFS(MID(J131,9,1)="L",2020,MID(J131,9,1)="M",2021,MID(J131,9,1)="N",2022,MID(J131,9,1)="P",2023,MID(J131,9,1)="Q",2024)&amp;"/"&amp;_xlfn.IFS(MID(J131,10,1)="1",1,MID(J131,10,1)="2",2,MID(J131,10,1)="3",3,MID(J131,10,1)="4",4,MID(J131,10,1)="5",5,MID(J131,10,1)="6",6,MID(J131,10,1)="7",7,MID(J131,10,1)="8",8,MID(J131,10,1)="9",9,MID(J131,10,1)="A",10,MID(J131,10,1)="B",11,MID(J131,10,1)="C",12)&amp;"/"&amp;_xlfn.IFS(MID(J131,11,1)="1",1,MID(J131,11,1)="2",2,MID(J131,11,1)="3",3,MID(J131,11,1)="4",4,MID(J131,11,1)="5",5,MID(J131,11,1)="6",6,MID(J131,11,1)="7",7,MID(J131,11,1)="8",8,MID(J131,11,1)="9",9,MID(J131,11,1)="A",10,MID(J131,11,1)="B",11,MID(J131,11,1)="C",12,MID(J131,11,1)="D",13,MID(J131,11,1)="E",14,MID(J131,11,1)="F",15,MID(J131,11,1)="G",16,MID(J131,11,1)="H",17,MID(J131,11,1)="J",18,MID(J131,11,1)="K",19,MID(J131,11,1)="L",20,MID(J131,11,1)="M",21,MID(J131,11,1)="N",22,MID(J131,11,1)="P",23,MID(J131,11,1)="Q",24,MID(J131,11,1)="R",25,MID(J131,11,1)="S",26,MID(J131,11,1)="T",27,MID(J131,11,1)="U",28,MID(J131,11,1)="V",29,MID(J131,11,1)="W",30,MID(J131,11,1)="X",31),"YYYY-MM"),IF(LEN(J131)=20,TEXT(_xlfn.IFS(MID(J131,12,2)="20",2020,MID(J131,12,2)="21",2021,MID(J131,12,2)="22",2022,MID(J131,12,2)="23",2023,MID(J131,12,2)="24",2024)&amp;"/"&amp;_xlfn.IFS(MID(J131,14,1)="1",1,MID(J131,14,1)="2",2,MID(J131,14,1)="3",3,MID(J131,14,1)="4",4,MID(J131,14,1)="5",5,MID(J131,14,1)="6",6,MID(J131,14,1)="7",7,MID(J131,14,1)="8",8,MID(J131,14,1)="9",9,MID(J131,14,1)="A",10,MID(J131,14,1)="B",11,MID(J131,14,1)="C",12)&amp;"/"&amp;_xlfn.IFS(MID(J131,15,2)="01",1,MID(J131,15,2)="02",2,MID(J131,15,2)="03",3,MID(J131,15,2)="04",4,MID(J131,15,2)="05",5,MID(J131,15,2)="06",6,MID(J131,15,2)="07",7,MID(J131,15,2)="08",8,MID(J131,15,2)="09",9,MID(J131,15,2)="10",10,MID(J131,15,2)="11",11,MID(J131,15,2)="12",12,MID(J131,15,2)="13",13,MID(J131,15,2)="14",14,MID(J131,15,2)="15",15,MID(J131,15,2)="16",16,MID(J131,15,2)="17",17,MID(J131,15,2)="18",18,MID(J131,15,2)="19",19,MID(J131,15,2)="20",20,MID(J131,15,2)="21",21,MID(J131,15,2)="22",22,MID(J131,15,2)="23",23,MID(J131,15,2)="24",24,MID(J131,15,2)="25",25,MID(J131,15,2)="26",26,MID(J131,15,2)="27",27,MID(J131,15,2)="28",28,MID(J131,15,2)="29",29,MID(J131,15,2)="30",30,MID(J131,15,2)="31",31),"YYYY-MM")))</f>
        <v>2022-01</v>
      </c>
    </row>
    <row r="132" customHeight="1" spans="1:26">
      <c r="A132" s="13">
        <v>44663</v>
      </c>
      <c r="B132" s="13">
        <v>44671</v>
      </c>
      <c r="C132" s="14">
        <v>8</v>
      </c>
      <c r="D132" s="14" t="s">
        <v>113</v>
      </c>
      <c r="E132" s="14" t="s">
        <v>28</v>
      </c>
      <c r="F132" s="14" t="s">
        <v>91</v>
      </c>
      <c r="G132" s="15" t="s">
        <v>599</v>
      </c>
      <c r="H132" s="15"/>
      <c r="I132" s="15"/>
      <c r="J132" s="14" t="s">
        <v>613</v>
      </c>
      <c r="K132" s="14" t="s">
        <v>614</v>
      </c>
      <c r="L132" s="14" t="s">
        <v>33</v>
      </c>
      <c r="M132" s="14" t="s">
        <v>540</v>
      </c>
      <c r="N132" s="20" t="s">
        <v>35</v>
      </c>
      <c r="O132" s="14" t="s">
        <v>36</v>
      </c>
      <c r="P132" s="14" t="s">
        <v>37</v>
      </c>
      <c r="Q132" s="14" t="s">
        <v>58</v>
      </c>
      <c r="R132" s="14"/>
      <c r="S132" s="14"/>
      <c r="T132" s="14">
        <v>1</v>
      </c>
      <c r="U132" s="14" t="s">
        <v>117</v>
      </c>
      <c r="V132" s="14"/>
      <c r="W132" s="17" t="s">
        <v>35</v>
      </c>
      <c r="X132" s="17" t="s">
        <v>40</v>
      </c>
      <c r="Y132" s="26"/>
      <c r="Z132" s="27" t="str">
        <f t="shared" si="2"/>
        <v>2022-04</v>
      </c>
    </row>
    <row r="133" customHeight="1" spans="1:26">
      <c r="A133" s="13">
        <v>44669</v>
      </c>
      <c r="B133" s="13">
        <v>44671</v>
      </c>
      <c r="C133" s="14">
        <v>2</v>
      </c>
      <c r="D133" s="14" t="s">
        <v>113</v>
      </c>
      <c r="E133" s="14" t="s">
        <v>28</v>
      </c>
      <c r="F133" s="14" t="s">
        <v>91</v>
      </c>
      <c r="G133" s="15">
        <v>202203250143</v>
      </c>
      <c r="H133" s="15"/>
      <c r="I133" s="15"/>
      <c r="J133" s="14" t="s">
        <v>615</v>
      </c>
      <c r="K133" s="14" t="s">
        <v>616</v>
      </c>
      <c r="L133" s="14" t="s">
        <v>33</v>
      </c>
      <c r="M133" s="14" t="s">
        <v>617</v>
      </c>
      <c r="N133" s="20" t="s">
        <v>35</v>
      </c>
      <c r="O133" s="14" t="s">
        <v>36</v>
      </c>
      <c r="P133" s="14" t="s">
        <v>37</v>
      </c>
      <c r="Q133" s="14" t="s">
        <v>38</v>
      </c>
      <c r="R133" s="14"/>
      <c r="S133" s="14"/>
      <c r="T133" s="14">
        <v>1</v>
      </c>
      <c r="U133" s="14" t="s">
        <v>134</v>
      </c>
      <c r="V133" s="14"/>
      <c r="W133" s="17" t="s">
        <v>35</v>
      </c>
      <c r="X133" s="17" t="s">
        <v>40</v>
      </c>
      <c r="Y133" s="26"/>
      <c r="Z133" s="27" t="str">
        <f t="shared" si="2"/>
        <v>2022-04</v>
      </c>
    </row>
    <row r="134" customHeight="1" spans="1:26">
      <c r="A134" s="13">
        <v>44671</v>
      </c>
      <c r="B134" s="13">
        <v>44671</v>
      </c>
      <c r="C134" s="14">
        <v>0</v>
      </c>
      <c r="D134" s="14" t="s">
        <v>27</v>
      </c>
      <c r="E134" s="14" t="s">
        <v>28</v>
      </c>
      <c r="F134" s="14" t="s">
        <v>107</v>
      </c>
      <c r="G134" s="15">
        <v>202201080011</v>
      </c>
      <c r="H134" s="15"/>
      <c r="I134" s="15"/>
      <c r="J134" s="14" t="s">
        <v>618</v>
      </c>
      <c r="K134" s="14" t="s">
        <v>619</v>
      </c>
      <c r="L134" s="14" t="s">
        <v>33</v>
      </c>
      <c r="M134" s="14" t="s">
        <v>120</v>
      </c>
      <c r="N134" s="20" t="s">
        <v>35</v>
      </c>
      <c r="O134" s="14" t="s">
        <v>36</v>
      </c>
      <c r="P134" s="14" t="s">
        <v>37</v>
      </c>
      <c r="Q134" s="14" t="s">
        <v>38</v>
      </c>
      <c r="R134" s="14"/>
      <c r="S134" s="14"/>
      <c r="T134" s="14">
        <v>1</v>
      </c>
      <c r="U134" s="14" t="s">
        <v>39</v>
      </c>
      <c r="V134" s="14"/>
      <c r="W134" s="17" t="s">
        <v>35</v>
      </c>
      <c r="X134" s="17" t="s">
        <v>40</v>
      </c>
      <c r="Y134" s="26"/>
      <c r="Z134" s="27" t="str">
        <f t="shared" si="2"/>
        <v>2022-04</v>
      </c>
    </row>
    <row r="135" customHeight="1" spans="1:26">
      <c r="A135" s="13">
        <v>44585</v>
      </c>
      <c r="B135" s="13">
        <v>44586</v>
      </c>
      <c r="C135" s="14">
        <v>1</v>
      </c>
      <c r="D135" s="14" t="s">
        <v>113</v>
      </c>
      <c r="E135" s="14" t="s">
        <v>28</v>
      </c>
      <c r="F135" s="14" t="s">
        <v>91</v>
      </c>
      <c r="G135" s="15">
        <v>202112140052</v>
      </c>
      <c r="H135" s="15"/>
      <c r="I135" s="15"/>
      <c r="J135" s="14" t="s">
        <v>620</v>
      </c>
      <c r="K135" s="14" t="s">
        <v>621</v>
      </c>
      <c r="L135" s="14" t="s">
        <v>33</v>
      </c>
      <c r="M135" s="14" t="s">
        <v>622</v>
      </c>
      <c r="N135" s="20" t="s">
        <v>623</v>
      </c>
      <c r="O135" s="14" t="s">
        <v>36</v>
      </c>
      <c r="P135" s="14" t="s">
        <v>37</v>
      </c>
      <c r="Q135" s="14" t="s">
        <v>38</v>
      </c>
      <c r="R135" s="14"/>
      <c r="S135" s="14"/>
      <c r="T135" s="14">
        <v>1</v>
      </c>
      <c r="U135" s="14" t="s">
        <v>117</v>
      </c>
      <c r="V135" s="14"/>
      <c r="W135" s="17" t="s">
        <v>135</v>
      </c>
      <c r="X135" s="17" t="s">
        <v>624</v>
      </c>
      <c r="Y135" s="26"/>
      <c r="Z135" s="27" t="str">
        <f t="shared" si="2"/>
        <v>2022-01</v>
      </c>
    </row>
    <row r="136" hidden="1" customHeight="1" spans="1:26">
      <c r="A136" s="13">
        <v>44670</v>
      </c>
      <c r="B136" s="13">
        <v>44671</v>
      </c>
      <c r="C136" s="14">
        <v>1</v>
      </c>
      <c r="D136" s="14" t="s">
        <v>27</v>
      </c>
      <c r="E136" s="14" t="s">
        <v>28</v>
      </c>
      <c r="F136" s="14" t="s">
        <v>107</v>
      </c>
      <c r="G136" s="15">
        <v>202201080011</v>
      </c>
      <c r="H136" s="15"/>
      <c r="I136" s="15"/>
      <c r="J136" s="14" t="s">
        <v>625</v>
      </c>
      <c r="K136" s="14" t="s">
        <v>626</v>
      </c>
      <c r="L136" s="14" t="s">
        <v>142</v>
      </c>
      <c r="M136" s="14" t="s">
        <v>627</v>
      </c>
      <c r="N136" s="20" t="s">
        <v>628</v>
      </c>
      <c r="O136" s="14" t="s">
        <v>143</v>
      </c>
      <c r="P136" s="14" t="s">
        <v>37</v>
      </c>
      <c r="Q136" s="14" t="s">
        <v>38</v>
      </c>
      <c r="R136" s="14"/>
      <c r="S136" s="14"/>
      <c r="T136" s="14">
        <v>1</v>
      </c>
      <c r="U136" s="14" t="s">
        <v>566</v>
      </c>
      <c r="V136" s="14" t="s">
        <v>142</v>
      </c>
      <c r="W136" s="17" t="s">
        <v>66</v>
      </c>
      <c r="X136" s="17" t="s">
        <v>290</v>
      </c>
      <c r="Y136" s="26"/>
      <c r="Z136" s="27" t="str">
        <f t="shared" si="2"/>
        <v>2022-04</v>
      </c>
    </row>
    <row r="137" customHeight="1" spans="1:26">
      <c r="A137" s="13">
        <v>44587</v>
      </c>
      <c r="B137" s="13">
        <v>44588</v>
      </c>
      <c r="C137" s="14">
        <v>1</v>
      </c>
      <c r="D137" s="14" t="s">
        <v>629</v>
      </c>
      <c r="E137" s="14" t="s">
        <v>239</v>
      </c>
      <c r="F137" s="14" t="s">
        <v>630</v>
      </c>
      <c r="G137" s="15">
        <v>202201080088</v>
      </c>
      <c r="H137" s="15"/>
      <c r="I137" s="15"/>
      <c r="J137" s="14" t="s">
        <v>631</v>
      </c>
      <c r="K137" s="14" t="s">
        <v>632</v>
      </c>
      <c r="L137" s="14" t="s">
        <v>33</v>
      </c>
      <c r="M137" s="14" t="s">
        <v>633</v>
      </c>
      <c r="N137" s="20" t="s">
        <v>634</v>
      </c>
      <c r="O137" s="14" t="s">
        <v>36</v>
      </c>
      <c r="P137" s="14" t="s">
        <v>37</v>
      </c>
      <c r="Q137" s="14" t="s">
        <v>204</v>
      </c>
      <c r="R137" s="14"/>
      <c r="S137" s="14"/>
      <c r="T137" s="14">
        <v>1</v>
      </c>
      <c r="U137" s="14" t="s">
        <v>59</v>
      </c>
      <c r="V137" s="14"/>
      <c r="W137" s="17" t="s">
        <v>635</v>
      </c>
      <c r="X137" s="17" t="s">
        <v>636</v>
      </c>
      <c r="Y137" s="26"/>
      <c r="Z137" s="27" t="str">
        <f t="shared" si="2"/>
        <v>2022-01</v>
      </c>
    </row>
    <row r="138" customHeight="1" spans="1:26">
      <c r="A138" s="13">
        <v>44589</v>
      </c>
      <c r="B138" s="13">
        <v>44589</v>
      </c>
      <c r="C138" s="14">
        <v>0</v>
      </c>
      <c r="D138" s="14" t="s">
        <v>72</v>
      </c>
      <c r="E138" s="14" t="s">
        <v>637</v>
      </c>
      <c r="F138" s="14" t="s">
        <v>638</v>
      </c>
      <c r="G138" s="15">
        <v>202112310007</v>
      </c>
      <c r="H138" s="15"/>
      <c r="I138" s="15"/>
      <c r="J138" s="14" t="s">
        <v>639</v>
      </c>
      <c r="K138" s="14" t="s">
        <v>640</v>
      </c>
      <c r="L138" s="14" t="s">
        <v>33</v>
      </c>
      <c r="M138" s="14" t="s">
        <v>404</v>
      </c>
      <c r="N138" s="20" t="s">
        <v>641</v>
      </c>
      <c r="O138" s="14" t="s">
        <v>36</v>
      </c>
      <c r="P138" s="14" t="s">
        <v>37</v>
      </c>
      <c r="Q138" s="14" t="s">
        <v>58</v>
      </c>
      <c r="R138" s="14"/>
      <c r="S138" s="14"/>
      <c r="T138" s="14">
        <v>1</v>
      </c>
      <c r="U138" s="14" t="s">
        <v>59</v>
      </c>
      <c r="V138" s="14"/>
      <c r="W138" s="17" t="s">
        <v>135</v>
      </c>
      <c r="X138" s="17" t="s">
        <v>591</v>
      </c>
      <c r="Y138" s="26"/>
      <c r="Z138" s="27" t="str">
        <f t="shared" si="2"/>
        <v>2022-01</v>
      </c>
    </row>
    <row r="139" customHeight="1" spans="1:26">
      <c r="A139" s="13">
        <v>44671</v>
      </c>
      <c r="B139" s="13">
        <v>44673</v>
      </c>
      <c r="C139" s="14">
        <v>2</v>
      </c>
      <c r="D139" s="14" t="s">
        <v>642</v>
      </c>
      <c r="E139" s="14" t="s">
        <v>28</v>
      </c>
      <c r="F139" s="14" t="s">
        <v>91</v>
      </c>
      <c r="G139" s="15">
        <v>202202190273</v>
      </c>
      <c r="H139" s="15"/>
      <c r="I139" s="15"/>
      <c r="J139" s="14" t="s">
        <v>643</v>
      </c>
      <c r="K139" s="14" t="s">
        <v>644</v>
      </c>
      <c r="L139" s="14" t="s">
        <v>33</v>
      </c>
      <c r="M139" s="14" t="s">
        <v>645</v>
      </c>
      <c r="N139" s="20" t="s">
        <v>646</v>
      </c>
      <c r="O139" s="14" t="s">
        <v>36</v>
      </c>
      <c r="P139" s="14" t="s">
        <v>57</v>
      </c>
      <c r="Q139" s="14" t="s">
        <v>38</v>
      </c>
      <c r="R139" s="14"/>
      <c r="S139" s="14"/>
      <c r="T139" s="14">
        <v>1</v>
      </c>
      <c r="U139" s="14" t="s">
        <v>49</v>
      </c>
      <c r="V139" s="14" t="s">
        <v>196</v>
      </c>
      <c r="W139" s="17" t="s">
        <v>221</v>
      </c>
      <c r="X139" s="17" t="s">
        <v>285</v>
      </c>
      <c r="Y139" s="26"/>
      <c r="Z139" s="27" t="str">
        <f t="shared" si="2"/>
        <v>2022-03</v>
      </c>
    </row>
    <row r="140" customHeight="1" spans="1:26">
      <c r="A140" s="13">
        <v>44673</v>
      </c>
      <c r="B140" s="13">
        <v>44674</v>
      </c>
      <c r="C140" s="14">
        <v>1</v>
      </c>
      <c r="D140" s="14" t="s">
        <v>81</v>
      </c>
      <c r="E140" s="14" t="s">
        <v>28</v>
      </c>
      <c r="F140" s="14" t="s">
        <v>91</v>
      </c>
      <c r="G140" s="15">
        <v>202203290002</v>
      </c>
      <c r="H140" s="15"/>
      <c r="I140" s="15"/>
      <c r="J140" s="14" t="s">
        <v>647</v>
      </c>
      <c r="K140" s="14" t="s">
        <v>648</v>
      </c>
      <c r="L140" s="14" t="s">
        <v>33</v>
      </c>
      <c r="M140" s="14" t="s">
        <v>248</v>
      </c>
      <c r="N140" s="20" t="s">
        <v>35</v>
      </c>
      <c r="O140" s="14" t="s">
        <v>36</v>
      </c>
      <c r="P140" s="14" t="s">
        <v>37</v>
      </c>
      <c r="Q140" s="14" t="s">
        <v>38</v>
      </c>
      <c r="R140" s="14"/>
      <c r="S140" s="14"/>
      <c r="T140" s="14">
        <v>1</v>
      </c>
      <c r="U140" s="14" t="s">
        <v>134</v>
      </c>
      <c r="V140" s="14"/>
      <c r="W140" s="17" t="s">
        <v>35</v>
      </c>
      <c r="X140" s="17" t="s">
        <v>40</v>
      </c>
      <c r="Y140" s="26"/>
      <c r="Z140" s="27" t="str">
        <f t="shared" si="2"/>
        <v>2022-04</v>
      </c>
    </row>
    <row r="141" customHeight="1" spans="1:26">
      <c r="A141" s="13">
        <v>44580</v>
      </c>
      <c r="B141" s="13">
        <v>44589</v>
      </c>
      <c r="C141" s="14">
        <v>8</v>
      </c>
      <c r="D141" s="14" t="s">
        <v>72</v>
      </c>
      <c r="E141" s="14" t="s">
        <v>649</v>
      </c>
      <c r="F141" s="14" t="s">
        <v>649</v>
      </c>
      <c r="G141" s="15" t="s">
        <v>650</v>
      </c>
      <c r="H141" s="15"/>
      <c r="I141" s="15"/>
      <c r="J141" s="14" t="s">
        <v>651</v>
      </c>
      <c r="K141" s="14" t="s">
        <v>652</v>
      </c>
      <c r="L141" s="14" t="s">
        <v>33</v>
      </c>
      <c r="M141" s="14" t="s">
        <v>94</v>
      </c>
      <c r="N141" s="20" t="s">
        <v>653</v>
      </c>
      <c r="O141" s="14" t="s">
        <v>36</v>
      </c>
      <c r="P141" s="14" t="s">
        <v>37</v>
      </c>
      <c r="Q141" s="14" t="s">
        <v>38</v>
      </c>
      <c r="R141" s="14"/>
      <c r="S141" s="14"/>
      <c r="T141" s="14">
        <v>1</v>
      </c>
      <c r="U141" s="14" t="s">
        <v>59</v>
      </c>
      <c r="V141" s="14"/>
      <c r="W141" s="17" t="s">
        <v>135</v>
      </c>
      <c r="X141" s="17" t="s">
        <v>654</v>
      </c>
      <c r="Y141" s="26"/>
      <c r="Z141" s="27" t="str">
        <f t="shared" si="2"/>
        <v>2022-01</v>
      </c>
    </row>
    <row r="142" customHeight="1" spans="1:26">
      <c r="A142" s="13">
        <v>44588</v>
      </c>
      <c r="B142" s="13">
        <v>44589</v>
      </c>
      <c r="C142" s="14">
        <v>1</v>
      </c>
      <c r="D142" s="14" t="s">
        <v>96</v>
      </c>
      <c r="E142" s="14" t="s">
        <v>97</v>
      </c>
      <c r="F142" s="14" t="s">
        <v>655</v>
      </c>
      <c r="G142" s="15">
        <v>202201040049</v>
      </c>
      <c r="H142" s="15"/>
      <c r="I142" s="15"/>
      <c r="J142" s="14" t="s">
        <v>656</v>
      </c>
      <c r="K142" s="14" t="s">
        <v>85</v>
      </c>
      <c r="L142" s="14" t="s">
        <v>33</v>
      </c>
      <c r="M142" s="14" t="s">
        <v>386</v>
      </c>
      <c r="N142" s="20" t="s">
        <v>657</v>
      </c>
      <c r="O142" s="14" t="s">
        <v>36</v>
      </c>
      <c r="P142" s="14" t="s">
        <v>37</v>
      </c>
      <c r="Q142" s="14" t="s">
        <v>204</v>
      </c>
      <c r="R142" s="14"/>
      <c r="S142" s="14"/>
      <c r="T142" s="14">
        <v>1</v>
      </c>
      <c r="U142" s="14" t="s">
        <v>359</v>
      </c>
      <c r="V142" s="14"/>
      <c r="W142" s="17" t="s">
        <v>215</v>
      </c>
      <c r="X142" s="17" t="s">
        <v>136</v>
      </c>
      <c r="Y142" s="26"/>
      <c r="Z142" s="27" t="str">
        <f t="shared" si="2"/>
        <v>2022-01</v>
      </c>
    </row>
    <row r="143" customHeight="1" spans="1:26">
      <c r="A143" s="13">
        <v>44675</v>
      </c>
      <c r="B143" s="13">
        <v>44676</v>
      </c>
      <c r="C143" s="14">
        <v>1</v>
      </c>
      <c r="D143" s="14" t="s">
        <v>27</v>
      </c>
      <c r="E143" s="14" t="s">
        <v>28</v>
      </c>
      <c r="F143" s="14" t="s">
        <v>107</v>
      </c>
      <c r="G143" s="15">
        <v>202201080011</v>
      </c>
      <c r="H143" s="15"/>
      <c r="I143" s="15"/>
      <c r="J143" s="14" t="s">
        <v>658</v>
      </c>
      <c r="K143" s="14" t="s">
        <v>659</v>
      </c>
      <c r="L143" s="14" t="s">
        <v>44</v>
      </c>
      <c r="M143" s="14" t="s">
        <v>660</v>
      </c>
      <c r="N143" s="20" t="s">
        <v>661</v>
      </c>
      <c r="O143" s="14" t="s">
        <v>36</v>
      </c>
      <c r="P143" s="14" t="s">
        <v>37</v>
      </c>
      <c r="Q143" s="14" t="s">
        <v>58</v>
      </c>
      <c r="R143" s="14"/>
      <c r="S143" s="14"/>
      <c r="T143" s="14">
        <v>1</v>
      </c>
      <c r="U143" s="14" t="s">
        <v>662</v>
      </c>
      <c r="V143" s="14"/>
      <c r="W143" s="17" t="s">
        <v>452</v>
      </c>
      <c r="X143" s="17" t="s">
        <v>453</v>
      </c>
      <c r="Y143" s="26"/>
      <c r="Z143" s="27" t="str">
        <f t="shared" si="2"/>
        <v>2022-04</v>
      </c>
    </row>
    <row r="144" customHeight="1" spans="1:26">
      <c r="A144" s="13">
        <v>44675</v>
      </c>
      <c r="B144" s="13">
        <v>44676</v>
      </c>
      <c r="C144" s="14">
        <v>1</v>
      </c>
      <c r="D144" s="14" t="s">
        <v>81</v>
      </c>
      <c r="E144" s="14" t="s">
        <v>28</v>
      </c>
      <c r="F144" s="14" t="s">
        <v>91</v>
      </c>
      <c r="G144" s="15">
        <v>202203290002</v>
      </c>
      <c r="H144" s="15"/>
      <c r="I144" s="15"/>
      <c r="J144" s="14" t="s">
        <v>663</v>
      </c>
      <c r="K144" s="14" t="s">
        <v>664</v>
      </c>
      <c r="L144" s="14" t="s">
        <v>33</v>
      </c>
      <c r="M144" s="14" t="s">
        <v>665</v>
      </c>
      <c r="N144" s="20" t="s">
        <v>666</v>
      </c>
      <c r="O144" s="14" t="s">
        <v>36</v>
      </c>
      <c r="P144" s="14" t="s">
        <v>57</v>
      </c>
      <c r="Q144" s="14" t="s">
        <v>38</v>
      </c>
      <c r="R144" s="14"/>
      <c r="S144" s="14"/>
      <c r="T144" s="14">
        <v>1</v>
      </c>
      <c r="U144" s="14" t="s">
        <v>134</v>
      </c>
      <c r="V144" s="14"/>
      <c r="W144" s="17" t="s">
        <v>265</v>
      </c>
      <c r="X144" s="17" t="s">
        <v>266</v>
      </c>
      <c r="Y144" s="26"/>
      <c r="Z144" s="27" t="str">
        <f t="shared" si="2"/>
        <v>2022-04</v>
      </c>
    </row>
    <row r="145" customHeight="1" spans="1:26">
      <c r="A145" s="13">
        <v>44675</v>
      </c>
      <c r="B145" s="13">
        <v>44676</v>
      </c>
      <c r="C145" s="14">
        <v>1</v>
      </c>
      <c r="D145" s="14" t="s">
        <v>81</v>
      </c>
      <c r="E145" s="14" t="s">
        <v>28</v>
      </c>
      <c r="F145" s="14" t="s">
        <v>91</v>
      </c>
      <c r="G145" s="15">
        <v>202203290002</v>
      </c>
      <c r="H145" s="15"/>
      <c r="I145" s="15"/>
      <c r="J145" s="14" t="s">
        <v>667</v>
      </c>
      <c r="K145" s="14" t="s">
        <v>668</v>
      </c>
      <c r="L145" s="14" t="s">
        <v>33</v>
      </c>
      <c r="M145" s="14" t="s">
        <v>665</v>
      </c>
      <c r="N145" s="20" t="s">
        <v>669</v>
      </c>
      <c r="O145" s="14" t="s">
        <v>36</v>
      </c>
      <c r="P145" s="14" t="s">
        <v>57</v>
      </c>
      <c r="Q145" s="14" t="s">
        <v>38</v>
      </c>
      <c r="R145" s="14"/>
      <c r="S145" s="14"/>
      <c r="T145" s="14">
        <v>1</v>
      </c>
      <c r="U145" s="14" t="s">
        <v>134</v>
      </c>
      <c r="V145" s="14"/>
      <c r="W145" s="17" t="s">
        <v>265</v>
      </c>
      <c r="X145" s="17" t="s">
        <v>266</v>
      </c>
      <c r="Y145" s="26"/>
      <c r="Z145" s="27" t="str">
        <f t="shared" si="2"/>
        <v>2022-04</v>
      </c>
    </row>
    <row r="146" customHeight="1" spans="1:26">
      <c r="A146" s="13">
        <v>44676</v>
      </c>
      <c r="B146" s="13">
        <v>44677</v>
      </c>
      <c r="C146" s="14">
        <v>1</v>
      </c>
      <c r="D146" s="14" t="s">
        <v>81</v>
      </c>
      <c r="E146" s="14" t="s">
        <v>28</v>
      </c>
      <c r="F146" s="14" t="s">
        <v>91</v>
      </c>
      <c r="G146" s="15">
        <v>202203290002</v>
      </c>
      <c r="H146" s="15"/>
      <c r="I146" s="15"/>
      <c r="J146" s="14" t="s">
        <v>670</v>
      </c>
      <c r="K146" s="14" t="s">
        <v>671</v>
      </c>
      <c r="L146" s="14" t="s">
        <v>44</v>
      </c>
      <c r="M146" s="14" t="s">
        <v>64</v>
      </c>
      <c r="N146" s="20" t="s">
        <v>672</v>
      </c>
      <c r="O146" s="14" t="s">
        <v>36</v>
      </c>
      <c r="P146" s="14" t="s">
        <v>37</v>
      </c>
      <c r="Q146" s="14" t="s">
        <v>38</v>
      </c>
      <c r="R146" s="14"/>
      <c r="S146" s="14"/>
      <c r="T146" s="14">
        <v>1</v>
      </c>
      <c r="U146" s="14" t="s">
        <v>39</v>
      </c>
      <c r="V146" s="14"/>
      <c r="W146" s="17" t="s">
        <v>66</v>
      </c>
      <c r="X146" s="17" t="s">
        <v>67</v>
      </c>
      <c r="Y146" s="26"/>
      <c r="Z146" s="27" t="str">
        <f t="shared" si="2"/>
        <v>2022-04</v>
      </c>
    </row>
    <row r="147" customHeight="1" spans="1:26">
      <c r="A147" s="13">
        <v>44589</v>
      </c>
      <c r="B147" s="13">
        <v>44590</v>
      </c>
      <c r="C147" s="14">
        <v>1</v>
      </c>
      <c r="D147" s="14" t="s">
        <v>308</v>
      </c>
      <c r="E147" s="14" t="s">
        <v>309</v>
      </c>
      <c r="F147" s="14" t="s">
        <v>673</v>
      </c>
      <c r="G147" s="15">
        <v>202112170002</v>
      </c>
      <c r="H147" s="15"/>
      <c r="I147" s="15"/>
      <c r="J147" s="14" t="s">
        <v>674</v>
      </c>
      <c r="K147" s="14" t="s">
        <v>675</v>
      </c>
      <c r="L147" s="14" t="s">
        <v>33</v>
      </c>
      <c r="M147" s="14" t="s">
        <v>676</v>
      </c>
      <c r="N147" s="20" t="s">
        <v>677</v>
      </c>
      <c r="O147" s="14" t="s">
        <v>36</v>
      </c>
      <c r="P147" s="14" t="s">
        <v>57</v>
      </c>
      <c r="Q147" s="14" t="s">
        <v>38</v>
      </c>
      <c r="R147" s="14"/>
      <c r="S147" s="14"/>
      <c r="T147" s="14">
        <v>1</v>
      </c>
      <c r="U147" s="14" t="s">
        <v>49</v>
      </c>
      <c r="V147" s="14"/>
      <c r="W147" s="17" t="s">
        <v>245</v>
      </c>
      <c r="X147" s="17" t="s">
        <v>678</v>
      </c>
      <c r="Y147" s="26"/>
      <c r="Z147" s="27" t="str">
        <f t="shared" si="2"/>
        <v>2022-01</v>
      </c>
    </row>
    <row r="148" customHeight="1" spans="1:26">
      <c r="A148" s="13">
        <v>44678</v>
      </c>
      <c r="B148" s="13">
        <v>44679</v>
      </c>
      <c r="C148" s="14">
        <v>1</v>
      </c>
      <c r="D148" s="14" t="s">
        <v>81</v>
      </c>
      <c r="E148" s="14" t="s">
        <v>28</v>
      </c>
      <c r="F148" s="14" t="s">
        <v>91</v>
      </c>
      <c r="G148" s="15">
        <v>202203290002</v>
      </c>
      <c r="H148" s="15"/>
      <c r="I148" s="15"/>
      <c r="J148" s="14" t="s">
        <v>679</v>
      </c>
      <c r="K148" s="14" t="s">
        <v>680</v>
      </c>
      <c r="L148" s="14" t="s">
        <v>681</v>
      </c>
      <c r="M148" s="14" t="s">
        <v>682</v>
      </c>
      <c r="N148" s="20" t="s">
        <v>683</v>
      </c>
      <c r="O148" s="14" t="s">
        <v>36</v>
      </c>
      <c r="P148" s="14" t="s">
        <v>57</v>
      </c>
      <c r="Q148" s="14" t="s">
        <v>58</v>
      </c>
      <c r="R148" s="14"/>
      <c r="S148" s="14"/>
      <c r="T148" s="14">
        <v>1</v>
      </c>
      <c r="U148" s="14" t="s">
        <v>134</v>
      </c>
      <c r="V148" s="14" t="s">
        <v>684</v>
      </c>
      <c r="W148" s="17" t="s">
        <v>452</v>
      </c>
      <c r="X148" s="17" t="s">
        <v>453</v>
      </c>
      <c r="Y148" s="26"/>
      <c r="Z148" s="27" t="str">
        <f t="shared" si="2"/>
        <v>2022-04</v>
      </c>
    </row>
    <row r="149" customHeight="1" spans="1:26">
      <c r="A149" s="13">
        <v>44686</v>
      </c>
      <c r="B149" s="13">
        <v>44686</v>
      </c>
      <c r="C149" s="14">
        <v>0</v>
      </c>
      <c r="D149" s="14" t="s">
        <v>81</v>
      </c>
      <c r="E149" s="14" t="s">
        <v>28</v>
      </c>
      <c r="F149" s="14" t="s">
        <v>107</v>
      </c>
      <c r="G149" s="15">
        <v>202204130006</v>
      </c>
      <c r="H149" s="15"/>
      <c r="I149" s="15"/>
      <c r="J149" s="14" t="s">
        <v>685</v>
      </c>
      <c r="K149" s="14" t="s">
        <v>686</v>
      </c>
      <c r="L149" s="14" t="s">
        <v>33</v>
      </c>
      <c r="M149" s="14" t="s">
        <v>230</v>
      </c>
      <c r="N149" s="20" t="s">
        <v>687</v>
      </c>
      <c r="O149" s="14" t="s">
        <v>36</v>
      </c>
      <c r="P149" s="14" t="s">
        <v>57</v>
      </c>
      <c r="Q149" s="14" t="s">
        <v>38</v>
      </c>
      <c r="R149" s="14"/>
      <c r="S149" s="14"/>
      <c r="T149" s="14">
        <v>1</v>
      </c>
      <c r="U149" s="14" t="s">
        <v>134</v>
      </c>
      <c r="V149" s="14"/>
      <c r="W149" s="17" t="s">
        <v>66</v>
      </c>
      <c r="X149" s="17" t="s">
        <v>67</v>
      </c>
      <c r="Y149" s="26"/>
      <c r="Z149" s="27" t="str">
        <f t="shared" si="2"/>
        <v>2022-05</v>
      </c>
    </row>
    <row r="150" customHeight="1" spans="1:26">
      <c r="A150" s="13">
        <v>44686</v>
      </c>
      <c r="B150" s="13">
        <v>44686</v>
      </c>
      <c r="C150" s="14">
        <v>0</v>
      </c>
      <c r="D150" s="14" t="s">
        <v>27</v>
      </c>
      <c r="E150" s="14" t="s">
        <v>28</v>
      </c>
      <c r="F150" s="14" t="s">
        <v>107</v>
      </c>
      <c r="G150" s="15">
        <v>202204130023</v>
      </c>
      <c r="H150" s="15"/>
      <c r="I150" s="15"/>
      <c r="J150" s="14" t="s">
        <v>688</v>
      </c>
      <c r="K150" s="14" t="s">
        <v>689</v>
      </c>
      <c r="L150" s="14" t="s">
        <v>44</v>
      </c>
      <c r="M150" s="14" t="s">
        <v>690</v>
      </c>
      <c r="N150" s="20" t="s">
        <v>522</v>
      </c>
      <c r="O150" s="14" t="s">
        <v>36</v>
      </c>
      <c r="P150" s="14" t="s">
        <v>57</v>
      </c>
      <c r="Q150" s="14" t="s">
        <v>58</v>
      </c>
      <c r="R150" s="14"/>
      <c r="S150" s="14"/>
      <c r="T150" s="14">
        <v>1</v>
      </c>
      <c r="U150" s="14" t="s">
        <v>566</v>
      </c>
      <c r="V150" s="14"/>
      <c r="W150" s="17" t="s">
        <v>522</v>
      </c>
      <c r="X150" s="17" t="s">
        <v>523</v>
      </c>
      <c r="Y150" s="26"/>
      <c r="Z150" s="27" t="str">
        <f t="shared" si="2"/>
        <v>2022-05</v>
      </c>
    </row>
    <row r="151" customHeight="1" spans="1:26">
      <c r="A151" s="13">
        <v>44686</v>
      </c>
      <c r="B151" s="13">
        <v>44686</v>
      </c>
      <c r="C151" s="14">
        <v>0</v>
      </c>
      <c r="D151" s="14" t="s">
        <v>27</v>
      </c>
      <c r="E151" s="14" t="s">
        <v>28</v>
      </c>
      <c r="F151" s="14" t="s">
        <v>91</v>
      </c>
      <c r="G151" s="15">
        <v>202204130005</v>
      </c>
      <c r="H151" s="15"/>
      <c r="I151" s="15"/>
      <c r="J151" s="14" t="s">
        <v>691</v>
      </c>
      <c r="K151" s="14" t="s">
        <v>692</v>
      </c>
      <c r="L151" s="14" t="s">
        <v>33</v>
      </c>
      <c r="M151" s="14" t="s">
        <v>64</v>
      </c>
      <c r="N151" s="20" t="s">
        <v>693</v>
      </c>
      <c r="O151" s="14" t="s">
        <v>36</v>
      </c>
      <c r="P151" s="14" t="s">
        <v>57</v>
      </c>
      <c r="Q151" s="14" t="s">
        <v>38</v>
      </c>
      <c r="R151" s="14"/>
      <c r="S151" s="14"/>
      <c r="T151" s="14">
        <v>1</v>
      </c>
      <c r="U151" s="14" t="s">
        <v>566</v>
      </c>
      <c r="V151" s="14"/>
      <c r="W151" s="17" t="s">
        <v>66</v>
      </c>
      <c r="X151" s="17" t="s">
        <v>67</v>
      </c>
      <c r="Y151" s="26"/>
      <c r="Z151" s="27" t="str">
        <f t="shared" si="2"/>
        <v>2022-05</v>
      </c>
    </row>
    <row r="152" customHeight="1" spans="1:26">
      <c r="A152" s="13">
        <v>44686</v>
      </c>
      <c r="B152" s="13">
        <v>44686</v>
      </c>
      <c r="C152" s="14">
        <v>0</v>
      </c>
      <c r="D152" s="14" t="s">
        <v>81</v>
      </c>
      <c r="E152" s="14" t="s">
        <v>28</v>
      </c>
      <c r="F152" s="14" t="s">
        <v>107</v>
      </c>
      <c r="G152" s="15">
        <v>202204130006</v>
      </c>
      <c r="H152" s="15"/>
      <c r="I152" s="15"/>
      <c r="J152" s="14" t="s">
        <v>694</v>
      </c>
      <c r="K152" s="14" t="s">
        <v>695</v>
      </c>
      <c r="L152" s="14" t="s">
        <v>33</v>
      </c>
      <c r="M152" s="14" t="s">
        <v>696</v>
      </c>
      <c r="N152" s="20" t="s">
        <v>697</v>
      </c>
      <c r="O152" s="14" t="s">
        <v>36</v>
      </c>
      <c r="P152" s="14" t="s">
        <v>57</v>
      </c>
      <c r="Q152" s="14" t="s">
        <v>38</v>
      </c>
      <c r="R152" s="14"/>
      <c r="S152" s="14"/>
      <c r="T152" s="14">
        <v>1</v>
      </c>
      <c r="U152" s="14" t="s">
        <v>662</v>
      </c>
      <c r="V152" s="14"/>
      <c r="W152" s="17" t="s">
        <v>66</v>
      </c>
      <c r="X152" s="17" t="s">
        <v>67</v>
      </c>
      <c r="Y152" s="26"/>
      <c r="Z152" s="27" t="str">
        <f t="shared" si="2"/>
        <v>2022-05</v>
      </c>
    </row>
    <row r="153" customHeight="1" spans="1:26">
      <c r="A153" s="13">
        <v>44686</v>
      </c>
      <c r="B153" s="13">
        <v>44687</v>
      </c>
      <c r="C153" s="14">
        <v>1</v>
      </c>
      <c r="D153" s="14" t="s">
        <v>81</v>
      </c>
      <c r="E153" s="14" t="s">
        <v>28</v>
      </c>
      <c r="F153" s="14" t="s">
        <v>91</v>
      </c>
      <c r="G153" s="15">
        <v>202204130005</v>
      </c>
      <c r="H153" s="15"/>
      <c r="I153" s="15"/>
      <c r="J153" s="14" t="s">
        <v>698</v>
      </c>
      <c r="K153" s="14" t="s">
        <v>699</v>
      </c>
      <c r="L153" s="14" t="s">
        <v>33</v>
      </c>
      <c r="M153" s="14" t="s">
        <v>230</v>
      </c>
      <c r="N153" s="20" t="s">
        <v>687</v>
      </c>
      <c r="O153" s="14" t="s">
        <v>36</v>
      </c>
      <c r="P153" s="14" t="s">
        <v>57</v>
      </c>
      <c r="Q153" s="14" t="s">
        <v>38</v>
      </c>
      <c r="R153" s="14"/>
      <c r="S153" s="14"/>
      <c r="T153" s="14">
        <v>1</v>
      </c>
      <c r="U153" s="14" t="s">
        <v>134</v>
      </c>
      <c r="V153" s="14"/>
      <c r="W153" s="17" t="s">
        <v>66</v>
      </c>
      <c r="X153" s="17" t="s">
        <v>67</v>
      </c>
      <c r="Y153" s="26"/>
      <c r="Z153" s="27" t="str">
        <f t="shared" si="2"/>
        <v>2022-05</v>
      </c>
    </row>
    <row r="154" customHeight="1" spans="1:26">
      <c r="A154" s="13">
        <v>44686</v>
      </c>
      <c r="B154" s="13">
        <v>44687</v>
      </c>
      <c r="C154" s="14">
        <v>1</v>
      </c>
      <c r="D154" s="14" t="s">
        <v>81</v>
      </c>
      <c r="E154" s="14" t="s">
        <v>28</v>
      </c>
      <c r="F154" s="14" t="s">
        <v>107</v>
      </c>
      <c r="G154" s="15">
        <v>202204130006</v>
      </c>
      <c r="H154" s="15"/>
      <c r="I154" s="15"/>
      <c r="J154" s="14" t="s">
        <v>700</v>
      </c>
      <c r="K154" s="14" t="s">
        <v>701</v>
      </c>
      <c r="L154" s="14" t="s">
        <v>33</v>
      </c>
      <c r="M154" s="14" t="s">
        <v>696</v>
      </c>
      <c r="N154" s="20" t="s">
        <v>697</v>
      </c>
      <c r="O154" s="14" t="s">
        <v>36</v>
      </c>
      <c r="P154" s="14" t="s">
        <v>57</v>
      </c>
      <c r="Q154" s="14" t="s">
        <v>38</v>
      </c>
      <c r="R154" s="14"/>
      <c r="S154" s="14"/>
      <c r="T154" s="14">
        <v>1</v>
      </c>
      <c r="U154" s="14" t="s">
        <v>662</v>
      </c>
      <c r="V154" s="14"/>
      <c r="W154" s="17" t="s">
        <v>66</v>
      </c>
      <c r="X154" s="17" t="s">
        <v>67</v>
      </c>
      <c r="Y154" s="26"/>
      <c r="Z154" s="27" t="str">
        <f t="shared" si="2"/>
        <v>2022-05</v>
      </c>
    </row>
    <row r="155" customHeight="1" spans="1:26">
      <c r="A155" s="13">
        <v>44687</v>
      </c>
      <c r="B155" s="13">
        <v>44687</v>
      </c>
      <c r="C155" s="14">
        <v>0</v>
      </c>
      <c r="D155" s="14" t="s">
        <v>81</v>
      </c>
      <c r="E155" s="14" t="s">
        <v>28</v>
      </c>
      <c r="F155" s="14" t="s">
        <v>107</v>
      </c>
      <c r="G155" s="15">
        <v>202204130005</v>
      </c>
      <c r="H155" s="15"/>
      <c r="I155" s="15"/>
      <c r="J155" s="14" t="s">
        <v>702</v>
      </c>
      <c r="K155" s="14" t="s">
        <v>703</v>
      </c>
      <c r="L155" s="14" t="s">
        <v>33</v>
      </c>
      <c r="M155" s="14" t="s">
        <v>696</v>
      </c>
      <c r="N155" s="20" t="s">
        <v>704</v>
      </c>
      <c r="O155" s="14" t="s">
        <v>36</v>
      </c>
      <c r="P155" s="14" t="s">
        <v>57</v>
      </c>
      <c r="Q155" s="14" t="s">
        <v>38</v>
      </c>
      <c r="R155" s="14"/>
      <c r="S155" s="14"/>
      <c r="T155" s="14">
        <v>1</v>
      </c>
      <c r="U155" s="14" t="s">
        <v>662</v>
      </c>
      <c r="V155" s="14"/>
      <c r="W155" s="17" t="s">
        <v>66</v>
      </c>
      <c r="X155" s="17" t="s">
        <v>67</v>
      </c>
      <c r="Y155" s="26"/>
      <c r="Z155" s="27" t="str">
        <f t="shared" si="2"/>
        <v>2022-05</v>
      </c>
    </row>
    <row r="156" customHeight="1" spans="1:26">
      <c r="A156" s="13">
        <v>44686</v>
      </c>
      <c r="B156" s="13">
        <v>44687</v>
      </c>
      <c r="C156" s="14">
        <v>1</v>
      </c>
      <c r="D156" s="14" t="s">
        <v>81</v>
      </c>
      <c r="E156" s="14" t="s">
        <v>28</v>
      </c>
      <c r="F156" s="14" t="s">
        <v>91</v>
      </c>
      <c r="G156" s="15">
        <v>202204130005</v>
      </c>
      <c r="H156" s="15"/>
      <c r="I156" s="15"/>
      <c r="J156" s="14" t="s">
        <v>698</v>
      </c>
      <c r="K156" s="14" t="s">
        <v>699</v>
      </c>
      <c r="L156" s="14" t="s">
        <v>33</v>
      </c>
      <c r="M156" s="14" t="s">
        <v>230</v>
      </c>
      <c r="N156" s="20" t="s">
        <v>687</v>
      </c>
      <c r="O156" s="14" t="s">
        <v>705</v>
      </c>
      <c r="P156" s="14" t="s">
        <v>57</v>
      </c>
      <c r="Q156" s="14" t="s">
        <v>38</v>
      </c>
      <c r="R156" s="14"/>
      <c r="S156" s="14"/>
      <c r="T156" s="14">
        <v>1</v>
      </c>
      <c r="U156" s="14" t="s">
        <v>134</v>
      </c>
      <c r="V156" s="14"/>
      <c r="W156" s="17" t="s">
        <v>66</v>
      </c>
      <c r="X156" s="17" t="s">
        <v>67</v>
      </c>
      <c r="Y156" s="26"/>
      <c r="Z156" s="27" t="str">
        <f t="shared" si="2"/>
        <v>2022-05</v>
      </c>
    </row>
    <row r="157" customHeight="1" spans="1:26">
      <c r="A157" s="13">
        <v>44686</v>
      </c>
      <c r="B157" s="13">
        <v>44688</v>
      </c>
      <c r="C157" s="14">
        <v>2</v>
      </c>
      <c r="D157" s="14" t="s">
        <v>81</v>
      </c>
      <c r="E157" s="14" t="s">
        <v>28</v>
      </c>
      <c r="F157" s="14" t="s">
        <v>107</v>
      </c>
      <c r="G157" s="15">
        <v>202204130007</v>
      </c>
      <c r="H157" s="15"/>
      <c r="I157" s="15"/>
      <c r="J157" s="14" t="s">
        <v>706</v>
      </c>
      <c r="K157" s="14" t="s">
        <v>707</v>
      </c>
      <c r="L157" s="14" t="s">
        <v>33</v>
      </c>
      <c r="M157" s="14" t="s">
        <v>64</v>
      </c>
      <c r="N157" s="20" t="s">
        <v>708</v>
      </c>
      <c r="O157" s="14" t="s">
        <v>36</v>
      </c>
      <c r="P157" s="14" t="s">
        <v>57</v>
      </c>
      <c r="Q157" s="14" t="s">
        <v>38</v>
      </c>
      <c r="R157" s="14"/>
      <c r="S157" s="14"/>
      <c r="T157" s="14">
        <v>1</v>
      </c>
      <c r="U157" s="14" t="s">
        <v>566</v>
      </c>
      <c r="V157" s="14"/>
      <c r="W157" s="17" t="s">
        <v>66</v>
      </c>
      <c r="X157" s="17" t="s">
        <v>67</v>
      </c>
      <c r="Y157" s="26"/>
      <c r="Z157" s="27" t="str">
        <f t="shared" si="2"/>
        <v>2022-05</v>
      </c>
    </row>
    <row r="158" customHeight="1" spans="1:26">
      <c r="A158" s="13">
        <v>44686</v>
      </c>
      <c r="B158" s="13">
        <v>44688</v>
      </c>
      <c r="C158" s="14">
        <v>2</v>
      </c>
      <c r="D158" s="14" t="s">
        <v>81</v>
      </c>
      <c r="E158" s="14" t="s">
        <v>28</v>
      </c>
      <c r="F158" s="14" t="s">
        <v>91</v>
      </c>
      <c r="G158" s="15">
        <v>202204130005</v>
      </c>
      <c r="H158" s="15"/>
      <c r="I158" s="15"/>
      <c r="J158" s="14" t="s">
        <v>709</v>
      </c>
      <c r="K158" s="14" t="s">
        <v>710</v>
      </c>
      <c r="L158" s="14" t="s">
        <v>33</v>
      </c>
      <c r="M158" s="14" t="s">
        <v>64</v>
      </c>
      <c r="N158" s="20" t="s">
        <v>708</v>
      </c>
      <c r="O158" s="14" t="s">
        <v>36</v>
      </c>
      <c r="P158" s="14" t="s">
        <v>57</v>
      </c>
      <c r="Q158" s="14" t="s">
        <v>38</v>
      </c>
      <c r="R158" s="14"/>
      <c r="S158" s="14"/>
      <c r="T158" s="14">
        <v>1</v>
      </c>
      <c r="U158" s="14" t="s">
        <v>566</v>
      </c>
      <c r="V158" s="14"/>
      <c r="W158" s="17" t="s">
        <v>66</v>
      </c>
      <c r="X158" s="17" t="s">
        <v>67</v>
      </c>
      <c r="Y158" s="26"/>
      <c r="Z158" s="27" t="str">
        <f t="shared" si="2"/>
        <v>2022-05</v>
      </c>
    </row>
    <row r="159" customHeight="1" spans="1:26">
      <c r="A159" s="13">
        <v>44688</v>
      </c>
      <c r="B159" s="13">
        <v>44688</v>
      </c>
      <c r="C159" s="14">
        <v>0</v>
      </c>
      <c r="D159" s="14" t="s">
        <v>81</v>
      </c>
      <c r="E159" s="14" t="s">
        <v>28</v>
      </c>
      <c r="F159" s="14" t="s">
        <v>91</v>
      </c>
      <c r="G159" s="15">
        <v>202204130005</v>
      </c>
      <c r="H159" s="15"/>
      <c r="I159" s="15"/>
      <c r="J159" s="14" t="s">
        <v>711</v>
      </c>
      <c r="K159" s="14" t="s">
        <v>712</v>
      </c>
      <c r="L159" s="14" t="s">
        <v>33</v>
      </c>
      <c r="M159" s="14" t="s">
        <v>696</v>
      </c>
      <c r="N159" s="20" t="s">
        <v>704</v>
      </c>
      <c r="O159" s="14" t="s">
        <v>36</v>
      </c>
      <c r="P159" s="14" t="s">
        <v>57</v>
      </c>
      <c r="Q159" s="14" t="s">
        <v>38</v>
      </c>
      <c r="R159" s="14"/>
      <c r="S159" s="14"/>
      <c r="T159" s="14">
        <v>1</v>
      </c>
      <c r="U159" s="14" t="s">
        <v>662</v>
      </c>
      <c r="V159" s="14"/>
      <c r="W159" s="17" t="s">
        <v>66</v>
      </c>
      <c r="X159" s="17" t="s">
        <v>67</v>
      </c>
      <c r="Y159" s="26"/>
      <c r="Z159" s="27" t="str">
        <f t="shared" si="2"/>
        <v>2022-05</v>
      </c>
    </row>
    <row r="160" customHeight="1" spans="1:26">
      <c r="A160" s="13">
        <v>44690</v>
      </c>
      <c r="B160" s="13">
        <v>44690</v>
      </c>
      <c r="C160" s="14">
        <v>0</v>
      </c>
      <c r="D160" s="14" t="s">
        <v>81</v>
      </c>
      <c r="E160" s="14" t="s">
        <v>28</v>
      </c>
      <c r="F160" s="14" t="s">
        <v>91</v>
      </c>
      <c r="G160" s="15" t="s">
        <v>713</v>
      </c>
      <c r="H160" s="15"/>
      <c r="I160" s="15"/>
      <c r="J160" s="14" t="s">
        <v>714</v>
      </c>
      <c r="K160" s="14" t="s">
        <v>715</v>
      </c>
      <c r="L160" s="14" t="s">
        <v>33</v>
      </c>
      <c r="M160" s="14" t="s">
        <v>716</v>
      </c>
      <c r="N160" s="20" t="s">
        <v>35</v>
      </c>
      <c r="O160" s="14" t="s">
        <v>36</v>
      </c>
      <c r="P160" s="14" t="s">
        <v>57</v>
      </c>
      <c r="Q160" s="14" t="s">
        <v>38</v>
      </c>
      <c r="R160" s="14"/>
      <c r="S160" s="14"/>
      <c r="T160" s="14">
        <v>1</v>
      </c>
      <c r="U160" s="14" t="s">
        <v>662</v>
      </c>
      <c r="V160" s="14"/>
      <c r="W160" s="17" t="s">
        <v>35</v>
      </c>
      <c r="X160" s="17" t="s">
        <v>40</v>
      </c>
      <c r="Y160" s="26"/>
      <c r="Z160" s="27" t="str">
        <f t="shared" si="2"/>
        <v>2022-04</v>
      </c>
    </row>
    <row r="161" customHeight="1" spans="1:26">
      <c r="A161" s="13">
        <v>44691</v>
      </c>
      <c r="B161" s="13">
        <v>44692</v>
      </c>
      <c r="C161" s="14"/>
      <c r="D161" s="14" t="s">
        <v>81</v>
      </c>
      <c r="E161" s="14" t="s">
        <v>28</v>
      </c>
      <c r="F161" s="14" t="s">
        <v>216</v>
      </c>
      <c r="G161" s="15">
        <v>202204130018</v>
      </c>
      <c r="H161" s="15"/>
      <c r="I161" s="15"/>
      <c r="J161" s="14" t="s">
        <v>717</v>
      </c>
      <c r="K161" s="14" t="s">
        <v>718</v>
      </c>
      <c r="L161" s="14" t="s">
        <v>33</v>
      </c>
      <c r="M161" s="14" t="s">
        <v>293</v>
      </c>
      <c r="N161" s="20" t="s">
        <v>295</v>
      </c>
      <c r="O161" s="14" t="s">
        <v>705</v>
      </c>
      <c r="P161" s="14" t="s">
        <v>57</v>
      </c>
      <c r="Q161" s="14" t="s">
        <v>38</v>
      </c>
      <c r="R161" s="14"/>
      <c r="S161" s="14"/>
      <c r="T161" s="14">
        <v>1</v>
      </c>
      <c r="U161" s="14" t="s">
        <v>134</v>
      </c>
      <c r="V161" s="14"/>
      <c r="W161" s="17" t="s">
        <v>295</v>
      </c>
      <c r="X161" s="17" t="s">
        <v>136</v>
      </c>
      <c r="Y161" s="26"/>
      <c r="Z161" s="27" t="str">
        <f t="shared" si="2"/>
        <v>2022-05</v>
      </c>
    </row>
    <row r="162" customHeight="1" spans="1:26">
      <c r="A162" s="13">
        <v>44596</v>
      </c>
      <c r="B162" s="13">
        <v>44600</v>
      </c>
      <c r="C162" s="14">
        <v>4</v>
      </c>
      <c r="D162" s="14" t="s">
        <v>96</v>
      </c>
      <c r="E162" s="14" t="s">
        <v>354</v>
      </c>
      <c r="F162" s="14" t="s">
        <v>719</v>
      </c>
      <c r="G162" s="15">
        <v>202112160023</v>
      </c>
      <c r="H162" s="15"/>
      <c r="I162" s="15"/>
      <c r="J162" s="14" t="s">
        <v>720</v>
      </c>
      <c r="K162" s="14"/>
      <c r="L162" s="14" t="s">
        <v>44</v>
      </c>
      <c r="M162" s="14" t="s">
        <v>721</v>
      </c>
      <c r="N162" s="20" t="s">
        <v>722</v>
      </c>
      <c r="O162" s="14" t="s">
        <v>36</v>
      </c>
      <c r="P162" s="14" t="s">
        <v>57</v>
      </c>
      <c r="Q162" s="14" t="s">
        <v>47</v>
      </c>
      <c r="R162" s="14"/>
      <c r="S162" s="14"/>
      <c r="T162" s="14">
        <v>1</v>
      </c>
      <c r="U162" s="14" t="s">
        <v>117</v>
      </c>
      <c r="V162" s="14" t="s">
        <v>57</v>
      </c>
      <c r="W162" s="17" t="s">
        <v>723</v>
      </c>
      <c r="X162" s="17" t="s">
        <v>724</v>
      </c>
      <c r="Y162" s="26"/>
      <c r="Z162" s="27" t="str">
        <f t="shared" si="2"/>
        <v>2022-01</v>
      </c>
    </row>
    <row r="163" customHeight="1" spans="1:26">
      <c r="A163" s="13">
        <v>44567</v>
      </c>
      <c r="B163" s="13">
        <v>44568</v>
      </c>
      <c r="C163" s="14">
        <v>1</v>
      </c>
      <c r="D163" s="14" t="s">
        <v>353</v>
      </c>
      <c r="E163" s="14" t="s">
        <v>354</v>
      </c>
      <c r="F163" s="14" t="s">
        <v>719</v>
      </c>
      <c r="G163" s="15">
        <v>2021112070010</v>
      </c>
      <c r="H163" s="15"/>
      <c r="I163" s="15"/>
      <c r="J163" s="14" t="s">
        <v>725</v>
      </c>
      <c r="K163" s="14" t="s">
        <v>726</v>
      </c>
      <c r="L163" s="14" t="s">
        <v>33</v>
      </c>
      <c r="M163" s="14" t="s">
        <v>386</v>
      </c>
      <c r="N163" s="20" t="s">
        <v>727</v>
      </c>
      <c r="O163" s="14" t="s">
        <v>728</v>
      </c>
      <c r="P163" s="14" t="s">
        <v>37</v>
      </c>
      <c r="Q163" s="14" t="s">
        <v>204</v>
      </c>
      <c r="R163" s="14"/>
      <c r="S163" s="14"/>
      <c r="T163" s="14">
        <v>1</v>
      </c>
      <c r="U163" s="14" t="s">
        <v>388</v>
      </c>
      <c r="V163" s="14"/>
      <c r="W163" s="17" t="s">
        <v>729</v>
      </c>
      <c r="X163" s="17" t="s">
        <v>730</v>
      </c>
      <c r="Y163" s="26"/>
      <c r="Z163" s="27" t="str">
        <f t="shared" si="2"/>
        <v>2021-12</v>
      </c>
    </row>
    <row r="164" customHeight="1" spans="1:26">
      <c r="A164" s="13">
        <v>44569</v>
      </c>
      <c r="B164" s="13">
        <v>44570</v>
      </c>
      <c r="C164" s="14">
        <v>1</v>
      </c>
      <c r="D164" s="14" t="s">
        <v>353</v>
      </c>
      <c r="E164" s="14" t="s">
        <v>354</v>
      </c>
      <c r="F164" s="14" t="s">
        <v>408</v>
      </c>
      <c r="G164" s="15">
        <v>202112070004</v>
      </c>
      <c r="H164" s="15"/>
      <c r="I164" s="15"/>
      <c r="J164" s="14" t="s">
        <v>731</v>
      </c>
      <c r="K164" s="14" t="s">
        <v>732</v>
      </c>
      <c r="L164" s="14" t="s">
        <v>33</v>
      </c>
      <c r="M164" s="14" t="s">
        <v>386</v>
      </c>
      <c r="N164" s="20" t="s">
        <v>733</v>
      </c>
      <c r="O164" s="14" t="s">
        <v>36</v>
      </c>
      <c r="P164" s="14" t="s">
        <v>37</v>
      </c>
      <c r="Q164" s="14" t="s">
        <v>204</v>
      </c>
      <c r="R164" s="14"/>
      <c r="S164" s="14"/>
      <c r="T164" s="14">
        <v>1</v>
      </c>
      <c r="U164" s="14" t="s">
        <v>388</v>
      </c>
      <c r="V164" s="14"/>
      <c r="W164" s="17" t="s">
        <v>734</v>
      </c>
      <c r="X164" s="17" t="s">
        <v>112</v>
      </c>
      <c r="Y164" s="26"/>
      <c r="Z164" s="27" t="str">
        <f t="shared" si="2"/>
        <v>2022-01</v>
      </c>
    </row>
    <row r="165" customHeight="1" spans="1:26">
      <c r="A165" s="13">
        <v>44574</v>
      </c>
      <c r="B165" s="13">
        <v>44574</v>
      </c>
      <c r="C165" s="14">
        <v>0</v>
      </c>
      <c r="D165" s="14" t="s">
        <v>353</v>
      </c>
      <c r="E165" s="14" t="s">
        <v>354</v>
      </c>
      <c r="F165" s="14" t="s">
        <v>355</v>
      </c>
      <c r="G165" s="15">
        <v>202112300027</v>
      </c>
      <c r="H165" s="15"/>
      <c r="I165" s="15"/>
      <c r="J165" s="14" t="s">
        <v>735</v>
      </c>
      <c r="K165" s="14" t="s">
        <v>736</v>
      </c>
      <c r="L165" s="14" t="s">
        <v>33</v>
      </c>
      <c r="M165" s="14" t="s">
        <v>386</v>
      </c>
      <c r="N165" s="20" t="s">
        <v>737</v>
      </c>
      <c r="O165" s="14" t="s">
        <v>36</v>
      </c>
      <c r="P165" s="14" t="s">
        <v>37</v>
      </c>
      <c r="Q165" s="14" t="s">
        <v>38</v>
      </c>
      <c r="R165" s="14"/>
      <c r="S165" s="14"/>
      <c r="T165" s="14">
        <v>1</v>
      </c>
      <c r="U165" s="14" t="s">
        <v>388</v>
      </c>
      <c r="V165" s="14"/>
      <c r="W165" s="17" t="s">
        <v>738</v>
      </c>
      <c r="X165" s="17" t="s">
        <v>739</v>
      </c>
      <c r="Y165" s="26"/>
      <c r="Z165" s="27" t="str">
        <f t="shared" si="2"/>
        <v>2022-01</v>
      </c>
    </row>
    <row r="166" customHeight="1" spans="1:26">
      <c r="A166" s="13">
        <v>44574</v>
      </c>
      <c r="B166" s="13">
        <v>44574</v>
      </c>
      <c r="C166" s="14">
        <v>0</v>
      </c>
      <c r="D166" s="14" t="s">
        <v>353</v>
      </c>
      <c r="E166" s="14" t="s">
        <v>354</v>
      </c>
      <c r="F166" s="14" t="s">
        <v>355</v>
      </c>
      <c r="G166" s="15">
        <v>202112300027</v>
      </c>
      <c r="H166" s="15"/>
      <c r="I166" s="15"/>
      <c r="J166" s="14" t="s">
        <v>740</v>
      </c>
      <c r="K166" s="14" t="s">
        <v>741</v>
      </c>
      <c r="L166" s="14" t="s">
        <v>44</v>
      </c>
      <c r="M166" s="14" t="s">
        <v>633</v>
      </c>
      <c r="N166" s="20" t="s">
        <v>742</v>
      </c>
      <c r="O166" s="14" t="s">
        <v>36</v>
      </c>
      <c r="P166" s="14" t="s">
        <v>37</v>
      </c>
      <c r="Q166" s="14" t="s">
        <v>204</v>
      </c>
      <c r="R166" s="14"/>
      <c r="S166" s="14"/>
      <c r="T166" s="14">
        <v>1</v>
      </c>
      <c r="U166" s="14" t="s">
        <v>388</v>
      </c>
      <c r="V166" s="14"/>
      <c r="W166" s="17" t="s">
        <v>734</v>
      </c>
      <c r="X166" s="17" t="s">
        <v>112</v>
      </c>
      <c r="Y166" s="26"/>
      <c r="Z166" s="27" t="str">
        <f t="shared" si="2"/>
        <v>2022-01</v>
      </c>
    </row>
    <row r="167" customHeight="1" spans="1:26">
      <c r="A167" s="13">
        <v>44574</v>
      </c>
      <c r="B167" s="13">
        <v>44575</v>
      </c>
      <c r="C167" s="14">
        <v>1</v>
      </c>
      <c r="D167" s="14" t="s">
        <v>353</v>
      </c>
      <c r="E167" s="14" t="s">
        <v>354</v>
      </c>
      <c r="F167" s="14" t="s">
        <v>743</v>
      </c>
      <c r="G167" s="15">
        <v>202112160016</v>
      </c>
      <c r="H167" s="15"/>
      <c r="I167" s="15"/>
      <c r="J167" s="14" t="s">
        <v>744</v>
      </c>
      <c r="K167" s="14" t="s">
        <v>85</v>
      </c>
      <c r="L167" s="14" t="s">
        <v>44</v>
      </c>
      <c r="M167" s="14" t="s">
        <v>745</v>
      </c>
      <c r="N167" s="20" t="s">
        <v>746</v>
      </c>
      <c r="O167" s="14" t="s">
        <v>36</v>
      </c>
      <c r="P167" s="14" t="s">
        <v>57</v>
      </c>
      <c r="Q167" s="14" t="s">
        <v>85</v>
      </c>
      <c r="R167" s="14"/>
      <c r="S167" s="14"/>
      <c r="T167" s="14">
        <v>1</v>
      </c>
      <c r="U167" s="14" t="s">
        <v>388</v>
      </c>
      <c r="V167" s="14" t="s">
        <v>57</v>
      </c>
      <c r="W167" s="17" t="s">
        <v>747</v>
      </c>
      <c r="X167" s="17" t="s">
        <v>748</v>
      </c>
      <c r="Y167" s="26"/>
      <c r="Z167" s="27" t="str">
        <f t="shared" si="2"/>
        <v>2022-01</v>
      </c>
    </row>
    <row r="168" customHeight="1" spans="1:26">
      <c r="A168" s="13">
        <v>44575</v>
      </c>
      <c r="B168" s="13">
        <v>44575</v>
      </c>
      <c r="C168" s="14">
        <v>0</v>
      </c>
      <c r="D168" s="14" t="s">
        <v>353</v>
      </c>
      <c r="E168" s="14" t="s">
        <v>354</v>
      </c>
      <c r="F168" s="14" t="s">
        <v>743</v>
      </c>
      <c r="G168" s="15">
        <v>202112160016</v>
      </c>
      <c r="H168" s="15"/>
      <c r="I168" s="15"/>
      <c r="J168" s="14" t="s">
        <v>749</v>
      </c>
      <c r="K168" s="14" t="s">
        <v>750</v>
      </c>
      <c r="L168" s="14" t="s">
        <v>33</v>
      </c>
      <c r="M168" s="14" t="s">
        <v>751</v>
      </c>
      <c r="N168" s="20" t="s">
        <v>752</v>
      </c>
      <c r="O168" s="14" t="s">
        <v>36</v>
      </c>
      <c r="P168" s="14" t="s">
        <v>37</v>
      </c>
      <c r="Q168" s="14" t="s">
        <v>38</v>
      </c>
      <c r="R168" s="14"/>
      <c r="S168" s="14"/>
      <c r="T168" s="14">
        <v>1</v>
      </c>
      <c r="U168" s="14" t="s">
        <v>388</v>
      </c>
      <c r="V168" s="14"/>
      <c r="W168" s="17" t="s">
        <v>753</v>
      </c>
      <c r="X168" s="17" t="s">
        <v>739</v>
      </c>
      <c r="Y168" s="26"/>
      <c r="Z168" s="27" t="str">
        <f t="shared" si="2"/>
        <v>2022-01</v>
      </c>
    </row>
    <row r="169" customHeight="1" spans="1:26">
      <c r="A169" s="13">
        <v>44601</v>
      </c>
      <c r="B169" s="13">
        <v>44602</v>
      </c>
      <c r="C169" s="14">
        <v>1</v>
      </c>
      <c r="D169" s="14" t="s">
        <v>27</v>
      </c>
      <c r="E169" s="14" t="s">
        <v>467</v>
      </c>
      <c r="F169" s="14" t="s">
        <v>468</v>
      </c>
      <c r="G169" s="15">
        <v>202112300010</v>
      </c>
      <c r="H169" s="15"/>
      <c r="I169" s="15"/>
      <c r="J169" s="14" t="s">
        <v>754</v>
      </c>
      <c r="K169" s="14" t="s">
        <v>755</v>
      </c>
      <c r="L169" s="14" t="s">
        <v>33</v>
      </c>
      <c r="M169" s="14" t="s">
        <v>756</v>
      </c>
      <c r="N169" s="20" t="s">
        <v>757</v>
      </c>
      <c r="O169" s="14" t="s">
        <v>36</v>
      </c>
      <c r="P169" s="14" t="s">
        <v>37</v>
      </c>
      <c r="Q169" s="14" t="s">
        <v>38</v>
      </c>
      <c r="R169" s="14"/>
      <c r="S169" s="14"/>
      <c r="T169" s="14">
        <v>1</v>
      </c>
      <c r="U169" s="14" t="s">
        <v>39</v>
      </c>
      <c r="V169" s="14"/>
      <c r="W169" s="17" t="s">
        <v>105</v>
      </c>
      <c r="X169" s="17" t="s">
        <v>758</v>
      </c>
      <c r="Y169" s="26"/>
      <c r="Z169" s="27" t="str">
        <f t="shared" si="2"/>
        <v>2022-02</v>
      </c>
    </row>
    <row r="170" customHeight="1" spans="1:26">
      <c r="A170" s="13">
        <v>44601</v>
      </c>
      <c r="B170" s="13">
        <v>44602</v>
      </c>
      <c r="C170" s="14">
        <v>1</v>
      </c>
      <c r="D170" s="14" t="s">
        <v>27</v>
      </c>
      <c r="E170" s="14" t="s">
        <v>467</v>
      </c>
      <c r="F170" s="14" t="s">
        <v>468</v>
      </c>
      <c r="G170" s="15">
        <v>202112300010</v>
      </c>
      <c r="H170" s="15"/>
      <c r="I170" s="15"/>
      <c r="J170" s="14" t="s">
        <v>759</v>
      </c>
      <c r="K170" s="14" t="s">
        <v>760</v>
      </c>
      <c r="L170" s="14" t="s">
        <v>33</v>
      </c>
      <c r="M170" s="14" t="s">
        <v>761</v>
      </c>
      <c r="N170" s="20" t="s">
        <v>762</v>
      </c>
      <c r="O170" s="14" t="s">
        <v>36</v>
      </c>
      <c r="P170" s="14" t="s">
        <v>37</v>
      </c>
      <c r="Q170" s="14" t="s">
        <v>38</v>
      </c>
      <c r="R170" s="14"/>
      <c r="S170" s="14"/>
      <c r="T170" s="14">
        <v>1</v>
      </c>
      <c r="U170" s="14" t="s">
        <v>39</v>
      </c>
      <c r="V170" s="14"/>
      <c r="W170" s="28" t="s">
        <v>135</v>
      </c>
      <c r="X170" s="17" t="s">
        <v>591</v>
      </c>
      <c r="Y170" s="26"/>
      <c r="Z170" s="27" t="str">
        <f t="shared" si="2"/>
        <v>2022-02</v>
      </c>
    </row>
    <row r="171" customHeight="1" spans="1:26">
      <c r="A171" s="13">
        <v>44661</v>
      </c>
      <c r="B171" s="13">
        <v>44662</v>
      </c>
      <c r="C171" s="14">
        <v>1</v>
      </c>
      <c r="D171" s="14" t="s">
        <v>763</v>
      </c>
      <c r="E171" s="14" t="s">
        <v>354</v>
      </c>
      <c r="F171" s="14" t="s">
        <v>719</v>
      </c>
      <c r="G171" s="15">
        <v>202202190144</v>
      </c>
      <c r="H171" s="15"/>
      <c r="I171" s="15"/>
      <c r="J171" s="14" t="s">
        <v>764</v>
      </c>
      <c r="K171" s="14" t="s">
        <v>765</v>
      </c>
      <c r="L171" s="14" t="s">
        <v>33</v>
      </c>
      <c r="M171" s="14" t="s">
        <v>386</v>
      </c>
      <c r="N171" s="20" t="s">
        <v>766</v>
      </c>
      <c r="O171" s="14" t="s">
        <v>36</v>
      </c>
      <c r="P171" s="14" t="s">
        <v>37</v>
      </c>
      <c r="Q171" s="14" t="s">
        <v>38</v>
      </c>
      <c r="R171" s="14"/>
      <c r="S171" s="14"/>
      <c r="T171" s="14">
        <v>1</v>
      </c>
      <c r="U171" s="14" t="s">
        <v>388</v>
      </c>
      <c r="V171" s="14"/>
      <c r="W171" s="17" t="s">
        <v>767</v>
      </c>
      <c r="X171" s="17" t="s">
        <v>768</v>
      </c>
      <c r="Y171" s="26"/>
      <c r="Z171" s="27" t="str">
        <f t="shared" si="2"/>
        <v>2022-03</v>
      </c>
    </row>
    <row r="172" customHeight="1" spans="1:26">
      <c r="A172" s="13">
        <v>44665</v>
      </c>
      <c r="B172" s="13">
        <v>44666</v>
      </c>
      <c r="C172" s="14">
        <v>1</v>
      </c>
      <c r="D172" s="14" t="s">
        <v>769</v>
      </c>
      <c r="E172" s="14" t="s">
        <v>354</v>
      </c>
      <c r="F172" s="14" t="s">
        <v>408</v>
      </c>
      <c r="G172" s="15">
        <v>202203260320</v>
      </c>
      <c r="H172" s="15"/>
      <c r="I172" s="15"/>
      <c r="J172" s="14" t="s">
        <v>770</v>
      </c>
      <c r="K172" s="14" t="s">
        <v>771</v>
      </c>
      <c r="L172" s="14" t="s">
        <v>33</v>
      </c>
      <c r="M172" s="14" t="s">
        <v>772</v>
      </c>
      <c r="N172" s="20" t="s">
        <v>766</v>
      </c>
      <c r="O172" s="14" t="s">
        <v>36</v>
      </c>
      <c r="P172" s="14" t="s">
        <v>37</v>
      </c>
      <c r="Q172" s="14" t="s">
        <v>38</v>
      </c>
      <c r="R172" s="14"/>
      <c r="S172" s="14"/>
      <c r="T172" s="14">
        <v>1</v>
      </c>
      <c r="U172" s="14" t="s">
        <v>388</v>
      </c>
      <c r="V172" s="14"/>
      <c r="W172" s="17" t="s">
        <v>767</v>
      </c>
      <c r="X172" s="17" t="s">
        <v>768</v>
      </c>
      <c r="Y172" s="26"/>
      <c r="Z172" s="27" t="str">
        <f t="shared" si="2"/>
        <v>2022-04</v>
      </c>
    </row>
    <row r="173" customHeight="1" spans="1:26">
      <c r="A173" s="13">
        <v>44655</v>
      </c>
      <c r="B173" s="13">
        <v>44657</v>
      </c>
      <c r="C173" s="14">
        <v>2</v>
      </c>
      <c r="D173" s="14" t="s">
        <v>96</v>
      </c>
      <c r="E173" s="14" t="s">
        <v>354</v>
      </c>
      <c r="F173" s="14" t="s">
        <v>719</v>
      </c>
      <c r="G173" s="15" t="s">
        <v>773</v>
      </c>
      <c r="H173" s="15"/>
      <c r="I173" s="15"/>
      <c r="J173" s="14" t="s">
        <v>774</v>
      </c>
      <c r="K173" s="14" t="s">
        <v>775</v>
      </c>
      <c r="L173" s="14" t="s">
        <v>33</v>
      </c>
      <c r="M173" s="14" t="s">
        <v>776</v>
      </c>
      <c r="N173" s="20" t="s">
        <v>777</v>
      </c>
      <c r="O173" s="14" t="s">
        <v>728</v>
      </c>
      <c r="P173" s="14" t="s">
        <v>37</v>
      </c>
      <c r="Q173" s="14" t="s">
        <v>38</v>
      </c>
      <c r="R173" s="14"/>
      <c r="S173" s="14"/>
      <c r="T173" s="14">
        <v>1</v>
      </c>
      <c r="U173" s="14" t="s">
        <v>388</v>
      </c>
      <c r="V173" s="14"/>
      <c r="W173" s="17"/>
      <c r="X173" s="17" t="s">
        <v>778</v>
      </c>
      <c r="Y173" s="26"/>
      <c r="Z173" s="27" t="str">
        <f t="shared" si="2"/>
        <v>2022-03</v>
      </c>
    </row>
    <row r="174" customHeight="1" spans="1:26">
      <c r="A174" s="13">
        <v>44578</v>
      </c>
      <c r="B174" s="13">
        <v>44579</v>
      </c>
      <c r="C174" s="14">
        <v>1</v>
      </c>
      <c r="D174" s="14" t="s">
        <v>353</v>
      </c>
      <c r="E174" s="14" t="s">
        <v>354</v>
      </c>
      <c r="F174" s="14" t="s">
        <v>355</v>
      </c>
      <c r="G174" s="15">
        <v>202112160014</v>
      </c>
      <c r="H174" s="15"/>
      <c r="I174" s="15"/>
      <c r="J174" s="14" t="s">
        <v>779</v>
      </c>
      <c r="K174" s="14" t="s">
        <v>85</v>
      </c>
      <c r="L174" s="14" t="s">
        <v>33</v>
      </c>
      <c r="M174" s="14" t="s">
        <v>386</v>
      </c>
      <c r="N174" s="20" t="s">
        <v>780</v>
      </c>
      <c r="O174" s="14" t="s">
        <v>36</v>
      </c>
      <c r="P174" s="14" t="s">
        <v>37</v>
      </c>
      <c r="Q174" s="14" t="s">
        <v>38</v>
      </c>
      <c r="R174" s="14"/>
      <c r="S174" s="14"/>
      <c r="T174" s="14">
        <v>1</v>
      </c>
      <c r="U174" s="14" t="s">
        <v>388</v>
      </c>
      <c r="V174" s="14"/>
      <c r="W174" s="17" t="s">
        <v>781</v>
      </c>
      <c r="X174" s="17" t="s">
        <v>782</v>
      </c>
      <c r="Y174" s="26"/>
      <c r="Z174" s="27" t="str">
        <f t="shared" si="2"/>
        <v>2022-01</v>
      </c>
    </row>
    <row r="175" customHeight="1" spans="1:26">
      <c r="A175" s="13">
        <v>44580</v>
      </c>
      <c r="B175" s="13">
        <v>44580</v>
      </c>
      <c r="C175" s="14">
        <v>0</v>
      </c>
      <c r="D175" s="14" t="s">
        <v>353</v>
      </c>
      <c r="E175" s="14" t="s">
        <v>354</v>
      </c>
      <c r="F175" s="14" t="s">
        <v>719</v>
      </c>
      <c r="G175" s="15">
        <v>202112160020</v>
      </c>
      <c r="H175" s="15"/>
      <c r="I175" s="15"/>
      <c r="J175" s="14" t="s">
        <v>783</v>
      </c>
      <c r="K175" s="14" t="s">
        <v>784</v>
      </c>
      <c r="L175" s="14" t="s">
        <v>33</v>
      </c>
      <c r="M175" s="14" t="s">
        <v>386</v>
      </c>
      <c r="N175" s="20" t="s">
        <v>785</v>
      </c>
      <c r="O175" s="14" t="s">
        <v>36</v>
      </c>
      <c r="P175" s="14" t="s">
        <v>37</v>
      </c>
      <c r="Q175" s="14" t="s">
        <v>204</v>
      </c>
      <c r="R175" s="14"/>
      <c r="S175" s="14"/>
      <c r="T175" s="14">
        <v>1</v>
      </c>
      <c r="U175" s="14" t="s">
        <v>388</v>
      </c>
      <c r="V175" s="14"/>
      <c r="W175" s="17" t="s">
        <v>734</v>
      </c>
      <c r="X175" s="17" t="s">
        <v>112</v>
      </c>
      <c r="Y175" s="26"/>
      <c r="Z175" s="27" t="str">
        <f t="shared" si="2"/>
        <v>2022-01</v>
      </c>
    </row>
    <row r="176" customHeight="1" spans="1:26">
      <c r="A176" s="13">
        <v>44693</v>
      </c>
      <c r="B176" s="13">
        <v>44694</v>
      </c>
      <c r="C176" s="14">
        <v>1</v>
      </c>
      <c r="D176" s="14" t="s">
        <v>96</v>
      </c>
      <c r="E176" s="14" t="s">
        <v>354</v>
      </c>
      <c r="F176" s="14" t="s">
        <v>719</v>
      </c>
      <c r="G176" s="15">
        <v>202204140129</v>
      </c>
      <c r="H176" s="15"/>
      <c r="I176" s="15"/>
      <c r="J176" s="14" t="s">
        <v>786</v>
      </c>
      <c r="K176" s="14" t="s">
        <v>787</v>
      </c>
      <c r="L176" s="14" t="s">
        <v>33</v>
      </c>
      <c r="M176" s="14" t="s">
        <v>788</v>
      </c>
      <c r="N176" s="20" t="s">
        <v>789</v>
      </c>
      <c r="O176" s="14" t="s">
        <v>36</v>
      </c>
      <c r="P176" s="14" t="s">
        <v>57</v>
      </c>
      <c r="Q176" s="14" t="s">
        <v>38</v>
      </c>
      <c r="R176" s="14"/>
      <c r="S176" s="14"/>
      <c r="T176" s="14">
        <v>1</v>
      </c>
      <c r="U176" s="14" t="s">
        <v>59</v>
      </c>
      <c r="V176" s="14"/>
      <c r="W176" s="17" t="s">
        <v>781</v>
      </c>
      <c r="X176" s="17" t="s">
        <v>790</v>
      </c>
      <c r="Y176" s="26"/>
      <c r="Z176" s="27" t="str">
        <f t="shared" si="2"/>
        <v>2022-05</v>
      </c>
    </row>
    <row r="177" customHeight="1" spans="1:26">
      <c r="A177" s="13">
        <v>44597</v>
      </c>
      <c r="B177" s="13">
        <v>44605</v>
      </c>
      <c r="C177" s="14">
        <v>1</v>
      </c>
      <c r="D177" s="14" t="s">
        <v>113</v>
      </c>
      <c r="E177" s="14" t="s">
        <v>82</v>
      </c>
      <c r="F177" s="14" t="s">
        <v>270</v>
      </c>
      <c r="G177" s="15">
        <v>202201100001</v>
      </c>
      <c r="H177" s="15"/>
      <c r="I177" s="15"/>
      <c r="J177" s="14" t="s">
        <v>791</v>
      </c>
      <c r="K177" s="14" t="s">
        <v>792</v>
      </c>
      <c r="L177" s="14" t="s">
        <v>33</v>
      </c>
      <c r="M177" s="14" t="s">
        <v>288</v>
      </c>
      <c r="N177" s="20" t="s">
        <v>378</v>
      </c>
      <c r="O177" s="14" t="s">
        <v>36</v>
      </c>
      <c r="P177" s="14" t="s">
        <v>37</v>
      </c>
      <c r="Q177" s="14" t="s">
        <v>38</v>
      </c>
      <c r="R177" s="14"/>
      <c r="S177" s="14"/>
      <c r="T177" s="14">
        <v>1</v>
      </c>
      <c r="U177" s="14" t="s">
        <v>117</v>
      </c>
      <c r="V177" s="14"/>
      <c r="W177" s="17" t="s">
        <v>274</v>
      </c>
      <c r="X177" s="17" t="s">
        <v>275</v>
      </c>
      <c r="Y177" s="26"/>
      <c r="Z177" s="27" t="str">
        <f t="shared" si="2"/>
        <v>2022-02</v>
      </c>
    </row>
    <row r="178" s="2" customFormat="1" customHeight="1" spans="1:26">
      <c r="A178" s="16">
        <v>44604</v>
      </c>
      <c r="B178" s="16">
        <v>44606</v>
      </c>
      <c r="C178" s="17">
        <v>0</v>
      </c>
      <c r="D178" s="17" t="s">
        <v>96</v>
      </c>
      <c r="E178" s="17" t="s">
        <v>121</v>
      </c>
      <c r="F178" s="17" t="s">
        <v>122</v>
      </c>
      <c r="G178" s="18">
        <v>202112290038</v>
      </c>
      <c r="H178" s="18"/>
      <c r="I178" s="18"/>
      <c r="J178" s="17" t="s">
        <v>793</v>
      </c>
      <c r="K178" s="17" t="s">
        <v>794</v>
      </c>
      <c r="L178" s="17" t="s">
        <v>44</v>
      </c>
      <c r="M178" s="17" t="s">
        <v>795</v>
      </c>
      <c r="N178" s="21" t="s">
        <v>796</v>
      </c>
      <c r="O178" s="17" t="s">
        <v>36</v>
      </c>
      <c r="P178" s="17" t="s">
        <v>37</v>
      </c>
      <c r="Q178" s="17" t="s">
        <v>797</v>
      </c>
      <c r="R178" s="17"/>
      <c r="S178" s="17"/>
      <c r="T178" s="17">
        <v>1</v>
      </c>
      <c r="U178" s="17" t="s">
        <v>127</v>
      </c>
      <c r="V178" s="17"/>
      <c r="W178" s="17" t="s">
        <v>798</v>
      </c>
      <c r="X178" s="17" t="s">
        <v>799</v>
      </c>
      <c r="Y178" s="26"/>
      <c r="Z178" s="27" t="str">
        <f t="shared" si="2"/>
        <v>2022-01</v>
      </c>
    </row>
    <row r="179" customHeight="1" spans="1:26">
      <c r="A179" s="13">
        <v>44606</v>
      </c>
      <c r="B179" s="13">
        <v>44606</v>
      </c>
      <c r="C179" s="14">
        <v>0</v>
      </c>
      <c r="D179" s="14" t="s">
        <v>308</v>
      </c>
      <c r="E179" s="14" t="s">
        <v>309</v>
      </c>
      <c r="F179" s="14" t="s">
        <v>673</v>
      </c>
      <c r="G179" s="15">
        <v>202201220005</v>
      </c>
      <c r="H179" s="15"/>
      <c r="I179" s="15"/>
      <c r="J179" s="14" t="s">
        <v>800</v>
      </c>
      <c r="K179" s="14" t="s">
        <v>85</v>
      </c>
      <c r="L179" s="14" t="s">
        <v>44</v>
      </c>
      <c r="M179" s="14" t="s">
        <v>801</v>
      </c>
      <c r="N179" s="20" t="s">
        <v>802</v>
      </c>
      <c r="O179" s="14" t="s">
        <v>36</v>
      </c>
      <c r="P179" s="14" t="s">
        <v>57</v>
      </c>
      <c r="Q179" s="14" t="s">
        <v>85</v>
      </c>
      <c r="R179" s="14"/>
      <c r="S179" s="14"/>
      <c r="T179" s="14">
        <v>1</v>
      </c>
      <c r="U179" s="14" t="s">
        <v>49</v>
      </c>
      <c r="V179" s="14"/>
      <c r="W179" s="17" t="s">
        <v>803</v>
      </c>
      <c r="X179" s="17" t="s">
        <v>804</v>
      </c>
      <c r="Y179" s="26"/>
      <c r="Z179" s="27" t="str">
        <f t="shared" si="2"/>
        <v>2022-02</v>
      </c>
    </row>
    <row r="180" customHeight="1" spans="1:26">
      <c r="A180" s="13">
        <v>44589</v>
      </c>
      <c r="B180" s="13">
        <v>44590</v>
      </c>
      <c r="C180" s="14">
        <v>1</v>
      </c>
      <c r="D180" s="14" t="s">
        <v>407</v>
      </c>
      <c r="E180" s="14" t="s">
        <v>354</v>
      </c>
      <c r="F180" s="14" t="s">
        <v>719</v>
      </c>
      <c r="G180" s="15">
        <v>202112310011</v>
      </c>
      <c r="H180" s="15"/>
      <c r="I180" s="15"/>
      <c r="J180" s="14" t="s">
        <v>805</v>
      </c>
      <c r="K180" s="14" t="s">
        <v>85</v>
      </c>
      <c r="L180" s="14" t="s">
        <v>33</v>
      </c>
      <c r="M180" s="14" t="s">
        <v>806</v>
      </c>
      <c r="N180" s="20" t="s">
        <v>807</v>
      </c>
      <c r="O180" s="14" t="s">
        <v>36</v>
      </c>
      <c r="P180" s="14" t="s">
        <v>37</v>
      </c>
      <c r="Q180" s="14" t="s">
        <v>38</v>
      </c>
      <c r="R180" s="14"/>
      <c r="S180" s="14"/>
      <c r="T180" s="14">
        <v>1</v>
      </c>
      <c r="U180" s="14" t="s">
        <v>359</v>
      </c>
      <c r="V180" s="14"/>
      <c r="W180" s="17" t="s">
        <v>753</v>
      </c>
      <c r="X180" s="17" t="s">
        <v>739</v>
      </c>
      <c r="Y180" s="26"/>
      <c r="Z180" s="27" t="str">
        <f t="shared" si="2"/>
        <v>2022-01</v>
      </c>
    </row>
    <row r="181" customHeight="1" spans="1:26">
      <c r="A181" s="13">
        <v>44606</v>
      </c>
      <c r="B181" s="13">
        <v>44607</v>
      </c>
      <c r="C181" s="14">
        <v>1</v>
      </c>
      <c r="D181" s="14" t="s">
        <v>353</v>
      </c>
      <c r="E181" s="14" t="s">
        <v>354</v>
      </c>
      <c r="F181" s="14" t="s">
        <v>408</v>
      </c>
      <c r="G181" s="15">
        <v>202201080173</v>
      </c>
      <c r="H181" s="15"/>
      <c r="I181" s="15"/>
      <c r="J181" s="14" t="s">
        <v>808</v>
      </c>
      <c r="K181" s="14" t="s">
        <v>809</v>
      </c>
      <c r="L181" s="14" t="s">
        <v>33</v>
      </c>
      <c r="M181" s="14" t="s">
        <v>810</v>
      </c>
      <c r="N181" s="20" t="s">
        <v>811</v>
      </c>
      <c r="O181" s="14" t="s">
        <v>36</v>
      </c>
      <c r="P181" s="14" t="s">
        <v>37</v>
      </c>
      <c r="Q181" s="14" t="s">
        <v>58</v>
      </c>
      <c r="R181" s="14"/>
      <c r="S181" s="14"/>
      <c r="T181" s="14">
        <v>1</v>
      </c>
      <c r="U181" s="14" t="s">
        <v>388</v>
      </c>
      <c r="V181" s="14"/>
      <c r="W181" s="17" t="s">
        <v>135</v>
      </c>
      <c r="X181" s="17" t="s">
        <v>812</v>
      </c>
      <c r="Y181" s="26"/>
      <c r="Z181" s="27" t="str">
        <f t="shared" si="2"/>
        <v>2022-02</v>
      </c>
    </row>
    <row r="182" customHeight="1" spans="1:26">
      <c r="A182" s="13">
        <v>44590</v>
      </c>
      <c r="B182" s="13">
        <v>44596</v>
      </c>
      <c r="C182" s="14">
        <v>1</v>
      </c>
      <c r="D182" s="14" t="s">
        <v>353</v>
      </c>
      <c r="E182" s="14" t="s">
        <v>354</v>
      </c>
      <c r="F182" s="14" t="s">
        <v>719</v>
      </c>
      <c r="G182" s="15">
        <v>202112160025</v>
      </c>
      <c r="H182" s="15"/>
      <c r="I182" s="15"/>
      <c r="J182" s="14" t="s">
        <v>813</v>
      </c>
      <c r="K182" s="14" t="s">
        <v>814</v>
      </c>
      <c r="L182" s="14" t="s">
        <v>33</v>
      </c>
      <c r="M182" s="14" t="s">
        <v>386</v>
      </c>
      <c r="N182" s="20" t="s">
        <v>815</v>
      </c>
      <c r="O182" s="14" t="s">
        <v>36</v>
      </c>
      <c r="P182" s="14" t="s">
        <v>37</v>
      </c>
      <c r="Q182" s="14" t="s">
        <v>38</v>
      </c>
      <c r="R182" s="14"/>
      <c r="S182" s="14"/>
      <c r="T182" s="14">
        <v>1</v>
      </c>
      <c r="U182" s="14" t="s">
        <v>388</v>
      </c>
      <c r="V182" s="14"/>
      <c r="W182" s="17" t="s">
        <v>815</v>
      </c>
      <c r="X182" s="17" t="s">
        <v>816</v>
      </c>
      <c r="Y182" s="26"/>
      <c r="Z182" s="27" t="str">
        <f t="shared" si="2"/>
        <v>2022-01</v>
      </c>
    </row>
    <row r="183" customHeight="1" spans="1:26">
      <c r="A183" s="13">
        <v>44596</v>
      </c>
      <c r="B183" s="13">
        <v>44597</v>
      </c>
      <c r="C183" s="14">
        <v>1</v>
      </c>
      <c r="D183" s="14" t="s">
        <v>353</v>
      </c>
      <c r="E183" s="14" t="s">
        <v>354</v>
      </c>
      <c r="F183" s="14" t="s">
        <v>719</v>
      </c>
      <c r="G183" s="15">
        <v>202112160025</v>
      </c>
      <c r="H183" s="15"/>
      <c r="I183" s="15"/>
      <c r="J183" s="14" t="s">
        <v>817</v>
      </c>
      <c r="K183" s="14" t="s">
        <v>818</v>
      </c>
      <c r="L183" s="14" t="s">
        <v>33</v>
      </c>
      <c r="M183" s="14" t="s">
        <v>386</v>
      </c>
      <c r="N183" s="20" t="s">
        <v>815</v>
      </c>
      <c r="O183" s="14" t="s">
        <v>36</v>
      </c>
      <c r="P183" s="14" t="s">
        <v>37</v>
      </c>
      <c r="Q183" s="14" t="s">
        <v>38</v>
      </c>
      <c r="R183" s="14"/>
      <c r="S183" s="14"/>
      <c r="T183" s="14">
        <v>1</v>
      </c>
      <c r="U183" s="14" t="s">
        <v>388</v>
      </c>
      <c r="V183" s="14"/>
      <c r="W183" s="17" t="s">
        <v>815</v>
      </c>
      <c r="X183" s="17" t="s">
        <v>816</v>
      </c>
      <c r="Y183" s="26"/>
      <c r="Z183" s="27" t="str">
        <f t="shared" si="2"/>
        <v>2022-01</v>
      </c>
    </row>
    <row r="184" customHeight="1" spans="1:26">
      <c r="A184" s="13">
        <v>44652</v>
      </c>
      <c r="B184" s="13">
        <v>44652</v>
      </c>
      <c r="C184" s="14">
        <v>0</v>
      </c>
      <c r="D184" s="14" t="s">
        <v>769</v>
      </c>
      <c r="E184" s="14" t="s">
        <v>354</v>
      </c>
      <c r="F184" s="14" t="s">
        <v>819</v>
      </c>
      <c r="G184" s="15">
        <v>202203260281</v>
      </c>
      <c r="H184" s="15"/>
      <c r="I184" s="15"/>
      <c r="J184" s="14" t="s">
        <v>820</v>
      </c>
      <c r="K184" s="14" t="s">
        <v>821</v>
      </c>
      <c r="L184" s="14" t="s">
        <v>33</v>
      </c>
      <c r="M184" s="14" t="s">
        <v>340</v>
      </c>
      <c r="N184" s="20" t="s">
        <v>822</v>
      </c>
      <c r="O184" s="14" t="s">
        <v>36</v>
      </c>
      <c r="P184" s="14" t="s">
        <v>37</v>
      </c>
      <c r="Q184" s="14" t="s">
        <v>38</v>
      </c>
      <c r="R184" s="14"/>
      <c r="S184" s="14"/>
      <c r="T184" s="14">
        <v>1</v>
      </c>
      <c r="U184" s="14" t="s">
        <v>59</v>
      </c>
      <c r="V184" s="14"/>
      <c r="W184" s="17" t="s">
        <v>781</v>
      </c>
      <c r="X184" s="17" t="s">
        <v>823</v>
      </c>
      <c r="Y184" s="26"/>
      <c r="Z184" s="27" t="str">
        <f t="shared" si="2"/>
        <v>2022-04</v>
      </c>
    </row>
    <row r="185" customHeight="1" spans="1:26">
      <c r="A185" s="13">
        <v>44604</v>
      </c>
      <c r="B185" s="13">
        <v>44607</v>
      </c>
      <c r="C185" s="14">
        <v>3</v>
      </c>
      <c r="D185" s="14" t="s">
        <v>113</v>
      </c>
      <c r="E185" s="14" t="s">
        <v>73</v>
      </c>
      <c r="F185" s="14" t="s">
        <v>427</v>
      </c>
      <c r="G185" s="15">
        <v>202201040008</v>
      </c>
      <c r="H185" s="15"/>
      <c r="I185" s="15"/>
      <c r="J185" s="14" t="s">
        <v>824</v>
      </c>
      <c r="K185" s="14" t="s">
        <v>825</v>
      </c>
      <c r="L185" s="14" t="s">
        <v>33</v>
      </c>
      <c r="M185" s="14" t="s">
        <v>556</v>
      </c>
      <c r="N185" s="20" t="s">
        <v>826</v>
      </c>
      <c r="O185" s="14" t="s">
        <v>36</v>
      </c>
      <c r="P185" s="14" t="s">
        <v>37</v>
      </c>
      <c r="Q185" s="14" t="s">
        <v>38</v>
      </c>
      <c r="R185" s="14"/>
      <c r="S185" s="14"/>
      <c r="T185" s="14">
        <v>1</v>
      </c>
      <c r="U185" s="14" t="s">
        <v>127</v>
      </c>
      <c r="V185" s="14"/>
      <c r="W185" s="17" t="s">
        <v>389</v>
      </c>
      <c r="X185" s="17" t="s">
        <v>827</v>
      </c>
      <c r="Y185" s="26"/>
      <c r="Z185" s="27" t="str">
        <f t="shared" si="2"/>
        <v>2022-02</v>
      </c>
    </row>
    <row r="186" customHeight="1" spans="1:26">
      <c r="A186" s="13">
        <v>44598</v>
      </c>
      <c r="B186" s="13">
        <v>44601</v>
      </c>
      <c r="C186" s="14">
        <v>3</v>
      </c>
      <c r="D186" s="14" t="s">
        <v>407</v>
      </c>
      <c r="E186" s="14" t="s">
        <v>354</v>
      </c>
      <c r="F186" s="14" t="s">
        <v>408</v>
      </c>
      <c r="G186" s="15">
        <v>202112160026</v>
      </c>
      <c r="H186" s="15"/>
      <c r="I186" s="15"/>
      <c r="J186" s="14" t="s">
        <v>828</v>
      </c>
      <c r="K186" s="14" t="s">
        <v>829</v>
      </c>
      <c r="L186" s="14" t="s">
        <v>33</v>
      </c>
      <c r="M186" s="14" t="s">
        <v>830</v>
      </c>
      <c r="N186" s="20" t="s">
        <v>831</v>
      </c>
      <c r="O186" s="14" t="s">
        <v>705</v>
      </c>
      <c r="P186" s="14" t="s">
        <v>57</v>
      </c>
      <c r="Q186" s="14" t="s">
        <v>38</v>
      </c>
      <c r="R186" s="14"/>
      <c r="S186" s="14"/>
      <c r="T186" s="14">
        <v>1</v>
      </c>
      <c r="U186" s="14" t="s">
        <v>134</v>
      </c>
      <c r="V186" s="14"/>
      <c r="W186" s="17" t="s">
        <v>729</v>
      </c>
      <c r="X186" s="17" t="s">
        <v>832</v>
      </c>
      <c r="Y186" s="26"/>
      <c r="Z186" s="27" t="str">
        <f t="shared" si="2"/>
        <v>2022-01</v>
      </c>
    </row>
    <row r="187" customHeight="1" spans="1:26">
      <c r="A187" s="13">
        <v>44604</v>
      </c>
      <c r="B187" s="13">
        <v>44604</v>
      </c>
      <c r="C187" s="14">
        <v>0</v>
      </c>
      <c r="D187" s="14" t="s">
        <v>96</v>
      </c>
      <c r="E187" s="14" t="s">
        <v>354</v>
      </c>
      <c r="F187" s="14" t="s">
        <v>408</v>
      </c>
      <c r="G187" s="15">
        <v>202112140052</v>
      </c>
      <c r="H187" s="15"/>
      <c r="I187" s="15"/>
      <c r="J187" s="14" t="s">
        <v>833</v>
      </c>
      <c r="K187" s="14"/>
      <c r="L187" s="14" t="s">
        <v>33</v>
      </c>
      <c r="M187" s="14" t="s">
        <v>806</v>
      </c>
      <c r="N187" s="20" t="s">
        <v>834</v>
      </c>
      <c r="O187" s="14" t="s">
        <v>36</v>
      </c>
      <c r="P187" s="14" t="s">
        <v>57</v>
      </c>
      <c r="Q187" s="14"/>
      <c r="R187" s="14"/>
      <c r="S187" s="14"/>
      <c r="T187" s="14">
        <v>1</v>
      </c>
      <c r="U187" s="14" t="s">
        <v>104</v>
      </c>
      <c r="V187" s="14"/>
      <c r="W187" s="17" t="s">
        <v>747</v>
      </c>
      <c r="X187" s="17" t="s">
        <v>748</v>
      </c>
      <c r="Y187" s="26"/>
      <c r="Z187" s="27" t="str">
        <f t="shared" si="2"/>
        <v>2022-01</v>
      </c>
    </row>
    <row r="188" customHeight="1" spans="1:26">
      <c r="A188" s="13">
        <v>44607</v>
      </c>
      <c r="B188" s="13">
        <v>44608</v>
      </c>
      <c r="C188" s="14"/>
      <c r="D188" s="14" t="s">
        <v>27</v>
      </c>
      <c r="E188" s="14" t="s">
        <v>28</v>
      </c>
      <c r="F188" s="14" t="s">
        <v>107</v>
      </c>
      <c r="G188" s="15">
        <v>202201200007</v>
      </c>
      <c r="H188" s="15"/>
      <c r="I188" s="15"/>
      <c r="J188" s="14" t="s">
        <v>835</v>
      </c>
      <c r="K188" s="14" t="s">
        <v>836</v>
      </c>
      <c r="L188" s="14" t="s">
        <v>33</v>
      </c>
      <c r="M188" s="14" t="s">
        <v>143</v>
      </c>
      <c r="N188" s="20" t="s">
        <v>837</v>
      </c>
      <c r="O188" s="14" t="s">
        <v>705</v>
      </c>
      <c r="P188" s="14" t="s">
        <v>37</v>
      </c>
      <c r="Q188" s="14" t="s">
        <v>38</v>
      </c>
      <c r="R188" s="14"/>
      <c r="S188" s="14"/>
      <c r="T188" s="14">
        <v>1</v>
      </c>
      <c r="U188" s="14" t="s">
        <v>134</v>
      </c>
      <c r="V188" s="14"/>
      <c r="W188" s="17" t="s">
        <v>412</v>
      </c>
      <c r="X188" s="17" t="s">
        <v>838</v>
      </c>
      <c r="Y188" s="26"/>
      <c r="Z188" s="27" t="str">
        <f t="shared" si="2"/>
        <v>2022-02</v>
      </c>
    </row>
    <row r="189" customHeight="1" spans="1:26">
      <c r="A189" s="13">
        <v>44657</v>
      </c>
      <c r="B189" s="13">
        <v>44658</v>
      </c>
      <c r="C189" s="14">
        <v>1</v>
      </c>
      <c r="D189" s="14" t="s">
        <v>769</v>
      </c>
      <c r="E189" s="14" t="s">
        <v>354</v>
      </c>
      <c r="F189" s="14" t="s">
        <v>719</v>
      </c>
      <c r="G189" s="15">
        <v>202203260308</v>
      </c>
      <c r="H189" s="15"/>
      <c r="I189" s="15"/>
      <c r="J189" s="14" t="s">
        <v>839</v>
      </c>
      <c r="K189" s="14" t="s">
        <v>840</v>
      </c>
      <c r="L189" s="14" t="s">
        <v>142</v>
      </c>
      <c r="M189" s="14" t="s">
        <v>143</v>
      </c>
      <c r="N189" s="20" t="s">
        <v>841</v>
      </c>
      <c r="O189" s="14" t="s">
        <v>36</v>
      </c>
      <c r="P189" s="14" t="s">
        <v>37</v>
      </c>
      <c r="Q189" s="14" t="s">
        <v>38</v>
      </c>
      <c r="R189" s="14"/>
      <c r="S189" s="14"/>
      <c r="T189" s="14">
        <v>1</v>
      </c>
      <c r="U189" s="14" t="s">
        <v>388</v>
      </c>
      <c r="V189" s="14" t="s">
        <v>842</v>
      </c>
      <c r="W189" s="17" t="s">
        <v>781</v>
      </c>
      <c r="X189" s="17" t="s">
        <v>823</v>
      </c>
      <c r="Y189" s="26"/>
      <c r="Z189" s="27" t="str">
        <f t="shared" si="2"/>
        <v>2022-04</v>
      </c>
    </row>
    <row r="190" customHeight="1" spans="1:26">
      <c r="A190" s="13">
        <v>44612</v>
      </c>
      <c r="B190" s="13">
        <v>44613</v>
      </c>
      <c r="C190" s="14">
        <v>1</v>
      </c>
      <c r="D190" s="14" t="s">
        <v>353</v>
      </c>
      <c r="E190" s="14" t="s">
        <v>354</v>
      </c>
      <c r="F190" s="14" t="s">
        <v>719</v>
      </c>
      <c r="G190" s="15">
        <v>202201080172</v>
      </c>
      <c r="H190" s="15"/>
      <c r="I190" s="15"/>
      <c r="J190" s="14" t="s">
        <v>843</v>
      </c>
      <c r="K190" s="14" t="s">
        <v>85</v>
      </c>
      <c r="L190" s="14" t="s">
        <v>33</v>
      </c>
      <c r="M190" s="14" t="s">
        <v>844</v>
      </c>
      <c r="N190" s="20" t="s">
        <v>845</v>
      </c>
      <c r="O190" s="14" t="s">
        <v>36</v>
      </c>
      <c r="P190" s="14" t="s">
        <v>57</v>
      </c>
      <c r="Q190" s="14" t="s">
        <v>846</v>
      </c>
      <c r="R190" s="14"/>
      <c r="S190" s="14"/>
      <c r="T190" s="14">
        <v>1</v>
      </c>
      <c r="U190" s="14" t="s">
        <v>388</v>
      </c>
      <c r="V190" s="14"/>
      <c r="W190" s="17" t="s">
        <v>845</v>
      </c>
      <c r="X190" s="17" t="s">
        <v>847</v>
      </c>
      <c r="Y190" s="26"/>
      <c r="Z190" s="27" t="str">
        <f t="shared" si="2"/>
        <v>2022-02</v>
      </c>
    </row>
    <row r="191" customHeight="1" spans="1:26">
      <c r="A191" s="13">
        <v>44613</v>
      </c>
      <c r="B191" s="13">
        <v>44614</v>
      </c>
      <c r="C191" s="14">
        <v>1</v>
      </c>
      <c r="D191" s="14" t="s">
        <v>353</v>
      </c>
      <c r="E191" s="14" t="s">
        <v>354</v>
      </c>
      <c r="F191" s="14" t="s">
        <v>719</v>
      </c>
      <c r="G191" s="15">
        <v>202201080172</v>
      </c>
      <c r="H191" s="15"/>
      <c r="I191" s="15"/>
      <c r="J191" s="14" t="s">
        <v>848</v>
      </c>
      <c r="K191" s="14" t="s">
        <v>85</v>
      </c>
      <c r="L191" s="14" t="s">
        <v>33</v>
      </c>
      <c r="M191" s="14" t="s">
        <v>849</v>
      </c>
      <c r="N191" s="20" t="s">
        <v>850</v>
      </c>
      <c r="O191" s="14" t="s">
        <v>728</v>
      </c>
      <c r="P191" s="14" t="s">
        <v>57</v>
      </c>
      <c r="Q191" s="14" t="s">
        <v>846</v>
      </c>
      <c r="R191" s="14"/>
      <c r="S191" s="14"/>
      <c r="T191" s="14">
        <v>1</v>
      </c>
      <c r="U191" s="14" t="s">
        <v>359</v>
      </c>
      <c r="V191" s="14"/>
      <c r="W191" s="17" t="s">
        <v>845</v>
      </c>
      <c r="X191" s="17" t="s">
        <v>847</v>
      </c>
      <c r="Y191" s="26"/>
      <c r="Z191" s="27" t="str">
        <f t="shared" si="2"/>
        <v>2022-02</v>
      </c>
    </row>
    <row r="192" customHeight="1" spans="1:26">
      <c r="A192" s="13">
        <v>44605</v>
      </c>
      <c r="B192" s="13">
        <v>44608</v>
      </c>
      <c r="C192" s="14">
        <v>3</v>
      </c>
      <c r="D192" s="14" t="s">
        <v>763</v>
      </c>
      <c r="E192" s="14" t="s">
        <v>414</v>
      </c>
      <c r="F192" s="14" t="s">
        <v>851</v>
      </c>
      <c r="G192" s="15">
        <v>202201060001</v>
      </c>
      <c r="H192" s="15"/>
      <c r="I192" s="15"/>
      <c r="J192" s="14" t="s">
        <v>852</v>
      </c>
      <c r="K192" s="14" t="s">
        <v>85</v>
      </c>
      <c r="L192" s="14" t="s">
        <v>33</v>
      </c>
      <c r="M192" s="14" t="s">
        <v>386</v>
      </c>
      <c r="N192" s="20" t="s">
        <v>853</v>
      </c>
      <c r="O192" s="14" t="s">
        <v>36</v>
      </c>
      <c r="P192" s="14" t="s">
        <v>37</v>
      </c>
      <c r="Q192" s="14" t="s">
        <v>204</v>
      </c>
      <c r="R192" s="14"/>
      <c r="S192" s="14"/>
      <c r="T192" s="14">
        <v>1</v>
      </c>
      <c r="U192" s="14" t="s">
        <v>359</v>
      </c>
      <c r="V192" s="14"/>
      <c r="W192" s="17" t="s">
        <v>135</v>
      </c>
      <c r="X192" s="17" t="s">
        <v>854</v>
      </c>
      <c r="Y192" s="26"/>
      <c r="Z192" s="27" t="str">
        <f t="shared" si="2"/>
        <v>2022-01</v>
      </c>
    </row>
    <row r="193" customHeight="1" spans="1:26">
      <c r="A193" s="13">
        <v>44617</v>
      </c>
      <c r="B193" s="13">
        <v>44619</v>
      </c>
      <c r="C193" s="14">
        <v>2</v>
      </c>
      <c r="D193" s="14" t="s">
        <v>769</v>
      </c>
      <c r="E193" s="14" t="s">
        <v>354</v>
      </c>
      <c r="F193" s="14" t="s">
        <v>719</v>
      </c>
      <c r="G193" s="15">
        <v>2022002070022</v>
      </c>
      <c r="H193" s="15"/>
      <c r="I193" s="15"/>
      <c r="J193" s="14" t="s">
        <v>855</v>
      </c>
      <c r="K193" s="14" t="s">
        <v>856</v>
      </c>
      <c r="L193" s="14" t="s">
        <v>33</v>
      </c>
      <c r="M193" s="14" t="s">
        <v>857</v>
      </c>
      <c r="N193" s="20" t="s">
        <v>858</v>
      </c>
      <c r="O193" s="14" t="s">
        <v>859</v>
      </c>
      <c r="P193" s="14" t="s">
        <v>57</v>
      </c>
      <c r="Q193" s="14"/>
      <c r="R193" s="14"/>
      <c r="S193" s="14"/>
      <c r="T193" s="14">
        <v>1</v>
      </c>
      <c r="U193" s="14" t="s">
        <v>127</v>
      </c>
      <c r="V193" s="14"/>
      <c r="W193" s="17" t="s">
        <v>860</v>
      </c>
      <c r="X193" s="17" t="s">
        <v>748</v>
      </c>
      <c r="Y193" s="26"/>
      <c r="Z193" s="27" t="str">
        <f t="shared" si="2"/>
        <v>2022-02</v>
      </c>
    </row>
    <row r="194" hidden="1" customHeight="1" spans="1:26">
      <c r="A194" s="13">
        <v>44617</v>
      </c>
      <c r="B194" s="13">
        <v>44619</v>
      </c>
      <c r="C194" s="14">
        <v>2</v>
      </c>
      <c r="D194" s="14" t="s">
        <v>769</v>
      </c>
      <c r="E194" s="14" t="s">
        <v>354</v>
      </c>
      <c r="F194" s="14" t="s">
        <v>719</v>
      </c>
      <c r="G194" s="15">
        <v>2022002070021</v>
      </c>
      <c r="H194" s="15"/>
      <c r="I194" s="15"/>
      <c r="J194" s="14" t="s">
        <v>861</v>
      </c>
      <c r="K194" s="14" t="s">
        <v>862</v>
      </c>
      <c r="L194" s="14" t="s">
        <v>33</v>
      </c>
      <c r="M194" s="14" t="s">
        <v>863</v>
      </c>
      <c r="N194" s="20" t="s">
        <v>864</v>
      </c>
      <c r="O194" s="14"/>
      <c r="P194" s="14" t="s">
        <v>37</v>
      </c>
      <c r="Q194" s="14"/>
      <c r="R194" s="14"/>
      <c r="S194" s="14"/>
      <c r="T194" s="14">
        <v>1</v>
      </c>
      <c r="U194" s="14" t="s">
        <v>127</v>
      </c>
      <c r="V194" s="14"/>
      <c r="W194" s="17" t="s">
        <v>729</v>
      </c>
      <c r="X194" s="17" t="s">
        <v>832</v>
      </c>
      <c r="Y194" s="26"/>
      <c r="Z194" s="27" t="str">
        <f t="shared" si="2"/>
        <v>2022-02</v>
      </c>
    </row>
    <row r="195" customHeight="1" spans="1:26">
      <c r="A195" s="13">
        <v>44605</v>
      </c>
      <c r="B195" s="13">
        <v>44608</v>
      </c>
      <c r="C195" s="14">
        <v>3</v>
      </c>
      <c r="D195" s="14" t="s">
        <v>763</v>
      </c>
      <c r="E195" s="14" t="s">
        <v>414</v>
      </c>
      <c r="F195" s="14" t="s">
        <v>865</v>
      </c>
      <c r="G195" s="15">
        <v>202201040027</v>
      </c>
      <c r="H195" s="15"/>
      <c r="I195" s="15"/>
      <c r="J195" s="14" t="s">
        <v>866</v>
      </c>
      <c r="K195" s="14" t="s">
        <v>85</v>
      </c>
      <c r="L195" s="14" t="s">
        <v>142</v>
      </c>
      <c r="M195" s="14" t="s">
        <v>386</v>
      </c>
      <c r="N195" s="20" t="s">
        <v>867</v>
      </c>
      <c r="O195" s="14" t="s">
        <v>36</v>
      </c>
      <c r="P195" s="14" t="s">
        <v>37</v>
      </c>
      <c r="Q195" s="14" t="s">
        <v>204</v>
      </c>
      <c r="R195" s="14"/>
      <c r="S195" s="14"/>
      <c r="T195" s="14">
        <v>1</v>
      </c>
      <c r="U195" s="14" t="s">
        <v>359</v>
      </c>
      <c r="V195" s="14"/>
      <c r="W195" s="17" t="s">
        <v>868</v>
      </c>
      <c r="X195" s="17" t="s">
        <v>869</v>
      </c>
      <c r="Y195" s="26"/>
      <c r="Z195" s="27" t="str">
        <f t="shared" ref="Z195:Z258" si="3">IF(LEN(J195)=14,TEXT(_xlfn.IFS(MID(J195,9,1)="L",2020,MID(J195,9,1)="M",2021,MID(J195,9,1)="N",2022,MID(J195,9,1)="P",2023,MID(J195,9,1)="Q",2024)&amp;"/"&amp;_xlfn.IFS(MID(J195,10,1)="1",1,MID(J195,10,1)="2",2,MID(J195,10,1)="3",3,MID(J195,10,1)="4",4,MID(J195,10,1)="5",5,MID(J195,10,1)="6",6,MID(J195,10,1)="7",7,MID(J195,10,1)="8",8,MID(J195,10,1)="9",9,MID(J195,10,1)="A",10,MID(J195,10,1)="B",11,MID(J195,10,1)="C",12)&amp;"/"&amp;_xlfn.IFS(MID(J195,11,1)="1",1,MID(J195,11,1)="2",2,MID(J195,11,1)="3",3,MID(J195,11,1)="4",4,MID(J195,11,1)="5",5,MID(J195,11,1)="6",6,MID(J195,11,1)="7",7,MID(J195,11,1)="8",8,MID(J195,11,1)="9",9,MID(J195,11,1)="A",10,MID(J195,11,1)="B",11,MID(J195,11,1)="C",12,MID(J195,11,1)="D",13,MID(J195,11,1)="E",14,MID(J195,11,1)="F",15,MID(J195,11,1)="G",16,MID(J195,11,1)="H",17,MID(J195,11,1)="J",18,MID(J195,11,1)="K",19,MID(J195,11,1)="L",20,MID(J195,11,1)="M",21,MID(J195,11,1)="N",22,MID(J195,11,1)="P",23,MID(J195,11,1)="Q",24,MID(J195,11,1)="R",25,MID(J195,11,1)="S",26,MID(J195,11,1)="T",27,MID(J195,11,1)="U",28,MID(J195,11,1)="V",29,MID(J195,11,1)="W",30,MID(J195,11,1)="X",31),"YYYY-MM"),IF(LEN(J195)=20,TEXT(_xlfn.IFS(MID(J195,12,2)="20",2020,MID(J195,12,2)="21",2021,MID(J195,12,2)="22",2022,MID(J195,12,2)="23",2023,MID(J195,12,2)="24",2024)&amp;"/"&amp;_xlfn.IFS(MID(J195,14,1)="1",1,MID(J195,14,1)="2",2,MID(J195,14,1)="3",3,MID(J195,14,1)="4",4,MID(J195,14,1)="5",5,MID(J195,14,1)="6",6,MID(J195,14,1)="7",7,MID(J195,14,1)="8",8,MID(J195,14,1)="9",9,MID(J195,14,1)="A",10,MID(J195,14,1)="B",11,MID(J195,14,1)="C",12)&amp;"/"&amp;_xlfn.IFS(MID(J195,15,2)="01",1,MID(J195,15,2)="02",2,MID(J195,15,2)="03",3,MID(J195,15,2)="04",4,MID(J195,15,2)="05",5,MID(J195,15,2)="06",6,MID(J195,15,2)="07",7,MID(J195,15,2)="08",8,MID(J195,15,2)="09",9,MID(J195,15,2)="10",10,MID(J195,15,2)="11",11,MID(J195,15,2)="12",12,MID(J195,15,2)="13",13,MID(J195,15,2)="14",14,MID(J195,15,2)="15",15,MID(J195,15,2)="16",16,MID(J195,15,2)="17",17,MID(J195,15,2)="18",18,MID(J195,15,2)="19",19,MID(J195,15,2)="20",20,MID(J195,15,2)="21",21,MID(J195,15,2)="22",22,MID(J195,15,2)="23",23,MID(J195,15,2)="24",24,MID(J195,15,2)="25",25,MID(J195,15,2)="26",26,MID(J195,15,2)="27",27,MID(J195,15,2)="28",28,MID(J195,15,2)="29",29,MID(J195,15,2)="30",30,MID(J195,15,2)="31",31),"YYYY-MM")))</f>
        <v>2022-01</v>
      </c>
    </row>
    <row r="196" customHeight="1" spans="1:26">
      <c r="A196" s="13">
        <v>44605</v>
      </c>
      <c r="B196" s="13">
        <v>44608</v>
      </c>
      <c r="C196" s="14">
        <v>3</v>
      </c>
      <c r="D196" s="14" t="s">
        <v>113</v>
      </c>
      <c r="E196" s="14" t="s">
        <v>73</v>
      </c>
      <c r="F196" s="14" t="s">
        <v>427</v>
      </c>
      <c r="G196" s="15">
        <v>202201040008</v>
      </c>
      <c r="H196" s="15"/>
      <c r="I196" s="15"/>
      <c r="J196" s="14" t="s">
        <v>870</v>
      </c>
      <c r="K196" s="14" t="s">
        <v>871</v>
      </c>
      <c r="L196" s="14" t="s">
        <v>33</v>
      </c>
      <c r="M196" s="14" t="s">
        <v>872</v>
      </c>
      <c r="N196" s="20" t="s">
        <v>873</v>
      </c>
      <c r="O196" s="14" t="s">
        <v>36</v>
      </c>
      <c r="P196" s="14" t="s">
        <v>37</v>
      </c>
      <c r="Q196" s="14" t="s">
        <v>47</v>
      </c>
      <c r="R196" s="14"/>
      <c r="S196" s="14"/>
      <c r="T196" s="14">
        <v>1</v>
      </c>
      <c r="U196" s="14" t="s">
        <v>117</v>
      </c>
      <c r="V196" s="14"/>
      <c r="W196" s="17" t="s">
        <v>105</v>
      </c>
      <c r="X196" s="17" t="s">
        <v>874</v>
      </c>
      <c r="Y196" s="26"/>
      <c r="Z196" s="27" t="str">
        <f t="shared" si="3"/>
        <v>2022-02</v>
      </c>
    </row>
    <row r="197" customHeight="1" spans="1:26">
      <c r="A197" s="13">
        <v>44621</v>
      </c>
      <c r="B197" s="13">
        <v>44626</v>
      </c>
      <c r="C197" s="14">
        <v>5</v>
      </c>
      <c r="D197" s="14" t="s">
        <v>96</v>
      </c>
      <c r="E197" s="14" t="s">
        <v>354</v>
      </c>
      <c r="F197" s="14" t="s">
        <v>719</v>
      </c>
      <c r="G197" s="15">
        <v>202202070021</v>
      </c>
      <c r="H197" s="15"/>
      <c r="I197" s="15"/>
      <c r="J197" s="14" t="s">
        <v>875</v>
      </c>
      <c r="K197" s="14" t="s">
        <v>876</v>
      </c>
      <c r="L197" s="14" t="s">
        <v>33</v>
      </c>
      <c r="M197" s="14" t="s">
        <v>877</v>
      </c>
      <c r="N197" s="20" t="s">
        <v>878</v>
      </c>
      <c r="O197" s="14" t="s">
        <v>859</v>
      </c>
      <c r="P197" s="14" t="s">
        <v>57</v>
      </c>
      <c r="Q197" s="14"/>
      <c r="R197" s="14"/>
      <c r="S197" s="14"/>
      <c r="T197" s="14">
        <v>1</v>
      </c>
      <c r="U197" s="14" t="s">
        <v>127</v>
      </c>
      <c r="V197" s="14"/>
      <c r="W197" s="17" t="s">
        <v>747</v>
      </c>
      <c r="X197" s="17" t="s">
        <v>748</v>
      </c>
      <c r="Y197" s="26"/>
      <c r="Z197" s="27" t="str">
        <f t="shared" si="3"/>
        <v>2022-02</v>
      </c>
    </row>
    <row r="198" customHeight="1" spans="1:26">
      <c r="A198" s="13">
        <v>44607</v>
      </c>
      <c r="B198" s="13">
        <v>44608</v>
      </c>
      <c r="C198" s="14"/>
      <c r="D198" s="14" t="s">
        <v>81</v>
      </c>
      <c r="E198" s="14" t="s">
        <v>467</v>
      </c>
      <c r="F198" s="14" t="s">
        <v>468</v>
      </c>
      <c r="G198" s="15">
        <v>202112300015</v>
      </c>
      <c r="H198" s="15"/>
      <c r="I198" s="15"/>
      <c r="J198" s="14" t="s">
        <v>879</v>
      </c>
      <c r="K198" s="14" t="s">
        <v>880</v>
      </c>
      <c r="L198" s="14" t="s">
        <v>33</v>
      </c>
      <c r="M198" s="14" t="s">
        <v>94</v>
      </c>
      <c r="N198" s="20" t="s">
        <v>881</v>
      </c>
      <c r="O198" s="14" t="s">
        <v>705</v>
      </c>
      <c r="P198" s="14" t="s">
        <v>37</v>
      </c>
      <c r="Q198" s="14" t="s">
        <v>38</v>
      </c>
      <c r="R198" s="14"/>
      <c r="S198" s="14"/>
      <c r="T198" s="14">
        <v>1</v>
      </c>
      <c r="U198" s="14" t="s">
        <v>134</v>
      </c>
      <c r="V198" s="14"/>
      <c r="W198" s="17" t="s">
        <v>79</v>
      </c>
      <c r="X198" s="17" t="s">
        <v>882</v>
      </c>
      <c r="Y198" s="26"/>
      <c r="Z198" s="27" t="str">
        <f t="shared" si="3"/>
        <v>2022-02</v>
      </c>
    </row>
    <row r="199" customHeight="1" spans="1:26">
      <c r="A199" s="13">
        <v>44577</v>
      </c>
      <c r="B199" s="13">
        <v>44577</v>
      </c>
      <c r="C199" s="14">
        <v>0</v>
      </c>
      <c r="D199" s="14" t="s">
        <v>353</v>
      </c>
      <c r="E199" s="14" t="s">
        <v>354</v>
      </c>
      <c r="F199" s="14" t="s">
        <v>355</v>
      </c>
      <c r="G199" s="15">
        <v>202112160014</v>
      </c>
      <c r="H199" s="15"/>
      <c r="I199" s="15"/>
      <c r="J199" s="14" t="s">
        <v>883</v>
      </c>
      <c r="K199" s="14" t="s">
        <v>85</v>
      </c>
      <c r="L199" s="14" t="s">
        <v>33</v>
      </c>
      <c r="M199" s="14" t="s">
        <v>386</v>
      </c>
      <c r="N199" s="20" t="s">
        <v>884</v>
      </c>
      <c r="O199" s="14" t="s">
        <v>36</v>
      </c>
      <c r="P199" s="14" t="s">
        <v>37</v>
      </c>
      <c r="Q199" s="14" t="s">
        <v>38</v>
      </c>
      <c r="R199" s="14"/>
      <c r="S199" s="14"/>
      <c r="T199" s="14">
        <v>1</v>
      </c>
      <c r="U199" s="14" t="s">
        <v>388</v>
      </c>
      <c r="V199" s="14"/>
      <c r="W199" s="17" t="s">
        <v>781</v>
      </c>
      <c r="X199" s="17" t="s">
        <v>778</v>
      </c>
      <c r="Y199" s="26"/>
      <c r="Z199" s="27" t="str">
        <f t="shared" si="3"/>
        <v>2022-01</v>
      </c>
    </row>
    <row r="200" customHeight="1" spans="1:26">
      <c r="A200" s="13">
        <v>44604</v>
      </c>
      <c r="B200" s="13">
        <v>44608</v>
      </c>
      <c r="C200" s="14">
        <v>4</v>
      </c>
      <c r="D200" s="14" t="s">
        <v>96</v>
      </c>
      <c r="E200" s="14" t="s">
        <v>97</v>
      </c>
      <c r="F200" s="14" t="s">
        <v>98</v>
      </c>
      <c r="G200" s="15">
        <v>202201040047</v>
      </c>
      <c r="H200" s="15"/>
      <c r="I200" s="15"/>
      <c r="J200" s="14" t="s">
        <v>885</v>
      </c>
      <c r="K200" s="14" t="s">
        <v>886</v>
      </c>
      <c r="L200" s="14" t="s">
        <v>33</v>
      </c>
      <c r="M200" s="14" t="s">
        <v>213</v>
      </c>
      <c r="N200" s="20" t="s">
        <v>887</v>
      </c>
      <c r="O200" s="14" t="s">
        <v>36</v>
      </c>
      <c r="P200" s="14" t="s">
        <v>37</v>
      </c>
      <c r="Q200" s="14" t="s">
        <v>204</v>
      </c>
      <c r="R200" s="14"/>
      <c r="S200" s="14"/>
      <c r="T200" s="14">
        <v>1</v>
      </c>
      <c r="U200" s="14" t="s">
        <v>104</v>
      </c>
      <c r="V200" s="14"/>
      <c r="W200" s="17" t="s">
        <v>215</v>
      </c>
      <c r="X200" s="17" t="s">
        <v>136</v>
      </c>
      <c r="Y200" s="26"/>
      <c r="Z200" s="27" t="str">
        <f t="shared" si="3"/>
        <v>2022-02</v>
      </c>
    </row>
    <row r="201" hidden="1" customHeight="1" spans="1:26">
      <c r="A201" s="13">
        <v>44635</v>
      </c>
      <c r="B201" s="13">
        <v>44639</v>
      </c>
      <c r="C201" s="14">
        <v>0</v>
      </c>
      <c r="D201" s="14" t="s">
        <v>769</v>
      </c>
      <c r="E201" s="14" t="s">
        <v>354</v>
      </c>
      <c r="F201" s="14" t="s">
        <v>888</v>
      </c>
      <c r="G201" s="15">
        <v>202202160006</v>
      </c>
      <c r="H201" s="15"/>
      <c r="I201" s="15"/>
      <c r="J201" s="14" t="s">
        <v>889</v>
      </c>
      <c r="K201" s="14" t="s">
        <v>890</v>
      </c>
      <c r="L201" s="14" t="s">
        <v>33</v>
      </c>
      <c r="M201" s="14" t="s">
        <v>810</v>
      </c>
      <c r="N201" s="20" t="s">
        <v>891</v>
      </c>
      <c r="O201" s="14" t="s">
        <v>892</v>
      </c>
      <c r="P201" s="14" t="s">
        <v>57</v>
      </c>
      <c r="Q201" s="14"/>
      <c r="R201" s="14"/>
      <c r="S201" s="14"/>
      <c r="T201" s="14">
        <v>1</v>
      </c>
      <c r="U201" s="14" t="s">
        <v>127</v>
      </c>
      <c r="V201" s="14"/>
      <c r="W201" s="17" t="s">
        <v>893</v>
      </c>
      <c r="X201" s="17" t="s">
        <v>894</v>
      </c>
      <c r="Y201" s="26"/>
      <c r="Z201" s="27" t="str">
        <f t="shared" si="3"/>
        <v>2022-03</v>
      </c>
    </row>
    <row r="202" customHeight="1" spans="1:26">
      <c r="A202" s="13">
        <v>44606</v>
      </c>
      <c r="B202" s="13">
        <v>44609</v>
      </c>
      <c r="C202" s="14">
        <v>3</v>
      </c>
      <c r="D202" s="14" t="s">
        <v>139</v>
      </c>
      <c r="E202" s="14" t="s">
        <v>28</v>
      </c>
      <c r="F202" s="14" t="s">
        <v>91</v>
      </c>
      <c r="G202" s="15">
        <v>202111040006</v>
      </c>
      <c r="H202" s="15"/>
      <c r="I202" s="15"/>
      <c r="J202" s="14" t="s">
        <v>895</v>
      </c>
      <c r="K202" s="14" t="s">
        <v>896</v>
      </c>
      <c r="L202" s="14" t="s">
        <v>33</v>
      </c>
      <c r="M202" s="14" t="s">
        <v>897</v>
      </c>
      <c r="N202" s="20" t="s">
        <v>898</v>
      </c>
      <c r="O202" s="14" t="s">
        <v>36</v>
      </c>
      <c r="P202" s="14" t="s">
        <v>37</v>
      </c>
      <c r="Q202" s="14" t="s">
        <v>38</v>
      </c>
      <c r="R202" s="14"/>
      <c r="S202" s="14"/>
      <c r="T202" s="14">
        <v>1</v>
      </c>
      <c r="U202" s="14" t="s">
        <v>49</v>
      </c>
      <c r="V202" s="14"/>
      <c r="W202" s="17" t="s">
        <v>226</v>
      </c>
      <c r="X202" s="17" t="s">
        <v>899</v>
      </c>
      <c r="Y202" s="26"/>
      <c r="Z202" s="27" t="str">
        <f t="shared" si="3"/>
        <v>2021-11</v>
      </c>
    </row>
    <row r="203" hidden="1" customHeight="1" spans="1:26">
      <c r="A203" s="13">
        <v>44607</v>
      </c>
      <c r="B203" s="13">
        <v>44609</v>
      </c>
      <c r="C203" s="14">
        <v>2</v>
      </c>
      <c r="D203" s="14" t="s">
        <v>113</v>
      </c>
      <c r="E203" s="14" t="s">
        <v>82</v>
      </c>
      <c r="F203" s="14" t="s">
        <v>270</v>
      </c>
      <c r="G203" s="15">
        <v>20220110001</v>
      </c>
      <c r="H203" s="15"/>
      <c r="I203" s="15"/>
      <c r="J203" s="14" t="s">
        <v>900</v>
      </c>
      <c r="K203" s="14" t="s">
        <v>85</v>
      </c>
      <c r="L203" s="14" t="s">
        <v>33</v>
      </c>
      <c r="M203" s="14" t="s">
        <v>901</v>
      </c>
      <c r="N203" s="20" t="s">
        <v>902</v>
      </c>
      <c r="O203" s="14"/>
      <c r="P203" s="14" t="s">
        <v>37</v>
      </c>
      <c r="Q203" s="14"/>
      <c r="R203" s="14"/>
      <c r="S203" s="14"/>
      <c r="T203" s="14">
        <v>1</v>
      </c>
      <c r="U203" s="14" t="s">
        <v>127</v>
      </c>
      <c r="V203" s="14"/>
      <c r="W203" s="17" t="s">
        <v>412</v>
      </c>
      <c r="X203" s="17" t="s">
        <v>903</v>
      </c>
      <c r="Y203" s="26"/>
      <c r="Z203" s="27" t="str">
        <f t="shared" si="3"/>
        <v>2022-02</v>
      </c>
    </row>
    <row r="204" hidden="1" customHeight="1" spans="1:26">
      <c r="A204" s="13">
        <v>44640</v>
      </c>
      <c r="B204" s="13">
        <v>44641</v>
      </c>
      <c r="C204" s="14">
        <v>0</v>
      </c>
      <c r="D204" s="14" t="s">
        <v>769</v>
      </c>
      <c r="E204" s="14" t="s">
        <v>354</v>
      </c>
      <c r="F204" s="14" t="s">
        <v>719</v>
      </c>
      <c r="G204" s="15" t="s">
        <v>904</v>
      </c>
      <c r="H204" s="15"/>
      <c r="I204" s="15"/>
      <c r="J204" s="14" t="s">
        <v>905</v>
      </c>
      <c r="K204" s="14" t="s">
        <v>85</v>
      </c>
      <c r="L204" s="14" t="s">
        <v>33</v>
      </c>
      <c r="M204" s="14" t="s">
        <v>810</v>
      </c>
      <c r="N204" s="20" t="s">
        <v>893</v>
      </c>
      <c r="O204" s="14" t="s">
        <v>892</v>
      </c>
      <c r="P204" s="14" t="s">
        <v>57</v>
      </c>
      <c r="Q204" s="14"/>
      <c r="R204" s="14"/>
      <c r="S204" s="14"/>
      <c r="T204" s="14">
        <v>1</v>
      </c>
      <c r="U204" s="14" t="s">
        <v>127</v>
      </c>
      <c r="V204" s="14"/>
      <c r="W204" s="17" t="s">
        <v>893</v>
      </c>
      <c r="X204" s="17" t="s">
        <v>894</v>
      </c>
      <c r="Y204" s="26"/>
      <c r="Z204" s="27" t="str">
        <f t="shared" si="3"/>
        <v>2022-03</v>
      </c>
    </row>
    <row r="205" hidden="1" customHeight="1" spans="1:26">
      <c r="A205" s="13">
        <v>44640</v>
      </c>
      <c r="B205" s="13">
        <v>44641</v>
      </c>
      <c r="C205" s="14">
        <v>0</v>
      </c>
      <c r="D205" s="14" t="s">
        <v>769</v>
      </c>
      <c r="E205" s="14" t="s">
        <v>354</v>
      </c>
      <c r="F205" s="14" t="s">
        <v>719</v>
      </c>
      <c r="G205" s="15" t="s">
        <v>904</v>
      </c>
      <c r="H205" s="15"/>
      <c r="I205" s="15"/>
      <c r="J205" s="14" t="s">
        <v>906</v>
      </c>
      <c r="K205" s="14" t="s">
        <v>85</v>
      </c>
      <c r="L205" s="14" t="s">
        <v>33</v>
      </c>
      <c r="M205" s="14" t="s">
        <v>810</v>
      </c>
      <c r="N205" s="20" t="s">
        <v>893</v>
      </c>
      <c r="O205" s="14" t="s">
        <v>892</v>
      </c>
      <c r="P205" s="14" t="s">
        <v>57</v>
      </c>
      <c r="Q205" s="14"/>
      <c r="R205" s="14"/>
      <c r="S205" s="14"/>
      <c r="T205" s="14">
        <v>1</v>
      </c>
      <c r="U205" s="14" t="s">
        <v>127</v>
      </c>
      <c r="V205" s="14"/>
      <c r="W205" s="17" t="s">
        <v>893</v>
      </c>
      <c r="X205" s="17" t="s">
        <v>894</v>
      </c>
      <c r="Y205" s="26"/>
      <c r="Z205" s="27" t="str">
        <f t="shared" si="3"/>
        <v>2022-03</v>
      </c>
    </row>
    <row r="206" customHeight="1" spans="1:26">
      <c r="A206" s="13">
        <v>44700</v>
      </c>
      <c r="B206" s="13">
        <v>44701</v>
      </c>
      <c r="C206" s="14">
        <v>1</v>
      </c>
      <c r="D206" s="14" t="s">
        <v>353</v>
      </c>
      <c r="E206" s="14" t="s">
        <v>354</v>
      </c>
      <c r="F206" s="14" t="s">
        <v>819</v>
      </c>
      <c r="G206" s="15">
        <v>202204240035</v>
      </c>
      <c r="H206" s="15"/>
      <c r="I206" s="15"/>
      <c r="J206" s="14" t="s">
        <v>907</v>
      </c>
      <c r="K206" s="14" t="s">
        <v>908</v>
      </c>
      <c r="L206" s="14" t="s">
        <v>33</v>
      </c>
      <c r="M206" s="14" t="s">
        <v>386</v>
      </c>
      <c r="N206" s="20" t="s">
        <v>909</v>
      </c>
      <c r="O206" s="14" t="s">
        <v>36</v>
      </c>
      <c r="P206" s="14" t="s">
        <v>57</v>
      </c>
      <c r="Q206" s="14" t="s">
        <v>38</v>
      </c>
      <c r="R206" s="14"/>
      <c r="S206" s="14"/>
      <c r="T206" s="14">
        <v>1</v>
      </c>
      <c r="U206" s="14" t="s">
        <v>388</v>
      </c>
      <c r="V206" s="14"/>
      <c r="W206" s="17" t="s">
        <v>781</v>
      </c>
      <c r="X206" s="17" t="s">
        <v>790</v>
      </c>
      <c r="Y206" s="26"/>
      <c r="Z206" s="27" t="str">
        <f t="shared" si="3"/>
        <v>2022-05</v>
      </c>
    </row>
    <row r="207" customHeight="1" spans="1:26">
      <c r="A207" s="13">
        <v>44605</v>
      </c>
      <c r="B207" s="13">
        <v>44610</v>
      </c>
      <c r="C207" s="14">
        <v>5</v>
      </c>
      <c r="D207" s="14" t="s">
        <v>763</v>
      </c>
      <c r="E207" s="14" t="s">
        <v>414</v>
      </c>
      <c r="F207" s="14" t="s">
        <v>851</v>
      </c>
      <c r="G207" s="15">
        <v>202201060001</v>
      </c>
      <c r="H207" s="15"/>
      <c r="I207" s="15"/>
      <c r="J207" s="14" t="s">
        <v>910</v>
      </c>
      <c r="K207" s="14" t="s">
        <v>85</v>
      </c>
      <c r="L207" s="14" t="s">
        <v>33</v>
      </c>
      <c r="M207" s="14" t="s">
        <v>911</v>
      </c>
      <c r="N207" s="20" t="s">
        <v>912</v>
      </c>
      <c r="O207" s="14" t="s">
        <v>36</v>
      </c>
      <c r="P207" s="14" t="s">
        <v>37</v>
      </c>
      <c r="Q207" s="14" t="s">
        <v>204</v>
      </c>
      <c r="R207" s="14"/>
      <c r="S207" s="14"/>
      <c r="T207" s="14">
        <v>1</v>
      </c>
      <c r="U207" s="14" t="s">
        <v>359</v>
      </c>
      <c r="V207" s="14"/>
      <c r="W207" s="17" t="s">
        <v>135</v>
      </c>
      <c r="X207" s="17" t="s">
        <v>854</v>
      </c>
      <c r="Y207" s="26"/>
      <c r="Z207" s="27" t="str">
        <f t="shared" si="3"/>
        <v>2022-01</v>
      </c>
    </row>
    <row r="208" customHeight="1" spans="1:26">
      <c r="A208" s="13">
        <v>44700</v>
      </c>
      <c r="B208" s="13">
        <v>44701</v>
      </c>
      <c r="C208" s="14">
        <v>1</v>
      </c>
      <c r="D208" s="14" t="s">
        <v>353</v>
      </c>
      <c r="E208" s="14" t="s">
        <v>354</v>
      </c>
      <c r="F208" s="14" t="s">
        <v>888</v>
      </c>
      <c r="G208" s="15">
        <v>202204240079</v>
      </c>
      <c r="H208" s="15"/>
      <c r="I208" s="15"/>
      <c r="J208" s="14" t="s">
        <v>913</v>
      </c>
      <c r="K208" s="14" t="s">
        <v>914</v>
      </c>
      <c r="L208" s="14" t="s">
        <v>33</v>
      </c>
      <c r="M208" s="14" t="s">
        <v>386</v>
      </c>
      <c r="N208" s="20" t="s">
        <v>915</v>
      </c>
      <c r="O208" s="14" t="s">
        <v>36</v>
      </c>
      <c r="P208" s="14" t="s">
        <v>57</v>
      </c>
      <c r="Q208" s="14" t="s">
        <v>38</v>
      </c>
      <c r="R208" s="14"/>
      <c r="S208" s="14"/>
      <c r="T208" s="14">
        <v>1</v>
      </c>
      <c r="U208" s="14" t="s">
        <v>388</v>
      </c>
      <c r="V208" s="14"/>
      <c r="W208" s="17" t="s">
        <v>781</v>
      </c>
      <c r="X208" s="17" t="s">
        <v>790</v>
      </c>
      <c r="Y208" s="26"/>
      <c r="Z208" s="27" t="str">
        <f t="shared" si="3"/>
        <v>2022-05</v>
      </c>
    </row>
    <row r="209" customHeight="1" spans="1:26">
      <c r="A209" s="13">
        <v>44635</v>
      </c>
      <c r="B209" s="13">
        <v>44642</v>
      </c>
      <c r="C209" s="14"/>
      <c r="D209" s="14" t="s">
        <v>769</v>
      </c>
      <c r="E209" s="14" t="s">
        <v>354</v>
      </c>
      <c r="F209" s="14" t="s">
        <v>888</v>
      </c>
      <c r="G209" s="15">
        <v>202202160007</v>
      </c>
      <c r="H209" s="15"/>
      <c r="I209" s="15"/>
      <c r="J209" s="14" t="s">
        <v>916</v>
      </c>
      <c r="K209" s="14" t="s">
        <v>917</v>
      </c>
      <c r="L209" s="14" t="s">
        <v>33</v>
      </c>
      <c r="M209" s="14" t="s">
        <v>918</v>
      </c>
      <c r="N209" s="20" t="s">
        <v>919</v>
      </c>
      <c r="O209" s="14" t="s">
        <v>36</v>
      </c>
      <c r="P209" s="14" t="s">
        <v>37</v>
      </c>
      <c r="Q209" s="14" t="s">
        <v>38</v>
      </c>
      <c r="R209" s="14"/>
      <c r="S209" s="14"/>
      <c r="T209" s="14">
        <v>1</v>
      </c>
      <c r="U209" s="14" t="s">
        <v>117</v>
      </c>
      <c r="V209" s="14"/>
      <c r="W209" s="17" t="s">
        <v>920</v>
      </c>
      <c r="X209" s="17" t="s">
        <v>921</v>
      </c>
      <c r="Y209" s="26"/>
      <c r="Z209" s="27" t="str">
        <f t="shared" si="3"/>
        <v>2022-03</v>
      </c>
    </row>
    <row r="210" customHeight="1" spans="1:26">
      <c r="A210" s="13">
        <v>44577</v>
      </c>
      <c r="B210" s="13">
        <v>44578</v>
      </c>
      <c r="C210" s="14">
        <v>1</v>
      </c>
      <c r="D210" s="14" t="s">
        <v>353</v>
      </c>
      <c r="E210" s="14" t="s">
        <v>354</v>
      </c>
      <c r="F210" s="14" t="s">
        <v>355</v>
      </c>
      <c r="G210" s="15">
        <v>202112160014</v>
      </c>
      <c r="H210" s="15"/>
      <c r="I210" s="15"/>
      <c r="J210" s="14" t="s">
        <v>922</v>
      </c>
      <c r="K210" s="14" t="s">
        <v>923</v>
      </c>
      <c r="L210" s="14" t="s">
        <v>33</v>
      </c>
      <c r="M210" s="14" t="s">
        <v>386</v>
      </c>
      <c r="N210" s="20" t="s">
        <v>781</v>
      </c>
      <c r="O210" s="14" t="s">
        <v>36</v>
      </c>
      <c r="P210" s="14" t="s">
        <v>37</v>
      </c>
      <c r="Q210" s="14" t="s">
        <v>38</v>
      </c>
      <c r="R210" s="14"/>
      <c r="S210" s="14"/>
      <c r="T210" s="14">
        <v>1</v>
      </c>
      <c r="U210" s="14" t="s">
        <v>388</v>
      </c>
      <c r="V210" s="14"/>
      <c r="W210" s="17" t="s">
        <v>781</v>
      </c>
      <c r="X210" s="17" t="s">
        <v>790</v>
      </c>
      <c r="Y210" s="26"/>
      <c r="Z210" s="27" t="str">
        <f t="shared" si="3"/>
        <v>2022-01</v>
      </c>
    </row>
    <row r="211" customHeight="1" spans="1:26">
      <c r="A211" s="13">
        <v>44676</v>
      </c>
      <c r="B211" s="13">
        <v>44686</v>
      </c>
      <c r="C211" s="14">
        <v>10</v>
      </c>
      <c r="D211" s="14" t="s">
        <v>96</v>
      </c>
      <c r="E211" s="14" t="s">
        <v>354</v>
      </c>
      <c r="F211" s="14" t="s">
        <v>719</v>
      </c>
      <c r="G211" s="15">
        <v>202204140123</v>
      </c>
      <c r="H211" s="15"/>
      <c r="I211" s="15"/>
      <c r="J211" s="14" t="s">
        <v>924</v>
      </c>
      <c r="K211" s="14" t="s">
        <v>925</v>
      </c>
      <c r="L211" s="14" t="s">
        <v>33</v>
      </c>
      <c r="M211" s="14" t="s">
        <v>252</v>
      </c>
      <c r="N211" s="20" t="s">
        <v>926</v>
      </c>
      <c r="O211" s="14" t="s">
        <v>927</v>
      </c>
      <c r="P211" s="14" t="s">
        <v>57</v>
      </c>
      <c r="Q211" s="14" t="s">
        <v>38</v>
      </c>
      <c r="R211" s="14"/>
      <c r="S211" s="14"/>
      <c r="T211" s="14">
        <v>1</v>
      </c>
      <c r="U211" s="14" t="s">
        <v>117</v>
      </c>
      <c r="V211" s="14"/>
      <c r="W211" s="17" t="s">
        <v>926</v>
      </c>
      <c r="X211" s="17" t="s">
        <v>928</v>
      </c>
      <c r="Y211" s="26"/>
      <c r="Z211" s="27" t="str">
        <f t="shared" si="3"/>
        <v>2022-04</v>
      </c>
    </row>
    <row r="212" customHeight="1" spans="1:26">
      <c r="A212" s="13">
        <v>44675</v>
      </c>
      <c r="B212" s="13">
        <v>44676</v>
      </c>
      <c r="C212" s="14">
        <v>1</v>
      </c>
      <c r="D212" s="14" t="s">
        <v>317</v>
      </c>
      <c r="E212" s="14" t="s">
        <v>354</v>
      </c>
      <c r="F212" s="14" t="s">
        <v>719</v>
      </c>
      <c r="G212" s="15">
        <v>202204120001</v>
      </c>
      <c r="H212" s="15"/>
      <c r="I212" s="15"/>
      <c r="J212" s="14" t="s">
        <v>929</v>
      </c>
      <c r="K212" s="14" t="s">
        <v>930</v>
      </c>
      <c r="L212" s="14" t="s">
        <v>33</v>
      </c>
      <c r="M212" s="14" t="s">
        <v>931</v>
      </c>
      <c r="N212" s="20" t="s">
        <v>932</v>
      </c>
      <c r="O212" s="14" t="s">
        <v>705</v>
      </c>
      <c r="P212" s="14" t="s">
        <v>37</v>
      </c>
      <c r="Q212" s="14" t="s">
        <v>38</v>
      </c>
      <c r="R212" s="14"/>
      <c r="S212" s="14"/>
      <c r="T212" s="14">
        <v>1</v>
      </c>
      <c r="U212" s="14" t="s">
        <v>134</v>
      </c>
      <c r="V212" s="14"/>
      <c r="W212" s="17" t="s">
        <v>926</v>
      </c>
      <c r="X212" s="17" t="s">
        <v>928</v>
      </c>
      <c r="Y212" s="26"/>
      <c r="Z212" s="27" t="str">
        <f t="shared" si="3"/>
        <v>2022-04</v>
      </c>
    </row>
    <row r="213" customHeight="1" spans="1:26">
      <c r="A213" s="13">
        <v>44635</v>
      </c>
      <c r="B213" s="13">
        <v>44643</v>
      </c>
      <c r="C213" s="14">
        <v>8</v>
      </c>
      <c r="D213" s="14" t="s">
        <v>769</v>
      </c>
      <c r="E213" s="14" t="s">
        <v>354</v>
      </c>
      <c r="F213" s="14" t="s">
        <v>888</v>
      </c>
      <c r="G213" s="15">
        <v>202202160007</v>
      </c>
      <c r="H213" s="15"/>
      <c r="I213" s="15"/>
      <c r="J213" s="14" t="s">
        <v>933</v>
      </c>
      <c r="K213" s="14" t="s">
        <v>934</v>
      </c>
      <c r="L213" s="14" t="s">
        <v>33</v>
      </c>
      <c r="M213" s="14" t="s">
        <v>935</v>
      </c>
      <c r="N213" s="20" t="s">
        <v>936</v>
      </c>
      <c r="O213" s="14" t="s">
        <v>36</v>
      </c>
      <c r="P213" s="14" t="s">
        <v>37</v>
      </c>
      <c r="Q213" s="14" t="s">
        <v>38</v>
      </c>
      <c r="R213" s="14"/>
      <c r="S213" s="14"/>
      <c r="T213" s="14">
        <v>1</v>
      </c>
      <c r="U213" s="14" t="s">
        <v>117</v>
      </c>
      <c r="V213" s="14"/>
      <c r="W213" s="17" t="s">
        <v>753</v>
      </c>
      <c r="X213" s="17" t="s">
        <v>739</v>
      </c>
      <c r="Y213" s="26"/>
      <c r="Z213" s="27" t="str">
        <f t="shared" si="3"/>
        <v>2022-03</v>
      </c>
    </row>
    <row r="214" customHeight="1" spans="1:26">
      <c r="A214" s="13">
        <v>44567</v>
      </c>
      <c r="B214" s="13">
        <v>44567</v>
      </c>
      <c r="C214" s="14">
        <v>0</v>
      </c>
      <c r="D214" s="14" t="s">
        <v>353</v>
      </c>
      <c r="E214" s="14" t="s">
        <v>354</v>
      </c>
      <c r="F214" s="14" t="s">
        <v>719</v>
      </c>
      <c r="G214" s="15">
        <v>2021112070010</v>
      </c>
      <c r="H214" s="15"/>
      <c r="I214" s="15"/>
      <c r="J214" s="14" t="s">
        <v>937</v>
      </c>
      <c r="K214" s="14" t="s">
        <v>938</v>
      </c>
      <c r="L214" s="14" t="s">
        <v>33</v>
      </c>
      <c r="M214" s="14" t="s">
        <v>939</v>
      </c>
      <c r="N214" s="20" t="s">
        <v>940</v>
      </c>
      <c r="O214" s="14" t="s">
        <v>36</v>
      </c>
      <c r="P214" s="14" t="s">
        <v>37</v>
      </c>
      <c r="Q214" s="14" t="s">
        <v>38</v>
      </c>
      <c r="R214" s="14"/>
      <c r="S214" s="14"/>
      <c r="T214" s="14">
        <v>1</v>
      </c>
      <c r="U214" s="14" t="s">
        <v>388</v>
      </c>
      <c r="V214" s="14"/>
      <c r="W214" s="17" t="s">
        <v>941</v>
      </c>
      <c r="X214" s="17" t="s">
        <v>928</v>
      </c>
      <c r="Y214" s="26"/>
      <c r="Z214" s="27" t="str">
        <f t="shared" si="3"/>
        <v>2021-12</v>
      </c>
    </row>
    <row r="215" customHeight="1" spans="1:26">
      <c r="A215" s="13">
        <v>44636</v>
      </c>
      <c r="B215" s="13">
        <v>44644</v>
      </c>
      <c r="C215" s="14">
        <v>8</v>
      </c>
      <c r="D215" s="14" t="s">
        <v>769</v>
      </c>
      <c r="E215" s="14" t="s">
        <v>354</v>
      </c>
      <c r="F215" s="14" t="s">
        <v>719</v>
      </c>
      <c r="G215" s="15" t="s">
        <v>904</v>
      </c>
      <c r="H215" s="15"/>
      <c r="I215" s="15"/>
      <c r="J215" s="14" t="s">
        <v>942</v>
      </c>
      <c r="K215" s="14" t="s">
        <v>943</v>
      </c>
      <c r="L215" s="14" t="s">
        <v>44</v>
      </c>
      <c r="M215" s="14" t="s">
        <v>944</v>
      </c>
      <c r="N215" s="20" t="s">
        <v>747</v>
      </c>
      <c r="O215" s="14" t="s">
        <v>859</v>
      </c>
      <c r="P215" s="14" t="s">
        <v>57</v>
      </c>
      <c r="Q215" s="14" t="s">
        <v>38</v>
      </c>
      <c r="R215" s="14"/>
      <c r="S215" s="14"/>
      <c r="T215" s="14">
        <v>1</v>
      </c>
      <c r="U215" s="14" t="s">
        <v>117</v>
      </c>
      <c r="V215" s="14"/>
      <c r="W215" s="17" t="s">
        <v>747</v>
      </c>
      <c r="X215" s="17" t="s">
        <v>748</v>
      </c>
      <c r="Y215" s="26"/>
      <c r="Z215" s="27" t="str">
        <f t="shared" si="3"/>
        <v>2022-03</v>
      </c>
    </row>
    <row r="216" customHeight="1" spans="1:26">
      <c r="A216" s="13">
        <v>44645</v>
      </c>
      <c r="B216" s="13">
        <v>44645</v>
      </c>
      <c r="C216" s="14">
        <v>0</v>
      </c>
      <c r="D216" s="14" t="s">
        <v>353</v>
      </c>
      <c r="E216" s="14" t="s">
        <v>354</v>
      </c>
      <c r="F216" s="14" t="s">
        <v>719</v>
      </c>
      <c r="G216" s="15" t="s">
        <v>945</v>
      </c>
      <c r="H216" s="15"/>
      <c r="I216" s="15"/>
      <c r="J216" s="14" t="s">
        <v>946</v>
      </c>
      <c r="K216" s="14" t="s">
        <v>947</v>
      </c>
      <c r="L216" s="14" t="s">
        <v>33</v>
      </c>
      <c r="M216" s="14" t="s">
        <v>386</v>
      </c>
      <c r="N216" s="20" t="s">
        <v>815</v>
      </c>
      <c r="O216" s="14" t="s">
        <v>36</v>
      </c>
      <c r="P216" s="14" t="s">
        <v>37</v>
      </c>
      <c r="Q216" s="14"/>
      <c r="R216" s="14"/>
      <c r="S216" s="14"/>
      <c r="T216" s="14">
        <v>1</v>
      </c>
      <c r="U216" s="14" t="s">
        <v>359</v>
      </c>
      <c r="V216" s="14"/>
      <c r="W216" s="17" t="s">
        <v>815</v>
      </c>
      <c r="X216" s="17" t="s">
        <v>816</v>
      </c>
      <c r="Y216" s="26"/>
      <c r="Z216" s="27" t="str">
        <f t="shared" si="3"/>
        <v>2022-03</v>
      </c>
    </row>
    <row r="217" customHeight="1" spans="1:26">
      <c r="A217" s="13">
        <v>44645</v>
      </c>
      <c r="B217" s="13">
        <v>44645</v>
      </c>
      <c r="C217" s="14">
        <v>0</v>
      </c>
      <c r="D217" s="14" t="s">
        <v>353</v>
      </c>
      <c r="E217" s="14" t="s">
        <v>354</v>
      </c>
      <c r="F217" s="14" t="s">
        <v>719</v>
      </c>
      <c r="G217" s="15" t="s">
        <v>945</v>
      </c>
      <c r="H217" s="15"/>
      <c r="I217" s="15"/>
      <c r="J217" s="14" t="s">
        <v>948</v>
      </c>
      <c r="K217" s="14" t="s">
        <v>947</v>
      </c>
      <c r="L217" s="14" t="s">
        <v>33</v>
      </c>
      <c r="M217" s="14" t="s">
        <v>918</v>
      </c>
      <c r="N217" s="20" t="s">
        <v>949</v>
      </c>
      <c r="O217" s="14" t="s">
        <v>859</v>
      </c>
      <c r="P217" s="14" t="s">
        <v>57</v>
      </c>
      <c r="Q217" s="14"/>
      <c r="R217" s="14"/>
      <c r="S217" s="14"/>
      <c r="T217" s="14">
        <v>1</v>
      </c>
      <c r="U217" s="14" t="s">
        <v>359</v>
      </c>
      <c r="V217" s="14"/>
      <c r="W217" s="17" t="s">
        <v>845</v>
      </c>
      <c r="X217" s="17" t="s">
        <v>847</v>
      </c>
      <c r="Y217" s="26"/>
      <c r="Z217" s="27" t="str">
        <f t="shared" si="3"/>
        <v>2022-03</v>
      </c>
    </row>
    <row r="218" customHeight="1" spans="1:26">
      <c r="A218" s="13">
        <v>44642</v>
      </c>
      <c r="B218" s="13">
        <v>44642</v>
      </c>
      <c r="C218" s="14">
        <v>1</v>
      </c>
      <c r="D218" s="14" t="s">
        <v>353</v>
      </c>
      <c r="E218" s="14" t="s">
        <v>354</v>
      </c>
      <c r="F218" s="14" t="s">
        <v>719</v>
      </c>
      <c r="G218" s="15" t="s">
        <v>950</v>
      </c>
      <c r="H218" s="15"/>
      <c r="I218" s="15"/>
      <c r="J218" s="14" t="s">
        <v>951</v>
      </c>
      <c r="K218" s="14" t="s">
        <v>952</v>
      </c>
      <c r="L218" s="14" t="s">
        <v>44</v>
      </c>
      <c r="M218" s="14" t="s">
        <v>953</v>
      </c>
      <c r="N218" s="20" t="s">
        <v>954</v>
      </c>
      <c r="O218" s="14" t="s">
        <v>36</v>
      </c>
      <c r="P218" s="14" t="s">
        <v>37</v>
      </c>
      <c r="Q218" s="14" t="s">
        <v>58</v>
      </c>
      <c r="R218" s="14"/>
      <c r="S218" s="14"/>
      <c r="T218" s="14">
        <v>1</v>
      </c>
      <c r="U218" s="14" t="s">
        <v>388</v>
      </c>
      <c r="V218" s="14"/>
      <c r="W218" s="17" t="s">
        <v>955</v>
      </c>
      <c r="X218" s="17" t="s">
        <v>928</v>
      </c>
      <c r="Y218" s="26"/>
      <c r="Z218" s="27" t="str">
        <f t="shared" si="3"/>
        <v>2022-03</v>
      </c>
    </row>
    <row r="219" customHeight="1" spans="1:26">
      <c r="A219" s="13">
        <v>44646</v>
      </c>
      <c r="B219" s="13">
        <v>44646</v>
      </c>
      <c r="C219" s="14">
        <v>0</v>
      </c>
      <c r="D219" s="14" t="s">
        <v>353</v>
      </c>
      <c r="E219" s="14" t="s">
        <v>354</v>
      </c>
      <c r="F219" s="14" t="s">
        <v>719</v>
      </c>
      <c r="G219" s="15" t="s">
        <v>945</v>
      </c>
      <c r="H219" s="15"/>
      <c r="I219" s="15"/>
      <c r="J219" s="14" t="s">
        <v>956</v>
      </c>
      <c r="K219" s="14" t="s">
        <v>85</v>
      </c>
      <c r="L219" s="14" t="s">
        <v>33</v>
      </c>
      <c r="M219" s="14" t="s">
        <v>857</v>
      </c>
      <c r="N219" s="20" t="s">
        <v>957</v>
      </c>
      <c r="O219" s="14" t="s">
        <v>728</v>
      </c>
      <c r="P219" s="14" t="s">
        <v>57</v>
      </c>
      <c r="Q219" s="14" t="s">
        <v>85</v>
      </c>
      <c r="R219" s="14"/>
      <c r="S219" s="14"/>
      <c r="T219" s="14">
        <v>1</v>
      </c>
      <c r="U219" s="14" t="s">
        <v>388</v>
      </c>
      <c r="V219" s="14"/>
      <c r="W219" s="17" t="s">
        <v>747</v>
      </c>
      <c r="X219" s="17" t="s">
        <v>748</v>
      </c>
      <c r="Y219" s="26"/>
      <c r="Z219" s="27" t="str">
        <f t="shared" si="3"/>
        <v>2022-03</v>
      </c>
    </row>
    <row r="220" customHeight="1" spans="1:26">
      <c r="A220" s="13">
        <v>44665</v>
      </c>
      <c r="B220" s="13">
        <v>44666</v>
      </c>
      <c r="C220" s="14">
        <v>1</v>
      </c>
      <c r="D220" s="14" t="s">
        <v>769</v>
      </c>
      <c r="E220" s="14" t="s">
        <v>354</v>
      </c>
      <c r="F220" s="14" t="s">
        <v>408</v>
      </c>
      <c r="G220" s="15">
        <v>202202160007</v>
      </c>
      <c r="H220" s="15"/>
      <c r="I220" s="15"/>
      <c r="J220" s="14" t="s">
        <v>958</v>
      </c>
      <c r="K220" s="14" t="s">
        <v>959</v>
      </c>
      <c r="L220" s="14" t="s">
        <v>44</v>
      </c>
      <c r="M220" s="14" t="s">
        <v>340</v>
      </c>
      <c r="N220" s="20" t="s">
        <v>960</v>
      </c>
      <c r="O220" s="14" t="s">
        <v>36</v>
      </c>
      <c r="P220" s="14" t="s">
        <v>37</v>
      </c>
      <c r="Q220" s="14" t="s">
        <v>38</v>
      </c>
      <c r="R220" s="14"/>
      <c r="S220" s="14"/>
      <c r="T220" s="14">
        <v>1</v>
      </c>
      <c r="U220" s="14" t="s">
        <v>388</v>
      </c>
      <c r="V220" s="14" t="s">
        <v>961</v>
      </c>
      <c r="W220" s="17" t="s">
        <v>962</v>
      </c>
      <c r="X220" s="17" t="s">
        <v>963</v>
      </c>
      <c r="Y220" s="26"/>
      <c r="Z220" s="27" t="str">
        <f t="shared" si="3"/>
        <v>2022-03</v>
      </c>
    </row>
    <row r="221" customHeight="1" spans="1:26">
      <c r="A221" s="13">
        <v>44610</v>
      </c>
      <c r="B221" s="13">
        <v>44612</v>
      </c>
      <c r="C221" s="14">
        <v>2</v>
      </c>
      <c r="D221" s="14" t="s">
        <v>113</v>
      </c>
      <c r="E221" s="14" t="s">
        <v>28</v>
      </c>
      <c r="F221" s="14" t="s">
        <v>91</v>
      </c>
      <c r="G221" s="15">
        <v>202201200008</v>
      </c>
      <c r="H221" s="15"/>
      <c r="I221" s="15"/>
      <c r="J221" s="14" t="s">
        <v>964</v>
      </c>
      <c r="K221" s="14" t="s">
        <v>965</v>
      </c>
      <c r="L221" s="14" t="s">
        <v>33</v>
      </c>
      <c r="M221" s="14" t="s">
        <v>966</v>
      </c>
      <c r="N221" s="20" t="s">
        <v>967</v>
      </c>
      <c r="O221" s="14" t="s">
        <v>859</v>
      </c>
      <c r="P221" s="14" t="s">
        <v>57</v>
      </c>
      <c r="Q221" s="14"/>
      <c r="R221" s="14"/>
      <c r="S221" s="14"/>
      <c r="T221" s="14">
        <v>1</v>
      </c>
      <c r="U221" s="14" t="s">
        <v>127</v>
      </c>
      <c r="V221" s="14"/>
      <c r="W221" s="17" t="s">
        <v>968</v>
      </c>
      <c r="X221" s="17" t="s">
        <v>969</v>
      </c>
      <c r="Y221" s="26"/>
      <c r="Z221" s="27" t="str">
        <f t="shared" si="3"/>
        <v>2022-02</v>
      </c>
    </row>
    <row r="222" customHeight="1" spans="1:26">
      <c r="A222" s="13">
        <v>44648</v>
      </c>
      <c r="B222" s="13">
        <v>44649</v>
      </c>
      <c r="C222" s="14">
        <v>1</v>
      </c>
      <c r="D222" s="14" t="s">
        <v>353</v>
      </c>
      <c r="E222" s="14" t="s">
        <v>354</v>
      </c>
      <c r="F222" s="14" t="s">
        <v>743</v>
      </c>
      <c r="G222" s="15" t="s">
        <v>970</v>
      </c>
      <c r="H222" s="15"/>
      <c r="I222" s="15"/>
      <c r="J222" s="14" t="s">
        <v>971</v>
      </c>
      <c r="K222" s="14" t="s">
        <v>972</v>
      </c>
      <c r="L222" s="14" t="s">
        <v>33</v>
      </c>
      <c r="M222" s="14" t="s">
        <v>772</v>
      </c>
      <c r="N222" s="20" t="s">
        <v>973</v>
      </c>
      <c r="O222" s="14" t="s">
        <v>36</v>
      </c>
      <c r="P222" s="14" t="s">
        <v>37</v>
      </c>
      <c r="Q222" s="14" t="s">
        <v>204</v>
      </c>
      <c r="R222" s="14"/>
      <c r="S222" s="14"/>
      <c r="T222" s="14">
        <v>1</v>
      </c>
      <c r="U222" s="14" t="s">
        <v>388</v>
      </c>
      <c r="V222" s="14"/>
      <c r="W222" s="17" t="s">
        <v>734</v>
      </c>
      <c r="X222" s="17" t="s">
        <v>112</v>
      </c>
      <c r="Y222" s="26"/>
      <c r="Z222" s="27" t="str">
        <f t="shared" si="3"/>
        <v>2022-03</v>
      </c>
    </row>
    <row r="223" customHeight="1" spans="1:26">
      <c r="A223" s="13">
        <v>44648</v>
      </c>
      <c r="B223" s="13">
        <v>44649</v>
      </c>
      <c r="C223" s="14">
        <v>1</v>
      </c>
      <c r="D223" s="14" t="s">
        <v>763</v>
      </c>
      <c r="E223" s="14" t="s">
        <v>354</v>
      </c>
      <c r="F223" s="14" t="s">
        <v>719</v>
      </c>
      <c r="G223" s="15">
        <v>202202190144</v>
      </c>
      <c r="H223" s="15"/>
      <c r="I223" s="15"/>
      <c r="J223" s="14" t="s">
        <v>974</v>
      </c>
      <c r="K223" s="14" t="s">
        <v>85</v>
      </c>
      <c r="L223" s="14" t="s">
        <v>33</v>
      </c>
      <c r="M223" s="14" t="s">
        <v>953</v>
      </c>
      <c r="N223" s="20" t="s">
        <v>746</v>
      </c>
      <c r="O223" s="14" t="s">
        <v>728</v>
      </c>
      <c r="P223" s="14" t="s">
        <v>57</v>
      </c>
      <c r="Q223" s="14" t="s">
        <v>85</v>
      </c>
      <c r="R223" s="14"/>
      <c r="S223" s="14"/>
      <c r="T223" s="14">
        <v>1</v>
      </c>
      <c r="U223" s="14" t="s">
        <v>388</v>
      </c>
      <c r="V223" s="14"/>
      <c r="W223" s="17" t="s">
        <v>747</v>
      </c>
      <c r="X223" s="17" t="s">
        <v>748</v>
      </c>
      <c r="Y223" s="26"/>
      <c r="Z223" s="27" t="str">
        <f t="shared" si="3"/>
        <v>2022-03</v>
      </c>
    </row>
    <row r="224" customHeight="1" spans="1:26">
      <c r="A224" s="13">
        <v>44599</v>
      </c>
      <c r="B224" s="13">
        <v>44600</v>
      </c>
      <c r="C224" s="14">
        <v>1</v>
      </c>
      <c r="D224" s="14" t="s">
        <v>353</v>
      </c>
      <c r="E224" s="14" t="s">
        <v>354</v>
      </c>
      <c r="F224" s="14" t="s">
        <v>719</v>
      </c>
      <c r="G224" s="15">
        <v>202112160025</v>
      </c>
      <c r="H224" s="15"/>
      <c r="I224" s="15"/>
      <c r="J224" s="14" t="s">
        <v>975</v>
      </c>
      <c r="K224" s="14" t="s">
        <v>976</v>
      </c>
      <c r="L224" s="14" t="s">
        <v>33</v>
      </c>
      <c r="M224" s="14" t="s">
        <v>340</v>
      </c>
      <c r="N224" s="20" t="s">
        <v>962</v>
      </c>
      <c r="O224" s="14" t="s">
        <v>36</v>
      </c>
      <c r="P224" s="14" t="s">
        <v>37</v>
      </c>
      <c r="Q224" s="14" t="s">
        <v>38</v>
      </c>
      <c r="R224" s="14"/>
      <c r="S224" s="14"/>
      <c r="T224" s="14">
        <v>1</v>
      </c>
      <c r="U224" s="14" t="s">
        <v>388</v>
      </c>
      <c r="V224" s="14"/>
      <c r="W224" s="17" t="s">
        <v>962</v>
      </c>
      <c r="X224" s="17" t="s">
        <v>977</v>
      </c>
      <c r="Y224" s="26"/>
      <c r="Z224" s="27" t="str">
        <f t="shared" si="3"/>
        <v>2022-01</v>
      </c>
    </row>
    <row r="225" customHeight="1" spans="1:26">
      <c r="A225" s="13">
        <v>44650</v>
      </c>
      <c r="B225" s="13">
        <v>44650</v>
      </c>
      <c r="C225" s="14">
        <v>0</v>
      </c>
      <c r="D225" s="14" t="s">
        <v>353</v>
      </c>
      <c r="E225" s="14" t="s">
        <v>354</v>
      </c>
      <c r="F225" s="14" t="s">
        <v>719</v>
      </c>
      <c r="G225" s="15" t="s">
        <v>978</v>
      </c>
      <c r="H225" s="15"/>
      <c r="I225" s="15"/>
      <c r="J225" s="14" t="s">
        <v>979</v>
      </c>
      <c r="K225" s="14" t="s">
        <v>947</v>
      </c>
      <c r="L225" s="14" t="s">
        <v>33</v>
      </c>
      <c r="M225" s="14" t="s">
        <v>980</v>
      </c>
      <c r="N225" s="20" t="s">
        <v>738</v>
      </c>
      <c r="O225" s="14" t="s">
        <v>36</v>
      </c>
      <c r="P225" s="14" t="s">
        <v>37</v>
      </c>
      <c r="Q225" s="14" t="s">
        <v>38</v>
      </c>
      <c r="R225" s="14"/>
      <c r="S225" s="14"/>
      <c r="T225" s="14">
        <v>1</v>
      </c>
      <c r="U225" s="14" t="s">
        <v>359</v>
      </c>
      <c r="V225" s="14"/>
      <c r="W225" s="17" t="s">
        <v>738</v>
      </c>
      <c r="X225" s="17" t="s">
        <v>739</v>
      </c>
      <c r="Y225" s="26"/>
      <c r="Z225" s="27" t="str">
        <f t="shared" si="3"/>
        <v>2022-03</v>
      </c>
    </row>
    <row r="226" customHeight="1" spans="1:26">
      <c r="A226" s="13">
        <v>44613</v>
      </c>
      <c r="B226" s="13">
        <v>44613</v>
      </c>
      <c r="C226" s="14">
        <v>0</v>
      </c>
      <c r="D226" s="14" t="s">
        <v>353</v>
      </c>
      <c r="E226" s="14" t="s">
        <v>354</v>
      </c>
      <c r="F226" s="14" t="s">
        <v>719</v>
      </c>
      <c r="G226" s="15">
        <v>202201080172</v>
      </c>
      <c r="H226" s="15"/>
      <c r="I226" s="15"/>
      <c r="J226" s="14" t="s">
        <v>981</v>
      </c>
      <c r="K226" s="14" t="s">
        <v>85</v>
      </c>
      <c r="L226" s="14" t="s">
        <v>33</v>
      </c>
      <c r="M226" s="14" t="s">
        <v>340</v>
      </c>
      <c r="N226" s="20" t="s">
        <v>962</v>
      </c>
      <c r="O226" s="14" t="s">
        <v>36</v>
      </c>
      <c r="P226" s="14" t="s">
        <v>37</v>
      </c>
      <c r="Q226" s="14" t="s">
        <v>38</v>
      </c>
      <c r="R226" s="14"/>
      <c r="S226" s="14"/>
      <c r="T226" s="14">
        <v>1</v>
      </c>
      <c r="U226" s="14" t="s">
        <v>359</v>
      </c>
      <c r="V226" s="14"/>
      <c r="W226" s="17" t="s">
        <v>962</v>
      </c>
      <c r="X226" s="17" t="s">
        <v>977</v>
      </c>
      <c r="Y226" s="26"/>
      <c r="Z226" s="27" t="str">
        <f t="shared" si="3"/>
        <v>2022-02</v>
      </c>
    </row>
    <row r="227" customHeight="1" spans="1:26">
      <c r="A227" s="13">
        <v>44625</v>
      </c>
      <c r="B227" s="13">
        <v>44631</v>
      </c>
      <c r="C227" s="14">
        <v>6</v>
      </c>
      <c r="D227" s="14" t="s">
        <v>353</v>
      </c>
      <c r="E227" s="14" t="s">
        <v>354</v>
      </c>
      <c r="F227" s="14" t="s">
        <v>719</v>
      </c>
      <c r="G227" s="15">
        <v>202201080172</v>
      </c>
      <c r="H227" s="15"/>
      <c r="I227" s="15"/>
      <c r="J227" s="14" t="s">
        <v>982</v>
      </c>
      <c r="K227" s="14" t="s">
        <v>947</v>
      </c>
      <c r="L227" s="14" t="s">
        <v>33</v>
      </c>
      <c r="M227" s="14" t="s">
        <v>340</v>
      </c>
      <c r="N227" s="20" t="s">
        <v>962</v>
      </c>
      <c r="O227" s="14" t="s">
        <v>36</v>
      </c>
      <c r="P227" s="14" t="s">
        <v>37</v>
      </c>
      <c r="Q227" s="14" t="s">
        <v>38</v>
      </c>
      <c r="R227" s="14"/>
      <c r="S227" s="14"/>
      <c r="T227" s="14">
        <v>1</v>
      </c>
      <c r="U227" s="14" t="s">
        <v>359</v>
      </c>
      <c r="V227" s="14"/>
      <c r="W227" s="17" t="s">
        <v>962</v>
      </c>
      <c r="X227" s="17" t="s">
        <v>977</v>
      </c>
      <c r="Y227" s="26"/>
      <c r="Z227" s="27" t="str">
        <f t="shared" si="3"/>
        <v>2022-02</v>
      </c>
    </row>
    <row r="228" customHeight="1" spans="1:26">
      <c r="A228" s="13">
        <v>44651</v>
      </c>
      <c r="B228" s="13">
        <v>44651</v>
      </c>
      <c r="C228" s="14">
        <v>0</v>
      </c>
      <c r="D228" s="14" t="s">
        <v>353</v>
      </c>
      <c r="E228" s="14" t="s">
        <v>354</v>
      </c>
      <c r="F228" s="14" t="s">
        <v>719</v>
      </c>
      <c r="G228" s="15" t="s">
        <v>978</v>
      </c>
      <c r="H228" s="15"/>
      <c r="I228" s="15"/>
      <c r="J228" s="14" t="s">
        <v>983</v>
      </c>
      <c r="K228" s="14" t="s">
        <v>984</v>
      </c>
      <c r="L228" s="14" t="s">
        <v>33</v>
      </c>
      <c r="M228" s="14" t="s">
        <v>980</v>
      </c>
      <c r="N228" s="20" t="s">
        <v>985</v>
      </c>
      <c r="O228" s="14" t="s">
        <v>36</v>
      </c>
      <c r="P228" s="14" t="s">
        <v>57</v>
      </c>
      <c r="Q228" s="14" t="s">
        <v>38</v>
      </c>
      <c r="R228" s="14"/>
      <c r="S228" s="14"/>
      <c r="T228" s="14">
        <v>1</v>
      </c>
      <c r="U228" s="14" t="s">
        <v>359</v>
      </c>
      <c r="V228" s="14"/>
      <c r="W228" s="17" t="s">
        <v>753</v>
      </c>
      <c r="X228" s="17" t="s">
        <v>739</v>
      </c>
      <c r="Y228" s="26"/>
      <c r="Z228" s="27" t="str">
        <f t="shared" si="3"/>
        <v>2022-03</v>
      </c>
    </row>
    <row r="229" customHeight="1" spans="1:26">
      <c r="A229" s="13">
        <v>44650</v>
      </c>
      <c r="B229" s="13">
        <v>44651</v>
      </c>
      <c r="C229" s="14">
        <v>1</v>
      </c>
      <c r="D229" s="14" t="s">
        <v>96</v>
      </c>
      <c r="E229" s="14" t="s">
        <v>354</v>
      </c>
      <c r="F229" s="14" t="s">
        <v>408</v>
      </c>
      <c r="G229" s="15" t="s">
        <v>986</v>
      </c>
      <c r="H229" s="15"/>
      <c r="I229" s="15"/>
      <c r="J229" s="14" t="s">
        <v>987</v>
      </c>
      <c r="K229" s="14" t="s">
        <v>988</v>
      </c>
      <c r="L229" s="14" t="s">
        <v>33</v>
      </c>
      <c r="M229" s="14" t="s">
        <v>751</v>
      </c>
      <c r="N229" s="20" t="s">
        <v>989</v>
      </c>
      <c r="O229" s="14" t="s">
        <v>36</v>
      </c>
      <c r="P229" s="14" t="s">
        <v>37</v>
      </c>
      <c r="Q229" s="14" t="s">
        <v>38</v>
      </c>
      <c r="R229" s="14"/>
      <c r="S229" s="14"/>
      <c r="T229" s="14">
        <v>1</v>
      </c>
      <c r="U229" s="14" t="s">
        <v>388</v>
      </c>
      <c r="V229" s="14"/>
      <c r="W229" s="17" t="s">
        <v>753</v>
      </c>
      <c r="X229" s="17" t="s">
        <v>739</v>
      </c>
      <c r="Y229" s="26"/>
      <c r="Z229" s="27" t="str">
        <f t="shared" si="3"/>
        <v>2022-03</v>
      </c>
    </row>
    <row r="230" customHeight="1" spans="1:26">
      <c r="A230" s="13">
        <v>44635</v>
      </c>
      <c r="B230" s="13">
        <v>44642</v>
      </c>
      <c r="C230" s="14"/>
      <c r="D230" s="14" t="s">
        <v>769</v>
      </c>
      <c r="E230" s="14" t="s">
        <v>354</v>
      </c>
      <c r="F230" s="14" t="s">
        <v>888</v>
      </c>
      <c r="G230" s="15">
        <v>202202160007</v>
      </c>
      <c r="H230" s="15"/>
      <c r="I230" s="15"/>
      <c r="J230" s="14" t="s">
        <v>990</v>
      </c>
      <c r="K230" s="14" t="s">
        <v>991</v>
      </c>
      <c r="L230" s="14" t="s">
        <v>33</v>
      </c>
      <c r="M230" s="14" t="s">
        <v>340</v>
      </c>
      <c r="N230" s="20" t="s">
        <v>962</v>
      </c>
      <c r="O230" s="14" t="s">
        <v>47</v>
      </c>
      <c r="P230" s="14" t="s">
        <v>37</v>
      </c>
      <c r="Q230" s="14" t="s">
        <v>38</v>
      </c>
      <c r="R230" s="14"/>
      <c r="S230" s="14"/>
      <c r="T230" s="14">
        <v>1</v>
      </c>
      <c r="U230" s="14" t="s">
        <v>117</v>
      </c>
      <c r="V230" s="14"/>
      <c r="W230" s="17" t="s">
        <v>962</v>
      </c>
      <c r="X230" s="17" t="s">
        <v>963</v>
      </c>
      <c r="Y230" s="26"/>
      <c r="Z230" s="27" t="str">
        <f t="shared" si="3"/>
        <v>2022-03</v>
      </c>
    </row>
    <row r="231" customHeight="1" spans="1:26">
      <c r="A231" s="13">
        <v>44651</v>
      </c>
      <c r="B231" s="13">
        <v>44652</v>
      </c>
      <c r="C231" s="14">
        <v>1</v>
      </c>
      <c r="D231" s="14" t="s">
        <v>96</v>
      </c>
      <c r="E231" s="14" t="s">
        <v>354</v>
      </c>
      <c r="F231" s="14" t="s">
        <v>408</v>
      </c>
      <c r="G231" s="15" t="s">
        <v>986</v>
      </c>
      <c r="H231" s="15"/>
      <c r="I231" s="15"/>
      <c r="J231" s="14" t="s">
        <v>992</v>
      </c>
      <c r="K231" s="14" t="s">
        <v>85</v>
      </c>
      <c r="L231" s="14" t="s">
        <v>33</v>
      </c>
      <c r="M231" s="14" t="s">
        <v>993</v>
      </c>
      <c r="N231" s="20" t="s">
        <v>994</v>
      </c>
      <c r="O231" s="14" t="s">
        <v>36</v>
      </c>
      <c r="P231" s="14" t="s">
        <v>57</v>
      </c>
      <c r="Q231" s="14" t="s">
        <v>38</v>
      </c>
      <c r="R231" s="14"/>
      <c r="S231" s="14"/>
      <c r="T231" s="14">
        <v>1</v>
      </c>
      <c r="U231" s="14" t="s">
        <v>388</v>
      </c>
      <c r="V231" s="14"/>
      <c r="W231" s="17" t="s">
        <v>920</v>
      </c>
      <c r="X231" s="17" t="s">
        <v>921</v>
      </c>
      <c r="Y231" s="26"/>
      <c r="Z231" s="27" t="str">
        <f t="shared" si="3"/>
        <v>2022-03</v>
      </c>
    </row>
    <row r="232" customHeight="1" spans="1:26">
      <c r="A232" s="13">
        <v>44651</v>
      </c>
      <c r="B232" s="13">
        <v>44652</v>
      </c>
      <c r="C232" s="14">
        <v>1</v>
      </c>
      <c r="D232" s="14" t="s">
        <v>96</v>
      </c>
      <c r="E232" s="14" t="s">
        <v>354</v>
      </c>
      <c r="F232" s="14" t="s">
        <v>719</v>
      </c>
      <c r="G232" s="15" t="s">
        <v>773</v>
      </c>
      <c r="H232" s="15"/>
      <c r="I232" s="15"/>
      <c r="J232" s="14" t="s">
        <v>995</v>
      </c>
      <c r="K232" s="14" t="s">
        <v>85</v>
      </c>
      <c r="L232" s="14" t="s">
        <v>33</v>
      </c>
      <c r="M232" s="14" t="s">
        <v>996</v>
      </c>
      <c r="N232" s="20" t="s">
        <v>857</v>
      </c>
      <c r="O232" s="14" t="s">
        <v>728</v>
      </c>
      <c r="P232" s="14" t="s">
        <v>57</v>
      </c>
      <c r="Q232" s="14" t="s">
        <v>85</v>
      </c>
      <c r="R232" s="14"/>
      <c r="S232" s="14"/>
      <c r="T232" s="14">
        <v>1</v>
      </c>
      <c r="U232" s="14" t="s">
        <v>388</v>
      </c>
      <c r="V232" s="14"/>
      <c r="W232" s="17" t="s">
        <v>747</v>
      </c>
      <c r="X232" s="17" t="s">
        <v>748</v>
      </c>
      <c r="Y232" s="26"/>
      <c r="Z232" s="27" t="str">
        <f t="shared" si="3"/>
        <v>2022-03</v>
      </c>
    </row>
    <row r="233" customHeight="1" spans="1:26">
      <c r="A233" s="13">
        <v>44635</v>
      </c>
      <c r="B233" s="13">
        <v>44643</v>
      </c>
      <c r="C233" s="14">
        <v>8</v>
      </c>
      <c r="D233" s="14" t="s">
        <v>769</v>
      </c>
      <c r="E233" s="14" t="s">
        <v>354</v>
      </c>
      <c r="F233" s="14" t="s">
        <v>888</v>
      </c>
      <c r="G233" s="15">
        <v>202202160007</v>
      </c>
      <c r="H233" s="15"/>
      <c r="I233" s="15"/>
      <c r="J233" s="14" t="s">
        <v>990</v>
      </c>
      <c r="K233" s="14" t="s">
        <v>991</v>
      </c>
      <c r="L233" s="14" t="s">
        <v>33</v>
      </c>
      <c r="M233" s="14" t="s">
        <v>340</v>
      </c>
      <c r="N233" s="20" t="s">
        <v>962</v>
      </c>
      <c r="O233" s="14" t="s">
        <v>47</v>
      </c>
      <c r="P233" s="14" t="s">
        <v>37</v>
      </c>
      <c r="Q233" s="14" t="s">
        <v>38</v>
      </c>
      <c r="R233" s="14"/>
      <c r="S233" s="14"/>
      <c r="T233" s="14">
        <v>1</v>
      </c>
      <c r="U233" s="14" t="s">
        <v>117</v>
      </c>
      <c r="V233" s="14"/>
      <c r="W233" s="17" t="s">
        <v>962</v>
      </c>
      <c r="X233" s="17" t="s">
        <v>963</v>
      </c>
      <c r="Y233" s="26"/>
      <c r="Z233" s="27" t="str">
        <f t="shared" si="3"/>
        <v>2022-03</v>
      </c>
    </row>
    <row r="234" customHeight="1" spans="1:26">
      <c r="A234" s="13">
        <v>44660</v>
      </c>
      <c r="B234" s="13">
        <v>44661</v>
      </c>
      <c r="C234" s="14">
        <v>1</v>
      </c>
      <c r="D234" s="14" t="s">
        <v>763</v>
      </c>
      <c r="E234" s="14" t="s">
        <v>354</v>
      </c>
      <c r="F234" s="14" t="s">
        <v>719</v>
      </c>
      <c r="G234" s="15">
        <v>202203020007</v>
      </c>
      <c r="H234" s="15"/>
      <c r="I234" s="15"/>
      <c r="J234" s="14" t="s">
        <v>997</v>
      </c>
      <c r="K234" s="14" t="s">
        <v>998</v>
      </c>
      <c r="L234" s="14" t="s">
        <v>44</v>
      </c>
      <c r="M234" s="14" t="s">
        <v>340</v>
      </c>
      <c r="N234" s="20" t="s">
        <v>962</v>
      </c>
      <c r="O234" s="14" t="s">
        <v>36</v>
      </c>
      <c r="P234" s="14" t="s">
        <v>37</v>
      </c>
      <c r="Q234" s="14" t="s">
        <v>38</v>
      </c>
      <c r="R234" s="14"/>
      <c r="S234" s="14"/>
      <c r="T234" s="14">
        <v>1</v>
      </c>
      <c r="U234" s="14" t="s">
        <v>388</v>
      </c>
      <c r="V234" s="14" t="s">
        <v>999</v>
      </c>
      <c r="W234" s="17" t="s">
        <v>962</v>
      </c>
      <c r="X234" s="17" t="s">
        <v>963</v>
      </c>
      <c r="Y234" s="26"/>
      <c r="Z234" s="27" t="str">
        <f t="shared" si="3"/>
        <v>2022-04</v>
      </c>
    </row>
    <row r="235" customHeight="1" spans="1:26">
      <c r="A235" s="13">
        <v>44651</v>
      </c>
      <c r="B235" s="13">
        <v>44652</v>
      </c>
      <c r="C235" s="14">
        <v>1</v>
      </c>
      <c r="D235" s="14" t="s">
        <v>96</v>
      </c>
      <c r="E235" s="14" t="s">
        <v>354</v>
      </c>
      <c r="F235" s="14" t="s">
        <v>719</v>
      </c>
      <c r="G235" s="15" t="s">
        <v>773</v>
      </c>
      <c r="H235" s="15"/>
      <c r="I235" s="15"/>
      <c r="J235" s="14" t="s">
        <v>1000</v>
      </c>
      <c r="K235" s="14" t="s">
        <v>1001</v>
      </c>
      <c r="L235" s="14" t="s">
        <v>44</v>
      </c>
      <c r="M235" s="14" t="s">
        <v>340</v>
      </c>
      <c r="N235" s="20" t="s">
        <v>1002</v>
      </c>
      <c r="O235" s="14" t="s">
        <v>36</v>
      </c>
      <c r="P235" s="14" t="s">
        <v>37</v>
      </c>
      <c r="Q235" s="14" t="s">
        <v>38</v>
      </c>
      <c r="R235" s="14"/>
      <c r="S235" s="14"/>
      <c r="T235" s="14">
        <v>1</v>
      </c>
      <c r="U235" s="14" t="s">
        <v>388</v>
      </c>
      <c r="V235" s="14" t="s">
        <v>1003</v>
      </c>
      <c r="W235" s="17" t="s">
        <v>962</v>
      </c>
      <c r="X235" s="17" t="s">
        <v>963</v>
      </c>
      <c r="Y235" s="26"/>
      <c r="Z235" s="27" t="str">
        <f t="shared" si="3"/>
        <v>2022-03</v>
      </c>
    </row>
    <row r="236" customHeight="1" spans="1:26">
      <c r="A236" s="13">
        <v>44635</v>
      </c>
      <c r="B236" s="13">
        <v>44643</v>
      </c>
      <c r="C236" s="14">
        <v>8</v>
      </c>
      <c r="D236" s="14" t="s">
        <v>769</v>
      </c>
      <c r="E236" s="14" t="s">
        <v>354</v>
      </c>
      <c r="F236" s="14" t="s">
        <v>888</v>
      </c>
      <c r="G236" s="15">
        <v>202202160007</v>
      </c>
      <c r="H236" s="15"/>
      <c r="I236" s="15"/>
      <c r="J236" s="14" t="s">
        <v>1004</v>
      </c>
      <c r="K236" s="14" t="s">
        <v>1005</v>
      </c>
      <c r="L236" s="14" t="s">
        <v>44</v>
      </c>
      <c r="M236" s="14" t="s">
        <v>340</v>
      </c>
      <c r="N236" s="20" t="s">
        <v>1006</v>
      </c>
      <c r="O236" s="14" t="s">
        <v>47</v>
      </c>
      <c r="P236" s="14" t="s">
        <v>37</v>
      </c>
      <c r="Q236" s="14" t="s">
        <v>38</v>
      </c>
      <c r="R236" s="14"/>
      <c r="S236" s="14"/>
      <c r="T236" s="14">
        <v>1</v>
      </c>
      <c r="U236" s="14" t="s">
        <v>117</v>
      </c>
      <c r="V236" s="14"/>
      <c r="W236" s="17"/>
      <c r="X236" s="17" t="s">
        <v>963</v>
      </c>
      <c r="Y236" s="26"/>
      <c r="Z236" s="27" t="str">
        <f t="shared" si="3"/>
        <v>2022-03</v>
      </c>
    </row>
    <row r="237" customHeight="1" spans="1:26">
      <c r="A237" s="13">
        <v>44654</v>
      </c>
      <c r="B237" s="13">
        <v>44654</v>
      </c>
      <c r="C237" s="14">
        <v>0</v>
      </c>
      <c r="D237" s="14" t="s">
        <v>763</v>
      </c>
      <c r="E237" s="14" t="s">
        <v>354</v>
      </c>
      <c r="F237" s="14" t="s">
        <v>719</v>
      </c>
      <c r="G237" s="15">
        <v>202203020007</v>
      </c>
      <c r="H237" s="15"/>
      <c r="I237" s="15"/>
      <c r="J237" s="14" t="s">
        <v>1007</v>
      </c>
      <c r="K237" s="14" t="s">
        <v>947</v>
      </c>
      <c r="L237" s="14" t="s">
        <v>33</v>
      </c>
      <c r="M237" s="14" t="s">
        <v>1008</v>
      </c>
      <c r="N237" s="20" t="s">
        <v>949</v>
      </c>
      <c r="O237" s="14" t="s">
        <v>859</v>
      </c>
      <c r="P237" s="14" t="s">
        <v>57</v>
      </c>
      <c r="Q237" s="14"/>
      <c r="R237" s="14"/>
      <c r="S237" s="14"/>
      <c r="T237" s="14">
        <v>1</v>
      </c>
      <c r="U237" s="14" t="s">
        <v>359</v>
      </c>
      <c r="V237" s="14"/>
      <c r="W237" s="17" t="s">
        <v>845</v>
      </c>
      <c r="X237" s="17" t="s">
        <v>847</v>
      </c>
      <c r="Y237" s="26"/>
      <c r="Z237" s="27" t="str">
        <f t="shared" si="3"/>
        <v>2022-04</v>
      </c>
    </row>
    <row r="238" customHeight="1" spans="1:26">
      <c r="A238" s="13">
        <v>44647</v>
      </c>
      <c r="B238" s="13">
        <v>44648</v>
      </c>
      <c r="C238" s="14">
        <v>1</v>
      </c>
      <c r="D238" s="14" t="s">
        <v>96</v>
      </c>
      <c r="E238" s="14" t="s">
        <v>354</v>
      </c>
      <c r="F238" s="14" t="s">
        <v>408</v>
      </c>
      <c r="G238" s="15">
        <v>202202280013</v>
      </c>
      <c r="H238" s="15"/>
      <c r="I238" s="15"/>
      <c r="J238" s="14" t="s">
        <v>1009</v>
      </c>
      <c r="K238" s="14" t="s">
        <v>85</v>
      </c>
      <c r="L238" s="14" t="s">
        <v>44</v>
      </c>
      <c r="M238" s="14" t="s">
        <v>386</v>
      </c>
      <c r="N238" s="20" t="s">
        <v>1010</v>
      </c>
      <c r="O238" s="14" t="s">
        <v>36</v>
      </c>
      <c r="P238" s="14" t="s">
        <v>37</v>
      </c>
      <c r="Q238" s="14" t="s">
        <v>38</v>
      </c>
      <c r="R238" s="14"/>
      <c r="S238" s="14"/>
      <c r="T238" s="14">
        <v>1</v>
      </c>
      <c r="U238" s="14" t="s">
        <v>388</v>
      </c>
      <c r="V238" s="14" t="s">
        <v>1011</v>
      </c>
      <c r="W238" s="17" t="s">
        <v>1010</v>
      </c>
      <c r="X238" s="17" t="s">
        <v>963</v>
      </c>
      <c r="Y238" s="26"/>
      <c r="Z238" s="27" t="str">
        <f t="shared" si="3"/>
        <v>2022-03</v>
      </c>
    </row>
    <row r="239" customHeight="1" spans="1:26">
      <c r="A239" s="13">
        <v>44653</v>
      </c>
      <c r="B239" s="13">
        <v>44654</v>
      </c>
      <c r="C239" s="14">
        <v>1</v>
      </c>
      <c r="D239" s="14" t="s">
        <v>763</v>
      </c>
      <c r="E239" s="14" t="s">
        <v>354</v>
      </c>
      <c r="F239" s="14" t="s">
        <v>719</v>
      </c>
      <c r="G239" s="15">
        <v>202202190144</v>
      </c>
      <c r="H239" s="15"/>
      <c r="I239" s="15"/>
      <c r="J239" s="14" t="s">
        <v>1012</v>
      </c>
      <c r="K239" s="14" t="s">
        <v>1013</v>
      </c>
      <c r="L239" s="14" t="s">
        <v>44</v>
      </c>
      <c r="M239" s="14" t="s">
        <v>1014</v>
      </c>
      <c r="N239" s="20" t="s">
        <v>1015</v>
      </c>
      <c r="O239" s="14" t="s">
        <v>36</v>
      </c>
      <c r="P239" s="14" t="s">
        <v>37</v>
      </c>
      <c r="Q239" s="14" t="s">
        <v>38</v>
      </c>
      <c r="R239" s="14"/>
      <c r="S239" s="14"/>
      <c r="T239" s="14">
        <v>1</v>
      </c>
      <c r="U239" s="14" t="s">
        <v>359</v>
      </c>
      <c r="V239" s="14"/>
      <c r="W239" s="17" t="s">
        <v>920</v>
      </c>
      <c r="X239" s="17" t="s">
        <v>921</v>
      </c>
      <c r="Y239" s="26"/>
      <c r="Z239" s="27" t="str">
        <f t="shared" si="3"/>
        <v>2022-03</v>
      </c>
    </row>
    <row r="240" customHeight="1" spans="1:26">
      <c r="A240" s="13">
        <v>44660</v>
      </c>
      <c r="B240" s="13">
        <v>44661</v>
      </c>
      <c r="C240" s="14">
        <v>1</v>
      </c>
      <c r="D240" s="14" t="s">
        <v>763</v>
      </c>
      <c r="E240" s="14" t="s">
        <v>354</v>
      </c>
      <c r="F240" s="14" t="s">
        <v>719</v>
      </c>
      <c r="G240" s="15">
        <v>202203020007</v>
      </c>
      <c r="H240" s="15"/>
      <c r="I240" s="15"/>
      <c r="J240" s="14" t="s">
        <v>1016</v>
      </c>
      <c r="K240" s="14" t="s">
        <v>1017</v>
      </c>
      <c r="L240" s="14" t="s">
        <v>33</v>
      </c>
      <c r="M240" s="14" t="s">
        <v>386</v>
      </c>
      <c r="N240" s="20" t="s">
        <v>1010</v>
      </c>
      <c r="O240" s="14" t="s">
        <v>36</v>
      </c>
      <c r="P240" s="14" t="s">
        <v>37</v>
      </c>
      <c r="Q240" s="14" t="s">
        <v>38</v>
      </c>
      <c r="R240" s="14"/>
      <c r="S240" s="14"/>
      <c r="T240" s="14">
        <v>1</v>
      </c>
      <c r="U240" s="14" t="s">
        <v>388</v>
      </c>
      <c r="V240" s="14"/>
      <c r="W240" s="17" t="s">
        <v>1010</v>
      </c>
      <c r="X240" s="17" t="s">
        <v>963</v>
      </c>
      <c r="Y240" s="26"/>
      <c r="Z240" s="27" t="str">
        <f t="shared" si="3"/>
        <v>2022-04</v>
      </c>
    </row>
    <row r="241" customHeight="1" spans="1:26">
      <c r="A241" s="13">
        <v>44614</v>
      </c>
      <c r="B241" s="13">
        <v>44614</v>
      </c>
      <c r="C241" s="14">
        <v>0</v>
      </c>
      <c r="D241" s="14" t="s">
        <v>81</v>
      </c>
      <c r="E241" s="14" t="s">
        <v>28</v>
      </c>
      <c r="F241" s="14" t="s">
        <v>52</v>
      </c>
      <c r="G241" s="15">
        <v>202201080008</v>
      </c>
      <c r="H241" s="15"/>
      <c r="I241" s="15"/>
      <c r="J241" s="14" t="s">
        <v>1018</v>
      </c>
      <c r="K241" s="14" t="s">
        <v>1019</v>
      </c>
      <c r="L241" s="14" t="s">
        <v>33</v>
      </c>
      <c r="M241" s="14" t="s">
        <v>1020</v>
      </c>
      <c r="N241" s="20" t="s">
        <v>1021</v>
      </c>
      <c r="O241" s="14" t="s">
        <v>36</v>
      </c>
      <c r="P241" s="14" t="s">
        <v>37</v>
      </c>
      <c r="Q241" s="14" t="s">
        <v>38</v>
      </c>
      <c r="R241" s="14"/>
      <c r="S241" s="14"/>
      <c r="T241" s="14">
        <v>1</v>
      </c>
      <c r="U241" s="14" t="s">
        <v>39</v>
      </c>
      <c r="V241" s="14"/>
      <c r="W241" s="17" t="s">
        <v>135</v>
      </c>
      <c r="X241" s="17" t="s">
        <v>112</v>
      </c>
      <c r="Y241" s="26"/>
      <c r="Z241" s="27" t="str">
        <f t="shared" si="3"/>
        <v>2022-02</v>
      </c>
    </row>
    <row r="242" customHeight="1" spans="1:26">
      <c r="A242" s="13">
        <v>44648</v>
      </c>
      <c r="B242" s="13">
        <v>44649</v>
      </c>
      <c r="C242" s="14">
        <v>1</v>
      </c>
      <c r="D242" s="14" t="s">
        <v>763</v>
      </c>
      <c r="E242" s="14" t="s">
        <v>354</v>
      </c>
      <c r="F242" s="14" t="s">
        <v>719</v>
      </c>
      <c r="G242" s="15">
        <v>202202190144</v>
      </c>
      <c r="H242" s="15"/>
      <c r="I242" s="15"/>
      <c r="J242" s="14" t="s">
        <v>1022</v>
      </c>
      <c r="K242" s="14" t="s">
        <v>85</v>
      </c>
      <c r="L242" s="14" t="s">
        <v>44</v>
      </c>
      <c r="M242" s="14" t="s">
        <v>877</v>
      </c>
      <c r="N242" s="20" t="s">
        <v>1023</v>
      </c>
      <c r="O242" s="14" t="s">
        <v>36</v>
      </c>
      <c r="P242" s="14" t="s">
        <v>37</v>
      </c>
      <c r="Q242" s="14" t="s">
        <v>38</v>
      </c>
      <c r="R242" s="14"/>
      <c r="S242" s="14"/>
      <c r="T242" s="14">
        <v>1</v>
      </c>
      <c r="U242" s="14" t="s">
        <v>388</v>
      </c>
      <c r="V242" s="14" t="s">
        <v>1024</v>
      </c>
      <c r="W242" s="17" t="s">
        <v>1023</v>
      </c>
      <c r="X242" s="17" t="s">
        <v>768</v>
      </c>
      <c r="Y242" s="26"/>
      <c r="Z242" s="27" t="str">
        <f t="shared" si="3"/>
        <v>2022-03</v>
      </c>
    </row>
    <row r="243" customHeight="1" spans="1:26">
      <c r="A243" s="13">
        <v>44655</v>
      </c>
      <c r="B243" s="13">
        <v>44657</v>
      </c>
      <c r="C243" s="14">
        <v>2</v>
      </c>
      <c r="D243" s="14" t="s">
        <v>96</v>
      </c>
      <c r="E243" s="14" t="s">
        <v>354</v>
      </c>
      <c r="F243" s="14" t="s">
        <v>719</v>
      </c>
      <c r="G243" s="15" t="s">
        <v>773</v>
      </c>
      <c r="H243" s="15"/>
      <c r="I243" s="15"/>
      <c r="J243" s="14" t="s">
        <v>1025</v>
      </c>
      <c r="K243" s="14" t="s">
        <v>1026</v>
      </c>
      <c r="L243" s="14" t="s">
        <v>33</v>
      </c>
      <c r="M243" s="14" t="s">
        <v>772</v>
      </c>
      <c r="N243" s="20" t="s">
        <v>737</v>
      </c>
      <c r="O243" s="14" t="s">
        <v>36</v>
      </c>
      <c r="P243" s="14" t="s">
        <v>37</v>
      </c>
      <c r="Q243" s="14" t="s">
        <v>38</v>
      </c>
      <c r="R243" s="14"/>
      <c r="S243" s="14"/>
      <c r="T243" s="14">
        <v>1</v>
      </c>
      <c r="U243" s="14" t="s">
        <v>388</v>
      </c>
      <c r="V243" s="14"/>
      <c r="W243" s="17" t="s">
        <v>738</v>
      </c>
      <c r="X243" s="17" t="s">
        <v>739</v>
      </c>
      <c r="Y243" s="26"/>
      <c r="Z243" s="27" t="str">
        <f t="shared" si="3"/>
        <v>2022-03</v>
      </c>
    </row>
    <row r="244" customHeight="1" spans="1:26">
      <c r="A244" s="13">
        <v>44649</v>
      </c>
      <c r="B244" s="13">
        <v>44650</v>
      </c>
      <c r="C244" s="14">
        <v>1</v>
      </c>
      <c r="D244" s="14" t="s">
        <v>763</v>
      </c>
      <c r="E244" s="14" t="s">
        <v>354</v>
      </c>
      <c r="F244" s="14" t="s">
        <v>719</v>
      </c>
      <c r="G244" s="15">
        <v>202202190144</v>
      </c>
      <c r="H244" s="15"/>
      <c r="I244" s="15"/>
      <c r="J244" s="14" t="s">
        <v>1027</v>
      </c>
      <c r="K244" s="14" t="s">
        <v>1028</v>
      </c>
      <c r="L244" s="14" t="s">
        <v>33</v>
      </c>
      <c r="M244" s="14" t="s">
        <v>877</v>
      </c>
      <c r="N244" s="20" t="s">
        <v>1023</v>
      </c>
      <c r="O244" s="14" t="s">
        <v>36</v>
      </c>
      <c r="P244" s="14" t="s">
        <v>37</v>
      </c>
      <c r="Q244" s="14" t="s">
        <v>38</v>
      </c>
      <c r="R244" s="14"/>
      <c r="S244" s="14"/>
      <c r="T244" s="14">
        <v>1</v>
      </c>
      <c r="U244" s="14" t="s">
        <v>388</v>
      </c>
      <c r="V244" s="14"/>
      <c r="W244" s="17" t="s">
        <v>1023</v>
      </c>
      <c r="X244" s="17" t="s">
        <v>768</v>
      </c>
      <c r="Y244" s="26"/>
      <c r="Z244" s="27" t="str">
        <f t="shared" si="3"/>
        <v>2022-03</v>
      </c>
    </row>
    <row r="245" customHeight="1" spans="1:26">
      <c r="A245" s="13">
        <v>44653</v>
      </c>
      <c r="B245" s="13">
        <v>44654</v>
      </c>
      <c r="C245" s="14">
        <v>1</v>
      </c>
      <c r="D245" s="14" t="s">
        <v>353</v>
      </c>
      <c r="E245" s="14" t="s">
        <v>354</v>
      </c>
      <c r="F245" s="14" t="s">
        <v>719</v>
      </c>
      <c r="G245" s="15">
        <v>202202190193</v>
      </c>
      <c r="H245" s="15"/>
      <c r="I245" s="15"/>
      <c r="J245" s="14" t="s">
        <v>1029</v>
      </c>
      <c r="K245" s="14" t="s">
        <v>1030</v>
      </c>
      <c r="L245" s="14" t="s">
        <v>33</v>
      </c>
      <c r="M245" s="14" t="s">
        <v>1031</v>
      </c>
      <c r="N245" s="20" t="s">
        <v>1032</v>
      </c>
      <c r="O245" s="14" t="s">
        <v>36</v>
      </c>
      <c r="P245" s="14" t="s">
        <v>37</v>
      </c>
      <c r="Q245" s="14" t="s">
        <v>38</v>
      </c>
      <c r="R245" s="14"/>
      <c r="S245" s="14"/>
      <c r="T245" s="14">
        <v>1</v>
      </c>
      <c r="U245" s="14" t="s">
        <v>359</v>
      </c>
      <c r="V245" s="14"/>
      <c r="W245" s="17" t="s">
        <v>1023</v>
      </c>
      <c r="X245" s="17" t="s">
        <v>768</v>
      </c>
      <c r="Y245" s="26"/>
      <c r="Z245" s="27" t="str">
        <f t="shared" si="3"/>
        <v>2022-04</v>
      </c>
    </row>
    <row r="246" customHeight="1" spans="1:26">
      <c r="A246" s="13">
        <v>44653</v>
      </c>
      <c r="B246" s="13">
        <v>44654</v>
      </c>
      <c r="C246" s="14">
        <v>1</v>
      </c>
      <c r="D246" s="14" t="s">
        <v>353</v>
      </c>
      <c r="E246" s="14" t="s">
        <v>354</v>
      </c>
      <c r="F246" s="14" t="s">
        <v>719</v>
      </c>
      <c r="G246" s="15">
        <v>202202190193</v>
      </c>
      <c r="H246" s="15"/>
      <c r="I246" s="15"/>
      <c r="J246" s="14" t="s">
        <v>1033</v>
      </c>
      <c r="K246" s="14" t="s">
        <v>1034</v>
      </c>
      <c r="L246" s="14" t="s">
        <v>33</v>
      </c>
      <c r="M246" s="14" t="s">
        <v>877</v>
      </c>
      <c r="N246" s="20" t="s">
        <v>1035</v>
      </c>
      <c r="O246" s="14" t="s">
        <v>36</v>
      </c>
      <c r="P246" s="14" t="s">
        <v>37</v>
      </c>
      <c r="Q246" s="14" t="s">
        <v>38</v>
      </c>
      <c r="R246" s="14"/>
      <c r="S246" s="14"/>
      <c r="T246" s="14">
        <v>1</v>
      </c>
      <c r="U246" s="14" t="s">
        <v>388</v>
      </c>
      <c r="V246" s="14"/>
      <c r="W246" s="17" t="s">
        <v>1023</v>
      </c>
      <c r="X246" s="17" t="s">
        <v>768</v>
      </c>
      <c r="Y246" s="26"/>
      <c r="Z246" s="27" t="str">
        <f t="shared" si="3"/>
        <v>2022-04</v>
      </c>
    </row>
    <row r="247" customHeight="1" spans="1:26">
      <c r="A247" s="13">
        <v>44657</v>
      </c>
      <c r="B247" s="13">
        <v>44658</v>
      </c>
      <c r="C247" s="14">
        <v>1</v>
      </c>
      <c r="D247" s="14" t="s">
        <v>769</v>
      </c>
      <c r="E247" s="14" t="s">
        <v>354</v>
      </c>
      <c r="F247" s="14" t="s">
        <v>408</v>
      </c>
      <c r="G247" s="15">
        <v>202203260292</v>
      </c>
      <c r="H247" s="15"/>
      <c r="I247" s="15"/>
      <c r="J247" s="14" t="s">
        <v>1036</v>
      </c>
      <c r="K247" s="14" t="s">
        <v>1037</v>
      </c>
      <c r="L247" s="14" t="s">
        <v>33</v>
      </c>
      <c r="M247" s="14" t="s">
        <v>810</v>
      </c>
      <c r="N247" s="20" t="s">
        <v>1038</v>
      </c>
      <c r="O247" s="14" t="s">
        <v>36</v>
      </c>
      <c r="P247" s="14" t="s">
        <v>37</v>
      </c>
      <c r="Q247" s="14" t="s">
        <v>38</v>
      </c>
      <c r="R247" s="14"/>
      <c r="S247" s="14"/>
      <c r="T247" s="14">
        <v>1</v>
      </c>
      <c r="U247" s="14" t="s">
        <v>388</v>
      </c>
      <c r="V247" s="14"/>
      <c r="W247" s="17"/>
      <c r="X247" s="17" t="s">
        <v>1039</v>
      </c>
      <c r="Y247" s="26"/>
      <c r="Z247" s="27" t="str">
        <f t="shared" si="3"/>
        <v>2022-04</v>
      </c>
    </row>
    <row r="248" customHeight="1" spans="1:26">
      <c r="A248" s="13">
        <v>44636</v>
      </c>
      <c r="B248" s="13">
        <v>44644</v>
      </c>
      <c r="C248" s="14">
        <v>8</v>
      </c>
      <c r="D248" s="14" t="s">
        <v>769</v>
      </c>
      <c r="E248" s="14" t="s">
        <v>354</v>
      </c>
      <c r="F248" s="14" t="s">
        <v>888</v>
      </c>
      <c r="G248" s="15">
        <v>202202160007</v>
      </c>
      <c r="H248" s="15"/>
      <c r="I248" s="15"/>
      <c r="J248" s="14" t="s">
        <v>1040</v>
      </c>
      <c r="K248" s="14" t="s">
        <v>1041</v>
      </c>
      <c r="L248" s="14" t="s">
        <v>142</v>
      </c>
      <c r="M248" s="14" t="s">
        <v>788</v>
      </c>
      <c r="N248" s="20" t="s">
        <v>1042</v>
      </c>
      <c r="O248" s="14" t="s">
        <v>36</v>
      </c>
      <c r="P248" s="14" t="s">
        <v>37</v>
      </c>
      <c r="Q248" s="14" t="s">
        <v>38</v>
      </c>
      <c r="R248" s="14"/>
      <c r="S248" s="14"/>
      <c r="T248" s="14">
        <v>1</v>
      </c>
      <c r="U248" s="14" t="s">
        <v>117</v>
      </c>
      <c r="V248" s="14"/>
      <c r="W248" s="17" t="s">
        <v>1043</v>
      </c>
      <c r="X248" s="17" t="s">
        <v>1044</v>
      </c>
      <c r="Y248" s="26"/>
      <c r="Z248" s="27" t="str">
        <f t="shared" si="3"/>
        <v>2022-03</v>
      </c>
    </row>
    <row r="249" customHeight="1" spans="1:26">
      <c r="A249" s="13">
        <v>44576</v>
      </c>
      <c r="B249" s="13">
        <v>44578</v>
      </c>
      <c r="C249" s="14">
        <v>2</v>
      </c>
      <c r="D249" s="14" t="s">
        <v>407</v>
      </c>
      <c r="E249" s="14" t="s">
        <v>354</v>
      </c>
      <c r="F249" s="14" t="s">
        <v>408</v>
      </c>
      <c r="G249" s="15">
        <v>202112160022</v>
      </c>
      <c r="H249" s="15"/>
      <c r="I249" s="15"/>
      <c r="J249" s="14" t="s">
        <v>1045</v>
      </c>
      <c r="K249" s="14"/>
      <c r="L249" s="14" t="s">
        <v>44</v>
      </c>
      <c r="M249" s="14" t="s">
        <v>410</v>
      </c>
      <c r="N249" s="20" t="s">
        <v>1046</v>
      </c>
      <c r="O249" s="14" t="s">
        <v>36</v>
      </c>
      <c r="P249" s="14" t="s">
        <v>57</v>
      </c>
      <c r="Q249" s="14"/>
      <c r="R249" s="14"/>
      <c r="S249" s="14"/>
      <c r="T249" s="14">
        <v>1</v>
      </c>
      <c r="U249" s="14" t="s">
        <v>104</v>
      </c>
      <c r="V249" s="14"/>
      <c r="W249" s="17" t="s">
        <v>1047</v>
      </c>
      <c r="X249" s="17" t="s">
        <v>1048</v>
      </c>
      <c r="Y249" s="26"/>
      <c r="Z249" s="27" t="str">
        <f t="shared" si="3"/>
        <v>2022-01</v>
      </c>
    </row>
    <row r="250" hidden="1" customHeight="1" spans="1:26">
      <c r="A250" s="13">
        <v>44668</v>
      </c>
      <c r="B250" s="13">
        <v>44670</v>
      </c>
      <c r="C250" s="14">
        <v>2</v>
      </c>
      <c r="D250" s="14" t="s">
        <v>769</v>
      </c>
      <c r="E250" s="14" t="s">
        <v>354</v>
      </c>
      <c r="F250" s="14" t="s">
        <v>888</v>
      </c>
      <c r="G250" s="15">
        <v>202203310015</v>
      </c>
      <c r="H250" s="15"/>
      <c r="I250" s="15"/>
      <c r="J250" s="14" t="s">
        <v>1049</v>
      </c>
      <c r="K250" s="14" t="s">
        <v>1050</v>
      </c>
      <c r="L250" s="14" t="s">
        <v>142</v>
      </c>
      <c r="M250" s="14" t="s">
        <v>1051</v>
      </c>
      <c r="N250" s="20" t="s">
        <v>1052</v>
      </c>
      <c r="O250" s="14" t="s">
        <v>558</v>
      </c>
      <c r="P250" s="14" t="s">
        <v>37</v>
      </c>
      <c r="Q250" s="14" t="s">
        <v>38</v>
      </c>
      <c r="R250" s="14"/>
      <c r="S250" s="14"/>
      <c r="T250" s="14">
        <v>1</v>
      </c>
      <c r="U250" s="14" t="s">
        <v>127</v>
      </c>
      <c r="V250" s="14" t="s">
        <v>1053</v>
      </c>
      <c r="W250" s="17" t="s">
        <v>1047</v>
      </c>
      <c r="X250" s="17" t="s">
        <v>963</v>
      </c>
      <c r="Y250" s="26"/>
      <c r="Z250" s="27" t="str">
        <f t="shared" si="3"/>
        <v>2022-04</v>
      </c>
    </row>
    <row r="251" customHeight="1" spans="1:26">
      <c r="A251" s="13">
        <v>44661</v>
      </c>
      <c r="B251" s="13">
        <v>44662</v>
      </c>
      <c r="C251" s="14">
        <v>1</v>
      </c>
      <c r="D251" s="14" t="s">
        <v>769</v>
      </c>
      <c r="E251" s="14" t="s">
        <v>354</v>
      </c>
      <c r="F251" s="14" t="s">
        <v>719</v>
      </c>
      <c r="G251" s="15">
        <v>202203260318</v>
      </c>
      <c r="H251" s="15"/>
      <c r="I251" s="15"/>
      <c r="J251" s="14" t="s">
        <v>1054</v>
      </c>
      <c r="K251" s="14" t="s">
        <v>85</v>
      </c>
      <c r="L251" s="14" t="s">
        <v>33</v>
      </c>
      <c r="M251" s="14" t="s">
        <v>1055</v>
      </c>
      <c r="N251" s="20" t="s">
        <v>1056</v>
      </c>
      <c r="O251" s="14" t="s">
        <v>36</v>
      </c>
      <c r="P251" s="14" t="s">
        <v>57</v>
      </c>
      <c r="Q251" s="14" t="s">
        <v>85</v>
      </c>
      <c r="R251" s="14"/>
      <c r="S251" s="14"/>
      <c r="T251" s="14">
        <v>1</v>
      </c>
      <c r="U251" s="14" t="s">
        <v>59</v>
      </c>
      <c r="V251" s="14"/>
      <c r="W251" s="17" t="s">
        <v>845</v>
      </c>
      <c r="X251" s="17" t="s">
        <v>847</v>
      </c>
      <c r="Y251" s="26"/>
      <c r="Z251" s="27" t="str">
        <f t="shared" si="3"/>
        <v>2022-04</v>
      </c>
    </row>
    <row r="252" customHeight="1" spans="1:26">
      <c r="A252" s="13">
        <v>44698</v>
      </c>
      <c r="B252" s="13">
        <v>44701</v>
      </c>
      <c r="C252" s="14">
        <v>3</v>
      </c>
      <c r="D252" s="14" t="s">
        <v>769</v>
      </c>
      <c r="E252" s="14" t="s">
        <v>354</v>
      </c>
      <c r="F252" s="14" t="s">
        <v>355</v>
      </c>
      <c r="G252" s="15" t="s">
        <v>1057</v>
      </c>
      <c r="H252" s="15"/>
      <c r="I252" s="15"/>
      <c r="J252" s="14" t="s">
        <v>1058</v>
      </c>
      <c r="K252" s="14" t="s">
        <v>1059</v>
      </c>
      <c r="L252" s="14" t="s">
        <v>33</v>
      </c>
      <c r="M252" s="14" t="s">
        <v>556</v>
      </c>
      <c r="N252" s="20" t="s">
        <v>1060</v>
      </c>
      <c r="O252" s="14" t="s">
        <v>36</v>
      </c>
      <c r="P252" s="14" t="s">
        <v>57</v>
      </c>
      <c r="Q252" s="14" t="s">
        <v>38</v>
      </c>
      <c r="R252" s="14"/>
      <c r="S252" s="14"/>
      <c r="T252" s="14">
        <v>1</v>
      </c>
      <c r="U252" s="14" t="s">
        <v>127</v>
      </c>
      <c r="V252" s="14"/>
      <c r="W252" s="17"/>
      <c r="X252" s="17" t="s">
        <v>1061</v>
      </c>
      <c r="Y252" s="26"/>
      <c r="Z252" s="27" t="str">
        <f t="shared" si="3"/>
        <v>2022-05</v>
      </c>
    </row>
    <row r="253" customHeight="1" spans="1:26">
      <c r="A253" s="13">
        <v>44662</v>
      </c>
      <c r="B253" s="13">
        <v>44662</v>
      </c>
      <c r="C253" s="14">
        <v>0</v>
      </c>
      <c r="D253" s="14" t="s">
        <v>763</v>
      </c>
      <c r="E253" s="14" t="s">
        <v>354</v>
      </c>
      <c r="F253" s="14" t="s">
        <v>719</v>
      </c>
      <c r="G253" s="15">
        <v>202203260189</v>
      </c>
      <c r="H253" s="15"/>
      <c r="I253" s="15"/>
      <c r="J253" s="14" t="s">
        <v>1062</v>
      </c>
      <c r="K253" s="14" t="s">
        <v>1063</v>
      </c>
      <c r="L253" s="14" t="s">
        <v>33</v>
      </c>
      <c r="M253" s="14" t="s">
        <v>1064</v>
      </c>
      <c r="N253" s="20" t="s">
        <v>1065</v>
      </c>
      <c r="O253" s="14" t="s">
        <v>36</v>
      </c>
      <c r="P253" s="14" t="s">
        <v>57</v>
      </c>
      <c r="Q253" s="14" t="s">
        <v>38</v>
      </c>
      <c r="R253" s="14"/>
      <c r="S253" s="14"/>
      <c r="T253" s="14">
        <v>1</v>
      </c>
      <c r="U253" s="14" t="s">
        <v>388</v>
      </c>
      <c r="V253" s="14"/>
      <c r="W253" s="17" t="s">
        <v>920</v>
      </c>
      <c r="X253" s="17" t="s">
        <v>921</v>
      </c>
      <c r="Y253" s="26"/>
      <c r="Z253" s="27" t="str">
        <f t="shared" si="3"/>
        <v>2022-04</v>
      </c>
    </row>
    <row r="254" customHeight="1" spans="1:26">
      <c r="A254" s="13">
        <v>44662</v>
      </c>
      <c r="B254" s="13">
        <v>44662</v>
      </c>
      <c r="C254" s="14">
        <v>0</v>
      </c>
      <c r="D254" s="14" t="s">
        <v>763</v>
      </c>
      <c r="E254" s="14" t="s">
        <v>354</v>
      </c>
      <c r="F254" s="14" t="s">
        <v>719</v>
      </c>
      <c r="G254" s="15">
        <v>202203260189</v>
      </c>
      <c r="H254" s="15"/>
      <c r="I254" s="15"/>
      <c r="J254" s="14" t="s">
        <v>1066</v>
      </c>
      <c r="K254" s="14" t="s">
        <v>1067</v>
      </c>
      <c r="L254" s="14" t="s">
        <v>33</v>
      </c>
      <c r="M254" s="14" t="s">
        <v>386</v>
      </c>
      <c r="N254" s="20" t="s">
        <v>737</v>
      </c>
      <c r="O254" s="14" t="s">
        <v>36</v>
      </c>
      <c r="P254" s="14" t="s">
        <v>37</v>
      </c>
      <c r="Q254" s="14" t="s">
        <v>38</v>
      </c>
      <c r="R254" s="14"/>
      <c r="S254" s="14"/>
      <c r="T254" s="14">
        <v>1</v>
      </c>
      <c r="U254" s="14" t="s">
        <v>388</v>
      </c>
      <c r="V254" s="14"/>
      <c r="W254" s="17" t="s">
        <v>738</v>
      </c>
      <c r="X254" s="17" t="s">
        <v>739</v>
      </c>
      <c r="Y254" s="26"/>
      <c r="Z254" s="27" t="str">
        <f t="shared" si="3"/>
        <v>2022-04</v>
      </c>
    </row>
    <row r="255" customHeight="1" spans="1:26">
      <c r="A255" s="13">
        <v>44659</v>
      </c>
      <c r="B255" s="13">
        <v>44662</v>
      </c>
      <c r="C255" s="14">
        <v>3</v>
      </c>
      <c r="D255" s="14" t="s">
        <v>769</v>
      </c>
      <c r="E255" s="14" t="s">
        <v>354</v>
      </c>
      <c r="F255" s="14" t="s">
        <v>743</v>
      </c>
      <c r="G255" s="15">
        <v>202203260301</v>
      </c>
      <c r="H255" s="15"/>
      <c r="I255" s="15"/>
      <c r="J255" s="14" t="s">
        <v>1068</v>
      </c>
      <c r="K255" s="14" t="s">
        <v>1069</v>
      </c>
      <c r="L255" s="14" t="s">
        <v>33</v>
      </c>
      <c r="M255" s="14" t="s">
        <v>1070</v>
      </c>
      <c r="N255" s="20" t="s">
        <v>1071</v>
      </c>
      <c r="O255" s="14" t="s">
        <v>36</v>
      </c>
      <c r="P255" s="14" t="s">
        <v>37</v>
      </c>
      <c r="Q255" s="14" t="s">
        <v>204</v>
      </c>
      <c r="R255" s="14"/>
      <c r="S255" s="14"/>
      <c r="T255" s="14">
        <v>1</v>
      </c>
      <c r="U255" s="14" t="s">
        <v>127</v>
      </c>
      <c r="V255" s="14"/>
      <c r="W255" s="17" t="s">
        <v>1072</v>
      </c>
      <c r="X255" s="17" t="s">
        <v>1073</v>
      </c>
      <c r="Y255" s="26"/>
      <c r="Z255" s="27" t="str">
        <f t="shared" si="3"/>
        <v>2022-04</v>
      </c>
    </row>
    <row r="256" hidden="1" customHeight="1" spans="1:26">
      <c r="A256" s="13">
        <v>44647</v>
      </c>
      <c r="B256" s="13">
        <v>44648</v>
      </c>
      <c r="C256" s="14">
        <v>1</v>
      </c>
      <c r="D256" s="14" t="s">
        <v>96</v>
      </c>
      <c r="E256" s="14" t="s">
        <v>354</v>
      </c>
      <c r="F256" s="14" t="s">
        <v>888</v>
      </c>
      <c r="G256" s="15">
        <v>202202280013</v>
      </c>
      <c r="H256" s="15"/>
      <c r="I256" s="15"/>
      <c r="J256" s="14" t="s">
        <v>1074</v>
      </c>
      <c r="K256" s="14" t="s">
        <v>1075</v>
      </c>
      <c r="L256" s="14" t="s">
        <v>44</v>
      </c>
      <c r="M256" s="14" t="s">
        <v>556</v>
      </c>
      <c r="N256" s="20" t="s">
        <v>1076</v>
      </c>
      <c r="O256" s="14" t="s">
        <v>558</v>
      </c>
      <c r="P256" s="14" t="s">
        <v>37</v>
      </c>
      <c r="Q256" s="14" t="s">
        <v>38</v>
      </c>
      <c r="R256" s="14"/>
      <c r="S256" s="14"/>
      <c r="T256" s="14">
        <v>1</v>
      </c>
      <c r="U256" s="14" t="s">
        <v>127</v>
      </c>
      <c r="V256" s="14" t="s">
        <v>1077</v>
      </c>
      <c r="W256" s="17" t="s">
        <v>1047</v>
      </c>
      <c r="X256" s="17" t="s">
        <v>963</v>
      </c>
      <c r="Y256" s="26"/>
      <c r="Z256" s="27" t="str">
        <f t="shared" si="3"/>
        <v>2022-03</v>
      </c>
    </row>
    <row r="257" customHeight="1" spans="1:26">
      <c r="A257" s="13">
        <v>44613</v>
      </c>
      <c r="B257" s="13">
        <v>44614</v>
      </c>
      <c r="C257" s="14">
        <v>1</v>
      </c>
      <c r="D257" s="14" t="s">
        <v>308</v>
      </c>
      <c r="E257" s="14" t="s">
        <v>309</v>
      </c>
      <c r="F257" s="14" t="s">
        <v>1078</v>
      </c>
      <c r="G257" s="15">
        <v>202111180012</v>
      </c>
      <c r="H257" s="15"/>
      <c r="I257" s="15"/>
      <c r="J257" s="14" t="s">
        <v>1079</v>
      </c>
      <c r="K257" s="14" t="s">
        <v>85</v>
      </c>
      <c r="L257" s="14" t="s">
        <v>371</v>
      </c>
      <c r="M257" s="14" t="s">
        <v>1080</v>
      </c>
      <c r="N257" s="20" t="s">
        <v>1081</v>
      </c>
      <c r="O257" s="14" t="s">
        <v>36</v>
      </c>
      <c r="P257" s="14" t="s">
        <v>57</v>
      </c>
      <c r="Q257" s="14" t="s">
        <v>85</v>
      </c>
      <c r="R257" s="14"/>
      <c r="S257" s="14"/>
      <c r="T257" s="14">
        <v>1</v>
      </c>
      <c r="U257" s="14" t="s">
        <v>49</v>
      </c>
      <c r="V257" s="14"/>
      <c r="W257" s="17" t="s">
        <v>128</v>
      </c>
      <c r="X257" s="17" t="s">
        <v>1082</v>
      </c>
      <c r="Y257" s="26"/>
      <c r="Z257" s="27" t="str">
        <f t="shared" si="3"/>
        <v>2022-02</v>
      </c>
    </row>
    <row r="258" customHeight="1" spans="1:26">
      <c r="A258" s="13">
        <v>44614</v>
      </c>
      <c r="B258" s="13">
        <v>44615</v>
      </c>
      <c r="C258" s="14"/>
      <c r="D258" s="14" t="s">
        <v>27</v>
      </c>
      <c r="E258" s="14" t="s">
        <v>82</v>
      </c>
      <c r="F258" s="14" t="s">
        <v>270</v>
      </c>
      <c r="G258" s="15">
        <v>202201080380</v>
      </c>
      <c r="H258" s="15"/>
      <c r="I258" s="15"/>
      <c r="J258" s="14" t="s">
        <v>1083</v>
      </c>
      <c r="K258" s="14" t="s">
        <v>1084</v>
      </c>
      <c r="L258" s="14" t="s">
        <v>33</v>
      </c>
      <c r="M258" s="14" t="s">
        <v>243</v>
      </c>
      <c r="N258" s="20" t="s">
        <v>1085</v>
      </c>
      <c r="O258" s="14" t="s">
        <v>705</v>
      </c>
      <c r="P258" s="14" t="s">
        <v>37</v>
      </c>
      <c r="Q258" s="14" t="s">
        <v>38</v>
      </c>
      <c r="R258" s="14"/>
      <c r="S258" s="14"/>
      <c r="T258" s="14">
        <v>1</v>
      </c>
      <c r="U258" s="14" t="s">
        <v>134</v>
      </c>
      <c r="V258" s="14"/>
      <c r="W258" s="17" t="s">
        <v>135</v>
      </c>
      <c r="X258" s="17" t="s">
        <v>1086</v>
      </c>
      <c r="Y258" s="26"/>
      <c r="Z258" s="27" t="str">
        <f t="shared" si="3"/>
        <v>2022-02</v>
      </c>
    </row>
    <row r="259" customHeight="1" spans="1:26">
      <c r="A259" s="13">
        <v>44615</v>
      </c>
      <c r="B259" s="13">
        <v>44616</v>
      </c>
      <c r="C259" s="14"/>
      <c r="D259" s="14" t="s">
        <v>81</v>
      </c>
      <c r="E259" s="14" t="s">
        <v>28</v>
      </c>
      <c r="F259" s="14" t="s">
        <v>107</v>
      </c>
      <c r="G259" s="15">
        <v>202201080020</v>
      </c>
      <c r="H259" s="15"/>
      <c r="I259" s="15"/>
      <c r="J259" s="14" t="s">
        <v>1087</v>
      </c>
      <c r="K259" s="14"/>
      <c r="L259" s="14" t="s">
        <v>33</v>
      </c>
      <c r="M259" s="14" t="s">
        <v>381</v>
      </c>
      <c r="N259" s="20" t="s">
        <v>1088</v>
      </c>
      <c r="O259" s="14" t="s">
        <v>705</v>
      </c>
      <c r="P259" s="14" t="s">
        <v>37</v>
      </c>
      <c r="Q259" s="14"/>
      <c r="R259" s="14"/>
      <c r="S259" s="14"/>
      <c r="T259" s="14">
        <v>1</v>
      </c>
      <c r="U259" s="14" t="s">
        <v>134</v>
      </c>
      <c r="V259" s="14"/>
      <c r="W259" s="17" t="s">
        <v>1089</v>
      </c>
      <c r="X259" s="17" t="s">
        <v>1090</v>
      </c>
      <c r="Y259" s="26"/>
      <c r="Z259" s="27" t="str">
        <f t="shared" ref="Z259:Z322" si="4">IF(LEN(J259)=14,TEXT(_xlfn.IFS(MID(J259,9,1)="L",2020,MID(J259,9,1)="M",2021,MID(J259,9,1)="N",2022,MID(J259,9,1)="P",2023,MID(J259,9,1)="Q",2024)&amp;"/"&amp;_xlfn.IFS(MID(J259,10,1)="1",1,MID(J259,10,1)="2",2,MID(J259,10,1)="3",3,MID(J259,10,1)="4",4,MID(J259,10,1)="5",5,MID(J259,10,1)="6",6,MID(J259,10,1)="7",7,MID(J259,10,1)="8",8,MID(J259,10,1)="9",9,MID(J259,10,1)="A",10,MID(J259,10,1)="B",11,MID(J259,10,1)="C",12)&amp;"/"&amp;_xlfn.IFS(MID(J259,11,1)="1",1,MID(J259,11,1)="2",2,MID(J259,11,1)="3",3,MID(J259,11,1)="4",4,MID(J259,11,1)="5",5,MID(J259,11,1)="6",6,MID(J259,11,1)="7",7,MID(J259,11,1)="8",8,MID(J259,11,1)="9",9,MID(J259,11,1)="A",10,MID(J259,11,1)="B",11,MID(J259,11,1)="C",12,MID(J259,11,1)="D",13,MID(J259,11,1)="E",14,MID(J259,11,1)="F",15,MID(J259,11,1)="G",16,MID(J259,11,1)="H",17,MID(J259,11,1)="J",18,MID(J259,11,1)="K",19,MID(J259,11,1)="L",20,MID(J259,11,1)="M",21,MID(J259,11,1)="N",22,MID(J259,11,1)="P",23,MID(J259,11,1)="Q",24,MID(J259,11,1)="R",25,MID(J259,11,1)="S",26,MID(J259,11,1)="T",27,MID(J259,11,1)="U",28,MID(J259,11,1)="V",29,MID(J259,11,1)="W",30,MID(J259,11,1)="X",31),"YYYY-MM"),IF(LEN(J259)=20,TEXT(_xlfn.IFS(MID(J259,12,2)="20",2020,MID(J259,12,2)="21",2021,MID(J259,12,2)="22",2022,MID(J259,12,2)="23",2023,MID(J259,12,2)="24",2024)&amp;"/"&amp;_xlfn.IFS(MID(J259,14,1)="1",1,MID(J259,14,1)="2",2,MID(J259,14,1)="3",3,MID(J259,14,1)="4",4,MID(J259,14,1)="5",5,MID(J259,14,1)="6",6,MID(J259,14,1)="7",7,MID(J259,14,1)="8",8,MID(J259,14,1)="9",9,MID(J259,14,1)="A",10,MID(J259,14,1)="B",11,MID(J259,14,1)="C",12)&amp;"/"&amp;_xlfn.IFS(MID(J259,15,2)="01",1,MID(J259,15,2)="02",2,MID(J259,15,2)="03",3,MID(J259,15,2)="04",4,MID(J259,15,2)="05",5,MID(J259,15,2)="06",6,MID(J259,15,2)="07",7,MID(J259,15,2)="08",8,MID(J259,15,2)="09",9,MID(J259,15,2)="10",10,MID(J259,15,2)="11",11,MID(J259,15,2)="12",12,MID(J259,15,2)="13",13,MID(J259,15,2)="14",14,MID(J259,15,2)="15",15,MID(J259,15,2)="16",16,MID(J259,15,2)="17",17,MID(J259,15,2)="18",18,MID(J259,15,2)="19",19,MID(J259,15,2)="20",20,MID(J259,15,2)="21",21,MID(J259,15,2)="22",22,MID(J259,15,2)="23",23,MID(J259,15,2)="24",24,MID(J259,15,2)="25",25,MID(J259,15,2)="26",26,MID(J259,15,2)="27",27,MID(J259,15,2)="28",28,MID(J259,15,2)="29",29,MID(J259,15,2)="30",30,MID(J259,15,2)="31",31),"YYYY-MM")))</f>
        <v>2022-02</v>
      </c>
    </row>
    <row r="260" hidden="1" customHeight="1" spans="1:26">
      <c r="A260" s="13">
        <v>44659</v>
      </c>
      <c r="B260" s="13">
        <v>44661</v>
      </c>
      <c r="C260" s="14">
        <v>2</v>
      </c>
      <c r="D260" s="14" t="s">
        <v>769</v>
      </c>
      <c r="E260" s="14" t="s">
        <v>354</v>
      </c>
      <c r="F260" s="14" t="s">
        <v>888</v>
      </c>
      <c r="G260" s="15">
        <v>202202160007</v>
      </c>
      <c r="H260" s="15"/>
      <c r="I260" s="15"/>
      <c r="J260" s="14" t="s">
        <v>1091</v>
      </c>
      <c r="K260" s="14" t="s">
        <v>1092</v>
      </c>
      <c r="L260" s="14" t="s">
        <v>44</v>
      </c>
      <c r="M260" s="14" t="s">
        <v>556</v>
      </c>
      <c r="N260" s="20" t="s">
        <v>1076</v>
      </c>
      <c r="O260" s="14" t="s">
        <v>558</v>
      </c>
      <c r="P260" s="14" t="s">
        <v>37</v>
      </c>
      <c r="Q260" s="14" t="s">
        <v>38</v>
      </c>
      <c r="R260" s="14"/>
      <c r="S260" s="14"/>
      <c r="T260" s="14">
        <v>1</v>
      </c>
      <c r="U260" s="14" t="s">
        <v>127</v>
      </c>
      <c r="V260" s="14" t="s">
        <v>1093</v>
      </c>
      <c r="W260" s="17" t="s">
        <v>1047</v>
      </c>
      <c r="X260" s="17" t="s">
        <v>963</v>
      </c>
      <c r="Y260" s="26"/>
      <c r="Z260" s="27" t="str">
        <f t="shared" si="4"/>
        <v>2022-03</v>
      </c>
    </row>
    <row r="261" customHeight="1" spans="1:26">
      <c r="A261" s="13">
        <v>44690</v>
      </c>
      <c r="B261" s="13">
        <v>44693</v>
      </c>
      <c r="C261" s="14">
        <v>3</v>
      </c>
      <c r="D261" s="14" t="s">
        <v>769</v>
      </c>
      <c r="E261" s="14" t="s">
        <v>354</v>
      </c>
      <c r="F261" s="14" t="s">
        <v>888</v>
      </c>
      <c r="G261" s="15">
        <v>202204140128</v>
      </c>
      <c r="H261" s="15"/>
      <c r="I261" s="15"/>
      <c r="J261" s="14" t="s">
        <v>1094</v>
      </c>
      <c r="K261" s="14" t="s">
        <v>1095</v>
      </c>
      <c r="L261" s="14" t="s">
        <v>44</v>
      </c>
      <c r="M261" s="14" t="s">
        <v>556</v>
      </c>
      <c r="N261" s="20" t="s">
        <v>1076</v>
      </c>
      <c r="O261" s="14" t="s">
        <v>36</v>
      </c>
      <c r="P261" s="14" t="s">
        <v>57</v>
      </c>
      <c r="Q261" s="14" t="s">
        <v>38</v>
      </c>
      <c r="R261" s="14"/>
      <c r="S261" s="14"/>
      <c r="T261" s="14">
        <v>1</v>
      </c>
      <c r="U261" s="14" t="s">
        <v>127</v>
      </c>
      <c r="V261" s="14"/>
      <c r="W261" s="17" t="s">
        <v>1047</v>
      </c>
      <c r="X261" s="17" t="s">
        <v>977</v>
      </c>
      <c r="Y261" s="26"/>
      <c r="Z261" s="27" t="str">
        <f t="shared" si="4"/>
        <v>2022-05</v>
      </c>
    </row>
    <row r="262" customHeight="1" spans="1:26">
      <c r="A262" s="13">
        <v>44679</v>
      </c>
      <c r="B262" s="13">
        <v>44681</v>
      </c>
      <c r="C262" s="14">
        <v>2</v>
      </c>
      <c r="D262" s="14" t="s">
        <v>96</v>
      </c>
      <c r="E262" s="14" t="s">
        <v>354</v>
      </c>
      <c r="F262" s="14" t="s">
        <v>719</v>
      </c>
      <c r="G262" s="15">
        <v>202204140123</v>
      </c>
      <c r="H262" s="15"/>
      <c r="I262" s="15"/>
      <c r="J262" s="14" t="s">
        <v>1096</v>
      </c>
      <c r="K262" s="14" t="s">
        <v>1097</v>
      </c>
      <c r="L262" s="14" t="s">
        <v>33</v>
      </c>
      <c r="M262" s="14" t="s">
        <v>1098</v>
      </c>
      <c r="N262" s="20" t="s">
        <v>1099</v>
      </c>
      <c r="O262" s="14" t="s">
        <v>36</v>
      </c>
      <c r="P262" s="14" t="s">
        <v>57</v>
      </c>
      <c r="Q262" s="14" t="s">
        <v>38</v>
      </c>
      <c r="R262" s="14"/>
      <c r="S262" s="14"/>
      <c r="T262" s="14">
        <v>1</v>
      </c>
      <c r="U262" s="14" t="s">
        <v>127</v>
      </c>
      <c r="V262" s="14"/>
      <c r="W262" s="17" t="s">
        <v>1100</v>
      </c>
      <c r="X262" s="17" t="s">
        <v>928</v>
      </c>
      <c r="Y262" s="26"/>
      <c r="Z262" s="27" t="str">
        <f t="shared" si="4"/>
        <v>2022-04</v>
      </c>
    </row>
    <row r="263" customHeight="1" spans="1:26">
      <c r="A263" s="13">
        <v>44616</v>
      </c>
      <c r="B263" s="13">
        <v>44616</v>
      </c>
      <c r="C263" s="14">
        <v>0</v>
      </c>
      <c r="D263" s="14" t="s">
        <v>629</v>
      </c>
      <c r="E263" s="14" t="s">
        <v>239</v>
      </c>
      <c r="F263" s="14" t="s">
        <v>1101</v>
      </c>
      <c r="G263" s="15">
        <v>202201080092</v>
      </c>
      <c r="H263" s="15"/>
      <c r="I263" s="15"/>
      <c r="J263" s="14" t="s">
        <v>1102</v>
      </c>
      <c r="K263" s="14" t="s">
        <v>1103</v>
      </c>
      <c r="L263" s="14" t="s">
        <v>33</v>
      </c>
      <c r="M263" s="14" t="s">
        <v>1104</v>
      </c>
      <c r="N263" s="20" t="s">
        <v>419</v>
      </c>
      <c r="O263" s="14" t="s">
        <v>36</v>
      </c>
      <c r="P263" s="14" t="s">
        <v>57</v>
      </c>
      <c r="Q263" s="14" t="s">
        <v>38</v>
      </c>
      <c r="R263" s="14"/>
      <c r="S263" s="14"/>
      <c r="T263" s="14">
        <v>1</v>
      </c>
      <c r="U263" s="14" t="s">
        <v>59</v>
      </c>
      <c r="V263" s="14"/>
      <c r="W263" s="17" t="s">
        <v>245</v>
      </c>
      <c r="X263" s="17" t="s">
        <v>177</v>
      </c>
      <c r="Y263" s="26"/>
      <c r="Z263" s="27" t="str">
        <f t="shared" si="4"/>
        <v>2022-02</v>
      </c>
    </row>
    <row r="264" customHeight="1" spans="1:26">
      <c r="A264" s="13">
        <v>44669</v>
      </c>
      <c r="B264" s="13">
        <v>44674</v>
      </c>
      <c r="C264" s="14">
        <v>5</v>
      </c>
      <c r="D264" s="14" t="s">
        <v>96</v>
      </c>
      <c r="E264" s="14" t="s">
        <v>354</v>
      </c>
      <c r="F264" s="14" t="s">
        <v>743</v>
      </c>
      <c r="G264" s="15">
        <v>202203260273</v>
      </c>
      <c r="H264" s="15"/>
      <c r="I264" s="15"/>
      <c r="J264" s="14" t="s">
        <v>1105</v>
      </c>
      <c r="K264" s="14" t="s">
        <v>1106</v>
      </c>
      <c r="L264" s="14" t="s">
        <v>33</v>
      </c>
      <c r="M264" s="14" t="s">
        <v>386</v>
      </c>
      <c r="N264" s="20" t="s">
        <v>1107</v>
      </c>
      <c r="O264" s="14" t="s">
        <v>36</v>
      </c>
      <c r="P264" s="14" t="s">
        <v>37</v>
      </c>
      <c r="Q264" s="14" t="s">
        <v>38</v>
      </c>
      <c r="R264" s="14"/>
      <c r="S264" s="14"/>
      <c r="T264" s="14">
        <v>1</v>
      </c>
      <c r="U264" s="14" t="s">
        <v>127</v>
      </c>
      <c r="V264" s="14"/>
      <c r="W264" s="17" t="s">
        <v>815</v>
      </c>
      <c r="X264" s="17" t="s">
        <v>816</v>
      </c>
      <c r="Y264" s="26"/>
      <c r="Z264" s="27" t="str">
        <f t="shared" si="4"/>
        <v>2022-04</v>
      </c>
    </row>
    <row r="265" customHeight="1" spans="1:26">
      <c r="A265" s="13">
        <v>44673</v>
      </c>
      <c r="B265" s="13">
        <v>44674</v>
      </c>
      <c r="C265" s="14">
        <v>1</v>
      </c>
      <c r="D265" s="14" t="s">
        <v>353</v>
      </c>
      <c r="E265" s="14" t="s">
        <v>354</v>
      </c>
      <c r="F265" s="14" t="s">
        <v>743</v>
      </c>
      <c r="G265" s="15">
        <v>202203290067</v>
      </c>
      <c r="H265" s="15"/>
      <c r="I265" s="15"/>
      <c r="J265" s="14" t="s">
        <v>1108</v>
      </c>
      <c r="K265" s="14" t="s">
        <v>1109</v>
      </c>
      <c r="L265" s="14" t="s">
        <v>33</v>
      </c>
      <c r="M265" s="14" t="s">
        <v>386</v>
      </c>
      <c r="N265" s="20" t="s">
        <v>737</v>
      </c>
      <c r="O265" s="14" t="s">
        <v>36</v>
      </c>
      <c r="P265" s="14" t="s">
        <v>37</v>
      </c>
      <c r="Q265" s="14" t="s">
        <v>38</v>
      </c>
      <c r="R265" s="14"/>
      <c r="S265" s="14"/>
      <c r="T265" s="14">
        <v>1</v>
      </c>
      <c r="U265" s="14" t="s">
        <v>388</v>
      </c>
      <c r="V265" s="14"/>
      <c r="W265" s="17" t="s">
        <v>738</v>
      </c>
      <c r="X265" s="17" t="s">
        <v>739</v>
      </c>
      <c r="Y265" s="26"/>
      <c r="Z265" s="27" t="str">
        <f t="shared" si="4"/>
        <v>2022-04</v>
      </c>
    </row>
    <row r="266" customHeight="1" spans="1:26">
      <c r="A266" s="13">
        <v>44616</v>
      </c>
      <c r="B266" s="13">
        <v>44616</v>
      </c>
      <c r="C266" s="14">
        <v>0</v>
      </c>
      <c r="D266" s="14" t="s">
        <v>308</v>
      </c>
      <c r="E266" s="14" t="s">
        <v>309</v>
      </c>
      <c r="F266" s="14" t="s">
        <v>310</v>
      </c>
      <c r="G266" s="15">
        <v>202202100007</v>
      </c>
      <c r="H266" s="15"/>
      <c r="I266" s="15"/>
      <c r="J266" s="14" t="s">
        <v>1110</v>
      </c>
      <c r="K266" s="14" t="s">
        <v>1111</v>
      </c>
      <c r="L266" s="14" t="s">
        <v>33</v>
      </c>
      <c r="M266" s="14" t="s">
        <v>1112</v>
      </c>
      <c r="N266" s="20" t="s">
        <v>1113</v>
      </c>
      <c r="O266" s="14" t="s">
        <v>36</v>
      </c>
      <c r="P266" s="14" t="s">
        <v>57</v>
      </c>
      <c r="Q266" s="14" t="s">
        <v>204</v>
      </c>
      <c r="R266" s="14"/>
      <c r="S266" s="14"/>
      <c r="T266" s="14">
        <v>1</v>
      </c>
      <c r="U266" s="14" t="s">
        <v>49</v>
      </c>
      <c r="V266" s="14"/>
      <c r="W266" s="17" t="s">
        <v>128</v>
      </c>
      <c r="X266" s="17" t="s">
        <v>1082</v>
      </c>
      <c r="Y266" s="26"/>
      <c r="Z266" s="27" t="str">
        <f t="shared" si="4"/>
        <v>2022-02</v>
      </c>
    </row>
    <row r="267" customHeight="1" spans="1:26">
      <c r="A267" s="13">
        <v>44617</v>
      </c>
      <c r="B267" s="13">
        <v>44618</v>
      </c>
      <c r="C267" s="14">
        <v>1</v>
      </c>
      <c r="D267" s="14" t="s">
        <v>353</v>
      </c>
      <c r="E267" s="14" t="s">
        <v>354</v>
      </c>
      <c r="F267" s="14" t="s">
        <v>355</v>
      </c>
      <c r="G267" s="15">
        <v>202112160014</v>
      </c>
      <c r="H267" s="15"/>
      <c r="I267" s="15"/>
      <c r="J267" s="14" t="s">
        <v>1114</v>
      </c>
      <c r="K267" s="14" t="s">
        <v>1115</v>
      </c>
      <c r="L267" s="14" t="s">
        <v>33</v>
      </c>
      <c r="M267" s="14" t="s">
        <v>1116</v>
      </c>
      <c r="N267" s="20" t="s">
        <v>1117</v>
      </c>
      <c r="O267" s="14" t="s">
        <v>36</v>
      </c>
      <c r="P267" s="14" t="s">
        <v>37</v>
      </c>
      <c r="Q267" s="14" t="s">
        <v>38</v>
      </c>
      <c r="R267" s="14"/>
      <c r="S267" s="14"/>
      <c r="T267" s="14">
        <v>1</v>
      </c>
      <c r="U267" s="14" t="s">
        <v>388</v>
      </c>
      <c r="V267" s="14"/>
      <c r="W267" s="17" t="s">
        <v>226</v>
      </c>
      <c r="X267" s="17" t="s">
        <v>1118</v>
      </c>
      <c r="Y267" s="26"/>
      <c r="Z267" s="27" t="str">
        <f t="shared" si="4"/>
        <v>2022-01</v>
      </c>
    </row>
    <row r="268" customHeight="1" spans="1:26">
      <c r="A268" s="13">
        <v>44618</v>
      </c>
      <c r="B268" s="13">
        <v>44618</v>
      </c>
      <c r="C268" s="14">
        <v>0</v>
      </c>
      <c r="D268" s="14" t="s">
        <v>629</v>
      </c>
      <c r="E268" s="14" t="s">
        <v>239</v>
      </c>
      <c r="F268" s="14" t="s">
        <v>1119</v>
      </c>
      <c r="G268" s="15">
        <v>202202070016</v>
      </c>
      <c r="H268" s="15"/>
      <c r="I268" s="15"/>
      <c r="J268" s="14" t="s">
        <v>1120</v>
      </c>
      <c r="K268" s="14" t="s">
        <v>1121</v>
      </c>
      <c r="L268" s="14" t="s">
        <v>33</v>
      </c>
      <c r="M268" s="14" t="s">
        <v>1122</v>
      </c>
      <c r="N268" s="20" t="s">
        <v>1123</v>
      </c>
      <c r="O268" s="14" t="s">
        <v>36</v>
      </c>
      <c r="P268" s="14" t="s">
        <v>37</v>
      </c>
      <c r="Q268" s="14" t="s">
        <v>38</v>
      </c>
      <c r="R268" s="14"/>
      <c r="S268" s="14"/>
      <c r="T268" s="14">
        <v>1</v>
      </c>
      <c r="U268" s="14" t="s">
        <v>39</v>
      </c>
      <c r="V268" s="14"/>
      <c r="W268" s="17" t="s">
        <v>135</v>
      </c>
      <c r="X268" s="17" t="s">
        <v>1124</v>
      </c>
      <c r="Y268" s="26"/>
      <c r="Z268" s="27" t="str">
        <f t="shared" si="4"/>
        <v>2022-02</v>
      </c>
    </row>
    <row r="269" customHeight="1" spans="1:26">
      <c r="A269" s="13">
        <v>44617</v>
      </c>
      <c r="B269" s="13">
        <v>44618</v>
      </c>
      <c r="C269" s="14">
        <v>1</v>
      </c>
      <c r="D269" s="14" t="s">
        <v>72</v>
      </c>
      <c r="E269" s="14" t="s">
        <v>467</v>
      </c>
      <c r="F269" s="14" t="s">
        <v>468</v>
      </c>
      <c r="G269" s="15">
        <v>202201080087</v>
      </c>
      <c r="H269" s="15"/>
      <c r="I269" s="15"/>
      <c r="J269" s="14" t="s">
        <v>1125</v>
      </c>
      <c r="K269" s="14" t="s">
        <v>1126</v>
      </c>
      <c r="L269" s="14" t="s">
        <v>33</v>
      </c>
      <c r="M269" s="14" t="s">
        <v>404</v>
      </c>
      <c r="N269" s="20" t="s">
        <v>452</v>
      </c>
      <c r="O269" s="14" t="s">
        <v>36</v>
      </c>
      <c r="P269" s="14" t="s">
        <v>37</v>
      </c>
      <c r="Q269" s="14" t="s">
        <v>58</v>
      </c>
      <c r="R269" s="14"/>
      <c r="S269" s="14"/>
      <c r="T269" s="14">
        <v>1</v>
      </c>
      <c r="U269" s="14" t="s">
        <v>59</v>
      </c>
      <c r="V269" s="14"/>
      <c r="W269" s="17" t="s">
        <v>135</v>
      </c>
      <c r="X269" s="17" t="s">
        <v>453</v>
      </c>
      <c r="Y269" s="26"/>
      <c r="Z269" s="27" t="str">
        <f t="shared" si="4"/>
        <v>2022-02</v>
      </c>
    </row>
    <row r="270" customHeight="1" spans="1:26">
      <c r="A270" s="13">
        <v>44677</v>
      </c>
      <c r="B270" s="13">
        <v>44680</v>
      </c>
      <c r="C270" s="14">
        <v>3</v>
      </c>
      <c r="D270" s="14" t="s">
        <v>96</v>
      </c>
      <c r="E270" s="14" t="s">
        <v>354</v>
      </c>
      <c r="F270" s="14" t="s">
        <v>355</v>
      </c>
      <c r="G270" s="15">
        <v>202203260274</v>
      </c>
      <c r="H270" s="15"/>
      <c r="I270" s="15"/>
      <c r="J270" s="14" t="s">
        <v>1127</v>
      </c>
      <c r="K270" s="14" t="s">
        <v>1128</v>
      </c>
      <c r="L270" s="14" t="s">
        <v>33</v>
      </c>
      <c r="M270" s="14" t="s">
        <v>1129</v>
      </c>
      <c r="N270" s="20" t="s">
        <v>1130</v>
      </c>
      <c r="O270" s="14" t="s">
        <v>36</v>
      </c>
      <c r="P270" s="14" t="s">
        <v>57</v>
      </c>
      <c r="Q270" s="14" t="s">
        <v>38</v>
      </c>
      <c r="R270" s="14"/>
      <c r="S270" s="14"/>
      <c r="T270" s="14">
        <v>1</v>
      </c>
      <c r="U270" s="14" t="s">
        <v>127</v>
      </c>
      <c r="V270" s="14"/>
      <c r="W270" s="17" t="s">
        <v>920</v>
      </c>
      <c r="X270" s="17" t="s">
        <v>1131</v>
      </c>
      <c r="Y270" s="26"/>
      <c r="Z270" s="27" t="str">
        <f t="shared" si="4"/>
        <v>2022-04</v>
      </c>
    </row>
    <row r="271" customHeight="1" spans="1:26">
      <c r="A271" s="13">
        <v>44615</v>
      </c>
      <c r="B271" s="13">
        <v>44618</v>
      </c>
      <c r="C271" s="14">
        <v>3</v>
      </c>
      <c r="D271" s="14" t="s">
        <v>41</v>
      </c>
      <c r="E271" s="14" t="s">
        <v>82</v>
      </c>
      <c r="F271" s="14" t="s">
        <v>1132</v>
      </c>
      <c r="G271" s="15">
        <v>202201080021</v>
      </c>
      <c r="H271" s="15"/>
      <c r="I271" s="15"/>
      <c r="J271" s="14" t="s">
        <v>1133</v>
      </c>
      <c r="K271" s="14" t="s">
        <v>1134</v>
      </c>
      <c r="L271" s="14" t="s">
        <v>142</v>
      </c>
      <c r="M271" s="14" t="s">
        <v>633</v>
      </c>
      <c r="N271" s="20" t="s">
        <v>1135</v>
      </c>
      <c r="O271" s="14" t="s">
        <v>36</v>
      </c>
      <c r="P271" s="14" t="s">
        <v>57</v>
      </c>
      <c r="Q271" s="14" t="s">
        <v>38</v>
      </c>
      <c r="R271" s="14"/>
      <c r="S271" s="14"/>
      <c r="T271" s="14">
        <v>1</v>
      </c>
      <c r="U271" s="14" t="s">
        <v>49</v>
      </c>
      <c r="V271" s="14"/>
      <c r="W271" s="17" t="s">
        <v>135</v>
      </c>
      <c r="X271" s="17" t="s">
        <v>1086</v>
      </c>
      <c r="Y271" s="26"/>
      <c r="Z271" s="27" t="str">
        <f t="shared" si="4"/>
        <v>2022-02</v>
      </c>
    </row>
    <row r="272" hidden="1" customHeight="1" spans="1:26">
      <c r="A272" s="13">
        <v>44659</v>
      </c>
      <c r="B272" s="13">
        <v>44661</v>
      </c>
      <c r="C272" s="14">
        <v>2</v>
      </c>
      <c r="D272" s="14" t="s">
        <v>769</v>
      </c>
      <c r="E272" s="14" t="s">
        <v>354</v>
      </c>
      <c r="F272" s="14" t="s">
        <v>888</v>
      </c>
      <c r="G272" s="15">
        <v>202202160007</v>
      </c>
      <c r="H272" s="15"/>
      <c r="I272" s="15"/>
      <c r="J272" s="14" t="s">
        <v>1136</v>
      </c>
      <c r="K272" s="14" t="s">
        <v>1137</v>
      </c>
      <c r="L272" s="14" t="s">
        <v>44</v>
      </c>
      <c r="M272" s="14" t="s">
        <v>556</v>
      </c>
      <c r="N272" s="20" t="s">
        <v>1138</v>
      </c>
      <c r="O272" s="14" t="s">
        <v>558</v>
      </c>
      <c r="P272" s="14" t="s">
        <v>37</v>
      </c>
      <c r="Q272" s="14" t="s">
        <v>38</v>
      </c>
      <c r="R272" s="14"/>
      <c r="S272" s="14"/>
      <c r="T272" s="14">
        <v>1</v>
      </c>
      <c r="U272" s="14" t="s">
        <v>127</v>
      </c>
      <c r="V272" s="14" t="s">
        <v>1093</v>
      </c>
      <c r="W272" s="17" t="s">
        <v>962</v>
      </c>
      <c r="X272" s="17" t="s">
        <v>963</v>
      </c>
      <c r="Y272" s="26"/>
      <c r="Z272" s="27" t="str">
        <f t="shared" si="4"/>
        <v>2022-03</v>
      </c>
    </row>
    <row r="273" customHeight="1" spans="1:26">
      <c r="A273" s="13">
        <v>44618</v>
      </c>
      <c r="B273" s="13">
        <v>44619</v>
      </c>
      <c r="C273" s="14">
        <v>1</v>
      </c>
      <c r="D273" s="14" t="s">
        <v>1139</v>
      </c>
      <c r="E273" s="14" t="s">
        <v>414</v>
      </c>
      <c r="F273" s="14" t="s">
        <v>415</v>
      </c>
      <c r="G273" s="15">
        <v>20211240002</v>
      </c>
      <c r="H273" s="15"/>
      <c r="I273" s="15"/>
      <c r="J273" s="14" t="s">
        <v>1140</v>
      </c>
      <c r="K273" s="14" t="s">
        <v>85</v>
      </c>
      <c r="L273" s="14" t="s">
        <v>33</v>
      </c>
      <c r="M273" s="14" t="s">
        <v>1141</v>
      </c>
      <c r="N273" s="20" t="s">
        <v>1142</v>
      </c>
      <c r="O273" s="14" t="s">
        <v>36</v>
      </c>
      <c r="P273" s="14" t="s">
        <v>37</v>
      </c>
      <c r="Q273" s="14" t="s">
        <v>38</v>
      </c>
      <c r="R273" s="14"/>
      <c r="S273" s="14"/>
      <c r="T273" s="14">
        <v>1</v>
      </c>
      <c r="U273" s="14" t="s">
        <v>1143</v>
      </c>
      <c r="V273" s="14"/>
      <c r="W273" s="17" t="s">
        <v>79</v>
      </c>
      <c r="X273" s="17" t="s">
        <v>1144</v>
      </c>
      <c r="Y273" s="26"/>
      <c r="Z273" s="27" t="str">
        <f t="shared" si="4"/>
        <v>2022-02</v>
      </c>
    </row>
    <row r="274" hidden="1" customHeight="1" spans="1:26">
      <c r="A274" s="13">
        <v>44650</v>
      </c>
      <c r="B274" s="13">
        <v>44652</v>
      </c>
      <c r="C274" s="14">
        <v>2</v>
      </c>
      <c r="D274" s="14" t="s">
        <v>96</v>
      </c>
      <c r="E274" s="14" t="s">
        <v>354</v>
      </c>
      <c r="F274" s="14" t="s">
        <v>888</v>
      </c>
      <c r="G274" s="15">
        <v>202202280013</v>
      </c>
      <c r="H274" s="15"/>
      <c r="I274" s="15"/>
      <c r="J274" s="14" t="s">
        <v>1145</v>
      </c>
      <c r="K274" s="14" t="s">
        <v>1146</v>
      </c>
      <c r="L274" s="14" t="s">
        <v>44</v>
      </c>
      <c r="M274" s="14" t="s">
        <v>556</v>
      </c>
      <c r="N274" s="20" t="s">
        <v>1147</v>
      </c>
      <c r="O274" s="14" t="s">
        <v>558</v>
      </c>
      <c r="P274" s="14" t="s">
        <v>37</v>
      </c>
      <c r="Q274" s="14" t="s">
        <v>38</v>
      </c>
      <c r="R274" s="14"/>
      <c r="S274" s="14"/>
      <c r="T274" s="14">
        <v>1</v>
      </c>
      <c r="U274" s="14" t="s">
        <v>127</v>
      </c>
      <c r="V274" s="14"/>
      <c r="W274" s="17" t="s">
        <v>1010</v>
      </c>
      <c r="X274" s="17" t="s">
        <v>963</v>
      </c>
      <c r="Y274" s="26"/>
      <c r="Z274" s="27" t="str">
        <f t="shared" si="4"/>
        <v>2022-03</v>
      </c>
    </row>
    <row r="275" customHeight="1" spans="1:26">
      <c r="A275" s="13">
        <v>44619</v>
      </c>
      <c r="B275" s="13">
        <v>44620</v>
      </c>
      <c r="C275" s="14">
        <v>1</v>
      </c>
      <c r="D275" s="14" t="s">
        <v>113</v>
      </c>
      <c r="E275" s="14" t="s">
        <v>28</v>
      </c>
      <c r="F275" s="14" t="s">
        <v>91</v>
      </c>
      <c r="G275" s="15">
        <v>202201200008</v>
      </c>
      <c r="H275" s="15"/>
      <c r="I275" s="15"/>
      <c r="J275" s="14" t="s">
        <v>1148</v>
      </c>
      <c r="K275" s="14"/>
      <c r="L275" s="14" t="s">
        <v>33</v>
      </c>
      <c r="M275" s="14" t="s">
        <v>806</v>
      </c>
      <c r="N275" s="20" t="s">
        <v>1149</v>
      </c>
      <c r="O275" s="14" t="s">
        <v>36</v>
      </c>
      <c r="P275" s="14" t="s">
        <v>57</v>
      </c>
      <c r="Q275" s="14" t="s">
        <v>38</v>
      </c>
      <c r="R275" s="14"/>
      <c r="S275" s="14"/>
      <c r="T275" s="14">
        <v>1</v>
      </c>
      <c r="U275" s="14" t="s">
        <v>104</v>
      </c>
      <c r="V275" s="14"/>
      <c r="W275" s="17" t="s">
        <v>1150</v>
      </c>
      <c r="X275" s="17" t="s">
        <v>1151</v>
      </c>
      <c r="Y275" s="26"/>
      <c r="Z275" s="27" t="str">
        <f t="shared" si="4"/>
        <v>2022-02</v>
      </c>
    </row>
    <row r="276" customHeight="1" spans="1:26">
      <c r="A276" s="13">
        <v>44681</v>
      </c>
      <c r="B276" s="13">
        <v>44686</v>
      </c>
      <c r="C276" s="14">
        <v>5</v>
      </c>
      <c r="D276" s="14" t="s">
        <v>96</v>
      </c>
      <c r="E276" s="14" t="s">
        <v>354</v>
      </c>
      <c r="F276" s="14" t="s">
        <v>355</v>
      </c>
      <c r="G276" s="15">
        <v>202203260274</v>
      </c>
      <c r="H276" s="15"/>
      <c r="I276" s="15"/>
      <c r="J276" s="14" t="s">
        <v>1152</v>
      </c>
      <c r="K276" s="14" t="s">
        <v>85</v>
      </c>
      <c r="L276" s="14" t="s">
        <v>33</v>
      </c>
      <c r="M276" s="14" t="s">
        <v>1153</v>
      </c>
      <c r="N276" s="20" t="s">
        <v>1154</v>
      </c>
      <c r="O276" s="14" t="s">
        <v>859</v>
      </c>
      <c r="P276" s="14" t="s">
        <v>57</v>
      </c>
      <c r="Q276" s="14"/>
      <c r="R276" s="14"/>
      <c r="S276" s="14"/>
      <c r="T276" s="14">
        <v>1</v>
      </c>
      <c r="U276" s="14" t="s">
        <v>127</v>
      </c>
      <c r="V276" s="14" t="s">
        <v>57</v>
      </c>
      <c r="W276" s="17" t="s">
        <v>845</v>
      </c>
      <c r="X276" s="17" t="s">
        <v>847</v>
      </c>
      <c r="Y276" s="26"/>
      <c r="Z276" s="27" t="str">
        <f t="shared" si="4"/>
        <v>2022-04</v>
      </c>
    </row>
    <row r="277" customHeight="1" spans="1:26">
      <c r="A277" s="13">
        <v>44619</v>
      </c>
      <c r="B277" s="13">
        <v>44620</v>
      </c>
      <c r="C277" s="14">
        <v>1</v>
      </c>
      <c r="D277" s="14" t="s">
        <v>113</v>
      </c>
      <c r="E277" s="14" t="s">
        <v>28</v>
      </c>
      <c r="F277" s="14" t="s">
        <v>91</v>
      </c>
      <c r="G277" s="15">
        <v>20220120008</v>
      </c>
      <c r="H277" s="15"/>
      <c r="I277" s="15"/>
      <c r="J277" s="14" t="s">
        <v>1155</v>
      </c>
      <c r="K277" s="14" t="s">
        <v>1156</v>
      </c>
      <c r="L277" s="14" t="s">
        <v>33</v>
      </c>
      <c r="M277" s="14" t="s">
        <v>350</v>
      </c>
      <c r="N277" s="20" t="s">
        <v>1157</v>
      </c>
      <c r="O277" s="14" t="s">
        <v>36</v>
      </c>
      <c r="P277" s="14" t="s">
        <v>37</v>
      </c>
      <c r="Q277" s="14" t="s">
        <v>38</v>
      </c>
      <c r="R277" s="14"/>
      <c r="S277" s="14"/>
      <c r="T277" s="14">
        <v>1</v>
      </c>
      <c r="U277" s="14" t="s">
        <v>117</v>
      </c>
      <c r="V277" s="14"/>
      <c r="W277" s="17" t="s">
        <v>1158</v>
      </c>
      <c r="X277" s="17" t="s">
        <v>1159</v>
      </c>
      <c r="Y277" s="26"/>
      <c r="Z277" s="27" t="str">
        <f t="shared" si="4"/>
        <v>2022-02</v>
      </c>
    </row>
    <row r="278" customHeight="1" spans="1:26">
      <c r="A278" s="13">
        <v>44619</v>
      </c>
      <c r="B278" s="13">
        <v>44620</v>
      </c>
      <c r="C278" s="14">
        <v>1</v>
      </c>
      <c r="D278" s="14" t="s">
        <v>629</v>
      </c>
      <c r="E278" s="14" t="s">
        <v>239</v>
      </c>
      <c r="F278" s="14" t="s">
        <v>1101</v>
      </c>
      <c r="G278" s="15">
        <v>202201080092</v>
      </c>
      <c r="H278" s="15"/>
      <c r="I278" s="15"/>
      <c r="J278" s="14" t="s">
        <v>1160</v>
      </c>
      <c r="K278" s="14" t="s">
        <v>1161</v>
      </c>
      <c r="L278" s="14" t="s">
        <v>33</v>
      </c>
      <c r="M278" s="14" t="s">
        <v>1122</v>
      </c>
      <c r="N278" s="20" t="s">
        <v>1162</v>
      </c>
      <c r="O278" s="14" t="s">
        <v>36</v>
      </c>
      <c r="P278" s="14" t="s">
        <v>37</v>
      </c>
      <c r="Q278" s="14" t="s">
        <v>38</v>
      </c>
      <c r="R278" s="14"/>
      <c r="S278" s="14"/>
      <c r="T278" s="14">
        <v>1</v>
      </c>
      <c r="U278" s="14" t="s">
        <v>39</v>
      </c>
      <c r="V278" s="14"/>
      <c r="W278" s="17" t="s">
        <v>105</v>
      </c>
      <c r="X278" s="17" t="s">
        <v>874</v>
      </c>
      <c r="Y278" s="26"/>
      <c r="Z278" s="27" t="str">
        <f t="shared" si="4"/>
        <v>2022-02</v>
      </c>
    </row>
    <row r="279" hidden="1" customHeight="1" spans="1:26">
      <c r="A279" s="13">
        <v>44688</v>
      </c>
      <c r="B279" s="13">
        <v>44692</v>
      </c>
      <c r="C279" s="14">
        <v>4</v>
      </c>
      <c r="D279" s="14" t="s">
        <v>96</v>
      </c>
      <c r="E279" s="14" t="s">
        <v>354</v>
      </c>
      <c r="F279" s="14" t="s">
        <v>408</v>
      </c>
      <c r="G279" s="15">
        <v>202204140127</v>
      </c>
      <c r="H279" s="15"/>
      <c r="I279" s="15"/>
      <c r="J279" s="14" t="s">
        <v>1163</v>
      </c>
      <c r="K279" s="14" t="s">
        <v>85</v>
      </c>
      <c r="L279" s="14" t="s">
        <v>44</v>
      </c>
      <c r="M279" s="14" t="s">
        <v>857</v>
      </c>
      <c r="N279" s="20" t="s">
        <v>1164</v>
      </c>
      <c r="O279" s="14" t="s">
        <v>1165</v>
      </c>
      <c r="P279" s="14" t="s">
        <v>57</v>
      </c>
      <c r="Q279" s="14"/>
      <c r="R279" s="14"/>
      <c r="S279" s="14"/>
      <c r="T279" s="14">
        <v>1</v>
      </c>
      <c r="U279" s="14" t="s">
        <v>127</v>
      </c>
      <c r="V279" s="14"/>
      <c r="W279" s="17" t="s">
        <v>747</v>
      </c>
      <c r="X279" s="17" t="s">
        <v>748</v>
      </c>
      <c r="Y279" s="26"/>
      <c r="Z279" s="27" t="str">
        <f t="shared" si="4"/>
        <v>2022-05</v>
      </c>
    </row>
    <row r="280" hidden="1" customHeight="1" spans="1:26">
      <c r="A280" s="13">
        <v>44644</v>
      </c>
      <c r="B280" s="13">
        <v>44646</v>
      </c>
      <c r="C280" s="14">
        <v>2</v>
      </c>
      <c r="D280" s="14" t="s">
        <v>96</v>
      </c>
      <c r="E280" s="14" t="s">
        <v>354</v>
      </c>
      <c r="F280" s="14" t="s">
        <v>408</v>
      </c>
      <c r="G280" s="15">
        <v>202202280012</v>
      </c>
      <c r="H280" s="15"/>
      <c r="I280" s="15"/>
      <c r="J280" s="14" t="s">
        <v>1166</v>
      </c>
      <c r="K280" s="14" t="s">
        <v>85</v>
      </c>
      <c r="L280" s="14" t="s">
        <v>44</v>
      </c>
      <c r="M280" s="14" t="s">
        <v>556</v>
      </c>
      <c r="N280" s="20" t="s">
        <v>1167</v>
      </c>
      <c r="O280" s="14" t="s">
        <v>558</v>
      </c>
      <c r="P280" s="14" t="s">
        <v>37</v>
      </c>
      <c r="Q280" s="14" t="s">
        <v>38</v>
      </c>
      <c r="R280" s="14"/>
      <c r="S280" s="14"/>
      <c r="T280" s="14">
        <v>1</v>
      </c>
      <c r="U280" s="14" t="s">
        <v>127</v>
      </c>
      <c r="V280" s="14"/>
      <c r="W280" s="17" t="s">
        <v>1010</v>
      </c>
      <c r="X280" s="17" t="s">
        <v>963</v>
      </c>
      <c r="Y280" s="26"/>
      <c r="Z280" s="27" t="str">
        <f t="shared" si="4"/>
        <v>2022-03</v>
      </c>
    </row>
    <row r="281" customHeight="1" spans="1:26">
      <c r="A281" s="13">
        <v>44693</v>
      </c>
      <c r="B281" s="13">
        <v>44693</v>
      </c>
      <c r="C281" s="14">
        <v>0</v>
      </c>
      <c r="D281" s="14" t="s">
        <v>353</v>
      </c>
      <c r="E281" s="14" t="s">
        <v>354</v>
      </c>
      <c r="F281" s="14" t="s">
        <v>408</v>
      </c>
      <c r="G281" s="15" t="s">
        <v>1168</v>
      </c>
      <c r="H281" s="15"/>
      <c r="I281" s="15"/>
      <c r="J281" s="14" t="s">
        <v>1169</v>
      </c>
      <c r="K281" s="14" t="s">
        <v>85</v>
      </c>
      <c r="L281" s="14" t="s">
        <v>33</v>
      </c>
      <c r="M281" s="14" t="s">
        <v>1014</v>
      </c>
      <c r="N281" s="20" t="s">
        <v>949</v>
      </c>
      <c r="O281" s="14" t="s">
        <v>859</v>
      </c>
      <c r="P281" s="14" t="s">
        <v>57</v>
      </c>
      <c r="Q281" s="14"/>
      <c r="R281" s="14"/>
      <c r="S281" s="14"/>
      <c r="T281" s="14">
        <v>1</v>
      </c>
      <c r="U281" s="14" t="s">
        <v>359</v>
      </c>
      <c r="V281" s="14"/>
      <c r="W281" s="17" t="s">
        <v>845</v>
      </c>
      <c r="X281" s="17" t="s">
        <v>847</v>
      </c>
      <c r="Y281" s="26"/>
      <c r="Z281" s="27" t="str">
        <f t="shared" si="4"/>
        <v>2022-04</v>
      </c>
    </row>
    <row r="282" customHeight="1" spans="1:26">
      <c r="A282" s="13">
        <v>44693</v>
      </c>
      <c r="B282" s="13">
        <v>44693</v>
      </c>
      <c r="C282" s="14">
        <v>0</v>
      </c>
      <c r="D282" s="14" t="s">
        <v>353</v>
      </c>
      <c r="E282" s="14" t="s">
        <v>354</v>
      </c>
      <c r="F282" s="14" t="s">
        <v>408</v>
      </c>
      <c r="G282" s="15" t="s">
        <v>1168</v>
      </c>
      <c r="H282" s="15"/>
      <c r="I282" s="15"/>
      <c r="J282" s="14" t="s">
        <v>1170</v>
      </c>
      <c r="K282" s="14" t="s">
        <v>1171</v>
      </c>
      <c r="L282" s="14" t="s">
        <v>33</v>
      </c>
      <c r="M282" s="14" t="s">
        <v>386</v>
      </c>
      <c r="N282" s="20" t="s">
        <v>1172</v>
      </c>
      <c r="O282" s="14" t="s">
        <v>36</v>
      </c>
      <c r="P282" s="14" t="s">
        <v>57</v>
      </c>
      <c r="Q282" s="14"/>
      <c r="R282" s="14"/>
      <c r="S282" s="14"/>
      <c r="T282" s="14">
        <v>1</v>
      </c>
      <c r="U282" s="14" t="s">
        <v>359</v>
      </c>
      <c r="V282" s="14"/>
      <c r="W282" s="17" t="s">
        <v>1072</v>
      </c>
      <c r="X282" s="17" t="s">
        <v>1073</v>
      </c>
      <c r="Y282" s="26"/>
      <c r="Z282" s="27" t="str">
        <f t="shared" si="4"/>
        <v>2022-04</v>
      </c>
    </row>
    <row r="283" customHeight="1" spans="1:26">
      <c r="A283" s="13">
        <v>44621</v>
      </c>
      <c r="B283" s="13">
        <v>44622</v>
      </c>
      <c r="C283" s="14"/>
      <c r="D283" s="14" t="s">
        <v>81</v>
      </c>
      <c r="E283" s="14" t="s">
        <v>28</v>
      </c>
      <c r="F283" s="14" t="s">
        <v>91</v>
      </c>
      <c r="G283" s="15">
        <v>202201080010</v>
      </c>
      <c r="H283" s="15"/>
      <c r="I283" s="15"/>
      <c r="J283" s="14" t="s">
        <v>1173</v>
      </c>
      <c r="K283" s="14" t="s">
        <v>1174</v>
      </c>
      <c r="L283" s="14" t="s">
        <v>33</v>
      </c>
      <c r="M283" s="14" t="s">
        <v>1175</v>
      </c>
      <c r="N283" s="20" t="s">
        <v>1176</v>
      </c>
      <c r="O283" s="14" t="s">
        <v>705</v>
      </c>
      <c r="P283" s="14" t="s">
        <v>37</v>
      </c>
      <c r="Q283" s="14" t="s">
        <v>38</v>
      </c>
      <c r="R283" s="14"/>
      <c r="S283" s="14"/>
      <c r="T283" s="14">
        <v>1</v>
      </c>
      <c r="U283" s="14" t="s">
        <v>134</v>
      </c>
      <c r="V283" s="14"/>
      <c r="W283" s="17" t="s">
        <v>135</v>
      </c>
      <c r="X283" s="17" t="s">
        <v>1177</v>
      </c>
      <c r="Y283" s="26"/>
      <c r="Z283" s="27" t="str">
        <f t="shared" si="4"/>
        <v>2022-02</v>
      </c>
    </row>
    <row r="284" customHeight="1" spans="1:26">
      <c r="A284" s="13">
        <v>44621</v>
      </c>
      <c r="B284" s="13">
        <v>44622</v>
      </c>
      <c r="C284" s="14">
        <v>1</v>
      </c>
      <c r="D284" s="14" t="s">
        <v>96</v>
      </c>
      <c r="E284" s="14" t="s">
        <v>354</v>
      </c>
      <c r="F284" s="14" t="s">
        <v>1178</v>
      </c>
      <c r="G284" s="15">
        <v>202202280007</v>
      </c>
      <c r="H284" s="15"/>
      <c r="I284" s="15"/>
      <c r="J284" s="14" t="s">
        <v>1179</v>
      </c>
      <c r="K284" s="14"/>
      <c r="L284" s="14" t="s">
        <v>33</v>
      </c>
      <c r="M284" s="14" t="s">
        <v>1180</v>
      </c>
      <c r="N284" s="20" t="s">
        <v>1181</v>
      </c>
      <c r="O284" s="14" t="s">
        <v>36</v>
      </c>
      <c r="P284" s="14" t="s">
        <v>57</v>
      </c>
      <c r="Q284" s="14"/>
      <c r="R284" s="14"/>
      <c r="S284" s="14"/>
      <c r="T284" s="14">
        <v>1</v>
      </c>
      <c r="U284" s="14" t="s">
        <v>104</v>
      </c>
      <c r="V284" s="14"/>
      <c r="W284" s="17" t="s">
        <v>723</v>
      </c>
      <c r="X284" s="17" t="s">
        <v>1182</v>
      </c>
      <c r="Y284" s="26"/>
      <c r="Z284" s="27" t="str">
        <f t="shared" si="4"/>
        <v>2022-02</v>
      </c>
    </row>
    <row r="285" customHeight="1" spans="1:26">
      <c r="A285" s="13">
        <v>44694</v>
      </c>
      <c r="B285" s="13">
        <v>44694</v>
      </c>
      <c r="C285" s="14">
        <v>0</v>
      </c>
      <c r="D285" s="14" t="s">
        <v>96</v>
      </c>
      <c r="E285" s="14" t="s">
        <v>354</v>
      </c>
      <c r="F285" s="14" t="s">
        <v>719</v>
      </c>
      <c r="G285" s="15">
        <v>202204140129</v>
      </c>
      <c r="H285" s="15"/>
      <c r="I285" s="15"/>
      <c r="J285" s="14" t="s">
        <v>1183</v>
      </c>
      <c r="K285" s="14" t="s">
        <v>1184</v>
      </c>
      <c r="L285" s="14" t="s">
        <v>33</v>
      </c>
      <c r="M285" s="14" t="s">
        <v>1185</v>
      </c>
      <c r="N285" s="20" t="s">
        <v>729</v>
      </c>
      <c r="O285" s="14" t="s">
        <v>36</v>
      </c>
      <c r="P285" s="14" t="s">
        <v>57</v>
      </c>
      <c r="Q285" s="14" t="s">
        <v>38</v>
      </c>
      <c r="R285" s="14"/>
      <c r="S285" s="14"/>
      <c r="T285" s="14">
        <v>1</v>
      </c>
      <c r="U285" s="14" t="s">
        <v>59</v>
      </c>
      <c r="V285" s="14"/>
      <c r="W285" s="17" t="s">
        <v>729</v>
      </c>
      <c r="X285" s="17" t="s">
        <v>832</v>
      </c>
      <c r="Y285" s="26"/>
      <c r="Z285" s="27" t="str">
        <f t="shared" si="4"/>
        <v>2022-05</v>
      </c>
    </row>
    <row r="286" hidden="1" customHeight="1" spans="1:26">
      <c r="A286" s="13">
        <v>44620</v>
      </c>
      <c r="B286" s="13">
        <v>44622</v>
      </c>
      <c r="C286" s="14">
        <v>2</v>
      </c>
      <c r="D286" s="14" t="s">
        <v>113</v>
      </c>
      <c r="E286" s="14" t="s">
        <v>28</v>
      </c>
      <c r="F286" s="14" t="s">
        <v>91</v>
      </c>
      <c r="G286" s="15">
        <v>20220120008</v>
      </c>
      <c r="H286" s="15"/>
      <c r="I286" s="15"/>
      <c r="J286" s="14" t="s">
        <v>1186</v>
      </c>
      <c r="K286" s="14" t="s">
        <v>1187</v>
      </c>
      <c r="L286" s="14" t="s">
        <v>33</v>
      </c>
      <c r="M286" s="14" t="s">
        <v>1188</v>
      </c>
      <c r="N286" s="20" t="s">
        <v>1189</v>
      </c>
      <c r="O286" s="14" t="s">
        <v>561</v>
      </c>
      <c r="P286" s="14" t="s">
        <v>57</v>
      </c>
      <c r="Q286" s="14" t="s">
        <v>58</v>
      </c>
      <c r="R286" s="14"/>
      <c r="S286" s="14"/>
      <c r="T286" s="14">
        <v>1</v>
      </c>
      <c r="U286" s="14" t="s">
        <v>117</v>
      </c>
      <c r="V286" s="14" t="s">
        <v>57</v>
      </c>
      <c r="W286" s="17" t="s">
        <v>412</v>
      </c>
      <c r="X286" s="17" t="s">
        <v>1190</v>
      </c>
      <c r="Y286" s="26"/>
      <c r="Z286" s="27" t="str">
        <f t="shared" si="4"/>
        <v>2022-02</v>
      </c>
    </row>
    <row r="287" customHeight="1" spans="1:26">
      <c r="A287" s="13">
        <v>44621</v>
      </c>
      <c r="B287" s="13">
        <v>44622</v>
      </c>
      <c r="C287" s="14">
        <v>1</v>
      </c>
      <c r="D287" s="14" t="s">
        <v>353</v>
      </c>
      <c r="E287" s="14" t="s">
        <v>354</v>
      </c>
      <c r="F287" s="14" t="s">
        <v>355</v>
      </c>
      <c r="G287" s="15">
        <v>202112160014</v>
      </c>
      <c r="H287" s="15"/>
      <c r="I287" s="15"/>
      <c r="J287" s="14" t="s">
        <v>1191</v>
      </c>
      <c r="K287" s="14" t="s">
        <v>947</v>
      </c>
      <c r="L287" s="14" t="s">
        <v>33</v>
      </c>
      <c r="M287" s="14" t="s">
        <v>340</v>
      </c>
      <c r="N287" s="20" t="s">
        <v>1192</v>
      </c>
      <c r="O287" s="14" t="s">
        <v>36</v>
      </c>
      <c r="P287" s="14" t="s">
        <v>57</v>
      </c>
      <c r="Q287" s="14" t="s">
        <v>1193</v>
      </c>
      <c r="R287" s="14"/>
      <c r="S287" s="14"/>
      <c r="T287" s="14">
        <v>1</v>
      </c>
      <c r="U287" s="14" t="s">
        <v>359</v>
      </c>
      <c r="V287" s="14" t="s">
        <v>1194</v>
      </c>
      <c r="W287" s="17" t="s">
        <v>389</v>
      </c>
      <c r="X287" s="29" t="s">
        <v>1195</v>
      </c>
      <c r="Y287" s="26"/>
      <c r="Z287" s="27" t="str">
        <f t="shared" si="4"/>
        <v>2022-01</v>
      </c>
    </row>
    <row r="288" customHeight="1" spans="1:26">
      <c r="A288" s="13">
        <v>44623</v>
      </c>
      <c r="B288" s="13">
        <v>44623</v>
      </c>
      <c r="C288" s="14">
        <v>0</v>
      </c>
      <c r="D288" s="14" t="s">
        <v>113</v>
      </c>
      <c r="E288" s="14" t="s">
        <v>28</v>
      </c>
      <c r="F288" s="14" t="s">
        <v>91</v>
      </c>
      <c r="G288" s="15" t="s">
        <v>401</v>
      </c>
      <c r="H288" s="15"/>
      <c r="I288" s="15"/>
      <c r="J288" s="14" t="s">
        <v>1196</v>
      </c>
      <c r="K288" s="14" t="s">
        <v>1197</v>
      </c>
      <c r="L288" s="14" t="s">
        <v>33</v>
      </c>
      <c r="M288" s="14" t="s">
        <v>1198</v>
      </c>
      <c r="N288" s="20" t="s">
        <v>1199</v>
      </c>
      <c r="O288" s="14" t="s">
        <v>36</v>
      </c>
      <c r="P288" s="14" t="s">
        <v>57</v>
      </c>
      <c r="Q288" s="14" t="s">
        <v>38</v>
      </c>
      <c r="R288" s="14"/>
      <c r="S288" s="14"/>
      <c r="T288" s="14">
        <v>1</v>
      </c>
      <c r="U288" s="14" t="s">
        <v>59</v>
      </c>
      <c r="V288" s="14"/>
      <c r="W288" s="17" t="s">
        <v>274</v>
      </c>
      <c r="X288" s="17" t="s">
        <v>1200</v>
      </c>
      <c r="Y288" s="26"/>
      <c r="Z288" s="27" t="str">
        <f t="shared" si="4"/>
        <v>2022-02</v>
      </c>
    </row>
    <row r="289" customHeight="1" spans="1:26">
      <c r="A289" s="13">
        <v>44623</v>
      </c>
      <c r="B289" s="13">
        <v>44623</v>
      </c>
      <c r="C289" s="14">
        <v>0</v>
      </c>
      <c r="D289" s="14" t="s">
        <v>113</v>
      </c>
      <c r="E289" s="14" t="s">
        <v>28</v>
      </c>
      <c r="F289" s="14" t="s">
        <v>91</v>
      </c>
      <c r="G289" s="15">
        <v>202201200008</v>
      </c>
      <c r="H289" s="15"/>
      <c r="I289" s="15"/>
      <c r="J289" s="14" t="s">
        <v>1201</v>
      </c>
      <c r="K289" s="14" t="s">
        <v>1202</v>
      </c>
      <c r="L289" s="14" t="s">
        <v>33</v>
      </c>
      <c r="M289" s="14" t="s">
        <v>1203</v>
      </c>
      <c r="N289" s="20" t="s">
        <v>1204</v>
      </c>
      <c r="O289" s="14" t="s">
        <v>36</v>
      </c>
      <c r="P289" s="14" t="s">
        <v>37</v>
      </c>
      <c r="Q289" s="14" t="s">
        <v>58</v>
      </c>
      <c r="R289" s="14"/>
      <c r="S289" s="14"/>
      <c r="T289" s="14">
        <v>1</v>
      </c>
      <c r="U289" s="14" t="s">
        <v>59</v>
      </c>
      <c r="V289" s="14"/>
      <c r="W289" s="17" t="s">
        <v>1205</v>
      </c>
      <c r="X289" s="17" t="s">
        <v>1206</v>
      </c>
      <c r="Y289" s="26"/>
      <c r="Z289" s="27" t="str">
        <f t="shared" si="4"/>
        <v>2022-03</v>
      </c>
    </row>
    <row r="290" customHeight="1" spans="1:26">
      <c r="A290" s="13">
        <v>44580</v>
      </c>
      <c r="B290" s="13">
        <v>44580</v>
      </c>
      <c r="C290" s="14">
        <v>0</v>
      </c>
      <c r="D290" s="14" t="s">
        <v>407</v>
      </c>
      <c r="E290" s="14" t="s">
        <v>354</v>
      </c>
      <c r="F290" s="14" t="s">
        <v>408</v>
      </c>
      <c r="G290" s="15">
        <v>202112310002</v>
      </c>
      <c r="H290" s="15"/>
      <c r="I290" s="15"/>
      <c r="J290" s="14" t="s">
        <v>1207</v>
      </c>
      <c r="K290" s="14"/>
      <c r="L290" s="14" t="s">
        <v>44</v>
      </c>
      <c r="M290" s="14" t="s">
        <v>410</v>
      </c>
      <c r="N290" s="20" t="s">
        <v>1208</v>
      </c>
      <c r="O290" s="14" t="s">
        <v>36</v>
      </c>
      <c r="P290" s="14" t="s">
        <v>37</v>
      </c>
      <c r="Q290" s="14" t="s">
        <v>38</v>
      </c>
      <c r="R290" s="14"/>
      <c r="S290" s="14"/>
      <c r="T290" s="14">
        <v>1</v>
      </c>
      <c r="U290" s="14" t="s">
        <v>104</v>
      </c>
      <c r="V290" s="14"/>
      <c r="W290" s="17" t="s">
        <v>1047</v>
      </c>
      <c r="X290" s="17" t="s">
        <v>963</v>
      </c>
      <c r="Y290" s="26"/>
      <c r="Z290" s="27" t="str">
        <f t="shared" si="4"/>
        <v>2022-01</v>
      </c>
    </row>
    <row r="291" customHeight="1" spans="1:26">
      <c r="A291" s="13">
        <v>44640</v>
      </c>
      <c r="B291" s="13">
        <v>44641</v>
      </c>
      <c r="C291" s="14">
        <v>0</v>
      </c>
      <c r="D291" s="14" t="s">
        <v>96</v>
      </c>
      <c r="E291" s="14" t="s">
        <v>354</v>
      </c>
      <c r="F291" s="14" t="s">
        <v>719</v>
      </c>
      <c r="G291" s="15" t="s">
        <v>904</v>
      </c>
      <c r="H291" s="15"/>
      <c r="I291" s="15"/>
      <c r="J291" s="14" t="s">
        <v>1209</v>
      </c>
      <c r="K291" s="14" t="s">
        <v>1210</v>
      </c>
      <c r="L291" s="14" t="s">
        <v>33</v>
      </c>
      <c r="M291" s="14" t="s">
        <v>953</v>
      </c>
      <c r="N291" s="20" t="s">
        <v>1211</v>
      </c>
      <c r="O291" s="14" t="s">
        <v>36</v>
      </c>
      <c r="P291" s="14" t="s">
        <v>37</v>
      </c>
      <c r="Q291" s="14" t="s">
        <v>58</v>
      </c>
      <c r="R291" s="14"/>
      <c r="S291" s="14"/>
      <c r="T291" s="14">
        <v>1</v>
      </c>
      <c r="U291" s="14" t="s">
        <v>127</v>
      </c>
      <c r="V291" s="14"/>
      <c r="W291" s="17" t="s">
        <v>1212</v>
      </c>
      <c r="X291" s="17" t="s">
        <v>928</v>
      </c>
      <c r="Y291" s="26"/>
      <c r="Z291" s="27" t="str">
        <f t="shared" si="4"/>
        <v>2022-03</v>
      </c>
    </row>
    <row r="292" customHeight="1" spans="1:26">
      <c r="A292" s="13">
        <v>44650</v>
      </c>
      <c r="B292" s="13">
        <v>44651</v>
      </c>
      <c r="C292" s="14">
        <v>1</v>
      </c>
      <c r="D292" s="14" t="s">
        <v>96</v>
      </c>
      <c r="E292" s="14" t="s">
        <v>354</v>
      </c>
      <c r="F292" s="14" t="s">
        <v>888</v>
      </c>
      <c r="G292" s="15" t="s">
        <v>986</v>
      </c>
      <c r="H292" s="15"/>
      <c r="I292" s="15"/>
      <c r="J292" s="14" t="s">
        <v>1213</v>
      </c>
      <c r="K292" s="14" t="s">
        <v>1214</v>
      </c>
      <c r="L292" s="14" t="s">
        <v>33</v>
      </c>
      <c r="M292" s="14" t="s">
        <v>857</v>
      </c>
      <c r="N292" s="20" t="s">
        <v>1215</v>
      </c>
      <c r="O292" s="14" t="s">
        <v>36</v>
      </c>
      <c r="P292" s="14" t="s">
        <v>37</v>
      </c>
      <c r="Q292" s="14" t="s">
        <v>58</v>
      </c>
      <c r="R292" s="14"/>
      <c r="S292" s="14"/>
      <c r="T292" s="14">
        <v>1</v>
      </c>
      <c r="U292" s="14" t="s">
        <v>127</v>
      </c>
      <c r="V292" s="14"/>
      <c r="W292" s="17" t="s">
        <v>1216</v>
      </c>
      <c r="X292" s="17" t="s">
        <v>928</v>
      </c>
      <c r="Y292" s="26"/>
      <c r="Z292" s="27" t="str">
        <f t="shared" si="4"/>
        <v>2022-03</v>
      </c>
    </row>
    <row r="293" hidden="1" customHeight="1" spans="1:26">
      <c r="A293" s="13">
        <v>44700</v>
      </c>
      <c r="B293" s="13">
        <v>44701</v>
      </c>
      <c r="C293" s="14">
        <v>1</v>
      </c>
      <c r="D293" s="14" t="s">
        <v>353</v>
      </c>
      <c r="E293" s="14" t="s">
        <v>354</v>
      </c>
      <c r="F293" s="14" t="s">
        <v>719</v>
      </c>
      <c r="G293" s="15">
        <v>202204240041</v>
      </c>
      <c r="H293" s="15"/>
      <c r="I293" s="15"/>
      <c r="J293" s="14" t="s">
        <v>1217</v>
      </c>
      <c r="K293" s="14" t="s">
        <v>947</v>
      </c>
      <c r="L293" s="14" t="s">
        <v>33</v>
      </c>
      <c r="M293" s="14" t="s">
        <v>810</v>
      </c>
      <c r="N293" s="20" t="s">
        <v>1218</v>
      </c>
      <c r="O293" s="14" t="s">
        <v>892</v>
      </c>
      <c r="P293" s="14" t="s">
        <v>57</v>
      </c>
      <c r="Q293" s="14" t="s">
        <v>947</v>
      </c>
      <c r="R293" s="14"/>
      <c r="S293" s="14"/>
      <c r="T293" s="14">
        <v>1</v>
      </c>
      <c r="U293" s="14" t="s">
        <v>388</v>
      </c>
      <c r="V293" s="14"/>
      <c r="W293" s="17" t="s">
        <v>893</v>
      </c>
      <c r="X293" s="17" t="s">
        <v>894</v>
      </c>
      <c r="Y293" s="26"/>
      <c r="Z293" s="27" t="str">
        <f t="shared" si="4"/>
        <v>2022-05</v>
      </c>
    </row>
    <row r="294" customHeight="1" spans="1:26">
      <c r="A294" s="13">
        <v>44565</v>
      </c>
      <c r="B294" s="13">
        <v>44565</v>
      </c>
      <c r="C294" s="14"/>
      <c r="D294" s="14" t="s">
        <v>72</v>
      </c>
      <c r="E294" s="14" t="s">
        <v>73</v>
      </c>
      <c r="F294" s="14" t="s">
        <v>74</v>
      </c>
      <c r="G294" s="15">
        <v>202112290004</v>
      </c>
      <c r="H294" s="15"/>
      <c r="I294" s="15"/>
      <c r="J294" s="14" t="s">
        <v>1219</v>
      </c>
      <c r="K294" s="14" t="s">
        <v>1220</v>
      </c>
      <c r="L294" s="14" t="s">
        <v>33</v>
      </c>
      <c r="M294" s="14" t="s">
        <v>1221</v>
      </c>
      <c r="N294" s="20" t="s">
        <v>1222</v>
      </c>
      <c r="O294" s="14" t="s">
        <v>36</v>
      </c>
      <c r="P294" s="14" t="s">
        <v>37</v>
      </c>
      <c r="Q294" s="14" t="s">
        <v>204</v>
      </c>
      <c r="R294" s="14"/>
      <c r="S294" s="14"/>
      <c r="T294" s="14">
        <v>1</v>
      </c>
      <c r="U294" s="14" t="s">
        <v>59</v>
      </c>
      <c r="V294" s="14"/>
      <c r="W294" s="17" t="s">
        <v>1223</v>
      </c>
      <c r="X294" s="17" t="s">
        <v>1224</v>
      </c>
      <c r="Y294" s="26"/>
      <c r="Z294" s="27" t="str">
        <f t="shared" si="4"/>
        <v>2022-01</v>
      </c>
    </row>
    <row r="295" customHeight="1" spans="1:26">
      <c r="A295" s="13">
        <v>44623</v>
      </c>
      <c r="B295" s="13">
        <v>44623</v>
      </c>
      <c r="C295" s="14">
        <v>0</v>
      </c>
      <c r="D295" s="14" t="s">
        <v>72</v>
      </c>
      <c r="E295" s="14" t="s">
        <v>467</v>
      </c>
      <c r="F295" s="14" t="s">
        <v>468</v>
      </c>
      <c r="G295" s="15">
        <v>202202070014</v>
      </c>
      <c r="H295" s="15"/>
      <c r="I295" s="15"/>
      <c r="J295" s="14" t="s">
        <v>1225</v>
      </c>
      <c r="K295" s="14" t="s">
        <v>1226</v>
      </c>
      <c r="L295" s="14" t="s">
        <v>33</v>
      </c>
      <c r="M295" s="14" t="s">
        <v>94</v>
      </c>
      <c r="N295" s="20" t="s">
        <v>1227</v>
      </c>
      <c r="O295" s="14" t="s">
        <v>36</v>
      </c>
      <c r="P295" s="14" t="s">
        <v>37</v>
      </c>
      <c r="Q295" s="14" t="s">
        <v>38</v>
      </c>
      <c r="R295" s="14"/>
      <c r="S295" s="14"/>
      <c r="T295" s="14">
        <v>1</v>
      </c>
      <c r="U295" s="14" t="s">
        <v>39</v>
      </c>
      <c r="V295" s="14"/>
      <c r="W295" s="17" t="s">
        <v>79</v>
      </c>
      <c r="X295" s="17" t="s">
        <v>882</v>
      </c>
      <c r="Y295" s="26"/>
      <c r="Z295" s="27" t="str">
        <f t="shared" si="4"/>
        <v>2022-03</v>
      </c>
    </row>
    <row r="296" customHeight="1" spans="1:26">
      <c r="A296" s="13">
        <v>44567</v>
      </c>
      <c r="B296" s="13">
        <v>44567</v>
      </c>
      <c r="C296" s="14">
        <v>0</v>
      </c>
      <c r="D296" s="14" t="s">
        <v>317</v>
      </c>
      <c r="E296" s="14" t="s">
        <v>73</v>
      </c>
      <c r="F296" s="14" t="s">
        <v>74</v>
      </c>
      <c r="G296" s="15">
        <v>202112290004</v>
      </c>
      <c r="H296" s="15"/>
      <c r="I296" s="15"/>
      <c r="J296" s="14" t="s">
        <v>1228</v>
      </c>
      <c r="K296" s="14" t="s">
        <v>1229</v>
      </c>
      <c r="L296" s="14" t="s">
        <v>33</v>
      </c>
      <c r="M296" s="14" t="s">
        <v>1230</v>
      </c>
      <c r="N296" s="20" t="s">
        <v>1231</v>
      </c>
      <c r="O296" s="14" t="s">
        <v>36</v>
      </c>
      <c r="P296" s="14" t="s">
        <v>37</v>
      </c>
      <c r="Q296" s="14" t="s">
        <v>38</v>
      </c>
      <c r="R296" s="14"/>
      <c r="S296" s="14"/>
      <c r="T296" s="14">
        <v>1</v>
      </c>
      <c r="U296" s="14" t="s">
        <v>39</v>
      </c>
      <c r="V296" s="14"/>
      <c r="W296" s="17" t="s">
        <v>1231</v>
      </c>
      <c r="X296" s="17" t="s">
        <v>390</v>
      </c>
      <c r="Y296" s="26"/>
      <c r="Z296" s="27" t="str">
        <f t="shared" si="4"/>
        <v>2022-01</v>
      </c>
    </row>
    <row r="297" customHeight="1" spans="1:26">
      <c r="A297" s="13">
        <v>44567</v>
      </c>
      <c r="B297" s="13">
        <v>44568</v>
      </c>
      <c r="C297" s="14">
        <v>1</v>
      </c>
      <c r="D297" s="14" t="s">
        <v>72</v>
      </c>
      <c r="E297" s="14" t="s">
        <v>73</v>
      </c>
      <c r="F297" s="14" t="s">
        <v>1232</v>
      </c>
      <c r="G297" s="15">
        <v>202112290005</v>
      </c>
      <c r="H297" s="15"/>
      <c r="I297" s="15"/>
      <c r="J297" s="14" t="s">
        <v>1233</v>
      </c>
      <c r="K297" s="14" t="s">
        <v>1234</v>
      </c>
      <c r="L297" s="14" t="s">
        <v>33</v>
      </c>
      <c r="M297" s="14" t="s">
        <v>1235</v>
      </c>
      <c r="N297" s="20" t="s">
        <v>1236</v>
      </c>
      <c r="O297" s="14" t="s">
        <v>36</v>
      </c>
      <c r="P297" s="14" t="s">
        <v>37</v>
      </c>
      <c r="Q297" s="14" t="s">
        <v>38</v>
      </c>
      <c r="R297" s="14"/>
      <c r="S297" s="14"/>
      <c r="T297" s="14">
        <v>1</v>
      </c>
      <c r="U297" s="14" t="s">
        <v>59</v>
      </c>
      <c r="V297" s="14"/>
      <c r="W297" s="17" t="s">
        <v>1223</v>
      </c>
      <c r="X297" s="17" t="s">
        <v>1224</v>
      </c>
      <c r="Y297" s="26"/>
      <c r="Z297" s="27" t="str">
        <f t="shared" si="4"/>
        <v>2022-01</v>
      </c>
    </row>
    <row r="298" customHeight="1" spans="1:26">
      <c r="A298" s="13">
        <v>44571</v>
      </c>
      <c r="B298" s="13">
        <v>44571</v>
      </c>
      <c r="C298" s="14"/>
      <c r="D298" s="14" t="s">
        <v>72</v>
      </c>
      <c r="E298" s="14" t="s">
        <v>73</v>
      </c>
      <c r="F298" s="14" t="s">
        <v>74</v>
      </c>
      <c r="G298" s="15">
        <v>202112290004</v>
      </c>
      <c r="H298" s="15"/>
      <c r="I298" s="15"/>
      <c r="J298" s="14" t="s">
        <v>1237</v>
      </c>
      <c r="K298" s="14" t="s">
        <v>1238</v>
      </c>
      <c r="L298" s="14" t="s">
        <v>33</v>
      </c>
      <c r="M298" s="14" t="s">
        <v>1239</v>
      </c>
      <c r="N298" s="20" t="s">
        <v>1240</v>
      </c>
      <c r="O298" s="14" t="s">
        <v>705</v>
      </c>
      <c r="P298" s="14" t="s">
        <v>57</v>
      </c>
      <c r="Q298" s="14" t="s">
        <v>38</v>
      </c>
      <c r="R298" s="14"/>
      <c r="S298" s="14"/>
      <c r="T298" s="14">
        <v>1</v>
      </c>
      <c r="U298" s="14" t="s">
        <v>134</v>
      </c>
      <c r="V298" s="14"/>
      <c r="W298" s="17" t="s">
        <v>1241</v>
      </c>
      <c r="X298" s="17" t="s">
        <v>1242</v>
      </c>
      <c r="Y298" s="26"/>
      <c r="Z298" s="27" t="str">
        <f t="shared" si="4"/>
        <v>2022-01</v>
      </c>
    </row>
    <row r="299" customHeight="1" spans="1:26">
      <c r="A299" s="13">
        <v>44571</v>
      </c>
      <c r="B299" s="13">
        <v>44572</v>
      </c>
      <c r="C299" s="14">
        <v>1</v>
      </c>
      <c r="D299" s="14" t="s">
        <v>353</v>
      </c>
      <c r="E299" s="14" t="s">
        <v>73</v>
      </c>
      <c r="F299" s="14" t="s">
        <v>383</v>
      </c>
      <c r="G299" s="15">
        <v>202112160019</v>
      </c>
      <c r="H299" s="15"/>
      <c r="I299" s="15"/>
      <c r="J299" s="14" t="s">
        <v>1243</v>
      </c>
      <c r="K299" s="14" t="s">
        <v>1244</v>
      </c>
      <c r="L299" s="14" t="s">
        <v>33</v>
      </c>
      <c r="M299" s="14" t="s">
        <v>1245</v>
      </c>
      <c r="N299" s="20" t="s">
        <v>1246</v>
      </c>
      <c r="O299" s="14" t="s">
        <v>36</v>
      </c>
      <c r="P299" s="14" t="s">
        <v>37</v>
      </c>
      <c r="Q299" s="14" t="s">
        <v>38</v>
      </c>
      <c r="R299" s="14"/>
      <c r="S299" s="14"/>
      <c r="T299" s="14">
        <v>1</v>
      </c>
      <c r="U299" s="14" t="s">
        <v>388</v>
      </c>
      <c r="V299" s="14"/>
      <c r="W299" s="17" t="s">
        <v>1223</v>
      </c>
      <c r="X299" s="17" t="s">
        <v>1224</v>
      </c>
      <c r="Y299" s="26"/>
      <c r="Z299" s="27" t="str">
        <f t="shared" si="4"/>
        <v>2022-01</v>
      </c>
    </row>
    <row r="300" customHeight="1" spans="1:26">
      <c r="A300" s="13">
        <v>44623</v>
      </c>
      <c r="B300" s="13">
        <v>44623</v>
      </c>
      <c r="C300" s="14">
        <v>0</v>
      </c>
      <c r="D300" s="14" t="s">
        <v>96</v>
      </c>
      <c r="E300" s="14" t="s">
        <v>97</v>
      </c>
      <c r="F300" s="14" t="s">
        <v>98</v>
      </c>
      <c r="G300" s="15">
        <v>202202100010</v>
      </c>
      <c r="H300" s="15"/>
      <c r="I300" s="15"/>
      <c r="J300" s="14" t="s">
        <v>1247</v>
      </c>
      <c r="K300" s="14"/>
      <c r="L300" s="14" t="s">
        <v>142</v>
      </c>
      <c r="M300" s="14" t="s">
        <v>1248</v>
      </c>
      <c r="N300" s="20" t="s">
        <v>1249</v>
      </c>
      <c r="O300" s="14" t="s">
        <v>36</v>
      </c>
      <c r="P300" s="14" t="s">
        <v>37</v>
      </c>
      <c r="Q300" s="14" t="s">
        <v>38</v>
      </c>
      <c r="R300" s="14"/>
      <c r="S300" s="14"/>
      <c r="T300" s="14">
        <v>1</v>
      </c>
      <c r="U300" s="14" t="s">
        <v>104</v>
      </c>
      <c r="V300" s="14"/>
      <c r="W300" s="17" t="s">
        <v>1250</v>
      </c>
      <c r="X300" s="17" t="s">
        <v>1251</v>
      </c>
      <c r="Y300" s="26"/>
      <c r="Z300" s="27" t="str">
        <f t="shared" si="4"/>
        <v>2022-03</v>
      </c>
    </row>
    <row r="301" customHeight="1" spans="1:26">
      <c r="A301" s="13">
        <v>44578</v>
      </c>
      <c r="B301" s="13">
        <v>44579</v>
      </c>
      <c r="C301" s="14">
        <v>1</v>
      </c>
      <c r="D301" s="14" t="s">
        <v>238</v>
      </c>
      <c r="E301" s="14" t="s">
        <v>73</v>
      </c>
      <c r="F301" s="14" t="s">
        <v>1232</v>
      </c>
      <c r="G301" s="15">
        <v>202112240006</v>
      </c>
      <c r="H301" s="15"/>
      <c r="I301" s="15"/>
      <c r="J301" s="14" t="s">
        <v>1252</v>
      </c>
      <c r="K301" s="14" t="s">
        <v>1253</v>
      </c>
      <c r="L301" s="14" t="s">
        <v>33</v>
      </c>
      <c r="M301" s="14" t="s">
        <v>1254</v>
      </c>
      <c r="N301" s="20" t="s">
        <v>1255</v>
      </c>
      <c r="O301" s="14" t="s">
        <v>36</v>
      </c>
      <c r="P301" s="14" t="s">
        <v>37</v>
      </c>
      <c r="Q301" s="14" t="s">
        <v>38</v>
      </c>
      <c r="R301" s="14"/>
      <c r="S301" s="14"/>
      <c r="T301" s="14">
        <v>1</v>
      </c>
      <c r="U301" s="14" t="s">
        <v>59</v>
      </c>
      <c r="V301" s="14"/>
      <c r="W301" s="17" t="s">
        <v>1223</v>
      </c>
      <c r="X301" s="17" t="s">
        <v>1224</v>
      </c>
      <c r="Y301" s="26"/>
      <c r="Z301" s="27" t="str">
        <f t="shared" si="4"/>
        <v>2022-01</v>
      </c>
    </row>
    <row r="302" s="2" customFormat="1" customHeight="1" spans="1:26">
      <c r="A302" s="16">
        <v>44623</v>
      </c>
      <c r="B302" s="16">
        <v>44623</v>
      </c>
      <c r="C302" s="17">
        <v>0</v>
      </c>
      <c r="D302" s="17" t="s">
        <v>1256</v>
      </c>
      <c r="E302" s="17" t="s">
        <v>121</v>
      </c>
      <c r="F302" s="17" t="s">
        <v>122</v>
      </c>
      <c r="G302" s="18">
        <v>202201080332</v>
      </c>
      <c r="H302" s="18"/>
      <c r="I302" s="18"/>
      <c r="J302" s="17" t="s">
        <v>1257</v>
      </c>
      <c r="K302" s="17" t="s">
        <v>1258</v>
      </c>
      <c r="L302" s="17" t="s">
        <v>33</v>
      </c>
      <c r="M302" s="17" t="s">
        <v>1259</v>
      </c>
      <c r="N302" s="21" t="s">
        <v>1260</v>
      </c>
      <c r="O302" s="17" t="s">
        <v>36</v>
      </c>
      <c r="P302" s="17" t="s">
        <v>37</v>
      </c>
      <c r="Q302" s="17" t="s">
        <v>48</v>
      </c>
      <c r="R302" s="17"/>
      <c r="S302" s="17"/>
      <c r="T302" s="17">
        <v>1</v>
      </c>
      <c r="U302" s="17" t="s">
        <v>104</v>
      </c>
      <c r="V302" s="17" t="s">
        <v>1261</v>
      </c>
      <c r="W302" s="17" t="s">
        <v>1262</v>
      </c>
      <c r="X302" s="17" t="s">
        <v>1263</v>
      </c>
      <c r="Y302" s="26"/>
      <c r="Z302" s="27" t="str">
        <f t="shared" si="4"/>
        <v>2022-02</v>
      </c>
    </row>
    <row r="303" customHeight="1" spans="1:26">
      <c r="A303" s="13">
        <v>44619</v>
      </c>
      <c r="B303" s="13">
        <v>44623</v>
      </c>
      <c r="C303" s="14">
        <v>4</v>
      </c>
      <c r="D303" s="14" t="s">
        <v>308</v>
      </c>
      <c r="E303" s="14" t="s">
        <v>309</v>
      </c>
      <c r="F303" s="14" t="s">
        <v>673</v>
      </c>
      <c r="G303" s="15">
        <v>202112310006</v>
      </c>
      <c r="H303" s="15"/>
      <c r="I303" s="15"/>
      <c r="J303" s="14" t="s">
        <v>1264</v>
      </c>
      <c r="K303" s="14" t="s">
        <v>1265</v>
      </c>
      <c r="L303" s="14" t="s">
        <v>33</v>
      </c>
      <c r="M303" s="14" t="s">
        <v>530</v>
      </c>
      <c r="N303" s="20" t="s">
        <v>1266</v>
      </c>
      <c r="O303" s="14" t="s">
        <v>36</v>
      </c>
      <c r="P303" s="14" t="s">
        <v>57</v>
      </c>
      <c r="Q303" s="14" t="s">
        <v>48</v>
      </c>
      <c r="R303" s="14"/>
      <c r="S303" s="14"/>
      <c r="T303" s="14">
        <v>1</v>
      </c>
      <c r="U303" s="14" t="s">
        <v>49</v>
      </c>
      <c r="V303" s="14"/>
      <c r="W303" s="17" t="s">
        <v>1267</v>
      </c>
      <c r="X303" s="17" t="s">
        <v>1268</v>
      </c>
      <c r="Y303" s="26"/>
      <c r="Z303" s="27" t="str">
        <f t="shared" si="4"/>
        <v>2022-02</v>
      </c>
    </row>
    <row r="304" customHeight="1" spans="1:26">
      <c r="A304" s="13">
        <v>44586</v>
      </c>
      <c r="B304" s="13">
        <v>44587</v>
      </c>
      <c r="C304" s="14">
        <v>1</v>
      </c>
      <c r="D304" s="14" t="s">
        <v>1269</v>
      </c>
      <c r="E304" s="14" t="s">
        <v>73</v>
      </c>
      <c r="F304" s="14" t="s">
        <v>1232</v>
      </c>
      <c r="G304" s="15">
        <v>202112290024</v>
      </c>
      <c r="H304" s="15"/>
      <c r="I304" s="15"/>
      <c r="J304" s="14" t="s">
        <v>1270</v>
      </c>
      <c r="K304" s="14" t="s">
        <v>1271</v>
      </c>
      <c r="L304" s="14" t="s">
        <v>33</v>
      </c>
      <c r="M304" s="14" t="s">
        <v>164</v>
      </c>
      <c r="N304" s="20" t="s">
        <v>1272</v>
      </c>
      <c r="O304" s="14" t="s">
        <v>36</v>
      </c>
      <c r="P304" s="14" t="s">
        <v>57</v>
      </c>
      <c r="Q304" s="14" t="s">
        <v>38</v>
      </c>
      <c r="R304" s="14"/>
      <c r="S304" s="14"/>
      <c r="T304" s="14">
        <v>1</v>
      </c>
      <c r="U304" s="14" t="s">
        <v>49</v>
      </c>
      <c r="V304" s="14"/>
      <c r="W304" s="17" t="s">
        <v>1273</v>
      </c>
      <c r="X304" s="17" t="s">
        <v>1224</v>
      </c>
      <c r="Y304" s="26"/>
      <c r="Z304" s="27" t="str">
        <f t="shared" si="4"/>
        <v>2022-01</v>
      </c>
    </row>
    <row r="305" customHeight="1" spans="1:26">
      <c r="A305" s="13">
        <v>44605</v>
      </c>
      <c r="B305" s="13">
        <v>44605</v>
      </c>
      <c r="C305" s="14">
        <v>0</v>
      </c>
      <c r="D305" s="14" t="s">
        <v>72</v>
      </c>
      <c r="E305" s="14" t="s">
        <v>73</v>
      </c>
      <c r="F305" s="14" t="s">
        <v>74</v>
      </c>
      <c r="G305" s="15">
        <v>202201200010</v>
      </c>
      <c r="H305" s="15"/>
      <c r="I305" s="15"/>
      <c r="J305" s="14" t="s">
        <v>1274</v>
      </c>
      <c r="K305" s="14" t="s">
        <v>1275</v>
      </c>
      <c r="L305" s="14" t="s">
        <v>33</v>
      </c>
      <c r="M305" s="14" t="s">
        <v>1276</v>
      </c>
      <c r="N305" s="20" t="s">
        <v>1277</v>
      </c>
      <c r="O305" s="14" t="s">
        <v>36</v>
      </c>
      <c r="P305" s="14" t="s">
        <v>37</v>
      </c>
      <c r="Q305" s="14" t="s">
        <v>204</v>
      </c>
      <c r="R305" s="14"/>
      <c r="S305" s="14"/>
      <c r="T305" s="14">
        <v>1</v>
      </c>
      <c r="U305" s="14" t="s">
        <v>39</v>
      </c>
      <c r="V305" s="14"/>
      <c r="W305" s="17" t="s">
        <v>1043</v>
      </c>
      <c r="X305" s="17" t="s">
        <v>1044</v>
      </c>
      <c r="Y305" s="26"/>
      <c r="Z305" s="27" t="str">
        <f t="shared" si="4"/>
        <v>2022-02</v>
      </c>
    </row>
    <row r="306" customHeight="1" spans="1:26">
      <c r="A306" s="13">
        <v>44605</v>
      </c>
      <c r="B306" s="13">
        <v>44605</v>
      </c>
      <c r="C306" s="14">
        <v>0</v>
      </c>
      <c r="D306" s="14" t="s">
        <v>72</v>
      </c>
      <c r="E306" s="14" t="s">
        <v>73</v>
      </c>
      <c r="F306" s="14" t="s">
        <v>74</v>
      </c>
      <c r="G306" s="15">
        <v>202201200010</v>
      </c>
      <c r="H306" s="15"/>
      <c r="I306" s="15"/>
      <c r="J306" s="14" t="s">
        <v>1278</v>
      </c>
      <c r="K306" s="14" t="s">
        <v>1279</v>
      </c>
      <c r="L306" s="14" t="s">
        <v>33</v>
      </c>
      <c r="M306" s="14" t="s">
        <v>1276</v>
      </c>
      <c r="N306" s="20" t="s">
        <v>1280</v>
      </c>
      <c r="O306" s="14" t="s">
        <v>36</v>
      </c>
      <c r="P306" s="14" t="s">
        <v>37</v>
      </c>
      <c r="Q306" s="14" t="s">
        <v>204</v>
      </c>
      <c r="R306" s="14"/>
      <c r="S306" s="14"/>
      <c r="T306" s="14">
        <v>1</v>
      </c>
      <c r="U306" s="14" t="s">
        <v>39</v>
      </c>
      <c r="V306" s="14"/>
      <c r="W306" s="17" t="s">
        <v>1043</v>
      </c>
      <c r="X306" s="17" t="s">
        <v>1044</v>
      </c>
      <c r="Y306" s="26"/>
      <c r="Z306" s="27" t="str">
        <f t="shared" si="4"/>
        <v>2022-02</v>
      </c>
    </row>
    <row r="307" customHeight="1" spans="1:26">
      <c r="A307" s="13">
        <v>44605</v>
      </c>
      <c r="B307" s="13">
        <v>44606</v>
      </c>
      <c r="C307" s="14">
        <v>1</v>
      </c>
      <c r="D307" s="14" t="s">
        <v>72</v>
      </c>
      <c r="E307" s="14" t="s">
        <v>73</v>
      </c>
      <c r="F307" s="14" t="s">
        <v>74</v>
      </c>
      <c r="G307" s="15">
        <v>202201200010</v>
      </c>
      <c r="H307" s="15"/>
      <c r="I307" s="15"/>
      <c r="J307" s="14" t="s">
        <v>1281</v>
      </c>
      <c r="K307" s="14" t="s">
        <v>1282</v>
      </c>
      <c r="L307" s="14" t="s">
        <v>33</v>
      </c>
      <c r="M307" s="14" t="s">
        <v>1283</v>
      </c>
      <c r="N307" s="20" t="s">
        <v>1222</v>
      </c>
      <c r="O307" s="14" t="s">
        <v>36</v>
      </c>
      <c r="P307" s="14" t="s">
        <v>37</v>
      </c>
      <c r="Q307" s="14" t="s">
        <v>204</v>
      </c>
      <c r="R307" s="14"/>
      <c r="S307" s="14"/>
      <c r="T307" s="14">
        <v>1</v>
      </c>
      <c r="U307" s="14" t="s">
        <v>59</v>
      </c>
      <c r="V307" s="14"/>
      <c r="W307" s="17" t="s">
        <v>1223</v>
      </c>
      <c r="X307" s="17" t="s">
        <v>1224</v>
      </c>
      <c r="Y307" s="26"/>
      <c r="Z307" s="27" t="str">
        <f t="shared" si="4"/>
        <v>2022-02</v>
      </c>
    </row>
    <row r="308" customHeight="1" spans="1:26">
      <c r="A308" s="13">
        <v>44605</v>
      </c>
      <c r="B308" s="13">
        <v>44606</v>
      </c>
      <c r="C308" s="14">
        <v>1</v>
      </c>
      <c r="D308" s="14" t="s">
        <v>72</v>
      </c>
      <c r="E308" s="14" t="s">
        <v>73</v>
      </c>
      <c r="F308" s="14" t="s">
        <v>74</v>
      </c>
      <c r="G308" s="15">
        <v>202201200010</v>
      </c>
      <c r="H308" s="15"/>
      <c r="I308" s="15"/>
      <c r="J308" s="14" t="s">
        <v>1284</v>
      </c>
      <c r="K308" s="14" t="s">
        <v>1285</v>
      </c>
      <c r="L308" s="14" t="s">
        <v>33</v>
      </c>
      <c r="M308" s="14" t="s">
        <v>1276</v>
      </c>
      <c r="N308" s="20" t="s">
        <v>1277</v>
      </c>
      <c r="O308" s="14" t="s">
        <v>36</v>
      </c>
      <c r="P308" s="14" t="s">
        <v>37</v>
      </c>
      <c r="Q308" s="14" t="s">
        <v>204</v>
      </c>
      <c r="R308" s="14"/>
      <c r="S308" s="14"/>
      <c r="T308" s="14">
        <v>1</v>
      </c>
      <c r="U308" s="14" t="s">
        <v>39</v>
      </c>
      <c r="V308" s="14"/>
      <c r="W308" s="17" t="s">
        <v>1043</v>
      </c>
      <c r="X308" s="17" t="s">
        <v>1044</v>
      </c>
      <c r="Y308" s="26"/>
      <c r="Z308" s="27" t="str">
        <f t="shared" si="4"/>
        <v>2022-02</v>
      </c>
    </row>
    <row r="309" customHeight="1" spans="1:26">
      <c r="A309" s="13">
        <v>44622</v>
      </c>
      <c r="B309" s="13">
        <v>44623</v>
      </c>
      <c r="C309" s="14">
        <v>1</v>
      </c>
      <c r="D309" s="14" t="s">
        <v>308</v>
      </c>
      <c r="E309" s="14" t="s">
        <v>309</v>
      </c>
      <c r="F309" s="14" t="s">
        <v>673</v>
      </c>
      <c r="G309" s="15">
        <v>202111110005</v>
      </c>
      <c r="H309" s="15"/>
      <c r="I309" s="15"/>
      <c r="J309" s="14" t="s">
        <v>1286</v>
      </c>
      <c r="K309" s="14" t="s">
        <v>1287</v>
      </c>
      <c r="L309" s="14" t="s">
        <v>142</v>
      </c>
      <c r="M309" s="14" t="s">
        <v>1288</v>
      </c>
      <c r="N309" s="20" t="s">
        <v>1289</v>
      </c>
      <c r="O309" s="14" t="s">
        <v>36</v>
      </c>
      <c r="P309" s="14" t="s">
        <v>57</v>
      </c>
      <c r="Q309" s="14" t="s">
        <v>38</v>
      </c>
      <c r="R309" s="14"/>
      <c r="S309" s="14"/>
      <c r="T309" s="14">
        <v>1</v>
      </c>
      <c r="U309" s="14" t="s">
        <v>49</v>
      </c>
      <c r="V309" s="14"/>
      <c r="W309" s="17" t="s">
        <v>389</v>
      </c>
      <c r="X309" s="17" t="s">
        <v>1290</v>
      </c>
      <c r="Y309" s="26"/>
      <c r="Z309" s="27" t="str">
        <f t="shared" si="4"/>
        <v>2022-03</v>
      </c>
    </row>
    <row r="310" customHeight="1" spans="1:26">
      <c r="A310" s="13">
        <v>44620</v>
      </c>
      <c r="B310" s="13">
        <v>44623</v>
      </c>
      <c r="C310" s="14">
        <v>3</v>
      </c>
      <c r="D310" s="14" t="s">
        <v>1291</v>
      </c>
      <c r="E310" s="14" t="s">
        <v>467</v>
      </c>
      <c r="F310" s="14" t="s">
        <v>1292</v>
      </c>
      <c r="G310" s="15">
        <v>202201080286</v>
      </c>
      <c r="H310" s="15"/>
      <c r="I310" s="15"/>
      <c r="J310" s="14" t="s">
        <v>1293</v>
      </c>
      <c r="K310" s="14" t="s">
        <v>1294</v>
      </c>
      <c r="L310" s="14" t="s">
        <v>33</v>
      </c>
      <c r="M310" s="14" t="s">
        <v>1295</v>
      </c>
      <c r="N310" s="20" t="s">
        <v>1296</v>
      </c>
      <c r="O310" s="14" t="s">
        <v>36</v>
      </c>
      <c r="P310" s="14" t="s">
        <v>37</v>
      </c>
      <c r="Q310" s="14" t="s">
        <v>38</v>
      </c>
      <c r="R310" s="14"/>
      <c r="S310" s="14"/>
      <c r="T310" s="14">
        <v>1</v>
      </c>
      <c r="U310" s="14" t="s">
        <v>127</v>
      </c>
      <c r="V310" s="14"/>
      <c r="W310" s="17" t="s">
        <v>135</v>
      </c>
      <c r="X310" s="17" t="s">
        <v>1297</v>
      </c>
      <c r="Y310" s="26"/>
      <c r="Z310" s="27" t="str">
        <f t="shared" si="4"/>
        <v>2022-02</v>
      </c>
    </row>
    <row r="311" customHeight="1" spans="1:26">
      <c r="A311" s="13">
        <v>44608</v>
      </c>
      <c r="B311" s="13">
        <v>44609</v>
      </c>
      <c r="C311" s="14">
        <v>1</v>
      </c>
      <c r="D311" s="14" t="s">
        <v>113</v>
      </c>
      <c r="E311" s="14" t="s">
        <v>73</v>
      </c>
      <c r="F311" s="14" t="s">
        <v>427</v>
      </c>
      <c r="G311" s="15">
        <v>202201040008</v>
      </c>
      <c r="H311" s="15"/>
      <c r="I311" s="15"/>
      <c r="J311" s="14" t="s">
        <v>1298</v>
      </c>
      <c r="K311" s="14" t="s">
        <v>1299</v>
      </c>
      <c r="L311" s="14" t="s">
        <v>33</v>
      </c>
      <c r="M311" s="14" t="s">
        <v>1300</v>
      </c>
      <c r="N311" s="20" t="s">
        <v>1301</v>
      </c>
      <c r="O311" s="14" t="s">
        <v>36</v>
      </c>
      <c r="P311" s="14" t="s">
        <v>37</v>
      </c>
      <c r="Q311" s="14" t="s">
        <v>47</v>
      </c>
      <c r="R311" s="14"/>
      <c r="S311" s="14"/>
      <c r="T311" s="14">
        <v>1</v>
      </c>
      <c r="U311" s="14" t="s">
        <v>117</v>
      </c>
      <c r="V311" s="14"/>
      <c r="W311" s="17" t="s">
        <v>1223</v>
      </c>
      <c r="X311" s="17" t="s">
        <v>1224</v>
      </c>
      <c r="Y311" s="26"/>
      <c r="Z311" s="27" t="str">
        <f t="shared" si="4"/>
        <v>2022-02</v>
      </c>
    </row>
    <row r="312" customHeight="1" spans="1:26">
      <c r="A312" s="13">
        <v>44608</v>
      </c>
      <c r="B312" s="13">
        <v>44610</v>
      </c>
      <c r="C312" s="14">
        <v>2</v>
      </c>
      <c r="D312" s="14" t="s">
        <v>113</v>
      </c>
      <c r="E312" s="14" t="s">
        <v>73</v>
      </c>
      <c r="F312" s="14" t="s">
        <v>427</v>
      </c>
      <c r="G312" s="15">
        <v>202201040008</v>
      </c>
      <c r="H312" s="15"/>
      <c r="I312" s="15"/>
      <c r="J312" s="14" t="s">
        <v>1302</v>
      </c>
      <c r="K312" s="14" t="s">
        <v>1303</v>
      </c>
      <c r="L312" s="14" t="s">
        <v>33</v>
      </c>
      <c r="M312" s="14" t="s">
        <v>1304</v>
      </c>
      <c r="N312" s="20" t="s">
        <v>1305</v>
      </c>
      <c r="O312" s="14" t="s">
        <v>47</v>
      </c>
      <c r="P312" s="14" t="s">
        <v>37</v>
      </c>
      <c r="Q312" s="14" t="s">
        <v>47</v>
      </c>
      <c r="R312" s="14"/>
      <c r="S312" s="14"/>
      <c r="T312" s="14">
        <v>1</v>
      </c>
      <c r="U312" s="14" t="s">
        <v>117</v>
      </c>
      <c r="V312" s="14"/>
      <c r="W312" s="17"/>
      <c r="X312" s="17" t="s">
        <v>1306</v>
      </c>
      <c r="Y312" s="26"/>
      <c r="Z312" s="27" t="str">
        <f t="shared" si="4"/>
        <v>2022-02</v>
      </c>
    </row>
    <row r="313" customHeight="1" spans="1:26">
      <c r="A313" s="13">
        <v>44607</v>
      </c>
      <c r="B313" s="13">
        <v>44611</v>
      </c>
      <c r="C313" s="14">
        <v>4</v>
      </c>
      <c r="D313" s="14" t="s">
        <v>113</v>
      </c>
      <c r="E313" s="14" t="s">
        <v>73</v>
      </c>
      <c r="F313" s="14" t="s">
        <v>427</v>
      </c>
      <c r="G313" s="15">
        <v>202201040008</v>
      </c>
      <c r="H313" s="15"/>
      <c r="I313" s="15"/>
      <c r="J313" s="14" t="s">
        <v>1307</v>
      </c>
      <c r="K313" s="14" t="s">
        <v>1308</v>
      </c>
      <c r="L313" s="14" t="s">
        <v>44</v>
      </c>
      <c r="M313" s="14" t="s">
        <v>143</v>
      </c>
      <c r="N313" s="20" t="s">
        <v>1309</v>
      </c>
      <c r="O313" s="14" t="s">
        <v>36</v>
      </c>
      <c r="P313" s="14" t="s">
        <v>37</v>
      </c>
      <c r="Q313" s="14" t="s">
        <v>38</v>
      </c>
      <c r="R313" s="14"/>
      <c r="S313" s="14"/>
      <c r="T313" s="14">
        <v>1</v>
      </c>
      <c r="U313" s="14" t="s">
        <v>127</v>
      </c>
      <c r="V313" s="14"/>
      <c r="W313" s="17" t="s">
        <v>1231</v>
      </c>
      <c r="X313" s="17" t="s">
        <v>1306</v>
      </c>
      <c r="Y313" s="26"/>
      <c r="Z313" s="27" t="str">
        <f t="shared" si="4"/>
        <v>2022-02</v>
      </c>
    </row>
    <row r="314" customHeight="1" spans="1:26">
      <c r="A314" s="13">
        <v>44630</v>
      </c>
      <c r="B314" s="13">
        <v>44631</v>
      </c>
      <c r="C314" s="14">
        <v>1</v>
      </c>
      <c r="D314" s="14" t="s">
        <v>72</v>
      </c>
      <c r="E314" s="14" t="s">
        <v>73</v>
      </c>
      <c r="F314" s="14" t="s">
        <v>638</v>
      </c>
      <c r="G314" s="15">
        <v>202202150058</v>
      </c>
      <c r="H314" s="15"/>
      <c r="I314" s="15"/>
      <c r="J314" s="14" t="s">
        <v>1310</v>
      </c>
      <c r="K314" s="14" t="s">
        <v>1311</v>
      </c>
      <c r="L314" s="14" t="s">
        <v>33</v>
      </c>
      <c r="M314" s="14" t="s">
        <v>578</v>
      </c>
      <c r="N314" s="20" t="s">
        <v>1312</v>
      </c>
      <c r="O314" s="14" t="s">
        <v>705</v>
      </c>
      <c r="P314" s="14" t="s">
        <v>37</v>
      </c>
      <c r="Q314" s="14" t="s">
        <v>204</v>
      </c>
      <c r="R314" s="14"/>
      <c r="S314" s="14"/>
      <c r="T314" s="14">
        <v>1</v>
      </c>
      <c r="U314" s="14" t="s">
        <v>134</v>
      </c>
      <c r="V314" s="14"/>
      <c r="W314" s="17" t="s">
        <v>1043</v>
      </c>
      <c r="X314" s="17" t="s">
        <v>1044</v>
      </c>
      <c r="Y314" s="26"/>
      <c r="Z314" s="27" t="str">
        <f t="shared" si="4"/>
        <v>2022-03</v>
      </c>
    </row>
    <row r="315" customHeight="1" spans="1:26">
      <c r="A315" s="13">
        <v>44633</v>
      </c>
      <c r="B315" s="13">
        <v>44633</v>
      </c>
      <c r="C315" s="14">
        <v>0</v>
      </c>
      <c r="D315" s="14" t="s">
        <v>238</v>
      </c>
      <c r="E315" s="14" t="s">
        <v>73</v>
      </c>
      <c r="F315" s="14" t="s">
        <v>638</v>
      </c>
      <c r="G315" s="15">
        <v>202202150058</v>
      </c>
      <c r="H315" s="15"/>
      <c r="I315" s="15"/>
      <c r="J315" s="14" t="s">
        <v>1313</v>
      </c>
      <c r="K315" s="14" t="s">
        <v>1314</v>
      </c>
      <c r="L315" s="14" t="s">
        <v>681</v>
      </c>
      <c r="M315" s="14" t="s">
        <v>164</v>
      </c>
      <c r="N315" s="20" t="s">
        <v>1315</v>
      </c>
      <c r="O315" s="14" t="s">
        <v>36</v>
      </c>
      <c r="P315" s="14" t="s">
        <v>37</v>
      </c>
      <c r="Q315" s="14" t="s">
        <v>38</v>
      </c>
      <c r="R315" s="14"/>
      <c r="S315" s="14"/>
      <c r="T315" s="14">
        <v>1</v>
      </c>
      <c r="U315" s="14" t="s">
        <v>39</v>
      </c>
      <c r="V315" s="14"/>
      <c r="W315" s="17" t="s">
        <v>1223</v>
      </c>
      <c r="X315" s="17" t="s">
        <v>1224</v>
      </c>
      <c r="Y315" s="26"/>
      <c r="Z315" s="27" t="str">
        <f t="shared" si="4"/>
        <v>2022-03</v>
      </c>
    </row>
    <row r="316" customHeight="1" spans="1:26">
      <c r="A316" s="13">
        <v>44623</v>
      </c>
      <c r="B316" s="13">
        <v>44624</v>
      </c>
      <c r="C316" s="14">
        <v>1</v>
      </c>
      <c r="D316" s="14" t="s">
        <v>96</v>
      </c>
      <c r="E316" s="14" t="s">
        <v>97</v>
      </c>
      <c r="F316" s="14" t="s">
        <v>98</v>
      </c>
      <c r="G316" s="15">
        <v>202111290017</v>
      </c>
      <c r="H316" s="15"/>
      <c r="I316" s="15"/>
      <c r="J316" s="14" t="s">
        <v>1316</v>
      </c>
      <c r="K316" s="14"/>
      <c r="L316" s="14" t="s">
        <v>33</v>
      </c>
      <c r="M316" s="14" t="s">
        <v>1317</v>
      </c>
      <c r="N316" s="20" t="s">
        <v>1318</v>
      </c>
      <c r="O316" s="14" t="s">
        <v>36</v>
      </c>
      <c r="P316" s="14" t="s">
        <v>37</v>
      </c>
      <c r="Q316" s="14" t="s">
        <v>103</v>
      </c>
      <c r="R316" s="14"/>
      <c r="S316" s="14"/>
      <c r="T316" s="14">
        <v>1</v>
      </c>
      <c r="U316" s="14" t="s">
        <v>104</v>
      </c>
      <c r="V316" s="14"/>
      <c r="W316" s="17" t="s">
        <v>105</v>
      </c>
      <c r="X316" s="17" t="s">
        <v>1319</v>
      </c>
      <c r="Y316" s="26"/>
      <c r="Z316" s="27" t="str">
        <f t="shared" si="4"/>
        <v>2022-03</v>
      </c>
    </row>
    <row r="317" customHeight="1" spans="1:26">
      <c r="A317" s="13">
        <v>44644</v>
      </c>
      <c r="B317" s="13">
        <v>44645</v>
      </c>
      <c r="C317" s="14">
        <v>1</v>
      </c>
      <c r="D317" s="14" t="s">
        <v>72</v>
      </c>
      <c r="E317" s="14" t="s">
        <v>73</v>
      </c>
      <c r="F317" s="14" t="s">
        <v>1232</v>
      </c>
      <c r="G317" s="15">
        <v>202202150069</v>
      </c>
      <c r="H317" s="15"/>
      <c r="I317" s="15"/>
      <c r="J317" s="14" t="s">
        <v>1320</v>
      </c>
      <c r="K317" s="14" t="s">
        <v>1321</v>
      </c>
      <c r="L317" s="14" t="s">
        <v>33</v>
      </c>
      <c r="M317" s="14" t="s">
        <v>94</v>
      </c>
      <c r="N317" s="20" t="s">
        <v>1322</v>
      </c>
      <c r="O317" s="14" t="s">
        <v>705</v>
      </c>
      <c r="P317" s="14" t="s">
        <v>37</v>
      </c>
      <c r="Q317" s="14" t="s">
        <v>38</v>
      </c>
      <c r="R317" s="14"/>
      <c r="S317" s="14"/>
      <c r="T317" s="14">
        <v>1</v>
      </c>
      <c r="U317" s="14" t="s">
        <v>134</v>
      </c>
      <c r="V317" s="14"/>
      <c r="W317" s="17" t="s">
        <v>1323</v>
      </c>
      <c r="X317" s="17" t="s">
        <v>1306</v>
      </c>
      <c r="Y317" s="26"/>
      <c r="Z317" s="27" t="str">
        <f t="shared" si="4"/>
        <v>2022-03</v>
      </c>
    </row>
    <row r="318" customHeight="1" spans="1:26">
      <c r="A318" s="13">
        <v>44645</v>
      </c>
      <c r="B318" s="13">
        <v>44646</v>
      </c>
      <c r="C318" s="14">
        <v>1</v>
      </c>
      <c r="D318" s="14" t="s">
        <v>238</v>
      </c>
      <c r="E318" s="14" t="s">
        <v>73</v>
      </c>
      <c r="F318" s="14" t="s">
        <v>1232</v>
      </c>
      <c r="G318" s="15">
        <v>202202150069</v>
      </c>
      <c r="H318" s="15"/>
      <c r="I318" s="15"/>
      <c r="J318" s="14" t="s">
        <v>1324</v>
      </c>
      <c r="K318" s="14" t="s">
        <v>1325</v>
      </c>
      <c r="L318" s="14" t="s">
        <v>33</v>
      </c>
      <c r="M318" s="14" t="s">
        <v>872</v>
      </c>
      <c r="N318" s="20" t="s">
        <v>932</v>
      </c>
      <c r="O318" s="14" t="s">
        <v>705</v>
      </c>
      <c r="P318" s="14" t="s">
        <v>57</v>
      </c>
      <c r="Q318" s="14" t="s">
        <v>38</v>
      </c>
      <c r="R318" s="14"/>
      <c r="S318" s="14"/>
      <c r="T318" s="14">
        <v>1</v>
      </c>
      <c r="U318" s="14" t="s">
        <v>134</v>
      </c>
      <c r="V318" s="14"/>
      <c r="W318" s="17" t="s">
        <v>1100</v>
      </c>
      <c r="X318" s="17" t="s">
        <v>928</v>
      </c>
      <c r="Y318" s="26"/>
      <c r="Z318" s="27" t="str">
        <f t="shared" si="4"/>
        <v>2022-03</v>
      </c>
    </row>
    <row r="319" customHeight="1" spans="1:26">
      <c r="A319" s="13">
        <v>44645</v>
      </c>
      <c r="B319" s="13">
        <v>44646</v>
      </c>
      <c r="C319" s="14">
        <v>1</v>
      </c>
      <c r="D319" s="14" t="s">
        <v>238</v>
      </c>
      <c r="E319" s="14" t="s">
        <v>73</v>
      </c>
      <c r="F319" s="14" t="s">
        <v>1232</v>
      </c>
      <c r="G319" s="15">
        <v>202202150069</v>
      </c>
      <c r="H319" s="15"/>
      <c r="I319" s="15"/>
      <c r="J319" s="14" t="s">
        <v>1326</v>
      </c>
      <c r="K319" s="14" t="s">
        <v>1327</v>
      </c>
      <c r="L319" s="14" t="s">
        <v>33</v>
      </c>
      <c r="M319" s="14" t="s">
        <v>872</v>
      </c>
      <c r="N319" s="20" t="s">
        <v>932</v>
      </c>
      <c r="O319" s="14" t="s">
        <v>705</v>
      </c>
      <c r="P319" s="14" t="s">
        <v>57</v>
      </c>
      <c r="Q319" s="14" t="s">
        <v>38</v>
      </c>
      <c r="R319" s="14"/>
      <c r="S319" s="14"/>
      <c r="T319" s="14">
        <v>1</v>
      </c>
      <c r="U319" s="14" t="s">
        <v>134</v>
      </c>
      <c r="V319" s="14"/>
      <c r="W319" s="17" t="s">
        <v>1100</v>
      </c>
      <c r="X319" s="17" t="s">
        <v>928</v>
      </c>
      <c r="Y319" s="26"/>
      <c r="Z319" s="27" t="str">
        <f t="shared" si="4"/>
        <v>2022-03</v>
      </c>
    </row>
    <row r="320" customHeight="1" spans="1:26">
      <c r="A320" s="13">
        <v>44647</v>
      </c>
      <c r="B320" s="13">
        <v>44647</v>
      </c>
      <c r="C320" s="14">
        <v>0</v>
      </c>
      <c r="D320" s="14" t="s">
        <v>72</v>
      </c>
      <c r="E320" s="14" t="s">
        <v>73</v>
      </c>
      <c r="F320" s="14" t="s">
        <v>1232</v>
      </c>
      <c r="G320" s="15" t="s">
        <v>1328</v>
      </c>
      <c r="H320" s="15"/>
      <c r="I320" s="15"/>
      <c r="J320" s="14" t="s">
        <v>1329</v>
      </c>
      <c r="K320" s="14" t="s">
        <v>1330</v>
      </c>
      <c r="L320" s="14" t="s">
        <v>33</v>
      </c>
      <c r="M320" s="14" t="s">
        <v>1331</v>
      </c>
      <c r="N320" s="20" t="s">
        <v>1332</v>
      </c>
      <c r="O320" s="14" t="s">
        <v>36</v>
      </c>
      <c r="P320" s="14" t="s">
        <v>57</v>
      </c>
      <c r="Q320" s="14" t="s">
        <v>38</v>
      </c>
      <c r="R320" s="14"/>
      <c r="S320" s="14"/>
      <c r="T320" s="14">
        <v>1</v>
      </c>
      <c r="U320" s="14" t="s">
        <v>39</v>
      </c>
      <c r="V320" s="14"/>
      <c r="W320" s="17" t="s">
        <v>1333</v>
      </c>
      <c r="X320" s="17" t="s">
        <v>928</v>
      </c>
      <c r="Y320" s="26"/>
      <c r="Z320" s="27" t="str">
        <f t="shared" si="4"/>
        <v>2022-03</v>
      </c>
    </row>
    <row r="321" customHeight="1" spans="1:26">
      <c r="A321" s="13">
        <v>44615</v>
      </c>
      <c r="B321" s="13">
        <v>44616</v>
      </c>
      <c r="C321" s="14">
        <v>1</v>
      </c>
      <c r="D321" s="14" t="s">
        <v>763</v>
      </c>
      <c r="E321" s="14" t="s">
        <v>73</v>
      </c>
      <c r="F321" s="14" t="s">
        <v>383</v>
      </c>
      <c r="G321" s="15">
        <v>202201080157</v>
      </c>
      <c r="H321" s="15"/>
      <c r="I321" s="15"/>
      <c r="J321" s="14" t="s">
        <v>1334</v>
      </c>
      <c r="K321" s="14" t="s">
        <v>85</v>
      </c>
      <c r="L321" s="14" t="s">
        <v>33</v>
      </c>
      <c r="M321" s="14" t="s">
        <v>340</v>
      </c>
      <c r="N321" s="20" t="s">
        <v>1335</v>
      </c>
      <c r="O321" s="14" t="s">
        <v>36</v>
      </c>
      <c r="P321" s="14" t="s">
        <v>37</v>
      </c>
      <c r="Q321" s="14" t="s">
        <v>38</v>
      </c>
      <c r="R321" s="14"/>
      <c r="S321" s="14"/>
      <c r="T321" s="14">
        <v>1</v>
      </c>
      <c r="U321" s="14" t="s">
        <v>388</v>
      </c>
      <c r="V321" s="14"/>
      <c r="W321" s="17"/>
      <c r="X321" s="17" t="s">
        <v>1306</v>
      </c>
      <c r="Y321" s="26"/>
      <c r="Z321" s="27" t="str">
        <f t="shared" si="4"/>
        <v>2022-02</v>
      </c>
    </row>
    <row r="322" customHeight="1" spans="1:26">
      <c r="A322" s="13">
        <v>44621</v>
      </c>
      <c r="B322" s="13">
        <v>44621</v>
      </c>
      <c r="C322" s="14">
        <v>0</v>
      </c>
      <c r="D322" s="14" t="s">
        <v>763</v>
      </c>
      <c r="E322" s="14" t="s">
        <v>73</v>
      </c>
      <c r="F322" s="14" t="s">
        <v>1336</v>
      </c>
      <c r="G322" s="15" t="s">
        <v>1337</v>
      </c>
      <c r="H322" s="15"/>
      <c r="I322" s="15"/>
      <c r="J322" s="14" t="s">
        <v>1338</v>
      </c>
      <c r="K322" s="14" t="s">
        <v>85</v>
      </c>
      <c r="L322" s="14" t="s">
        <v>44</v>
      </c>
      <c r="M322" s="14" t="s">
        <v>94</v>
      </c>
      <c r="N322" s="20" t="s">
        <v>1339</v>
      </c>
      <c r="O322" s="14" t="s">
        <v>36</v>
      </c>
      <c r="P322" s="14" t="s">
        <v>37</v>
      </c>
      <c r="Q322" s="14" t="s">
        <v>38</v>
      </c>
      <c r="R322" s="14"/>
      <c r="S322" s="14"/>
      <c r="T322" s="14">
        <v>1</v>
      </c>
      <c r="U322" s="14" t="s">
        <v>359</v>
      </c>
      <c r="V322" s="14"/>
      <c r="W322" s="17"/>
      <c r="X322" s="17" t="s">
        <v>1340</v>
      </c>
      <c r="Y322" s="26"/>
      <c r="Z322" s="27" t="str">
        <f t="shared" si="4"/>
        <v>2022-02</v>
      </c>
    </row>
    <row r="323" customHeight="1" spans="1:26">
      <c r="A323" s="13">
        <v>44625</v>
      </c>
      <c r="B323" s="13">
        <v>44625</v>
      </c>
      <c r="C323" s="14">
        <v>0</v>
      </c>
      <c r="D323" s="14" t="s">
        <v>353</v>
      </c>
      <c r="E323" s="14" t="s">
        <v>73</v>
      </c>
      <c r="F323" s="14" t="s">
        <v>1341</v>
      </c>
      <c r="G323" s="15">
        <v>202112290025</v>
      </c>
      <c r="H323" s="15"/>
      <c r="I323" s="15"/>
      <c r="J323" s="14" t="s">
        <v>1342</v>
      </c>
      <c r="K323" s="14" t="s">
        <v>947</v>
      </c>
      <c r="L323" s="14" t="s">
        <v>33</v>
      </c>
      <c r="M323" s="14" t="s">
        <v>1343</v>
      </c>
      <c r="N323" s="20" t="s">
        <v>1344</v>
      </c>
      <c r="O323" s="14" t="s">
        <v>36</v>
      </c>
      <c r="P323" s="14" t="s">
        <v>37</v>
      </c>
      <c r="Q323" s="14" t="s">
        <v>38</v>
      </c>
      <c r="R323" s="14"/>
      <c r="S323" s="14"/>
      <c r="T323" s="14">
        <v>1</v>
      </c>
      <c r="U323" s="14" t="s">
        <v>359</v>
      </c>
      <c r="V323" s="14"/>
      <c r="W323" s="17" t="s">
        <v>1273</v>
      </c>
      <c r="X323" s="17" t="s">
        <v>1224</v>
      </c>
      <c r="Y323" s="26"/>
      <c r="Z323" s="27" t="str">
        <f t="shared" ref="Z323:Z386" si="5">IF(LEN(J323)=14,TEXT(_xlfn.IFS(MID(J323,9,1)="L",2020,MID(J323,9,1)="M",2021,MID(J323,9,1)="N",2022,MID(J323,9,1)="P",2023,MID(J323,9,1)="Q",2024)&amp;"/"&amp;_xlfn.IFS(MID(J323,10,1)="1",1,MID(J323,10,1)="2",2,MID(J323,10,1)="3",3,MID(J323,10,1)="4",4,MID(J323,10,1)="5",5,MID(J323,10,1)="6",6,MID(J323,10,1)="7",7,MID(J323,10,1)="8",8,MID(J323,10,1)="9",9,MID(J323,10,1)="A",10,MID(J323,10,1)="B",11,MID(J323,10,1)="C",12)&amp;"/"&amp;_xlfn.IFS(MID(J323,11,1)="1",1,MID(J323,11,1)="2",2,MID(J323,11,1)="3",3,MID(J323,11,1)="4",4,MID(J323,11,1)="5",5,MID(J323,11,1)="6",6,MID(J323,11,1)="7",7,MID(J323,11,1)="8",8,MID(J323,11,1)="9",9,MID(J323,11,1)="A",10,MID(J323,11,1)="B",11,MID(J323,11,1)="C",12,MID(J323,11,1)="D",13,MID(J323,11,1)="E",14,MID(J323,11,1)="F",15,MID(J323,11,1)="G",16,MID(J323,11,1)="H",17,MID(J323,11,1)="J",18,MID(J323,11,1)="K",19,MID(J323,11,1)="L",20,MID(J323,11,1)="M",21,MID(J323,11,1)="N",22,MID(J323,11,1)="P",23,MID(J323,11,1)="Q",24,MID(J323,11,1)="R",25,MID(J323,11,1)="S",26,MID(J323,11,1)="T",27,MID(J323,11,1)="U",28,MID(J323,11,1)="V",29,MID(J323,11,1)="W",30,MID(J323,11,1)="X",31),"YYYY-MM"),IF(LEN(J323)=20,TEXT(_xlfn.IFS(MID(J323,12,2)="20",2020,MID(J323,12,2)="21",2021,MID(J323,12,2)="22",2022,MID(J323,12,2)="23",2023,MID(J323,12,2)="24",2024)&amp;"/"&amp;_xlfn.IFS(MID(J323,14,1)="1",1,MID(J323,14,1)="2",2,MID(J323,14,1)="3",3,MID(J323,14,1)="4",4,MID(J323,14,1)="5",5,MID(J323,14,1)="6",6,MID(J323,14,1)="7",7,MID(J323,14,1)="8",8,MID(J323,14,1)="9",9,MID(J323,14,1)="A",10,MID(J323,14,1)="B",11,MID(J323,14,1)="C",12)&amp;"/"&amp;_xlfn.IFS(MID(J323,15,2)="01",1,MID(J323,15,2)="02",2,MID(J323,15,2)="03",3,MID(J323,15,2)="04",4,MID(J323,15,2)="05",5,MID(J323,15,2)="06",6,MID(J323,15,2)="07",7,MID(J323,15,2)="08",8,MID(J323,15,2)="09",9,MID(J323,15,2)="10",10,MID(J323,15,2)="11",11,MID(J323,15,2)="12",12,MID(J323,15,2)="13",13,MID(J323,15,2)="14",14,MID(J323,15,2)="15",15,MID(J323,15,2)="16",16,MID(J323,15,2)="17",17,MID(J323,15,2)="18",18,MID(J323,15,2)="19",19,MID(J323,15,2)="20",20,MID(J323,15,2)="21",21,MID(J323,15,2)="22",22,MID(J323,15,2)="23",23,MID(J323,15,2)="24",24,MID(J323,15,2)="25",25,MID(J323,15,2)="26",26,MID(J323,15,2)="27",27,MID(J323,15,2)="28",28,MID(J323,15,2)="29",29,MID(J323,15,2)="30",30,MID(J323,15,2)="31",31),"YYYY-MM")))</f>
        <v>2022-03</v>
      </c>
    </row>
    <row r="324" customHeight="1" spans="1:26">
      <c r="A324" s="13">
        <v>44625</v>
      </c>
      <c r="B324" s="13">
        <v>44625</v>
      </c>
      <c r="C324" s="14">
        <v>0</v>
      </c>
      <c r="D324" s="14" t="s">
        <v>353</v>
      </c>
      <c r="E324" s="14" t="s">
        <v>73</v>
      </c>
      <c r="F324" s="14" t="s">
        <v>1341</v>
      </c>
      <c r="G324" s="15">
        <v>202201080178</v>
      </c>
      <c r="H324" s="15"/>
      <c r="I324" s="15"/>
      <c r="J324" s="14" t="s">
        <v>1345</v>
      </c>
      <c r="K324" s="14" t="s">
        <v>947</v>
      </c>
      <c r="L324" s="14" t="s">
        <v>33</v>
      </c>
      <c r="M324" s="14" t="s">
        <v>1346</v>
      </c>
      <c r="N324" s="20" t="s">
        <v>747</v>
      </c>
      <c r="O324" s="14" t="s">
        <v>36</v>
      </c>
      <c r="P324" s="14" t="s">
        <v>57</v>
      </c>
      <c r="Q324" s="14"/>
      <c r="R324" s="14"/>
      <c r="S324" s="14"/>
      <c r="T324" s="14">
        <v>1</v>
      </c>
      <c r="U324" s="14" t="s">
        <v>359</v>
      </c>
      <c r="V324" s="14"/>
      <c r="W324" s="17" t="s">
        <v>747</v>
      </c>
      <c r="X324" s="17" t="s">
        <v>1347</v>
      </c>
      <c r="Y324" s="26"/>
      <c r="Z324" s="27" t="str">
        <f t="shared" si="5"/>
        <v>2022-03</v>
      </c>
    </row>
    <row r="325" customHeight="1" spans="1:26">
      <c r="A325" s="13">
        <v>44625</v>
      </c>
      <c r="B325" s="13">
        <v>44625</v>
      </c>
      <c r="C325" s="14">
        <v>0</v>
      </c>
      <c r="D325" s="14" t="s">
        <v>353</v>
      </c>
      <c r="E325" s="14" t="s">
        <v>73</v>
      </c>
      <c r="F325" s="14" t="s">
        <v>1341</v>
      </c>
      <c r="G325" s="15">
        <v>202201080178</v>
      </c>
      <c r="H325" s="15"/>
      <c r="I325" s="15"/>
      <c r="J325" s="14" t="s">
        <v>1348</v>
      </c>
      <c r="K325" s="14" t="s">
        <v>947</v>
      </c>
      <c r="L325" s="14" t="s">
        <v>33</v>
      </c>
      <c r="M325" s="14" t="s">
        <v>1343</v>
      </c>
      <c r="N325" s="20" t="s">
        <v>1349</v>
      </c>
      <c r="O325" s="14" t="s">
        <v>36</v>
      </c>
      <c r="P325" s="14" t="s">
        <v>37</v>
      </c>
      <c r="Q325" s="14" t="s">
        <v>38</v>
      </c>
      <c r="R325" s="14"/>
      <c r="S325" s="14"/>
      <c r="T325" s="14">
        <v>1</v>
      </c>
      <c r="U325" s="14" t="s">
        <v>359</v>
      </c>
      <c r="V325" s="14"/>
      <c r="W325" s="17" t="s">
        <v>1349</v>
      </c>
      <c r="X325" s="17" t="s">
        <v>1350</v>
      </c>
      <c r="Y325" s="26"/>
      <c r="Z325" s="27" t="str">
        <f t="shared" si="5"/>
        <v>2022-03</v>
      </c>
    </row>
    <row r="326" customHeight="1" spans="1:26">
      <c r="A326" s="13">
        <v>44625</v>
      </c>
      <c r="B326" s="13">
        <v>44626</v>
      </c>
      <c r="C326" s="14">
        <v>1</v>
      </c>
      <c r="D326" s="14" t="s">
        <v>353</v>
      </c>
      <c r="E326" s="14" t="s">
        <v>73</v>
      </c>
      <c r="F326" s="14" t="s">
        <v>638</v>
      </c>
      <c r="G326" s="15">
        <v>202201080188</v>
      </c>
      <c r="H326" s="15"/>
      <c r="I326" s="15"/>
      <c r="J326" s="14" t="s">
        <v>1351</v>
      </c>
      <c r="K326" s="14" t="s">
        <v>947</v>
      </c>
      <c r="L326" s="14" t="s">
        <v>33</v>
      </c>
      <c r="M326" s="14" t="s">
        <v>1352</v>
      </c>
      <c r="N326" s="20" t="s">
        <v>1353</v>
      </c>
      <c r="O326" s="14" t="s">
        <v>36</v>
      </c>
      <c r="P326" s="14" t="s">
        <v>37</v>
      </c>
      <c r="Q326" s="14" t="s">
        <v>204</v>
      </c>
      <c r="R326" s="14"/>
      <c r="S326" s="14"/>
      <c r="T326" s="14">
        <v>1</v>
      </c>
      <c r="U326" s="14" t="s">
        <v>359</v>
      </c>
      <c r="V326" s="14"/>
      <c r="W326" s="17" t="s">
        <v>1354</v>
      </c>
      <c r="X326" s="17" t="s">
        <v>1355</v>
      </c>
      <c r="Y326" s="26"/>
      <c r="Z326" s="27" t="str">
        <f t="shared" si="5"/>
        <v>2022-02</v>
      </c>
    </row>
    <row r="327" customHeight="1" spans="1:26">
      <c r="A327" s="13">
        <v>44625</v>
      </c>
      <c r="B327" s="13">
        <v>44626</v>
      </c>
      <c r="C327" s="14">
        <v>1</v>
      </c>
      <c r="D327" s="14" t="s">
        <v>353</v>
      </c>
      <c r="E327" s="14" t="s">
        <v>73</v>
      </c>
      <c r="F327" s="14" t="s">
        <v>1341</v>
      </c>
      <c r="G327" s="15">
        <v>202201080178</v>
      </c>
      <c r="H327" s="15"/>
      <c r="I327" s="15"/>
      <c r="J327" s="14" t="s">
        <v>1356</v>
      </c>
      <c r="K327" s="14" t="s">
        <v>947</v>
      </c>
      <c r="L327" s="14" t="s">
        <v>33</v>
      </c>
      <c r="M327" s="14" t="s">
        <v>340</v>
      </c>
      <c r="N327" s="20" t="s">
        <v>1323</v>
      </c>
      <c r="O327" s="14" t="s">
        <v>36</v>
      </c>
      <c r="P327" s="14" t="s">
        <v>37</v>
      </c>
      <c r="Q327" s="14" t="s">
        <v>38</v>
      </c>
      <c r="R327" s="14"/>
      <c r="S327" s="14"/>
      <c r="T327" s="14">
        <v>1</v>
      </c>
      <c r="U327" s="14" t="s">
        <v>359</v>
      </c>
      <c r="V327" s="14"/>
      <c r="W327" s="17" t="s">
        <v>1323</v>
      </c>
      <c r="X327" s="17" t="s">
        <v>1306</v>
      </c>
      <c r="Y327" s="26"/>
      <c r="Z327" s="27" t="str">
        <f t="shared" si="5"/>
        <v>2022-03</v>
      </c>
    </row>
    <row r="328" customHeight="1" spans="1:26">
      <c r="A328" s="13">
        <v>44624</v>
      </c>
      <c r="B328" s="13">
        <v>44624</v>
      </c>
      <c r="C328" s="14">
        <v>0</v>
      </c>
      <c r="D328" s="14" t="s">
        <v>72</v>
      </c>
      <c r="E328" s="14" t="s">
        <v>467</v>
      </c>
      <c r="F328" s="14" t="s">
        <v>468</v>
      </c>
      <c r="G328" s="15">
        <v>202201040031</v>
      </c>
      <c r="H328" s="15"/>
      <c r="I328" s="15"/>
      <c r="J328" s="14" t="s">
        <v>1357</v>
      </c>
      <c r="K328" s="14" t="s">
        <v>1358</v>
      </c>
      <c r="L328" s="14" t="s">
        <v>33</v>
      </c>
      <c r="M328" s="14" t="s">
        <v>1359</v>
      </c>
      <c r="N328" s="20" t="s">
        <v>1360</v>
      </c>
      <c r="O328" s="14" t="s">
        <v>36</v>
      </c>
      <c r="P328" s="14" t="s">
        <v>37</v>
      </c>
      <c r="Q328" s="14" t="s">
        <v>38</v>
      </c>
      <c r="R328" s="14"/>
      <c r="S328" s="14"/>
      <c r="T328" s="14">
        <v>1</v>
      </c>
      <c r="U328" s="14" t="s">
        <v>39</v>
      </c>
      <c r="V328" s="14"/>
      <c r="W328" s="17" t="s">
        <v>135</v>
      </c>
      <c r="X328" s="17" t="s">
        <v>112</v>
      </c>
      <c r="Y328" s="26"/>
      <c r="Z328" s="27" t="str">
        <f t="shared" si="5"/>
        <v>2022-03</v>
      </c>
    </row>
    <row r="329" customHeight="1" spans="1:26">
      <c r="A329" s="13">
        <v>44626</v>
      </c>
      <c r="B329" s="13">
        <v>44627</v>
      </c>
      <c r="C329" s="14">
        <v>1</v>
      </c>
      <c r="D329" s="14" t="s">
        <v>1139</v>
      </c>
      <c r="E329" s="14" t="s">
        <v>73</v>
      </c>
      <c r="F329" s="14" t="s">
        <v>1361</v>
      </c>
      <c r="G329" s="15">
        <v>202201080171</v>
      </c>
      <c r="H329" s="15"/>
      <c r="I329" s="15"/>
      <c r="J329" s="14" t="s">
        <v>1362</v>
      </c>
      <c r="K329" s="14" t="s">
        <v>947</v>
      </c>
      <c r="L329" s="14" t="s">
        <v>33</v>
      </c>
      <c r="M329" s="14" t="s">
        <v>1363</v>
      </c>
      <c r="N329" s="20" t="s">
        <v>1364</v>
      </c>
      <c r="O329" s="14" t="s">
        <v>36</v>
      </c>
      <c r="P329" s="14" t="s">
        <v>57</v>
      </c>
      <c r="Q329" s="14" t="s">
        <v>38</v>
      </c>
      <c r="R329" s="14"/>
      <c r="S329" s="14"/>
      <c r="T329" s="14">
        <v>1</v>
      </c>
      <c r="U329" s="14" t="s">
        <v>359</v>
      </c>
      <c r="V329" s="14"/>
      <c r="W329" s="17" t="s">
        <v>1365</v>
      </c>
      <c r="X329" s="17" t="s">
        <v>921</v>
      </c>
      <c r="Y329" s="26"/>
      <c r="Z329" s="27" t="str">
        <f t="shared" si="5"/>
        <v>2022-03</v>
      </c>
    </row>
    <row r="330" customHeight="1" spans="1:26">
      <c r="A330" s="13">
        <v>44626</v>
      </c>
      <c r="B330" s="13">
        <v>44627</v>
      </c>
      <c r="C330" s="14">
        <v>1</v>
      </c>
      <c r="D330" s="14" t="s">
        <v>1139</v>
      </c>
      <c r="E330" s="14" t="s">
        <v>73</v>
      </c>
      <c r="F330" s="14" t="s">
        <v>1341</v>
      </c>
      <c r="G330" s="15">
        <v>202112290025</v>
      </c>
      <c r="H330" s="15"/>
      <c r="I330" s="15"/>
      <c r="J330" s="14" t="s">
        <v>1366</v>
      </c>
      <c r="K330" s="14" t="s">
        <v>947</v>
      </c>
      <c r="L330" s="14" t="s">
        <v>33</v>
      </c>
      <c r="M330" s="14" t="s">
        <v>1367</v>
      </c>
      <c r="N330" s="20" t="s">
        <v>1349</v>
      </c>
      <c r="O330" s="14" t="s">
        <v>36</v>
      </c>
      <c r="P330" s="14" t="s">
        <v>37</v>
      </c>
      <c r="Q330" s="14" t="s">
        <v>38</v>
      </c>
      <c r="R330" s="14"/>
      <c r="S330" s="14"/>
      <c r="T330" s="14">
        <v>1</v>
      </c>
      <c r="U330" s="14" t="s">
        <v>359</v>
      </c>
      <c r="V330" s="14"/>
      <c r="W330" s="17" t="s">
        <v>1349</v>
      </c>
      <c r="X330" s="17" t="s">
        <v>1350</v>
      </c>
      <c r="Y330" s="26"/>
      <c r="Z330" s="27" t="str">
        <f t="shared" si="5"/>
        <v>2022-03</v>
      </c>
    </row>
    <row r="331" customHeight="1" spans="1:26">
      <c r="A331" s="13">
        <v>44627</v>
      </c>
      <c r="B331" s="13">
        <v>44627</v>
      </c>
      <c r="C331" s="14">
        <v>0</v>
      </c>
      <c r="D331" s="14" t="s">
        <v>763</v>
      </c>
      <c r="E331" s="14" t="s">
        <v>73</v>
      </c>
      <c r="F331" s="14" t="s">
        <v>427</v>
      </c>
      <c r="G331" s="15">
        <v>202201080178</v>
      </c>
      <c r="H331" s="15"/>
      <c r="I331" s="15"/>
      <c r="J331" s="14" t="s">
        <v>1368</v>
      </c>
      <c r="K331" s="14" t="s">
        <v>85</v>
      </c>
      <c r="L331" s="14" t="s">
        <v>33</v>
      </c>
      <c r="M331" s="14" t="s">
        <v>340</v>
      </c>
      <c r="N331" s="20" t="s">
        <v>1369</v>
      </c>
      <c r="O331" s="14" t="s">
        <v>36</v>
      </c>
      <c r="P331" s="14" t="s">
        <v>37</v>
      </c>
      <c r="Q331" s="14" t="s">
        <v>38</v>
      </c>
      <c r="R331" s="14"/>
      <c r="S331" s="14"/>
      <c r="T331" s="14">
        <v>1</v>
      </c>
      <c r="U331" s="14" t="s">
        <v>388</v>
      </c>
      <c r="V331" s="14"/>
      <c r="W331" s="17"/>
      <c r="X331" s="17" t="s">
        <v>1306</v>
      </c>
      <c r="Y331" s="26"/>
      <c r="Z331" s="27" t="str">
        <f t="shared" si="5"/>
        <v>2022-03</v>
      </c>
    </row>
    <row r="332" customHeight="1" spans="1:26">
      <c r="A332" s="13">
        <v>44628</v>
      </c>
      <c r="B332" s="13">
        <v>44628</v>
      </c>
      <c r="C332" s="14">
        <v>0</v>
      </c>
      <c r="D332" s="14" t="s">
        <v>1139</v>
      </c>
      <c r="E332" s="14" t="s">
        <v>73</v>
      </c>
      <c r="F332" s="14" t="s">
        <v>1341</v>
      </c>
      <c r="G332" s="15">
        <v>202201080149</v>
      </c>
      <c r="H332" s="15"/>
      <c r="I332" s="15"/>
      <c r="J332" s="14" t="s">
        <v>1370</v>
      </c>
      <c r="K332" s="14" t="s">
        <v>947</v>
      </c>
      <c r="L332" s="14" t="s">
        <v>33</v>
      </c>
      <c r="M332" s="14" t="s">
        <v>340</v>
      </c>
      <c r="N332" s="20" t="s">
        <v>1371</v>
      </c>
      <c r="O332" s="14" t="s">
        <v>36</v>
      </c>
      <c r="P332" s="14" t="s">
        <v>37</v>
      </c>
      <c r="Q332" s="14" t="s">
        <v>38</v>
      </c>
      <c r="R332" s="14"/>
      <c r="S332" s="14"/>
      <c r="T332" s="14">
        <v>1</v>
      </c>
      <c r="U332" s="14" t="s">
        <v>359</v>
      </c>
      <c r="V332" s="14"/>
      <c r="W332" s="17"/>
      <c r="X332" s="17" t="s">
        <v>1306</v>
      </c>
      <c r="Y332" s="26"/>
      <c r="Z332" s="27" t="str">
        <f t="shared" si="5"/>
        <v>2022-03</v>
      </c>
    </row>
    <row r="333" customHeight="1" spans="1:26">
      <c r="A333" s="13">
        <v>44624</v>
      </c>
      <c r="B333" s="13">
        <v>44625</v>
      </c>
      <c r="C333" s="14">
        <v>1</v>
      </c>
      <c r="D333" s="14" t="s">
        <v>238</v>
      </c>
      <c r="E333" s="14" t="s">
        <v>467</v>
      </c>
      <c r="F333" s="14" t="s">
        <v>468</v>
      </c>
      <c r="G333" s="15">
        <v>202201040031</v>
      </c>
      <c r="H333" s="15"/>
      <c r="I333" s="15"/>
      <c r="J333" s="14" t="s">
        <v>1372</v>
      </c>
      <c r="K333" s="14" t="s">
        <v>85</v>
      </c>
      <c r="L333" s="14" t="s">
        <v>33</v>
      </c>
      <c r="M333" s="14" t="s">
        <v>470</v>
      </c>
      <c r="N333" s="20" t="s">
        <v>1373</v>
      </c>
      <c r="O333" s="14" t="s">
        <v>36</v>
      </c>
      <c r="P333" s="14" t="s">
        <v>57</v>
      </c>
      <c r="Q333" s="14" t="s">
        <v>85</v>
      </c>
      <c r="R333" s="14"/>
      <c r="S333" s="14"/>
      <c r="T333" s="14">
        <v>1</v>
      </c>
      <c r="U333" s="14" t="s">
        <v>237</v>
      </c>
      <c r="V333" s="14"/>
      <c r="W333" s="17" t="s">
        <v>89</v>
      </c>
      <c r="X333" s="17" t="s">
        <v>90</v>
      </c>
      <c r="Y333" s="26"/>
      <c r="Z333" s="27" t="str">
        <f t="shared" si="5"/>
        <v>2022-03</v>
      </c>
    </row>
    <row r="334" customHeight="1" spans="1:26">
      <c r="A334" s="13">
        <v>44625</v>
      </c>
      <c r="B334" s="13">
        <v>44625</v>
      </c>
      <c r="C334" s="14">
        <v>0</v>
      </c>
      <c r="D334" s="14" t="s">
        <v>308</v>
      </c>
      <c r="E334" s="14" t="s">
        <v>309</v>
      </c>
      <c r="F334" s="14" t="s">
        <v>673</v>
      </c>
      <c r="G334" s="15">
        <v>202111110005</v>
      </c>
      <c r="H334" s="15"/>
      <c r="I334" s="15"/>
      <c r="J334" s="14" t="s">
        <v>1374</v>
      </c>
      <c r="K334" s="14" t="s">
        <v>1375</v>
      </c>
      <c r="L334" s="14" t="s">
        <v>44</v>
      </c>
      <c r="M334" s="14" t="s">
        <v>386</v>
      </c>
      <c r="N334" s="20" t="s">
        <v>1376</v>
      </c>
      <c r="O334" s="14" t="s">
        <v>36</v>
      </c>
      <c r="P334" s="14" t="s">
        <v>57</v>
      </c>
      <c r="Q334" s="14" t="s">
        <v>1377</v>
      </c>
      <c r="R334" s="14"/>
      <c r="S334" s="14"/>
      <c r="T334" s="14">
        <v>1</v>
      </c>
      <c r="U334" s="14" t="s">
        <v>49</v>
      </c>
      <c r="V334" s="14"/>
      <c r="W334" s="17" t="s">
        <v>226</v>
      </c>
      <c r="X334" s="17" t="s">
        <v>1118</v>
      </c>
      <c r="Y334" s="26"/>
      <c r="Z334" s="27" t="str">
        <f t="shared" si="5"/>
        <v>2022-03</v>
      </c>
    </row>
    <row r="335" customHeight="1" spans="1:26">
      <c r="A335" s="13">
        <v>44630</v>
      </c>
      <c r="B335" s="13">
        <v>44630</v>
      </c>
      <c r="C335" s="14">
        <v>0</v>
      </c>
      <c r="D335" s="14" t="s">
        <v>763</v>
      </c>
      <c r="E335" s="14" t="s">
        <v>73</v>
      </c>
      <c r="F335" s="14" t="s">
        <v>383</v>
      </c>
      <c r="G335" s="15">
        <v>202201080150</v>
      </c>
      <c r="H335" s="15"/>
      <c r="I335" s="15"/>
      <c r="J335" s="14" t="s">
        <v>1378</v>
      </c>
      <c r="K335" s="14" t="s">
        <v>1379</v>
      </c>
      <c r="L335" s="14" t="s">
        <v>33</v>
      </c>
      <c r="M335" s="14" t="s">
        <v>1380</v>
      </c>
      <c r="N335" s="20" t="s">
        <v>1381</v>
      </c>
      <c r="O335" s="14" t="s">
        <v>36</v>
      </c>
      <c r="P335" s="14" t="s">
        <v>37</v>
      </c>
      <c r="Q335" s="14" t="s">
        <v>38</v>
      </c>
      <c r="R335" s="14"/>
      <c r="S335" s="14"/>
      <c r="T335" s="14">
        <v>1</v>
      </c>
      <c r="U335" s="14" t="s">
        <v>388</v>
      </c>
      <c r="V335" s="14"/>
      <c r="W335" s="17" t="s">
        <v>1273</v>
      </c>
      <c r="X335" s="17" t="s">
        <v>1224</v>
      </c>
      <c r="Y335" s="26"/>
      <c r="Z335" s="27" t="str">
        <f t="shared" si="5"/>
        <v>2022-03</v>
      </c>
    </row>
    <row r="336" customHeight="1" spans="1:26">
      <c r="A336" s="13">
        <v>44630</v>
      </c>
      <c r="B336" s="13">
        <v>44630</v>
      </c>
      <c r="C336" s="14">
        <v>0</v>
      </c>
      <c r="D336" s="14" t="s">
        <v>763</v>
      </c>
      <c r="E336" s="14" t="s">
        <v>73</v>
      </c>
      <c r="F336" s="14" t="s">
        <v>383</v>
      </c>
      <c r="G336" s="15">
        <v>202201080150</v>
      </c>
      <c r="H336" s="15"/>
      <c r="I336" s="15"/>
      <c r="J336" s="14" t="s">
        <v>1382</v>
      </c>
      <c r="K336" s="14" t="s">
        <v>85</v>
      </c>
      <c r="L336" s="14" t="s">
        <v>33</v>
      </c>
      <c r="M336" s="14" t="s">
        <v>810</v>
      </c>
      <c r="N336" s="20" t="s">
        <v>1383</v>
      </c>
      <c r="O336" s="14" t="s">
        <v>728</v>
      </c>
      <c r="P336" s="14" t="s">
        <v>57</v>
      </c>
      <c r="Q336" s="14" t="s">
        <v>85</v>
      </c>
      <c r="R336" s="14"/>
      <c r="S336" s="14"/>
      <c r="T336" s="14">
        <v>1</v>
      </c>
      <c r="U336" s="14" t="s">
        <v>388</v>
      </c>
      <c r="V336" s="14"/>
      <c r="W336" s="17" t="s">
        <v>1218</v>
      </c>
      <c r="X336" s="17" t="s">
        <v>1384</v>
      </c>
      <c r="Y336" s="26"/>
      <c r="Z336" s="27" t="str">
        <f t="shared" si="5"/>
        <v>2022-03</v>
      </c>
    </row>
    <row r="337" customHeight="1" spans="1:26">
      <c r="A337" s="13">
        <v>44630</v>
      </c>
      <c r="B337" s="13">
        <v>44630</v>
      </c>
      <c r="C337" s="14">
        <v>0</v>
      </c>
      <c r="D337" s="14" t="s">
        <v>1139</v>
      </c>
      <c r="E337" s="14" t="s">
        <v>73</v>
      </c>
      <c r="F337" s="14" t="s">
        <v>1232</v>
      </c>
      <c r="G337" s="15">
        <v>202201040011</v>
      </c>
      <c r="H337" s="15"/>
      <c r="I337" s="15"/>
      <c r="J337" s="14" t="s">
        <v>1385</v>
      </c>
      <c r="K337" s="14" t="s">
        <v>85</v>
      </c>
      <c r="L337" s="14" t="s">
        <v>33</v>
      </c>
      <c r="M337" s="14" t="s">
        <v>386</v>
      </c>
      <c r="N337" s="20" t="s">
        <v>1386</v>
      </c>
      <c r="O337" s="14" t="s">
        <v>36</v>
      </c>
      <c r="P337" s="14" t="s">
        <v>37</v>
      </c>
      <c r="Q337" s="14" t="s">
        <v>38</v>
      </c>
      <c r="R337" s="14"/>
      <c r="S337" s="14"/>
      <c r="T337" s="14">
        <v>1</v>
      </c>
      <c r="U337" s="14" t="s">
        <v>388</v>
      </c>
      <c r="V337" s="14"/>
      <c r="W337" s="17"/>
      <c r="X337" s="17" t="s">
        <v>1306</v>
      </c>
      <c r="Y337" s="26"/>
      <c r="Z337" s="27" t="str">
        <f t="shared" si="5"/>
        <v>2022-03</v>
      </c>
    </row>
    <row r="338" customHeight="1" spans="1:26">
      <c r="A338" s="13">
        <v>44631</v>
      </c>
      <c r="B338" s="13">
        <v>44631</v>
      </c>
      <c r="C338" s="14">
        <v>0</v>
      </c>
      <c r="D338" s="14" t="s">
        <v>763</v>
      </c>
      <c r="E338" s="14" t="s">
        <v>73</v>
      </c>
      <c r="F338" s="14" t="s">
        <v>427</v>
      </c>
      <c r="G338" s="15">
        <v>202202150070</v>
      </c>
      <c r="H338" s="15"/>
      <c r="I338" s="15"/>
      <c r="J338" s="14" t="s">
        <v>1387</v>
      </c>
      <c r="K338" s="14" t="s">
        <v>85</v>
      </c>
      <c r="L338" s="14" t="s">
        <v>33</v>
      </c>
      <c r="M338" s="14" t="s">
        <v>877</v>
      </c>
      <c r="N338" s="20" t="s">
        <v>1388</v>
      </c>
      <c r="O338" s="14" t="s">
        <v>728</v>
      </c>
      <c r="P338" s="14" t="s">
        <v>57</v>
      </c>
      <c r="Q338" s="14" t="s">
        <v>85</v>
      </c>
      <c r="R338" s="14"/>
      <c r="S338" s="14"/>
      <c r="T338" s="14">
        <v>1</v>
      </c>
      <c r="U338" s="14" t="s">
        <v>388</v>
      </c>
      <c r="V338" s="14"/>
      <c r="W338" s="17" t="s">
        <v>747</v>
      </c>
      <c r="X338" s="17" t="s">
        <v>1347</v>
      </c>
      <c r="Y338" s="26"/>
      <c r="Z338" s="27" t="str">
        <f t="shared" si="5"/>
        <v>2022-03</v>
      </c>
    </row>
    <row r="339" customHeight="1" spans="1:26">
      <c r="A339" s="13">
        <v>44631</v>
      </c>
      <c r="B339" s="13">
        <v>44632</v>
      </c>
      <c r="C339" s="14">
        <v>1</v>
      </c>
      <c r="D339" s="14" t="s">
        <v>763</v>
      </c>
      <c r="E339" s="14" t="s">
        <v>73</v>
      </c>
      <c r="F339" s="14" t="s">
        <v>383</v>
      </c>
      <c r="G339" s="15">
        <v>202201080150</v>
      </c>
      <c r="H339" s="15"/>
      <c r="I339" s="15"/>
      <c r="J339" s="14" t="s">
        <v>1389</v>
      </c>
      <c r="K339" s="14" t="s">
        <v>947</v>
      </c>
      <c r="L339" s="14" t="s">
        <v>33</v>
      </c>
      <c r="M339" s="14" t="s">
        <v>164</v>
      </c>
      <c r="N339" s="20" t="s">
        <v>1301</v>
      </c>
      <c r="O339" s="14" t="s">
        <v>36</v>
      </c>
      <c r="P339" s="14" t="s">
        <v>37</v>
      </c>
      <c r="Q339" s="14" t="s">
        <v>38</v>
      </c>
      <c r="R339" s="14"/>
      <c r="S339" s="14"/>
      <c r="T339" s="14">
        <v>1</v>
      </c>
      <c r="U339" s="14" t="s">
        <v>359</v>
      </c>
      <c r="V339" s="14"/>
      <c r="W339" s="17" t="s">
        <v>1223</v>
      </c>
      <c r="X339" s="17" t="s">
        <v>1224</v>
      </c>
      <c r="Y339" s="26"/>
      <c r="Z339" s="27" t="str">
        <f t="shared" si="5"/>
        <v>2022-03</v>
      </c>
    </row>
    <row r="340" customHeight="1" spans="1:26">
      <c r="A340" s="13">
        <v>44631</v>
      </c>
      <c r="B340" s="13">
        <v>44632</v>
      </c>
      <c r="C340" s="14">
        <v>1</v>
      </c>
      <c r="D340" s="14" t="s">
        <v>1139</v>
      </c>
      <c r="E340" s="14" t="s">
        <v>73</v>
      </c>
      <c r="F340" s="14" t="s">
        <v>74</v>
      </c>
      <c r="G340" s="15">
        <v>202201080152</v>
      </c>
      <c r="H340" s="15"/>
      <c r="I340" s="15"/>
      <c r="J340" s="14" t="s">
        <v>1390</v>
      </c>
      <c r="K340" s="14" t="s">
        <v>1391</v>
      </c>
      <c r="L340" s="14" t="s">
        <v>33</v>
      </c>
      <c r="M340" s="14" t="s">
        <v>772</v>
      </c>
      <c r="N340" s="20" t="s">
        <v>737</v>
      </c>
      <c r="O340" s="14" t="s">
        <v>36</v>
      </c>
      <c r="P340" s="14" t="s">
        <v>37</v>
      </c>
      <c r="Q340" s="14" t="s">
        <v>38</v>
      </c>
      <c r="R340" s="14"/>
      <c r="S340" s="14"/>
      <c r="T340" s="14">
        <v>1</v>
      </c>
      <c r="U340" s="14" t="s">
        <v>388</v>
      </c>
      <c r="V340" s="14"/>
      <c r="W340" s="17" t="s">
        <v>1392</v>
      </c>
      <c r="X340" s="17" t="s">
        <v>739</v>
      </c>
      <c r="Y340" s="26"/>
      <c r="Z340" s="27" t="str">
        <f t="shared" si="5"/>
        <v>2022-03</v>
      </c>
    </row>
    <row r="341" customHeight="1" spans="1:26">
      <c r="A341" s="13">
        <v>44625</v>
      </c>
      <c r="B341" s="13">
        <v>44626</v>
      </c>
      <c r="C341" s="14">
        <v>1</v>
      </c>
      <c r="D341" s="14" t="s">
        <v>353</v>
      </c>
      <c r="E341" s="14" t="s">
        <v>73</v>
      </c>
      <c r="F341" s="14" t="s">
        <v>1232</v>
      </c>
      <c r="G341" s="15">
        <v>202201080196</v>
      </c>
      <c r="H341" s="15"/>
      <c r="I341" s="15"/>
      <c r="J341" s="14" t="s">
        <v>1393</v>
      </c>
      <c r="K341" s="14" t="s">
        <v>1394</v>
      </c>
      <c r="L341" s="14" t="s">
        <v>33</v>
      </c>
      <c r="M341" s="14" t="s">
        <v>386</v>
      </c>
      <c r="N341" s="20" t="s">
        <v>1395</v>
      </c>
      <c r="O341" s="14" t="s">
        <v>36</v>
      </c>
      <c r="P341" s="14" t="s">
        <v>57</v>
      </c>
      <c r="Q341" s="14" t="s">
        <v>38</v>
      </c>
      <c r="R341" s="14"/>
      <c r="S341" s="14"/>
      <c r="T341" s="14">
        <v>1</v>
      </c>
      <c r="U341" s="14" t="s">
        <v>388</v>
      </c>
      <c r="V341" s="14" t="s">
        <v>50</v>
      </c>
      <c r="W341" s="17" t="s">
        <v>431</v>
      </c>
      <c r="X341" s="17" t="s">
        <v>1396</v>
      </c>
      <c r="Y341" s="26"/>
      <c r="Z341" s="27" t="str">
        <f t="shared" si="5"/>
        <v>2022-03</v>
      </c>
    </row>
    <row r="342" customHeight="1" spans="1:26">
      <c r="A342" s="13">
        <v>44627</v>
      </c>
      <c r="B342" s="13">
        <v>44627</v>
      </c>
      <c r="C342" s="14">
        <v>0</v>
      </c>
      <c r="D342" s="14" t="s">
        <v>113</v>
      </c>
      <c r="E342" s="14" t="s">
        <v>28</v>
      </c>
      <c r="F342" s="14" t="s">
        <v>91</v>
      </c>
      <c r="G342" s="15">
        <v>20220120008</v>
      </c>
      <c r="H342" s="15"/>
      <c r="I342" s="15"/>
      <c r="J342" s="14" t="s">
        <v>1397</v>
      </c>
      <c r="K342" s="14" t="s">
        <v>1398</v>
      </c>
      <c r="L342" s="14" t="s">
        <v>33</v>
      </c>
      <c r="M342" s="14" t="s">
        <v>1399</v>
      </c>
      <c r="N342" s="20" t="s">
        <v>1400</v>
      </c>
      <c r="O342" s="14" t="s">
        <v>36</v>
      </c>
      <c r="P342" s="14" t="s">
        <v>37</v>
      </c>
      <c r="Q342" s="14" t="s">
        <v>38</v>
      </c>
      <c r="R342" s="14"/>
      <c r="S342" s="14"/>
      <c r="T342" s="14">
        <v>1</v>
      </c>
      <c r="U342" s="14" t="s">
        <v>117</v>
      </c>
      <c r="V342" s="14"/>
      <c r="W342" s="17" t="s">
        <v>1401</v>
      </c>
      <c r="X342" s="17" t="s">
        <v>1402</v>
      </c>
      <c r="Y342" s="26"/>
      <c r="Z342" s="27" t="str">
        <f t="shared" si="5"/>
        <v>2022-03</v>
      </c>
    </row>
    <row r="343" customHeight="1" spans="1:26">
      <c r="A343" s="13">
        <v>44633</v>
      </c>
      <c r="B343" s="13">
        <v>44634</v>
      </c>
      <c r="C343" s="14">
        <v>1</v>
      </c>
      <c r="D343" s="14" t="s">
        <v>353</v>
      </c>
      <c r="E343" s="14" t="s">
        <v>73</v>
      </c>
      <c r="F343" s="14" t="s">
        <v>427</v>
      </c>
      <c r="G343" s="15" t="s">
        <v>1403</v>
      </c>
      <c r="H343" s="15"/>
      <c r="I343" s="15"/>
      <c r="J343" s="14" t="s">
        <v>1404</v>
      </c>
      <c r="K343" s="14" t="s">
        <v>1405</v>
      </c>
      <c r="L343" s="14" t="s">
        <v>33</v>
      </c>
      <c r="M343" s="14" t="s">
        <v>386</v>
      </c>
      <c r="N343" s="20" t="s">
        <v>737</v>
      </c>
      <c r="O343" s="14" t="s">
        <v>36</v>
      </c>
      <c r="P343" s="14" t="s">
        <v>57</v>
      </c>
      <c r="Q343" s="14" t="s">
        <v>38</v>
      </c>
      <c r="R343" s="14"/>
      <c r="S343" s="14"/>
      <c r="T343" s="14">
        <v>1</v>
      </c>
      <c r="U343" s="14" t="s">
        <v>388</v>
      </c>
      <c r="V343" s="14"/>
      <c r="W343" s="17" t="s">
        <v>1392</v>
      </c>
      <c r="X343" s="17" t="s">
        <v>739</v>
      </c>
      <c r="Y343" s="26"/>
      <c r="Z343" s="27" t="str">
        <f t="shared" si="5"/>
        <v>2022-03</v>
      </c>
    </row>
    <row r="344" customHeight="1" spans="1:26">
      <c r="A344" s="13">
        <v>44633</v>
      </c>
      <c r="B344" s="13">
        <v>44634</v>
      </c>
      <c r="C344" s="14">
        <v>1</v>
      </c>
      <c r="D344" s="14" t="s">
        <v>353</v>
      </c>
      <c r="E344" s="14" t="s">
        <v>73</v>
      </c>
      <c r="F344" s="14" t="s">
        <v>427</v>
      </c>
      <c r="G344" s="15">
        <v>202201080178</v>
      </c>
      <c r="H344" s="15"/>
      <c r="I344" s="15"/>
      <c r="J344" s="14" t="s">
        <v>1406</v>
      </c>
      <c r="K344" s="14" t="s">
        <v>85</v>
      </c>
      <c r="L344" s="14" t="s">
        <v>33</v>
      </c>
      <c r="M344" s="14" t="s">
        <v>386</v>
      </c>
      <c r="N344" s="20" t="s">
        <v>1407</v>
      </c>
      <c r="O344" s="14" t="s">
        <v>36</v>
      </c>
      <c r="P344" s="14" t="s">
        <v>57</v>
      </c>
      <c r="Q344" s="14" t="s">
        <v>38</v>
      </c>
      <c r="R344" s="14"/>
      <c r="S344" s="14"/>
      <c r="T344" s="14">
        <v>1</v>
      </c>
      <c r="U344" s="14" t="s">
        <v>388</v>
      </c>
      <c r="V344" s="14"/>
      <c r="W344" s="17" t="s">
        <v>1241</v>
      </c>
      <c r="X344" s="17" t="s">
        <v>1242</v>
      </c>
      <c r="Y344" s="26"/>
      <c r="Z344" s="27" t="str">
        <f t="shared" si="5"/>
        <v>2022-03</v>
      </c>
    </row>
    <row r="345" customHeight="1" spans="1:26">
      <c r="A345" s="13">
        <v>44635</v>
      </c>
      <c r="B345" s="13">
        <v>44639</v>
      </c>
      <c r="C345" s="14">
        <v>4</v>
      </c>
      <c r="D345" s="14" t="s">
        <v>353</v>
      </c>
      <c r="E345" s="14" t="s">
        <v>73</v>
      </c>
      <c r="F345" s="14" t="s">
        <v>1341</v>
      </c>
      <c r="G345" s="15">
        <v>202201080178</v>
      </c>
      <c r="H345" s="15"/>
      <c r="I345" s="15"/>
      <c r="J345" s="14" t="s">
        <v>1408</v>
      </c>
      <c r="K345" s="14" t="s">
        <v>947</v>
      </c>
      <c r="L345" s="14" t="s">
        <v>33</v>
      </c>
      <c r="M345" s="14" t="s">
        <v>1409</v>
      </c>
      <c r="N345" s="20" t="s">
        <v>1410</v>
      </c>
      <c r="O345" s="14" t="s">
        <v>36</v>
      </c>
      <c r="P345" s="14" t="s">
        <v>37</v>
      </c>
      <c r="Q345" s="14" t="s">
        <v>38</v>
      </c>
      <c r="R345" s="14"/>
      <c r="S345" s="14"/>
      <c r="T345" s="14">
        <v>1</v>
      </c>
      <c r="U345" s="14" t="s">
        <v>359</v>
      </c>
      <c r="V345" s="14"/>
      <c r="W345" s="17"/>
      <c r="X345" s="17" t="s">
        <v>1306</v>
      </c>
      <c r="Y345" s="26"/>
      <c r="Z345" s="27" t="str">
        <f t="shared" si="5"/>
        <v>2022-03</v>
      </c>
    </row>
    <row r="346" customHeight="1" spans="1:26">
      <c r="A346" s="13">
        <v>44626</v>
      </c>
      <c r="B346" s="13">
        <v>44627</v>
      </c>
      <c r="C346" s="14">
        <v>1</v>
      </c>
      <c r="D346" s="14" t="s">
        <v>629</v>
      </c>
      <c r="E346" s="14" t="s">
        <v>239</v>
      </c>
      <c r="F346" s="14" t="s">
        <v>240</v>
      </c>
      <c r="G346" s="15">
        <v>202202150062</v>
      </c>
      <c r="H346" s="15"/>
      <c r="I346" s="15"/>
      <c r="J346" s="14" t="s">
        <v>1411</v>
      </c>
      <c r="K346" s="14"/>
      <c r="L346" s="14" t="s">
        <v>33</v>
      </c>
      <c r="M346" s="14" t="s">
        <v>1412</v>
      </c>
      <c r="N346" s="20" t="s">
        <v>1413</v>
      </c>
      <c r="O346" s="14" t="s">
        <v>705</v>
      </c>
      <c r="P346" s="14" t="s">
        <v>37</v>
      </c>
      <c r="Q346" s="14"/>
      <c r="R346" s="14"/>
      <c r="S346" s="14"/>
      <c r="T346" s="14">
        <v>1</v>
      </c>
      <c r="U346" s="14" t="s">
        <v>134</v>
      </c>
      <c r="V346" s="14"/>
      <c r="W346" s="17" t="s">
        <v>105</v>
      </c>
      <c r="X346" s="17" t="s">
        <v>1414</v>
      </c>
      <c r="Y346" s="26"/>
      <c r="Z346" s="27" t="str">
        <f t="shared" si="5"/>
        <v>2022-03</v>
      </c>
    </row>
    <row r="347" customHeight="1" spans="1:26">
      <c r="A347" s="13">
        <v>44641</v>
      </c>
      <c r="B347" s="13">
        <v>44641</v>
      </c>
      <c r="C347" s="14">
        <v>0</v>
      </c>
      <c r="D347" s="14" t="s">
        <v>763</v>
      </c>
      <c r="E347" s="14" t="s">
        <v>73</v>
      </c>
      <c r="F347" s="14" t="s">
        <v>427</v>
      </c>
      <c r="G347" s="15" t="s">
        <v>1415</v>
      </c>
      <c r="H347" s="15"/>
      <c r="I347" s="15"/>
      <c r="J347" s="14" t="s">
        <v>1416</v>
      </c>
      <c r="K347" s="14" t="s">
        <v>85</v>
      </c>
      <c r="L347" s="14" t="s">
        <v>33</v>
      </c>
      <c r="M347" s="14" t="s">
        <v>810</v>
      </c>
      <c r="N347" s="20" t="s">
        <v>1218</v>
      </c>
      <c r="O347" s="14" t="s">
        <v>728</v>
      </c>
      <c r="P347" s="14" t="s">
        <v>57</v>
      </c>
      <c r="Q347" s="14" t="s">
        <v>85</v>
      </c>
      <c r="R347" s="14"/>
      <c r="S347" s="14"/>
      <c r="T347" s="14">
        <v>1</v>
      </c>
      <c r="U347" s="14" t="s">
        <v>388</v>
      </c>
      <c r="V347" s="14" t="s">
        <v>57</v>
      </c>
      <c r="W347" s="17" t="s">
        <v>1218</v>
      </c>
      <c r="X347" s="17" t="s">
        <v>1384</v>
      </c>
      <c r="Y347" s="26"/>
      <c r="Z347" s="27" t="str">
        <f t="shared" si="5"/>
        <v>2022-03</v>
      </c>
    </row>
    <row r="348" customHeight="1" spans="1:26">
      <c r="A348" s="13">
        <v>44642</v>
      </c>
      <c r="B348" s="13">
        <v>44642</v>
      </c>
      <c r="C348" s="14">
        <v>0</v>
      </c>
      <c r="D348" s="14" t="s">
        <v>763</v>
      </c>
      <c r="E348" s="14" t="s">
        <v>73</v>
      </c>
      <c r="F348" s="14" t="s">
        <v>1341</v>
      </c>
      <c r="G348" s="15" t="s">
        <v>1415</v>
      </c>
      <c r="H348" s="15"/>
      <c r="I348" s="15"/>
      <c r="J348" s="14" t="s">
        <v>1417</v>
      </c>
      <c r="K348" s="14" t="s">
        <v>947</v>
      </c>
      <c r="L348" s="14" t="s">
        <v>33</v>
      </c>
      <c r="M348" s="14" t="s">
        <v>918</v>
      </c>
      <c r="N348" s="20" t="s">
        <v>941</v>
      </c>
      <c r="O348" s="14" t="s">
        <v>36</v>
      </c>
      <c r="P348" s="14" t="s">
        <v>37</v>
      </c>
      <c r="Q348" s="14" t="s">
        <v>38</v>
      </c>
      <c r="R348" s="14"/>
      <c r="S348" s="14"/>
      <c r="T348" s="14">
        <v>1</v>
      </c>
      <c r="U348" s="14" t="s">
        <v>359</v>
      </c>
      <c r="V348" s="14"/>
      <c r="W348" s="17" t="s">
        <v>1333</v>
      </c>
      <c r="X348" s="17" t="s">
        <v>928</v>
      </c>
      <c r="Y348" s="26"/>
      <c r="Z348" s="27" t="str">
        <f t="shared" si="5"/>
        <v>2022-03</v>
      </c>
    </row>
    <row r="349" customHeight="1" spans="1:26">
      <c r="A349" s="13">
        <v>44632</v>
      </c>
      <c r="B349" s="13">
        <v>44642</v>
      </c>
      <c r="C349" s="14">
        <v>10</v>
      </c>
      <c r="D349" s="14" t="s">
        <v>763</v>
      </c>
      <c r="E349" s="14" t="s">
        <v>73</v>
      </c>
      <c r="F349" s="14" t="s">
        <v>1341</v>
      </c>
      <c r="G349" s="15">
        <v>202112290025</v>
      </c>
      <c r="H349" s="15"/>
      <c r="I349" s="15"/>
      <c r="J349" s="14" t="s">
        <v>1418</v>
      </c>
      <c r="K349" s="14" t="s">
        <v>947</v>
      </c>
      <c r="L349" s="14" t="s">
        <v>33</v>
      </c>
      <c r="M349" s="14" t="s">
        <v>386</v>
      </c>
      <c r="N349" s="20" t="s">
        <v>1419</v>
      </c>
      <c r="O349" s="14" t="s">
        <v>36</v>
      </c>
      <c r="P349" s="14" t="s">
        <v>37</v>
      </c>
      <c r="Q349" s="14" t="s">
        <v>38</v>
      </c>
      <c r="R349" s="14"/>
      <c r="S349" s="14"/>
      <c r="T349" s="14">
        <v>1</v>
      </c>
      <c r="U349" s="14" t="s">
        <v>359</v>
      </c>
      <c r="V349" s="14"/>
      <c r="W349" s="17" t="s">
        <v>1231</v>
      </c>
      <c r="X349" s="17" t="s">
        <v>1420</v>
      </c>
      <c r="Y349" s="26"/>
      <c r="Z349" s="27" t="str">
        <f t="shared" si="5"/>
        <v>2022-03</v>
      </c>
    </row>
    <row r="350" customHeight="1" spans="1:26">
      <c r="A350" s="13">
        <v>44644</v>
      </c>
      <c r="B350" s="13">
        <v>44644</v>
      </c>
      <c r="C350" s="14">
        <v>0</v>
      </c>
      <c r="D350" s="14" t="s">
        <v>763</v>
      </c>
      <c r="E350" s="14" t="s">
        <v>73</v>
      </c>
      <c r="F350" s="14" t="s">
        <v>1341</v>
      </c>
      <c r="G350" s="15" t="s">
        <v>1421</v>
      </c>
      <c r="H350" s="15"/>
      <c r="I350" s="15"/>
      <c r="J350" s="14" t="s">
        <v>1422</v>
      </c>
      <c r="K350" s="14" t="s">
        <v>947</v>
      </c>
      <c r="L350" s="14" t="s">
        <v>33</v>
      </c>
      <c r="M350" s="14" t="s">
        <v>1423</v>
      </c>
      <c r="N350" s="20" t="s">
        <v>747</v>
      </c>
      <c r="O350" s="14" t="s">
        <v>36</v>
      </c>
      <c r="P350" s="14" t="s">
        <v>57</v>
      </c>
      <c r="Q350" s="14"/>
      <c r="R350" s="14"/>
      <c r="S350" s="14"/>
      <c r="T350" s="14">
        <v>1</v>
      </c>
      <c r="U350" s="14" t="s">
        <v>359</v>
      </c>
      <c r="V350" s="14"/>
      <c r="W350" s="17" t="s">
        <v>747</v>
      </c>
      <c r="X350" s="17" t="s">
        <v>1347</v>
      </c>
      <c r="Y350" s="26"/>
      <c r="Z350" s="27" t="str">
        <f t="shared" si="5"/>
        <v>2022-03</v>
      </c>
    </row>
    <row r="351" customHeight="1" spans="1:26">
      <c r="A351" s="13">
        <v>44625</v>
      </c>
      <c r="B351" s="13">
        <v>44627</v>
      </c>
      <c r="C351" s="14">
        <v>0</v>
      </c>
      <c r="D351" s="14" t="s">
        <v>1256</v>
      </c>
      <c r="E351" s="14" t="s">
        <v>121</v>
      </c>
      <c r="F351" s="14" t="s">
        <v>604</v>
      </c>
      <c r="G351" s="15">
        <v>202201080330</v>
      </c>
      <c r="H351" s="15"/>
      <c r="I351" s="15"/>
      <c r="J351" s="14" t="s">
        <v>1424</v>
      </c>
      <c r="K351" s="14" t="s">
        <v>85</v>
      </c>
      <c r="L351" s="14" t="s">
        <v>33</v>
      </c>
      <c r="M351" s="14" t="s">
        <v>877</v>
      </c>
      <c r="N351" s="20" t="s">
        <v>878</v>
      </c>
      <c r="O351" s="14" t="s">
        <v>1425</v>
      </c>
      <c r="P351" s="14" t="s">
        <v>57</v>
      </c>
      <c r="Q351" s="14"/>
      <c r="R351" s="14"/>
      <c r="S351" s="14"/>
      <c r="T351" s="14">
        <v>1</v>
      </c>
      <c r="U351" s="14" t="s">
        <v>127</v>
      </c>
      <c r="V351" s="14"/>
      <c r="W351" s="17" t="s">
        <v>803</v>
      </c>
      <c r="X351" s="17" t="s">
        <v>1426</v>
      </c>
      <c r="Y351" s="26"/>
      <c r="Z351" s="27" t="str">
        <f t="shared" si="5"/>
        <v>2022-03</v>
      </c>
    </row>
    <row r="352" customHeight="1" spans="1:26">
      <c r="A352" s="13">
        <v>44646</v>
      </c>
      <c r="B352" s="13">
        <v>44646</v>
      </c>
      <c r="C352" s="14">
        <v>0</v>
      </c>
      <c r="D352" s="14" t="s">
        <v>1139</v>
      </c>
      <c r="E352" s="14" t="s">
        <v>73</v>
      </c>
      <c r="F352" s="14" t="s">
        <v>1336</v>
      </c>
      <c r="G352" s="15">
        <v>202202150071</v>
      </c>
      <c r="H352" s="15"/>
      <c r="I352" s="15"/>
      <c r="J352" s="14" t="s">
        <v>1427</v>
      </c>
      <c r="K352" s="14" t="s">
        <v>947</v>
      </c>
      <c r="L352" s="14" t="s">
        <v>33</v>
      </c>
      <c r="M352" s="14" t="s">
        <v>918</v>
      </c>
      <c r="N352" s="20" t="s">
        <v>1100</v>
      </c>
      <c r="O352" s="14" t="s">
        <v>36</v>
      </c>
      <c r="P352" s="14" t="s">
        <v>37</v>
      </c>
      <c r="Q352" s="14"/>
      <c r="R352" s="14"/>
      <c r="S352" s="14"/>
      <c r="T352" s="14">
        <v>1</v>
      </c>
      <c r="U352" s="14" t="s">
        <v>359</v>
      </c>
      <c r="V352" s="14"/>
      <c r="W352" s="17" t="s">
        <v>1100</v>
      </c>
      <c r="X352" s="17" t="s">
        <v>928</v>
      </c>
      <c r="Y352" s="26"/>
      <c r="Z352" s="27" t="str">
        <f t="shared" si="5"/>
        <v>2022-03</v>
      </c>
    </row>
    <row r="353" customHeight="1" spans="1:26">
      <c r="A353" s="13">
        <v>44646</v>
      </c>
      <c r="B353" s="13">
        <v>44646</v>
      </c>
      <c r="C353" s="14">
        <v>0</v>
      </c>
      <c r="D353" s="14" t="s">
        <v>1139</v>
      </c>
      <c r="E353" s="14" t="s">
        <v>73</v>
      </c>
      <c r="F353" s="14" t="s">
        <v>1336</v>
      </c>
      <c r="G353" s="15">
        <v>202202150071</v>
      </c>
      <c r="H353" s="15"/>
      <c r="I353" s="15"/>
      <c r="J353" s="14" t="s">
        <v>1428</v>
      </c>
      <c r="K353" s="14" t="s">
        <v>947</v>
      </c>
      <c r="L353" s="14" t="s">
        <v>33</v>
      </c>
      <c r="M353" s="14" t="s">
        <v>918</v>
      </c>
      <c r="N353" s="20" t="s">
        <v>1333</v>
      </c>
      <c r="O353" s="14" t="s">
        <v>36</v>
      </c>
      <c r="P353" s="14" t="s">
        <v>37</v>
      </c>
      <c r="Q353" s="14"/>
      <c r="R353" s="14"/>
      <c r="S353" s="14"/>
      <c r="T353" s="14">
        <v>1</v>
      </c>
      <c r="U353" s="14" t="s">
        <v>359</v>
      </c>
      <c r="V353" s="14"/>
      <c r="W353" s="17" t="s">
        <v>1333</v>
      </c>
      <c r="X353" s="17" t="s">
        <v>928</v>
      </c>
      <c r="Y353" s="26"/>
      <c r="Z353" s="27" t="str">
        <f t="shared" si="5"/>
        <v>2022-03</v>
      </c>
    </row>
    <row r="354" customHeight="1" spans="1:26">
      <c r="A354" s="13">
        <v>44647</v>
      </c>
      <c r="B354" s="13">
        <v>44648</v>
      </c>
      <c r="C354" s="14">
        <v>1</v>
      </c>
      <c r="D354" s="14" t="s">
        <v>238</v>
      </c>
      <c r="E354" s="14" t="s">
        <v>73</v>
      </c>
      <c r="F354" s="14" t="s">
        <v>1232</v>
      </c>
      <c r="G354" s="15">
        <v>202202150069</v>
      </c>
      <c r="H354" s="15"/>
      <c r="I354" s="15"/>
      <c r="J354" s="14" t="s">
        <v>1429</v>
      </c>
      <c r="K354" s="14" t="s">
        <v>1430</v>
      </c>
      <c r="L354" s="14" t="s">
        <v>33</v>
      </c>
      <c r="M354" s="14" t="s">
        <v>872</v>
      </c>
      <c r="N354" s="20" t="s">
        <v>1431</v>
      </c>
      <c r="O354" s="14" t="s">
        <v>705</v>
      </c>
      <c r="P354" s="14" t="s">
        <v>57</v>
      </c>
      <c r="Q354" s="14" t="s">
        <v>38</v>
      </c>
      <c r="R354" s="14"/>
      <c r="S354" s="14"/>
      <c r="T354" s="14">
        <v>1</v>
      </c>
      <c r="U354" s="14" t="s">
        <v>134</v>
      </c>
      <c r="V354" s="14"/>
      <c r="W354" s="17" t="s">
        <v>1333</v>
      </c>
      <c r="X354" s="17" t="s">
        <v>928</v>
      </c>
      <c r="Y354" s="26"/>
      <c r="Z354" s="27" t="str">
        <f t="shared" si="5"/>
        <v>2022-03</v>
      </c>
    </row>
    <row r="355" customHeight="1" spans="1:26">
      <c r="A355" s="13">
        <v>44647</v>
      </c>
      <c r="B355" s="13">
        <v>44648</v>
      </c>
      <c r="C355" s="14">
        <v>1</v>
      </c>
      <c r="D355" s="14" t="s">
        <v>72</v>
      </c>
      <c r="E355" s="14" t="s">
        <v>73</v>
      </c>
      <c r="F355" s="14" t="s">
        <v>1232</v>
      </c>
      <c r="G355" s="15" t="s">
        <v>1328</v>
      </c>
      <c r="H355" s="15"/>
      <c r="I355" s="15"/>
      <c r="J355" s="14" t="s">
        <v>1329</v>
      </c>
      <c r="K355" s="14" t="s">
        <v>1432</v>
      </c>
      <c r="L355" s="14" t="s">
        <v>33</v>
      </c>
      <c r="M355" s="14" t="s">
        <v>1331</v>
      </c>
      <c r="N355" s="20" t="s">
        <v>1433</v>
      </c>
      <c r="O355" s="14" t="s">
        <v>36</v>
      </c>
      <c r="P355" s="14" t="s">
        <v>57</v>
      </c>
      <c r="Q355" s="14" t="s">
        <v>38</v>
      </c>
      <c r="R355" s="14"/>
      <c r="S355" s="14"/>
      <c r="T355" s="14">
        <v>1</v>
      </c>
      <c r="U355" s="14" t="s">
        <v>39</v>
      </c>
      <c r="V355" s="14"/>
      <c r="W355" s="17" t="s">
        <v>1100</v>
      </c>
      <c r="X355" s="17" t="s">
        <v>928</v>
      </c>
      <c r="Y355" s="26"/>
      <c r="Z355" s="27" t="str">
        <f t="shared" si="5"/>
        <v>2022-03</v>
      </c>
    </row>
    <row r="356" customHeight="1" spans="1:26">
      <c r="A356" s="13">
        <v>44647</v>
      </c>
      <c r="B356" s="13">
        <v>44648</v>
      </c>
      <c r="C356" s="14">
        <v>1</v>
      </c>
      <c r="D356" s="14" t="s">
        <v>72</v>
      </c>
      <c r="E356" s="14" t="s">
        <v>73</v>
      </c>
      <c r="F356" s="14" t="s">
        <v>1232</v>
      </c>
      <c r="G356" s="15" t="s">
        <v>1328</v>
      </c>
      <c r="H356" s="15"/>
      <c r="I356" s="15"/>
      <c r="J356" s="14" t="s">
        <v>1434</v>
      </c>
      <c r="K356" s="14" t="s">
        <v>1435</v>
      </c>
      <c r="L356" s="14" t="s">
        <v>33</v>
      </c>
      <c r="M356" s="14" t="s">
        <v>1331</v>
      </c>
      <c r="N356" s="20" t="s">
        <v>1332</v>
      </c>
      <c r="O356" s="14" t="s">
        <v>36</v>
      </c>
      <c r="P356" s="14" t="s">
        <v>57</v>
      </c>
      <c r="Q356" s="14" t="s">
        <v>38</v>
      </c>
      <c r="R356" s="14"/>
      <c r="S356" s="14"/>
      <c r="T356" s="14">
        <v>1</v>
      </c>
      <c r="U356" s="14" t="s">
        <v>39</v>
      </c>
      <c r="V356" s="14"/>
      <c r="W356" s="17" t="s">
        <v>1333</v>
      </c>
      <c r="X356" s="17" t="s">
        <v>928</v>
      </c>
      <c r="Y356" s="26"/>
      <c r="Z356" s="27" t="str">
        <f t="shared" si="5"/>
        <v>2022-03</v>
      </c>
    </row>
    <row r="357" customHeight="1" spans="1:26">
      <c r="A357" s="13">
        <v>44647</v>
      </c>
      <c r="B357" s="13">
        <v>44648</v>
      </c>
      <c r="C357" s="14">
        <v>1</v>
      </c>
      <c r="D357" s="14" t="s">
        <v>72</v>
      </c>
      <c r="E357" s="14" t="s">
        <v>73</v>
      </c>
      <c r="F357" s="14" t="s">
        <v>1232</v>
      </c>
      <c r="G357" s="15" t="s">
        <v>1328</v>
      </c>
      <c r="H357" s="15"/>
      <c r="I357" s="15"/>
      <c r="J357" s="14" t="s">
        <v>1436</v>
      </c>
      <c r="K357" s="14" t="s">
        <v>1437</v>
      </c>
      <c r="L357" s="14" t="s">
        <v>33</v>
      </c>
      <c r="M357" s="14" t="s">
        <v>1331</v>
      </c>
      <c r="N357" s="20" t="s">
        <v>1433</v>
      </c>
      <c r="O357" s="14" t="s">
        <v>36</v>
      </c>
      <c r="P357" s="14" t="s">
        <v>57</v>
      </c>
      <c r="Q357" s="14" t="s">
        <v>38</v>
      </c>
      <c r="R357" s="14"/>
      <c r="S357" s="14"/>
      <c r="T357" s="14">
        <v>1</v>
      </c>
      <c r="U357" s="14" t="s">
        <v>39</v>
      </c>
      <c r="V357" s="14"/>
      <c r="W357" s="17" t="s">
        <v>1100</v>
      </c>
      <c r="X357" s="17" t="s">
        <v>928</v>
      </c>
      <c r="Y357" s="26"/>
      <c r="Z357" s="27" t="str">
        <f t="shared" si="5"/>
        <v>2022-03</v>
      </c>
    </row>
    <row r="358" customHeight="1" spans="1:26">
      <c r="A358" s="13">
        <v>44645</v>
      </c>
      <c r="B358" s="13">
        <v>44648</v>
      </c>
      <c r="C358" s="14">
        <v>3</v>
      </c>
      <c r="D358" s="14" t="s">
        <v>238</v>
      </c>
      <c r="E358" s="14" t="s">
        <v>73</v>
      </c>
      <c r="F358" s="14" t="s">
        <v>1232</v>
      </c>
      <c r="G358" s="15">
        <v>202202150069</v>
      </c>
      <c r="H358" s="15"/>
      <c r="I358" s="15"/>
      <c r="J358" s="14" t="s">
        <v>1438</v>
      </c>
      <c r="K358" s="14" t="s">
        <v>1439</v>
      </c>
      <c r="L358" s="14" t="s">
        <v>33</v>
      </c>
      <c r="M358" s="14" t="s">
        <v>1440</v>
      </c>
      <c r="N358" s="20" t="s">
        <v>1441</v>
      </c>
      <c r="O358" s="14" t="s">
        <v>36</v>
      </c>
      <c r="P358" s="14" t="s">
        <v>57</v>
      </c>
      <c r="Q358" s="14" t="s">
        <v>38</v>
      </c>
      <c r="R358" s="14"/>
      <c r="S358" s="14"/>
      <c r="T358" s="14">
        <v>1</v>
      </c>
      <c r="U358" s="14" t="s">
        <v>39</v>
      </c>
      <c r="V358" s="14"/>
      <c r="W358" s="17" t="s">
        <v>1354</v>
      </c>
      <c r="X358" s="17" t="s">
        <v>1355</v>
      </c>
      <c r="Y358" s="26"/>
      <c r="Z358" s="27" t="str">
        <f t="shared" si="5"/>
        <v>2022-03</v>
      </c>
    </row>
    <row r="359" customHeight="1" spans="1:26">
      <c r="A359" s="13">
        <v>44650</v>
      </c>
      <c r="B359" s="13">
        <v>44650</v>
      </c>
      <c r="C359" s="14">
        <v>0</v>
      </c>
      <c r="D359" s="14" t="s">
        <v>629</v>
      </c>
      <c r="E359" s="14" t="s">
        <v>73</v>
      </c>
      <c r="F359" s="14" t="s">
        <v>383</v>
      </c>
      <c r="G359" s="15">
        <v>202202190093</v>
      </c>
      <c r="H359" s="15"/>
      <c r="I359" s="15"/>
      <c r="J359" s="14" t="s">
        <v>1442</v>
      </c>
      <c r="K359" s="14" t="s">
        <v>1443</v>
      </c>
      <c r="L359" s="14" t="s">
        <v>33</v>
      </c>
      <c r="M359" s="14" t="s">
        <v>1331</v>
      </c>
      <c r="N359" s="20" t="s">
        <v>1433</v>
      </c>
      <c r="O359" s="14" t="s">
        <v>36</v>
      </c>
      <c r="P359" s="14" t="s">
        <v>57</v>
      </c>
      <c r="Q359" s="14" t="s">
        <v>38</v>
      </c>
      <c r="R359" s="14"/>
      <c r="S359" s="14"/>
      <c r="T359" s="14">
        <v>1</v>
      </c>
      <c r="U359" s="14" t="s">
        <v>39</v>
      </c>
      <c r="V359" s="14"/>
      <c r="W359" s="17" t="s">
        <v>1100</v>
      </c>
      <c r="X359" s="17" t="s">
        <v>928</v>
      </c>
      <c r="Y359" s="26"/>
      <c r="Z359" s="27" t="str">
        <f t="shared" si="5"/>
        <v>2022-03</v>
      </c>
    </row>
    <row r="360" customHeight="1" spans="1:26">
      <c r="A360" s="13">
        <v>44649</v>
      </c>
      <c r="B360" s="13">
        <v>44650</v>
      </c>
      <c r="C360" s="14">
        <v>1</v>
      </c>
      <c r="D360" s="14" t="s">
        <v>629</v>
      </c>
      <c r="E360" s="14" t="s">
        <v>73</v>
      </c>
      <c r="F360" s="14" t="s">
        <v>383</v>
      </c>
      <c r="G360" s="15">
        <v>202202190096</v>
      </c>
      <c r="H360" s="15"/>
      <c r="I360" s="15"/>
      <c r="J360" s="14" t="s">
        <v>1444</v>
      </c>
      <c r="K360" s="14" t="s">
        <v>1445</v>
      </c>
      <c r="L360" s="14" t="s">
        <v>33</v>
      </c>
      <c r="M360" s="14" t="s">
        <v>1221</v>
      </c>
      <c r="N360" s="20" t="s">
        <v>1433</v>
      </c>
      <c r="O360" s="14" t="s">
        <v>36</v>
      </c>
      <c r="P360" s="14" t="s">
        <v>57</v>
      </c>
      <c r="Q360" s="14" t="s">
        <v>38</v>
      </c>
      <c r="R360" s="14"/>
      <c r="S360" s="14"/>
      <c r="T360" s="14">
        <v>1</v>
      </c>
      <c r="U360" s="14" t="s">
        <v>237</v>
      </c>
      <c r="V360" s="14" t="s">
        <v>50</v>
      </c>
      <c r="W360" s="17" t="s">
        <v>1100</v>
      </c>
      <c r="X360" s="17" t="s">
        <v>928</v>
      </c>
      <c r="Y360" s="26"/>
      <c r="Z360" s="27" t="str">
        <f t="shared" si="5"/>
        <v>2022-03</v>
      </c>
    </row>
    <row r="361" customHeight="1" spans="1:26">
      <c r="A361" s="13">
        <v>44647</v>
      </c>
      <c r="B361" s="13">
        <v>44648</v>
      </c>
      <c r="C361" s="14">
        <v>1</v>
      </c>
      <c r="D361" s="14" t="s">
        <v>1139</v>
      </c>
      <c r="E361" s="14" t="s">
        <v>73</v>
      </c>
      <c r="F361" s="14" t="s">
        <v>1232</v>
      </c>
      <c r="G361" s="15">
        <v>202202150071</v>
      </c>
      <c r="H361" s="15"/>
      <c r="I361" s="15"/>
      <c r="J361" s="14" t="s">
        <v>1446</v>
      </c>
      <c r="K361" s="14" t="s">
        <v>1447</v>
      </c>
      <c r="L361" s="14" t="s">
        <v>33</v>
      </c>
      <c r="M361" s="14" t="s">
        <v>386</v>
      </c>
      <c r="N361" s="20" t="s">
        <v>1448</v>
      </c>
      <c r="O361" s="14" t="s">
        <v>36</v>
      </c>
      <c r="P361" s="14" t="s">
        <v>37</v>
      </c>
      <c r="Q361" s="14" t="s">
        <v>204</v>
      </c>
      <c r="R361" s="14"/>
      <c r="S361" s="14"/>
      <c r="T361" s="14">
        <v>1</v>
      </c>
      <c r="U361" s="14" t="s">
        <v>388</v>
      </c>
      <c r="V361" s="14"/>
      <c r="W361" s="17" t="s">
        <v>1223</v>
      </c>
      <c r="X361" s="17" t="s">
        <v>1224</v>
      </c>
      <c r="Y361" s="26"/>
      <c r="Z361" s="27" t="str">
        <f t="shared" si="5"/>
        <v>2022-03</v>
      </c>
    </row>
    <row r="362" customHeight="1" spans="1:26">
      <c r="A362" s="13">
        <v>44647</v>
      </c>
      <c r="B362" s="13">
        <v>44648</v>
      </c>
      <c r="C362" s="14">
        <v>1</v>
      </c>
      <c r="D362" s="14" t="s">
        <v>1139</v>
      </c>
      <c r="E362" s="14" t="s">
        <v>73</v>
      </c>
      <c r="F362" s="14" t="s">
        <v>1232</v>
      </c>
      <c r="G362" s="15">
        <v>202202150071</v>
      </c>
      <c r="H362" s="15"/>
      <c r="I362" s="15"/>
      <c r="J362" s="14" t="s">
        <v>1449</v>
      </c>
      <c r="K362" s="14" t="s">
        <v>1450</v>
      </c>
      <c r="L362" s="14" t="s">
        <v>33</v>
      </c>
      <c r="M362" s="14" t="s">
        <v>810</v>
      </c>
      <c r="N362" s="20" t="s">
        <v>1451</v>
      </c>
      <c r="O362" s="14" t="s">
        <v>36</v>
      </c>
      <c r="P362" s="14" t="s">
        <v>37</v>
      </c>
      <c r="Q362" s="14" t="s">
        <v>38</v>
      </c>
      <c r="R362" s="14"/>
      <c r="S362" s="14"/>
      <c r="T362" s="14">
        <v>1</v>
      </c>
      <c r="U362" s="14" t="s">
        <v>388</v>
      </c>
      <c r="V362" s="14"/>
      <c r="W362" s="17" t="s">
        <v>1451</v>
      </c>
      <c r="X362" s="17" t="s">
        <v>1452</v>
      </c>
      <c r="Y362" s="26"/>
      <c r="Z362" s="27" t="str">
        <f t="shared" si="5"/>
        <v>2022-03</v>
      </c>
    </row>
    <row r="363" customHeight="1" spans="1:26">
      <c r="A363" s="13">
        <v>44651</v>
      </c>
      <c r="B363" s="13">
        <v>44651</v>
      </c>
      <c r="C363" s="14">
        <v>0</v>
      </c>
      <c r="D363" s="14" t="s">
        <v>629</v>
      </c>
      <c r="E363" s="14" t="s">
        <v>73</v>
      </c>
      <c r="F363" s="14" t="s">
        <v>383</v>
      </c>
      <c r="G363" s="15">
        <v>202202190092</v>
      </c>
      <c r="H363" s="15"/>
      <c r="I363" s="15"/>
      <c r="J363" s="14" t="s">
        <v>1453</v>
      </c>
      <c r="K363" s="14" t="s">
        <v>1454</v>
      </c>
      <c r="L363" s="14" t="s">
        <v>33</v>
      </c>
      <c r="M363" s="14" t="s">
        <v>1455</v>
      </c>
      <c r="N363" s="20" t="s">
        <v>1456</v>
      </c>
      <c r="O363" s="14" t="s">
        <v>36</v>
      </c>
      <c r="P363" s="14" t="s">
        <v>37</v>
      </c>
      <c r="Q363" s="14" t="s">
        <v>38</v>
      </c>
      <c r="R363" s="14"/>
      <c r="S363" s="14"/>
      <c r="T363" s="14">
        <v>1</v>
      </c>
      <c r="U363" s="14" t="s">
        <v>39</v>
      </c>
      <c r="V363" s="14"/>
      <c r="W363" s="17" t="s">
        <v>1349</v>
      </c>
      <c r="X363" s="17" t="s">
        <v>1350</v>
      </c>
      <c r="Y363" s="26"/>
      <c r="Z363" s="27" t="str">
        <f t="shared" si="5"/>
        <v>2022-03</v>
      </c>
    </row>
    <row r="364" customHeight="1" spans="1:26">
      <c r="A364" s="13">
        <v>44627</v>
      </c>
      <c r="B364" s="13">
        <v>44627</v>
      </c>
      <c r="C364" s="14">
        <v>0</v>
      </c>
      <c r="D364" s="14" t="s">
        <v>81</v>
      </c>
      <c r="E364" s="14" t="s">
        <v>82</v>
      </c>
      <c r="F364" s="14" t="s">
        <v>270</v>
      </c>
      <c r="G364" s="15">
        <v>202110220006</v>
      </c>
      <c r="H364" s="15"/>
      <c r="I364" s="15"/>
      <c r="J364" s="14" t="s">
        <v>1457</v>
      </c>
      <c r="K364" s="14" t="s">
        <v>1458</v>
      </c>
      <c r="L364" s="14" t="s">
        <v>44</v>
      </c>
      <c r="M364" s="14" t="s">
        <v>1459</v>
      </c>
      <c r="N364" s="20" t="s">
        <v>466</v>
      </c>
      <c r="O364" s="14" t="s">
        <v>47</v>
      </c>
      <c r="P364" s="14" t="s">
        <v>37</v>
      </c>
      <c r="Q364" s="14" t="s">
        <v>47</v>
      </c>
      <c r="R364" s="14"/>
      <c r="S364" s="14"/>
      <c r="T364" s="14">
        <v>1</v>
      </c>
      <c r="U364" s="14" t="s">
        <v>117</v>
      </c>
      <c r="V364" s="14"/>
      <c r="W364" s="17" t="s">
        <v>389</v>
      </c>
      <c r="X364" s="17" t="s">
        <v>1460</v>
      </c>
      <c r="Y364" s="26"/>
      <c r="Z364" s="27" t="str">
        <f t="shared" si="5"/>
        <v>2021-11</v>
      </c>
    </row>
    <row r="365" customHeight="1" spans="1:26">
      <c r="A365" s="13">
        <v>44653</v>
      </c>
      <c r="B365" s="13">
        <v>44654</v>
      </c>
      <c r="C365" s="14">
        <v>1</v>
      </c>
      <c r="D365" s="14" t="s">
        <v>1139</v>
      </c>
      <c r="E365" s="14" t="s">
        <v>73</v>
      </c>
      <c r="F365" s="14" t="s">
        <v>74</v>
      </c>
      <c r="G365" s="15">
        <v>202203260133</v>
      </c>
      <c r="H365" s="15"/>
      <c r="I365" s="15"/>
      <c r="J365" s="14" t="s">
        <v>1461</v>
      </c>
      <c r="K365" s="14" t="s">
        <v>1462</v>
      </c>
      <c r="L365" s="14" t="s">
        <v>44</v>
      </c>
      <c r="M365" s="14" t="s">
        <v>810</v>
      </c>
      <c r="N365" s="20" t="s">
        <v>1463</v>
      </c>
      <c r="O365" s="14" t="s">
        <v>36</v>
      </c>
      <c r="P365" s="14" t="s">
        <v>37</v>
      </c>
      <c r="Q365" s="14" t="s">
        <v>204</v>
      </c>
      <c r="R365" s="14"/>
      <c r="S365" s="14"/>
      <c r="T365" s="14">
        <v>1</v>
      </c>
      <c r="U365" s="14" t="s">
        <v>388</v>
      </c>
      <c r="V365" s="14"/>
      <c r="W365" s="17" t="s">
        <v>1223</v>
      </c>
      <c r="X365" s="17" t="s">
        <v>1224</v>
      </c>
      <c r="Y365" s="26"/>
      <c r="Z365" s="27" t="str">
        <f t="shared" si="5"/>
        <v>2022-03</v>
      </c>
    </row>
    <row r="366" hidden="1" customHeight="1" spans="1:26">
      <c r="A366" s="13">
        <v>44625</v>
      </c>
      <c r="B366" s="13">
        <v>44628</v>
      </c>
      <c r="C366" s="14">
        <v>3</v>
      </c>
      <c r="D366" s="14" t="s">
        <v>113</v>
      </c>
      <c r="E366" s="14" t="s">
        <v>28</v>
      </c>
      <c r="F366" s="14" t="s">
        <v>91</v>
      </c>
      <c r="G366" s="15">
        <v>202201200008</v>
      </c>
      <c r="H366" s="15"/>
      <c r="I366" s="15"/>
      <c r="J366" s="14" t="s">
        <v>1464</v>
      </c>
      <c r="K366" s="14" t="s">
        <v>1465</v>
      </c>
      <c r="L366" s="14" t="s">
        <v>33</v>
      </c>
      <c r="M366" s="14" t="s">
        <v>1203</v>
      </c>
      <c r="N366" s="20" t="s">
        <v>1466</v>
      </c>
      <c r="O366" s="14" t="s">
        <v>558</v>
      </c>
      <c r="P366" s="14" t="s">
        <v>37</v>
      </c>
      <c r="Q366" s="14" t="s">
        <v>58</v>
      </c>
      <c r="R366" s="14"/>
      <c r="S366" s="14"/>
      <c r="T366" s="14">
        <v>1</v>
      </c>
      <c r="U366" s="14" t="s">
        <v>127</v>
      </c>
      <c r="V366" s="14"/>
      <c r="W366" s="17" t="s">
        <v>79</v>
      </c>
      <c r="X366" s="17" t="s">
        <v>1467</v>
      </c>
      <c r="Y366" s="26"/>
      <c r="Z366" s="27" t="str">
        <f t="shared" si="5"/>
        <v>2022-02</v>
      </c>
    </row>
    <row r="367" customHeight="1" spans="1:26">
      <c r="A367" s="13">
        <v>44652</v>
      </c>
      <c r="B367" s="13">
        <v>44653</v>
      </c>
      <c r="C367" s="14">
        <v>1</v>
      </c>
      <c r="D367" s="14" t="s">
        <v>629</v>
      </c>
      <c r="E367" s="14" t="s">
        <v>73</v>
      </c>
      <c r="F367" s="14" t="s">
        <v>383</v>
      </c>
      <c r="G367" s="15">
        <v>202202190094</v>
      </c>
      <c r="H367" s="15"/>
      <c r="I367" s="15"/>
      <c r="J367" s="14" t="s">
        <v>1468</v>
      </c>
      <c r="K367" s="14" t="s">
        <v>1469</v>
      </c>
      <c r="L367" s="14" t="s">
        <v>33</v>
      </c>
      <c r="M367" s="14" t="s">
        <v>418</v>
      </c>
      <c r="N367" s="20" t="s">
        <v>1470</v>
      </c>
      <c r="O367" s="14" t="s">
        <v>705</v>
      </c>
      <c r="P367" s="14" t="s">
        <v>57</v>
      </c>
      <c r="Q367" s="14" t="s">
        <v>38</v>
      </c>
      <c r="R367" s="14"/>
      <c r="S367" s="14"/>
      <c r="T367" s="14">
        <v>1</v>
      </c>
      <c r="U367" s="14" t="s">
        <v>134</v>
      </c>
      <c r="V367" s="14"/>
      <c r="W367" s="17" t="s">
        <v>1471</v>
      </c>
      <c r="X367" s="17" t="s">
        <v>1242</v>
      </c>
      <c r="Y367" s="26"/>
      <c r="Z367" s="27" t="str">
        <f t="shared" si="5"/>
        <v>2022-03</v>
      </c>
    </row>
    <row r="368" customHeight="1" spans="1:26">
      <c r="A368" s="13">
        <v>44652</v>
      </c>
      <c r="B368" s="13">
        <v>44653</v>
      </c>
      <c r="C368" s="14">
        <v>1</v>
      </c>
      <c r="D368" s="14" t="s">
        <v>629</v>
      </c>
      <c r="E368" s="14" t="s">
        <v>73</v>
      </c>
      <c r="F368" s="14" t="s">
        <v>74</v>
      </c>
      <c r="G368" s="15">
        <v>202202190102</v>
      </c>
      <c r="H368" s="15"/>
      <c r="I368" s="15"/>
      <c r="J368" s="14" t="s">
        <v>1472</v>
      </c>
      <c r="K368" s="14" t="s">
        <v>1473</v>
      </c>
      <c r="L368" s="14" t="s">
        <v>33</v>
      </c>
      <c r="M368" s="14" t="s">
        <v>1474</v>
      </c>
      <c r="N368" s="20" t="s">
        <v>1365</v>
      </c>
      <c r="O368" s="14" t="s">
        <v>36</v>
      </c>
      <c r="P368" s="14" t="s">
        <v>37</v>
      </c>
      <c r="Q368" s="14" t="s">
        <v>38</v>
      </c>
      <c r="R368" s="14"/>
      <c r="S368" s="14"/>
      <c r="T368" s="14">
        <v>1</v>
      </c>
      <c r="U368" s="14" t="s">
        <v>39</v>
      </c>
      <c r="V368" s="14"/>
      <c r="W368" s="17" t="s">
        <v>1365</v>
      </c>
      <c r="X368" s="17" t="s">
        <v>921</v>
      </c>
      <c r="Y368" s="26"/>
      <c r="Z368" s="27" t="str">
        <f t="shared" si="5"/>
        <v>2022-03</v>
      </c>
    </row>
    <row r="369" customHeight="1" spans="1:26">
      <c r="A369" s="13">
        <v>44653</v>
      </c>
      <c r="B369" s="13">
        <v>44654</v>
      </c>
      <c r="C369" s="14">
        <v>1</v>
      </c>
      <c r="D369" s="14" t="s">
        <v>238</v>
      </c>
      <c r="E369" s="14" t="s">
        <v>73</v>
      </c>
      <c r="F369" s="14" t="s">
        <v>427</v>
      </c>
      <c r="G369" s="15">
        <v>202203030024</v>
      </c>
      <c r="H369" s="15"/>
      <c r="I369" s="15"/>
      <c r="J369" s="14" t="s">
        <v>1475</v>
      </c>
      <c r="K369" s="14" t="s">
        <v>1476</v>
      </c>
      <c r="L369" s="14" t="s">
        <v>33</v>
      </c>
      <c r="M369" s="14" t="s">
        <v>872</v>
      </c>
      <c r="N369" s="20" t="s">
        <v>1477</v>
      </c>
      <c r="O369" s="14" t="s">
        <v>705</v>
      </c>
      <c r="P369" s="14" t="s">
        <v>57</v>
      </c>
      <c r="Q369" s="14" t="s">
        <v>38</v>
      </c>
      <c r="R369" s="14"/>
      <c r="S369" s="14"/>
      <c r="T369" s="14">
        <v>1</v>
      </c>
      <c r="U369" s="14" t="s">
        <v>134</v>
      </c>
      <c r="V369" s="14"/>
      <c r="W369" s="17" t="s">
        <v>1478</v>
      </c>
      <c r="X369" s="17" t="s">
        <v>1242</v>
      </c>
      <c r="Y369" s="26"/>
      <c r="Z369" s="27" t="str">
        <f t="shared" si="5"/>
        <v>2022-04</v>
      </c>
    </row>
    <row r="370" customHeight="1" spans="1:26">
      <c r="A370" s="13">
        <v>44653</v>
      </c>
      <c r="B370" s="13">
        <v>44654</v>
      </c>
      <c r="C370" s="14">
        <v>1</v>
      </c>
      <c r="D370" s="14" t="s">
        <v>238</v>
      </c>
      <c r="E370" s="14" t="s">
        <v>73</v>
      </c>
      <c r="F370" s="14" t="s">
        <v>427</v>
      </c>
      <c r="G370" s="15">
        <v>202203030024</v>
      </c>
      <c r="H370" s="15"/>
      <c r="I370" s="15"/>
      <c r="J370" s="14" t="s">
        <v>1479</v>
      </c>
      <c r="K370" s="14" t="s">
        <v>1480</v>
      </c>
      <c r="L370" s="14" t="s">
        <v>33</v>
      </c>
      <c r="M370" s="14" t="s">
        <v>872</v>
      </c>
      <c r="N370" s="20" t="s">
        <v>1481</v>
      </c>
      <c r="O370" s="14" t="s">
        <v>705</v>
      </c>
      <c r="P370" s="14" t="s">
        <v>57</v>
      </c>
      <c r="Q370" s="14" t="s">
        <v>38</v>
      </c>
      <c r="R370" s="14"/>
      <c r="S370" s="14"/>
      <c r="T370" s="14">
        <v>1</v>
      </c>
      <c r="U370" s="14" t="s">
        <v>134</v>
      </c>
      <c r="V370" s="14"/>
      <c r="W370" s="17" t="s">
        <v>1241</v>
      </c>
      <c r="X370" s="17" t="s">
        <v>1242</v>
      </c>
      <c r="Y370" s="26"/>
      <c r="Z370" s="27" t="str">
        <f t="shared" si="5"/>
        <v>2022-04</v>
      </c>
    </row>
    <row r="371" customHeight="1" spans="1:26">
      <c r="A371" s="13">
        <v>44654</v>
      </c>
      <c r="B371" s="13">
        <v>44655</v>
      </c>
      <c r="C371" s="14">
        <v>1</v>
      </c>
      <c r="D371" s="14" t="s">
        <v>629</v>
      </c>
      <c r="E371" s="14" t="s">
        <v>73</v>
      </c>
      <c r="F371" s="14" t="s">
        <v>1482</v>
      </c>
      <c r="G371" s="15">
        <v>202202190110</v>
      </c>
      <c r="H371" s="15"/>
      <c r="I371" s="15"/>
      <c r="J371" s="14" t="s">
        <v>1483</v>
      </c>
      <c r="K371" s="14" t="s">
        <v>1484</v>
      </c>
      <c r="L371" s="14" t="s">
        <v>33</v>
      </c>
      <c r="M371" s="14" t="s">
        <v>1485</v>
      </c>
      <c r="N371" s="20" t="s">
        <v>1486</v>
      </c>
      <c r="O371" s="14" t="s">
        <v>705</v>
      </c>
      <c r="P371" s="14" t="s">
        <v>37</v>
      </c>
      <c r="Q371" s="14" t="s">
        <v>204</v>
      </c>
      <c r="R371" s="14"/>
      <c r="S371" s="14"/>
      <c r="T371" s="14">
        <v>1</v>
      </c>
      <c r="U371" s="14" t="s">
        <v>134</v>
      </c>
      <c r="V371" s="14"/>
      <c r="W371" s="17" t="s">
        <v>1223</v>
      </c>
      <c r="X371" s="17" t="s">
        <v>1224</v>
      </c>
      <c r="Y371" s="26"/>
      <c r="Z371" s="27" t="str">
        <f t="shared" si="5"/>
        <v>2022-04</v>
      </c>
    </row>
    <row r="372" customHeight="1" spans="1:26">
      <c r="A372" s="13">
        <v>44654</v>
      </c>
      <c r="B372" s="13">
        <v>44655</v>
      </c>
      <c r="C372" s="14">
        <v>1</v>
      </c>
      <c r="D372" s="14" t="s">
        <v>629</v>
      </c>
      <c r="E372" s="14" t="s">
        <v>73</v>
      </c>
      <c r="F372" s="14" t="s">
        <v>319</v>
      </c>
      <c r="G372" s="15">
        <v>202202190115</v>
      </c>
      <c r="H372" s="15"/>
      <c r="I372" s="15"/>
      <c r="J372" s="14" t="s">
        <v>1487</v>
      </c>
      <c r="K372" s="14" t="s">
        <v>1488</v>
      </c>
      <c r="L372" s="14" t="s">
        <v>33</v>
      </c>
      <c r="M372" s="14" t="s">
        <v>1489</v>
      </c>
      <c r="N372" s="20" t="s">
        <v>1490</v>
      </c>
      <c r="O372" s="14" t="s">
        <v>705</v>
      </c>
      <c r="P372" s="14" t="s">
        <v>57</v>
      </c>
      <c r="Q372" s="14" t="s">
        <v>38</v>
      </c>
      <c r="R372" s="14"/>
      <c r="S372" s="14"/>
      <c r="T372" s="14">
        <v>1</v>
      </c>
      <c r="U372" s="14" t="s">
        <v>134</v>
      </c>
      <c r="V372" s="14"/>
      <c r="W372" s="17" t="s">
        <v>1491</v>
      </c>
      <c r="X372" s="17" t="s">
        <v>1242</v>
      </c>
      <c r="Y372" s="26"/>
      <c r="Z372" s="27" t="str">
        <f t="shared" si="5"/>
        <v>2022-04</v>
      </c>
    </row>
    <row r="373" customHeight="1" spans="1:26">
      <c r="A373" s="13">
        <v>44655</v>
      </c>
      <c r="B373" s="13">
        <v>44655</v>
      </c>
      <c r="C373" s="14">
        <v>0</v>
      </c>
      <c r="D373" s="14" t="s">
        <v>238</v>
      </c>
      <c r="E373" s="14" t="s">
        <v>73</v>
      </c>
      <c r="F373" s="14" t="s">
        <v>427</v>
      </c>
      <c r="G373" s="15">
        <v>202203030024</v>
      </c>
      <c r="H373" s="15"/>
      <c r="I373" s="15"/>
      <c r="J373" s="14" t="s">
        <v>1492</v>
      </c>
      <c r="K373" s="14" t="s">
        <v>1493</v>
      </c>
      <c r="L373" s="14" t="s">
        <v>33</v>
      </c>
      <c r="M373" s="14" t="s">
        <v>1494</v>
      </c>
      <c r="N373" s="20" t="s">
        <v>1495</v>
      </c>
      <c r="O373" s="14" t="s">
        <v>36</v>
      </c>
      <c r="P373" s="14" t="s">
        <v>37</v>
      </c>
      <c r="Q373" s="14" t="s">
        <v>204</v>
      </c>
      <c r="R373" s="14"/>
      <c r="S373" s="14"/>
      <c r="T373" s="14">
        <v>1</v>
      </c>
      <c r="U373" s="14" t="s">
        <v>39</v>
      </c>
      <c r="V373" s="14"/>
      <c r="W373" s="17" t="s">
        <v>1043</v>
      </c>
      <c r="X373" s="17" t="s">
        <v>1044</v>
      </c>
      <c r="Y373" s="26"/>
      <c r="Z373" s="27" t="str">
        <f t="shared" si="5"/>
        <v>2022-04</v>
      </c>
    </row>
    <row r="374" customHeight="1" spans="1:26">
      <c r="A374" s="13">
        <v>44627</v>
      </c>
      <c r="B374" s="13">
        <v>44628</v>
      </c>
      <c r="C374" s="14">
        <v>1</v>
      </c>
      <c r="D374" s="14" t="s">
        <v>238</v>
      </c>
      <c r="E374" s="14" t="s">
        <v>414</v>
      </c>
      <c r="F374" s="14" t="s">
        <v>1496</v>
      </c>
      <c r="G374" s="15">
        <v>202201080148</v>
      </c>
      <c r="H374" s="15"/>
      <c r="I374" s="15"/>
      <c r="J374" s="14" t="s">
        <v>1497</v>
      </c>
      <c r="K374" s="14" t="s">
        <v>1498</v>
      </c>
      <c r="L374" s="14" t="s">
        <v>33</v>
      </c>
      <c r="M374" s="14" t="s">
        <v>470</v>
      </c>
      <c r="N374" s="20" t="s">
        <v>1499</v>
      </c>
      <c r="O374" s="14" t="s">
        <v>36</v>
      </c>
      <c r="P374" s="14" t="s">
        <v>57</v>
      </c>
      <c r="Q374" s="14" t="s">
        <v>38</v>
      </c>
      <c r="R374" s="14"/>
      <c r="S374" s="14"/>
      <c r="T374" s="14">
        <v>1</v>
      </c>
      <c r="U374" s="14" t="s">
        <v>237</v>
      </c>
      <c r="V374" s="14" t="s">
        <v>1261</v>
      </c>
      <c r="W374" s="17" t="s">
        <v>1500</v>
      </c>
      <c r="X374" s="17" t="s">
        <v>1501</v>
      </c>
      <c r="Y374" s="26"/>
      <c r="Z374" s="27" t="str">
        <f t="shared" si="5"/>
        <v>2022-03</v>
      </c>
    </row>
    <row r="375" customHeight="1" spans="1:26">
      <c r="A375" s="13">
        <v>44655</v>
      </c>
      <c r="B375" s="13">
        <v>44655</v>
      </c>
      <c r="C375" s="14">
        <v>0</v>
      </c>
      <c r="D375" s="14" t="s">
        <v>72</v>
      </c>
      <c r="E375" s="14" t="s">
        <v>73</v>
      </c>
      <c r="F375" s="14" t="s">
        <v>427</v>
      </c>
      <c r="G375" s="15">
        <v>202203030024</v>
      </c>
      <c r="H375" s="15"/>
      <c r="I375" s="15"/>
      <c r="J375" s="14" t="s">
        <v>1502</v>
      </c>
      <c r="K375" s="14" t="s">
        <v>1503</v>
      </c>
      <c r="L375" s="14" t="s">
        <v>33</v>
      </c>
      <c r="M375" s="14" t="s">
        <v>810</v>
      </c>
      <c r="N375" s="20" t="s">
        <v>1504</v>
      </c>
      <c r="O375" s="14" t="s">
        <v>705</v>
      </c>
      <c r="P375" s="14" t="s">
        <v>37</v>
      </c>
      <c r="Q375" s="14" t="s">
        <v>204</v>
      </c>
      <c r="R375" s="14"/>
      <c r="S375" s="14"/>
      <c r="T375" s="14">
        <v>1</v>
      </c>
      <c r="U375" s="14" t="s">
        <v>566</v>
      </c>
      <c r="V375" s="14"/>
      <c r="W375" s="17" t="s">
        <v>1043</v>
      </c>
      <c r="X375" s="17" t="s">
        <v>1044</v>
      </c>
      <c r="Y375" s="26"/>
      <c r="Z375" s="27" t="str">
        <f t="shared" si="5"/>
        <v>2022-04</v>
      </c>
    </row>
    <row r="376" customHeight="1" spans="1:26">
      <c r="A376" s="13">
        <v>44627</v>
      </c>
      <c r="B376" s="13">
        <v>44628</v>
      </c>
      <c r="C376" s="14">
        <v>1</v>
      </c>
      <c r="D376" s="14" t="s">
        <v>96</v>
      </c>
      <c r="E376" s="14" t="s">
        <v>97</v>
      </c>
      <c r="F376" s="14" t="s">
        <v>98</v>
      </c>
      <c r="G376" s="15">
        <v>202201080364</v>
      </c>
      <c r="H376" s="15"/>
      <c r="I376" s="15"/>
      <c r="J376" s="14" t="s">
        <v>1505</v>
      </c>
      <c r="K376" s="14"/>
      <c r="L376" s="14" t="s">
        <v>33</v>
      </c>
      <c r="M376" s="14" t="s">
        <v>863</v>
      </c>
      <c r="N376" s="20" t="s">
        <v>1506</v>
      </c>
      <c r="O376" s="14" t="s">
        <v>36</v>
      </c>
      <c r="P376" s="14" t="s">
        <v>57</v>
      </c>
      <c r="Q376" s="14" t="s">
        <v>1377</v>
      </c>
      <c r="R376" s="14"/>
      <c r="S376" s="14"/>
      <c r="T376" s="14">
        <v>1</v>
      </c>
      <c r="U376" s="14" t="s">
        <v>104</v>
      </c>
      <c r="V376" s="14"/>
      <c r="W376" s="17" t="s">
        <v>79</v>
      </c>
      <c r="X376" s="17" t="s">
        <v>1507</v>
      </c>
      <c r="Y376" s="26"/>
      <c r="Z376" s="27" t="str">
        <f t="shared" si="5"/>
        <v>2022-03</v>
      </c>
    </row>
    <row r="377" customHeight="1" spans="1:26">
      <c r="A377" s="13">
        <v>44655</v>
      </c>
      <c r="B377" s="13">
        <v>44657</v>
      </c>
      <c r="C377" s="14">
        <v>1</v>
      </c>
      <c r="D377" s="14" t="s">
        <v>238</v>
      </c>
      <c r="E377" s="14" t="s">
        <v>73</v>
      </c>
      <c r="F377" s="14" t="s">
        <v>427</v>
      </c>
      <c r="G377" s="15">
        <v>202203030024</v>
      </c>
      <c r="H377" s="15"/>
      <c r="I377" s="15"/>
      <c r="J377" s="14" t="s">
        <v>1508</v>
      </c>
      <c r="K377" s="14" t="s">
        <v>1509</v>
      </c>
      <c r="L377" s="14" t="s">
        <v>33</v>
      </c>
      <c r="M377" s="14" t="s">
        <v>872</v>
      </c>
      <c r="N377" s="20" t="s">
        <v>1470</v>
      </c>
      <c r="O377" s="14" t="s">
        <v>705</v>
      </c>
      <c r="P377" s="14" t="s">
        <v>57</v>
      </c>
      <c r="Q377" s="14" t="s">
        <v>38</v>
      </c>
      <c r="R377" s="14"/>
      <c r="S377" s="14"/>
      <c r="T377" s="14">
        <v>1</v>
      </c>
      <c r="U377" s="14" t="s">
        <v>134</v>
      </c>
      <c r="V377" s="14"/>
      <c r="W377" s="17" t="s">
        <v>1471</v>
      </c>
      <c r="X377" s="17" t="s">
        <v>1242</v>
      </c>
      <c r="Y377" s="26"/>
      <c r="Z377" s="27" t="str">
        <f t="shared" si="5"/>
        <v>2022-04</v>
      </c>
    </row>
    <row r="378" customHeight="1" spans="1:26">
      <c r="A378" s="13">
        <v>44655</v>
      </c>
      <c r="B378" s="13">
        <v>44657</v>
      </c>
      <c r="C378" s="14">
        <v>1</v>
      </c>
      <c r="D378" s="14" t="s">
        <v>238</v>
      </c>
      <c r="E378" s="14" t="s">
        <v>73</v>
      </c>
      <c r="F378" s="14" t="s">
        <v>1482</v>
      </c>
      <c r="G378" s="15">
        <v>202203030026</v>
      </c>
      <c r="H378" s="15"/>
      <c r="I378" s="15"/>
      <c r="J378" s="14" t="s">
        <v>1510</v>
      </c>
      <c r="K378" s="14" t="s">
        <v>1511</v>
      </c>
      <c r="L378" s="14" t="s">
        <v>33</v>
      </c>
      <c r="M378" s="14" t="s">
        <v>810</v>
      </c>
      <c r="N378" s="20" t="s">
        <v>1043</v>
      </c>
      <c r="O378" s="14" t="s">
        <v>705</v>
      </c>
      <c r="P378" s="14" t="s">
        <v>37</v>
      </c>
      <c r="Q378" s="14" t="s">
        <v>204</v>
      </c>
      <c r="R378" s="14"/>
      <c r="S378" s="14"/>
      <c r="T378" s="14">
        <v>1</v>
      </c>
      <c r="U378" s="14" t="s">
        <v>134</v>
      </c>
      <c r="V378" s="14"/>
      <c r="W378" s="17" t="s">
        <v>1043</v>
      </c>
      <c r="X378" s="17" t="s">
        <v>1044</v>
      </c>
      <c r="Y378" s="26"/>
      <c r="Z378" s="27" t="str">
        <f t="shared" si="5"/>
        <v>2022-04</v>
      </c>
    </row>
    <row r="379" s="2" customFormat="1" customHeight="1" spans="1:26">
      <c r="A379" s="16">
        <v>44627</v>
      </c>
      <c r="B379" s="16">
        <v>44628</v>
      </c>
      <c r="C379" s="17">
        <v>1</v>
      </c>
      <c r="D379" s="17" t="s">
        <v>96</v>
      </c>
      <c r="E379" s="17" t="s">
        <v>97</v>
      </c>
      <c r="F379" s="14" t="s">
        <v>98</v>
      </c>
      <c r="G379" s="18">
        <v>202112090024</v>
      </c>
      <c r="H379" s="18"/>
      <c r="I379" s="18"/>
      <c r="J379" s="17" t="s">
        <v>1512</v>
      </c>
      <c r="K379" s="17" t="s">
        <v>1513</v>
      </c>
      <c r="L379" s="17" t="s">
        <v>33</v>
      </c>
      <c r="M379" s="17" t="s">
        <v>1514</v>
      </c>
      <c r="N379" s="21" t="s">
        <v>1515</v>
      </c>
      <c r="O379" s="17" t="s">
        <v>36</v>
      </c>
      <c r="P379" s="17" t="s">
        <v>37</v>
      </c>
      <c r="Q379" s="17" t="s">
        <v>58</v>
      </c>
      <c r="R379" s="17"/>
      <c r="S379" s="17"/>
      <c r="T379" s="17">
        <v>1</v>
      </c>
      <c r="U379" s="17" t="s">
        <v>104</v>
      </c>
      <c r="V379" s="17"/>
      <c r="W379" s="17" t="s">
        <v>135</v>
      </c>
      <c r="X379" s="17" t="s">
        <v>136</v>
      </c>
      <c r="Y379" s="26"/>
      <c r="Z379" s="27" t="str">
        <f t="shared" si="5"/>
        <v>2022-02</v>
      </c>
    </row>
    <row r="380" customHeight="1" spans="1:26">
      <c r="A380" s="13">
        <v>44657</v>
      </c>
      <c r="B380" s="13">
        <v>44657</v>
      </c>
      <c r="C380" s="14">
        <v>0</v>
      </c>
      <c r="D380" s="14" t="s">
        <v>238</v>
      </c>
      <c r="E380" s="14" t="s">
        <v>73</v>
      </c>
      <c r="F380" s="14" t="s">
        <v>1482</v>
      </c>
      <c r="G380" s="15">
        <v>202203030026</v>
      </c>
      <c r="H380" s="15"/>
      <c r="I380" s="15"/>
      <c r="J380" s="14" t="s">
        <v>1516</v>
      </c>
      <c r="K380" s="14" t="s">
        <v>1517</v>
      </c>
      <c r="L380" s="14" t="s">
        <v>33</v>
      </c>
      <c r="M380" s="14" t="s">
        <v>1518</v>
      </c>
      <c r="N380" s="20" t="s">
        <v>1495</v>
      </c>
      <c r="O380" s="14" t="s">
        <v>36</v>
      </c>
      <c r="P380" s="14" t="s">
        <v>37</v>
      </c>
      <c r="Q380" s="14" t="s">
        <v>204</v>
      </c>
      <c r="R380" s="14"/>
      <c r="S380" s="14"/>
      <c r="T380" s="14">
        <v>1</v>
      </c>
      <c r="U380" s="14" t="s">
        <v>39</v>
      </c>
      <c r="V380" s="14"/>
      <c r="W380" s="17" t="s">
        <v>1043</v>
      </c>
      <c r="X380" s="17" t="s">
        <v>1044</v>
      </c>
      <c r="Y380" s="26"/>
      <c r="Z380" s="27" t="str">
        <f t="shared" si="5"/>
        <v>2022-04</v>
      </c>
    </row>
    <row r="381" customHeight="1" spans="1:26">
      <c r="A381" s="13">
        <v>44658</v>
      </c>
      <c r="B381" s="13">
        <v>44658</v>
      </c>
      <c r="C381" s="14">
        <v>0</v>
      </c>
      <c r="D381" s="14" t="s">
        <v>238</v>
      </c>
      <c r="E381" s="14" t="s">
        <v>73</v>
      </c>
      <c r="F381" s="14" t="s">
        <v>1482</v>
      </c>
      <c r="G381" s="15">
        <v>202203030026</v>
      </c>
      <c r="H381" s="15"/>
      <c r="I381" s="15"/>
      <c r="J381" s="14" t="s">
        <v>1519</v>
      </c>
      <c r="K381" s="14" t="s">
        <v>1520</v>
      </c>
      <c r="L381" s="14" t="s">
        <v>33</v>
      </c>
      <c r="M381" s="14" t="s">
        <v>1276</v>
      </c>
      <c r="N381" s="20" t="s">
        <v>1521</v>
      </c>
      <c r="O381" s="14" t="s">
        <v>36</v>
      </c>
      <c r="P381" s="14" t="s">
        <v>37</v>
      </c>
      <c r="Q381" s="14" t="s">
        <v>204</v>
      </c>
      <c r="R381" s="14"/>
      <c r="S381" s="14"/>
      <c r="T381" s="14">
        <v>1</v>
      </c>
      <c r="U381" s="14" t="s">
        <v>39</v>
      </c>
      <c r="V381" s="14"/>
      <c r="W381" s="17" t="s">
        <v>1223</v>
      </c>
      <c r="X381" s="17" t="s">
        <v>1224</v>
      </c>
      <c r="Y381" s="26"/>
      <c r="Z381" s="27" t="str">
        <f t="shared" si="5"/>
        <v>2022-04</v>
      </c>
    </row>
    <row r="382" customHeight="1" spans="1:26">
      <c r="A382" s="13">
        <v>44627</v>
      </c>
      <c r="B382" s="13">
        <v>44629</v>
      </c>
      <c r="C382" s="14">
        <v>2</v>
      </c>
      <c r="D382" s="14" t="s">
        <v>113</v>
      </c>
      <c r="E382" s="14" t="s">
        <v>28</v>
      </c>
      <c r="F382" s="14" t="s">
        <v>91</v>
      </c>
      <c r="G382" s="15">
        <v>20220120008</v>
      </c>
      <c r="H382" s="15"/>
      <c r="I382" s="15"/>
      <c r="J382" s="14" t="s">
        <v>1522</v>
      </c>
      <c r="K382" s="14" t="s">
        <v>1523</v>
      </c>
      <c r="L382" s="14" t="s">
        <v>33</v>
      </c>
      <c r="M382" s="14" t="s">
        <v>366</v>
      </c>
      <c r="N382" s="20" t="s">
        <v>1524</v>
      </c>
      <c r="O382" s="14" t="s">
        <v>36</v>
      </c>
      <c r="P382" s="14" t="s">
        <v>37</v>
      </c>
      <c r="Q382" s="14" t="s">
        <v>38</v>
      </c>
      <c r="R382" s="14"/>
      <c r="S382" s="14"/>
      <c r="T382" s="14">
        <v>1</v>
      </c>
      <c r="U382" s="14" t="s">
        <v>117</v>
      </c>
      <c r="V382" s="14"/>
      <c r="W382" s="17" t="s">
        <v>135</v>
      </c>
      <c r="X382" s="17" t="s">
        <v>136</v>
      </c>
      <c r="Y382" s="26"/>
      <c r="Z382" s="27" t="str">
        <f t="shared" si="5"/>
        <v>2022-03</v>
      </c>
    </row>
    <row r="383" customHeight="1" spans="1:26">
      <c r="A383" s="13">
        <v>44659</v>
      </c>
      <c r="B383" s="13">
        <v>44660</v>
      </c>
      <c r="C383" s="14">
        <v>5</v>
      </c>
      <c r="D383" s="14" t="s">
        <v>72</v>
      </c>
      <c r="E383" s="14" t="s">
        <v>73</v>
      </c>
      <c r="F383" s="14" t="s">
        <v>1232</v>
      </c>
      <c r="G383" s="15">
        <v>202203030025</v>
      </c>
      <c r="H383" s="15"/>
      <c r="I383" s="15"/>
      <c r="J383" s="14" t="s">
        <v>1525</v>
      </c>
      <c r="K383" s="14" t="s">
        <v>1526</v>
      </c>
      <c r="L383" s="14" t="s">
        <v>33</v>
      </c>
      <c r="M383" s="14" t="s">
        <v>1527</v>
      </c>
      <c r="N383" s="20" t="s">
        <v>1528</v>
      </c>
      <c r="O383" s="14" t="s">
        <v>705</v>
      </c>
      <c r="P383" s="14" t="s">
        <v>37</v>
      </c>
      <c r="Q383" s="14" t="s">
        <v>156</v>
      </c>
      <c r="R383" s="14"/>
      <c r="S383" s="14"/>
      <c r="T383" s="14">
        <v>1</v>
      </c>
      <c r="U383" s="14" t="s">
        <v>134</v>
      </c>
      <c r="V383" s="14"/>
      <c r="W383" s="17" t="s">
        <v>1354</v>
      </c>
      <c r="X383" s="17" t="s">
        <v>1355</v>
      </c>
      <c r="Y383" s="26"/>
      <c r="Z383" s="27" t="str">
        <f t="shared" si="5"/>
        <v>2022-04</v>
      </c>
    </row>
    <row r="384" customHeight="1" spans="1:26">
      <c r="A384" s="13">
        <v>44662</v>
      </c>
      <c r="B384" s="13">
        <v>44663</v>
      </c>
      <c r="C384" s="14">
        <v>1</v>
      </c>
      <c r="D384" s="14" t="s">
        <v>72</v>
      </c>
      <c r="E384" s="14" t="s">
        <v>73</v>
      </c>
      <c r="F384" s="14" t="s">
        <v>1341</v>
      </c>
      <c r="G384" s="15">
        <v>202202150059</v>
      </c>
      <c r="H384" s="15"/>
      <c r="I384" s="15"/>
      <c r="J384" s="14" t="s">
        <v>1529</v>
      </c>
      <c r="K384" s="14" t="s">
        <v>1530</v>
      </c>
      <c r="L384" s="14" t="s">
        <v>1531</v>
      </c>
      <c r="M384" s="14" t="s">
        <v>877</v>
      </c>
      <c r="N384" s="20" t="s">
        <v>1532</v>
      </c>
      <c r="O384" s="14" t="s">
        <v>36</v>
      </c>
      <c r="P384" s="14" t="s">
        <v>37</v>
      </c>
      <c r="Q384" s="14" t="s">
        <v>38</v>
      </c>
      <c r="R384" s="14"/>
      <c r="S384" s="14"/>
      <c r="T384" s="14">
        <v>1</v>
      </c>
      <c r="U384" s="14" t="s">
        <v>39</v>
      </c>
      <c r="V384" s="14"/>
      <c r="W384" s="17" t="s">
        <v>1533</v>
      </c>
      <c r="X384" s="17" t="s">
        <v>1534</v>
      </c>
      <c r="Y384" s="26"/>
      <c r="Z384" s="27" t="str">
        <f t="shared" si="5"/>
        <v>2022-03</v>
      </c>
    </row>
    <row r="385" customHeight="1" spans="1:26">
      <c r="A385" s="13">
        <v>44664</v>
      </c>
      <c r="B385" s="13">
        <v>44665</v>
      </c>
      <c r="C385" s="14">
        <v>1</v>
      </c>
      <c r="D385" s="14" t="s">
        <v>353</v>
      </c>
      <c r="E385" s="14" t="s">
        <v>73</v>
      </c>
      <c r="F385" s="14" t="s">
        <v>1232</v>
      </c>
      <c r="G385" s="15">
        <v>202203260231</v>
      </c>
      <c r="H385" s="15"/>
      <c r="I385" s="15"/>
      <c r="J385" s="14" t="s">
        <v>1535</v>
      </c>
      <c r="K385" s="14" t="s">
        <v>947</v>
      </c>
      <c r="L385" s="14" t="s">
        <v>33</v>
      </c>
      <c r="M385" s="14" t="s">
        <v>877</v>
      </c>
      <c r="N385" s="20" t="s">
        <v>1536</v>
      </c>
      <c r="O385" s="14" t="s">
        <v>728</v>
      </c>
      <c r="P385" s="14" t="s">
        <v>57</v>
      </c>
      <c r="Q385" s="14" t="s">
        <v>85</v>
      </c>
      <c r="R385" s="14"/>
      <c r="S385" s="14"/>
      <c r="T385" s="14">
        <v>1</v>
      </c>
      <c r="U385" s="14" t="s">
        <v>388</v>
      </c>
      <c r="V385" s="14"/>
      <c r="W385" s="17" t="s">
        <v>860</v>
      </c>
      <c r="X385" s="17" t="s">
        <v>1347</v>
      </c>
      <c r="Y385" s="26"/>
      <c r="Z385" s="27" t="str">
        <f t="shared" si="5"/>
        <v>2022-04</v>
      </c>
    </row>
    <row r="386" customHeight="1" spans="1:26">
      <c r="A386" s="13">
        <v>44628</v>
      </c>
      <c r="B386" s="13">
        <v>44629</v>
      </c>
      <c r="C386" s="14">
        <v>1</v>
      </c>
      <c r="D386" s="14" t="s">
        <v>353</v>
      </c>
      <c r="E386" s="14" t="s">
        <v>354</v>
      </c>
      <c r="F386" s="14" t="s">
        <v>355</v>
      </c>
      <c r="G386" s="15">
        <v>202112160014</v>
      </c>
      <c r="H386" s="15"/>
      <c r="I386" s="15"/>
      <c r="J386" s="14" t="s">
        <v>1537</v>
      </c>
      <c r="K386" s="14" t="s">
        <v>1538</v>
      </c>
      <c r="L386" s="14" t="s">
        <v>33</v>
      </c>
      <c r="M386" s="14" t="s">
        <v>1539</v>
      </c>
      <c r="N386" s="20" t="s">
        <v>1540</v>
      </c>
      <c r="O386" s="14" t="s">
        <v>36</v>
      </c>
      <c r="P386" s="14" t="s">
        <v>37</v>
      </c>
      <c r="Q386" s="14" t="s">
        <v>204</v>
      </c>
      <c r="R386" s="14"/>
      <c r="S386" s="14"/>
      <c r="T386" s="14">
        <v>1</v>
      </c>
      <c r="U386" s="14" t="s">
        <v>388</v>
      </c>
      <c r="V386" s="14"/>
      <c r="W386" s="17" t="s">
        <v>389</v>
      </c>
      <c r="X386" s="17" t="s">
        <v>1541</v>
      </c>
      <c r="Y386" s="26"/>
      <c r="Z386" s="27" t="str">
        <f t="shared" si="5"/>
        <v>2022-01</v>
      </c>
    </row>
    <row r="387" customHeight="1" spans="1:26">
      <c r="A387" s="13">
        <v>44667</v>
      </c>
      <c r="B387" s="13">
        <v>44667</v>
      </c>
      <c r="C387" s="14">
        <v>0</v>
      </c>
      <c r="D387" s="14" t="s">
        <v>353</v>
      </c>
      <c r="E387" s="14" t="s">
        <v>73</v>
      </c>
      <c r="F387" s="14" t="s">
        <v>1482</v>
      </c>
      <c r="G387" s="15">
        <v>202203260138</v>
      </c>
      <c r="H387" s="15"/>
      <c r="I387" s="15"/>
      <c r="J387" s="14" t="s">
        <v>1542</v>
      </c>
      <c r="K387" s="14" t="s">
        <v>1543</v>
      </c>
      <c r="L387" s="14" t="s">
        <v>33</v>
      </c>
      <c r="M387" s="14" t="s">
        <v>772</v>
      </c>
      <c r="N387" s="20" t="s">
        <v>752</v>
      </c>
      <c r="O387" s="14" t="s">
        <v>36</v>
      </c>
      <c r="P387" s="14" t="s">
        <v>37</v>
      </c>
      <c r="Q387" s="14" t="s">
        <v>38</v>
      </c>
      <c r="R387" s="14"/>
      <c r="S387" s="14"/>
      <c r="T387" s="14">
        <v>1</v>
      </c>
      <c r="U387" s="14" t="s">
        <v>388</v>
      </c>
      <c r="V387" s="14"/>
      <c r="W387" s="17" t="s">
        <v>753</v>
      </c>
      <c r="X387" s="17" t="s">
        <v>739</v>
      </c>
      <c r="Y387" s="26"/>
      <c r="Z387" s="27" t="str">
        <f t="shared" ref="Z387:Z450" si="6">IF(LEN(J387)=14,TEXT(_xlfn.IFS(MID(J387,9,1)="L",2020,MID(J387,9,1)="M",2021,MID(J387,9,1)="N",2022,MID(J387,9,1)="P",2023,MID(J387,9,1)="Q",2024)&amp;"/"&amp;_xlfn.IFS(MID(J387,10,1)="1",1,MID(J387,10,1)="2",2,MID(J387,10,1)="3",3,MID(J387,10,1)="4",4,MID(J387,10,1)="5",5,MID(J387,10,1)="6",6,MID(J387,10,1)="7",7,MID(J387,10,1)="8",8,MID(J387,10,1)="9",9,MID(J387,10,1)="A",10,MID(J387,10,1)="B",11,MID(J387,10,1)="C",12)&amp;"/"&amp;_xlfn.IFS(MID(J387,11,1)="1",1,MID(J387,11,1)="2",2,MID(J387,11,1)="3",3,MID(J387,11,1)="4",4,MID(J387,11,1)="5",5,MID(J387,11,1)="6",6,MID(J387,11,1)="7",7,MID(J387,11,1)="8",8,MID(J387,11,1)="9",9,MID(J387,11,1)="A",10,MID(J387,11,1)="B",11,MID(J387,11,1)="C",12,MID(J387,11,1)="D",13,MID(J387,11,1)="E",14,MID(J387,11,1)="F",15,MID(J387,11,1)="G",16,MID(J387,11,1)="H",17,MID(J387,11,1)="J",18,MID(J387,11,1)="K",19,MID(J387,11,1)="L",20,MID(J387,11,1)="M",21,MID(J387,11,1)="N",22,MID(J387,11,1)="P",23,MID(J387,11,1)="Q",24,MID(J387,11,1)="R",25,MID(J387,11,1)="S",26,MID(J387,11,1)="T",27,MID(J387,11,1)="U",28,MID(J387,11,1)="V",29,MID(J387,11,1)="W",30,MID(J387,11,1)="X",31),"YYYY-MM"),IF(LEN(J387)=20,TEXT(_xlfn.IFS(MID(J387,12,2)="20",2020,MID(J387,12,2)="21",2021,MID(J387,12,2)="22",2022,MID(J387,12,2)="23",2023,MID(J387,12,2)="24",2024)&amp;"/"&amp;_xlfn.IFS(MID(J387,14,1)="1",1,MID(J387,14,1)="2",2,MID(J387,14,1)="3",3,MID(J387,14,1)="4",4,MID(J387,14,1)="5",5,MID(J387,14,1)="6",6,MID(J387,14,1)="7",7,MID(J387,14,1)="8",8,MID(J387,14,1)="9",9,MID(J387,14,1)="A",10,MID(J387,14,1)="B",11,MID(J387,14,1)="C",12)&amp;"/"&amp;_xlfn.IFS(MID(J387,15,2)="01",1,MID(J387,15,2)="02",2,MID(J387,15,2)="03",3,MID(J387,15,2)="04",4,MID(J387,15,2)="05",5,MID(J387,15,2)="06",6,MID(J387,15,2)="07",7,MID(J387,15,2)="08",8,MID(J387,15,2)="09",9,MID(J387,15,2)="10",10,MID(J387,15,2)="11",11,MID(J387,15,2)="12",12,MID(J387,15,2)="13",13,MID(J387,15,2)="14",14,MID(J387,15,2)="15",15,MID(J387,15,2)="16",16,MID(J387,15,2)="17",17,MID(J387,15,2)="18",18,MID(J387,15,2)="19",19,MID(J387,15,2)="20",20,MID(J387,15,2)="21",21,MID(J387,15,2)="22",22,MID(J387,15,2)="23",23,MID(J387,15,2)="24",24,MID(J387,15,2)="25",25,MID(J387,15,2)="26",26,MID(J387,15,2)="27",27,MID(J387,15,2)="28",28,MID(J387,15,2)="29",29,MID(J387,15,2)="30",30,MID(J387,15,2)="31",31),"YYYY-MM")))</f>
        <v>2022-04</v>
      </c>
    </row>
    <row r="388" customHeight="1" spans="1:26">
      <c r="A388" s="13">
        <v>44666</v>
      </c>
      <c r="B388" s="13">
        <v>44666</v>
      </c>
      <c r="C388" s="14">
        <v>0</v>
      </c>
      <c r="D388" s="14" t="s">
        <v>353</v>
      </c>
      <c r="E388" s="14" t="s">
        <v>73</v>
      </c>
      <c r="F388" s="14" t="s">
        <v>1482</v>
      </c>
      <c r="G388" s="15">
        <v>202203260138</v>
      </c>
      <c r="H388" s="15"/>
      <c r="I388" s="15"/>
      <c r="J388" s="14" t="s">
        <v>1544</v>
      </c>
      <c r="K388" s="14" t="s">
        <v>1545</v>
      </c>
      <c r="L388" s="14" t="s">
        <v>33</v>
      </c>
      <c r="M388" s="14" t="s">
        <v>810</v>
      </c>
      <c r="N388" s="20" t="s">
        <v>1546</v>
      </c>
      <c r="O388" s="14" t="s">
        <v>36</v>
      </c>
      <c r="P388" s="14" t="s">
        <v>37</v>
      </c>
      <c r="Q388" s="14" t="s">
        <v>38</v>
      </c>
      <c r="R388" s="14"/>
      <c r="S388" s="14"/>
      <c r="T388" s="14">
        <v>1</v>
      </c>
      <c r="U388" s="14" t="s">
        <v>388</v>
      </c>
      <c r="V388" s="14"/>
      <c r="W388" s="17" t="s">
        <v>1547</v>
      </c>
      <c r="X388" s="17" t="s">
        <v>1039</v>
      </c>
      <c r="Y388" s="26"/>
      <c r="Z388" s="27" t="str">
        <f t="shared" si="6"/>
        <v>2022-04</v>
      </c>
    </row>
    <row r="389" customHeight="1" spans="1:26">
      <c r="A389" s="13">
        <v>44628</v>
      </c>
      <c r="B389" s="13">
        <v>44629</v>
      </c>
      <c r="C389" s="14">
        <v>1</v>
      </c>
      <c r="D389" s="14" t="s">
        <v>763</v>
      </c>
      <c r="E389" s="14" t="s">
        <v>73</v>
      </c>
      <c r="F389" s="14" t="s">
        <v>1548</v>
      </c>
      <c r="G389" s="15">
        <v>202201080171</v>
      </c>
      <c r="H389" s="15"/>
      <c r="I389" s="15"/>
      <c r="J389" s="14" t="s">
        <v>1362</v>
      </c>
      <c r="K389" s="14" t="s">
        <v>1549</v>
      </c>
      <c r="L389" s="14" t="s">
        <v>44</v>
      </c>
      <c r="M389" s="14" t="s">
        <v>1550</v>
      </c>
      <c r="N389" s="20" t="s">
        <v>1551</v>
      </c>
      <c r="O389" s="14" t="s">
        <v>36</v>
      </c>
      <c r="P389" s="14" t="s">
        <v>37</v>
      </c>
      <c r="Q389" s="14" t="s">
        <v>204</v>
      </c>
      <c r="R389" s="14"/>
      <c r="S389" s="14"/>
      <c r="T389" s="14">
        <v>1</v>
      </c>
      <c r="U389" s="14" t="s">
        <v>388</v>
      </c>
      <c r="V389" s="14"/>
      <c r="W389" s="17" t="s">
        <v>135</v>
      </c>
      <c r="X389" s="17" t="s">
        <v>112</v>
      </c>
      <c r="Y389" s="26"/>
      <c r="Z389" s="27" t="str">
        <f t="shared" si="6"/>
        <v>2022-03</v>
      </c>
    </row>
    <row r="390" customHeight="1" spans="1:26">
      <c r="A390" s="13">
        <v>44670</v>
      </c>
      <c r="B390" s="13">
        <v>44670</v>
      </c>
      <c r="C390" s="14">
        <v>0</v>
      </c>
      <c r="D390" s="14" t="s">
        <v>353</v>
      </c>
      <c r="E390" s="14" t="s">
        <v>73</v>
      </c>
      <c r="F390" s="14" t="s">
        <v>427</v>
      </c>
      <c r="G390" s="15">
        <v>202203260150</v>
      </c>
      <c r="H390" s="15"/>
      <c r="I390" s="15"/>
      <c r="J390" s="14" t="s">
        <v>1552</v>
      </c>
      <c r="K390" s="14" t="s">
        <v>1553</v>
      </c>
      <c r="L390" s="14" t="s">
        <v>44</v>
      </c>
      <c r="M390" s="14" t="s">
        <v>810</v>
      </c>
      <c r="N390" s="20" t="s">
        <v>1554</v>
      </c>
      <c r="O390" s="14" t="s">
        <v>36</v>
      </c>
      <c r="P390" s="14" t="s">
        <v>37</v>
      </c>
      <c r="Q390" s="14" t="s">
        <v>38</v>
      </c>
      <c r="R390" s="14"/>
      <c r="S390" s="14"/>
      <c r="T390" s="14">
        <v>1</v>
      </c>
      <c r="U390" s="14" t="s">
        <v>388</v>
      </c>
      <c r="V390" s="14"/>
      <c r="W390" s="17" t="s">
        <v>1273</v>
      </c>
      <c r="X390" s="17" t="s">
        <v>1224</v>
      </c>
      <c r="Y390" s="26"/>
      <c r="Z390" s="27" t="str">
        <f t="shared" si="6"/>
        <v>2022-04</v>
      </c>
    </row>
    <row r="391" customHeight="1" spans="1:26">
      <c r="A391" s="13">
        <v>44625</v>
      </c>
      <c r="B391" s="13">
        <v>44629</v>
      </c>
      <c r="C391" s="14">
        <v>4</v>
      </c>
      <c r="D391" s="14" t="s">
        <v>763</v>
      </c>
      <c r="E391" s="14" t="s">
        <v>73</v>
      </c>
      <c r="F391" s="14" t="s">
        <v>1336</v>
      </c>
      <c r="G391" s="15">
        <v>202201080156</v>
      </c>
      <c r="H391" s="15"/>
      <c r="I391" s="15"/>
      <c r="J391" s="14" t="s">
        <v>1555</v>
      </c>
      <c r="K391" s="14" t="s">
        <v>947</v>
      </c>
      <c r="L391" s="14" t="s">
        <v>371</v>
      </c>
      <c r="M391" s="14" t="s">
        <v>1556</v>
      </c>
      <c r="N391" s="20" t="s">
        <v>1557</v>
      </c>
      <c r="O391" s="14" t="s">
        <v>36</v>
      </c>
      <c r="P391" s="14" t="s">
        <v>57</v>
      </c>
      <c r="Q391" s="14"/>
      <c r="R391" s="14"/>
      <c r="S391" s="14"/>
      <c r="T391" s="14">
        <v>1</v>
      </c>
      <c r="U391" s="14" t="s">
        <v>359</v>
      </c>
      <c r="V391" s="14"/>
      <c r="W391" s="17" t="s">
        <v>723</v>
      </c>
      <c r="X391" s="17" t="s">
        <v>1558</v>
      </c>
      <c r="Y391" s="26"/>
      <c r="Z391" s="27" t="str">
        <f t="shared" si="6"/>
        <v>2022-02</v>
      </c>
    </row>
    <row r="392" customHeight="1" spans="1:26">
      <c r="A392" s="13">
        <v>44628</v>
      </c>
      <c r="B392" s="13">
        <v>44629</v>
      </c>
      <c r="C392" s="14">
        <v>1</v>
      </c>
      <c r="D392" s="14" t="s">
        <v>763</v>
      </c>
      <c r="E392" s="14" t="s">
        <v>414</v>
      </c>
      <c r="F392" s="14" t="s">
        <v>1559</v>
      </c>
      <c r="G392" s="15">
        <v>202202070020</v>
      </c>
      <c r="H392" s="15"/>
      <c r="I392" s="15"/>
      <c r="J392" s="14" t="s">
        <v>1560</v>
      </c>
      <c r="K392" s="14" t="s">
        <v>947</v>
      </c>
      <c r="L392" s="14" t="s">
        <v>33</v>
      </c>
      <c r="M392" s="14" t="s">
        <v>386</v>
      </c>
      <c r="N392" s="20" t="s">
        <v>1561</v>
      </c>
      <c r="O392" s="14" t="s">
        <v>36</v>
      </c>
      <c r="P392" s="14" t="s">
        <v>37</v>
      </c>
      <c r="Q392" s="14" t="s">
        <v>1562</v>
      </c>
      <c r="R392" s="14"/>
      <c r="S392" s="14"/>
      <c r="T392" s="14">
        <v>1</v>
      </c>
      <c r="U392" s="14" t="s">
        <v>359</v>
      </c>
      <c r="V392" s="14"/>
      <c r="W392" s="17" t="s">
        <v>1500</v>
      </c>
      <c r="X392" s="17" t="s">
        <v>1563</v>
      </c>
      <c r="Y392" s="26"/>
      <c r="Z392" s="27" t="str">
        <f t="shared" si="6"/>
        <v>2022-03</v>
      </c>
    </row>
    <row r="393" customHeight="1" spans="1:26">
      <c r="A393" s="13">
        <v>44671</v>
      </c>
      <c r="B393" s="13">
        <v>44671</v>
      </c>
      <c r="C393" s="14">
        <v>0</v>
      </c>
      <c r="D393" s="14" t="s">
        <v>763</v>
      </c>
      <c r="E393" s="14" t="s">
        <v>73</v>
      </c>
      <c r="F393" s="14" t="s">
        <v>383</v>
      </c>
      <c r="G393" s="15">
        <v>202203260142</v>
      </c>
      <c r="H393" s="15"/>
      <c r="I393" s="15"/>
      <c r="J393" s="14" t="s">
        <v>1564</v>
      </c>
      <c r="K393" s="14" t="s">
        <v>947</v>
      </c>
      <c r="L393" s="14" t="s">
        <v>44</v>
      </c>
      <c r="M393" s="14" t="s">
        <v>810</v>
      </c>
      <c r="N393" s="20" t="s">
        <v>1565</v>
      </c>
      <c r="O393" s="14" t="s">
        <v>728</v>
      </c>
      <c r="P393" s="14" t="s">
        <v>57</v>
      </c>
      <c r="Q393" s="14" t="s">
        <v>947</v>
      </c>
      <c r="R393" s="14"/>
      <c r="S393" s="14"/>
      <c r="T393" s="14">
        <v>1</v>
      </c>
      <c r="U393" s="14" t="s">
        <v>388</v>
      </c>
      <c r="V393" s="14"/>
      <c r="W393" s="17" t="s">
        <v>1218</v>
      </c>
      <c r="X393" s="17" t="s">
        <v>1384</v>
      </c>
      <c r="Y393" s="26"/>
      <c r="Z393" s="27" t="str">
        <f t="shared" si="6"/>
        <v>2022-04</v>
      </c>
    </row>
    <row r="394" customHeight="1" spans="1:26">
      <c r="A394" s="13">
        <v>44628</v>
      </c>
      <c r="B394" s="13">
        <v>44629</v>
      </c>
      <c r="C394" s="14">
        <v>1</v>
      </c>
      <c r="D394" s="14" t="s">
        <v>769</v>
      </c>
      <c r="E394" s="14" t="s">
        <v>190</v>
      </c>
      <c r="F394" s="14" t="s">
        <v>1566</v>
      </c>
      <c r="G394" s="15">
        <v>202202070031</v>
      </c>
      <c r="H394" s="15"/>
      <c r="I394" s="15"/>
      <c r="J394" s="14" t="s">
        <v>1567</v>
      </c>
      <c r="K394" s="14" t="s">
        <v>1568</v>
      </c>
      <c r="L394" s="14" t="s">
        <v>33</v>
      </c>
      <c r="M394" s="14" t="s">
        <v>1295</v>
      </c>
      <c r="N394" s="20" t="s">
        <v>1569</v>
      </c>
      <c r="O394" s="14" t="s">
        <v>36</v>
      </c>
      <c r="P394" s="14" t="s">
        <v>37</v>
      </c>
      <c r="Q394" s="14" t="s">
        <v>1377</v>
      </c>
      <c r="R394" s="14"/>
      <c r="S394" s="14"/>
      <c r="T394" s="14">
        <v>1</v>
      </c>
      <c r="U394" s="14" t="s">
        <v>59</v>
      </c>
      <c r="V394" s="14"/>
      <c r="W394" s="17" t="s">
        <v>226</v>
      </c>
      <c r="X394" s="17" t="s">
        <v>227</v>
      </c>
      <c r="Y394" s="26"/>
      <c r="Z394" s="27" t="str">
        <f t="shared" si="6"/>
        <v>2022-03</v>
      </c>
    </row>
    <row r="395" customHeight="1" spans="1:26">
      <c r="A395" s="13">
        <v>44674</v>
      </c>
      <c r="B395" s="13">
        <v>44674</v>
      </c>
      <c r="C395" s="14">
        <v>0</v>
      </c>
      <c r="D395" s="14" t="s">
        <v>763</v>
      </c>
      <c r="E395" s="14" t="s">
        <v>73</v>
      </c>
      <c r="F395" s="14" t="s">
        <v>1232</v>
      </c>
      <c r="G395" s="15">
        <v>202203290055</v>
      </c>
      <c r="H395" s="15"/>
      <c r="I395" s="15"/>
      <c r="J395" s="14" t="s">
        <v>1570</v>
      </c>
      <c r="K395" s="14" t="s">
        <v>947</v>
      </c>
      <c r="L395" s="14" t="s">
        <v>33</v>
      </c>
      <c r="M395" s="14" t="s">
        <v>745</v>
      </c>
      <c r="N395" s="20" t="s">
        <v>747</v>
      </c>
      <c r="O395" s="14" t="s">
        <v>728</v>
      </c>
      <c r="P395" s="14" t="s">
        <v>57</v>
      </c>
      <c r="Q395" s="14" t="s">
        <v>947</v>
      </c>
      <c r="R395" s="14"/>
      <c r="S395" s="14"/>
      <c r="T395" s="14">
        <v>1</v>
      </c>
      <c r="U395" s="14" t="s">
        <v>388</v>
      </c>
      <c r="V395" s="14"/>
      <c r="W395" s="17" t="s">
        <v>747</v>
      </c>
      <c r="X395" s="17" t="s">
        <v>1347</v>
      </c>
      <c r="Y395" s="26"/>
      <c r="Z395" s="27" t="str">
        <f t="shared" si="6"/>
        <v>2022-04</v>
      </c>
    </row>
    <row r="396" customHeight="1" spans="1:26">
      <c r="A396" s="13">
        <v>44673</v>
      </c>
      <c r="B396" s="13">
        <v>44675</v>
      </c>
      <c r="C396" s="14">
        <v>2</v>
      </c>
      <c r="D396" s="14" t="s">
        <v>769</v>
      </c>
      <c r="E396" s="14" t="s">
        <v>73</v>
      </c>
      <c r="F396" s="14" t="s">
        <v>1548</v>
      </c>
      <c r="G396" s="15">
        <v>202203290094</v>
      </c>
      <c r="H396" s="15"/>
      <c r="I396" s="15"/>
      <c r="J396" s="14" t="s">
        <v>1571</v>
      </c>
      <c r="K396" s="14" t="s">
        <v>1572</v>
      </c>
      <c r="L396" s="14" t="s">
        <v>33</v>
      </c>
      <c r="M396" s="14" t="s">
        <v>1573</v>
      </c>
      <c r="N396" s="20" t="s">
        <v>1574</v>
      </c>
      <c r="O396" s="14" t="s">
        <v>36</v>
      </c>
      <c r="P396" s="14" t="s">
        <v>37</v>
      </c>
      <c r="Q396" s="14" t="s">
        <v>38</v>
      </c>
      <c r="R396" s="14"/>
      <c r="S396" s="14"/>
      <c r="T396" s="14">
        <v>1</v>
      </c>
      <c r="U396" s="14" t="s">
        <v>127</v>
      </c>
      <c r="V396" s="14"/>
      <c r="W396" s="17" t="s">
        <v>1392</v>
      </c>
      <c r="X396" s="17" t="s">
        <v>739</v>
      </c>
      <c r="Y396" s="26"/>
      <c r="Z396" s="27" t="str">
        <f t="shared" si="6"/>
        <v>2022-04</v>
      </c>
    </row>
    <row r="397" customHeight="1" spans="1:26">
      <c r="A397" s="13">
        <v>44673</v>
      </c>
      <c r="B397" s="13">
        <v>44676</v>
      </c>
      <c r="C397" s="14">
        <v>3</v>
      </c>
      <c r="D397" s="14" t="s">
        <v>769</v>
      </c>
      <c r="E397" s="14" t="s">
        <v>73</v>
      </c>
      <c r="F397" s="14" t="s">
        <v>1548</v>
      </c>
      <c r="G397" s="15">
        <v>202203290094</v>
      </c>
      <c r="H397" s="15"/>
      <c r="I397" s="15"/>
      <c r="J397" s="14" t="s">
        <v>1575</v>
      </c>
      <c r="K397" s="14" t="s">
        <v>1576</v>
      </c>
      <c r="L397" s="14" t="s">
        <v>33</v>
      </c>
      <c r="M397" s="14" t="s">
        <v>1254</v>
      </c>
      <c r="N397" s="20" t="s">
        <v>1577</v>
      </c>
      <c r="O397" s="14" t="s">
        <v>36</v>
      </c>
      <c r="P397" s="14" t="s">
        <v>37</v>
      </c>
      <c r="Q397" s="14" t="s">
        <v>797</v>
      </c>
      <c r="R397" s="14"/>
      <c r="S397" s="14"/>
      <c r="T397" s="14">
        <v>1</v>
      </c>
      <c r="U397" s="14" t="s">
        <v>127</v>
      </c>
      <c r="V397" s="14"/>
      <c r="W397" s="17" t="s">
        <v>1354</v>
      </c>
      <c r="X397" s="17" t="s">
        <v>1355</v>
      </c>
      <c r="Y397" s="26"/>
      <c r="Z397" s="27" t="str">
        <f t="shared" si="6"/>
        <v>2022-04</v>
      </c>
    </row>
    <row r="398" customHeight="1" spans="1:26">
      <c r="A398" s="13">
        <v>44676</v>
      </c>
      <c r="B398" s="13">
        <v>44676</v>
      </c>
      <c r="C398" s="14">
        <v>0</v>
      </c>
      <c r="D398" s="14" t="s">
        <v>763</v>
      </c>
      <c r="E398" s="14" t="s">
        <v>73</v>
      </c>
      <c r="F398" s="14" t="s">
        <v>1336</v>
      </c>
      <c r="G398" s="15" t="s">
        <v>1578</v>
      </c>
      <c r="H398" s="15"/>
      <c r="I398" s="15"/>
      <c r="J398" s="14" t="s">
        <v>1579</v>
      </c>
      <c r="K398" s="14" t="s">
        <v>1580</v>
      </c>
      <c r="L398" s="14" t="s">
        <v>33</v>
      </c>
      <c r="M398" s="14" t="s">
        <v>386</v>
      </c>
      <c r="N398" s="20" t="s">
        <v>738</v>
      </c>
      <c r="O398" s="14" t="s">
        <v>36</v>
      </c>
      <c r="P398" s="14" t="s">
        <v>57</v>
      </c>
      <c r="Q398" s="14" t="s">
        <v>38</v>
      </c>
      <c r="R398" s="14"/>
      <c r="S398" s="14"/>
      <c r="T398" s="14">
        <v>1</v>
      </c>
      <c r="U398" s="14" t="s">
        <v>359</v>
      </c>
      <c r="V398" s="14"/>
      <c r="W398" s="17" t="s">
        <v>1392</v>
      </c>
      <c r="X398" s="17" t="s">
        <v>739</v>
      </c>
      <c r="Y398" s="26"/>
      <c r="Z398" s="27" t="str">
        <f t="shared" si="6"/>
        <v>2022-04</v>
      </c>
    </row>
    <row r="399" customHeight="1" spans="1:26">
      <c r="A399" s="13">
        <v>44676</v>
      </c>
      <c r="B399" s="13">
        <v>44676</v>
      </c>
      <c r="C399" s="14">
        <v>0</v>
      </c>
      <c r="D399" s="14" t="s">
        <v>763</v>
      </c>
      <c r="E399" s="14" t="s">
        <v>73</v>
      </c>
      <c r="F399" s="14" t="s">
        <v>1232</v>
      </c>
      <c r="G399" s="15" t="s">
        <v>1578</v>
      </c>
      <c r="H399" s="15"/>
      <c r="I399" s="15"/>
      <c r="J399" s="14" t="s">
        <v>1581</v>
      </c>
      <c r="K399" s="14" t="s">
        <v>1582</v>
      </c>
      <c r="L399" s="14" t="s">
        <v>33</v>
      </c>
      <c r="M399" s="14" t="s">
        <v>772</v>
      </c>
      <c r="N399" s="20" t="s">
        <v>752</v>
      </c>
      <c r="O399" s="14" t="s">
        <v>36</v>
      </c>
      <c r="P399" s="14" t="s">
        <v>57</v>
      </c>
      <c r="Q399" s="14" t="s">
        <v>38</v>
      </c>
      <c r="R399" s="14"/>
      <c r="S399" s="14"/>
      <c r="T399" s="14">
        <v>1</v>
      </c>
      <c r="U399" s="14" t="s">
        <v>388</v>
      </c>
      <c r="V399" s="14"/>
      <c r="W399" s="17" t="s">
        <v>753</v>
      </c>
      <c r="X399" s="17" t="s">
        <v>739</v>
      </c>
      <c r="Y399" s="26"/>
      <c r="Z399" s="27" t="str">
        <f t="shared" si="6"/>
        <v>2022-04</v>
      </c>
    </row>
    <row r="400" customHeight="1" spans="1:26">
      <c r="A400" s="13">
        <v>44675</v>
      </c>
      <c r="B400" s="13">
        <v>44677</v>
      </c>
      <c r="C400" s="14">
        <v>2</v>
      </c>
      <c r="D400" s="14" t="s">
        <v>769</v>
      </c>
      <c r="E400" s="14" t="s">
        <v>73</v>
      </c>
      <c r="F400" s="14" t="s">
        <v>1548</v>
      </c>
      <c r="G400" s="15">
        <v>202203290094</v>
      </c>
      <c r="H400" s="15"/>
      <c r="I400" s="15"/>
      <c r="J400" s="14" t="s">
        <v>1583</v>
      </c>
      <c r="K400" s="14" t="s">
        <v>85</v>
      </c>
      <c r="L400" s="14" t="s">
        <v>44</v>
      </c>
      <c r="M400" s="14" t="s">
        <v>810</v>
      </c>
      <c r="N400" s="20" t="s">
        <v>1584</v>
      </c>
      <c r="O400" s="14" t="s">
        <v>1585</v>
      </c>
      <c r="P400" s="14" t="s">
        <v>57</v>
      </c>
      <c r="Q400" s="14"/>
      <c r="R400" s="14"/>
      <c r="S400" s="14"/>
      <c r="T400" s="14">
        <v>1</v>
      </c>
      <c r="U400" s="14" t="s">
        <v>127</v>
      </c>
      <c r="V400" s="14" t="s">
        <v>57</v>
      </c>
      <c r="W400" s="17" t="s">
        <v>1218</v>
      </c>
      <c r="X400" s="17" t="s">
        <v>1384</v>
      </c>
      <c r="Y400" s="26"/>
      <c r="Z400" s="27" t="str">
        <f t="shared" si="6"/>
        <v>2022-04</v>
      </c>
    </row>
    <row r="401" hidden="1" customHeight="1" spans="1:26">
      <c r="A401" s="13">
        <v>44677</v>
      </c>
      <c r="B401" s="13">
        <v>44677</v>
      </c>
      <c r="C401" s="14">
        <v>0</v>
      </c>
      <c r="D401" s="14" t="s">
        <v>763</v>
      </c>
      <c r="E401" s="14" t="s">
        <v>73</v>
      </c>
      <c r="F401" s="14" t="s">
        <v>1232</v>
      </c>
      <c r="G401" s="15" t="s">
        <v>1586</v>
      </c>
      <c r="H401" s="15"/>
      <c r="I401" s="15"/>
      <c r="J401" s="14" t="s">
        <v>1587</v>
      </c>
      <c r="K401" s="14" t="s">
        <v>1588</v>
      </c>
      <c r="L401" s="14" t="s">
        <v>33</v>
      </c>
      <c r="M401" s="14" t="s">
        <v>386</v>
      </c>
      <c r="N401" s="20" t="s">
        <v>940</v>
      </c>
      <c r="O401" s="14" t="s">
        <v>36</v>
      </c>
      <c r="P401" s="14" t="s">
        <v>684</v>
      </c>
      <c r="Q401" s="14" t="s">
        <v>38</v>
      </c>
      <c r="R401" s="14"/>
      <c r="S401" s="14"/>
      <c r="T401" s="14">
        <v>1</v>
      </c>
      <c r="U401" s="14" t="s">
        <v>388</v>
      </c>
      <c r="V401" s="14"/>
      <c r="W401" s="17" t="s">
        <v>1333</v>
      </c>
      <c r="X401" s="17" t="s">
        <v>928</v>
      </c>
      <c r="Y401" s="26"/>
      <c r="Z401" s="27" t="str">
        <f t="shared" si="6"/>
        <v>2022-04</v>
      </c>
    </row>
    <row r="402" customHeight="1" spans="1:26">
      <c r="A402" s="13">
        <v>44627</v>
      </c>
      <c r="B402" s="13">
        <v>44630</v>
      </c>
      <c r="C402" s="14">
        <v>3</v>
      </c>
      <c r="D402" s="14" t="s">
        <v>113</v>
      </c>
      <c r="E402" s="14" t="s">
        <v>28</v>
      </c>
      <c r="F402" s="14" t="s">
        <v>91</v>
      </c>
      <c r="G402" s="15">
        <v>202201200008</v>
      </c>
      <c r="H402" s="15"/>
      <c r="I402" s="15"/>
      <c r="J402" s="14" t="s">
        <v>1589</v>
      </c>
      <c r="K402" s="14" t="s">
        <v>1590</v>
      </c>
      <c r="L402" s="14" t="s">
        <v>33</v>
      </c>
      <c r="M402" s="14" t="s">
        <v>1591</v>
      </c>
      <c r="N402" s="20" t="s">
        <v>1592</v>
      </c>
      <c r="O402" s="14" t="s">
        <v>36</v>
      </c>
      <c r="P402" s="14" t="s">
        <v>37</v>
      </c>
      <c r="Q402" s="14" t="s">
        <v>38</v>
      </c>
      <c r="R402" s="14"/>
      <c r="S402" s="14"/>
      <c r="T402" s="14">
        <v>1</v>
      </c>
      <c r="U402" s="14" t="s">
        <v>127</v>
      </c>
      <c r="V402" s="14"/>
      <c r="W402" s="17" t="s">
        <v>135</v>
      </c>
      <c r="X402" s="17" t="s">
        <v>654</v>
      </c>
      <c r="Y402" s="26"/>
      <c r="Z402" s="27" t="str">
        <f t="shared" si="6"/>
        <v>2022-02</v>
      </c>
    </row>
    <row r="403" customHeight="1" spans="1:26">
      <c r="A403" s="13">
        <v>44678</v>
      </c>
      <c r="B403" s="13">
        <v>44679</v>
      </c>
      <c r="C403" s="14">
        <v>1</v>
      </c>
      <c r="D403" s="14" t="s">
        <v>1139</v>
      </c>
      <c r="E403" s="14" t="s">
        <v>73</v>
      </c>
      <c r="F403" s="14" t="s">
        <v>427</v>
      </c>
      <c r="G403" s="15">
        <v>202203260056</v>
      </c>
      <c r="H403" s="15"/>
      <c r="I403" s="15"/>
      <c r="J403" s="14" t="s">
        <v>1593</v>
      </c>
      <c r="K403" s="14" t="s">
        <v>1594</v>
      </c>
      <c r="L403" s="14" t="s">
        <v>33</v>
      </c>
      <c r="M403" s="14" t="s">
        <v>772</v>
      </c>
      <c r="N403" s="20" t="s">
        <v>752</v>
      </c>
      <c r="O403" s="14" t="s">
        <v>36</v>
      </c>
      <c r="P403" s="14" t="s">
        <v>57</v>
      </c>
      <c r="Q403" s="14" t="s">
        <v>38</v>
      </c>
      <c r="R403" s="14"/>
      <c r="S403" s="14"/>
      <c r="T403" s="14">
        <v>1</v>
      </c>
      <c r="U403" s="14" t="s">
        <v>388</v>
      </c>
      <c r="V403" s="14"/>
      <c r="W403" s="17" t="s">
        <v>753</v>
      </c>
      <c r="X403" s="17" t="s">
        <v>739</v>
      </c>
      <c r="Y403" s="26"/>
      <c r="Z403" s="27" t="str">
        <f t="shared" si="6"/>
        <v>2022-04</v>
      </c>
    </row>
    <row r="404" customHeight="1" spans="1:26">
      <c r="A404" s="13">
        <v>44679</v>
      </c>
      <c r="B404" s="13">
        <v>44680</v>
      </c>
      <c r="C404" s="14">
        <v>1</v>
      </c>
      <c r="D404" s="14" t="s">
        <v>763</v>
      </c>
      <c r="E404" s="14" t="s">
        <v>73</v>
      </c>
      <c r="F404" s="14" t="s">
        <v>1232</v>
      </c>
      <c r="G404" s="15">
        <v>202203290055</v>
      </c>
      <c r="H404" s="15"/>
      <c r="I404" s="15"/>
      <c r="J404" s="14" t="s">
        <v>1595</v>
      </c>
      <c r="K404" s="14" t="s">
        <v>1596</v>
      </c>
      <c r="L404" s="14" t="s">
        <v>33</v>
      </c>
      <c r="M404" s="14" t="s">
        <v>877</v>
      </c>
      <c r="N404" s="20" t="s">
        <v>1597</v>
      </c>
      <c r="O404" s="14" t="s">
        <v>36</v>
      </c>
      <c r="P404" s="14" t="s">
        <v>57</v>
      </c>
      <c r="Q404" s="14" t="s">
        <v>38</v>
      </c>
      <c r="R404" s="14"/>
      <c r="S404" s="14"/>
      <c r="T404" s="14">
        <v>1</v>
      </c>
      <c r="U404" s="14" t="s">
        <v>388</v>
      </c>
      <c r="V404" s="14"/>
      <c r="W404" s="17" t="s">
        <v>1533</v>
      </c>
      <c r="X404" s="17" t="s">
        <v>1534</v>
      </c>
      <c r="Y404" s="26"/>
      <c r="Z404" s="27" t="str">
        <f t="shared" si="6"/>
        <v>2022-04</v>
      </c>
    </row>
    <row r="405" customHeight="1" spans="1:26">
      <c r="A405" s="13">
        <v>44679</v>
      </c>
      <c r="B405" s="13">
        <v>44680</v>
      </c>
      <c r="C405" s="14">
        <v>1</v>
      </c>
      <c r="D405" s="14" t="s">
        <v>763</v>
      </c>
      <c r="E405" s="14" t="s">
        <v>73</v>
      </c>
      <c r="F405" s="14" t="s">
        <v>1232</v>
      </c>
      <c r="G405" s="15">
        <v>202203290055</v>
      </c>
      <c r="H405" s="15"/>
      <c r="I405" s="15"/>
      <c r="J405" s="14" t="s">
        <v>1598</v>
      </c>
      <c r="K405" s="14" t="s">
        <v>1599</v>
      </c>
      <c r="L405" s="14" t="s">
        <v>33</v>
      </c>
      <c r="M405" s="14" t="s">
        <v>877</v>
      </c>
      <c r="N405" s="20" t="s">
        <v>1597</v>
      </c>
      <c r="O405" s="14" t="s">
        <v>36</v>
      </c>
      <c r="P405" s="14" t="s">
        <v>57</v>
      </c>
      <c r="Q405" s="14" t="s">
        <v>38</v>
      </c>
      <c r="R405" s="14"/>
      <c r="S405" s="14"/>
      <c r="T405" s="14">
        <v>1</v>
      </c>
      <c r="U405" s="14" t="s">
        <v>388</v>
      </c>
      <c r="V405" s="14"/>
      <c r="W405" s="17" t="s">
        <v>1533</v>
      </c>
      <c r="X405" s="17" t="s">
        <v>1534</v>
      </c>
      <c r="Y405" s="26"/>
      <c r="Z405" s="27" t="str">
        <f t="shared" si="6"/>
        <v>2022-04</v>
      </c>
    </row>
    <row r="406" customHeight="1" spans="1:26">
      <c r="A406" s="13">
        <v>44686</v>
      </c>
      <c r="B406" s="13">
        <v>44687</v>
      </c>
      <c r="C406" s="14">
        <v>1</v>
      </c>
      <c r="D406" s="14" t="s">
        <v>1139</v>
      </c>
      <c r="E406" s="14" t="s">
        <v>73</v>
      </c>
      <c r="F406" s="14" t="s">
        <v>1341</v>
      </c>
      <c r="G406" s="15" t="s">
        <v>1600</v>
      </c>
      <c r="H406" s="15"/>
      <c r="I406" s="15"/>
      <c r="J406" s="14" t="s">
        <v>1601</v>
      </c>
      <c r="K406" s="14" t="s">
        <v>1602</v>
      </c>
      <c r="L406" s="14" t="s">
        <v>33</v>
      </c>
      <c r="M406" s="14" t="s">
        <v>1603</v>
      </c>
      <c r="N406" s="20" t="s">
        <v>1344</v>
      </c>
      <c r="O406" s="14" t="s">
        <v>36</v>
      </c>
      <c r="P406" s="14" t="s">
        <v>57</v>
      </c>
      <c r="Q406" s="14" t="s">
        <v>38</v>
      </c>
      <c r="R406" s="14"/>
      <c r="S406" s="14"/>
      <c r="T406" s="14">
        <v>1</v>
      </c>
      <c r="U406" s="14" t="s">
        <v>359</v>
      </c>
      <c r="V406" s="14"/>
      <c r="W406" s="17" t="s">
        <v>1273</v>
      </c>
      <c r="X406" s="17" t="s">
        <v>1224</v>
      </c>
      <c r="Y406" s="26"/>
      <c r="Z406" s="27" t="str">
        <f t="shared" si="6"/>
        <v>2022-04</v>
      </c>
    </row>
    <row r="407" customHeight="1" spans="1:26">
      <c r="A407" s="13">
        <v>44686</v>
      </c>
      <c r="B407" s="13">
        <v>44687</v>
      </c>
      <c r="C407" s="14">
        <v>1</v>
      </c>
      <c r="D407" s="14" t="s">
        <v>1139</v>
      </c>
      <c r="E407" s="14" t="s">
        <v>73</v>
      </c>
      <c r="F407" s="14" t="s">
        <v>427</v>
      </c>
      <c r="G407" s="15" t="s">
        <v>1600</v>
      </c>
      <c r="H407" s="15"/>
      <c r="I407" s="15"/>
      <c r="J407" s="14" t="s">
        <v>1604</v>
      </c>
      <c r="K407" s="14" t="s">
        <v>1605</v>
      </c>
      <c r="L407" s="14" t="s">
        <v>33</v>
      </c>
      <c r="M407" s="14" t="s">
        <v>1606</v>
      </c>
      <c r="N407" s="20" t="s">
        <v>1607</v>
      </c>
      <c r="O407" s="14" t="s">
        <v>36</v>
      </c>
      <c r="P407" s="14" t="s">
        <v>57</v>
      </c>
      <c r="Q407" s="14" t="s">
        <v>38</v>
      </c>
      <c r="R407" s="14"/>
      <c r="S407" s="14"/>
      <c r="T407" s="14">
        <v>1</v>
      </c>
      <c r="U407" s="14" t="s">
        <v>388</v>
      </c>
      <c r="V407" s="14"/>
      <c r="W407" s="17" t="s">
        <v>1354</v>
      </c>
      <c r="X407" s="17" t="s">
        <v>1355</v>
      </c>
      <c r="Y407" s="26"/>
      <c r="Z407" s="27" t="str">
        <f t="shared" si="6"/>
        <v>2022-04</v>
      </c>
    </row>
    <row r="408" customHeight="1" spans="1:26">
      <c r="A408" s="13">
        <v>44686</v>
      </c>
      <c r="B408" s="13">
        <v>44687</v>
      </c>
      <c r="C408" s="14">
        <v>1</v>
      </c>
      <c r="D408" s="14" t="s">
        <v>763</v>
      </c>
      <c r="E408" s="14" t="s">
        <v>73</v>
      </c>
      <c r="F408" s="14" t="s">
        <v>1232</v>
      </c>
      <c r="G408" s="15" t="s">
        <v>1586</v>
      </c>
      <c r="H408" s="15"/>
      <c r="I408" s="15"/>
      <c r="J408" s="14" t="s">
        <v>1608</v>
      </c>
      <c r="K408" s="14" t="s">
        <v>1609</v>
      </c>
      <c r="L408" s="14" t="s">
        <v>33</v>
      </c>
      <c r="M408" s="14" t="s">
        <v>877</v>
      </c>
      <c r="N408" s="20" t="s">
        <v>1597</v>
      </c>
      <c r="O408" s="14" t="s">
        <v>36</v>
      </c>
      <c r="P408" s="14" t="s">
        <v>57</v>
      </c>
      <c r="Q408" s="14" t="s">
        <v>38</v>
      </c>
      <c r="R408" s="14"/>
      <c r="S408" s="14"/>
      <c r="T408" s="14">
        <v>1</v>
      </c>
      <c r="U408" s="14" t="s">
        <v>388</v>
      </c>
      <c r="V408" s="14"/>
      <c r="W408" s="17" t="s">
        <v>1533</v>
      </c>
      <c r="X408" s="17" t="s">
        <v>1534</v>
      </c>
      <c r="Y408" s="26"/>
      <c r="Z408" s="27" t="str">
        <f t="shared" si="6"/>
        <v>2022-04</v>
      </c>
    </row>
    <row r="409" customHeight="1" spans="1:26">
      <c r="A409" s="13">
        <v>44687</v>
      </c>
      <c r="B409" s="13">
        <v>44688</v>
      </c>
      <c r="C409" s="14">
        <v>1</v>
      </c>
      <c r="D409" s="14" t="s">
        <v>1139</v>
      </c>
      <c r="E409" s="14" t="s">
        <v>73</v>
      </c>
      <c r="F409" s="14" t="s">
        <v>427</v>
      </c>
      <c r="G409" s="15" t="s">
        <v>1600</v>
      </c>
      <c r="H409" s="15"/>
      <c r="I409" s="15"/>
      <c r="J409" s="14" t="s">
        <v>1610</v>
      </c>
      <c r="K409" s="14" t="s">
        <v>1611</v>
      </c>
      <c r="L409" s="14" t="s">
        <v>33</v>
      </c>
      <c r="M409" s="14" t="s">
        <v>1612</v>
      </c>
      <c r="N409" s="20" t="s">
        <v>1613</v>
      </c>
      <c r="O409" s="14" t="s">
        <v>36</v>
      </c>
      <c r="P409" s="14" t="s">
        <v>57</v>
      </c>
      <c r="Q409" s="14" t="s">
        <v>38</v>
      </c>
      <c r="R409" s="14"/>
      <c r="S409" s="14"/>
      <c r="T409" s="14">
        <v>1</v>
      </c>
      <c r="U409" s="14" t="s">
        <v>388</v>
      </c>
      <c r="V409" s="14"/>
      <c r="W409" s="17" t="s">
        <v>1241</v>
      </c>
      <c r="X409" s="17" t="s">
        <v>1242</v>
      </c>
      <c r="Y409" s="26"/>
      <c r="Z409" s="27" t="str">
        <f t="shared" si="6"/>
        <v>2022-04</v>
      </c>
    </row>
    <row r="410" customHeight="1" spans="1:26">
      <c r="A410" s="13">
        <v>44629</v>
      </c>
      <c r="B410" s="13">
        <v>44630</v>
      </c>
      <c r="C410" s="14">
        <v>1</v>
      </c>
      <c r="D410" s="14" t="s">
        <v>81</v>
      </c>
      <c r="E410" s="14" t="s">
        <v>28</v>
      </c>
      <c r="F410" s="14" t="s">
        <v>29</v>
      </c>
      <c r="G410" s="15">
        <v>202202210003</v>
      </c>
      <c r="H410" s="15"/>
      <c r="I410" s="15"/>
      <c r="J410" s="14" t="s">
        <v>1614</v>
      </c>
      <c r="K410" s="14" t="s">
        <v>1615</v>
      </c>
      <c r="L410" s="14" t="s">
        <v>33</v>
      </c>
      <c r="M410" s="14" t="s">
        <v>1616</v>
      </c>
      <c r="N410" s="20" t="s">
        <v>1499</v>
      </c>
      <c r="O410" s="14" t="s">
        <v>36</v>
      </c>
      <c r="P410" s="14" t="s">
        <v>37</v>
      </c>
      <c r="Q410" s="14" t="s">
        <v>38</v>
      </c>
      <c r="R410" s="14"/>
      <c r="S410" s="14"/>
      <c r="T410" s="14">
        <v>1</v>
      </c>
      <c r="U410" s="14" t="s">
        <v>237</v>
      </c>
      <c r="V410" s="14" t="s">
        <v>50</v>
      </c>
      <c r="W410" s="17" t="s">
        <v>412</v>
      </c>
      <c r="X410" s="17" t="s">
        <v>838</v>
      </c>
      <c r="Y410" s="26"/>
      <c r="Z410" s="27" t="str">
        <f t="shared" si="6"/>
        <v>2022-03</v>
      </c>
    </row>
    <row r="411" customHeight="1" spans="1:26">
      <c r="A411" s="13">
        <v>44688</v>
      </c>
      <c r="B411" s="13">
        <v>44691</v>
      </c>
      <c r="C411" s="14">
        <v>3</v>
      </c>
      <c r="D411" s="14" t="s">
        <v>1256</v>
      </c>
      <c r="E411" s="14" t="s">
        <v>73</v>
      </c>
      <c r="F411" s="14" t="s">
        <v>1482</v>
      </c>
      <c r="G411" s="15">
        <v>202203290069</v>
      </c>
      <c r="H411" s="15"/>
      <c r="I411" s="15"/>
      <c r="J411" s="14" t="s">
        <v>1617</v>
      </c>
      <c r="K411" s="14" t="s">
        <v>1618</v>
      </c>
      <c r="L411" s="14" t="s">
        <v>33</v>
      </c>
      <c r="M411" s="14" t="s">
        <v>1619</v>
      </c>
      <c r="N411" s="20" t="s">
        <v>1620</v>
      </c>
      <c r="O411" s="14" t="s">
        <v>36</v>
      </c>
      <c r="P411" s="14" t="s">
        <v>57</v>
      </c>
      <c r="Q411" s="14" t="s">
        <v>38</v>
      </c>
      <c r="R411" s="14"/>
      <c r="S411" s="14"/>
      <c r="T411" s="14">
        <v>1</v>
      </c>
      <c r="U411" s="14" t="s">
        <v>1621</v>
      </c>
      <c r="V411" s="14"/>
      <c r="W411" s="17" t="s">
        <v>1392</v>
      </c>
      <c r="X411" s="17" t="s">
        <v>739</v>
      </c>
      <c r="Y411" s="26"/>
      <c r="Z411" s="27" t="str">
        <f t="shared" si="6"/>
        <v>2022-05</v>
      </c>
    </row>
    <row r="412" customHeight="1" spans="1:26">
      <c r="A412" s="13">
        <v>44690</v>
      </c>
      <c r="B412" s="13">
        <v>44691</v>
      </c>
      <c r="C412" s="14">
        <v>1</v>
      </c>
      <c r="D412" s="14" t="s">
        <v>1139</v>
      </c>
      <c r="E412" s="14" t="s">
        <v>73</v>
      </c>
      <c r="F412" s="14" t="s">
        <v>427</v>
      </c>
      <c r="G412" s="15">
        <v>202203290056</v>
      </c>
      <c r="H412" s="15"/>
      <c r="I412" s="15"/>
      <c r="J412" s="14" t="s">
        <v>1622</v>
      </c>
      <c r="K412" s="14" t="s">
        <v>1623</v>
      </c>
      <c r="L412" s="14" t="s">
        <v>33</v>
      </c>
      <c r="M412" s="14" t="s">
        <v>877</v>
      </c>
      <c r="N412" s="20" t="s">
        <v>1597</v>
      </c>
      <c r="O412" s="14" t="s">
        <v>36</v>
      </c>
      <c r="P412" s="14" t="s">
        <v>57</v>
      </c>
      <c r="Q412" s="14" t="s">
        <v>38</v>
      </c>
      <c r="R412" s="14"/>
      <c r="S412" s="14"/>
      <c r="T412" s="14">
        <v>1</v>
      </c>
      <c r="U412" s="14" t="s">
        <v>388</v>
      </c>
      <c r="V412" s="14"/>
      <c r="W412" s="17" t="s">
        <v>1533</v>
      </c>
      <c r="X412" s="17" t="s">
        <v>1534</v>
      </c>
      <c r="Y412" s="26"/>
      <c r="Z412" s="27" t="str">
        <f t="shared" si="6"/>
        <v>2022-04</v>
      </c>
    </row>
    <row r="413" s="2" customFormat="1" customHeight="1" spans="1:26">
      <c r="A413" s="16">
        <v>44630</v>
      </c>
      <c r="B413" s="16">
        <v>44630</v>
      </c>
      <c r="C413" s="17">
        <v>0</v>
      </c>
      <c r="D413" s="17" t="s">
        <v>41</v>
      </c>
      <c r="E413" s="17" t="s">
        <v>82</v>
      </c>
      <c r="F413" s="17" t="s">
        <v>1132</v>
      </c>
      <c r="G413" s="18">
        <v>202106180010</v>
      </c>
      <c r="H413" s="18"/>
      <c r="I413" s="18"/>
      <c r="J413" s="17" t="s">
        <v>1624</v>
      </c>
      <c r="K413" s="17" t="s">
        <v>1625</v>
      </c>
      <c r="L413" s="17" t="s">
        <v>44</v>
      </c>
      <c r="M413" s="17" t="s">
        <v>1626</v>
      </c>
      <c r="N413" s="21" t="s">
        <v>1627</v>
      </c>
      <c r="O413" s="17" t="s">
        <v>36</v>
      </c>
      <c r="P413" s="17" t="s">
        <v>37</v>
      </c>
      <c r="Q413" s="17" t="s">
        <v>38</v>
      </c>
      <c r="R413" s="17"/>
      <c r="S413" s="17"/>
      <c r="T413" s="17">
        <v>1</v>
      </c>
      <c r="U413" s="17" t="s">
        <v>49</v>
      </c>
      <c r="V413" s="17" t="s">
        <v>95</v>
      </c>
      <c r="W413" s="17" t="s">
        <v>135</v>
      </c>
      <c r="X413" s="17" t="s">
        <v>40</v>
      </c>
      <c r="Y413" s="26"/>
      <c r="Z413" s="27" t="str">
        <f t="shared" si="6"/>
        <v>2021-07</v>
      </c>
    </row>
    <row r="414" s="2" customFormat="1" customHeight="1" spans="1:26">
      <c r="A414" s="16">
        <v>44630</v>
      </c>
      <c r="B414" s="16">
        <v>44630</v>
      </c>
      <c r="C414" s="17">
        <v>0</v>
      </c>
      <c r="D414" s="17" t="s">
        <v>27</v>
      </c>
      <c r="E414" s="17" t="s">
        <v>82</v>
      </c>
      <c r="F414" s="17" t="s">
        <v>1132</v>
      </c>
      <c r="G414" s="18">
        <v>202106180008</v>
      </c>
      <c r="H414" s="18"/>
      <c r="I414" s="18"/>
      <c r="J414" s="17" t="s">
        <v>1628</v>
      </c>
      <c r="K414" s="17" t="s">
        <v>1629</v>
      </c>
      <c r="L414" s="17" t="s">
        <v>33</v>
      </c>
      <c r="M414" s="17" t="s">
        <v>1630</v>
      </c>
      <c r="N414" s="21" t="s">
        <v>1631</v>
      </c>
      <c r="O414" s="17" t="s">
        <v>36</v>
      </c>
      <c r="P414" s="17" t="s">
        <v>37</v>
      </c>
      <c r="Q414" s="17" t="s">
        <v>38</v>
      </c>
      <c r="R414" s="17"/>
      <c r="S414" s="17"/>
      <c r="T414" s="17">
        <v>1</v>
      </c>
      <c r="U414" s="17" t="s">
        <v>39</v>
      </c>
      <c r="V414" s="17" t="s">
        <v>95</v>
      </c>
      <c r="W414" s="17" t="s">
        <v>135</v>
      </c>
      <c r="X414" s="17" t="s">
        <v>136</v>
      </c>
      <c r="Y414" s="26"/>
      <c r="Z414" s="27" t="str">
        <f t="shared" si="6"/>
        <v>2021-07</v>
      </c>
    </row>
    <row r="415" s="2" customFormat="1" customHeight="1" spans="1:26">
      <c r="A415" s="16">
        <v>44628</v>
      </c>
      <c r="B415" s="16">
        <v>44630</v>
      </c>
      <c r="C415" s="17">
        <v>2</v>
      </c>
      <c r="D415" s="17" t="s">
        <v>96</v>
      </c>
      <c r="E415" s="17" t="s">
        <v>97</v>
      </c>
      <c r="F415" s="14" t="s">
        <v>98</v>
      </c>
      <c r="G415" s="18">
        <v>202111290017</v>
      </c>
      <c r="H415" s="18"/>
      <c r="I415" s="18"/>
      <c r="J415" s="17" t="s">
        <v>1632</v>
      </c>
      <c r="K415" s="17"/>
      <c r="L415" s="17" t="s">
        <v>33</v>
      </c>
      <c r="M415" s="17" t="s">
        <v>366</v>
      </c>
      <c r="N415" s="21" t="s">
        <v>1633</v>
      </c>
      <c r="O415" s="17" t="s">
        <v>36</v>
      </c>
      <c r="P415" s="17" t="s">
        <v>57</v>
      </c>
      <c r="Q415" s="17" t="s">
        <v>48</v>
      </c>
      <c r="R415" s="17"/>
      <c r="S415" s="17"/>
      <c r="T415" s="17">
        <v>1</v>
      </c>
      <c r="U415" s="17" t="s">
        <v>104</v>
      </c>
      <c r="V415" s="17"/>
      <c r="W415" s="17" t="s">
        <v>1634</v>
      </c>
      <c r="X415" s="17" t="s">
        <v>1635</v>
      </c>
      <c r="Y415" s="26"/>
      <c r="Z415" s="27" t="str">
        <f t="shared" si="6"/>
        <v>2022-03</v>
      </c>
    </row>
    <row r="416" customHeight="1" spans="1:26">
      <c r="A416" s="13">
        <v>44692</v>
      </c>
      <c r="B416" s="13">
        <v>44692</v>
      </c>
      <c r="C416" s="14">
        <v>0</v>
      </c>
      <c r="D416" s="14" t="s">
        <v>763</v>
      </c>
      <c r="E416" s="14" t="s">
        <v>73</v>
      </c>
      <c r="F416" s="14" t="s">
        <v>383</v>
      </c>
      <c r="G416" s="15">
        <v>202204200029</v>
      </c>
      <c r="H416" s="15"/>
      <c r="I416" s="15"/>
      <c r="J416" s="14" t="s">
        <v>1636</v>
      </c>
      <c r="K416" s="14" t="s">
        <v>1637</v>
      </c>
      <c r="L416" s="14" t="s">
        <v>33</v>
      </c>
      <c r="M416" s="14" t="s">
        <v>1638</v>
      </c>
      <c r="N416" s="20" t="s">
        <v>1639</v>
      </c>
      <c r="O416" s="14" t="s">
        <v>36</v>
      </c>
      <c r="P416" s="14" t="s">
        <v>57</v>
      </c>
      <c r="Q416" s="14" t="s">
        <v>38</v>
      </c>
      <c r="R416" s="14"/>
      <c r="S416" s="14"/>
      <c r="T416" s="14">
        <v>1</v>
      </c>
      <c r="U416" s="14" t="s">
        <v>388</v>
      </c>
      <c r="V416" s="14"/>
      <c r="W416" s="17" t="s">
        <v>1640</v>
      </c>
      <c r="X416" s="17" t="s">
        <v>1242</v>
      </c>
      <c r="Y416" s="26"/>
      <c r="Z416" s="27" t="str">
        <f t="shared" si="6"/>
        <v>2022-05</v>
      </c>
    </row>
    <row r="417" customHeight="1" spans="1:26">
      <c r="A417" s="13">
        <v>44693</v>
      </c>
      <c r="B417" s="13">
        <v>44693</v>
      </c>
      <c r="C417" s="14">
        <v>0</v>
      </c>
      <c r="D417" s="14" t="s">
        <v>1139</v>
      </c>
      <c r="E417" s="14" t="s">
        <v>73</v>
      </c>
      <c r="F417" s="14" t="s">
        <v>74</v>
      </c>
      <c r="G417" s="15">
        <v>202204130089</v>
      </c>
      <c r="H417" s="15"/>
      <c r="I417" s="15"/>
      <c r="J417" s="14" t="s">
        <v>1641</v>
      </c>
      <c r="K417" s="14" t="s">
        <v>85</v>
      </c>
      <c r="L417" s="14" t="s">
        <v>33</v>
      </c>
      <c r="M417" s="14" t="s">
        <v>1343</v>
      </c>
      <c r="N417" s="20" t="s">
        <v>1642</v>
      </c>
      <c r="O417" s="14" t="s">
        <v>859</v>
      </c>
      <c r="P417" s="14" t="s">
        <v>57</v>
      </c>
      <c r="Q417" s="14"/>
      <c r="R417" s="14"/>
      <c r="S417" s="14"/>
      <c r="T417" s="14">
        <v>1</v>
      </c>
      <c r="U417" s="14" t="s">
        <v>359</v>
      </c>
      <c r="V417" s="14"/>
      <c r="W417" s="17" t="s">
        <v>1218</v>
      </c>
      <c r="X417" s="17" t="s">
        <v>1384</v>
      </c>
      <c r="Y417" s="26"/>
      <c r="Z417" s="27" t="str">
        <f t="shared" si="6"/>
        <v>2022-05</v>
      </c>
    </row>
    <row r="418" customHeight="1" spans="1:26">
      <c r="A418" s="13">
        <v>44692</v>
      </c>
      <c r="B418" s="13">
        <v>44693</v>
      </c>
      <c r="C418" s="14">
        <v>1</v>
      </c>
      <c r="D418" s="14" t="s">
        <v>763</v>
      </c>
      <c r="E418" s="14" t="s">
        <v>73</v>
      </c>
      <c r="F418" s="14" t="s">
        <v>383</v>
      </c>
      <c r="G418" s="15">
        <v>202204200029</v>
      </c>
      <c r="H418" s="15"/>
      <c r="I418" s="15"/>
      <c r="J418" s="14" t="s">
        <v>1643</v>
      </c>
      <c r="K418" s="14" t="s">
        <v>1644</v>
      </c>
      <c r="L418" s="14" t="s">
        <v>33</v>
      </c>
      <c r="M418" s="14" t="s">
        <v>810</v>
      </c>
      <c r="N418" s="20" t="s">
        <v>1645</v>
      </c>
      <c r="O418" s="14" t="s">
        <v>36</v>
      </c>
      <c r="P418" s="14" t="s">
        <v>57</v>
      </c>
      <c r="Q418" s="14" t="s">
        <v>38</v>
      </c>
      <c r="R418" s="14"/>
      <c r="S418" s="14"/>
      <c r="T418" s="14">
        <v>1</v>
      </c>
      <c r="U418" s="14" t="s">
        <v>388</v>
      </c>
      <c r="V418" s="14"/>
      <c r="W418" s="17" t="s">
        <v>1646</v>
      </c>
      <c r="X418" s="17" t="s">
        <v>1039</v>
      </c>
      <c r="Y418" s="26"/>
      <c r="Z418" s="27" t="str">
        <f t="shared" si="6"/>
        <v>2022-05</v>
      </c>
    </row>
    <row r="419" customHeight="1" spans="1:26">
      <c r="A419" s="13">
        <v>44693</v>
      </c>
      <c r="B419" s="13">
        <v>44694</v>
      </c>
      <c r="C419" s="14">
        <v>1</v>
      </c>
      <c r="D419" s="14" t="s">
        <v>1139</v>
      </c>
      <c r="E419" s="14" t="s">
        <v>73</v>
      </c>
      <c r="F419" s="14" t="s">
        <v>638</v>
      </c>
      <c r="G419" s="15">
        <v>202204130089</v>
      </c>
      <c r="H419" s="15"/>
      <c r="I419" s="15"/>
      <c r="J419" s="14" t="s">
        <v>1647</v>
      </c>
      <c r="K419" s="14" t="s">
        <v>1648</v>
      </c>
      <c r="L419" s="14" t="s">
        <v>33</v>
      </c>
      <c r="M419" s="14" t="s">
        <v>772</v>
      </c>
      <c r="N419" s="20" t="s">
        <v>752</v>
      </c>
      <c r="O419" s="14" t="s">
        <v>36</v>
      </c>
      <c r="P419" s="14" t="s">
        <v>57</v>
      </c>
      <c r="Q419" s="14" t="s">
        <v>38</v>
      </c>
      <c r="R419" s="14"/>
      <c r="S419" s="14"/>
      <c r="T419" s="14">
        <v>1</v>
      </c>
      <c r="U419" s="14" t="s">
        <v>388</v>
      </c>
      <c r="V419" s="14"/>
      <c r="W419" s="17" t="s">
        <v>753</v>
      </c>
      <c r="X419" s="17" t="s">
        <v>739</v>
      </c>
      <c r="Y419" s="26"/>
      <c r="Z419" s="27" t="str">
        <f t="shared" si="6"/>
        <v>2022-05</v>
      </c>
    </row>
    <row r="420" customHeight="1" spans="1:26">
      <c r="A420" s="13">
        <v>44628</v>
      </c>
      <c r="B420" s="13">
        <v>44630</v>
      </c>
      <c r="C420" s="14">
        <v>2</v>
      </c>
      <c r="D420" s="14" t="s">
        <v>1256</v>
      </c>
      <c r="E420" s="17" t="s">
        <v>121</v>
      </c>
      <c r="F420" s="17" t="s">
        <v>369</v>
      </c>
      <c r="G420" s="15">
        <v>202201080325</v>
      </c>
      <c r="H420" s="15"/>
      <c r="I420" s="15"/>
      <c r="J420" s="14" t="s">
        <v>1649</v>
      </c>
      <c r="K420" s="14" t="s">
        <v>947</v>
      </c>
      <c r="L420" s="14" t="s">
        <v>33</v>
      </c>
      <c r="M420" s="14" t="s">
        <v>94</v>
      </c>
      <c r="N420" s="20" t="s">
        <v>1650</v>
      </c>
      <c r="O420" s="14" t="s">
        <v>36</v>
      </c>
      <c r="P420" s="14" t="s">
        <v>57</v>
      </c>
      <c r="Q420" s="14" t="s">
        <v>38</v>
      </c>
      <c r="R420" s="14"/>
      <c r="S420" s="14"/>
      <c r="T420" s="14">
        <v>1</v>
      </c>
      <c r="U420" s="14" t="s">
        <v>359</v>
      </c>
      <c r="V420" s="14"/>
      <c r="W420" s="17" t="s">
        <v>968</v>
      </c>
      <c r="X420" s="17" t="s">
        <v>1651</v>
      </c>
      <c r="Y420" s="26"/>
      <c r="Z420" s="27" t="str">
        <f t="shared" si="6"/>
        <v>2022-02</v>
      </c>
    </row>
    <row r="421" customHeight="1" spans="1:26">
      <c r="A421" s="13">
        <v>44630</v>
      </c>
      <c r="B421" s="13">
        <v>44631</v>
      </c>
      <c r="C421" s="14">
        <v>1</v>
      </c>
      <c r="D421" s="14" t="s">
        <v>113</v>
      </c>
      <c r="E421" s="14" t="s">
        <v>28</v>
      </c>
      <c r="F421" s="14" t="s">
        <v>29</v>
      </c>
      <c r="G421" s="15" t="s">
        <v>474</v>
      </c>
      <c r="H421" s="15"/>
      <c r="I421" s="15"/>
      <c r="J421" s="14" t="s">
        <v>1652</v>
      </c>
      <c r="K421" s="14" t="s">
        <v>1653</v>
      </c>
      <c r="L421" s="14" t="s">
        <v>33</v>
      </c>
      <c r="M421" s="14" t="s">
        <v>1654</v>
      </c>
      <c r="N421" s="20" t="s">
        <v>1655</v>
      </c>
      <c r="O421" s="14" t="s">
        <v>36</v>
      </c>
      <c r="P421" s="14" t="s">
        <v>37</v>
      </c>
      <c r="Q421" s="14" t="s">
        <v>38</v>
      </c>
      <c r="R421" s="14"/>
      <c r="S421" s="14"/>
      <c r="T421" s="14">
        <v>1</v>
      </c>
      <c r="U421" s="14" t="s">
        <v>237</v>
      </c>
      <c r="V421" s="14"/>
      <c r="W421" s="17" t="s">
        <v>135</v>
      </c>
      <c r="X421" s="17" t="s">
        <v>654</v>
      </c>
      <c r="Y421" s="26"/>
      <c r="Z421" s="27" t="str">
        <f t="shared" si="6"/>
        <v>2022-03</v>
      </c>
    </row>
    <row r="422" customHeight="1" spans="1:26">
      <c r="A422" s="13">
        <v>44629</v>
      </c>
      <c r="B422" s="13">
        <v>44631</v>
      </c>
      <c r="C422" s="14">
        <v>2</v>
      </c>
      <c r="D422" s="14" t="s">
        <v>139</v>
      </c>
      <c r="E422" s="14" t="s">
        <v>28</v>
      </c>
      <c r="F422" s="14" t="s">
        <v>29</v>
      </c>
      <c r="G422" s="15">
        <v>202201200004</v>
      </c>
      <c r="H422" s="15"/>
      <c r="I422" s="15"/>
      <c r="J422" s="14" t="s">
        <v>1656</v>
      </c>
      <c r="K422" s="14" t="s">
        <v>1657</v>
      </c>
      <c r="L422" s="14" t="s">
        <v>33</v>
      </c>
      <c r="M422" s="14" t="s">
        <v>451</v>
      </c>
      <c r="N422" s="20" t="s">
        <v>1658</v>
      </c>
      <c r="O422" s="14" t="s">
        <v>36</v>
      </c>
      <c r="P422" s="14" t="s">
        <v>57</v>
      </c>
      <c r="Q422" s="14" t="s">
        <v>58</v>
      </c>
      <c r="R422" s="14"/>
      <c r="S422" s="14"/>
      <c r="T422" s="14">
        <v>1</v>
      </c>
      <c r="U422" s="14" t="s">
        <v>49</v>
      </c>
      <c r="V422" s="14"/>
      <c r="W422" s="17" t="s">
        <v>226</v>
      </c>
      <c r="X422" s="17" t="s">
        <v>899</v>
      </c>
      <c r="Y422" s="26"/>
      <c r="Z422" s="27" t="str">
        <f t="shared" si="6"/>
        <v>2022-03</v>
      </c>
    </row>
    <row r="423" customHeight="1" spans="1:26">
      <c r="A423" s="13">
        <v>44694</v>
      </c>
      <c r="B423" s="13">
        <v>44695</v>
      </c>
      <c r="C423" s="14">
        <v>1</v>
      </c>
      <c r="D423" s="14" t="s">
        <v>763</v>
      </c>
      <c r="E423" s="14" t="s">
        <v>73</v>
      </c>
      <c r="F423" s="14" t="s">
        <v>319</v>
      </c>
      <c r="G423" s="15">
        <v>202204200034</v>
      </c>
      <c r="H423" s="15"/>
      <c r="I423" s="15"/>
      <c r="J423" s="14" t="s">
        <v>1659</v>
      </c>
      <c r="K423" s="14" t="s">
        <v>1660</v>
      </c>
      <c r="L423" s="14" t="s">
        <v>33</v>
      </c>
      <c r="M423" s="14" t="s">
        <v>772</v>
      </c>
      <c r="N423" s="20" t="s">
        <v>752</v>
      </c>
      <c r="O423" s="14" t="s">
        <v>36</v>
      </c>
      <c r="P423" s="14" t="s">
        <v>57</v>
      </c>
      <c r="Q423" s="14" t="s">
        <v>38</v>
      </c>
      <c r="R423" s="14"/>
      <c r="S423" s="14"/>
      <c r="T423" s="14">
        <v>1</v>
      </c>
      <c r="U423" s="14" t="s">
        <v>388</v>
      </c>
      <c r="V423" s="14"/>
      <c r="W423" s="17" t="s">
        <v>753</v>
      </c>
      <c r="X423" s="17" t="s">
        <v>739</v>
      </c>
      <c r="Y423" s="26"/>
      <c r="Z423" s="27" t="str">
        <f t="shared" si="6"/>
        <v>2022-05</v>
      </c>
    </row>
    <row r="424" customHeight="1" spans="1:26">
      <c r="A424" s="13">
        <v>44694</v>
      </c>
      <c r="B424" s="13">
        <v>44695</v>
      </c>
      <c r="C424" s="14">
        <v>1</v>
      </c>
      <c r="D424" s="14" t="s">
        <v>763</v>
      </c>
      <c r="E424" s="14" t="s">
        <v>73</v>
      </c>
      <c r="F424" s="14" t="s">
        <v>319</v>
      </c>
      <c r="G424" s="15">
        <v>202204200034</v>
      </c>
      <c r="H424" s="15"/>
      <c r="I424" s="15"/>
      <c r="J424" s="14" t="s">
        <v>1661</v>
      </c>
      <c r="K424" s="14" t="s">
        <v>1662</v>
      </c>
      <c r="L424" s="14" t="s">
        <v>33</v>
      </c>
      <c r="M424" s="14" t="s">
        <v>772</v>
      </c>
      <c r="N424" s="20" t="s">
        <v>752</v>
      </c>
      <c r="O424" s="14" t="s">
        <v>36</v>
      </c>
      <c r="P424" s="14" t="s">
        <v>57</v>
      </c>
      <c r="Q424" s="14" t="s">
        <v>38</v>
      </c>
      <c r="R424" s="14"/>
      <c r="S424" s="14"/>
      <c r="T424" s="14">
        <v>1</v>
      </c>
      <c r="U424" s="14" t="s">
        <v>388</v>
      </c>
      <c r="V424" s="14"/>
      <c r="W424" s="17" t="s">
        <v>753</v>
      </c>
      <c r="X424" s="17" t="s">
        <v>739</v>
      </c>
      <c r="Y424" s="26"/>
      <c r="Z424" s="27" t="str">
        <f t="shared" si="6"/>
        <v>2022-05</v>
      </c>
    </row>
    <row r="425" customHeight="1" spans="1:26">
      <c r="A425" s="13">
        <v>44694</v>
      </c>
      <c r="B425" s="13">
        <v>44695</v>
      </c>
      <c r="C425" s="14">
        <v>1</v>
      </c>
      <c r="D425" s="14" t="s">
        <v>763</v>
      </c>
      <c r="E425" s="14" t="s">
        <v>73</v>
      </c>
      <c r="F425" s="14" t="s">
        <v>1232</v>
      </c>
      <c r="G425" s="15" t="s">
        <v>1586</v>
      </c>
      <c r="H425" s="15"/>
      <c r="I425" s="15"/>
      <c r="J425" s="14" t="s">
        <v>1663</v>
      </c>
      <c r="K425" s="14" t="s">
        <v>1664</v>
      </c>
      <c r="L425" s="14" t="s">
        <v>33</v>
      </c>
      <c r="M425" s="14" t="s">
        <v>143</v>
      </c>
      <c r="N425" s="20" t="s">
        <v>1665</v>
      </c>
      <c r="O425" s="14" t="s">
        <v>36</v>
      </c>
      <c r="P425" s="14" t="s">
        <v>57</v>
      </c>
      <c r="Q425" s="14" t="s">
        <v>38</v>
      </c>
      <c r="R425" s="14"/>
      <c r="S425" s="14"/>
      <c r="T425" s="14">
        <v>1</v>
      </c>
      <c r="U425" s="14" t="s">
        <v>388</v>
      </c>
      <c r="V425" s="14"/>
      <c r="W425" s="17"/>
      <c r="X425" s="17" t="s">
        <v>1420</v>
      </c>
      <c r="Y425" s="26"/>
      <c r="Z425" s="27" t="str">
        <f t="shared" si="6"/>
        <v>2022-04</v>
      </c>
    </row>
    <row r="426" customHeight="1" spans="1:26">
      <c r="A426" s="13">
        <v>44694</v>
      </c>
      <c r="B426" s="13">
        <v>44695</v>
      </c>
      <c r="C426" s="14">
        <v>1</v>
      </c>
      <c r="D426" s="14" t="s">
        <v>1139</v>
      </c>
      <c r="E426" s="14" t="s">
        <v>73</v>
      </c>
      <c r="F426" s="14" t="s">
        <v>427</v>
      </c>
      <c r="G426" s="15">
        <v>202203290056</v>
      </c>
      <c r="H426" s="15"/>
      <c r="I426" s="15"/>
      <c r="J426" s="14" t="s">
        <v>1666</v>
      </c>
      <c r="K426" s="14" t="s">
        <v>1667</v>
      </c>
      <c r="L426" s="14" t="s">
        <v>44</v>
      </c>
      <c r="M426" s="14" t="s">
        <v>340</v>
      </c>
      <c r="N426" s="20" t="s">
        <v>1668</v>
      </c>
      <c r="O426" s="14" t="s">
        <v>36</v>
      </c>
      <c r="P426" s="14" t="s">
        <v>57</v>
      </c>
      <c r="Q426" s="14" t="s">
        <v>38</v>
      </c>
      <c r="R426" s="14"/>
      <c r="S426" s="14"/>
      <c r="T426" s="14">
        <v>1</v>
      </c>
      <c r="U426" s="14" t="s">
        <v>388</v>
      </c>
      <c r="V426" s="14"/>
      <c r="W426" s="17"/>
      <c r="X426" s="17" t="s">
        <v>1420</v>
      </c>
      <c r="Y426" s="26"/>
      <c r="Z426" s="27" t="str">
        <f t="shared" si="6"/>
        <v>2022-04</v>
      </c>
    </row>
    <row r="427" customHeight="1" spans="1:26">
      <c r="A427" s="13">
        <v>44631</v>
      </c>
      <c r="B427" s="13">
        <v>44631</v>
      </c>
      <c r="C427" s="14">
        <v>0</v>
      </c>
      <c r="D427" s="14" t="s">
        <v>238</v>
      </c>
      <c r="E427" s="14" t="s">
        <v>414</v>
      </c>
      <c r="F427" s="14" t="s">
        <v>1496</v>
      </c>
      <c r="G427" s="15">
        <v>202201080148</v>
      </c>
      <c r="H427" s="15"/>
      <c r="I427" s="15"/>
      <c r="J427" s="14" t="s">
        <v>1669</v>
      </c>
      <c r="K427" s="14" t="s">
        <v>1670</v>
      </c>
      <c r="L427" s="14" t="s">
        <v>33</v>
      </c>
      <c r="M427" s="14" t="s">
        <v>863</v>
      </c>
      <c r="N427" s="20" t="s">
        <v>1671</v>
      </c>
      <c r="O427" s="14" t="s">
        <v>36</v>
      </c>
      <c r="P427" s="14" t="s">
        <v>37</v>
      </c>
      <c r="Q427" s="14" t="s">
        <v>38</v>
      </c>
      <c r="R427" s="14"/>
      <c r="S427" s="14"/>
      <c r="T427" s="14">
        <v>1</v>
      </c>
      <c r="U427" s="14" t="s">
        <v>39</v>
      </c>
      <c r="V427" s="14"/>
      <c r="W427" s="17" t="s">
        <v>389</v>
      </c>
      <c r="X427" s="17" t="s">
        <v>816</v>
      </c>
      <c r="Y427" s="26"/>
      <c r="Z427" s="27" t="str">
        <f t="shared" si="6"/>
        <v>2022-03</v>
      </c>
    </row>
    <row r="428" customHeight="1" spans="1:26">
      <c r="A428" s="13">
        <v>44695</v>
      </c>
      <c r="B428" s="13">
        <v>44697</v>
      </c>
      <c r="C428" s="14">
        <v>2</v>
      </c>
      <c r="D428" s="14" t="s">
        <v>763</v>
      </c>
      <c r="E428" s="14" t="s">
        <v>73</v>
      </c>
      <c r="F428" s="14" t="s">
        <v>319</v>
      </c>
      <c r="G428" s="15">
        <v>202204200034</v>
      </c>
      <c r="H428" s="15"/>
      <c r="I428" s="15"/>
      <c r="J428" s="14" t="s">
        <v>1672</v>
      </c>
      <c r="K428" s="14" t="s">
        <v>1673</v>
      </c>
      <c r="L428" s="14" t="s">
        <v>33</v>
      </c>
      <c r="M428" s="14" t="s">
        <v>810</v>
      </c>
      <c r="N428" s="20" t="s">
        <v>1674</v>
      </c>
      <c r="O428" s="14" t="s">
        <v>36</v>
      </c>
      <c r="P428" s="14" t="s">
        <v>57</v>
      </c>
      <c r="Q428" s="14" t="s">
        <v>38</v>
      </c>
      <c r="R428" s="14"/>
      <c r="S428" s="14"/>
      <c r="T428" s="14">
        <v>1</v>
      </c>
      <c r="U428" s="14" t="s">
        <v>388</v>
      </c>
      <c r="V428" s="14"/>
      <c r="W428" s="17" t="s">
        <v>1273</v>
      </c>
      <c r="X428" s="17" t="s">
        <v>1224</v>
      </c>
      <c r="Y428" s="26"/>
      <c r="Z428" s="27" t="str">
        <f t="shared" si="6"/>
        <v>2022-05</v>
      </c>
    </row>
    <row r="429" customHeight="1" spans="1:26">
      <c r="A429" s="13">
        <v>44695</v>
      </c>
      <c r="B429" s="13">
        <v>44697</v>
      </c>
      <c r="C429" s="14">
        <v>2</v>
      </c>
      <c r="D429" s="14" t="s">
        <v>1139</v>
      </c>
      <c r="E429" s="14" t="s">
        <v>73</v>
      </c>
      <c r="F429" s="14" t="s">
        <v>1341</v>
      </c>
      <c r="G429" s="15">
        <v>202204140087</v>
      </c>
      <c r="H429" s="15"/>
      <c r="I429" s="15"/>
      <c r="J429" s="14" t="s">
        <v>1675</v>
      </c>
      <c r="K429" s="14" t="s">
        <v>1676</v>
      </c>
      <c r="L429" s="14" t="s">
        <v>33</v>
      </c>
      <c r="M429" s="14" t="s">
        <v>1122</v>
      </c>
      <c r="N429" s="20" t="s">
        <v>1677</v>
      </c>
      <c r="O429" s="14" t="s">
        <v>36</v>
      </c>
      <c r="P429" s="14" t="s">
        <v>57</v>
      </c>
      <c r="Q429" s="14" t="s">
        <v>38</v>
      </c>
      <c r="R429" s="14"/>
      <c r="S429" s="14"/>
      <c r="T429" s="14">
        <v>1</v>
      </c>
      <c r="U429" s="14" t="s">
        <v>388</v>
      </c>
      <c r="V429" s="14"/>
      <c r="W429" s="17" t="s">
        <v>1349</v>
      </c>
      <c r="X429" s="17" t="s">
        <v>1350</v>
      </c>
      <c r="Y429" s="26"/>
      <c r="Z429" s="27" t="str">
        <f t="shared" si="6"/>
        <v>2022-05</v>
      </c>
    </row>
    <row r="430" customHeight="1" spans="1:26">
      <c r="A430" s="13">
        <v>44694</v>
      </c>
      <c r="B430" s="13">
        <v>44697</v>
      </c>
      <c r="C430" s="14">
        <v>3</v>
      </c>
      <c r="D430" s="14" t="s">
        <v>1256</v>
      </c>
      <c r="E430" s="14" t="s">
        <v>73</v>
      </c>
      <c r="F430" s="14" t="s">
        <v>74</v>
      </c>
      <c r="G430" s="15">
        <v>202203290068</v>
      </c>
      <c r="H430" s="15"/>
      <c r="I430" s="15"/>
      <c r="J430" s="14" t="s">
        <v>1678</v>
      </c>
      <c r="K430" s="14" t="s">
        <v>1679</v>
      </c>
      <c r="L430" s="14" t="s">
        <v>33</v>
      </c>
      <c r="M430" s="14" t="s">
        <v>386</v>
      </c>
      <c r="N430" s="20" t="s">
        <v>1574</v>
      </c>
      <c r="O430" s="14" t="s">
        <v>36</v>
      </c>
      <c r="P430" s="14" t="s">
        <v>57</v>
      </c>
      <c r="Q430" s="14" t="s">
        <v>38</v>
      </c>
      <c r="R430" s="14"/>
      <c r="S430" s="14"/>
      <c r="T430" s="14">
        <v>1</v>
      </c>
      <c r="U430" s="14" t="s">
        <v>1680</v>
      </c>
      <c r="V430" s="14"/>
      <c r="W430" s="17" t="s">
        <v>1392</v>
      </c>
      <c r="X430" s="17" t="s">
        <v>739</v>
      </c>
      <c r="Y430" s="26"/>
      <c r="Z430" s="27" t="str">
        <f t="shared" si="6"/>
        <v>2022-05</v>
      </c>
    </row>
    <row r="431" customHeight="1" spans="1:26">
      <c r="A431" s="13">
        <v>44697</v>
      </c>
      <c r="B431" s="13">
        <v>44698</v>
      </c>
      <c r="C431" s="14">
        <v>1</v>
      </c>
      <c r="D431" s="14" t="s">
        <v>769</v>
      </c>
      <c r="E431" s="14" t="s">
        <v>73</v>
      </c>
      <c r="F431" s="14" t="s">
        <v>1548</v>
      </c>
      <c r="G431" s="15">
        <v>202203290094</v>
      </c>
      <c r="H431" s="15"/>
      <c r="I431" s="15"/>
      <c r="J431" s="14" t="s">
        <v>1681</v>
      </c>
      <c r="K431" s="14" t="s">
        <v>1682</v>
      </c>
      <c r="L431" s="14" t="s">
        <v>33</v>
      </c>
      <c r="M431" s="14" t="s">
        <v>1440</v>
      </c>
      <c r="N431" s="20" t="s">
        <v>1683</v>
      </c>
      <c r="O431" s="14" t="s">
        <v>36</v>
      </c>
      <c r="P431" s="14" t="s">
        <v>57</v>
      </c>
      <c r="Q431" s="14" t="s">
        <v>38</v>
      </c>
      <c r="R431" s="14"/>
      <c r="S431" s="14"/>
      <c r="T431" s="14">
        <v>1</v>
      </c>
      <c r="U431" s="14" t="s">
        <v>59</v>
      </c>
      <c r="V431" s="14"/>
      <c r="W431" s="17" t="s">
        <v>1354</v>
      </c>
      <c r="X431" s="17" t="s">
        <v>1355</v>
      </c>
      <c r="Y431" s="26"/>
      <c r="Z431" s="27" t="str">
        <f t="shared" si="6"/>
        <v>2022-04</v>
      </c>
    </row>
    <row r="432" customHeight="1" spans="1:26">
      <c r="A432" s="13">
        <v>44630</v>
      </c>
      <c r="B432" s="13">
        <v>44631</v>
      </c>
      <c r="C432" s="14">
        <v>1</v>
      </c>
      <c r="D432" s="14" t="s">
        <v>1291</v>
      </c>
      <c r="E432" s="14" t="s">
        <v>467</v>
      </c>
      <c r="F432" s="14" t="s">
        <v>1292</v>
      </c>
      <c r="G432" s="15">
        <v>202201080286</v>
      </c>
      <c r="H432" s="15"/>
      <c r="I432" s="15"/>
      <c r="J432" s="14" t="s">
        <v>1684</v>
      </c>
      <c r="K432" s="14" t="s">
        <v>1685</v>
      </c>
      <c r="L432" s="14" t="s">
        <v>44</v>
      </c>
      <c r="M432" s="14" t="s">
        <v>1295</v>
      </c>
      <c r="N432" s="20" t="s">
        <v>1686</v>
      </c>
      <c r="O432" s="14" t="s">
        <v>36</v>
      </c>
      <c r="P432" s="14" t="s">
        <v>37</v>
      </c>
      <c r="Q432" s="14" t="s">
        <v>38</v>
      </c>
      <c r="R432" s="14"/>
      <c r="S432" s="14"/>
      <c r="T432" s="14">
        <v>1</v>
      </c>
      <c r="U432" s="14" t="s">
        <v>127</v>
      </c>
      <c r="V432" s="14"/>
      <c r="W432" s="17" t="s">
        <v>205</v>
      </c>
      <c r="X432" s="17" t="s">
        <v>332</v>
      </c>
      <c r="Y432" s="26"/>
      <c r="Z432" s="27" t="str">
        <f t="shared" si="6"/>
        <v>2022-02</v>
      </c>
    </row>
    <row r="433" customHeight="1" spans="1:26">
      <c r="A433" s="13">
        <v>44631</v>
      </c>
      <c r="B433" s="13">
        <v>44631</v>
      </c>
      <c r="C433" s="14">
        <v>0</v>
      </c>
      <c r="D433" s="14" t="s">
        <v>1256</v>
      </c>
      <c r="E433" s="14" t="s">
        <v>121</v>
      </c>
      <c r="F433" s="14" t="s">
        <v>604</v>
      </c>
      <c r="G433" s="15">
        <v>202101080330</v>
      </c>
      <c r="H433" s="15"/>
      <c r="I433" s="15"/>
      <c r="J433" s="14" t="s">
        <v>1687</v>
      </c>
      <c r="K433" s="14" t="s">
        <v>1688</v>
      </c>
      <c r="L433" s="14" t="s">
        <v>33</v>
      </c>
      <c r="M433" s="14" t="s">
        <v>1689</v>
      </c>
      <c r="N433" s="20" t="s">
        <v>1690</v>
      </c>
      <c r="O433" s="14" t="s">
        <v>36</v>
      </c>
      <c r="P433" s="14" t="s">
        <v>37</v>
      </c>
      <c r="Q433" s="14" t="s">
        <v>204</v>
      </c>
      <c r="R433" s="14"/>
      <c r="S433" s="14"/>
      <c r="T433" s="14">
        <v>1</v>
      </c>
      <c r="U433" s="14" t="s">
        <v>104</v>
      </c>
      <c r="V433" s="14"/>
      <c r="W433" s="17" t="s">
        <v>105</v>
      </c>
      <c r="X433" s="17" t="s">
        <v>609</v>
      </c>
      <c r="Y433" s="26"/>
      <c r="Z433" s="27" t="str">
        <f t="shared" si="6"/>
        <v>2022-03</v>
      </c>
    </row>
    <row r="434" customHeight="1" spans="1:26">
      <c r="A434" s="13">
        <v>44700</v>
      </c>
      <c r="B434" s="13">
        <v>44700</v>
      </c>
      <c r="C434" s="14">
        <v>0</v>
      </c>
      <c r="D434" s="14" t="s">
        <v>763</v>
      </c>
      <c r="E434" s="14" t="s">
        <v>73</v>
      </c>
      <c r="F434" s="14" t="s">
        <v>74</v>
      </c>
      <c r="G434" s="15">
        <v>202204250239</v>
      </c>
      <c r="H434" s="15"/>
      <c r="I434" s="15"/>
      <c r="J434" s="14" t="s">
        <v>1691</v>
      </c>
      <c r="K434" s="14" t="s">
        <v>1692</v>
      </c>
      <c r="L434" s="14" t="s">
        <v>33</v>
      </c>
      <c r="M434" s="14" t="s">
        <v>772</v>
      </c>
      <c r="N434" s="20" t="s">
        <v>752</v>
      </c>
      <c r="O434" s="14" t="s">
        <v>36</v>
      </c>
      <c r="P434" s="14" t="s">
        <v>57</v>
      </c>
      <c r="Q434" s="14" t="s">
        <v>38</v>
      </c>
      <c r="R434" s="14"/>
      <c r="S434" s="14"/>
      <c r="T434" s="14">
        <v>1</v>
      </c>
      <c r="U434" s="14" t="s">
        <v>388</v>
      </c>
      <c r="V434" s="14"/>
      <c r="W434" s="17" t="s">
        <v>753</v>
      </c>
      <c r="X434" s="17" t="s">
        <v>739</v>
      </c>
      <c r="Y434" s="26"/>
      <c r="Z434" s="27" t="str">
        <f t="shared" si="6"/>
        <v>2022-05</v>
      </c>
    </row>
    <row r="435" customHeight="1" spans="1:26">
      <c r="A435" s="13">
        <v>44572</v>
      </c>
      <c r="B435" s="13">
        <v>44572</v>
      </c>
      <c r="C435" s="14">
        <v>0</v>
      </c>
      <c r="D435" s="14" t="s">
        <v>81</v>
      </c>
      <c r="E435" s="14" t="s">
        <v>318</v>
      </c>
      <c r="F435" s="14" t="s">
        <v>319</v>
      </c>
      <c r="G435" s="15">
        <v>202111290027</v>
      </c>
      <c r="H435" s="15"/>
      <c r="I435" s="15"/>
      <c r="J435" s="14" t="s">
        <v>1693</v>
      </c>
      <c r="K435" s="14" t="s">
        <v>1694</v>
      </c>
      <c r="L435" s="14" t="s">
        <v>33</v>
      </c>
      <c r="M435" s="14" t="s">
        <v>1695</v>
      </c>
      <c r="N435" s="20" t="s">
        <v>1696</v>
      </c>
      <c r="O435" s="14" t="s">
        <v>36</v>
      </c>
      <c r="P435" s="14" t="s">
        <v>37</v>
      </c>
      <c r="Q435" s="14" t="s">
        <v>38</v>
      </c>
      <c r="R435" s="14"/>
      <c r="S435" s="14"/>
      <c r="T435" s="14">
        <v>1</v>
      </c>
      <c r="U435" s="14" t="s">
        <v>59</v>
      </c>
      <c r="V435" s="14"/>
      <c r="W435" s="30" t="s">
        <v>66</v>
      </c>
      <c r="X435" s="17" t="s">
        <v>390</v>
      </c>
      <c r="Y435" s="26"/>
      <c r="Z435" s="27" t="str">
        <f t="shared" si="6"/>
        <v>2022-01</v>
      </c>
    </row>
    <row r="436" customHeight="1" spans="1:26">
      <c r="A436" s="13">
        <v>44573</v>
      </c>
      <c r="B436" s="13">
        <v>44573</v>
      </c>
      <c r="C436" s="14">
        <v>0</v>
      </c>
      <c r="D436" s="14" t="s">
        <v>317</v>
      </c>
      <c r="E436" s="14" t="s">
        <v>318</v>
      </c>
      <c r="F436" s="14" t="s">
        <v>319</v>
      </c>
      <c r="G436" s="15">
        <v>202111290027</v>
      </c>
      <c r="H436" s="15"/>
      <c r="I436" s="15"/>
      <c r="J436" s="14" t="s">
        <v>1697</v>
      </c>
      <c r="K436" s="14" t="s">
        <v>1698</v>
      </c>
      <c r="L436" s="14" t="s">
        <v>33</v>
      </c>
      <c r="M436" s="14" t="s">
        <v>1699</v>
      </c>
      <c r="N436" s="20" t="s">
        <v>1700</v>
      </c>
      <c r="O436" s="14" t="s">
        <v>36</v>
      </c>
      <c r="P436" s="14" t="s">
        <v>37</v>
      </c>
      <c r="Q436" s="14" t="s">
        <v>204</v>
      </c>
      <c r="R436" s="14"/>
      <c r="S436" s="14"/>
      <c r="T436" s="14">
        <v>1</v>
      </c>
      <c r="U436" s="14" t="s">
        <v>39</v>
      </c>
      <c r="V436" s="14"/>
      <c r="W436" s="17" t="s">
        <v>1701</v>
      </c>
      <c r="X436" s="17" t="s">
        <v>360</v>
      </c>
      <c r="Y436" s="26"/>
      <c r="Z436" s="27" t="str">
        <f t="shared" si="6"/>
        <v>2022-01</v>
      </c>
    </row>
    <row r="437" customHeight="1" spans="1:26">
      <c r="A437" s="13">
        <v>44631</v>
      </c>
      <c r="B437" s="13">
        <v>44631</v>
      </c>
      <c r="C437" s="14">
        <v>0</v>
      </c>
      <c r="D437" s="14" t="s">
        <v>1256</v>
      </c>
      <c r="E437" s="14" t="s">
        <v>121</v>
      </c>
      <c r="F437" s="14" t="s">
        <v>604</v>
      </c>
      <c r="G437" s="15">
        <v>202101080330</v>
      </c>
      <c r="H437" s="15"/>
      <c r="I437" s="15"/>
      <c r="J437" s="14" t="s">
        <v>1702</v>
      </c>
      <c r="K437" s="14" t="s">
        <v>1703</v>
      </c>
      <c r="L437" s="14" t="s">
        <v>33</v>
      </c>
      <c r="M437" s="14" t="s">
        <v>1704</v>
      </c>
      <c r="N437" s="20" t="s">
        <v>1705</v>
      </c>
      <c r="O437" s="14" t="s">
        <v>36</v>
      </c>
      <c r="P437" s="14" t="s">
        <v>57</v>
      </c>
      <c r="Q437" s="14" t="s">
        <v>204</v>
      </c>
      <c r="R437" s="14"/>
      <c r="S437" s="14"/>
      <c r="T437" s="14">
        <v>1</v>
      </c>
      <c r="U437" s="14" t="s">
        <v>104</v>
      </c>
      <c r="V437" s="14"/>
      <c r="W437" s="17" t="s">
        <v>1706</v>
      </c>
      <c r="X437" s="17" t="s">
        <v>1402</v>
      </c>
      <c r="Y437" s="26"/>
      <c r="Z437" s="27" t="str">
        <f t="shared" si="6"/>
        <v>2022-03</v>
      </c>
    </row>
    <row r="438" customHeight="1" spans="1:26">
      <c r="A438" s="13">
        <v>44579</v>
      </c>
      <c r="B438" s="13">
        <v>44580</v>
      </c>
      <c r="C438" s="14">
        <v>1</v>
      </c>
      <c r="D438" s="14" t="s">
        <v>27</v>
      </c>
      <c r="E438" s="14" t="s">
        <v>318</v>
      </c>
      <c r="F438" s="14" t="s">
        <v>549</v>
      </c>
      <c r="G438" s="15">
        <v>202112140013</v>
      </c>
      <c r="H438" s="15"/>
      <c r="I438" s="15"/>
      <c r="J438" s="14" t="s">
        <v>1707</v>
      </c>
      <c r="K438" s="14" t="s">
        <v>1708</v>
      </c>
      <c r="L438" s="14" t="s">
        <v>33</v>
      </c>
      <c r="M438" s="14" t="s">
        <v>1709</v>
      </c>
      <c r="N438" s="20" t="s">
        <v>1710</v>
      </c>
      <c r="O438" s="14" t="s">
        <v>36</v>
      </c>
      <c r="P438" s="14" t="s">
        <v>37</v>
      </c>
      <c r="Q438" s="14" t="s">
        <v>58</v>
      </c>
      <c r="R438" s="14"/>
      <c r="S438" s="14"/>
      <c r="T438" s="14">
        <v>1</v>
      </c>
      <c r="U438" s="14" t="s">
        <v>39</v>
      </c>
      <c r="V438" s="14"/>
      <c r="W438" s="17" t="s">
        <v>1701</v>
      </c>
      <c r="X438" s="17" t="s">
        <v>390</v>
      </c>
      <c r="Y438" s="26"/>
      <c r="Z438" s="27" t="str">
        <f t="shared" si="6"/>
        <v>2022-01</v>
      </c>
    </row>
    <row r="439" customHeight="1" spans="1:26">
      <c r="A439" s="13">
        <v>44632</v>
      </c>
      <c r="B439" s="13">
        <v>44632</v>
      </c>
      <c r="C439" s="14">
        <v>0</v>
      </c>
      <c r="D439" s="14" t="s">
        <v>763</v>
      </c>
      <c r="E439" s="14" t="s">
        <v>73</v>
      </c>
      <c r="F439" s="14" t="s">
        <v>427</v>
      </c>
      <c r="G439" s="15">
        <v>202202150070</v>
      </c>
      <c r="H439" s="15"/>
      <c r="I439" s="15"/>
      <c r="J439" s="14" t="s">
        <v>1711</v>
      </c>
      <c r="K439" s="14" t="s">
        <v>1712</v>
      </c>
      <c r="L439" s="14" t="s">
        <v>33</v>
      </c>
      <c r="M439" s="14" t="s">
        <v>386</v>
      </c>
      <c r="N439" s="20" t="s">
        <v>1713</v>
      </c>
      <c r="O439" s="14" t="s">
        <v>36</v>
      </c>
      <c r="P439" s="14" t="s">
        <v>37</v>
      </c>
      <c r="Q439" s="14" t="s">
        <v>38</v>
      </c>
      <c r="R439" s="14"/>
      <c r="S439" s="14"/>
      <c r="T439" s="14">
        <v>1</v>
      </c>
      <c r="U439" s="14" t="s">
        <v>388</v>
      </c>
      <c r="V439" s="14"/>
      <c r="W439" s="17" t="s">
        <v>105</v>
      </c>
      <c r="X439" s="17" t="s">
        <v>1414</v>
      </c>
      <c r="Y439" s="26"/>
      <c r="Z439" s="27" t="str">
        <f t="shared" si="6"/>
        <v>2022-03</v>
      </c>
    </row>
    <row r="440" customHeight="1" spans="1:26">
      <c r="A440" s="13">
        <v>44581</v>
      </c>
      <c r="B440" s="13">
        <v>44581</v>
      </c>
      <c r="C440" s="14">
        <v>0</v>
      </c>
      <c r="D440" s="14" t="s">
        <v>317</v>
      </c>
      <c r="E440" s="14" t="s">
        <v>318</v>
      </c>
      <c r="F440" s="14" t="s">
        <v>549</v>
      </c>
      <c r="G440" s="15">
        <v>202112300005</v>
      </c>
      <c r="H440" s="15"/>
      <c r="I440" s="15"/>
      <c r="J440" s="14" t="s">
        <v>1714</v>
      </c>
      <c r="K440" s="14" t="s">
        <v>1715</v>
      </c>
      <c r="L440" s="14" t="s">
        <v>33</v>
      </c>
      <c r="M440" s="14" t="s">
        <v>94</v>
      </c>
      <c r="N440" s="20" t="s">
        <v>1716</v>
      </c>
      <c r="O440" s="14" t="s">
        <v>36</v>
      </c>
      <c r="P440" s="14" t="s">
        <v>37</v>
      </c>
      <c r="Q440" s="14" t="s">
        <v>38</v>
      </c>
      <c r="R440" s="14"/>
      <c r="S440" s="14"/>
      <c r="T440" s="14">
        <v>1</v>
      </c>
      <c r="U440" s="14" t="s">
        <v>59</v>
      </c>
      <c r="V440" s="14"/>
      <c r="W440" s="17"/>
      <c r="X440" s="17" t="s">
        <v>1717</v>
      </c>
      <c r="Y440" s="26"/>
      <c r="Z440" s="27" t="str">
        <f t="shared" si="6"/>
        <v>2022-01</v>
      </c>
    </row>
    <row r="441" customHeight="1" spans="1:26">
      <c r="A441" s="13">
        <v>44580</v>
      </c>
      <c r="B441" s="13">
        <v>44581</v>
      </c>
      <c r="C441" s="14">
        <v>1</v>
      </c>
      <c r="D441" s="14" t="s">
        <v>27</v>
      </c>
      <c r="E441" s="14" t="s">
        <v>318</v>
      </c>
      <c r="F441" s="14" t="s">
        <v>319</v>
      </c>
      <c r="G441" s="15">
        <v>202112290014</v>
      </c>
      <c r="H441" s="15"/>
      <c r="I441" s="15"/>
      <c r="J441" s="14" t="s">
        <v>1718</v>
      </c>
      <c r="K441" s="14" t="s">
        <v>1719</v>
      </c>
      <c r="L441" s="14" t="s">
        <v>33</v>
      </c>
      <c r="M441" s="14" t="s">
        <v>280</v>
      </c>
      <c r="N441" s="20" t="s">
        <v>1720</v>
      </c>
      <c r="O441" s="14" t="s">
        <v>36</v>
      </c>
      <c r="P441" s="14" t="s">
        <v>37</v>
      </c>
      <c r="Q441" s="14" t="s">
        <v>38</v>
      </c>
      <c r="R441" s="14"/>
      <c r="S441" s="14"/>
      <c r="T441" s="14">
        <v>1</v>
      </c>
      <c r="U441" s="14" t="s">
        <v>39</v>
      </c>
      <c r="V441" s="14"/>
      <c r="W441" s="17" t="s">
        <v>1721</v>
      </c>
      <c r="X441" s="17" t="s">
        <v>360</v>
      </c>
      <c r="Y441" s="26"/>
      <c r="Z441" s="27" t="str">
        <f t="shared" si="6"/>
        <v>2022-01</v>
      </c>
    </row>
    <row r="442" customHeight="1" spans="1:26">
      <c r="A442" s="13">
        <v>44581</v>
      </c>
      <c r="B442" s="13">
        <v>44582</v>
      </c>
      <c r="C442" s="14">
        <v>1</v>
      </c>
      <c r="D442" s="14" t="s">
        <v>27</v>
      </c>
      <c r="E442" s="14" t="s">
        <v>318</v>
      </c>
      <c r="F442" s="14" t="s">
        <v>549</v>
      </c>
      <c r="G442" s="15">
        <v>202112140014</v>
      </c>
      <c r="H442" s="15"/>
      <c r="I442" s="15"/>
      <c r="J442" s="14" t="s">
        <v>1722</v>
      </c>
      <c r="K442" s="14" t="s">
        <v>85</v>
      </c>
      <c r="L442" s="14" t="s">
        <v>33</v>
      </c>
      <c r="M442" s="14" t="s">
        <v>530</v>
      </c>
      <c r="N442" s="20" t="s">
        <v>1723</v>
      </c>
      <c r="O442" s="14" t="s">
        <v>36</v>
      </c>
      <c r="P442" s="14" t="s">
        <v>57</v>
      </c>
      <c r="Q442" s="14" t="s">
        <v>85</v>
      </c>
      <c r="R442" s="14"/>
      <c r="S442" s="14"/>
      <c r="T442" s="14">
        <v>1</v>
      </c>
      <c r="U442" s="14" t="s">
        <v>59</v>
      </c>
      <c r="V442" s="14"/>
      <c r="W442" s="17" t="s">
        <v>1724</v>
      </c>
      <c r="X442" s="17" t="s">
        <v>360</v>
      </c>
      <c r="Y442" s="26"/>
      <c r="Z442" s="27" t="str">
        <f t="shared" si="6"/>
        <v>2022-01</v>
      </c>
    </row>
    <row r="443" customHeight="1" spans="1:26">
      <c r="A443" s="13">
        <v>44586</v>
      </c>
      <c r="B443" s="13">
        <v>44586</v>
      </c>
      <c r="C443" s="14">
        <v>0</v>
      </c>
      <c r="D443" s="14" t="s">
        <v>27</v>
      </c>
      <c r="E443" s="14" t="s">
        <v>318</v>
      </c>
      <c r="F443" s="14" t="s">
        <v>549</v>
      </c>
      <c r="G443" s="15">
        <v>202112140013</v>
      </c>
      <c r="H443" s="15"/>
      <c r="I443" s="15"/>
      <c r="J443" s="14" t="s">
        <v>1725</v>
      </c>
      <c r="K443" s="14" t="s">
        <v>1726</v>
      </c>
      <c r="L443" s="14" t="s">
        <v>44</v>
      </c>
      <c r="M443" s="14" t="s">
        <v>1699</v>
      </c>
      <c r="N443" s="20" t="s">
        <v>1727</v>
      </c>
      <c r="O443" s="14" t="s">
        <v>36</v>
      </c>
      <c r="P443" s="14" t="s">
        <v>37</v>
      </c>
      <c r="Q443" s="14" t="s">
        <v>38</v>
      </c>
      <c r="R443" s="14"/>
      <c r="S443" s="14"/>
      <c r="T443" s="14">
        <v>1</v>
      </c>
      <c r="U443" s="14" t="s">
        <v>39</v>
      </c>
      <c r="V443" s="14"/>
      <c r="W443" s="17" t="s">
        <v>1728</v>
      </c>
      <c r="X443" s="17" t="s">
        <v>1729</v>
      </c>
      <c r="Y443" s="26"/>
      <c r="Z443" s="27" t="str">
        <f t="shared" si="6"/>
        <v>2022-01</v>
      </c>
    </row>
    <row r="444" customHeight="1" spans="1:26">
      <c r="A444" s="13">
        <v>44586</v>
      </c>
      <c r="B444" s="13">
        <v>44586</v>
      </c>
      <c r="C444" s="14">
        <v>0</v>
      </c>
      <c r="D444" s="14" t="s">
        <v>41</v>
      </c>
      <c r="E444" s="14" t="s">
        <v>318</v>
      </c>
      <c r="F444" s="14" t="s">
        <v>1730</v>
      </c>
      <c r="G444" s="15">
        <v>200112300007</v>
      </c>
      <c r="H444" s="15"/>
      <c r="I444" s="15"/>
      <c r="J444" s="14" t="s">
        <v>1731</v>
      </c>
      <c r="K444" s="14" t="s">
        <v>1732</v>
      </c>
      <c r="L444" s="14" t="s">
        <v>33</v>
      </c>
      <c r="M444" s="14" t="s">
        <v>1733</v>
      </c>
      <c r="N444" s="20" t="s">
        <v>1734</v>
      </c>
      <c r="O444" s="14" t="s">
        <v>36</v>
      </c>
      <c r="P444" s="14" t="s">
        <v>37</v>
      </c>
      <c r="Q444" s="14" t="s">
        <v>58</v>
      </c>
      <c r="R444" s="14"/>
      <c r="S444" s="14"/>
      <c r="T444" s="14">
        <v>1</v>
      </c>
      <c r="U444" s="14" t="s">
        <v>49</v>
      </c>
      <c r="V444" s="14"/>
      <c r="W444" s="17" t="s">
        <v>1701</v>
      </c>
      <c r="X444" s="17" t="s">
        <v>1729</v>
      </c>
      <c r="Y444" s="26"/>
      <c r="Z444" s="27" t="str">
        <f t="shared" si="6"/>
        <v>2022-01</v>
      </c>
    </row>
    <row r="445" customHeight="1" spans="1:26">
      <c r="A445" s="13">
        <v>44600</v>
      </c>
      <c r="B445" s="13">
        <v>44601</v>
      </c>
      <c r="C445" s="14">
        <v>1</v>
      </c>
      <c r="D445" s="14" t="s">
        <v>27</v>
      </c>
      <c r="E445" s="14" t="s">
        <v>318</v>
      </c>
      <c r="F445" s="14" t="s">
        <v>319</v>
      </c>
      <c r="G445" s="15">
        <v>202112140014</v>
      </c>
      <c r="H445" s="15"/>
      <c r="I445" s="15"/>
      <c r="J445" s="14" t="s">
        <v>1735</v>
      </c>
      <c r="K445" s="14" t="s">
        <v>1736</v>
      </c>
      <c r="L445" s="14" t="s">
        <v>33</v>
      </c>
      <c r="M445" s="14" t="s">
        <v>1709</v>
      </c>
      <c r="N445" s="20" t="s">
        <v>1710</v>
      </c>
      <c r="O445" s="14" t="s">
        <v>36</v>
      </c>
      <c r="P445" s="14" t="s">
        <v>37</v>
      </c>
      <c r="Q445" s="14" t="s">
        <v>58</v>
      </c>
      <c r="R445" s="14"/>
      <c r="S445" s="14"/>
      <c r="T445" s="14">
        <v>1</v>
      </c>
      <c r="U445" s="14" t="s">
        <v>39</v>
      </c>
      <c r="V445" s="14"/>
      <c r="W445" s="17" t="s">
        <v>1701</v>
      </c>
      <c r="X445" s="17" t="s">
        <v>1737</v>
      </c>
      <c r="Y445" s="26"/>
      <c r="Z445" s="27" t="str">
        <f t="shared" si="6"/>
        <v>2022-01</v>
      </c>
    </row>
    <row r="446" customHeight="1" spans="1:26">
      <c r="A446" s="13">
        <v>44600</v>
      </c>
      <c r="B446" s="13">
        <v>44603</v>
      </c>
      <c r="C446" s="14">
        <v>3</v>
      </c>
      <c r="D446" s="14" t="s">
        <v>407</v>
      </c>
      <c r="E446" s="14" t="s">
        <v>318</v>
      </c>
      <c r="F446" s="14" t="s">
        <v>319</v>
      </c>
      <c r="G446" s="15">
        <v>202201040001</v>
      </c>
      <c r="H446" s="15"/>
      <c r="I446" s="15"/>
      <c r="J446" s="14" t="s">
        <v>1738</v>
      </c>
      <c r="K446" s="14" t="s">
        <v>1739</v>
      </c>
      <c r="L446" s="14" t="s">
        <v>33</v>
      </c>
      <c r="M446" s="14" t="s">
        <v>94</v>
      </c>
      <c r="N446" s="20" t="s">
        <v>1740</v>
      </c>
      <c r="O446" s="14" t="s">
        <v>705</v>
      </c>
      <c r="P446" s="14" t="s">
        <v>37</v>
      </c>
      <c r="Q446" s="14" t="s">
        <v>38</v>
      </c>
      <c r="R446" s="14"/>
      <c r="S446" s="14"/>
      <c r="T446" s="14">
        <v>1</v>
      </c>
      <c r="U446" s="14" t="s">
        <v>134</v>
      </c>
      <c r="V446" s="14"/>
      <c r="W446" s="17" t="s">
        <v>1721</v>
      </c>
      <c r="X446" s="17" t="s">
        <v>390</v>
      </c>
      <c r="Y446" s="26"/>
      <c r="Z446" s="27" t="str">
        <f t="shared" si="6"/>
        <v>2022-02</v>
      </c>
    </row>
    <row r="447" customHeight="1" spans="1:26">
      <c r="A447" s="13">
        <v>44600</v>
      </c>
      <c r="B447" s="13">
        <v>44603</v>
      </c>
      <c r="C447" s="14">
        <v>3</v>
      </c>
      <c r="D447" s="14" t="s">
        <v>407</v>
      </c>
      <c r="E447" s="14" t="s">
        <v>318</v>
      </c>
      <c r="F447" s="14" t="s">
        <v>319</v>
      </c>
      <c r="G447" s="15">
        <v>202201040001</v>
      </c>
      <c r="H447" s="15"/>
      <c r="I447" s="15"/>
      <c r="J447" s="14" t="s">
        <v>1741</v>
      </c>
      <c r="K447" s="14" t="s">
        <v>1742</v>
      </c>
      <c r="L447" s="14" t="s">
        <v>33</v>
      </c>
      <c r="M447" s="14" t="s">
        <v>1743</v>
      </c>
      <c r="N447" s="20" t="s">
        <v>1710</v>
      </c>
      <c r="O447" s="14" t="s">
        <v>36</v>
      </c>
      <c r="P447" s="14" t="s">
        <v>37</v>
      </c>
      <c r="Q447" s="14" t="s">
        <v>58</v>
      </c>
      <c r="R447" s="14"/>
      <c r="S447" s="14"/>
      <c r="T447" s="14">
        <v>1</v>
      </c>
      <c r="U447" s="14" t="s">
        <v>134</v>
      </c>
      <c r="V447" s="14"/>
      <c r="W447" s="17" t="s">
        <v>1701</v>
      </c>
      <c r="X447" s="17" t="s">
        <v>390</v>
      </c>
      <c r="Y447" s="26"/>
      <c r="Z447" s="27" t="str">
        <f t="shared" si="6"/>
        <v>2022-02</v>
      </c>
    </row>
    <row r="448" customHeight="1" spans="1:26">
      <c r="A448" s="13">
        <v>44601</v>
      </c>
      <c r="B448" s="13">
        <v>44606</v>
      </c>
      <c r="C448" s="14"/>
      <c r="D448" s="14" t="s">
        <v>81</v>
      </c>
      <c r="E448" s="14" t="s">
        <v>318</v>
      </c>
      <c r="F448" s="14" t="s">
        <v>1730</v>
      </c>
      <c r="G448" s="15">
        <v>202112300006</v>
      </c>
      <c r="H448" s="15"/>
      <c r="I448" s="15"/>
      <c r="J448" s="14" t="s">
        <v>1744</v>
      </c>
      <c r="K448" s="14" t="s">
        <v>1745</v>
      </c>
      <c r="L448" s="14" t="s">
        <v>33</v>
      </c>
      <c r="M448" s="14" t="s">
        <v>1743</v>
      </c>
      <c r="N448" s="20" t="s">
        <v>1710</v>
      </c>
      <c r="O448" s="14" t="s">
        <v>705</v>
      </c>
      <c r="P448" s="14" t="s">
        <v>37</v>
      </c>
      <c r="Q448" s="14" t="s">
        <v>58</v>
      </c>
      <c r="R448" s="14"/>
      <c r="S448" s="14"/>
      <c r="T448" s="14">
        <v>1</v>
      </c>
      <c r="U448" s="14" t="s">
        <v>134</v>
      </c>
      <c r="V448" s="14"/>
      <c r="W448" s="17" t="s">
        <v>1701</v>
      </c>
      <c r="X448" s="17" t="s">
        <v>129</v>
      </c>
      <c r="Y448" s="26"/>
      <c r="Z448" s="27" t="str">
        <f t="shared" si="6"/>
        <v>2022-02</v>
      </c>
    </row>
    <row r="449" customHeight="1" spans="1:26">
      <c r="A449" s="13">
        <v>44604</v>
      </c>
      <c r="B449" s="13">
        <v>44606</v>
      </c>
      <c r="C449" s="14">
        <v>0</v>
      </c>
      <c r="D449" s="14" t="s">
        <v>407</v>
      </c>
      <c r="E449" s="14" t="s">
        <v>318</v>
      </c>
      <c r="F449" s="14" t="s">
        <v>319</v>
      </c>
      <c r="G449" s="15">
        <v>202201040001</v>
      </c>
      <c r="H449" s="15"/>
      <c r="I449" s="15"/>
      <c r="J449" s="14" t="s">
        <v>1746</v>
      </c>
      <c r="K449" s="14" t="s">
        <v>1747</v>
      </c>
      <c r="L449" s="14" t="s">
        <v>33</v>
      </c>
      <c r="M449" s="14" t="s">
        <v>1748</v>
      </c>
      <c r="N449" s="20" t="s">
        <v>1749</v>
      </c>
      <c r="O449" s="14" t="s">
        <v>36</v>
      </c>
      <c r="P449" s="14" t="s">
        <v>37</v>
      </c>
      <c r="Q449" s="14" t="s">
        <v>58</v>
      </c>
      <c r="R449" s="14"/>
      <c r="S449" s="14"/>
      <c r="T449" s="14">
        <v>1</v>
      </c>
      <c r="U449" s="14" t="s">
        <v>127</v>
      </c>
      <c r="V449" s="14"/>
      <c r="W449" s="17" t="s">
        <v>1701</v>
      </c>
      <c r="X449" s="17" t="s">
        <v>1750</v>
      </c>
      <c r="Y449" s="26"/>
      <c r="Z449" s="27" t="str">
        <f t="shared" si="6"/>
        <v>2022-02</v>
      </c>
    </row>
    <row r="450" customHeight="1" spans="1:26">
      <c r="A450" s="13">
        <v>44605</v>
      </c>
      <c r="B450" s="13">
        <v>44608</v>
      </c>
      <c r="C450" s="14">
        <v>3</v>
      </c>
      <c r="D450" s="14" t="s">
        <v>407</v>
      </c>
      <c r="E450" s="14" t="s">
        <v>318</v>
      </c>
      <c r="F450" s="14" t="s">
        <v>319</v>
      </c>
      <c r="G450" s="15">
        <v>202201040028</v>
      </c>
      <c r="H450" s="15"/>
      <c r="I450" s="15"/>
      <c r="J450" s="14" t="s">
        <v>1751</v>
      </c>
      <c r="K450" s="14" t="s">
        <v>1752</v>
      </c>
      <c r="L450" s="14" t="s">
        <v>142</v>
      </c>
      <c r="M450" s="14" t="s">
        <v>1699</v>
      </c>
      <c r="N450" s="20" t="s">
        <v>1753</v>
      </c>
      <c r="O450" s="14" t="s">
        <v>47</v>
      </c>
      <c r="P450" s="14" t="s">
        <v>37</v>
      </c>
      <c r="Q450" s="14" t="s">
        <v>47</v>
      </c>
      <c r="R450" s="14"/>
      <c r="S450" s="14"/>
      <c r="T450" s="14">
        <v>1</v>
      </c>
      <c r="U450" s="14" t="s">
        <v>117</v>
      </c>
      <c r="V450" s="14"/>
      <c r="W450" s="17"/>
      <c r="X450" s="17" t="s">
        <v>360</v>
      </c>
      <c r="Y450" s="26"/>
      <c r="Z450" s="27" t="str">
        <f t="shared" si="6"/>
        <v>2022-02</v>
      </c>
    </row>
    <row r="451" customHeight="1" spans="1:26">
      <c r="A451" s="13">
        <v>44609</v>
      </c>
      <c r="B451" s="13">
        <v>44610</v>
      </c>
      <c r="C451" s="14">
        <v>1</v>
      </c>
      <c r="D451" s="14" t="s">
        <v>81</v>
      </c>
      <c r="E451" s="14" t="s">
        <v>318</v>
      </c>
      <c r="F451" s="14" t="s">
        <v>1730</v>
      </c>
      <c r="G451" s="15">
        <v>202201040002</v>
      </c>
      <c r="H451" s="15"/>
      <c r="I451" s="15"/>
      <c r="J451" s="14" t="s">
        <v>1754</v>
      </c>
      <c r="K451" s="14">
        <v>7.00012000012195e+19</v>
      </c>
      <c r="L451" s="14" t="s">
        <v>33</v>
      </c>
      <c r="M451" s="14" t="s">
        <v>1755</v>
      </c>
      <c r="N451" s="20" t="s">
        <v>1756</v>
      </c>
      <c r="O451" s="14" t="s">
        <v>36</v>
      </c>
      <c r="P451" s="14" t="s">
        <v>37</v>
      </c>
      <c r="Q451" s="14" t="s">
        <v>204</v>
      </c>
      <c r="R451" s="14"/>
      <c r="S451" s="14"/>
      <c r="T451" s="14">
        <v>1</v>
      </c>
      <c r="U451" s="14" t="s">
        <v>39</v>
      </c>
      <c r="V451" s="14"/>
      <c r="W451" s="17"/>
      <c r="X451" s="17" t="s">
        <v>1151</v>
      </c>
      <c r="Y451" s="26"/>
      <c r="Z451" s="27" t="str">
        <f t="shared" ref="Z451:Z514" si="7">IF(LEN(J451)=14,TEXT(_xlfn.IFS(MID(J451,9,1)="L",2020,MID(J451,9,1)="M",2021,MID(J451,9,1)="N",2022,MID(J451,9,1)="P",2023,MID(J451,9,1)="Q",2024)&amp;"/"&amp;_xlfn.IFS(MID(J451,10,1)="1",1,MID(J451,10,1)="2",2,MID(J451,10,1)="3",3,MID(J451,10,1)="4",4,MID(J451,10,1)="5",5,MID(J451,10,1)="6",6,MID(J451,10,1)="7",7,MID(J451,10,1)="8",8,MID(J451,10,1)="9",9,MID(J451,10,1)="A",10,MID(J451,10,1)="B",11,MID(J451,10,1)="C",12)&amp;"/"&amp;_xlfn.IFS(MID(J451,11,1)="1",1,MID(J451,11,1)="2",2,MID(J451,11,1)="3",3,MID(J451,11,1)="4",4,MID(J451,11,1)="5",5,MID(J451,11,1)="6",6,MID(J451,11,1)="7",7,MID(J451,11,1)="8",8,MID(J451,11,1)="9",9,MID(J451,11,1)="A",10,MID(J451,11,1)="B",11,MID(J451,11,1)="C",12,MID(J451,11,1)="D",13,MID(J451,11,1)="E",14,MID(J451,11,1)="F",15,MID(J451,11,1)="G",16,MID(J451,11,1)="H",17,MID(J451,11,1)="J",18,MID(J451,11,1)="K",19,MID(J451,11,1)="L",20,MID(J451,11,1)="M",21,MID(J451,11,1)="N",22,MID(J451,11,1)="P",23,MID(J451,11,1)="Q",24,MID(J451,11,1)="R",25,MID(J451,11,1)="S",26,MID(J451,11,1)="T",27,MID(J451,11,1)="U",28,MID(J451,11,1)="V",29,MID(J451,11,1)="W",30,MID(J451,11,1)="X",31),"YYYY-MM"),IF(LEN(J451)=20,TEXT(_xlfn.IFS(MID(J451,12,2)="20",2020,MID(J451,12,2)="21",2021,MID(J451,12,2)="22",2022,MID(J451,12,2)="23",2023,MID(J451,12,2)="24",2024)&amp;"/"&amp;_xlfn.IFS(MID(J451,14,1)="1",1,MID(J451,14,1)="2",2,MID(J451,14,1)="3",3,MID(J451,14,1)="4",4,MID(J451,14,1)="5",5,MID(J451,14,1)="6",6,MID(J451,14,1)="7",7,MID(J451,14,1)="8",8,MID(J451,14,1)="9",9,MID(J451,14,1)="A",10,MID(J451,14,1)="B",11,MID(J451,14,1)="C",12)&amp;"/"&amp;_xlfn.IFS(MID(J451,15,2)="01",1,MID(J451,15,2)="02",2,MID(J451,15,2)="03",3,MID(J451,15,2)="04",4,MID(J451,15,2)="05",5,MID(J451,15,2)="06",6,MID(J451,15,2)="07",7,MID(J451,15,2)="08",8,MID(J451,15,2)="09",9,MID(J451,15,2)="10",10,MID(J451,15,2)="11",11,MID(J451,15,2)="12",12,MID(J451,15,2)="13",13,MID(J451,15,2)="14",14,MID(J451,15,2)="15",15,MID(J451,15,2)="16",16,MID(J451,15,2)="17",17,MID(J451,15,2)="18",18,MID(J451,15,2)="19",19,MID(J451,15,2)="20",20,MID(J451,15,2)="21",21,MID(J451,15,2)="22",22,MID(J451,15,2)="23",23,MID(J451,15,2)="24",24,MID(J451,15,2)="25",25,MID(J451,15,2)="26",26,MID(J451,15,2)="27",27,MID(J451,15,2)="28",28,MID(J451,15,2)="29",29,MID(J451,15,2)="30",30,MID(J451,15,2)="31",31),"YYYY-MM")))</f>
        <v>2022-02</v>
      </c>
    </row>
    <row r="452" customHeight="1" spans="1:26">
      <c r="A452" s="13">
        <v>44611</v>
      </c>
      <c r="B452" s="13">
        <v>44611</v>
      </c>
      <c r="C452" s="14">
        <v>0</v>
      </c>
      <c r="D452" s="14" t="s">
        <v>72</v>
      </c>
      <c r="E452" s="14" t="s">
        <v>318</v>
      </c>
      <c r="F452" s="14" t="s">
        <v>1730</v>
      </c>
      <c r="G452" s="15">
        <v>202201080072</v>
      </c>
      <c r="H452" s="15"/>
      <c r="I452" s="15"/>
      <c r="J452" s="14" t="s">
        <v>1757</v>
      </c>
      <c r="K452" s="14" t="s">
        <v>1758</v>
      </c>
      <c r="L452" s="14" t="s">
        <v>681</v>
      </c>
      <c r="M452" s="14" t="s">
        <v>1759</v>
      </c>
      <c r="N452" s="20" t="s">
        <v>1760</v>
      </c>
      <c r="O452" s="14" t="s">
        <v>36</v>
      </c>
      <c r="P452" s="14" t="s">
        <v>37</v>
      </c>
      <c r="Q452" s="14" t="s">
        <v>58</v>
      </c>
      <c r="R452" s="14"/>
      <c r="S452" s="14"/>
      <c r="T452" s="14">
        <v>1</v>
      </c>
      <c r="U452" s="14" t="s">
        <v>237</v>
      </c>
      <c r="V452" s="14"/>
      <c r="W452" s="17" t="s">
        <v>1760</v>
      </c>
      <c r="X452" s="17" t="s">
        <v>1761</v>
      </c>
      <c r="Y452" s="26"/>
      <c r="Z452" s="27" t="str">
        <f t="shared" si="7"/>
        <v>2022-02</v>
      </c>
    </row>
    <row r="453" customHeight="1" spans="1:26">
      <c r="A453" s="13">
        <v>44613</v>
      </c>
      <c r="B453" s="13">
        <v>44613</v>
      </c>
      <c r="C453" s="14"/>
      <c r="D453" s="14" t="s">
        <v>72</v>
      </c>
      <c r="E453" s="14" t="s">
        <v>318</v>
      </c>
      <c r="F453" s="14" t="s">
        <v>1730</v>
      </c>
      <c r="G453" s="15">
        <v>202201080076</v>
      </c>
      <c r="H453" s="15"/>
      <c r="I453" s="15"/>
      <c r="J453" s="14" t="s">
        <v>1762</v>
      </c>
      <c r="K453" s="14" t="s">
        <v>1763</v>
      </c>
      <c r="L453" s="14" t="s">
        <v>681</v>
      </c>
      <c r="M453" s="14" t="s">
        <v>1764</v>
      </c>
      <c r="N453" s="20" t="s">
        <v>1765</v>
      </c>
      <c r="O453" s="14" t="s">
        <v>705</v>
      </c>
      <c r="P453" s="14" t="s">
        <v>37</v>
      </c>
      <c r="Q453" s="14" t="s">
        <v>58</v>
      </c>
      <c r="R453" s="14"/>
      <c r="S453" s="14"/>
      <c r="T453" s="14">
        <v>1</v>
      </c>
      <c r="U453" s="14" t="s">
        <v>134</v>
      </c>
      <c r="V453" s="14"/>
      <c r="W453" s="17" t="s">
        <v>1760</v>
      </c>
      <c r="X453" s="17" t="s">
        <v>1761</v>
      </c>
      <c r="Y453" s="26"/>
      <c r="Z453" s="27" t="str">
        <f t="shared" si="7"/>
        <v>2022-02</v>
      </c>
    </row>
    <row r="454" customHeight="1" spans="1:26">
      <c r="A454" s="13">
        <v>44646</v>
      </c>
      <c r="B454" s="13">
        <v>44647</v>
      </c>
      <c r="C454" s="14">
        <v>1</v>
      </c>
      <c r="D454" s="14" t="s">
        <v>1766</v>
      </c>
      <c r="E454" s="14" t="s">
        <v>318</v>
      </c>
      <c r="F454" s="14" t="s">
        <v>1730</v>
      </c>
      <c r="G454" s="15">
        <v>202203030021</v>
      </c>
      <c r="H454" s="15"/>
      <c r="I454" s="15"/>
      <c r="J454" s="14" t="s">
        <v>1767</v>
      </c>
      <c r="K454" s="14" t="s">
        <v>1768</v>
      </c>
      <c r="L454" s="14" t="s">
        <v>33</v>
      </c>
      <c r="M454" s="14" t="s">
        <v>1359</v>
      </c>
      <c r="N454" s="20" t="s">
        <v>1769</v>
      </c>
      <c r="O454" s="14" t="s">
        <v>36</v>
      </c>
      <c r="P454" s="14" t="s">
        <v>37</v>
      </c>
      <c r="Q454" s="14" t="s">
        <v>204</v>
      </c>
      <c r="R454" s="14"/>
      <c r="S454" s="14"/>
      <c r="T454" s="14">
        <v>1</v>
      </c>
      <c r="U454" s="14" t="s">
        <v>39</v>
      </c>
      <c r="V454" s="14"/>
      <c r="W454" s="17" t="s">
        <v>1770</v>
      </c>
      <c r="X454" s="17" t="s">
        <v>390</v>
      </c>
      <c r="Y454" s="26"/>
      <c r="Z454" s="27" t="str">
        <f t="shared" si="7"/>
        <v>2022-03</v>
      </c>
    </row>
    <row r="455" customHeight="1" spans="1:26">
      <c r="A455" s="13">
        <v>44610</v>
      </c>
      <c r="B455" s="13">
        <v>44615</v>
      </c>
      <c r="C455" s="14">
        <v>5</v>
      </c>
      <c r="D455" s="14" t="s">
        <v>1291</v>
      </c>
      <c r="E455" s="14" t="s">
        <v>318</v>
      </c>
      <c r="F455" s="14" t="s">
        <v>1771</v>
      </c>
      <c r="G455" s="15">
        <v>202201080256</v>
      </c>
      <c r="H455" s="15"/>
      <c r="I455" s="15"/>
      <c r="J455" s="14" t="s">
        <v>1772</v>
      </c>
      <c r="K455" s="14" t="s">
        <v>1773</v>
      </c>
      <c r="L455" s="14" t="s">
        <v>33</v>
      </c>
      <c r="M455" s="14" t="s">
        <v>125</v>
      </c>
      <c r="N455" s="20" t="s">
        <v>1774</v>
      </c>
      <c r="O455" s="14" t="s">
        <v>36</v>
      </c>
      <c r="P455" s="14" t="s">
        <v>37</v>
      </c>
      <c r="Q455" s="14" t="s">
        <v>38</v>
      </c>
      <c r="R455" s="14"/>
      <c r="S455" s="14"/>
      <c r="T455" s="14">
        <v>1</v>
      </c>
      <c r="U455" s="14" t="s">
        <v>127</v>
      </c>
      <c r="V455" s="14"/>
      <c r="W455" s="17" t="s">
        <v>1775</v>
      </c>
      <c r="X455" s="17" t="s">
        <v>1729</v>
      </c>
      <c r="Y455" s="26"/>
      <c r="Z455" s="27" t="str">
        <f t="shared" si="7"/>
        <v>2022-02</v>
      </c>
    </row>
    <row r="456" customHeight="1" spans="1:26">
      <c r="A456" s="13">
        <v>44610</v>
      </c>
      <c r="B456" s="13">
        <v>44616</v>
      </c>
      <c r="C456" s="14">
        <v>6</v>
      </c>
      <c r="D456" s="14" t="s">
        <v>1291</v>
      </c>
      <c r="E456" s="14" t="s">
        <v>318</v>
      </c>
      <c r="F456" s="14" t="s">
        <v>549</v>
      </c>
      <c r="G456" s="15">
        <v>202201080258</v>
      </c>
      <c r="H456" s="15"/>
      <c r="I456" s="15"/>
      <c r="J456" s="14" t="s">
        <v>1776</v>
      </c>
      <c r="K456" s="14" t="s">
        <v>1777</v>
      </c>
      <c r="L456" s="14" t="s">
        <v>33</v>
      </c>
      <c r="M456" s="14" t="s">
        <v>1122</v>
      </c>
      <c r="N456" s="20" t="s">
        <v>1778</v>
      </c>
      <c r="O456" s="14" t="s">
        <v>36</v>
      </c>
      <c r="P456" s="14" t="s">
        <v>37</v>
      </c>
      <c r="Q456" s="14" t="s">
        <v>58</v>
      </c>
      <c r="R456" s="14"/>
      <c r="S456" s="14"/>
      <c r="T456" s="14">
        <v>1</v>
      </c>
      <c r="U456" s="14" t="s">
        <v>127</v>
      </c>
      <c r="V456" s="14"/>
      <c r="W456" s="17" t="s">
        <v>1778</v>
      </c>
      <c r="X456" s="17" t="s">
        <v>1729</v>
      </c>
      <c r="Y456" s="26"/>
      <c r="Z456" s="27" t="str">
        <f t="shared" si="7"/>
        <v>2022-02</v>
      </c>
    </row>
    <row r="457" customHeight="1" spans="1:26">
      <c r="A457" s="13">
        <v>44610</v>
      </c>
      <c r="B457" s="13">
        <v>44616</v>
      </c>
      <c r="C457" s="14">
        <v>6</v>
      </c>
      <c r="D457" s="14" t="s">
        <v>1291</v>
      </c>
      <c r="E457" s="14" t="s">
        <v>318</v>
      </c>
      <c r="F457" s="14" t="s">
        <v>549</v>
      </c>
      <c r="G457" s="15">
        <v>202201080258</v>
      </c>
      <c r="H457" s="15"/>
      <c r="I457" s="15"/>
      <c r="J457" s="14" t="s">
        <v>1779</v>
      </c>
      <c r="K457" s="14" t="s">
        <v>85</v>
      </c>
      <c r="L457" s="14" t="s">
        <v>44</v>
      </c>
      <c r="M457" s="14" t="s">
        <v>795</v>
      </c>
      <c r="N457" s="20" t="s">
        <v>1780</v>
      </c>
      <c r="O457" s="14" t="s">
        <v>36</v>
      </c>
      <c r="P457" s="14" t="s">
        <v>37</v>
      </c>
      <c r="Q457" s="14" t="s">
        <v>58</v>
      </c>
      <c r="R457" s="14"/>
      <c r="S457" s="14"/>
      <c r="T457" s="14">
        <v>1</v>
      </c>
      <c r="U457" s="14" t="s">
        <v>127</v>
      </c>
      <c r="V457" s="14"/>
      <c r="W457" s="17" t="s">
        <v>1781</v>
      </c>
      <c r="X457" s="17" t="s">
        <v>390</v>
      </c>
      <c r="Y457" s="26"/>
      <c r="Z457" s="27" t="str">
        <f t="shared" si="7"/>
        <v>2022-02</v>
      </c>
    </row>
    <row r="458" customHeight="1" spans="1:26">
      <c r="A458" s="13">
        <v>44621</v>
      </c>
      <c r="B458" s="13">
        <v>44625</v>
      </c>
      <c r="C458" s="14">
        <v>4</v>
      </c>
      <c r="D458" s="14" t="s">
        <v>1291</v>
      </c>
      <c r="E458" s="14" t="s">
        <v>318</v>
      </c>
      <c r="F458" s="14" t="s">
        <v>1730</v>
      </c>
      <c r="G458" s="15">
        <v>202202150081</v>
      </c>
      <c r="H458" s="15"/>
      <c r="I458" s="15"/>
      <c r="J458" s="14" t="s">
        <v>1782</v>
      </c>
      <c r="K458" s="14" t="s">
        <v>1783</v>
      </c>
      <c r="L458" s="14" t="s">
        <v>33</v>
      </c>
      <c r="M458" s="14" t="s">
        <v>1784</v>
      </c>
      <c r="N458" s="20" t="s">
        <v>1785</v>
      </c>
      <c r="O458" s="14" t="s">
        <v>36</v>
      </c>
      <c r="P458" s="14" t="s">
        <v>37</v>
      </c>
      <c r="Q458" s="14" t="s">
        <v>38</v>
      </c>
      <c r="R458" s="14"/>
      <c r="S458" s="14"/>
      <c r="T458" s="14">
        <v>1</v>
      </c>
      <c r="U458" s="14" t="s">
        <v>127</v>
      </c>
      <c r="V458" s="14"/>
      <c r="W458" s="17" t="s">
        <v>1786</v>
      </c>
      <c r="X458" s="17" t="s">
        <v>1729</v>
      </c>
      <c r="Y458" s="26"/>
      <c r="Z458" s="27" t="str">
        <f t="shared" si="7"/>
        <v>2022-02</v>
      </c>
    </row>
    <row r="459" customHeight="1" spans="1:26">
      <c r="A459" s="13">
        <v>44632</v>
      </c>
      <c r="B459" s="13">
        <v>44633</v>
      </c>
      <c r="C459" s="14">
        <v>0</v>
      </c>
      <c r="D459" s="14" t="s">
        <v>1291</v>
      </c>
      <c r="E459" s="14" t="s">
        <v>318</v>
      </c>
      <c r="F459" s="14" t="s">
        <v>319</v>
      </c>
      <c r="G459" s="15">
        <v>202201040020</v>
      </c>
      <c r="H459" s="15"/>
      <c r="I459" s="15"/>
      <c r="J459" s="14" t="s">
        <v>1787</v>
      </c>
      <c r="K459" s="14" t="s">
        <v>1788</v>
      </c>
      <c r="L459" s="14" t="s">
        <v>33</v>
      </c>
      <c r="M459" s="14" t="s">
        <v>1699</v>
      </c>
      <c r="N459" s="20" t="s">
        <v>1789</v>
      </c>
      <c r="O459" s="14" t="s">
        <v>36</v>
      </c>
      <c r="P459" s="14" t="s">
        <v>37</v>
      </c>
      <c r="Q459" s="14" t="s">
        <v>38</v>
      </c>
      <c r="R459" s="14"/>
      <c r="S459" s="14"/>
      <c r="T459" s="14">
        <v>1</v>
      </c>
      <c r="U459" s="14" t="s">
        <v>127</v>
      </c>
      <c r="V459" s="14"/>
      <c r="W459" s="17" t="s">
        <v>1790</v>
      </c>
      <c r="X459" s="17" t="s">
        <v>1729</v>
      </c>
      <c r="Y459" s="26"/>
      <c r="Z459" s="27" t="str">
        <f t="shared" si="7"/>
        <v>2022-03</v>
      </c>
    </row>
    <row r="460" customHeight="1" spans="1:26">
      <c r="A460" s="13">
        <v>44633</v>
      </c>
      <c r="B460" s="13">
        <v>44634</v>
      </c>
      <c r="C460" s="14">
        <v>0</v>
      </c>
      <c r="D460" s="14" t="s">
        <v>1291</v>
      </c>
      <c r="E460" s="14" t="s">
        <v>318</v>
      </c>
      <c r="F460" s="14" t="s">
        <v>549</v>
      </c>
      <c r="G460" s="15">
        <v>202203030051</v>
      </c>
      <c r="H460" s="15"/>
      <c r="I460" s="15"/>
      <c r="J460" s="14" t="s">
        <v>1791</v>
      </c>
      <c r="K460" s="14" t="s">
        <v>1792</v>
      </c>
      <c r="L460" s="14" t="s">
        <v>33</v>
      </c>
      <c r="M460" s="14" t="s">
        <v>806</v>
      </c>
      <c r="N460" s="20" t="s">
        <v>1793</v>
      </c>
      <c r="O460" s="14" t="s">
        <v>36</v>
      </c>
      <c r="P460" s="14" t="s">
        <v>37</v>
      </c>
      <c r="Q460" s="14" t="s">
        <v>38</v>
      </c>
      <c r="R460" s="14"/>
      <c r="S460" s="14"/>
      <c r="T460" s="14">
        <v>1</v>
      </c>
      <c r="U460" s="14" t="s">
        <v>127</v>
      </c>
      <c r="V460" s="14"/>
      <c r="W460" s="17" t="s">
        <v>1794</v>
      </c>
      <c r="X460" s="17" t="s">
        <v>1729</v>
      </c>
      <c r="Y460" s="26"/>
      <c r="Z460" s="27" t="str">
        <f t="shared" si="7"/>
        <v>2022-03</v>
      </c>
    </row>
    <row r="461" customHeight="1" spans="1:26">
      <c r="A461" s="13">
        <v>44642</v>
      </c>
      <c r="B461" s="13">
        <v>44642</v>
      </c>
      <c r="C461" s="14">
        <v>0</v>
      </c>
      <c r="D461" s="14" t="s">
        <v>407</v>
      </c>
      <c r="E461" s="14" t="s">
        <v>318</v>
      </c>
      <c r="F461" s="14" t="s">
        <v>549</v>
      </c>
      <c r="G461" s="15">
        <v>202203030053</v>
      </c>
      <c r="H461" s="15"/>
      <c r="I461" s="15"/>
      <c r="J461" s="14" t="s">
        <v>1795</v>
      </c>
      <c r="K461" s="14" t="s">
        <v>1796</v>
      </c>
      <c r="L461" s="14" t="s">
        <v>681</v>
      </c>
      <c r="M461" s="14" t="s">
        <v>164</v>
      </c>
      <c r="N461" s="20" t="s">
        <v>1797</v>
      </c>
      <c r="O461" s="14" t="s">
        <v>36</v>
      </c>
      <c r="P461" s="14" t="s">
        <v>37</v>
      </c>
      <c r="Q461" s="14" t="s">
        <v>58</v>
      </c>
      <c r="R461" s="14"/>
      <c r="S461" s="14"/>
      <c r="T461" s="14">
        <v>1</v>
      </c>
      <c r="U461" s="14" t="s">
        <v>59</v>
      </c>
      <c r="V461" s="14"/>
      <c r="W461" s="17" t="s">
        <v>1797</v>
      </c>
      <c r="X461" s="17" t="s">
        <v>390</v>
      </c>
      <c r="Y461" s="26"/>
      <c r="Z461" s="27" t="str">
        <f t="shared" si="7"/>
        <v>2022-03</v>
      </c>
    </row>
    <row r="462" customHeight="1" spans="1:26">
      <c r="A462" s="13">
        <v>44642</v>
      </c>
      <c r="B462" s="13">
        <v>44644</v>
      </c>
      <c r="C462" s="14">
        <v>2</v>
      </c>
      <c r="D462" s="14" t="s">
        <v>407</v>
      </c>
      <c r="E462" s="14" t="s">
        <v>318</v>
      </c>
      <c r="F462" s="14" t="s">
        <v>549</v>
      </c>
      <c r="G462" s="15">
        <v>202203030053</v>
      </c>
      <c r="H462" s="15"/>
      <c r="I462" s="15"/>
      <c r="J462" s="14" t="s">
        <v>1798</v>
      </c>
      <c r="K462" s="14" t="s">
        <v>1799</v>
      </c>
      <c r="L462" s="14" t="s">
        <v>681</v>
      </c>
      <c r="M462" s="14" t="s">
        <v>682</v>
      </c>
      <c r="N462" s="20" t="s">
        <v>1797</v>
      </c>
      <c r="O462" s="14" t="s">
        <v>36</v>
      </c>
      <c r="P462" s="14" t="s">
        <v>37</v>
      </c>
      <c r="Q462" s="14" t="s">
        <v>58</v>
      </c>
      <c r="R462" s="14"/>
      <c r="S462" s="14"/>
      <c r="T462" s="14">
        <v>1</v>
      </c>
      <c r="U462" s="14" t="s">
        <v>59</v>
      </c>
      <c r="V462" s="14"/>
      <c r="W462" s="17" t="s">
        <v>1797</v>
      </c>
      <c r="X462" s="17" t="s">
        <v>390</v>
      </c>
      <c r="Y462" s="26"/>
      <c r="Z462" s="27" t="str">
        <f t="shared" si="7"/>
        <v>2022-03</v>
      </c>
    </row>
    <row r="463" customHeight="1" spans="1:26">
      <c r="A463" s="13">
        <v>44631</v>
      </c>
      <c r="B463" s="13">
        <v>44633</v>
      </c>
      <c r="C463" s="14">
        <v>2</v>
      </c>
      <c r="D463" s="14" t="s">
        <v>1139</v>
      </c>
      <c r="E463" s="14" t="s">
        <v>73</v>
      </c>
      <c r="F463" s="14" t="s">
        <v>638</v>
      </c>
      <c r="G463" s="15">
        <v>202201080152</v>
      </c>
      <c r="H463" s="15"/>
      <c r="I463" s="15"/>
      <c r="J463" s="14" t="s">
        <v>1800</v>
      </c>
      <c r="K463" s="14" t="s">
        <v>947</v>
      </c>
      <c r="L463" s="14" t="s">
        <v>33</v>
      </c>
      <c r="M463" s="14" t="s">
        <v>1801</v>
      </c>
      <c r="N463" s="20" t="s">
        <v>1802</v>
      </c>
      <c r="O463" s="14" t="s">
        <v>36</v>
      </c>
      <c r="P463" s="14" t="s">
        <v>37</v>
      </c>
      <c r="Q463" s="14" t="s">
        <v>204</v>
      </c>
      <c r="R463" s="14"/>
      <c r="S463" s="14"/>
      <c r="T463" s="14">
        <v>1</v>
      </c>
      <c r="U463" s="14" t="s">
        <v>359</v>
      </c>
      <c r="V463" s="14"/>
      <c r="W463" s="17" t="s">
        <v>135</v>
      </c>
      <c r="X463" s="17" t="s">
        <v>1086</v>
      </c>
      <c r="Y463" s="26"/>
      <c r="Z463" s="27" t="str">
        <f t="shared" si="7"/>
        <v>2022-03</v>
      </c>
    </row>
    <row r="464" customHeight="1" spans="1:26">
      <c r="A464" s="13">
        <v>44653</v>
      </c>
      <c r="B464" s="13">
        <v>44655</v>
      </c>
      <c r="C464" s="14">
        <v>2</v>
      </c>
      <c r="D464" s="14" t="s">
        <v>27</v>
      </c>
      <c r="E464" s="14" t="s">
        <v>318</v>
      </c>
      <c r="F464" s="14" t="s">
        <v>319</v>
      </c>
      <c r="G464" s="15">
        <v>202203030005</v>
      </c>
      <c r="H464" s="15"/>
      <c r="I464" s="15"/>
      <c r="J464" s="14" t="s">
        <v>1803</v>
      </c>
      <c r="K464" s="14" t="s">
        <v>1804</v>
      </c>
      <c r="L464" s="14" t="s">
        <v>142</v>
      </c>
      <c r="M464" s="14" t="s">
        <v>143</v>
      </c>
      <c r="N464" s="20" t="s">
        <v>1805</v>
      </c>
      <c r="O464" s="14" t="s">
        <v>36</v>
      </c>
      <c r="P464" s="14" t="s">
        <v>37</v>
      </c>
      <c r="Q464" s="14" t="s">
        <v>38</v>
      </c>
      <c r="R464" s="14"/>
      <c r="S464" s="14"/>
      <c r="T464" s="14">
        <v>1</v>
      </c>
      <c r="U464" s="14" t="s">
        <v>39</v>
      </c>
      <c r="V464" s="14"/>
      <c r="W464" s="30" t="s">
        <v>66</v>
      </c>
      <c r="X464" s="17" t="s">
        <v>1151</v>
      </c>
      <c r="Y464" s="26"/>
      <c r="Z464" s="27" t="str">
        <f t="shared" si="7"/>
        <v>2022-03</v>
      </c>
    </row>
    <row r="465" customHeight="1" spans="1:26">
      <c r="A465" s="13">
        <v>44653</v>
      </c>
      <c r="B465" s="13">
        <v>44655</v>
      </c>
      <c r="C465" s="14">
        <v>2</v>
      </c>
      <c r="D465" s="14" t="s">
        <v>27</v>
      </c>
      <c r="E465" s="14" t="s">
        <v>318</v>
      </c>
      <c r="F465" s="14" t="s">
        <v>319</v>
      </c>
      <c r="G465" s="15">
        <v>202203030005</v>
      </c>
      <c r="H465" s="15"/>
      <c r="I465" s="15"/>
      <c r="J465" s="14" t="s">
        <v>1806</v>
      </c>
      <c r="K465" s="14" t="s">
        <v>1807</v>
      </c>
      <c r="L465" s="14" t="s">
        <v>142</v>
      </c>
      <c r="M465" s="14" t="s">
        <v>1808</v>
      </c>
      <c r="N465" s="20" t="s">
        <v>1809</v>
      </c>
      <c r="O465" s="14" t="s">
        <v>36</v>
      </c>
      <c r="P465" s="14" t="s">
        <v>37</v>
      </c>
      <c r="Q465" s="14" t="s">
        <v>38</v>
      </c>
      <c r="R465" s="14"/>
      <c r="S465" s="14"/>
      <c r="T465" s="14">
        <v>1</v>
      </c>
      <c r="U465" s="14" t="s">
        <v>39</v>
      </c>
      <c r="V465" s="14"/>
      <c r="W465" s="30" t="s">
        <v>66</v>
      </c>
      <c r="X465" s="17" t="s">
        <v>1729</v>
      </c>
      <c r="Y465" s="26"/>
      <c r="Z465" s="27" t="str">
        <f t="shared" si="7"/>
        <v>2022-03</v>
      </c>
    </row>
    <row r="466" customHeight="1" spans="1:26">
      <c r="A466" s="13">
        <v>44655</v>
      </c>
      <c r="B466" s="13">
        <v>44658</v>
      </c>
      <c r="C466" s="14">
        <v>3</v>
      </c>
      <c r="D466" s="14" t="s">
        <v>1810</v>
      </c>
      <c r="E466" s="14" t="s">
        <v>318</v>
      </c>
      <c r="F466" s="14" t="s">
        <v>1730</v>
      </c>
      <c r="G466" s="15">
        <v>202203030021</v>
      </c>
      <c r="H466" s="15"/>
      <c r="I466" s="15"/>
      <c r="J466" s="14" t="s">
        <v>1811</v>
      </c>
      <c r="K466" s="14" t="s">
        <v>1812</v>
      </c>
      <c r="L466" s="14" t="s">
        <v>33</v>
      </c>
      <c r="M466" s="14" t="s">
        <v>243</v>
      </c>
      <c r="N466" s="20" t="s">
        <v>1813</v>
      </c>
      <c r="O466" s="14" t="s">
        <v>47</v>
      </c>
      <c r="P466" s="14" t="s">
        <v>37</v>
      </c>
      <c r="Q466" s="14" t="s">
        <v>204</v>
      </c>
      <c r="R466" s="14"/>
      <c r="S466" s="14"/>
      <c r="T466" s="14">
        <v>1</v>
      </c>
      <c r="U466" s="14" t="s">
        <v>134</v>
      </c>
      <c r="V466" s="14"/>
      <c r="W466" s="17"/>
      <c r="X466" s="17" t="s">
        <v>1814</v>
      </c>
      <c r="Y466" s="26"/>
      <c r="Z466" s="27" t="str">
        <f t="shared" si="7"/>
        <v>2022-03</v>
      </c>
    </row>
    <row r="467" customHeight="1" spans="1:26">
      <c r="A467" s="13">
        <v>44657</v>
      </c>
      <c r="B467" s="13">
        <v>44659</v>
      </c>
      <c r="C467" s="14">
        <v>2</v>
      </c>
      <c r="D467" s="14" t="s">
        <v>1291</v>
      </c>
      <c r="E467" s="14" t="s">
        <v>318</v>
      </c>
      <c r="F467" s="14" t="s">
        <v>319</v>
      </c>
      <c r="G467" s="15">
        <v>202202190232</v>
      </c>
      <c r="H467" s="15"/>
      <c r="I467" s="15"/>
      <c r="J467" s="14" t="s">
        <v>1815</v>
      </c>
      <c r="K467" s="14" t="s">
        <v>1816</v>
      </c>
      <c r="L467" s="14" t="s">
        <v>33</v>
      </c>
      <c r="M467" s="14" t="s">
        <v>1817</v>
      </c>
      <c r="N467" s="20" t="s">
        <v>1749</v>
      </c>
      <c r="O467" s="14" t="s">
        <v>36</v>
      </c>
      <c r="P467" s="14" t="s">
        <v>37</v>
      </c>
      <c r="Q467" s="14" t="s">
        <v>58</v>
      </c>
      <c r="R467" s="14"/>
      <c r="S467" s="14"/>
      <c r="T467" s="14">
        <v>1</v>
      </c>
      <c r="U467" s="14" t="s">
        <v>127</v>
      </c>
      <c r="V467" s="14"/>
      <c r="W467" s="17" t="s">
        <v>1701</v>
      </c>
      <c r="X467" s="17" t="s">
        <v>1729</v>
      </c>
      <c r="Y467" s="26"/>
      <c r="Z467" s="27" t="str">
        <f t="shared" si="7"/>
        <v>2022-04</v>
      </c>
    </row>
    <row r="468" customHeight="1" spans="1:26">
      <c r="A468" s="13">
        <v>44657</v>
      </c>
      <c r="B468" s="13">
        <v>44659</v>
      </c>
      <c r="C468" s="14">
        <v>2</v>
      </c>
      <c r="D468" s="14" t="s">
        <v>1291</v>
      </c>
      <c r="E468" s="14" t="s">
        <v>318</v>
      </c>
      <c r="F468" s="14" t="s">
        <v>319</v>
      </c>
      <c r="G468" s="15">
        <v>202202190232</v>
      </c>
      <c r="H468" s="15"/>
      <c r="I468" s="15"/>
      <c r="J468" s="14" t="s">
        <v>1818</v>
      </c>
      <c r="K468" s="14" t="s">
        <v>1819</v>
      </c>
      <c r="L468" s="14" t="s">
        <v>33</v>
      </c>
      <c r="M468" s="14" t="s">
        <v>1820</v>
      </c>
      <c r="N468" s="20" t="s">
        <v>1778</v>
      </c>
      <c r="O468" s="14" t="s">
        <v>36</v>
      </c>
      <c r="P468" s="14" t="s">
        <v>37</v>
      </c>
      <c r="Q468" s="14" t="s">
        <v>58</v>
      </c>
      <c r="R468" s="14"/>
      <c r="S468" s="14"/>
      <c r="T468" s="14">
        <v>1</v>
      </c>
      <c r="U468" s="14" t="s">
        <v>127</v>
      </c>
      <c r="V468" s="14"/>
      <c r="W468" s="17" t="s">
        <v>1778</v>
      </c>
      <c r="X468" s="17" t="s">
        <v>1729</v>
      </c>
      <c r="Y468" s="26"/>
      <c r="Z468" s="27" t="str">
        <f t="shared" si="7"/>
        <v>2022-04</v>
      </c>
    </row>
    <row r="469" hidden="1" customHeight="1" spans="1:26">
      <c r="A469" s="13">
        <v>44657</v>
      </c>
      <c r="B469" s="13">
        <v>44659</v>
      </c>
      <c r="C469" s="14">
        <v>2</v>
      </c>
      <c r="D469" s="14" t="s">
        <v>1291</v>
      </c>
      <c r="E469" s="14" t="s">
        <v>318</v>
      </c>
      <c r="F469" s="14" t="s">
        <v>319</v>
      </c>
      <c r="G469" s="15">
        <v>202202190232</v>
      </c>
      <c r="H469" s="15"/>
      <c r="I469" s="15"/>
      <c r="J469" s="14" t="s">
        <v>1821</v>
      </c>
      <c r="K469" s="14" t="s">
        <v>1822</v>
      </c>
      <c r="L469" s="14" t="s">
        <v>44</v>
      </c>
      <c r="M469" s="14" t="s">
        <v>556</v>
      </c>
      <c r="N469" s="20" t="s">
        <v>1823</v>
      </c>
      <c r="O469" s="14" t="s">
        <v>558</v>
      </c>
      <c r="P469" s="14" t="s">
        <v>37</v>
      </c>
      <c r="Q469" s="14" t="s">
        <v>38</v>
      </c>
      <c r="R469" s="14"/>
      <c r="S469" s="14"/>
      <c r="T469" s="14">
        <v>1</v>
      </c>
      <c r="U469" s="14" t="s">
        <v>127</v>
      </c>
      <c r="V469" s="14"/>
      <c r="W469" s="17" t="s">
        <v>1721</v>
      </c>
      <c r="X469" s="17" t="s">
        <v>1729</v>
      </c>
      <c r="Y469" s="26"/>
      <c r="Z469" s="27" t="str">
        <f t="shared" si="7"/>
        <v>2022-04</v>
      </c>
    </row>
    <row r="470" customHeight="1" spans="1:26">
      <c r="A470" s="13">
        <v>44632</v>
      </c>
      <c r="B470" s="13">
        <v>44633</v>
      </c>
      <c r="C470" s="14">
        <v>0</v>
      </c>
      <c r="D470" s="14" t="s">
        <v>769</v>
      </c>
      <c r="E470" s="14" t="s">
        <v>354</v>
      </c>
      <c r="F470" s="14" t="s">
        <v>888</v>
      </c>
      <c r="G470" s="15">
        <v>202202160006</v>
      </c>
      <c r="H470" s="15"/>
      <c r="I470" s="15"/>
      <c r="J470" s="14" t="s">
        <v>1824</v>
      </c>
      <c r="K470" s="14" t="s">
        <v>1825</v>
      </c>
      <c r="L470" s="14" t="s">
        <v>33</v>
      </c>
      <c r="M470" s="14" t="s">
        <v>1591</v>
      </c>
      <c r="N470" s="20" t="s">
        <v>1826</v>
      </c>
      <c r="O470" s="14" t="s">
        <v>36</v>
      </c>
      <c r="P470" s="14" t="s">
        <v>37</v>
      </c>
      <c r="Q470" s="14" t="s">
        <v>38</v>
      </c>
      <c r="R470" s="14"/>
      <c r="S470" s="14"/>
      <c r="T470" s="14">
        <v>1</v>
      </c>
      <c r="U470" s="14" t="s">
        <v>127</v>
      </c>
      <c r="V470" s="14"/>
      <c r="W470" s="17" t="s">
        <v>389</v>
      </c>
      <c r="X470" s="17" t="s">
        <v>1195</v>
      </c>
      <c r="Y470" s="26"/>
      <c r="Z470" s="27" t="str">
        <f t="shared" si="7"/>
        <v>2022-03</v>
      </c>
    </row>
    <row r="471" customHeight="1" spans="1:26">
      <c r="A471" s="13">
        <v>44648</v>
      </c>
      <c r="B471" s="13">
        <v>44659</v>
      </c>
      <c r="C471" s="14">
        <v>11</v>
      </c>
      <c r="D471" s="14" t="s">
        <v>1766</v>
      </c>
      <c r="E471" s="14" t="s">
        <v>318</v>
      </c>
      <c r="F471" s="14" t="s">
        <v>1730</v>
      </c>
      <c r="G471" s="15">
        <v>202203030022</v>
      </c>
      <c r="H471" s="15"/>
      <c r="I471" s="15"/>
      <c r="J471" s="14" t="s">
        <v>1827</v>
      </c>
      <c r="K471" s="14" t="s">
        <v>1828</v>
      </c>
      <c r="L471" s="14" t="s">
        <v>142</v>
      </c>
      <c r="M471" s="14" t="s">
        <v>1829</v>
      </c>
      <c r="N471" s="20" t="s">
        <v>1830</v>
      </c>
      <c r="O471" s="14" t="s">
        <v>36</v>
      </c>
      <c r="P471" s="14" t="s">
        <v>37</v>
      </c>
      <c r="Q471" s="14" t="s">
        <v>38</v>
      </c>
      <c r="R471" s="14"/>
      <c r="S471" s="14"/>
      <c r="T471" s="14">
        <v>1</v>
      </c>
      <c r="U471" s="14" t="s">
        <v>39</v>
      </c>
      <c r="V471" s="14"/>
      <c r="W471" s="30" t="s">
        <v>66</v>
      </c>
      <c r="X471" s="17" t="s">
        <v>1420</v>
      </c>
      <c r="Y471" s="26"/>
      <c r="Z471" s="27" t="str">
        <f t="shared" si="7"/>
        <v>2022-03</v>
      </c>
    </row>
    <row r="472" customHeight="1" spans="1:26">
      <c r="A472" s="13">
        <v>44652</v>
      </c>
      <c r="B472" s="13">
        <v>44659</v>
      </c>
      <c r="C472" s="14">
        <v>7</v>
      </c>
      <c r="D472" s="14" t="s">
        <v>27</v>
      </c>
      <c r="E472" s="14" t="s">
        <v>318</v>
      </c>
      <c r="F472" s="14" t="s">
        <v>319</v>
      </c>
      <c r="G472" s="15">
        <v>202203030005</v>
      </c>
      <c r="H472" s="15"/>
      <c r="I472" s="15"/>
      <c r="J472" s="14" t="s">
        <v>1831</v>
      </c>
      <c r="K472" s="14" t="s">
        <v>1832</v>
      </c>
      <c r="L472" s="14" t="s">
        <v>142</v>
      </c>
      <c r="M472" s="14" t="s">
        <v>1829</v>
      </c>
      <c r="N472" s="20" t="s">
        <v>1805</v>
      </c>
      <c r="O472" s="14" t="s">
        <v>36</v>
      </c>
      <c r="P472" s="14" t="s">
        <v>37</v>
      </c>
      <c r="Q472" s="14" t="s">
        <v>38</v>
      </c>
      <c r="R472" s="14"/>
      <c r="S472" s="14"/>
      <c r="T472" s="14">
        <v>1</v>
      </c>
      <c r="U472" s="14" t="s">
        <v>39</v>
      </c>
      <c r="V472" s="14"/>
      <c r="W472" s="30" t="s">
        <v>66</v>
      </c>
      <c r="X472" s="17" t="s">
        <v>1729</v>
      </c>
      <c r="Y472" s="26"/>
      <c r="Z472" s="27" t="str">
        <f t="shared" si="7"/>
        <v>2022-03</v>
      </c>
    </row>
    <row r="473" customHeight="1" spans="1:26">
      <c r="A473" s="13">
        <v>44658</v>
      </c>
      <c r="B473" s="13">
        <v>44659</v>
      </c>
      <c r="C473" s="14">
        <v>1</v>
      </c>
      <c r="D473" s="14" t="s">
        <v>1766</v>
      </c>
      <c r="E473" s="14" t="s">
        <v>318</v>
      </c>
      <c r="F473" s="14" t="s">
        <v>319</v>
      </c>
      <c r="G473" s="15">
        <v>202202020019</v>
      </c>
      <c r="H473" s="15"/>
      <c r="I473" s="15"/>
      <c r="J473" s="14" t="s">
        <v>1833</v>
      </c>
      <c r="K473" s="14" t="s">
        <v>1834</v>
      </c>
      <c r="L473" s="14" t="s">
        <v>33</v>
      </c>
      <c r="M473" s="14" t="s">
        <v>340</v>
      </c>
      <c r="N473" s="20" t="s">
        <v>1835</v>
      </c>
      <c r="O473" s="14" t="s">
        <v>705</v>
      </c>
      <c r="P473" s="14" t="s">
        <v>37</v>
      </c>
      <c r="Q473" s="14" t="s">
        <v>38</v>
      </c>
      <c r="R473" s="14"/>
      <c r="S473" s="14"/>
      <c r="T473" s="14">
        <v>1</v>
      </c>
      <c r="U473" s="14" t="s">
        <v>566</v>
      </c>
      <c r="V473" s="14"/>
      <c r="W473" s="17" t="s">
        <v>1836</v>
      </c>
      <c r="X473" s="17" t="s">
        <v>390</v>
      </c>
      <c r="Y473" s="26"/>
      <c r="Z473" s="27" t="str">
        <f t="shared" si="7"/>
        <v>2022-03</v>
      </c>
    </row>
    <row r="474" customHeight="1" spans="1:26">
      <c r="A474" s="13">
        <v>44654</v>
      </c>
      <c r="B474" s="13">
        <v>44660</v>
      </c>
      <c r="C474" s="14">
        <v>6</v>
      </c>
      <c r="D474" s="14" t="s">
        <v>27</v>
      </c>
      <c r="E474" s="14" t="s">
        <v>318</v>
      </c>
      <c r="F474" s="14" t="s">
        <v>319</v>
      </c>
      <c r="G474" s="15">
        <v>202203030005</v>
      </c>
      <c r="H474" s="15"/>
      <c r="I474" s="15"/>
      <c r="J474" s="14" t="s">
        <v>1837</v>
      </c>
      <c r="K474" s="14" t="s">
        <v>1838</v>
      </c>
      <c r="L474" s="14" t="s">
        <v>44</v>
      </c>
      <c r="M474" s="14" t="s">
        <v>1839</v>
      </c>
      <c r="N474" s="20" t="s">
        <v>1830</v>
      </c>
      <c r="O474" s="14" t="s">
        <v>36</v>
      </c>
      <c r="P474" s="14" t="s">
        <v>37</v>
      </c>
      <c r="Q474" s="14" t="s">
        <v>38</v>
      </c>
      <c r="R474" s="14"/>
      <c r="S474" s="14"/>
      <c r="T474" s="14">
        <v>1</v>
      </c>
      <c r="U474" s="14" t="s">
        <v>39</v>
      </c>
      <c r="V474" s="14"/>
      <c r="W474" s="17" t="s">
        <v>1721</v>
      </c>
      <c r="X474" s="17" t="s">
        <v>1729</v>
      </c>
      <c r="Y474" s="26"/>
      <c r="Z474" s="27" t="str">
        <f t="shared" si="7"/>
        <v>2022-03</v>
      </c>
    </row>
    <row r="475" customHeight="1" spans="1:26">
      <c r="A475" s="13">
        <v>44659</v>
      </c>
      <c r="B475" s="13">
        <v>44660</v>
      </c>
      <c r="C475" s="14">
        <v>1</v>
      </c>
      <c r="D475" s="14" t="s">
        <v>407</v>
      </c>
      <c r="E475" s="14" t="s">
        <v>318</v>
      </c>
      <c r="F475" s="14" t="s">
        <v>1730</v>
      </c>
      <c r="G475" s="15">
        <v>202203250107</v>
      </c>
      <c r="H475" s="15"/>
      <c r="I475" s="15"/>
      <c r="J475" s="14" t="s">
        <v>1840</v>
      </c>
      <c r="K475" s="14" t="s">
        <v>1841</v>
      </c>
      <c r="L475" s="14" t="s">
        <v>33</v>
      </c>
      <c r="M475" s="14" t="s">
        <v>1699</v>
      </c>
      <c r="N475" s="20" t="s">
        <v>1842</v>
      </c>
      <c r="O475" s="14" t="s">
        <v>36</v>
      </c>
      <c r="P475" s="14" t="s">
        <v>37</v>
      </c>
      <c r="Q475" s="14" t="s">
        <v>38</v>
      </c>
      <c r="R475" s="14"/>
      <c r="S475" s="14"/>
      <c r="T475" s="14">
        <v>1</v>
      </c>
      <c r="U475" s="14" t="s">
        <v>127</v>
      </c>
      <c r="V475" s="14"/>
      <c r="W475" s="17" t="s">
        <v>1701</v>
      </c>
      <c r="X475" s="17" t="s">
        <v>390</v>
      </c>
      <c r="Y475" s="26"/>
      <c r="Z475" s="27" t="str">
        <f t="shared" si="7"/>
        <v>2022-04</v>
      </c>
    </row>
    <row r="476" customHeight="1" spans="1:26">
      <c r="A476" s="13">
        <v>44633</v>
      </c>
      <c r="B476" s="13">
        <v>44633</v>
      </c>
      <c r="C476" s="14">
        <v>0</v>
      </c>
      <c r="D476" s="14" t="s">
        <v>308</v>
      </c>
      <c r="E476" s="14" t="s">
        <v>309</v>
      </c>
      <c r="F476" s="14" t="s">
        <v>310</v>
      </c>
      <c r="G476" s="15">
        <v>202110290001</v>
      </c>
      <c r="H476" s="15"/>
      <c r="I476" s="15"/>
      <c r="J476" s="14" t="s">
        <v>1843</v>
      </c>
      <c r="K476" s="14" t="s">
        <v>1844</v>
      </c>
      <c r="L476" s="14" t="s">
        <v>33</v>
      </c>
      <c r="M476" s="14" t="s">
        <v>1845</v>
      </c>
      <c r="N476" s="20" t="s">
        <v>1846</v>
      </c>
      <c r="O476" s="14" t="s">
        <v>36</v>
      </c>
      <c r="P476" s="14" t="s">
        <v>57</v>
      </c>
      <c r="Q476" s="14" t="s">
        <v>85</v>
      </c>
      <c r="R476" s="14"/>
      <c r="S476" s="14"/>
      <c r="T476" s="14">
        <v>1</v>
      </c>
      <c r="U476" s="14" t="s">
        <v>49</v>
      </c>
      <c r="V476" s="14" t="s">
        <v>95</v>
      </c>
      <c r="W476" s="17" t="s">
        <v>1847</v>
      </c>
      <c r="X476" s="17" t="s">
        <v>1848</v>
      </c>
      <c r="Y476" s="26"/>
      <c r="Z476" s="27" t="str">
        <f t="shared" si="7"/>
        <v>2021-12</v>
      </c>
    </row>
    <row r="477" customHeight="1" spans="1:26">
      <c r="A477" s="13">
        <v>44659</v>
      </c>
      <c r="B477" s="13">
        <v>44661</v>
      </c>
      <c r="C477" s="14">
        <v>2</v>
      </c>
      <c r="D477" s="14" t="s">
        <v>407</v>
      </c>
      <c r="E477" s="14" t="s">
        <v>318</v>
      </c>
      <c r="F477" s="14" t="s">
        <v>1730</v>
      </c>
      <c r="G477" s="15">
        <v>202203250109</v>
      </c>
      <c r="H477" s="15"/>
      <c r="I477" s="15"/>
      <c r="J477" s="14" t="s">
        <v>1849</v>
      </c>
      <c r="K477" s="14" t="s">
        <v>1850</v>
      </c>
      <c r="L477" s="14" t="s">
        <v>33</v>
      </c>
      <c r="M477" s="14" t="s">
        <v>1748</v>
      </c>
      <c r="N477" s="20" t="s">
        <v>1749</v>
      </c>
      <c r="O477" s="14" t="s">
        <v>36</v>
      </c>
      <c r="P477" s="14" t="s">
        <v>37</v>
      </c>
      <c r="Q477" s="14" t="s">
        <v>58</v>
      </c>
      <c r="R477" s="14"/>
      <c r="S477" s="14"/>
      <c r="T477" s="14">
        <v>1</v>
      </c>
      <c r="U477" s="14" t="s">
        <v>127</v>
      </c>
      <c r="V477" s="14"/>
      <c r="W477" s="17" t="s">
        <v>1701</v>
      </c>
      <c r="X477" s="17" t="s">
        <v>390</v>
      </c>
      <c r="Y477" s="26"/>
      <c r="Z477" s="27" t="str">
        <f t="shared" si="7"/>
        <v>2022-04</v>
      </c>
    </row>
    <row r="478" customHeight="1" spans="1:26">
      <c r="A478" s="13">
        <v>44657</v>
      </c>
      <c r="B478" s="13">
        <v>44661</v>
      </c>
      <c r="C478" s="14">
        <v>4</v>
      </c>
      <c r="D478" s="14" t="s">
        <v>27</v>
      </c>
      <c r="E478" s="14" t="s">
        <v>318</v>
      </c>
      <c r="F478" s="14" t="s">
        <v>319</v>
      </c>
      <c r="G478" s="15">
        <v>202203030005</v>
      </c>
      <c r="H478" s="15"/>
      <c r="I478" s="15"/>
      <c r="J478" s="14" t="s">
        <v>1851</v>
      </c>
      <c r="K478" s="14" t="s">
        <v>1852</v>
      </c>
      <c r="L478" s="14" t="s">
        <v>44</v>
      </c>
      <c r="M478" s="14" t="s">
        <v>94</v>
      </c>
      <c r="N478" s="20" t="s">
        <v>1853</v>
      </c>
      <c r="O478" s="14" t="s">
        <v>36</v>
      </c>
      <c r="P478" s="14" t="s">
        <v>37</v>
      </c>
      <c r="Q478" s="14" t="s">
        <v>38</v>
      </c>
      <c r="R478" s="14"/>
      <c r="S478" s="14"/>
      <c r="T478" s="14">
        <v>1</v>
      </c>
      <c r="U478" s="14" t="s">
        <v>566</v>
      </c>
      <c r="V478" s="14"/>
      <c r="W478" s="17" t="s">
        <v>1721</v>
      </c>
      <c r="X478" s="17" t="s">
        <v>390</v>
      </c>
      <c r="Y478" s="26"/>
      <c r="Z478" s="27" t="str">
        <f t="shared" si="7"/>
        <v>2022-03</v>
      </c>
    </row>
    <row r="479" customHeight="1" spans="1:26">
      <c r="A479" s="13">
        <v>44663</v>
      </c>
      <c r="B479" s="13">
        <v>44663</v>
      </c>
      <c r="C479" s="14">
        <v>0</v>
      </c>
      <c r="D479" s="14" t="s">
        <v>407</v>
      </c>
      <c r="E479" s="14" t="s">
        <v>318</v>
      </c>
      <c r="F479" s="14" t="s">
        <v>319</v>
      </c>
      <c r="G479" s="15">
        <v>202203250089</v>
      </c>
      <c r="H479" s="15"/>
      <c r="I479" s="15"/>
      <c r="J479" s="14" t="s">
        <v>1854</v>
      </c>
      <c r="K479" s="14" t="s">
        <v>1855</v>
      </c>
      <c r="L479" s="14" t="s">
        <v>142</v>
      </c>
      <c r="M479" s="14" t="s">
        <v>1829</v>
      </c>
      <c r="N479" s="20" t="s">
        <v>1856</v>
      </c>
      <c r="O479" s="14" t="s">
        <v>36</v>
      </c>
      <c r="P479" s="14" t="s">
        <v>37</v>
      </c>
      <c r="Q479" s="14" t="s">
        <v>38</v>
      </c>
      <c r="R479" s="14"/>
      <c r="S479" s="14"/>
      <c r="T479" s="14">
        <v>1</v>
      </c>
      <c r="U479" s="14" t="s">
        <v>59</v>
      </c>
      <c r="V479" s="14" t="s">
        <v>1857</v>
      </c>
      <c r="W479" s="17" t="s">
        <v>1721</v>
      </c>
      <c r="X479" s="17" t="s">
        <v>112</v>
      </c>
      <c r="Y479" s="26"/>
      <c r="Z479" s="27" t="str">
        <f t="shared" si="7"/>
        <v>2022-04</v>
      </c>
    </row>
    <row r="480" hidden="1" customHeight="1" spans="1:26">
      <c r="A480" s="13">
        <v>44661</v>
      </c>
      <c r="B480" s="13">
        <v>44663</v>
      </c>
      <c r="C480" s="14">
        <v>2</v>
      </c>
      <c r="D480" s="14" t="s">
        <v>407</v>
      </c>
      <c r="E480" s="14" t="s">
        <v>318</v>
      </c>
      <c r="F480" s="14" t="s">
        <v>319</v>
      </c>
      <c r="G480" s="15">
        <v>202203250089</v>
      </c>
      <c r="H480" s="15"/>
      <c r="I480" s="15"/>
      <c r="J480" s="14" t="s">
        <v>1858</v>
      </c>
      <c r="K480" s="14" t="s">
        <v>1859</v>
      </c>
      <c r="L480" s="14" t="s">
        <v>33</v>
      </c>
      <c r="M480" s="14" t="s">
        <v>556</v>
      </c>
      <c r="N480" s="20" t="s">
        <v>1823</v>
      </c>
      <c r="O480" s="14" t="s">
        <v>558</v>
      </c>
      <c r="P480" s="14" t="s">
        <v>37</v>
      </c>
      <c r="Q480" s="14" t="s">
        <v>38</v>
      </c>
      <c r="R480" s="14"/>
      <c r="S480" s="14"/>
      <c r="T480" s="14">
        <v>1</v>
      </c>
      <c r="U480" s="14" t="s">
        <v>127</v>
      </c>
      <c r="V480" s="14"/>
      <c r="W480" s="17" t="s">
        <v>1721</v>
      </c>
      <c r="X480" s="17" t="s">
        <v>1717</v>
      </c>
      <c r="Y480" s="26"/>
      <c r="Z480" s="27" t="str">
        <f t="shared" si="7"/>
        <v>2022-04</v>
      </c>
    </row>
    <row r="481" customHeight="1" spans="1:26">
      <c r="A481" s="13">
        <v>44662</v>
      </c>
      <c r="B481" s="13">
        <v>44664</v>
      </c>
      <c r="C481" s="14">
        <v>2</v>
      </c>
      <c r="D481" s="14" t="s">
        <v>1766</v>
      </c>
      <c r="E481" s="14" t="s">
        <v>318</v>
      </c>
      <c r="F481" s="14" t="s">
        <v>549</v>
      </c>
      <c r="G481" s="15">
        <v>202203250196</v>
      </c>
      <c r="H481" s="15"/>
      <c r="I481" s="15"/>
      <c r="J481" s="14" t="s">
        <v>1860</v>
      </c>
      <c r="K481" s="14" t="s">
        <v>1861</v>
      </c>
      <c r="L481" s="14" t="s">
        <v>33</v>
      </c>
      <c r="M481" s="14" t="s">
        <v>751</v>
      </c>
      <c r="N481" s="20" t="s">
        <v>1862</v>
      </c>
      <c r="O481" s="14" t="s">
        <v>36</v>
      </c>
      <c r="P481" s="14" t="s">
        <v>37</v>
      </c>
      <c r="Q481" s="14" t="s">
        <v>38</v>
      </c>
      <c r="R481" s="14"/>
      <c r="S481" s="14"/>
      <c r="T481" s="14">
        <v>1</v>
      </c>
      <c r="U481" s="14" t="s">
        <v>566</v>
      </c>
      <c r="V481" s="14"/>
      <c r="W481" s="17" t="s">
        <v>1836</v>
      </c>
      <c r="X481" s="17" t="s">
        <v>1717</v>
      </c>
      <c r="Y481" s="26"/>
      <c r="Z481" s="27" t="str">
        <f t="shared" si="7"/>
        <v>2022-04</v>
      </c>
    </row>
    <row r="482" customHeight="1" spans="1:26">
      <c r="A482" s="13">
        <v>44663</v>
      </c>
      <c r="B482" s="13">
        <v>44665</v>
      </c>
      <c r="C482" s="14">
        <v>2</v>
      </c>
      <c r="D482" s="14" t="s">
        <v>407</v>
      </c>
      <c r="E482" s="14" t="s">
        <v>318</v>
      </c>
      <c r="F482" s="14" t="s">
        <v>1730</v>
      </c>
      <c r="G482" s="15">
        <v>202203250100</v>
      </c>
      <c r="H482" s="15"/>
      <c r="I482" s="15"/>
      <c r="J482" s="14" t="s">
        <v>1863</v>
      </c>
      <c r="K482" s="14" t="s">
        <v>1864</v>
      </c>
      <c r="L482" s="14" t="s">
        <v>33</v>
      </c>
      <c r="M482" s="14" t="s">
        <v>1865</v>
      </c>
      <c r="N482" s="20" t="s">
        <v>1866</v>
      </c>
      <c r="O482" s="14" t="s">
        <v>36</v>
      </c>
      <c r="P482" s="14" t="s">
        <v>37</v>
      </c>
      <c r="Q482" s="14" t="s">
        <v>58</v>
      </c>
      <c r="R482" s="14"/>
      <c r="S482" s="14"/>
      <c r="T482" s="14">
        <v>1</v>
      </c>
      <c r="U482" s="14" t="s">
        <v>127</v>
      </c>
      <c r="V482" s="14"/>
      <c r="W482" s="17" t="s">
        <v>1867</v>
      </c>
      <c r="X482" s="17" t="s">
        <v>1717</v>
      </c>
      <c r="Y482" s="26"/>
      <c r="Z482" s="27" t="str">
        <f t="shared" si="7"/>
        <v>2022-04</v>
      </c>
    </row>
    <row r="483" customHeight="1" spans="1:26">
      <c r="A483" s="13">
        <v>44663</v>
      </c>
      <c r="B483" s="13">
        <v>44665</v>
      </c>
      <c r="C483" s="14">
        <v>2</v>
      </c>
      <c r="D483" s="14" t="s">
        <v>407</v>
      </c>
      <c r="E483" s="14" t="s">
        <v>318</v>
      </c>
      <c r="F483" s="14" t="s">
        <v>1868</v>
      </c>
      <c r="G483" s="15">
        <v>202203250092</v>
      </c>
      <c r="H483" s="15"/>
      <c r="I483" s="15"/>
      <c r="J483" s="14" t="s">
        <v>1869</v>
      </c>
      <c r="K483" s="14" t="s">
        <v>1870</v>
      </c>
      <c r="L483" s="14" t="s">
        <v>33</v>
      </c>
      <c r="M483" s="14" t="s">
        <v>1871</v>
      </c>
      <c r="N483" s="20" t="s">
        <v>1872</v>
      </c>
      <c r="O483" s="14" t="s">
        <v>36</v>
      </c>
      <c r="P483" s="14" t="s">
        <v>37</v>
      </c>
      <c r="Q483" s="14" t="s">
        <v>58</v>
      </c>
      <c r="R483" s="14"/>
      <c r="S483" s="14"/>
      <c r="T483" s="14">
        <v>1</v>
      </c>
      <c r="U483" s="14" t="s">
        <v>127</v>
      </c>
      <c r="V483" s="14"/>
      <c r="W483" s="17" t="s">
        <v>1873</v>
      </c>
      <c r="X483" s="17" t="s">
        <v>1717</v>
      </c>
      <c r="Y483" s="26"/>
      <c r="Z483" s="27" t="str">
        <f t="shared" si="7"/>
        <v>2022-04</v>
      </c>
    </row>
    <row r="484" customHeight="1" spans="1:26">
      <c r="A484" s="13">
        <v>44663</v>
      </c>
      <c r="B484" s="13">
        <v>44665</v>
      </c>
      <c r="C484" s="14">
        <v>2</v>
      </c>
      <c r="D484" s="14" t="s">
        <v>1291</v>
      </c>
      <c r="E484" s="14" t="s">
        <v>318</v>
      </c>
      <c r="F484" s="14" t="s">
        <v>1868</v>
      </c>
      <c r="G484" s="15">
        <v>202202190239</v>
      </c>
      <c r="H484" s="15"/>
      <c r="I484" s="15"/>
      <c r="J484" s="14" t="s">
        <v>1874</v>
      </c>
      <c r="K484" s="14" t="s">
        <v>1875</v>
      </c>
      <c r="L484" s="14" t="s">
        <v>44</v>
      </c>
      <c r="M484" s="14" t="s">
        <v>795</v>
      </c>
      <c r="N484" s="20" t="s">
        <v>1780</v>
      </c>
      <c r="O484" s="14" t="s">
        <v>36</v>
      </c>
      <c r="P484" s="14" t="s">
        <v>37</v>
      </c>
      <c r="Q484" s="14" t="s">
        <v>58</v>
      </c>
      <c r="R484" s="14"/>
      <c r="S484" s="14"/>
      <c r="T484" s="14">
        <v>1</v>
      </c>
      <c r="U484" s="14" t="s">
        <v>127</v>
      </c>
      <c r="V484" s="14"/>
      <c r="W484" s="17" t="s">
        <v>1781</v>
      </c>
      <c r="X484" s="17" t="s">
        <v>112</v>
      </c>
      <c r="Y484" s="26"/>
      <c r="Z484" s="27" t="str">
        <f t="shared" si="7"/>
        <v>2022-04</v>
      </c>
    </row>
    <row r="485" customHeight="1" spans="1:26">
      <c r="A485" s="13">
        <v>44664</v>
      </c>
      <c r="B485" s="13">
        <v>44665</v>
      </c>
      <c r="C485" s="14">
        <v>1</v>
      </c>
      <c r="D485" s="14" t="s">
        <v>1766</v>
      </c>
      <c r="E485" s="14" t="s">
        <v>318</v>
      </c>
      <c r="F485" s="14" t="s">
        <v>1730</v>
      </c>
      <c r="G485" s="15">
        <v>202202350222</v>
      </c>
      <c r="H485" s="15"/>
      <c r="I485" s="15"/>
      <c r="J485" s="14" t="s">
        <v>1876</v>
      </c>
      <c r="K485" s="14" t="s">
        <v>1877</v>
      </c>
      <c r="L485" s="14" t="s">
        <v>33</v>
      </c>
      <c r="M485" s="14" t="s">
        <v>751</v>
      </c>
      <c r="N485" s="20" t="s">
        <v>1794</v>
      </c>
      <c r="O485" s="14" t="s">
        <v>36</v>
      </c>
      <c r="P485" s="14" t="s">
        <v>37</v>
      </c>
      <c r="Q485" s="14" t="s">
        <v>38</v>
      </c>
      <c r="R485" s="14"/>
      <c r="S485" s="14"/>
      <c r="T485" s="14">
        <v>1</v>
      </c>
      <c r="U485" s="14" t="s">
        <v>566</v>
      </c>
      <c r="V485" s="14"/>
      <c r="W485" s="17" t="s">
        <v>1794</v>
      </c>
      <c r="X485" s="17" t="s">
        <v>1420</v>
      </c>
      <c r="Y485" s="26"/>
      <c r="Z485" s="27" t="str">
        <f t="shared" si="7"/>
        <v>2022-04</v>
      </c>
    </row>
    <row r="486" customHeight="1" spans="1:26">
      <c r="A486" s="13">
        <v>44633</v>
      </c>
      <c r="B486" s="13">
        <v>44633</v>
      </c>
      <c r="C486" s="14">
        <v>0</v>
      </c>
      <c r="D486" s="14" t="s">
        <v>308</v>
      </c>
      <c r="E486" s="14" t="s">
        <v>309</v>
      </c>
      <c r="F486" s="14" t="s">
        <v>673</v>
      </c>
      <c r="G486" s="15">
        <v>20211111005</v>
      </c>
      <c r="H486" s="15"/>
      <c r="I486" s="15"/>
      <c r="J486" s="14" t="s">
        <v>1878</v>
      </c>
      <c r="K486" s="14" t="s">
        <v>85</v>
      </c>
      <c r="L486" s="14" t="s">
        <v>33</v>
      </c>
      <c r="M486" s="14" t="s">
        <v>1879</v>
      </c>
      <c r="N486" s="20" t="s">
        <v>1880</v>
      </c>
      <c r="O486" s="14" t="s">
        <v>36</v>
      </c>
      <c r="P486" s="14" t="s">
        <v>57</v>
      </c>
      <c r="Q486" s="14" t="s">
        <v>85</v>
      </c>
      <c r="R486" s="14"/>
      <c r="S486" s="14"/>
      <c r="T486" s="14">
        <v>1</v>
      </c>
      <c r="U486" s="14" t="s">
        <v>49</v>
      </c>
      <c r="V486" s="14"/>
      <c r="W486" s="17" t="s">
        <v>803</v>
      </c>
      <c r="X486" s="17" t="s">
        <v>804</v>
      </c>
      <c r="Y486" s="26"/>
      <c r="Z486" s="27" t="str">
        <f t="shared" si="7"/>
        <v>2022-03</v>
      </c>
    </row>
    <row r="487" customHeight="1" spans="1:26">
      <c r="A487" s="13">
        <v>44666</v>
      </c>
      <c r="B487" s="13">
        <v>44667</v>
      </c>
      <c r="C487" s="14">
        <v>1</v>
      </c>
      <c r="D487" s="14" t="s">
        <v>1766</v>
      </c>
      <c r="E487" s="14" t="s">
        <v>318</v>
      </c>
      <c r="F487" s="14" t="s">
        <v>319</v>
      </c>
      <c r="G487" s="15">
        <v>202203250229</v>
      </c>
      <c r="H487" s="15"/>
      <c r="I487" s="15"/>
      <c r="J487" s="14" t="s">
        <v>1881</v>
      </c>
      <c r="K487" s="14" t="s">
        <v>1882</v>
      </c>
      <c r="L487" s="14" t="s">
        <v>33</v>
      </c>
      <c r="M487" s="14" t="s">
        <v>1709</v>
      </c>
      <c r="N487" s="20" t="s">
        <v>1710</v>
      </c>
      <c r="O487" s="14" t="s">
        <v>36</v>
      </c>
      <c r="P487" s="14" t="s">
        <v>37</v>
      </c>
      <c r="Q487" s="14" t="s">
        <v>58</v>
      </c>
      <c r="R487" s="14"/>
      <c r="S487" s="14"/>
      <c r="T487" s="14">
        <v>1</v>
      </c>
      <c r="U487" s="14" t="s">
        <v>39</v>
      </c>
      <c r="V487" s="14"/>
      <c r="W487" s="17" t="s">
        <v>1701</v>
      </c>
      <c r="X487" s="17" t="s">
        <v>129</v>
      </c>
      <c r="Y487" s="26"/>
      <c r="Z487" s="27" t="str">
        <f t="shared" si="7"/>
        <v>2022-04</v>
      </c>
    </row>
    <row r="488" hidden="1" customHeight="1" spans="1:26">
      <c r="A488" s="13">
        <v>44664</v>
      </c>
      <c r="B488" s="13">
        <v>44667</v>
      </c>
      <c r="C488" s="14">
        <v>3</v>
      </c>
      <c r="D488" s="14" t="s">
        <v>1291</v>
      </c>
      <c r="E488" s="14" t="s">
        <v>318</v>
      </c>
      <c r="F488" s="14" t="s">
        <v>1771</v>
      </c>
      <c r="G488" s="15">
        <v>202202190216</v>
      </c>
      <c r="H488" s="15"/>
      <c r="I488" s="15"/>
      <c r="J488" s="14" t="s">
        <v>1883</v>
      </c>
      <c r="K488" s="14" t="s">
        <v>1884</v>
      </c>
      <c r="L488" s="14" t="s">
        <v>142</v>
      </c>
      <c r="M488" s="14" t="s">
        <v>1885</v>
      </c>
      <c r="N488" s="20" t="s">
        <v>1886</v>
      </c>
      <c r="O488" s="14" t="s">
        <v>558</v>
      </c>
      <c r="P488" s="14" t="s">
        <v>37</v>
      </c>
      <c r="Q488" s="14" t="s">
        <v>38</v>
      </c>
      <c r="R488" s="14"/>
      <c r="S488" s="14"/>
      <c r="T488" s="14">
        <v>1</v>
      </c>
      <c r="U488" s="14" t="s">
        <v>127</v>
      </c>
      <c r="V488" s="14"/>
      <c r="W488" s="17" t="s">
        <v>1836</v>
      </c>
      <c r="X488" s="17" t="s">
        <v>1717</v>
      </c>
      <c r="Y488" s="26"/>
      <c r="Z488" s="27" t="str">
        <f t="shared" si="7"/>
        <v>2022-04</v>
      </c>
    </row>
    <row r="489" customHeight="1" spans="1:26">
      <c r="A489" s="13">
        <v>44669</v>
      </c>
      <c r="B489" s="13">
        <v>44669</v>
      </c>
      <c r="C489" s="14">
        <v>0</v>
      </c>
      <c r="D489" s="14" t="s">
        <v>1766</v>
      </c>
      <c r="E489" s="14" t="s">
        <v>318</v>
      </c>
      <c r="F489" s="14" t="s">
        <v>1730</v>
      </c>
      <c r="G489" s="15">
        <v>202203250229</v>
      </c>
      <c r="H489" s="15"/>
      <c r="I489" s="15"/>
      <c r="J489" s="14" t="s">
        <v>1887</v>
      </c>
      <c r="K489" s="14" t="s">
        <v>1888</v>
      </c>
      <c r="L489" s="14" t="s">
        <v>33</v>
      </c>
      <c r="M489" s="14" t="s">
        <v>1889</v>
      </c>
      <c r="N489" s="20" t="s">
        <v>1890</v>
      </c>
      <c r="O489" s="14" t="s">
        <v>36</v>
      </c>
      <c r="P489" s="14" t="s">
        <v>37</v>
      </c>
      <c r="Q489" s="14" t="s">
        <v>58</v>
      </c>
      <c r="R489" s="14"/>
      <c r="S489" s="14"/>
      <c r="T489" s="14">
        <v>1</v>
      </c>
      <c r="U489" s="14" t="s">
        <v>566</v>
      </c>
      <c r="V489" s="14"/>
      <c r="W489" s="17" t="s">
        <v>1701</v>
      </c>
      <c r="X489" s="17" t="s">
        <v>129</v>
      </c>
      <c r="Y489" s="26"/>
      <c r="Z489" s="27" t="str">
        <f t="shared" si="7"/>
        <v>2022-04</v>
      </c>
    </row>
    <row r="490" customHeight="1" spans="1:26">
      <c r="A490" s="13">
        <v>44667</v>
      </c>
      <c r="B490" s="13">
        <v>44669</v>
      </c>
      <c r="C490" s="14">
        <v>2</v>
      </c>
      <c r="D490" s="14" t="s">
        <v>1766</v>
      </c>
      <c r="E490" s="14" t="s">
        <v>318</v>
      </c>
      <c r="F490" s="14" t="s">
        <v>1730</v>
      </c>
      <c r="G490" s="15">
        <v>202203250229</v>
      </c>
      <c r="H490" s="15"/>
      <c r="I490" s="15"/>
      <c r="J490" s="14" t="s">
        <v>1891</v>
      </c>
      <c r="K490" s="14" t="s">
        <v>1892</v>
      </c>
      <c r="L490" s="14" t="s">
        <v>33</v>
      </c>
      <c r="M490" s="14" t="s">
        <v>1893</v>
      </c>
      <c r="N490" s="20" t="s">
        <v>1894</v>
      </c>
      <c r="O490" s="14" t="s">
        <v>36</v>
      </c>
      <c r="P490" s="14" t="s">
        <v>37</v>
      </c>
      <c r="Q490" s="14" t="s">
        <v>58</v>
      </c>
      <c r="R490" s="14"/>
      <c r="S490" s="14"/>
      <c r="T490" s="14">
        <v>1</v>
      </c>
      <c r="U490" s="14" t="s">
        <v>662</v>
      </c>
      <c r="V490" s="14"/>
      <c r="W490" s="17" t="s">
        <v>1701</v>
      </c>
      <c r="X490" s="17" t="s">
        <v>129</v>
      </c>
      <c r="Y490" s="26"/>
      <c r="Z490" s="27" t="str">
        <f t="shared" si="7"/>
        <v>2022-04</v>
      </c>
    </row>
    <row r="491" customHeight="1" spans="1:26">
      <c r="A491" s="13">
        <v>44667</v>
      </c>
      <c r="B491" s="13">
        <v>44669</v>
      </c>
      <c r="C491" s="14">
        <v>2</v>
      </c>
      <c r="D491" s="14" t="s">
        <v>1766</v>
      </c>
      <c r="E491" s="14" t="s">
        <v>318</v>
      </c>
      <c r="F491" s="14" t="s">
        <v>1730</v>
      </c>
      <c r="G491" s="15">
        <v>202203250229</v>
      </c>
      <c r="H491" s="15"/>
      <c r="I491" s="15"/>
      <c r="J491" s="14" t="s">
        <v>1895</v>
      </c>
      <c r="K491" s="14" t="s">
        <v>1896</v>
      </c>
      <c r="L491" s="14" t="s">
        <v>33</v>
      </c>
      <c r="M491" s="14" t="s">
        <v>1893</v>
      </c>
      <c r="N491" s="20" t="s">
        <v>1894</v>
      </c>
      <c r="O491" s="14" t="s">
        <v>36</v>
      </c>
      <c r="P491" s="14" t="s">
        <v>37</v>
      </c>
      <c r="Q491" s="14" t="s">
        <v>58</v>
      </c>
      <c r="R491" s="14"/>
      <c r="S491" s="14"/>
      <c r="T491" s="14">
        <v>1</v>
      </c>
      <c r="U491" s="14" t="s">
        <v>662</v>
      </c>
      <c r="V491" s="14"/>
      <c r="W491" s="17" t="s">
        <v>1701</v>
      </c>
      <c r="X491" s="17" t="s">
        <v>129</v>
      </c>
      <c r="Y491" s="26"/>
      <c r="Z491" s="27" t="str">
        <f t="shared" si="7"/>
        <v>2022-04</v>
      </c>
    </row>
    <row r="492" customHeight="1" spans="1:26">
      <c r="A492" s="13">
        <v>44668</v>
      </c>
      <c r="B492" s="13">
        <v>44671</v>
      </c>
      <c r="C492" s="14">
        <v>3</v>
      </c>
      <c r="D492" s="14" t="s">
        <v>407</v>
      </c>
      <c r="E492" s="14" t="s">
        <v>318</v>
      </c>
      <c r="F492" s="14" t="s">
        <v>319</v>
      </c>
      <c r="G492" s="15">
        <v>202203250101</v>
      </c>
      <c r="H492" s="15"/>
      <c r="I492" s="15"/>
      <c r="J492" s="14" t="s">
        <v>1897</v>
      </c>
      <c r="K492" s="14" t="s">
        <v>1898</v>
      </c>
      <c r="L492" s="14" t="s">
        <v>33</v>
      </c>
      <c r="M492" s="14" t="s">
        <v>1820</v>
      </c>
      <c r="N492" s="20" t="s">
        <v>1899</v>
      </c>
      <c r="O492" s="14" t="s">
        <v>36</v>
      </c>
      <c r="P492" s="14" t="s">
        <v>37</v>
      </c>
      <c r="Q492" s="14" t="s">
        <v>58</v>
      </c>
      <c r="R492" s="14"/>
      <c r="S492" s="14"/>
      <c r="T492" s="14">
        <v>1</v>
      </c>
      <c r="U492" s="14" t="s">
        <v>127</v>
      </c>
      <c r="V492" s="14"/>
      <c r="W492" s="17" t="s">
        <v>1778</v>
      </c>
      <c r="X492" s="17" t="s">
        <v>1729</v>
      </c>
      <c r="Y492" s="26"/>
      <c r="Z492" s="27" t="str">
        <f t="shared" si="7"/>
        <v>2022-04</v>
      </c>
    </row>
    <row r="493" customHeight="1" spans="1:26">
      <c r="A493" s="13">
        <v>44673</v>
      </c>
      <c r="B493" s="13">
        <v>44673</v>
      </c>
      <c r="C493" s="14">
        <v>0</v>
      </c>
      <c r="D493" s="14" t="s">
        <v>407</v>
      </c>
      <c r="E493" s="14" t="s">
        <v>318</v>
      </c>
      <c r="F493" s="14" t="s">
        <v>319</v>
      </c>
      <c r="G493" s="15">
        <v>202203090105</v>
      </c>
      <c r="H493" s="15"/>
      <c r="I493" s="15"/>
      <c r="J493" s="14" t="s">
        <v>1900</v>
      </c>
      <c r="K493" s="14" t="s">
        <v>1901</v>
      </c>
      <c r="L493" s="14" t="s">
        <v>142</v>
      </c>
      <c r="M493" s="14" t="s">
        <v>1829</v>
      </c>
      <c r="N493" s="20" t="s">
        <v>1902</v>
      </c>
      <c r="O493" s="14" t="s">
        <v>36</v>
      </c>
      <c r="P493" s="14" t="s">
        <v>37</v>
      </c>
      <c r="Q493" s="14" t="s">
        <v>38</v>
      </c>
      <c r="R493" s="14"/>
      <c r="S493" s="14"/>
      <c r="T493" s="14">
        <v>1</v>
      </c>
      <c r="U493" s="14" t="s">
        <v>59</v>
      </c>
      <c r="V493" s="14" t="s">
        <v>1903</v>
      </c>
      <c r="W493" s="17" t="s">
        <v>1836</v>
      </c>
      <c r="X493" s="17" t="s">
        <v>1717</v>
      </c>
      <c r="Y493" s="26"/>
      <c r="Z493" s="27" t="str">
        <f t="shared" si="7"/>
        <v>2022-04</v>
      </c>
    </row>
    <row r="494" customHeight="1" spans="1:26">
      <c r="A494" s="13">
        <v>44633</v>
      </c>
      <c r="B494" s="13">
        <v>44634</v>
      </c>
      <c r="C494" s="14">
        <v>1</v>
      </c>
      <c r="D494" s="14" t="s">
        <v>81</v>
      </c>
      <c r="E494" s="14" t="s">
        <v>28</v>
      </c>
      <c r="F494" s="14" t="s">
        <v>29</v>
      </c>
      <c r="G494" s="15">
        <v>202202210003</v>
      </c>
      <c r="H494" s="15"/>
      <c r="I494" s="15"/>
      <c r="J494" s="14" t="s">
        <v>1904</v>
      </c>
      <c r="K494" s="14" t="s">
        <v>1905</v>
      </c>
      <c r="L494" s="14" t="s">
        <v>142</v>
      </c>
      <c r="M494" s="14" t="s">
        <v>1906</v>
      </c>
      <c r="N494" s="20" t="s">
        <v>1907</v>
      </c>
      <c r="O494" s="14" t="s">
        <v>36</v>
      </c>
      <c r="P494" s="14" t="s">
        <v>37</v>
      </c>
      <c r="Q494" s="14" t="s">
        <v>38</v>
      </c>
      <c r="R494" s="14"/>
      <c r="S494" s="14"/>
      <c r="T494" s="14">
        <v>1</v>
      </c>
      <c r="U494" s="14" t="s">
        <v>39</v>
      </c>
      <c r="V494" s="14"/>
      <c r="W494" s="17" t="s">
        <v>412</v>
      </c>
      <c r="X494" s="17" t="s">
        <v>838</v>
      </c>
      <c r="Y494" s="26"/>
      <c r="Z494" s="27" t="str">
        <f t="shared" si="7"/>
        <v>2022-03</v>
      </c>
    </row>
    <row r="495" customHeight="1" spans="1:26">
      <c r="A495" s="13">
        <v>44668</v>
      </c>
      <c r="B495" s="13">
        <v>44673</v>
      </c>
      <c r="C495" s="14">
        <v>5</v>
      </c>
      <c r="D495" s="14" t="s">
        <v>407</v>
      </c>
      <c r="E495" s="14" t="s">
        <v>318</v>
      </c>
      <c r="F495" s="14" t="s">
        <v>319</v>
      </c>
      <c r="G495" s="15">
        <v>202201040001</v>
      </c>
      <c r="H495" s="15"/>
      <c r="I495" s="15"/>
      <c r="J495" s="14" t="s">
        <v>1751</v>
      </c>
      <c r="K495" s="14" t="s">
        <v>1752</v>
      </c>
      <c r="L495" s="14" t="s">
        <v>33</v>
      </c>
      <c r="M495" s="14" t="s">
        <v>202</v>
      </c>
      <c r="N495" s="20" t="s">
        <v>1842</v>
      </c>
      <c r="O495" s="14" t="s">
        <v>36</v>
      </c>
      <c r="P495" s="14" t="s">
        <v>37</v>
      </c>
      <c r="Q495" s="14" t="s">
        <v>58</v>
      </c>
      <c r="R495" s="14"/>
      <c r="S495" s="14"/>
      <c r="T495" s="14">
        <v>1</v>
      </c>
      <c r="U495" s="14" t="s">
        <v>127</v>
      </c>
      <c r="V495" s="14"/>
      <c r="W495" s="17" t="s">
        <v>1701</v>
      </c>
      <c r="X495" s="17" t="s">
        <v>129</v>
      </c>
      <c r="Y495" s="26"/>
      <c r="Z495" s="27" t="str">
        <f t="shared" si="7"/>
        <v>2022-02</v>
      </c>
    </row>
    <row r="496" customHeight="1" spans="1:26">
      <c r="A496" s="13">
        <v>44634</v>
      </c>
      <c r="B496" s="13">
        <v>44634</v>
      </c>
      <c r="C496" s="14">
        <v>0</v>
      </c>
      <c r="D496" s="14" t="s">
        <v>1908</v>
      </c>
      <c r="E496" s="14" t="s">
        <v>309</v>
      </c>
      <c r="F496" s="14" t="s">
        <v>310</v>
      </c>
      <c r="G496" s="15">
        <v>202202240005</v>
      </c>
      <c r="H496" s="15"/>
      <c r="I496" s="15"/>
      <c r="J496" s="14" t="s">
        <v>1909</v>
      </c>
      <c r="K496" s="14" t="s">
        <v>85</v>
      </c>
      <c r="L496" s="14" t="s">
        <v>33</v>
      </c>
      <c r="M496" s="14" t="s">
        <v>877</v>
      </c>
      <c r="N496" s="20" t="s">
        <v>1910</v>
      </c>
      <c r="O496" s="14" t="s">
        <v>36</v>
      </c>
      <c r="P496" s="14" t="s">
        <v>57</v>
      </c>
      <c r="Q496" s="14" t="s">
        <v>85</v>
      </c>
      <c r="R496" s="14"/>
      <c r="S496" s="14"/>
      <c r="T496" s="14">
        <v>1</v>
      </c>
      <c r="U496" s="14" t="s">
        <v>49</v>
      </c>
      <c r="V496" s="14"/>
      <c r="W496" s="17" t="s">
        <v>803</v>
      </c>
      <c r="X496" s="17" t="s">
        <v>1911</v>
      </c>
      <c r="Y496" s="26"/>
      <c r="Z496" s="27" t="str">
        <f t="shared" si="7"/>
        <v>2022-03</v>
      </c>
    </row>
    <row r="497" customHeight="1" spans="1:26">
      <c r="A497" s="13">
        <v>44676</v>
      </c>
      <c r="B497" s="13">
        <v>44676</v>
      </c>
      <c r="C497" s="14">
        <v>0</v>
      </c>
      <c r="D497" s="14" t="s">
        <v>1766</v>
      </c>
      <c r="E497" s="14" t="s">
        <v>318</v>
      </c>
      <c r="F497" s="14" t="s">
        <v>319</v>
      </c>
      <c r="G497" s="15">
        <v>202203290054</v>
      </c>
      <c r="H497" s="15"/>
      <c r="I497" s="15"/>
      <c r="J497" s="14" t="s">
        <v>1912</v>
      </c>
      <c r="K497" s="14" t="s">
        <v>1913</v>
      </c>
      <c r="L497" s="14" t="s">
        <v>33</v>
      </c>
      <c r="M497" s="14" t="s">
        <v>280</v>
      </c>
      <c r="N497" s="20" t="s">
        <v>1720</v>
      </c>
      <c r="O497" s="14" t="s">
        <v>36</v>
      </c>
      <c r="P497" s="14" t="s">
        <v>37</v>
      </c>
      <c r="Q497" s="14" t="s">
        <v>38</v>
      </c>
      <c r="R497" s="14"/>
      <c r="S497" s="14"/>
      <c r="T497" s="14">
        <v>1</v>
      </c>
      <c r="U497" s="14" t="s">
        <v>39</v>
      </c>
      <c r="V497" s="14"/>
      <c r="W497" s="17" t="s">
        <v>1721</v>
      </c>
      <c r="X497" s="17" t="s">
        <v>1717</v>
      </c>
      <c r="Y497" s="26"/>
      <c r="Z497" s="27" t="str">
        <f t="shared" si="7"/>
        <v>2022-04</v>
      </c>
    </row>
    <row r="498" customHeight="1" spans="1:26">
      <c r="A498" s="13">
        <v>44676</v>
      </c>
      <c r="B498" s="13">
        <v>44676</v>
      </c>
      <c r="C498" s="14">
        <v>0</v>
      </c>
      <c r="D498" s="14" t="s">
        <v>1766</v>
      </c>
      <c r="E498" s="14" t="s">
        <v>318</v>
      </c>
      <c r="F498" s="14" t="s">
        <v>1730</v>
      </c>
      <c r="G498" s="15">
        <v>202203290054</v>
      </c>
      <c r="H498" s="15"/>
      <c r="I498" s="15"/>
      <c r="J498" s="14" t="s">
        <v>1914</v>
      </c>
      <c r="K498" s="14" t="s">
        <v>1915</v>
      </c>
      <c r="L498" s="14" t="s">
        <v>33</v>
      </c>
      <c r="M498" s="14" t="s">
        <v>1889</v>
      </c>
      <c r="N498" s="20" t="s">
        <v>1890</v>
      </c>
      <c r="O498" s="14" t="s">
        <v>36</v>
      </c>
      <c r="P498" s="14" t="s">
        <v>37</v>
      </c>
      <c r="Q498" s="14" t="s">
        <v>58</v>
      </c>
      <c r="R498" s="14"/>
      <c r="S498" s="14"/>
      <c r="T498" s="14">
        <v>1</v>
      </c>
      <c r="U498" s="14" t="s">
        <v>566</v>
      </c>
      <c r="V498" s="14"/>
      <c r="W498" s="17" t="s">
        <v>1701</v>
      </c>
      <c r="X498" s="17" t="s">
        <v>129</v>
      </c>
      <c r="Y498" s="26"/>
      <c r="Z498" s="27" t="str">
        <f t="shared" si="7"/>
        <v>2022-04</v>
      </c>
    </row>
    <row r="499" customHeight="1" spans="1:26">
      <c r="A499" s="13">
        <v>44675</v>
      </c>
      <c r="B499" s="13">
        <v>44676</v>
      </c>
      <c r="C499" s="14">
        <v>1</v>
      </c>
      <c r="D499" s="14" t="s">
        <v>1766</v>
      </c>
      <c r="E499" s="14" t="s">
        <v>318</v>
      </c>
      <c r="F499" s="14" t="s">
        <v>319</v>
      </c>
      <c r="G499" s="15">
        <v>202203290054</v>
      </c>
      <c r="H499" s="15"/>
      <c r="I499" s="15"/>
      <c r="J499" s="14" t="s">
        <v>1916</v>
      </c>
      <c r="K499" s="14" t="s">
        <v>1917</v>
      </c>
      <c r="L499" s="14" t="s">
        <v>33</v>
      </c>
      <c r="M499" s="14" t="s">
        <v>340</v>
      </c>
      <c r="N499" s="20" t="s">
        <v>1740</v>
      </c>
      <c r="O499" s="14" t="s">
        <v>705</v>
      </c>
      <c r="P499" s="14" t="s">
        <v>37</v>
      </c>
      <c r="Q499" s="14" t="s">
        <v>38</v>
      </c>
      <c r="R499" s="14"/>
      <c r="S499" s="14"/>
      <c r="T499" s="14">
        <v>1</v>
      </c>
      <c r="U499" s="14" t="s">
        <v>134</v>
      </c>
      <c r="V499" s="14"/>
      <c r="W499" s="17" t="s">
        <v>1721</v>
      </c>
      <c r="X499" s="17" t="s">
        <v>1717</v>
      </c>
      <c r="Y499" s="26"/>
      <c r="Z499" s="27" t="str">
        <f t="shared" si="7"/>
        <v>2022-04</v>
      </c>
    </row>
    <row r="500" customHeight="1" spans="1:26">
      <c r="A500" s="13">
        <v>44677</v>
      </c>
      <c r="B500" s="13">
        <v>44678</v>
      </c>
      <c r="C500" s="14">
        <v>0</v>
      </c>
      <c r="D500" s="14" t="s">
        <v>1766</v>
      </c>
      <c r="E500" s="14" t="s">
        <v>318</v>
      </c>
      <c r="F500" s="14" t="s">
        <v>319</v>
      </c>
      <c r="G500" s="15">
        <v>202203290054</v>
      </c>
      <c r="H500" s="15"/>
      <c r="I500" s="15"/>
      <c r="J500" s="14" t="s">
        <v>1918</v>
      </c>
      <c r="K500" s="14" t="s">
        <v>1919</v>
      </c>
      <c r="L500" s="14" t="s">
        <v>33</v>
      </c>
      <c r="M500" s="14" t="s">
        <v>340</v>
      </c>
      <c r="N500" s="20" t="s">
        <v>1920</v>
      </c>
      <c r="O500" s="14" t="s">
        <v>705</v>
      </c>
      <c r="P500" s="14" t="s">
        <v>37</v>
      </c>
      <c r="Q500" s="14" t="s">
        <v>38</v>
      </c>
      <c r="R500" s="14"/>
      <c r="S500" s="14"/>
      <c r="T500" s="14">
        <v>1</v>
      </c>
      <c r="U500" s="14" t="s">
        <v>134</v>
      </c>
      <c r="V500" s="14"/>
      <c r="W500" s="17" t="s">
        <v>1921</v>
      </c>
      <c r="X500" s="17" t="s">
        <v>1717</v>
      </c>
      <c r="Y500" s="26"/>
      <c r="Z500" s="27" t="str">
        <f t="shared" si="7"/>
        <v>2022-04</v>
      </c>
    </row>
    <row r="501" customHeight="1" spans="1:26">
      <c r="A501" s="13">
        <v>44677</v>
      </c>
      <c r="B501" s="13">
        <v>44678</v>
      </c>
      <c r="C501" s="14">
        <v>0</v>
      </c>
      <c r="D501" s="14" t="s">
        <v>1766</v>
      </c>
      <c r="E501" s="14" t="s">
        <v>318</v>
      </c>
      <c r="F501" s="14" t="s">
        <v>319</v>
      </c>
      <c r="G501" s="15">
        <v>202203290054</v>
      </c>
      <c r="H501" s="15"/>
      <c r="I501" s="15"/>
      <c r="J501" s="14" t="s">
        <v>1922</v>
      </c>
      <c r="K501" s="14" t="s">
        <v>1923</v>
      </c>
      <c r="L501" s="14" t="s">
        <v>33</v>
      </c>
      <c r="M501" s="14" t="s">
        <v>1924</v>
      </c>
      <c r="N501" s="20" t="s">
        <v>1794</v>
      </c>
      <c r="O501" s="14" t="s">
        <v>705</v>
      </c>
      <c r="P501" s="14" t="s">
        <v>57</v>
      </c>
      <c r="Q501" s="14" t="s">
        <v>38</v>
      </c>
      <c r="R501" s="14"/>
      <c r="S501" s="14"/>
      <c r="T501" s="14">
        <v>1</v>
      </c>
      <c r="U501" s="14" t="s">
        <v>134</v>
      </c>
      <c r="V501" s="14"/>
      <c r="W501" s="17" t="s">
        <v>1794</v>
      </c>
      <c r="X501" s="17" t="s">
        <v>1420</v>
      </c>
      <c r="Y501" s="26"/>
      <c r="Z501" s="27" t="str">
        <f t="shared" si="7"/>
        <v>2022-04</v>
      </c>
    </row>
    <row r="502" customHeight="1" spans="1:26">
      <c r="A502" s="13">
        <v>44677</v>
      </c>
      <c r="B502" s="13">
        <v>44678</v>
      </c>
      <c r="C502" s="14">
        <v>0</v>
      </c>
      <c r="D502" s="14" t="s">
        <v>1766</v>
      </c>
      <c r="E502" s="14" t="s">
        <v>318</v>
      </c>
      <c r="F502" s="14" t="s">
        <v>319</v>
      </c>
      <c r="G502" s="15">
        <v>202203290054</v>
      </c>
      <c r="H502" s="15"/>
      <c r="I502" s="15"/>
      <c r="J502" s="14" t="s">
        <v>1925</v>
      </c>
      <c r="K502" s="14" t="s">
        <v>1926</v>
      </c>
      <c r="L502" s="14" t="s">
        <v>33</v>
      </c>
      <c r="M502" s="14" t="s">
        <v>340</v>
      </c>
      <c r="N502" s="20" t="s">
        <v>1740</v>
      </c>
      <c r="O502" s="14" t="s">
        <v>705</v>
      </c>
      <c r="P502" s="14" t="s">
        <v>37</v>
      </c>
      <c r="Q502" s="14" t="s">
        <v>38</v>
      </c>
      <c r="R502" s="14"/>
      <c r="S502" s="14"/>
      <c r="T502" s="14">
        <v>1</v>
      </c>
      <c r="U502" s="14" t="s">
        <v>134</v>
      </c>
      <c r="V502" s="14"/>
      <c r="W502" s="17" t="s">
        <v>1721</v>
      </c>
      <c r="X502" s="17" t="s">
        <v>1717</v>
      </c>
      <c r="Y502" s="26"/>
      <c r="Z502" s="27" t="str">
        <f t="shared" si="7"/>
        <v>2022-04</v>
      </c>
    </row>
    <row r="503" customHeight="1" spans="1:26">
      <c r="A503" s="13">
        <v>44677</v>
      </c>
      <c r="B503" s="13">
        <v>44678</v>
      </c>
      <c r="C503" s="14">
        <v>1</v>
      </c>
      <c r="D503" s="14" t="s">
        <v>1766</v>
      </c>
      <c r="E503" s="14" t="s">
        <v>318</v>
      </c>
      <c r="F503" s="14" t="s">
        <v>1730</v>
      </c>
      <c r="G503" s="15">
        <v>202203250226</v>
      </c>
      <c r="H503" s="15"/>
      <c r="I503" s="15"/>
      <c r="J503" s="14" t="s">
        <v>1927</v>
      </c>
      <c r="K503" s="14" t="s">
        <v>1928</v>
      </c>
      <c r="L503" s="14" t="s">
        <v>33</v>
      </c>
      <c r="M503" s="14" t="s">
        <v>1929</v>
      </c>
      <c r="N503" s="20" t="s">
        <v>1930</v>
      </c>
      <c r="O503" s="14" t="s">
        <v>36</v>
      </c>
      <c r="P503" s="14" t="s">
        <v>37</v>
      </c>
      <c r="Q503" s="14" t="s">
        <v>58</v>
      </c>
      <c r="R503" s="14"/>
      <c r="S503" s="14"/>
      <c r="T503" s="14">
        <v>1</v>
      </c>
      <c r="U503" s="14" t="s">
        <v>566</v>
      </c>
      <c r="V503" s="14"/>
      <c r="W503" s="17" t="s">
        <v>1931</v>
      </c>
      <c r="X503" s="17" t="s">
        <v>112</v>
      </c>
      <c r="Y503" s="26"/>
      <c r="Z503" s="27" t="str">
        <f t="shared" si="7"/>
        <v>2022-04</v>
      </c>
    </row>
    <row r="504" customHeight="1" spans="1:26">
      <c r="A504" s="13">
        <v>44637</v>
      </c>
      <c r="B504" s="13">
        <v>44638</v>
      </c>
      <c r="C504" s="14">
        <v>1</v>
      </c>
      <c r="D504" s="14" t="s">
        <v>763</v>
      </c>
      <c r="E504" s="14" t="s">
        <v>73</v>
      </c>
      <c r="F504" s="14" t="s">
        <v>383</v>
      </c>
      <c r="G504" s="15">
        <v>202107260007</v>
      </c>
      <c r="H504" s="15"/>
      <c r="I504" s="15"/>
      <c r="J504" s="14" t="s">
        <v>1932</v>
      </c>
      <c r="K504" s="14" t="s">
        <v>1933</v>
      </c>
      <c r="L504" s="14" t="s">
        <v>681</v>
      </c>
      <c r="M504" s="14" t="s">
        <v>94</v>
      </c>
      <c r="N504" s="20" t="s">
        <v>1934</v>
      </c>
      <c r="O504" s="14" t="s">
        <v>705</v>
      </c>
      <c r="P504" s="14" t="s">
        <v>37</v>
      </c>
      <c r="Q504" s="14" t="s">
        <v>38</v>
      </c>
      <c r="R504" s="14"/>
      <c r="S504" s="14"/>
      <c r="T504" s="14">
        <v>1</v>
      </c>
      <c r="U504" s="14" t="s">
        <v>134</v>
      </c>
      <c r="V504" s="14"/>
      <c r="W504" s="17" t="s">
        <v>79</v>
      </c>
      <c r="X504" s="17" t="s">
        <v>394</v>
      </c>
      <c r="Y504" s="26"/>
      <c r="Z504" s="27" t="str">
        <f t="shared" si="7"/>
        <v>2021-09</v>
      </c>
    </row>
    <row r="505" customHeight="1" spans="1:26">
      <c r="A505" s="13">
        <v>44635</v>
      </c>
      <c r="B505" s="13">
        <v>44639</v>
      </c>
      <c r="C505" s="14">
        <v>0</v>
      </c>
      <c r="D505" s="14" t="s">
        <v>769</v>
      </c>
      <c r="E505" s="14" t="s">
        <v>354</v>
      </c>
      <c r="F505" s="14" t="s">
        <v>888</v>
      </c>
      <c r="G505" s="15">
        <v>202202160006</v>
      </c>
      <c r="H505" s="15"/>
      <c r="I505" s="15"/>
      <c r="J505" s="14" t="s">
        <v>1935</v>
      </c>
      <c r="K505" s="14" t="s">
        <v>1936</v>
      </c>
      <c r="L505" s="14" t="s">
        <v>44</v>
      </c>
      <c r="M505" s="14" t="s">
        <v>1937</v>
      </c>
      <c r="N505" s="20" t="s">
        <v>1938</v>
      </c>
      <c r="O505" s="14" t="s">
        <v>36</v>
      </c>
      <c r="P505" s="14" t="s">
        <v>37</v>
      </c>
      <c r="Q505" s="14" t="s">
        <v>58</v>
      </c>
      <c r="R505" s="14"/>
      <c r="S505" s="14"/>
      <c r="T505" s="14">
        <v>1</v>
      </c>
      <c r="U505" s="14" t="s">
        <v>127</v>
      </c>
      <c r="V505" s="14"/>
      <c r="W505" s="17" t="s">
        <v>135</v>
      </c>
      <c r="X505" s="17" t="s">
        <v>1939</v>
      </c>
      <c r="Y505" s="26"/>
      <c r="Z505" s="27" t="str">
        <f t="shared" si="7"/>
        <v>2022-03</v>
      </c>
    </row>
    <row r="506" customHeight="1" spans="1:26">
      <c r="A506" s="13">
        <v>44639</v>
      </c>
      <c r="B506" s="13">
        <v>44640</v>
      </c>
      <c r="C506" s="14">
        <v>0</v>
      </c>
      <c r="D506" s="14" t="s">
        <v>1291</v>
      </c>
      <c r="E506" s="14" t="s">
        <v>467</v>
      </c>
      <c r="F506" s="14" t="s">
        <v>1940</v>
      </c>
      <c r="G506" s="15">
        <v>202201080289</v>
      </c>
      <c r="H506" s="15"/>
      <c r="I506" s="15"/>
      <c r="J506" s="14" t="s">
        <v>1941</v>
      </c>
      <c r="K506" s="14" t="s">
        <v>85</v>
      </c>
      <c r="L506" s="14" t="s">
        <v>33</v>
      </c>
      <c r="M506" s="14" t="s">
        <v>806</v>
      </c>
      <c r="N506" s="20" t="s">
        <v>1942</v>
      </c>
      <c r="O506" s="14" t="s">
        <v>36</v>
      </c>
      <c r="P506" s="14" t="s">
        <v>37</v>
      </c>
      <c r="Q506" s="14" t="s">
        <v>38</v>
      </c>
      <c r="R506" s="14"/>
      <c r="S506" s="14"/>
      <c r="T506" s="14">
        <v>1</v>
      </c>
      <c r="U506" s="14" t="s">
        <v>127</v>
      </c>
      <c r="V506" s="14"/>
      <c r="W506" s="17" t="s">
        <v>1150</v>
      </c>
      <c r="X506" s="17" t="s">
        <v>1151</v>
      </c>
      <c r="Y506" s="26"/>
      <c r="Z506" s="27" t="str">
        <f t="shared" si="7"/>
        <v>2022-02</v>
      </c>
    </row>
    <row r="507" customHeight="1" spans="1:26">
      <c r="A507" s="13">
        <v>44693</v>
      </c>
      <c r="B507" s="13">
        <v>44693</v>
      </c>
      <c r="C507" s="14">
        <v>0</v>
      </c>
      <c r="D507" s="14" t="s">
        <v>1766</v>
      </c>
      <c r="E507" s="14" t="s">
        <v>318</v>
      </c>
      <c r="F507" s="14" t="s">
        <v>1730</v>
      </c>
      <c r="G507" s="15">
        <v>202204180021</v>
      </c>
      <c r="H507" s="15"/>
      <c r="I507" s="15"/>
      <c r="J507" s="14" t="s">
        <v>1943</v>
      </c>
      <c r="K507" s="14"/>
      <c r="L507" s="14" t="s">
        <v>33</v>
      </c>
      <c r="M507" s="14" t="s">
        <v>94</v>
      </c>
      <c r="N507" s="20" t="s">
        <v>1944</v>
      </c>
      <c r="O507" s="14" t="s">
        <v>705</v>
      </c>
      <c r="P507" s="14" t="s">
        <v>57</v>
      </c>
      <c r="Q507" s="14"/>
      <c r="R507" s="14"/>
      <c r="S507" s="14"/>
      <c r="T507" s="14">
        <v>1</v>
      </c>
      <c r="U507" s="14" t="s">
        <v>134</v>
      </c>
      <c r="V507" s="14"/>
      <c r="W507" s="17" t="s">
        <v>1724</v>
      </c>
      <c r="X507" s="17" t="s">
        <v>360</v>
      </c>
      <c r="Y507" s="26"/>
      <c r="Z507" s="27" t="str">
        <f t="shared" si="7"/>
        <v>2022-05</v>
      </c>
    </row>
    <row r="508" customHeight="1" spans="1:26">
      <c r="A508" s="13">
        <v>44635</v>
      </c>
      <c r="B508" s="13">
        <v>44641</v>
      </c>
      <c r="C508" s="14">
        <v>6</v>
      </c>
      <c r="D508" s="14" t="s">
        <v>1139</v>
      </c>
      <c r="E508" s="14" t="s">
        <v>73</v>
      </c>
      <c r="F508" s="14" t="s">
        <v>1232</v>
      </c>
      <c r="G508" s="15">
        <v>202201040011</v>
      </c>
      <c r="H508" s="15"/>
      <c r="I508" s="15"/>
      <c r="J508" s="14" t="s">
        <v>1945</v>
      </c>
      <c r="K508" s="14" t="s">
        <v>1946</v>
      </c>
      <c r="L508" s="14" t="s">
        <v>33</v>
      </c>
      <c r="M508" s="14" t="s">
        <v>810</v>
      </c>
      <c r="N508" s="20" t="s">
        <v>1947</v>
      </c>
      <c r="O508" s="14" t="s">
        <v>36</v>
      </c>
      <c r="P508" s="14" t="s">
        <v>37</v>
      </c>
      <c r="Q508" s="14" t="s">
        <v>204</v>
      </c>
      <c r="R508" s="14"/>
      <c r="S508" s="14"/>
      <c r="T508" s="14">
        <v>1</v>
      </c>
      <c r="U508" s="14" t="s">
        <v>388</v>
      </c>
      <c r="V508" s="14"/>
      <c r="W508" s="17" t="s">
        <v>135</v>
      </c>
      <c r="X508" s="17" t="s">
        <v>1086</v>
      </c>
      <c r="Y508" s="26"/>
      <c r="Z508" s="27" t="str">
        <f t="shared" si="7"/>
        <v>2022-03</v>
      </c>
    </row>
    <row r="509" customHeight="1" spans="1:26">
      <c r="A509" s="13">
        <v>44690</v>
      </c>
      <c r="B509" s="13">
        <v>44693</v>
      </c>
      <c r="C509" s="14">
        <v>3</v>
      </c>
      <c r="D509" s="14" t="s">
        <v>407</v>
      </c>
      <c r="E509" s="14" t="s">
        <v>318</v>
      </c>
      <c r="F509" s="14" t="s">
        <v>319</v>
      </c>
      <c r="G509" s="15">
        <v>202204180067</v>
      </c>
      <c r="H509" s="15"/>
      <c r="I509" s="15"/>
      <c r="J509" s="14" t="s">
        <v>1948</v>
      </c>
      <c r="K509" s="14" t="s">
        <v>85</v>
      </c>
      <c r="L509" s="14" t="s">
        <v>33</v>
      </c>
      <c r="M509" s="14" t="s">
        <v>94</v>
      </c>
      <c r="N509" s="20" t="s">
        <v>1724</v>
      </c>
      <c r="O509" s="14" t="s">
        <v>859</v>
      </c>
      <c r="P509" s="14" t="s">
        <v>57</v>
      </c>
      <c r="Q509" s="14"/>
      <c r="R509" s="14"/>
      <c r="S509" s="14"/>
      <c r="T509" s="14">
        <v>1</v>
      </c>
      <c r="U509" s="14" t="s">
        <v>127</v>
      </c>
      <c r="V509" s="14"/>
      <c r="W509" s="17" t="s">
        <v>1724</v>
      </c>
      <c r="X509" s="17" t="s">
        <v>360</v>
      </c>
      <c r="Y509" s="26"/>
      <c r="Z509" s="27" t="str">
        <f t="shared" si="7"/>
        <v>2022-05</v>
      </c>
    </row>
    <row r="510" customHeight="1" spans="1:26">
      <c r="A510" s="13">
        <v>44693</v>
      </c>
      <c r="B510" s="13">
        <v>44693</v>
      </c>
      <c r="C510" s="14">
        <v>0</v>
      </c>
      <c r="D510" s="14" t="s">
        <v>407</v>
      </c>
      <c r="E510" s="14" t="s">
        <v>318</v>
      </c>
      <c r="F510" s="14" t="s">
        <v>319</v>
      </c>
      <c r="G510" s="15">
        <v>202204180067</v>
      </c>
      <c r="H510" s="15"/>
      <c r="I510" s="15"/>
      <c r="J510" s="14" t="s">
        <v>1949</v>
      </c>
      <c r="K510" s="14" t="s">
        <v>85</v>
      </c>
      <c r="L510" s="14" t="s">
        <v>33</v>
      </c>
      <c r="M510" s="14" t="s">
        <v>94</v>
      </c>
      <c r="N510" s="20" t="s">
        <v>1724</v>
      </c>
      <c r="O510" s="14" t="s">
        <v>859</v>
      </c>
      <c r="P510" s="14" t="s">
        <v>57</v>
      </c>
      <c r="Q510" s="14"/>
      <c r="R510" s="14"/>
      <c r="S510" s="14"/>
      <c r="T510" s="14">
        <v>1</v>
      </c>
      <c r="U510" s="14" t="s">
        <v>1680</v>
      </c>
      <c r="V510" s="14"/>
      <c r="W510" s="17" t="s">
        <v>1724</v>
      </c>
      <c r="X510" s="17" t="s">
        <v>360</v>
      </c>
      <c r="Y510" s="26"/>
      <c r="Z510" s="27" t="str">
        <f t="shared" si="7"/>
        <v>2022-05</v>
      </c>
    </row>
    <row r="511" customHeight="1" spans="1:26">
      <c r="A511" s="13">
        <v>44640</v>
      </c>
      <c r="B511" s="13">
        <v>44641</v>
      </c>
      <c r="C511" s="14">
        <v>1</v>
      </c>
      <c r="D511" s="14" t="s">
        <v>353</v>
      </c>
      <c r="E511" s="14" t="s">
        <v>354</v>
      </c>
      <c r="F511" s="14" t="s">
        <v>743</v>
      </c>
      <c r="G511" s="15">
        <v>202203020009</v>
      </c>
      <c r="H511" s="15"/>
      <c r="I511" s="15"/>
      <c r="J511" s="14" t="s">
        <v>1950</v>
      </c>
      <c r="K511" s="14" t="s">
        <v>1951</v>
      </c>
      <c r="L511" s="14" t="s">
        <v>33</v>
      </c>
      <c r="M511" s="14" t="s">
        <v>386</v>
      </c>
      <c r="N511" s="20" t="s">
        <v>1952</v>
      </c>
      <c r="O511" s="14" t="s">
        <v>36</v>
      </c>
      <c r="P511" s="14" t="s">
        <v>37</v>
      </c>
      <c r="Q511" s="14" t="s">
        <v>38</v>
      </c>
      <c r="R511" s="14"/>
      <c r="S511" s="14"/>
      <c r="T511" s="14">
        <v>1</v>
      </c>
      <c r="U511" s="14" t="s">
        <v>388</v>
      </c>
      <c r="V511" s="14"/>
      <c r="W511" s="17" t="s">
        <v>79</v>
      </c>
      <c r="X511" s="17" t="s">
        <v>1953</v>
      </c>
      <c r="Y511" s="26"/>
      <c r="Z511" s="27" t="str">
        <f t="shared" si="7"/>
        <v>2022-03</v>
      </c>
    </row>
    <row r="512" customHeight="1" spans="1:26">
      <c r="A512" s="13">
        <v>44641</v>
      </c>
      <c r="B512" s="13">
        <v>44642</v>
      </c>
      <c r="C512" s="14">
        <v>1</v>
      </c>
      <c r="D512" s="14" t="s">
        <v>353</v>
      </c>
      <c r="E512" s="14" t="s">
        <v>354</v>
      </c>
      <c r="F512" s="14" t="s">
        <v>719</v>
      </c>
      <c r="G512" s="15">
        <v>202201080172</v>
      </c>
      <c r="H512" s="15"/>
      <c r="I512" s="15"/>
      <c r="J512" s="14" t="s">
        <v>1954</v>
      </c>
      <c r="K512" s="14" t="s">
        <v>1955</v>
      </c>
      <c r="L512" s="14" t="s">
        <v>33</v>
      </c>
      <c r="M512" s="14" t="s">
        <v>810</v>
      </c>
      <c r="N512" s="20" t="s">
        <v>1947</v>
      </c>
      <c r="O512" s="14" t="s">
        <v>36</v>
      </c>
      <c r="P512" s="14" t="s">
        <v>37</v>
      </c>
      <c r="Q512" s="14" t="s">
        <v>204</v>
      </c>
      <c r="R512" s="14"/>
      <c r="S512" s="14"/>
      <c r="T512" s="14">
        <v>1</v>
      </c>
      <c r="U512" s="14" t="s">
        <v>388</v>
      </c>
      <c r="V512" s="14"/>
      <c r="W512" s="17" t="s">
        <v>135</v>
      </c>
      <c r="X512" s="17" t="s">
        <v>654</v>
      </c>
      <c r="Y512" s="26"/>
      <c r="Z512" s="27" t="str">
        <f t="shared" si="7"/>
        <v>2022-02</v>
      </c>
    </row>
    <row r="513" customHeight="1" spans="1:26">
      <c r="A513" s="13">
        <v>44695</v>
      </c>
      <c r="B513" s="13">
        <v>44698</v>
      </c>
      <c r="C513" s="14">
        <v>3</v>
      </c>
      <c r="D513" s="14" t="s">
        <v>407</v>
      </c>
      <c r="E513" s="14" t="s">
        <v>318</v>
      </c>
      <c r="F513" s="14" t="s">
        <v>319</v>
      </c>
      <c r="G513" s="15">
        <v>202204180067</v>
      </c>
      <c r="H513" s="15"/>
      <c r="I513" s="15"/>
      <c r="J513" s="14" t="s">
        <v>1956</v>
      </c>
      <c r="K513" s="14" t="s">
        <v>1957</v>
      </c>
      <c r="L513" s="14" t="s">
        <v>33</v>
      </c>
      <c r="M513" s="14" t="s">
        <v>386</v>
      </c>
      <c r="N513" s="20" t="s">
        <v>1958</v>
      </c>
      <c r="O513" s="14" t="s">
        <v>36</v>
      </c>
      <c r="P513" s="14" t="s">
        <v>57</v>
      </c>
      <c r="Q513" s="14" t="s">
        <v>1959</v>
      </c>
      <c r="R513" s="14"/>
      <c r="S513" s="14"/>
      <c r="T513" s="14">
        <v>1</v>
      </c>
      <c r="U513" s="14" t="s">
        <v>1680</v>
      </c>
      <c r="V513" s="14"/>
      <c r="W513" s="17" t="s">
        <v>1960</v>
      </c>
      <c r="X513" s="17" t="s">
        <v>1717</v>
      </c>
      <c r="Y513" s="26"/>
      <c r="Z513" s="27" t="str">
        <f t="shared" si="7"/>
        <v>2022-05</v>
      </c>
    </row>
    <row r="514" customHeight="1" spans="1:26">
      <c r="A514" s="13">
        <v>44699</v>
      </c>
      <c r="B514" s="13">
        <v>44700</v>
      </c>
      <c r="C514" s="14">
        <v>1</v>
      </c>
      <c r="D514" s="14" t="s">
        <v>1766</v>
      </c>
      <c r="E514" s="14" t="s">
        <v>318</v>
      </c>
      <c r="F514" s="14" t="s">
        <v>1771</v>
      </c>
      <c r="G514" s="15">
        <v>202204180023</v>
      </c>
      <c r="H514" s="15"/>
      <c r="I514" s="15"/>
      <c r="J514" s="14" t="s">
        <v>1961</v>
      </c>
      <c r="K514" s="14" t="s">
        <v>1962</v>
      </c>
      <c r="L514" s="14" t="s">
        <v>142</v>
      </c>
      <c r="M514" s="14" t="s">
        <v>94</v>
      </c>
      <c r="N514" s="20" t="s">
        <v>1963</v>
      </c>
      <c r="O514" s="14" t="s">
        <v>705</v>
      </c>
      <c r="P514" s="14" t="s">
        <v>57</v>
      </c>
      <c r="Q514" s="14" t="s">
        <v>58</v>
      </c>
      <c r="R514" s="14"/>
      <c r="S514" s="14"/>
      <c r="T514" s="14">
        <v>1</v>
      </c>
      <c r="U514" s="14" t="s">
        <v>134</v>
      </c>
      <c r="V514" s="14"/>
      <c r="W514" s="17" t="s">
        <v>1931</v>
      </c>
      <c r="X514" s="17" t="s">
        <v>112</v>
      </c>
      <c r="Y514" s="26"/>
      <c r="Z514" s="27" t="str">
        <f t="shared" si="7"/>
        <v>2022-05</v>
      </c>
    </row>
    <row r="515" customHeight="1" spans="1:26">
      <c r="A515" s="13">
        <v>44700</v>
      </c>
      <c r="B515" s="13">
        <v>44700</v>
      </c>
      <c r="C515" s="14">
        <v>0</v>
      </c>
      <c r="D515" s="14" t="s">
        <v>1766</v>
      </c>
      <c r="E515" s="14" t="s">
        <v>318</v>
      </c>
      <c r="F515" s="14" t="s">
        <v>1730</v>
      </c>
      <c r="G515" s="15">
        <v>202204180028</v>
      </c>
      <c r="H515" s="15"/>
      <c r="I515" s="15"/>
      <c r="J515" s="14" t="s">
        <v>1964</v>
      </c>
      <c r="K515" s="14" t="s">
        <v>1965</v>
      </c>
      <c r="L515" s="14" t="s">
        <v>33</v>
      </c>
      <c r="M515" s="14" t="s">
        <v>280</v>
      </c>
      <c r="N515" s="20" t="s">
        <v>1966</v>
      </c>
      <c r="O515" s="14" t="s">
        <v>36</v>
      </c>
      <c r="P515" s="14" t="s">
        <v>57</v>
      </c>
      <c r="Q515" s="14" t="s">
        <v>38</v>
      </c>
      <c r="R515" s="14"/>
      <c r="S515" s="14"/>
      <c r="T515" s="14">
        <v>1</v>
      </c>
      <c r="U515" s="14" t="s">
        <v>566</v>
      </c>
      <c r="V515" s="14"/>
      <c r="W515" s="17" t="s">
        <v>1721</v>
      </c>
      <c r="X515" s="17" t="s">
        <v>1717</v>
      </c>
      <c r="Y515" s="26"/>
      <c r="Z515" s="27" t="str">
        <f t="shared" ref="Z515:Z578" si="8">IF(LEN(J515)=14,TEXT(_xlfn.IFS(MID(J515,9,1)="L",2020,MID(J515,9,1)="M",2021,MID(J515,9,1)="N",2022,MID(J515,9,1)="P",2023,MID(J515,9,1)="Q",2024)&amp;"/"&amp;_xlfn.IFS(MID(J515,10,1)="1",1,MID(J515,10,1)="2",2,MID(J515,10,1)="3",3,MID(J515,10,1)="4",4,MID(J515,10,1)="5",5,MID(J515,10,1)="6",6,MID(J515,10,1)="7",7,MID(J515,10,1)="8",8,MID(J515,10,1)="9",9,MID(J515,10,1)="A",10,MID(J515,10,1)="B",11,MID(J515,10,1)="C",12)&amp;"/"&amp;_xlfn.IFS(MID(J515,11,1)="1",1,MID(J515,11,1)="2",2,MID(J515,11,1)="3",3,MID(J515,11,1)="4",4,MID(J515,11,1)="5",5,MID(J515,11,1)="6",6,MID(J515,11,1)="7",7,MID(J515,11,1)="8",8,MID(J515,11,1)="9",9,MID(J515,11,1)="A",10,MID(J515,11,1)="B",11,MID(J515,11,1)="C",12,MID(J515,11,1)="D",13,MID(J515,11,1)="E",14,MID(J515,11,1)="F",15,MID(J515,11,1)="G",16,MID(J515,11,1)="H",17,MID(J515,11,1)="J",18,MID(J515,11,1)="K",19,MID(J515,11,1)="L",20,MID(J515,11,1)="M",21,MID(J515,11,1)="N",22,MID(J515,11,1)="P",23,MID(J515,11,1)="Q",24,MID(J515,11,1)="R",25,MID(J515,11,1)="S",26,MID(J515,11,1)="T",27,MID(J515,11,1)="U",28,MID(J515,11,1)="V",29,MID(J515,11,1)="W",30,MID(J515,11,1)="X",31),"YYYY-MM"),IF(LEN(J515)=20,TEXT(_xlfn.IFS(MID(J515,12,2)="20",2020,MID(J515,12,2)="21",2021,MID(J515,12,2)="22",2022,MID(J515,12,2)="23",2023,MID(J515,12,2)="24",2024)&amp;"/"&amp;_xlfn.IFS(MID(J515,14,1)="1",1,MID(J515,14,1)="2",2,MID(J515,14,1)="3",3,MID(J515,14,1)="4",4,MID(J515,14,1)="5",5,MID(J515,14,1)="6",6,MID(J515,14,1)="7",7,MID(J515,14,1)="8",8,MID(J515,14,1)="9",9,MID(J515,14,1)="A",10,MID(J515,14,1)="B",11,MID(J515,14,1)="C",12)&amp;"/"&amp;_xlfn.IFS(MID(J515,15,2)="01",1,MID(J515,15,2)="02",2,MID(J515,15,2)="03",3,MID(J515,15,2)="04",4,MID(J515,15,2)="05",5,MID(J515,15,2)="06",6,MID(J515,15,2)="07",7,MID(J515,15,2)="08",8,MID(J515,15,2)="09",9,MID(J515,15,2)="10",10,MID(J515,15,2)="11",11,MID(J515,15,2)="12",12,MID(J515,15,2)="13",13,MID(J515,15,2)="14",14,MID(J515,15,2)="15",15,MID(J515,15,2)="16",16,MID(J515,15,2)="17",17,MID(J515,15,2)="18",18,MID(J515,15,2)="19",19,MID(J515,15,2)="20",20,MID(J515,15,2)="21",21,MID(J515,15,2)="22",22,MID(J515,15,2)="23",23,MID(J515,15,2)="24",24,MID(J515,15,2)="25",25,MID(J515,15,2)="26",26,MID(J515,15,2)="27",27,MID(J515,15,2)="28",28,MID(J515,15,2)="29",29,MID(J515,15,2)="30",30,MID(J515,15,2)="31",31),"YYYY-MM")))</f>
        <v>2022-05</v>
      </c>
    </row>
    <row r="516" customHeight="1" spans="1:26">
      <c r="A516" s="13">
        <v>44642</v>
      </c>
      <c r="B516" s="13">
        <v>44643</v>
      </c>
      <c r="C516" s="14">
        <v>1</v>
      </c>
      <c r="D516" s="14" t="s">
        <v>407</v>
      </c>
      <c r="E516" s="14" t="s">
        <v>467</v>
      </c>
      <c r="F516" s="14" t="s">
        <v>1940</v>
      </c>
      <c r="G516" s="15">
        <v>202202190049</v>
      </c>
      <c r="H516" s="15"/>
      <c r="I516" s="15"/>
      <c r="J516" s="14" t="s">
        <v>1967</v>
      </c>
      <c r="K516" s="14" t="s">
        <v>1968</v>
      </c>
      <c r="L516" s="14" t="s">
        <v>33</v>
      </c>
      <c r="M516" s="14" t="s">
        <v>1871</v>
      </c>
      <c r="N516" s="20" t="s">
        <v>1969</v>
      </c>
      <c r="O516" s="14" t="s">
        <v>36</v>
      </c>
      <c r="P516" s="14" t="s">
        <v>37</v>
      </c>
      <c r="Q516" s="14" t="s">
        <v>38</v>
      </c>
      <c r="R516" s="14"/>
      <c r="S516" s="14"/>
      <c r="T516" s="14">
        <v>1</v>
      </c>
      <c r="U516" s="14" t="s">
        <v>127</v>
      </c>
      <c r="V516" s="14"/>
      <c r="W516" s="17" t="s">
        <v>1401</v>
      </c>
      <c r="X516" s="17" t="s">
        <v>1402</v>
      </c>
      <c r="Y516" s="26"/>
      <c r="Z516" s="27" t="str">
        <f t="shared" si="8"/>
        <v>2022-03</v>
      </c>
    </row>
    <row r="517" customHeight="1" spans="1:26">
      <c r="A517" s="13">
        <v>44576</v>
      </c>
      <c r="B517" s="13">
        <v>44577</v>
      </c>
      <c r="C517" s="14">
        <v>1</v>
      </c>
      <c r="D517" s="14" t="s">
        <v>353</v>
      </c>
      <c r="E517" s="14" t="s">
        <v>73</v>
      </c>
      <c r="F517" s="14" t="s">
        <v>383</v>
      </c>
      <c r="G517" s="15">
        <v>202112160019</v>
      </c>
      <c r="H517" s="15"/>
      <c r="I517" s="15"/>
      <c r="J517" s="14" t="s">
        <v>384</v>
      </c>
      <c r="K517" s="14" t="s">
        <v>385</v>
      </c>
      <c r="L517" s="14" t="s">
        <v>33</v>
      </c>
      <c r="M517" s="14" t="s">
        <v>386</v>
      </c>
      <c r="N517" s="20" t="s">
        <v>387</v>
      </c>
      <c r="O517" s="14" t="s">
        <v>36</v>
      </c>
      <c r="P517" s="14" t="s">
        <v>37</v>
      </c>
      <c r="Q517" s="14" t="s">
        <v>38</v>
      </c>
      <c r="R517" s="14"/>
      <c r="S517" s="14"/>
      <c r="T517" s="14">
        <v>1</v>
      </c>
      <c r="U517" s="14" t="s">
        <v>388</v>
      </c>
      <c r="V517" s="14"/>
      <c r="W517" s="17" t="s">
        <v>66</v>
      </c>
      <c r="X517" s="17" t="s">
        <v>1420</v>
      </c>
      <c r="Y517" s="26"/>
      <c r="Z517" s="27" t="str">
        <f t="shared" si="8"/>
        <v>2022-01</v>
      </c>
    </row>
    <row r="518" customHeight="1" spans="1:26">
      <c r="A518" s="13">
        <v>44643</v>
      </c>
      <c r="B518" s="13">
        <v>44644</v>
      </c>
      <c r="C518" s="14">
        <v>1</v>
      </c>
      <c r="D518" s="14" t="s">
        <v>763</v>
      </c>
      <c r="E518" s="14" t="s">
        <v>73</v>
      </c>
      <c r="F518" s="14" t="s">
        <v>74</v>
      </c>
      <c r="G518" s="15">
        <v>202201080188</v>
      </c>
      <c r="H518" s="15"/>
      <c r="I518" s="15"/>
      <c r="J518" s="14" t="s">
        <v>1970</v>
      </c>
      <c r="K518" s="14" t="s">
        <v>85</v>
      </c>
      <c r="L518" s="14" t="s">
        <v>33</v>
      </c>
      <c r="M518" s="14" t="s">
        <v>94</v>
      </c>
      <c r="N518" s="20" t="s">
        <v>1971</v>
      </c>
      <c r="O518" s="14" t="s">
        <v>36</v>
      </c>
      <c r="P518" s="14" t="s">
        <v>37</v>
      </c>
      <c r="Q518" s="14" t="s">
        <v>38</v>
      </c>
      <c r="R518" s="14"/>
      <c r="S518" s="14"/>
      <c r="T518" s="14">
        <v>1</v>
      </c>
      <c r="U518" s="14" t="s">
        <v>388</v>
      </c>
      <c r="V518" s="14"/>
      <c r="W518" s="17" t="s">
        <v>135</v>
      </c>
      <c r="X518" s="17" t="s">
        <v>1972</v>
      </c>
      <c r="Y518" s="26"/>
      <c r="Z518" s="27" t="str">
        <f t="shared" si="8"/>
        <v>2022-02</v>
      </c>
    </row>
    <row r="519" customHeight="1" spans="1:26">
      <c r="A519" s="13">
        <v>44606</v>
      </c>
      <c r="B519" s="13">
        <v>44606</v>
      </c>
      <c r="C519" s="14">
        <v>0</v>
      </c>
      <c r="D519" s="14" t="s">
        <v>629</v>
      </c>
      <c r="E519" s="14" t="s">
        <v>239</v>
      </c>
      <c r="F519" s="14" t="s">
        <v>1119</v>
      </c>
      <c r="G519" s="15">
        <v>202201080090</v>
      </c>
      <c r="H519" s="15"/>
      <c r="I519" s="15"/>
      <c r="J519" s="14" t="s">
        <v>1973</v>
      </c>
      <c r="K519" s="14" t="s">
        <v>1974</v>
      </c>
      <c r="L519" s="14" t="s">
        <v>33</v>
      </c>
      <c r="M519" s="14" t="s">
        <v>1695</v>
      </c>
      <c r="N519" s="20" t="s">
        <v>1975</v>
      </c>
      <c r="O519" s="14" t="s">
        <v>36</v>
      </c>
      <c r="P519" s="14" t="s">
        <v>37</v>
      </c>
      <c r="Q519" s="14" t="s">
        <v>204</v>
      </c>
      <c r="R519" s="14"/>
      <c r="S519" s="14"/>
      <c r="T519" s="14">
        <v>1</v>
      </c>
      <c r="U519" s="14" t="s">
        <v>59</v>
      </c>
      <c r="V519" s="14"/>
      <c r="W519" s="17" t="s">
        <v>1975</v>
      </c>
      <c r="X519" s="17" t="s">
        <v>1976</v>
      </c>
      <c r="Y519" s="26"/>
      <c r="Z519" s="27" t="str">
        <f t="shared" si="8"/>
        <v>2022-02</v>
      </c>
    </row>
    <row r="520" customHeight="1" spans="1:26">
      <c r="A520" s="13">
        <v>44606</v>
      </c>
      <c r="B520" s="13">
        <v>44607</v>
      </c>
      <c r="C520" s="14">
        <v>1</v>
      </c>
      <c r="D520" s="14" t="s">
        <v>629</v>
      </c>
      <c r="E520" s="14" t="s">
        <v>239</v>
      </c>
      <c r="F520" s="14" t="s">
        <v>1119</v>
      </c>
      <c r="G520" s="15">
        <v>202201080090</v>
      </c>
      <c r="H520" s="15"/>
      <c r="I520" s="15"/>
      <c r="J520" s="14" t="s">
        <v>1977</v>
      </c>
      <c r="K520" s="14" t="s">
        <v>85</v>
      </c>
      <c r="L520" s="14" t="s">
        <v>33</v>
      </c>
      <c r="M520" s="14" t="s">
        <v>745</v>
      </c>
      <c r="N520" s="20" t="s">
        <v>1978</v>
      </c>
      <c r="O520" s="14" t="s">
        <v>47</v>
      </c>
      <c r="P520" s="14" t="s">
        <v>37</v>
      </c>
      <c r="Q520" s="14" t="s">
        <v>85</v>
      </c>
      <c r="R520" s="14"/>
      <c r="S520" s="14"/>
      <c r="T520" s="14">
        <v>1</v>
      </c>
      <c r="U520" s="14" t="s">
        <v>59</v>
      </c>
      <c r="V520" s="14"/>
      <c r="W520" s="17" t="s">
        <v>747</v>
      </c>
      <c r="X520" s="17" t="s">
        <v>1979</v>
      </c>
      <c r="Y520" s="26"/>
      <c r="Z520" s="27" t="str">
        <f t="shared" si="8"/>
        <v>2022-02</v>
      </c>
    </row>
    <row r="521" customHeight="1" spans="1:26">
      <c r="A521" s="13">
        <v>44644</v>
      </c>
      <c r="B521" s="13">
        <v>44644</v>
      </c>
      <c r="C521" s="14">
        <v>0</v>
      </c>
      <c r="D521" s="14" t="s">
        <v>308</v>
      </c>
      <c r="E521" s="14" t="s">
        <v>309</v>
      </c>
      <c r="F521" s="14" t="s">
        <v>310</v>
      </c>
      <c r="G521" s="15">
        <v>202104090017</v>
      </c>
      <c r="H521" s="15"/>
      <c r="I521" s="15"/>
      <c r="J521" s="14" t="s">
        <v>1980</v>
      </c>
      <c r="K521" s="14" t="s">
        <v>1981</v>
      </c>
      <c r="L521" s="14" t="s">
        <v>142</v>
      </c>
      <c r="M521" s="14" t="s">
        <v>1295</v>
      </c>
      <c r="N521" s="20" t="s">
        <v>1982</v>
      </c>
      <c r="O521" s="14" t="s">
        <v>36</v>
      </c>
      <c r="P521" s="14" t="s">
        <v>57</v>
      </c>
      <c r="Q521" s="14" t="s">
        <v>48</v>
      </c>
      <c r="R521" s="14"/>
      <c r="S521" s="14"/>
      <c r="T521" s="14">
        <v>1</v>
      </c>
      <c r="U521" s="14" t="s">
        <v>49</v>
      </c>
      <c r="V521" s="14" t="s">
        <v>95</v>
      </c>
      <c r="W521" s="17" t="s">
        <v>245</v>
      </c>
      <c r="X521" s="17" t="s">
        <v>678</v>
      </c>
      <c r="Z521" s="27" t="str">
        <f t="shared" si="8"/>
        <v>2021-05</v>
      </c>
    </row>
    <row r="522" customHeight="1" spans="1:26">
      <c r="A522" s="13">
        <v>44643</v>
      </c>
      <c r="B522" s="13">
        <v>44644</v>
      </c>
      <c r="C522" s="14">
        <v>1</v>
      </c>
      <c r="D522" s="14" t="s">
        <v>72</v>
      </c>
      <c r="E522" s="14" t="s">
        <v>414</v>
      </c>
      <c r="F522" s="14" t="s">
        <v>865</v>
      </c>
      <c r="G522" s="15">
        <v>202202150036</v>
      </c>
      <c r="H522" s="15"/>
      <c r="I522" s="15"/>
      <c r="J522" s="14" t="s">
        <v>1983</v>
      </c>
      <c r="K522" s="14" t="s">
        <v>1984</v>
      </c>
      <c r="L522" s="14" t="s">
        <v>33</v>
      </c>
      <c r="M522" s="14" t="s">
        <v>1474</v>
      </c>
      <c r="N522" s="20" t="s">
        <v>1985</v>
      </c>
      <c r="O522" s="14" t="s">
        <v>36</v>
      </c>
      <c r="P522" s="14" t="s">
        <v>37</v>
      </c>
      <c r="Q522" s="14" t="s">
        <v>38</v>
      </c>
      <c r="R522" s="14"/>
      <c r="S522" s="14"/>
      <c r="T522" s="14">
        <v>1</v>
      </c>
      <c r="U522" s="14" t="s">
        <v>39</v>
      </c>
      <c r="V522" s="14"/>
      <c r="W522" s="17" t="s">
        <v>245</v>
      </c>
      <c r="X522" s="17" t="s">
        <v>420</v>
      </c>
      <c r="Y522" s="26"/>
      <c r="Z522" s="27" t="str">
        <f t="shared" si="8"/>
        <v>2022-03</v>
      </c>
    </row>
    <row r="523" customHeight="1" spans="1:26">
      <c r="A523" s="13">
        <v>44642</v>
      </c>
      <c r="B523" s="13">
        <v>44644</v>
      </c>
      <c r="C523" s="14">
        <v>2</v>
      </c>
      <c r="D523" s="14" t="s">
        <v>407</v>
      </c>
      <c r="E523" s="14" t="s">
        <v>467</v>
      </c>
      <c r="F523" s="14" t="s">
        <v>1986</v>
      </c>
      <c r="G523" s="15">
        <v>202202190058</v>
      </c>
      <c r="H523" s="15"/>
      <c r="I523" s="15"/>
      <c r="J523" s="14" t="s">
        <v>1987</v>
      </c>
      <c r="K523" s="14" t="s">
        <v>1988</v>
      </c>
      <c r="L523" s="14" t="s">
        <v>33</v>
      </c>
      <c r="M523" s="14" t="s">
        <v>1989</v>
      </c>
      <c r="N523" s="20" t="s">
        <v>1990</v>
      </c>
      <c r="O523" s="14" t="s">
        <v>36</v>
      </c>
      <c r="P523" s="14" t="s">
        <v>37</v>
      </c>
      <c r="Q523" s="14" t="s">
        <v>58</v>
      </c>
      <c r="R523" s="14"/>
      <c r="S523" s="14"/>
      <c r="T523" s="14">
        <v>1</v>
      </c>
      <c r="U523" s="14" t="s">
        <v>127</v>
      </c>
      <c r="V523" s="14"/>
      <c r="W523" s="17" t="s">
        <v>135</v>
      </c>
      <c r="X523" s="17" t="s">
        <v>1991</v>
      </c>
      <c r="Y523" s="26"/>
      <c r="Z523" s="27" t="str">
        <f t="shared" si="8"/>
        <v>2022-03</v>
      </c>
    </row>
    <row r="524" customHeight="1" spans="1:26">
      <c r="A524" s="13">
        <v>44623</v>
      </c>
      <c r="B524" s="13">
        <v>44624</v>
      </c>
      <c r="C524" s="14">
        <v>1</v>
      </c>
      <c r="D524" s="14" t="s">
        <v>1992</v>
      </c>
      <c r="E524" s="14" t="s">
        <v>239</v>
      </c>
      <c r="F524" s="14" t="s">
        <v>240</v>
      </c>
      <c r="G524" s="15">
        <v>202201040013</v>
      </c>
      <c r="H524" s="15"/>
      <c r="I524" s="15"/>
      <c r="J524" s="14" t="s">
        <v>1993</v>
      </c>
      <c r="K524" s="14" t="s">
        <v>85</v>
      </c>
      <c r="L524" s="14" t="s">
        <v>33</v>
      </c>
      <c r="M524" s="14" t="s">
        <v>1994</v>
      </c>
      <c r="N524" s="20" t="s">
        <v>1995</v>
      </c>
      <c r="O524" s="14" t="s">
        <v>36</v>
      </c>
      <c r="P524" s="14" t="s">
        <v>57</v>
      </c>
      <c r="Q524" s="14" t="s">
        <v>85</v>
      </c>
      <c r="R524" s="14"/>
      <c r="S524" s="14"/>
      <c r="T524" s="14">
        <v>1</v>
      </c>
      <c r="U524" s="14" t="s">
        <v>49</v>
      </c>
      <c r="V524" s="14"/>
      <c r="W524" s="17" t="s">
        <v>747</v>
      </c>
      <c r="X524" s="17" t="s">
        <v>1996</v>
      </c>
      <c r="Y524" s="26"/>
      <c r="Z524" s="27" t="str">
        <f t="shared" si="8"/>
        <v>2022-03</v>
      </c>
    </row>
    <row r="525" customHeight="1" spans="1:26">
      <c r="A525" s="13">
        <v>44625</v>
      </c>
      <c r="B525" s="13">
        <v>44626</v>
      </c>
      <c r="C525" s="14">
        <v>1</v>
      </c>
      <c r="D525" s="14" t="s">
        <v>629</v>
      </c>
      <c r="E525" s="14" t="s">
        <v>239</v>
      </c>
      <c r="F525" s="14" t="s">
        <v>240</v>
      </c>
      <c r="G525" s="15">
        <v>202202150062</v>
      </c>
      <c r="H525" s="15"/>
      <c r="I525" s="15"/>
      <c r="J525" s="14" t="s">
        <v>1997</v>
      </c>
      <c r="K525" s="14" t="s">
        <v>1998</v>
      </c>
      <c r="L525" s="14" t="s">
        <v>33</v>
      </c>
      <c r="M525" s="14" t="s">
        <v>418</v>
      </c>
      <c r="N525" s="20" t="s">
        <v>1999</v>
      </c>
      <c r="O525" s="14" t="s">
        <v>705</v>
      </c>
      <c r="P525" s="14" t="s">
        <v>57</v>
      </c>
      <c r="Q525" s="14" t="s">
        <v>38</v>
      </c>
      <c r="R525" s="14"/>
      <c r="S525" s="14"/>
      <c r="T525" s="14">
        <v>1</v>
      </c>
      <c r="U525" s="14" t="s">
        <v>134</v>
      </c>
      <c r="V525" s="14"/>
      <c r="W525" s="17" t="s">
        <v>2000</v>
      </c>
      <c r="X525" s="29" t="s">
        <v>2001</v>
      </c>
      <c r="Y525" s="26"/>
      <c r="Z525" s="27" t="str">
        <f t="shared" si="8"/>
        <v>2022-03</v>
      </c>
    </row>
    <row r="526" customHeight="1" spans="1:26">
      <c r="A526" s="13">
        <v>44644</v>
      </c>
      <c r="B526" s="13">
        <v>44645</v>
      </c>
      <c r="C526" s="14">
        <v>1</v>
      </c>
      <c r="D526" s="14" t="s">
        <v>113</v>
      </c>
      <c r="E526" s="14" t="s">
        <v>28</v>
      </c>
      <c r="F526" s="14" t="s">
        <v>91</v>
      </c>
      <c r="G526" s="15">
        <v>202202150125</v>
      </c>
      <c r="H526" s="15"/>
      <c r="I526" s="15"/>
      <c r="J526" s="14" t="s">
        <v>2002</v>
      </c>
      <c r="K526" s="14" t="s">
        <v>2003</v>
      </c>
      <c r="L526" s="14" t="s">
        <v>33</v>
      </c>
      <c r="M526" s="14" t="s">
        <v>1188</v>
      </c>
      <c r="N526" s="20" t="s">
        <v>2004</v>
      </c>
      <c r="O526" s="14" t="s">
        <v>36</v>
      </c>
      <c r="P526" s="14" t="s">
        <v>37</v>
      </c>
      <c r="Q526" s="14" t="s">
        <v>38</v>
      </c>
      <c r="R526" s="14"/>
      <c r="S526" s="14"/>
      <c r="T526" s="14">
        <v>1</v>
      </c>
      <c r="U526" s="14" t="s">
        <v>117</v>
      </c>
      <c r="V526" s="14"/>
      <c r="W526" s="17" t="s">
        <v>1158</v>
      </c>
      <c r="X526" s="17" t="s">
        <v>1159</v>
      </c>
      <c r="Y526" s="26"/>
      <c r="Z526" s="27" t="str">
        <f t="shared" si="8"/>
        <v>2022-03</v>
      </c>
    </row>
    <row r="527" customHeight="1" spans="1:26">
      <c r="A527" s="13">
        <v>44628</v>
      </c>
      <c r="B527" s="13">
        <v>44630</v>
      </c>
      <c r="C527" s="14">
        <v>2</v>
      </c>
      <c r="D527" s="14" t="s">
        <v>1992</v>
      </c>
      <c r="E527" s="14" t="s">
        <v>239</v>
      </c>
      <c r="F527" s="14" t="s">
        <v>630</v>
      </c>
      <c r="G527" s="15">
        <v>202203020006</v>
      </c>
      <c r="H527" s="15"/>
      <c r="I527" s="15"/>
      <c r="J527" s="14" t="s">
        <v>2005</v>
      </c>
      <c r="K527" s="14" t="s">
        <v>85</v>
      </c>
      <c r="L527" s="14" t="s">
        <v>33</v>
      </c>
      <c r="M527" s="14" t="s">
        <v>1994</v>
      </c>
      <c r="N527" s="20" t="s">
        <v>2006</v>
      </c>
      <c r="O527" s="14" t="s">
        <v>36</v>
      </c>
      <c r="P527" s="14" t="s">
        <v>57</v>
      </c>
      <c r="Q527" s="14" t="s">
        <v>85</v>
      </c>
      <c r="R527" s="14"/>
      <c r="S527" s="14"/>
      <c r="T527" s="14">
        <v>1</v>
      </c>
      <c r="U527" s="14" t="s">
        <v>49</v>
      </c>
      <c r="V527" s="14"/>
      <c r="W527" s="17" t="s">
        <v>747</v>
      </c>
      <c r="X527" s="17" t="s">
        <v>1996</v>
      </c>
      <c r="Y527" s="26"/>
      <c r="Z527" s="27" t="str">
        <f t="shared" si="8"/>
        <v>2022-03</v>
      </c>
    </row>
    <row r="528" customHeight="1" spans="1:26">
      <c r="A528" s="13">
        <v>44645</v>
      </c>
      <c r="B528" s="13">
        <v>44645</v>
      </c>
      <c r="C528" s="14">
        <v>0</v>
      </c>
      <c r="D528" s="14" t="s">
        <v>629</v>
      </c>
      <c r="E528" s="14" t="s">
        <v>239</v>
      </c>
      <c r="F528" s="14" t="s">
        <v>1119</v>
      </c>
      <c r="G528" s="15">
        <v>202202150065</v>
      </c>
      <c r="H528" s="15"/>
      <c r="I528" s="15"/>
      <c r="J528" s="14" t="s">
        <v>2007</v>
      </c>
      <c r="K528" s="14" t="s">
        <v>2008</v>
      </c>
      <c r="L528" s="14" t="s">
        <v>33</v>
      </c>
      <c r="M528" s="14" t="s">
        <v>2009</v>
      </c>
      <c r="N528" s="20" t="s">
        <v>2010</v>
      </c>
      <c r="O528" s="14" t="s">
        <v>36</v>
      </c>
      <c r="P528" s="14" t="s">
        <v>37</v>
      </c>
      <c r="Q528" s="14" t="s">
        <v>38</v>
      </c>
      <c r="R528" s="14"/>
      <c r="S528" s="14"/>
      <c r="T528" s="14">
        <v>1</v>
      </c>
      <c r="U528" s="14" t="s">
        <v>39</v>
      </c>
      <c r="V528" s="14"/>
      <c r="W528" s="17" t="s">
        <v>2011</v>
      </c>
      <c r="X528" s="17" t="s">
        <v>2012</v>
      </c>
      <c r="Y528" s="26"/>
      <c r="Z528" s="27" t="str">
        <f t="shared" si="8"/>
        <v>2022-03</v>
      </c>
    </row>
    <row r="529" customHeight="1" spans="1:26">
      <c r="A529" s="13">
        <v>44645</v>
      </c>
      <c r="B529" s="13">
        <v>44645</v>
      </c>
      <c r="C529" s="14">
        <v>0</v>
      </c>
      <c r="D529" s="14" t="s">
        <v>1139</v>
      </c>
      <c r="E529" s="14" t="s">
        <v>239</v>
      </c>
      <c r="F529" s="14" t="s">
        <v>630</v>
      </c>
      <c r="G529" s="15">
        <v>202202150068</v>
      </c>
      <c r="H529" s="15"/>
      <c r="I529" s="15"/>
      <c r="J529" s="14" t="s">
        <v>2013</v>
      </c>
      <c r="K529" s="14" t="s">
        <v>947</v>
      </c>
      <c r="L529" s="14" t="s">
        <v>33</v>
      </c>
      <c r="M529" s="14" t="s">
        <v>1031</v>
      </c>
      <c r="N529" s="20" t="s">
        <v>2014</v>
      </c>
      <c r="O529" s="14" t="s">
        <v>36</v>
      </c>
      <c r="P529" s="14" t="s">
        <v>37</v>
      </c>
      <c r="Q529" s="14"/>
      <c r="R529" s="14"/>
      <c r="S529" s="14"/>
      <c r="T529" s="14">
        <v>1</v>
      </c>
      <c r="U529" s="14" t="s">
        <v>359</v>
      </c>
      <c r="V529" s="14"/>
      <c r="W529" s="17" t="s">
        <v>66</v>
      </c>
      <c r="X529" s="17" t="s">
        <v>2015</v>
      </c>
      <c r="Y529" s="26"/>
      <c r="Z529" s="27" t="str">
        <f t="shared" si="8"/>
        <v>2022-03</v>
      </c>
    </row>
    <row r="530" customHeight="1" spans="1:26">
      <c r="A530" s="13">
        <v>44651</v>
      </c>
      <c r="B530" s="13">
        <v>44652</v>
      </c>
      <c r="C530" s="14">
        <v>1</v>
      </c>
      <c r="D530" s="14" t="s">
        <v>629</v>
      </c>
      <c r="E530" s="14" t="s">
        <v>239</v>
      </c>
      <c r="F530" s="14" t="s">
        <v>240</v>
      </c>
      <c r="G530" s="15">
        <v>202202150064</v>
      </c>
      <c r="H530" s="15"/>
      <c r="I530" s="15"/>
      <c r="J530" s="14" t="s">
        <v>2016</v>
      </c>
      <c r="K530" s="14" t="s">
        <v>85</v>
      </c>
      <c r="L530" s="14" t="s">
        <v>33</v>
      </c>
      <c r="M530" s="14" t="s">
        <v>2017</v>
      </c>
      <c r="N530" s="20" t="s">
        <v>2018</v>
      </c>
      <c r="O530" s="14" t="s">
        <v>36</v>
      </c>
      <c r="P530" s="14" t="s">
        <v>57</v>
      </c>
      <c r="Q530" s="14" t="s">
        <v>85</v>
      </c>
      <c r="R530" s="14"/>
      <c r="S530" s="14"/>
      <c r="T530" s="14">
        <v>1</v>
      </c>
      <c r="U530" s="14" t="s">
        <v>39</v>
      </c>
      <c r="V530" s="14"/>
      <c r="W530" s="17" t="s">
        <v>747</v>
      </c>
      <c r="X530" s="17" t="s">
        <v>1996</v>
      </c>
      <c r="Y530" s="26"/>
      <c r="Z530" s="27" t="str">
        <f t="shared" si="8"/>
        <v>2022-03</v>
      </c>
    </row>
    <row r="531" customHeight="1" spans="1:26">
      <c r="A531" s="13">
        <v>44642</v>
      </c>
      <c r="B531" s="13">
        <v>44645</v>
      </c>
      <c r="C531" s="14">
        <v>3</v>
      </c>
      <c r="D531" s="14" t="s">
        <v>407</v>
      </c>
      <c r="E531" s="14" t="s">
        <v>467</v>
      </c>
      <c r="F531" s="14" t="s">
        <v>1292</v>
      </c>
      <c r="G531" s="15">
        <v>202202190064</v>
      </c>
      <c r="H531" s="15"/>
      <c r="I531" s="15"/>
      <c r="J531" s="14" t="s">
        <v>2019</v>
      </c>
      <c r="K531" s="14" t="s">
        <v>2020</v>
      </c>
      <c r="L531" s="14" t="s">
        <v>33</v>
      </c>
      <c r="M531" s="14" t="s">
        <v>966</v>
      </c>
      <c r="N531" s="20" t="s">
        <v>2021</v>
      </c>
      <c r="O531" s="14" t="s">
        <v>36</v>
      </c>
      <c r="P531" s="14" t="s">
        <v>37</v>
      </c>
      <c r="Q531" s="14" t="s">
        <v>58</v>
      </c>
      <c r="R531" s="14"/>
      <c r="S531" s="14"/>
      <c r="T531" s="14">
        <v>1</v>
      </c>
      <c r="U531" s="14" t="s">
        <v>127</v>
      </c>
      <c r="V531" s="14"/>
      <c r="W531" s="17" t="s">
        <v>135</v>
      </c>
      <c r="X531" s="17" t="s">
        <v>2022</v>
      </c>
      <c r="Y531" s="26"/>
      <c r="Z531" s="27" t="str">
        <f t="shared" si="8"/>
        <v>2022-03</v>
      </c>
    </row>
    <row r="532" customHeight="1" spans="1:26">
      <c r="A532" s="13">
        <v>44666</v>
      </c>
      <c r="B532" s="13">
        <v>44667</v>
      </c>
      <c r="C532" s="14"/>
      <c r="D532" s="14" t="s">
        <v>629</v>
      </c>
      <c r="E532" s="14" t="s">
        <v>239</v>
      </c>
      <c r="F532" s="14" t="s">
        <v>2023</v>
      </c>
      <c r="G532" s="15">
        <v>202203260101</v>
      </c>
      <c r="H532" s="15"/>
      <c r="I532" s="15"/>
      <c r="J532" s="14" t="s">
        <v>2024</v>
      </c>
      <c r="K532" s="14" t="s">
        <v>2025</v>
      </c>
      <c r="L532" s="14" t="s">
        <v>33</v>
      </c>
      <c r="M532" s="14" t="s">
        <v>830</v>
      </c>
      <c r="N532" s="20" t="s">
        <v>2026</v>
      </c>
      <c r="O532" s="14" t="s">
        <v>36</v>
      </c>
      <c r="P532" s="14" t="s">
        <v>57</v>
      </c>
      <c r="Q532" s="14" t="s">
        <v>38</v>
      </c>
      <c r="R532" s="14"/>
      <c r="S532" s="14"/>
      <c r="T532" s="14">
        <v>1</v>
      </c>
      <c r="U532" s="14" t="s">
        <v>134</v>
      </c>
      <c r="V532" s="14"/>
      <c r="W532" s="17" t="s">
        <v>747</v>
      </c>
      <c r="X532" s="17" t="s">
        <v>1979</v>
      </c>
      <c r="Y532" s="26"/>
      <c r="Z532" s="27" t="str">
        <f t="shared" si="8"/>
        <v>2022-04</v>
      </c>
    </row>
    <row r="533" customHeight="1" spans="1:26">
      <c r="A533" s="13">
        <v>44673</v>
      </c>
      <c r="B533" s="13">
        <v>44673</v>
      </c>
      <c r="C533" s="14">
        <v>0</v>
      </c>
      <c r="D533" s="14" t="s">
        <v>629</v>
      </c>
      <c r="E533" s="14" t="s">
        <v>239</v>
      </c>
      <c r="F533" s="14" t="s">
        <v>2023</v>
      </c>
      <c r="G533" s="15">
        <v>202203260187</v>
      </c>
      <c r="H533" s="15"/>
      <c r="I533" s="15"/>
      <c r="J533" s="14" t="s">
        <v>2027</v>
      </c>
      <c r="K533" s="14" t="s">
        <v>2028</v>
      </c>
      <c r="L533" s="14" t="s">
        <v>33</v>
      </c>
      <c r="M533" s="14" t="s">
        <v>2029</v>
      </c>
      <c r="N533" s="20" t="s">
        <v>2030</v>
      </c>
      <c r="O533" s="14" t="s">
        <v>36</v>
      </c>
      <c r="P533" s="14" t="s">
        <v>57</v>
      </c>
      <c r="Q533" s="14" t="s">
        <v>38</v>
      </c>
      <c r="R533" s="14"/>
      <c r="S533" s="14"/>
      <c r="T533" s="14">
        <v>1</v>
      </c>
      <c r="U533" s="14" t="s">
        <v>39</v>
      </c>
      <c r="V533" s="14"/>
      <c r="W533" s="17" t="s">
        <v>2000</v>
      </c>
      <c r="X533" s="29" t="s">
        <v>2031</v>
      </c>
      <c r="Y533" s="26"/>
      <c r="Z533" s="27" t="str">
        <f t="shared" si="8"/>
        <v>2022-04</v>
      </c>
    </row>
    <row r="534" customHeight="1" spans="1:26">
      <c r="A534" s="13">
        <v>44648</v>
      </c>
      <c r="B534" s="13">
        <v>44648</v>
      </c>
      <c r="C534" s="14">
        <v>0</v>
      </c>
      <c r="D534" s="14" t="s">
        <v>1766</v>
      </c>
      <c r="E534" s="14" t="s">
        <v>318</v>
      </c>
      <c r="F534" s="14" t="s">
        <v>1730</v>
      </c>
      <c r="G534" s="15">
        <v>202203030022</v>
      </c>
      <c r="H534" s="15"/>
      <c r="I534" s="15"/>
      <c r="J534" s="14" t="s">
        <v>2032</v>
      </c>
      <c r="K534" s="14" t="s">
        <v>2033</v>
      </c>
      <c r="L534" s="14" t="s">
        <v>142</v>
      </c>
      <c r="M534" s="14" t="s">
        <v>1829</v>
      </c>
      <c r="N534" s="20" t="s">
        <v>1830</v>
      </c>
      <c r="O534" s="14" t="s">
        <v>36</v>
      </c>
      <c r="P534" s="14" t="s">
        <v>37</v>
      </c>
      <c r="Q534" s="14" t="s">
        <v>38</v>
      </c>
      <c r="R534" s="14"/>
      <c r="S534" s="14"/>
      <c r="T534" s="14">
        <v>1</v>
      </c>
      <c r="U534" s="14" t="s">
        <v>39</v>
      </c>
      <c r="V534" s="14"/>
      <c r="W534" s="30" t="s">
        <v>1205</v>
      </c>
      <c r="X534" s="17" t="s">
        <v>1340</v>
      </c>
      <c r="Y534" s="26"/>
      <c r="Z534" s="27" t="str">
        <f t="shared" si="8"/>
        <v>2022-03</v>
      </c>
    </row>
    <row r="535" customHeight="1" spans="1:26">
      <c r="A535" s="13">
        <v>44646</v>
      </c>
      <c r="B535" s="13">
        <v>44648</v>
      </c>
      <c r="C535" s="14">
        <v>2</v>
      </c>
      <c r="D535" s="14" t="s">
        <v>407</v>
      </c>
      <c r="E535" s="14" t="s">
        <v>467</v>
      </c>
      <c r="F535" s="14" t="s">
        <v>1986</v>
      </c>
      <c r="G535" s="15">
        <v>202202190072</v>
      </c>
      <c r="H535" s="15"/>
      <c r="I535" s="15"/>
      <c r="J535" s="14" t="s">
        <v>2034</v>
      </c>
      <c r="K535" s="14" t="s">
        <v>2035</v>
      </c>
      <c r="L535" s="14" t="s">
        <v>33</v>
      </c>
      <c r="M535" s="14" t="s">
        <v>2036</v>
      </c>
      <c r="N535" s="20" t="s">
        <v>2037</v>
      </c>
      <c r="O535" s="14" t="s">
        <v>36</v>
      </c>
      <c r="P535" s="14" t="s">
        <v>37</v>
      </c>
      <c r="Q535" s="14" t="s">
        <v>38</v>
      </c>
      <c r="R535" s="14"/>
      <c r="S535" s="14"/>
      <c r="T535" s="14">
        <v>1</v>
      </c>
      <c r="U535" s="14" t="s">
        <v>127</v>
      </c>
      <c r="V535" s="14"/>
      <c r="W535" s="17" t="s">
        <v>135</v>
      </c>
      <c r="X535" s="17" t="s">
        <v>2038</v>
      </c>
      <c r="Y535" s="26"/>
      <c r="Z535" s="27" t="str">
        <f t="shared" si="8"/>
        <v>2022-03</v>
      </c>
    </row>
    <row r="536" customHeight="1" spans="1:26">
      <c r="A536" s="13">
        <v>44648</v>
      </c>
      <c r="B536" s="13">
        <v>44648</v>
      </c>
      <c r="C536" s="14">
        <v>0</v>
      </c>
      <c r="D536" s="14" t="s">
        <v>1908</v>
      </c>
      <c r="E536" s="14" t="s">
        <v>82</v>
      </c>
      <c r="F536" s="14" t="s">
        <v>270</v>
      </c>
      <c r="G536" s="15">
        <v>202202070005</v>
      </c>
      <c r="H536" s="15"/>
      <c r="I536" s="15"/>
      <c r="J536" s="14" t="s">
        <v>2039</v>
      </c>
      <c r="K536" s="14" t="s">
        <v>85</v>
      </c>
      <c r="L536" s="14" t="s">
        <v>33</v>
      </c>
      <c r="M536" s="14" t="s">
        <v>2040</v>
      </c>
      <c r="N536" s="20" t="s">
        <v>2041</v>
      </c>
      <c r="O536" s="14" t="s">
        <v>36</v>
      </c>
      <c r="P536" s="14" t="s">
        <v>57</v>
      </c>
      <c r="Q536" s="14" t="s">
        <v>85</v>
      </c>
      <c r="R536" s="14"/>
      <c r="S536" s="14"/>
      <c r="T536" s="14">
        <v>1</v>
      </c>
      <c r="U536" s="14" t="s">
        <v>49</v>
      </c>
      <c r="V536" s="14"/>
      <c r="W536" s="17" t="s">
        <v>803</v>
      </c>
      <c r="X536" s="17" t="s">
        <v>2042</v>
      </c>
      <c r="Y536" s="26"/>
      <c r="Z536" s="27" t="str">
        <f t="shared" si="8"/>
        <v>2022-03</v>
      </c>
    </row>
    <row r="537" s="2" customFormat="1" customHeight="1" spans="1:26">
      <c r="A537" s="16">
        <v>44647</v>
      </c>
      <c r="B537" s="16">
        <v>44648</v>
      </c>
      <c r="C537" s="17">
        <v>1</v>
      </c>
      <c r="D537" s="17" t="s">
        <v>81</v>
      </c>
      <c r="E537" s="17" t="s">
        <v>82</v>
      </c>
      <c r="F537" s="17" t="s">
        <v>270</v>
      </c>
      <c r="G537" s="18">
        <v>202202190003</v>
      </c>
      <c r="H537" s="18"/>
      <c r="I537" s="18"/>
      <c r="J537" s="17" t="s">
        <v>2043</v>
      </c>
      <c r="K537" s="17" t="s">
        <v>2044</v>
      </c>
      <c r="L537" s="17" t="s">
        <v>33</v>
      </c>
      <c r="M537" s="17" t="s">
        <v>2045</v>
      </c>
      <c r="N537" s="21" t="s">
        <v>2046</v>
      </c>
      <c r="O537" s="17" t="s">
        <v>36</v>
      </c>
      <c r="P537" s="17" t="s">
        <v>57</v>
      </c>
      <c r="Q537" s="17" t="s">
        <v>1562</v>
      </c>
      <c r="R537" s="17"/>
      <c r="S537" s="17"/>
      <c r="T537" s="17">
        <v>1</v>
      </c>
      <c r="U537" s="17" t="s">
        <v>237</v>
      </c>
      <c r="V537" s="17" t="s">
        <v>2047</v>
      </c>
      <c r="W537" s="17" t="s">
        <v>2048</v>
      </c>
      <c r="X537" s="17" t="s">
        <v>2049</v>
      </c>
      <c r="Y537" s="26"/>
      <c r="Z537" s="27" t="str">
        <f t="shared" si="8"/>
        <v>2022-03</v>
      </c>
    </row>
    <row r="538" customHeight="1" spans="1:26">
      <c r="A538" s="13">
        <v>44690</v>
      </c>
      <c r="B538" s="13">
        <v>44691</v>
      </c>
      <c r="C538" s="14">
        <v>1</v>
      </c>
      <c r="D538" s="14" t="s">
        <v>1291</v>
      </c>
      <c r="E538" s="14" t="s">
        <v>239</v>
      </c>
      <c r="F538" s="14" t="s">
        <v>240</v>
      </c>
      <c r="G538" s="15">
        <v>202204140067</v>
      </c>
      <c r="H538" s="15"/>
      <c r="I538" s="15"/>
      <c r="J538" s="14" t="s">
        <v>2050</v>
      </c>
      <c r="K538" s="14" t="s">
        <v>2051</v>
      </c>
      <c r="L538" s="14" t="s">
        <v>142</v>
      </c>
      <c r="M538" s="14" t="s">
        <v>2052</v>
      </c>
      <c r="N538" s="20" t="s">
        <v>2053</v>
      </c>
      <c r="O538" s="14" t="s">
        <v>36</v>
      </c>
      <c r="P538" s="14" t="s">
        <v>57</v>
      </c>
      <c r="Q538" s="14" t="s">
        <v>38</v>
      </c>
      <c r="R538" s="14"/>
      <c r="S538" s="14"/>
      <c r="T538" s="14">
        <v>1</v>
      </c>
      <c r="U538" s="14" t="s">
        <v>59</v>
      </c>
      <c r="V538" s="14" t="s">
        <v>2054</v>
      </c>
      <c r="W538" s="17" t="s">
        <v>66</v>
      </c>
      <c r="X538" s="17" t="s">
        <v>1306</v>
      </c>
      <c r="Y538" s="26"/>
      <c r="Z538" s="27" t="str">
        <f t="shared" si="8"/>
        <v>2022-05</v>
      </c>
    </row>
    <row r="539" customHeight="1" spans="1:26">
      <c r="A539" s="13">
        <v>44685</v>
      </c>
      <c r="B539" s="13">
        <v>44691</v>
      </c>
      <c r="C539" s="14">
        <v>6</v>
      </c>
      <c r="D539" s="14" t="s">
        <v>1291</v>
      </c>
      <c r="E539" s="14" t="s">
        <v>239</v>
      </c>
      <c r="F539" s="14" t="s">
        <v>1119</v>
      </c>
      <c r="G539" s="15">
        <v>202204100071</v>
      </c>
      <c r="H539" s="15"/>
      <c r="I539" s="15"/>
      <c r="J539" s="14" t="s">
        <v>2055</v>
      </c>
      <c r="K539" s="14" t="s">
        <v>2056</v>
      </c>
      <c r="L539" s="14" t="s">
        <v>33</v>
      </c>
      <c r="M539" s="14" t="s">
        <v>2057</v>
      </c>
      <c r="N539" s="20" t="s">
        <v>2058</v>
      </c>
      <c r="O539" s="14" t="s">
        <v>36</v>
      </c>
      <c r="P539" s="14" t="s">
        <v>57</v>
      </c>
      <c r="Q539" s="14" t="s">
        <v>204</v>
      </c>
      <c r="R539" s="14"/>
      <c r="S539" s="14"/>
      <c r="T539" s="14">
        <v>1</v>
      </c>
      <c r="U539" s="14" t="s">
        <v>127</v>
      </c>
      <c r="V539" s="14" t="s">
        <v>57</v>
      </c>
      <c r="W539" s="17" t="s">
        <v>1975</v>
      </c>
      <c r="X539" s="17" t="s">
        <v>1976</v>
      </c>
      <c r="Y539" s="26"/>
      <c r="Z539" s="27" t="str">
        <f t="shared" si="8"/>
        <v>2022-05</v>
      </c>
    </row>
    <row r="540" customHeight="1" spans="1:26">
      <c r="A540" s="13">
        <v>44687</v>
      </c>
      <c r="B540" s="13">
        <v>44687</v>
      </c>
      <c r="C540" s="14">
        <v>0</v>
      </c>
      <c r="D540" s="14" t="s">
        <v>629</v>
      </c>
      <c r="E540" s="14" t="s">
        <v>239</v>
      </c>
      <c r="F540" s="14" t="s">
        <v>1101</v>
      </c>
      <c r="G540" s="15">
        <v>202203290048</v>
      </c>
      <c r="H540" s="15"/>
      <c r="I540" s="15"/>
      <c r="J540" s="14" t="s">
        <v>2059</v>
      </c>
      <c r="K540" s="14" t="s">
        <v>2060</v>
      </c>
      <c r="L540" s="14" t="s">
        <v>33</v>
      </c>
      <c r="M540" s="14" t="s">
        <v>872</v>
      </c>
      <c r="N540" s="20" t="s">
        <v>2061</v>
      </c>
      <c r="O540" s="14" t="s">
        <v>705</v>
      </c>
      <c r="P540" s="14" t="s">
        <v>57</v>
      </c>
      <c r="Q540" s="14" t="s">
        <v>38</v>
      </c>
      <c r="R540" s="14"/>
      <c r="S540" s="14"/>
      <c r="T540" s="14">
        <v>1</v>
      </c>
      <c r="U540" s="14" t="s">
        <v>134</v>
      </c>
      <c r="V540" s="14"/>
      <c r="W540" s="17" t="s">
        <v>2061</v>
      </c>
      <c r="X540" s="17" t="s">
        <v>1242</v>
      </c>
      <c r="Y540" s="26"/>
      <c r="Z540" s="27" t="str">
        <f t="shared" si="8"/>
        <v>2022-04</v>
      </c>
    </row>
    <row r="541" customHeight="1" spans="1:26">
      <c r="A541" s="13">
        <v>44687</v>
      </c>
      <c r="B541" s="13">
        <v>44687</v>
      </c>
      <c r="C541" s="14">
        <v>0</v>
      </c>
      <c r="D541" s="14" t="s">
        <v>629</v>
      </c>
      <c r="E541" s="14" t="s">
        <v>239</v>
      </c>
      <c r="F541" s="14" t="s">
        <v>1101</v>
      </c>
      <c r="G541" s="15">
        <v>202203290048</v>
      </c>
      <c r="H541" s="15"/>
      <c r="I541" s="15"/>
      <c r="J541" s="14" t="s">
        <v>2059</v>
      </c>
      <c r="K541" s="14" t="s">
        <v>2060</v>
      </c>
      <c r="L541" s="14" t="s">
        <v>33</v>
      </c>
      <c r="M541" s="14" t="s">
        <v>872</v>
      </c>
      <c r="N541" s="20" t="s">
        <v>2061</v>
      </c>
      <c r="O541" s="14" t="s">
        <v>705</v>
      </c>
      <c r="P541" s="14" t="s">
        <v>57</v>
      </c>
      <c r="Q541" s="14" t="s">
        <v>38</v>
      </c>
      <c r="R541" s="14"/>
      <c r="S541" s="14"/>
      <c r="T541" s="14">
        <v>1</v>
      </c>
      <c r="U541" s="14" t="s">
        <v>134</v>
      </c>
      <c r="V541" s="14"/>
      <c r="W541" s="17" t="s">
        <v>2061</v>
      </c>
      <c r="X541" s="17" t="s">
        <v>1242</v>
      </c>
      <c r="Y541" s="26"/>
      <c r="Z541" s="27" t="str">
        <f t="shared" si="8"/>
        <v>2022-04</v>
      </c>
    </row>
    <row r="542" customHeight="1" spans="1:26">
      <c r="A542" s="13">
        <v>44688</v>
      </c>
      <c r="B542" s="13">
        <v>44689</v>
      </c>
      <c r="C542" s="14">
        <v>1</v>
      </c>
      <c r="D542" s="14" t="s">
        <v>629</v>
      </c>
      <c r="E542" s="14" t="s">
        <v>239</v>
      </c>
      <c r="F542" s="14" t="s">
        <v>1119</v>
      </c>
      <c r="G542" s="15">
        <v>202204130067</v>
      </c>
      <c r="H542" s="15"/>
      <c r="I542" s="15"/>
      <c r="J542" s="14" t="s">
        <v>2062</v>
      </c>
      <c r="K542" s="14" t="s">
        <v>2063</v>
      </c>
      <c r="L542" s="14" t="s">
        <v>33</v>
      </c>
      <c r="M542" s="14" t="s">
        <v>2064</v>
      </c>
      <c r="N542" s="20" t="s">
        <v>2065</v>
      </c>
      <c r="O542" s="14" t="s">
        <v>36</v>
      </c>
      <c r="P542" s="14" t="s">
        <v>57</v>
      </c>
      <c r="Q542" s="14" t="s">
        <v>38</v>
      </c>
      <c r="R542" s="14"/>
      <c r="S542" s="14"/>
      <c r="T542" s="14">
        <v>1</v>
      </c>
      <c r="U542" s="14" t="s">
        <v>39</v>
      </c>
      <c r="V542" s="14"/>
      <c r="W542" s="17" t="s">
        <v>747</v>
      </c>
      <c r="X542" s="17" t="s">
        <v>2066</v>
      </c>
      <c r="Y542" s="26"/>
      <c r="Z542" s="27" t="str">
        <f t="shared" si="8"/>
        <v>2022-05</v>
      </c>
    </row>
    <row r="543" customHeight="1" spans="1:26">
      <c r="A543" s="13">
        <v>44691</v>
      </c>
      <c r="B543" s="13">
        <v>44693</v>
      </c>
      <c r="C543" s="14">
        <v>2</v>
      </c>
      <c r="D543" s="14" t="s">
        <v>1291</v>
      </c>
      <c r="E543" s="14" t="s">
        <v>239</v>
      </c>
      <c r="F543" s="14" t="s">
        <v>1119</v>
      </c>
      <c r="G543" s="15">
        <v>202204140066</v>
      </c>
      <c r="H543" s="15"/>
      <c r="I543" s="15"/>
      <c r="J543" s="14" t="s">
        <v>2067</v>
      </c>
      <c r="K543" s="14" t="s">
        <v>2068</v>
      </c>
      <c r="L543" s="14" t="s">
        <v>142</v>
      </c>
      <c r="M543" s="14" t="s">
        <v>2069</v>
      </c>
      <c r="N543" s="20" t="s">
        <v>2070</v>
      </c>
      <c r="O543" s="14" t="s">
        <v>36</v>
      </c>
      <c r="P543" s="14" t="s">
        <v>57</v>
      </c>
      <c r="Q543" s="14" t="s">
        <v>204</v>
      </c>
      <c r="R543" s="14"/>
      <c r="S543" s="14"/>
      <c r="T543" s="14">
        <v>1</v>
      </c>
      <c r="U543" s="14" t="s">
        <v>59</v>
      </c>
      <c r="V543" s="14" t="s">
        <v>2071</v>
      </c>
      <c r="W543" s="17" t="s">
        <v>2011</v>
      </c>
      <c r="X543" s="17" t="s">
        <v>332</v>
      </c>
      <c r="Y543" s="26"/>
      <c r="Z543" s="27" t="str">
        <f t="shared" si="8"/>
        <v>2022-04</v>
      </c>
    </row>
    <row r="544" s="2" customFormat="1" customHeight="1" spans="1:26">
      <c r="A544" s="16">
        <v>44646</v>
      </c>
      <c r="B544" s="16">
        <v>44648</v>
      </c>
      <c r="C544" s="17">
        <v>2</v>
      </c>
      <c r="D544" s="17" t="s">
        <v>81</v>
      </c>
      <c r="E544" s="17" t="s">
        <v>82</v>
      </c>
      <c r="F544" s="17" t="s">
        <v>270</v>
      </c>
      <c r="G544" s="18">
        <v>202202190003</v>
      </c>
      <c r="H544" s="18"/>
      <c r="I544" s="18"/>
      <c r="J544" s="17" t="s">
        <v>2072</v>
      </c>
      <c r="K544" s="17" t="s">
        <v>2073</v>
      </c>
      <c r="L544" s="17" t="s">
        <v>33</v>
      </c>
      <c r="M544" s="17" t="s">
        <v>2074</v>
      </c>
      <c r="N544" s="21" t="s">
        <v>2075</v>
      </c>
      <c r="O544" s="17" t="s">
        <v>705</v>
      </c>
      <c r="P544" s="17" t="s">
        <v>37</v>
      </c>
      <c r="Q544" s="17" t="s">
        <v>38</v>
      </c>
      <c r="R544" s="17"/>
      <c r="S544" s="17"/>
      <c r="T544" s="17">
        <v>1</v>
      </c>
      <c r="U544" s="17" t="s">
        <v>566</v>
      </c>
      <c r="V544" s="17"/>
      <c r="W544" s="17" t="s">
        <v>389</v>
      </c>
      <c r="X544" s="17" t="s">
        <v>2076</v>
      </c>
      <c r="Y544" s="26"/>
      <c r="Z544" s="27" t="str">
        <f t="shared" si="8"/>
        <v>2022-03</v>
      </c>
    </row>
    <row r="545" customHeight="1" spans="1:26">
      <c r="A545" s="13">
        <v>44648</v>
      </c>
      <c r="B545" s="13">
        <v>44648</v>
      </c>
      <c r="C545" s="14">
        <v>0</v>
      </c>
      <c r="D545" s="14" t="s">
        <v>1291</v>
      </c>
      <c r="E545" s="17" t="s">
        <v>121</v>
      </c>
      <c r="F545" s="17" t="s">
        <v>604</v>
      </c>
      <c r="G545" s="15">
        <v>202202150093</v>
      </c>
      <c r="H545" s="15"/>
      <c r="I545" s="15"/>
      <c r="J545" s="14" t="s">
        <v>2077</v>
      </c>
      <c r="K545" s="14" t="s">
        <v>2078</v>
      </c>
      <c r="L545" s="14" t="s">
        <v>33</v>
      </c>
      <c r="M545" s="14" t="s">
        <v>2079</v>
      </c>
      <c r="N545" s="20" t="s">
        <v>1441</v>
      </c>
      <c r="O545" s="14" t="s">
        <v>36</v>
      </c>
      <c r="P545" s="14" t="s">
        <v>57</v>
      </c>
      <c r="Q545" s="14" t="s">
        <v>38</v>
      </c>
      <c r="R545" s="14"/>
      <c r="S545" s="14"/>
      <c r="T545" s="14">
        <v>1</v>
      </c>
      <c r="U545" s="14" t="s">
        <v>59</v>
      </c>
      <c r="V545" s="14"/>
      <c r="W545" s="17" t="s">
        <v>245</v>
      </c>
      <c r="X545" s="17" t="s">
        <v>921</v>
      </c>
      <c r="Y545" s="26"/>
      <c r="Z545" s="27" t="str">
        <f t="shared" si="8"/>
        <v>2022-03</v>
      </c>
    </row>
    <row r="546" customHeight="1" spans="1:26">
      <c r="A546" s="13">
        <v>44698</v>
      </c>
      <c r="B546" s="13">
        <v>44700</v>
      </c>
      <c r="C546" s="14">
        <v>2</v>
      </c>
      <c r="D546" s="14" t="s">
        <v>763</v>
      </c>
      <c r="E546" s="14" t="s">
        <v>239</v>
      </c>
      <c r="F546" s="14" t="s">
        <v>1101</v>
      </c>
      <c r="G546" s="15">
        <v>202203260183</v>
      </c>
      <c r="H546" s="15"/>
      <c r="I546" s="15"/>
      <c r="J546" s="14" t="s">
        <v>2080</v>
      </c>
      <c r="K546" s="14" t="s">
        <v>2081</v>
      </c>
      <c r="L546" s="14" t="s">
        <v>681</v>
      </c>
      <c r="M546" s="14" t="s">
        <v>164</v>
      </c>
      <c r="N546" s="20" t="s">
        <v>2082</v>
      </c>
      <c r="O546" s="14" t="s">
        <v>36</v>
      </c>
      <c r="P546" s="14" t="s">
        <v>57</v>
      </c>
      <c r="Q546" s="14" t="s">
        <v>38</v>
      </c>
      <c r="R546" s="14"/>
      <c r="S546" s="14"/>
      <c r="T546" s="14">
        <v>1</v>
      </c>
      <c r="U546" s="14" t="s">
        <v>359</v>
      </c>
      <c r="V546" s="14" t="s">
        <v>2083</v>
      </c>
      <c r="W546" s="17" t="s">
        <v>2000</v>
      </c>
      <c r="X546" s="29" t="s">
        <v>2031</v>
      </c>
      <c r="Y546" s="26"/>
      <c r="Z546" s="27" t="str">
        <f t="shared" si="8"/>
        <v>2022-04</v>
      </c>
    </row>
    <row r="547" customHeight="1" spans="1:26">
      <c r="A547" s="13">
        <v>44563</v>
      </c>
      <c r="B547" s="13">
        <v>44564</v>
      </c>
      <c r="C547" s="14"/>
      <c r="D547" s="14" t="s">
        <v>238</v>
      </c>
      <c r="E547" s="14" t="s">
        <v>414</v>
      </c>
      <c r="F547" s="14" t="s">
        <v>1559</v>
      </c>
      <c r="G547" s="15">
        <v>202112140027</v>
      </c>
      <c r="H547" s="15"/>
      <c r="I547" s="15"/>
      <c r="J547" s="14" t="s">
        <v>2084</v>
      </c>
      <c r="K547" s="14" t="s">
        <v>2085</v>
      </c>
      <c r="L547" s="14" t="s">
        <v>33</v>
      </c>
      <c r="M547" s="14" t="s">
        <v>863</v>
      </c>
      <c r="N547" s="20" t="s">
        <v>2086</v>
      </c>
      <c r="O547" s="14" t="s">
        <v>36</v>
      </c>
      <c r="P547" s="14" t="s">
        <v>37</v>
      </c>
      <c r="Q547" s="14" t="s">
        <v>38</v>
      </c>
      <c r="R547" s="14"/>
      <c r="S547" s="14"/>
      <c r="T547" s="14">
        <v>1</v>
      </c>
      <c r="U547" s="14" t="s">
        <v>134</v>
      </c>
      <c r="V547" s="14"/>
      <c r="W547" s="17" t="s">
        <v>2087</v>
      </c>
      <c r="X547" s="17" t="s">
        <v>390</v>
      </c>
      <c r="Y547" s="26"/>
      <c r="Z547" s="27" t="str">
        <f t="shared" si="8"/>
        <v>2021-12</v>
      </c>
    </row>
    <row r="548" customHeight="1" spans="1:26">
      <c r="A548" s="13">
        <v>44563</v>
      </c>
      <c r="B548" s="13">
        <v>44564</v>
      </c>
      <c r="C548" s="14"/>
      <c r="D548" s="14" t="s">
        <v>2088</v>
      </c>
      <c r="E548" s="14" t="s">
        <v>414</v>
      </c>
      <c r="F548" s="14" t="s">
        <v>2089</v>
      </c>
      <c r="G548" s="15">
        <v>202112290007</v>
      </c>
      <c r="H548" s="15"/>
      <c r="I548" s="15"/>
      <c r="J548" s="14" t="s">
        <v>2090</v>
      </c>
      <c r="K548" s="14"/>
      <c r="L548" s="14" t="s">
        <v>33</v>
      </c>
      <c r="M548" s="14" t="s">
        <v>2091</v>
      </c>
      <c r="N548" s="20" t="s">
        <v>1088</v>
      </c>
      <c r="O548" s="14" t="s">
        <v>705</v>
      </c>
      <c r="P548" s="14" t="s">
        <v>57</v>
      </c>
      <c r="Q548" s="14"/>
      <c r="R548" s="14"/>
      <c r="S548" s="14"/>
      <c r="T548" s="14">
        <v>1</v>
      </c>
      <c r="U548" s="14" t="s">
        <v>134</v>
      </c>
      <c r="V548" s="14"/>
      <c r="W548" s="17" t="s">
        <v>2092</v>
      </c>
      <c r="X548" s="17" t="s">
        <v>2093</v>
      </c>
      <c r="Y548" s="26"/>
      <c r="Z548" s="27" t="str">
        <f t="shared" si="8"/>
        <v>2021-06</v>
      </c>
    </row>
    <row r="549" customHeight="1" spans="1:26">
      <c r="A549" s="13">
        <v>44563</v>
      </c>
      <c r="B549" s="13">
        <v>44564</v>
      </c>
      <c r="C549" s="14">
        <v>1</v>
      </c>
      <c r="D549" s="14" t="s">
        <v>238</v>
      </c>
      <c r="E549" s="14" t="s">
        <v>414</v>
      </c>
      <c r="F549" s="14" t="s">
        <v>1496</v>
      </c>
      <c r="G549" s="15">
        <v>202112140030</v>
      </c>
      <c r="H549" s="15"/>
      <c r="I549" s="15"/>
      <c r="J549" s="14" t="s">
        <v>2094</v>
      </c>
      <c r="K549" s="14" t="s">
        <v>2095</v>
      </c>
      <c r="L549" s="14" t="s">
        <v>33</v>
      </c>
      <c r="M549" s="14" t="s">
        <v>2096</v>
      </c>
      <c r="N549" s="20" t="s">
        <v>2097</v>
      </c>
      <c r="O549" s="14" t="s">
        <v>36</v>
      </c>
      <c r="P549" s="14" t="s">
        <v>37</v>
      </c>
      <c r="Q549" s="14" t="s">
        <v>38</v>
      </c>
      <c r="R549" s="14"/>
      <c r="S549" s="14"/>
      <c r="T549" s="14">
        <v>1</v>
      </c>
      <c r="U549" s="14" t="s">
        <v>39</v>
      </c>
      <c r="V549" s="14"/>
      <c r="W549" s="17" t="s">
        <v>2098</v>
      </c>
      <c r="X549" s="17" t="s">
        <v>1534</v>
      </c>
      <c r="Y549" s="26"/>
      <c r="Z549" s="27" t="str">
        <f t="shared" si="8"/>
        <v>2021-12</v>
      </c>
    </row>
    <row r="550" customHeight="1" spans="1:26">
      <c r="A550" s="13">
        <v>44570</v>
      </c>
      <c r="B550" s="13">
        <v>44570</v>
      </c>
      <c r="C550" s="14">
        <v>0</v>
      </c>
      <c r="D550" s="14" t="s">
        <v>238</v>
      </c>
      <c r="E550" s="14" t="s">
        <v>414</v>
      </c>
      <c r="F550" s="14" t="s">
        <v>851</v>
      </c>
      <c r="G550" s="15">
        <v>202201040009</v>
      </c>
      <c r="H550" s="15"/>
      <c r="I550" s="15"/>
      <c r="J550" s="14" t="s">
        <v>2099</v>
      </c>
      <c r="K550" s="14" t="s">
        <v>2100</v>
      </c>
      <c r="L550" s="14" t="s">
        <v>33</v>
      </c>
      <c r="M550" s="14" t="s">
        <v>2101</v>
      </c>
      <c r="N550" s="20" t="s">
        <v>2102</v>
      </c>
      <c r="O550" s="14" t="s">
        <v>36</v>
      </c>
      <c r="P550" s="14" t="s">
        <v>37</v>
      </c>
      <c r="Q550" s="14" t="s">
        <v>38</v>
      </c>
      <c r="R550" s="14"/>
      <c r="S550" s="14"/>
      <c r="T550" s="14">
        <v>1</v>
      </c>
      <c r="U550" s="14" t="s">
        <v>39</v>
      </c>
      <c r="V550" s="14"/>
      <c r="W550" s="17" t="s">
        <v>2102</v>
      </c>
      <c r="X550" s="17" t="s">
        <v>2103</v>
      </c>
      <c r="Y550" s="26"/>
      <c r="Z550" s="27" t="str">
        <f t="shared" si="8"/>
        <v>2022-01</v>
      </c>
    </row>
    <row r="551" customHeight="1" spans="1:26">
      <c r="A551" s="13">
        <v>44571</v>
      </c>
      <c r="B551" s="13">
        <v>44572</v>
      </c>
      <c r="C551" s="14">
        <v>1</v>
      </c>
      <c r="D551" s="14" t="s">
        <v>238</v>
      </c>
      <c r="E551" s="14" t="s">
        <v>414</v>
      </c>
      <c r="F551" s="14" t="s">
        <v>851</v>
      </c>
      <c r="G551" s="15">
        <v>202201040009</v>
      </c>
      <c r="H551" s="15"/>
      <c r="I551" s="15"/>
      <c r="J551" s="14" t="s">
        <v>2104</v>
      </c>
      <c r="K551" s="14" t="s">
        <v>2105</v>
      </c>
      <c r="L551" s="14" t="s">
        <v>33</v>
      </c>
      <c r="M551" s="14" t="s">
        <v>2106</v>
      </c>
      <c r="N551" s="20" t="s">
        <v>1756</v>
      </c>
      <c r="O551" s="14" t="s">
        <v>705</v>
      </c>
      <c r="P551" s="14" t="s">
        <v>37</v>
      </c>
      <c r="Q551" s="14" t="s">
        <v>204</v>
      </c>
      <c r="R551" s="14"/>
      <c r="S551" s="14"/>
      <c r="T551" s="14">
        <v>1</v>
      </c>
      <c r="U551" s="14" t="s">
        <v>134</v>
      </c>
      <c r="V551" s="14" t="s">
        <v>72</v>
      </c>
      <c r="W551" s="17" t="s">
        <v>1756</v>
      </c>
      <c r="X551" s="17" t="s">
        <v>2107</v>
      </c>
      <c r="Y551" s="26"/>
      <c r="Z551" s="27" t="str">
        <f t="shared" si="8"/>
        <v>2022-01</v>
      </c>
    </row>
    <row r="552" customHeight="1" spans="1:26">
      <c r="A552" s="13">
        <v>44576</v>
      </c>
      <c r="B552" s="13">
        <v>44577</v>
      </c>
      <c r="C552" s="14">
        <v>1</v>
      </c>
      <c r="D552" s="14" t="s">
        <v>238</v>
      </c>
      <c r="E552" s="14" t="s">
        <v>414</v>
      </c>
      <c r="F552" s="14" t="s">
        <v>2108</v>
      </c>
      <c r="G552" s="15">
        <v>202112290023</v>
      </c>
      <c r="H552" s="15"/>
      <c r="I552" s="15"/>
      <c r="J552" s="14" t="s">
        <v>2109</v>
      </c>
      <c r="K552" s="14" t="s">
        <v>2110</v>
      </c>
      <c r="L552" s="14" t="s">
        <v>33</v>
      </c>
      <c r="M552" s="14" t="s">
        <v>213</v>
      </c>
      <c r="N552" s="20" t="s">
        <v>2111</v>
      </c>
      <c r="O552" s="14" t="s">
        <v>36</v>
      </c>
      <c r="P552" s="14" t="s">
        <v>37</v>
      </c>
      <c r="Q552" s="14" t="s">
        <v>204</v>
      </c>
      <c r="R552" s="14"/>
      <c r="S552" s="14"/>
      <c r="T552" s="14">
        <v>1</v>
      </c>
      <c r="U552" s="14" t="s">
        <v>39</v>
      </c>
      <c r="V552" s="14"/>
      <c r="W552" s="17" t="s">
        <v>2111</v>
      </c>
      <c r="X552" s="17" t="s">
        <v>136</v>
      </c>
      <c r="Y552" s="26"/>
      <c r="Z552" s="27" t="str">
        <f t="shared" si="8"/>
        <v>2022-01</v>
      </c>
    </row>
    <row r="553" customHeight="1" spans="1:26">
      <c r="A553" s="13">
        <v>44578</v>
      </c>
      <c r="B553" s="13">
        <v>44578</v>
      </c>
      <c r="C553" s="14">
        <v>0</v>
      </c>
      <c r="D553" s="14" t="s">
        <v>238</v>
      </c>
      <c r="E553" s="14" t="s">
        <v>414</v>
      </c>
      <c r="F553" s="14" t="s">
        <v>851</v>
      </c>
      <c r="G553" s="15">
        <v>202112290019</v>
      </c>
      <c r="H553" s="15"/>
      <c r="I553" s="15"/>
      <c r="J553" s="14" t="s">
        <v>2112</v>
      </c>
      <c r="K553" s="14" t="s">
        <v>2113</v>
      </c>
      <c r="L553" s="14" t="s">
        <v>33</v>
      </c>
      <c r="M553" s="14" t="s">
        <v>1494</v>
      </c>
      <c r="N553" s="20" t="s">
        <v>2114</v>
      </c>
      <c r="O553" s="14" t="s">
        <v>36</v>
      </c>
      <c r="P553" s="14" t="s">
        <v>37</v>
      </c>
      <c r="Q553" s="14" t="s">
        <v>204</v>
      </c>
      <c r="R553" s="14"/>
      <c r="S553" s="14"/>
      <c r="T553" s="14">
        <v>1</v>
      </c>
      <c r="U553" s="14" t="s">
        <v>59</v>
      </c>
      <c r="V553" s="14"/>
      <c r="W553" s="17" t="s">
        <v>2114</v>
      </c>
      <c r="X553" s="17" t="s">
        <v>2115</v>
      </c>
      <c r="Y553" s="26"/>
      <c r="Z553" s="27" t="str">
        <f t="shared" si="8"/>
        <v>2022-01</v>
      </c>
    </row>
    <row r="554" customHeight="1" spans="1:26">
      <c r="A554" s="13">
        <v>44646</v>
      </c>
      <c r="B554" s="13">
        <v>44648</v>
      </c>
      <c r="C554" s="14">
        <v>2</v>
      </c>
      <c r="D554" s="14" t="s">
        <v>1256</v>
      </c>
      <c r="E554" s="17" t="s">
        <v>121</v>
      </c>
      <c r="F554" s="17" t="s">
        <v>2116</v>
      </c>
      <c r="G554" s="15">
        <v>20220201080348</v>
      </c>
      <c r="H554" s="15"/>
      <c r="I554" s="15"/>
      <c r="J554" s="14" t="s">
        <v>2117</v>
      </c>
      <c r="K554" s="14" t="s">
        <v>2118</v>
      </c>
      <c r="L554" s="14"/>
      <c r="M554" s="14" t="s">
        <v>2119</v>
      </c>
      <c r="N554" s="20" t="s">
        <v>2120</v>
      </c>
      <c r="O554" s="14" t="s">
        <v>36</v>
      </c>
      <c r="P554" s="14" t="s">
        <v>37</v>
      </c>
      <c r="Q554" s="14" t="s">
        <v>1377</v>
      </c>
      <c r="R554" s="14"/>
      <c r="S554" s="14"/>
      <c r="T554" s="14">
        <v>1</v>
      </c>
      <c r="U554" s="14" t="s">
        <v>59</v>
      </c>
      <c r="V554" s="14"/>
      <c r="W554" s="17" t="s">
        <v>2121</v>
      </c>
      <c r="X554" s="17" t="s">
        <v>1118</v>
      </c>
      <c r="Y554" s="26"/>
      <c r="Z554" s="27" t="str">
        <f t="shared" si="8"/>
        <v>2022-03</v>
      </c>
    </row>
    <row r="555" customHeight="1" spans="1:26">
      <c r="A555" s="13">
        <v>44582</v>
      </c>
      <c r="B555" s="13">
        <v>44584</v>
      </c>
      <c r="C555" s="14">
        <v>2</v>
      </c>
      <c r="D555" s="14" t="s">
        <v>317</v>
      </c>
      <c r="E555" s="14" t="s">
        <v>414</v>
      </c>
      <c r="F555" s="14" t="s">
        <v>865</v>
      </c>
      <c r="G555" s="15">
        <v>202108130056</v>
      </c>
      <c r="H555" s="15"/>
      <c r="I555" s="15"/>
      <c r="J555" s="14" t="s">
        <v>2122</v>
      </c>
      <c r="K555" s="14" t="s">
        <v>2123</v>
      </c>
      <c r="L555" s="14" t="s">
        <v>33</v>
      </c>
      <c r="M555" s="14" t="s">
        <v>1494</v>
      </c>
      <c r="N555" s="20" t="s">
        <v>2124</v>
      </c>
      <c r="O555" s="14" t="s">
        <v>36</v>
      </c>
      <c r="P555" s="14" t="s">
        <v>57</v>
      </c>
      <c r="Q555" s="14" t="s">
        <v>204</v>
      </c>
      <c r="R555" s="14"/>
      <c r="S555" s="14"/>
      <c r="T555" s="14">
        <v>1</v>
      </c>
      <c r="U555" s="14" t="s">
        <v>59</v>
      </c>
      <c r="V555" s="14"/>
      <c r="W555" s="17" t="s">
        <v>2124</v>
      </c>
      <c r="X555" s="17" t="s">
        <v>394</v>
      </c>
      <c r="Y555" s="26"/>
      <c r="Z555" s="27" t="str">
        <f t="shared" si="8"/>
        <v>2022-01</v>
      </c>
    </row>
    <row r="556" customHeight="1" spans="1:26">
      <c r="A556" s="13">
        <v>44582</v>
      </c>
      <c r="B556" s="13">
        <v>44585</v>
      </c>
      <c r="C556" s="14">
        <v>3</v>
      </c>
      <c r="D556" s="14" t="s">
        <v>317</v>
      </c>
      <c r="E556" s="14" t="s">
        <v>414</v>
      </c>
      <c r="F556" s="14" t="s">
        <v>2089</v>
      </c>
      <c r="G556" s="15">
        <v>202112170005</v>
      </c>
      <c r="H556" s="15"/>
      <c r="I556" s="15"/>
      <c r="J556" s="14" t="s">
        <v>2125</v>
      </c>
      <c r="K556" s="14" t="s">
        <v>85</v>
      </c>
      <c r="L556" s="14" t="s">
        <v>33</v>
      </c>
      <c r="M556" s="14" t="s">
        <v>213</v>
      </c>
      <c r="N556" s="20" t="s">
        <v>2126</v>
      </c>
      <c r="O556" s="14" t="s">
        <v>88</v>
      </c>
      <c r="P556" s="14" t="s">
        <v>57</v>
      </c>
      <c r="Q556" s="14" t="s">
        <v>38</v>
      </c>
      <c r="R556" s="14"/>
      <c r="S556" s="14"/>
      <c r="T556" s="14">
        <v>1</v>
      </c>
      <c r="U556" s="14" t="s">
        <v>39</v>
      </c>
      <c r="V556" s="14"/>
      <c r="W556" s="17" t="s">
        <v>2127</v>
      </c>
      <c r="X556" s="17" t="s">
        <v>2128</v>
      </c>
      <c r="Y556" s="26"/>
      <c r="Z556" s="27" t="str">
        <f t="shared" si="8"/>
        <v>2022-01</v>
      </c>
    </row>
    <row r="557" customHeight="1" spans="1:26">
      <c r="A557" s="13">
        <v>44586</v>
      </c>
      <c r="B557" s="13">
        <v>44586</v>
      </c>
      <c r="C557" s="14">
        <v>0</v>
      </c>
      <c r="D557" s="14" t="s">
        <v>72</v>
      </c>
      <c r="E557" s="14" t="s">
        <v>414</v>
      </c>
      <c r="F557" s="14" t="s">
        <v>865</v>
      </c>
      <c r="G557" s="15">
        <v>202108130056</v>
      </c>
      <c r="H557" s="15"/>
      <c r="I557" s="15"/>
      <c r="J557" s="14" t="s">
        <v>2129</v>
      </c>
      <c r="K557" s="14" t="s">
        <v>2130</v>
      </c>
      <c r="L557" s="14" t="s">
        <v>33</v>
      </c>
      <c r="M557" s="14" t="s">
        <v>94</v>
      </c>
      <c r="N557" s="20" t="s">
        <v>2131</v>
      </c>
      <c r="O557" s="14" t="s">
        <v>36</v>
      </c>
      <c r="P557" s="14" t="s">
        <v>37</v>
      </c>
      <c r="Q557" s="14" t="s">
        <v>58</v>
      </c>
      <c r="R557" s="14"/>
      <c r="S557" s="14"/>
      <c r="T557" s="14">
        <v>1</v>
      </c>
      <c r="U557" s="14" t="s">
        <v>59</v>
      </c>
      <c r="V557" s="14"/>
      <c r="W557" s="17" t="s">
        <v>2131</v>
      </c>
      <c r="X557" s="17" t="s">
        <v>2132</v>
      </c>
      <c r="Y557" s="26"/>
      <c r="Z557" s="27" t="str">
        <f t="shared" si="8"/>
        <v>2022-01</v>
      </c>
    </row>
    <row r="558" customHeight="1" spans="1:26">
      <c r="A558" s="13">
        <v>44586</v>
      </c>
      <c r="B558" s="13">
        <v>44586</v>
      </c>
      <c r="C558" s="14">
        <v>0</v>
      </c>
      <c r="D558" s="14" t="s">
        <v>72</v>
      </c>
      <c r="E558" s="14" t="s">
        <v>414</v>
      </c>
      <c r="F558" s="14" t="s">
        <v>865</v>
      </c>
      <c r="G558" s="15">
        <v>202108130056</v>
      </c>
      <c r="H558" s="15"/>
      <c r="I558" s="15"/>
      <c r="J558" s="14" t="s">
        <v>2133</v>
      </c>
      <c r="K558" s="14" t="s">
        <v>2134</v>
      </c>
      <c r="L558" s="14" t="s">
        <v>33</v>
      </c>
      <c r="M558" s="14" t="s">
        <v>175</v>
      </c>
      <c r="N558" s="20" t="s">
        <v>2131</v>
      </c>
      <c r="O558" s="14" t="s">
        <v>36</v>
      </c>
      <c r="P558" s="14" t="s">
        <v>37</v>
      </c>
      <c r="Q558" s="14" t="s">
        <v>204</v>
      </c>
      <c r="R558" s="14"/>
      <c r="S558" s="14"/>
      <c r="T558" s="14">
        <v>1</v>
      </c>
      <c r="U558" s="14" t="s">
        <v>59</v>
      </c>
      <c r="V558" s="14"/>
      <c r="W558" s="17" t="s">
        <v>2131</v>
      </c>
      <c r="X558" s="17" t="s">
        <v>2135</v>
      </c>
      <c r="Y558" s="26"/>
      <c r="Z558" s="27" t="str">
        <f t="shared" si="8"/>
        <v>2022-01</v>
      </c>
    </row>
    <row r="559" customHeight="1" spans="1:26">
      <c r="A559" s="13">
        <v>44588</v>
      </c>
      <c r="B559" s="13">
        <v>44596</v>
      </c>
      <c r="C559" s="14">
        <v>8</v>
      </c>
      <c r="D559" s="14" t="s">
        <v>72</v>
      </c>
      <c r="E559" s="14" t="s">
        <v>414</v>
      </c>
      <c r="F559" s="14" t="s">
        <v>865</v>
      </c>
      <c r="G559" s="15">
        <v>202108130056</v>
      </c>
      <c r="H559" s="15"/>
      <c r="I559" s="15"/>
      <c r="J559" s="14" t="s">
        <v>2133</v>
      </c>
      <c r="K559" s="14" t="s">
        <v>2134</v>
      </c>
      <c r="L559" s="14" t="s">
        <v>33</v>
      </c>
      <c r="M559" s="14" t="s">
        <v>2136</v>
      </c>
      <c r="N559" s="20" t="s">
        <v>2131</v>
      </c>
      <c r="O559" s="14" t="s">
        <v>705</v>
      </c>
      <c r="P559" s="14" t="s">
        <v>37</v>
      </c>
      <c r="Q559" s="14" t="s">
        <v>204</v>
      </c>
      <c r="R559" s="14"/>
      <c r="S559" s="14"/>
      <c r="T559" s="14">
        <v>1</v>
      </c>
      <c r="U559" s="14" t="s">
        <v>134</v>
      </c>
      <c r="V559" s="14"/>
      <c r="W559" s="17" t="s">
        <v>2131</v>
      </c>
      <c r="X559" s="17" t="s">
        <v>2135</v>
      </c>
      <c r="Y559" s="26"/>
      <c r="Z559" s="27" t="str">
        <f t="shared" si="8"/>
        <v>2022-01</v>
      </c>
    </row>
    <row r="560" customHeight="1" spans="1:26">
      <c r="A560" s="13">
        <v>44602</v>
      </c>
      <c r="B560" s="13">
        <v>44603</v>
      </c>
      <c r="C560" s="14">
        <v>1</v>
      </c>
      <c r="D560" s="14" t="s">
        <v>72</v>
      </c>
      <c r="E560" s="14" t="s">
        <v>414</v>
      </c>
      <c r="F560" s="14" t="s">
        <v>2108</v>
      </c>
      <c r="G560" s="15" t="s">
        <v>2137</v>
      </c>
      <c r="H560" s="15"/>
      <c r="I560" s="15"/>
      <c r="J560" s="14" t="s">
        <v>2138</v>
      </c>
      <c r="K560" s="14" t="s">
        <v>2139</v>
      </c>
      <c r="L560" s="14" t="s">
        <v>33</v>
      </c>
      <c r="M560" s="14" t="s">
        <v>298</v>
      </c>
      <c r="N560" s="20" t="s">
        <v>2140</v>
      </c>
      <c r="O560" s="14" t="s">
        <v>36</v>
      </c>
      <c r="P560" s="14" t="s">
        <v>37</v>
      </c>
      <c r="Q560" s="14" t="s">
        <v>38</v>
      </c>
      <c r="R560" s="14"/>
      <c r="S560" s="14"/>
      <c r="T560" s="14">
        <v>1</v>
      </c>
      <c r="U560" s="14" t="s">
        <v>59</v>
      </c>
      <c r="V560" s="14"/>
      <c r="W560" s="17" t="s">
        <v>96</v>
      </c>
      <c r="X560" s="17" t="s">
        <v>1306</v>
      </c>
      <c r="Y560" s="26"/>
      <c r="Z560" s="27" t="str">
        <f t="shared" si="8"/>
        <v>2022-01</v>
      </c>
    </row>
    <row r="561" customHeight="1" spans="1:26">
      <c r="A561" s="13">
        <v>44604</v>
      </c>
      <c r="B561" s="13">
        <v>44605</v>
      </c>
      <c r="C561" s="14">
        <v>1</v>
      </c>
      <c r="D561" s="14" t="s">
        <v>763</v>
      </c>
      <c r="E561" s="14" t="s">
        <v>414</v>
      </c>
      <c r="F561" s="14" t="s">
        <v>851</v>
      </c>
      <c r="G561" s="15">
        <v>202201060001</v>
      </c>
      <c r="H561" s="15"/>
      <c r="I561" s="15"/>
      <c r="J561" s="14" t="s">
        <v>2141</v>
      </c>
      <c r="K561" s="14" t="s">
        <v>2142</v>
      </c>
      <c r="L561" s="14" t="s">
        <v>33</v>
      </c>
      <c r="M561" s="14" t="s">
        <v>863</v>
      </c>
      <c r="N561" s="20" t="s">
        <v>2143</v>
      </c>
      <c r="O561" s="14" t="s">
        <v>36</v>
      </c>
      <c r="P561" s="14" t="s">
        <v>37</v>
      </c>
      <c r="Q561" s="14" t="s">
        <v>1377</v>
      </c>
      <c r="R561" s="14"/>
      <c r="S561" s="14"/>
      <c r="T561" s="14">
        <v>1</v>
      </c>
      <c r="U561" s="14" t="s">
        <v>388</v>
      </c>
      <c r="V561" s="14"/>
      <c r="W561" s="17" t="s">
        <v>2144</v>
      </c>
      <c r="X561" s="17" t="s">
        <v>2145</v>
      </c>
      <c r="Y561" s="26"/>
      <c r="Z561" s="27" t="str">
        <f t="shared" si="8"/>
        <v>2022-01</v>
      </c>
    </row>
    <row r="562" customHeight="1" spans="1:26">
      <c r="A562" s="13">
        <v>44605</v>
      </c>
      <c r="B562" s="13">
        <v>44606</v>
      </c>
      <c r="C562" s="14">
        <v>1</v>
      </c>
      <c r="D562" s="14" t="s">
        <v>72</v>
      </c>
      <c r="E562" s="14" t="s">
        <v>414</v>
      </c>
      <c r="F562" s="14" t="s">
        <v>2108</v>
      </c>
      <c r="G562" s="15" t="s">
        <v>2137</v>
      </c>
      <c r="H562" s="15"/>
      <c r="I562" s="15"/>
      <c r="J562" s="14" t="s">
        <v>2146</v>
      </c>
      <c r="K562" s="14" t="s">
        <v>2147</v>
      </c>
      <c r="L562" s="14" t="s">
        <v>33</v>
      </c>
      <c r="M562" s="14" t="s">
        <v>298</v>
      </c>
      <c r="N562" s="20" t="s">
        <v>2148</v>
      </c>
      <c r="O562" s="14" t="s">
        <v>36</v>
      </c>
      <c r="P562" s="14" t="s">
        <v>37</v>
      </c>
      <c r="Q562" s="14" t="s">
        <v>38</v>
      </c>
      <c r="R562" s="14"/>
      <c r="S562" s="14"/>
      <c r="T562" s="14">
        <v>1</v>
      </c>
      <c r="U562" s="14" t="s">
        <v>59</v>
      </c>
      <c r="V562" s="14"/>
      <c r="W562" s="17" t="s">
        <v>2149</v>
      </c>
      <c r="X562" s="17" t="s">
        <v>1306</v>
      </c>
      <c r="Y562" s="26"/>
      <c r="Z562" s="27" t="str">
        <f t="shared" si="8"/>
        <v>2022-01</v>
      </c>
    </row>
    <row r="563" customHeight="1" spans="1:26">
      <c r="A563" s="13">
        <v>44601</v>
      </c>
      <c r="B563" s="13">
        <v>44606</v>
      </c>
      <c r="C563" s="14"/>
      <c r="D563" s="14" t="s">
        <v>72</v>
      </c>
      <c r="E563" s="14" t="s">
        <v>414</v>
      </c>
      <c r="F563" s="14" t="s">
        <v>2108</v>
      </c>
      <c r="G563" s="15">
        <v>202112240001</v>
      </c>
      <c r="H563" s="15"/>
      <c r="I563" s="15"/>
      <c r="J563" s="14" t="s">
        <v>2150</v>
      </c>
      <c r="K563" s="14" t="s">
        <v>2151</v>
      </c>
      <c r="L563" s="14" t="s">
        <v>33</v>
      </c>
      <c r="M563" s="14" t="s">
        <v>863</v>
      </c>
      <c r="N563" s="20" t="s">
        <v>2152</v>
      </c>
      <c r="O563" s="14" t="s">
        <v>705</v>
      </c>
      <c r="P563" s="14" t="s">
        <v>37</v>
      </c>
      <c r="Q563" s="14" t="s">
        <v>38</v>
      </c>
      <c r="R563" s="14"/>
      <c r="S563" s="14"/>
      <c r="T563" s="14">
        <v>1</v>
      </c>
      <c r="U563" s="14" t="s">
        <v>134</v>
      </c>
      <c r="V563" s="14"/>
      <c r="W563" s="17" t="s">
        <v>2153</v>
      </c>
      <c r="X563" s="17" t="s">
        <v>390</v>
      </c>
      <c r="Y563" s="26"/>
      <c r="Z563" s="27" t="str">
        <f t="shared" si="8"/>
        <v>2022-01</v>
      </c>
    </row>
    <row r="564" customHeight="1" spans="1:26">
      <c r="A564" s="13">
        <v>44605</v>
      </c>
      <c r="B564" s="13">
        <v>44607</v>
      </c>
      <c r="C564" s="14">
        <v>2</v>
      </c>
      <c r="D564" s="14" t="s">
        <v>763</v>
      </c>
      <c r="E564" s="14" t="s">
        <v>414</v>
      </c>
      <c r="F564" s="14" t="s">
        <v>851</v>
      </c>
      <c r="G564" s="15">
        <v>202201060001</v>
      </c>
      <c r="H564" s="15"/>
      <c r="I564" s="15"/>
      <c r="J564" s="14" t="s">
        <v>2154</v>
      </c>
      <c r="K564" s="14" t="s">
        <v>85</v>
      </c>
      <c r="L564" s="14" t="s">
        <v>33</v>
      </c>
      <c r="M564" s="14" t="s">
        <v>2155</v>
      </c>
      <c r="N564" s="20" t="s">
        <v>2156</v>
      </c>
      <c r="O564" s="14" t="s">
        <v>36</v>
      </c>
      <c r="P564" s="14" t="s">
        <v>37</v>
      </c>
      <c r="Q564" s="14" t="s">
        <v>1562</v>
      </c>
      <c r="R564" s="14"/>
      <c r="S564" s="14"/>
      <c r="T564" s="14">
        <v>1</v>
      </c>
      <c r="U564" s="14" t="s">
        <v>359</v>
      </c>
      <c r="V564" s="14"/>
      <c r="W564" s="17" t="s">
        <v>2156</v>
      </c>
      <c r="X564" s="17" t="s">
        <v>2022</v>
      </c>
      <c r="Y564" s="26"/>
      <c r="Z564" s="27" t="str">
        <f t="shared" si="8"/>
        <v>2022-01</v>
      </c>
    </row>
    <row r="565" customHeight="1" spans="1:26">
      <c r="A565" s="13">
        <v>44606</v>
      </c>
      <c r="B565" s="13">
        <v>44608</v>
      </c>
      <c r="C565" s="14">
        <v>2</v>
      </c>
      <c r="D565" s="14" t="s">
        <v>629</v>
      </c>
      <c r="E565" s="14" t="s">
        <v>414</v>
      </c>
      <c r="F565" s="14" t="s">
        <v>865</v>
      </c>
      <c r="G565" s="15">
        <v>202201040036</v>
      </c>
      <c r="H565" s="15"/>
      <c r="I565" s="15"/>
      <c r="J565" s="14" t="s">
        <v>2157</v>
      </c>
      <c r="K565" s="14" t="s">
        <v>2158</v>
      </c>
      <c r="L565" s="14" t="s">
        <v>33</v>
      </c>
      <c r="M565" s="14" t="s">
        <v>1295</v>
      </c>
      <c r="N565" s="20" t="s">
        <v>398</v>
      </c>
      <c r="O565" s="14" t="s">
        <v>36</v>
      </c>
      <c r="P565" s="14" t="s">
        <v>37</v>
      </c>
      <c r="Q565" s="14" t="s">
        <v>38</v>
      </c>
      <c r="R565" s="14"/>
      <c r="S565" s="14"/>
      <c r="T565" s="14">
        <v>1</v>
      </c>
      <c r="U565" s="14" t="s">
        <v>59</v>
      </c>
      <c r="V565" s="14"/>
      <c r="W565" s="17" t="s">
        <v>398</v>
      </c>
      <c r="X565" s="17" t="s">
        <v>2159</v>
      </c>
      <c r="Y565" s="26"/>
      <c r="Z565" s="27" t="str">
        <f t="shared" si="8"/>
        <v>2022-02</v>
      </c>
    </row>
    <row r="566" customHeight="1" spans="1:26">
      <c r="A566" s="13">
        <v>44648</v>
      </c>
      <c r="B566" s="13">
        <v>44649</v>
      </c>
      <c r="C566" s="14">
        <v>1</v>
      </c>
      <c r="D566" s="14" t="s">
        <v>1291</v>
      </c>
      <c r="E566" s="17" t="s">
        <v>121</v>
      </c>
      <c r="F566" s="14" t="s">
        <v>2116</v>
      </c>
      <c r="G566" s="15">
        <v>202202150093</v>
      </c>
      <c r="H566" s="15"/>
      <c r="I566" s="15"/>
      <c r="J566" s="14" t="s">
        <v>2160</v>
      </c>
      <c r="K566" s="14" t="s">
        <v>85</v>
      </c>
      <c r="L566" s="14" t="s">
        <v>33</v>
      </c>
      <c r="M566" s="14" t="s">
        <v>1929</v>
      </c>
      <c r="N566" s="20" t="s">
        <v>2161</v>
      </c>
      <c r="O566" s="14" t="s">
        <v>36</v>
      </c>
      <c r="P566" s="14" t="s">
        <v>57</v>
      </c>
      <c r="Q566" s="14" t="s">
        <v>85</v>
      </c>
      <c r="R566" s="14"/>
      <c r="S566" s="14"/>
      <c r="T566" s="14">
        <v>1</v>
      </c>
      <c r="U566" s="14" t="s">
        <v>59</v>
      </c>
      <c r="V566" s="14"/>
      <c r="W566" s="17" t="s">
        <v>846</v>
      </c>
      <c r="X566" s="17" t="s">
        <v>2162</v>
      </c>
      <c r="Y566" s="26"/>
      <c r="Z566" s="27" t="str">
        <f t="shared" si="8"/>
        <v>2022-03</v>
      </c>
    </row>
    <row r="567" customHeight="1" spans="1:26">
      <c r="A567" s="13">
        <v>44605</v>
      </c>
      <c r="B567" s="13">
        <v>44608</v>
      </c>
      <c r="C567" s="14">
        <v>3</v>
      </c>
      <c r="D567" s="14" t="s">
        <v>763</v>
      </c>
      <c r="E567" s="14" t="s">
        <v>414</v>
      </c>
      <c r="F567" s="14" t="s">
        <v>2108</v>
      </c>
      <c r="G567" s="15">
        <v>202201040026</v>
      </c>
      <c r="H567" s="15"/>
      <c r="I567" s="15"/>
      <c r="J567" s="14" t="s">
        <v>2163</v>
      </c>
      <c r="K567" s="14" t="s">
        <v>85</v>
      </c>
      <c r="L567" s="14" t="s">
        <v>33</v>
      </c>
      <c r="M567" s="14" t="s">
        <v>911</v>
      </c>
      <c r="N567" s="20" t="s">
        <v>2164</v>
      </c>
      <c r="O567" s="14" t="s">
        <v>36</v>
      </c>
      <c r="P567" s="14" t="s">
        <v>37</v>
      </c>
      <c r="Q567" s="14" t="s">
        <v>204</v>
      </c>
      <c r="R567" s="14"/>
      <c r="S567" s="14"/>
      <c r="T567" s="14">
        <v>1</v>
      </c>
      <c r="U567" s="14" t="s">
        <v>359</v>
      </c>
      <c r="V567" s="14"/>
      <c r="W567" s="17" t="s">
        <v>2164</v>
      </c>
      <c r="X567" s="30" t="s">
        <v>2165</v>
      </c>
      <c r="Y567" s="31"/>
      <c r="Z567" s="27" t="str">
        <f t="shared" si="8"/>
        <v>2022-01</v>
      </c>
    </row>
    <row r="568" customHeight="1" spans="1:26">
      <c r="A568" s="13">
        <v>44605</v>
      </c>
      <c r="B568" s="13">
        <v>44609</v>
      </c>
      <c r="C568" s="14">
        <v>4</v>
      </c>
      <c r="D568" s="14" t="s">
        <v>763</v>
      </c>
      <c r="E568" s="14" t="s">
        <v>414</v>
      </c>
      <c r="F568" s="14" t="s">
        <v>865</v>
      </c>
      <c r="G568" s="15">
        <v>202201040027</v>
      </c>
      <c r="H568" s="15"/>
      <c r="I568" s="15"/>
      <c r="J568" s="14" t="s">
        <v>2166</v>
      </c>
      <c r="K568" s="14" t="s">
        <v>2167</v>
      </c>
      <c r="L568" s="14" t="s">
        <v>33</v>
      </c>
      <c r="M568" s="14" t="s">
        <v>1295</v>
      </c>
      <c r="N568" s="20" t="s">
        <v>2164</v>
      </c>
      <c r="O568" s="14" t="s">
        <v>36</v>
      </c>
      <c r="P568" s="14" t="s">
        <v>37</v>
      </c>
      <c r="Q568" s="14" t="s">
        <v>204</v>
      </c>
      <c r="R568" s="14"/>
      <c r="S568" s="14"/>
      <c r="T568" s="14">
        <v>1</v>
      </c>
      <c r="U568" s="14" t="s">
        <v>359</v>
      </c>
      <c r="V568" s="14"/>
      <c r="W568" s="17" t="s">
        <v>2164</v>
      </c>
      <c r="X568" s="30" t="s">
        <v>2165</v>
      </c>
      <c r="Y568" s="31"/>
      <c r="Z568" s="27" t="str">
        <f t="shared" si="8"/>
        <v>2022-01</v>
      </c>
    </row>
    <row r="569" customHeight="1" spans="1:26">
      <c r="A569" s="13">
        <v>44605</v>
      </c>
      <c r="B569" s="13">
        <v>44609</v>
      </c>
      <c r="C569" s="14">
        <v>4</v>
      </c>
      <c r="D569" s="14" t="s">
        <v>763</v>
      </c>
      <c r="E569" s="14" t="s">
        <v>414</v>
      </c>
      <c r="F569" s="14" t="s">
        <v>865</v>
      </c>
      <c r="G569" s="15">
        <v>202201040027</v>
      </c>
      <c r="H569" s="15"/>
      <c r="I569" s="15"/>
      <c r="J569" s="14" t="s">
        <v>2168</v>
      </c>
      <c r="K569" s="14" t="s">
        <v>2169</v>
      </c>
      <c r="L569" s="14" t="s">
        <v>33</v>
      </c>
      <c r="M569" s="14" t="s">
        <v>911</v>
      </c>
      <c r="N569" s="20" t="s">
        <v>2164</v>
      </c>
      <c r="O569" s="14" t="s">
        <v>36</v>
      </c>
      <c r="P569" s="14" t="s">
        <v>37</v>
      </c>
      <c r="Q569" s="14" t="s">
        <v>204</v>
      </c>
      <c r="R569" s="14"/>
      <c r="S569" s="14"/>
      <c r="T569" s="14">
        <v>1</v>
      </c>
      <c r="U569" s="14" t="s">
        <v>359</v>
      </c>
      <c r="V569" s="14"/>
      <c r="W569" s="17" t="s">
        <v>2164</v>
      </c>
      <c r="X569" s="30" t="s">
        <v>2165</v>
      </c>
      <c r="Y569" s="31"/>
      <c r="Z569" s="27" t="str">
        <f t="shared" si="8"/>
        <v>2022-01</v>
      </c>
    </row>
    <row r="570" customHeight="1" spans="1:26">
      <c r="A570" s="13">
        <v>44605</v>
      </c>
      <c r="B570" s="13">
        <v>44609</v>
      </c>
      <c r="C570" s="14">
        <v>4</v>
      </c>
      <c r="D570" s="14" t="s">
        <v>763</v>
      </c>
      <c r="E570" s="14" t="s">
        <v>414</v>
      </c>
      <c r="F570" s="14" t="s">
        <v>865</v>
      </c>
      <c r="G570" s="15">
        <v>202201040027</v>
      </c>
      <c r="H570" s="15"/>
      <c r="I570" s="15"/>
      <c r="J570" s="14" t="s">
        <v>2170</v>
      </c>
      <c r="K570" s="14" t="s">
        <v>2171</v>
      </c>
      <c r="L570" s="14" t="s">
        <v>33</v>
      </c>
      <c r="M570" s="14" t="s">
        <v>1295</v>
      </c>
      <c r="N570" s="20" t="s">
        <v>2164</v>
      </c>
      <c r="O570" s="14" t="s">
        <v>36</v>
      </c>
      <c r="P570" s="14" t="s">
        <v>37</v>
      </c>
      <c r="Q570" s="14" t="s">
        <v>204</v>
      </c>
      <c r="R570" s="14"/>
      <c r="S570" s="14"/>
      <c r="T570" s="14">
        <v>1</v>
      </c>
      <c r="U570" s="14" t="s">
        <v>359</v>
      </c>
      <c r="V570" s="14"/>
      <c r="W570" s="17" t="s">
        <v>2164</v>
      </c>
      <c r="X570" s="30" t="s">
        <v>2165</v>
      </c>
      <c r="Y570" s="31"/>
      <c r="Z570" s="27" t="str">
        <f t="shared" si="8"/>
        <v>2022-01</v>
      </c>
    </row>
    <row r="571" customHeight="1" spans="1:26">
      <c r="A571" s="13">
        <v>44608</v>
      </c>
      <c r="B571" s="13">
        <v>44609</v>
      </c>
      <c r="C571" s="14">
        <v>1</v>
      </c>
      <c r="D571" s="14" t="s">
        <v>763</v>
      </c>
      <c r="E571" s="14" t="s">
        <v>414</v>
      </c>
      <c r="F571" s="14" t="s">
        <v>865</v>
      </c>
      <c r="G571" s="15">
        <v>202201040027</v>
      </c>
      <c r="H571" s="15"/>
      <c r="I571" s="15"/>
      <c r="J571" s="14" t="s">
        <v>2172</v>
      </c>
      <c r="K571" s="14" t="s">
        <v>2173</v>
      </c>
      <c r="L571" s="14" t="s">
        <v>142</v>
      </c>
      <c r="M571" s="14" t="s">
        <v>1104</v>
      </c>
      <c r="N571" s="20" t="s">
        <v>2164</v>
      </c>
      <c r="O571" s="14" t="s">
        <v>36</v>
      </c>
      <c r="P571" s="14" t="s">
        <v>37</v>
      </c>
      <c r="Q571" s="14" t="s">
        <v>204</v>
      </c>
      <c r="R571" s="14"/>
      <c r="S571" s="14"/>
      <c r="T571" s="14">
        <v>1</v>
      </c>
      <c r="U571" s="14" t="s">
        <v>388</v>
      </c>
      <c r="V571" s="14"/>
      <c r="W571" s="17" t="s">
        <v>2164</v>
      </c>
      <c r="X571" s="30" t="s">
        <v>2165</v>
      </c>
      <c r="Y571" s="31"/>
      <c r="Z571" s="27" t="str">
        <f t="shared" si="8"/>
        <v>2022-01</v>
      </c>
    </row>
    <row r="572" customHeight="1" spans="1:26">
      <c r="A572" s="13">
        <v>44608</v>
      </c>
      <c r="B572" s="13">
        <v>44609</v>
      </c>
      <c r="C572" s="14">
        <v>1</v>
      </c>
      <c r="D572" s="14" t="s">
        <v>763</v>
      </c>
      <c r="E572" s="14" t="s">
        <v>414</v>
      </c>
      <c r="F572" s="14" t="s">
        <v>865</v>
      </c>
      <c r="G572" s="15">
        <v>202201040027</v>
      </c>
      <c r="H572" s="15"/>
      <c r="I572" s="15"/>
      <c r="J572" s="14" t="s">
        <v>2174</v>
      </c>
      <c r="K572" s="14" t="s">
        <v>2175</v>
      </c>
      <c r="L572" s="14" t="s">
        <v>142</v>
      </c>
      <c r="M572" s="14" t="s">
        <v>1104</v>
      </c>
      <c r="N572" s="20" t="s">
        <v>2164</v>
      </c>
      <c r="O572" s="14" t="s">
        <v>36</v>
      </c>
      <c r="P572" s="14" t="s">
        <v>37</v>
      </c>
      <c r="Q572" s="14" t="s">
        <v>204</v>
      </c>
      <c r="R572" s="14"/>
      <c r="S572" s="14"/>
      <c r="T572" s="14">
        <v>1</v>
      </c>
      <c r="U572" s="14" t="s">
        <v>388</v>
      </c>
      <c r="V572" s="14"/>
      <c r="W572" s="17" t="s">
        <v>2164</v>
      </c>
      <c r="X572" s="30" t="s">
        <v>2165</v>
      </c>
      <c r="Y572" s="31"/>
      <c r="Z572" s="27" t="str">
        <f t="shared" si="8"/>
        <v>2022-01</v>
      </c>
    </row>
    <row r="573" customHeight="1" spans="1:26">
      <c r="A573" s="13">
        <v>44609</v>
      </c>
      <c r="B573" s="13">
        <v>44610</v>
      </c>
      <c r="C573" s="14">
        <v>1</v>
      </c>
      <c r="D573" s="14" t="s">
        <v>629</v>
      </c>
      <c r="E573" s="14" t="s">
        <v>414</v>
      </c>
      <c r="F573" s="14" t="s">
        <v>865</v>
      </c>
      <c r="G573" s="15">
        <v>202201040036</v>
      </c>
      <c r="H573" s="15"/>
      <c r="I573" s="15"/>
      <c r="J573" s="14" t="s">
        <v>2176</v>
      </c>
      <c r="K573" s="14" t="s">
        <v>2177</v>
      </c>
      <c r="L573" s="14" t="s">
        <v>33</v>
      </c>
      <c r="M573" s="14" t="s">
        <v>1474</v>
      </c>
      <c r="N573" s="20"/>
      <c r="O573" s="14" t="s">
        <v>36</v>
      </c>
      <c r="P573" s="14" t="s">
        <v>37</v>
      </c>
      <c r="Q573" s="14" t="s">
        <v>204</v>
      </c>
      <c r="R573" s="14"/>
      <c r="S573" s="14"/>
      <c r="T573" s="14">
        <v>1</v>
      </c>
      <c r="U573" s="14" t="s">
        <v>59</v>
      </c>
      <c r="V573" s="14"/>
      <c r="W573" s="17" t="s">
        <v>2178</v>
      </c>
      <c r="X573" s="17" t="s">
        <v>2179</v>
      </c>
      <c r="Y573" s="26"/>
      <c r="Z573" s="27" t="str">
        <f t="shared" si="8"/>
        <v>2022-02</v>
      </c>
    </row>
    <row r="574" customHeight="1" spans="1:26">
      <c r="A574" s="13">
        <v>44649</v>
      </c>
      <c r="B574" s="13">
        <v>44649</v>
      </c>
      <c r="C574" s="14">
        <v>0</v>
      </c>
      <c r="D574" s="14" t="s">
        <v>72</v>
      </c>
      <c r="E574" s="14" t="s">
        <v>467</v>
      </c>
      <c r="F574" s="14" t="s">
        <v>468</v>
      </c>
      <c r="G574" s="15" t="s">
        <v>2180</v>
      </c>
      <c r="H574" s="15"/>
      <c r="I574" s="15"/>
      <c r="J574" s="14" t="s">
        <v>2181</v>
      </c>
      <c r="K574" s="14" t="s">
        <v>2182</v>
      </c>
      <c r="L574" s="14" t="s">
        <v>33</v>
      </c>
      <c r="M574" s="14" t="s">
        <v>1295</v>
      </c>
      <c r="N574" s="20" t="s">
        <v>2183</v>
      </c>
      <c r="O574" s="14" t="s">
        <v>36</v>
      </c>
      <c r="P574" s="14" t="s">
        <v>37</v>
      </c>
      <c r="Q574" s="14" t="s">
        <v>38</v>
      </c>
      <c r="R574" s="14"/>
      <c r="S574" s="14"/>
      <c r="T574" s="14">
        <v>1</v>
      </c>
      <c r="U574" s="14" t="s">
        <v>39</v>
      </c>
      <c r="V574" s="14"/>
      <c r="W574" s="17" t="s">
        <v>135</v>
      </c>
      <c r="X574" s="17" t="s">
        <v>1991</v>
      </c>
      <c r="Y574" s="26"/>
      <c r="Z574" s="27" t="str">
        <f t="shared" si="8"/>
        <v>2022-03</v>
      </c>
    </row>
    <row r="575" customHeight="1" spans="1:26">
      <c r="A575" s="13">
        <v>44605</v>
      </c>
      <c r="B575" s="13">
        <v>44610</v>
      </c>
      <c r="C575" s="14">
        <v>5</v>
      </c>
      <c r="D575" s="14" t="s">
        <v>763</v>
      </c>
      <c r="E575" s="14" t="s">
        <v>414</v>
      </c>
      <c r="F575" s="14" t="s">
        <v>851</v>
      </c>
      <c r="G575" s="15">
        <v>202201060001</v>
      </c>
      <c r="H575" s="15"/>
      <c r="I575" s="15"/>
      <c r="J575" s="14" t="s">
        <v>2154</v>
      </c>
      <c r="K575" s="14" t="s">
        <v>2184</v>
      </c>
      <c r="L575" s="14" t="s">
        <v>33</v>
      </c>
      <c r="M575" s="14" t="s">
        <v>911</v>
      </c>
      <c r="N575" s="20" t="s">
        <v>2164</v>
      </c>
      <c r="O575" s="14" t="s">
        <v>36</v>
      </c>
      <c r="P575" s="14" t="s">
        <v>37</v>
      </c>
      <c r="Q575" s="14" t="s">
        <v>204</v>
      </c>
      <c r="R575" s="14"/>
      <c r="S575" s="14"/>
      <c r="T575" s="14">
        <v>1</v>
      </c>
      <c r="U575" s="14" t="s">
        <v>359</v>
      </c>
      <c r="V575" s="14"/>
      <c r="W575" s="17" t="s">
        <v>2164</v>
      </c>
      <c r="X575" s="30" t="s">
        <v>2165</v>
      </c>
      <c r="Y575" s="31"/>
      <c r="Z575" s="27" t="str">
        <f t="shared" si="8"/>
        <v>2022-01</v>
      </c>
    </row>
    <row r="576" customHeight="1" spans="1:26">
      <c r="A576" s="13">
        <v>44605</v>
      </c>
      <c r="B576" s="13">
        <v>44610</v>
      </c>
      <c r="C576" s="14">
        <v>5</v>
      </c>
      <c r="D576" s="14" t="s">
        <v>763</v>
      </c>
      <c r="E576" s="14" t="s">
        <v>414</v>
      </c>
      <c r="F576" s="14" t="s">
        <v>865</v>
      </c>
      <c r="G576" s="15">
        <v>202201040027</v>
      </c>
      <c r="H576" s="15"/>
      <c r="I576" s="15"/>
      <c r="J576" s="14" t="s">
        <v>2185</v>
      </c>
      <c r="K576" s="14" t="s">
        <v>2186</v>
      </c>
      <c r="L576" s="14" t="s">
        <v>33</v>
      </c>
      <c r="M576" s="14" t="s">
        <v>911</v>
      </c>
      <c r="N576" s="20" t="s">
        <v>2164</v>
      </c>
      <c r="O576" s="14" t="s">
        <v>36</v>
      </c>
      <c r="P576" s="14" t="s">
        <v>37</v>
      </c>
      <c r="Q576" s="14" t="s">
        <v>204</v>
      </c>
      <c r="R576" s="14"/>
      <c r="S576" s="14"/>
      <c r="T576" s="14">
        <v>1</v>
      </c>
      <c r="U576" s="14" t="s">
        <v>359</v>
      </c>
      <c r="V576" s="14"/>
      <c r="W576" s="17" t="s">
        <v>2164</v>
      </c>
      <c r="X576" s="30" t="s">
        <v>2165</v>
      </c>
      <c r="Y576" s="31"/>
      <c r="Z576" s="27" t="str">
        <f t="shared" si="8"/>
        <v>2022-01</v>
      </c>
    </row>
    <row r="577" customHeight="1" spans="1:26">
      <c r="A577" s="13">
        <v>44605</v>
      </c>
      <c r="B577" s="13">
        <v>44610</v>
      </c>
      <c r="C577" s="14">
        <v>5</v>
      </c>
      <c r="D577" s="14" t="s">
        <v>763</v>
      </c>
      <c r="E577" s="14" t="s">
        <v>414</v>
      </c>
      <c r="F577" s="14" t="s">
        <v>865</v>
      </c>
      <c r="G577" s="15">
        <v>202201040027</v>
      </c>
      <c r="H577" s="15"/>
      <c r="I577" s="15"/>
      <c r="J577" s="14" t="s">
        <v>2187</v>
      </c>
      <c r="K577" s="14" t="s">
        <v>2188</v>
      </c>
      <c r="L577" s="14" t="s">
        <v>33</v>
      </c>
      <c r="M577" s="14" t="s">
        <v>911</v>
      </c>
      <c r="N577" s="20" t="s">
        <v>2164</v>
      </c>
      <c r="O577" s="14" t="s">
        <v>36</v>
      </c>
      <c r="P577" s="14" t="s">
        <v>37</v>
      </c>
      <c r="Q577" s="14" t="s">
        <v>204</v>
      </c>
      <c r="R577" s="14"/>
      <c r="S577" s="14"/>
      <c r="T577" s="14">
        <v>1</v>
      </c>
      <c r="U577" s="14" t="s">
        <v>359</v>
      </c>
      <c r="V577" s="14"/>
      <c r="W577" s="17" t="s">
        <v>2164</v>
      </c>
      <c r="X577" s="30" t="s">
        <v>2165</v>
      </c>
      <c r="Y577" s="31"/>
      <c r="Z577" s="27" t="str">
        <f t="shared" si="8"/>
        <v>2022-01</v>
      </c>
    </row>
    <row r="578" customHeight="1" spans="1:26">
      <c r="A578" s="13">
        <v>44609</v>
      </c>
      <c r="B578" s="13">
        <v>44610</v>
      </c>
      <c r="C578" s="14">
        <v>1</v>
      </c>
      <c r="D578" s="14" t="s">
        <v>763</v>
      </c>
      <c r="E578" s="14" t="s">
        <v>414</v>
      </c>
      <c r="F578" s="14" t="s">
        <v>2108</v>
      </c>
      <c r="G578" s="15">
        <v>202201040026</v>
      </c>
      <c r="H578" s="15"/>
      <c r="I578" s="15"/>
      <c r="J578" s="14" t="s">
        <v>2189</v>
      </c>
      <c r="K578" s="14" t="s">
        <v>2190</v>
      </c>
      <c r="L578" s="14" t="s">
        <v>142</v>
      </c>
      <c r="M578" s="14" t="s">
        <v>1104</v>
      </c>
      <c r="N578" s="20" t="s">
        <v>2164</v>
      </c>
      <c r="O578" s="14" t="s">
        <v>36</v>
      </c>
      <c r="P578" s="14" t="s">
        <v>37</v>
      </c>
      <c r="Q578" s="14" t="s">
        <v>204</v>
      </c>
      <c r="R578" s="14"/>
      <c r="S578" s="14"/>
      <c r="T578" s="14">
        <v>1</v>
      </c>
      <c r="U578" s="14" t="s">
        <v>388</v>
      </c>
      <c r="V578" s="14"/>
      <c r="W578" s="17" t="s">
        <v>2164</v>
      </c>
      <c r="X578" s="30" t="s">
        <v>2165</v>
      </c>
      <c r="Y578" s="31"/>
      <c r="Z578" s="27" t="str">
        <f t="shared" si="8"/>
        <v>2022-01</v>
      </c>
    </row>
    <row r="579" customHeight="1" spans="1:26">
      <c r="A579" s="13">
        <v>44609</v>
      </c>
      <c r="B579" s="13">
        <v>44610</v>
      </c>
      <c r="C579" s="14">
        <v>1</v>
      </c>
      <c r="D579" s="14" t="s">
        <v>763</v>
      </c>
      <c r="E579" s="14" t="s">
        <v>414</v>
      </c>
      <c r="F579" s="14" t="s">
        <v>2108</v>
      </c>
      <c r="G579" s="15">
        <v>202201040026</v>
      </c>
      <c r="H579" s="15"/>
      <c r="I579" s="15"/>
      <c r="J579" s="14" t="s">
        <v>2191</v>
      </c>
      <c r="K579" s="14" t="s">
        <v>2192</v>
      </c>
      <c r="L579" s="14" t="s">
        <v>142</v>
      </c>
      <c r="M579" s="14" t="s">
        <v>1104</v>
      </c>
      <c r="N579" s="20" t="s">
        <v>2164</v>
      </c>
      <c r="O579" s="14" t="s">
        <v>36</v>
      </c>
      <c r="P579" s="14" t="s">
        <v>37</v>
      </c>
      <c r="Q579" s="14" t="s">
        <v>204</v>
      </c>
      <c r="R579" s="14"/>
      <c r="S579" s="14"/>
      <c r="T579" s="14">
        <v>1</v>
      </c>
      <c r="U579" s="14" t="s">
        <v>388</v>
      </c>
      <c r="V579" s="14"/>
      <c r="W579" s="17" t="s">
        <v>2164</v>
      </c>
      <c r="X579" s="30" t="s">
        <v>2165</v>
      </c>
      <c r="Y579" s="31"/>
      <c r="Z579" s="27" t="str">
        <f t="shared" ref="Z579:Z642" si="9">IF(LEN(J579)=14,TEXT(_xlfn.IFS(MID(J579,9,1)="L",2020,MID(J579,9,1)="M",2021,MID(J579,9,1)="N",2022,MID(J579,9,1)="P",2023,MID(J579,9,1)="Q",2024)&amp;"/"&amp;_xlfn.IFS(MID(J579,10,1)="1",1,MID(J579,10,1)="2",2,MID(J579,10,1)="3",3,MID(J579,10,1)="4",4,MID(J579,10,1)="5",5,MID(J579,10,1)="6",6,MID(J579,10,1)="7",7,MID(J579,10,1)="8",8,MID(J579,10,1)="9",9,MID(J579,10,1)="A",10,MID(J579,10,1)="B",11,MID(J579,10,1)="C",12)&amp;"/"&amp;_xlfn.IFS(MID(J579,11,1)="1",1,MID(J579,11,1)="2",2,MID(J579,11,1)="3",3,MID(J579,11,1)="4",4,MID(J579,11,1)="5",5,MID(J579,11,1)="6",6,MID(J579,11,1)="7",7,MID(J579,11,1)="8",8,MID(J579,11,1)="9",9,MID(J579,11,1)="A",10,MID(J579,11,1)="B",11,MID(J579,11,1)="C",12,MID(J579,11,1)="D",13,MID(J579,11,1)="E",14,MID(J579,11,1)="F",15,MID(J579,11,1)="G",16,MID(J579,11,1)="H",17,MID(J579,11,1)="J",18,MID(J579,11,1)="K",19,MID(J579,11,1)="L",20,MID(J579,11,1)="M",21,MID(J579,11,1)="N",22,MID(J579,11,1)="P",23,MID(J579,11,1)="Q",24,MID(J579,11,1)="R",25,MID(J579,11,1)="S",26,MID(J579,11,1)="T",27,MID(J579,11,1)="U",28,MID(J579,11,1)="V",29,MID(J579,11,1)="W",30,MID(J579,11,1)="X",31),"YYYY-MM"),IF(LEN(J579)=20,TEXT(_xlfn.IFS(MID(J579,12,2)="20",2020,MID(J579,12,2)="21",2021,MID(J579,12,2)="22",2022,MID(J579,12,2)="23",2023,MID(J579,12,2)="24",2024)&amp;"/"&amp;_xlfn.IFS(MID(J579,14,1)="1",1,MID(J579,14,1)="2",2,MID(J579,14,1)="3",3,MID(J579,14,1)="4",4,MID(J579,14,1)="5",5,MID(J579,14,1)="6",6,MID(J579,14,1)="7",7,MID(J579,14,1)="8",8,MID(J579,14,1)="9",9,MID(J579,14,1)="A",10,MID(J579,14,1)="B",11,MID(J579,14,1)="C",12)&amp;"/"&amp;_xlfn.IFS(MID(J579,15,2)="01",1,MID(J579,15,2)="02",2,MID(J579,15,2)="03",3,MID(J579,15,2)="04",4,MID(J579,15,2)="05",5,MID(J579,15,2)="06",6,MID(J579,15,2)="07",7,MID(J579,15,2)="08",8,MID(J579,15,2)="09",9,MID(J579,15,2)="10",10,MID(J579,15,2)="11",11,MID(J579,15,2)="12",12,MID(J579,15,2)="13",13,MID(J579,15,2)="14",14,MID(J579,15,2)="15",15,MID(J579,15,2)="16",16,MID(J579,15,2)="17",17,MID(J579,15,2)="18",18,MID(J579,15,2)="19",19,MID(J579,15,2)="20",20,MID(J579,15,2)="21",21,MID(J579,15,2)="22",22,MID(J579,15,2)="23",23,MID(J579,15,2)="24",24,MID(J579,15,2)="25",25,MID(J579,15,2)="26",26,MID(J579,15,2)="27",27,MID(J579,15,2)="28",28,MID(J579,15,2)="29",29,MID(J579,15,2)="30",30,MID(J579,15,2)="31",31),"YYYY-MM")))</f>
        <v>2022-01</v>
      </c>
    </row>
    <row r="580" customHeight="1" spans="1:26">
      <c r="A580" s="13">
        <v>44614</v>
      </c>
      <c r="B580" s="13">
        <v>44614</v>
      </c>
      <c r="C580" s="14">
        <v>0</v>
      </c>
      <c r="D580" s="14" t="s">
        <v>238</v>
      </c>
      <c r="E580" s="14" t="s">
        <v>414</v>
      </c>
      <c r="F580" s="14" t="s">
        <v>2089</v>
      </c>
      <c r="G580" s="15">
        <v>2022201080065</v>
      </c>
      <c r="H580" s="15"/>
      <c r="I580" s="15"/>
      <c r="J580" s="14" t="s">
        <v>2193</v>
      </c>
      <c r="K580" s="14" t="s">
        <v>2194</v>
      </c>
      <c r="L580" s="14" t="s">
        <v>33</v>
      </c>
      <c r="M580" s="14" t="s">
        <v>863</v>
      </c>
      <c r="N580" s="20" t="s">
        <v>2195</v>
      </c>
      <c r="O580" s="14" t="s">
        <v>36</v>
      </c>
      <c r="P580" s="14" t="s">
        <v>37</v>
      </c>
      <c r="Q580" s="14" t="s">
        <v>38</v>
      </c>
      <c r="R580" s="14"/>
      <c r="S580" s="14"/>
      <c r="T580" s="14">
        <v>1</v>
      </c>
      <c r="U580" s="14" t="s">
        <v>59</v>
      </c>
      <c r="V580" s="14"/>
      <c r="W580" s="17" t="s">
        <v>2196</v>
      </c>
      <c r="X580" s="17" t="s">
        <v>390</v>
      </c>
      <c r="Y580" s="26"/>
      <c r="Z580" s="27" t="str">
        <f t="shared" si="9"/>
        <v>2022-02</v>
      </c>
    </row>
    <row r="581" customHeight="1" spans="1:26">
      <c r="A581" s="13">
        <v>44614</v>
      </c>
      <c r="B581" s="13">
        <v>44614</v>
      </c>
      <c r="C581" s="14">
        <v>0</v>
      </c>
      <c r="D581" s="14" t="s">
        <v>1139</v>
      </c>
      <c r="E581" s="14" t="s">
        <v>414</v>
      </c>
      <c r="F581" s="14" t="s">
        <v>865</v>
      </c>
      <c r="G581" s="15">
        <v>202112240002</v>
      </c>
      <c r="H581" s="15"/>
      <c r="I581" s="15"/>
      <c r="J581" s="14" t="s">
        <v>2197</v>
      </c>
      <c r="K581" s="14" t="s">
        <v>85</v>
      </c>
      <c r="L581" s="14" t="s">
        <v>33</v>
      </c>
      <c r="M581" s="14" t="s">
        <v>386</v>
      </c>
      <c r="N581" s="20" t="s">
        <v>2198</v>
      </c>
      <c r="O581" s="14" t="s">
        <v>36</v>
      </c>
      <c r="P581" s="14" t="s">
        <v>57</v>
      </c>
      <c r="Q581" s="14" t="s">
        <v>1377</v>
      </c>
      <c r="R581" s="14"/>
      <c r="S581" s="14"/>
      <c r="T581" s="14">
        <v>1</v>
      </c>
      <c r="U581" s="14" t="s">
        <v>359</v>
      </c>
      <c r="V581" s="14"/>
      <c r="W581" s="17" t="s">
        <v>2199</v>
      </c>
      <c r="X581" s="17" t="s">
        <v>2200</v>
      </c>
      <c r="Y581" s="26"/>
      <c r="Z581" s="27" t="str">
        <f t="shared" si="9"/>
        <v>2022-02</v>
      </c>
    </row>
    <row r="582" customHeight="1" spans="1:26">
      <c r="A582" s="13">
        <v>44615</v>
      </c>
      <c r="B582" s="13">
        <v>44616</v>
      </c>
      <c r="C582" s="14"/>
      <c r="D582" s="14" t="s">
        <v>238</v>
      </c>
      <c r="E582" s="14" t="s">
        <v>414</v>
      </c>
      <c r="F582" s="14" t="s">
        <v>2089</v>
      </c>
      <c r="G582" s="15">
        <v>202201080065</v>
      </c>
      <c r="H582" s="15"/>
      <c r="I582" s="15"/>
      <c r="J582" s="14" t="s">
        <v>2201</v>
      </c>
      <c r="K582" s="14" t="s">
        <v>2202</v>
      </c>
      <c r="L582" s="14" t="s">
        <v>33</v>
      </c>
      <c r="M582" s="14" t="s">
        <v>1295</v>
      </c>
      <c r="N582" s="20" t="s">
        <v>2203</v>
      </c>
      <c r="O582" s="14" t="s">
        <v>705</v>
      </c>
      <c r="P582" s="14" t="s">
        <v>57</v>
      </c>
      <c r="Q582" s="14" t="s">
        <v>38</v>
      </c>
      <c r="R582" s="14"/>
      <c r="S582" s="14"/>
      <c r="T582" s="14">
        <v>1</v>
      </c>
      <c r="U582" s="14" t="s">
        <v>134</v>
      </c>
      <c r="V582" s="14"/>
      <c r="W582" s="17" t="s">
        <v>2127</v>
      </c>
      <c r="X582" s="29" t="s">
        <v>2204</v>
      </c>
      <c r="Y582" s="26"/>
      <c r="Z582" s="27" t="str">
        <f t="shared" si="9"/>
        <v>2022-02</v>
      </c>
    </row>
    <row r="583" customHeight="1" spans="1:26">
      <c r="A583" s="13">
        <v>44618</v>
      </c>
      <c r="B583" s="13">
        <v>44619</v>
      </c>
      <c r="C583" s="14"/>
      <c r="D583" s="14" t="s">
        <v>72</v>
      </c>
      <c r="E583" s="14" t="s">
        <v>414</v>
      </c>
      <c r="F583" s="14" t="s">
        <v>2089</v>
      </c>
      <c r="G583" s="15">
        <v>202101080065</v>
      </c>
      <c r="H583" s="15"/>
      <c r="I583" s="15"/>
      <c r="J583" s="14" t="s">
        <v>2205</v>
      </c>
      <c r="K583" s="14" t="s">
        <v>2206</v>
      </c>
      <c r="L583" s="14" t="s">
        <v>33</v>
      </c>
      <c r="M583" s="14" t="s">
        <v>213</v>
      </c>
      <c r="N583" s="20" t="s">
        <v>837</v>
      </c>
      <c r="O583" s="14" t="s">
        <v>705</v>
      </c>
      <c r="P583" s="14" t="s">
        <v>37</v>
      </c>
      <c r="Q583" s="14" t="s">
        <v>38</v>
      </c>
      <c r="R583" s="14"/>
      <c r="S583" s="14"/>
      <c r="T583" s="14">
        <v>1</v>
      </c>
      <c r="U583" s="14" t="s">
        <v>134</v>
      </c>
      <c r="V583" s="14"/>
      <c r="W583" s="17"/>
      <c r="X583" s="29" t="s">
        <v>2204</v>
      </c>
      <c r="Y583" s="26"/>
      <c r="Z583" s="27" t="str">
        <f t="shared" si="9"/>
        <v>2022-02</v>
      </c>
    </row>
    <row r="584" customHeight="1" spans="1:26">
      <c r="A584" s="13">
        <v>44618</v>
      </c>
      <c r="B584" s="13">
        <v>44619</v>
      </c>
      <c r="C584" s="14">
        <v>1</v>
      </c>
      <c r="D584" s="14" t="s">
        <v>629</v>
      </c>
      <c r="E584" s="14" t="s">
        <v>414</v>
      </c>
      <c r="F584" s="14" t="s">
        <v>1559</v>
      </c>
      <c r="G584" s="15">
        <v>202201040010</v>
      </c>
      <c r="H584" s="15"/>
      <c r="I584" s="15"/>
      <c r="J584" s="14" t="s">
        <v>2207</v>
      </c>
      <c r="K584" s="14" t="s">
        <v>2208</v>
      </c>
      <c r="L584" s="14" t="s">
        <v>33</v>
      </c>
      <c r="M584" s="14" t="s">
        <v>280</v>
      </c>
      <c r="N584" s="20" t="s">
        <v>2209</v>
      </c>
      <c r="O584" s="14" t="s">
        <v>705</v>
      </c>
      <c r="P584" s="14" t="s">
        <v>37</v>
      </c>
      <c r="Q584" s="14" t="s">
        <v>38</v>
      </c>
      <c r="R584" s="14"/>
      <c r="S584" s="14"/>
      <c r="T584" s="14">
        <v>1</v>
      </c>
      <c r="U584" s="14" t="s">
        <v>237</v>
      </c>
      <c r="V584" s="14" t="s">
        <v>50</v>
      </c>
      <c r="W584" s="17" t="s">
        <v>96</v>
      </c>
      <c r="X584" s="17" t="s">
        <v>1306</v>
      </c>
      <c r="Y584" s="26"/>
      <c r="Z584" s="27" t="str">
        <f t="shared" si="9"/>
        <v>2022-02</v>
      </c>
    </row>
    <row r="585" customHeight="1" spans="1:26">
      <c r="A585" s="13">
        <v>44620</v>
      </c>
      <c r="B585" s="13">
        <v>44621</v>
      </c>
      <c r="C585" s="14">
        <v>1</v>
      </c>
      <c r="D585" s="14" t="s">
        <v>629</v>
      </c>
      <c r="E585" s="14" t="s">
        <v>414</v>
      </c>
      <c r="F585" s="14" t="s">
        <v>2089</v>
      </c>
      <c r="G585" s="15">
        <v>202201040010</v>
      </c>
      <c r="H585" s="15"/>
      <c r="I585" s="15"/>
      <c r="J585" s="14" t="s">
        <v>2210</v>
      </c>
      <c r="K585" s="14" t="s">
        <v>85</v>
      </c>
      <c r="L585" s="14" t="s">
        <v>33</v>
      </c>
      <c r="M585" s="14" t="s">
        <v>2211</v>
      </c>
      <c r="N585" s="20" t="s">
        <v>2212</v>
      </c>
      <c r="O585" s="14" t="s">
        <v>88</v>
      </c>
      <c r="P585" s="14" t="s">
        <v>57</v>
      </c>
      <c r="Q585" s="14" t="s">
        <v>85</v>
      </c>
      <c r="R585" s="14"/>
      <c r="S585" s="14"/>
      <c r="T585" s="14">
        <v>1</v>
      </c>
      <c r="U585" s="14" t="s">
        <v>39</v>
      </c>
      <c r="V585" s="14"/>
      <c r="W585" s="17"/>
      <c r="X585" s="17" t="s">
        <v>2213</v>
      </c>
      <c r="Y585" s="26"/>
      <c r="Z585" s="27" t="str">
        <f t="shared" si="9"/>
        <v>2022-02</v>
      </c>
    </row>
    <row r="586" customHeight="1" spans="1:26">
      <c r="A586" s="13">
        <v>44622</v>
      </c>
      <c r="B586" s="13">
        <v>44623</v>
      </c>
      <c r="C586" s="14">
        <v>1</v>
      </c>
      <c r="D586" s="14" t="s">
        <v>1810</v>
      </c>
      <c r="E586" s="14" t="s">
        <v>414</v>
      </c>
      <c r="F586" s="14" t="s">
        <v>2089</v>
      </c>
      <c r="G586" s="15">
        <v>202201040010</v>
      </c>
      <c r="H586" s="15"/>
      <c r="I586" s="15"/>
      <c r="J586" s="14" t="s">
        <v>2214</v>
      </c>
      <c r="K586" s="14" t="s">
        <v>2215</v>
      </c>
      <c r="L586" s="14" t="s">
        <v>33</v>
      </c>
      <c r="M586" s="14" t="s">
        <v>863</v>
      </c>
      <c r="N586" s="20" t="s">
        <v>2216</v>
      </c>
      <c r="O586" s="14" t="s">
        <v>705</v>
      </c>
      <c r="P586" s="14" t="s">
        <v>37</v>
      </c>
      <c r="Q586" s="14" t="s">
        <v>38</v>
      </c>
      <c r="R586" s="14"/>
      <c r="S586" s="14"/>
      <c r="T586" s="14">
        <v>1</v>
      </c>
      <c r="U586" s="14" t="s">
        <v>134</v>
      </c>
      <c r="V586" s="14"/>
      <c r="W586" s="17" t="s">
        <v>2196</v>
      </c>
      <c r="X586" s="17" t="s">
        <v>2217</v>
      </c>
      <c r="Y586" s="26"/>
      <c r="Z586" s="27" t="str">
        <f t="shared" si="9"/>
        <v>2022-02</v>
      </c>
    </row>
    <row r="587" customHeight="1" spans="1:26">
      <c r="A587" s="13">
        <v>44628</v>
      </c>
      <c r="B587" s="13">
        <v>44628</v>
      </c>
      <c r="C587" s="14">
        <v>0</v>
      </c>
      <c r="D587" s="14" t="s">
        <v>238</v>
      </c>
      <c r="E587" s="14" t="s">
        <v>414</v>
      </c>
      <c r="F587" s="14" t="s">
        <v>1496</v>
      </c>
      <c r="G587" s="15">
        <v>202201080148</v>
      </c>
      <c r="H587" s="15"/>
      <c r="I587" s="15"/>
      <c r="J587" s="14" t="s">
        <v>2218</v>
      </c>
      <c r="K587" s="14" t="s">
        <v>2219</v>
      </c>
      <c r="L587" s="14" t="s">
        <v>33</v>
      </c>
      <c r="M587" s="14" t="s">
        <v>1295</v>
      </c>
      <c r="N587" s="20" t="s">
        <v>2220</v>
      </c>
      <c r="O587" s="14" t="s">
        <v>36</v>
      </c>
      <c r="P587" s="14" t="s">
        <v>37</v>
      </c>
      <c r="Q587" s="14" t="s">
        <v>1377</v>
      </c>
      <c r="R587" s="14"/>
      <c r="S587" s="14"/>
      <c r="T587" s="14">
        <v>1</v>
      </c>
      <c r="U587" s="14" t="s">
        <v>39</v>
      </c>
      <c r="V587" s="14"/>
      <c r="W587" s="17"/>
      <c r="X587" s="17" t="s">
        <v>227</v>
      </c>
      <c r="Y587" s="26"/>
      <c r="Z587" s="27" t="str">
        <f t="shared" si="9"/>
        <v>2022-03</v>
      </c>
    </row>
    <row r="588" customHeight="1" spans="1:26">
      <c r="A588" s="13">
        <v>44645</v>
      </c>
      <c r="B588" s="13">
        <v>44649</v>
      </c>
      <c r="C588" s="14">
        <v>4</v>
      </c>
      <c r="D588" s="14" t="s">
        <v>1256</v>
      </c>
      <c r="E588" s="17" t="s">
        <v>121</v>
      </c>
      <c r="F588" s="14" t="s">
        <v>2116</v>
      </c>
      <c r="G588" s="15">
        <v>20220201080348</v>
      </c>
      <c r="H588" s="15"/>
      <c r="I588" s="15"/>
      <c r="J588" s="14" t="s">
        <v>2221</v>
      </c>
      <c r="K588" s="14" t="s">
        <v>2222</v>
      </c>
      <c r="L588" s="14" t="s">
        <v>33</v>
      </c>
      <c r="M588" s="14" t="s">
        <v>2223</v>
      </c>
      <c r="N588" s="20" t="s">
        <v>2224</v>
      </c>
      <c r="O588" s="14" t="s">
        <v>36</v>
      </c>
      <c r="P588" s="14" t="s">
        <v>37</v>
      </c>
      <c r="Q588" s="14" t="s">
        <v>204</v>
      </c>
      <c r="R588" s="14"/>
      <c r="S588" s="14"/>
      <c r="T588" s="14">
        <v>1</v>
      </c>
      <c r="U588" s="14" t="s">
        <v>59</v>
      </c>
      <c r="V588" s="14"/>
      <c r="W588" s="17" t="s">
        <v>2225</v>
      </c>
      <c r="X588" s="29" t="s">
        <v>316</v>
      </c>
      <c r="Y588" s="26"/>
      <c r="Z588" s="27" t="str">
        <f t="shared" si="9"/>
        <v>2022-03</v>
      </c>
    </row>
    <row r="589" customHeight="1" spans="1:26">
      <c r="A589" s="13">
        <v>44648</v>
      </c>
      <c r="B589" s="13">
        <v>44649</v>
      </c>
      <c r="C589" s="14">
        <v>1</v>
      </c>
      <c r="D589" s="14" t="s">
        <v>1291</v>
      </c>
      <c r="E589" s="17" t="s">
        <v>121</v>
      </c>
      <c r="F589" s="14" t="s">
        <v>2116</v>
      </c>
      <c r="G589" s="15">
        <v>202202150093</v>
      </c>
      <c r="H589" s="15"/>
      <c r="I589" s="15"/>
      <c r="J589" s="14" t="s">
        <v>2160</v>
      </c>
      <c r="K589" s="14" t="s">
        <v>2226</v>
      </c>
      <c r="L589" s="14" t="s">
        <v>33</v>
      </c>
      <c r="M589" s="14" t="s">
        <v>2223</v>
      </c>
      <c r="N589" s="20" t="s">
        <v>2224</v>
      </c>
      <c r="O589" s="14" t="s">
        <v>36</v>
      </c>
      <c r="P589" s="14" t="s">
        <v>37</v>
      </c>
      <c r="Q589" s="14" t="s">
        <v>204</v>
      </c>
      <c r="R589" s="14"/>
      <c r="S589" s="14"/>
      <c r="T589" s="14">
        <v>1</v>
      </c>
      <c r="U589" s="14" t="s">
        <v>59</v>
      </c>
      <c r="V589" s="14"/>
      <c r="W589" s="17" t="s">
        <v>2225</v>
      </c>
      <c r="X589" s="29" t="s">
        <v>316</v>
      </c>
      <c r="Y589" s="26"/>
      <c r="Z589" s="27" t="str">
        <f t="shared" si="9"/>
        <v>2022-03</v>
      </c>
    </row>
    <row r="590" customHeight="1" spans="1:26">
      <c r="A590" s="13">
        <v>44631</v>
      </c>
      <c r="B590" s="13">
        <v>44632</v>
      </c>
      <c r="C590" s="14">
        <v>1</v>
      </c>
      <c r="D590" s="14" t="s">
        <v>72</v>
      </c>
      <c r="E590" s="14" t="s">
        <v>414</v>
      </c>
      <c r="F590" s="14" t="s">
        <v>1496</v>
      </c>
      <c r="G590" s="15">
        <v>202201080148</v>
      </c>
      <c r="H590" s="15"/>
      <c r="I590" s="15"/>
      <c r="J590" s="14" t="s">
        <v>2227</v>
      </c>
      <c r="K590" s="14" t="s">
        <v>2228</v>
      </c>
      <c r="L590" s="14" t="s">
        <v>44</v>
      </c>
      <c r="M590" s="14" t="s">
        <v>94</v>
      </c>
      <c r="N590" s="20" t="s">
        <v>2229</v>
      </c>
      <c r="O590" s="14" t="s">
        <v>36</v>
      </c>
      <c r="P590" s="14" t="s">
        <v>37</v>
      </c>
      <c r="Q590" s="14" t="s">
        <v>38</v>
      </c>
      <c r="R590" s="14"/>
      <c r="S590" s="14"/>
      <c r="T590" s="14">
        <v>1</v>
      </c>
      <c r="U590" s="14" t="s">
        <v>39</v>
      </c>
      <c r="V590" s="14"/>
      <c r="W590" s="17" t="s">
        <v>2230</v>
      </c>
      <c r="X590" s="17" t="s">
        <v>854</v>
      </c>
      <c r="Y590" s="26"/>
      <c r="Z590" s="27" t="str">
        <f t="shared" si="9"/>
        <v>2022-03</v>
      </c>
    </row>
    <row r="591" customHeight="1" spans="1:26">
      <c r="A591" s="13">
        <v>44634</v>
      </c>
      <c r="B591" s="13">
        <v>44635</v>
      </c>
      <c r="C591" s="14">
        <v>1</v>
      </c>
      <c r="D591" s="14" t="s">
        <v>238</v>
      </c>
      <c r="E591" s="14" t="s">
        <v>414</v>
      </c>
      <c r="F591" s="14" t="s">
        <v>851</v>
      </c>
      <c r="G591" s="15">
        <v>202202150033</v>
      </c>
      <c r="H591" s="15"/>
      <c r="I591" s="15"/>
      <c r="J591" s="14" t="s">
        <v>2231</v>
      </c>
      <c r="K591" s="14" t="s">
        <v>2232</v>
      </c>
      <c r="L591" s="14" t="s">
        <v>33</v>
      </c>
      <c r="M591" s="14" t="s">
        <v>1104</v>
      </c>
      <c r="N591" s="20" t="s">
        <v>2233</v>
      </c>
      <c r="O591" s="14" t="s">
        <v>705</v>
      </c>
      <c r="P591" s="14" t="s">
        <v>57</v>
      </c>
      <c r="Q591" s="14" t="s">
        <v>38</v>
      </c>
      <c r="R591" s="14"/>
      <c r="S591" s="14"/>
      <c r="T591" s="14">
        <v>1</v>
      </c>
      <c r="U591" s="14" t="s">
        <v>134</v>
      </c>
      <c r="V591" s="14"/>
      <c r="W591" s="17" t="s">
        <v>1640</v>
      </c>
      <c r="X591" s="17" t="s">
        <v>1242</v>
      </c>
      <c r="Y591" s="26"/>
      <c r="Z591" s="27" t="str">
        <f t="shared" si="9"/>
        <v>2022-03</v>
      </c>
    </row>
    <row r="592" customHeight="1" spans="1:26">
      <c r="A592" s="13">
        <v>44634</v>
      </c>
      <c r="B592" s="13">
        <v>44635</v>
      </c>
      <c r="C592" s="14">
        <v>1</v>
      </c>
      <c r="D592" s="14" t="s">
        <v>238</v>
      </c>
      <c r="E592" s="14" t="s">
        <v>414</v>
      </c>
      <c r="F592" s="14" t="s">
        <v>2108</v>
      </c>
      <c r="G592" s="15">
        <v>202202150035</v>
      </c>
      <c r="H592" s="15"/>
      <c r="I592" s="15"/>
      <c r="J592" s="14" t="s">
        <v>2234</v>
      </c>
      <c r="K592" s="14" t="s">
        <v>2235</v>
      </c>
      <c r="L592" s="14" t="s">
        <v>33</v>
      </c>
      <c r="M592" s="14" t="s">
        <v>94</v>
      </c>
      <c r="N592" s="20" t="s">
        <v>2236</v>
      </c>
      <c r="O592" s="14" t="s">
        <v>705</v>
      </c>
      <c r="P592" s="14" t="s">
        <v>37</v>
      </c>
      <c r="Q592" s="14" t="s">
        <v>204</v>
      </c>
      <c r="R592" s="14"/>
      <c r="S592" s="14"/>
      <c r="T592" s="14">
        <v>1</v>
      </c>
      <c r="U592" s="14" t="s">
        <v>134</v>
      </c>
      <c r="V592" s="14"/>
      <c r="W592" s="17" t="s">
        <v>2237</v>
      </c>
      <c r="X592" s="17" t="s">
        <v>1972</v>
      </c>
      <c r="Y592" s="26"/>
      <c r="Z592" s="27" t="str">
        <f t="shared" si="9"/>
        <v>2022-03</v>
      </c>
    </row>
    <row r="593" customHeight="1" spans="1:26">
      <c r="A593" s="13">
        <v>44635</v>
      </c>
      <c r="B593" s="13">
        <v>44636</v>
      </c>
      <c r="C593" s="14">
        <v>1</v>
      </c>
      <c r="D593" s="14" t="s">
        <v>629</v>
      </c>
      <c r="E593" s="14" t="s">
        <v>414</v>
      </c>
      <c r="F593" s="14" t="s">
        <v>2089</v>
      </c>
      <c r="G593" s="15">
        <v>202201080134</v>
      </c>
      <c r="H593" s="15"/>
      <c r="I593" s="15"/>
      <c r="J593" s="14" t="s">
        <v>2238</v>
      </c>
      <c r="K593" s="14" t="s">
        <v>2239</v>
      </c>
      <c r="L593" s="14" t="s">
        <v>33</v>
      </c>
      <c r="M593" s="14" t="s">
        <v>1295</v>
      </c>
      <c r="N593" s="20" t="s">
        <v>2240</v>
      </c>
      <c r="O593" s="14" t="s">
        <v>705</v>
      </c>
      <c r="P593" s="14" t="s">
        <v>37</v>
      </c>
      <c r="Q593" s="14" t="s">
        <v>1377</v>
      </c>
      <c r="R593" s="14"/>
      <c r="S593" s="14"/>
      <c r="T593" s="14">
        <v>1</v>
      </c>
      <c r="U593" s="14" t="s">
        <v>134</v>
      </c>
      <c r="V593" s="14"/>
      <c r="W593" s="17" t="s">
        <v>2241</v>
      </c>
      <c r="X593" s="17" t="s">
        <v>2242</v>
      </c>
      <c r="Y593" s="26"/>
      <c r="Z593" s="27" t="str">
        <f t="shared" si="9"/>
        <v>2022-03</v>
      </c>
    </row>
    <row r="594" customHeight="1" spans="1:26">
      <c r="A594" s="13">
        <v>44636</v>
      </c>
      <c r="B594" s="13">
        <v>44637</v>
      </c>
      <c r="C594" s="14">
        <v>1</v>
      </c>
      <c r="D594" s="14" t="s">
        <v>629</v>
      </c>
      <c r="E594" s="14" t="s">
        <v>414</v>
      </c>
      <c r="F594" s="14" t="s">
        <v>865</v>
      </c>
      <c r="G594" s="15">
        <v>202202150036</v>
      </c>
      <c r="H594" s="15"/>
      <c r="I594" s="15"/>
      <c r="J594" s="14" t="s">
        <v>2243</v>
      </c>
      <c r="K594" s="14" t="s">
        <v>2244</v>
      </c>
      <c r="L594" s="14" t="s">
        <v>44</v>
      </c>
      <c r="M594" s="14" t="s">
        <v>94</v>
      </c>
      <c r="N594" s="20" t="s">
        <v>2245</v>
      </c>
      <c r="O594" s="14" t="s">
        <v>36</v>
      </c>
      <c r="P594" s="14" t="s">
        <v>37</v>
      </c>
      <c r="Q594" s="14" t="s">
        <v>204</v>
      </c>
      <c r="R594" s="14"/>
      <c r="S594" s="14"/>
      <c r="T594" s="14">
        <v>1</v>
      </c>
      <c r="U594" s="14" t="s">
        <v>39</v>
      </c>
      <c r="V594" s="14"/>
      <c r="W594" s="17" t="s">
        <v>2246</v>
      </c>
      <c r="X594" s="17" t="s">
        <v>1340</v>
      </c>
      <c r="Y594" s="26"/>
      <c r="Z594" s="27" t="str">
        <f t="shared" si="9"/>
        <v>2022-03</v>
      </c>
    </row>
    <row r="595" customHeight="1" spans="1:26">
      <c r="A595" s="13">
        <v>44647</v>
      </c>
      <c r="B595" s="13">
        <v>44649</v>
      </c>
      <c r="C595" s="14">
        <v>2</v>
      </c>
      <c r="D595" s="14" t="s">
        <v>769</v>
      </c>
      <c r="E595" s="14" t="s">
        <v>190</v>
      </c>
      <c r="F595" s="14" t="s">
        <v>2247</v>
      </c>
      <c r="G595" s="15">
        <v>202202150146</v>
      </c>
      <c r="H595" s="15"/>
      <c r="I595" s="15"/>
      <c r="J595" s="14" t="s">
        <v>2248</v>
      </c>
      <c r="K595" s="14" t="s">
        <v>2249</v>
      </c>
      <c r="L595" s="14" t="s">
        <v>33</v>
      </c>
      <c r="M595" s="14" t="s">
        <v>2250</v>
      </c>
      <c r="N595" s="20" t="s">
        <v>2251</v>
      </c>
      <c r="O595" s="14" t="s">
        <v>36</v>
      </c>
      <c r="P595" s="14" t="s">
        <v>37</v>
      </c>
      <c r="Q595" s="14" t="s">
        <v>38</v>
      </c>
      <c r="R595" s="14"/>
      <c r="S595" s="14"/>
      <c r="T595" s="14">
        <v>1</v>
      </c>
      <c r="U595" s="14" t="s">
        <v>127</v>
      </c>
      <c r="V595" s="14"/>
      <c r="W595" s="17" t="s">
        <v>105</v>
      </c>
      <c r="X595" s="17" t="s">
        <v>2252</v>
      </c>
      <c r="Y595" s="26"/>
      <c r="Z595" s="27" t="str">
        <f t="shared" si="9"/>
        <v>2022-03</v>
      </c>
    </row>
    <row r="596" customHeight="1" spans="1:26">
      <c r="A596" s="13">
        <v>44644</v>
      </c>
      <c r="B596" s="13">
        <v>44644</v>
      </c>
      <c r="C596" s="14">
        <v>0</v>
      </c>
      <c r="D596" s="14" t="s">
        <v>629</v>
      </c>
      <c r="E596" s="14" t="s">
        <v>414</v>
      </c>
      <c r="F596" s="14" t="s">
        <v>2089</v>
      </c>
      <c r="G596" s="15">
        <v>202201040010</v>
      </c>
      <c r="H596" s="15"/>
      <c r="I596" s="15"/>
      <c r="J596" s="14" t="s">
        <v>2253</v>
      </c>
      <c r="K596" s="14" t="s">
        <v>2254</v>
      </c>
      <c r="L596" s="14" t="s">
        <v>33</v>
      </c>
      <c r="M596" s="14" t="s">
        <v>1494</v>
      </c>
      <c r="N596" s="20" t="s">
        <v>2255</v>
      </c>
      <c r="O596" s="14" t="s">
        <v>36</v>
      </c>
      <c r="P596" s="14" t="s">
        <v>37</v>
      </c>
      <c r="Q596" s="14" t="s">
        <v>204</v>
      </c>
      <c r="R596" s="14"/>
      <c r="S596" s="14"/>
      <c r="T596" s="14">
        <v>1</v>
      </c>
      <c r="U596" s="14" t="s">
        <v>39</v>
      </c>
      <c r="V596" s="14"/>
      <c r="W596" s="17" t="s">
        <v>2114</v>
      </c>
      <c r="X596" s="17" t="s">
        <v>2115</v>
      </c>
      <c r="Y596" s="26"/>
      <c r="Z596" s="27" t="str">
        <f t="shared" si="9"/>
        <v>2022-02</v>
      </c>
    </row>
    <row r="597" customHeight="1" spans="1:26">
      <c r="A597" s="13">
        <v>44647</v>
      </c>
      <c r="B597" s="13">
        <v>44650</v>
      </c>
      <c r="C597" s="14">
        <v>3</v>
      </c>
      <c r="D597" s="14" t="s">
        <v>113</v>
      </c>
      <c r="E597" s="14" t="s">
        <v>28</v>
      </c>
      <c r="F597" s="14" t="s">
        <v>91</v>
      </c>
      <c r="G597" s="15">
        <v>202202190272</v>
      </c>
      <c r="H597" s="15"/>
      <c r="I597" s="15"/>
      <c r="J597" s="14" t="s">
        <v>2256</v>
      </c>
      <c r="K597" s="14" t="s">
        <v>2257</v>
      </c>
      <c r="L597" s="14" t="s">
        <v>33</v>
      </c>
      <c r="M597" s="14" t="s">
        <v>219</v>
      </c>
      <c r="N597" s="20" t="s">
        <v>2258</v>
      </c>
      <c r="O597" s="14" t="s">
        <v>36</v>
      </c>
      <c r="P597" s="14" t="s">
        <v>57</v>
      </c>
      <c r="Q597" s="14" t="s">
        <v>58</v>
      </c>
      <c r="R597" s="14"/>
      <c r="S597" s="14"/>
      <c r="T597" s="14">
        <v>1</v>
      </c>
      <c r="U597" s="14" t="s">
        <v>59</v>
      </c>
      <c r="V597" s="14"/>
      <c r="W597" s="17" t="s">
        <v>2259</v>
      </c>
      <c r="X597" s="17" t="s">
        <v>1242</v>
      </c>
      <c r="Y597" s="26"/>
      <c r="Z597" s="27" t="str">
        <f t="shared" si="9"/>
        <v>2022-03</v>
      </c>
    </row>
    <row r="598" customHeight="1" spans="1:26">
      <c r="A598" s="13">
        <v>44618</v>
      </c>
      <c r="B598" s="13">
        <v>44619</v>
      </c>
      <c r="C598" s="14">
        <v>1</v>
      </c>
      <c r="D598" s="14" t="s">
        <v>1139</v>
      </c>
      <c r="E598" s="14" t="s">
        <v>414</v>
      </c>
      <c r="F598" s="14" t="s">
        <v>865</v>
      </c>
      <c r="G598" s="15">
        <v>202212240002</v>
      </c>
      <c r="H598" s="15"/>
      <c r="I598" s="15"/>
      <c r="J598" s="14" t="s">
        <v>2260</v>
      </c>
      <c r="K598" s="14" t="s">
        <v>85</v>
      </c>
      <c r="L598" s="14" t="s">
        <v>33</v>
      </c>
      <c r="M598" s="14" t="s">
        <v>2261</v>
      </c>
      <c r="N598" s="20" t="s">
        <v>2262</v>
      </c>
      <c r="O598" s="14" t="s">
        <v>36</v>
      </c>
      <c r="P598" s="14" t="s">
        <v>37</v>
      </c>
      <c r="Q598" s="14" t="s">
        <v>38</v>
      </c>
      <c r="R598" s="14"/>
      <c r="S598" s="14"/>
      <c r="T598" s="14">
        <v>1</v>
      </c>
      <c r="U598" s="14" t="s">
        <v>388</v>
      </c>
      <c r="V598" s="14"/>
      <c r="W598" s="17" t="s">
        <v>1291</v>
      </c>
      <c r="X598" s="17" t="s">
        <v>2145</v>
      </c>
      <c r="Y598" s="26"/>
      <c r="Z598" s="27" t="str">
        <f t="shared" si="9"/>
        <v>2022-02</v>
      </c>
    </row>
    <row r="599" customHeight="1" spans="1:26">
      <c r="A599" s="13">
        <v>44628</v>
      </c>
      <c r="B599" s="13">
        <v>44628</v>
      </c>
      <c r="C599" s="14">
        <v>0</v>
      </c>
      <c r="D599" s="14" t="s">
        <v>763</v>
      </c>
      <c r="E599" s="14" t="s">
        <v>414</v>
      </c>
      <c r="F599" s="14" t="s">
        <v>2263</v>
      </c>
      <c r="G599" s="15">
        <v>202201060001</v>
      </c>
      <c r="H599" s="15"/>
      <c r="I599" s="15"/>
      <c r="J599" s="14" t="s">
        <v>2264</v>
      </c>
      <c r="K599" s="14" t="s">
        <v>947</v>
      </c>
      <c r="L599" s="14" t="s">
        <v>33</v>
      </c>
      <c r="M599" s="14" t="s">
        <v>2265</v>
      </c>
      <c r="N599" s="20" t="s">
        <v>2266</v>
      </c>
      <c r="O599" s="14" t="s">
        <v>36</v>
      </c>
      <c r="P599" s="14" t="s">
        <v>37</v>
      </c>
      <c r="Q599" s="14" t="s">
        <v>204</v>
      </c>
      <c r="R599" s="14"/>
      <c r="S599" s="14"/>
      <c r="T599" s="14">
        <v>1</v>
      </c>
      <c r="U599" s="14" t="s">
        <v>359</v>
      </c>
      <c r="V599" s="14"/>
      <c r="W599" s="17"/>
      <c r="X599" s="17" t="s">
        <v>2135</v>
      </c>
      <c r="Y599" s="26"/>
      <c r="Z599" s="27" t="str">
        <f t="shared" si="9"/>
        <v>2022-01</v>
      </c>
    </row>
    <row r="600" hidden="1" customHeight="1" spans="1:26">
      <c r="A600" s="13">
        <v>44648</v>
      </c>
      <c r="B600" s="13">
        <v>44650</v>
      </c>
      <c r="C600" s="14">
        <v>2</v>
      </c>
      <c r="D600" s="14" t="s">
        <v>407</v>
      </c>
      <c r="E600" s="14" t="s">
        <v>467</v>
      </c>
      <c r="F600" s="14" t="s">
        <v>1940</v>
      </c>
      <c r="G600" s="15">
        <v>202202190074</v>
      </c>
      <c r="H600" s="15"/>
      <c r="I600" s="15"/>
      <c r="J600" s="14" t="s">
        <v>2267</v>
      </c>
      <c r="K600" s="14" t="s">
        <v>2268</v>
      </c>
      <c r="L600" s="14" t="s">
        <v>44</v>
      </c>
      <c r="M600" s="14" t="s">
        <v>2269</v>
      </c>
      <c r="N600" s="20" t="s">
        <v>2270</v>
      </c>
      <c r="O600" s="14" t="s">
        <v>2271</v>
      </c>
      <c r="P600" s="14" t="s">
        <v>37</v>
      </c>
      <c r="Q600" s="14" t="s">
        <v>58</v>
      </c>
      <c r="R600" s="14"/>
      <c r="S600" s="14"/>
      <c r="T600" s="14">
        <v>1</v>
      </c>
      <c r="U600" s="14" t="s">
        <v>127</v>
      </c>
      <c r="V600" s="14"/>
      <c r="W600" s="17" t="s">
        <v>197</v>
      </c>
      <c r="X600" s="17" t="s">
        <v>198</v>
      </c>
      <c r="Y600" s="26"/>
      <c r="Z600" s="27" t="str">
        <f t="shared" si="9"/>
        <v>2022-03</v>
      </c>
    </row>
    <row r="601" customHeight="1" spans="1:26">
      <c r="A601" s="13">
        <v>44628</v>
      </c>
      <c r="B601" s="13">
        <v>44630</v>
      </c>
      <c r="C601" s="14">
        <v>2</v>
      </c>
      <c r="D601" s="14" t="s">
        <v>1139</v>
      </c>
      <c r="E601" s="14" t="s">
        <v>414</v>
      </c>
      <c r="F601" s="14" t="s">
        <v>1496</v>
      </c>
      <c r="G601" s="15">
        <v>202112240002</v>
      </c>
      <c r="H601" s="15"/>
      <c r="I601" s="15"/>
      <c r="J601" s="14" t="s">
        <v>2272</v>
      </c>
      <c r="K601" s="14" t="s">
        <v>947</v>
      </c>
      <c r="L601" s="14" t="s">
        <v>33</v>
      </c>
      <c r="M601" s="14" t="s">
        <v>918</v>
      </c>
      <c r="N601" s="20" t="s">
        <v>2273</v>
      </c>
      <c r="O601" s="14" t="s">
        <v>36</v>
      </c>
      <c r="P601" s="14" t="s">
        <v>37</v>
      </c>
      <c r="Q601" s="14" t="s">
        <v>38</v>
      </c>
      <c r="R601" s="14"/>
      <c r="S601" s="14"/>
      <c r="T601" s="14">
        <v>1</v>
      </c>
      <c r="U601" s="14" t="s">
        <v>359</v>
      </c>
      <c r="V601" s="14"/>
      <c r="W601" s="17"/>
      <c r="X601" s="17" t="s">
        <v>1242</v>
      </c>
      <c r="Y601" s="26"/>
      <c r="Z601" s="27" t="str">
        <f t="shared" si="9"/>
        <v>2022-02</v>
      </c>
    </row>
    <row r="602" customHeight="1" spans="1:26">
      <c r="A602" s="13">
        <v>44633</v>
      </c>
      <c r="B602" s="13">
        <v>44634</v>
      </c>
      <c r="C602" s="14">
        <v>1</v>
      </c>
      <c r="D602" s="14" t="s">
        <v>763</v>
      </c>
      <c r="E602" s="14" t="s">
        <v>414</v>
      </c>
      <c r="F602" s="14" t="s">
        <v>851</v>
      </c>
      <c r="G602" s="15">
        <v>202201060001</v>
      </c>
      <c r="H602" s="15"/>
      <c r="I602" s="15"/>
      <c r="J602" s="14" t="s">
        <v>2274</v>
      </c>
      <c r="K602" s="14" t="s">
        <v>2275</v>
      </c>
      <c r="L602" s="14" t="s">
        <v>33</v>
      </c>
      <c r="M602" s="14" t="s">
        <v>386</v>
      </c>
      <c r="N602" s="20" t="s">
        <v>2276</v>
      </c>
      <c r="O602" s="14" t="s">
        <v>728</v>
      </c>
      <c r="P602" s="14" t="s">
        <v>37</v>
      </c>
      <c r="Q602" s="14" t="s">
        <v>38</v>
      </c>
      <c r="R602" s="14"/>
      <c r="S602" s="14"/>
      <c r="T602" s="14">
        <v>1</v>
      </c>
      <c r="U602" s="14" t="s">
        <v>388</v>
      </c>
      <c r="V602" s="14"/>
      <c r="W602" s="17" t="s">
        <v>2277</v>
      </c>
      <c r="X602" s="17" t="s">
        <v>2278</v>
      </c>
      <c r="Y602" s="26"/>
      <c r="Z602" s="27" t="str">
        <f t="shared" si="9"/>
        <v>2022-01</v>
      </c>
    </row>
    <row r="603" customHeight="1" spans="1:26">
      <c r="A603" s="13">
        <v>44650</v>
      </c>
      <c r="B603" s="13">
        <v>44650</v>
      </c>
      <c r="C603" s="14">
        <v>0</v>
      </c>
      <c r="D603" s="14" t="s">
        <v>308</v>
      </c>
      <c r="E603" s="14" t="s">
        <v>309</v>
      </c>
      <c r="F603" s="14" t="s">
        <v>310</v>
      </c>
      <c r="G603" s="15">
        <v>202107030001</v>
      </c>
      <c r="H603" s="15"/>
      <c r="I603" s="15"/>
      <c r="J603" s="14" t="s">
        <v>2279</v>
      </c>
      <c r="K603" s="14" t="s">
        <v>2280</v>
      </c>
      <c r="L603" s="14" t="s">
        <v>33</v>
      </c>
      <c r="M603" s="14" t="s">
        <v>2281</v>
      </c>
      <c r="N603" s="20" t="s">
        <v>2282</v>
      </c>
      <c r="O603" s="14" t="s">
        <v>47</v>
      </c>
      <c r="P603" s="14" t="s">
        <v>37</v>
      </c>
      <c r="Q603" s="14" t="s">
        <v>315</v>
      </c>
      <c r="R603" s="14"/>
      <c r="S603" s="14"/>
      <c r="T603" s="14">
        <v>1</v>
      </c>
      <c r="U603" s="14" t="s">
        <v>49</v>
      </c>
      <c r="V603" s="14" t="s">
        <v>95</v>
      </c>
      <c r="W603" s="32" t="s">
        <v>135</v>
      </c>
      <c r="X603" s="17" t="s">
        <v>136</v>
      </c>
      <c r="Y603" s="26"/>
      <c r="Z603" s="27" t="str">
        <f t="shared" si="9"/>
        <v>2021-01</v>
      </c>
    </row>
    <row r="604" customHeight="1" spans="1:26">
      <c r="A604" s="13">
        <v>44671</v>
      </c>
      <c r="B604" s="13">
        <v>44672</v>
      </c>
      <c r="C604" s="14">
        <v>1</v>
      </c>
      <c r="D604" s="14" t="s">
        <v>1139</v>
      </c>
      <c r="E604" s="14" t="s">
        <v>414</v>
      </c>
      <c r="F604" s="14" t="s">
        <v>415</v>
      </c>
      <c r="G604" s="15">
        <v>202203250070</v>
      </c>
      <c r="H604" s="15"/>
      <c r="I604" s="15"/>
      <c r="J604" s="14" t="s">
        <v>2283</v>
      </c>
      <c r="K604" s="14" t="s">
        <v>2284</v>
      </c>
      <c r="L604" s="14" t="s">
        <v>142</v>
      </c>
      <c r="M604" s="14" t="s">
        <v>2285</v>
      </c>
      <c r="N604" s="20" t="s">
        <v>2286</v>
      </c>
      <c r="O604" s="14" t="s">
        <v>36</v>
      </c>
      <c r="P604" s="14" t="s">
        <v>37</v>
      </c>
      <c r="Q604" s="14" t="s">
        <v>38</v>
      </c>
      <c r="R604" s="14"/>
      <c r="S604" s="14"/>
      <c r="T604" s="14">
        <v>1</v>
      </c>
      <c r="U604" s="14" t="s">
        <v>388</v>
      </c>
      <c r="V604" s="14" t="s">
        <v>2287</v>
      </c>
      <c r="W604" s="17" t="s">
        <v>1931</v>
      </c>
      <c r="X604" s="17" t="s">
        <v>2288</v>
      </c>
      <c r="Y604" s="26"/>
      <c r="Z604" s="27" t="str">
        <f t="shared" si="9"/>
        <v>2022-04</v>
      </c>
    </row>
    <row r="605" customHeight="1" spans="1:26">
      <c r="A605" s="13">
        <v>44671</v>
      </c>
      <c r="B605" s="13">
        <v>44672</v>
      </c>
      <c r="C605" s="14">
        <v>1</v>
      </c>
      <c r="D605" s="14" t="s">
        <v>1139</v>
      </c>
      <c r="E605" s="14" t="s">
        <v>414</v>
      </c>
      <c r="F605" s="14" t="s">
        <v>2108</v>
      </c>
      <c r="G605" s="15">
        <v>202203250073</v>
      </c>
      <c r="H605" s="15"/>
      <c r="I605" s="15"/>
      <c r="J605" s="14" t="s">
        <v>2289</v>
      </c>
      <c r="K605" s="14" t="s">
        <v>947</v>
      </c>
      <c r="L605" s="14" t="s">
        <v>33</v>
      </c>
      <c r="M605" s="14" t="s">
        <v>386</v>
      </c>
      <c r="N605" s="20" t="s">
        <v>2290</v>
      </c>
      <c r="O605" s="14" t="s">
        <v>36</v>
      </c>
      <c r="P605" s="14" t="s">
        <v>57</v>
      </c>
      <c r="Q605" s="14" t="s">
        <v>38</v>
      </c>
      <c r="R605" s="14"/>
      <c r="S605" s="14"/>
      <c r="T605" s="14">
        <v>1</v>
      </c>
      <c r="U605" s="14" t="s">
        <v>388</v>
      </c>
      <c r="V605" s="14"/>
      <c r="W605" s="17"/>
      <c r="X605" s="17" t="s">
        <v>2159</v>
      </c>
      <c r="Y605" s="26"/>
      <c r="Z605" s="27" t="str">
        <f t="shared" si="9"/>
        <v>2022-04</v>
      </c>
    </row>
    <row r="606" customHeight="1" spans="1:26">
      <c r="A606" s="13">
        <v>44674</v>
      </c>
      <c r="B606" s="13">
        <v>44675</v>
      </c>
      <c r="C606" s="14">
        <v>1</v>
      </c>
      <c r="D606" s="14" t="s">
        <v>72</v>
      </c>
      <c r="E606" s="14" t="s">
        <v>414</v>
      </c>
      <c r="F606" s="14" t="s">
        <v>2291</v>
      </c>
      <c r="G606" s="15">
        <v>202203250081</v>
      </c>
      <c r="H606" s="15"/>
      <c r="I606" s="15"/>
      <c r="J606" s="14" t="s">
        <v>2292</v>
      </c>
      <c r="K606" s="14" t="s">
        <v>85</v>
      </c>
      <c r="L606" s="14" t="s">
        <v>44</v>
      </c>
      <c r="M606" s="14" t="s">
        <v>2293</v>
      </c>
      <c r="N606" s="20" t="s">
        <v>2294</v>
      </c>
      <c r="O606" s="14" t="s">
        <v>88</v>
      </c>
      <c r="P606" s="14" t="s">
        <v>57</v>
      </c>
      <c r="Q606" s="14" t="s">
        <v>85</v>
      </c>
      <c r="R606" s="14"/>
      <c r="S606" s="14"/>
      <c r="T606" s="14">
        <v>1</v>
      </c>
      <c r="U606" s="14" t="s">
        <v>662</v>
      </c>
      <c r="V606" s="14"/>
      <c r="W606" s="17"/>
      <c r="X606" s="17" t="s">
        <v>2295</v>
      </c>
      <c r="Y606" s="26"/>
      <c r="Z606" s="27" t="str">
        <f t="shared" si="9"/>
        <v>2022-04</v>
      </c>
    </row>
    <row r="607" customHeight="1" spans="1:26">
      <c r="A607" s="13">
        <v>44678</v>
      </c>
      <c r="B607" s="13">
        <v>44678</v>
      </c>
      <c r="C607" s="14">
        <v>0</v>
      </c>
      <c r="D607" s="14" t="s">
        <v>72</v>
      </c>
      <c r="E607" s="14" t="s">
        <v>414</v>
      </c>
      <c r="F607" s="14" t="s">
        <v>865</v>
      </c>
      <c r="G607" s="15">
        <v>202203250076</v>
      </c>
      <c r="H607" s="15"/>
      <c r="I607" s="15"/>
      <c r="J607" s="14" t="s">
        <v>2296</v>
      </c>
      <c r="K607" s="14" t="s">
        <v>2297</v>
      </c>
      <c r="L607" s="14" t="s">
        <v>44</v>
      </c>
      <c r="M607" s="14" t="s">
        <v>2298</v>
      </c>
      <c r="N607" s="20" t="s">
        <v>2299</v>
      </c>
      <c r="O607" s="14" t="s">
        <v>47</v>
      </c>
      <c r="P607" s="14" t="s">
        <v>37</v>
      </c>
      <c r="Q607" s="14" t="s">
        <v>58</v>
      </c>
      <c r="R607" s="14"/>
      <c r="S607" s="14"/>
      <c r="T607" s="14">
        <v>1</v>
      </c>
      <c r="U607" s="14" t="s">
        <v>39</v>
      </c>
      <c r="V607" s="14"/>
      <c r="W607" s="17" t="s">
        <v>2300</v>
      </c>
      <c r="X607" s="17" t="s">
        <v>1206</v>
      </c>
      <c r="Y607" s="26"/>
      <c r="Z607" s="27" t="str">
        <f t="shared" si="9"/>
        <v>2022-04</v>
      </c>
    </row>
    <row r="608" customHeight="1" spans="1:26">
      <c r="A608" s="13">
        <v>44678</v>
      </c>
      <c r="B608" s="13">
        <v>44678</v>
      </c>
      <c r="C608" s="14">
        <v>0</v>
      </c>
      <c r="D608" s="14" t="s">
        <v>72</v>
      </c>
      <c r="E608" s="14" t="s">
        <v>414</v>
      </c>
      <c r="F608" s="14" t="s">
        <v>415</v>
      </c>
      <c r="G608" s="15">
        <v>202203250083</v>
      </c>
      <c r="H608" s="15"/>
      <c r="I608" s="15"/>
      <c r="J608" s="14" t="s">
        <v>2301</v>
      </c>
      <c r="K608" s="14" t="s">
        <v>2302</v>
      </c>
      <c r="L608" s="14" t="s">
        <v>33</v>
      </c>
      <c r="M608" s="14" t="s">
        <v>2303</v>
      </c>
      <c r="N608" s="20" t="s">
        <v>2304</v>
      </c>
      <c r="O608" s="14" t="s">
        <v>36</v>
      </c>
      <c r="P608" s="14" t="s">
        <v>37</v>
      </c>
      <c r="Q608" s="14" t="s">
        <v>58</v>
      </c>
      <c r="R608" s="14"/>
      <c r="S608" s="14"/>
      <c r="T608" s="14">
        <v>1</v>
      </c>
      <c r="U608" s="14" t="s">
        <v>39</v>
      </c>
      <c r="V608" s="14"/>
      <c r="W608" s="17" t="s">
        <v>2305</v>
      </c>
      <c r="X608" s="17" t="s">
        <v>2306</v>
      </c>
      <c r="Y608" s="26"/>
      <c r="Z608" s="27" t="str">
        <f t="shared" si="9"/>
        <v>2022-04</v>
      </c>
    </row>
    <row r="609" customHeight="1" spans="1:26">
      <c r="A609" s="13">
        <v>44694</v>
      </c>
      <c r="B609" s="13">
        <v>44694</v>
      </c>
      <c r="C609" s="14">
        <v>0</v>
      </c>
      <c r="D609" s="14" t="s">
        <v>629</v>
      </c>
      <c r="E609" s="14" t="s">
        <v>414</v>
      </c>
      <c r="F609" s="14" t="s">
        <v>2291</v>
      </c>
      <c r="G609" s="15">
        <v>202204180013</v>
      </c>
      <c r="H609" s="15"/>
      <c r="I609" s="15"/>
      <c r="J609" s="14" t="s">
        <v>2307</v>
      </c>
      <c r="K609" s="14" t="s">
        <v>2308</v>
      </c>
      <c r="L609" s="14" t="s">
        <v>33</v>
      </c>
      <c r="M609" s="14" t="s">
        <v>2309</v>
      </c>
      <c r="N609" s="20" t="s">
        <v>2310</v>
      </c>
      <c r="O609" s="14" t="s">
        <v>36</v>
      </c>
      <c r="P609" s="14" t="s">
        <v>57</v>
      </c>
      <c r="Q609" s="14" t="s">
        <v>204</v>
      </c>
      <c r="R609" s="14"/>
      <c r="S609" s="14"/>
      <c r="T609" s="14">
        <v>1</v>
      </c>
      <c r="U609" s="14" t="s">
        <v>662</v>
      </c>
      <c r="V609" s="14"/>
      <c r="W609" s="17" t="s">
        <v>2311</v>
      </c>
      <c r="X609" s="17" t="s">
        <v>654</v>
      </c>
      <c r="Y609" s="26"/>
      <c r="Z609" s="27" t="str">
        <f t="shared" si="9"/>
        <v>2022-05</v>
      </c>
    </row>
    <row r="610" customHeight="1" spans="1:26">
      <c r="A610" s="13">
        <v>44695</v>
      </c>
      <c r="B610" s="13">
        <v>44696</v>
      </c>
      <c r="C610" s="14">
        <v>1</v>
      </c>
      <c r="D610" s="14" t="s">
        <v>629</v>
      </c>
      <c r="E610" s="14" t="s">
        <v>414</v>
      </c>
      <c r="F610" s="14" t="s">
        <v>2291</v>
      </c>
      <c r="G610" s="15">
        <v>202204180013</v>
      </c>
      <c r="H610" s="15"/>
      <c r="I610" s="15"/>
      <c r="J610" s="14" t="s">
        <v>2312</v>
      </c>
      <c r="K610" s="14" t="s">
        <v>85</v>
      </c>
      <c r="L610" s="14" t="s">
        <v>33</v>
      </c>
      <c r="M610" s="14" t="s">
        <v>2313</v>
      </c>
      <c r="N610" s="20" t="s">
        <v>2092</v>
      </c>
      <c r="O610" s="14" t="s">
        <v>88</v>
      </c>
      <c r="P610" s="14" t="s">
        <v>57</v>
      </c>
      <c r="Q610" s="14" t="s">
        <v>85</v>
      </c>
      <c r="R610" s="14"/>
      <c r="S610" s="14"/>
      <c r="T610" s="14">
        <v>1</v>
      </c>
      <c r="U610" s="14" t="s">
        <v>39</v>
      </c>
      <c r="V610" s="14"/>
      <c r="W610" s="17" t="s">
        <v>2092</v>
      </c>
      <c r="X610" s="17" t="s">
        <v>2093</v>
      </c>
      <c r="Y610" s="26"/>
      <c r="Z610" s="27" t="str">
        <f t="shared" si="9"/>
        <v>2022-05</v>
      </c>
    </row>
    <row r="611" customHeight="1" spans="1:26">
      <c r="A611" s="13">
        <v>44697</v>
      </c>
      <c r="B611" s="13">
        <v>44697</v>
      </c>
      <c r="C611" s="14">
        <v>0</v>
      </c>
      <c r="D611" s="14" t="s">
        <v>1139</v>
      </c>
      <c r="E611" s="14" t="s">
        <v>414</v>
      </c>
      <c r="F611" s="14" t="s">
        <v>2108</v>
      </c>
      <c r="G611" s="15">
        <v>202204140093</v>
      </c>
      <c r="H611" s="15"/>
      <c r="I611" s="15"/>
      <c r="J611" s="14" t="s">
        <v>2314</v>
      </c>
      <c r="K611" s="14" t="s">
        <v>2315</v>
      </c>
      <c r="L611" s="14" t="s">
        <v>33</v>
      </c>
      <c r="M611" s="14" t="s">
        <v>2316</v>
      </c>
      <c r="N611" s="20" t="s">
        <v>2317</v>
      </c>
      <c r="O611" s="14" t="s">
        <v>36</v>
      </c>
      <c r="P611" s="14" t="s">
        <v>57</v>
      </c>
      <c r="Q611" s="14" t="s">
        <v>58</v>
      </c>
      <c r="R611" s="14"/>
      <c r="S611" s="14"/>
      <c r="T611" s="14">
        <v>1</v>
      </c>
      <c r="U611" s="14" t="s">
        <v>388</v>
      </c>
      <c r="V611" s="14"/>
      <c r="W611" s="17" t="s">
        <v>2318</v>
      </c>
      <c r="X611" s="17" t="s">
        <v>2319</v>
      </c>
      <c r="Y611" s="26"/>
      <c r="Z611" s="27" t="str">
        <f t="shared" si="9"/>
        <v>2022-05</v>
      </c>
    </row>
    <row r="612" customHeight="1" spans="1:26">
      <c r="A612" s="13">
        <v>44698</v>
      </c>
      <c r="B612" s="13">
        <v>44698</v>
      </c>
      <c r="C612" s="14">
        <v>0</v>
      </c>
      <c r="D612" s="14" t="s">
        <v>629</v>
      </c>
      <c r="E612" s="14" t="s">
        <v>414</v>
      </c>
      <c r="F612" s="14" t="s">
        <v>2291</v>
      </c>
      <c r="G612" s="15">
        <v>202204180013</v>
      </c>
      <c r="H612" s="15"/>
      <c r="I612" s="15"/>
      <c r="J612" s="14" t="s">
        <v>2320</v>
      </c>
      <c r="K612" s="14" t="s">
        <v>2321</v>
      </c>
      <c r="L612" s="14" t="s">
        <v>33</v>
      </c>
      <c r="M612" s="14" t="s">
        <v>2322</v>
      </c>
      <c r="N612" s="20" t="s">
        <v>2323</v>
      </c>
      <c r="O612" s="14" t="s">
        <v>88</v>
      </c>
      <c r="P612" s="14" t="s">
        <v>57</v>
      </c>
      <c r="Q612" s="14" t="s">
        <v>38</v>
      </c>
      <c r="R612" s="14"/>
      <c r="S612" s="14"/>
      <c r="T612" s="14">
        <v>1</v>
      </c>
      <c r="U612" s="14" t="s">
        <v>39</v>
      </c>
      <c r="V612" s="14"/>
      <c r="W612" s="17"/>
      <c r="X612" s="17" t="s">
        <v>2324</v>
      </c>
      <c r="Y612" s="26"/>
      <c r="Z612" s="27" t="str">
        <f t="shared" si="9"/>
        <v>2022-05</v>
      </c>
    </row>
    <row r="613" customHeight="1" spans="1:26">
      <c r="A613" s="13">
        <v>44651</v>
      </c>
      <c r="B613" s="13">
        <v>44651</v>
      </c>
      <c r="C613" s="14">
        <v>0</v>
      </c>
      <c r="D613" s="14" t="s">
        <v>629</v>
      </c>
      <c r="E613" s="14" t="s">
        <v>73</v>
      </c>
      <c r="F613" s="14" t="s">
        <v>427</v>
      </c>
      <c r="G613" s="15">
        <v>202202190096</v>
      </c>
      <c r="H613" s="15"/>
      <c r="I613" s="15"/>
      <c r="J613" s="14" t="s">
        <v>2325</v>
      </c>
      <c r="K613" s="14" t="s">
        <v>2326</v>
      </c>
      <c r="L613" s="14" t="s">
        <v>33</v>
      </c>
      <c r="M613" s="14" t="s">
        <v>94</v>
      </c>
      <c r="N613" s="20" t="s">
        <v>2327</v>
      </c>
      <c r="O613" s="14" t="s">
        <v>36</v>
      </c>
      <c r="P613" s="14" t="s">
        <v>57</v>
      </c>
      <c r="Q613" s="14" t="s">
        <v>38</v>
      </c>
      <c r="R613" s="14"/>
      <c r="S613" s="14"/>
      <c r="T613" s="14">
        <v>1</v>
      </c>
      <c r="U613" s="14" t="s">
        <v>39</v>
      </c>
      <c r="V613" s="14"/>
      <c r="W613" s="17" t="s">
        <v>431</v>
      </c>
      <c r="X613" s="17" t="s">
        <v>432</v>
      </c>
      <c r="Y613" s="26"/>
      <c r="Z613" s="27" t="str">
        <f t="shared" si="9"/>
        <v>2022-03</v>
      </c>
    </row>
    <row r="614" customHeight="1" spans="1:26">
      <c r="A614" s="13">
        <v>44651</v>
      </c>
      <c r="B614" s="13">
        <v>44651</v>
      </c>
      <c r="C614" s="14">
        <v>0</v>
      </c>
      <c r="D614" s="14" t="s">
        <v>238</v>
      </c>
      <c r="E614" s="14" t="s">
        <v>467</v>
      </c>
      <c r="F614" s="14" t="s">
        <v>468</v>
      </c>
      <c r="G614" s="15">
        <v>202202190073</v>
      </c>
      <c r="H614" s="15"/>
      <c r="I614" s="15"/>
      <c r="J614" s="14" t="s">
        <v>2328</v>
      </c>
      <c r="K614" s="14" t="s">
        <v>2329</v>
      </c>
      <c r="L614" s="14" t="s">
        <v>33</v>
      </c>
      <c r="M614" s="14" t="s">
        <v>1295</v>
      </c>
      <c r="N614" s="20" t="s">
        <v>2330</v>
      </c>
      <c r="O614" s="14" t="s">
        <v>36</v>
      </c>
      <c r="P614" s="14" t="s">
        <v>37</v>
      </c>
      <c r="Q614" s="14" t="s">
        <v>38</v>
      </c>
      <c r="R614" s="14"/>
      <c r="S614" s="14"/>
      <c r="T614" s="14">
        <v>1</v>
      </c>
      <c r="U614" s="14" t="s">
        <v>39</v>
      </c>
      <c r="V614" s="14"/>
      <c r="W614" s="17" t="s">
        <v>226</v>
      </c>
      <c r="X614" s="17" t="s">
        <v>227</v>
      </c>
      <c r="Y614" s="26"/>
      <c r="Z614" s="27" t="str">
        <f t="shared" si="9"/>
        <v>2022-03</v>
      </c>
    </row>
    <row r="615" customHeight="1" spans="1:26">
      <c r="A615" s="13">
        <v>44650</v>
      </c>
      <c r="B615" s="13">
        <v>44651</v>
      </c>
      <c r="C615" s="14">
        <v>1</v>
      </c>
      <c r="D615" s="14" t="s">
        <v>72</v>
      </c>
      <c r="E615" s="14" t="s">
        <v>467</v>
      </c>
      <c r="F615" s="14" t="s">
        <v>468</v>
      </c>
      <c r="G615" s="15">
        <v>202202190073</v>
      </c>
      <c r="H615" s="15"/>
      <c r="I615" s="15"/>
      <c r="J615" s="14" t="s">
        <v>2331</v>
      </c>
      <c r="K615" s="14" t="s">
        <v>2332</v>
      </c>
      <c r="L615" s="14" t="s">
        <v>33</v>
      </c>
      <c r="M615" s="14" t="s">
        <v>2322</v>
      </c>
      <c r="N615" s="20" t="s">
        <v>2333</v>
      </c>
      <c r="O615" s="14" t="s">
        <v>36</v>
      </c>
      <c r="P615" s="14" t="s">
        <v>57</v>
      </c>
      <c r="Q615" s="14" t="s">
        <v>38</v>
      </c>
      <c r="R615" s="14"/>
      <c r="S615" s="14"/>
      <c r="T615" s="14">
        <v>1</v>
      </c>
      <c r="U615" s="14" t="s">
        <v>237</v>
      </c>
      <c r="V615" s="14" t="s">
        <v>50</v>
      </c>
      <c r="W615" s="17" t="s">
        <v>2334</v>
      </c>
      <c r="X615" s="17" t="s">
        <v>2335</v>
      </c>
      <c r="Y615" s="26"/>
      <c r="Z615" s="27" t="str">
        <f t="shared" si="9"/>
        <v>2022-03</v>
      </c>
    </row>
    <row r="616" customHeight="1" spans="1:26">
      <c r="A616" s="13">
        <v>44564</v>
      </c>
      <c r="B616" s="13">
        <v>44564</v>
      </c>
      <c r="C616" s="14">
        <v>0</v>
      </c>
      <c r="D616" s="14" t="s">
        <v>96</v>
      </c>
      <c r="E616" s="14" t="s">
        <v>467</v>
      </c>
      <c r="F616" s="14" t="s">
        <v>468</v>
      </c>
      <c r="G616" s="15">
        <v>202112140049</v>
      </c>
      <c r="H616" s="15"/>
      <c r="I616" s="15"/>
      <c r="J616" s="14" t="s">
        <v>2336</v>
      </c>
      <c r="K616" s="14" t="s">
        <v>85</v>
      </c>
      <c r="L616" s="14" t="s">
        <v>142</v>
      </c>
      <c r="M616" s="14" t="s">
        <v>2337</v>
      </c>
      <c r="N616" s="20" t="s">
        <v>2338</v>
      </c>
      <c r="O616" s="14" t="s">
        <v>36</v>
      </c>
      <c r="P616" s="14" t="s">
        <v>37</v>
      </c>
      <c r="Q616" s="14" t="s">
        <v>38</v>
      </c>
      <c r="R616" s="14"/>
      <c r="S616" s="14"/>
      <c r="T616" s="14">
        <v>1</v>
      </c>
      <c r="U616" s="14" t="s">
        <v>104</v>
      </c>
      <c r="V616" s="14"/>
      <c r="W616" s="17" t="s">
        <v>66</v>
      </c>
      <c r="X616" s="17" t="s">
        <v>2339</v>
      </c>
      <c r="Y616" s="26"/>
      <c r="Z616" s="27" t="str">
        <f t="shared" si="9"/>
        <v>2022-01</v>
      </c>
    </row>
    <row r="617" customHeight="1" spans="1:26">
      <c r="A617" s="13">
        <v>44565</v>
      </c>
      <c r="B617" s="13">
        <v>44565</v>
      </c>
      <c r="C617" s="14">
        <v>0</v>
      </c>
      <c r="D617" s="14" t="s">
        <v>96</v>
      </c>
      <c r="E617" s="14" t="s">
        <v>467</v>
      </c>
      <c r="F617" s="14" t="s">
        <v>468</v>
      </c>
      <c r="G617" s="15">
        <v>202112140049</v>
      </c>
      <c r="H617" s="15"/>
      <c r="I617" s="15"/>
      <c r="J617" s="14" t="s">
        <v>2340</v>
      </c>
      <c r="K617" s="14" t="s">
        <v>85</v>
      </c>
      <c r="L617" s="14" t="s">
        <v>142</v>
      </c>
      <c r="M617" s="14" t="s">
        <v>2341</v>
      </c>
      <c r="N617" s="20" t="s">
        <v>2342</v>
      </c>
      <c r="O617" s="14" t="s">
        <v>47</v>
      </c>
      <c r="P617" s="14" t="s">
        <v>37</v>
      </c>
      <c r="Q617" s="14" t="s">
        <v>38</v>
      </c>
      <c r="R617" s="14"/>
      <c r="S617" s="14"/>
      <c r="T617" s="14">
        <v>1</v>
      </c>
      <c r="U617" s="14" t="s">
        <v>127</v>
      </c>
      <c r="V617" s="14"/>
      <c r="W617" s="17" t="s">
        <v>66</v>
      </c>
      <c r="X617" s="17" t="s">
        <v>290</v>
      </c>
      <c r="Y617" s="26"/>
      <c r="Z617" s="27" t="str">
        <f t="shared" si="9"/>
        <v>2022-01</v>
      </c>
    </row>
    <row r="618" customHeight="1" spans="1:26">
      <c r="A618" s="13">
        <v>44565</v>
      </c>
      <c r="B618" s="13">
        <v>44566</v>
      </c>
      <c r="C618" s="14">
        <v>1</v>
      </c>
      <c r="D618" s="14" t="s">
        <v>96</v>
      </c>
      <c r="E618" s="14" t="s">
        <v>467</v>
      </c>
      <c r="F618" s="14" t="s">
        <v>1986</v>
      </c>
      <c r="G618" s="15">
        <v>202112140047</v>
      </c>
      <c r="H618" s="15"/>
      <c r="I618" s="15"/>
      <c r="J618" s="14" t="s">
        <v>2343</v>
      </c>
      <c r="K618" s="14" t="s">
        <v>85</v>
      </c>
      <c r="L618" s="14" t="s">
        <v>44</v>
      </c>
      <c r="M618" s="14" t="s">
        <v>939</v>
      </c>
      <c r="N618" s="20" t="s">
        <v>2344</v>
      </c>
      <c r="O618" s="14" t="s">
        <v>859</v>
      </c>
      <c r="P618" s="14" t="s">
        <v>57</v>
      </c>
      <c r="Q618" s="14" t="s">
        <v>723</v>
      </c>
      <c r="R618" s="14"/>
      <c r="S618" s="14"/>
      <c r="T618" s="14">
        <v>1</v>
      </c>
      <c r="U618" s="14" t="s">
        <v>127</v>
      </c>
      <c r="V618" s="14"/>
      <c r="W618" s="17" t="s">
        <v>2344</v>
      </c>
      <c r="X618" s="17" t="s">
        <v>2345</v>
      </c>
      <c r="Y618" s="26"/>
      <c r="Z618" s="27" t="str">
        <f t="shared" si="9"/>
        <v>2022-01</v>
      </c>
    </row>
    <row r="619" customHeight="1" spans="1:26">
      <c r="A619" s="13">
        <v>44566</v>
      </c>
      <c r="B619" s="13">
        <v>44566</v>
      </c>
      <c r="C619" s="14">
        <v>0</v>
      </c>
      <c r="D619" s="14" t="s">
        <v>96</v>
      </c>
      <c r="E619" s="14" t="s">
        <v>467</v>
      </c>
      <c r="F619" s="14" t="s">
        <v>1986</v>
      </c>
      <c r="G619" s="15">
        <v>202112140047</v>
      </c>
      <c r="H619" s="15"/>
      <c r="I619" s="15"/>
      <c r="J619" s="14" t="s">
        <v>2346</v>
      </c>
      <c r="K619" s="14" t="s">
        <v>85</v>
      </c>
      <c r="L619" s="14" t="s">
        <v>142</v>
      </c>
      <c r="M619" s="14" t="s">
        <v>2347</v>
      </c>
      <c r="N619" s="20" t="s">
        <v>2348</v>
      </c>
      <c r="O619" s="14" t="s">
        <v>36</v>
      </c>
      <c r="P619" s="14" t="s">
        <v>37</v>
      </c>
      <c r="Q619" s="14" t="s">
        <v>38</v>
      </c>
      <c r="R619" s="14"/>
      <c r="S619" s="14"/>
      <c r="T619" s="14">
        <v>1</v>
      </c>
      <c r="U619" s="14" t="s">
        <v>104</v>
      </c>
      <c r="V619" s="14"/>
      <c r="W619" s="17" t="s">
        <v>66</v>
      </c>
      <c r="X619" s="17" t="s">
        <v>290</v>
      </c>
      <c r="Y619" s="26"/>
      <c r="Z619" s="27" t="str">
        <f t="shared" si="9"/>
        <v>2022-01</v>
      </c>
    </row>
    <row r="620" customHeight="1" spans="1:26">
      <c r="A620" s="13">
        <v>44649</v>
      </c>
      <c r="B620" s="13">
        <v>44652</v>
      </c>
      <c r="C620" s="14">
        <v>3</v>
      </c>
      <c r="D620" s="14" t="s">
        <v>113</v>
      </c>
      <c r="E620" s="14" t="s">
        <v>28</v>
      </c>
      <c r="F620" s="14" t="s">
        <v>91</v>
      </c>
      <c r="G620" s="15">
        <v>202202190272</v>
      </c>
      <c r="H620" s="15"/>
      <c r="I620" s="15"/>
      <c r="J620" s="14" t="s">
        <v>2349</v>
      </c>
      <c r="K620" s="14" t="s">
        <v>2350</v>
      </c>
      <c r="L620" s="14" t="s">
        <v>33</v>
      </c>
      <c r="M620" s="14" t="s">
        <v>243</v>
      </c>
      <c r="N620" s="20" t="s">
        <v>2351</v>
      </c>
      <c r="O620" s="14" t="s">
        <v>36</v>
      </c>
      <c r="P620" s="14" t="s">
        <v>37</v>
      </c>
      <c r="Q620" s="14" t="s">
        <v>58</v>
      </c>
      <c r="R620" s="14"/>
      <c r="S620" s="14"/>
      <c r="T620" s="14">
        <v>1</v>
      </c>
      <c r="U620" s="14" t="s">
        <v>117</v>
      </c>
      <c r="V620" s="14"/>
      <c r="W620" s="17" t="s">
        <v>79</v>
      </c>
      <c r="X620" s="17" t="s">
        <v>1467</v>
      </c>
      <c r="Y620" s="26"/>
      <c r="Z620" s="27" t="str">
        <f t="shared" si="9"/>
        <v>2022-03</v>
      </c>
    </row>
    <row r="621" customHeight="1" spans="1:26">
      <c r="A621" s="13">
        <v>44584</v>
      </c>
      <c r="B621" s="13">
        <v>44584</v>
      </c>
      <c r="C621" s="14">
        <v>0</v>
      </c>
      <c r="D621" s="14" t="s">
        <v>27</v>
      </c>
      <c r="E621" s="14" t="s">
        <v>467</v>
      </c>
      <c r="F621" s="14" t="s">
        <v>1986</v>
      </c>
      <c r="G621" s="15">
        <v>202112300008</v>
      </c>
      <c r="H621" s="15"/>
      <c r="I621" s="15"/>
      <c r="J621" s="14" t="s">
        <v>2352</v>
      </c>
      <c r="K621" s="14" t="s">
        <v>2353</v>
      </c>
      <c r="L621" s="14" t="s">
        <v>33</v>
      </c>
      <c r="M621" s="14" t="s">
        <v>280</v>
      </c>
      <c r="N621" s="20" t="s">
        <v>2354</v>
      </c>
      <c r="O621" s="14" t="s">
        <v>36</v>
      </c>
      <c r="P621" s="14" t="s">
        <v>37</v>
      </c>
      <c r="Q621" s="14" t="s">
        <v>38</v>
      </c>
      <c r="R621" s="14"/>
      <c r="S621" s="14"/>
      <c r="T621" s="14">
        <v>1</v>
      </c>
      <c r="U621" s="14" t="s">
        <v>39</v>
      </c>
      <c r="V621" s="14"/>
      <c r="W621" s="17" t="s">
        <v>2355</v>
      </c>
      <c r="X621" s="17" t="s">
        <v>40</v>
      </c>
      <c r="Y621" s="26"/>
      <c r="Z621" s="27" t="str">
        <f t="shared" si="9"/>
        <v>2022-01</v>
      </c>
    </row>
    <row r="622" customHeight="1" spans="1:26">
      <c r="A622" s="13">
        <v>44597</v>
      </c>
      <c r="B622" s="13">
        <v>44599</v>
      </c>
      <c r="C622" s="14">
        <v>2</v>
      </c>
      <c r="D622" s="14" t="s">
        <v>27</v>
      </c>
      <c r="E622" s="14" t="s">
        <v>467</v>
      </c>
      <c r="F622" s="14" t="s">
        <v>468</v>
      </c>
      <c r="G622" s="15">
        <v>202112300010</v>
      </c>
      <c r="H622" s="15"/>
      <c r="I622" s="15"/>
      <c r="J622" s="14" t="s">
        <v>2356</v>
      </c>
      <c r="K622" s="14" t="s">
        <v>2357</v>
      </c>
      <c r="L622" s="14" t="s">
        <v>33</v>
      </c>
      <c r="M622" s="14" t="s">
        <v>2358</v>
      </c>
      <c r="N622" s="20" t="s">
        <v>2359</v>
      </c>
      <c r="O622" s="14" t="s">
        <v>705</v>
      </c>
      <c r="P622" s="14" t="s">
        <v>37</v>
      </c>
      <c r="Q622" s="14" t="s">
        <v>38</v>
      </c>
      <c r="R622" s="14"/>
      <c r="S622" s="14"/>
      <c r="T622" s="14">
        <v>1</v>
      </c>
      <c r="U622" s="14" t="s">
        <v>134</v>
      </c>
      <c r="V622" s="14"/>
      <c r="W622" s="17" t="s">
        <v>66</v>
      </c>
      <c r="X622" s="17" t="s">
        <v>1534</v>
      </c>
      <c r="Y622" s="26"/>
      <c r="Z622" s="27" t="str">
        <f t="shared" si="9"/>
        <v>2022-02</v>
      </c>
    </row>
    <row r="623" customHeight="1" spans="1:26">
      <c r="A623" s="13">
        <v>44600</v>
      </c>
      <c r="B623" s="13">
        <v>44601</v>
      </c>
      <c r="C623" s="14">
        <v>1</v>
      </c>
      <c r="D623" s="14" t="s">
        <v>27</v>
      </c>
      <c r="E623" s="14" t="s">
        <v>467</v>
      </c>
      <c r="F623" s="14" t="s">
        <v>468</v>
      </c>
      <c r="G623" s="15">
        <v>202112300010</v>
      </c>
      <c r="H623" s="15"/>
      <c r="I623" s="15"/>
      <c r="J623" s="14" t="s">
        <v>2360</v>
      </c>
      <c r="K623" s="14" t="s">
        <v>2361</v>
      </c>
      <c r="L623" s="14" t="s">
        <v>33</v>
      </c>
      <c r="M623" s="14" t="s">
        <v>1295</v>
      </c>
      <c r="N623" s="20" t="s">
        <v>2362</v>
      </c>
      <c r="O623" s="14" t="s">
        <v>36</v>
      </c>
      <c r="P623" s="14" t="s">
        <v>37</v>
      </c>
      <c r="Q623" s="14" t="s">
        <v>38</v>
      </c>
      <c r="R623" s="14"/>
      <c r="S623" s="14"/>
      <c r="T623" s="14">
        <v>1</v>
      </c>
      <c r="U623" s="14" t="s">
        <v>39</v>
      </c>
      <c r="V623" s="14"/>
      <c r="W623" s="17" t="s">
        <v>2363</v>
      </c>
      <c r="X623" s="17" t="s">
        <v>2364</v>
      </c>
      <c r="Y623" s="26"/>
      <c r="Z623" s="27" t="str">
        <f t="shared" si="9"/>
        <v>2022-02</v>
      </c>
    </row>
    <row r="624" customHeight="1" spans="1:26">
      <c r="A624" s="13">
        <v>44651</v>
      </c>
      <c r="B624" s="13">
        <v>44652</v>
      </c>
      <c r="C624" s="14">
        <v>1</v>
      </c>
      <c r="D624" s="14" t="s">
        <v>96</v>
      </c>
      <c r="E624" s="14" t="s">
        <v>354</v>
      </c>
      <c r="F624" s="14" t="s">
        <v>408</v>
      </c>
      <c r="G624" s="15" t="s">
        <v>986</v>
      </c>
      <c r="H624" s="15"/>
      <c r="I624" s="15"/>
      <c r="J624" s="14" t="s">
        <v>2365</v>
      </c>
      <c r="K624" s="14" t="s">
        <v>2366</v>
      </c>
      <c r="L624" s="14" t="s">
        <v>44</v>
      </c>
      <c r="M624" s="14" t="s">
        <v>340</v>
      </c>
      <c r="N624" s="20" t="s">
        <v>2367</v>
      </c>
      <c r="O624" s="14" t="s">
        <v>36</v>
      </c>
      <c r="P624" s="14" t="s">
        <v>37</v>
      </c>
      <c r="Q624" s="14" t="s">
        <v>38</v>
      </c>
      <c r="R624" s="14"/>
      <c r="S624" s="14"/>
      <c r="T624" s="14">
        <v>1</v>
      </c>
      <c r="U624" s="14" t="s">
        <v>388</v>
      </c>
      <c r="V624" s="14" t="s">
        <v>2368</v>
      </c>
      <c r="W624" s="17" t="s">
        <v>128</v>
      </c>
      <c r="X624" s="17" t="s">
        <v>2015</v>
      </c>
      <c r="Y624" s="26"/>
      <c r="Z624" s="27" t="str">
        <f t="shared" si="9"/>
        <v>2022-03</v>
      </c>
    </row>
    <row r="625" hidden="1" customHeight="1" spans="1:26">
      <c r="A625" s="13">
        <v>44650</v>
      </c>
      <c r="B625" s="13">
        <v>44652</v>
      </c>
      <c r="C625" s="14">
        <v>2</v>
      </c>
      <c r="D625" s="14" t="s">
        <v>769</v>
      </c>
      <c r="E625" s="14" t="s">
        <v>354</v>
      </c>
      <c r="F625" s="14" t="s">
        <v>719</v>
      </c>
      <c r="G625" s="15">
        <v>202203260287</v>
      </c>
      <c r="H625" s="15"/>
      <c r="I625" s="15"/>
      <c r="J625" s="14" t="s">
        <v>2369</v>
      </c>
      <c r="K625" s="14" t="s">
        <v>2370</v>
      </c>
      <c r="L625" s="14" t="s">
        <v>33</v>
      </c>
      <c r="M625" s="14" t="s">
        <v>556</v>
      </c>
      <c r="N625" s="20" t="s">
        <v>2371</v>
      </c>
      <c r="O625" s="14" t="s">
        <v>558</v>
      </c>
      <c r="P625" s="14" t="s">
        <v>37</v>
      </c>
      <c r="Q625" s="14" t="s">
        <v>38</v>
      </c>
      <c r="R625" s="14"/>
      <c r="S625" s="14"/>
      <c r="T625" s="14">
        <v>1</v>
      </c>
      <c r="U625" s="14" t="s">
        <v>127</v>
      </c>
      <c r="V625" s="14"/>
      <c r="W625" s="17" t="s">
        <v>389</v>
      </c>
      <c r="X625" s="17" t="s">
        <v>1541</v>
      </c>
      <c r="Y625" s="26"/>
      <c r="Z625" s="27" t="str">
        <f t="shared" si="9"/>
        <v>2022-03</v>
      </c>
    </row>
    <row r="626" customHeight="1" spans="1:26">
      <c r="A626" s="13">
        <v>44601</v>
      </c>
      <c r="B626" s="13">
        <v>44606</v>
      </c>
      <c r="C626" s="14"/>
      <c r="D626" s="14" t="s">
        <v>81</v>
      </c>
      <c r="E626" s="14" t="s">
        <v>467</v>
      </c>
      <c r="F626" s="14" t="s">
        <v>468</v>
      </c>
      <c r="G626" s="15">
        <v>202112300015</v>
      </c>
      <c r="H626" s="15"/>
      <c r="I626" s="15"/>
      <c r="J626" s="14" t="s">
        <v>2372</v>
      </c>
      <c r="K626" s="14" t="s">
        <v>2373</v>
      </c>
      <c r="L626" s="14" t="s">
        <v>33</v>
      </c>
      <c r="M626" s="14" t="s">
        <v>94</v>
      </c>
      <c r="N626" s="20" t="s">
        <v>2374</v>
      </c>
      <c r="O626" s="14" t="s">
        <v>705</v>
      </c>
      <c r="P626" s="14" t="s">
        <v>37</v>
      </c>
      <c r="Q626" s="14" t="s">
        <v>38</v>
      </c>
      <c r="R626" s="14"/>
      <c r="S626" s="14"/>
      <c r="T626" s="14">
        <v>1</v>
      </c>
      <c r="U626" s="14" t="s">
        <v>134</v>
      </c>
      <c r="V626" s="14"/>
      <c r="W626" s="17" t="s">
        <v>2355</v>
      </c>
      <c r="X626" s="17" t="s">
        <v>40</v>
      </c>
      <c r="Y626" s="26"/>
      <c r="Z626" s="27" t="str">
        <f t="shared" si="9"/>
        <v>2022-02</v>
      </c>
    </row>
    <row r="627" customHeight="1" spans="1:26">
      <c r="A627" s="13">
        <v>44651</v>
      </c>
      <c r="B627" s="13">
        <v>44652</v>
      </c>
      <c r="C627" s="14">
        <v>1</v>
      </c>
      <c r="D627" s="14" t="s">
        <v>629</v>
      </c>
      <c r="E627" s="14" t="s">
        <v>73</v>
      </c>
      <c r="F627" s="14" t="s">
        <v>427</v>
      </c>
      <c r="G627" s="15">
        <v>202202190096</v>
      </c>
      <c r="H627" s="15"/>
      <c r="I627" s="15"/>
      <c r="J627" s="14" t="s">
        <v>2375</v>
      </c>
      <c r="K627" s="14" t="s">
        <v>2376</v>
      </c>
      <c r="L627" s="14" t="s">
        <v>44</v>
      </c>
      <c r="M627" s="14" t="s">
        <v>2377</v>
      </c>
      <c r="N627" s="20" t="s">
        <v>2378</v>
      </c>
      <c r="O627" s="14" t="s">
        <v>47</v>
      </c>
      <c r="P627" s="14" t="s">
        <v>37</v>
      </c>
      <c r="Q627" s="14" t="s">
        <v>38</v>
      </c>
      <c r="R627" s="14"/>
      <c r="S627" s="14"/>
      <c r="T627" s="14">
        <v>1</v>
      </c>
      <c r="U627" s="14" t="s">
        <v>39</v>
      </c>
      <c r="V627" s="14"/>
      <c r="W627" s="17" t="s">
        <v>412</v>
      </c>
      <c r="X627" s="17" t="s">
        <v>2379</v>
      </c>
      <c r="Y627" s="26"/>
      <c r="Z627" s="27" t="str">
        <f t="shared" si="9"/>
        <v>2022-03</v>
      </c>
    </row>
    <row r="628" customHeight="1" spans="1:26">
      <c r="A628" s="13">
        <v>44607</v>
      </c>
      <c r="B628" s="13">
        <v>44608</v>
      </c>
      <c r="C628" s="14"/>
      <c r="D628" s="14" t="s">
        <v>81</v>
      </c>
      <c r="E628" s="14" t="s">
        <v>467</v>
      </c>
      <c r="F628" s="14" t="s">
        <v>468</v>
      </c>
      <c r="G628" s="15">
        <v>202112300015</v>
      </c>
      <c r="H628" s="15"/>
      <c r="I628" s="15"/>
      <c r="J628" s="14" t="s">
        <v>2380</v>
      </c>
      <c r="K628" s="14" t="s">
        <v>2381</v>
      </c>
      <c r="L628" s="14" t="s">
        <v>33</v>
      </c>
      <c r="M628" s="14" t="s">
        <v>1276</v>
      </c>
      <c r="N628" s="20" t="s">
        <v>2382</v>
      </c>
      <c r="O628" s="14" t="s">
        <v>705</v>
      </c>
      <c r="P628" s="14" t="s">
        <v>37</v>
      </c>
      <c r="Q628" s="14" t="s">
        <v>38</v>
      </c>
      <c r="R628" s="14"/>
      <c r="S628" s="14"/>
      <c r="T628" s="14">
        <v>1</v>
      </c>
      <c r="U628" s="14" t="s">
        <v>134</v>
      </c>
      <c r="V628" s="14"/>
      <c r="W628" s="17" t="s">
        <v>2383</v>
      </c>
      <c r="X628" s="17" t="s">
        <v>2038</v>
      </c>
      <c r="Y628" s="26"/>
      <c r="Z628" s="27" t="str">
        <f t="shared" si="9"/>
        <v>2022-02</v>
      </c>
    </row>
    <row r="629" customHeight="1" spans="1:26">
      <c r="A629" s="13">
        <v>44650</v>
      </c>
      <c r="B629" s="13">
        <v>44652</v>
      </c>
      <c r="C629" s="14">
        <v>2</v>
      </c>
      <c r="D629" s="14" t="s">
        <v>407</v>
      </c>
      <c r="E629" s="14" t="s">
        <v>467</v>
      </c>
      <c r="F629" s="14" t="s">
        <v>1986</v>
      </c>
      <c r="G629" s="15">
        <v>202203030054</v>
      </c>
      <c r="H629" s="15"/>
      <c r="I629" s="15"/>
      <c r="J629" s="14" t="s">
        <v>2384</v>
      </c>
      <c r="K629" s="14" t="s">
        <v>2385</v>
      </c>
      <c r="L629" s="14" t="s">
        <v>33</v>
      </c>
      <c r="M629" s="14" t="s">
        <v>2386</v>
      </c>
      <c r="N629" s="20" t="s">
        <v>2387</v>
      </c>
      <c r="O629" s="14" t="s">
        <v>36</v>
      </c>
      <c r="P629" s="14" t="s">
        <v>37</v>
      </c>
      <c r="Q629" s="14" t="s">
        <v>38</v>
      </c>
      <c r="R629" s="14"/>
      <c r="S629" s="14"/>
      <c r="T629" s="14">
        <v>1</v>
      </c>
      <c r="U629" s="14" t="s">
        <v>127</v>
      </c>
      <c r="V629" s="14"/>
      <c r="W629" s="17" t="s">
        <v>79</v>
      </c>
      <c r="X629" s="17" t="s">
        <v>1467</v>
      </c>
      <c r="Y629" s="26"/>
      <c r="Z629" s="27" t="str">
        <f t="shared" si="9"/>
        <v>2022-03</v>
      </c>
    </row>
    <row r="630" customHeight="1" spans="1:26">
      <c r="A630" s="13">
        <v>44617</v>
      </c>
      <c r="B630" s="13">
        <v>44618</v>
      </c>
      <c r="C630" s="14"/>
      <c r="D630" s="14" t="s">
        <v>238</v>
      </c>
      <c r="E630" s="14" t="s">
        <v>467</v>
      </c>
      <c r="F630" s="14" t="s">
        <v>468</v>
      </c>
      <c r="G630" s="15">
        <v>202201080087</v>
      </c>
      <c r="H630" s="15"/>
      <c r="I630" s="15"/>
      <c r="J630" s="14" t="s">
        <v>2388</v>
      </c>
      <c r="K630" s="14" t="s">
        <v>2389</v>
      </c>
      <c r="L630" s="14" t="s">
        <v>33</v>
      </c>
      <c r="M630" s="14" t="s">
        <v>94</v>
      </c>
      <c r="N630" s="20" t="s">
        <v>2390</v>
      </c>
      <c r="O630" s="14" t="s">
        <v>705</v>
      </c>
      <c r="P630" s="14" t="s">
        <v>37</v>
      </c>
      <c r="Q630" s="14" t="s">
        <v>38</v>
      </c>
      <c r="R630" s="14"/>
      <c r="S630" s="14"/>
      <c r="T630" s="14">
        <v>1</v>
      </c>
      <c r="U630" s="14" t="s">
        <v>134</v>
      </c>
      <c r="V630" s="14"/>
      <c r="W630" s="17" t="s">
        <v>2391</v>
      </c>
      <c r="X630" s="17" t="s">
        <v>2392</v>
      </c>
      <c r="Y630" s="26"/>
      <c r="Z630" s="27" t="str">
        <f t="shared" si="9"/>
        <v>2022-02</v>
      </c>
    </row>
    <row r="631" customHeight="1" spans="1:26">
      <c r="A631" s="13">
        <v>44619</v>
      </c>
      <c r="B631" s="13">
        <v>44619</v>
      </c>
      <c r="C631" s="14">
        <v>0</v>
      </c>
      <c r="D631" s="14" t="s">
        <v>72</v>
      </c>
      <c r="E631" s="14" t="s">
        <v>467</v>
      </c>
      <c r="F631" s="14" t="s">
        <v>468</v>
      </c>
      <c r="G631" s="15">
        <v>202201080087</v>
      </c>
      <c r="H631" s="15"/>
      <c r="I631" s="15"/>
      <c r="J631" s="14" t="s">
        <v>2393</v>
      </c>
      <c r="K631" s="14" t="s">
        <v>85</v>
      </c>
      <c r="L631" s="14" t="s">
        <v>33</v>
      </c>
      <c r="M631" s="14" t="s">
        <v>1474</v>
      </c>
      <c r="N631" s="20" t="s">
        <v>2394</v>
      </c>
      <c r="O631" s="14" t="s">
        <v>36</v>
      </c>
      <c r="P631" s="14" t="s">
        <v>57</v>
      </c>
      <c r="Q631" s="14" t="s">
        <v>85</v>
      </c>
      <c r="R631" s="14"/>
      <c r="S631" s="14"/>
      <c r="T631" s="14">
        <v>1</v>
      </c>
      <c r="U631" s="14" t="s">
        <v>59</v>
      </c>
      <c r="V631" s="14"/>
      <c r="W631" s="17" t="s">
        <v>2344</v>
      </c>
      <c r="X631" s="17" t="s">
        <v>2345</v>
      </c>
      <c r="Y631" s="26"/>
      <c r="Z631" s="27" t="str">
        <f t="shared" si="9"/>
        <v>2022-02</v>
      </c>
    </row>
    <row r="632" customHeight="1" spans="1:26">
      <c r="A632" s="13">
        <v>44622</v>
      </c>
      <c r="B632" s="13">
        <v>44622</v>
      </c>
      <c r="C632" s="14">
        <v>0</v>
      </c>
      <c r="D632" s="14" t="s">
        <v>72</v>
      </c>
      <c r="E632" s="14" t="s">
        <v>467</v>
      </c>
      <c r="F632" s="14" t="s">
        <v>468</v>
      </c>
      <c r="G632" s="15">
        <v>202201080087</v>
      </c>
      <c r="H632" s="15"/>
      <c r="I632" s="15"/>
      <c r="J632" s="14" t="s">
        <v>2395</v>
      </c>
      <c r="K632" s="14" t="s">
        <v>2396</v>
      </c>
      <c r="L632" s="14" t="s">
        <v>33</v>
      </c>
      <c r="M632" s="14" t="s">
        <v>280</v>
      </c>
      <c r="N632" s="20" t="s">
        <v>2397</v>
      </c>
      <c r="O632" s="14" t="s">
        <v>36</v>
      </c>
      <c r="P632" s="14" t="s">
        <v>37</v>
      </c>
      <c r="Q632" s="14" t="s">
        <v>38</v>
      </c>
      <c r="R632" s="14"/>
      <c r="S632" s="14"/>
      <c r="T632" s="14">
        <v>1</v>
      </c>
      <c r="U632" s="14" t="s">
        <v>237</v>
      </c>
      <c r="V632" s="14" t="s">
        <v>50</v>
      </c>
      <c r="W632" s="17" t="s">
        <v>66</v>
      </c>
      <c r="X632" s="17" t="s">
        <v>290</v>
      </c>
      <c r="Y632" s="26"/>
      <c r="Z632" s="27" t="str">
        <f t="shared" si="9"/>
        <v>2022-02</v>
      </c>
    </row>
    <row r="633" customHeight="1" spans="1:26">
      <c r="A633" s="13">
        <v>44652</v>
      </c>
      <c r="B633" s="13">
        <v>44652</v>
      </c>
      <c r="C633" s="14">
        <v>0</v>
      </c>
      <c r="D633" s="14" t="s">
        <v>1291</v>
      </c>
      <c r="E633" s="17" t="s">
        <v>121</v>
      </c>
      <c r="F633" s="14" t="s">
        <v>2398</v>
      </c>
      <c r="G633" s="15">
        <v>202202150109</v>
      </c>
      <c r="H633" s="15"/>
      <c r="I633" s="15"/>
      <c r="J633" s="14" t="s">
        <v>2399</v>
      </c>
      <c r="K633" s="14" t="s">
        <v>2400</v>
      </c>
      <c r="L633" s="14" t="s">
        <v>33</v>
      </c>
      <c r="M633" s="14" t="s">
        <v>2119</v>
      </c>
      <c r="N633" s="20" t="s">
        <v>2401</v>
      </c>
      <c r="O633" s="14" t="s">
        <v>36</v>
      </c>
      <c r="P633" s="14" t="s">
        <v>37</v>
      </c>
      <c r="Q633" s="14" t="s">
        <v>38</v>
      </c>
      <c r="R633" s="14"/>
      <c r="S633" s="14"/>
      <c r="T633" s="14">
        <v>1</v>
      </c>
      <c r="U633" s="14" t="s">
        <v>59</v>
      </c>
      <c r="V633" s="14"/>
      <c r="W633" s="17" t="s">
        <v>2402</v>
      </c>
      <c r="X633" s="17" t="s">
        <v>2403</v>
      </c>
      <c r="Y633" s="26"/>
      <c r="Z633" s="27" t="str">
        <f t="shared" si="9"/>
        <v>2022-03</v>
      </c>
    </row>
    <row r="634" customHeight="1" spans="1:26">
      <c r="A634" s="13">
        <v>44623</v>
      </c>
      <c r="B634" s="13">
        <v>44624</v>
      </c>
      <c r="C634" s="14">
        <v>1</v>
      </c>
      <c r="D634" s="14" t="s">
        <v>72</v>
      </c>
      <c r="E634" s="14" t="s">
        <v>467</v>
      </c>
      <c r="F634" s="14" t="s">
        <v>468</v>
      </c>
      <c r="G634" s="15">
        <v>202201080087</v>
      </c>
      <c r="H634" s="15"/>
      <c r="I634" s="15"/>
      <c r="J634" s="14" t="s">
        <v>2404</v>
      </c>
      <c r="K634" s="14" t="s">
        <v>2405</v>
      </c>
      <c r="L634" s="14" t="s">
        <v>44</v>
      </c>
      <c r="M634" s="14" t="s">
        <v>2406</v>
      </c>
      <c r="N634" s="20" t="s">
        <v>2407</v>
      </c>
      <c r="O634" s="14" t="s">
        <v>36</v>
      </c>
      <c r="P634" s="14" t="s">
        <v>37</v>
      </c>
      <c r="Q634" s="14" t="s">
        <v>38</v>
      </c>
      <c r="R634" s="14"/>
      <c r="S634" s="14"/>
      <c r="T634" s="14">
        <v>1</v>
      </c>
      <c r="U634" s="14" t="s">
        <v>39</v>
      </c>
      <c r="V634" s="14"/>
      <c r="W634" s="17" t="s">
        <v>2408</v>
      </c>
      <c r="X634" s="17" t="s">
        <v>2364</v>
      </c>
      <c r="Y634" s="26"/>
      <c r="Z634" s="27" t="str">
        <f t="shared" si="9"/>
        <v>2022-02</v>
      </c>
    </row>
    <row r="635" customHeight="1" spans="1:26">
      <c r="A635" s="13">
        <v>44652</v>
      </c>
      <c r="B635" s="13">
        <v>44652</v>
      </c>
      <c r="C635" s="14">
        <v>0</v>
      </c>
      <c r="D635" s="14" t="s">
        <v>1291</v>
      </c>
      <c r="E635" s="17" t="s">
        <v>121</v>
      </c>
      <c r="F635" s="14" t="s">
        <v>2398</v>
      </c>
      <c r="G635" s="15">
        <v>202202150109</v>
      </c>
      <c r="H635" s="15"/>
      <c r="I635" s="15"/>
      <c r="J635" s="14" t="s">
        <v>2409</v>
      </c>
      <c r="K635" s="14" t="s">
        <v>2410</v>
      </c>
      <c r="L635" s="14" t="s">
        <v>33</v>
      </c>
      <c r="M635" s="14" t="s">
        <v>2119</v>
      </c>
      <c r="N635" s="20" t="s">
        <v>2411</v>
      </c>
      <c r="O635" s="14" t="s">
        <v>36</v>
      </c>
      <c r="P635" s="14" t="s">
        <v>37</v>
      </c>
      <c r="Q635" s="14" t="s">
        <v>38</v>
      </c>
      <c r="R635" s="14"/>
      <c r="S635" s="14"/>
      <c r="T635" s="14">
        <v>1</v>
      </c>
      <c r="U635" s="14" t="s">
        <v>59</v>
      </c>
      <c r="V635" s="14"/>
      <c r="W635" s="17" t="s">
        <v>2402</v>
      </c>
      <c r="X635" s="17" t="s">
        <v>2412</v>
      </c>
      <c r="Y635" s="26"/>
      <c r="Z635" s="27" t="str">
        <f t="shared" si="9"/>
        <v>2022-03</v>
      </c>
    </row>
    <row r="636" customHeight="1" spans="1:26">
      <c r="A636" s="13">
        <v>44652</v>
      </c>
      <c r="B636" s="13">
        <v>44653</v>
      </c>
      <c r="C636" s="14">
        <v>1</v>
      </c>
      <c r="D636" s="14" t="s">
        <v>72</v>
      </c>
      <c r="E636" s="14" t="s">
        <v>637</v>
      </c>
      <c r="F636" s="14" t="s">
        <v>638</v>
      </c>
      <c r="G636" s="15">
        <v>202202190047</v>
      </c>
      <c r="H636" s="15"/>
      <c r="I636" s="15"/>
      <c r="J636" s="14" t="s">
        <v>2413</v>
      </c>
      <c r="K636" s="14" t="s">
        <v>2414</v>
      </c>
      <c r="L636" s="14" t="s">
        <v>33</v>
      </c>
      <c r="M636" s="14" t="s">
        <v>2415</v>
      </c>
      <c r="N636" s="20" t="s">
        <v>2416</v>
      </c>
      <c r="O636" s="14" t="s">
        <v>705</v>
      </c>
      <c r="P636" s="14" t="s">
        <v>37</v>
      </c>
      <c r="Q636" s="14" t="s">
        <v>204</v>
      </c>
      <c r="R636" s="14"/>
      <c r="S636" s="14"/>
      <c r="T636" s="14">
        <v>1</v>
      </c>
      <c r="U636" s="14" t="s">
        <v>134</v>
      </c>
      <c r="V636" s="14"/>
      <c r="W636" s="17" t="s">
        <v>135</v>
      </c>
      <c r="X636" s="17" t="s">
        <v>1044</v>
      </c>
      <c r="Y636" s="26"/>
      <c r="Z636" s="27" t="str">
        <f t="shared" si="9"/>
        <v>2022-04</v>
      </c>
    </row>
    <row r="637" customHeight="1" spans="1:26">
      <c r="A637" s="13">
        <v>44620</v>
      </c>
      <c r="B637" s="13">
        <v>44622</v>
      </c>
      <c r="C637" s="14">
        <v>2</v>
      </c>
      <c r="D637" s="14" t="s">
        <v>1291</v>
      </c>
      <c r="E637" s="14" t="s">
        <v>467</v>
      </c>
      <c r="F637" s="14" t="s">
        <v>1292</v>
      </c>
      <c r="G637" s="15">
        <v>202201080286</v>
      </c>
      <c r="H637" s="15"/>
      <c r="I637" s="15"/>
      <c r="J637" s="14" t="s">
        <v>2417</v>
      </c>
      <c r="K637" s="14" t="s">
        <v>2418</v>
      </c>
      <c r="L637" s="14" t="s">
        <v>33</v>
      </c>
      <c r="M637" s="14" t="s">
        <v>2303</v>
      </c>
      <c r="N637" s="20" t="s">
        <v>2419</v>
      </c>
      <c r="O637" s="14" t="s">
        <v>36</v>
      </c>
      <c r="P637" s="14" t="s">
        <v>37</v>
      </c>
      <c r="Q637" s="14" t="s">
        <v>38</v>
      </c>
      <c r="R637" s="14"/>
      <c r="S637" s="14"/>
      <c r="T637" s="14">
        <v>1</v>
      </c>
      <c r="U637" s="14" t="s">
        <v>127</v>
      </c>
      <c r="V637" s="14"/>
      <c r="W637" s="17" t="s">
        <v>2355</v>
      </c>
      <c r="X637" s="17" t="s">
        <v>40</v>
      </c>
      <c r="Y637" s="26"/>
      <c r="Z637" s="27" t="str">
        <f t="shared" si="9"/>
        <v>2022-02</v>
      </c>
    </row>
    <row r="638" s="2" customFormat="1" customHeight="1" spans="1:26">
      <c r="A638" s="16">
        <v>44653</v>
      </c>
      <c r="B638" s="16">
        <v>44653</v>
      </c>
      <c r="C638" s="17">
        <v>0</v>
      </c>
      <c r="D638" s="17" t="s">
        <v>1256</v>
      </c>
      <c r="E638" s="17" t="s">
        <v>121</v>
      </c>
      <c r="F638" s="17" t="s">
        <v>122</v>
      </c>
      <c r="G638" s="18">
        <v>20202150133</v>
      </c>
      <c r="H638" s="18"/>
      <c r="I638" s="18"/>
      <c r="J638" s="17" t="s">
        <v>2420</v>
      </c>
      <c r="K638" s="17" t="s">
        <v>2421</v>
      </c>
      <c r="L638" s="17" t="s">
        <v>371</v>
      </c>
      <c r="M638" s="17" t="s">
        <v>2422</v>
      </c>
      <c r="N638" s="21" t="s">
        <v>2423</v>
      </c>
      <c r="O638" s="17" t="s">
        <v>36</v>
      </c>
      <c r="P638" s="17" t="s">
        <v>37</v>
      </c>
      <c r="Q638" s="17" t="s">
        <v>38</v>
      </c>
      <c r="R638" s="17"/>
      <c r="S638" s="17"/>
      <c r="T638" s="17">
        <v>1</v>
      </c>
      <c r="U638" s="17" t="s">
        <v>59</v>
      </c>
      <c r="V638" s="17"/>
      <c r="W638" s="17" t="s">
        <v>2424</v>
      </c>
      <c r="X638" s="17" t="s">
        <v>2425</v>
      </c>
      <c r="Y638" s="26"/>
      <c r="Z638" s="27" t="str">
        <f t="shared" si="9"/>
        <v>2022-03</v>
      </c>
    </row>
    <row r="639" s="2" customFormat="1" customHeight="1" spans="1:26">
      <c r="A639" s="16">
        <v>44652</v>
      </c>
      <c r="B639" s="16">
        <v>44653</v>
      </c>
      <c r="C639" s="17">
        <v>1</v>
      </c>
      <c r="D639" s="17" t="s">
        <v>308</v>
      </c>
      <c r="E639" s="17" t="s">
        <v>97</v>
      </c>
      <c r="F639" s="17" t="s">
        <v>2426</v>
      </c>
      <c r="G639" s="18">
        <v>202202150017</v>
      </c>
      <c r="H639" s="18"/>
      <c r="I639" s="18"/>
      <c r="J639" s="17" t="s">
        <v>2427</v>
      </c>
      <c r="K639" s="17" t="s">
        <v>2428</v>
      </c>
      <c r="L639" s="17" t="s">
        <v>33</v>
      </c>
      <c r="M639" s="17" t="s">
        <v>2429</v>
      </c>
      <c r="N639" s="21" t="s">
        <v>2430</v>
      </c>
      <c r="O639" s="17" t="s">
        <v>36</v>
      </c>
      <c r="P639" s="17" t="s">
        <v>37</v>
      </c>
      <c r="Q639" s="17" t="s">
        <v>204</v>
      </c>
      <c r="R639" s="17"/>
      <c r="S639" s="17"/>
      <c r="T639" s="17">
        <v>1</v>
      </c>
      <c r="U639" s="17" t="s">
        <v>49</v>
      </c>
      <c r="V639" s="17"/>
      <c r="W639" s="17" t="s">
        <v>135</v>
      </c>
      <c r="X639" s="17" t="s">
        <v>136</v>
      </c>
      <c r="Y639" s="26"/>
      <c r="Z639" s="27" t="str">
        <f t="shared" si="9"/>
        <v>2022-03</v>
      </c>
    </row>
    <row r="640" customHeight="1" spans="1:26">
      <c r="A640" s="13">
        <v>44655</v>
      </c>
      <c r="B640" s="13">
        <v>44655</v>
      </c>
      <c r="C640" s="14">
        <v>0</v>
      </c>
      <c r="D640" s="14" t="s">
        <v>238</v>
      </c>
      <c r="E640" s="14" t="s">
        <v>73</v>
      </c>
      <c r="F640" s="14" t="s">
        <v>427</v>
      </c>
      <c r="G640" s="15">
        <v>202203030024</v>
      </c>
      <c r="H640" s="15"/>
      <c r="I640" s="15"/>
      <c r="J640" s="14" t="s">
        <v>2431</v>
      </c>
      <c r="K640" s="14" t="s">
        <v>2432</v>
      </c>
      <c r="L640" s="14" t="s">
        <v>33</v>
      </c>
      <c r="M640" s="14" t="s">
        <v>1221</v>
      </c>
      <c r="N640" s="20" t="s">
        <v>2433</v>
      </c>
      <c r="O640" s="14" t="s">
        <v>36</v>
      </c>
      <c r="P640" s="14" t="s">
        <v>57</v>
      </c>
      <c r="Q640" s="14" t="s">
        <v>38</v>
      </c>
      <c r="R640" s="14"/>
      <c r="S640" s="14"/>
      <c r="T640" s="14">
        <v>1</v>
      </c>
      <c r="U640" s="14" t="s">
        <v>39</v>
      </c>
      <c r="V640" s="14"/>
      <c r="W640" s="17" t="s">
        <v>245</v>
      </c>
      <c r="X640" s="17" t="s">
        <v>921</v>
      </c>
      <c r="Y640" s="26"/>
      <c r="Z640" s="27" t="str">
        <f t="shared" si="9"/>
        <v>2022-04</v>
      </c>
    </row>
    <row r="641" customHeight="1" spans="1:26">
      <c r="A641" s="13">
        <v>44649</v>
      </c>
      <c r="B641" s="13">
        <v>44655</v>
      </c>
      <c r="C641" s="14">
        <v>6</v>
      </c>
      <c r="D641" s="14" t="s">
        <v>1291</v>
      </c>
      <c r="E641" s="17" t="s">
        <v>121</v>
      </c>
      <c r="F641" s="14" t="s">
        <v>2434</v>
      </c>
      <c r="G641" s="15">
        <v>202202150103</v>
      </c>
      <c r="H641" s="15"/>
      <c r="I641" s="15"/>
      <c r="J641" s="14" t="s">
        <v>2435</v>
      </c>
      <c r="K641" s="14" t="s">
        <v>2436</v>
      </c>
      <c r="L641" s="14" t="s">
        <v>33</v>
      </c>
      <c r="M641" s="14" t="s">
        <v>2437</v>
      </c>
      <c r="N641" s="20" t="s">
        <v>2438</v>
      </c>
      <c r="O641" s="14" t="s">
        <v>36</v>
      </c>
      <c r="P641" s="14" t="s">
        <v>37</v>
      </c>
      <c r="Q641" s="14" t="s">
        <v>204</v>
      </c>
      <c r="R641" s="14"/>
      <c r="S641" s="14"/>
      <c r="T641" s="14">
        <v>1</v>
      </c>
      <c r="U641" s="14" t="s">
        <v>59</v>
      </c>
      <c r="V641" s="14"/>
      <c r="W641" s="17" t="s">
        <v>105</v>
      </c>
      <c r="X641" s="17" t="s">
        <v>2439</v>
      </c>
      <c r="Y641" s="26"/>
      <c r="Z641" s="27" t="str">
        <f t="shared" si="9"/>
        <v>2022-03</v>
      </c>
    </row>
    <row r="642" s="2" customFormat="1" customHeight="1" spans="1:26">
      <c r="A642" s="16">
        <v>44652</v>
      </c>
      <c r="B642" s="16">
        <v>44655</v>
      </c>
      <c r="C642" s="17">
        <v>3</v>
      </c>
      <c r="D642" s="17" t="s">
        <v>1256</v>
      </c>
      <c r="E642" s="17" t="s">
        <v>121</v>
      </c>
      <c r="F642" s="17" t="s">
        <v>122</v>
      </c>
      <c r="G642" s="18">
        <v>202202150133</v>
      </c>
      <c r="H642" s="18"/>
      <c r="I642" s="18"/>
      <c r="J642" s="17" t="s">
        <v>2440</v>
      </c>
      <c r="K642" s="17" t="s">
        <v>2441</v>
      </c>
      <c r="L642" s="17" t="s">
        <v>33</v>
      </c>
      <c r="M642" s="17" t="s">
        <v>2223</v>
      </c>
      <c r="N642" s="21" t="s">
        <v>2224</v>
      </c>
      <c r="O642" s="17" t="s">
        <v>36</v>
      </c>
      <c r="P642" s="17" t="s">
        <v>37</v>
      </c>
      <c r="Q642" s="17" t="s">
        <v>204</v>
      </c>
      <c r="R642" s="17"/>
      <c r="S642" s="17"/>
      <c r="T642" s="17">
        <v>1</v>
      </c>
      <c r="U642" s="17" t="s">
        <v>59</v>
      </c>
      <c r="V642" s="17"/>
      <c r="W642" s="17" t="s">
        <v>2442</v>
      </c>
      <c r="X642" s="17" t="s">
        <v>316</v>
      </c>
      <c r="Y642" s="26"/>
      <c r="Z642" s="27" t="str">
        <f t="shared" si="9"/>
        <v>2022-03</v>
      </c>
    </row>
    <row r="643" customHeight="1" spans="1:26">
      <c r="A643" s="13">
        <v>44642</v>
      </c>
      <c r="B643" s="13">
        <v>44644</v>
      </c>
      <c r="C643" s="14">
        <v>2</v>
      </c>
      <c r="D643" s="14" t="s">
        <v>407</v>
      </c>
      <c r="E643" s="14" t="s">
        <v>467</v>
      </c>
      <c r="F643" s="14" t="s">
        <v>1940</v>
      </c>
      <c r="G643" s="15">
        <v>202202190049</v>
      </c>
      <c r="H643" s="15"/>
      <c r="I643" s="15"/>
      <c r="J643" s="14" t="s">
        <v>2443</v>
      </c>
      <c r="K643" s="14" t="s">
        <v>2444</v>
      </c>
      <c r="L643" s="14" t="s">
        <v>33</v>
      </c>
      <c r="M643" s="14" t="s">
        <v>2445</v>
      </c>
      <c r="N643" s="20" t="s">
        <v>2446</v>
      </c>
      <c r="O643" s="14" t="s">
        <v>36</v>
      </c>
      <c r="P643" s="14" t="s">
        <v>37</v>
      </c>
      <c r="Q643" s="14" t="s">
        <v>38</v>
      </c>
      <c r="R643" s="14"/>
      <c r="S643" s="14"/>
      <c r="T643" s="14">
        <v>1</v>
      </c>
      <c r="U643" s="14" t="s">
        <v>127</v>
      </c>
      <c r="V643" s="14"/>
      <c r="W643" s="17" t="s">
        <v>2383</v>
      </c>
      <c r="X643" s="17" t="s">
        <v>2038</v>
      </c>
      <c r="Y643" s="26"/>
      <c r="Z643" s="27" t="str">
        <f t="shared" ref="Z643:Z706" si="10">IF(LEN(J643)=14,TEXT(_xlfn.IFS(MID(J643,9,1)="L",2020,MID(J643,9,1)="M",2021,MID(J643,9,1)="N",2022,MID(J643,9,1)="P",2023,MID(J643,9,1)="Q",2024)&amp;"/"&amp;_xlfn.IFS(MID(J643,10,1)="1",1,MID(J643,10,1)="2",2,MID(J643,10,1)="3",3,MID(J643,10,1)="4",4,MID(J643,10,1)="5",5,MID(J643,10,1)="6",6,MID(J643,10,1)="7",7,MID(J643,10,1)="8",8,MID(J643,10,1)="9",9,MID(J643,10,1)="A",10,MID(J643,10,1)="B",11,MID(J643,10,1)="C",12)&amp;"/"&amp;_xlfn.IFS(MID(J643,11,1)="1",1,MID(J643,11,1)="2",2,MID(J643,11,1)="3",3,MID(J643,11,1)="4",4,MID(J643,11,1)="5",5,MID(J643,11,1)="6",6,MID(J643,11,1)="7",7,MID(J643,11,1)="8",8,MID(J643,11,1)="9",9,MID(J643,11,1)="A",10,MID(J643,11,1)="B",11,MID(J643,11,1)="C",12,MID(J643,11,1)="D",13,MID(J643,11,1)="E",14,MID(J643,11,1)="F",15,MID(J643,11,1)="G",16,MID(J643,11,1)="H",17,MID(J643,11,1)="J",18,MID(J643,11,1)="K",19,MID(J643,11,1)="L",20,MID(J643,11,1)="M",21,MID(J643,11,1)="N",22,MID(J643,11,1)="P",23,MID(J643,11,1)="Q",24,MID(J643,11,1)="R",25,MID(J643,11,1)="S",26,MID(J643,11,1)="T",27,MID(J643,11,1)="U",28,MID(J643,11,1)="V",29,MID(J643,11,1)="W",30,MID(J643,11,1)="X",31),"YYYY-MM"),IF(LEN(J643)=20,TEXT(_xlfn.IFS(MID(J643,12,2)="20",2020,MID(J643,12,2)="21",2021,MID(J643,12,2)="22",2022,MID(J643,12,2)="23",2023,MID(J643,12,2)="24",2024)&amp;"/"&amp;_xlfn.IFS(MID(J643,14,1)="1",1,MID(J643,14,1)="2",2,MID(J643,14,1)="3",3,MID(J643,14,1)="4",4,MID(J643,14,1)="5",5,MID(J643,14,1)="6",6,MID(J643,14,1)="7",7,MID(J643,14,1)="8",8,MID(J643,14,1)="9",9,MID(J643,14,1)="A",10,MID(J643,14,1)="B",11,MID(J643,14,1)="C",12)&amp;"/"&amp;_xlfn.IFS(MID(J643,15,2)="01",1,MID(J643,15,2)="02",2,MID(J643,15,2)="03",3,MID(J643,15,2)="04",4,MID(J643,15,2)="05",5,MID(J643,15,2)="06",6,MID(J643,15,2)="07",7,MID(J643,15,2)="08",8,MID(J643,15,2)="09",9,MID(J643,15,2)="10",10,MID(J643,15,2)="11",11,MID(J643,15,2)="12",12,MID(J643,15,2)="13",13,MID(J643,15,2)="14",14,MID(J643,15,2)="15",15,MID(J643,15,2)="16",16,MID(J643,15,2)="17",17,MID(J643,15,2)="18",18,MID(J643,15,2)="19",19,MID(J643,15,2)="20",20,MID(J643,15,2)="21",21,MID(J643,15,2)="22",22,MID(J643,15,2)="23",23,MID(J643,15,2)="24",24,MID(J643,15,2)="25",25,MID(J643,15,2)="26",26,MID(J643,15,2)="27",27,MID(J643,15,2)="28",28,MID(J643,15,2)="29",29,MID(J643,15,2)="30",30,MID(J643,15,2)="31",31),"YYYY-MM")))</f>
        <v>2022-03</v>
      </c>
    </row>
    <row r="644" customHeight="1" spans="1:26">
      <c r="A644" s="13">
        <v>44652</v>
      </c>
      <c r="B644" s="13">
        <v>44655</v>
      </c>
      <c r="C644" s="14">
        <v>3</v>
      </c>
      <c r="D644" s="14" t="s">
        <v>1291</v>
      </c>
      <c r="E644" s="17" t="s">
        <v>121</v>
      </c>
      <c r="F644" s="14" t="s">
        <v>2434</v>
      </c>
      <c r="G644" s="15">
        <v>202202150103</v>
      </c>
      <c r="H644" s="15"/>
      <c r="I644" s="15"/>
      <c r="J644" s="14" t="s">
        <v>2447</v>
      </c>
      <c r="K644" s="14" t="s">
        <v>2448</v>
      </c>
      <c r="L644" s="14" t="s">
        <v>33</v>
      </c>
      <c r="M644" s="14" t="s">
        <v>2119</v>
      </c>
      <c r="N644" s="20" t="s">
        <v>2401</v>
      </c>
      <c r="O644" s="14" t="s">
        <v>36</v>
      </c>
      <c r="P644" s="14" t="s">
        <v>37</v>
      </c>
      <c r="Q644" s="14" t="s">
        <v>38</v>
      </c>
      <c r="R644" s="14"/>
      <c r="S644" s="14"/>
      <c r="T644" s="14">
        <v>1</v>
      </c>
      <c r="U644" s="14" t="s">
        <v>59</v>
      </c>
      <c r="V644" s="14"/>
      <c r="W644" s="17" t="s">
        <v>105</v>
      </c>
      <c r="X644" s="17" t="s">
        <v>609</v>
      </c>
      <c r="Y644" s="26"/>
      <c r="Z644" s="27" t="str">
        <f t="shared" si="10"/>
        <v>2022-03</v>
      </c>
    </row>
    <row r="645" customHeight="1" spans="1:26">
      <c r="A645" s="13">
        <v>44646</v>
      </c>
      <c r="B645" s="13">
        <v>44647</v>
      </c>
      <c r="C645" s="14">
        <v>1</v>
      </c>
      <c r="D645" s="14" t="s">
        <v>407</v>
      </c>
      <c r="E645" s="14" t="s">
        <v>467</v>
      </c>
      <c r="F645" s="14" t="s">
        <v>1986</v>
      </c>
      <c r="G645" s="15">
        <v>202202190072</v>
      </c>
      <c r="H645" s="15"/>
      <c r="I645" s="15"/>
      <c r="J645" s="14" t="s">
        <v>2449</v>
      </c>
      <c r="K645" s="14" t="s">
        <v>2450</v>
      </c>
      <c r="L645" s="14" t="s">
        <v>33</v>
      </c>
      <c r="M645" s="14" t="s">
        <v>2303</v>
      </c>
      <c r="N645" s="20" t="s">
        <v>2419</v>
      </c>
      <c r="O645" s="14" t="s">
        <v>36</v>
      </c>
      <c r="P645" s="14" t="s">
        <v>37</v>
      </c>
      <c r="Q645" s="14" t="s">
        <v>38</v>
      </c>
      <c r="R645" s="14"/>
      <c r="S645" s="14"/>
      <c r="T645" s="14">
        <v>1</v>
      </c>
      <c r="U645" s="14" t="s">
        <v>127</v>
      </c>
      <c r="V645" s="14"/>
      <c r="W645" s="17" t="s">
        <v>2355</v>
      </c>
      <c r="X645" s="17" t="s">
        <v>40</v>
      </c>
      <c r="Y645" s="26"/>
      <c r="Z645" s="27" t="str">
        <f t="shared" si="10"/>
        <v>2022-03</v>
      </c>
    </row>
    <row r="646" customHeight="1" spans="1:26">
      <c r="A646" s="13">
        <v>44652</v>
      </c>
      <c r="B646" s="13">
        <v>44655</v>
      </c>
      <c r="C646" s="14">
        <v>3</v>
      </c>
      <c r="D646" s="14" t="s">
        <v>1291</v>
      </c>
      <c r="E646" s="17" t="s">
        <v>121</v>
      </c>
      <c r="F646" s="14" t="s">
        <v>2434</v>
      </c>
      <c r="G646" s="15">
        <v>202202150103</v>
      </c>
      <c r="H646" s="15"/>
      <c r="I646" s="15"/>
      <c r="J646" s="14" t="s">
        <v>2451</v>
      </c>
      <c r="K646" s="14" t="s">
        <v>2452</v>
      </c>
      <c r="L646" s="14" t="s">
        <v>33</v>
      </c>
      <c r="M646" s="14" t="s">
        <v>2119</v>
      </c>
      <c r="N646" s="20" t="s">
        <v>2453</v>
      </c>
      <c r="O646" s="14" t="s">
        <v>36</v>
      </c>
      <c r="P646" s="14" t="s">
        <v>37</v>
      </c>
      <c r="Q646" s="14" t="s">
        <v>38</v>
      </c>
      <c r="R646" s="14"/>
      <c r="S646" s="14"/>
      <c r="T646" s="14">
        <v>1</v>
      </c>
      <c r="U646" s="14" t="s">
        <v>59</v>
      </c>
      <c r="V646" s="14"/>
      <c r="W646" s="17" t="s">
        <v>105</v>
      </c>
      <c r="X646" s="17" t="s">
        <v>106</v>
      </c>
      <c r="Y646" s="26"/>
      <c r="Z646" s="27" t="str">
        <f t="shared" si="10"/>
        <v>2022-03</v>
      </c>
    </row>
    <row r="647" customHeight="1" spans="1:26">
      <c r="A647" s="13">
        <v>44655</v>
      </c>
      <c r="B647" s="13">
        <v>44657</v>
      </c>
      <c r="C647" s="14">
        <v>1</v>
      </c>
      <c r="D647" s="14" t="s">
        <v>238</v>
      </c>
      <c r="E647" s="14" t="s">
        <v>73</v>
      </c>
      <c r="F647" s="14" t="s">
        <v>1482</v>
      </c>
      <c r="G647" s="15">
        <v>202203030026</v>
      </c>
      <c r="H647" s="15"/>
      <c r="I647" s="15"/>
      <c r="J647" s="14" t="s">
        <v>2454</v>
      </c>
      <c r="K647" s="14" t="s">
        <v>2455</v>
      </c>
      <c r="L647" s="14" t="s">
        <v>33</v>
      </c>
      <c r="M647" s="14" t="s">
        <v>213</v>
      </c>
      <c r="N647" s="20" t="s">
        <v>2456</v>
      </c>
      <c r="O647" s="14" t="s">
        <v>705</v>
      </c>
      <c r="P647" s="14" t="s">
        <v>57</v>
      </c>
      <c r="Q647" s="14" t="s">
        <v>38</v>
      </c>
      <c r="R647" s="14"/>
      <c r="S647" s="14"/>
      <c r="T647" s="14">
        <v>1</v>
      </c>
      <c r="U647" s="14" t="s">
        <v>134</v>
      </c>
      <c r="V647" s="14"/>
      <c r="W647" s="17" t="s">
        <v>431</v>
      </c>
      <c r="X647" s="17" t="s">
        <v>432</v>
      </c>
      <c r="Y647" s="26"/>
      <c r="Z647" s="27" t="str">
        <f t="shared" si="10"/>
        <v>2022-04</v>
      </c>
    </row>
    <row r="648" customHeight="1" spans="1:26">
      <c r="A648" s="13">
        <v>44655</v>
      </c>
      <c r="B648" s="13">
        <v>44657</v>
      </c>
      <c r="C648" s="14">
        <v>1</v>
      </c>
      <c r="D648" s="14" t="s">
        <v>72</v>
      </c>
      <c r="E648" s="14" t="s">
        <v>73</v>
      </c>
      <c r="F648" s="14" t="s">
        <v>1232</v>
      </c>
      <c r="G648" s="15">
        <v>202203030025</v>
      </c>
      <c r="H648" s="15"/>
      <c r="I648" s="15"/>
      <c r="J648" s="14" t="s">
        <v>2457</v>
      </c>
      <c r="K648" s="14" t="s">
        <v>2458</v>
      </c>
      <c r="L648" s="14" t="s">
        <v>33</v>
      </c>
      <c r="M648" s="14" t="s">
        <v>94</v>
      </c>
      <c r="N648" s="20" t="s">
        <v>1701</v>
      </c>
      <c r="O648" s="14" t="s">
        <v>705</v>
      </c>
      <c r="P648" s="14" t="s">
        <v>37</v>
      </c>
      <c r="Q648" s="14" t="s">
        <v>38</v>
      </c>
      <c r="R648" s="14"/>
      <c r="S648" s="14"/>
      <c r="T648" s="14">
        <v>1</v>
      </c>
      <c r="U648" s="14" t="s">
        <v>134</v>
      </c>
      <c r="V648" s="14"/>
      <c r="W648" s="17" t="s">
        <v>135</v>
      </c>
      <c r="X648" s="17" t="s">
        <v>1972</v>
      </c>
      <c r="Y648" s="26"/>
      <c r="Z648" s="27" t="str">
        <f t="shared" si="10"/>
        <v>2022-04</v>
      </c>
    </row>
    <row r="649" customHeight="1" spans="1:26">
      <c r="A649" s="13">
        <v>44657</v>
      </c>
      <c r="B649" s="13">
        <v>44657</v>
      </c>
      <c r="C649" s="14">
        <v>0</v>
      </c>
      <c r="D649" s="14" t="s">
        <v>1256</v>
      </c>
      <c r="E649" s="17" t="s">
        <v>121</v>
      </c>
      <c r="F649" s="14" t="s">
        <v>2434</v>
      </c>
      <c r="G649" s="15">
        <v>202202150136</v>
      </c>
      <c r="H649" s="15"/>
      <c r="I649" s="15"/>
      <c r="J649" s="14" t="s">
        <v>2459</v>
      </c>
      <c r="K649" s="14" t="s">
        <v>2460</v>
      </c>
      <c r="L649" s="14" t="s">
        <v>33</v>
      </c>
      <c r="M649" s="14" t="s">
        <v>2079</v>
      </c>
      <c r="N649" s="20" t="s">
        <v>2461</v>
      </c>
      <c r="O649" s="14" t="s">
        <v>36</v>
      </c>
      <c r="P649" s="14" t="s">
        <v>57</v>
      </c>
      <c r="Q649" s="14" t="s">
        <v>38</v>
      </c>
      <c r="R649" s="14"/>
      <c r="S649" s="14"/>
      <c r="T649" s="14">
        <v>1</v>
      </c>
      <c r="U649" s="14" t="s">
        <v>59</v>
      </c>
      <c r="V649" s="14"/>
      <c r="W649" s="17" t="s">
        <v>2462</v>
      </c>
      <c r="X649" s="17" t="s">
        <v>921</v>
      </c>
      <c r="Y649" s="26"/>
      <c r="Z649" s="27" t="str">
        <f t="shared" si="10"/>
        <v>2022-04</v>
      </c>
    </row>
    <row r="650" s="2" customFormat="1" customHeight="1" spans="1:26">
      <c r="A650" s="16">
        <v>44654</v>
      </c>
      <c r="B650" s="16">
        <v>44657</v>
      </c>
      <c r="C650" s="17">
        <v>3</v>
      </c>
      <c r="D650" s="17" t="s">
        <v>1256</v>
      </c>
      <c r="E650" s="17" t="s">
        <v>121</v>
      </c>
      <c r="F650" s="17" t="s">
        <v>122</v>
      </c>
      <c r="G650" s="18">
        <v>202202150133</v>
      </c>
      <c r="H650" s="18"/>
      <c r="I650" s="18"/>
      <c r="J650" s="17" t="s">
        <v>2463</v>
      </c>
      <c r="K650" s="17" t="s">
        <v>2464</v>
      </c>
      <c r="L650" s="17" t="s">
        <v>142</v>
      </c>
      <c r="M650" s="17" t="s">
        <v>1295</v>
      </c>
      <c r="N650" s="21" t="s">
        <v>2465</v>
      </c>
      <c r="O650" s="17" t="s">
        <v>36</v>
      </c>
      <c r="P650" s="17" t="s">
        <v>37</v>
      </c>
      <c r="Q650" s="17" t="s">
        <v>204</v>
      </c>
      <c r="R650" s="17"/>
      <c r="S650" s="17"/>
      <c r="T650" s="17">
        <v>1</v>
      </c>
      <c r="U650" s="17" t="s">
        <v>359</v>
      </c>
      <c r="V650" s="17"/>
      <c r="W650" s="17" t="s">
        <v>2466</v>
      </c>
      <c r="X650" s="17" t="s">
        <v>112</v>
      </c>
      <c r="Y650" s="26"/>
      <c r="Z650" s="27" t="str">
        <f t="shared" si="10"/>
        <v>2022-03</v>
      </c>
    </row>
    <row r="651" customHeight="1" spans="1:26">
      <c r="A651" s="13">
        <v>44654</v>
      </c>
      <c r="B651" s="13">
        <v>44657</v>
      </c>
      <c r="C651" s="14">
        <v>3</v>
      </c>
      <c r="D651" s="14" t="s">
        <v>1291</v>
      </c>
      <c r="E651" s="17" t="s">
        <v>121</v>
      </c>
      <c r="F651" s="14" t="s">
        <v>604</v>
      </c>
      <c r="G651" s="15">
        <v>202202150093</v>
      </c>
      <c r="H651" s="15"/>
      <c r="I651" s="15"/>
      <c r="J651" s="14" t="s">
        <v>2467</v>
      </c>
      <c r="K651" s="14" t="s">
        <v>2468</v>
      </c>
      <c r="L651" s="14" t="s">
        <v>33</v>
      </c>
      <c r="M651" s="14" t="s">
        <v>2469</v>
      </c>
      <c r="N651" s="20" t="s">
        <v>2470</v>
      </c>
      <c r="O651" s="14" t="s">
        <v>36</v>
      </c>
      <c r="P651" s="14" t="s">
        <v>37</v>
      </c>
      <c r="Q651" s="14" t="s">
        <v>48</v>
      </c>
      <c r="R651" s="14"/>
      <c r="S651" s="14"/>
      <c r="T651" s="14">
        <v>1</v>
      </c>
      <c r="U651" s="14" t="s">
        <v>359</v>
      </c>
      <c r="V651" s="14"/>
      <c r="W651" s="17" t="s">
        <v>2471</v>
      </c>
      <c r="X651" s="17" t="s">
        <v>2472</v>
      </c>
      <c r="Y651" s="26"/>
      <c r="Z651" s="27" t="str">
        <f t="shared" si="10"/>
        <v>2022-03</v>
      </c>
    </row>
    <row r="652" customHeight="1" spans="1:26">
      <c r="A652" s="13">
        <v>44652</v>
      </c>
      <c r="B652" s="13">
        <v>44653</v>
      </c>
      <c r="C652" s="14">
        <v>1</v>
      </c>
      <c r="D652" s="14" t="s">
        <v>407</v>
      </c>
      <c r="E652" s="14" t="s">
        <v>467</v>
      </c>
      <c r="F652" s="14" t="s">
        <v>1940</v>
      </c>
      <c r="G652" s="15">
        <v>202202030058</v>
      </c>
      <c r="H652" s="15"/>
      <c r="I652" s="15"/>
      <c r="J652" s="14" t="s">
        <v>2473</v>
      </c>
      <c r="K652" s="14" t="s">
        <v>2474</v>
      </c>
      <c r="L652" s="14" t="s">
        <v>33</v>
      </c>
      <c r="M652" s="14" t="s">
        <v>1820</v>
      </c>
      <c r="N652" s="20" t="s">
        <v>2419</v>
      </c>
      <c r="O652" s="14" t="s">
        <v>36</v>
      </c>
      <c r="P652" s="14" t="s">
        <v>37</v>
      </c>
      <c r="Q652" s="14" t="s">
        <v>38</v>
      </c>
      <c r="R652" s="14"/>
      <c r="S652" s="14"/>
      <c r="T652" s="14">
        <v>1</v>
      </c>
      <c r="U652" s="14" t="s">
        <v>127</v>
      </c>
      <c r="V652" s="14"/>
      <c r="W652" s="17" t="s">
        <v>2355</v>
      </c>
      <c r="X652" s="17" t="s">
        <v>40</v>
      </c>
      <c r="Y652" s="26"/>
      <c r="Z652" s="27" t="str">
        <f t="shared" si="10"/>
        <v>2022-03</v>
      </c>
    </row>
    <row r="653" customHeight="1" spans="1:26">
      <c r="A653" s="13">
        <v>44652</v>
      </c>
      <c r="B653" s="13">
        <v>44654</v>
      </c>
      <c r="C653" s="14">
        <v>2</v>
      </c>
      <c r="D653" s="14" t="s">
        <v>407</v>
      </c>
      <c r="E653" s="14" t="s">
        <v>467</v>
      </c>
      <c r="F653" s="14" t="s">
        <v>1986</v>
      </c>
      <c r="G653" s="15">
        <v>202203030056</v>
      </c>
      <c r="H653" s="15"/>
      <c r="I653" s="15"/>
      <c r="J653" s="14" t="s">
        <v>2475</v>
      </c>
      <c r="K653" s="14" t="s">
        <v>2476</v>
      </c>
      <c r="L653" s="14" t="s">
        <v>33</v>
      </c>
      <c r="M653" s="14" t="s">
        <v>2036</v>
      </c>
      <c r="N653" s="20" t="s">
        <v>2477</v>
      </c>
      <c r="O653" s="14" t="s">
        <v>36</v>
      </c>
      <c r="P653" s="14" t="s">
        <v>37</v>
      </c>
      <c r="Q653" s="14" t="s">
        <v>58</v>
      </c>
      <c r="R653" s="14"/>
      <c r="S653" s="14"/>
      <c r="T653" s="14">
        <v>1</v>
      </c>
      <c r="U653" s="14" t="s">
        <v>127</v>
      </c>
      <c r="V653" s="14"/>
      <c r="W653" s="17" t="s">
        <v>66</v>
      </c>
      <c r="X653" s="17" t="s">
        <v>768</v>
      </c>
      <c r="Y653" s="26"/>
      <c r="Z653" s="27" t="str">
        <f t="shared" si="10"/>
        <v>2022-03</v>
      </c>
    </row>
    <row r="654" customHeight="1" spans="1:26">
      <c r="A654" s="13">
        <v>44657</v>
      </c>
      <c r="B654" s="13">
        <v>44658</v>
      </c>
      <c r="C654" s="14">
        <v>1</v>
      </c>
      <c r="D654" s="14" t="s">
        <v>81</v>
      </c>
      <c r="E654" s="14" t="s">
        <v>82</v>
      </c>
      <c r="F654" s="14" t="s">
        <v>2478</v>
      </c>
      <c r="G654" s="15">
        <v>202203250015</v>
      </c>
      <c r="H654" s="15"/>
      <c r="I654" s="15"/>
      <c r="J654" s="14" t="s">
        <v>2479</v>
      </c>
      <c r="K654" s="14" t="s">
        <v>2480</v>
      </c>
      <c r="L654" s="14" t="s">
        <v>33</v>
      </c>
      <c r="M654" s="14" t="s">
        <v>248</v>
      </c>
      <c r="N654" s="20" t="s">
        <v>2481</v>
      </c>
      <c r="O654" s="14" t="s">
        <v>705</v>
      </c>
      <c r="P654" s="14" t="s">
        <v>37</v>
      </c>
      <c r="Q654" s="14" t="s">
        <v>38</v>
      </c>
      <c r="R654" s="14"/>
      <c r="S654" s="14"/>
      <c r="T654" s="14">
        <v>1</v>
      </c>
      <c r="U654" s="14" t="s">
        <v>134</v>
      </c>
      <c r="V654" s="14"/>
      <c r="W654" s="17" t="s">
        <v>79</v>
      </c>
      <c r="X654" s="17" t="s">
        <v>2482</v>
      </c>
      <c r="Y654" s="26"/>
      <c r="Z654" s="27" t="str">
        <f t="shared" si="10"/>
        <v>2022-04</v>
      </c>
    </row>
    <row r="655" s="2" customFormat="1" customHeight="1" spans="1:26">
      <c r="A655" s="16">
        <v>44645</v>
      </c>
      <c r="B655" s="16">
        <v>44658</v>
      </c>
      <c r="C655" s="17">
        <v>13</v>
      </c>
      <c r="D655" s="17" t="s">
        <v>81</v>
      </c>
      <c r="E655" s="17" t="s">
        <v>82</v>
      </c>
      <c r="F655" s="17" t="s">
        <v>270</v>
      </c>
      <c r="G655" s="18">
        <v>202202190003</v>
      </c>
      <c r="H655" s="18"/>
      <c r="I655" s="18"/>
      <c r="J655" s="17" t="s">
        <v>2483</v>
      </c>
      <c r="K655" s="17" t="s">
        <v>2484</v>
      </c>
      <c r="L655" s="17" t="s">
        <v>44</v>
      </c>
      <c r="M655" s="17" t="s">
        <v>2485</v>
      </c>
      <c r="N655" s="21" t="s">
        <v>2486</v>
      </c>
      <c r="O655" s="17" t="s">
        <v>36</v>
      </c>
      <c r="P655" s="17" t="s">
        <v>37</v>
      </c>
      <c r="Q655" s="17" t="s">
        <v>38</v>
      </c>
      <c r="R655" s="17"/>
      <c r="S655" s="17"/>
      <c r="T655" s="17">
        <v>1</v>
      </c>
      <c r="U655" s="17" t="s">
        <v>39</v>
      </c>
      <c r="V655" s="17"/>
      <c r="W655" s="17" t="s">
        <v>274</v>
      </c>
      <c r="X655" s="17" t="s">
        <v>275</v>
      </c>
      <c r="Y655" s="26"/>
      <c r="Z655" s="27" t="str">
        <f t="shared" si="10"/>
        <v>2022-03</v>
      </c>
    </row>
    <row r="656" customHeight="1" spans="1:26">
      <c r="A656" s="13">
        <v>44658</v>
      </c>
      <c r="B656" s="13">
        <v>44659</v>
      </c>
      <c r="C656" s="14">
        <v>1</v>
      </c>
      <c r="D656" s="14" t="s">
        <v>353</v>
      </c>
      <c r="E656" s="14" t="s">
        <v>73</v>
      </c>
      <c r="F656" s="14" t="s">
        <v>427</v>
      </c>
      <c r="G656" s="15">
        <v>202203260226</v>
      </c>
      <c r="H656" s="15"/>
      <c r="I656" s="15"/>
      <c r="J656" s="14" t="s">
        <v>2487</v>
      </c>
      <c r="K656" s="14" t="s">
        <v>2488</v>
      </c>
      <c r="L656" s="14" t="s">
        <v>33</v>
      </c>
      <c r="M656" s="14" t="s">
        <v>386</v>
      </c>
      <c r="N656" s="20" t="s">
        <v>2489</v>
      </c>
      <c r="O656" s="14" t="s">
        <v>36</v>
      </c>
      <c r="P656" s="14" t="s">
        <v>37</v>
      </c>
      <c r="Q656" s="14" t="s">
        <v>38</v>
      </c>
      <c r="R656" s="14"/>
      <c r="S656" s="14"/>
      <c r="T656" s="14">
        <v>1</v>
      </c>
      <c r="U656" s="14" t="s">
        <v>388</v>
      </c>
      <c r="V656" s="14"/>
      <c r="W656" s="17" t="s">
        <v>135</v>
      </c>
      <c r="X656" s="17" t="s">
        <v>1044</v>
      </c>
      <c r="Y656" s="26"/>
      <c r="Z656" s="27" t="str">
        <f t="shared" si="10"/>
        <v>2022-04</v>
      </c>
    </row>
    <row r="657" customHeight="1" spans="1:26">
      <c r="A657" s="13">
        <v>44665</v>
      </c>
      <c r="B657" s="13">
        <v>44666</v>
      </c>
      <c r="C657" s="14">
        <v>1</v>
      </c>
      <c r="D657" s="14" t="s">
        <v>238</v>
      </c>
      <c r="E657" s="14" t="s">
        <v>467</v>
      </c>
      <c r="F657" s="14" t="s">
        <v>1986</v>
      </c>
      <c r="G657" s="15">
        <v>202203260065</v>
      </c>
      <c r="H657" s="15"/>
      <c r="I657" s="15"/>
      <c r="J657" s="14" t="s">
        <v>2490</v>
      </c>
      <c r="K657" s="14" t="s">
        <v>2491</v>
      </c>
      <c r="L657" s="14" t="s">
        <v>33</v>
      </c>
      <c r="M657" s="14" t="s">
        <v>2492</v>
      </c>
      <c r="N657" s="20" t="s">
        <v>2493</v>
      </c>
      <c r="O657" s="14" t="s">
        <v>36</v>
      </c>
      <c r="P657" s="14" t="s">
        <v>57</v>
      </c>
      <c r="Q657" s="14" t="s">
        <v>38</v>
      </c>
      <c r="R657" s="14"/>
      <c r="S657" s="14"/>
      <c r="T657" s="14">
        <v>1</v>
      </c>
      <c r="U657" s="14" t="s">
        <v>134</v>
      </c>
      <c r="V657" s="14"/>
      <c r="W657" s="17"/>
      <c r="X657" s="17" t="s">
        <v>1402</v>
      </c>
      <c r="Y657" s="26"/>
      <c r="Z657" s="27" t="str">
        <f t="shared" si="10"/>
        <v>2022-04</v>
      </c>
    </row>
    <row r="658" customHeight="1" spans="1:26">
      <c r="A658" s="13">
        <v>44668</v>
      </c>
      <c r="B658" s="13">
        <v>44668</v>
      </c>
      <c r="C658" s="14">
        <v>0</v>
      </c>
      <c r="D658" s="14" t="s">
        <v>72</v>
      </c>
      <c r="E658" s="14" t="s">
        <v>467</v>
      </c>
      <c r="F658" s="14" t="s">
        <v>468</v>
      </c>
      <c r="G658" s="15">
        <v>202203260069</v>
      </c>
      <c r="H658" s="15"/>
      <c r="I658" s="15"/>
      <c r="J658" s="14" t="s">
        <v>2494</v>
      </c>
      <c r="K658" s="14" t="s">
        <v>2495</v>
      </c>
      <c r="L658" s="14" t="s">
        <v>33</v>
      </c>
      <c r="M658" s="14" t="s">
        <v>2496</v>
      </c>
      <c r="N658" s="20" t="s">
        <v>2407</v>
      </c>
      <c r="O658" s="14" t="s">
        <v>36</v>
      </c>
      <c r="P658" s="14" t="s">
        <v>57</v>
      </c>
      <c r="Q658" s="14" t="s">
        <v>38</v>
      </c>
      <c r="R658" s="14"/>
      <c r="S658" s="14"/>
      <c r="T658" s="14">
        <v>1</v>
      </c>
      <c r="U658" s="14" t="s">
        <v>39</v>
      </c>
      <c r="V658" s="14"/>
      <c r="W658" s="17" t="s">
        <v>2408</v>
      </c>
      <c r="X658" s="17" t="s">
        <v>2364</v>
      </c>
      <c r="Y658" s="26"/>
      <c r="Z658" s="27" t="str">
        <f t="shared" si="10"/>
        <v>2022-04</v>
      </c>
    </row>
    <row r="659" s="2" customFormat="1" customHeight="1" spans="1:26">
      <c r="A659" s="16">
        <v>44658</v>
      </c>
      <c r="B659" s="16">
        <v>44659</v>
      </c>
      <c r="C659" s="17">
        <v>1</v>
      </c>
      <c r="D659" s="17" t="s">
        <v>1810</v>
      </c>
      <c r="E659" s="17" t="s">
        <v>318</v>
      </c>
      <c r="F659" s="17" t="s">
        <v>319</v>
      </c>
      <c r="G659" s="18">
        <v>202203030019</v>
      </c>
      <c r="H659" s="18"/>
      <c r="I659" s="18"/>
      <c r="J659" s="17" t="s">
        <v>2497</v>
      </c>
      <c r="K659" s="17" t="s">
        <v>2498</v>
      </c>
      <c r="L659" s="17" t="s">
        <v>33</v>
      </c>
      <c r="M659" s="17" t="s">
        <v>213</v>
      </c>
      <c r="N659" s="21" t="s">
        <v>2499</v>
      </c>
      <c r="O659" s="17" t="s">
        <v>705</v>
      </c>
      <c r="P659" s="17" t="s">
        <v>37</v>
      </c>
      <c r="Q659" s="17" t="s">
        <v>38</v>
      </c>
      <c r="R659" s="17"/>
      <c r="S659" s="17"/>
      <c r="T659" s="17">
        <v>1</v>
      </c>
      <c r="U659" s="17" t="s">
        <v>134</v>
      </c>
      <c r="V659" s="17"/>
      <c r="W659" s="17" t="s">
        <v>245</v>
      </c>
      <c r="X659" s="17" t="s">
        <v>2500</v>
      </c>
      <c r="Y659" s="26"/>
      <c r="Z659" s="27" t="str">
        <f t="shared" si="10"/>
        <v>2022-03</v>
      </c>
    </row>
    <row r="660" customHeight="1" spans="1:26">
      <c r="A660" s="13">
        <v>44652</v>
      </c>
      <c r="B660" s="13">
        <v>44659</v>
      </c>
      <c r="C660" s="14">
        <v>7</v>
      </c>
      <c r="D660" s="14" t="s">
        <v>1256</v>
      </c>
      <c r="E660" s="17" t="s">
        <v>121</v>
      </c>
      <c r="F660" s="14" t="s">
        <v>369</v>
      </c>
      <c r="G660" s="15">
        <v>202202150132</v>
      </c>
      <c r="H660" s="15"/>
      <c r="I660" s="15"/>
      <c r="J660" s="14" t="s">
        <v>2501</v>
      </c>
      <c r="K660" s="14" t="s">
        <v>85</v>
      </c>
      <c r="L660" s="14" t="s">
        <v>33</v>
      </c>
      <c r="M660" s="14" t="s">
        <v>2502</v>
      </c>
      <c r="N660" s="20" t="s">
        <v>2503</v>
      </c>
      <c r="O660" s="14" t="s">
        <v>36</v>
      </c>
      <c r="P660" s="14" t="s">
        <v>57</v>
      </c>
      <c r="Q660" s="14" t="s">
        <v>85</v>
      </c>
      <c r="R660" s="14"/>
      <c r="S660" s="14"/>
      <c r="T660" s="14">
        <v>1</v>
      </c>
      <c r="U660" s="14" t="s">
        <v>59</v>
      </c>
      <c r="V660" s="14"/>
      <c r="W660" s="17" t="s">
        <v>846</v>
      </c>
      <c r="X660" s="17" t="s">
        <v>2504</v>
      </c>
      <c r="Y660" s="26"/>
      <c r="Z660" s="27" t="str">
        <f t="shared" si="10"/>
        <v>2022-04</v>
      </c>
    </row>
    <row r="661" customHeight="1" spans="1:26">
      <c r="A661" s="13">
        <v>44658</v>
      </c>
      <c r="B661" s="13">
        <v>44659</v>
      </c>
      <c r="C661" s="14">
        <v>1</v>
      </c>
      <c r="D661" s="14" t="s">
        <v>72</v>
      </c>
      <c r="E661" s="14" t="s">
        <v>467</v>
      </c>
      <c r="F661" s="14" t="s">
        <v>468</v>
      </c>
      <c r="G661" s="15">
        <v>202202190073</v>
      </c>
      <c r="H661" s="15"/>
      <c r="I661" s="15"/>
      <c r="J661" s="14" t="s">
        <v>2505</v>
      </c>
      <c r="K661" s="14" t="s">
        <v>2506</v>
      </c>
      <c r="L661" s="14" t="s">
        <v>33</v>
      </c>
      <c r="M661" s="14" t="s">
        <v>404</v>
      </c>
      <c r="N661" s="20" t="s">
        <v>2507</v>
      </c>
      <c r="O661" s="14" t="s">
        <v>705</v>
      </c>
      <c r="P661" s="14" t="s">
        <v>37</v>
      </c>
      <c r="Q661" s="14" t="s">
        <v>38</v>
      </c>
      <c r="R661" s="14"/>
      <c r="S661" s="14"/>
      <c r="T661" s="14">
        <v>1</v>
      </c>
      <c r="U661" s="14" t="s">
        <v>134</v>
      </c>
      <c r="V661" s="14"/>
      <c r="W661" s="17" t="s">
        <v>135</v>
      </c>
      <c r="X661" s="17" t="s">
        <v>136</v>
      </c>
      <c r="Y661" s="26"/>
      <c r="Z661" s="27" t="str">
        <f t="shared" si="10"/>
        <v>2022-03</v>
      </c>
    </row>
    <row r="662" customHeight="1" spans="1:26">
      <c r="A662" s="13">
        <v>44671</v>
      </c>
      <c r="B662" s="13">
        <v>44672</v>
      </c>
      <c r="C662" s="14">
        <v>1</v>
      </c>
      <c r="D662" s="14" t="s">
        <v>72</v>
      </c>
      <c r="E662" s="14" t="s">
        <v>467</v>
      </c>
      <c r="F662" s="14" t="s">
        <v>468</v>
      </c>
      <c r="G662" s="15">
        <v>202203260066</v>
      </c>
      <c r="H662" s="15"/>
      <c r="I662" s="15"/>
      <c r="J662" s="14" t="s">
        <v>2508</v>
      </c>
      <c r="K662" s="14" t="s">
        <v>2509</v>
      </c>
      <c r="L662" s="14" t="s">
        <v>33</v>
      </c>
      <c r="M662" s="14" t="s">
        <v>1221</v>
      </c>
      <c r="N662" s="20" t="s">
        <v>2510</v>
      </c>
      <c r="O662" s="14" t="s">
        <v>36</v>
      </c>
      <c r="P662" s="14" t="s">
        <v>57</v>
      </c>
      <c r="Q662" s="14" t="s">
        <v>38</v>
      </c>
      <c r="R662" s="14"/>
      <c r="S662" s="14"/>
      <c r="T662" s="14">
        <v>1</v>
      </c>
      <c r="U662" s="14" t="s">
        <v>39</v>
      </c>
      <c r="V662" s="14"/>
      <c r="W662" s="17"/>
      <c r="X662" s="17" t="s">
        <v>2511</v>
      </c>
      <c r="Y662" s="26"/>
      <c r="Z662" s="27" t="str">
        <f t="shared" si="10"/>
        <v>2022-04</v>
      </c>
    </row>
    <row r="663" customHeight="1" spans="1:26">
      <c r="A663" s="13">
        <v>44657</v>
      </c>
      <c r="B663" s="13">
        <v>44659</v>
      </c>
      <c r="C663" s="14">
        <v>2</v>
      </c>
      <c r="D663" s="14" t="s">
        <v>1291</v>
      </c>
      <c r="E663" s="17" t="s">
        <v>121</v>
      </c>
      <c r="F663" s="14" t="s">
        <v>2398</v>
      </c>
      <c r="G663" s="15">
        <v>202202150136</v>
      </c>
      <c r="H663" s="15"/>
      <c r="I663" s="15"/>
      <c r="J663" s="14" t="s">
        <v>2512</v>
      </c>
      <c r="K663" s="14" t="s">
        <v>2513</v>
      </c>
      <c r="L663" s="14" t="s">
        <v>33</v>
      </c>
      <c r="M663" s="14" t="s">
        <v>2119</v>
      </c>
      <c r="N663" s="20" t="s">
        <v>2411</v>
      </c>
      <c r="O663" s="14" t="s">
        <v>36</v>
      </c>
      <c r="P663" s="14" t="s">
        <v>37</v>
      </c>
      <c r="Q663" s="14" t="s">
        <v>38</v>
      </c>
      <c r="R663" s="14"/>
      <c r="S663" s="14"/>
      <c r="T663" s="14">
        <v>1</v>
      </c>
      <c r="U663" s="14" t="s">
        <v>59</v>
      </c>
      <c r="V663" s="14"/>
      <c r="W663" s="17" t="s">
        <v>2402</v>
      </c>
      <c r="X663" s="17" t="s">
        <v>2412</v>
      </c>
      <c r="Y663" s="26"/>
      <c r="Z663" s="27" t="str">
        <f t="shared" si="10"/>
        <v>2022-04</v>
      </c>
    </row>
    <row r="664" customHeight="1" spans="1:26">
      <c r="A664" s="13">
        <v>44685</v>
      </c>
      <c r="B664" s="13">
        <v>44685</v>
      </c>
      <c r="C664" s="14">
        <v>0</v>
      </c>
      <c r="D664" s="14" t="s">
        <v>238</v>
      </c>
      <c r="E664" s="14" t="s">
        <v>467</v>
      </c>
      <c r="F664" s="14" t="s">
        <v>1986</v>
      </c>
      <c r="G664" s="15">
        <v>202203260065</v>
      </c>
      <c r="H664" s="15"/>
      <c r="I664" s="15"/>
      <c r="J664" s="14" t="s">
        <v>2514</v>
      </c>
      <c r="K664" s="14" t="s">
        <v>2515</v>
      </c>
      <c r="L664" s="14" t="s">
        <v>681</v>
      </c>
      <c r="M664" s="14" t="s">
        <v>2516</v>
      </c>
      <c r="N664" s="20" t="s">
        <v>2517</v>
      </c>
      <c r="O664" s="14" t="s">
        <v>36</v>
      </c>
      <c r="P664" s="14" t="s">
        <v>57</v>
      </c>
      <c r="Q664" s="14" t="s">
        <v>156</v>
      </c>
      <c r="R664" s="14"/>
      <c r="S664" s="14"/>
      <c r="T664" s="14">
        <v>1</v>
      </c>
      <c r="U664" s="14" t="s">
        <v>39</v>
      </c>
      <c r="V664" s="14"/>
      <c r="W664" s="17" t="s">
        <v>2518</v>
      </c>
      <c r="X664" s="17" t="s">
        <v>1761</v>
      </c>
      <c r="Y664" s="26"/>
      <c r="Z664" s="27" t="str">
        <f t="shared" si="10"/>
        <v>2022-04</v>
      </c>
    </row>
    <row r="665" customHeight="1" spans="1:26">
      <c r="A665" s="13">
        <v>44659</v>
      </c>
      <c r="B665" s="13">
        <v>44661</v>
      </c>
      <c r="C665" s="14">
        <v>2</v>
      </c>
      <c r="D665" s="14" t="s">
        <v>1291</v>
      </c>
      <c r="E665" s="14" t="s">
        <v>318</v>
      </c>
      <c r="F665" s="14" t="s">
        <v>1730</v>
      </c>
      <c r="G665" s="15">
        <v>202202190213</v>
      </c>
      <c r="H665" s="15"/>
      <c r="I665" s="15"/>
      <c r="J665" s="14" t="s">
        <v>2519</v>
      </c>
      <c r="K665" s="14" t="s">
        <v>2520</v>
      </c>
      <c r="L665" s="14" t="s">
        <v>33</v>
      </c>
      <c r="M665" s="14" t="s">
        <v>1748</v>
      </c>
      <c r="N665" s="20" t="s">
        <v>1749</v>
      </c>
      <c r="O665" s="14" t="s">
        <v>36</v>
      </c>
      <c r="P665" s="14" t="s">
        <v>37</v>
      </c>
      <c r="Q665" s="14" t="s">
        <v>58</v>
      </c>
      <c r="R665" s="14"/>
      <c r="S665" s="14"/>
      <c r="T665" s="14">
        <v>1</v>
      </c>
      <c r="U665" s="14" t="s">
        <v>127</v>
      </c>
      <c r="V665" s="14"/>
      <c r="W665" s="17" t="s">
        <v>2521</v>
      </c>
      <c r="X665" s="17" t="s">
        <v>1729</v>
      </c>
      <c r="Y665" s="26"/>
      <c r="Z665" s="27" t="str">
        <f t="shared" si="10"/>
        <v>2022-04</v>
      </c>
    </row>
    <row r="666" s="2" customFormat="1" customHeight="1" spans="1:26">
      <c r="A666" s="16">
        <v>44656</v>
      </c>
      <c r="B666" s="16">
        <v>44661</v>
      </c>
      <c r="C666" s="17">
        <v>5</v>
      </c>
      <c r="D666" s="17" t="s">
        <v>81</v>
      </c>
      <c r="E666" s="17" t="s">
        <v>82</v>
      </c>
      <c r="F666" s="17" t="s">
        <v>270</v>
      </c>
      <c r="G666" s="18" t="s">
        <v>2522</v>
      </c>
      <c r="H666" s="18"/>
      <c r="I666" s="18"/>
      <c r="J666" s="17" t="s">
        <v>2523</v>
      </c>
      <c r="K666" s="17" t="s">
        <v>2524</v>
      </c>
      <c r="L666" s="17" t="s">
        <v>33</v>
      </c>
      <c r="M666" s="17" t="s">
        <v>2525</v>
      </c>
      <c r="N666" s="21" t="s">
        <v>837</v>
      </c>
      <c r="O666" s="17" t="s">
        <v>36</v>
      </c>
      <c r="P666" s="17" t="s">
        <v>37</v>
      </c>
      <c r="Q666" s="17" t="s">
        <v>38</v>
      </c>
      <c r="R666" s="17"/>
      <c r="S666" s="17"/>
      <c r="T666" s="17">
        <v>1</v>
      </c>
      <c r="U666" s="17" t="s">
        <v>39</v>
      </c>
      <c r="V666" s="17"/>
      <c r="W666" s="17" t="s">
        <v>412</v>
      </c>
      <c r="X666" s="17" t="s">
        <v>903</v>
      </c>
      <c r="Y666" s="26"/>
      <c r="Z666" s="27" t="str">
        <f t="shared" si="10"/>
        <v>2022-03</v>
      </c>
    </row>
    <row r="667" customHeight="1" spans="1:26">
      <c r="A667" s="13">
        <v>44661</v>
      </c>
      <c r="B667" s="13">
        <v>44662</v>
      </c>
      <c r="C667" s="14">
        <v>1</v>
      </c>
      <c r="D667" s="14" t="s">
        <v>72</v>
      </c>
      <c r="E667" s="14" t="s">
        <v>467</v>
      </c>
      <c r="F667" s="14" t="s">
        <v>468</v>
      </c>
      <c r="G667" s="15">
        <v>202202190073</v>
      </c>
      <c r="H667" s="15"/>
      <c r="I667" s="15"/>
      <c r="J667" s="14" t="s">
        <v>2526</v>
      </c>
      <c r="K667" s="14" t="s">
        <v>2527</v>
      </c>
      <c r="L667" s="14" t="s">
        <v>33</v>
      </c>
      <c r="M667" s="14" t="s">
        <v>143</v>
      </c>
      <c r="N667" s="20" t="s">
        <v>837</v>
      </c>
      <c r="O667" s="14" t="s">
        <v>36</v>
      </c>
      <c r="P667" s="14" t="s">
        <v>37</v>
      </c>
      <c r="Q667" s="14" t="s">
        <v>38</v>
      </c>
      <c r="R667" s="14"/>
      <c r="S667" s="14"/>
      <c r="T667" s="14">
        <v>1</v>
      </c>
      <c r="U667" s="14" t="s">
        <v>134</v>
      </c>
      <c r="V667" s="14"/>
      <c r="W667" s="17" t="s">
        <v>412</v>
      </c>
      <c r="X667" s="17" t="s">
        <v>2528</v>
      </c>
      <c r="Y667" s="26"/>
      <c r="Z667" s="27" t="str">
        <f t="shared" si="10"/>
        <v>2022-03</v>
      </c>
    </row>
    <row r="668" customHeight="1" spans="1:26">
      <c r="A668" s="13">
        <v>44692</v>
      </c>
      <c r="B668" s="13">
        <v>44692</v>
      </c>
      <c r="C668" s="14">
        <v>0</v>
      </c>
      <c r="D668" s="14" t="s">
        <v>72</v>
      </c>
      <c r="E668" s="14" t="s">
        <v>467</v>
      </c>
      <c r="F668" s="14" t="s">
        <v>468</v>
      </c>
      <c r="G668" s="15">
        <v>202204140019</v>
      </c>
      <c r="H668" s="15"/>
      <c r="I668" s="15"/>
      <c r="J668" s="14" t="s">
        <v>2529</v>
      </c>
      <c r="K668" s="14" t="s">
        <v>2530</v>
      </c>
      <c r="L668" s="14" t="s">
        <v>33</v>
      </c>
      <c r="M668" s="14" t="s">
        <v>2303</v>
      </c>
      <c r="N668" s="20" t="s">
        <v>2531</v>
      </c>
      <c r="O668" s="14" t="s">
        <v>36</v>
      </c>
      <c r="P668" s="14" t="s">
        <v>57</v>
      </c>
      <c r="Q668" s="14" t="s">
        <v>38</v>
      </c>
      <c r="R668" s="14"/>
      <c r="S668" s="14"/>
      <c r="T668" s="14">
        <v>1</v>
      </c>
      <c r="U668" s="14" t="s">
        <v>662</v>
      </c>
      <c r="V668" s="14"/>
      <c r="W668" s="17" t="s">
        <v>2355</v>
      </c>
      <c r="X668" s="17" t="s">
        <v>40</v>
      </c>
      <c r="Y668" s="26"/>
      <c r="Z668" s="27" t="str">
        <f t="shared" si="10"/>
        <v>2022-05</v>
      </c>
    </row>
    <row r="669" customHeight="1" spans="1:26">
      <c r="A669" s="13">
        <v>44698</v>
      </c>
      <c r="B669" s="13">
        <v>44698</v>
      </c>
      <c r="C669" s="14">
        <v>0</v>
      </c>
      <c r="D669" s="14" t="s">
        <v>238</v>
      </c>
      <c r="E669" s="14" t="s">
        <v>467</v>
      </c>
      <c r="F669" s="14" t="s">
        <v>1940</v>
      </c>
      <c r="G669" s="15">
        <v>202204200005</v>
      </c>
      <c r="H669" s="15"/>
      <c r="I669" s="15"/>
      <c r="J669" s="14" t="s">
        <v>2532</v>
      </c>
      <c r="K669" s="14" t="s">
        <v>2533</v>
      </c>
      <c r="L669" s="14" t="s">
        <v>33</v>
      </c>
      <c r="M669" s="14" t="s">
        <v>2534</v>
      </c>
      <c r="N669" s="20" t="s">
        <v>2535</v>
      </c>
      <c r="O669" s="14" t="s">
        <v>36</v>
      </c>
      <c r="P669" s="14" t="s">
        <v>57</v>
      </c>
      <c r="Q669" s="14" t="s">
        <v>38</v>
      </c>
      <c r="R669" s="14"/>
      <c r="S669" s="14"/>
      <c r="T669" s="14">
        <v>1</v>
      </c>
      <c r="U669" s="14" t="s">
        <v>39</v>
      </c>
      <c r="V669" s="14"/>
      <c r="W669" s="17" t="s">
        <v>2383</v>
      </c>
      <c r="X669" s="17" t="s">
        <v>2038</v>
      </c>
      <c r="Y669" s="26"/>
      <c r="Z669" s="27" t="str">
        <f t="shared" si="10"/>
        <v>2022-05</v>
      </c>
    </row>
    <row r="670" customHeight="1" spans="1:26">
      <c r="A670" s="13">
        <v>44700</v>
      </c>
      <c r="B670" s="13">
        <v>44701</v>
      </c>
      <c r="C670" s="14">
        <v>1</v>
      </c>
      <c r="D670" s="14" t="s">
        <v>238</v>
      </c>
      <c r="E670" s="14" t="s">
        <v>467</v>
      </c>
      <c r="F670" s="14" t="s">
        <v>1940</v>
      </c>
      <c r="G670" s="15">
        <v>202204200005</v>
      </c>
      <c r="H670" s="15"/>
      <c r="I670" s="15"/>
      <c r="J670" s="14" t="s">
        <v>2536</v>
      </c>
      <c r="K670" s="14" t="s">
        <v>2537</v>
      </c>
      <c r="L670" s="14" t="s">
        <v>33</v>
      </c>
      <c r="M670" s="14" t="s">
        <v>1295</v>
      </c>
      <c r="N670" s="20" t="s">
        <v>2538</v>
      </c>
      <c r="O670" s="14" t="s">
        <v>36</v>
      </c>
      <c r="P670" s="14" t="s">
        <v>57</v>
      </c>
      <c r="Q670" s="14" t="s">
        <v>38</v>
      </c>
      <c r="R670" s="14"/>
      <c r="S670" s="14"/>
      <c r="T670" s="14">
        <v>1</v>
      </c>
      <c r="U670" s="14" t="s">
        <v>39</v>
      </c>
      <c r="V670" s="14"/>
      <c r="W670" s="17" t="s">
        <v>2539</v>
      </c>
      <c r="X670" s="17" t="s">
        <v>332</v>
      </c>
      <c r="Y670" s="26"/>
      <c r="Z670" s="27" t="str">
        <f t="shared" si="10"/>
        <v>2022-05</v>
      </c>
    </row>
    <row r="671" customHeight="1" spans="1:26">
      <c r="A671" s="13">
        <v>44580</v>
      </c>
      <c r="B671" s="13">
        <v>44580</v>
      </c>
      <c r="C671" s="14">
        <v>0</v>
      </c>
      <c r="D671" s="14" t="s">
        <v>72</v>
      </c>
      <c r="E671" s="14" t="s">
        <v>649</v>
      </c>
      <c r="F671" s="14" t="s">
        <v>649</v>
      </c>
      <c r="G671" s="15" t="s">
        <v>650</v>
      </c>
      <c r="H671" s="15"/>
      <c r="I671" s="15"/>
      <c r="J671" s="14" t="s">
        <v>2540</v>
      </c>
      <c r="K671" s="14" t="s">
        <v>2541</v>
      </c>
      <c r="L671" s="14" t="s">
        <v>33</v>
      </c>
      <c r="M671" s="14" t="s">
        <v>94</v>
      </c>
      <c r="N671" s="20" t="s">
        <v>452</v>
      </c>
      <c r="O671" s="14" t="s">
        <v>36</v>
      </c>
      <c r="P671" s="14" t="s">
        <v>37</v>
      </c>
      <c r="Q671" s="14" t="s">
        <v>58</v>
      </c>
      <c r="R671" s="14"/>
      <c r="S671" s="14"/>
      <c r="T671" s="14">
        <v>1</v>
      </c>
      <c r="U671" s="14" t="s">
        <v>59</v>
      </c>
      <c r="V671" s="14"/>
      <c r="W671" s="17" t="s">
        <v>2542</v>
      </c>
      <c r="X671" s="17" t="s">
        <v>453</v>
      </c>
      <c r="Y671" s="26"/>
      <c r="Z671" s="27" t="str">
        <f t="shared" si="10"/>
        <v>2022-01</v>
      </c>
    </row>
    <row r="672" s="2" customFormat="1" customHeight="1" spans="1:26">
      <c r="A672" s="16">
        <v>44650</v>
      </c>
      <c r="B672" s="16">
        <v>44662</v>
      </c>
      <c r="C672" s="17">
        <v>12</v>
      </c>
      <c r="D672" s="17" t="s">
        <v>139</v>
      </c>
      <c r="E672" s="17" t="s">
        <v>82</v>
      </c>
      <c r="F672" s="17" t="s">
        <v>270</v>
      </c>
      <c r="G672" s="18" t="s">
        <v>2522</v>
      </c>
      <c r="H672" s="18"/>
      <c r="I672" s="18"/>
      <c r="J672" s="17" t="s">
        <v>2543</v>
      </c>
      <c r="K672" s="17" t="s">
        <v>2544</v>
      </c>
      <c r="L672" s="17" t="s">
        <v>33</v>
      </c>
      <c r="M672" s="17" t="s">
        <v>2545</v>
      </c>
      <c r="N672" s="21" t="s">
        <v>2546</v>
      </c>
      <c r="O672" s="17" t="s">
        <v>36</v>
      </c>
      <c r="P672" s="17" t="s">
        <v>57</v>
      </c>
      <c r="Q672" s="17" t="s">
        <v>38</v>
      </c>
      <c r="R672" s="17"/>
      <c r="S672" s="17"/>
      <c r="T672" s="17">
        <v>1</v>
      </c>
      <c r="U672" s="17" t="s">
        <v>49</v>
      </c>
      <c r="V672" s="17"/>
      <c r="W672" s="17" t="s">
        <v>135</v>
      </c>
      <c r="X672" s="17" t="s">
        <v>258</v>
      </c>
      <c r="Y672" s="26"/>
      <c r="Z672" s="27" t="str">
        <f t="shared" si="10"/>
        <v>2022-03</v>
      </c>
    </row>
    <row r="673" hidden="1" customHeight="1" spans="1:26">
      <c r="A673" s="13">
        <v>44681</v>
      </c>
      <c r="B673" s="13">
        <v>44685</v>
      </c>
      <c r="C673" s="14">
        <v>4</v>
      </c>
      <c r="D673" s="14" t="s">
        <v>407</v>
      </c>
      <c r="E673" s="14" t="s">
        <v>649</v>
      </c>
      <c r="F673" s="14" t="s">
        <v>649</v>
      </c>
      <c r="G673" s="15">
        <v>202203260240</v>
      </c>
      <c r="H673" s="15"/>
      <c r="I673" s="15"/>
      <c r="J673" s="14" t="s">
        <v>2547</v>
      </c>
      <c r="K673" s="14" t="s">
        <v>2548</v>
      </c>
      <c r="L673" s="14" t="s">
        <v>33</v>
      </c>
      <c r="M673" s="14" t="s">
        <v>2549</v>
      </c>
      <c r="N673" s="20" t="s">
        <v>2550</v>
      </c>
      <c r="O673" s="14" t="s">
        <v>36</v>
      </c>
      <c r="P673" s="14" t="s">
        <v>684</v>
      </c>
      <c r="Q673" s="14" t="s">
        <v>38</v>
      </c>
      <c r="R673" s="14"/>
      <c r="S673" s="14"/>
      <c r="T673" s="14">
        <v>1</v>
      </c>
      <c r="U673" s="14" t="s">
        <v>127</v>
      </c>
      <c r="V673" s="14"/>
      <c r="W673" s="17" t="s">
        <v>2551</v>
      </c>
      <c r="X673" s="17" t="s">
        <v>2038</v>
      </c>
      <c r="Y673" s="26"/>
      <c r="Z673" s="27" t="str">
        <f t="shared" si="10"/>
        <v>2022-04</v>
      </c>
    </row>
    <row r="674" hidden="1" customHeight="1" spans="1:26">
      <c r="A674" s="13">
        <v>44681</v>
      </c>
      <c r="B674" s="13">
        <v>44685</v>
      </c>
      <c r="C674" s="14">
        <v>4</v>
      </c>
      <c r="D674" s="14" t="s">
        <v>407</v>
      </c>
      <c r="E674" s="14" t="s">
        <v>649</v>
      </c>
      <c r="F674" s="14" t="s">
        <v>649</v>
      </c>
      <c r="G674" s="15">
        <v>202203260240</v>
      </c>
      <c r="H674" s="15"/>
      <c r="I674" s="15"/>
      <c r="J674" s="14" t="s">
        <v>2552</v>
      </c>
      <c r="K674" s="14" t="s">
        <v>2553</v>
      </c>
      <c r="L674" s="14" t="s">
        <v>33</v>
      </c>
      <c r="M674" s="14" t="s">
        <v>2554</v>
      </c>
      <c r="N674" s="20" t="s">
        <v>2550</v>
      </c>
      <c r="O674" s="14" t="s">
        <v>36</v>
      </c>
      <c r="P674" s="14" t="s">
        <v>684</v>
      </c>
      <c r="Q674" s="14" t="s">
        <v>38</v>
      </c>
      <c r="R674" s="14"/>
      <c r="S674" s="14"/>
      <c r="T674" s="14">
        <v>1</v>
      </c>
      <c r="U674" s="14" t="s">
        <v>127</v>
      </c>
      <c r="V674" s="14"/>
      <c r="W674" s="17" t="s">
        <v>2551</v>
      </c>
      <c r="X674" s="17" t="s">
        <v>2038</v>
      </c>
      <c r="Y674" s="26"/>
      <c r="Z674" s="27" t="str">
        <f t="shared" si="10"/>
        <v>2022-04</v>
      </c>
    </row>
    <row r="675" customHeight="1" spans="1:26">
      <c r="A675" s="13">
        <v>44685</v>
      </c>
      <c r="B675" s="13">
        <v>44690</v>
      </c>
      <c r="C675" s="14">
        <v>5</v>
      </c>
      <c r="D675" s="14" t="s">
        <v>407</v>
      </c>
      <c r="E675" s="14" t="s">
        <v>649</v>
      </c>
      <c r="F675" s="14" t="s">
        <v>649</v>
      </c>
      <c r="G675" s="15">
        <v>202203260240</v>
      </c>
      <c r="H675" s="15"/>
      <c r="I675" s="15"/>
      <c r="J675" s="14" t="s">
        <v>2555</v>
      </c>
      <c r="K675" s="14" t="s">
        <v>2556</v>
      </c>
      <c r="L675" s="14" t="s">
        <v>142</v>
      </c>
      <c r="M675" s="14" t="s">
        <v>2557</v>
      </c>
      <c r="N675" s="20" t="s">
        <v>2558</v>
      </c>
      <c r="O675" s="14" t="s">
        <v>36</v>
      </c>
      <c r="P675" s="14" t="s">
        <v>57</v>
      </c>
      <c r="Q675" s="14" t="s">
        <v>38</v>
      </c>
      <c r="R675" s="14"/>
      <c r="S675" s="14"/>
      <c r="T675" s="14">
        <v>1</v>
      </c>
      <c r="U675" s="14" t="s">
        <v>127</v>
      </c>
      <c r="V675" s="14" t="s">
        <v>57</v>
      </c>
      <c r="W675" s="17" t="s">
        <v>2551</v>
      </c>
      <c r="X675" s="17" t="s">
        <v>2038</v>
      </c>
      <c r="Y675" s="26"/>
      <c r="Z675" s="27" t="str">
        <f t="shared" si="10"/>
        <v>2022-04</v>
      </c>
    </row>
    <row r="676" customHeight="1" spans="1:26">
      <c r="A676" s="13">
        <v>44687</v>
      </c>
      <c r="B676" s="13">
        <v>44687</v>
      </c>
      <c r="C676" s="14">
        <v>0</v>
      </c>
      <c r="D676" s="14" t="s">
        <v>238</v>
      </c>
      <c r="E676" s="14" t="s">
        <v>649</v>
      </c>
      <c r="F676" s="14" t="s">
        <v>649</v>
      </c>
      <c r="G676" s="15">
        <v>202204130057</v>
      </c>
      <c r="H676" s="15"/>
      <c r="I676" s="15"/>
      <c r="J676" s="14" t="s">
        <v>2559</v>
      </c>
      <c r="K676" s="14" t="s">
        <v>2560</v>
      </c>
      <c r="L676" s="14" t="s">
        <v>33</v>
      </c>
      <c r="M676" s="14" t="s">
        <v>386</v>
      </c>
      <c r="N676" s="20" t="s">
        <v>2561</v>
      </c>
      <c r="O676" s="14" t="s">
        <v>705</v>
      </c>
      <c r="P676" s="14" t="s">
        <v>57</v>
      </c>
      <c r="Q676" s="14" t="s">
        <v>38</v>
      </c>
      <c r="R676" s="14"/>
      <c r="S676" s="14"/>
      <c r="T676" s="14">
        <v>1</v>
      </c>
      <c r="U676" s="14" t="s">
        <v>134</v>
      </c>
      <c r="V676" s="14"/>
      <c r="W676" s="17" t="s">
        <v>763</v>
      </c>
      <c r="X676" s="17" t="s">
        <v>2145</v>
      </c>
      <c r="Y676" s="26"/>
      <c r="Z676" s="27" t="str">
        <f t="shared" si="10"/>
        <v>2022-05</v>
      </c>
    </row>
    <row r="677" customHeight="1" spans="1:26">
      <c r="A677" s="13">
        <v>44686</v>
      </c>
      <c r="B677" s="13">
        <v>44687</v>
      </c>
      <c r="C677" s="14">
        <v>1</v>
      </c>
      <c r="D677" s="14" t="s">
        <v>72</v>
      </c>
      <c r="E677" s="14" t="s">
        <v>649</v>
      </c>
      <c r="F677" s="14" t="s">
        <v>649</v>
      </c>
      <c r="G677" s="15">
        <v>202204130057</v>
      </c>
      <c r="H677" s="15"/>
      <c r="I677" s="15"/>
      <c r="J677" s="14" t="s">
        <v>2562</v>
      </c>
      <c r="K677" s="14" t="s">
        <v>2563</v>
      </c>
      <c r="L677" s="14" t="s">
        <v>33</v>
      </c>
      <c r="M677" s="14" t="s">
        <v>386</v>
      </c>
      <c r="N677" s="20" t="s">
        <v>2564</v>
      </c>
      <c r="O677" s="14" t="s">
        <v>36</v>
      </c>
      <c r="P677" s="14" t="s">
        <v>57</v>
      </c>
      <c r="Q677" s="14" t="s">
        <v>38</v>
      </c>
      <c r="R677" s="14"/>
      <c r="S677" s="14"/>
      <c r="T677" s="14">
        <v>1</v>
      </c>
      <c r="U677" s="14" t="s">
        <v>566</v>
      </c>
      <c r="V677" s="14"/>
      <c r="W677" s="17" t="s">
        <v>2565</v>
      </c>
      <c r="X677" s="17" t="s">
        <v>2566</v>
      </c>
      <c r="Y677" s="26"/>
      <c r="Z677" s="27" t="str">
        <f t="shared" si="10"/>
        <v>2022-05</v>
      </c>
    </row>
    <row r="678" customHeight="1" spans="1:26">
      <c r="A678" s="13">
        <v>44687</v>
      </c>
      <c r="B678" s="13">
        <v>44687</v>
      </c>
      <c r="C678" s="14">
        <v>0</v>
      </c>
      <c r="D678" s="14" t="s">
        <v>238</v>
      </c>
      <c r="E678" s="14" t="s">
        <v>649</v>
      </c>
      <c r="F678" s="14" t="s">
        <v>649</v>
      </c>
      <c r="G678" s="15">
        <v>202204130057</v>
      </c>
      <c r="H678" s="15"/>
      <c r="I678" s="15"/>
      <c r="J678" s="14" t="s">
        <v>2559</v>
      </c>
      <c r="K678" s="14" t="s">
        <v>2560</v>
      </c>
      <c r="L678" s="14" t="s">
        <v>33</v>
      </c>
      <c r="M678" s="14" t="s">
        <v>386</v>
      </c>
      <c r="N678" s="20" t="s">
        <v>2561</v>
      </c>
      <c r="O678" s="14" t="s">
        <v>705</v>
      </c>
      <c r="P678" s="14" t="s">
        <v>57</v>
      </c>
      <c r="Q678" s="14" t="s">
        <v>38</v>
      </c>
      <c r="R678" s="14"/>
      <c r="S678" s="14"/>
      <c r="T678" s="14">
        <v>1</v>
      </c>
      <c r="U678" s="14" t="s">
        <v>134</v>
      </c>
      <c r="V678" s="14"/>
      <c r="W678" s="17" t="s">
        <v>763</v>
      </c>
      <c r="X678" s="17" t="s">
        <v>2145</v>
      </c>
      <c r="Y678" s="26"/>
      <c r="Z678" s="27" t="str">
        <f t="shared" si="10"/>
        <v>2022-05</v>
      </c>
    </row>
    <row r="679" customHeight="1" spans="1:26">
      <c r="A679" s="13">
        <v>44662</v>
      </c>
      <c r="B679" s="13">
        <v>44662</v>
      </c>
      <c r="C679" s="14">
        <v>0</v>
      </c>
      <c r="D679" s="14" t="s">
        <v>1139</v>
      </c>
      <c r="E679" s="14" t="s">
        <v>190</v>
      </c>
      <c r="F679" s="14" t="s">
        <v>2567</v>
      </c>
      <c r="G679" s="15">
        <v>202203260201</v>
      </c>
      <c r="H679" s="15"/>
      <c r="I679" s="15"/>
      <c r="J679" s="14" t="s">
        <v>2568</v>
      </c>
      <c r="K679" s="14" t="s">
        <v>2569</v>
      </c>
      <c r="L679" s="14" t="s">
        <v>142</v>
      </c>
      <c r="M679" s="14" t="s">
        <v>1295</v>
      </c>
      <c r="N679" s="20" t="s">
        <v>2570</v>
      </c>
      <c r="O679" s="14" t="s">
        <v>36</v>
      </c>
      <c r="P679" s="14" t="s">
        <v>37</v>
      </c>
      <c r="Q679" s="14" t="s">
        <v>48</v>
      </c>
      <c r="R679" s="14"/>
      <c r="S679" s="14"/>
      <c r="T679" s="14">
        <v>1</v>
      </c>
      <c r="U679" s="14" t="s">
        <v>359</v>
      </c>
      <c r="V679" s="14"/>
      <c r="W679" s="17" t="s">
        <v>412</v>
      </c>
      <c r="X679" s="17" t="s">
        <v>2571</v>
      </c>
      <c r="Y679" s="26"/>
      <c r="Z679" s="27" t="str">
        <f t="shared" si="10"/>
        <v>2022-04</v>
      </c>
    </row>
    <row r="680" customHeight="1" spans="1:26">
      <c r="A680" s="13">
        <v>44662</v>
      </c>
      <c r="B680" s="13">
        <v>44662</v>
      </c>
      <c r="C680" s="14">
        <v>0</v>
      </c>
      <c r="D680" s="14" t="s">
        <v>1139</v>
      </c>
      <c r="E680" s="14" t="s">
        <v>190</v>
      </c>
      <c r="F680" s="14" t="s">
        <v>2567</v>
      </c>
      <c r="G680" s="15">
        <v>202203260201</v>
      </c>
      <c r="H680" s="15"/>
      <c r="I680" s="15"/>
      <c r="J680" s="14" t="s">
        <v>2572</v>
      </c>
      <c r="K680" s="14" t="s">
        <v>2573</v>
      </c>
      <c r="L680" s="14" t="s">
        <v>142</v>
      </c>
      <c r="M680" s="14" t="s">
        <v>1295</v>
      </c>
      <c r="N680" s="20" t="s">
        <v>2570</v>
      </c>
      <c r="O680" s="14" t="s">
        <v>36</v>
      </c>
      <c r="P680" s="14" t="s">
        <v>37</v>
      </c>
      <c r="Q680" s="14" t="s">
        <v>48</v>
      </c>
      <c r="R680" s="14"/>
      <c r="S680" s="14"/>
      <c r="T680" s="14">
        <v>1</v>
      </c>
      <c r="U680" s="14" t="s">
        <v>359</v>
      </c>
      <c r="V680" s="14"/>
      <c r="W680" s="17" t="s">
        <v>412</v>
      </c>
      <c r="X680" s="17" t="s">
        <v>2571</v>
      </c>
      <c r="Y680" s="26"/>
      <c r="Z680" s="27" t="str">
        <f t="shared" si="10"/>
        <v>2022-04</v>
      </c>
    </row>
    <row r="681" customHeight="1" spans="1:26">
      <c r="A681" s="13">
        <v>44691</v>
      </c>
      <c r="B681" s="13">
        <v>44691</v>
      </c>
      <c r="C681" s="14">
        <v>0</v>
      </c>
      <c r="D681" s="14" t="s">
        <v>72</v>
      </c>
      <c r="E681" s="14" t="s">
        <v>649</v>
      </c>
      <c r="F681" s="14" t="s">
        <v>649</v>
      </c>
      <c r="G681" s="15">
        <v>202204130057</v>
      </c>
      <c r="H681" s="15"/>
      <c r="I681" s="15"/>
      <c r="J681" s="14" t="s">
        <v>2574</v>
      </c>
      <c r="K681" s="14" t="s">
        <v>2575</v>
      </c>
      <c r="L681" s="14" t="s">
        <v>44</v>
      </c>
      <c r="M681" s="14" t="s">
        <v>2303</v>
      </c>
      <c r="N681" s="20" t="s">
        <v>2576</v>
      </c>
      <c r="O681" s="14" t="s">
        <v>36</v>
      </c>
      <c r="P681" s="14" t="s">
        <v>57</v>
      </c>
      <c r="Q681" s="14" t="s">
        <v>58</v>
      </c>
      <c r="R681" s="14"/>
      <c r="S681" s="14"/>
      <c r="T681" s="14">
        <v>1</v>
      </c>
      <c r="U681" s="14" t="s">
        <v>39</v>
      </c>
      <c r="V681" s="14"/>
      <c r="W681" s="17" t="s">
        <v>2542</v>
      </c>
      <c r="X681" s="17" t="s">
        <v>453</v>
      </c>
      <c r="Y681" s="26"/>
      <c r="Z681" s="27" t="str">
        <f t="shared" si="10"/>
        <v>2022-05</v>
      </c>
    </row>
    <row r="682" customHeight="1" spans="1:26">
      <c r="A682" s="13">
        <v>44691</v>
      </c>
      <c r="B682" s="13">
        <v>44691</v>
      </c>
      <c r="C682" s="14">
        <v>0</v>
      </c>
      <c r="D682" s="14" t="s">
        <v>72</v>
      </c>
      <c r="E682" s="14" t="s">
        <v>649</v>
      </c>
      <c r="F682" s="14" t="s">
        <v>649</v>
      </c>
      <c r="G682" s="15">
        <v>202204130057</v>
      </c>
      <c r="H682" s="15"/>
      <c r="I682" s="15"/>
      <c r="J682" s="14" t="s">
        <v>2577</v>
      </c>
      <c r="K682" s="14" t="s">
        <v>2578</v>
      </c>
      <c r="L682" s="14" t="s">
        <v>33</v>
      </c>
      <c r="M682" s="14" t="s">
        <v>2579</v>
      </c>
      <c r="N682" s="20" t="s">
        <v>2580</v>
      </c>
      <c r="O682" s="14" t="s">
        <v>36</v>
      </c>
      <c r="P682" s="14" t="s">
        <v>57</v>
      </c>
      <c r="Q682" s="14" t="s">
        <v>38</v>
      </c>
      <c r="R682" s="14"/>
      <c r="S682" s="14"/>
      <c r="T682" s="14">
        <v>1</v>
      </c>
      <c r="U682" s="14" t="s">
        <v>566</v>
      </c>
      <c r="V682" s="14"/>
      <c r="W682" s="17" t="s">
        <v>2383</v>
      </c>
      <c r="X682" s="17" t="s">
        <v>2038</v>
      </c>
      <c r="Y682" s="26"/>
      <c r="Z682" s="27" t="str">
        <f t="shared" si="10"/>
        <v>2022-05</v>
      </c>
    </row>
    <row r="683" customHeight="1" spans="1:26">
      <c r="A683" s="13">
        <v>44697</v>
      </c>
      <c r="B683" s="13">
        <v>44698</v>
      </c>
      <c r="C683" s="14">
        <v>1</v>
      </c>
      <c r="D683" s="14" t="s">
        <v>238</v>
      </c>
      <c r="E683" s="14" t="s">
        <v>649</v>
      </c>
      <c r="F683" s="14" t="s">
        <v>649</v>
      </c>
      <c r="G683" s="15">
        <v>202204130057</v>
      </c>
      <c r="H683" s="15"/>
      <c r="I683" s="15"/>
      <c r="J683" s="14" t="s">
        <v>2581</v>
      </c>
      <c r="K683" s="14" t="s">
        <v>2582</v>
      </c>
      <c r="L683" s="14" t="s">
        <v>44</v>
      </c>
      <c r="M683" s="14" t="s">
        <v>2583</v>
      </c>
      <c r="N683" s="20" t="s">
        <v>2584</v>
      </c>
      <c r="O683" s="14" t="s">
        <v>705</v>
      </c>
      <c r="P683" s="14" t="s">
        <v>57</v>
      </c>
      <c r="Q683" s="14" t="s">
        <v>38</v>
      </c>
      <c r="R683" s="14"/>
      <c r="S683" s="14"/>
      <c r="T683" s="14">
        <v>1</v>
      </c>
      <c r="U683" s="14" t="s">
        <v>134</v>
      </c>
      <c r="V683" s="14"/>
      <c r="W683" s="17" t="s">
        <v>2585</v>
      </c>
      <c r="X683" s="17" t="s">
        <v>206</v>
      </c>
      <c r="Y683" s="26"/>
      <c r="Z683" s="27" t="str">
        <f t="shared" si="10"/>
        <v>2022-05</v>
      </c>
    </row>
    <row r="684" customHeight="1" spans="1:26">
      <c r="A684" s="13">
        <v>44565</v>
      </c>
      <c r="B684" s="13">
        <v>44566</v>
      </c>
      <c r="C684" s="14">
        <v>1</v>
      </c>
      <c r="D684" s="14" t="s">
        <v>113</v>
      </c>
      <c r="E684" s="14" t="s">
        <v>82</v>
      </c>
      <c r="F684" s="14" t="s">
        <v>270</v>
      </c>
      <c r="G684" s="15">
        <v>202110220011</v>
      </c>
      <c r="H684" s="15"/>
      <c r="I684" s="15"/>
      <c r="J684" s="14" t="s">
        <v>2586</v>
      </c>
      <c r="K684" s="14" t="s">
        <v>2587</v>
      </c>
      <c r="L684" s="14" t="s">
        <v>33</v>
      </c>
      <c r="M684" s="14" t="s">
        <v>1254</v>
      </c>
      <c r="N684" s="20" t="s">
        <v>2588</v>
      </c>
      <c r="O684" s="14" t="s">
        <v>36</v>
      </c>
      <c r="P684" s="14" t="s">
        <v>37</v>
      </c>
      <c r="Q684" s="14" t="s">
        <v>797</v>
      </c>
      <c r="R684" s="14"/>
      <c r="S684" s="14"/>
      <c r="T684" s="14">
        <v>1</v>
      </c>
      <c r="U684" s="14" t="s">
        <v>127</v>
      </c>
      <c r="V684" s="14"/>
      <c r="W684" s="17" t="s">
        <v>1354</v>
      </c>
      <c r="X684" s="17" t="s">
        <v>2589</v>
      </c>
      <c r="Y684" s="26"/>
      <c r="Z684" s="27" t="str">
        <f t="shared" si="10"/>
        <v>2022-01</v>
      </c>
    </row>
    <row r="685" customHeight="1" spans="1:26">
      <c r="A685" s="13">
        <v>44566</v>
      </c>
      <c r="B685" s="13">
        <v>44566</v>
      </c>
      <c r="C685" s="14">
        <v>0</v>
      </c>
      <c r="D685" s="14" t="s">
        <v>113</v>
      </c>
      <c r="E685" s="14" t="s">
        <v>82</v>
      </c>
      <c r="F685" s="14" t="s">
        <v>270</v>
      </c>
      <c r="G685" s="15">
        <v>202110220011</v>
      </c>
      <c r="H685" s="15"/>
      <c r="I685" s="15"/>
      <c r="J685" s="14" t="s">
        <v>2590</v>
      </c>
      <c r="K685" s="14" t="s">
        <v>2591</v>
      </c>
      <c r="L685" s="14" t="s">
        <v>33</v>
      </c>
      <c r="M685" s="14" t="s">
        <v>1603</v>
      </c>
      <c r="N685" s="20" t="s">
        <v>2592</v>
      </c>
      <c r="O685" s="14" t="s">
        <v>36</v>
      </c>
      <c r="P685" s="14" t="s">
        <v>37</v>
      </c>
      <c r="Q685" s="14" t="s">
        <v>797</v>
      </c>
      <c r="R685" s="14"/>
      <c r="S685" s="14"/>
      <c r="T685" s="14">
        <v>1</v>
      </c>
      <c r="U685" s="14" t="s">
        <v>117</v>
      </c>
      <c r="V685" s="14"/>
      <c r="W685" s="17" t="s">
        <v>1354</v>
      </c>
      <c r="X685" s="17" t="s">
        <v>2589</v>
      </c>
      <c r="Y685" s="26"/>
      <c r="Z685" s="27" t="str">
        <f t="shared" si="10"/>
        <v>2022-01</v>
      </c>
    </row>
    <row r="686" customHeight="1" spans="1:26">
      <c r="A686" s="13">
        <v>44567</v>
      </c>
      <c r="B686" s="13">
        <v>44567</v>
      </c>
      <c r="C686" s="14">
        <v>0</v>
      </c>
      <c r="D686" s="14" t="s">
        <v>139</v>
      </c>
      <c r="E686" s="14" t="s">
        <v>82</v>
      </c>
      <c r="F686" s="14" t="s">
        <v>83</v>
      </c>
      <c r="G686" s="15">
        <v>202110220009</v>
      </c>
      <c r="H686" s="15"/>
      <c r="I686" s="15"/>
      <c r="J686" s="14" t="s">
        <v>2593</v>
      </c>
      <c r="K686" s="14" t="s">
        <v>2594</v>
      </c>
      <c r="L686" s="14" t="s">
        <v>33</v>
      </c>
      <c r="M686" s="14" t="s">
        <v>1221</v>
      </c>
      <c r="N686" s="20" t="s">
        <v>2595</v>
      </c>
      <c r="O686" s="14" t="s">
        <v>36</v>
      </c>
      <c r="P686" s="14" t="s">
        <v>57</v>
      </c>
      <c r="Q686" s="14" t="s">
        <v>38</v>
      </c>
      <c r="R686" s="14"/>
      <c r="S686" s="14"/>
      <c r="T686" s="14">
        <v>1</v>
      </c>
      <c r="U686" s="14" t="s">
        <v>49</v>
      </c>
      <c r="V686" s="14"/>
      <c r="W686" s="17" t="s">
        <v>2596</v>
      </c>
      <c r="X686" s="17" t="s">
        <v>266</v>
      </c>
      <c r="Y686" s="26"/>
      <c r="Z686" s="27" t="str">
        <f t="shared" si="10"/>
        <v>2021-12</v>
      </c>
    </row>
    <row r="687" customHeight="1" spans="1:26">
      <c r="A687" s="13">
        <v>44661</v>
      </c>
      <c r="B687" s="13">
        <v>44663</v>
      </c>
      <c r="C687" s="14">
        <v>2</v>
      </c>
      <c r="D687" s="14" t="s">
        <v>407</v>
      </c>
      <c r="E687" s="14" t="s">
        <v>467</v>
      </c>
      <c r="F687" s="14" t="s">
        <v>468</v>
      </c>
      <c r="G687" s="15">
        <v>202203030057</v>
      </c>
      <c r="H687" s="15"/>
      <c r="I687" s="15"/>
      <c r="J687" s="14" t="s">
        <v>2597</v>
      </c>
      <c r="K687" s="14" t="s">
        <v>2598</v>
      </c>
      <c r="L687" s="14" t="s">
        <v>33</v>
      </c>
      <c r="M687" s="14" t="s">
        <v>2599</v>
      </c>
      <c r="N687" s="20" t="s">
        <v>2600</v>
      </c>
      <c r="O687" s="14" t="s">
        <v>36</v>
      </c>
      <c r="P687" s="14" t="s">
        <v>37</v>
      </c>
      <c r="Q687" s="14" t="s">
        <v>38</v>
      </c>
      <c r="R687" s="14"/>
      <c r="S687" s="14"/>
      <c r="T687" s="14">
        <v>1</v>
      </c>
      <c r="U687" s="14" t="s">
        <v>127</v>
      </c>
      <c r="V687" s="14"/>
      <c r="W687" s="17" t="s">
        <v>245</v>
      </c>
      <c r="X687" s="17" t="s">
        <v>177</v>
      </c>
      <c r="Y687" s="26"/>
      <c r="Z687" s="27" t="str">
        <f t="shared" si="10"/>
        <v>2022-04</v>
      </c>
    </row>
    <row r="688" customHeight="1" spans="1:26">
      <c r="A688" s="13">
        <v>44567</v>
      </c>
      <c r="B688" s="13">
        <v>44568</v>
      </c>
      <c r="C688" s="14">
        <v>0</v>
      </c>
      <c r="D688" s="14" t="s">
        <v>113</v>
      </c>
      <c r="E688" s="14" t="s">
        <v>82</v>
      </c>
      <c r="F688" s="14" t="s">
        <v>270</v>
      </c>
      <c r="G688" s="15">
        <v>202110220011</v>
      </c>
      <c r="H688" s="15"/>
      <c r="I688" s="15"/>
      <c r="J688" s="14" t="s">
        <v>2601</v>
      </c>
      <c r="K688" s="14" t="s">
        <v>2602</v>
      </c>
      <c r="L688" s="14" t="s">
        <v>33</v>
      </c>
      <c r="M688" s="14" t="s">
        <v>386</v>
      </c>
      <c r="N688" s="20" t="s">
        <v>2603</v>
      </c>
      <c r="O688" s="14" t="s">
        <v>36</v>
      </c>
      <c r="P688" s="14" t="s">
        <v>37</v>
      </c>
      <c r="Q688" s="14" t="s">
        <v>38</v>
      </c>
      <c r="R688" s="14"/>
      <c r="S688" s="14"/>
      <c r="T688" s="14">
        <v>1</v>
      </c>
      <c r="U688" s="14" t="s">
        <v>127</v>
      </c>
      <c r="V688" s="14"/>
      <c r="W688" s="17" t="s">
        <v>2604</v>
      </c>
      <c r="X688" s="17" t="s">
        <v>2605</v>
      </c>
      <c r="Y688" s="26"/>
      <c r="Z688" s="27" t="str">
        <f t="shared" si="10"/>
        <v>2022-01</v>
      </c>
    </row>
    <row r="689" customHeight="1" spans="1:26">
      <c r="A689" s="13">
        <v>44569</v>
      </c>
      <c r="B689" s="13">
        <v>44570</v>
      </c>
      <c r="C689" s="14">
        <v>1</v>
      </c>
      <c r="D689" s="14" t="s">
        <v>81</v>
      </c>
      <c r="E689" s="14" t="s">
        <v>82</v>
      </c>
      <c r="F689" s="14" t="s">
        <v>1132</v>
      </c>
      <c r="G689" s="15">
        <v>202110220010</v>
      </c>
      <c r="H689" s="15"/>
      <c r="I689" s="15"/>
      <c r="J689" s="14" t="s">
        <v>2606</v>
      </c>
      <c r="K689" s="14" t="s">
        <v>2607</v>
      </c>
      <c r="L689" s="14" t="s">
        <v>33</v>
      </c>
      <c r="M689" s="14" t="s">
        <v>2608</v>
      </c>
      <c r="N689" s="20" t="s">
        <v>2609</v>
      </c>
      <c r="O689" s="14" t="s">
        <v>36</v>
      </c>
      <c r="P689" s="14" t="s">
        <v>37</v>
      </c>
      <c r="Q689" s="14" t="s">
        <v>58</v>
      </c>
      <c r="R689" s="14"/>
      <c r="S689" s="14"/>
      <c r="T689" s="14">
        <v>1</v>
      </c>
      <c r="U689" s="14" t="s">
        <v>39</v>
      </c>
      <c r="V689" s="14"/>
      <c r="W689" s="17" t="s">
        <v>2610</v>
      </c>
      <c r="X689" s="17" t="s">
        <v>420</v>
      </c>
      <c r="Y689" s="26"/>
      <c r="Z689" s="27" t="str">
        <f t="shared" si="10"/>
        <v>2022-01</v>
      </c>
    </row>
    <row r="690" hidden="1" customHeight="1" spans="1:26">
      <c r="A690" s="13">
        <v>44663</v>
      </c>
      <c r="B690" s="13">
        <v>44663</v>
      </c>
      <c r="C690" s="14">
        <v>0</v>
      </c>
      <c r="D690" s="14" t="s">
        <v>113</v>
      </c>
      <c r="E690" s="14" t="s">
        <v>28</v>
      </c>
      <c r="F690" s="14" t="s">
        <v>91</v>
      </c>
      <c r="G690" s="15">
        <v>202203250143</v>
      </c>
      <c r="H690" s="15"/>
      <c r="I690" s="15"/>
      <c r="J690" s="14" t="s">
        <v>2611</v>
      </c>
      <c r="K690" s="14" t="s">
        <v>2612</v>
      </c>
      <c r="L690" s="14" t="s">
        <v>33</v>
      </c>
      <c r="M690" s="14" t="s">
        <v>2613</v>
      </c>
      <c r="N690" s="20" t="s">
        <v>2614</v>
      </c>
      <c r="O690" s="14" t="s">
        <v>221</v>
      </c>
      <c r="P690" s="14" t="s">
        <v>57</v>
      </c>
      <c r="Q690" s="14" t="s">
        <v>58</v>
      </c>
      <c r="R690" s="14"/>
      <c r="S690" s="14"/>
      <c r="T690" s="14">
        <v>1</v>
      </c>
      <c r="U690" s="14" t="s">
        <v>117</v>
      </c>
      <c r="V690" s="14" t="s">
        <v>57</v>
      </c>
      <c r="W690" s="17" t="s">
        <v>135</v>
      </c>
      <c r="X690" s="17" t="s">
        <v>136</v>
      </c>
      <c r="Y690" s="26"/>
      <c r="Z690" s="27" t="str">
        <f t="shared" si="10"/>
        <v>2022-04</v>
      </c>
    </row>
    <row r="691" customHeight="1" spans="1:26">
      <c r="A691" s="13">
        <v>44573</v>
      </c>
      <c r="B691" s="13">
        <v>44573</v>
      </c>
      <c r="C691" s="14">
        <v>0</v>
      </c>
      <c r="D691" s="14" t="s">
        <v>81</v>
      </c>
      <c r="E691" s="14" t="s">
        <v>82</v>
      </c>
      <c r="F691" s="14" t="s">
        <v>1132</v>
      </c>
      <c r="G691" s="15">
        <v>202110220010</v>
      </c>
      <c r="H691" s="15"/>
      <c r="I691" s="15"/>
      <c r="J691" s="14" t="s">
        <v>2615</v>
      </c>
      <c r="K691" s="14" t="s">
        <v>2616</v>
      </c>
      <c r="L691" s="14" t="s">
        <v>33</v>
      </c>
      <c r="M691" s="14" t="s">
        <v>2617</v>
      </c>
      <c r="N691" s="20" t="s">
        <v>2618</v>
      </c>
      <c r="O691" s="14" t="s">
        <v>47</v>
      </c>
      <c r="P691" s="14" t="s">
        <v>37</v>
      </c>
      <c r="Q691" s="14" t="s">
        <v>58</v>
      </c>
      <c r="R691" s="14"/>
      <c r="S691" s="14"/>
      <c r="T691" s="14">
        <v>1</v>
      </c>
      <c r="U691" s="14" t="s">
        <v>39</v>
      </c>
      <c r="V691" s="14"/>
      <c r="W691" s="17" t="s">
        <v>2619</v>
      </c>
      <c r="X691" s="17" t="s">
        <v>2620</v>
      </c>
      <c r="Y691" s="26"/>
      <c r="Z691" s="27" t="str">
        <f t="shared" si="10"/>
        <v>2022-01</v>
      </c>
    </row>
    <row r="692" hidden="1" customHeight="1" spans="1:26">
      <c r="A692" s="13">
        <v>44573</v>
      </c>
      <c r="B692" s="13">
        <v>44573</v>
      </c>
      <c r="C692" s="14">
        <v>0</v>
      </c>
      <c r="D692" s="14" t="s">
        <v>113</v>
      </c>
      <c r="E692" s="14" t="s">
        <v>82</v>
      </c>
      <c r="F692" s="14" t="s">
        <v>270</v>
      </c>
      <c r="G692" s="15">
        <v>202110220011</v>
      </c>
      <c r="H692" s="15"/>
      <c r="I692" s="15"/>
      <c r="J692" s="14" t="s">
        <v>2621</v>
      </c>
      <c r="K692" s="14"/>
      <c r="L692" s="14" t="s">
        <v>33</v>
      </c>
      <c r="M692" s="14" t="s">
        <v>404</v>
      </c>
      <c r="N692" s="20" t="s">
        <v>2622</v>
      </c>
      <c r="O692" s="14" t="s">
        <v>2623</v>
      </c>
      <c r="P692" s="14" t="s">
        <v>57</v>
      </c>
      <c r="Q692" s="14" t="s">
        <v>58</v>
      </c>
      <c r="R692" s="14"/>
      <c r="S692" s="14"/>
      <c r="T692" s="14">
        <v>1</v>
      </c>
      <c r="U692" s="14" t="s">
        <v>117</v>
      </c>
      <c r="V692" s="14"/>
      <c r="W692" s="17" t="s">
        <v>2624</v>
      </c>
      <c r="X692" s="17" t="s">
        <v>2625</v>
      </c>
      <c r="Y692" s="26"/>
      <c r="Z692" s="27" t="str">
        <f t="shared" si="10"/>
        <v>2022-01</v>
      </c>
    </row>
    <row r="693" customHeight="1" spans="1:26">
      <c r="A693" s="13">
        <v>44574</v>
      </c>
      <c r="B693" s="13">
        <v>44574</v>
      </c>
      <c r="C693" s="14">
        <v>0</v>
      </c>
      <c r="D693" s="14" t="s">
        <v>81</v>
      </c>
      <c r="E693" s="14" t="s">
        <v>82</v>
      </c>
      <c r="F693" s="14" t="s">
        <v>2478</v>
      </c>
      <c r="G693" s="15">
        <v>202110220007</v>
      </c>
      <c r="H693" s="15"/>
      <c r="I693" s="15"/>
      <c r="J693" s="14" t="s">
        <v>2626</v>
      </c>
      <c r="K693" s="14" t="s">
        <v>2627</v>
      </c>
      <c r="L693" s="14" t="s">
        <v>33</v>
      </c>
      <c r="M693" s="14" t="s">
        <v>2628</v>
      </c>
      <c r="N693" s="20" t="s">
        <v>2629</v>
      </c>
      <c r="O693" s="14" t="s">
        <v>36</v>
      </c>
      <c r="P693" s="14" t="s">
        <v>37</v>
      </c>
      <c r="Q693" s="14" t="s">
        <v>38</v>
      </c>
      <c r="R693" s="14"/>
      <c r="S693" s="14"/>
      <c r="T693" s="14">
        <v>1</v>
      </c>
      <c r="U693" s="14" t="s">
        <v>39</v>
      </c>
      <c r="V693" s="14"/>
      <c r="W693" s="17" t="s">
        <v>2630</v>
      </c>
      <c r="X693" s="17" t="s">
        <v>136</v>
      </c>
      <c r="Y693" s="26"/>
      <c r="Z693" s="27" t="str">
        <f t="shared" si="10"/>
        <v>2022-01</v>
      </c>
    </row>
    <row r="694" customHeight="1" spans="1:26">
      <c r="A694" s="13">
        <v>44574</v>
      </c>
      <c r="B694" s="13">
        <v>44574</v>
      </c>
      <c r="C694" s="14"/>
      <c r="D694" s="14" t="s">
        <v>81</v>
      </c>
      <c r="E694" s="14" t="s">
        <v>82</v>
      </c>
      <c r="F694" s="14" t="s">
        <v>1132</v>
      </c>
      <c r="G694" s="15">
        <v>202110220010</v>
      </c>
      <c r="H694" s="15"/>
      <c r="I694" s="15"/>
      <c r="J694" s="14" t="s">
        <v>2631</v>
      </c>
      <c r="K694" s="14" t="s">
        <v>2632</v>
      </c>
      <c r="L694" s="14" t="s">
        <v>33</v>
      </c>
      <c r="M694" s="14" t="s">
        <v>248</v>
      </c>
      <c r="N694" s="20" t="s">
        <v>2633</v>
      </c>
      <c r="O694" s="14" t="s">
        <v>705</v>
      </c>
      <c r="P694" s="14" t="s">
        <v>37</v>
      </c>
      <c r="Q694" s="14" t="s">
        <v>38</v>
      </c>
      <c r="R694" s="14"/>
      <c r="S694" s="14"/>
      <c r="T694" s="14">
        <v>1</v>
      </c>
      <c r="U694" s="14" t="s">
        <v>134</v>
      </c>
      <c r="V694" s="14"/>
      <c r="W694" s="17" t="s">
        <v>2634</v>
      </c>
      <c r="X694" s="17" t="s">
        <v>2242</v>
      </c>
      <c r="Y694" s="26"/>
      <c r="Z694" s="27" t="str">
        <f t="shared" si="10"/>
        <v>2022-01</v>
      </c>
    </row>
    <row r="695" customHeight="1" spans="1:26">
      <c r="A695" s="13">
        <v>44574</v>
      </c>
      <c r="B695" s="13">
        <v>44574</v>
      </c>
      <c r="C695" s="14">
        <v>0</v>
      </c>
      <c r="D695" s="14" t="s">
        <v>113</v>
      </c>
      <c r="E695" s="14" t="s">
        <v>82</v>
      </c>
      <c r="F695" s="14" t="s">
        <v>270</v>
      </c>
      <c r="G695" s="15">
        <v>202110220011</v>
      </c>
      <c r="H695" s="15"/>
      <c r="I695" s="15"/>
      <c r="J695" s="14" t="s">
        <v>2635</v>
      </c>
      <c r="K695" s="14" t="s">
        <v>2636</v>
      </c>
      <c r="L695" s="14" t="s">
        <v>33</v>
      </c>
      <c r="M695" s="14" t="s">
        <v>872</v>
      </c>
      <c r="N695" s="20" t="s">
        <v>264</v>
      </c>
      <c r="O695" s="14" t="s">
        <v>859</v>
      </c>
      <c r="P695" s="14" t="s">
        <v>57</v>
      </c>
      <c r="Q695" s="14" t="s">
        <v>38</v>
      </c>
      <c r="R695" s="14"/>
      <c r="S695" s="14"/>
      <c r="T695" s="14">
        <v>1</v>
      </c>
      <c r="U695" s="14" t="s">
        <v>117</v>
      </c>
      <c r="V695" s="14"/>
      <c r="W695" s="17" t="s">
        <v>2637</v>
      </c>
      <c r="X695" s="17" t="s">
        <v>266</v>
      </c>
      <c r="Y695" s="26"/>
      <c r="Z695" s="27" t="str">
        <f t="shared" si="10"/>
        <v>2022-01</v>
      </c>
    </row>
    <row r="696" customHeight="1" spans="1:26">
      <c r="A696" s="13">
        <v>44574</v>
      </c>
      <c r="B696" s="13">
        <v>44575</v>
      </c>
      <c r="C696" s="14">
        <v>1</v>
      </c>
      <c r="D696" s="14" t="s">
        <v>81</v>
      </c>
      <c r="E696" s="14" t="s">
        <v>82</v>
      </c>
      <c r="F696" s="14" t="s">
        <v>2478</v>
      </c>
      <c r="G696" s="15">
        <v>202110220007</v>
      </c>
      <c r="H696" s="15"/>
      <c r="I696" s="15"/>
      <c r="J696" s="14" t="s">
        <v>2638</v>
      </c>
      <c r="K696" s="14" t="s">
        <v>2639</v>
      </c>
      <c r="L696" s="14" t="s">
        <v>33</v>
      </c>
      <c r="M696" s="14" t="s">
        <v>2640</v>
      </c>
      <c r="N696" s="20" t="s">
        <v>2641</v>
      </c>
      <c r="O696" s="14" t="s">
        <v>36</v>
      </c>
      <c r="P696" s="14" t="s">
        <v>37</v>
      </c>
      <c r="Q696" s="14" t="s">
        <v>38</v>
      </c>
      <c r="R696" s="14"/>
      <c r="S696" s="14"/>
      <c r="T696" s="14">
        <v>1</v>
      </c>
      <c r="U696" s="14" t="s">
        <v>39</v>
      </c>
      <c r="V696" s="14"/>
      <c r="W696" s="17" t="s">
        <v>2642</v>
      </c>
      <c r="X696" s="17" t="s">
        <v>112</v>
      </c>
      <c r="Y696" s="26"/>
      <c r="Z696" s="27" t="str">
        <f t="shared" si="10"/>
        <v>2022-01</v>
      </c>
    </row>
    <row r="697" customHeight="1" spans="1:26">
      <c r="A697" s="13">
        <v>44574</v>
      </c>
      <c r="B697" s="13">
        <v>44576</v>
      </c>
      <c r="C697" s="14">
        <v>2</v>
      </c>
      <c r="D697" s="14" t="s">
        <v>81</v>
      </c>
      <c r="E697" s="14" t="s">
        <v>82</v>
      </c>
      <c r="F697" s="14" t="s">
        <v>2478</v>
      </c>
      <c r="G697" s="15">
        <v>202110220007</v>
      </c>
      <c r="H697" s="15"/>
      <c r="I697" s="15"/>
      <c r="J697" s="14" t="s">
        <v>2643</v>
      </c>
      <c r="K697" s="14" t="s">
        <v>85</v>
      </c>
      <c r="L697" s="14" t="s">
        <v>33</v>
      </c>
      <c r="M697" s="14" t="s">
        <v>1221</v>
      </c>
      <c r="N697" s="20" t="s">
        <v>2644</v>
      </c>
      <c r="O697" s="14" t="s">
        <v>36</v>
      </c>
      <c r="P697" s="14" t="s">
        <v>57</v>
      </c>
      <c r="Q697" s="14" t="s">
        <v>85</v>
      </c>
      <c r="R697" s="14"/>
      <c r="S697" s="14"/>
      <c r="T697" s="14">
        <v>1</v>
      </c>
      <c r="U697" s="14" t="s">
        <v>59</v>
      </c>
      <c r="V697" s="14"/>
      <c r="W697" s="17"/>
      <c r="X697" s="17" t="s">
        <v>2645</v>
      </c>
      <c r="Y697" s="26"/>
      <c r="Z697" s="27" t="str">
        <f t="shared" si="10"/>
        <v>2022-01</v>
      </c>
    </row>
    <row r="698" customHeight="1" spans="1:26">
      <c r="A698" s="13">
        <v>44576</v>
      </c>
      <c r="B698" s="13">
        <v>44576</v>
      </c>
      <c r="C698" s="14">
        <v>0</v>
      </c>
      <c r="D698" s="14" t="s">
        <v>113</v>
      </c>
      <c r="E698" s="14" t="s">
        <v>82</v>
      </c>
      <c r="F698" s="14" t="s">
        <v>270</v>
      </c>
      <c r="G698" s="15">
        <v>202110220011</v>
      </c>
      <c r="H698" s="15"/>
      <c r="I698" s="15"/>
      <c r="J698" s="14" t="s">
        <v>2646</v>
      </c>
      <c r="K698" s="14" t="s">
        <v>2647</v>
      </c>
      <c r="L698" s="14" t="s">
        <v>33</v>
      </c>
      <c r="M698" s="14" t="s">
        <v>445</v>
      </c>
      <c r="N698" s="20" t="s">
        <v>2648</v>
      </c>
      <c r="O698" s="14" t="s">
        <v>36</v>
      </c>
      <c r="P698" s="14" t="s">
        <v>37</v>
      </c>
      <c r="Q698" s="14" t="s">
        <v>38</v>
      </c>
      <c r="R698" s="14"/>
      <c r="S698" s="14"/>
      <c r="T698" s="14">
        <v>1</v>
      </c>
      <c r="U698" s="14" t="s">
        <v>117</v>
      </c>
      <c r="V698" s="14"/>
      <c r="W698" s="17" t="s">
        <v>172</v>
      </c>
      <c r="X698" s="17" t="s">
        <v>585</v>
      </c>
      <c r="Y698" s="26"/>
      <c r="Z698" s="27" t="str">
        <f t="shared" si="10"/>
        <v>2022-01</v>
      </c>
    </row>
    <row r="699" customHeight="1" spans="1:26">
      <c r="A699" s="13">
        <v>44577</v>
      </c>
      <c r="B699" s="13">
        <v>44578</v>
      </c>
      <c r="C699" s="14">
        <v>1</v>
      </c>
      <c r="D699" s="14" t="s">
        <v>81</v>
      </c>
      <c r="E699" s="14" t="s">
        <v>82</v>
      </c>
      <c r="F699" s="14" t="s">
        <v>2478</v>
      </c>
      <c r="G699" s="15">
        <v>202110220007</v>
      </c>
      <c r="H699" s="15"/>
      <c r="I699" s="15"/>
      <c r="J699" s="14" t="s">
        <v>2649</v>
      </c>
      <c r="K699" s="14" t="s">
        <v>2650</v>
      </c>
      <c r="L699" s="14" t="s">
        <v>681</v>
      </c>
      <c r="M699" s="14" t="s">
        <v>164</v>
      </c>
      <c r="N699" s="20" t="s">
        <v>2651</v>
      </c>
      <c r="O699" s="14" t="s">
        <v>36</v>
      </c>
      <c r="P699" s="14" t="s">
        <v>37</v>
      </c>
      <c r="Q699" s="14" t="s">
        <v>58</v>
      </c>
      <c r="R699" s="14"/>
      <c r="S699" s="14"/>
      <c r="T699" s="14">
        <v>1</v>
      </c>
      <c r="U699" s="14" t="s">
        <v>39</v>
      </c>
      <c r="V699" s="14"/>
      <c r="W699" s="30" t="s">
        <v>1354</v>
      </c>
      <c r="X699" s="17" t="s">
        <v>636</v>
      </c>
      <c r="Y699" s="26"/>
      <c r="Z699" s="27" t="str">
        <f t="shared" si="10"/>
        <v>2022-01</v>
      </c>
    </row>
    <row r="700" customHeight="1" spans="1:26">
      <c r="A700" s="13">
        <v>44577</v>
      </c>
      <c r="B700" s="13">
        <v>44578</v>
      </c>
      <c r="C700" s="14">
        <v>1</v>
      </c>
      <c r="D700" s="14" t="s">
        <v>81</v>
      </c>
      <c r="E700" s="14" t="s">
        <v>82</v>
      </c>
      <c r="F700" s="14" t="s">
        <v>2478</v>
      </c>
      <c r="G700" s="15">
        <v>202110220007</v>
      </c>
      <c r="H700" s="15"/>
      <c r="I700" s="15"/>
      <c r="J700" s="14" t="s">
        <v>2652</v>
      </c>
      <c r="K700" s="14" t="s">
        <v>2653</v>
      </c>
      <c r="L700" s="14" t="s">
        <v>33</v>
      </c>
      <c r="M700" s="14" t="s">
        <v>2654</v>
      </c>
      <c r="N700" s="20" t="s">
        <v>2629</v>
      </c>
      <c r="O700" s="14" t="s">
        <v>36</v>
      </c>
      <c r="P700" s="14" t="s">
        <v>37</v>
      </c>
      <c r="Q700" s="14" t="s">
        <v>38</v>
      </c>
      <c r="R700" s="14"/>
      <c r="S700" s="14"/>
      <c r="T700" s="14">
        <v>1</v>
      </c>
      <c r="U700" s="14" t="s">
        <v>39</v>
      </c>
      <c r="V700" s="14"/>
      <c r="W700" s="17" t="s">
        <v>2630</v>
      </c>
      <c r="X700" s="17" t="s">
        <v>136</v>
      </c>
      <c r="Y700" s="26"/>
      <c r="Z700" s="27" t="str">
        <f t="shared" si="10"/>
        <v>2022-01</v>
      </c>
    </row>
    <row r="701" customHeight="1" spans="1:26">
      <c r="A701" s="13">
        <v>44663</v>
      </c>
      <c r="B701" s="13">
        <v>44663</v>
      </c>
      <c r="C701" s="14">
        <v>0</v>
      </c>
      <c r="D701" s="14" t="s">
        <v>72</v>
      </c>
      <c r="E701" s="14" t="s">
        <v>637</v>
      </c>
      <c r="F701" s="14" t="s">
        <v>638</v>
      </c>
      <c r="G701" s="15">
        <v>202202190047</v>
      </c>
      <c r="H701" s="15"/>
      <c r="I701" s="15"/>
      <c r="J701" s="14" t="s">
        <v>2655</v>
      </c>
      <c r="K701" s="14" t="s">
        <v>2656</v>
      </c>
      <c r="L701" s="14" t="s">
        <v>33</v>
      </c>
      <c r="M701" s="14" t="s">
        <v>143</v>
      </c>
      <c r="N701" s="20" t="s">
        <v>2657</v>
      </c>
      <c r="O701" s="14" t="s">
        <v>36</v>
      </c>
      <c r="P701" s="14" t="s">
        <v>37</v>
      </c>
      <c r="Q701" s="14" t="s">
        <v>38</v>
      </c>
      <c r="R701" s="14"/>
      <c r="S701" s="14"/>
      <c r="T701" s="14">
        <v>1</v>
      </c>
      <c r="U701" s="14" t="s">
        <v>39</v>
      </c>
      <c r="V701" s="14"/>
      <c r="W701" s="17" t="s">
        <v>389</v>
      </c>
      <c r="X701" s="17" t="s">
        <v>2658</v>
      </c>
      <c r="Y701" s="26"/>
      <c r="Z701" s="27" t="str">
        <f t="shared" si="10"/>
        <v>2022-04</v>
      </c>
    </row>
    <row r="702" customHeight="1" spans="1:26">
      <c r="A702" s="13">
        <v>44579</v>
      </c>
      <c r="B702" s="13">
        <v>44580</v>
      </c>
      <c r="C702" s="14">
        <v>1</v>
      </c>
      <c r="D702" s="14" t="s">
        <v>113</v>
      </c>
      <c r="E702" s="14" t="s">
        <v>82</v>
      </c>
      <c r="F702" s="14" t="s">
        <v>270</v>
      </c>
      <c r="G702" s="15">
        <v>202110220011</v>
      </c>
      <c r="H702" s="15"/>
      <c r="I702" s="15"/>
      <c r="J702" s="14" t="s">
        <v>2659</v>
      </c>
      <c r="K702" s="14" t="s">
        <v>85</v>
      </c>
      <c r="L702" s="14" t="s">
        <v>44</v>
      </c>
      <c r="M702" s="14" t="s">
        <v>745</v>
      </c>
      <c r="N702" s="20" t="s">
        <v>747</v>
      </c>
      <c r="O702" s="14" t="s">
        <v>36</v>
      </c>
      <c r="P702" s="14" t="s">
        <v>37</v>
      </c>
      <c r="Q702" s="14"/>
      <c r="R702" s="14"/>
      <c r="S702" s="14"/>
      <c r="T702" s="14">
        <v>1</v>
      </c>
      <c r="U702" s="14" t="s">
        <v>127</v>
      </c>
      <c r="V702" s="14"/>
      <c r="W702" s="17" t="s">
        <v>747</v>
      </c>
      <c r="X702" s="17" t="s">
        <v>2042</v>
      </c>
      <c r="Y702" s="26"/>
      <c r="Z702" s="27" t="str">
        <f t="shared" si="10"/>
        <v>2022-01</v>
      </c>
    </row>
    <row r="703" customHeight="1" spans="1:26">
      <c r="A703" s="13">
        <v>44580</v>
      </c>
      <c r="B703" s="13">
        <v>44581</v>
      </c>
      <c r="C703" s="14">
        <v>1</v>
      </c>
      <c r="D703" s="14" t="s">
        <v>113</v>
      </c>
      <c r="E703" s="14" t="s">
        <v>82</v>
      </c>
      <c r="F703" s="14" t="s">
        <v>270</v>
      </c>
      <c r="G703" s="15" t="s">
        <v>2660</v>
      </c>
      <c r="H703" s="15"/>
      <c r="I703" s="15"/>
      <c r="J703" s="14" t="s">
        <v>2661</v>
      </c>
      <c r="K703" s="14"/>
      <c r="L703" s="14" t="s">
        <v>142</v>
      </c>
      <c r="M703" s="14" t="s">
        <v>2662</v>
      </c>
      <c r="N703" s="20" t="s">
        <v>2663</v>
      </c>
      <c r="O703" s="14" t="s">
        <v>36</v>
      </c>
      <c r="P703" s="14" t="s">
        <v>57</v>
      </c>
      <c r="Q703" s="14"/>
      <c r="R703" s="14"/>
      <c r="S703" s="14"/>
      <c r="T703" s="14">
        <v>1</v>
      </c>
      <c r="U703" s="14" t="s">
        <v>104</v>
      </c>
      <c r="V703" s="14"/>
      <c r="W703" s="17" t="s">
        <v>2596</v>
      </c>
      <c r="X703" s="17" t="s">
        <v>2042</v>
      </c>
      <c r="Y703" s="26"/>
      <c r="Z703" s="27" t="str">
        <f t="shared" si="10"/>
        <v>2022-01</v>
      </c>
    </row>
    <row r="704" customHeight="1" spans="1:26">
      <c r="A704" s="13">
        <v>44581</v>
      </c>
      <c r="B704" s="13">
        <v>44581</v>
      </c>
      <c r="C704" s="14">
        <v>0</v>
      </c>
      <c r="D704" s="14" t="s">
        <v>113</v>
      </c>
      <c r="E704" s="14" t="s">
        <v>82</v>
      </c>
      <c r="F704" s="14" t="s">
        <v>270</v>
      </c>
      <c r="G704" s="15" t="s">
        <v>2660</v>
      </c>
      <c r="H704" s="15"/>
      <c r="I704" s="15"/>
      <c r="J704" s="14" t="s">
        <v>2664</v>
      </c>
      <c r="K704" s="14" t="s">
        <v>2665</v>
      </c>
      <c r="L704" s="14" t="s">
        <v>33</v>
      </c>
      <c r="M704" s="14" t="s">
        <v>2666</v>
      </c>
      <c r="N704" s="20" t="s">
        <v>2592</v>
      </c>
      <c r="O704" s="14" t="s">
        <v>36</v>
      </c>
      <c r="P704" s="14" t="s">
        <v>37</v>
      </c>
      <c r="Q704" s="14" t="s">
        <v>797</v>
      </c>
      <c r="R704" s="14"/>
      <c r="S704" s="14"/>
      <c r="T704" s="14">
        <v>1</v>
      </c>
      <c r="U704" s="14" t="s">
        <v>117</v>
      </c>
      <c r="V704" s="14"/>
      <c r="W704" s="17" t="s">
        <v>1354</v>
      </c>
      <c r="X704" s="17" t="s">
        <v>636</v>
      </c>
      <c r="Y704" s="26"/>
      <c r="Z704" s="27" t="str">
        <f t="shared" si="10"/>
        <v>2022-01</v>
      </c>
    </row>
    <row r="705" customHeight="1" spans="1:26">
      <c r="A705" s="13">
        <v>44588</v>
      </c>
      <c r="B705" s="13">
        <v>44596</v>
      </c>
      <c r="C705" s="14">
        <v>8</v>
      </c>
      <c r="D705" s="14" t="s">
        <v>81</v>
      </c>
      <c r="E705" s="14" t="s">
        <v>82</v>
      </c>
      <c r="F705" s="14" t="s">
        <v>270</v>
      </c>
      <c r="G705" s="15">
        <v>202112290045</v>
      </c>
      <c r="H705" s="15"/>
      <c r="I705" s="15"/>
      <c r="J705" s="14" t="s">
        <v>2667</v>
      </c>
      <c r="K705" s="14" t="s">
        <v>2668</v>
      </c>
      <c r="L705" s="14" t="s">
        <v>33</v>
      </c>
      <c r="M705" s="14" t="s">
        <v>1527</v>
      </c>
      <c r="N705" s="20" t="s">
        <v>2669</v>
      </c>
      <c r="O705" s="14" t="s">
        <v>705</v>
      </c>
      <c r="P705" s="14" t="s">
        <v>37</v>
      </c>
      <c r="Q705" s="14" t="s">
        <v>156</v>
      </c>
      <c r="R705" s="14"/>
      <c r="S705" s="14"/>
      <c r="T705" s="14">
        <v>1</v>
      </c>
      <c r="U705" s="14" t="s">
        <v>134</v>
      </c>
      <c r="V705" s="14"/>
      <c r="W705" s="17" t="s">
        <v>1354</v>
      </c>
      <c r="X705" s="17" t="s">
        <v>636</v>
      </c>
      <c r="Y705" s="26"/>
      <c r="Z705" s="27" t="str">
        <f t="shared" si="10"/>
        <v>2022-01</v>
      </c>
    </row>
    <row r="706" customHeight="1" spans="1:26">
      <c r="A706" s="13">
        <v>44596</v>
      </c>
      <c r="B706" s="13">
        <v>44598</v>
      </c>
      <c r="C706" s="14">
        <v>2</v>
      </c>
      <c r="D706" s="14" t="s">
        <v>81</v>
      </c>
      <c r="E706" s="14" t="s">
        <v>82</v>
      </c>
      <c r="F706" s="14" t="s">
        <v>270</v>
      </c>
      <c r="G706" s="15">
        <v>202112290045</v>
      </c>
      <c r="H706" s="15"/>
      <c r="I706" s="15"/>
      <c r="J706" s="14" t="s">
        <v>2670</v>
      </c>
      <c r="K706" s="14" t="s">
        <v>2671</v>
      </c>
      <c r="L706" s="14" t="s">
        <v>33</v>
      </c>
      <c r="M706" s="14" t="s">
        <v>2672</v>
      </c>
      <c r="N706" s="20" t="s">
        <v>2673</v>
      </c>
      <c r="O706" s="14" t="s">
        <v>36</v>
      </c>
      <c r="P706" s="14" t="s">
        <v>37</v>
      </c>
      <c r="Q706" s="14" t="s">
        <v>58</v>
      </c>
      <c r="R706" s="14"/>
      <c r="S706" s="14"/>
      <c r="T706" s="14">
        <v>1</v>
      </c>
      <c r="U706" s="14" t="s">
        <v>39</v>
      </c>
      <c r="V706" s="14"/>
      <c r="W706" s="17"/>
      <c r="X706" s="17" t="s">
        <v>420</v>
      </c>
      <c r="Y706" s="26"/>
      <c r="Z706" s="27" t="str">
        <f t="shared" si="10"/>
        <v>2022-01</v>
      </c>
    </row>
    <row r="707" customHeight="1" spans="1:26">
      <c r="A707" s="13">
        <v>44598</v>
      </c>
      <c r="B707" s="13">
        <v>44599</v>
      </c>
      <c r="C707" s="14">
        <v>1</v>
      </c>
      <c r="D707" s="14" t="s">
        <v>139</v>
      </c>
      <c r="E707" s="14" t="s">
        <v>82</v>
      </c>
      <c r="F707" s="14" t="s">
        <v>270</v>
      </c>
      <c r="G707" s="15">
        <v>202112290045</v>
      </c>
      <c r="H707" s="15"/>
      <c r="I707" s="15"/>
      <c r="J707" s="14" t="s">
        <v>2674</v>
      </c>
      <c r="K707" s="14" t="s">
        <v>2675</v>
      </c>
      <c r="L707" s="14" t="s">
        <v>33</v>
      </c>
      <c r="M707" s="14" t="s">
        <v>2045</v>
      </c>
      <c r="N707" s="20" t="s">
        <v>2470</v>
      </c>
      <c r="O707" s="14" t="s">
        <v>36</v>
      </c>
      <c r="P707" s="14" t="s">
        <v>57</v>
      </c>
      <c r="Q707" s="14" t="s">
        <v>48</v>
      </c>
      <c r="R707" s="14"/>
      <c r="S707" s="14"/>
      <c r="T707" s="14">
        <v>1</v>
      </c>
      <c r="U707" s="14" t="s">
        <v>49</v>
      </c>
      <c r="V707" s="14"/>
      <c r="W707" s="17" t="s">
        <v>2676</v>
      </c>
      <c r="X707" s="17" t="s">
        <v>2677</v>
      </c>
      <c r="Y707" s="26"/>
      <c r="Z707" s="27" t="str">
        <f t="shared" ref="Z707:Z770" si="11">IF(LEN(J707)=14,TEXT(_xlfn.IFS(MID(J707,9,1)="L",2020,MID(J707,9,1)="M",2021,MID(J707,9,1)="N",2022,MID(J707,9,1)="P",2023,MID(J707,9,1)="Q",2024)&amp;"/"&amp;_xlfn.IFS(MID(J707,10,1)="1",1,MID(J707,10,1)="2",2,MID(J707,10,1)="3",3,MID(J707,10,1)="4",4,MID(J707,10,1)="5",5,MID(J707,10,1)="6",6,MID(J707,10,1)="7",7,MID(J707,10,1)="8",8,MID(J707,10,1)="9",9,MID(J707,10,1)="A",10,MID(J707,10,1)="B",11,MID(J707,10,1)="C",12)&amp;"/"&amp;_xlfn.IFS(MID(J707,11,1)="1",1,MID(J707,11,1)="2",2,MID(J707,11,1)="3",3,MID(J707,11,1)="4",4,MID(J707,11,1)="5",5,MID(J707,11,1)="6",6,MID(J707,11,1)="7",7,MID(J707,11,1)="8",8,MID(J707,11,1)="9",9,MID(J707,11,1)="A",10,MID(J707,11,1)="B",11,MID(J707,11,1)="C",12,MID(J707,11,1)="D",13,MID(J707,11,1)="E",14,MID(J707,11,1)="F",15,MID(J707,11,1)="G",16,MID(J707,11,1)="H",17,MID(J707,11,1)="J",18,MID(J707,11,1)="K",19,MID(J707,11,1)="L",20,MID(J707,11,1)="M",21,MID(J707,11,1)="N",22,MID(J707,11,1)="P",23,MID(J707,11,1)="Q",24,MID(J707,11,1)="R",25,MID(J707,11,1)="S",26,MID(J707,11,1)="T",27,MID(J707,11,1)="U",28,MID(J707,11,1)="V",29,MID(J707,11,1)="W",30,MID(J707,11,1)="X",31),"YYYY-MM"),IF(LEN(J707)=20,TEXT(_xlfn.IFS(MID(J707,12,2)="20",2020,MID(J707,12,2)="21",2021,MID(J707,12,2)="22",2022,MID(J707,12,2)="23",2023,MID(J707,12,2)="24",2024)&amp;"/"&amp;_xlfn.IFS(MID(J707,14,1)="1",1,MID(J707,14,1)="2",2,MID(J707,14,1)="3",3,MID(J707,14,1)="4",4,MID(J707,14,1)="5",5,MID(J707,14,1)="6",6,MID(J707,14,1)="7",7,MID(J707,14,1)="8",8,MID(J707,14,1)="9",9,MID(J707,14,1)="A",10,MID(J707,14,1)="B",11,MID(J707,14,1)="C",12)&amp;"/"&amp;_xlfn.IFS(MID(J707,15,2)="01",1,MID(J707,15,2)="02",2,MID(J707,15,2)="03",3,MID(J707,15,2)="04",4,MID(J707,15,2)="05",5,MID(J707,15,2)="06",6,MID(J707,15,2)="07",7,MID(J707,15,2)="08",8,MID(J707,15,2)="09",9,MID(J707,15,2)="10",10,MID(J707,15,2)="11",11,MID(J707,15,2)="12",12,MID(J707,15,2)="13",13,MID(J707,15,2)="14",14,MID(J707,15,2)="15",15,MID(J707,15,2)="16",16,MID(J707,15,2)="17",17,MID(J707,15,2)="18",18,MID(J707,15,2)="19",19,MID(J707,15,2)="20",20,MID(J707,15,2)="21",21,MID(J707,15,2)="22",22,MID(J707,15,2)="23",23,MID(J707,15,2)="24",24,MID(J707,15,2)="25",25,MID(J707,15,2)="26",26,MID(J707,15,2)="27",27,MID(J707,15,2)="28",28,MID(J707,15,2)="29",29,MID(J707,15,2)="30",30,MID(J707,15,2)="31",31),"YYYY-MM")))</f>
        <v>2022-01</v>
      </c>
    </row>
    <row r="708" customHeight="1" spans="1:26">
      <c r="A708" s="13">
        <v>44596</v>
      </c>
      <c r="B708" s="13">
        <v>44601</v>
      </c>
      <c r="C708" s="14">
        <v>5</v>
      </c>
      <c r="D708" s="14" t="s">
        <v>113</v>
      </c>
      <c r="E708" s="14" t="s">
        <v>82</v>
      </c>
      <c r="F708" s="14" t="s">
        <v>270</v>
      </c>
      <c r="G708" s="15">
        <v>202201100001</v>
      </c>
      <c r="H708" s="15"/>
      <c r="I708" s="15"/>
      <c r="J708" s="14" t="s">
        <v>2678</v>
      </c>
      <c r="K708" s="14" t="s">
        <v>2679</v>
      </c>
      <c r="L708" s="14" t="s">
        <v>33</v>
      </c>
      <c r="M708" s="14" t="s">
        <v>2680</v>
      </c>
      <c r="N708" s="20" t="s">
        <v>2681</v>
      </c>
      <c r="O708" s="14" t="s">
        <v>47</v>
      </c>
      <c r="P708" s="14" t="s">
        <v>37</v>
      </c>
      <c r="Q708" s="14" t="s">
        <v>47</v>
      </c>
      <c r="R708" s="14"/>
      <c r="S708" s="14"/>
      <c r="T708" s="14">
        <v>1</v>
      </c>
      <c r="U708" s="14" t="s">
        <v>117</v>
      </c>
      <c r="V708" s="14"/>
      <c r="W708" s="17"/>
      <c r="X708" s="17" t="s">
        <v>368</v>
      </c>
      <c r="Y708" s="26"/>
      <c r="Z708" s="27" t="str">
        <f t="shared" si="11"/>
        <v>2022-02</v>
      </c>
    </row>
    <row r="709" customHeight="1" spans="1:26">
      <c r="A709" s="13">
        <v>44663</v>
      </c>
      <c r="B709" s="13">
        <v>44664</v>
      </c>
      <c r="C709" s="14">
        <v>1</v>
      </c>
      <c r="D709" s="14" t="s">
        <v>629</v>
      </c>
      <c r="E709" s="14" t="s">
        <v>239</v>
      </c>
      <c r="F709" s="14" t="s">
        <v>1119</v>
      </c>
      <c r="G709" s="15">
        <v>202203260079</v>
      </c>
      <c r="H709" s="15"/>
      <c r="I709" s="15"/>
      <c r="J709" s="14" t="s">
        <v>2682</v>
      </c>
      <c r="K709" s="14" t="s">
        <v>2683</v>
      </c>
      <c r="L709" s="14" t="s">
        <v>33</v>
      </c>
      <c r="M709" s="14" t="s">
        <v>2684</v>
      </c>
      <c r="N709" s="20" t="s">
        <v>2685</v>
      </c>
      <c r="O709" s="14" t="s">
        <v>36</v>
      </c>
      <c r="P709" s="14" t="s">
        <v>57</v>
      </c>
      <c r="Q709" s="14" t="s">
        <v>38</v>
      </c>
      <c r="R709" s="14"/>
      <c r="S709" s="14"/>
      <c r="T709" s="14">
        <v>1</v>
      </c>
      <c r="U709" s="14" t="s">
        <v>134</v>
      </c>
      <c r="V709" s="14"/>
      <c r="W709" s="17" t="s">
        <v>968</v>
      </c>
      <c r="X709" s="17" t="s">
        <v>2686</v>
      </c>
      <c r="Y709" s="26"/>
      <c r="Z709" s="27" t="str">
        <f t="shared" si="11"/>
        <v>2022-04</v>
      </c>
    </row>
    <row r="710" customHeight="1" spans="1:26">
      <c r="A710" s="13">
        <v>44600</v>
      </c>
      <c r="B710" s="13">
        <v>44603</v>
      </c>
      <c r="C710" s="14">
        <v>3</v>
      </c>
      <c r="D710" s="14" t="s">
        <v>113</v>
      </c>
      <c r="E710" s="14" t="s">
        <v>82</v>
      </c>
      <c r="F710" s="14" t="s">
        <v>270</v>
      </c>
      <c r="G710" s="15">
        <v>202201100001</v>
      </c>
      <c r="H710" s="15"/>
      <c r="I710" s="15"/>
      <c r="J710" s="14" t="s">
        <v>2687</v>
      </c>
      <c r="K710" s="14" t="s">
        <v>2688</v>
      </c>
      <c r="L710" s="14" t="s">
        <v>33</v>
      </c>
      <c r="M710" s="14" t="s">
        <v>2689</v>
      </c>
      <c r="N710" s="20" t="s">
        <v>2690</v>
      </c>
      <c r="O710" s="14" t="s">
        <v>36</v>
      </c>
      <c r="P710" s="14" t="s">
        <v>37</v>
      </c>
      <c r="Q710" s="14" t="s">
        <v>38</v>
      </c>
      <c r="R710" s="14"/>
      <c r="S710" s="14"/>
      <c r="T710" s="14">
        <v>1</v>
      </c>
      <c r="U710" s="14" t="s">
        <v>117</v>
      </c>
      <c r="V710" s="14"/>
      <c r="W710" s="17" t="s">
        <v>2676</v>
      </c>
      <c r="X710" s="17" t="s">
        <v>2691</v>
      </c>
      <c r="Y710" s="26"/>
      <c r="Z710" s="27" t="str">
        <f t="shared" si="11"/>
        <v>2022-02</v>
      </c>
    </row>
    <row r="711" customHeight="1" spans="1:26">
      <c r="A711" s="13">
        <v>44602</v>
      </c>
      <c r="B711" s="13">
        <v>44603</v>
      </c>
      <c r="C711" s="14">
        <v>1</v>
      </c>
      <c r="D711" s="14" t="s">
        <v>81</v>
      </c>
      <c r="E711" s="14" t="s">
        <v>82</v>
      </c>
      <c r="F711" s="14" t="s">
        <v>270</v>
      </c>
      <c r="G711" s="15">
        <v>202112290045</v>
      </c>
      <c r="H711" s="15"/>
      <c r="I711" s="15"/>
      <c r="J711" s="14" t="s">
        <v>2692</v>
      </c>
      <c r="K711" s="14" t="s">
        <v>85</v>
      </c>
      <c r="L711" s="14" t="s">
        <v>33</v>
      </c>
      <c r="M711" s="14" t="s">
        <v>404</v>
      </c>
      <c r="N711" s="20" t="s">
        <v>2693</v>
      </c>
      <c r="O711" s="14" t="s">
        <v>88</v>
      </c>
      <c r="P711" s="14" t="s">
        <v>57</v>
      </c>
      <c r="Q711" s="14" t="s">
        <v>85</v>
      </c>
      <c r="R711" s="14"/>
      <c r="S711" s="14"/>
      <c r="T711" s="14">
        <v>1</v>
      </c>
      <c r="U711" s="14" t="s">
        <v>39</v>
      </c>
      <c r="V711" s="14"/>
      <c r="W711" s="17" t="s">
        <v>2624</v>
      </c>
      <c r="X711" s="17" t="s">
        <v>2625</v>
      </c>
      <c r="Y711" s="26"/>
      <c r="Z711" s="27" t="str">
        <f t="shared" si="11"/>
        <v>2022-01</v>
      </c>
    </row>
    <row r="712" customHeight="1" spans="1:26">
      <c r="A712" s="13">
        <v>44602</v>
      </c>
      <c r="B712" s="13">
        <v>44603</v>
      </c>
      <c r="C712" s="14">
        <v>1</v>
      </c>
      <c r="D712" s="14" t="s">
        <v>81</v>
      </c>
      <c r="E712" s="14" t="s">
        <v>82</v>
      </c>
      <c r="F712" s="14" t="s">
        <v>270</v>
      </c>
      <c r="G712" s="15">
        <v>202112290045</v>
      </c>
      <c r="H712" s="15"/>
      <c r="I712" s="15"/>
      <c r="J712" s="14" t="s">
        <v>2694</v>
      </c>
      <c r="K712" s="14" t="s">
        <v>2695</v>
      </c>
      <c r="L712" s="14" t="s">
        <v>33</v>
      </c>
      <c r="M712" s="14" t="s">
        <v>2640</v>
      </c>
      <c r="N712" s="20" t="s">
        <v>2696</v>
      </c>
      <c r="O712" s="14" t="s">
        <v>47</v>
      </c>
      <c r="P712" s="14" t="s">
        <v>37</v>
      </c>
      <c r="Q712" s="14" t="s">
        <v>38</v>
      </c>
      <c r="R712" s="14"/>
      <c r="S712" s="14"/>
      <c r="T712" s="14">
        <v>1</v>
      </c>
      <c r="U712" s="14" t="s">
        <v>39</v>
      </c>
      <c r="V712" s="14"/>
      <c r="W712" s="17"/>
      <c r="X712" s="17" t="s">
        <v>2697</v>
      </c>
      <c r="Y712" s="26"/>
      <c r="Z712" s="27" t="str">
        <f t="shared" si="11"/>
        <v>2022-01</v>
      </c>
    </row>
    <row r="713" customHeight="1" spans="1:26">
      <c r="A713" s="13">
        <v>44601</v>
      </c>
      <c r="B713" s="13">
        <v>44604</v>
      </c>
      <c r="C713" s="14">
        <v>3</v>
      </c>
      <c r="D713" s="14" t="s">
        <v>139</v>
      </c>
      <c r="E713" s="14" t="s">
        <v>82</v>
      </c>
      <c r="F713" s="14" t="s">
        <v>270</v>
      </c>
      <c r="G713" s="15">
        <v>202112290045</v>
      </c>
      <c r="H713" s="15"/>
      <c r="I713" s="15"/>
      <c r="J713" s="14" t="s">
        <v>2698</v>
      </c>
      <c r="K713" s="14" t="s">
        <v>2699</v>
      </c>
      <c r="L713" s="14" t="s">
        <v>33</v>
      </c>
      <c r="M713" s="14" t="s">
        <v>213</v>
      </c>
      <c r="N713" s="20" t="s">
        <v>2700</v>
      </c>
      <c r="O713" s="14" t="s">
        <v>47</v>
      </c>
      <c r="P713" s="14" t="s">
        <v>37</v>
      </c>
      <c r="Q713" s="14" t="s">
        <v>48</v>
      </c>
      <c r="R713" s="14"/>
      <c r="S713" s="14"/>
      <c r="T713" s="14">
        <v>1</v>
      </c>
      <c r="U713" s="14" t="s">
        <v>49</v>
      </c>
      <c r="V713" s="14"/>
      <c r="W713" s="17" t="s">
        <v>2619</v>
      </c>
      <c r="X713" s="17" t="s">
        <v>307</v>
      </c>
      <c r="Y713" s="26"/>
      <c r="Z713" s="27" t="str">
        <f t="shared" si="11"/>
        <v>2022-01</v>
      </c>
    </row>
    <row r="714" customHeight="1" spans="1:26">
      <c r="A714" s="13">
        <v>44663</v>
      </c>
      <c r="B714" s="13">
        <v>44664</v>
      </c>
      <c r="C714" s="14">
        <v>1</v>
      </c>
      <c r="D714" s="14" t="s">
        <v>113</v>
      </c>
      <c r="E714" s="14" t="s">
        <v>82</v>
      </c>
      <c r="F714" s="14" t="s">
        <v>1132</v>
      </c>
      <c r="G714" s="15">
        <v>202202190007</v>
      </c>
      <c r="H714" s="15"/>
      <c r="I714" s="15"/>
      <c r="J714" s="14" t="s">
        <v>2701</v>
      </c>
      <c r="K714" s="14" t="s">
        <v>2702</v>
      </c>
      <c r="L714" s="14" t="s">
        <v>33</v>
      </c>
      <c r="M714" s="14" t="s">
        <v>230</v>
      </c>
      <c r="N714" s="20" t="s">
        <v>2703</v>
      </c>
      <c r="O714" s="14" t="s">
        <v>47</v>
      </c>
      <c r="P714" s="14" t="s">
        <v>37</v>
      </c>
      <c r="Q714" s="14" t="s">
        <v>38</v>
      </c>
      <c r="R714" s="14"/>
      <c r="S714" s="14"/>
      <c r="T714" s="14">
        <v>1</v>
      </c>
      <c r="U714" s="14" t="s">
        <v>117</v>
      </c>
      <c r="V714" s="14"/>
      <c r="W714" s="17" t="s">
        <v>274</v>
      </c>
      <c r="X714" s="17" t="s">
        <v>275</v>
      </c>
      <c r="Y714" s="26"/>
      <c r="Z714" s="27" t="str">
        <f t="shared" si="11"/>
        <v>2022-04</v>
      </c>
    </row>
    <row r="715" customHeight="1" spans="1:26">
      <c r="A715" s="13">
        <v>44606</v>
      </c>
      <c r="B715" s="13">
        <v>44606</v>
      </c>
      <c r="C715" s="14">
        <v>1</v>
      </c>
      <c r="D715" s="14" t="s">
        <v>113</v>
      </c>
      <c r="E715" s="14" t="s">
        <v>82</v>
      </c>
      <c r="F715" s="14" t="s">
        <v>270</v>
      </c>
      <c r="G715" s="15">
        <v>202201100001</v>
      </c>
      <c r="H715" s="15"/>
      <c r="I715" s="15"/>
      <c r="J715" s="14" t="s">
        <v>2704</v>
      </c>
      <c r="K715" s="14"/>
      <c r="L715" s="14" t="s">
        <v>33</v>
      </c>
      <c r="M715" s="14" t="s">
        <v>2705</v>
      </c>
      <c r="N715" s="20" t="s">
        <v>2592</v>
      </c>
      <c r="O715" s="14" t="s">
        <v>36</v>
      </c>
      <c r="P715" s="14" t="s">
        <v>37</v>
      </c>
      <c r="Q715" s="14" t="s">
        <v>797</v>
      </c>
      <c r="R715" s="14"/>
      <c r="S715" s="14"/>
      <c r="T715" s="14">
        <v>1</v>
      </c>
      <c r="U715" s="14" t="s">
        <v>104</v>
      </c>
      <c r="V715" s="14" t="s">
        <v>113</v>
      </c>
      <c r="W715" s="17" t="s">
        <v>1354</v>
      </c>
      <c r="X715" s="17" t="s">
        <v>636</v>
      </c>
      <c r="Y715" s="26"/>
      <c r="Z715" s="27" t="str">
        <f t="shared" si="11"/>
        <v>2022-02</v>
      </c>
    </row>
    <row r="716" customHeight="1" spans="1:26">
      <c r="A716" s="13">
        <v>44606</v>
      </c>
      <c r="B716" s="13">
        <v>44606</v>
      </c>
      <c r="C716" s="14">
        <v>1</v>
      </c>
      <c r="D716" s="14" t="s">
        <v>113</v>
      </c>
      <c r="E716" s="14" t="s">
        <v>82</v>
      </c>
      <c r="F716" s="14" t="s">
        <v>270</v>
      </c>
      <c r="G716" s="15">
        <v>202201100001</v>
      </c>
      <c r="H716" s="15"/>
      <c r="I716" s="15"/>
      <c r="J716" s="14" t="s">
        <v>2706</v>
      </c>
      <c r="K716" s="14"/>
      <c r="L716" s="14" t="s">
        <v>33</v>
      </c>
      <c r="M716" s="14" t="s">
        <v>2705</v>
      </c>
      <c r="N716" s="20" t="s">
        <v>2592</v>
      </c>
      <c r="O716" s="14" t="s">
        <v>36</v>
      </c>
      <c r="P716" s="14" t="s">
        <v>37</v>
      </c>
      <c r="Q716" s="14" t="s">
        <v>797</v>
      </c>
      <c r="R716" s="14"/>
      <c r="S716" s="14"/>
      <c r="T716" s="14">
        <v>1</v>
      </c>
      <c r="U716" s="14" t="s">
        <v>104</v>
      </c>
      <c r="V716" s="14" t="s">
        <v>113</v>
      </c>
      <c r="W716" s="17" t="s">
        <v>1354</v>
      </c>
      <c r="X716" s="17" t="s">
        <v>636</v>
      </c>
      <c r="Y716" s="26"/>
      <c r="Z716" s="27" t="str">
        <f t="shared" si="11"/>
        <v>2022-02</v>
      </c>
    </row>
    <row r="717" customHeight="1" spans="1:26">
      <c r="A717" s="13">
        <v>44604</v>
      </c>
      <c r="B717" s="13">
        <v>44608</v>
      </c>
      <c r="C717" s="14">
        <v>4</v>
      </c>
      <c r="D717" s="14" t="s">
        <v>113</v>
      </c>
      <c r="E717" s="14" t="s">
        <v>82</v>
      </c>
      <c r="F717" s="14" t="s">
        <v>270</v>
      </c>
      <c r="G717" s="15">
        <v>202201100001</v>
      </c>
      <c r="H717" s="15"/>
      <c r="I717" s="15"/>
      <c r="J717" s="14" t="s">
        <v>2707</v>
      </c>
      <c r="K717" s="14"/>
      <c r="L717" s="14" t="s">
        <v>33</v>
      </c>
      <c r="M717" s="14" t="s">
        <v>2708</v>
      </c>
      <c r="N717" s="20" t="s">
        <v>171</v>
      </c>
      <c r="O717" s="14" t="s">
        <v>36</v>
      </c>
      <c r="P717" s="14" t="s">
        <v>37</v>
      </c>
      <c r="Q717" s="14" t="s">
        <v>38</v>
      </c>
      <c r="R717" s="14"/>
      <c r="S717" s="14"/>
      <c r="T717" s="14">
        <v>1</v>
      </c>
      <c r="U717" s="14" t="s">
        <v>104</v>
      </c>
      <c r="V717" s="14" t="s">
        <v>113</v>
      </c>
      <c r="W717" s="17" t="s">
        <v>172</v>
      </c>
      <c r="X717" s="17" t="s">
        <v>585</v>
      </c>
      <c r="Y717" s="26"/>
      <c r="Z717" s="27" t="str">
        <f t="shared" si="11"/>
        <v>2022-02</v>
      </c>
    </row>
    <row r="718" customHeight="1" spans="1:26">
      <c r="A718" s="13">
        <v>44663</v>
      </c>
      <c r="B718" s="13">
        <v>44664</v>
      </c>
      <c r="C718" s="14">
        <v>1</v>
      </c>
      <c r="D718" s="14" t="s">
        <v>81</v>
      </c>
      <c r="E718" s="14" t="s">
        <v>82</v>
      </c>
      <c r="F718" s="14" t="s">
        <v>2478</v>
      </c>
      <c r="G718" s="15">
        <v>202203250015</v>
      </c>
      <c r="H718" s="15"/>
      <c r="I718" s="15"/>
      <c r="J718" s="14" t="s">
        <v>2709</v>
      </c>
      <c r="K718" s="14" t="s">
        <v>2710</v>
      </c>
      <c r="L718" s="14" t="s">
        <v>33</v>
      </c>
      <c r="M718" s="14" t="s">
        <v>94</v>
      </c>
      <c r="N718" s="20" t="s">
        <v>2711</v>
      </c>
      <c r="O718" s="14" t="s">
        <v>36</v>
      </c>
      <c r="P718" s="14" t="s">
        <v>57</v>
      </c>
      <c r="Q718" s="14" t="s">
        <v>38</v>
      </c>
      <c r="R718" s="14"/>
      <c r="S718" s="14"/>
      <c r="T718" s="14">
        <v>1</v>
      </c>
      <c r="U718" s="14" t="s">
        <v>134</v>
      </c>
      <c r="V718" s="14"/>
      <c r="W718" s="17" t="s">
        <v>431</v>
      </c>
      <c r="X718" s="17" t="s">
        <v>266</v>
      </c>
      <c r="Y718" s="26"/>
      <c r="Z718" s="27" t="str">
        <f t="shared" si="11"/>
        <v>2022-04</v>
      </c>
    </row>
    <row r="719" customHeight="1" spans="1:26">
      <c r="A719" s="13">
        <v>44613</v>
      </c>
      <c r="B719" s="13">
        <v>44614</v>
      </c>
      <c r="C719" s="14">
        <v>1</v>
      </c>
      <c r="D719" s="14" t="s">
        <v>41</v>
      </c>
      <c r="E719" s="14" t="s">
        <v>82</v>
      </c>
      <c r="F719" s="14" t="s">
        <v>2712</v>
      </c>
      <c r="G719" s="15">
        <v>202201080305</v>
      </c>
      <c r="H719" s="15"/>
      <c r="I719" s="15"/>
      <c r="J719" s="14" t="s">
        <v>2713</v>
      </c>
      <c r="K719" s="14" t="s">
        <v>2714</v>
      </c>
      <c r="L719" s="14" t="s">
        <v>33</v>
      </c>
      <c r="M719" s="14" t="s">
        <v>213</v>
      </c>
      <c r="N719" s="20" t="s">
        <v>2470</v>
      </c>
      <c r="O719" s="14" t="s">
        <v>36</v>
      </c>
      <c r="P719" s="14" t="s">
        <v>57</v>
      </c>
      <c r="Q719" s="14" t="s">
        <v>48</v>
      </c>
      <c r="R719" s="14"/>
      <c r="S719" s="14"/>
      <c r="T719" s="14">
        <v>1</v>
      </c>
      <c r="U719" s="14" t="s">
        <v>49</v>
      </c>
      <c r="V719" s="14"/>
      <c r="W719" s="17" t="s">
        <v>2676</v>
      </c>
      <c r="X719" s="17" t="s">
        <v>2677</v>
      </c>
      <c r="Y719" s="26"/>
      <c r="Z719" s="27" t="str">
        <f t="shared" si="11"/>
        <v>2022-02</v>
      </c>
    </row>
    <row r="720" s="2" customFormat="1" customHeight="1" spans="1:26">
      <c r="A720" s="16">
        <v>44662</v>
      </c>
      <c r="B720" s="16">
        <v>44664</v>
      </c>
      <c r="C720" s="17">
        <v>2</v>
      </c>
      <c r="D720" s="17" t="s">
        <v>96</v>
      </c>
      <c r="E720" s="17" t="s">
        <v>97</v>
      </c>
      <c r="F720" s="14" t="s">
        <v>98</v>
      </c>
      <c r="G720" s="18">
        <v>202203250251</v>
      </c>
      <c r="H720" s="18"/>
      <c r="I720" s="18"/>
      <c r="J720" s="17" t="s">
        <v>2715</v>
      </c>
      <c r="K720" s="17" t="s">
        <v>2716</v>
      </c>
      <c r="L720" s="17" t="s">
        <v>33</v>
      </c>
      <c r="M720" s="17" t="s">
        <v>2717</v>
      </c>
      <c r="N720" s="21" t="s">
        <v>2718</v>
      </c>
      <c r="O720" s="17" t="s">
        <v>36</v>
      </c>
      <c r="P720" s="17" t="s">
        <v>37</v>
      </c>
      <c r="Q720" s="17" t="s">
        <v>58</v>
      </c>
      <c r="R720" s="17"/>
      <c r="S720" s="17"/>
      <c r="T720" s="17">
        <v>1</v>
      </c>
      <c r="U720" s="17" t="s">
        <v>59</v>
      </c>
      <c r="V720" s="17"/>
      <c r="W720" s="17" t="s">
        <v>135</v>
      </c>
      <c r="X720" s="17" t="s">
        <v>2719</v>
      </c>
      <c r="Y720" s="26"/>
      <c r="Z720" s="27" t="str">
        <f t="shared" si="11"/>
        <v>2022-04</v>
      </c>
    </row>
    <row r="721" customHeight="1" spans="1:26">
      <c r="A721" s="13">
        <v>44616</v>
      </c>
      <c r="B721" s="13">
        <v>44616</v>
      </c>
      <c r="C721" s="14">
        <v>0</v>
      </c>
      <c r="D721" s="14" t="s">
        <v>41</v>
      </c>
      <c r="E721" s="14" t="s">
        <v>82</v>
      </c>
      <c r="F721" s="14" t="s">
        <v>1132</v>
      </c>
      <c r="G721" s="15">
        <v>202201080028</v>
      </c>
      <c r="H721" s="15"/>
      <c r="I721" s="15"/>
      <c r="J721" s="14" t="s">
        <v>2720</v>
      </c>
      <c r="K721" s="14" t="s">
        <v>2721</v>
      </c>
      <c r="L721" s="14" t="s">
        <v>2722</v>
      </c>
      <c r="M721" s="14" t="s">
        <v>2723</v>
      </c>
      <c r="N721" s="20" t="s">
        <v>1765</v>
      </c>
      <c r="O721" s="14" t="s">
        <v>36</v>
      </c>
      <c r="P721" s="14" t="s">
        <v>57</v>
      </c>
      <c r="Q721" s="14" t="s">
        <v>156</v>
      </c>
      <c r="R721" s="14"/>
      <c r="S721" s="14"/>
      <c r="T721" s="14">
        <v>1</v>
      </c>
      <c r="U721" s="14" t="s">
        <v>49</v>
      </c>
      <c r="V721" s="14"/>
      <c r="W721" s="17"/>
      <c r="X721" s="17" t="s">
        <v>2724</v>
      </c>
      <c r="Y721" s="26"/>
      <c r="Z721" s="27" t="str">
        <f t="shared" si="11"/>
        <v>2022-02</v>
      </c>
    </row>
    <row r="722" customHeight="1" spans="1:26">
      <c r="A722" s="13">
        <v>44664</v>
      </c>
      <c r="B722" s="13">
        <v>44665</v>
      </c>
      <c r="C722" s="14">
        <v>1</v>
      </c>
      <c r="D722" s="14" t="s">
        <v>1766</v>
      </c>
      <c r="E722" s="14" t="s">
        <v>318</v>
      </c>
      <c r="F722" s="14" t="s">
        <v>1771</v>
      </c>
      <c r="G722" s="15">
        <v>202203250210</v>
      </c>
      <c r="H722" s="15"/>
      <c r="I722" s="15"/>
      <c r="J722" s="14" t="s">
        <v>2725</v>
      </c>
      <c r="K722" s="14" t="s">
        <v>2726</v>
      </c>
      <c r="L722" s="14" t="s">
        <v>33</v>
      </c>
      <c r="M722" s="14" t="s">
        <v>2727</v>
      </c>
      <c r="N722" s="20" t="s">
        <v>2728</v>
      </c>
      <c r="O722" s="14" t="s">
        <v>47</v>
      </c>
      <c r="P722" s="14" t="s">
        <v>37</v>
      </c>
      <c r="Q722" s="14" t="s">
        <v>38</v>
      </c>
      <c r="R722" s="14"/>
      <c r="S722" s="14"/>
      <c r="T722" s="14">
        <v>1</v>
      </c>
      <c r="U722" s="14" t="s">
        <v>566</v>
      </c>
      <c r="V722" s="14"/>
      <c r="W722" s="17" t="s">
        <v>105</v>
      </c>
      <c r="X722" s="17" t="s">
        <v>2729</v>
      </c>
      <c r="Y722" s="26"/>
      <c r="Z722" s="27" t="str">
        <f t="shared" si="11"/>
        <v>2022-04</v>
      </c>
    </row>
    <row r="723" customHeight="1" spans="1:26">
      <c r="A723" s="13">
        <v>44620</v>
      </c>
      <c r="B723" s="13">
        <v>44621</v>
      </c>
      <c r="C723" s="14">
        <v>1</v>
      </c>
      <c r="D723" s="14" t="s">
        <v>27</v>
      </c>
      <c r="E723" s="14" t="s">
        <v>82</v>
      </c>
      <c r="F723" s="14" t="s">
        <v>1132</v>
      </c>
      <c r="G723" s="15">
        <v>202201080016</v>
      </c>
      <c r="H723" s="15"/>
      <c r="I723" s="15"/>
      <c r="J723" s="14" t="s">
        <v>2730</v>
      </c>
      <c r="K723" s="14" t="s">
        <v>2731</v>
      </c>
      <c r="L723" s="14" t="s">
        <v>33</v>
      </c>
      <c r="M723" s="14" t="s">
        <v>404</v>
      </c>
      <c r="N723" s="20" t="s">
        <v>2732</v>
      </c>
      <c r="O723" s="14" t="s">
        <v>36</v>
      </c>
      <c r="P723" s="14" t="s">
        <v>37</v>
      </c>
      <c r="Q723" s="14" t="s">
        <v>58</v>
      </c>
      <c r="R723" s="14"/>
      <c r="S723" s="14"/>
      <c r="T723" s="14">
        <v>1</v>
      </c>
      <c r="U723" s="14" t="s">
        <v>39</v>
      </c>
      <c r="V723" s="14"/>
      <c r="W723" s="17" t="s">
        <v>1354</v>
      </c>
      <c r="X723" s="17" t="s">
        <v>636</v>
      </c>
      <c r="Y723" s="26"/>
      <c r="Z723" s="27" t="str">
        <f t="shared" si="11"/>
        <v>2022-02</v>
      </c>
    </row>
    <row r="724" customHeight="1" spans="1:26">
      <c r="A724" s="13">
        <v>44664</v>
      </c>
      <c r="B724" s="13">
        <v>44665</v>
      </c>
      <c r="C724" s="14">
        <v>1</v>
      </c>
      <c r="D724" s="14" t="s">
        <v>353</v>
      </c>
      <c r="E724" s="14" t="s">
        <v>73</v>
      </c>
      <c r="F724" s="14" t="s">
        <v>1232</v>
      </c>
      <c r="G724" s="15">
        <v>202203260231</v>
      </c>
      <c r="H724" s="15"/>
      <c r="I724" s="15"/>
      <c r="J724" s="14" t="s">
        <v>2733</v>
      </c>
      <c r="K724" s="14" t="s">
        <v>2734</v>
      </c>
      <c r="L724" s="14" t="s">
        <v>33</v>
      </c>
      <c r="M724" s="14" t="s">
        <v>877</v>
      </c>
      <c r="N724" s="20" t="s">
        <v>2735</v>
      </c>
      <c r="O724" s="14" t="s">
        <v>36</v>
      </c>
      <c r="P724" s="14" t="s">
        <v>37</v>
      </c>
      <c r="Q724" s="14" t="s">
        <v>38</v>
      </c>
      <c r="R724" s="14"/>
      <c r="S724" s="14"/>
      <c r="T724" s="14">
        <v>1</v>
      </c>
      <c r="U724" s="14" t="s">
        <v>388</v>
      </c>
      <c r="V724" s="14"/>
      <c r="W724" s="17" t="s">
        <v>79</v>
      </c>
      <c r="X724" s="17" t="s">
        <v>1953</v>
      </c>
      <c r="Y724" s="26"/>
      <c r="Z724" s="27" t="str">
        <f t="shared" si="11"/>
        <v>2022-04</v>
      </c>
    </row>
    <row r="725" customHeight="1" spans="1:26">
      <c r="A725" s="13">
        <v>44629</v>
      </c>
      <c r="B725" s="13">
        <v>44630</v>
      </c>
      <c r="C725" s="14">
        <v>1</v>
      </c>
      <c r="D725" s="14" t="s">
        <v>27</v>
      </c>
      <c r="E725" s="14" t="s">
        <v>82</v>
      </c>
      <c r="F725" s="14" t="s">
        <v>1132</v>
      </c>
      <c r="G725" s="15">
        <v>202106180008</v>
      </c>
      <c r="H725" s="15"/>
      <c r="I725" s="15"/>
      <c r="J725" s="14" t="s">
        <v>2736</v>
      </c>
      <c r="K725" s="14" t="s">
        <v>2737</v>
      </c>
      <c r="L725" s="14" t="s">
        <v>33</v>
      </c>
      <c r="M725" s="14" t="s">
        <v>164</v>
      </c>
      <c r="N725" s="20" t="s">
        <v>1353</v>
      </c>
      <c r="O725" s="14" t="s">
        <v>705</v>
      </c>
      <c r="P725" s="14" t="s">
        <v>37</v>
      </c>
      <c r="Q725" s="14" t="s">
        <v>58</v>
      </c>
      <c r="R725" s="14"/>
      <c r="S725" s="14"/>
      <c r="T725" s="14">
        <v>1</v>
      </c>
      <c r="U725" s="14" t="s">
        <v>134</v>
      </c>
      <c r="V725" s="14"/>
      <c r="W725" s="17" t="s">
        <v>1354</v>
      </c>
      <c r="X725" s="17" t="s">
        <v>636</v>
      </c>
      <c r="Y725" s="26"/>
      <c r="Z725" s="27" t="str">
        <f t="shared" si="11"/>
        <v>2021-07</v>
      </c>
    </row>
    <row r="726" s="2" customFormat="1" customHeight="1" spans="1:26">
      <c r="A726" s="16">
        <v>44665</v>
      </c>
      <c r="B726" s="16">
        <v>44665</v>
      </c>
      <c r="C726" s="17">
        <v>0</v>
      </c>
      <c r="D726" s="17" t="s">
        <v>96</v>
      </c>
      <c r="E726" s="17" t="s">
        <v>97</v>
      </c>
      <c r="F726" s="17" t="s">
        <v>2426</v>
      </c>
      <c r="G726" s="18">
        <v>202202190265</v>
      </c>
      <c r="H726" s="18"/>
      <c r="I726" s="18"/>
      <c r="J726" s="17" t="s">
        <v>2738</v>
      </c>
      <c r="K726" s="17" t="s">
        <v>2739</v>
      </c>
      <c r="L726" s="17" t="s">
        <v>33</v>
      </c>
      <c r="M726" s="17" t="s">
        <v>2740</v>
      </c>
      <c r="N726" s="21" t="s">
        <v>2741</v>
      </c>
      <c r="O726" s="17" t="s">
        <v>36</v>
      </c>
      <c r="P726" s="17" t="s">
        <v>37</v>
      </c>
      <c r="Q726" s="17" t="s">
        <v>2742</v>
      </c>
      <c r="R726" s="17"/>
      <c r="S726" s="17"/>
      <c r="T726" s="17">
        <v>1</v>
      </c>
      <c r="U726" s="17" t="s">
        <v>59</v>
      </c>
      <c r="V726" s="17"/>
      <c r="W726" s="17" t="s">
        <v>135</v>
      </c>
      <c r="X726" s="17" t="s">
        <v>2038</v>
      </c>
      <c r="Y726" s="26"/>
      <c r="Z726" s="27" t="str">
        <f t="shared" si="11"/>
        <v>2022-04</v>
      </c>
    </row>
    <row r="727" customHeight="1" spans="1:26">
      <c r="A727" s="13">
        <v>44632</v>
      </c>
      <c r="B727" s="13">
        <v>44632</v>
      </c>
      <c r="C727" s="14">
        <v>0</v>
      </c>
      <c r="D727" s="14" t="s">
        <v>81</v>
      </c>
      <c r="E727" s="14" t="s">
        <v>82</v>
      </c>
      <c r="F727" s="14" t="s">
        <v>2478</v>
      </c>
      <c r="G727" s="15">
        <v>202110220004</v>
      </c>
      <c r="H727" s="15"/>
      <c r="I727" s="15"/>
      <c r="J727" s="14" t="s">
        <v>2743</v>
      </c>
      <c r="K727" s="14" t="s">
        <v>2744</v>
      </c>
      <c r="L727" s="14" t="s">
        <v>33</v>
      </c>
      <c r="M727" s="14" t="s">
        <v>2745</v>
      </c>
      <c r="N727" s="20" t="s">
        <v>2651</v>
      </c>
      <c r="O727" s="14" t="s">
        <v>36</v>
      </c>
      <c r="P727" s="14" t="s">
        <v>37</v>
      </c>
      <c r="Q727" s="14" t="s">
        <v>58</v>
      </c>
      <c r="R727" s="14"/>
      <c r="S727" s="14"/>
      <c r="T727" s="14">
        <v>1</v>
      </c>
      <c r="U727" s="14" t="s">
        <v>39</v>
      </c>
      <c r="V727" s="14"/>
      <c r="W727" s="17" t="s">
        <v>1354</v>
      </c>
      <c r="X727" s="17" t="s">
        <v>636</v>
      </c>
      <c r="Y727" s="26"/>
      <c r="Z727" s="27" t="str">
        <f t="shared" si="11"/>
        <v>2021-11</v>
      </c>
    </row>
    <row r="728" customHeight="1" spans="1:26">
      <c r="A728" s="13">
        <v>44635</v>
      </c>
      <c r="B728" s="13">
        <v>44636</v>
      </c>
      <c r="C728" s="14">
        <v>1</v>
      </c>
      <c r="D728" s="14" t="s">
        <v>41</v>
      </c>
      <c r="E728" s="14" t="s">
        <v>82</v>
      </c>
      <c r="F728" s="14" t="s">
        <v>1132</v>
      </c>
      <c r="G728" s="15">
        <v>202110080007</v>
      </c>
      <c r="H728" s="15"/>
      <c r="I728" s="15"/>
      <c r="J728" s="14" t="s">
        <v>2746</v>
      </c>
      <c r="K728" s="14" t="s">
        <v>2747</v>
      </c>
      <c r="L728" s="14" t="s">
        <v>44</v>
      </c>
      <c r="M728" s="14" t="s">
        <v>2748</v>
      </c>
      <c r="N728" s="20" t="s">
        <v>314</v>
      </c>
      <c r="O728" s="14" t="s">
        <v>36</v>
      </c>
      <c r="P728" s="14" t="s">
        <v>37</v>
      </c>
      <c r="Q728" s="14" t="s">
        <v>58</v>
      </c>
      <c r="R728" s="14"/>
      <c r="S728" s="14"/>
      <c r="T728" s="14">
        <v>1</v>
      </c>
      <c r="U728" s="14" t="s">
        <v>49</v>
      </c>
      <c r="V728" s="14" t="s">
        <v>95</v>
      </c>
      <c r="W728" s="17" t="s">
        <v>2749</v>
      </c>
      <c r="X728" s="17" t="s">
        <v>316</v>
      </c>
      <c r="Y728" s="26"/>
      <c r="Z728" s="27" t="str">
        <f t="shared" si="11"/>
        <v>2021-11</v>
      </c>
    </row>
    <row r="729" customHeight="1" spans="1:26">
      <c r="A729" s="13">
        <v>44637</v>
      </c>
      <c r="B729" s="13">
        <v>44637</v>
      </c>
      <c r="C729" s="14">
        <v>0</v>
      </c>
      <c r="D729" s="14" t="s">
        <v>41</v>
      </c>
      <c r="E729" s="14" t="s">
        <v>82</v>
      </c>
      <c r="F729" s="14" t="s">
        <v>1132</v>
      </c>
      <c r="G729" s="15">
        <v>202110080007</v>
      </c>
      <c r="H729" s="15"/>
      <c r="I729" s="15"/>
      <c r="J729" s="14" t="s">
        <v>2750</v>
      </c>
      <c r="K729" s="14" t="s">
        <v>2751</v>
      </c>
      <c r="L729" s="14" t="s">
        <v>33</v>
      </c>
      <c r="M729" s="14" t="s">
        <v>1221</v>
      </c>
      <c r="N729" s="20" t="s">
        <v>2752</v>
      </c>
      <c r="O729" s="14" t="s">
        <v>36</v>
      </c>
      <c r="P729" s="14" t="s">
        <v>57</v>
      </c>
      <c r="Q729" s="14" t="s">
        <v>103</v>
      </c>
      <c r="R729" s="14"/>
      <c r="S729" s="14"/>
      <c r="T729" s="14">
        <v>1</v>
      </c>
      <c r="U729" s="14" t="s">
        <v>49</v>
      </c>
      <c r="V729" s="14"/>
      <c r="W729" s="17" t="s">
        <v>87</v>
      </c>
      <c r="X729" s="17" t="s">
        <v>2753</v>
      </c>
      <c r="Y729" s="26"/>
      <c r="Z729" s="27" t="str">
        <f t="shared" si="11"/>
        <v>2021-11</v>
      </c>
    </row>
    <row r="730" customHeight="1" spans="1:26">
      <c r="A730" s="13">
        <v>44639</v>
      </c>
      <c r="B730" s="13">
        <v>44640</v>
      </c>
      <c r="C730" s="14">
        <v>1</v>
      </c>
      <c r="D730" s="14" t="s">
        <v>41</v>
      </c>
      <c r="E730" s="14" t="s">
        <v>82</v>
      </c>
      <c r="F730" s="14" t="s">
        <v>1132</v>
      </c>
      <c r="G730" s="15">
        <v>202105290035</v>
      </c>
      <c r="H730" s="15"/>
      <c r="I730" s="15"/>
      <c r="J730" s="14" t="s">
        <v>2754</v>
      </c>
      <c r="K730" s="14" t="s">
        <v>2755</v>
      </c>
      <c r="L730" s="14" t="s">
        <v>33</v>
      </c>
      <c r="M730" s="14" t="s">
        <v>2756</v>
      </c>
      <c r="N730" s="20" t="s">
        <v>2757</v>
      </c>
      <c r="O730" s="14" t="s">
        <v>36</v>
      </c>
      <c r="P730" s="14" t="s">
        <v>57</v>
      </c>
      <c r="Q730" s="14" t="s">
        <v>38</v>
      </c>
      <c r="R730" s="14"/>
      <c r="S730" s="14"/>
      <c r="T730" s="14">
        <v>1</v>
      </c>
      <c r="U730" s="14" t="s">
        <v>49</v>
      </c>
      <c r="V730" s="14" t="s">
        <v>95</v>
      </c>
      <c r="W730" s="17" t="s">
        <v>2758</v>
      </c>
      <c r="X730" s="17" t="s">
        <v>921</v>
      </c>
      <c r="Y730" s="26"/>
      <c r="Z730" s="27" t="str">
        <f t="shared" si="11"/>
        <v>2021-07</v>
      </c>
    </row>
    <row r="731" customHeight="1" spans="1:26">
      <c r="A731" s="13">
        <v>44642</v>
      </c>
      <c r="B731" s="13">
        <v>44642</v>
      </c>
      <c r="C731" s="14">
        <v>0</v>
      </c>
      <c r="D731" s="14" t="s">
        <v>41</v>
      </c>
      <c r="E731" s="14" t="s">
        <v>82</v>
      </c>
      <c r="F731" s="14" t="s">
        <v>83</v>
      </c>
      <c r="G731" s="15">
        <v>202107310002</v>
      </c>
      <c r="H731" s="15"/>
      <c r="I731" s="15"/>
      <c r="J731" s="14" t="s">
        <v>2759</v>
      </c>
      <c r="K731" s="14" t="s">
        <v>2760</v>
      </c>
      <c r="L731" s="14" t="s">
        <v>44</v>
      </c>
      <c r="M731" s="14" t="s">
        <v>2748</v>
      </c>
      <c r="N731" s="20" t="s">
        <v>314</v>
      </c>
      <c r="O731" s="14" t="s">
        <v>36</v>
      </c>
      <c r="P731" s="14" t="s">
        <v>37</v>
      </c>
      <c r="Q731" s="14" t="s">
        <v>58</v>
      </c>
      <c r="R731" s="14"/>
      <c r="S731" s="14"/>
      <c r="T731" s="14">
        <v>1</v>
      </c>
      <c r="U731" s="14" t="s">
        <v>49</v>
      </c>
      <c r="V731" s="14" t="s">
        <v>95</v>
      </c>
      <c r="W731" s="17" t="s">
        <v>2749</v>
      </c>
      <c r="X731" s="17" t="s">
        <v>316</v>
      </c>
      <c r="Y731" s="26"/>
      <c r="Z731" s="27" t="str">
        <f t="shared" si="11"/>
        <v>2021-09</v>
      </c>
    </row>
    <row r="732" customHeight="1" spans="1:26">
      <c r="A732" s="13">
        <v>44645</v>
      </c>
      <c r="B732" s="13">
        <v>44646</v>
      </c>
      <c r="C732" s="14">
        <v>1</v>
      </c>
      <c r="D732" s="14" t="s">
        <v>81</v>
      </c>
      <c r="E732" s="14" t="s">
        <v>82</v>
      </c>
      <c r="F732" s="14" t="s">
        <v>270</v>
      </c>
      <c r="G732" s="15">
        <v>202202190003</v>
      </c>
      <c r="H732" s="15"/>
      <c r="I732" s="15"/>
      <c r="J732" s="14" t="s">
        <v>2761</v>
      </c>
      <c r="K732" s="14" t="s">
        <v>2762</v>
      </c>
      <c r="L732" s="14" t="s">
        <v>33</v>
      </c>
      <c r="M732" s="14" t="s">
        <v>2763</v>
      </c>
      <c r="N732" s="20" t="s">
        <v>2764</v>
      </c>
      <c r="O732" s="14" t="s">
        <v>36</v>
      </c>
      <c r="P732" s="14" t="s">
        <v>37</v>
      </c>
      <c r="Q732" s="14" t="s">
        <v>58</v>
      </c>
      <c r="R732" s="14"/>
      <c r="S732" s="14"/>
      <c r="T732" s="14">
        <v>1</v>
      </c>
      <c r="U732" s="14" t="s">
        <v>39</v>
      </c>
      <c r="V732" s="14"/>
      <c r="W732" s="17" t="s">
        <v>2765</v>
      </c>
      <c r="X732" s="17" t="s">
        <v>2766</v>
      </c>
      <c r="Y732" s="26"/>
      <c r="Z732" s="27" t="str">
        <f t="shared" si="11"/>
        <v>2022-03</v>
      </c>
    </row>
    <row r="733" customHeight="1" spans="1:26">
      <c r="A733" s="13">
        <v>44663</v>
      </c>
      <c r="B733" s="13">
        <v>44666</v>
      </c>
      <c r="C733" s="14">
        <v>3</v>
      </c>
      <c r="D733" s="14" t="s">
        <v>113</v>
      </c>
      <c r="E733" s="14" t="s">
        <v>28</v>
      </c>
      <c r="F733" s="14" t="s">
        <v>91</v>
      </c>
      <c r="G733" s="15">
        <v>202203250143</v>
      </c>
      <c r="H733" s="15"/>
      <c r="I733" s="15"/>
      <c r="J733" s="14" t="s">
        <v>2767</v>
      </c>
      <c r="K733" s="14" t="s">
        <v>2768</v>
      </c>
      <c r="L733" s="14" t="s">
        <v>33</v>
      </c>
      <c r="M733" s="14" t="s">
        <v>2769</v>
      </c>
      <c r="N733" s="20" t="s">
        <v>2770</v>
      </c>
      <c r="O733" s="14" t="s">
        <v>36</v>
      </c>
      <c r="P733" s="14" t="s">
        <v>37</v>
      </c>
      <c r="Q733" s="14" t="s">
        <v>58</v>
      </c>
      <c r="R733" s="14"/>
      <c r="S733" s="14"/>
      <c r="T733" s="14">
        <v>1</v>
      </c>
      <c r="U733" s="14" t="s">
        <v>117</v>
      </c>
      <c r="V733" s="14"/>
      <c r="W733" s="17" t="s">
        <v>1706</v>
      </c>
      <c r="X733" s="17" t="s">
        <v>2771</v>
      </c>
      <c r="Y733" s="26"/>
      <c r="Z733" s="27" t="str">
        <f t="shared" si="11"/>
        <v>2022-04</v>
      </c>
    </row>
    <row r="734" customHeight="1" spans="1:26">
      <c r="A734" s="13">
        <v>44630</v>
      </c>
      <c r="B734" s="13">
        <v>44631</v>
      </c>
      <c r="C734" s="14">
        <v>1</v>
      </c>
      <c r="D734" s="14" t="s">
        <v>27</v>
      </c>
      <c r="E734" s="14" t="s">
        <v>82</v>
      </c>
      <c r="F734" s="14" t="s">
        <v>1132</v>
      </c>
      <c r="G734" s="15">
        <v>202106180008</v>
      </c>
      <c r="H734" s="15"/>
      <c r="I734" s="15"/>
      <c r="J734" s="14" t="s">
        <v>2772</v>
      </c>
      <c r="K734" s="14" t="s">
        <v>2773</v>
      </c>
      <c r="L734" s="14" t="s">
        <v>33</v>
      </c>
      <c r="M734" s="14" t="s">
        <v>2774</v>
      </c>
      <c r="N734" s="20" t="s">
        <v>1584</v>
      </c>
      <c r="O734" s="14" t="s">
        <v>47</v>
      </c>
      <c r="P734" s="14" t="s">
        <v>37</v>
      </c>
      <c r="Q734" s="14" t="s">
        <v>47</v>
      </c>
      <c r="R734" s="14"/>
      <c r="S734" s="14"/>
      <c r="T734" s="14">
        <v>1</v>
      </c>
      <c r="U734" s="14" t="s">
        <v>117</v>
      </c>
      <c r="V734" s="14"/>
      <c r="W734" s="17"/>
      <c r="X734" s="17" t="s">
        <v>2625</v>
      </c>
      <c r="Y734" s="26"/>
      <c r="Z734" s="27" t="str">
        <f t="shared" si="11"/>
        <v>2021-07</v>
      </c>
    </row>
    <row r="735" customHeight="1" spans="1:26">
      <c r="A735" s="13">
        <v>44640</v>
      </c>
      <c r="B735" s="13">
        <v>44640</v>
      </c>
      <c r="C735" s="14">
        <v>0</v>
      </c>
      <c r="D735" s="14" t="s">
        <v>2775</v>
      </c>
      <c r="E735" s="14" t="s">
        <v>82</v>
      </c>
      <c r="F735" s="14" t="s">
        <v>270</v>
      </c>
      <c r="G735" s="15">
        <v>202106180009</v>
      </c>
      <c r="H735" s="15"/>
      <c r="I735" s="15"/>
      <c r="J735" s="14" t="s">
        <v>2776</v>
      </c>
      <c r="K735" s="14" t="s">
        <v>2777</v>
      </c>
      <c r="L735" s="14" t="s">
        <v>44</v>
      </c>
      <c r="M735" s="14" t="s">
        <v>617</v>
      </c>
      <c r="N735" s="20" t="s">
        <v>2778</v>
      </c>
      <c r="O735" s="14" t="s">
        <v>36</v>
      </c>
      <c r="P735" s="14" t="s">
        <v>37</v>
      </c>
      <c r="Q735" s="14" t="s">
        <v>38</v>
      </c>
      <c r="R735" s="14"/>
      <c r="S735" s="14"/>
      <c r="T735" s="14">
        <v>1</v>
      </c>
      <c r="U735" s="14" t="s">
        <v>59</v>
      </c>
      <c r="V735" s="14"/>
      <c r="W735" s="17" t="s">
        <v>2779</v>
      </c>
      <c r="X735" s="17" t="s">
        <v>40</v>
      </c>
      <c r="Y735" s="26"/>
      <c r="Z735" s="27" t="str">
        <f t="shared" si="11"/>
        <v>2021-07</v>
      </c>
    </row>
    <row r="736" customHeight="1" spans="1:26">
      <c r="A736" s="13">
        <v>44662</v>
      </c>
      <c r="B736" s="13">
        <v>44666</v>
      </c>
      <c r="C736" s="14">
        <v>4</v>
      </c>
      <c r="D736" s="14" t="s">
        <v>769</v>
      </c>
      <c r="E736" s="14" t="s">
        <v>354</v>
      </c>
      <c r="F736" s="14" t="s">
        <v>408</v>
      </c>
      <c r="G736" s="15">
        <v>202203260319</v>
      </c>
      <c r="H736" s="15"/>
      <c r="I736" s="15"/>
      <c r="J736" s="14" t="s">
        <v>2780</v>
      </c>
      <c r="K736" s="14" t="s">
        <v>2781</v>
      </c>
      <c r="L736" s="14" t="s">
        <v>33</v>
      </c>
      <c r="M736" s="14" t="s">
        <v>1619</v>
      </c>
      <c r="N736" s="20" t="s">
        <v>2782</v>
      </c>
      <c r="O736" s="14" t="s">
        <v>36</v>
      </c>
      <c r="P736" s="14" t="s">
        <v>37</v>
      </c>
      <c r="Q736" s="14" t="s">
        <v>38</v>
      </c>
      <c r="R736" s="14"/>
      <c r="S736" s="14"/>
      <c r="T736" s="14">
        <v>1</v>
      </c>
      <c r="U736" s="14" t="s">
        <v>59</v>
      </c>
      <c r="V736" s="14"/>
      <c r="W736" s="17" t="s">
        <v>135</v>
      </c>
      <c r="X736" s="17" t="s">
        <v>2783</v>
      </c>
      <c r="Y736" s="26"/>
      <c r="Z736" s="27" t="str">
        <f t="shared" si="11"/>
        <v>2022-04</v>
      </c>
    </row>
    <row r="737" customHeight="1" spans="1:26">
      <c r="A737" s="13">
        <v>44665</v>
      </c>
      <c r="B737" s="13">
        <v>44666</v>
      </c>
      <c r="C737" s="14">
        <v>1</v>
      </c>
      <c r="D737" s="14" t="s">
        <v>1908</v>
      </c>
      <c r="E737" s="14" t="s">
        <v>309</v>
      </c>
      <c r="F737" s="14" t="s">
        <v>310</v>
      </c>
      <c r="G737" s="15">
        <v>202203260034</v>
      </c>
      <c r="H737" s="15"/>
      <c r="I737" s="15"/>
      <c r="J737" s="14" t="s">
        <v>2784</v>
      </c>
      <c r="K737" s="14" t="s">
        <v>2785</v>
      </c>
      <c r="L737" s="14" t="s">
        <v>142</v>
      </c>
      <c r="M737" s="14" t="s">
        <v>2786</v>
      </c>
      <c r="N737" s="20" t="s">
        <v>2787</v>
      </c>
      <c r="O737" s="14" t="s">
        <v>36</v>
      </c>
      <c r="P737" s="14" t="s">
        <v>57</v>
      </c>
      <c r="Q737" s="14" t="s">
        <v>38</v>
      </c>
      <c r="R737" s="14"/>
      <c r="S737" s="14"/>
      <c r="T737" s="14">
        <v>1</v>
      </c>
      <c r="U737" s="14" t="s">
        <v>49</v>
      </c>
      <c r="V737" s="14"/>
      <c r="W737" s="17" t="s">
        <v>2788</v>
      </c>
      <c r="X737" s="17" t="s">
        <v>2789</v>
      </c>
      <c r="Y737" s="26"/>
      <c r="Z737" s="27" t="str">
        <f t="shared" si="11"/>
        <v>2022-04</v>
      </c>
    </row>
    <row r="738" s="2" customFormat="1" customHeight="1" spans="1:26">
      <c r="A738" s="16">
        <v>44664</v>
      </c>
      <c r="B738" s="16">
        <v>44666</v>
      </c>
      <c r="C738" s="17">
        <v>2</v>
      </c>
      <c r="D738" s="17" t="s">
        <v>96</v>
      </c>
      <c r="E738" s="17" t="s">
        <v>97</v>
      </c>
      <c r="F738" s="17" t="s">
        <v>2426</v>
      </c>
      <c r="G738" s="18">
        <v>202203260257</v>
      </c>
      <c r="H738" s="18"/>
      <c r="I738" s="18"/>
      <c r="J738" s="17" t="s">
        <v>2790</v>
      </c>
      <c r="K738" s="17" t="s">
        <v>2791</v>
      </c>
      <c r="L738" s="17" t="s">
        <v>33</v>
      </c>
      <c r="M738" s="17" t="s">
        <v>2792</v>
      </c>
      <c r="N738" s="21" t="s">
        <v>2793</v>
      </c>
      <c r="O738" s="17" t="s">
        <v>36</v>
      </c>
      <c r="P738" s="17" t="s">
        <v>57</v>
      </c>
      <c r="Q738" s="17" t="s">
        <v>2742</v>
      </c>
      <c r="R738" s="17"/>
      <c r="S738" s="17"/>
      <c r="T738" s="17">
        <v>1</v>
      </c>
      <c r="U738" s="17" t="s">
        <v>59</v>
      </c>
      <c r="V738" s="17"/>
      <c r="W738" s="17" t="s">
        <v>245</v>
      </c>
      <c r="X738" s="17" t="s">
        <v>420</v>
      </c>
      <c r="Y738" s="26"/>
      <c r="Z738" s="27" t="str">
        <f t="shared" si="11"/>
        <v>2022-04</v>
      </c>
    </row>
    <row r="739" customHeight="1" spans="1:26">
      <c r="A739" s="13">
        <v>44648</v>
      </c>
      <c r="B739" s="13">
        <v>44649</v>
      </c>
      <c r="C739" s="14">
        <v>1</v>
      </c>
      <c r="D739" s="14" t="s">
        <v>81</v>
      </c>
      <c r="E739" s="14" t="s">
        <v>82</v>
      </c>
      <c r="F739" s="14" t="s">
        <v>270</v>
      </c>
      <c r="G739" s="15">
        <v>202202190003</v>
      </c>
      <c r="H739" s="15"/>
      <c r="I739" s="15"/>
      <c r="J739" s="14" t="s">
        <v>2794</v>
      </c>
      <c r="K739" s="14" t="s">
        <v>2795</v>
      </c>
      <c r="L739" s="14" t="s">
        <v>33</v>
      </c>
      <c r="M739" s="14" t="s">
        <v>2796</v>
      </c>
      <c r="N739" s="20" t="s">
        <v>1528</v>
      </c>
      <c r="O739" s="14" t="s">
        <v>705</v>
      </c>
      <c r="P739" s="14" t="s">
        <v>57</v>
      </c>
      <c r="Q739" s="14" t="s">
        <v>156</v>
      </c>
      <c r="R739" s="14"/>
      <c r="S739" s="14"/>
      <c r="T739" s="14">
        <v>1</v>
      </c>
      <c r="U739" s="14" t="s">
        <v>134</v>
      </c>
      <c r="V739" s="14"/>
      <c r="W739" s="17" t="s">
        <v>1354</v>
      </c>
      <c r="X739" s="17" t="s">
        <v>636</v>
      </c>
      <c r="Y739" s="26"/>
      <c r="Z739" s="27" t="str">
        <f t="shared" si="11"/>
        <v>2022-03</v>
      </c>
    </row>
    <row r="740" customHeight="1" spans="1:26">
      <c r="A740" s="13">
        <v>44648</v>
      </c>
      <c r="B740" s="13">
        <v>44649</v>
      </c>
      <c r="C740" s="14">
        <v>1</v>
      </c>
      <c r="D740" s="14" t="s">
        <v>81</v>
      </c>
      <c r="E740" s="14" t="s">
        <v>82</v>
      </c>
      <c r="F740" s="14" t="s">
        <v>270</v>
      </c>
      <c r="G740" s="15">
        <v>202202190003</v>
      </c>
      <c r="H740" s="15"/>
      <c r="I740" s="15"/>
      <c r="J740" s="14" t="s">
        <v>2797</v>
      </c>
      <c r="K740" s="14" t="s">
        <v>2798</v>
      </c>
      <c r="L740" s="14" t="s">
        <v>33</v>
      </c>
      <c r="M740" s="14" t="s">
        <v>578</v>
      </c>
      <c r="N740" s="20" t="s">
        <v>2799</v>
      </c>
      <c r="O740" s="14" t="s">
        <v>705</v>
      </c>
      <c r="P740" s="14" t="s">
        <v>37</v>
      </c>
      <c r="Q740" s="14" t="s">
        <v>38</v>
      </c>
      <c r="R740" s="14"/>
      <c r="S740" s="14"/>
      <c r="T740" s="14">
        <v>1</v>
      </c>
      <c r="U740" s="14" t="s">
        <v>134</v>
      </c>
      <c r="V740" s="14"/>
      <c r="W740" s="17" t="s">
        <v>2800</v>
      </c>
      <c r="X740" s="17" t="s">
        <v>2801</v>
      </c>
      <c r="Y740" s="26"/>
      <c r="Z740" s="27" t="str">
        <f t="shared" si="11"/>
        <v>2022-03</v>
      </c>
    </row>
    <row r="741" customHeight="1" spans="1:26">
      <c r="A741" s="13">
        <v>44650</v>
      </c>
      <c r="B741" s="13">
        <v>44651</v>
      </c>
      <c r="C741" s="14">
        <v>1</v>
      </c>
      <c r="D741" s="14" t="s">
        <v>81</v>
      </c>
      <c r="E741" s="14" t="s">
        <v>82</v>
      </c>
      <c r="F741" s="14" t="s">
        <v>270</v>
      </c>
      <c r="G741" s="15">
        <v>202202190003</v>
      </c>
      <c r="H741" s="15"/>
      <c r="I741" s="15"/>
      <c r="J741" s="14" t="s">
        <v>2802</v>
      </c>
      <c r="K741" s="14" t="s">
        <v>2803</v>
      </c>
      <c r="L741" s="14" t="s">
        <v>33</v>
      </c>
      <c r="M741" s="14" t="s">
        <v>1122</v>
      </c>
      <c r="N741" s="20" t="s">
        <v>2732</v>
      </c>
      <c r="O741" s="14" t="s">
        <v>705</v>
      </c>
      <c r="P741" s="14" t="s">
        <v>37</v>
      </c>
      <c r="Q741" s="14" t="s">
        <v>58</v>
      </c>
      <c r="R741" s="14"/>
      <c r="S741" s="14"/>
      <c r="T741" s="14">
        <v>1</v>
      </c>
      <c r="U741" s="14" t="s">
        <v>134</v>
      </c>
      <c r="V741" s="14"/>
      <c r="W741" s="17" t="s">
        <v>1354</v>
      </c>
      <c r="X741" s="17" t="s">
        <v>636</v>
      </c>
      <c r="Y741" s="26"/>
      <c r="Z741" s="27" t="str">
        <f t="shared" si="11"/>
        <v>2022-03</v>
      </c>
    </row>
    <row r="742" customHeight="1" spans="1:26">
      <c r="A742" s="13">
        <v>44650</v>
      </c>
      <c r="B742" s="13">
        <v>44653</v>
      </c>
      <c r="C742" s="14">
        <v>3</v>
      </c>
      <c r="D742" s="14" t="s">
        <v>113</v>
      </c>
      <c r="E742" s="14" t="s">
        <v>82</v>
      </c>
      <c r="F742" s="14" t="s">
        <v>2712</v>
      </c>
      <c r="G742" s="15">
        <v>202202190286</v>
      </c>
      <c r="H742" s="15"/>
      <c r="I742" s="15"/>
      <c r="J742" s="14" t="s">
        <v>2804</v>
      </c>
      <c r="K742" s="14" t="s">
        <v>2805</v>
      </c>
      <c r="L742" s="14" t="s">
        <v>44</v>
      </c>
      <c r="M742" s="14" t="s">
        <v>2748</v>
      </c>
      <c r="N742" s="20" t="s">
        <v>2806</v>
      </c>
      <c r="O742" s="14" t="s">
        <v>47</v>
      </c>
      <c r="P742" s="14" t="s">
        <v>37</v>
      </c>
      <c r="Q742" s="14" t="s">
        <v>58</v>
      </c>
      <c r="R742" s="14"/>
      <c r="S742" s="14"/>
      <c r="T742" s="14">
        <v>1</v>
      </c>
      <c r="U742" s="14" t="s">
        <v>117</v>
      </c>
      <c r="V742" s="14"/>
      <c r="W742" s="17"/>
      <c r="X742" s="17" t="s">
        <v>2645</v>
      </c>
      <c r="Y742" s="26"/>
      <c r="Z742" s="27" t="str">
        <f t="shared" si="11"/>
        <v>2022-03</v>
      </c>
    </row>
    <row r="743" customHeight="1" spans="1:26">
      <c r="A743" s="13">
        <v>44650</v>
      </c>
      <c r="B743" s="13">
        <v>44653</v>
      </c>
      <c r="C743" s="14">
        <v>3</v>
      </c>
      <c r="D743" s="14" t="s">
        <v>113</v>
      </c>
      <c r="E743" s="14" t="s">
        <v>82</v>
      </c>
      <c r="F743" s="14" t="s">
        <v>1132</v>
      </c>
      <c r="G743" s="15">
        <v>202202230013</v>
      </c>
      <c r="H743" s="15"/>
      <c r="I743" s="15"/>
      <c r="J743" s="14" t="s">
        <v>2807</v>
      </c>
      <c r="K743" s="14" t="s">
        <v>2808</v>
      </c>
      <c r="L743" s="14" t="s">
        <v>33</v>
      </c>
      <c r="M743" s="14" t="s">
        <v>2809</v>
      </c>
      <c r="N743" s="20" t="s">
        <v>2810</v>
      </c>
      <c r="O743" s="14" t="s">
        <v>36</v>
      </c>
      <c r="P743" s="14" t="s">
        <v>37</v>
      </c>
      <c r="Q743" s="14" t="s">
        <v>38</v>
      </c>
      <c r="R743" s="14"/>
      <c r="S743" s="14"/>
      <c r="T743" s="14">
        <v>1</v>
      </c>
      <c r="U743" s="14" t="s">
        <v>117</v>
      </c>
      <c r="V743" s="14"/>
      <c r="W743" s="17" t="s">
        <v>2811</v>
      </c>
      <c r="X743" s="17" t="s">
        <v>2364</v>
      </c>
      <c r="Y743" s="26"/>
      <c r="Z743" s="27" t="str">
        <f t="shared" si="11"/>
        <v>2022-03</v>
      </c>
    </row>
    <row r="744" customHeight="1" spans="1:26">
      <c r="A744" s="13">
        <v>44651</v>
      </c>
      <c r="B744" s="13">
        <v>44652</v>
      </c>
      <c r="C744" s="14">
        <v>1</v>
      </c>
      <c r="D744" s="14" t="s">
        <v>81</v>
      </c>
      <c r="E744" s="14" t="s">
        <v>82</v>
      </c>
      <c r="F744" s="14" t="s">
        <v>270</v>
      </c>
      <c r="G744" s="15">
        <v>202202190003</v>
      </c>
      <c r="H744" s="15"/>
      <c r="I744" s="15"/>
      <c r="J744" s="14" t="s">
        <v>2812</v>
      </c>
      <c r="K744" s="14" t="s">
        <v>2813</v>
      </c>
      <c r="L744" s="14" t="s">
        <v>33</v>
      </c>
      <c r="M744" s="14" t="s">
        <v>2814</v>
      </c>
      <c r="N744" s="20" t="s">
        <v>2815</v>
      </c>
      <c r="O744" s="14" t="s">
        <v>705</v>
      </c>
      <c r="P744" s="14" t="s">
        <v>57</v>
      </c>
      <c r="Q744" s="14" t="s">
        <v>38</v>
      </c>
      <c r="R744" s="14"/>
      <c r="S744" s="14"/>
      <c r="T744" s="14">
        <v>1</v>
      </c>
      <c r="U744" s="14" t="s">
        <v>134</v>
      </c>
      <c r="V744" s="14"/>
      <c r="W744" s="17" t="s">
        <v>66</v>
      </c>
      <c r="X744" s="17" t="s">
        <v>2816</v>
      </c>
      <c r="Y744" s="26"/>
      <c r="Z744" s="27" t="str">
        <f t="shared" si="11"/>
        <v>2022-03</v>
      </c>
    </row>
    <row r="745" customHeight="1" spans="1:26">
      <c r="A745" s="13">
        <v>44654</v>
      </c>
      <c r="B745" s="13">
        <v>44655</v>
      </c>
      <c r="C745" s="14">
        <v>1</v>
      </c>
      <c r="D745" s="14" t="s">
        <v>81</v>
      </c>
      <c r="E745" s="14" t="s">
        <v>82</v>
      </c>
      <c r="F745" s="14" t="s">
        <v>270</v>
      </c>
      <c r="G745" s="15">
        <v>202203250009</v>
      </c>
      <c r="H745" s="15"/>
      <c r="I745" s="15"/>
      <c r="J745" s="14" t="s">
        <v>2817</v>
      </c>
      <c r="K745" s="14" t="s">
        <v>2818</v>
      </c>
      <c r="L745" s="14" t="s">
        <v>33</v>
      </c>
      <c r="M745" s="14" t="s">
        <v>2819</v>
      </c>
      <c r="N745" s="20" t="s">
        <v>2820</v>
      </c>
      <c r="O745" s="14" t="s">
        <v>705</v>
      </c>
      <c r="P745" s="14" t="s">
        <v>37</v>
      </c>
      <c r="Q745" s="14" t="s">
        <v>38</v>
      </c>
      <c r="R745" s="14"/>
      <c r="S745" s="14"/>
      <c r="T745" s="14">
        <v>1</v>
      </c>
      <c r="U745" s="14" t="s">
        <v>134</v>
      </c>
      <c r="V745" s="14"/>
      <c r="W745" s="17" t="s">
        <v>2821</v>
      </c>
      <c r="X745" s="17" t="s">
        <v>136</v>
      </c>
      <c r="Y745" s="26"/>
      <c r="Z745" s="27" t="str">
        <f t="shared" si="11"/>
        <v>2022-04</v>
      </c>
    </row>
    <row r="746" customHeight="1" spans="1:26">
      <c r="A746" s="13">
        <v>44654</v>
      </c>
      <c r="B746" s="13">
        <v>44655</v>
      </c>
      <c r="C746" s="14">
        <v>1</v>
      </c>
      <c r="D746" s="14" t="s">
        <v>81</v>
      </c>
      <c r="E746" s="14" t="s">
        <v>82</v>
      </c>
      <c r="F746" s="14" t="s">
        <v>270</v>
      </c>
      <c r="G746" s="15">
        <v>202203250009</v>
      </c>
      <c r="H746" s="15"/>
      <c r="I746" s="15"/>
      <c r="J746" s="14" t="s">
        <v>2822</v>
      </c>
      <c r="K746" s="14" t="s">
        <v>2823</v>
      </c>
      <c r="L746" s="14" t="s">
        <v>33</v>
      </c>
      <c r="M746" s="14" t="s">
        <v>2824</v>
      </c>
      <c r="N746" s="20" t="s">
        <v>2825</v>
      </c>
      <c r="O746" s="14" t="s">
        <v>705</v>
      </c>
      <c r="P746" s="14" t="s">
        <v>37</v>
      </c>
      <c r="Q746" s="14" t="s">
        <v>38</v>
      </c>
      <c r="R746" s="14"/>
      <c r="S746" s="14"/>
      <c r="T746" s="14">
        <v>1</v>
      </c>
      <c r="U746" s="14" t="s">
        <v>134</v>
      </c>
      <c r="V746" s="14"/>
      <c r="W746" s="17" t="s">
        <v>2630</v>
      </c>
      <c r="X746" s="17" t="s">
        <v>136</v>
      </c>
      <c r="Y746" s="26"/>
      <c r="Z746" s="27" t="str">
        <f t="shared" si="11"/>
        <v>2022-04</v>
      </c>
    </row>
    <row r="747" customHeight="1" spans="1:26">
      <c r="A747" s="13">
        <v>44655</v>
      </c>
      <c r="B747" s="13">
        <v>44657</v>
      </c>
      <c r="C747" s="14">
        <v>1</v>
      </c>
      <c r="D747" s="14" t="s">
        <v>81</v>
      </c>
      <c r="E747" s="14" t="s">
        <v>82</v>
      </c>
      <c r="F747" s="14" t="s">
        <v>270</v>
      </c>
      <c r="G747" s="15">
        <v>202203250009</v>
      </c>
      <c r="H747" s="15"/>
      <c r="I747" s="15"/>
      <c r="J747" s="14" t="s">
        <v>2826</v>
      </c>
      <c r="K747" s="14" t="s">
        <v>2827</v>
      </c>
      <c r="L747" s="14" t="s">
        <v>33</v>
      </c>
      <c r="M747" s="14" t="s">
        <v>2828</v>
      </c>
      <c r="N747" s="20" t="s">
        <v>2829</v>
      </c>
      <c r="O747" s="14" t="s">
        <v>705</v>
      </c>
      <c r="P747" s="14" t="s">
        <v>37</v>
      </c>
      <c r="Q747" s="14" t="s">
        <v>38</v>
      </c>
      <c r="R747" s="14"/>
      <c r="S747" s="14"/>
      <c r="T747" s="14">
        <v>1</v>
      </c>
      <c r="U747" s="14" t="s">
        <v>566</v>
      </c>
      <c r="V747" s="14"/>
      <c r="W747" s="17" t="s">
        <v>1873</v>
      </c>
      <c r="X747" s="17" t="s">
        <v>227</v>
      </c>
      <c r="Y747" s="26"/>
      <c r="Z747" s="27" t="str">
        <f t="shared" si="11"/>
        <v>2022-04</v>
      </c>
    </row>
    <row r="748" customHeight="1" spans="1:26">
      <c r="A748" s="13">
        <v>44654</v>
      </c>
      <c r="B748" s="13">
        <v>44657</v>
      </c>
      <c r="C748" s="14">
        <v>3</v>
      </c>
      <c r="D748" s="14" t="s">
        <v>113</v>
      </c>
      <c r="E748" s="14" t="s">
        <v>82</v>
      </c>
      <c r="F748" s="14" t="s">
        <v>2478</v>
      </c>
      <c r="G748" s="15">
        <v>202202230011</v>
      </c>
      <c r="H748" s="15"/>
      <c r="I748" s="15"/>
      <c r="J748" s="14" t="s">
        <v>2830</v>
      </c>
      <c r="K748" s="14" t="s">
        <v>2831</v>
      </c>
      <c r="L748" s="14" t="s">
        <v>33</v>
      </c>
      <c r="M748" s="14" t="s">
        <v>810</v>
      </c>
      <c r="N748" s="33" t="s">
        <v>1353</v>
      </c>
      <c r="O748" s="14" t="s">
        <v>36</v>
      </c>
      <c r="P748" s="14" t="s">
        <v>37</v>
      </c>
      <c r="Q748" s="14" t="s">
        <v>38</v>
      </c>
      <c r="R748" s="14"/>
      <c r="S748" s="14"/>
      <c r="T748" s="14">
        <v>1</v>
      </c>
      <c r="U748" s="14" t="s">
        <v>117</v>
      </c>
      <c r="V748" s="14"/>
      <c r="W748" s="17" t="s">
        <v>1354</v>
      </c>
      <c r="X748" s="17" t="s">
        <v>636</v>
      </c>
      <c r="Y748" s="26"/>
      <c r="Z748" s="27" t="str">
        <f t="shared" si="11"/>
        <v>2022-04</v>
      </c>
    </row>
    <row r="749" customHeight="1" spans="1:26">
      <c r="A749" s="13">
        <v>44654</v>
      </c>
      <c r="B749" s="13">
        <v>44657</v>
      </c>
      <c r="C749" s="14">
        <v>3</v>
      </c>
      <c r="D749" s="14" t="s">
        <v>113</v>
      </c>
      <c r="E749" s="14" t="s">
        <v>82</v>
      </c>
      <c r="F749" s="14" t="s">
        <v>2478</v>
      </c>
      <c r="G749" s="15">
        <v>202202230011</v>
      </c>
      <c r="H749" s="15"/>
      <c r="I749" s="15"/>
      <c r="J749" s="14" t="s">
        <v>2832</v>
      </c>
      <c r="K749" s="14" t="s">
        <v>2833</v>
      </c>
      <c r="L749" s="14" t="s">
        <v>681</v>
      </c>
      <c r="M749" s="14" t="s">
        <v>340</v>
      </c>
      <c r="N749" s="20" t="s">
        <v>2834</v>
      </c>
      <c r="O749" s="14" t="s">
        <v>36</v>
      </c>
      <c r="P749" s="14" t="s">
        <v>57</v>
      </c>
      <c r="Q749" s="14" t="s">
        <v>38</v>
      </c>
      <c r="R749" s="14"/>
      <c r="S749" s="14"/>
      <c r="T749" s="14">
        <v>1</v>
      </c>
      <c r="U749" s="14" t="s">
        <v>117</v>
      </c>
      <c r="V749" s="14" t="s">
        <v>57</v>
      </c>
      <c r="W749" s="17"/>
      <c r="X749" s="17" t="s">
        <v>2645</v>
      </c>
      <c r="Y749" s="26"/>
      <c r="Z749" s="27" t="str">
        <f t="shared" si="11"/>
        <v>2022-04</v>
      </c>
    </row>
    <row r="750" customHeight="1" spans="1:26">
      <c r="A750" s="13">
        <v>44655</v>
      </c>
      <c r="B750" s="13">
        <v>44657</v>
      </c>
      <c r="C750" s="14">
        <v>2</v>
      </c>
      <c r="D750" s="14" t="s">
        <v>113</v>
      </c>
      <c r="E750" s="14" t="s">
        <v>82</v>
      </c>
      <c r="F750" s="14" t="s">
        <v>2478</v>
      </c>
      <c r="G750" s="15">
        <v>202202230011</v>
      </c>
      <c r="H750" s="15"/>
      <c r="I750" s="15"/>
      <c r="J750" s="14" t="s">
        <v>2835</v>
      </c>
      <c r="K750" s="14" t="s">
        <v>2836</v>
      </c>
      <c r="L750" s="14" t="s">
        <v>33</v>
      </c>
      <c r="M750" s="14" t="s">
        <v>418</v>
      </c>
      <c r="N750" s="20" t="s">
        <v>2837</v>
      </c>
      <c r="O750" s="14" t="s">
        <v>36</v>
      </c>
      <c r="P750" s="14" t="s">
        <v>37</v>
      </c>
      <c r="Q750" s="14" t="s">
        <v>38</v>
      </c>
      <c r="R750" s="14"/>
      <c r="S750" s="14"/>
      <c r="T750" s="14">
        <v>1</v>
      </c>
      <c r="U750" s="14" t="s">
        <v>117</v>
      </c>
      <c r="V750" s="14"/>
      <c r="W750" s="17" t="s">
        <v>2838</v>
      </c>
      <c r="X750" s="17" t="s">
        <v>227</v>
      </c>
      <c r="Y750" s="26"/>
      <c r="Z750" s="27" t="str">
        <f t="shared" si="11"/>
        <v>2022-04</v>
      </c>
    </row>
    <row r="751" s="2" customFormat="1" customHeight="1" spans="1:26">
      <c r="A751" s="16">
        <v>44664</v>
      </c>
      <c r="B751" s="16">
        <v>44667</v>
      </c>
      <c r="C751" s="17">
        <v>3</v>
      </c>
      <c r="D751" s="17" t="s">
        <v>1256</v>
      </c>
      <c r="E751" s="17" t="s">
        <v>121</v>
      </c>
      <c r="F751" s="17" t="s">
        <v>122</v>
      </c>
      <c r="G751" s="18">
        <v>202202190324</v>
      </c>
      <c r="H751" s="18"/>
      <c r="I751" s="18"/>
      <c r="J751" s="17" t="s">
        <v>2839</v>
      </c>
      <c r="K751" s="17" t="s">
        <v>2840</v>
      </c>
      <c r="L751" s="17" t="s">
        <v>33</v>
      </c>
      <c r="M751" s="17" t="s">
        <v>2841</v>
      </c>
      <c r="N751" s="21" t="s">
        <v>2842</v>
      </c>
      <c r="O751" s="17" t="s">
        <v>36</v>
      </c>
      <c r="P751" s="17" t="s">
        <v>37</v>
      </c>
      <c r="Q751" s="17" t="s">
        <v>204</v>
      </c>
      <c r="R751" s="17"/>
      <c r="S751" s="17"/>
      <c r="T751" s="17">
        <v>1</v>
      </c>
      <c r="U751" s="17" t="s">
        <v>59</v>
      </c>
      <c r="V751" s="17"/>
      <c r="W751" s="17" t="s">
        <v>2843</v>
      </c>
      <c r="X751" s="17" t="s">
        <v>1976</v>
      </c>
      <c r="Y751" s="26"/>
      <c r="Z751" s="27" t="str">
        <f t="shared" si="11"/>
        <v>2022-04</v>
      </c>
    </row>
    <row r="752" customHeight="1" spans="1:26">
      <c r="A752" s="13">
        <v>44655</v>
      </c>
      <c r="B752" s="13">
        <v>44658</v>
      </c>
      <c r="C752" s="14">
        <v>3</v>
      </c>
      <c r="D752" s="14" t="s">
        <v>113</v>
      </c>
      <c r="E752" s="14" t="s">
        <v>82</v>
      </c>
      <c r="F752" s="14" t="s">
        <v>2478</v>
      </c>
      <c r="G752" s="15">
        <v>202202230011</v>
      </c>
      <c r="H752" s="15"/>
      <c r="I752" s="15"/>
      <c r="J752" s="14" t="s">
        <v>2844</v>
      </c>
      <c r="K752" s="14" t="s">
        <v>2845</v>
      </c>
      <c r="L752" s="14" t="s">
        <v>33</v>
      </c>
      <c r="M752" s="14" t="s">
        <v>2846</v>
      </c>
      <c r="N752" s="20" t="s">
        <v>2847</v>
      </c>
      <c r="O752" s="14" t="s">
        <v>36</v>
      </c>
      <c r="P752" s="14" t="s">
        <v>37</v>
      </c>
      <c r="Q752" s="14" t="s">
        <v>38</v>
      </c>
      <c r="R752" s="14"/>
      <c r="S752" s="14"/>
      <c r="T752" s="14">
        <v>1</v>
      </c>
      <c r="U752" s="14" t="s">
        <v>117</v>
      </c>
      <c r="V752" s="14"/>
      <c r="W752" s="17" t="s">
        <v>2848</v>
      </c>
      <c r="X752" s="17" t="s">
        <v>227</v>
      </c>
      <c r="Y752" s="26"/>
      <c r="Z752" s="27" t="str">
        <f t="shared" si="11"/>
        <v>2022-04</v>
      </c>
    </row>
    <row r="753" customHeight="1" spans="1:26">
      <c r="A753" s="13">
        <v>44657</v>
      </c>
      <c r="B753" s="13">
        <v>44661</v>
      </c>
      <c r="C753" s="14">
        <v>4</v>
      </c>
      <c r="D753" s="14" t="s">
        <v>113</v>
      </c>
      <c r="E753" s="14" t="s">
        <v>82</v>
      </c>
      <c r="F753" s="14" t="s">
        <v>1132</v>
      </c>
      <c r="G753" s="15">
        <v>202202230013</v>
      </c>
      <c r="H753" s="15"/>
      <c r="I753" s="15"/>
      <c r="J753" s="14" t="s">
        <v>2849</v>
      </c>
      <c r="K753" s="14" t="s">
        <v>2850</v>
      </c>
      <c r="L753" s="14" t="s">
        <v>681</v>
      </c>
      <c r="M753" s="14" t="s">
        <v>2851</v>
      </c>
      <c r="N753" s="20" t="s">
        <v>2852</v>
      </c>
      <c r="O753" s="14" t="s">
        <v>36</v>
      </c>
      <c r="P753" s="14" t="s">
        <v>37</v>
      </c>
      <c r="Q753" s="14" t="s">
        <v>38</v>
      </c>
      <c r="R753" s="14"/>
      <c r="S753" s="14"/>
      <c r="T753" s="14">
        <v>1</v>
      </c>
      <c r="U753" s="14" t="s">
        <v>117</v>
      </c>
      <c r="V753" s="14"/>
      <c r="W753" s="17"/>
      <c r="X753" s="17" t="s">
        <v>591</v>
      </c>
      <c r="Y753" s="26"/>
      <c r="Z753" s="27" t="str">
        <f t="shared" si="11"/>
        <v>2022-03</v>
      </c>
    </row>
    <row r="754" customHeight="1" spans="1:26">
      <c r="A754" s="13">
        <v>44656</v>
      </c>
      <c r="B754" s="13">
        <v>44661</v>
      </c>
      <c r="C754" s="14">
        <v>5</v>
      </c>
      <c r="D754" s="14" t="s">
        <v>81</v>
      </c>
      <c r="E754" s="14" t="s">
        <v>82</v>
      </c>
      <c r="F754" s="14" t="s">
        <v>270</v>
      </c>
      <c r="G754" s="15" t="s">
        <v>2522</v>
      </c>
      <c r="H754" s="15"/>
      <c r="I754" s="15"/>
      <c r="J754" s="14" t="s">
        <v>2853</v>
      </c>
      <c r="K754" s="14" t="s">
        <v>2854</v>
      </c>
      <c r="L754" s="14" t="s">
        <v>44</v>
      </c>
      <c r="M754" s="14" t="s">
        <v>1626</v>
      </c>
      <c r="N754" s="20" t="s">
        <v>2855</v>
      </c>
      <c r="O754" s="14" t="s">
        <v>36</v>
      </c>
      <c r="P754" s="14" t="s">
        <v>37</v>
      </c>
      <c r="Q754" s="14" t="s">
        <v>38</v>
      </c>
      <c r="R754" s="14"/>
      <c r="S754" s="14"/>
      <c r="T754" s="14">
        <v>1</v>
      </c>
      <c r="U754" s="14" t="s">
        <v>39</v>
      </c>
      <c r="V754" s="14"/>
      <c r="W754" s="17" t="s">
        <v>2481</v>
      </c>
      <c r="X754" s="17" t="s">
        <v>352</v>
      </c>
      <c r="Y754" s="26"/>
      <c r="Z754" s="27" t="str">
        <f t="shared" si="11"/>
        <v>2022-03</v>
      </c>
    </row>
    <row r="755" customHeight="1" spans="1:26">
      <c r="A755" s="13">
        <v>44666</v>
      </c>
      <c r="B755" s="13">
        <v>44668</v>
      </c>
      <c r="C755" s="14">
        <v>2</v>
      </c>
      <c r="D755" s="14" t="s">
        <v>769</v>
      </c>
      <c r="E755" s="14" t="s">
        <v>354</v>
      </c>
      <c r="F755" s="14" t="s">
        <v>719</v>
      </c>
      <c r="G755" s="15">
        <v>202203310014</v>
      </c>
      <c r="H755" s="15"/>
      <c r="I755" s="15"/>
      <c r="J755" s="14" t="s">
        <v>2856</v>
      </c>
      <c r="K755" s="14" t="s">
        <v>2857</v>
      </c>
      <c r="L755" s="14" t="s">
        <v>33</v>
      </c>
      <c r="M755" s="14" t="s">
        <v>1591</v>
      </c>
      <c r="N755" s="20" t="s">
        <v>1942</v>
      </c>
      <c r="O755" s="14" t="s">
        <v>36</v>
      </c>
      <c r="P755" s="14" t="s">
        <v>37</v>
      </c>
      <c r="Q755" s="14" t="s">
        <v>38</v>
      </c>
      <c r="R755" s="14"/>
      <c r="S755" s="14"/>
      <c r="T755" s="14">
        <v>1</v>
      </c>
      <c r="U755" s="14" t="s">
        <v>127</v>
      </c>
      <c r="V755" s="14"/>
      <c r="W755" s="17" t="s">
        <v>2259</v>
      </c>
      <c r="X755" s="17" t="s">
        <v>2858</v>
      </c>
      <c r="Y755" s="26"/>
      <c r="Z755" s="27" t="str">
        <f t="shared" si="11"/>
        <v>2022-04</v>
      </c>
    </row>
    <row r="756" customHeight="1" spans="1:26">
      <c r="A756" s="13">
        <v>44657</v>
      </c>
      <c r="B756" s="13">
        <v>44662</v>
      </c>
      <c r="C756" s="14">
        <v>5</v>
      </c>
      <c r="D756" s="14" t="s">
        <v>113</v>
      </c>
      <c r="E756" s="14" t="s">
        <v>82</v>
      </c>
      <c r="F756" s="14" t="s">
        <v>2478</v>
      </c>
      <c r="G756" s="15">
        <v>202202230011</v>
      </c>
      <c r="H756" s="15"/>
      <c r="I756" s="15"/>
      <c r="J756" s="14" t="s">
        <v>2859</v>
      </c>
      <c r="K756" s="14" t="s">
        <v>2860</v>
      </c>
      <c r="L756" s="14" t="s">
        <v>33</v>
      </c>
      <c r="M756" s="14" t="s">
        <v>2861</v>
      </c>
      <c r="N756" s="20" t="s">
        <v>2648</v>
      </c>
      <c r="O756" s="14" t="s">
        <v>36</v>
      </c>
      <c r="P756" s="14" t="s">
        <v>37</v>
      </c>
      <c r="Q756" s="14" t="s">
        <v>38</v>
      </c>
      <c r="R756" s="14"/>
      <c r="S756" s="14"/>
      <c r="T756" s="14">
        <v>1</v>
      </c>
      <c r="U756" s="14" t="s">
        <v>117</v>
      </c>
      <c r="V756" s="14"/>
      <c r="W756" s="17" t="s">
        <v>172</v>
      </c>
      <c r="X756" s="17" t="s">
        <v>585</v>
      </c>
      <c r="Y756" s="26"/>
      <c r="Z756" s="27" t="str">
        <f t="shared" si="11"/>
        <v>2022-04</v>
      </c>
    </row>
    <row r="757" customHeight="1" spans="1:26">
      <c r="A757" s="13">
        <v>44668</v>
      </c>
      <c r="B757" s="13">
        <v>44669</v>
      </c>
      <c r="C757" s="14">
        <v>1</v>
      </c>
      <c r="D757" s="14" t="s">
        <v>353</v>
      </c>
      <c r="E757" s="14" t="s">
        <v>73</v>
      </c>
      <c r="F757" s="14" t="s">
        <v>1482</v>
      </c>
      <c r="G757" s="15">
        <v>202203260138</v>
      </c>
      <c r="H757" s="15"/>
      <c r="I757" s="15"/>
      <c r="J757" s="14" t="s">
        <v>2862</v>
      </c>
      <c r="K757" s="14" t="s">
        <v>2863</v>
      </c>
      <c r="L757" s="14" t="s">
        <v>33</v>
      </c>
      <c r="M757" s="14" t="s">
        <v>1122</v>
      </c>
      <c r="N757" s="20" t="s">
        <v>2864</v>
      </c>
      <c r="O757" s="14" t="s">
        <v>36</v>
      </c>
      <c r="P757" s="14" t="s">
        <v>37</v>
      </c>
      <c r="Q757" s="14" t="s">
        <v>38</v>
      </c>
      <c r="R757" s="14"/>
      <c r="S757" s="14"/>
      <c r="T757" s="14">
        <v>1</v>
      </c>
      <c r="U757" s="14" t="s">
        <v>388</v>
      </c>
      <c r="V757" s="14"/>
      <c r="W757" s="17" t="s">
        <v>135</v>
      </c>
      <c r="X757" s="17" t="s">
        <v>2865</v>
      </c>
      <c r="Y757" s="26"/>
      <c r="Z757" s="27" t="str">
        <f t="shared" si="11"/>
        <v>2022-04</v>
      </c>
    </row>
    <row r="758" customHeight="1" spans="1:26">
      <c r="A758" s="13">
        <v>44660</v>
      </c>
      <c r="B758" s="13">
        <v>44662</v>
      </c>
      <c r="C758" s="14">
        <v>2</v>
      </c>
      <c r="D758" s="14" t="s">
        <v>81</v>
      </c>
      <c r="E758" s="14" t="s">
        <v>82</v>
      </c>
      <c r="F758" s="14" t="s">
        <v>2478</v>
      </c>
      <c r="G758" s="15">
        <v>202203250015</v>
      </c>
      <c r="H758" s="15"/>
      <c r="I758" s="15"/>
      <c r="J758" s="14" t="s">
        <v>2866</v>
      </c>
      <c r="K758" s="14" t="s">
        <v>2867</v>
      </c>
      <c r="L758" s="14" t="s">
        <v>33</v>
      </c>
      <c r="M758" s="14" t="s">
        <v>1527</v>
      </c>
      <c r="N758" s="20" t="s">
        <v>1528</v>
      </c>
      <c r="O758" s="14" t="s">
        <v>36</v>
      </c>
      <c r="P758" s="14" t="s">
        <v>37</v>
      </c>
      <c r="Q758" s="14" t="s">
        <v>156</v>
      </c>
      <c r="R758" s="14"/>
      <c r="S758" s="14"/>
      <c r="T758" s="14">
        <v>1</v>
      </c>
      <c r="U758" s="14" t="s">
        <v>134</v>
      </c>
      <c r="V758" s="14"/>
      <c r="W758" s="17" t="s">
        <v>1354</v>
      </c>
      <c r="X758" s="17" t="s">
        <v>636</v>
      </c>
      <c r="Y758" s="26"/>
      <c r="Z758" s="27" t="str">
        <f t="shared" si="11"/>
        <v>2022-04</v>
      </c>
    </row>
    <row r="759" customHeight="1" spans="1:26">
      <c r="A759" s="13">
        <v>44659</v>
      </c>
      <c r="B759" s="13">
        <v>44662</v>
      </c>
      <c r="C759" s="14">
        <v>3</v>
      </c>
      <c r="D759" s="14" t="s">
        <v>81</v>
      </c>
      <c r="E759" s="14" t="s">
        <v>82</v>
      </c>
      <c r="F759" s="14" t="s">
        <v>270</v>
      </c>
      <c r="G759" s="15" t="s">
        <v>2522</v>
      </c>
      <c r="H759" s="15"/>
      <c r="I759" s="15"/>
      <c r="J759" s="14" t="s">
        <v>2868</v>
      </c>
      <c r="K759" s="14" t="s">
        <v>2869</v>
      </c>
      <c r="L759" s="14" t="s">
        <v>33</v>
      </c>
      <c r="M759" s="14" t="s">
        <v>2870</v>
      </c>
      <c r="N759" s="20" t="s">
        <v>2871</v>
      </c>
      <c r="O759" s="14" t="s">
        <v>36</v>
      </c>
      <c r="P759" s="14" t="s">
        <v>37</v>
      </c>
      <c r="Q759" s="14" t="s">
        <v>156</v>
      </c>
      <c r="R759" s="14"/>
      <c r="S759" s="14"/>
      <c r="T759" s="14">
        <v>1</v>
      </c>
      <c r="U759" s="14" t="s">
        <v>566</v>
      </c>
      <c r="V759" s="14"/>
      <c r="W759" s="17" t="s">
        <v>2872</v>
      </c>
      <c r="X759" s="17" t="s">
        <v>2724</v>
      </c>
      <c r="Y759" s="26"/>
      <c r="Z759" s="27" t="str">
        <f t="shared" si="11"/>
        <v>2022-03</v>
      </c>
    </row>
    <row r="760" customHeight="1" spans="1:26">
      <c r="A760" s="13">
        <v>44661</v>
      </c>
      <c r="B760" s="13">
        <v>44662</v>
      </c>
      <c r="C760" s="14">
        <v>1</v>
      </c>
      <c r="D760" s="14" t="s">
        <v>81</v>
      </c>
      <c r="E760" s="14" t="s">
        <v>82</v>
      </c>
      <c r="F760" s="14" t="s">
        <v>270</v>
      </c>
      <c r="G760" s="15" t="s">
        <v>2522</v>
      </c>
      <c r="H760" s="15"/>
      <c r="I760" s="15"/>
      <c r="J760" s="14" t="s">
        <v>2873</v>
      </c>
      <c r="K760" s="14" t="s">
        <v>2874</v>
      </c>
      <c r="L760" s="14" t="s">
        <v>33</v>
      </c>
      <c r="M760" s="14" t="s">
        <v>2875</v>
      </c>
      <c r="N760" s="20" t="s">
        <v>2876</v>
      </c>
      <c r="O760" s="14" t="s">
        <v>36</v>
      </c>
      <c r="P760" s="14" t="s">
        <v>37</v>
      </c>
      <c r="Q760" s="14" t="s">
        <v>38</v>
      </c>
      <c r="R760" s="14"/>
      <c r="S760" s="14"/>
      <c r="T760" s="14">
        <v>1</v>
      </c>
      <c r="U760" s="14" t="s">
        <v>566</v>
      </c>
      <c r="V760" s="14"/>
      <c r="W760" s="17" t="s">
        <v>66</v>
      </c>
      <c r="X760" s="17" t="s">
        <v>275</v>
      </c>
      <c r="Y760" s="26"/>
      <c r="Z760" s="27" t="str">
        <f t="shared" si="11"/>
        <v>2022-03</v>
      </c>
    </row>
    <row r="761" customHeight="1" spans="1:26">
      <c r="A761" s="13">
        <v>44662</v>
      </c>
      <c r="B761" s="13">
        <v>44663</v>
      </c>
      <c r="C761" s="14"/>
      <c r="D761" s="14" t="s">
        <v>81</v>
      </c>
      <c r="E761" s="14" t="s">
        <v>82</v>
      </c>
      <c r="F761" s="14" t="s">
        <v>2478</v>
      </c>
      <c r="G761" s="15">
        <v>202203250015</v>
      </c>
      <c r="H761" s="15"/>
      <c r="I761" s="15"/>
      <c r="J761" s="14" t="s">
        <v>2877</v>
      </c>
      <c r="K761" s="14" t="s">
        <v>2878</v>
      </c>
      <c r="L761" s="14" t="s">
        <v>33</v>
      </c>
      <c r="M761" s="14" t="s">
        <v>2879</v>
      </c>
      <c r="N761" s="20" t="s">
        <v>2880</v>
      </c>
      <c r="O761" s="14" t="s">
        <v>36</v>
      </c>
      <c r="P761" s="14" t="s">
        <v>37</v>
      </c>
      <c r="Q761" s="14" t="s">
        <v>38</v>
      </c>
      <c r="R761" s="14"/>
      <c r="S761" s="14"/>
      <c r="T761" s="14">
        <v>1</v>
      </c>
      <c r="U761" s="14" t="s">
        <v>134</v>
      </c>
      <c r="V761" s="14"/>
      <c r="W761" s="17" t="s">
        <v>66</v>
      </c>
      <c r="X761" s="17" t="s">
        <v>129</v>
      </c>
      <c r="Y761" s="26"/>
      <c r="Z761" s="27" t="str">
        <f t="shared" si="11"/>
        <v>2022-03</v>
      </c>
    </row>
    <row r="762" customHeight="1" spans="1:26">
      <c r="A762" s="13">
        <v>44663</v>
      </c>
      <c r="B762" s="13">
        <v>44664</v>
      </c>
      <c r="C762" s="14">
        <v>1</v>
      </c>
      <c r="D762" s="14" t="s">
        <v>113</v>
      </c>
      <c r="E762" s="14" t="s">
        <v>82</v>
      </c>
      <c r="F762" s="14" t="s">
        <v>1132</v>
      </c>
      <c r="G762" s="15">
        <v>202202190007</v>
      </c>
      <c r="H762" s="15"/>
      <c r="I762" s="15"/>
      <c r="J762" s="14" t="s">
        <v>2881</v>
      </c>
      <c r="K762" s="14" t="s">
        <v>2882</v>
      </c>
      <c r="L762" s="14" t="s">
        <v>33</v>
      </c>
      <c r="M762" s="14" t="s">
        <v>252</v>
      </c>
      <c r="N762" s="20" t="s">
        <v>2883</v>
      </c>
      <c r="O762" s="14" t="s">
        <v>36</v>
      </c>
      <c r="P762" s="14" t="s">
        <v>37</v>
      </c>
      <c r="Q762" s="14" t="s">
        <v>58</v>
      </c>
      <c r="R762" s="14"/>
      <c r="S762" s="14"/>
      <c r="T762" s="14">
        <v>1</v>
      </c>
      <c r="U762" s="14" t="s">
        <v>117</v>
      </c>
      <c r="V762" s="14"/>
      <c r="W762" s="17" t="s">
        <v>2884</v>
      </c>
      <c r="X762" s="21" t="s">
        <v>2885</v>
      </c>
      <c r="Y762" s="26"/>
      <c r="Z762" s="27" t="str">
        <f t="shared" si="11"/>
        <v>2022-04</v>
      </c>
    </row>
    <row r="763" customHeight="1" spans="1:26">
      <c r="A763" s="13">
        <v>44669</v>
      </c>
      <c r="B763" s="13">
        <v>44669</v>
      </c>
      <c r="C763" s="14">
        <v>0</v>
      </c>
      <c r="D763" s="14" t="s">
        <v>72</v>
      </c>
      <c r="E763" s="14" t="s">
        <v>467</v>
      </c>
      <c r="F763" s="14" t="s">
        <v>468</v>
      </c>
      <c r="G763" s="15">
        <v>202203260069</v>
      </c>
      <c r="H763" s="15"/>
      <c r="I763" s="15"/>
      <c r="J763" s="14" t="s">
        <v>2886</v>
      </c>
      <c r="K763" s="14" t="s">
        <v>2887</v>
      </c>
      <c r="L763" s="14" t="s">
        <v>44</v>
      </c>
      <c r="M763" s="14" t="s">
        <v>2888</v>
      </c>
      <c r="N763" s="20" t="s">
        <v>2889</v>
      </c>
      <c r="O763" s="14" t="s">
        <v>36</v>
      </c>
      <c r="P763" s="14" t="s">
        <v>57</v>
      </c>
      <c r="Q763" s="14" t="s">
        <v>38</v>
      </c>
      <c r="R763" s="14"/>
      <c r="S763" s="14"/>
      <c r="T763" s="14">
        <v>1</v>
      </c>
      <c r="U763" s="14" t="s">
        <v>662</v>
      </c>
      <c r="V763" s="14"/>
      <c r="W763" s="17" t="s">
        <v>1401</v>
      </c>
      <c r="X763" s="17" t="s">
        <v>1402</v>
      </c>
      <c r="Y763" s="26"/>
      <c r="Z763" s="27" t="str">
        <f t="shared" si="11"/>
        <v>2022-04</v>
      </c>
    </row>
    <row r="764" customHeight="1" spans="1:26">
      <c r="A764" s="13">
        <v>44669</v>
      </c>
      <c r="B764" s="13">
        <v>44670</v>
      </c>
      <c r="C764" s="14">
        <v>1</v>
      </c>
      <c r="D764" s="14" t="s">
        <v>113</v>
      </c>
      <c r="E764" s="14" t="s">
        <v>28</v>
      </c>
      <c r="F764" s="14" t="s">
        <v>91</v>
      </c>
      <c r="G764" s="15">
        <v>202203250143</v>
      </c>
      <c r="H764" s="15"/>
      <c r="I764" s="15"/>
      <c r="J764" s="14" t="s">
        <v>2890</v>
      </c>
      <c r="K764" s="14" t="s">
        <v>2891</v>
      </c>
      <c r="L764" s="14" t="s">
        <v>44</v>
      </c>
      <c r="M764" s="14" t="s">
        <v>175</v>
      </c>
      <c r="N764" s="20" t="s">
        <v>1085</v>
      </c>
      <c r="O764" s="14" t="s">
        <v>705</v>
      </c>
      <c r="P764" s="14" t="s">
        <v>37</v>
      </c>
      <c r="Q764" s="14" t="s">
        <v>38</v>
      </c>
      <c r="R764" s="14"/>
      <c r="S764" s="14"/>
      <c r="T764" s="14">
        <v>1</v>
      </c>
      <c r="U764" s="14" t="s">
        <v>134</v>
      </c>
      <c r="V764" s="14"/>
      <c r="W764" s="17" t="s">
        <v>135</v>
      </c>
      <c r="X764" s="17" t="s">
        <v>112</v>
      </c>
      <c r="Y764" s="26"/>
      <c r="Z764" s="27" t="str">
        <f t="shared" si="11"/>
        <v>2022-04</v>
      </c>
    </row>
    <row r="765" customHeight="1" spans="1:26">
      <c r="A765" s="13">
        <v>44664</v>
      </c>
      <c r="B765" s="13">
        <v>44665</v>
      </c>
      <c r="C765" s="14">
        <v>1</v>
      </c>
      <c r="D765" s="14" t="s">
        <v>81</v>
      </c>
      <c r="E765" s="14" t="s">
        <v>82</v>
      </c>
      <c r="F765" s="14" t="s">
        <v>270</v>
      </c>
      <c r="G765" s="15">
        <v>202203250009</v>
      </c>
      <c r="H765" s="15"/>
      <c r="I765" s="15"/>
      <c r="J765" s="14" t="s">
        <v>2877</v>
      </c>
      <c r="K765" s="14" t="s">
        <v>2892</v>
      </c>
      <c r="L765" s="14" t="s">
        <v>33</v>
      </c>
      <c r="M765" s="14" t="s">
        <v>1254</v>
      </c>
      <c r="N765" s="20" t="s">
        <v>1528</v>
      </c>
      <c r="O765" s="14" t="s">
        <v>705</v>
      </c>
      <c r="P765" s="14" t="s">
        <v>57</v>
      </c>
      <c r="Q765" s="14" t="s">
        <v>156</v>
      </c>
      <c r="R765" s="14"/>
      <c r="S765" s="14"/>
      <c r="T765" s="14">
        <v>1</v>
      </c>
      <c r="U765" s="14" t="s">
        <v>134</v>
      </c>
      <c r="V765" s="14"/>
      <c r="W765" s="17" t="s">
        <v>1354</v>
      </c>
      <c r="X765" s="17" t="s">
        <v>636</v>
      </c>
      <c r="Y765" s="26"/>
      <c r="Z765" s="27" t="str">
        <f t="shared" si="11"/>
        <v>2022-03</v>
      </c>
    </row>
    <row r="766" customHeight="1" spans="1:26">
      <c r="A766" s="13">
        <v>44664</v>
      </c>
      <c r="B766" s="13">
        <v>44665</v>
      </c>
      <c r="C766" s="14">
        <v>1</v>
      </c>
      <c r="D766" s="14" t="s">
        <v>27</v>
      </c>
      <c r="E766" s="14" t="s">
        <v>82</v>
      </c>
      <c r="F766" s="14" t="s">
        <v>2478</v>
      </c>
      <c r="G766" s="15">
        <v>202203280030</v>
      </c>
      <c r="H766" s="15"/>
      <c r="I766" s="15"/>
      <c r="J766" s="14" t="s">
        <v>2893</v>
      </c>
      <c r="K766" s="14" t="s">
        <v>2894</v>
      </c>
      <c r="L766" s="14" t="s">
        <v>33</v>
      </c>
      <c r="M766" s="14" t="s">
        <v>1254</v>
      </c>
      <c r="N766" s="20" t="s">
        <v>1528</v>
      </c>
      <c r="O766" s="14" t="s">
        <v>705</v>
      </c>
      <c r="P766" s="14" t="s">
        <v>57</v>
      </c>
      <c r="Q766" s="14" t="s">
        <v>156</v>
      </c>
      <c r="R766" s="14"/>
      <c r="S766" s="14"/>
      <c r="T766" s="14">
        <v>1</v>
      </c>
      <c r="U766" s="14" t="s">
        <v>134</v>
      </c>
      <c r="V766" s="14"/>
      <c r="W766" s="17" t="s">
        <v>1354</v>
      </c>
      <c r="X766" s="17" t="s">
        <v>636</v>
      </c>
      <c r="Y766" s="26"/>
      <c r="Z766" s="27" t="str">
        <f t="shared" si="11"/>
        <v>2022-04</v>
      </c>
    </row>
    <row r="767" customHeight="1" spans="1:26">
      <c r="A767" s="13">
        <v>44664</v>
      </c>
      <c r="B767" s="13">
        <v>44666</v>
      </c>
      <c r="C767" s="14">
        <v>2</v>
      </c>
      <c r="D767" s="14" t="s">
        <v>81</v>
      </c>
      <c r="E767" s="14" t="s">
        <v>82</v>
      </c>
      <c r="F767" s="14" t="s">
        <v>2478</v>
      </c>
      <c r="G767" s="15">
        <v>202203250015</v>
      </c>
      <c r="H767" s="15"/>
      <c r="I767" s="15"/>
      <c r="J767" s="14" t="s">
        <v>2895</v>
      </c>
      <c r="K767" s="14" t="s">
        <v>2896</v>
      </c>
      <c r="L767" s="14" t="s">
        <v>33</v>
      </c>
      <c r="M767" s="14" t="s">
        <v>288</v>
      </c>
      <c r="N767" s="20" t="s">
        <v>2825</v>
      </c>
      <c r="O767" s="14" t="s">
        <v>36</v>
      </c>
      <c r="P767" s="14" t="s">
        <v>37</v>
      </c>
      <c r="Q767" s="14" t="s">
        <v>38</v>
      </c>
      <c r="R767" s="14"/>
      <c r="S767" s="14"/>
      <c r="T767" s="14">
        <v>1</v>
      </c>
      <c r="U767" s="14" t="s">
        <v>134</v>
      </c>
      <c r="V767" s="14"/>
      <c r="W767" s="17" t="s">
        <v>2630</v>
      </c>
      <c r="X767" s="17" t="s">
        <v>136</v>
      </c>
      <c r="Y767" s="26"/>
      <c r="Z767" s="27" t="str">
        <f t="shared" si="11"/>
        <v>2022-04</v>
      </c>
    </row>
    <row r="768" customHeight="1" spans="1:26">
      <c r="A768" s="13">
        <v>44665</v>
      </c>
      <c r="B768" s="13">
        <v>44666</v>
      </c>
      <c r="C768" s="14">
        <v>1</v>
      </c>
      <c r="D768" s="14" t="s">
        <v>81</v>
      </c>
      <c r="E768" s="14" t="s">
        <v>82</v>
      </c>
      <c r="F768" s="14" t="s">
        <v>2478</v>
      </c>
      <c r="G768" s="15">
        <v>202203250015</v>
      </c>
      <c r="H768" s="15"/>
      <c r="I768" s="15"/>
      <c r="J768" s="14" t="s">
        <v>2897</v>
      </c>
      <c r="K768" s="14" t="s">
        <v>2898</v>
      </c>
      <c r="L768" s="14" t="s">
        <v>2722</v>
      </c>
      <c r="M768" s="14" t="s">
        <v>1764</v>
      </c>
      <c r="N768" s="20" t="s">
        <v>2899</v>
      </c>
      <c r="O768" s="14" t="s">
        <v>36</v>
      </c>
      <c r="P768" s="14" t="s">
        <v>57</v>
      </c>
      <c r="Q768" s="14" t="s">
        <v>156</v>
      </c>
      <c r="R768" s="14"/>
      <c r="S768" s="14"/>
      <c r="T768" s="14">
        <v>1</v>
      </c>
      <c r="U768" s="14" t="s">
        <v>134</v>
      </c>
      <c r="V768" s="14"/>
      <c r="W768" s="17" t="s">
        <v>2872</v>
      </c>
      <c r="X768" s="17" t="s">
        <v>2724</v>
      </c>
      <c r="Y768" s="26"/>
      <c r="Z768" s="27" t="str">
        <f t="shared" si="11"/>
        <v>2022-04</v>
      </c>
    </row>
    <row r="769" customHeight="1" spans="1:26">
      <c r="A769" s="13">
        <v>44666</v>
      </c>
      <c r="B769" s="13">
        <v>44667</v>
      </c>
      <c r="C769" s="14"/>
      <c r="D769" s="14" t="s">
        <v>81</v>
      </c>
      <c r="E769" s="14" t="s">
        <v>82</v>
      </c>
      <c r="F769" s="14" t="s">
        <v>2478</v>
      </c>
      <c r="G769" s="15">
        <v>202203280030</v>
      </c>
      <c r="H769" s="15"/>
      <c r="I769" s="15"/>
      <c r="J769" s="14" t="s">
        <v>2900</v>
      </c>
      <c r="K769" s="14" t="s">
        <v>2901</v>
      </c>
      <c r="L769" s="14" t="s">
        <v>33</v>
      </c>
      <c r="M769" s="14" t="s">
        <v>94</v>
      </c>
      <c r="N769" s="20" t="s">
        <v>1353</v>
      </c>
      <c r="O769" s="14" t="s">
        <v>705</v>
      </c>
      <c r="P769" s="14" t="s">
        <v>37</v>
      </c>
      <c r="Q769" s="14" t="s">
        <v>58</v>
      </c>
      <c r="R769" s="14"/>
      <c r="S769" s="14"/>
      <c r="T769" s="14">
        <v>1</v>
      </c>
      <c r="U769" s="14" t="s">
        <v>134</v>
      </c>
      <c r="V769" s="14"/>
      <c r="W769" s="17" t="s">
        <v>1354</v>
      </c>
      <c r="X769" s="17" t="s">
        <v>636</v>
      </c>
      <c r="Y769" s="26"/>
      <c r="Z769" s="27" t="str">
        <f t="shared" si="11"/>
        <v>2022-04</v>
      </c>
    </row>
    <row r="770" customHeight="1" spans="1:26">
      <c r="A770" s="13">
        <v>44663</v>
      </c>
      <c r="B770" s="13">
        <v>44669</v>
      </c>
      <c r="C770" s="14">
        <v>6</v>
      </c>
      <c r="D770" s="14" t="s">
        <v>113</v>
      </c>
      <c r="E770" s="14" t="s">
        <v>82</v>
      </c>
      <c r="F770" s="14" t="s">
        <v>1132</v>
      </c>
      <c r="G770" s="15">
        <v>202203250148</v>
      </c>
      <c r="H770" s="15"/>
      <c r="I770" s="15"/>
      <c r="J770" s="14" t="s">
        <v>2902</v>
      </c>
      <c r="K770" s="14" t="s">
        <v>2903</v>
      </c>
      <c r="L770" s="14" t="s">
        <v>33</v>
      </c>
      <c r="M770" s="14" t="s">
        <v>2904</v>
      </c>
      <c r="N770" s="20" t="s">
        <v>2905</v>
      </c>
      <c r="O770" s="14" t="s">
        <v>36</v>
      </c>
      <c r="P770" s="14" t="s">
        <v>37</v>
      </c>
      <c r="Q770" s="14" t="s">
        <v>38</v>
      </c>
      <c r="R770" s="14"/>
      <c r="S770" s="14"/>
      <c r="T770" s="14">
        <v>1</v>
      </c>
      <c r="U770" s="14" t="s">
        <v>117</v>
      </c>
      <c r="V770" s="14"/>
      <c r="W770" s="17"/>
      <c r="X770" s="17" t="s">
        <v>1177</v>
      </c>
      <c r="Y770" s="26"/>
      <c r="Z770" s="27" t="str">
        <f t="shared" si="11"/>
        <v>2022-04</v>
      </c>
    </row>
    <row r="771" customHeight="1" spans="1:26">
      <c r="A771" s="13">
        <v>44663</v>
      </c>
      <c r="B771" s="13">
        <v>44670</v>
      </c>
      <c r="C771" s="14">
        <v>7</v>
      </c>
      <c r="D771" s="14" t="s">
        <v>113</v>
      </c>
      <c r="E771" s="14" t="s">
        <v>82</v>
      </c>
      <c r="F771" s="14" t="s">
        <v>1132</v>
      </c>
      <c r="G771" s="15">
        <v>202203250148</v>
      </c>
      <c r="H771" s="15"/>
      <c r="I771" s="15"/>
      <c r="J771" s="14" t="s">
        <v>2906</v>
      </c>
      <c r="K771" s="14" t="s">
        <v>2907</v>
      </c>
      <c r="L771" s="14" t="s">
        <v>44</v>
      </c>
      <c r="M771" s="14" t="s">
        <v>2908</v>
      </c>
      <c r="N771" s="20" t="s">
        <v>2909</v>
      </c>
      <c r="O771" s="14" t="s">
        <v>36</v>
      </c>
      <c r="P771" s="14" t="s">
        <v>37</v>
      </c>
      <c r="Q771" s="14" t="s">
        <v>38</v>
      </c>
      <c r="R771" s="14"/>
      <c r="S771" s="14"/>
      <c r="T771" s="14">
        <v>1</v>
      </c>
      <c r="U771" s="14" t="s">
        <v>117</v>
      </c>
      <c r="V771" s="14"/>
      <c r="W771" s="17" t="s">
        <v>2800</v>
      </c>
      <c r="X771" s="17" t="s">
        <v>2801</v>
      </c>
      <c r="Y771" s="26"/>
      <c r="Z771" s="27" t="str">
        <f t="shared" ref="Z771:Z834" si="12">IF(LEN(J771)=14,TEXT(_xlfn.IFS(MID(J771,9,1)="L",2020,MID(J771,9,1)="M",2021,MID(J771,9,1)="N",2022,MID(J771,9,1)="P",2023,MID(J771,9,1)="Q",2024)&amp;"/"&amp;_xlfn.IFS(MID(J771,10,1)="1",1,MID(J771,10,1)="2",2,MID(J771,10,1)="3",3,MID(J771,10,1)="4",4,MID(J771,10,1)="5",5,MID(J771,10,1)="6",6,MID(J771,10,1)="7",7,MID(J771,10,1)="8",8,MID(J771,10,1)="9",9,MID(J771,10,1)="A",10,MID(J771,10,1)="B",11,MID(J771,10,1)="C",12)&amp;"/"&amp;_xlfn.IFS(MID(J771,11,1)="1",1,MID(J771,11,1)="2",2,MID(J771,11,1)="3",3,MID(J771,11,1)="4",4,MID(J771,11,1)="5",5,MID(J771,11,1)="6",6,MID(J771,11,1)="7",7,MID(J771,11,1)="8",8,MID(J771,11,1)="9",9,MID(J771,11,1)="A",10,MID(J771,11,1)="B",11,MID(J771,11,1)="C",12,MID(J771,11,1)="D",13,MID(J771,11,1)="E",14,MID(J771,11,1)="F",15,MID(J771,11,1)="G",16,MID(J771,11,1)="H",17,MID(J771,11,1)="J",18,MID(J771,11,1)="K",19,MID(J771,11,1)="L",20,MID(J771,11,1)="M",21,MID(J771,11,1)="N",22,MID(J771,11,1)="P",23,MID(J771,11,1)="Q",24,MID(J771,11,1)="R",25,MID(J771,11,1)="S",26,MID(J771,11,1)="T",27,MID(J771,11,1)="U",28,MID(J771,11,1)="V",29,MID(J771,11,1)="W",30,MID(J771,11,1)="X",31),"YYYY-MM"),IF(LEN(J771)=20,TEXT(_xlfn.IFS(MID(J771,12,2)="20",2020,MID(J771,12,2)="21",2021,MID(J771,12,2)="22",2022,MID(J771,12,2)="23",2023,MID(J771,12,2)="24",2024)&amp;"/"&amp;_xlfn.IFS(MID(J771,14,1)="1",1,MID(J771,14,1)="2",2,MID(J771,14,1)="3",3,MID(J771,14,1)="4",4,MID(J771,14,1)="5",5,MID(J771,14,1)="6",6,MID(J771,14,1)="7",7,MID(J771,14,1)="8",8,MID(J771,14,1)="9",9,MID(J771,14,1)="A",10,MID(J771,14,1)="B",11,MID(J771,14,1)="C",12)&amp;"/"&amp;_xlfn.IFS(MID(J771,15,2)="01",1,MID(J771,15,2)="02",2,MID(J771,15,2)="03",3,MID(J771,15,2)="04",4,MID(J771,15,2)="05",5,MID(J771,15,2)="06",6,MID(J771,15,2)="07",7,MID(J771,15,2)="08",8,MID(J771,15,2)="09",9,MID(J771,15,2)="10",10,MID(J771,15,2)="11",11,MID(J771,15,2)="12",12,MID(J771,15,2)="13",13,MID(J771,15,2)="14",14,MID(J771,15,2)="15",15,MID(J771,15,2)="16",16,MID(J771,15,2)="17",17,MID(J771,15,2)="18",18,MID(J771,15,2)="19",19,MID(J771,15,2)="20",20,MID(J771,15,2)="21",21,MID(J771,15,2)="22",22,MID(J771,15,2)="23",23,MID(J771,15,2)="24",24,MID(J771,15,2)="25",25,MID(J771,15,2)="26",26,MID(J771,15,2)="27",27,MID(J771,15,2)="28",28,MID(J771,15,2)="29",29,MID(J771,15,2)="30",30,MID(J771,15,2)="31",31),"YYYY-MM")))</f>
        <v>2022-04</v>
      </c>
    </row>
    <row r="772" customHeight="1" spans="1:26">
      <c r="A772" s="13">
        <v>44663</v>
      </c>
      <c r="B772" s="13">
        <v>44670</v>
      </c>
      <c r="C772" s="14">
        <v>7</v>
      </c>
      <c r="D772" s="14" t="s">
        <v>113</v>
      </c>
      <c r="E772" s="14" t="s">
        <v>82</v>
      </c>
      <c r="F772" s="14" t="s">
        <v>1132</v>
      </c>
      <c r="G772" s="15">
        <v>202202230011</v>
      </c>
      <c r="H772" s="15"/>
      <c r="I772" s="15"/>
      <c r="J772" s="14" t="s">
        <v>2910</v>
      </c>
      <c r="K772" s="14" t="s">
        <v>2911</v>
      </c>
      <c r="L772" s="14" t="s">
        <v>44</v>
      </c>
      <c r="M772" s="14" t="s">
        <v>2908</v>
      </c>
      <c r="N772" s="20" t="s">
        <v>2909</v>
      </c>
      <c r="O772" s="14" t="s">
        <v>36</v>
      </c>
      <c r="P772" s="14" t="s">
        <v>37</v>
      </c>
      <c r="Q772" s="14" t="s">
        <v>38</v>
      </c>
      <c r="R772" s="14"/>
      <c r="S772" s="14"/>
      <c r="T772" s="14">
        <v>1</v>
      </c>
      <c r="U772" s="14" t="s">
        <v>117</v>
      </c>
      <c r="V772" s="14"/>
      <c r="W772" s="17" t="s">
        <v>2800</v>
      </c>
      <c r="X772" s="17" t="s">
        <v>2801</v>
      </c>
      <c r="Y772" s="26"/>
      <c r="Z772" s="27" t="str">
        <f t="shared" si="12"/>
        <v>2022-04</v>
      </c>
    </row>
    <row r="773" customHeight="1" spans="1:26">
      <c r="A773" s="13">
        <v>44663</v>
      </c>
      <c r="B773" s="13">
        <v>44670</v>
      </c>
      <c r="C773" s="14">
        <v>7</v>
      </c>
      <c r="D773" s="14" t="s">
        <v>113</v>
      </c>
      <c r="E773" s="14" t="s">
        <v>82</v>
      </c>
      <c r="F773" s="14" t="s">
        <v>1132</v>
      </c>
      <c r="G773" s="15">
        <v>202202230011</v>
      </c>
      <c r="H773" s="15"/>
      <c r="I773" s="15"/>
      <c r="J773" s="14" t="s">
        <v>2912</v>
      </c>
      <c r="K773" s="14" t="s">
        <v>2913</v>
      </c>
      <c r="L773" s="14" t="s">
        <v>44</v>
      </c>
      <c r="M773" s="14" t="s">
        <v>2908</v>
      </c>
      <c r="N773" s="20" t="s">
        <v>2909</v>
      </c>
      <c r="O773" s="14" t="s">
        <v>36</v>
      </c>
      <c r="P773" s="14" t="s">
        <v>37</v>
      </c>
      <c r="Q773" s="14" t="s">
        <v>38</v>
      </c>
      <c r="R773" s="14"/>
      <c r="S773" s="14"/>
      <c r="T773" s="14">
        <v>1</v>
      </c>
      <c r="U773" s="14" t="s">
        <v>117</v>
      </c>
      <c r="V773" s="14"/>
      <c r="W773" s="17" t="s">
        <v>2800</v>
      </c>
      <c r="X773" s="17" t="s">
        <v>2801</v>
      </c>
      <c r="Y773" s="26"/>
      <c r="Z773" s="27" t="str">
        <f t="shared" si="12"/>
        <v>2022-04</v>
      </c>
    </row>
    <row r="774" customHeight="1" spans="1:26">
      <c r="A774" s="13">
        <v>44663</v>
      </c>
      <c r="B774" s="13">
        <v>44670</v>
      </c>
      <c r="C774" s="14">
        <v>7</v>
      </c>
      <c r="D774" s="14" t="s">
        <v>113</v>
      </c>
      <c r="E774" s="14" t="s">
        <v>82</v>
      </c>
      <c r="F774" s="14" t="s">
        <v>1132</v>
      </c>
      <c r="G774" s="15">
        <v>202203250146</v>
      </c>
      <c r="H774" s="15"/>
      <c r="I774" s="15"/>
      <c r="J774" s="14" t="s">
        <v>2914</v>
      </c>
      <c r="K774" s="14" t="s">
        <v>2915</v>
      </c>
      <c r="L774" s="14" t="s">
        <v>33</v>
      </c>
      <c r="M774" s="14" t="s">
        <v>810</v>
      </c>
      <c r="N774" s="20" t="s">
        <v>2916</v>
      </c>
      <c r="O774" s="14" t="s">
        <v>47</v>
      </c>
      <c r="P774" s="14" t="s">
        <v>37</v>
      </c>
      <c r="Q774" s="14" t="s">
        <v>58</v>
      </c>
      <c r="R774" s="14"/>
      <c r="S774" s="14"/>
      <c r="T774" s="14">
        <v>1</v>
      </c>
      <c r="U774" s="14" t="s">
        <v>117</v>
      </c>
      <c r="V774" s="14"/>
      <c r="W774" s="17"/>
      <c r="X774" s="17" t="s">
        <v>2625</v>
      </c>
      <c r="Y774" s="26"/>
      <c r="Z774" s="27" t="str">
        <f t="shared" si="12"/>
        <v>2022-04</v>
      </c>
    </row>
    <row r="775" customHeight="1" spans="1:26">
      <c r="A775" s="13">
        <v>44663</v>
      </c>
      <c r="B775" s="13">
        <v>44671</v>
      </c>
      <c r="C775" s="14">
        <v>8</v>
      </c>
      <c r="D775" s="14" t="s">
        <v>113</v>
      </c>
      <c r="E775" s="14" t="s">
        <v>82</v>
      </c>
      <c r="F775" s="14" t="s">
        <v>1132</v>
      </c>
      <c r="G775" s="15">
        <v>202203250148</v>
      </c>
      <c r="H775" s="15"/>
      <c r="I775" s="15"/>
      <c r="J775" s="14" t="s">
        <v>2917</v>
      </c>
      <c r="K775" s="14" t="s">
        <v>2918</v>
      </c>
      <c r="L775" s="14" t="s">
        <v>33</v>
      </c>
      <c r="M775" s="14" t="s">
        <v>252</v>
      </c>
      <c r="N775" s="20" t="s">
        <v>2690</v>
      </c>
      <c r="O775" s="14" t="s">
        <v>36</v>
      </c>
      <c r="P775" s="14" t="s">
        <v>37</v>
      </c>
      <c r="Q775" s="14" t="s">
        <v>58</v>
      </c>
      <c r="R775" s="14"/>
      <c r="S775" s="14"/>
      <c r="T775" s="14">
        <v>1</v>
      </c>
      <c r="U775" s="14" t="s">
        <v>117</v>
      </c>
      <c r="V775" s="14"/>
      <c r="W775" s="17" t="s">
        <v>2676</v>
      </c>
      <c r="X775" s="17" t="s">
        <v>2691</v>
      </c>
      <c r="Y775" s="26"/>
      <c r="Z775" s="27" t="str">
        <f t="shared" si="12"/>
        <v>2022-04</v>
      </c>
    </row>
    <row r="776" customHeight="1" spans="1:26">
      <c r="A776" s="13">
        <v>44672</v>
      </c>
      <c r="B776" s="13">
        <v>44672</v>
      </c>
      <c r="C776" s="14">
        <v>0</v>
      </c>
      <c r="D776" s="14" t="s">
        <v>113</v>
      </c>
      <c r="E776" s="14" t="s">
        <v>82</v>
      </c>
      <c r="F776" s="14" t="s">
        <v>2478</v>
      </c>
      <c r="G776" s="15">
        <v>202203290093</v>
      </c>
      <c r="H776" s="15"/>
      <c r="I776" s="15"/>
      <c r="J776" s="14" t="s">
        <v>2919</v>
      </c>
      <c r="K776" s="14" t="s">
        <v>2920</v>
      </c>
      <c r="L776" s="14" t="s">
        <v>33</v>
      </c>
      <c r="M776" s="14" t="s">
        <v>252</v>
      </c>
      <c r="N776" s="20" t="s">
        <v>2690</v>
      </c>
      <c r="O776" s="14" t="s">
        <v>36</v>
      </c>
      <c r="P776" s="14" t="s">
        <v>37</v>
      </c>
      <c r="Q776" s="14" t="s">
        <v>58</v>
      </c>
      <c r="R776" s="14"/>
      <c r="S776" s="14"/>
      <c r="T776" s="14">
        <v>1</v>
      </c>
      <c r="U776" s="14" t="s">
        <v>117</v>
      </c>
      <c r="V776" s="14"/>
      <c r="W776" s="17" t="s">
        <v>2676</v>
      </c>
      <c r="X776" s="17" t="s">
        <v>2691</v>
      </c>
      <c r="Y776" s="26"/>
      <c r="Z776" s="27" t="str">
        <f t="shared" si="12"/>
        <v>2022-04</v>
      </c>
    </row>
    <row r="777" customHeight="1" spans="1:26">
      <c r="A777" s="13">
        <v>44672</v>
      </c>
      <c r="B777" s="13">
        <v>44672</v>
      </c>
      <c r="C777" s="14">
        <v>0</v>
      </c>
      <c r="D777" s="14" t="s">
        <v>113</v>
      </c>
      <c r="E777" s="14" t="s">
        <v>82</v>
      </c>
      <c r="F777" s="14" t="s">
        <v>2478</v>
      </c>
      <c r="G777" s="15">
        <v>202203290093</v>
      </c>
      <c r="H777" s="15"/>
      <c r="I777" s="15"/>
      <c r="J777" s="14" t="s">
        <v>2921</v>
      </c>
      <c r="K777" s="14" t="s">
        <v>2922</v>
      </c>
      <c r="L777" s="14" t="s">
        <v>33</v>
      </c>
      <c r="M777" s="14" t="s">
        <v>465</v>
      </c>
      <c r="N777" s="20" t="s">
        <v>2690</v>
      </c>
      <c r="O777" s="14" t="s">
        <v>36</v>
      </c>
      <c r="P777" s="14" t="s">
        <v>37</v>
      </c>
      <c r="Q777" s="14" t="s">
        <v>58</v>
      </c>
      <c r="R777" s="14"/>
      <c r="S777" s="14"/>
      <c r="T777" s="14">
        <v>1</v>
      </c>
      <c r="U777" s="14" t="s">
        <v>117</v>
      </c>
      <c r="V777" s="14"/>
      <c r="W777" s="17" t="s">
        <v>2676</v>
      </c>
      <c r="X777" s="17" t="s">
        <v>2691</v>
      </c>
      <c r="Y777" s="26"/>
      <c r="Z777" s="27" t="str">
        <f t="shared" si="12"/>
        <v>2022-04</v>
      </c>
    </row>
    <row r="778" customHeight="1" spans="1:26">
      <c r="A778" s="13">
        <v>44670</v>
      </c>
      <c r="B778" s="13">
        <v>44672</v>
      </c>
      <c r="C778" s="14">
        <v>2</v>
      </c>
      <c r="D778" s="14" t="s">
        <v>41</v>
      </c>
      <c r="E778" s="14" t="s">
        <v>82</v>
      </c>
      <c r="F778" s="14" t="s">
        <v>2478</v>
      </c>
      <c r="G778" s="15">
        <v>202203280030</v>
      </c>
      <c r="H778" s="15"/>
      <c r="I778" s="15"/>
      <c r="J778" s="14" t="s">
        <v>2900</v>
      </c>
      <c r="K778" s="14" t="s">
        <v>2901</v>
      </c>
      <c r="L778" s="14" t="s">
        <v>33</v>
      </c>
      <c r="M778" s="14" t="s">
        <v>164</v>
      </c>
      <c r="N778" s="20" t="s">
        <v>2923</v>
      </c>
      <c r="O778" s="14" t="s">
        <v>36</v>
      </c>
      <c r="P778" s="14" t="s">
        <v>37</v>
      </c>
      <c r="Q778" s="14" t="s">
        <v>58</v>
      </c>
      <c r="R778" s="14"/>
      <c r="S778" s="14"/>
      <c r="T778" s="14">
        <v>1</v>
      </c>
      <c r="U778" s="14" t="s">
        <v>49</v>
      </c>
      <c r="V778" s="14"/>
      <c r="W778" s="17" t="s">
        <v>2749</v>
      </c>
      <c r="X778" s="17" t="s">
        <v>316</v>
      </c>
      <c r="Y778" s="26"/>
      <c r="Z778" s="27" t="str">
        <f t="shared" si="12"/>
        <v>2022-04</v>
      </c>
    </row>
    <row r="779" customHeight="1" spans="1:26">
      <c r="A779" s="13">
        <v>44671</v>
      </c>
      <c r="B779" s="13">
        <v>44672</v>
      </c>
      <c r="C779" s="14">
        <v>1</v>
      </c>
      <c r="D779" s="14" t="s">
        <v>81</v>
      </c>
      <c r="E779" s="14" t="s">
        <v>82</v>
      </c>
      <c r="F779" s="14" t="s">
        <v>2478</v>
      </c>
      <c r="G779" s="15">
        <v>202203280030</v>
      </c>
      <c r="H779" s="15"/>
      <c r="I779" s="15"/>
      <c r="J779" s="14" t="s">
        <v>2924</v>
      </c>
      <c r="K779" s="14" t="s">
        <v>2925</v>
      </c>
      <c r="L779" s="14" t="s">
        <v>44</v>
      </c>
      <c r="M779" s="14" t="s">
        <v>2926</v>
      </c>
      <c r="N779" s="20" t="s">
        <v>2927</v>
      </c>
      <c r="O779" s="14" t="s">
        <v>36</v>
      </c>
      <c r="P779" s="14" t="s">
        <v>37</v>
      </c>
      <c r="Q779" s="14" t="s">
        <v>156</v>
      </c>
      <c r="R779" s="14"/>
      <c r="S779" s="14"/>
      <c r="T779" s="14">
        <v>1</v>
      </c>
      <c r="U779" s="14" t="s">
        <v>566</v>
      </c>
      <c r="V779" s="14"/>
      <c r="W779" s="17" t="s">
        <v>1354</v>
      </c>
      <c r="X779" s="17" t="s">
        <v>636</v>
      </c>
      <c r="Y779" s="26"/>
      <c r="Z779" s="27" t="str">
        <f t="shared" si="12"/>
        <v>2022-04</v>
      </c>
    </row>
    <row r="780" customHeight="1" spans="1:26">
      <c r="A780" s="13">
        <v>44672</v>
      </c>
      <c r="B780" s="13">
        <v>44673</v>
      </c>
      <c r="C780" s="14">
        <v>1</v>
      </c>
      <c r="D780" s="14" t="s">
        <v>27</v>
      </c>
      <c r="E780" s="14" t="s">
        <v>82</v>
      </c>
      <c r="F780" s="14" t="s">
        <v>83</v>
      </c>
      <c r="G780" s="15">
        <v>202203290003</v>
      </c>
      <c r="H780" s="15"/>
      <c r="I780" s="15"/>
      <c r="J780" s="14" t="s">
        <v>2928</v>
      </c>
      <c r="K780" s="14" t="s">
        <v>2929</v>
      </c>
      <c r="L780" s="14" t="s">
        <v>33</v>
      </c>
      <c r="M780" s="14" t="s">
        <v>2930</v>
      </c>
      <c r="N780" s="20" t="s">
        <v>2931</v>
      </c>
      <c r="O780" s="14" t="s">
        <v>36</v>
      </c>
      <c r="P780" s="14" t="s">
        <v>37</v>
      </c>
      <c r="Q780" s="14" t="s">
        <v>58</v>
      </c>
      <c r="R780" s="14"/>
      <c r="S780" s="14"/>
      <c r="T780" s="14">
        <v>1</v>
      </c>
      <c r="U780" s="14" t="s">
        <v>566</v>
      </c>
      <c r="V780" s="14"/>
      <c r="W780" s="17" t="s">
        <v>66</v>
      </c>
      <c r="X780" s="17" t="s">
        <v>2932</v>
      </c>
      <c r="Y780" s="26"/>
      <c r="Z780" s="27" t="str">
        <f t="shared" si="12"/>
        <v>2022-04</v>
      </c>
    </row>
    <row r="781" customHeight="1" spans="1:26">
      <c r="A781" s="13">
        <v>44672</v>
      </c>
      <c r="B781" s="13">
        <v>44673</v>
      </c>
      <c r="C781" s="14">
        <v>1</v>
      </c>
      <c r="D781" s="14" t="s">
        <v>113</v>
      </c>
      <c r="E781" s="14" t="s">
        <v>82</v>
      </c>
      <c r="F781" s="14" t="s">
        <v>2478</v>
      </c>
      <c r="G781" s="15">
        <v>202203290093</v>
      </c>
      <c r="H781" s="15"/>
      <c r="I781" s="15"/>
      <c r="J781" s="14" t="s">
        <v>2933</v>
      </c>
      <c r="K781" s="14" t="s">
        <v>2934</v>
      </c>
      <c r="L781" s="14" t="s">
        <v>33</v>
      </c>
      <c r="M781" s="14" t="s">
        <v>2935</v>
      </c>
      <c r="N781" s="20" t="s">
        <v>2936</v>
      </c>
      <c r="O781" s="14" t="s">
        <v>36</v>
      </c>
      <c r="P781" s="14" t="s">
        <v>37</v>
      </c>
      <c r="Q781" s="14" t="s">
        <v>38</v>
      </c>
      <c r="R781" s="14"/>
      <c r="S781" s="14"/>
      <c r="T781" s="14">
        <v>1</v>
      </c>
      <c r="U781" s="14" t="s">
        <v>117</v>
      </c>
      <c r="V781" s="14"/>
      <c r="W781" s="17" t="s">
        <v>2937</v>
      </c>
      <c r="X781" s="17" t="s">
        <v>2938</v>
      </c>
      <c r="Y781" s="26"/>
      <c r="Z781" s="27" t="str">
        <f t="shared" si="12"/>
        <v>2022-04</v>
      </c>
    </row>
    <row r="782" customHeight="1" spans="1:26">
      <c r="A782" s="13">
        <v>44672</v>
      </c>
      <c r="B782" s="13">
        <v>44673</v>
      </c>
      <c r="C782" s="14">
        <v>1</v>
      </c>
      <c r="D782" s="14" t="s">
        <v>113</v>
      </c>
      <c r="E782" s="14" t="s">
        <v>82</v>
      </c>
      <c r="F782" s="14" t="s">
        <v>2478</v>
      </c>
      <c r="G782" s="15">
        <v>202203290093</v>
      </c>
      <c r="H782" s="15"/>
      <c r="I782" s="15"/>
      <c r="J782" s="14" t="s">
        <v>2939</v>
      </c>
      <c r="K782" s="14" t="s">
        <v>2940</v>
      </c>
      <c r="L782" s="14" t="s">
        <v>33</v>
      </c>
      <c r="M782" s="14" t="s">
        <v>465</v>
      </c>
      <c r="N782" s="20" t="s">
        <v>2941</v>
      </c>
      <c r="O782" s="14" t="s">
        <v>36</v>
      </c>
      <c r="P782" s="14" t="s">
        <v>37</v>
      </c>
      <c r="Q782" s="14" t="s">
        <v>38</v>
      </c>
      <c r="R782" s="14"/>
      <c r="S782" s="14"/>
      <c r="T782" s="14">
        <v>1</v>
      </c>
      <c r="U782" s="14" t="s">
        <v>117</v>
      </c>
      <c r="V782" s="14"/>
      <c r="W782" s="17" t="s">
        <v>2779</v>
      </c>
      <c r="X782" s="17" t="s">
        <v>40</v>
      </c>
      <c r="Y782" s="26"/>
      <c r="Z782" s="27" t="str">
        <f t="shared" si="12"/>
        <v>2022-04</v>
      </c>
    </row>
    <row r="783" customHeight="1" spans="1:26">
      <c r="A783" s="13">
        <v>44672</v>
      </c>
      <c r="B783" s="13">
        <v>44673</v>
      </c>
      <c r="C783" s="14">
        <v>1</v>
      </c>
      <c r="D783" s="14" t="s">
        <v>113</v>
      </c>
      <c r="E783" s="14" t="s">
        <v>82</v>
      </c>
      <c r="F783" s="14" t="s">
        <v>2478</v>
      </c>
      <c r="G783" s="15">
        <v>202203290093</v>
      </c>
      <c r="H783" s="15"/>
      <c r="I783" s="15"/>
      <c r="J783" s="14" t="s">
        <v>2942</v>
      </c>
      <c r="K783" s="14" t="s">
        <v>2943</v>
      </c>
      <c r="L783" s="14" t="s">
        <v>33</v>
      </c>
      <c r="M783" s="14" t="s">
        <v>810</v>
      </c>
      <c r="N783" s="20" t="s">
        <v>2944</v>
      </c>
      <c r="O783" s="14" t="s">
        <v>36</v>
      </c>
      <c r="P783" s="14" t="s">
        <v>37</v>
      </c>
      <c r="Q783" s="14" t="s">
        <v>38</v>
      </c>
      <c r="R783" s="14"/>
      <c r="S783" s="14"/>
      <c r="T783" s="14">
        <v>1</v>
      </c>
      <c r="U783" s="14" t="s">
        <v>117</v>
      </c>
      <c r="V783" s="14"/>
      <c r="W783" s="17" t="s">
        <v>2945</v>
      </c>
      <c r="X783" s="17" t="s">
        <v>899</v>
      </c>
      <c r="Y783" s="26"/>
      <c r="Z783" s="27" t="str">
        <f t="shared" si="12"/>
        <v>2022-04</v>
      </c>
    </row>
    <row r="784" customHeight="1" spans="1:26">
      <c r="A784" s="13">
        <v>44672</v>
      </c>
      <c r="B784" s="13">
        <v>44673</v>
      </c>
      <c r="C784" s="14">
        <v>1</v>
      </c>
      <c r="D784" s="14" t="s">
        <v>113</v>
      </c>
      <c r="E784" s="14" t="s">
        <v>82</v>
      </c>
      <c r="F784" s="14" t="s">
        <v>2478</v>
      </c>
      <c r="G784" s="15">
        <v>202203290093</v>
      </c>
      <c r="H784" s="15"/>
      <c r="I784" s="15"/>
      <c r="J784" s="14" t="s">
        <v>2946</v>
      </c>
      <c r="K784" s="14" t="s">
        <v>2947</v>
      </c>
      <c r="L784" s="14" t="s">
        <v>33</v>
      </c>
      <c r="M784" s="14" t="s">
        <v>810</v>
      </c>
      <c r="N784" s="20" t="s">
        <v>2948</v>
      </c>
      <c r="O784" s="14" t="s">
        <v>36</v>
      </c>
      <c r="P784" s="14" t="s">
        <v>37</v>
      </c>
      <c r="Q784" s="14" t="s">
        <v>38</v>
      </c>
      <c r="R784" s="14"/>
      <c r="S784" s="14"/>
      <c r="T784" s="14">
        <v>1</v>
      </c>
      <c r="U784" s="14" t="s">
        <v>117</v>
      </c>
      <c r="V784" s="14"/>
      <c r="W784" s="17" t="s">
        <v>2481</v>
      </c>
      <c r="X784" s="17" t="s">
        <v>352</v>
      </c>
      <c r="Y784" s="26"/>
      <c r="Z784" s="27" t="str">
        <f t="shared" si="12"/>
        <v>2022-04</v>
      </c>
    </row>
    <row r="785" customHeight="1" spans="1:26">
      <c r="A785" s="13">
        <v>44673</v>
      </c>
      <c r="B785" s="13">
        <v>44674</v>
      </c>
      <c r="C785" s="14">
        <v>1</v>
      </c>
      <c r="D785" s="14" t="s">
        <v>113</v>
      </c>
      <c r="E785" s="14" t="s">
        <v>82</v>
      </c>
      <c r="F785" s="14" t="s">
        <v>2478</v>
      </c>
      <c r="G785" s="15">
        <v>202203290093</v>
      </c>
      <c r="H785" s="15"/>
      <c r="I785" s="15"/>
      <c r="J785" s="14" t="s">
        <v>2949</v>
      </c>
      <c r="K785" s="14" t="s">
        <v>2950</v>
      </c>
      <c r="L785" s="14" t="s">
        <v>33</v>
      </c>
      <c r="M785" s="14" t="s">
        <v>2951</v>
      </c>
      <c r="N785" s="20" t="s">
        <v>2909</v>
      </c>
      <c r="O785" s="14" t="s">
        <v>36</v>
      </c>
      <c r="P785" s="14" t="s">
        <v>37</v>
      </c>
      <c r="Q785" s="14" t="s">
        <v>38</v>
      </c>
      <c r="R785" s="14"/>
      <c r="S785" s="14"/>
      <c r="T785" s="14">
        <v>1</v>
      </c>
      <c r="U785" s="14" t="s">
        <v>117</v>
      </c>
      <c r="V785" s="14"/>
      <c r="W785" s="17" t="s">
        <v>2800</v>
      </c>
      <c r="X785" s="17" t="s">
        <v>2801</v>
      </c>
      <c r="Y785" s="26"/>
      <c r="Z785" s="27" t="str">
        <f t="shared" si="12"/>
        <v>2022-04</v>
      </c>
    </row>
    <row r="786" hidden="1" customHeight="1" spans="1:26">
      <c r="A786" s="13">
        <v>44673</v>
      </c>
      <c r="B786" s="13">
        <v>44674</v>
      </c>
      <c r="C786" s="14">
        <v>1</v>
      </c>
      <c r="D786" s="14" t="s">
        <v>113</v>
      </c>
      <c r="E786" s="14" t="s">
        <v>82</v>
      </c>
      <c r="F786" s="14" t="s">
        <v>2478</v>
      </c>
      <c r="G786" s="15">
        <v>202203290093</v>
      </c>
      <c r="H786" s="15"/>
      <c r="I786" s="15"/>
      <c r="J786" s="14" t="s">
        <v>2952</v>
      </c>
      <c r="K786" s="14" t="s">
        <v>2953</v>
      </c>
      <c r="L786" s="14" t="s">
        <v>33</v>
      </c>
      <c r="M786" s="14" t="s">
        <v>918</v>
      </c>
      <c r="N786" s="20" t="s">
        <v>561</v>
      </c>
      <c r="O786" s="14" t="s">
        <v>2954</v>
      </c>
      <c r="P786" s="14" t="s">
        <v>57</v>
      </c>
      <c r="Q786" s="14" t="s">
        <v>58</v>
      </c>
      <c r="R786" s="14"/>
      <c r="S786" s="14"/>
      <c r="T786" s="14">
        <v>1</v>
      </c>
      <c r="U786" s="14" t="s">
        <v>117</v>
      </c>
      <c r="V786" s="14"/>
      <c r="W786" s="17" t="s">
        <v>561</v>
      </c>
      <c r="X786" s="17" t="s">
        <v>2955</v>
      </c>
      <c r="Y786" s="26"/>
      <c r="Z786" s="27" t="str">
        <f t="shared" si="12"/>
        <v>2022-04</v>
      </c>
    </row>
    <row r="787" customHeight="1" spans="1:26">
      <c r="A787" s="13">
        <v>44673</v>
      </c>
      <c r="B787" s="13">
        <v>44675</v>
      </c>
      <c r="C787" s="14">
        <v>2</v>
      </c>
      <c r="D787" s="14" t="s">
        <v>113</v>
      </c>
      <c r="E787" s="14" t="s">
        <v>82</v>
      </c>
      <c r="F787" s="14" t="s">
        <v>2478</v>
      </c>
      <c r="G787" s="15" t="s">
        <v>2956</v>
      </c>
      <c r="H787" s="15"/>
      <c r="I787" s="15"/>
      <c r="J787" s="14" t="s">
        <v>2957</v>
      </c>
      <c r="K787" s="14" t="s">
        <v>2958</v>
      </c>
      <c r="L787" s="14" t="s">
        <v>33</v>
      </c>
      <c r="M787" s="14" t="s">
        <v>2935</v>
      </c>
      <c r="N787" s="20" t="s">
        <v>2948</v>
      </c>
      <c r="O787" s="14" t="s">
        <v>36</v>
      </c>
      <c r="P787" s="14" t="s">
        <v>37</v>
      </c>
      <c r="Q787" s="14" t="s">
        <v>38</v>
      </c>
      <c r="R787" s="14"/>
      <c r="S787" s="14"/>
      <c r="T787" s="14">
        <v>1</v>
      </c>
      <c r="U787" s="14" t="s">
        <v>117</v>
      </c>
      <c r="V787" s="14"/>
      <c r="W787" s="17" t="s">
        <v>2481</v>
      </c>
      <c r="X787" s="17" t="s">
        <v>352</v>
      </c>
      <c r="Y787" s="26"/>
      <c r="Z787" s="27" t="str">
        <f t="shared" si="12"/>
        <v>2022-04</v>
      </c>
    </row>
    <row r="788" customHeight="1" spans="1:26">
      <c r="A788" s="13">
        <v>44675</v>
      </c>
      <c r="B788" s="13">
        <v>44675</v>
      </c>
      <c r="C788" s="14">
        <v>0</v>
      </c>
      <c r="D788" s="14" t="s">
        <v>113</v>
      </c>
      <c r="E788" s="14" t="s">
        <v>82</v>
      </c>
      <c r="F788" s="14" t="s">
        <v>1132</v>
      </c>
      <c r="G788" s="15">
        <v>202203250148</v>
      </c>
      <c r="H788" s="15"/>
      <c r="I788" s="15"/>
      <c r="J788" s="14" t="s">
        <v>2959</v>
      </c>
      <c r="K788" s="14" t="s">
        <v>2960</v>
      </c>
      <c r="L788" s="14" t="s">
        <v>33</v>
      </c>
      <c r="M788" s="14" t="s">
        <v>2935</v>
      </c>
      <c r="N788" s="20" t="s">
        <v>2961</v>
      </c>
      <c r="O788" s="14" t="s">
        <v>36</v>
      </c>
      <c r="P788" s="14" t="s">
        <v>37</v>
      </c>
      <c r="Q788" s="14" t="s">
        <v>38</v>
      </c>
      <c r="R788" s="14"/>
      <c r="S788" s="14"/>
      <c r="T788" s="14">
        <v>1</v>
      </c>
      <c r="U788" s="14" t="s">
        <v>117</v>
      </c>
      <c r="V788" s="14"/>
      <c r="W788" s="17" t="s">
        <v>2962</v>
      </c>
      <c r="X788" s="17" t="s">
        <v>2963</v>
      </c>
      <c r="Y788" s="26"/>
      <c r="Z788" s="27" t="str">
        <f t="shared" si="12"/>
        <v>2022-04</v>
      </c>
    </row>
    <row r="789" hidden="1" customHeight="1" spans="1:26">
      <c r="A789" s="13">
        <v>44675</v>
      </c>
      <c r="B789" s="13">
        <v>44676</v>
      </c>
      <c r="C789" s="14">
        <v>1</v>
      </c>
      <c r="D789" s="14" t="s">
        <v>113</v>
      </c>
      <c r="E789" s="14" t="s">
        <v>82</v>
      </c>
      <c r="F789" s="14" t="s">
        <v>2478</v>
      </c>
      <c r="G789" s="15" t="s">
        <v>2956</v>
      </c>
      <c r="H789" s="15"/>
      <c r="I789" s="15"/>
      <c r="J789" s="14" t="s">
        <v>2964</v>
      </c>
      <c r="K789" s="14" t="s">
        <v>2965</v>
      </c>
      <c r="L789" s="14" t="s">
        <v>33</v>
      </c>
      <c r="M789" s="14" t="s">
        <v>1122</v>
      </c>
      <c r="N789" s="20" t="s">
        <v>561</v>
      </c>
      <c r="O789" s="14" t="s">
        <v>221</v>
      </c>
      <c r="P789" s="14" t="s">
        <v>57</v>
      </c>
      <c r="Q789" s="14" t="s">
        <v>58</v>
      </c>
      <c r="R789" s="14"/>
      <c r="S789" s="14"/>
      <c r="T789" s="14">
        <v>1</v>
      </c>
      <c r="U789" s="14" t="s">
        <v>117</v>
      </c>
      <c r="V789" s="14" t="s">
        <v>57</v>
      </c>
      <c r="W789" s="17" t="s">
        <v>561</v>
      </c>
      <c r="X789" s="17" t="s">
        <v>2955</v>
      </c>
      <c r="Y789" s="26"/>
      <c r="Z789" s="27" t="str">
        <f t="shared" si="12"/>
        <v>2022-04</v>
      </c>
    </row>
    <row r="790" customHeight="1" spans="1:26">
      <c r="A790" s="13">
        <v>44675</v>
      </c>
      <c r="B790" s="13">
        <v>44676</v>
      </c>
      <c r="C790" s="14">
        <v>1</v>
      </c>
      <c r="D790" s="14" t="s">
        <v>113</v>
      </c>
      <c r="E790" s="14" t="s">
        <v>82</v>
      </c>
      <c r="F790" s="14" t="s">
        <v>1132</v>
      </c>
      <c r="G790" s="15">
        <v>202203250148</v>
      </c>
      <c r="H790" s="15"/>
      <c r="I790" s="15"/>
      <c r="J790" s="14" t="s">
        <v>2966</v>
      </c>
      <c r="K790" s="14" t="s">
        <v>2967</v>
      </c>
      <c r="L790" s="14" t="s">
        <v>33</v>
      </c>
      <c r="M790" s="14" t="s">
        <v>2968</v>
      </c>
      <c r="N790" s="20" t="s">
        <v>2969</v>
      </c>
      <c r="O790" s="14" t="s">
        <v>36</v>
      </c>
      <c r="P790" s="14" t="s">
        <v>37</v>
      </c>
      <c r="Q790" s="14" t="s">
        <v>38</v>
      </c>
      <c r="R790" s="14"/>
      <c r="S790" s="14"/>
      <c r="T790" s="14">
        <v>1</v>
      </c>
      <c r="U790" s="14" t="s">
        <v>117</v>
      </c>
      <c r="V790" s="14"/>
      <c r="W790" s="17" t="s">
        <v>2970</v>
      </c>
      <c r="X790" s="17" t="s">
        <v>258</v>
      </c>
      <c r="Y790" s="26"/>
      <c r="Z790" s="27" t="str">
        <f t="shared" si="12"/>
        <v>2022-04</v>
      </c>
    </row>
    <row r="791" customHeight="1" spans="1:26">
      <c r="A791" s="13">
        <v>44670</v>
      </c>
      <c r="B791" s="13">
        <v>44670</v>
      </c>
      <c r="C791" s="14">
        <v>0</v>
      </c>
      <c r="D791" s="14" t="s">
        <v>72</v>
      </c>
      <c r="E791" s="14" t="s">
        <v>467</v>
      </c>
      <c r="F791" s="14" t="s">
        <v>1940</v>
      </c>
      <c r="G791" s="15">
        <v>202203260067</v>
      </c>
      <c r="H791" s="15"/>
      <c r="I791" s="15"/>
      <c r="J791" s="14" t="s">
        <v>2971</v>
      </c>
      <c r="K791" s="14" t="s">
        <v>2972</v>
      </c>
      <c r="L791" s="14" t="s">
        <v>33</v>
      </c>
      <c r="M791" s="14" t="s">
        <v>530</v>
      </c>
      <c r="N791" s="20" t="s">
        <v>2973</v>
      </c>
      <c r="O791" s="14" t="s">
        <v>36</v>
      </c>
      <c r="P791" s="14" t="s">
        <v>57</v>
      </c>
      <c r="Q791" s="14" t="s">
        <v>38</v>
      </c>
      <c r="R791" s="14"/>
      <c r="S791" s="14"/>
      <c r="T791" s="14">
        <v>1</v>
      </c>
      <c r="U791" s="14" t="s">
        <v>39</v>
      </c>
      <c r="V791" s="14"/>
      <c r="W791" s="17" t="s">
        <v>1150</v>
      </c>
      <c r="X791" s="17" t="s">
        <v>1151</v>
      </c>
      <c r="Y791" s="26"/>
      <c r="Z791" s="27" t="str">
        <f t="shared" si="12"/>
        <v>2022-04</v>
      </c>
    </row>
    <row r="792" customHeight="1" spans="1:26">
      <c r="A792" s="13">
        <v>44676</v>
      </c>
      <c r="B792" s="13">
        <v>44677</v>
      </c>
      <c r="C792" s="14">
        <v>1</v>
      </c>
      <c r="D792" s="14" t="s">
        <v>113</v>
      </c>
      <c r="E792" s="14" t="s">
        <v>82</v>
      </c>
      <c r="F792" s="14" t="s">
        <v>2478</v>
      </c>
      <c r="G792" s="15">
        <v>202203290093</v>
      </c>
      <c r="H792" s="15"/>
      <c r="I792" s="15"/>
      <c r="J792" s="14" t="s">
        <v>2974</v>
      </c>
      <c r="K792" s="14" t="s">
        <v>2975</v>
      </c>
      <c r="L792" s="14" t="s">
        <v>33</v>
      </c>
      <c r="M792" s="14" t="s">
        <v>2951</v>
      </c>
      <c r="N792" s="20" t="s">
        <v>2976</v>
      </c>
      <c r="O792" s="14" t="s">
        <v>36</v>
      </c>
      <c r="P792" s="14" t="s">
        <v>37</v>
      </c>
      <c r="Q792" s="14" t="s">
        <v>38</v>
      </c>
      <c r="R792" s="14"/>
      <c r="S792" s="14"/>
      <c r="T792" s="14">
        <v>1</v>
      </c>
      <c r="U792" s="14" t="s">
        <v>117</v>
      </c>
      <c r="V792" s="14"/>
      <c r="W792" s="17" t="s">
        <v>2642</v>
      </c>
      <c r="X792" s="17" t="s">
        <v>112</v>
      </c>
      <c r="Y792" s="26"/>
      <c r="Z792" s="27" t="str">
        <f t="shared" si="12"/>
        <v>2022-04</v>
      </c>
    </row>
    <row r="793" customHeight="1" spans="1:26">
      <c r="A793" s="13">
        <v>44676</v>
      </c>
      <c r="B793" s="13">
        <v>44677</v>
      </c>
      <c r="C793" s="14">
        <v>1</v>
      </c>
      <c r="D793" s="14" t="s">
        <v>113</v>
      </c>
      <c r="E793" s="14" t="s">
        <v>82</v>
      </c>
      <c r="F793" s="14" t="s">
        <v>2478</v>
      </c>
      <c r="G793" s="15" t="s">
        <v>2956</v>
      </c>
      <c r="H793" s="15"/>
      <c r="I793" s="15"/>
      <c r="J793" s="14" t="s">
        <v>2977</v>
      </c>
      <c r="K793" s="14" t="s">
        <v>2978</v>
      </c>
      <c r="L793" s="14" t="s">
        <v>33</v>
      </c>
      <c r="M793" s="14" t="s">
        <v>2951</v>
      </c>
      <c r="N793" s="20" t="s">
        <v>2976</v>
      </c>
      <c r="O793" s="14" t="s">
        <v>36</v>
      </c>
      <c r="P793" s="14" t="s">
        <v>37</v>
      </c>
      <c r="Q793" s="14" t="s">
        <v>38</v>
      </c>
      <c r="R793" s="14"/>
      <c r="S793" s="14"/>
      <c r="T793" s="14">
        <v>1</v>
      </c>
      <c r="U793" s="14" t="s">
        <v>117</v>
      </c>
      <c r="V793" s="14"/>
      <c r="W793" s="17" t="s">
        <v>2642</v>
      </c>
      <c r="X793" s="17" t="s">
        <v>112</v>
      </c>
      <c r="Y793" s="26"/>
      <c r="Z793" s="27" t="str">
        <f t="shared" si="12"/>
        <v>2022-04</v>
      </c>
    </row>
    <row r="794" customHeight="1" spans="1:26">
      <c r="A794" s="13">
        <v>44676</v>
      </c>
      <c r="B794" s="13">
        <v>44677</v>
      </c>
      <c r="C794" s="14">
        <v>1</v>
      </c>
      <c r="D794" s="14" t="s">
        <v>113</v>
      </c>
      <c r="E794" s="14" t="s">
        <v>82</v>
      </c>
      <c r="F794" s="14" t="s">
        <v>2478</v>
      </c>
      <c r="G794" s="15" t="s">
        <v>2956</v>
      </c>
      <c r="H794" s="15"/>
      <c r="I794" s="15"/>
      <c r="J794" s="14" t="s">
        <v>2979</v>
      </c>
      <c r="K794" s="14" t="s">
        <v>2980</v>
      </c>
      <c r="L794" s="14" t="s">
        <v>33</v>
      </c>
      <c r="M794" s="14" t="s">
        <v>810</v>
      </c>
      <c r="N794" s="20" t="s">
        <v>2981</v>
      </c>
      <c r="O794" s="14" t="s">
        <v>36</v>
      </c>
      <c r="P794" s="14" t="s">
        <v>37</v>
      </c>
      <c r="Q794" s="14" t="s">
        <v>38</v>
      </c>
      <c r="R794" s="14"/>
      <c r="S794" s="14"/>
      <c r="T794" s="14">
        <v>1</v>
      </c>
      <c r="U794" s="14" t="s">
        <v>117</v>
      </c>
      <c r="V794" s="14"/>
      <c r="W794" s="17" t="s">
        <v>2982</v>
      </c>
      <c r="X794" s="17" t="s">
        <v>1976</v>
      </c>
      <c r="Y794" s="26"/>
      <c r="Z794" s="27" t="str">
        <f t="shared" si="12"/>
        <v>2022-04</v>
      </c>
    </row>
    <row r="795" customHeight="1" spans="1:26">
      <c r="A795" s="13">
        <v>44676</v>
      </c>
      <c r="B795" s="13">
        <v>44678</v>
      </c>
      <c r="C795" s="14">
        <v>2</v>
      </c>
      <c r="D795" s="14" t="s">
        <v>27</v>
      </c>
      <c r="E795" s="14" t="s">
        <v>82</v>
      </c>
      <c r="F795" s="14" t="s">
        <v>1132</v>
      </c>
      <c r="G795" s="15">
        <v>202203290005</v>
      </c>
      <c r="H795" s="15"/>
      <c r="I795" s="15"/>
      <c r="J795" s="14" t="s">
        <v>2983</v>
      </c>
      <c r="K795" s="14" t="s">
        <v>2984</v>
      </c>
      <c r="L795" s="14" t="s">
        <v>33</v>
      </c>
      <c r="M795" s="14" t="s">
        <v>2211</v>
      </c>
      <c r="N795" s="20" t="s">
        <v>2985</v>
      </c>
      <c r="O795" s="14" t="s">
        <v>36</v>
      </c>
      <c r="P795" s="14" t="s">
        <v>37</v>
      </c>
      <c r="Q795" s="14" t="s">
        <v>38</v>
      </c>
      <c r="R795" s="14"/>
      <c r="S795" s="14"/>
      <c r="T795" s="14">
        <v>1</v>
      </c>
      <c r="U795" s="14" t="s">
        <v>662</v>
      </c>
      <c r="V795" s="14"/>
      <c r="W795" s="17" t="s">
        <v>2970</v>
      </c>
      <c r="X795" s="17" t="s">
        <v>258</v>
      </c>
      <c r="Y795" s="26"/>
      <c r="Z795" s="27" t="str">
        <f t="shared" si="12"/>
        <v>2022-04</v>
      </c>
    </row>
    <row r="796" customHeight="1" spans="1:26">
      <c r="A796" s="13">
        <v>44676</v>
      </c>
      <c r="B796" s="13">
        <v>44678</v>
      </c>
      <c r="C796" s="14">
        <v>2</v>
      </c>
      <c r="D796" s="14" t="s">
        <v>113</v>
      </c>
      <c r="E796" s="14" t="s">
        <v>82</v>
      </c>
      <c r="F796" s="14" t="s">
        <v>2478</v>
      </c>
      <c r="G796" s="15" t="s">
        <v>2956</v>
      </c>
      <c r="H796" s="15"/>
      <c r="I796" s="15"/>
      <c r="J796" s="14" t="s">
        <v>2986</v>
      </c>
      <c r="K796" s="14" t="s">
        <v>2987</v>
      </c>
      <c r="L796" s="14" t="s">
        <v>33</v>
      </c>
      <c r="M796" s="14" t="s">
        <v>366</v>
      </c>
      <c r="N796" s="20" t="s">
        <v>2690</v>
      </c>
      <c r="O796" s="14" t="s">
        <v>36</v>
      </c>
      <c r="P796" s="14" t="s">
        <v>57</v>
      </c>
      <c r="Q796" s="14" t="s">
        <v>58</v>
      </c>
      <c r="R796" s="14"/>
      <c r="S796" s="14"/>
      <c r="T796" s="14">
        <v>1</v>
      </c>
      <c r="U796" s="14" t="s">
        <v>117</v>
      </c>
      <c r="V796" s="14"/>
      <c r="W796" s="17" t="s">
        <v>2676</v>
      </c>
      <c r="X796" s="17" t="s">
        <v>2691</v>
      </c>
      <c r="Y796" s="26"/>
      <c r="Z796" s="27" t="str">
        <f t="shared" si="12"/>
        <v>2022-04</v>
      </c>
    </row>
    <row r="797" customHeight="1" spans="1:26">
      <c r="A797" s="13">
        <v>44676</v>
      </c>
      <c r="B797" s="13">
        <v>44678</v>
      </c>
      <c r="C797" s="14">
        <v>2</v>
      </c>
      <c r="D797" s="14" t="s">
        <v>113</v>
      </c>
      <c r="E797" s="14" t="s">
        <v>82</v>
      </c>
      <c r="F797" s="14" t="s">
        <v>2478</v>
      </c>
      <c r="G797" s="15" t="s">
        <v>2956</v>
      </c>
      <c r="H797" s="15"/>
      <c r="I797" s="15"/>
      <c r="J797" s="14" t="s">
        <v>2988</v>
      </c>
      <c r="K797" s="14" t="s">
        <v>2989</v>
      </c>
      <c r="L797" s="14" t="s">
        <v>33</v>
      </c>
      <c r="M797" s="14" t="s">
        <v>366</v>
      </c>
      <c r="N797" s="20" t="s">
        <v>2690</v>
      </c>
      <c r="O797" s="14" t="s">
        <v>36</v>
      </c>
      <c r="P797" s="14" t="s">
        <v>57</v>
      </c>
      <c r="Q797" s="14" t="s">
        <v>58</v>
      </c>
      <c r="R797" s="14"/>
      <c r="S797" s="14"/>
      <c r="T797" s="14">
        <v>1</v>
      </c>
      <c r="U797" s="14" t="s">
        <v>117</v>
      </c>
      <c r="V797" s="14"/>
      <c r="W797" s="17" t="s">
        <v>2676</v>
      </c>
      <c r="X797" s="17" t="s">
        <v>2691</v>
      </c>
      <c r="Y797" s="26"/>
      <c r="Z797" s="27" t="str">
        <f t="shared" si="12"/>
        <v>2022-04</v>
      </c>
    </row>
    <row r="798" customHeight="1" spans="1:26">
      <c r="A798" s="13">
        <v>44676</v>
      </c>
      <c r="B798" s="13">
        <v>44679</v>
      </c>
      <c r="C798" s="14">
        <v>3</v>
      </c>
      <c r="D798" s="14" t="s">
        <v>113</v>
      </c>
      <c r="E798" s="14" t="s">
        <v>82</v>
      </c>
      <c r="F798" s="14" t="s">
        <v>2478</v>
      </c>
      <c r="G798" s="15" t="s">
        <v>2956</v>
      </c>
      <c r="H798" s="15"/>
      <c r="I798" s="15"/>
      <c r="J798" s="14" t="s">
        <v>2990</v>
      </c>
      <c r="K798" s="14" t="s">
        <v>2991</v>
      </c>
      <c r="L798" s="14" t="s">
        <v>33</v>
      </c>
      <c r="M798" s="14" t="s">
        <v>572</v>
      </c>
      <c r="N798" s="20" t="s">
        <v>442</v>
      </c>
      <c r="O798" s="14" t="s">
        <v>36</v>
      </c>
      <c r="P798" s="14" t="s">
        <v>57</v>
      </c>
      <c r="Q798" s="14" t="s">
        <v>58</v>
      </c>
      <c r="R798" s="14"/>
      <c r="S798" s="14"/>
      <c r="T798" s="14">
        <v>1</v>
      </c>
      <c r="U798" s="14" t="s">
        <v>117</v>
      </c>
      <c r="V798" s="14" t="s">
        <v>684</v>
      </c>
      <c r="W798" s="17" t="s">
        <v>2970</v>
      </c>
      <c r="X798" s="17" t="s">
        <v>258</v>
      </c>
      <c r="Y798" s="26"/>
      <c r="Z798" s="27" t="str">
        <f t="shared" si="12"/>
        <v>2022-04</v>
      </c>
    </row>
    <row r="799" customHeight="1" spans="1:26">
      <c r="A799" s="13">
        <v>44676</v>
      </c>
      <c r="B799" s="13">
        <v>44680</v>
      </c>
      <c r="C799" s="14">
        <v>4</v>
      </c>
      <c r="D799" s="14" t="s">
        <v>113</v>
      </c>
      <c r="E799" s="14" t="s">
        <v>82</v>
      </c>
      <c r="F799" s="14" t="s">
        <v>2478</v>
      </c>
      <c r="G799" s="15" t="s">
        <v>2992</v>
      </c>
      <c r="H799" s="15"/>
      <c r="I799" s="15"/>
      <c r="J799" s="14" t="s">
        <v>2993</v>
      </c>
      <c r="K799" s="14" t="s">
        <v>2994</v>
      </c>
      <c r="L799" s="14" t="s">
        <v>33</v>
      </c>
      <c r="M799" s="14" t="s">
        <v>2951</v>
      </c>
      <c r="N799" s="20" t="s">
        <v>2976</v>
      </c>
      <c r="O799" s="14" t="s">
        <v>36</v>
      </c>
      <c r="P799" s="14" t="s">
        <v>57</v>
      </c>
      <c r="Q799" s="14" t="s">
        <v>58</v>
      </c>
      <c r="R799" s="14"/>
      <c r="S799" s="14"/>
      <c r="T799" s="14">
        <v>1</v>
      </c>
      <c r="U799" s="14" t="s">
        <v>117</v>
      </c>
      <c r="V799" s="14" t="s">
        <v>684</v>
      </c>
      <c r="W799" s="17" t="s">
        <v>2642</v>
      </c>
      <c r="X799" s="17" t="s">
        <v>112</v>
      </c>
      <c r="Y799" s="26"/>
      <c r="Z799" s="27" t="str">
        <f t="shared" si="12"/>
        <v>2022-04</v>
      </c>
    </row>
    <row r="800" customHeight="1" spans="1:26">
      <c r="A800" s="13">
        <v>44676</v>
      </c>
      <c r="B800" s="13">
        <v>44681</v>
      </c>
      <c r="C800" s="14">
        <v>5</v>
      </c>
      <c r="D800" s="14" t="s">
        <v>113</v>
      </c>
      <c r="E800" s="14" t="s">
        <v>82</v>
      </c>
      <c r="F800" s="14" t="s">
        <v>2478</v>
      </c>
      <c r="G800" s="15" t="s">
        <v>2992</v>
      </c>
      <c r="H800" s="15"/>
      <c r="I800" s="15"/>
      <c r="J800" s="14" t="s">
        <v>2995</v>
      </c>
      <c r="K800" s="14" t="s">
        <v>2996</v>
      </c>
      <c r="L800" s="14" t="s">
        <v>33</v>
      </c>
      <c r="M800" s="14" t="s">
        <v>872</v>
      </c>
      <c r="N800" s="20" t="s">
        <v>2997</v>
      </c>
      <c r="O800" s="14" t="s">
        <v>36</v>
      </c>
      <c r="P800" s="14" t="s">
        <v>57</v>
      </c>
      <c r="Q800" s="14" t="s">
        <v>58</v>
      </c>
      <c r="R800" s="14"/>
      <c r="S800" s="14"/>
      <c r="T800" s="14">
        <v>1</v>
      </c>
      <c r="U800" s="14" t="s">
        <v>117</v>
      </c>
      <c r="V800" s="14" t="s">
        <v>684</v>
      </c>
      <c r="W800" s="17" t="s">
        <v>1471</v>
      </c>
      <c r="X800" s="17" t="s">
        <v>1242</v>
      </c>
      <c r="Y800" s="26"/>
      <c r="Z800" s="27" t="str">
        <f t="shared" si="12"/>
        <v>2022-04</v>
      </c>
    </row>
    <row r="801" customHeight="1" spans="1:26">
      <c r="A801" s="13">
        <v>44680</v>
      </c>
      <c r="B801" s="13">
        <v>44685</v>
      </c>
      <c r="C801" s="14">
        <v>5</v>
      </c>
      <c r="D801" s="14" t="s">
        <v>27</v>
      </c>
      <c r="E801" s="14" t="s">
        <v>82</v>
      </c>
      <c r="F801" s="14" t="s">
        <v>1132</v>
      </c>
      <c r="G801" s="15">
        <v>202203290005</v>
      </c>
      <c r="H801" s="15"/>
      <c r="I801" s="15"/>
      <c r="J801" s="14" t="s">
        <v>2998</v>
      </c>
      <c r="K801" s="14" t="s">
        <v>2999</v>
      </c>
      <c r="L801" s="14" t="s">
        <v>33</v>
      </c>
      <c r="M801" s="14" t="s">
        <v>3000</v>
      </c>
      <c r="N801" s="20" t="s">
        <v>3001</v>
      </c>
      <c r="O801" s="14" t="s">
        <v>705</v>
      </c>
      <c r="P801" s="14" t="s">
        <v>57</v>
      </c>
      <c r="Q801" s="14" t="s">
        <v>38</v>
      </c>
      <c r="R801" s="14"/>
      <c r="S801" s="14"/>
      <c r="T801" s="14">
        <v>1</v>
      </c>
      <c r="U801" s="14" t="s">
        <v>134</v>
      </c>
      <c r="V801" s="14"/>
      <c r="W801" s="17" t="s">
        <v>66</v>
      </c>
      <c r="X801" s="17" t="s">
        <v>3002</v>
      </c>
      <c r="Y801" s="26"/>
      <c r="Z801" s="27" t="str">
        <f t="shared" si="12"/>
        <v>2022-04</v>
      </c>
    </row>
    <row r="802" customHeight="1" spans="1:26">
      <c r="A802" s="13">
        <v>44676</v>
      </c>
      <c r="B802" s="13">
        <v>44688</v>
      </c>
      <c r="C802" s="14">
        <v>12</v>
      </c>
      <c r="D802" s="14" t="s">
        <v>113</v>
      </c>
      <c r="E802" s="14" t="s">
        <v>82</v>
      </c>
      <c r="F802" s="14" t="s">
        <v>270</v>
      </c>
      <c r="G802" s="15">
        <v>202204130142</v>
      </c>
      <c r="H802" s="15"/>
      <c r="I802" s="15"/>
      <c r="J802" s="14" t="s">
        <v>3003</v>
      </c>
      <c r="K802" s="14" t="s">
        <v>3004</v>
      </c>
      <c r="L802" s="14" t="s">
        <v>33</v>
      </c>
      <c r="M802" s="14" t="s">
        <v>2809</v>
      </c>
      <c r="N802" s="20" t="s">
        <v>3005</v>
      </c>
      <c r="O802" s="14" t="s">
        <v>36</v>
      </c>
      <c r="P802" s="14" t="s">
        <v>57</v>
      </c>
      <c r="Q802" s="14" t="s">
        <v>38</v>
      </c>
      <c r="R802" s="14"/>
      <c r="S802" s="14"/>
      <c r="T802" s="14">
        <v>1</v>
      </c>
      <c r="U802" s="14" t="s">
        <v>117</v>
      </c>
      <c r="V802" s="14"/>
      <c r="W802" s="17" t="s">
        <v>3006</v>
      </c>
      <c r="X802" s="17" t="s">
        <v>899</v>
      </c>
      <c r="Y802" s="26"/>
      <c r="Z802" s="27" t="str">
        <f t="shared" si="12"/>
        <v>2022-05</v>
      </c>
    </row>
    <row r="803" customHeight="1" spans="1:26">
      <c r="A803" s="13">
        <v>44689</v>
      </c>
      <c r="B803" s="13">
        <v>44690</v>
      </c>
      <c r="C803" s="14">
        <v>1</v>
      </c>
      <c r="D803" s="14" t="s">
        <v>113</v>
      </c>
      <c r="E803" s="14" t="s">
        <v>82</v>
      </c>
      <c r="F803" s="14" t="s">
        <v>270</v>
      </c>
      <c r="G803" s="15">
        <v>202204130142</v>
      </c>
      <c r="H803" s="15"/>
      <c r="I803" s="15"/>
      <c r="J803" s="14" t="s">
        <v>3007</v>
      </c>
      <c r="K803" s="14" t="s">
        <v>3008</v>
      </c>
      <c r="L803" s="14" t="s">
        <v>33</v>
      </c>
      <c r="M803" s="14" t="s">
        <v>366</v>
      </c>
      <c r="N803" s="20" t="s">
        <v>2690</v>
      </c>
      <c r="O803" s="14" t="s">
        <v>36</v>
      </c>
      <c r="P803" s="14" t="s">
        <v>57</v>
      </c>
      <c r="Q803" s="14" t="s">
        <v>58</v>
      </c>
      <c r="R803" s="14"/>
      <c r="S803" s="14"/>
      <c r="T803" s="14">
        <v>1</v>
      </c>
      <c r="U803" s="14" t="s">
        <v>117</v>
      </c>
      <c r="V803" s="14"/>
      <c r="W803" s="17" t="s">
        <v>2676</v>
      </c>
      <c r="X803" s="17" t="s">
        <v>2691</v>
      </c>
      <c r="Y803" s="26"/>
      <c r="Z803" s="27" t="str">
        <f t="shared" si="12"/>
        <v>2022-05</v>
      </c>
    </row>
    <row r="804" customHeight="1" spans="1:26">
      <c r="A804" s="13">
        <v>44689</v>
      </c>
      <c r="B804" s="13">
        <v>44690</v>
      </c>
      <c r="C804" s="14">
        <v>1</v>
      </c>
      <c r="D804" s="14" t="s">
        <v>113</v>
      </c>
      <c r="E804" s="14" t="s">
        <v>82</v>
      </c>
      <c r="F804" s="14" t="s">
        <v>270</v>
      </c>
      <c r="G804" s="15">
        <v>202204130142</v>
      </c>
      <c r="H804" s="15"/>
      <c r="I804" s="15"/>
      <c r="J804" s="14" t="s">
        <v>3009</v>
      </c>
      <c r="K804" s="14" t="s">
        <v>3010</v>
      </c>
      <c r="L804" s="14" t="s">
        <v>33</v>
      </c>
      <c r="M804" s="14" t="s">
        <v>810</v>
      </c>
      <c r="N804" s="20" t="s">
        <v>3011</v>
      </c>
      <c r="O804" s="14" t="s">
        <v>36</v>
      </c>
      <c r="P804" s="14" t="s">
        <v>57</v>
      </c>
      <c r="Q804" s="14" t="s">
        <v>58</v>
      </c>
      <c r="R804" s="14"/>
      <c r="S804" s="14"/>
      <c r="T804" s="14">
        <v>1</v>
      </c>
      <c r="U804" s="14" t="s">
        <v>117</v>
      </c>
      <c r="V804" s="14"/>
      <c r="W804" s="17" t="s">
        <v>3012</v>
      </c>
      <c r="X804" s="17" t="s">
        <v>1729</v>
      </c>
      <c r="Y804" s="26"/>
      <c r="Z804" s="27" t="str">
        <f t="shared" si="12"/>
        <v>2022-05</v>
      </c>
    </row>
    <row r="805" customHeight="1" spans="1:26">
      <c r="A805" s="13">
        <v>44689</v>
      </c>
      <c r="B805" s="13">
        <v>44690</v>
      </c>
      <c r="C805" s="14">
        <v>1</v>
      </c>
      <c r="D805" s="14" t="s">
        <v>113</v>
      </c>
      <c r="E805" s="14" t="s">
        <v>82</v>
      </c>
      <c r="F805" s="14" t="s">
        <v>270</v>
      </c>
      <c r="G805" s="15">
        <v>202204130142</v>
      </c>
      <c r="H805" s="15"/>
      <c r="I805" s="15"/>
      <c r="J805" s="14" t="s">
        <v>3013</v>
      </c>
      <c r="K805" s="14" t="s">
        <v>3014</v>
      </c>
      <c r="L805" s="14" t="s">
        <v>33</v>
      </c>
      <c r="M805" s="14" t="s">
        <v>2935</v>
      </c>
      <c r="N805" s="20" t="s">
        <v>2948</v>
      </c>
      <c r="O805" s="14" t="s">
        <v>36</v>
      </c>
      <c r="P805" s="14" t="s">
        <v>57</v>
      </c>
      <c r="Q805" s="14" t="s">
        <v>38</v>
      </c>
      <c r="R805" s="14"/>
      <c r="S805" s="14"/>
      <c r="T805" s="14">
        <v>1</v>
      </c>
      <c r="U805" s="14" t="s">
        <v>117</v>
      </c>
      <c r="V805" s="14"/>
      <c r="W805" s="17" t="s">
        <v>2481</v>
      </c>
      <c r="X805" s="17" t="s">
        <v>352</v>
      </c>
      <c r="Y805" s="26"/>
      <c r="Z805" s="27" t="str">
        <f t="shared" si="12"/>
        <v>2022-05</v>
      </c>
    </row>
    <row r="806" customHeight="1" spans="1:26">
      <c r="A806" s="13">
        <v>44689</v>
      </c>
      <c r="B806" s="13">
        <v>44689</v>
      </c>
      <c r="C806" s="14">
        <v>0</v>
      </c>
      <c r="D806" s="14" t="s">
        <v>27</v>
      </c>
      <c r="E806" s="14" t="s">
        <v>82</v>
      </c>
      <c r="F806" s="14" t="s">
        <v>270</v>
      </c>
      <c r="G806" s="15">
        <v>202203250151</v>
      </c>
      <c r="H806" s="15"/>
      <c r="I806" s="15"/>
      <c r="J806" s="14" t="s">
        <v>3015</v>
      </c>
      <c r="K806" s="14" t="s">
        <v>3016</v>
      </c>
      <c r="L806" s="14" t="s">
        <v>33</v>
      </c>
      <c r="M806" s="14" t="s">
        <v>2763</v>
      </c>
      <c r="N806" s="20" t="s">
        <v>3017</v>
      </c>
      <c r="O806" s="14" t="s">
        <v>36</v>
      </c>
      <c r="P806" s="14" t="s">
        <v>57</v>
      </c>
      <c r="Q806" s="14" t="s">
        <v>58</v>
      </c>
      <c r="R806" s="14"/>
      <c r="S806" s="14"/>
      <c r="T806" s="14">
        <v>1</v>
      </c>
      <c r="U806" s="14" t="s">
        <v>39</v>
      </c>
      <c r="V806" s="14"/>
      <c r="W806" s="17" t="s">
        <v>561</v>
      </c>
      <c r="X806" s="17" t="s">
        <v>2955</v>
      </c>
      <c r="Y806" s="26"/>
      <c r="Z806" s="27" t="str">
        <f t="shared" si="12"/>
        <v>2022-05</v>
      </c>
    </row>
    <row r="807" customHeight="1" spans="1:26">
      <c r="A807" s="13">
        <v>44689</v>
      </c>
      <c r="B807" s="13">
        <v>44690</v>
      </c>
      <c r="C807" s="14">
        <v>1</v>
      </c>
      <c r="D807" s="14" t="s">
        <v>81</v>
      </c>
      <c r="E807" s="14" t="s">
        <v>82</v>
      </c>
      <c r="F807" s="14" t="s">
        <v>83</v>
      </c>
      <c r="G807" s="15">
        <v>202204130046</v>
      </c>
      <c r="H807" s="15"/>
      <c r="I807" s="15"/>
      <c r="J807" s="14" t="s">
        <v>3018</v>
      </c>
      <c r="K807" s="14" t="s">
        <v>3019</v>
      </c>
      <c r="L807" s="14" t="s">
        <v>33</v>
      </c>
      <c r="M807" s="14" t="s">
        <v>1245</v>
      </c>
      <c r="N807" s="20" t="s">
        <v>3020</v>
      </c>
      <c r="O807" s="14" t="s">
        <v>36</v>
      </c>
      <c r="P807" s="14" t="s">
        <v>57</v>
      </c>
      <c r="Q807" s="14" t="s">
        <v>58</v>
      </c>
      <c r="R807" s="14"/>
      <c r="S807" s="14"/>
      <c r="T807" s="14">
        <v>1</v>
      </c>
      <c r="U807" s="14" t="s">
        <v>566</v>
      </c>
      <c r="V807" s="14"/>
      <c r="W807" s="17" t="s">
        <v>3021</v>
      </c>
      <c r="X807" s="17" t="s">
        <v>1350</v>
      </c>
      <c r="Y807" s="26"/>
      <c r="Z807" s="27" t="str">
        <f t="shared" si="12"/>
        <v>2022-05</v>
      </c>
    </row>
    <row r="808" customHeight="1" spans="1:26">
      <c r="A808" s="13">
        <v>44690</v>
      </c>
      <c r="B808" s="13">
        <v>44691</v>
      </c>
      <c r="C808" s="14">
        <v>1</v>
      </c>
      <c r="D808" s="14" t="s">
        <v>27</v>
      </c>
      <c r="E808" s="14" t="s">
        <v>82</v>
      </c>
      <c r="F808" s="14" t="s">
        <v>2478</v>
      </c>
      <c r="G808" s="15">
        <v>202204130044</v>
      </c>
      <c r="H808" s="15"/>
      <c r="I808" s="15"/>
      <c r="J808" s="14" t="s">
        <v>3022</v>
      </c>
      <c r="K808" s="14" t="s">
        <v>3023</v>
      </c>
      <c r="L808" s="14" t="s">
        <v>33</v>
      </c>
      <c r="M808" s="14" t="s">
        <v>1994</v>
      </c>
      <c r="N808" s="20" t="s">
        <v>3024</v>
      </c>
      <c r="O808" s="14" t="s">
        <v>705</v>
      </c>
      <c r="P808" s="14" t="s">
        <v>57</v>
      </c>
      <c r="Q808" s="14" t="s">
        <v>38</v>
      </c>
      <c r="R808" s="14"/>
      <c r="S808" s="14"/>
      <c r="T808" s="14">
        <v>1</v>
      </c>
      <c r="U808" s="14" t="s">
        <v>134</v>
      </c>
      <c r="V808" s="14"/>
      <c r="W808" s="17" t="s">
        <v>860</v>
      </c>
      <c r="X808" s="17" t="s">
        <v>2042</v>
      </c>
      <c r="Y808" s="26"/>
      <c r="Z808" s="27" t="str">
        <f t="shared" si="12"/>
        <v>2022-05</v>
      </c>
    </row>
    <row r="809" customHeight="1" spans="1:26">
      <c r="A809" s="13">
        <v>44691</v>
      </c>
      <c r="B809" s="13">
        <v>44691</v>
      </c>
      <c r="C809" s="14">
        <v>0</v>
      </c>
      <c r="D809" s="14" t="s">
        <v>27</v>
      </c>
      <c r="E809" s="14" t="s">
        <v>82</v>
      </c>
      <c r="F809" s="14" t="s">
        <v>2478</v>
      </c>
      <c r="G809" s="15">
        <v>202204130044</v>
      </c>
      <c r="H809" s="15"/>
      <c r="I809" s="15"/>
      <c r="J809" s="14" t="s">
        <v>3025</v>
      </c>
      <c r="K809" s="14" t="s">
        <v>3026</v>
      </c>
      <c r="L809" s="14" t="s">
        <v>44</v>
      </c>
      <c r="M809" s="14" t="s">
        <v>2045</v>
      </c>
      <c r="N809" s="20" t="s">
        <v>3027</v>
      </c>
      <c r="O809" s="14" t="s">
        <v>36</v>
      </c>
      <c r="P809" s="14" t="s">
        <v>57</v>
      </c>
      <c r="Q809" s="14" t="s">
        <v>58</v>
      </c>
      <c r="R809" s="14"/>
      <c r="S809" s="14"/>
      <c r="T809" s="14">
        <v>1</v>
      </c>
      <c r="U809" s="14" t="s">
        <v>662</v>
      </c>
      <c r="V809" s="14"/>
      <c r="W809" s="17"/>
      <c r="X809" s="17" t="s">
        <v>420</v>
      </c>
      <c r="Y809" s="26"/>
      <c r="Z809" s="27" t="str">
        <f t="shared" si="12"/>
        <v>2022-05</v>
      </c>
    </row>
    <row r="810" customHeight="1" spans="1:26">
      <c r="A810" s="13">
        <v>44689</v>
      </c>
      <c r="B810" s="13">
        <v>44692</v>
      </c>
      <c r="C810" s="14">
        <v>3</v>
      </c>
      <c r="D810" s="14" t="s">
        <v>113</v>
      </c>
      <c r="E810" s="14" t="s">
        <v>82</v>
      </c>
      <c r="F810" s="14" t="s">
        <v>270</v>
      </c>
      <c r="G810" s="15" t="s">
        <v>3028</v>
      </c>
      <c r="H810" s="15"/>
      <c r="I810" s="15"/>
      <c r="J810" s="14" t="s">
        <v>3029</v>
      </c>
      <c r="K810" s="14" t="s">
        <v>3030</v>
      </c>
      <c r="L810" s="14" t="s">
        <v>33</v>
      </c>
      <c r="M810" s="14" t="s">
        <v>810</v>
      </c>
      <c r="N810" s="20" t="s">
        <v>3031</v>
      </c>
      <c r="O810" s="14" t="s">
        <v>927</v>
      </c>
      <c r="P810" s="14" t="s">
        <v>57</v>
      </c>
      <c r="Q810" s="14" t="s">
        <v>58</v>
      </c>
      <c r="R810" s="14"/>
      <c r="S810" s="14"/>
      <c r="T810" s="14">
        <v>1</v>
      </c>
      <c r="U810" s="14" t="s">
        <v>117</v>
      </c>
      <c r="V810" s="14"/>
      <c r="W810" s="17" t="s">
        <v>1354</v>
      </c>
      <c r="X810" s="17" t="s">
        <v>636</v>
      </c>
      <c r="Y810" s="26"/>
      <c r="Z810" s="27" t="str">
        <f t="shared" si="12"/>
        <v>2022-05</v>
      </c>
    </row>
    <row r="811" customHeight="1" spans="1:26">
      <c r="A811" s="13">
        <v>44689</v>
      </c>
      <c r="B811" s="13">
        <v>44692</v>
      </c>
      <c r="C811" s="14">
        <v>3</v>
      </c>
      <c r="D811" s="14" t="s">
        <v>113</v>
      </c>
      <c r="E811" s="14" t="s">
        <v>82</v>
      </c>
      <c r="F811" s="14" t="s">
        <v>270</v>
      </c>
      <c r="G811" s="15" t="s">
        <v>3028</v>
      </c>
      <c r="H811" s="15"/>
      <c r="I811" s="15"/>
      <c r="J811" s="14" t="s">
        <v>3032</v>
      </c>
      <c r="K811" s="14" t="s">
        <v>3033</v>
      </c>
      <c r="L811" s="14" t="s">
        <v>33</v>
      </c>
      <c r="M811" s="14" t="s">
        <v>252</v>
      </c>
      <c r="N811" s="20" t="s">
        <v>3034</v>
      </c>
      <c r="O811" s="14" t="s">
        <v>927</v>
      </c>
      <c r="P811" s="14" t="s">
        <v>57</v>
      </c>
      <c r="Q811" s="14" t="s">
        <v>38</v>
      </c>
      <c r="R811" s="14"/>
      <c r="S811" s="14"/>
      <c r="T811" s="14">
        <v>1</v>
      </c>
      <c r="U811" s="14" t="s">
        <v>117</v>
      </c>
      <c r="V811" s="14"/>
      <c r="W811" s="17" t="s">
        <v>2630</v>
      </c>
      <c r="X811" s="17" t="s">
        <v>136</v>
      </c>
      <c r="Y811" s="26"/>
      <c r="Z811" s="27" t="str">
        <f t="shared" si="12"/>
        <v>2022-05</v>
      </c>
    </row>
    <row r="812" customHeight="1" spans="1:26">
      <c r="A812" s="13">
        <v>44692</v>
      </c>
      <c r="B812" s="13">
        <v>44692</v>
      </c>
      <c r="C812" s="14">
        <v>0</v>
      </c>
      <c r="D812" s="14" t="s">
        <v>27</v>
      </c>
      <c r="E812" s="14" t="s">
        <v>82</v>
      </c>
      <c r="F812" s="14" t="s">
        <v>2478</v>
      </c>
      <c r="G812" s="15">
        <v>202204130044</v>
      </c>
      <c r="H812" s="15"/>
      <c r="I812" s="15"/>
      <c r="J812" s="14" t="s">
        <v>3035</v>
      </c>
      <c r="K812" s="14" t="s">
        <v>3036</v>
      </c>
      <c r="L812" s="14" t="s">
        <v>33</v>
      </c>
      <c r="M812" s="14" t="s">
        <v>3037</v>
      </c>
      <c r="N812" s="20" t="s">
        <v>3038</v>
      </c>
      <c r="O812" s="14" t="s">
        <v>36</v>
      </c>
      <c r="P812" s="14" t="s">
        <v>57</v>
      </c>
      <c r="Q812" s="14" t="s">
        <v>58</v>
      </c>
      <c r="R812" s="14"/>
      <c r="S812" s="14"/>
      <c r="T812" s="14">
        <v>1</v>
      </c>
      <c r="U812" s="14" t="s">
        <v>566</v>
      </c>
      <c r="V812" s="14"/>
      <c r="W812" s="17" t="s">
        <v>2676</v>
      </c>
      <c r="X812" s="17" t="s">
        <v>177</v>
      </c>
      <c r="Y812" s="26"/>
      <c r="Z812" s="27" t="str">
        <f t="shared" si="12"/>
        <v>2022-05</v>
      </c>
    </row>
    <row r="813" customHeight="1" spans="1:26">
      <c r="A813" s="13">
        <v>44692</v>
      </c>
      <c r="B813" s="13">
        <v>44692</v>
      </c>
      <c r="C813" s="14">
        <v>0</v>
      </c>
      <c r="D813" s="14" t="s">
        <v>27</v>
      </c>
      <c r="E813" s="14" t="s">
        <v>82</v>
      </c>
      <c r="F813" s="14" t="s">
        <v>2478</v>
      </c>
      <c r="G813" s="15">
        <v>202204130044</v>
      </c>
      <c r="H813" s="15"/>
      <c r="I813" s="15"/>
      <c r="J813" s="14" t="s">
        <v>3039</v>
      </c>
      <c r="K813" s="14" t="s">
        <v>3040</v>
      </c>
      <c r="L813" s="14" t="s">
        <v>33</v>
      </c>
      <c r="M813" s="14" t="s">
        <v>1626</v>
      </c>
      <c r="N813" s="20" t="s">
        <v>3041</v>
      </c>
      <c r="O813" s="14" t="s">
        <v>36</v>
      </c>
      <c r="P813" s="14" t="s">
        <v>57</v>
      </c>
      <c r="Q813" s="14" t="s">
        <v>38</v>
      </c>
      <c r="R813" s="14"/>
      <c r="S813" s="14"/>
      <c r="T813" s="14">
        <v>1</v>
      </c>
      <c r="U813" s="14" t="s">
        <v>566</v>
      </c>
      <c r="V813" s="14"/>
      <c r="W813" s="17" t="s">
        <v>2481</v>
      </c>
      <c r="X813" s="17" t="s">
        <v>352</v>
      </c>
      <c r="Y813" s="26"/>
      <c r="Z813" s="27" t="str">
        <f t="shared" si="12"/>
        <v>2022-05</v>
      </c>
    </row>
    <row r="814" customHeight="1" spans="1:26">
      <c r="A814" s="13">
        <v>44695</v>
      </c>
      <c r="B814" s="13">
        <v>44696</v>
      </c>
      <c r="C814" s="14">
        <v>1</v>
      </c>
      <c r="D814" s="14" t="s">
        <v>113</v>
      </c>
      <c r="E814" s="14" t="s">
        <v>82</v>
      </c>
      <c r="F814" s="14" t="s">
        <v>270</v>
      </c>
      <c r="G814" s="15" t="s">
        <v>3028</v>
      </c>
      <c r="H814" s="15"/>
      <c r="I814" s="15"/>
      <c r="J814" s="14" t="s">
        <v>3042</v>
      </c>
      <c r="K814" s="14" t="s">
        <v>3043</v>
      </c>
      <c r="L814" s="14" t="s">
        <v>33</v>
      </c>
      <c r="M814" s="14" t="s">
        <v>288</v>
      </c>
      <c r="N814" s="20" t="s">
        <v>3044</v>
      </c>
      <c r="O814" s="14" t="s">
        <v>36</v>
      </c>
      <c r="P814" s="14" t="s">
        <v>57</v>
      </c>
      <c r="Q814" s="14" t="s">
        <v>38</v>
      </c>
      <c r="R814" s="14"/>
      <c r="S814" s="14"/>
      <c r="T814" s="14">
        <v>1</v>
      </c>
      <c r="U814" s="14" t="s">
        <v>3045</v>
      </c>
      <c r="V814" s="14"/>
      <c r="W814" s="17" t="s">
        <v>2970</v>
      </c>
      <c r="X814" s="17" t="s">
        <v>591</v>
      </c>
      <c r="Y814" s="26"/>
      <c r="Z814" s="27" t="str">
        <f t="shared" si="12"/>
        <v>2022-05</v>
      </c>
    </row>
    <row r="815" customHeight="1" spans="1:26">
      <c r="A815" s="13">
        <v>44697</v>
      </c>
      <c r="B815" s="13">
        <v>44697</v>
      </c>
      <c r="C815" s="14">
        <v>0</v>
      </c>
      <c r="D815" s="14" t="s">
        <v>81</v>
      </c>
      <c r="E815" s="14" t="s">
        <v>82</v>
      </c>
      <c r="F815" s="14" t="s">
        <v>3046</v>
      </c>
      <c r="G815" s="15">
        <v>202204130026</v>
      </c>
      <c r="H815" s="15"/>
      <c r="I815" s="15"/>
      <c r="J815" s="14" t="s">
        <v>3047</v>
      </c>
      <c r="K815" s="14" t="s">
        <v>3048</v>
      </c>
      <c r="L815" s="14" t="s">
        <v>33</v>
      </c>
      <c r="M815" s="14" t="s">
        <v>2525</v>
      </c>
      <c r="N815" s="20" t="s">
        <v>3049</v>
      </c>
      <c r="O815" s="14" t="s">
        <v>36</v>
      </c>
      <c r="P815" s="14" t="s">
        <v>57</v>
      </c>
      <c r="Q815" s="14" t="s">
        <v>38</v>
      </c>
      <c r="R815" s="14"/>
      <c r="S815" s="14"/>
      <c r="T815" s="14">
        <v>1</v>
      </c>
      <c r="U815" s="14" t="s">
        <v>566</v>
      </c>
      <c r="V815" s="14"/>
      <c r="W815" s="17"/>
      <c r="X815" s="17" t="s">
        <v>2364</v>
      </c>
      <c r="Y815" s="26"/>
      <c r="Z815" s="27" t="str">
        <f t="shared" si="12"/>
        <v>2022-05</v>
      </c>
    </row>
    <row r="816" customHeight="1" spans="1:26">
      <c r="A816" s="13">
        <v>44695</v>
      </c>
      <c r="B816" s="13">
        <v>44697</v>
      </c>
      <c r="C816" s="14">
        <v>2</v>
      </c>
      <c r="D816" s="14" t="s">
        <v>113</v>
      </c>
      <c r="E816" s="14" t="s">
        <v>82</v>
      </c>
      <c r="F816" s="14" t="s">
        <v>270</v>
      </c>
      <c r="G816" s="15">
        <v>202204290468</v>
      </c>
      <c r="H816" s="15"/>
      <c r="I816" s="15"/>
      <c r="J816" s="14" t="s">
        <v>3050</v>
      </c>
      <c r="K816" s="14" t="s">
        <v>3051</v>
      </c>
      <c r="L816" s="14" t="s">
        <v>33</v>
      </c>
      <c r="M816" s="14" t="s">
        <v>1638</v>
      </c>
      <c r="N816" s="20" t="s">
        <v>3052</v>
      </c>
      <c r="O816" s="14" t="s">
        <v>36</v>
      </c>
      <c r="P816" s="14" t="s">
        <v>57</v>
      </c>
      <c r="Q816" s="14" t="s">
        <v>58</v>
      </c>
      <c r="R816" s="14"/>
      <c r="S816" s="14"/>
      <c r="T816" s="14">
        <v>1</v>
      </c>
      <c r="U816" s="14" t="s">
        <v>3045</v>
      </c>
      <c r="V816" s="14"/>
      <c r="W816" s="17" t="s">
        <v>3053</v>
      </c>
      <c r="X816" s="17" t="s">
        <v>2963</v>
      </c>
      <c r="Y816" s="26"/>
      <c r="Z816" s="27" t="str">
        <f t="shared" si="12"/>
        <v>2022-05</v>
      </c>
    </row>
    <row r="817" customHeight="1" spans="1:26">
      <c r="A817" s="13">
        <v>44695</v>
      </c>
      <c r="B817" s="13">
        <v>44697</v>
      </c>
      <c r="C817" s="14">
        <v>2</v>
      </c>
      <c r="D817" s="14" t="s">
        <v>113</v>
      </c>
      <c r="E817" s="14" t="s">
        <v>82</v>
      </c>
      <c r="F817" s="14" t="s">
        <v>270</v>
      </c>
      <c r="G817" s="15">
        <v>202204290468</v>
      </c>
      <c r="H817" s="15"/>
      <c r="I817" s="15"/>
      <c r="J817" s="14" t="s">
        <v>3054</v>
      </c>
      <c r="K817" s="14" t="s">
        <v>3055</v>
      </c>
      <c r="L817" s="14" t="s">
        <v>33</v>
      </c>
      <c r="M817" s="14" t="s">
        <v>3056</v>
      </c>
      <c r="N817" s="20" t="s">
        <v>3057</v>
      </c>
      <c r="O817" s="14" t="s">
        <v>36</v>
      </c>
      <c r="P817" s="14" t="s">
        <v>57</v>
      </c>
      <c r="Q817" s="14" t="s">
        <v>38</v>
      </c>
      <c r="R817" s="14"/>
      <c r="S817" s="14"/>
      <c r="T817" s="14">
        <v>1</v>
      </c>
      <c r="U817" s="14" t="s">
        <v>3045</v>
      </c>
      <c r="V817" s="14"/>
      <c r="W817" s="17" t="s">
        <v>3058</v>
      </c>
      <c r="X817" s="17" t="s">
        <v>3059</v>
      </c>
      <c r="Y817" s="26"/>
      <c r="Z817" s="27" t="str">
        <f t="shared" si="12"/>
        <v>2022-05</v>
      </c>
    </row>
    <row r="818" hidden="1" customHeight="1" spans="1:26">
      <c r="A818" s="13">
        <v>44668</v>
      </c>
      <c r="B818" s="13">
        <v>44670</v>
      </c>
      <c r="C818" s="14">
        <v>2</v>
      </c>
      <c r="D818" s="14" t="s">
        <v>769</v>
      </c>
      <c r="E818" s="14" t="s">
        <v>354</v>
      </c>
      <c r="F818" s="14" t="s">
        <v>719</v>
      </c>
      <c r="G818" s="15">
        <v>202203310014</v>
      </c>
      <c r="H818" s="15"/>
      <c r="I818" s="15"/>
      <c r="J818" s="14" t="s">
        <v>3060</v>
      </c>
      <c r="K818" s="14" t="s">
        <v>3061</v>
      </c>
      <c r="L818" s="14" t="s">
        <v>44</v>
      </c>
      <c r="M818" s="14" t="s">
        <v>3062</v>
      </c>
      <c r="N818" s="20" t="s">
        <v>3063</v>
      </c>
      <c r="O818" s="14" t="s">
        <v>3064</v>
      </c>
      <c r="P818" s="14" t="s">
        <v>37</v>
      </c>
      <c r="Q818" s="14" t="s">
        <v>38</v>
      </c>
      <c r="R818" s="14"/>
      <c r="S818" s="14"/>
      <c r="T818" s="14">
        <v>1</v>
      </c>
      <c r="U818" s="14" t="s">
        <v>127</v>
      </c>
      <c r="V818" s="14"/>
      <c r="W818" s="17" t="s">
        <v>105</v>
      </c>
      <c r="X818" s="17" t="s">
        <v>1414</v>
      </c>
      <c r="Y818" s="26"/>
      <c r="Z818" s="27" t="str">
        <f t="shared" si="12"/>
        <v>2022-04</v>
      </c>
    </row>
    <row r="819" customHeight="1" spans="1:26">
      <c r="A819" s="13">
        <v>44670</v>
      </c>
      <c r="B819" s="13">
        <v>44670</v>
      </c>
      <c r="C819" s="14">
        <v>0</v>
      </c>
      <c r="D819" s="14" t="s">
        <v>353</v>
      </c>
      <c r="E819" s="14" t="s">
        <v>73</v>
      </c>
      <c r="F819" s="14" t="s">
        <v>3065</v>
      </c>
      <c r="G819" s="15">
        <v>202203260138</v>
      </c>
      <c r="H819" s="15"/>
      <c r="I819" s="15"/>
      <c r="J819" s="14" t="s">
        <v>3066</v>
      </c>
      <c r="K819" s="14" t="s">
        <v>947</v>
      </c>
      <c r="L819" s="14" t="s">
        <v>44</v>
      </c>
      <c r="M819" s="14" t="s">
        <v>1343</v>
      </c>
      <c r="N819" s="20" t="s">
        <v>3067</v>
      </c>
      <c r="O819" s="14" t="s">
        <v>859</v>
      </c>
      <c r="P819" s="14" t="s">
        <v>57</v>
      </c>
      <c r="Q819" s="14"/>
      <c r="R819" s="14"/>
      <c r="S819" s="14"/>
      <c r="T819" s="14">
        <v>1</v>
      </c>
      <c r="U819" s="14" t="s">
        <v>359</v>
      </c>
      <c r="V819" s="14"/>
      <c r="W819" s="17" t="s">
        <v>968</v>
      </c>
      <c r="X819" s="17" t="s">
        <v>3068</v>
      </c>
      <c r="Y819" s="26"/>
      <c r="Z819" s="27" t="str">
        <f t="shared" si="12"/>
        <v>2022-04</v>
      </c>
    </row>
    <row r="820" customHeight="1" spans="1:26">
      <c r="A820" s="13">
        <v>44698</v>
      </c>
      <c r="B820" s="13">
        <v>44699</v>
      </c>
      <c r="C820" s="14">
        <v>1</v>
      </c>
      <c r="D820" s="14" t="s">
        <v>113</v>
      </c>
      <c r="E820" s="14" t="s">
        <v>82</v>
      </c>
      <c r="F820" s="14" t="s">
        <v>270</v>
      </c>
      <c r="G820" s="15">
        <v>202204290468</v>
      </c>
      <c r="H820" s="15"/>
      <c r="I820" s="15"/>
      <c r="J820" s="14" t="s">
        <v>3069</v>
      </c>
      <c r="K820" s="14" t="s">
        <v>3070</v>
      </c>
      <c r="L820" s="14" t="s">
        <v>33</v>
      </c>
      <c r="M820" s="14" t="s">
        <v>340</v>
      </c>
      <c r="N820" s="20" t="s">
        <v>3071</v>
      </c>
      <c r="O820" s="14" t="s">
        <v>36</v>
      </c>
      <c r="P820" s="14" t="s">
        <v>57</v>
      </c>
      <c r="Q820" s="14" t="s">
        <v>38</v>
      </c>
      <c r="R820" s="14"/>
      <c r="S820" s="14"/>
      <c r="T820" s="14">
        <v>1</v>
      </c>
      <c r="U820" s="14" t="s">
        <v>117</v>
      </c>
      <c r="V820" s="14"/>
      <c r="W820" s="17" t="s">
        <v>66</v>
      </c>
      <c r="X820" s="17" t="s">
        <v>3072</v>
      </c>
      <c r="Y820" s="26"/>
      <c r="Z820" s="27" t="str">
        <f t="shared" si="12"/>
        <v>2022-05</v>
      </c>
    </row>
    <row r="821" customHeight="1" spans="1:26">
      <c r="A821" s="13">
        <v>44698</v>
      </c>
      <c r="B821" s="13">
        <v>44700</v>
      </c>
      <c r="C821" s="14">
        <v>2</v>
      </c>
      <c r="D821" s="14" t="s">
        <v>113</v>
      </c>
      <c r="E821" s="14" t="s">
        <v>82</v>
      </c>
      <c r="F821" s="14" t="s">
        <v>270</v>
      </c>
      <c r="G821" s="15">
        <v>202204290468</v>
      </c>
      <c r="H821" s="15"/>
      <c r="I821" s="15"/>
      <c r="J821" s="14" t="s">
        <v>3073</v>
      </c>
      <c r="K821" s="14" t="s">
        <v>3074</v>
      </c>
      <c r="L821" s="14" t="s">
        <v>33</v>
      </c>
      <c r="M821" s="14" t="s">
        <v>340</v>
      </c>
      <c r="N821" s="20" t="s">
        <v>3071</v>
      </c>
      <c r="O821" s="14" t="s">
        <v>36</v>
      </c>
      <c r="P821" s="14" t="s">
        <v>57</v>
      </c>
      <c r="Q821" s="14" t="s">
        <v>38</v>
      </c>
      <c r="R821" s="14"/>
      <c r="S821" s="14"/>
      <c r="T821" s="14">
        <v>1</v>
      </c>
      <c r="U821" s="14" t="s">
        <v>117</v>
      </c>
      <c r="V821" s="14"/>
      <c r="W821" s="17" t="s">
        <v>66</v>
      </c>
      <c r="X821" s="17" t="s">
        <v>3072</v>
      </c>
      <c r="Y821" s="26"/>
      <c r="Z821" s="27" t="str">
        <f t="shared" si="12"/>
        <v>2022-05</v>
      </c>
    </row>
    <row r="822" customHeight="1" spans="1:26">
      <c r="A822" s="13">
        <v>44698</v>
      </c>
      <c r="B822" s="13">
        <v>44700</v>
      </c>
      <c r="C822" s="14">
        <v>2</v>
      </c>
      <c r="D822" s="14" t="s">
        <v>113</v>
      </c>
      <c r="E822" s="14" t="s">
        <v>82</v>
      </c>
      <c r="F822" s="14" t="s">
        <v>270</v>
      </c>
      <c r="G822" s="15" t="s">
        <v>3028</v>
      </c>
      <c r="H822" s="15"/>
      <c r="I822" s="15"/>
      <c r="J822" s="14" t="s">
        <v>3075</v>
      </c>
      <c r="K822" s="14" t="s">
        <v>3076</v>
      </c>
      <c r="L822" s="14" t="s">
        <v>33</v>
      </c>
      <c r="M822" s="14" t="s">
        <v>243</v>
      </c>
      <c r="N822" s="20" t="s">
        <v>3077</v>
      </c>
      <c r="O822" s="14" t="s">
        <v>36</v>
      </c>
      <c r="P822" s="14" t="s">
        <v>57</v>
      </c>
      <c r="Q822" s="14" t="s">
        <v>38</v>
      </c>
      <c r="R822" s="14"/>
      <c r="S822" s="14"/>
      <c r="T822" s="14">
        <v>1</v>
      </c>
      <c r="U822" s="14" t="s">
        <v>117</v>
      </c>
      <c r="V822" s="14"/>
      <c r="W822" s="17" t="s">
        <v>3078</v>
      </c>
      <c r="X822" s="17" t="s">
        <v>1467</v>
      </c>
      <c r="Y822" s="26"/>
      <c r="Z822" s="27" t="str">
        <f t="shared" si="12"/>
        <v>2022-05</v>
      </c>
    </row>
    <row r="823" customHeight="1" spans="1:26">
      <c r="A823" s="13">
        <v>44698</v>
      </c>
      <c r="B823" s="13">
        <v>44699</v>
      </c>
      <c r="C823" s="14">
        <v>1</v>
      </c>
      <c r="D823" s="14" t="s">
        <v>113</v>
      </c>
      <c r="E823" s="14" t="s">
        <v>82</v>
      </c>
      <c r="F823" s="14" t="s">
        <v>270</v>
      </c>
      <c r="G823" s="15">
        <v>202204290468</v>
      </c>
      <c r="H823" s="15"/>
      <c r="I823" s="15"/>
      <c r="J823" s="14" t="s">
        <v>3079</v>
      </c>
      <c r="K823" s="14" t="s">
        <v>3080</v>
      </c>
      <c r="L823" s="14" t="s">
        <v>33</v>
      </c>
      <c r="M823" s="14" t="s">
        <v>3081</v>
      </c>
      <c r="N823" s="20" t="s">
        <v>594</v>
      </c>
      <c r="O823" s="14" t="s">
        <v>47</v>
      </c>
      <c r="P823" s="14" t="s">
        <v>57</v>
      </c>
      <c r="Q823" s="14" t="s">
        <v>38</v>
      </c>
      <c r="R823" s="14"/>
      <c r="S823" s="14"/>
      <c r="T823" s="14">
        <v>1</v>
      </c>
      <c r="U823" s="14" t="s">
        <v>3045</v>
      </c>
      <c r="V823" s="14"/>
      <c r="W823" s="17" t="s">
        <v>2619</v>
      </c>
      <c r="X823" s="17" t="s">
        <v>307</v>
      </c>
      <c r="Y823" s="26"/>
      <c r="Z823" s="27" t="str">
        <f t="shared" si="12"/>
        <v>2022-05</v>
      </c>
    </row>
    <row r="824" customHeight="1" spans="1:26">
      <c r="A824" s="13">
        <v>44700</v>
      </c>
      <c r="B824" s="13">
        <v>44701</v>
      </c>
      <c r="C824" s="14">
        <v>1</v>
      </c>
      <c r="D824" s="14" t="s">
        <v>139</v>
      </c>
      <c r="E824" s="14" t="s">
        <v>82</v>
      </c>
      <c r="F824" s="14" t="s">
        <v>270</v>
      </c>
      <c r="G824" s="15">
        <v>202204130002</v>
      </c>
      <c r="H824" s="15"/>
      <c r="I824" s="15"/>
      <c r="J824" s="14" t="s">
        <v>3082</v>
      </c>
      <c r="K824" s="14" t="s">
        <v>3083</v>
      </c>
      <c r="L824" s="14" t="s">
        <v>33</v>
      </c>
      <c r="M824" s="14" t="s">
        <v>3084</v>
      </c>
      <c r="N824" s="20" t="s">
        <v>3085</v>
      </c>
      <c r="O824" s="14" t="s">
        <v>36</v>
      </c>
      <c r="P824" s="14" t="s">
        <v>57</v>
      </c>
      <c r="Q824" s="14" t="s">
        <v>38</v>
      </c>
      <c r="R824" s="14"/>
      <c r="S824" s="14"/>
      <c r="T824" s="14">
        <v>1</v>
      </c>
      <c r="U824" s="14" t="s">
        <v>49</v>
      </c>
      <c r="V824" s="14"/>
      <c r="W824" s="17" t="s">
        <v>66</v>
      </c>
      <c r="X824" s="17" t="s">
        <v>3086</v>
      </c>
      <c r="Y824" s="26"/>
      <c r="Z824" s="27" t="str">
        <f t="shared" si="12"/>
        <v>2022-05</v>
      </c>
    </row>
    <row r="825" customHeight="1" spans="1:26">
      <c r="A825" s="13">
        <v>44670</v>
      </c>
      <c r="B825" s="13">
        <v>44670</v>
      </c>
      <c r="C825" s="14">
        <v>0</v>
      </c>
      <c r="D825" s="14" t="s">
        <v>763</v>
      </c>
      <c r="E825" s="14" t="s">
        <v>73</v>
      </c>
      <c r="F825" s="14" t="s">
        <v>383</v>
      </c>
      <c r="G825" s="15">
        <v>202203260144</v>
      </c>
      <c r="H825" s="15"/>
      <c r="I825" s="15"/>
      <c r="J825" s="14" t="s">
        <v>3087</v>
      </c>
      <c r="K825" s="14" t="s">
        <v>947</v>
      </c>
      <c r="L825" s="14" t="s">
        <v>33</v>
      </c>
      <c r="M825" s="14" t="s">
        <v>94</v>
      </c>
      <c r="N825" s="20" t="s">
        <v>3088</v>
      </c>
      <c r="O825" s="14" t="s">
        <v>859</v>
      </c>
      <c r="P825" s="14" t="s">
        <v>57</v>
      </c>
      <c r="Q825" s="14" t="s">
        <v>38</v>
      </c>
      <c r="R825" s="14"/>
      <c r="S825" s="14"/>
      <c r="T825" s="14">
        <v>1</v>
      </c>
      <c r="U825" s="14" t="s">
        <v>359</v>
      </c>
      <c r="V825" s="14"/>
      <c r="W825" s="17" t="s">
        <v>3089</v>
      </c>
      <c r="X825" s="17" t="s">
        <v>3090</v>
      </c>
      <c r="Y825" s="26"/>
      <c r="Z825" s="27" t="str">
        <f t="shared" si="12"/>
        <v>2022-04</v>
      </c>
    </row>
    <row r="826" customHeight="1" spans="1:26">
      <c r="A826" s="13">
        <v>44567</v>
      </c>
      <c r="B826" s="13">
        <v>44567</v>
      </c>
      <c r="C826" s="14">
        <v>0</v>
      </c>
      <c r="D826" s="14" t="s">
        <v>96</v>
      </c>
      <c r="E826" s="14" t="s">
        <v>97</v>
      </c>
      <c r="F826" s="14" t="s">
        <v>98</v>
      </c>
      <c r="G826" s="15">
        <v>202111290008</v>
      </c>
      <c r="H826" s="15"/>
      <c r="I826" s="15"/>
      <c r="J826" s="14" t="s">
        <v>3091</v>
      </c>
      <c r="K826" s="14"/>
      <c r="L826" s="14" t="s">
        <v>33</v>
      </c>
      <c r="M826" s="14" t="s">
        <v>101</v>
      </c>
      <c r="N826" s="20" t="s">
        <v>3092</v>
      </c>
      <c r="O826" s="14" t="s">
        <v>36</v>
      </c>
      <c r="P826" s="14" t="s">
        <v>57</v>
      </c>
      <c r="Q826" s="14" t="s">
        <v>103</v>
      </c>
      <c r="R826" s="14"/>
      <c r="S826" s="14"/>
      <c r="T826" s="14">
        <v>1</v>
      </c>
      <c r="U826" s="14" t="s">
        <v>104</v>
      </c>
      <c r="V826" s="14"/>
      <c r="W826" s="17" t="s">
        <v>3093</v>
      </c>
      <c r="X826" s="17" t="s">
        <v>106</v>
      </c>
      <c r="Y826" s="26"/>
      <c r="Z826" s="27" t="str">
        <f t="shared" si="12"/>
        <v>2022-01</v>
      </c>
    </row>
    <row r="827" customHeight="1" spans="1:26">
      <c r="A827" s="13">
        <v>44567</v>
      </c>
      <c r="B827" s="13">
        <v>44567</v>
      </c>
      <c r="C827" s="14">
        <v>0</v>
      </c>
      <c r="D827" s="14" t="s">
        <v>96</v>
      </c>
      <c r="E827" s="14" t="s">
        <v>97</v>
      </c>
      <c r="F827" s="14" t="s">
        <v>98</v>
      </c>
      <c r="G827" s="15">
        <v>202111290008</v>
      </c>
      <c r="H827" s="15"/>
      <c r="I827" s="15"/>
      <c r="J827" s="14" t="s">
        <v>3094</v>
      </c>
      <c r="K827" s="14"/>
      <c r="L827" s="14" t="s">
        <v>44</v>
      </c>
      <c r="M827" s="14" t="s">
        <v>3095</v>
      </c>
      <c r="N827" s="20" t="s">
        <v>747</v>
      </c>
      <c r="O827" s="14" t="s">
        <v>36</v>
      </c>
      <c r="P827" s="14" t="s">
        <v>57</v>
      </c>
      <c r="Q827" s="14" t="s">
        <v>103</v>
      </c>
      <c r="R827" s="14"/>
      <c r="S827" s="14"/>
      <c r="T827" s="14">
        <v>1</v>
      </c>
      <c r="U827" s="14" t="s">
        <v>104</v>
      </c>
      <c r="V827" s="14"/>
      <c r="W827" s="17" t="s">
        <v>747</v>
      </c>
      <c r="X827" s="17" t="s">
        <v>748</v>
      </c>
      <c r="Y827" s="26"/>
      <c r="Z827" s="27" t="str">
        <f t="shared" si="12"/>
        <v>2022-01</v>
      </c>
    </row>
    <row r="828" customHeight="1" spans="1:26">
      <c r="A828" s="13">
        <v>44567</v>
      </c>
      <c r="B828" s="13">
        <v>44567</v>
      </c>
      <c r="C828" s="14">
        <v>0</v>
      </c>
      <c r="D828" s="14" t="s">
        <v>96</v>
      </c>
      <c r="E828" s="14" t="s">
        <v>97</v>
      </c>
      <c r="F828" s="14" t="s">
        <v>98</v>
      </c>
      <c r="G828" s="15">
        <v>202111290008</v>
      </c>
      <c r="H828" s="15"/>
      <c r="I828" s="15"/>
      <c r="J828" s="14" t="s">
        <v>3096</v>
      </c>
      <c r="K828" s="14" t="s">
        <v>3097</v>
      </c>
      <c r="L828" s="14" t="s">
        <v>33</v>
      </c>
      <c r="M828" s="14" t="s">
        <v>993</v>
      </c>
      <c r="N828" s="20" t="s">
        <v>3098</v>
      </c>
      <c r="O828" s="14" t="s">
        <v>927</v>
      </c>
      <c r="P828" s="14" t="s">
        <v>57</v>
      </c>
      <c r="Q828" s="14" t="s">
        <v>103</v>
      </c>
      <c r="R828" s="14"/>
      <c r="S828" s="14"/>
      <c r="T828" s="14">
        <v>1</v>
      </c>
      <c r="U828" s="14" t="s">
        <v>117</v>
      </c>
      <c r="V828" s="14" t="s">
        <v>57</v>
      </c>
      <c r="W828" s="17" t="s">
        <v>3093</v>
      </c>
      <c r="X828" s="17" t="s">
        <v>106</v>
      </c>
      <c r="Y828" s="26"/>
      <c r="Z828" s="27" t="str">
        <f t="shared" si="12"/>
        <v>2022-01</v>
      </c>
    </row>
    <row r="829" customHeight="1" spans="1:26">
      <c r="A829" s="13">
        <v>44667</v>
      </c>
      <c r="B829" s="13">
        <v>44670</v>
      </c>
      <c r="C829" s="14">
        <v>3</v>
      </c>
      <c r="D829" s="14" t="s">
        <v>1291</v>
      </c>
      <c r="E829" s="14" t="s">
        <v>121</v>
      </c>
      <c r="F829" s="14" t="s">
        <v>2116</v>
      </c>
      <c r="G829" s="15">
        <v>202202190322</v>
      </c>
      <c r="H829" s="15"/>
      <c r="I829" s="15"/>
      <c r="J829" s="14" t="s">
        <v>3099</v>
      </c>
      <c r="K829" s="14" t="s">
        <v>3100</v>
      </c>
      <c r="L829" s="14" t="s">
        <v>33</v>
      </c>
      <c r="M829" s="14" t="s">
        <v>2119</v>
      </c>
      <c r="N829" s="20" t="s">
        <v>3101</v>
      </c>
      <c r="O829" s="14" t="s">
        <v>36</v>
      </c>
      <c r="P829" s="14" t="s">
        <v>37</v>
      </c>
      <c r="Q829" s="14" t="s">
        <v>38</v>
      </c>
      <c r="R829" s="14"/>
      <c r="S829" s="14"/>
      <c r="T829" s="14">
        <v>1</v>
      </c>
      <c r="U829" s="14" t="s">
        <v>59</v>
      </c>
      <c r="V829" s="14"/>
      <c r="W829" s="17" t="s">
        <v>2402</v>
      </c>
      <c r="X829" s="17" t="s">
        <v>3102</v>
      </c>
      <c r="Y829" s="26"/>
      <c r="Z829" s="27" t="str">
        <f t="shared" si="12"/>
        <v>2022-04</v>
      </c>
    </row>
    <row r="830" customHeight="1" spans="1:26">
      <c r="A830" s="13">
        <v>44668</v>
      </c>
      <c r="B830" s="13">
        <v>44671</v>
      </c>
      <c r="C830" s="14">
        <v>3</v>
      </c>
      <c r="D830" s="14" t="s">
        <v>113</v>
      </c>
      <c r="E830" s="14" t="s">
        <v>28</v>
      </c>
      <c r="F830" s="14" t="s">
        <v>107</v>
      </c>
      <c r="G830" s="15">
        <v>202202190279</v>
      </c>
      <c r="H830" s="15"/>
      <c r="I830" s="15"/>
      <c r="J830" s="14" t="s">
        <v>3103</v>
      </c>
      <c r="K830" s="14" t="s">
        <v>3104</v>
      </c>
      <c r="L830" s="14" t="s">
        <v>33</v>
      </c>
      <c r="M830" s="14" t="s">
        <v>3105</v>
      </c>
      <c r="N830" s="20" t="s">
        <v>1085</v>
      </c>
      <c r="O830" s="14" t="s">
        <v>47</v>
      </c>
      <c r="P830" s="14" t="s">
        <v>37</v>
      </c>
      <c r="Q830" s="14" t="s">
        <v>38</v>
      </c>
      <c r="R830" s="14"/>
      <c r="S830" s="14"/>
      <c r="T830" s="14">
        <v>1</v>
      </c>
      <c r="U830" s="14" t="s">
        <v>117</v>
      </c>
      <c r="V830" s="14"/>
      <c r="W830" s="17" t="s">
        <v>135</v>
      </c>
      <c r="X830" s="17" t="s">
        <v>112</v>
      </c>
      <c r="Y830" s="26"/>
      <c r="Z830" s="27" t="str">
        <f t="shared" si="12"/>
        <v>2022-03</v>
      </c>
    </row>
    <row r="831" customHeight="1" spans="1:26">
      <c r="A831" s="13">
        <v>44575</v>
      </c>
      <c r="B831" s="13">
        <v>44577</v>
      </c>
      <c r="C831" s="14">
        <v>2</v>
      </c>
      <c r="D831" s="14" t="s">
        <v>96</v>
      </c>
      <c r="E831" s="14" t="s">
        <v>97</v>
      </c>
      <c r="F831" s="14" t="s">
        <v>98</v>
      </c>
      <c r="G831" s="15">
        <v>202112240008</v>
      </c>
      <c r="H831" s="15"/>
      <c r="I831" s="15"/>
      <c r="J831" s="14" t="s">
        <v>3106</v>
      </c>
      <c r="K831" s="14" t="s">
        <v>85</v>
      </c>
      <c r="L831" s="14" t="s">
        <v>371</v>
      </c>
      <c r="M831" s="14" t="s">
        <v>3107</v>
      </c>
      <c r="N831" s="20" t="s">
        <v>3108</v>
      </c>
      <c r="O831" s="14" t="s">
        <v>36</v>
      </c>
      <c r="P831" s="14" t="s">
        <v>57</v>
      </c>
      <c r="Q831" s="14" t="s">
        <v>38</v>
      </c>
      <c r="R831" s="14"/>
      <c r="S831" s="14"/>
      <c r="T831" s="14">
        <v>1</v>
      </c>
      <c r="U831" s="14" t="s">
        <v>104</v>
      </c>
      <c r="V831" s="14"/>
      <c r="W831" s="17" t="s">
        <v>3109</v>
      </c>
      <c r="X831" s="17" t="s">
        <v>3110</v>
      </c>
      <c r="Y831" s="26"/>
      <c r="Z831" s="27" t="str">
        <f t="shared" si="12"/>
        <v>2022-01</v>
      </c>
    </row>
    <row r="832" customHeight="1" spans="1:26">
      <c r="A832" s="13">
        <v>44670</v>
      </c>
      <c r="B832" s="13">
        <v>44671</v>
      </c>
      <c r="C832" s="14">
        <v>1</v>
      </c>
      <c r="D832" s="14" t="s">
        <v>1139</v>
      </c>
      <c r="E832" s="14" t="s">
        <v>414</v>
      </c>
      <c r="F832" s="14" t="s">
        <v>415</v>
      </c>
      <c r="G832" s="15">
        <v>202203250070</v>
      </c>
      <c r="H832" s="15"/>
      <c r="I832" s="15"/>
      <c r="J832" s="14" t="s">
        <v>3111</v>
      </c>
      <c r="K832" s="14" t="s">
        <v>947</v>
      </c>
      <c r="L832" s="14" t="s">
        <v>33</v>
      </c>
      <c r="M832" s="14" t="s">
        <v>1116</v>
      </c>
      <c r="N832" s="20" t="s">
        <v>3112</v>
      </c>
      <c r="O832" s="14" t="s">
        <v>36</v>
      </c>
      <c r="P832" s="14" t="s">
        <v>37</v>
      </c>
      <c r="Q832" s="14" t="s">
        <v>38</v>
      </c>
      <c r="R832" s="14"/>
      <c r="S832" s="14"/>
      <c r="T832" s="14">
        <v>1</v>
      </c>
      <c r="U832" s="14" t="s">
        <v>388</v>
      </c>
      <c r="V832" s="14"/>
      <c r="W832" s="17" t="s">
        <v>245</v>
      </c>
      <c r="X832" s="17" t="s">
        <v>420</v>
      </c>
      <c r="Y832" s="26"/>
      <c r="Z832" s="27" t="str">
        <f t="shared" si="12"/>
        <v>2022-04</v>
      </c>
    </row>
    <row r="833" customHeight="1" spans="1:26">
      <c r="A833" s="13">
        <v>44588</v>
      </c>
      <c r="B833" s="13">
        <v>44589</v>
      </c>
      <c r="C833" s="14">
        <v>1</v>
      </c>
      <c r="D833" s="14" t="s">
        <v>96</v>
      </c>
      <c r="E833" s="14" t="s">
        <v>97</v>
      </c>
      <c r="F833" s="14" t="s">
        <v>655</v>
      </c>
      <c r="G833" s="15">
        <v>202201040049</v>
      </c>
      <c r="H833" s="15"/>
      <c r="I833" s="15"/>
      <c r="J833" s="14" t="s">
        <v>3113</v>
      </c>
      <c r="K833" s="14" t="s">
        <v>85</v>
      </c>
      <c r="L833" s="14" t="s">
        <v>33</v>
      </c>
      <c r="M833" s="14" t="s">
        <v>94</v>
      </c>
      <c r="N833" s="20" t="s">
        <v>3114</v>
      </c>
      <c r="O833" s="14" t="s">
        <v>36</v>
      </c>
      <c r="P833" s="14" t="s">
        <v>37</v>
      </c>
      <c r="Q833" s="14" t="s">
        <v>204</v>
      </c>
      <c r="R833" s="14"/>
      <c r="S833" s="14"/>
      <c r="T833" s="14">
        <v>1</v>
      </c>
      <c r="U833" s="14" t="s">
        <v>359</v>
      </c>
      <c r="V833" s="14"/>
      <c r="W833" s="17" t="s">
        <v>3109</v>
      </c>
      <c r="X833" s="17" t="s">
        <v>3115</v>
      </c>
      <c r="Y833" s="26"/>
      <c r="Z833" s="27" t="str">
        <f t="shared" si="12"/>
        <v>2022-01</v>
      </c>
    </row>
    <row r="834" customHeight="1" spans="1:26">
      <c r="A834" s="13">
        <v>44604</v>
      </c>
      <c r="B834" s="13">
        <v>44608</v>
      </c>
      <c r="C834" s="14">
        <v>4</v>
      </c>
      <c r="D834" s="14" t="s">
        <v>96</v>
      </c>
      <c r="E834" s="14" t="s">
        <v>97</v>
      </c>
      <c r="F834" s="17" t="s">
        <v>2426</v>
      </c>
      <c r="G834" s="15">
        <v>202201040048</v>
      </c>
      <c r="H834" s="15"/>
      <c r="I834" s="15"/>
      <c r="J834" s="14" t="s">
        <v>3116</v>
      </c>
      <c r="K834" s="14" t="s">
        <v>3117</v>
      </c>
      <c r="L834" s="14" t="s">
        <v>142</v>
      </c>
      <c r="M834" s="14" t="s">
        <v>3118</v>
      </c>
      <c r="N834" s="20" t="s">
        <v>3119</v>
      </c>
      <c r="O834" s="14" t="s">
        <v>36</v>
      </c>
      <c r="P834" s="14" t="s">
        <v>57</v>
      </c>
      <c r="Q834" s="14" t="s">
        <v>204</v>
      </c>
      <c r="R834" s="14"/>
      <c r="S834" s="14"/>
      <c r="T834" s="14">
        <v>1</v>
      </c>
      <c r="U834" s="14" t="s">
        <v>104</v>
      </c>
      <c r="V834" s="14"/>
      <c r="W834" s="17" t="s">
        <v>3119</v>
      </c>
      <c r="X834" s="30" t="s">
        <v>2165</v>
      </c>
      <c r="Y834" s="31"/>
      <c r="Z834" s="27" t="str">
        <f t="shared" si="12"/>
        <v>2022-02</v>
      </c>
    </row>
    <row r="835" customHeight="1" spans="1:26">
      <c r="A835" s="13">
        <v>44604</v>
      </c>
      <c r="B835" s="13">
        <v>44608</v>
      </c>
      <c r="C835" s="14">
        <v>4</v>
      </c>
      <c r="D835" s="14" t="s">
        <v>96</v>
      </c>
      <c r="E835" s="14" t="s">
        <v>97</v>
      </c>
      <c r="F835" s="14" t="s">
        <v>98</v>
      </c>
      <c r="G835" s="15">
        <v>202201080363</v>
      </c>
      <c r="H835" s="15"/>
      <c r="I835" s="15"/>
      <c r="J835" s="14" t="s">
        <v>3120</v>
      </c>
      <c r="K835" s="14" t="s">
        <v>3121</v>
      </c>
      <c r="L835" s="14" t="s">
        <v>33</v>
      </c>
      <c r="M835" s="14" t="s">
        <v>1295</v>
      </c>
      <c r="N835" s="20" t="s">
        <v>3119</v>
      </c>
      <c r="O835" s="14" t="s">
        <v>36</v>
      </c>
      <c r="P835" s="14" t="s">
        <v>57</v>
      </c>
      <c r="Q835" s="14" t="s">
        <v>204</v>
      </c>
      <c r="R835" s="14"/>
      <c r="S835" s="14"/>
      <c r="T835" s="14">
        <v>1</v>
      </c>
      <c r="U835" s="14" t="s">
        <v>104</v>
      </c>
      <c r="V835" s="14"/>
      <c r="W835" s="17" t="s">
        <v>3119</v>
      </c>
      <c r="X835" s="30" t="s">
        <v>2165</v>
      </c>
      <c r="Y835" s="31"/>
      <c r="Z835" s="27" t="str">
        <f t="shared" ref="Z835:Z898" si="13">IF(LEN(J835)=14,TEXT(_xlfn.IFS(MID(J835,9,1)="L",2020,MID(J835,9,1)="M",2021,MID(J835,9,1)="N",2022,MID(J835,9,1)="P",2023,MID(J835,9,1)="Q",2024)&amp;"/"&amp;_xlfn.IFS(MID(J835,10,1)="1",1,MID(J835,10,1)="2",2,MID(J835,10,1)="3",3,MID(J835,10,1)="4",4,MID(J835,10,1)="5",5,MID(J835,10,1)="6",6,MID(J835,10,1)="7",7,MID(J835,10,1)="8",8,MID(J835,10,1)="9",9,MID(J835,10,1)="A",10,MID(J835,10,1)="B",11,MID(J835,10,1)="C",12)&amp;"/"&amp;_xlfn.IFS(MID(J835,11,1)="1",1,MID(J835,11,1)="2",2,MID(J835,11,1)="3",3,MID(J835,11,1)="4",4,MID(J835,11,1)="5",5,MID(J835,11,1)="6",6,MID(J835,11,1)="7",7,MID(J835,11,1)="8",8,MID(J835,11,1)="9",9,MID(J835,11,1)="A",10,MID(J835,11,1)="B",11,MID(J835,11,1)="C",12,MID(J835,11,1)="D",13,MID(J835,11,1)="E",14,MID(J835,11,1)="F",15,MID(J835,11,1)="G",16,MID(J835,11,1)="H",17,MID(J835,11,1)="J",18,MID(J835,11,1)="K",19,MID(J835,11,1)="L",20,MID(J835,11,1)="M",21,MID(J835,11,1)="N",22,MID(J835,11,1)="P",23,MID(J835,11,1)="Q",24,MID(J835,11,1)="R",25,MID(J835,11,1)="S",26,MID(J835,11,1)="T",27,MID(J835,11,1)="U",28,MID(J835,11,1)="V",29,MID(J835,11,1)="W",30,MID(J835,11,1)="X",31),"YYYY-MM"),IF(LEN(J835)=20,TEXT(_xlfn.IFS(MID(J835,12,2)="20",2020,MID(J835,12,2)="21",2021,MID(J835,12,2)="22",2022,MID(J835,12,2)="23",2023,MID(J835,12,2)="24",2024)&amp;"/"&amp;_xlfn.IFS(MID(J835,14,1)="1",1,MID(J835,14,1)="2",2,MID(J835,14,1)="3",3,MID(J835,14,1)="4",4,MID(J835,14,1)="5",5,MID(J835,14,1)="6",6,MID(J835,14,1)="7",7,MID(J835,14,1)="8",8,MID(J835,14,1)="9",9,MID(J835,14,1)="A",10,MID(J835,14,1)="B",11,MID(J835,14,1)="C",12)&amp;"/"&amp;_xlfn.IFS(MID(J835,15,2)="01",1,MID(J835,15,2)="02",2,MID(J835,15,2)="03",3,MID(J835,15,2)="04",4,MID(J835,15,2)="05",5,MID(J835,15,2)="06",6,MID(J835,15,2)="07",7,MID(J835,15,2)="08",8,MID(J835,15,2)="09",9,MID(J835,15,2)="10",10,MID(J835,15,2)="11",11,MID(J835,15,2)="12",12,MID(J835,15,2)="13",13,MID(J835,15,2)="14",14,MID(J835,15,2)="15",15,MID(J835,15,2)="16",16,MID(J835,15,2)="17",17,MID(J835,15,2)="18",18,MID(J835,15,2)="19",19,MID(J835,15,2)="20",20,MID(J835,15,2)="21",21,MID(J835,15,2)="22",22,MID(J835,15,2)="23",23,MID(J835,15,2)="24",24,MID(J835,15,2)="25",25,MID(J835,15,2)="26",26,MID(J835,15,2)="27",27,MID(J835,15,2)="28",28,MID(J835,15,2)="29",29,MID(J835,15,2)="30",30,MID(J835,15,2)="31",31),"YYYY-MM")))</f>
        <v>2022-02</v>
      </c>
    </row>
    <row r="836" customHeight="1" spans="1:26">
      <c r="A836" s="13">
        <v>44604</v>
      </c>
      <c r="B836" s="13">
        <v>44608</v>
      </c>
      <c r="C836" s="14">
        <v>4</v>
      </c>
      <c r="D836" s="14" t="s">
        <v>96</v>
      </c>
      <c r="E836" s="14" t="s">
        <v>97</v>
      </c>
      <c r="F836" s="14" t="s">
        <v>98</v>
      </c>
      <c r="G836" s="15">
        <v>202201080363</v>
      </c>
      <c r="H836" s="15"/>
      <c r="I836" s="15"/>
      <c r="J836" s="14" t="s">
        <v>3122</v>
      </c>
      <c r="K836" s="14" t="s">
        <v>3123</v>
      </c>
      <c r="L836" s="14" t="s">
        <v>33</v>
      </c>
      <c r="M836" s="14" t="s">
        <v>1295</v>
      </c>
      <c r="N836" s="20" t="s">
        <v>3119</v>
      </c>
      <c r="O836" s="14" t="s">
        <v>36</v>
      </c>
      <c r="P836" s="14" t="s">
        <v>57</v>
      </c>
      <c r="Q836" s="14" t="s">
        <v>204</v>
      </c>
      <c r="R836" s="14"/>
      <c r="S836" s="14"/>
      <c r="T836" s="14">
        <v>1</v>
      </c>
      <c r="U836" s="14" t="s">
        <v>104</v>
      </c>
      <c r="V836" s="14"/>
      <c r="W836" s="17" t="s">
        <v>3119</v>
      </c>
      <c r="X836" s="30" t="s">
        <v>2165</v>
      </c>
      <c r="Y836" s="31"/>
      <c r="Z836" s="27" t="str">
        <f t="shared" si="13"/>
        <v>2022-02</v>
      </c>
    </row>
    <row r="837" customHeight="1" spans="1:26">
      <c r="A837" s="13">
        <v>44604</v>
      </c>
      <c r="B837" s="13">
        <v>44608</v>
      </c>
      <c r="C837" s="14">
        <v>4</v>
      </c>
      <c r="D837" s="14" t="s">
        <v>96</v>
      </c>
      <c r="E837" s="14" t="s">
        <v>97</v>
      </c>
      <c r="F837" s="14" t="s">
        <v>98</v>
      </c>
      <c r="G837" s="15">
        <v>202201080363</v>
      </c>
      <c r="H837" s="15"/>
      <c r="I837" s="15"/>
      <c r="J837" s="14" t="s">
        <v>3124</v>
      </c>
      <c r="K837" s="14" t="s">
        <v>3125</v>
      </c>
      <c r="L837" s="14" t="s">
        <v>33</v>
      </c>
      <c r="M837" s="14" t="s">
        <v>1295</v>
      </c>
      <c r="N837" s="20" t="s">
        <v>3119</v>
      </c>
      <c r="O837" s="14" t="s">
        <v>36</v>
      </c>
      <c r="P837" s="14" t="s">
        <v>57</v>
      </c>
      <c r="Q837" s="14" t="s">
        <v>204</v>
      </c>
      <c r="R837" s="14"/>
      <c r="S837" s="14"/>
      <c r="T837" s="14">
        <v>1</v>
      </c>
      <c r="U837" s="14" t="s">
        <v>104</v>
      </c>
      <c r="V837" s="14"/>
      <c r="W837" s="17" t="s">
        <v>3119</v>
      </c>
      <c r="X837" s="30" t="s">
        <v>2165</v>
      </c>
      <c r="Y837" s="31"/>
      <c r="Z837" s="27" t="str">
        <f t="shared" si="13"/>
        <v>2022-02</v>
      </c>
    </row>
    <row r="838" customHeight="1" spans="1:26">
      <c r="A838" s="13">
        <v>44671</v>
      </c>
      <c r="B838" s="13">
        <v>44671</v>
      </c>
      <c r="C838" s="14">
        <v>0</v>
      </c>
      <c r="D838" s="14" t="s">
        <v>81</v>
      </c>
      <c r="E838" s="14" t="s">
        <v>28</v>
      </c>
      <c r="F838" s="14" t="s">
        <v>52</v>
      </c>
      <c r="G838" s="15">
        <v>202203290001</v>
      </c>
      <c r="H838" s="15"/>
      <c r="I838" s="15"/>
      <c r="J838" s="14" t="s">
        <v>3126</v>
      </c>
      <c r="K838" s="14" t="s">
        <v>3127</v>
      </c>
      <c r="L838" s="14" t="s">
        <v>33</v>
      </c>
      <c r="M838" s="14" t="s">
        <v>3128</v>
      </c>
      <c r="N838" s="20" t="s">
        <v>3129</v>
      </c>
      <c r="O838" s="14" t="s">
        <v>36</v>
      </c>
      <c r="P838" s="14" t="s">
        <v>57</v>
      </c>
      <c r="Q838" s="14" t="s">
        <v>58</v>
      </c>
      <c r="R838" s="14"/>
      <c r="S838" s="14"/>
      <c r="T838" s="14">
        <v>1</v>
      </c>
      <c r="U838" s="14" t="s">
        <v>39</v>
      </c>
      <c r="V838" s="14"/>
      <c r="W838" s="17" t="s">
        <v>135</v>
      </c>
      <c r="X838" s="17" t="s">
        <v>1991</v>
      </c>
      <c r="Y838" s="26"/>
      <c r="Z838" s="27" t="str">
        <f t="shared" si="13"/>
        <v>2022-04</v>
      </c>
    </row>
    <row r="839" customHeight="1" spans="1:26">
      <c r="A839" s="13">
        <v>44670</v>
      </c>
      <c r="B839" s="13">
        <v>44671</v>
      </c>
      <c r="C839" s="14">
        <v>1</v>
      </c>
      <c r="D839" s="14" t="s">
        <v>81</v>
      </c>
      <c r="E839" s="14" t="s">
        <v>28</v>
      </c>
      <c r="F839" s="14" t="s">
        <v>52</v>
      </c>
      <c r="G839" s="15">
        <v>202203290001</v>
      </c>
      <c r="H839" s="15"/>
      <c r="I839" s="15"/>
      <c r="J839" s="14" t="s">
        <v>3130</v>
      </c>
      <c r="K839" s="14" t="s">
        <v>85</v>
      </c>
      <c r="L839" s="14" t="s">
        <v>33</v>
      </c>
      <c r="M839" s="14" t="s">
        <v>3131</v>
      </c>
      <c r="N839" s="20" t="s">
        <v>3132</v>
      </c>
      <c r="O839" s="14" t="s">
        <v>36</v>
      </c>
      <c r="P839" s="14" t="s">
        <v>57</v>
      </c>
      <c r="Q839" s="14" t="s">
        <v>38</v>
      </c>
      <c r="R839" s="14"/>
      <c r="S839" s="14"/>
      <c r="T839" s="14">
        <v>1</v>
      </c>
      <c r="U839" s="14" t="s">
        <v>662</v>
      </c>
      <c r="V839" s="14"/>
      <c r="W839" s="17" t="s">
        <v>1706</v>
      </c>
      <c r="X839" s="17" t="s">
        <v>2771</v>
      </c>
      <c r="Y839" s="26"/>
      <c r="Z839" s="27" t="str">
        <f t="shared" si="13"/>
        <v>2022-04</v>
      </c>
    </row>
    <row r="840" customHeight="1" spans="1:26">
      <c r="A840" s="13">
        <v>44672</v>
      </c>
      <c r="B840" s="13">
        <v>44672</v>
      </c>
      <c r="C840" s="14">
        <v>0</v>
      </c>
      <c r="D840" s="14" t="s">
        <v>113</v>
      </c>
      <c r="E840" s="14" t="s">
        <v>28</v>
      </c>
      <c r="F840" s="14" t="s">
        <v>91</v>
      </c>
      <c r="G840" s="15">
        <v>202203250143</v>
      </c>
      <c r="H840" s="15"/>
      <c r="I840" s="15"/>
      <c r="J840" s="14" t="s">
        <v>3133</v>
      </c>
      <c r="K840" s="14" t="s">
        <v>3134</v>
      </c>
      <c r="L840" s="14" t="s">
        <v>33</v>
      </c>
      <c r="M840" s="14" t="s">
        <v>2951</v>
      </c>
      <c r="N840" s="20" t="s">
        <v>2642</v>
      </c>
      <c r="O840" s="14" t="s">
        <v>36</v>
      </c>
      <c r="P840" s="14" t="s">
        <v>37</v>
      </c>
      <c r="Q840" s="14" t="s">
        <v>58</v>
      </c>
      <c r="R840" s="14"/>
      <c r="S840" s="14"/>
      <c r="T840" s="14">
        <v>1</v>
      </c>
      <c r="U840" s="14" t="s">
        <v>117</v>
      </c>
      <c r="V840" s="14"/>
      <c r="W840" s="17" t="s">
        <v>135</v>
      </c>
      <c r="X840" s="17" t="s">
        <v>112</v>
      </c>
      <c r="Y840" s="26"/>
      <c r="Z840" s="27" t="str">
        <f t="shared" si="13"/>
        <v>2022-04</v>
      </c>
    </row>
    <row r="841" customHeight="1" spans="1:26">
      <c r="A841" s="13">
        <v>44671</v>
      </c>
      <c r="B841" s="13">
        <v>44672</v>
      </c>
      <c r="C841" s="14">
        <v>1</v>
      </c>
      <c r="D841" s="14" t="s">
        <v>72</v>
      </c>
      <c r="E841" s="14" t="s">
        <v>467</v>
      </c>
      <c r="F841" s="14" t="s">
        <v>468</v>
      </c>
      <c r="G841" s="15">
        <v>202203260066</v>
      </c>
      <c r="H841" s="15"/>
      <c r="I841" s="15"/>
      <c r="J841" s="14" t="s">
        <v>3135</v>
      </c>
      <c r="K841" s="14" t="s">
        <v>3136</v>
      </c>
      <c r="L841" s="14" t="s">
        <v>33</v>
      </c>
      <c r="M841" s="14" t="s">
        <v>1295</v>
      </c>
      <c r="N841" s="20" t="s">
        <v>3137</v>
      </c>
      <c r="O841" s="14" t="s">
        <v>36</v>
      </c>
      <c r="P841" s="14" t="s">
        <v>37</v>
      </c>
      <c r="Q841" s="14" t="s">
        <v>38</v>
      </c>
      <c r="R841" s="14"/>
      <c r="S841" s="14"/>
      <c r="T841" s="14">
        <v>1</v>
      </c>
      <c r="U841" s="14" t="s">
        <v>39</v>
      </c>
      <c r="V841" s="14"/>
      <c r="W841" s="17" t="s">
        <v>226</v>
      </c>
      <c r="X841" s="17" t="s">
        <v>3138</v>
      </c>
      <c r="Y841" s="26"/>
      <c r="Z841" s="27" t="str">
        <f t="shared" si="13"/>
        <v>2022-04</v>
      </c>
    </row>
    <row r="842" customHeight="1" spans="1:26">
      <c r="A842" s="13">
        <v>44671</v>
      </c>
      <c r="B842" s="13">
        <v>44673</v>
      </c>
      <c r="C842" s="14">
        <v>2</v>
      </c>
      <c r="D842" s="14" t="s">
        <v>353</v>
      </c>
      <c r="E842" s="14" t="s">
        <v>73</v>
      </c>
      <c r="F842" s="14" t="s">
        <v>3065</v>
      </c>
      <c r="G842" s="15">
        <v>202203260138</v>
      </c>
      <c r="H842" s="15"/>
      <c r="I842" s="15"/>
      <c r="J842" s="14" t="s">
        <v>3139</v>
      </c>
      <c r="K842" s="14" t="s">
        <v>3140</v>
      </c>
      <c r="L842" s="14" t="s">
        <v>44</v>
      </c>
      <c r="M842" s="14" t="s">
        <v>3141</v>
      </c>
      <c r="N842" s="20" t="s">
        <v>3142</v>
      </c>
      <c r="O842" s="14" t="s">
        <v>36</v>
      </c>
      <c r="P842" s="14" t="s">
        <v>37</v>
      </c>
      <c r="Q842" s="14" t="s">
        <v>38</v>
      </c>
      <c r="R842" s="14"/>
      <c r="S842" s="14"/>
      <c r="T842" s="14">
        <v>1</v>
      </c>
      <c r="U842" s="14" t="s">
        <v>359</v>
      </c>
      <c r="V842" s="14"/>
      <c r="W842" s="17" t="s">
        <v>226</v>
      </c>
      <c r="X842" s="17" t="s">
        <v>1118</v>
      </c>
      <c r="Y842" s="26"/>
      <c r="Z842" s="27" t="str">
        <f t="shared" si="13"/>
        <v>2022-04</v>
      </c>
    </row>
    <row r="843" customHeight="1" spans="1:26">
      <c r="A843" s="13">
        <v>44664</v>
      </c>
      <c r="B843" s="13">
        <v>44665</v>
      </c>
      <c r="C843" s="14">
        <v>1</v>
      </c>
      <c r="D843" s="14" t="s">
        <v>96</v>
      </c>
      <c r="E843" s="14" t="s">
        <v>97</v>
      </c>
      <c r="F843" s="17" t="s">
        <v>2426</v>
      </c>
      <c r="G843" s="15">
        <v>202202190260</v>
      </c>
      <c r="H843" s="15"/>
      <c r="I843" s="15"/>
      <c r="J843" s="14" t="s">
        <v>3143</v>
      </c>
      <c r="K843" s="14" t="s">
        <v>85</v>
      </c>
      <c r="L843" s="14" t="s">
        <v>33</v>
      </c>
      <c r="M843" s="14" t="s">
        <v>953</v>
      </c>
      <c r="N843" s="20" t="s">
        <v>3144</v>
      </c>
      <c r="O843" s="14" t="s">
        <v>36</v>
      </c>
      <c r="P843" s="14" t="s">
        <v>57</v>
      </c>
      <c r="Q843" s="14" t="s">
        <v>85</v>
      </c>
      <c r="R843" s="14"/>
      <c r="S843" s="14"/>
      <c r="T843" s="14">
        <v>1</v>
      </c>
      <c r="U843" s="14" t="s">
        <v>59</v>
      </c>
      <c r="V843" s="14"/>
      <c r="W843" s="17" t="s">
        <v>860</v>
      </c>
      <c r="X843" s="17" t="s">
        <v>3145</v>
      </c>
      <c r="Y843" s="26"/>
      <c r="Z843" s="27" t="str">
        <f t="shared" si="13"/>
        <v>2022-04</v>
      </c>
    </row>
    <row r="844" customHeight="1" spans="1:26">
      <c r="A844" s="13">
        <v>44664</v>
      </c>
      <c r="B844" s="13">
        <v>44665</v>
      </c>
      <c r="C844" s="14">
        <v>1</v>
      </c>
      <c r="D844" s="14" t="s">
        <v>96</v>
      </c>
      <c r="E844" s="14" t="s">
        <v>97</v>
      </c>
      <c r="F844" s="17" t="s">
        <v>2426</v>
      </c>
      <c r="G844" s="15">
        <v>202202190259</v>
      </c>
      <c r="H844" s="15"/>
      <c r="I844" s="15"/>
      <c r="J844" s="14" t="s">
        <v>3146</v>
      </c>
      <c r="K844" s="14" t="s">
        <v>85</v>
      </c>
      <c r="L844" s="14" t="s">
        <v>44</v>
      </c>
      <c r="M844" s="14" t="s">
        <v>953</v>
      </c>
      <c r="N844" s="20" t="s">
        <v>3144</v>
      </c>
      <c r="O844" s="14" t="s">
        <v>36</v>
      </c>
      <c r="P844" s="14" t="s">
        <v>57</v>
      </c>
      <c r="Q844" s="14" t="s">
        <v>85</v>
      </c>
      <c r="R844" s="14"/>
      <c r="S844" s="14"/>
      <c r="T844" s="14">
        <v>1</v>
      </c>
      <c r="U844" s="14" t="s">
        <v>59</v>
      </c>
      <c r="V844" s="14"/>
      <c r="W844" s="17" t="s">
        <v>860</v>
      </c>
      <c r="X844" s="17" t="s">
        <v>3145</v>
      </c>
      <c r="Y844" s="26"/>
      <c r="Z844" s="27" t="str">
        <f t="shared" si="13"/>
        <v>2022-04</v>
      </c>
    </row>
    <row r="845" customHeight="1" spans="1:26">
      <c r="A845" s="13">
        <v>44667</v>
      </c>
      <c r="B845" s="13">
        <v>44668</v>
      </c>
      <c r="C845" s="14">
        <v>1</v>
      </c>
      <c r="D845" s="14" t="s">
        <v>96</v>
      </c>
      <c r="E845" s="14" t="s">
        <v>97</v>
      </c>
      <c r="F845" s="17" t="s">
        <v>2426</v>
      </c>
      <c r="G845" s="15">
        <v>202202190267</v>
      </c>
      <c r="H845" s="15"/>
      <c r="I845" s="15"/>
      <c r="J845" s="14" t="s">
        <v>3147</v>
      </c>
      <c r="K845" s="14" t="s">
        <v>3148</v>
      </c>
      <c r="L845" s="14" t="s">
        <v>33</v>
      </c>
      <c r="M845" s="14" t="s">
        <v>1295</v>
      </c>
      <c r="N845" s="20" t="s">
        <v>3149</v>
      </c>
      <c r="O845" s="14" t="s">
        <v>36</v>
      </c>
      <c r="P845" s="14" t="s">
        <v>37</v>
      </c>
      <c r="Q845" s="14" t="s">
        <v>38</v>
      </c>
      <c r="R845" s="14"/>
      <c r="S845" s="14"/>
      <c r="T845" s="14">
        <v>1</v>
      </c>
      <c r="U845" s="14" t="s">
        <v>59</v>
      </c>
      <c r="V845" s="14"/>
      <c r="W845" s="17" t="s">
        <v>3109</v>
      </c>
      <c r="X845" s="17" t="s">
        <v>3110</v>
      </c>
      <c r="Y845" s="26"/>
      <c r="Z845" s="27" t="str">
        <f t="shared" si="13"/>
        <v>2022-04</v>
      </c>
    </row>
    <row r="846" customHeight="1" spans="1:26">
      <c r="A846" s="13">
        <v>44673</v>
      </c>
      <c r="B846" s="13">
        <v>44673</v>
      </c>
      <c r="C846" s="14">
        <v>0</v>
      </c>
      <c r="D846" s="14" t="s">
        <v>72</v>
      </c>
      <c r="E846" s="14" t="s">
        <v>467</v>
      </c>
      <c r="F846" s="14" t="s">
        <v>468</v>
      </c>
      <c r="G846" s="15">
        <v>202203260066</v>
      </c>
      <c r="H846" s="15"/>
      <c r="I846" s="15"/>
      <c r="J846" s="14" t="s">
        <v>3150</v>
      </c>
      <c r="K846" s="14" t="s">
        <v>3151</v>
      </c>
      <c r="L846" s="14" t="s">
        <v>33</v>
      </c>
      <c r="M846" s="14" t="s">
        <v>94</v>
      </c>
      <c r="N846" s="20" t="s">
        <v>3152</v>
      </c>
      <c r="O846" s="14" t="s">
        <v>36</v>
      </c>
      <c r="P846" s="14" t="s">
        <v>37</v>
      </c>
      <c r="Q846" s="14" t="s">
        <v>38</v>
      </c>
      <c r="R846" s="14"/>
      <c r="S846" s="14"/>
      <c r="T846" s="14">
        <v>1</v>
      </c>
      <c r="U846" s="14" t="s">
        <v>662</v>
      </c>
      <c r="V846" s="14"/>
      <c r="W846" s="17" t="s">
        <v>135</v>
      </c>
      <c r="X846" s="17" t="s">
        <v>1086</v>
      </c>
      <c r="Y846" s="26"/>
      <c r="Z846" s="27" t="str">
        <f t="shared" si="13"/>
        <v>2022-04</v>
      </c>
    </row>
    <row r="847" customHeight="1" spans="1:26">
      <c r="A847" s="13">
        <v>44668</v>
      </c>
      <c r="B847" s="13">
        <v>44673</v>
      </c>
      <c r="C847" s="14">
        <v>5</v>
      </c>
      <c r="D847" s="14" t="s">
        <v>407</v>
      </c>
      <c r="E847" s="14" t="s">
        <v>318</v>
      </c>
      <c r="F847" s="14" t="s">
        <v>319</v>
      </c>
      <c r="G847" s="15">
        <v>202203090105</v>
      </c>
      <c r="H847" s="15"/>
      <c r="I847" s="15"/>
      <c r="J847" s="14" t="s">
        <v>3153</v>
      </c>
      <c r="K847" s="14" t="s">
        <v>3154</v>
      </c>
      <c r="L847" s="14" t="s">
        <v>33</v>
      </c>
      <c r="M847" s="14" t="s">
        <v>810</v>
      </c>
      <c r="N847" s="20" t="s">
        <v>3155</v>
      </c>
      <c r="O847" s="14" t="s">
        <v>859</v>
      </c>
      <c r="P847" s="14" t="s">
        <v>57</v>
      </c>
      <c r="Q847" s="14"/>
      <c r="R847" s="14"/>
      <c r="S847" s="14"/>
      <c r="T847" s="14">
        <v>1</v>
      </c>
      <c r="U847" s="14" t="s">
        <v>127</v>
      </c>
      <c r="V847" s="14" t="s">
        <v>57</v>
      </c>
      <c r="W847" s="17" t="s">
        <v>3156</v>
      </c>
      <c r="X847" s="17" t="s">
        <v>3157</v>
      </c>
      <c r="Y847" s="26"/>
      <c r="Z847" s="27" t="str">
        <f t="shared" si="13"/>
        <v>2022-04</v>
      </c>
    </row>
    <row r="848" customHeight="1" spans="1:26">
      <c r="A848" s="13">
        <v>44671</v>
      </c>
      <c r="B848" s="13">
        <v>44673</v>
      </c>
      <c r="C848" s="14">
        <v>2</v>
      </c>
      <c r="D848" s="14" t="s">
        <v>1291</v>
      </c>
      <c r="E848" s="14" t="s">
        <v>121</v>
      </c>
      <c r="F848" s="14" t="s">
        <v>604</v>
      </c>
      <c r="G848" s="15">
        <v>202202230016</v>
      </c>
      <c r="H848" s="15"/>
      <c r="I848" s="15"/>
      <c r="J848" s="14" t="s">
        <v>3158</v>
      </c>
      <c r="K848" s="14" t="s">
        <v>3159</v>
      </c>
      <c r="L848" s="14" t="s">
        <v>33</v>
      </c>
      <c r="M848" s="14" t="s">
        <v>175</v>
      </c>
      <c r="N848" s="20" t="s">
        <v>3160</v>
      </c>
      <c r="O848" s="14" t="s">
        <v>36</v>
      </c>
      <c r="P848" s="14" t="s">
        <v>57</v>
      </c>
      <c r="Q848" s="14" t="s">
        <v>48</v>
      </c>
      <c r="R848" s="14"/>
      <c r="S848" s="14"/>
      <c r="T848" s="14">
        <v>1</v>
      </c>
      <c r="U848" s="14" t="s">
        <v>59</v>
      </c>
      <c r="V848" s="14"/>
      <c r="W848" s="17" t="s">
        <v>245</v>
      </c>
      <c r="X848" s="17" t="s">
        <v>2766</v>
      </c>
      <c r="Y848" s="26"/>
      <c r="Z848" s="27" t="str">
        <f t="shared" si="13"/>
        <v>2022-04</v>
      </c>
    </row>
    <row r="849" customHeight="1" spans="1:26">
      <c r="A849" s="13">
        <v>44698</v>
      </c>
      <c r="B849" s="13">
        <v>44699</v>
      </c>
      <c r="C849" s="14">
        <v>1</v>
      </c>
      <c r="D849" s="14" t="s">
        <v>308</v>
      </c>
      <c r="E849" s="14" t="s">
        <v>97</v>
      </c>
      <c r="F849" s="17" t="s">
        <v>2426</v>
      </c>
      <c r="G849" s="15">
        <v>202203290092</v>
      </c>
      <c r="H849" s="15"/>
      <c r="I849" s="15"/>
      <c r="J849" s="14" t="s">
        <v>3161</v>
      </c>
      <c r="K849" s="14" t="s">
        <v>85</v>
      </c>
      <c r="L849" s="14" t="s">
        <v>33</v>
      </c>
      <c r="M849" s="14" t="s">
        <v>3162</v>
      </c>
      <c r="N849" s="20" t="s">
        <v>3163</v>
      </c>
      <c r="O849" s="14" t="s">
        <v>36</v>
      </c>
      <c r="P849" s="14" t="s">
        <v>57</v>
      </c>
      <c r="Q849" s="14" t="s">
        <v>85</v>
      </c>
      <c r="R849" s="14"/>
      <c r="S849" s="14"/>
      <c r="T849" s="14">
        <v>1</v>
      </c>
      <c r="U849" s="14" t="s">
        <v>49</v>
      </c>
      <c r="V849" s="14"/>
      <c r="W849" s="17" t="s">
        <v>860</v>
      </c>
      <c r="X849" s="17" t="s">
        <v>748</v>
      </c>
      <c r="Y849" s="26"/>
      <c r="Z849" s="27" t="str">
        <f t="shared" si="13"/>
        <v>2022-05</v>
      </c>
    </row>
    <row r="850" customHeight="1" spans="1:26">
      <c r="A850" s="13">
        <v>44671</v>
      </c>
      <c r="B850" s="13">
        <v>44673</v>
      </c>
      <c r="C850" s="14">
        <v>2</v>
      </c>
      <c r="D850" s="14" t="s">
        <v>1139</v>
      </c>
      <c r="E850" s="14" t="s">
        <v>190</v>
      </c>
      <c r="F850" s="14" t="s">
        <v>2567</v>
      </c>
      <c r="G850" s="15">
        <v>202203260207</v>
      </c>
      <c r="H850" s="15"/>
      <c r="I850" s="15"/>
      <c r="J850" s="14" t="s">
        <v>3164</v>
      </c>
      <c r="K850" s="14" t="s">
        <v>3165</v>
      </c>
      <c r="L850" s="14" t="s">
        <v>33</v>
      </c>
      <c r="M850" s="14" t="s">
        <v>1295</v>
      </c>
      <c r="N850" s="20" t="s">
        <v>3166</v>
      </c>
      <c r="O850" s="14" t="s">
        <v>36</v>
      </c>
      <c r="P850" s="14" t="s">
        <v>37</v>
      </c>
      <c r="Q850" s="14" t="s">
        <v>48</v>
      </c>
      <c r="R850" s="14"/>
      <c r="S850" s="14"/>
      <c r="T850" s="14">
        <v>1</v>
      </c>
      <c r="U850" s="14" t="s">
        <v>359</v>
      </c>
      <c r="V850" s="14"/>
      <c r="W850" s="17" t="s">
        <v>245</v>
      </c>
      <c r="X850" s="17" t="s">
        <v>3167</v>
      </c>
      <c r="Y850" s="26"/>
      <c r="Z850" s="27" t="str">
        <f t="shared" si="13"/>
        <v>2022-04</v>
      </c>
    </row>
    <row r="851" customHeight="1" spans="1:26">
      <c r="A851" s="13">
        <v>44673</v>
      </c>
      <c r="B851" s="13">
        <v>44674</v>
      </c>
      <c r="C851" s="14">
        <v>1</v>
      </c>
      <c r="D851" s="14" t="s">
        <v>81</v>
      </c>
      <c r="E851" s="14" t="s">
        <v>28</v>
      </c>
      <c r="F851" s="14" t="s">
        <v>52</v>
      </c>
      <c r="G851" s="15">
        <v>202203290001</v>
      </c>
      <c r="H851" s="15"/>
      <c r="I851" s="15"/>
      <c r="J851" s="14" t="s">
        <v>3168</v>
      </c>
      <c r="K851" s="14" t="s">
        <v>3169</v>
      </c>
      <c r="L851" s="14" t="s">
        <v>33</v>
      </c>
      <c r="M851" s="14" t="s">
        <v>293</v>
      </c>
      <c r="N851" s="20" t="s">
        <v>3170</v>
      </c>
      <c r="O851" s="14" t="s">
        <v>705</v>
      </c>
      <c r="P851" s="14" t="s">
        <v>37</v>
      </c>
      <c r="Q851" s="14" t="s">
        <v>38</v>
      </c>
      <c r="R851" s="14"/>
      <c r="S851" s="14"/>
      <c r="T851" s="14">
        <v>1</v>
      </c>
      <c r="U851" s="14" t="s">
        <v>134</v>
      </c>
      <c r="V851" s="14"/>
      <c r="W851" s="17" t="s">
        <v>135</v>
      </c>
      <c r="X851" s="17" t="s">
        <v>1297</v>
      </c>
      <c r="Y851" s="26"/>
      <c r="Z851" s="27" t="str">
        <f t="shared" si="13"/>
        <v>2022-04</v>
      </c>
    </row>
    <row r="852" customHeight="1" spans="1:26">
      <c r="A852" s="13">
        <v>44674</v>
      </c>
      <c r="B852" s="13">
        <v>44674</v>
      </c>
      <c r="C852" s="14">
        <v>0</v>
      </c>
      <c r="D852" s="14" t="s">
        <v>353</v>
      </c>
      <c r="E852" s="14" t="s">
        <v>354</v>
      </c>
      <c r="F852" s="14" t="s">
        <v>408</v>
      </c>
      <c r="G852" s="15">
        <v>202203290066</v>
      </c>
      <c r="H852" s="15"/>
      <c r="I852" s="15"/>
      <c r="J852" s="14" t="s">
        <v>3171</v>
      </c>
      <c r="K852" s="14" t="s">
        <v>3172</v>
      </c>
      <c r="L852" s="14" t="s">
        <v>33</v>
      </c>
      <c r="M852" s="14" t="s">
        <v>3173</v>
      </c>
      <c r="N852" s="20" t="s">
        <v>1381</v>
      </c>
      <c r="O852" s="14" t="s">
        <v>36</v>
      </c>
      <c r="P852" s="14" t="s">
        <v>37</v>
      </c>
      <c r="Q852" s="14" t="s">
        <v>58</v>
      </c>
      <c r="R852" s="14"/>
      <c r="S852" s="14"/>
      <c r="T852" s="14">
        <v>1</v>
      </c>
      <c r="U852" s="14" t="s">
        <v>388</v>
      </c>
      <c r="V852" s="14"/>
      <c r="W852" s="17" t="s">
        <v>135</v>
      </c>
      <c r="X852" s="17" t="s">
        <v>1073</v>
      </c>
      <c r="Y852" s="26"/>
      <c r="Z852" s="27" t="str">
        <f t="shared" si="13"/>
        <v>2022-04</v>
      </c>
    </row>
    <row r="853" customHeight="1" spans="1:26">
      <c r="A853" s="13">
        <v>44673</v>
      </c>
      <c r="B853" s="13">
        <v>44674</v>
      </c>
      <c r="C853" s="14">
        <v>1</v>
      </c>
      <c r="D853" s="14" t="s">
        <v>81</v>
      </c>
      <c r="E853" s="14" t="s">
        <v>28</v>
      </c>
      <c r="F853" s="14" t="s">
        <v>52</v>
      </c>
      <c r="G853" s="15">
        <v>202203290001</v>
      </c>
      <c r="H853" s="15"/>
      <c r="I853" s="15"/>
      <c r="J853" s="14" t="s">
        <v>3174</v>
      </c>
      <c r="K853" s="14" t="s">
        <v>3175</v>
      </c>
      <c r="L853" s="14" t="s">
        <v>33</v>
      </c>
      <c r="M853" s="14" t="s">
        <v>1203</v>
      </c>
      <c r="N853" s="20" t="s">
        <v>3176</v>
      </c>
      <c r="O853" s="14" t="s">
        <v>705</v>
      </c>
      <c r="P853" s="14" t="s">
        <v>57</v>
      </c>
      <c r="Q853" s="14" t="s">
        <v>38</v>
      </c>
      <c r="R853" s="14"/>
      <c r="S853" s="14"/>
      <c r="T853" s="14">
        <v>1</v>
      </c>
      <c r="U853" s="14" t="s">
        <v>134</v>
      </c>
      <c r="V853" s="14"/>
      <c r="W853" s="17" t="s">
        <v>968</v>
      </c>
      <c r="X853" s="17" t="s">
        <v>3177</v>
      </c>
      <c r="Y853" s="26"/>
      <c r="Z853" s="27" t="str">
        <f t="shared" si="13"/>
        <v>2022-04</v>
      </c>
    </row>
    <row r="854" customHeight="1" spans="1:26">
      <c r="A854" s="13">
        <v>44674</v>
      </c>
      <c r="B854" s="13">
        <v>44674</v>
      </c>
      <c r="C854" s="14">
        <v>0</v>
      </c>
      <c r="D854" s="14" t="s">
        <v>81</v>
      </c>
      <c r="E854" s="14" t="s">
        <v>28</v>
      </c>
      <c r="F854" s="14" t="s">
        <v>52</v>
      </c>
      <c r="G854" s="15">
        <v>202203290001</v>
      </c>
      <c r="H854" s="15"/>
      <c r="I854" s="15"/>
      <c r="J854" s="14" t="s">
        <v>3178</v>
      </c>
      <c r="K854" s="14" t="s">
        <v>3179</v>
      </c>
      <c r="L854" s="14" t="s">
        <v>33</v>
      </c>
      <c r="M854" s="14" t="s">
        <v>386</v>
      </c>
      <c r="N854" s="20" t="s">
        <v>3180</v>
      </c>
      <c r="O854" s="14" t="s">
        <v>36</v>
      </c>
      <c r="P854" s="14" t="s">
        <v>57</v>
      </c>
      <c r="Q854" s="14" t="s">
        <v>58</v>
      </c>
      <c r="R854" s="14"/>
      <c r="S854" s="14"/>
      <c r="T854" s="14">
        <v>1</v>
      </c>
      <c r="U854" s="14" t="s">
        <v>566</v>
      </c>
      <c r="V854" s="14"/>
      <c r="W854" s="17" t="s">
        <v>723</v>
      </c>
      <c r="X854" s="17" t="s">
        <v>2132</v>
      </c>
      <c r="Y854" s="26"/>
      <c r="Z854" s="27" t="str">
        <f t="shared" si="13"/>
        <v>2022-04</v>
      </c>
    </row>
    <row r="855" s="2" customFormat="1" customHeight="1" spans="1:26">
      <c r="A855" s="16">
        <v>44669</v>
      </c>
      <c r="B855" s="16">
        <v>44674</v>
      </c>
      <c r="C855" s="17">
        <v>5</v>
      </c>
      <c r="D855" s="17" t="s">
        <v>1256</v>
      </c>
      <c r="E855" s="17" t="s">
        <v>121</v>
      </c>
      <c r="F855" s="17" t="s">
        <v>122</v>
      </c>
      <c r="G855" s="18">
        <v>202202190306</v>
      </c>
      <c r="H855" s="18"/>
      <c r="I855" s="18"/>
      <c r="J855" s="17" t="s">
        <v>3181</v>
      </c>
      <c r="K855" s="17" t="s">
        <v>85</v>
      </c>
      <c r="L855" s="17" t="s">
        <v>33</v>
      </c>
      <c r="M855" s="17" t="s">
        <v>3182</v>
      </c>
      <c r="N855" s="21" t="s">
        <v>3183</v>
      </c>
      <c r="O855" s="17" t="s">
        <v>36</v>
      </c>
      <c r="P855" s="17" t="s">
        <v>37</v>
      </c>
      <c r="Q855" s="17" t="s">
        <v>38</v>
      </c>
      <c r="R855" s="17"/>
      <c r="S855" s="17"/>
      <c r="T855" s="17">
        <v>1</v>
      </c>
      <c r="U855" s="17" t="s">
        <v>127</v>
      </c>
      <c r="V855" s="17"/>
      <c r="W855" s="17" t="s">
        <v>105</v>
      </c>
      <c r="X855" s="17" t="s">
        <v>3102</v>
      </c>
      <c r="Y855" s="26"/>
      <c r="Z855" s="27" t="str">
        <f t="shared" si="13"/>
        <v>2022-04</v>
      </c>
    </row>
    <row r="856" customHeight="1" spans="1:26">
      <c r="A856" s="13">
        <v>44673</v>
      </c>
      <c r="B856" s="13">
        <v>44675</v>
      </c>
      <c r="C856" s="14">
        <v>2</v>
      </c>
      <c r="D856" s="14" t="s">
        <v>407</v>
      </c>
      <c r="E856" s="14" t="s">
        <v>318</v>
      </c>
      <c r="F856" s="14" t="s">
        <v>1868</v>
      </c>
      <c r="G856" s="15">
        <v>202203290072</v>
      </c>
      <c r="H856" s="15"/>
      <c r="I856" s="15"/>
      <c r="J856" s="14" t="s">
        <v>3184</v>
      </c>
      <c r="K856" s="14" t="s">
        <v>3185</v>
      </c>
      <c r="L856" s="14" t="s">
        <v>33</v>
      </c>
      <c r="M856" s="14" t="s">
        <v>3186</v>
      </c>
      <c r="N856" s="20" t="s">
        <v>3187</v>
      </c>
      <c r="O856" s="14" t="s">
        <v>36</v>
      </c>
      <c r="P856" s="14" t="s">
        <v>37</v>
      </c>
      <c r="Q856" s="14" t="s">
        <v>58</v>
      </c>
      <c r="R856" s="14"/>
      <c r="S856" s="14"/>
      <c r="T856" s="14">
        <v>1</v>
      </c>
      <c r="U856" s="14" t="s">
        <v>127</v>
      </c>
      <c r="V856" s="14"/>
      <c r="W856" s="17" t="s">
        <v>226</v>
      </c>
      <c r="X856" s="17" t="s">
        <v>899</v>
      </c>
      <c r="Y856" s="26"/>
      <c r="Z856" s="27" t="str">
        <f t="shared" si="13"/>
        <v>2022-04</v>
      </c>
    </row>
    <row r="857" customHeight="1" spans="1:26">
      <c r="A857" s="13">
        <v>44577</v>
      </c>
      <c r="B857" s="13">
        <v>44577</v>
      </c>
      <c r="C857" s="14">
        <v>0</v>
      </c>
      <c r="D857" s="14" t="s">
        <v>96</v>
      </c>
      <c r="E857" s="14" t="s">
        <v>121</v>
      </c>
      <c r="F857" s="14" t="s">
        <v>369</v>
      </c>
      <c r="G857" s="15">
        <v>202112290032</v>
      </c>
      <c r="H857" s="15"/>
      <c r="I857" s="15"/>
      <c r="J857" s="14" t="s">
        <v>3188</v>
      </c>
      <c r="K857" s="14" t="s">
        <v>85</v>
      </c>
      <c r="L857" s="14" t="s">
        <v>33</v>
      </c>
      <c r="M857" s="14" t="s">
        <v>3189</v>
      </c>
      <c r="N857" s="20" t="s">
        <v>3190</v>
      </c>
      <c r="O857" s="14" t="s">
        <v>36</v>
      </c>
      <c r="P857" s="14" t="s">
        <v>57</v>
      </c>
      <c r="Q857" s="14"/>
      <c r="R857" s="14"/>
      <c r="S857" s="14"/>
      <c r="T857" s="14">
        <v>1</v>
      </c>
      <c r="U857" s="14" t="s">
        <v>104</v>
      </c>
      <c r="V857" s="14"/>
      <c r="W857" s="17" t="s">
        <v>2619</v>
      </c>
      <c r="X857" s="17" t="s">
        <v>3191</v>
      </c>
      <c r="Y857" s="26"/>
      <c r="Z857" s="27" t="str">
        <f t="shared" si="13"/>
        <v>2022-01</v>
      </c>
    </row>
    <row r="858" customHeight="1" spans="1:26">
      <c r="A858" s="13">
        <v>44577</v>
      </c>
      <c r="B858" s="13">
        <v>44577</v>
      </c>
      <c r="C858" s="14">
        <v>0</v>
      </c>
      <c r="D858" s="14" t="s">
        <v>96</v>
      </c>
      <c r="E858" s="14" t="s">
        <v>121</v>
      </c>
      <c r="F858" s="14" t="s">
        <v>369</v>
      </c>
      <c r="G858" s="15">
        <v>202112290032</v>
      </c>
      <c r="H858" s="15"/>
      <c r="I858" s="15"/>
      <c r="J858" s="14" t="s">
        <v>3192</v>
      </c>
      <c r="K858" s="14" t="s">
        <v>85</v>
      </c>
      <c r="L858" s="14" t="s">
        <v>33</v>
      </c>
      <c r="M858" s="14" t="s">
        <v>3193</v>
      </c>
      <c r="N858" s="20" t="s">
        <v>3194</v>
      </c>
      <c r="O858" s="14" t="s">
        <v>36</v>
      </c>
      <c r="P858" s="14" t="s">
        <v>37</v>
      </c>
      <c r="Q858" s="14" t="s">
        <v>38</v>
      </c>
      <c r="R858" s="14"/>
      <c r="S858" s="14"/>
      <c r="T858" s="14">
        <v>1</v>
      </c>
      <c r="U858" s="14" t="s">
        <v>104</v>
      </c>
      <c r="V858" s="14"/>
      <c r="W858" s="17" t="s">
        <v>66</v>
      </c>
      <c r="X858" s="17" t="s">
        <v>1306</v>
      </c>
      <c r="Y858" s="26"/>
      <c r="Z858" s="27" t="str">
        <f t="shared" si="13"/>
        <v>2022-01</v>
      </c>
    </row>
    <row r="859" customHeight="1" spans="1:26">
      <c r="A859" s="13">
        <v>44674</v>
      </c>
      <c r="B859" s="13">
        <v>44675</v>
      </c>
      <c r="C859" s="14">
        <v>1</v>
      </c>
      <c r="D859" s="14" t="s">
        <v>629</v>
      </c>
      <c r="E859" s="14" t="s">
        <v>239</v>
      </c>
      <c r="F859" s="14" t="s">
        <v>1101</v>
      </c>
      <c r="G859" s="15">
        <v>202203260188</v>
      </c>
      <c r="H859" s="15"/>
      <c r="I859" s="15"/>
      <c r="J859" s="14" t="s">
        <v>3195</v>
      </c>
      <c r="K859" s="14" t="s">
        <v>3196</v>
      </c>
      <c r="L859" s="14" t="s">
        <v>33</v>
      </c>
      <c r="M859" s="14" t="s">
        <v>1122</v>
      </c>
      <c r="N859" s="20" t="s">
        <v>1499</v>
      </c>
      <c r="O859" s="14" t="s">
        <v>705</v>
      </c>
      <c r="P859" s="14" t="s">
        <v>57</v>
      </c>
      <c r="Q859" s="14" t="s">
        <v>38</v>
      </c>
      <c r="R859" s="14"/>
      <c r="S859" s="14"/>
      <c r="T859" s="14">
        <v>1</v>
      </c>
      <c r="U859" s="14" t="s">
        <v>134</v>
      </c>
      <c r="V859" s="14"/>
      <c r="W859" s="14" t="s">
        <v>38</v>
      </c>
      <c r="X859" s="17" t="s">
        <v>3197</v>
      </c>
      <c r="Y859" s="26"/>
      <c r="Z859" s="27" t="str">
        <f t="shared" si="13"/>
        <v>2022-04</v>
      </c>
    </row>
    <row r="860" customHeight="1" spans="1:26">
      <c r="A860" s="13">
        <v>44581</v>
      </c>
      <c r="B860" s="13">
        <v>44582</v>
      </c>
      <c r="C860" s="14">
        <v>1</v>
      </c>
      <c r="D860" s="14" t="s">
        <v>96</v>
      </c>
      <c r="E860" s="17" t="s">
        <v>121</v>
      </c>
      <c r="F860" s="14" t="s">
        <v>604</v>
      </c>
      <c r="G860" s="15">
        <v>202112290034</v>
      </c>
      <c r="H860" s="15"/>
      <c r="I860" s="15"/>
      <c r="J860" s="14" t="s">
        <v>3198</v>
      </c>
      <c r="K860" s="14" t="s">
        <v>3199</v>
      </c>
      <c r="L860" s="14" t="s">
        <v>33</v>
      </c>
      <c r="M860" s="14" t="s">
        <v>3200</v>
      </c>
      <c r="N860" s="20" t="s">
        <v>3201</v>
      </c>
      <c r="O860" s="14" t="s">
        <v>36</v>
      </c>
      <c r="P860" s="14" t="s">
        <v>37</v>
      </c>
      <c r="Q860" s="14" t="s">
        <v>204</v>
      </c>
      <c r="R860" s="14"/>
      <c r="S860" s="14"/>
      <c r="T860" s="14">
        <v>1</v>
      </c>
      <c r="U860" s="14" t="s">
        <v>127</v>
      </c>
      <c r="V860" s="14"/>
      <c r="W860" s="17" t="s">
        <v>66</v>
      </c>
      <c r="X860" s="17" t="s">
        <v>1306</v>
      </c>
      <c r="Y860" s="26"/>
      <c r="Z860" s="27" t="str">
        <f t="shared" si="13"/>
        <v>2022-01</v>
      </c>
    </row>
    <row r="861" s="2" customFormat="1" customHeight="1" spans="1:26">
      <c r="A861" s="16">
        <v>44675</v>
      </c>
      <c r="B861" s="16">
        <v>44676</v>
      </c>
      <c r="C861" s="17">
        <v>1</v>
      </c>
      <c r="D861" s="17" t="s">
        <v>27</v>
      </c>
      <c r="E861" s="17" t="s">
        <v>82</v>
      </c>
      <c r="F861" s="17" t="s">
        <v>83</v>
      </c>
      <c r="G861" s="18">
        <v>202203290003</v>
      </c>
      <c r="H861" s="18"/>
      <c r="I861" s="18"/>
      <c r="J861" s="17" t="s">
        <v>3202</v>
      </c>
      <c r="K861" s="17" t="s">
        <v>3203</v>
      </c>
      <c r="L861" s="17" t="s">
        <v>44</v>
      </c>
      <c r="M861" s="17" t="s">
        <v>3204</v>
      </c>
      <c r="N861" s="21" t="s">
        <v>1631</v>
      </c>
      <c r="O861" s="17" t="s">
        <v>36</v>
      </c>
      <c r="P861" s="17" t="s">
        <v>37</v>
      </c>
      <c r="Q861" s="17" t="s">
        <v>38</v>
      </c>
      <c r="R861" s="17"/>
      <c r="S861" s="17"/>
      <c r="T861" s="17">
        <v>1</v>
      </c>
      <c r="U861" s="17" t="s">
        <v>662</v>
      </c>
      <c r="V861" s="17"/>
      <c r="W861" s="17" t="s">
        <v>135</v>
      </c>
      <c r="X861" s="17" t="s">
        <v>136</v>
      </c>
      <c r="Y861" s="26"/>
      <c r="Z861" s="27" t="str">
        <f t="shared" si="13"/>
        <v>2022-04</v>
      </c>
    </row>
    <row r="862" customHeight="1" spans="1:26">
      <c r="A862" s="13">
        <v>44612</v>
      </c>
      <c r="B862" s="13">
        <v>44613</v>
      </c>
      <c r="C862" s="14">
        <v>1</v>
      </c>
      <c r="D862" s="14" t="s">
        <v>96</v>
      </c>
      <c r="E862" s="17" t="s">
        <v>121</v>
      </c>
      <c r="F862" s="14" t="s">
        <v>369</v>
      </c>
      <c r="G862" s="15">
        <v>202201080319</v>
      </c>
      <c r="H862" s="15"/>
      <c r="I862" s="15"/>
      <c r="J862" s="14" t="s">
        <v>3205</v>
      </c>
      <c r="K862" s="14" t="s">
        <v>85</v>
      </c>
      <c r="L862" s="14" t="s">
        <v>33</v>
      </c>
      <c r="M862" s="14" t="s">
        <v>3206</v>
      </c>
      <c r="N862" s="20" t="s">
        <v>3207</v>
      </c>
      <c r="O862" s="14" t="s">
        <v>36</v>
      </c>
      <c r="P862" s="14" t="s">
        <v>37</v>
      </c>
      <c r="Q862" s="14"/>
      <c r="R862" s="14"/>
      <c r="S862" s="14"/>
      <c r="T862" s="14">
        <v>1</v>
      </c>
      <c r="U862" s="14" t="s">
        <v>104</v>
      </c>
      <c r="V862" s="14"/>
      <c r="W862" s="17" t="s">
        <v>2619</v>
      </c>
      <c r="X862" s="17" t="s">
        <v>3191</v>
      </c>
      <c r="Y862" s="26"/>
      <c r="Z862" s="27" t="str">
        <f t="shared" si="13"/>
        <v>2022-02</v>
      </c>
    </row>
    <row r="863" customHeight="1" spans="1:26">
      <c r="A863" s="13">
        <v>44617</v>
      </c>
      <c r="B863" s="13">
        <v>44618</v>
      </c>
      <c r="C863" s="14">
        <v>1</v>
      </c>
      <c r="D863" s="14" t="s">
        <v>1256</v>
      </c>
      <c r="E863" s="14" t="s">
        <v>121</v>
      </c>
      <c r="F863" s="14" t="s">
        <v>2434</v>
      </c>
      <c r="G863" s="15">
        <v>202201080329</v>
      </c>
      <c r="H863" s="15"/>
      <c r="I863" s="15"/>
      <c r="J863" s="14" t="s">
        <v>3208</v>
      </c>
      <c r="K863" s="14"/>
      <c r="L863" s="14" t="s">
        <v>33</v>
      </c>
      <c r="M863" s="14" t="s">
        <v>3209</v>
      </c>
      <c r="N863" s="20" t="s">
        <v>3210</v>
      </c>
      <c r="O863" s="14" t="s">
        <v>36</v>
      </c>
      <c r="P863" s="14" t="s">
        <v>37</v>
      </c>
      <c r="Q863" s="14"/>
      <c r="R863" s="14"/>
      <c r="S863" s="14"/>
      <c r="T863" s="14">
        <v>1</v>
      </c>
      <c r="U863" s="14" t="s">
        <v>104</v>
      </c>
      <c r="V863" s="14"/>
      <c r="W863" s="17" t="s">
        <v>2619</v>
      </c>
      <c r="X863" s="17" t="s">
        <v>3191</v>
      </c>
      <c r="Y863" s="26"/>
      <c r="Z863" s="27" t="str">
        <f t="shared" si="13"/>
        <v>2022-02</v>
      </c>
    </row>
    <row r="864" customHeight="1" spans="1:26">
      <c r="A864" s="13">
        <v>44620</v>
      </c>
      <c r="B864" s="13">
        <v>44621</v>
      </c>
      <c r="C864" s="14">
        <v>1</v>
      </c>
      <c r="D864" s="14" t="s">
        <v>1256</v>
      </c>
      <c r="E864" s="17" t="s">
        <v>121</v>
      </c>
      <c r="F864" s="14" t="s">
        <v>604</v>
      </c>
      <c r="G864" s="15">
        <v>202201080324</v>
      </c>
      <c r="H864" s="15"/>
      <c r="I864" s="15"/>
      <c r="J864" s="14" t="s">
        <v>3211</v>
      </c>
      <c r="K864" s="14"/>
      <c r="L864" s="14" t="s">
        <v>33</v>
      </c>
      <c r="M864" s="14" t="s">
        <v>877</v>
      </c>
      <c r="N864" s="20" t="s">
        <v>3212</v>
      </c>
      <c r="O864" s="14" t="s">
        <v>36</v>
      </c>
      <c r="P864" s="14" t="s">
        <v>37</v>
      </c>
      <c r="Q864" s="14" t="s">
        <v>38</v>
      </c>
      <c r="R864" s="14"/>
      <c r="S864" s="14"/>
      <c r="T864" s="14">
        <v>1</v>
      </c>
      <c r="U864" s="14" t="s">
        <v>104</v>
      </c>
      <c r="V864" s="14"/>
      <c r="W864" s="17" t="s">
        <v>860</v>
      </c>
      <c r="X864" s="17" t="s">
        <v>3213</v>
      </c>
      <c r="Y864" s="26"/>
      <c r="Z864" s="27" t="str">
        <f t="shared" si="13"/>
        <v>2022-02</v>
      </c>
    </row>
    <row r="865" customHeight="1" spans="1:26">
      <c r="A865" s="13">
        <v>44621</v>
      </c>
      <c r="B865" s="13">
        <v>44622</v>
      </c>
      <c r="C865" s="14">
        <v>1</v>
      </c>
      <c r="D865" s="14" t="s">
        <v>1256</v>
      </c>
      <c r="E865" s="14" t="s">
        <v>121</v>
      </c>
      <c r="F865" s="14" t="s">
        <v>604</v>
      </c>
      <c r="G865" s="15">
        <v>202201080324</v>
      </c>
      <c r="H865" s="15"/>
      <c r="I865" s="15"/>
      <c r="J865" s="14" t="s">
        <v>3214</v>
      </c>
      <c r="K865" s="14"/>
      <c r="L865" s="14" t="s">
        <v>33</v>
      </c>
      <c r="M865" s="14" t="s">
        <v>877</v>
      </c>
      <c r="N865" s="20" t="s">
        <v>3215</v>
      </c>
      <c r="O865" s="14" t="s">
        <v>36</v>
      </c>
      <c r="P865" s="14" t="s">
        <v>57</v>
      </c>
      <c r="Q865" s="14"/>
      <c r="R865" s="14"/>
      <c r="S865" s="14"/>
      <c r="T865" s="14">
        <v>1</v>
      </c>
      <c r="U865" s="14" t="s">
        <v>104</v>
      </c>
      <c r="V865" s="14"/>
      <c r="W865" s="17" t="s">
        <v>860</v>
      </c>
      <c r="X865" s="17" t="s">
        <v>3213</v>
      </c>
      <c r="Y865" s="26"/>
      <c r="Z865" s="27" t="str">
        <f t="shared" si="13"/>
        <v>2022-02</v>
      </c>
    </row>
    <row r="866" customHeight="1" spans="1:26">
      <c r="A866" s="13">
        <v>44623</v>
      </c>
      <c r="B866" s="13">
        <v>44623</v>
      </c>
      <c r="C866" s="14">
        <v>0</v>
      </c>
      <c r="D866" s="14" t="s">
        <v>1256</v>
      </c>
      <c r="E866" s="14" t="s">
        <v>121</v>
      </c>
      <c r="F866" s="14" t="s">
        <v>122</v>
      </c>
      <c r="G866" s="15">
        <v>202201080332</v>
      </c>
      <c r="H866" s="15"/>
      <c r="I866" s="15"/>
      <c r="J866" s="14" t="s">
        <v>3216</v>
      </c>
      <c r="K866" s="14"/>
      <c r="L866" s="14" t="s">
        <v>33</v>
      </c>
      <c r="M866" s="14" t="s">
        <v>877</v>
      </c>
      <c r="N866" s="20" t="s">
        <v>3215</v>
      </c>
      <c r="O866" s="14" t="s">
        <v>36</v>
      </c>
      <c r="P866" s="14" t="s">
        <v>57</v>
      </c>
      <c r="Q866" s="14"/>
      <c r="R866" s="14"/>
      <c r="S866" s="14"/>
      <c r="T866" s="14">
        <v>1</v>
      </c>
      <c r="U866" s="14" t="s">
        <v>104</v>
      </c>
      <c r="V866" s="14"/>
      <c r="W866" s="17" t="s">
        <v>860</v>
      </c>
      <c r="X866" s="17" t="s">
        <v>3213</v>
      </c>
      <c r="Y866" s="26"/>
      <c r="Z866" s="27" t="str">
        <f t="shared" si="13"/>
        <v>2022-02</v>
      </c>
    </row>
    <row r="867" customHeight="1" spans="1:26">
      <c r="A867" s="13">
        <v>44662</v>
      </c>
      <c r="B867" s="13">
        <v>44676</v>
      </c>
      <c r="C867" s="14">
        <v>14</v>
      </c>
      <c r="D867" s="14" t="s">
        <v>1256</v>
      </c>
      <c r="E867" s="17" t="s">
        <v>121</v>
      </c>
      <c r="F867" s="14" t="s">
        <v>369</v>
      </c>
      <c r="G867" s="15">
        <v>202202150132</v>
      </c>
      <c r="H867" s="15"/>
      <c r="I867" s="15"/>
      <c r="J867" s="14" t="s">
        <v>3217</v>
      </c>
      <c r="K867" s="14" t="s">
        <v>3218</v>
      </c>
      <c r="L867" s="14" t="s">
        <v>33</v>
      </c>
      <c r="M867" s="14" t="s">
        <v>2496</v>
      </c>
      <c r="N867" s="20" t="s">
        <v>3219</v>
      </c>
      <c r="O867" s="14" t="s">
        <v>36</v>
      </c>
      <c r="P867" s="14" t="s">
        <v>37</v>
      </c>
      <c r="Q867" s="14" t="s">
        <v>204</v>
      </c>
      <c r="R867" s="14"/>
      <c r="S867" s="14"/>
      <c r="T867" s="14">
        <v>1</v>
      </c>
      <c r="U867" s="14" t="s">
        <v>59</v>
      </c>
      <c r="V867" s="14"/>
      <c r="W867" s="17" t="s">
        <v>3220</v>
      </c>
      <c r="X867" s="17" t="s">
        <v>3221</v>
      </c>
      <c r="Y867" s="26"/>
      <c r="Z867" s="27" t="str">
        <f t="shared" si="13"/>
        <v>2022-04</v>
      </c>
    </row>
    <row r="868" customHeight="1" spans="1:26">
      <c r="A868" s="13">
        <v>44670</v>
      </c>
      <c r="B868" s="13">
        <v>44676</v>
      </c>
      <c r="C868" s="14">
        <v>6</v>
      </c>
      <c r="D868" s="14" t="s">
        <v>1256</v>
      </c>
      <c r="E868" s="17" t="s">
        <v>121</v>
      </c>
      <c r="F868" s="17" t="s">
        <v>2434</v>
      </c>
      <c r="G868" s="15">
        <v>202203250178</v>
      </c>
      <c r="H868" s="15"/>
      <c r="I868" s="15"/>
      <c r="J868" s="14" t="s">
        <v>3222</v>
      </c>
      <c r="K868" s="14" t="s">
        <v>85</v>
      </c>
      <c r="L868" s="14" t="s">
        <v>33</v>
      </c>
      <c r="M868" s="14" t="s">
        <v>2313</v>
      </c>
      <c r="N868" s="20" t="s">
        <v>3223</v>
      </c>
      <c r="O868" s="14" t="s">
        <v>36</v>
      </c>
      <c r="P868" s="14" t="s">
        <v>57</v>
      </c>
      <c r="Q868" s="14" t="s">
        <v>85</v>
      </c>
      <c r="R868" s="14"/>
      <c r="S868" s="14"/>
      <c r="T868" s="14">
        <v>1</v>
      </c>
      <c r="U868" s="14" t="s">
        <v>49</v>
      </c>
      <c r="V868" s="14"/>
      <c r="W868" s="17" t="s">
        <v>3224</v>
      </c>
      <c r="X868" s="17" t="s">
        <v>3225</v>
      </c>
      <c r="Y868" s="26"/>
      <c r="Z868" s="27" t="str">
        <f t="shared" si="13"/>
        <v>2022-04</v>
      </c>
    </row>
    <row r="869" customHeight="1" spans="1:26">
      <c r="A869" s="13">
        <v>44626</v>
      </c>
      <c r="B869" s="13">
        <v>44627</v>
      </c>
      <c r="C869" s="14">
        <v>1</v>
      </c>
      <c r="D869" s="14" t="s">
        <v>1256</v>
      </c>
      <c r="E869" s="14" t="s">
        <v>121</v>
      </c>
      <c r="F869" s="14" t="s">
        <v>369</v>
      </c>
      <c r="G869" s="15">
        <v>202201080331</v>
      </c>
      <c r="H869" s="15"/>
      <c r="I869" s="15"/>
      <c r="J869" s="14" t="s">
        <v>3226</v>
      </c>
      <c r="K869" s="14"/>
      <c r="L869" s="14" t="s">
        <v>33</v>
      </c>
      <c r="M869" s="14" t="s">
        <v>877</v>
      </c>
      <c r="N869" s="20" t="s">
        <v>3215</v>
      </c>
      <c r="O869" s="14" t="s">
        <v>36</v>
      </c>
      <c r="P869" s="14" t="s">
        <v>57</v>
      </c>
      <c r="Q869" s="14"/>
      <c r="R869" s="14"/>
      <c r="S869" s="14"/>
      <c r="T869" s="14">
        <v>1</v>
      </c>
      <c r="U869" s="14" t="s">
        <v>104</v>
      </c>
      <c r="V869" s="14"/>
      <c r="W869" s="17" t="s">
        <v>3227</v>
      </c>
      <c r="X869" s="17" t="s">
        <v>3213</v>
      </c>
      <c r="Y869" s="26"/>
      <c r="Z869" s="27" t="str">
        <f t="shared" si="13"/>
        <v>2022-03</v>
      </c>
    </row>
    <row r="870" customHeight="1" spans="1:26">
      <c r="A870" s="13">
        <v>44623</v>
      </c>
      <c r="B870" s="13">
        <v>44628</v>
      </c>
      <c r="C870" s="14">
        <v>5</v>
      </c>
      <c r="D870" s="14" t="s">
        <v>1256</v>
      </c>
      <c r="E870" s="14" t="s">
        <v>121</v>
      </c>
      <c r="F870" s="14" t="s">
        <v>369</v>
      </c>
      <c r="G870" s="15">
        <v>202201080331</v>
      </c>
      <c r="H870" s="15"/>
      <c r="I870" s="15"/>
      <c r="J870" s="14" t="s">
        <v>3228</v>
      </c>
      <c r="K870" s="14" t="s">
        <v>85</v>
      </c>
      <c r="L870" s="14" t="s">
        <v>44</v>
      </c>
      <c r="M870" s="14" t="s">
        <v>877</v>
      </c>
      <c r="N870" s="20" t="s">
        <v>3229</v>
      </c>
      <c r="O870" s="14" t="s">
        <v>36</v>
      </c>
      <c r="P870" s="14" t="s">
        <v>57</v>
      </c>
      <c r="Q870" s="14" t="s">
        <v>85</v>
      </c>
      <c r="R870" s="14"/>
      <c r="S870" s="14"/>
      <c r="T870" s="14">
        <v>1</v>
      </c>
      <c r="U870" s="14" t="s">
        <v>59</v>
      </c>
      <c r="V870" s="14"/>
      <c r="W870" s="17" t="s">
        <v>860</v>
      </c>
      <c r="X870" s="17" t="s">
        <v>3213</v>
      </c>
      <c r="Y870" s="26"/>
      <c r="Z870" s="27" t="str">
        <f t="shared" si="13"/>
        <v>2022-03</v>
      </c>
    </row>
    <row r="871" customHeight="1" spans="1:26">
      <c r="A871" s="13">
        <v>44623</v>
      </c>
      <c r="B871" s="13">
        <v>44628</v>
      </c>
      <c r="C871" s="14">
        <v>5</v>
      </c>
      <c r="D871" s="14" t="s">
        <v>1256</v>
      </c>
      <c r="E871" s="14" t="s">
        <v>121</v>
      </c>
      <c r="F871" s="14" t="s">
        <v>122</v>
      </c>
      <c r="G871" s="15">
        <v>202201080332</v>
      </c>
      <c r="H871" s="15"/>
      <c r="I871" s="15"/>
      <c r="J871" s="14" t="s">
        <v>3230</v>
      </c>
      <c r="K871" s="14" t="s">
        <v>85</v>
      </c>
      <c r="L871" s="14" t="s">
        <v>33</v>
      </c>
      <c r="M871" s="14" t="s">
        <v>877</v>
      </c>
      <c r="N871" s="20" t="s">
        <v>3231</v>
      </c>
      <c r="O871" s="14" t="s">
        <v>36</v>
      </c>
      <c r="P871" s="14" t="s">
        <v>57</v>
      </c>
      <c r="Q871" s="14" t="s">
        <v>85</v>
      </c>
      <c r="R871" s="14"/>
      <c r="S871" s="14"/>
      <c r="T871" s="14">
        <v>1</v>
      </c>
      <c r="U871" s="14" t="s">
        <v>59</v>
      </c>
      <c r="V871" s="14"/>
      <c r="W871" s="17" t="s">
        <v>860</v>
      </c>
      <c r="X871" s="17" t="s">
        <v>3213</v>
      </c>
      <c r="Y871" s="26"/>
      <c r="Z871" s="27" t="str">
        <f t="shared" si="13"/>
        <v>2022-02</v>
      </c>
    </row>
    <row r="872" customHeight="1" spans="1:26">
      <c r="A872" s="13">
        <v>44623</v>
      </c>
      <c r="B872" s="13">
        <v>44628</v>
      </c>
      <c r="C872" s="14">
        <v>5</v>
      </c>
      <c r="D872" s="14" t="s">
        <v>1256</v>
      </c>
      <c r="E872" s="14" t="s">
        <v>121</v>
      </c>
      <c r="F872" s="14" t="s">
        <v>369</v>
      </c>
      <c r="G872" s="15">
        <v>202201080331</v>
      </c>
      <c r="H872" s="15"/>
      <c r="I872" s="15"/>
      <c r="J872" s="14" t="s">
        <v>3232</v>
      </c>
      <c r="K872" s="14" t="s">
        <v>85</v>
      </c>
      <c r="L872" s="14" t="s">
        <v>33</v>
      </c>
      <c r="M872" s="14" t="s">
        <v>877</v>
      </c>
      <c r="N872" s="20" t="s">
        <v>3231</v>
      </c>
      <c r="O872" s="14" t="s">
        <v>36</v>
      </c>
      <c r="P872" s="14" t="s">
        <v>57</v>
      </c>
      <c r="Q872" s="14" t="s">
        <v>85</v>
      </c>
      <c r="R872" s="14"/>
      <c r="S872" s="14"/>
      <c r="T872" s="14">
        <v>1</v>
      </c>
      <c r="U872" s="14" t="s">
        <v>59</v>
      </c>
      <c r="V872" s="14"/>
      <c r="W872" s="17" t="s">
        <v>860</v>
      </c>
      <c r="X872" s="17" t="s">
        <v>3213</v>
      </c>
      <c r="Y872" s="26"/>
      <c r="Z872" s="27" t="str">
        <f t="shared" si="13"/>
        <v>2022-03</v>
      </c>
    </row>
    <row r="873" customHeight="1" spans="1:26">
      <c r="A873" s="13">
        <v>44627</v>
      </c>
      <c r="B873" s="13">
        <v>44628</v>
      </c>
      <c r="C873" s="14">
        <v>1</v>
      </c>
      <c r="D873" s="14" t="s">
        <v>1256</v>
      </c>
      <c r="E873" s="14" t="s">
        <v>121</v>
      </c>
      <c r="F873" s="14" t="s">
        <v>122</v>
      </c>
      <c r="G873" s="15">
        <v>202101080332</v>
      </c>
      <c r="H873" s="15"/>
      <c r="I873" s="15"/>
      <c r="J873" s="14" t="s">
        <v>3233</v>
      </c>
      <c r="K873" s="14"/>
      <c r="L873" s="14" t="s">
        <v>33</v>
      </c>
      <c r="M873" s="14" t="s">
        <v>3107</v>
      </c>
      <c r="N873" s="20" t="s">
        <v>3234</v>
      </c>
      <c r="O873" s="14" t="s">
        <v>36</v>
      </c>
      <c r="P873" s="14" t="s">
        <v>37</v>
      </c>
      <c r="Q873" s="14" t="s">
        <v>38</v>
      </c>
      <c r="R873" s="14"/>
      <c r="S873" s="14"/>
      <c r="T873" s="14">
        <v>1</v>
      </c>
      <c r="U873" s="14" t="s">
        <v>104</v>
      </c>
      <c r="V873" s="14"/>
      <c r="W873" s="17" t="s">
        <v>3235</v>
      </c>
      <c r="X873" s="17" t="s">
        <v>3236</v>
      </c>
      <c r="Y873" s="26"/>
      <c r="Z873" s="27" t="str">
        <f t="shared" si="13"/>
        <v>2022-02</v>
      </c>
    </row>
    <row r="874" customHeight="1" spans="1:26">
      <c r="A874" s="13">
        <v>44629</v>
      </c>
      <c r="B874" s="13">
        <v>44630</v>
      </c>
      <c r="C874" s="14">
        <v>1</v>
      </c>
      <c r="D874" s="14" t="s">
        <v>1256</v>
      </c>
      <c r="E874" s="14" t="s">
        <v>121</v>
      </c>
      <c r="F874" s="14" t="s">
        <v>604</v>
      </c>
      <c r="G874" s="15">
        <v>202201080330</v>
      </c>
      <c r="H874" s="15"/>
      <c r="I874" s="15"/>
      <c r="J874" s="14" t="s">
        <v>3237</v>
      </c>
      <c r="K874" s="14" t="s">
        <v>3238</v>
      </c>
      <c r="L874" s="14" t="s">
        <v>33</v>
      </c>
      <c r="M874" s="14" t="s">
        <v>3239</v>
      </c>
      <c r="N874" s="20" t="s">
        <v>3240</v>
      </c>
      <c r="O874" s="14" t="s">
        <v>36</v>
      </c>
      <c r="P874" s="14" t="s">
        <v>37</v>
      </c>
      <c r="Q874" s="14" t="s">
        <v>38</v>
      </c>
      <c r="R874" s="14"/>
      <c r="S874" s="14"/>
      <c r="T874" s="14">
        <v>1</v>
      </c>
      <c r="U874" s="14" t="s">
        <v>59</v>
      </c>
      <c r="V874" s="14"/>
      <c r="W874" s="17" t="s">
        <v>3235</v>
      </c>
      <c r="X874" s="17" t="s">
        <v>3236</v>
      </c>
      <c r="Y874" s="26"/>
      <c r="Z874" s="27" t="str">
        <f t="shared" si="13"/>
        <v>2022-03</v>
      </c>
    </row>
    <row r="875" s="2" customFormat="1" customHeight="1" spans="1:26">
      <c r="A875" s="16">
        <v>44667</v>
      </c>
      <c r="B875" s="16">
        <v>44676</v>
      </c>
      <c r="C875" s="17">
        <v>9</v>
      </c>
      <c r="D875" s="17" t="s">
        <v>1256</v>
      </c>
      <c r="E875" s="17" t="s">
        <v>121</v>
      </c>
      <c r="F875" s="17" t="s">
        <v>122</v>
      </c>
      <c r="G875" s="18">
        <v>202202190302</v>
      </c>
      <c r="H875" s="18"/>
      <c r="I875" s="18"/>
      <c r="J875" s="17" t="s">
        <v>3241</v>
      </c>
      <c r="K875" s="17" t="s">
        <v>3242</v>
      </c>
      <c r="L875" s="17" t="s">
        <v>33</v>
      </c>
      <c r="M875" s="17" t="s">
        <v>404</v>
      </c>
      <c r="N875" s="21" t="s">
        <v>2224</v>
      </c>
      <c r="O875" s="17" t="s">
        <v>36</v>
      </c>
      <c r="P875" s="17" t="s">
        <v>37</v>
      </c>
      <c r="Q875" s="17" t="s">
        <v>204</v>
      </c>
      <c r="R875" s="17"/>
      <c r="S875" s="17"/>
      <c r="T875" s="17">
        <v>1</v>
      </c>
      <c r="U875" s="17" t="s">
        <v>59</v>
      </c>
      <c r="V875" s="17"/>
      <c r="W875" s="17" t="s">
        <v>2442</v>
      </c>
      <c r="X875" s="17" t="s">
        <v>316</v>
      </c>
      <c r="Y875" s="26"/>
      <c r="Z875" s="27" t="str">
        <f t="shared" si="13"/>
        <v>2022-04</v>
      </c>
    </row>
    <row r="876" customHeight="1" spans="1:26">
      <c r="A876" s="13">
        <v>44673</v>
      </c>
      <c r="B876" s="13">
        <v>44676</v>
      </c>
      <c r="C876" s="14">
        <v>3</v>
      </c>
      <c r="D876" s="14" t="s">
        <v>1291</v>
      </c>
      <c r="E876" s="17" t="s">
        <v>121</v>
      </c>
      <c r="F876" s="14" t="s">
        <v>604</v>
      </c>
      <c r="G876" s="15">
        <v>202203250113</v>
      </c>
      <c r="H876" s="15"/>
      <c r="I876" s="15"/>
      <c r="J876" s="14" t="s">
        <v>3243</v>
      </c>
      <c r="K876" s="14" t="s">
        <v>3244</v>
      </c>
      <c r="L876" s="14" t="s">
        <v>33</v>
      </c>
      <c r="M876" s="14" t="s">
        <v>3245</v>
      </c>
      <c r="N876" s="20" t="s">
        <v>3246</v>
      </c>
      <c r="O876" s="14" t="s">
        <v>36</v>
      </c>
      <c r="P876" s="14" t="s">
        <v>57</v>
      </c>
      <c r="Q876" s="14" t="s">
        <v>48</v>
      </c>
      <c r="R876" s="14"/>
      <c r="S876" s="14"/>
      <c r="T876" s="14">
        <v>1</v>
      </c>
      <c r="U876" s="14" t="s">
        <v>49</v>
      </c>
      <c r="V876" s="14"/>
      <c r="W876" s="17" t="s">
        <v>245</v>
      </c>
      <c r="X876" s="17" t="s">
        <v>2766</v>
      </c>
      <c r="Y876" s="26"/>
      <c r="Z876" s="27" t="str">
        <f t="shared" si="13"/>
        <v>2022-04</v>
      </c>
    </row>
    <row r="877" customHeight="1" spans="1:26">
      <c r="A877" s="13">
        <v>44673</v>
      </c>
      <c r="B877" s="13">
        <v>44676</v>
      </c>
      <c r="C877" s="14">
        <v>3</v>
      </c>
      <c r="D877" s="14" t="s">
        <v>96</v>
      </c>
      <c r="E877" s="14" t="s">
        <v>3247</v>
      </c>
      <c r="F877" s="14" t="s">
        <v>1336</v>
      </c>
      <c r="G877" s="15">
        <v>202203280017</v>
      </c>
      <c r="H877" s="15"/>
      <c r="I877" s="15"/>
      <c r="J877" s="14" t="s">
        <v>3248</v>
      </c>
      <c r="K877" s="14" t="s">
        <v>3249</v>
      </c>
      <c r="L877" s="14" t="s">
        <v>33</v>
      </c>
      <c r="M877" s="14" t="s">
        <v>3250</v>
      </c>
      <c r="N877" s="20" t="s">
        <v>3251</v>
      </c>
      <c r="O877" s="14" t="s">
        <v>36</v>
      </c>
      <c r="P877" s="14" t="s">
        <v>37</v>
      </c>
      <c r="Q877" s="14" t="s">
        <v>38</v>
      </c>
      <c r="R877" s="14"/>
      <c r="S877" s="14"/>
      <c r="T877" s="14">
        <v>1</v>
      </c>
      <c r="U877" s="14" t="s">
        <v>127</v>
      </c>
      <c r="V877" s="14"/>
      <c r="W877" s="17" t="s">
        <v>2259</v>
      </c>
      <c r="X877" s="17" t="s">
        <v>3252</v>
      </c>
      <c r="Y877" s="26"/>
      <c r="Z877" s="27" t="str">
        <f t="shared" si="13"/>
        <v>2022-04</v>
      </c>
    </row>
    <row r="878" customHeight="1" spans="1:26">
      <c r="A878" s="13">
        <v>44633</v>
      </c>
      <c r="B878" s="13">
        <v>44634</v>
      </c>
      <c r="C878" s="14">
        <v>1</v>
      </c>
      <c r="D878" s="14" t="s">
        <v>1256</v>
      </c>
      <c r="E878" s="14" t="s">
        <v>121</v>
      </c>
      <c r="F878" s="14" t="s">
        <v>604</v>
      </c>
      <c r="G878" s="15">
        <v>202201080330</v>
      </c>
      <c r="H878" s="15"/>
      <c r="I878" s="15"/>
      <c r="J878" s="14" t="s">
        <v>3253</v>
      </c>
      <c r="K878" s="14" t="s">
        <v>3254</v>
      </c>
      <c r="L878" s="14" t="s">
        <v>33</v>
      </c>
      <c r="M878" s="14" t="s">
        <v>2119</v>
      </c>
      <c r="N878" s="20" t="s">
        <v>3255</v>
      </c>
      <c r="O878" s="14" t="s">
        <v>36</v>
      </c>
      <c r="P878" s="14" t="s">
        <v>37</v>
      </c>
      <c r="Q878" s="14" t="s">
        <v>38</v>
      </c>
      <c r="R878" s="14"/>
      <c r="S878" s="14"/>
      <c r="T878" s="14">
        <v>1</v>
      </c>
      <c r="U878" s="14" t="s">
        <v>59</v>
      </c>
      <c r="V878" s="14"/>
      <c r="W878" s="17" t="s">
        <v>3235</v>
      </c>
      <c r="X878" s="17" t="s">
        <v>3236</v>
      </c>
      <c r="Y878" s="26"/>
      <c r="Z878" s="27" t="str">
        <f t="shared" si="13"/>
        <v>2022-03</v>
      </c>
    </row>
    <row r="879" customHeight="1" spans="1:26">
      <c r="A879" s="13">
        <v>44639</v>
      </c>
      <c r="B879" s="13">
        <v>44640</v>
      </c>
      <c r="C879" s="14">
        <v>1</v>
      </c>
      <c r="D879" s="14" t="s">
        <v>1256</v>
      </c>
      <c r="E879" s="17" t="s">
        <v>121</v>
      </c>
      <c r="F879" s="14" t="s">
        <v>604</v>
      </c>
      <c r="G879" s="15">
        <v>202201080351</v>
      </c>
      <c r="H879" s="15"/>
      <c r="I879" s="15"/>
      <c r="J879" s="14" t="s">
        <v>3256</v>
      </c>
      <c r="K879" s="14" t="s">
        <v>3257</v>
      </c>
      <c r="L879" s="14" t="s">
        <v>33</v>
      </c>
      <c r="M879" s="14" t="s">
        <v>1203</v>
      </c>
      <c r="N879" s="20" t="s">
        <v>3258</v>
      </c>
      <c r="O879" s="14" t="s">
        <v>36</v>
      </c>
      <c r="P879" s="14" t="s">
        <v>57</v>
      </c>
      <c r="Q879" s="14" t="s">
        <v>85</v>
      </c>
      <c r="R879" s="14"/>
      <c r="S879" s="14"/>
      <c r="T879" s="14">
        <v>1</v>
      </c>
      <c r="U879" s="14" t="s">
        <v>59</v>
      </c>
      <c r="V879" s="14"/>
      <c r="W879" s="17" t="s">
        <v>3259</v>
      </c>
      <c r="X879" s="17" t="s">
        <v>3260</v>
      </c>
      <c r="Y879" s="26"/>
      <c r="Z879" s="27" t="str">
        <f t="shared" si="13"/>
        <v>2022-03</v>
      </c>
    </row>
    <row r="880" customHeight="1" spans="1:26">
      <c r="A880" s="13">
        <v>44639</v>
      </c>
      <c r="B880" s="13">
        <v>44640</v>
      </c>
      <c r="C880" s="14">
        <v>1</v>
      </c>
      <c r="D880" s="14" t="s">
        <v>1256</v>
      </c>
      <c r="E880" s="17" t="s">
        <v>121</v>
      </c>
      <c r="F880" s="14" t="s">
        <v>604</v>
      </c>
      <c r="G880" s="15">
        <v>202202150129</v>
      </c>
      <c r="H880" s="15"/>
      <c r="I880" s="15"/>
      <c r="J880" s="14" t="s">
        <v>3261</v>
      </c>
      <c r="K880" s="14" t="s">
        <v>85</v>
      </c>
      <c r="L880" s="14" t="s">
        <v>33</v>
      </c>
      <c r="M880" s="14" t="s">
        <v>2313</v>
      </c>
      <c r="N880" s="20" t="s">
        <v>3262</v>
      </c>
      <c r="O880" s="14" t="s">
        <v>36</v>
      </c>
      <c r="P880" s="14" t="s">
        <v>57</v>
      </c>
      <c r="Q880" s="14" t="s">
        <v>85</v>
      </c>
      <c r="R880" s="14"/>
      <c r="S880" s="14"/>
      <c r="T880" s="14">
        <v>1</v>
      </c>
      <c r="U880" s="14" t="s">
        <v>59</v>
      </c>
      <c r="V880" s="14"/>
      <c r="W880" s="17" t="s">
        <v>2619</v>
      </c>
      <c r="X880" s="17" t="s">
        <v>3263</v>
      </c>
      <c r="Y880" s="26"/>
      <c r="Z880" s="27" t="str">
        <f t="shared" si="13"/>
        <v>2022-03</v>
      </c>
    </row>
    <row r="881" customHeight="1" spans="1:26">
      <c r="A881" s="13">
        <v>44642</v>
      </c>
      <c r="B881" s="13">
        <v>44643</v>
      </c>
      <c r="C881" s="14">
        <v>1</v>
      </c>
      <c r="D881" s="14" t="s">
        <v>1256</v>
      </c>
      <c r="E881" s="17" t="s">
        <v>121</v>
      </c>
      <c r="F881" s="14" t="s">
        <v>369</v>
      </c>
      <c r="G881" s="15">
        <v>202202150131</v>
      </c>
      <c r="H881" s="15"/>
      <c r="I881" s="15"/>
      <c r="J881" s="14" t="s">
        <v>3264</v>
      </c>
      <c r="K881" s="14" t="s">
        <v>3265</v>
      </c>
      <c r="L881" s="14" t="s">
        <v>33</v>
      </c>
      <c r="M881" s="14" t="s">
        <v>340</v>
      </c>
      <c r="N881" s="20" t="s">
        <v>3266</v>
      </c>
      <c r="O881" s="14" t="s">
        <v>36</v>
      </c>
      <c r="P881" s="14" t="s">
        <v>37</v>
      </c>
      <c r="Q881" s="14" t="s">
        <v>38</v>
      </c>
      <c r="R881" s="14"/>
      <c r="S881" s="14"/>
      <c r="T881" s="14">
        <v>1</v>
      </c>
      <c r="U881" s="14" t="s">
        <v>59</v>
      </c>
      <c r="V881" s="14"/>
      <c r="W881" s="17" t="s">
        <v>66</v>
      </c>
      <c r="X881" s="17" t="s">
        <v>3267</v>
      </c>
      <c r="Y881" s="26"/>
      <c r="Z881" s="27" t="str">
        <f t="shared" si="13"/>
        <v>2022-03</v>
      </c>
    </row>
    <row r="882" customHeight="1" spans="1:26">
      <c r="A882" s="13">
        <v>44643</v>
      </c>
      <c r="B882" s="13">
        <v>44643</v>
      </c>
      <c r="C882" s="14">
        <v>0</v>
      </c>
      <c r="D882" s="14" t="s">
        <v>1256</v>
      </c>
      <c r="E882" s="14" t="s">
        <v>121</v>
      </c>
      <c r="F882" s="14" t="s">
        <v>604</v>
      </c>
      <c r="G882" s="15">
        <v>20220108330</v>
      </c>
      <c r="H882" s="15"/>
      <c r="I882" s="15"/>
      <c r="J882" s="14" t="s">
        <v>3268</v>
      </c>
      <c r="K882" s="14" t="s">
        <v>85</v>
      </c>
      <c r="L882" s="14" t="s">
        <v>33</v>
      </c>
      <c r="M882" s="14" t="s">
        <v>1929</v>
      </c>
      <c r="N882" s="20" t="s">
        <v>3269</v>
      </c>
      <c r="O882" s="14" t="s">
        <v>47</v>
      </c>
      <c r="P882" s="14" t="s">
        <v>37</v>
      </c>
      <c r="Q882" s="14" t="s">
        <v>85</v>
      </c>
      <c r="R882" s="14"/>
      <c r="S882" s="14"/>
      <c r="T882" s="14">
        <v>1</v>
      </c>
      <c r="U882" s="14" t="s">
        <v>59</v>
      </c>
      <c r="V882" s="14"/>
      <c r="W882" s="17" t="s">
        <v>3259</v>
      </c>
      <c r="X882" s="17" t="s">
        <v>3260</v>
      </c>
      <c r="Y882" s="26"/>
      <c r="Z882" s="27" t="str">
        <f t="shared" si="13"/>
        <v>2022-03</v>
      </c>
    </row>
    <row r="883" customHeight="1" spans="1:26">
      <c r="A883" s="13">
        <v>44644</v>
      </c>
      <c r="B883" s="13">
        <v>44645</v>
      </c>
      <c r="C883" s="14">
        <v>1</v>
      </c>
      <c r="D883" s="14" t="s">
        <v>1256</v>
      </c>
      <c r="E883" s="17" t="s">
        <v>121</v>
      </c>
      <c r="F883" s="14" t="s">
        <v>122</v>
      </c>
      <c r="G883" s="15">
        <v>202201080347</v>
      </c>
      <c r="H883" s="15"/>
      <c r="I883" s="15"/>
      <c r="J883" s="14" t="s">
        <v>3270</v>
      </c>
      <c r="K883" s="14" t="s">
        <v>85</v>
      </c>
      <c r="L883" s="14" t="s">
        <v>33</v>
      </c>
      <c r="M883" s="14" t="s">
        <v>1929</v>
      </c>
      <c r="N883" s="20" t="s">
        <v>3271</v>
      </c>
      <c r="O883" s="14" t="s">
        <v>36</v>
      </c>
      <c r="P883" s="14" t="s">
        <v>37</v>
      </c>
      <c r="Q883" s="14" t="s">
        <v>85</v>
      </c>
      <c r="R883" s="14"/>
      <c r="S883" s="14"/>
      <c r="T883" s="14">
        <v>1</v>
      </c>
      <c r="U883" s="14" t="s">
        <v>59</v>
      </c>
      <c r="V883" s="14"/>
      <c r="W883" s="17" t="s">
        <v>3259</v>
      </c>
      <c r="X883" s="17" t="s">
        <v>3260</v>
      </c>
      <c r="Y883" s="26"/>
      <c r="Z883" s="27" t="str">
        <f t="shared" si="13"/>
        <v>2022-03</v>
      </c>
    </row>
    <row r="884" customHeight="1" spans="1:26">
      <c r="A884" s="13">
        <v>44646</v>
      </c>
      <c r="B884" s="13">
        <v>44646</v>
      </c>
      <c r="C884" s="14">
        <v>0</v>
      </c>
      <c r="D884" s="14" t="s">
        <v>1256</v>
      </c>
      <c r="E884" s="17" t="s">
        <v>121</v>
      </c>
      <c r="F884" s="14" t="s">
        <v>604</v>
      </c>
      <c r="G884" s="15">
        <v>202202150129</v>
      </c>
      <c r="H884" s="15"/>
      <c r="I884" s="15"/>
      <c r="J884" s="14" t="s">
        <v>3272</v>
      </c>
      <c r="K884" s="14" t="s">
        <v>3273</v>
      </c>
      <c r="L884" s="14" t="s">
        <v>371</v>
      </c>
      <c r="M884" s="14" t="s">
        <v>3274</v>
      </c>
      <c r="N884" s="20" t="s">
        <v>3275</v>
      </c>
      <c r="O884" s="14" t="s">
        <v>36</v>
      </c>
      <c r="P884" s="14" t="s">
        <v>57</v>
      </c>
      <c r="Q884" s="14" t="s">
        <v>38</v>
      </c>
      <c r="R884" s="14"/>
      <c r="S884" s="14"/>
      <c r="T884" s="14">
        <v>1</v>
      </c>
      <c r="U884" s="14" t="s">
        <v>59</v>
      </c>
      <c r="V884" s="14"/>
      <c r="W884" s="17" t="s">
        <v>3276</v>
      </c>
      <c r="X884" s="29" t="s">
        <v>3277</v>
      </c>
      <c r="Y884" s="26"/>
      <c r="Z884" s="27" t="str">
        <f t="shared" si="13"/>
        <v>2022-03</v>
      </c>
    </row>
    <row r="885" customHeight="1" spans="1:26">
      <c r="A885" s="13">
        <v>44677</v>
      </c>
      <c r="B885" s="13">
        <v>44677</v>
      </c>
      <c r="C885" s="14">
        <v>0</v>
      </c>
      <c r="D885" s="14" t="s">
        <v>1291</v>
      </c>
      <c r="E885" s="14" t="s">
        <v>121</v>
      </c>
      <c r="F885" s="14" t="s">
        <v>2116</v>
      </c>
      <c r="G885" s="15">
        <v>202203250110</v>
      </c>
      <c r="H885" s="15"/>
      <c r="I885" s="15"/>
      <c r="J885" s="14" t="s">
        <v>3278</v>
      </c>
      <c r="K885" s="14" t="s">
        <v>3279</v>
      </c>
      <c r="L885" s="14" t="s">
        <v>33</v>
      </c>
      <c r="M885" s="14" t="s">
        <v>94</v>
      </c>
      <c r="N885" s="20" t="s">
        <v>3280</v>
      </c>
      <c r="O885" s="14" t="s">
        <v>36</v>
      </c>
      <c r="P885" s="14" t="s">
        <v>37</v>
      </c>
      <c r="Q885" s="14" t="s">
        <v>85</v>
      </c>
      <c r="R885" s="14"/>
      <c r="S885" s="14"/>
      <c r="T885" s="14">
        <v>1</v>
      </c>
      <c r="U885" s="14" t="s">
        <v>59</v>
      </c>
      <c r="V885" s="14"/>
      <c r="W885" s="17" t="s">
        <v>66</v>
      </c>
      <c r="X885" s="17" t="s">
        <v>3281</v>
      </c>
      <c r="Y885" s="26"/>
      <c r="Z885" s="27" t="str">
        <f t="shared" si="13"/>
        <v>2022-04</v>
      </c>
    </row>
    <row r="886" customHeight="1" spans="1:26">
      <c r="A886" s="13">
        <v>44676</v>
      </c>
      <c r="B886" s="13">
        <v>44678</v>
      </c>
      <c r="C886" s="14">
        <v>2</v>
      </c>
      <c r="D886" s="14" t="s">
        <v>96</v>
      </c>
      <c r="E886" s="14" t="s">
        <v>354</v>
      </c>
      <c r="F886" s="14" t="s">
        <v>743</v>
      </c>
      <c r="G886" s="15">
        <v>202203260273</v>
      </c>
      <c r="H886" s="15"/>
      <c r="I886" s="15"/>
      <c r="J886" s="14" t="s">
        <v>3282</v>
      </c>
      <c r="K886" s="14" t="s">
        <v>3283</v>
      </c>
      <c r="L886" s="14" t="s">
        <v>33</v>
      </c>
      <c r="M886" s="14" t="s">
        <v>1122</v>
      </c>
      <c r="N886" s="20" t="s">
        <v>1349</v>
      </c>
      <c r="O886" s="14" t="s">
        <v>36</v>
      </c>
      <c r="P886" s="14" t="s">
        <v>57</v>
      </c>
      <c r="Q886" s="14" t="s">
        <v>58</v>
      </c>
      <c r="R886" s="14"/>
      <c r="S886" s="14"/>
      <c r="T886" s="14">
        <v>1</v>
      </c>
      <c r="U886" s="14" t="s">
        <v>117</v>
      </c>
      <c r="V886" s="14"/>
      <c r="W886" s="17" t="s">
        <v>1205</v>
      </c>
      <c r="X886" s="17" t="s">
        <v>1350</v>
      </c>
      <c r="Y886" s="26"/>
      <c r="Z886" s="27" t="str">
        <f t="shared" si="13"/>
        <v>2022-04</v>
      </c>
    </row>
    <row r="887" customHeight="1" spans="1:26">
      <c r="A887" s="13">
        <v>44676</v>
      </c>
      <c r="B887" s="13">
        <v>44678</v>
      </c>
      <c r="C887" s="14">
        <v>2</v>
      </c>
      <c r="D887" s="14" t="s">
        <v>1139</v>
      </c>
      <c r="E887" s="14" t="s">
        <v>190</v>
      </c>
      <c r="F887" s="14" t="s">
        <v>2247</v>
      </c>
      <c r="G887" s="15">
        <v>202203260209</v>
      </c>
      <c r="H887" s="15"/>
      <c r="I887" s="15"/>
      <c r="J887" s="14" t="s">
        <v>3284</v>
      </c>
      <c r="K887" s="14" t="s">
        <v>3285</v>
      </c>
      <c r="L887" s="14" t="s">
        <v>142</v>
      </c>
      <c r="M887" s="14" t="s">
        <v>1295</v>
      </c>
      <c r="N887" s="20" t="s">
        <v>3286</v>
      </c>
      <c r="O887" s="14" t="s">
        <v>36</v>
      </c>
      <c r="P887" s="14" t="s">
        <v>57</v>
      </c>
      <c r="Q887" s="14" t="s">
        <v>204</v>
      </c>
      <c r="R887" s="14"/>
      <c r="S887" s="14"/>
      <c r="T887" s="14">
        <v>1</v>
      </c>
      <c r="U887" s="14" t="s">
        <v>359</v>
      </c>
      <c r="V887" s="14"/>
      <c r="W887" s="17" t="s">
        <v>245</v>
      </c>
      <c r="X887" s="17" t="s">
        <v>3167</v>
      </c>
      <c r="Y887" s="26"/>
      <c r="Z887" s="27" t="str">
        <f t="shared" si="13"/>
        <v>2022-04</v>
      </c>
    </row>
    <row r="888" customHeight="1" spans="1:26">
      <c r="A888" s="13">
        <v>44678</v>
      </c>
      <c r="B888" s="13">
        <v>44679</v>
      </c>
      <c r="C888" s="14">
        <v>1</v>
      </c>
      <c r="D888" s="14" t="s">
        <v>81</v>
      </c>
      <c r="E888" s="14" t="s">
        <v>28</v>
      </c>
      <c r="F888" s="14" t="s">
        <v>91</v>
      </c>
      <c r="G888" s="15">
        <v>202203290002</v>
      </c>
      <c r="H888" s="15"/>
      <c r="I888" s="15"/>
      <c r="J888" s="14" t="s">
        <v>3287</v>
      </c>
      <c r="K888" s="14" t="s">
        <v>3288</v>
      </c>
      <c r="L888" s="14" t="s">
        <v>33</v>
      </c>
      <c r="M888" s="14" t="s">
        <v>3289</v>
      </c>
      <c r="N888" s="20" t="s">
        <v>3290</v>
      </c>
      <c r="O888" s="14" t="s">
        <v>705</v>
      </c>
      <c r="P888" s="14" t="s">
        <v>57</v>
      </c>
      <c r="Q888" s="14" t="s">
        <v>38</v>
      </c>
      <c r="R888" s="14"/>
      <c r="S888" s="14"/>
      <c r="T888" s="14">
        <v>1</v>
      </c>
      <c r="U888" s="14" t="s">
        <v>134</v>
      </c>
      <c r="V888" s="14" t="s">
        <v>684</v>
      </c>
      <c r="W888" s="17" t="s">
        <v>1158</v>
      </c>
      <c r="X888" s="17" t="s">
        <v>1159</v>
      </c>
      <c r="Y888" s="26"/>
      <c r="Z888" s="27" t="str">
        <f t="shared" si="13"/>
        <v>2022-04</v>
      </c>
    </row>
    <row r="889" customHeight="1" spans="1:26">
      <c r="A889" s="13">
        <v>44677</v>
      </c>
      <c r="B889" s="13">
        <v>44679</v>
      </c>
      <c r="C889" s="14">
        <v>2</v>
      </c>
      <c r="D889" s="14" t="s">
        <v>769</v>
      </c>
      <c r="E889" s="14" t="s">
        <v>73</v>
      </c>
      <c r="F889" s="14" t="s">
        <v>1548</v>
      </c>
      <c r="G889" s="15">
        <v>202203290094</v>
      </c>
      <c r="H889" s="15"/>
      <c r="I889" s="15"/>
      <c r="J889" s="14" t="s">
        <v>3291</v>
      </c>
      <c r="K889" s="14" t="s">
        <v>3292</v>
      </c>
      <c r="L889" s="14" t="s">
        <v>33</v>
      </c>
      <c r="M889" s="14" t="s">
        <v>556</v>
      </c>
      <c r="N889" s="20" t="s">
        <v>3293</v>
      </c>
      <c r="O889" s="14" t="s">
        <v>36</v>
      </c>
      <c r="P889" s="14" t="s">
        <v>57</v>
      </c>
      <c r="Q889" s="14" t="s">
        <v>38</v>
      </c>
      <c r="R889" s="14"/>
      <c r="S889" s="14"/>
      <c r="T889" s="14">
        <v>1</v>
      </c>
      <c r="U889" s="14" t="s">
        <v>127</v>
      </c>
      <c r="V889" s="14"/>
      <c r="W889" s="17" t="s">
        <v>389</v>
      </c>
      <c r="X889" s="26">
        <v>101010500010</v>
      </c>
      <c r="Y889" s="26"/>
      <c r="Z889" s="27" t="str">
        <f t="shared" si="13"/>
        <v>2022-04</v>
      </c>
    </row>
    <row r="890" customHeight="1" spans="1:26">
      <c r="A890" s="13">
        <v>44677</v>
      </c>
      <c r="B890" s="13">
        <v>44679</v>
      </c>
      <c r="C890" s="14">
        <v>2</v>
      </c>
      <c r="D890" s="14" t="s">
        <v>407</v>
      </c>
      <c r="E890" s="14" t="s">
        <v>318</v>
      </c>
      <c r="F890" s="14" t="s">
        <v>1730</v>
      </c>
      <c r="G890" s="15">
        <v>202203290075</v>
      </c>
      <c r="H890" s="15"/>
      <c r="I890" s="15"/>
      <c r="J890" s="14" t="s">
        <v>3294</v>
      </c>
      <c r="K890" s="14" t="s">
        <v>3295</v>
      </c>
      <c r="L890" s="14" t="s">
        <v>44</v>
      </c>
      <c r="M890" s="14" t="s">
        <v>1784</v>
      </c>
      <c r="N890" s="20" t="s">
        <v>1785</v>
      </c>
      <c r="O890" s="14" t="s">
        <v>36</v>
      </c>
      <c r="P890" s="14" t="s">
        <v>57</v>
      </c>
      <c r="Q890" s="14" t="s">
        <v>38</v>
      </c>
      <c r="R890" s="14"/>
      <c r="S890" s="14"/>
      <c r="T890" s="14">
        <v>1</v>
      </c>
      <c r="U890" s="14" t="s">
        <v>127</v>
      </c>
      <c r="V890" s="14"/>
      <c r="W890" s="17" t="s">
        <v>245</v>
      </c>
      <c r="X890" s="17" t="s">
        <v>2500</v>
      </c>
      <c r="Y890" s="26"/>
      <c r="Z890" s="27" t="str">
        <f t="shared" si="13"/>
        <v>2022-04</v>
      </c>
    </row>
    <row r="891" customHeight="1" spans="1:26">
      <c r="A891" s="13">
        <v>44678</v>
      </c>
      <c r="B891" s="13">
        <v>44679</v>
      </c>
      <c r="C891" s="14">
        <v>1</v>
      </c>
      <c r="D891" s="14" t="s">
        <v>629</v>
      </c>
      <c r="E891" s="14" t="s">
        <v>239</v>
      </c>
      <c r="F891" s="14" t="s">
        <v>630</v>
      </c>
      <c r="G891" s="15">
        <v>202203290044</v>
      </c>
      <c r="H891" s="15"/>
      <c r="I891" s="15"/>
      <c r="J891" s="14" t="s">
        <v>3296</v>
      </c>
      <c r="K891" s="14" t="s">
        <v>3297</v>
      </c>
      <c r="L891" s="14" t="s">
        <v>33</v>
      </c>
      <c r="M891" s="14" t="s">
        <v>2684</v>
      </c>
      <c r="N891" s="20" t="s">
        <v>3298</v>
      </c>
      <c r="O891" s="14" t="s">
        <v>705</v>
      </c>
      <c r="P891" s="14" t="s">
        <v>57</v>
      </c>
      <c r="Q891" s="14" t="s">
        <v>38</v>
      </c>
      <c r="R891" s="14"/>
      <c r="S891" s="14"/>
      <c r="T891" s="14">
        <v>1</v>
      </c>
      <c r="U891" s="14" t="s">
        <v>134</v>
      </c>
      <c r="V891" s="14"/>
      <c r="W891" s="17" t="s">
        <v>968</v>
      </c>
      <c r="X891" s="17" t="s">
        <v>2686</v>
      </c>
      <c r="Y891" s="26"/>
      <c r="Z891" s="27" t="str">
        <f t="shared" si="13"/>
        <v>2022-04</v>
      </c>
    </row>
    <row r="892" customHeight="1" spans="1:26">
      <c r="A892" s="13">
        <v>44653</v>
      </c>
      <c r="B892" s="13">
        <v>44653</v>
      </c>
      <c r="C892" s="14">
        <v>0</v>
      </c>
      <c r="D892" s="14" t="s">
        <v>1256</v>
      </c>
      <c r="E892" s="17" t="s">
        <v>121</v>
      </c>
      <c r="F892" s="14" t="s">
        <v>604</v>
      </c>
      <c r="G892" s="15">
        <v>20202150130</v>
      </c>
      <c r="H892" s="15"/>
      <c r="I892" s="15"/>
      <c r="J892" s="14" t="s">
        <v>3299</v>
      </c>
      <c r="K892" s="14" t="s">
        <v>85</v>
      </c>
      <c r="L892" s="14" t="s">
        <v>371</v>
      </c>
      <c r="M892" s="14" t="s">
        <v>2422</v>
      </c>
      <c r="N892" s="20" t="s">
        <v>3300</v>
      </c>
      <c r="O892" s="14" t="s">
        <v>36</v>
      </c>
      <c r="P892" s="14" t="s">
        <v>57</v>
      </c>
      <c r="Q892" s="14" t="s">
        <v>85</v>
      </c>
      <c r="R892" s="14"/>
      <c r="S892" s="14"/>
      <c r="T892" s="14">
        <v>1</v>
      </c>
      <c r="U892" s="14" t="s">
        <v>59</v>
      </c>
      <c r="V892" s="14"/>
      <c r="W892" s="17"/>
      <c r="X892" s="17" t="s">
        <v>3301</v>
      </c>
      <c r="Y892" s="26"/>
      <c r="Z892" s="27" t="str">
        <f t="shared" si="13"/>
        <v>2022-03</v>
      </c>
    </row>
    <row r="893" hidden="1" customHeight="1" spans="1:26">
      <c r="A893" s="13">
        <v>44678</v>
      </c>
      <c r="B893" s="13">
        <v>44679</v>
      </c>
      <c r="C893" s="14">
        <v>1</v>
      </c>
      <c r="D893" s="14" t="s">
        <v>629</v>
      </c>
      <c r="E893" s="14" t="s">
        <v>239</v>
      </c>
      <c r="F893" s="14" t="s">
        <v>630</v>
      </c>
      <c r="G893" s="15">
        <v>202203290044</v>
      </c>
      <c r="H893" s="15"/>
      <c r="I893" s="15"/>
      <c r="J893" s="14" t="s">
        <v>3302</v>
      </c>
      <c r="K893" s="14" t="s">
        <v>3303</v>
      </c>
      <c r="L893" s="14" t="s">
        <v>33</v>
      </c>
      <c r="M893" s="14" t="s">
        <v>3304</v>
      </c>
      <c r="N893" s="20" t="s">
        <v>3305</v>
      </c>
      <c r="O893" s="14" t="s">
        <v>36</v>
      </c>
      <c r="P893" s="14" t="s">
        <v>684</v>
      </c>
      <c r="Q893" s="14" t="s">
        <v>156</v>
      </c>
      <c r="R893" s="14"/>
      <c r="S893" s="14"/>
      <c r="T893" s="14">
        <v>1</v>
      </c>
      <c r="U893" s="14" t="s">
        <v>566</v>
      </c>
      <c r="V893" s="14"/>
      <c r="W893" s="17" t="s">
        <v>635</v>
      </c>
      <c r="X893" s="17" t="s">
        <v>636</v>
      </c>
      <c r="Y893" s="26"/>
      <c r="Z893" s="27" t="str">
        <f t="shared" si="13"/>
        <v>2022-04</v>
      </c>
    </row>
    <row r="894" customHeight="1" spans="1:26">
      <c r="A894" s="13">
        <v>44677</v>
      </c>
      <c r="B894" s="13">
        <v>44679</v>
      </c>
      <c r="C894" s="14">
        <v>2</v>
      </c>
      <c r="D894" s="14" t="s">
        <v>96</v>
      </c>
      <c r="E894" s="14" t="s">
        <v>354</v>
      </c>
      <c r="F894" s="14" t="s">
        <v>355</v>
      </c>
      <c r="G894" s="15">
        <v>202203260274</v>
      </c>
      <c r="H894" s="15"/>
      <c r="I894" s="15"/>
      <c r="J894" s="14" t="s">
        <v>3306</v>
      </c>
      <c r="K894" s="14" t="s">
        <v>3307</v>
      </c>
      <c r="L894" s="14" t="s">
        <v>33</v>
      </c>
      <c r="M894" s="14" t="s">
        <v>1295</v>
      </c>
      <c r="N894" s="20" t="s">
        <v>3308</v>
      </c>
      <c r="O894" s="14" t="s">
        <v>36</v>
      </c>
      <c r="P894" s="14" t="s">
        <v>57</v>
      </c>
      <c r="Q894" s="14" t="s">
        <v>204</v>
      </c>
      <c r="R894" s="14"/>
      <c r="S894" s="14"/>
      <c r="T894" s="14">
        <v>1</v>
      </c>
      <c r="U894" s="14" t="s">
        <v>127</v>
      </c>
      <c r="V894" s="14"/>
      <c r="W894" s="17" t="s">
        <v>105</v>
      </c>
      <c r="X894" s="17" t="s">
        <v>2439</v>
      </c>
      <c r="Y894" s="26"/>
      <c r="Z894" s="27" t="str">
        <f t="shared" si="13"/>
        <v>2022-04</v>
      </c>
    </row>
    <row r="895" customHeight="1" spans="1:26">
      <c r="A895" s="13">
        <v>44677</v>
      </c>
      <c r="B895" s="13">
        <v>44679</v>
      </c>
      <c r="C895" s="14">
        <v>2</v>
      </c>
      <c r="D895" s="14" t="s">
        <v>1908</v>
      </c>
      <c r="E895" s="14" t="s">
        <v>309</v>
      </c>
      <c r="F895" s="14" t="s">
        <v>310</v>
      </c>
      <c r="G895" s="15">
        <v>202203260035</v>
      </c>
      <c r="H895" s="15"/>
      <c r="I895" s="15"/>
      <c r="J895" s="14" t="s">
        <v>3309</v>
      </c>
      <c r="K895" s="14" t="s">
        <v>3310</v>
      </c>
      <c r="L895" s="14" t="s">
        <v>142</v>
      </c>
      <c r="M895" s="14" t="s">
        <v>2786</v>
      </c>
      <c r="N895" s="20" t="s">
        <v>3311</v>
      </c>
      <c r="O895" s="14" t="s">
        <v>36</v>
      </c>
      <c r="P895" s="14" t="s">
        <v>57</v>
      </c>
      <c r="Q895" s="14" t="s">
        <v>85</v>
      </c>
      <c r="R895" s="14"/>
      <c r="S895" s="14"/>
      <c r="T895" s="14">
        <v>1</v>
      </c>
      <c r="U895" s="14" t="s">
        <v>49</v>
      </c>
      <c r="V895" s="14"/>
      <c r="W895" s="17" t="s">
        <v>389</v>
      </c>
      <c r="X895" s="17" t="s">
        <v>3312</v>
      </c>
      <c r="Y895" s="26"/>
      <c r="Z895" s="27" t="str">
        <f t="shared" si="13"/>
        <v>2022-04</v>
      </c>
    </row>
    <row r="896" customHeight="1" spans="1:26">
      <c r="A896" s="13">
        <v>44678</v>
      </c>
      <c r="B896" s="13">
        <v>44679</v>
      </c>
      <c r="C896" s="14">
        <v>1</v>
      </c>
      <c r="D896" s="14" t="s">
        <v>308</v>
      </c>
      <c r="E896" s="14" t="s">
        <v>309</v>
      </c>
      <c r="F896" s="14" t="s">
        <v>310</v>
      </c>
      <c r="G896" s="15">
        <v>202204070004</v>
      </c>
      <c r="H896" s="15"/>
      <c r="I896" s="15"/>
      <c r="J896" s="14" t="s">
        <v>3313</v>
      </c>
      <c r="K896" s="14" t="s">
        <v>3314</v>
      </c>
      <c r="L896" s="14" t="s">
        <v>33</v>
      </c>
      <c r="M896" s="14" t="s">
        <v>3315</v>
      </c>
      <c r="N896" s="20" t="s">
        <v>3316</v>
      </c>
      <c r="O896" s="14" t="s">
        <v>36</v>
      </c>
      <c r="P896" s="14" t="s">
        <v>57</v>
      </c>
      <c r="Q896" s="14" t="s">
        <v>204</v>
      </c>
      <c r="R896" s="14"/>
      <c r="S896" s="14"/>
      <c r="T896" s="14">
        <v>1</v>
      </c>
      <c r="U896" s="14" t="s">
        <v>49</v>
      </c>
      <c r="V896" s="14"/>
      <c r="W896" s="17" t="s">
        <v>135</v>
      </c>
      <c r="X896" s="17" t="s">
        <v>2288</v>
      </c>
      <c r="Y896" s="26"/>
      <c r="Z896" s="27" t="str">
        <f t="shared" si="13"/>
        <v>2022-04</v>
      </c>
    </row>
    <row r="897" customHeight="1" spans="1:26">
      <c r="A897" s="13">
        <v>44654</v>
      </c>
      <c r="B897" s="13">
        <v>44655</v>
      </c>
      <c r="C897" s="14">
        <v>1</v>
      </c>
      <c r="D897" s="14" t="s">
        <v>1256</v>
      </c>
      <c r="E897" s="17" t="s">
        <v>121</v>
      </c>
      <c r="F897" s="14" t="s">
        <v>369</v>
      </c>
      <c r="G897" s="15">
        <v>202202150132</v>
      </c>
      <c r="H897" s="15"/>
      <c r="I897" s="15"/>
      <c r="J897" s="14" t="s">
        <v>3317</v>
      </c>
      <c r="K897" s="14" t="s">
        <v>85</v>
      </c>
      <c r="L897" s="14" t="s">
        <v>33</v>
      </c>
      <c r="M897" s="14" t="s">
        <v>745</v>
      </c>
      <c r="N897" s="20" t="s">
        <v>3318</v>
      </c>
      <c r="O897" s="14" t="s">
        <v>36</v>
      </c>
      <c r="P897" s="14" t="s">
        <v>57</v>
      </c>
      <c r="Q897" s="14" t="s">
        <v>85</v>
      </c>
      <c r="R897" s="14"/>
      <c r="S897" s="14"/>
      <c r="T897" s="14">
        <v>1</v>
      </c>
      <c r="U897" s="14" t="s">
        <v>59</v>
      </c>
      <c r="V897" s="14"/>
      <c r="W897" s="17" t="s">
        <v>3227</v>
      </c>
      <c r="X897" s="17" t="s">
        <v>3213</v>
      </c>
      <c r="Y897" s="26"/>
      <c r="Z897" s="27" t="str">
        <f t="shared" si="13"/>
        <v>2022-04</v>
      </c>
    </row>
    <row r="898" hidden="1" customHeight="1" spans="1:26">
      <c r="A898" s="13">
        <v>44677</v>
      </c>
      <c r="B898" s="13">
        <v>44680</v>
      </c>
      <c r="C898" s="14">
        <v>3</v>
      </c>
      <c r="D898" s="14" t="s">
        <v>96</v>
      </c>
      <c r="E898" s="14" t="s">
        <v>354</v>
      </c>
      <c r="F898" s="14" t="s">
        <v>355</v>
      </c>
      <c r="G898" s="15">
        <v>202203260274</v>
      </c>
      <c r="H898" s="15"/>
      <c r="I898" s="15"/>
      <c r="J898" s="14" t="s">
        <v>3319</v>
      </c>
      <c r="K898" s="14" t="s">
        <v>3320</v>
      </c>
      <c r="L898" s="14" t="s">
        <v>33</v>
      </c>
      <c r="M898" s="14" t="s">
        <v>810</v>
      </c>
      <c r="N898" s="20" t="s">
        <v>3321</v>
      </c>
      <c r="O898" s="14"/>
      <c r="P898" s="14" t="s">
        <v>37</v>
      </c>
      <c r="Q898" s="14" t="s">
        <v>38</v>
      </c>
      <c r="R898" s="14"/>
      <c r="S898" s="14"/>
      <c r="T898" s="14">
        <v>1</v>
      </c>
      <c r="U898" s="14" t="s">
        <v>127</v>
      </c>
      <c r="V898" s="14"/>
      <c r="W898" s="17" t="s">
        <v>2954</v>
      </c>
      <c r="X898" s="17" t="s">
        <v>413</v>
      </c>
      <c r="Y898" s="26"/>
      <c r="Z898" s="27" t="str">
        <f t="shared" si="13"/>
        <v>2022-04</v>
      </c>
    </row>
    <row r="899" customHeight="1" spans="1:26">
      <c r="A899" s="13">
        <v>44679</v>
      </c>
      <c r="B899" s="13">
        <v>44680</v>
      </c>
      <c r="C899" s="14">
        <v>0</v>
      </c>
      <c r="D899" s="14" t="s">
        <v>629</v>
      </c>
      <c r="E899" s="14" t="s">
        <v>239</v>
      </c>
      <c r="F899" s="14" t="s">
        <v>240</v>
      </c>
      <c r="G899" s="15">
        <v>202203260087</v>
      </c>
      <c r="H899" s="15"/>
      <c r="I899" s="15"/>
      <c r="J899" s="14" t="s">
        <v>3322</v>
      </c>
      <c r="K899" s="14" t="s">
        <v>3323</v>
      </c>
      <c r="L899" s="14" t="s">
        <v>33</v>
      </c>
      <c r="M899" s="14" t="s">
        <v>386</v>
      </c>
      <c r="N899" s="20" t="s">
        <v>837</v>
      </c>
      <c r="O899" s="14" t="s">
        <v>705</v>
      </c>
      <c r="P899" s="14" t="s">
        <v>57</v>
      </c>
      <c r="Q899" s="14" t="s">
        <v>38</v>
      </c>
      <c r="R899" s="14"/>
      <c r="S899" s="14"/>
      <c r="T899" s="14">
        <v>1</v>
      </c>
      <c r="U899" s="14" t="s">
        <v>134</v>
      </c>
      <c r="V899" s="14"/>
      <c r="W899" s="17" t="s">
        <v>412</v>
      </c>
      <c r="X899" s="29" t="s">
        <v>3324</v>
      </c>
      <c r="Y899" s="26"/>
      <c r="Z899" s="27" t="str">
        <f t="shared" ref="Z899:Z962" si="14">IF(LEN(J899)=14,TEXT(_xlfn.IFS(MID(J899,9,1)="L",2020,MID(J899,9,1)="M",2021,MID(J899,9,1)="N",2022,MID(J899,9,1)="P",2023,MID(J899,9,1)="Q",2024)&amp;"/"&amp;_xlfn.IFS(MID(J899,10,1)="1",1,MID(J899,10,1)="2",2,MID(J899,10,1)="3",3,MID(J899,10,1)="4",4,MID(J899,10,1)="5",5,MID(J899,10,1)="6",6,MID(J899,10,1)="7",7,MID(J899,10,1)="8",8,MID(J899,10,1)="9",9,MID(J899,10,1)="A",10,MID(J899,10,1)="B",11,MID(J899,10,1)="C",12)&amp;"/"&amp;_xlfn.IFS(MID(J899,11,1)="1",1,MID(J899,11,1)="2",2,MID(J899,11,1)="3",3,MID(J899,11,1)="4",4,MID(J899,11,1)="5",5,MID(J899,11,1)="6",6,MID(J899,11,1)="7",7,MID(J899,11,1)="8",8,MID(J899,11,1)="9",9,MID(J899,11,1)="A",10,MID(J899,11,1)="B",11,MID(J899,11,1)="C",12,MID(J899,11,1)="D",13,MID(J899,11,1)="E",14,MID(J899,11,1)="F",15,MID(J899,11,1)="G",16,MID(J899,11,1)="H",17,MID(J899,11,1)="J",18,MID(J899,11,1)="K",19,MID(J899,11,1)="L",20,MID(J899,11,1)="M",21,MID(J899,11,1)="N",22,MID(J899,11,1)="P",23,MID(J899,11,1)="Q",24,MID(J899,11,1)="R",25,MID(J899,11,1)="S",26,MID(J899,11,1)="T",27,MID(J899,11,1)="U",28,MID(J899,11,1)="V",29,MID(J899,11,1)="W",30,MID(J899,11,1)="X",31),"YYYY-MM"),IF(LEN(J899)=20,TEXT(_xlfn.IFS(MID(J899,12,2)="20",2020,MID(J899,12,2)="21",2021,MID(J899,12,2)="22",2022,MID(J899,12,2)="23",2023,MID(J899,12,2)="24",2024)&amp;"/"&amp;_xlfn.IFS(MID(J899,14,1)="1",1,MID(J899,14,1)="2",2,MID(J899,14,1)="3",3,MID(J899,14,1)="4",4,MID(J899,14,1)="5",5,MID(J899,14,1)="6",6,MID(J899,14,1)="7",7,MID(J899,14,1)="8",8,MID(J899,14,1)="9",9,MID(J899,14,1)="A",10,MID(J899,14,1)="B",11,MID(J899,14,1)="C",12)&amp;"/"&amp;_xlfn.IFS(MID(J899,15,2)="01",1,MID(J899,15,2)="02",2,MID(J899,15,2)="03",3,MID(J899,15,2)="04",4,MID(J899,15,2)="05",5,MID(J899,15,2)="06",6,MID(J899,15,2)="07",7,MID(J899,15,2)="08",8,MID(J899,15,2)="09",9,MID(J899,15,2)="10",10,MID(J899,15,2)="11",11,MID(J899,15,2)="12",12,MID(J899,15,2)="13",13,MID(J899,15,2)="14",14,MID(J899,15,2)="15",15,MID(J899,15,2)="16",16,MID(J899,15,2)="17",17,MID(J899,15,2)="18",18,MID(J899,15,2)="19",19,MID(J899,15,2)="20",20,MID(J899,15,2)="21",21,MID(J899,15,2)="22",22,MID(J899,15,2)="23",23,MID(J899,15,2)="24",24,MID(J899,15,2)="25",25,MID(J899,15,2)="26",26,MID(J899,15,2)="27",27,MID(J899,15,2)="28",28,MID(J899,15,2)="29",29,MID(J899,15,2)="30",30,MID(J899,15,2)="31",31),"YYYY-MM")))</f>
        <v>2022-04</v>
      </c>
    </row>
    <row r="900" customHeight="1" spans="1:26">
      <c r="A900" s="13">
        <v>44678</v>
      </c>
      <c r="B900" s="13">
        <v>44680</v>
      </c>
      <c r="C900" s="14">
        <v>2</v>
      </c>
      <c r="D900" s="14" t="s">
        <v>308</v>
      </c>
      <c r="E900" s="14" t="s">
        <v>309</v>
      </c>
      <c r="F900" s="14" t="s">
        <v>310</v>
      </c>
      <c r="G900" s="15">
        <v>202203280006</v>
      </c>
      <c r="H900" s="15"/>
      <c r="I900" s="15"/>
      <c r="J900" s="14" t="s">
        <v>3325</v>
      </c>
      <c r="K900" s="14" t="s">
        <v>85</v>
      </c>
      <c r="L900" s="14" t="s">
        <v>44</v>
      </c>
      <c r="M900" s="14" t="s">
        <v>1845</v>
      </c>
      <c r="N900" s="20" t="s">
        <v>1846</v>
      </c>
      <c r="O900" s="14" t="s">
        <v>36</v>
      </c>
      <c r="P900" s="14" t="s">
        <v>57</v>
      </c>
      <c r="Q900" s="14" t="s">
        <v>85</v>
      </c>
      <c r="R900" s="14"/>
      <c r="S900" s="14"/>
      <c r="T900" s="14">
        <v>1</v>
      </c>
      <c r="U900" s="14" t="s">
        <v>49</v>
      </c>
      <c r="V900" s="14"/>
      <c r="W900" s="17" t="s">
        <v>1847</v>
      </c>
      <c r="X900" s="17" t="s">
        <v>1848</v>
      </c>
      <c r="Y900" s="26"/>
      <c r="Z900" s="27" t="str">
        <f t="shared" si="14"/>
        <v>2022-04</v>
      </c>
    </row>
    <row r="901" customHeight="1" spans="1:26">
      <c r="A901" s="13">
        <v>44679</v>
      </c>
      <c r="B901" s="13">
        <v>44680</v>
      </c>
      <c r="C901" s="14">
        <v>1</v>
      </c>
      <c r="D901" s="14" t="s">
        <v>3326</v>
      </c>
      <c r="E901" s="14" t="s">
        <v>309</v>
      </c>
      <c r="F901" s="14" t="s">
        <v>310</v>
      </c>
      <c r="G901" s="15">
        <v>202203260035</v>
      </c>
      <c r="H901" s="15"/>
      <c r="I901" s="15"/>
      <c r="J901" s="14" t="s">
        <v>3327</v>
      </c>
      <c r="K901" s="14" t="s">
        <v>3328</v>
      </c>
      <c r="L901" s="14" t="s">
        <v>33</v>
      </c>
      <c r="M901" s="14" t="s">
        <v>3329</v>
      </c>
      <c r="N901" s="20" t="s">
        <v>3330</v>
      </c>
      <c r="O901" s="14" t="s">
        <v>36</v>
      </c>
      <c r="P901" s="14" t="s">
        <v>57</v>
      </c>
      <c r="Q901" s="14" t="s">
        <v>3331</v>
      </c>
      <c r="R901" s="14"/>
      <c r="S901" s="14"/>
      <c r="T901" s="14">
        <v>1</v>
      </c>
      <c r="U901" s="14" t="s">
        <v>39</v>
      </c>
      <c r="V901" s="14"/>
      <c r="W901" s="17" t="s">
        <v>3332</v>
      </c>
      <c r="X901" s="17" t="s">
        <v>3333</v>
      </c>
      <c r="Y901" s="26"/>
      <c r="Z901" s="27" t="str">
        <f t="shared" si="14"/>
        <v>2022-04</v>
      </c>
    </row>
    <row r="902" customHeight="1" spans="1:26">
      <c r="A902" s="13">
        <v>44672</v>
      </c>
      <c r="B902" s="13">
        <v>44680</v>
      </c>
      <c r="C902" s="14">
        <v>8</v>
      </c>
      <c r="D902" s="14" t="s">
        <v>1291</v>
      </c>
      <c r="E902" s="17" t="s">
        <v>121</v>
      </c>
      <c r="F902" s="14" t="s">
        <v>2398</v>
      </c>
      <c r="G902" s="15">
        <v>202202150109</v>
      </c>
      <c r="H902" s="15"/>
      <c r="I902" s="15"/>
      <c r="J902" s="14" t="s">
        <v>3334</v>
      </c>
      <c r="K902" s="14" t="s">
        <v>3335</v>
      </c>
      <c r="L902" s="14" t="s">
        <v>33</v>
      </c>
      <c r="M902" s="14" t="s">
        <v>2079</v>
      </c>
      <c r="N902" s="20" t="s">
        <v>3336</v>
      </c>
      <c r="O902" s="14" t="s">
        <v>36</v>
      </c>
      <c r="P902" s="14" t="s">
        <v>57</v>
      </c>
      <c r="Q902" s="14" t="s">
        <v>38</v>
      </c>
      <c r="R902" s="14"/>
      <c r="S902" s="14"/>
      <c r="T902" s="14">
        <v>1</v>
      </c>
      <c r="U902" s="14" t="s">
        <v>59</v>
      </c>
      <c r="V902" s="14"/>
      <c r="W902" s="17" t="s">
        <v>66</v>
      </c>
      <c r="X902" s="17" t="s">
        <v>928</v>
      </c>
      <c r="Y902" s="26"/>
      <c r="Z902" s="27" t="str">
        <f t="shared" si="14"/>
        <v>2022-03</v>
      </c>
    </row>
    <row r="903" customHeight="1" spans="1:26">
      <c r="A903" s="13">
        <v>44680</v>
      </c>
      <c r="B903" s="13">
        <v>44680</v>
      </c>
      <c r="C903" s="14">
        <v>0</v>
      </c>
      <c r="D903" s="14" t="s">
        <v>1256</v>
      </c>
      <c r="E903" s="14" t="s">
        <v>121</v>
      </c>
      <c r="F903" s="14" t="s">
        <v>369</v>
      </c>
      <c r="G903" s="15">
        <v>202203250161</v>
      </c>
      <c r="H903" s="15"/>
      <c r="I903" s="15"/>
      <c r="J903" s="14" t="s">
        <v>3337</v>
      </c>
      <c r="K903" s="14" t="s">
        <v>3338</v>
      </c>
      <c r="L903" s="14" t="s">
        <v>33</v>
      </c>
      <c r="M903" s="14" t="s">
        <v>3339</v>
      </c>
      <c r="N903" s="20" t="s">
        <v>2258</v>
      </c>
      <c r="O903" s="14" t="s">
        <v>36</v>
      </c>
      <c r="P903" s="14" t="s">
        <v>57</v>
      </c>
      <c r="Q903" s="14" t="s">
        <v>48</v>
      </c>
      <c r="R903" s="14"/>
      <c r="S903" s="14"/>
      <c r="T903" s="14">
        <v>1</v>
      </c>
      <c r="U903" s="14" t="s">
        <v>59</v>
      </c>
      <c r="V903" s="14"/>
      <c r="W903" s="17" t="s">
        <v>2259</v>
      </c>
      <c r="X903" s="17" t="s">
        <v>3340</v>
      </c>
      <c r="Y903" s="26"/>
      <c r="Z903" s="27" t="str">
        <f t="shared" si="14"/>
        <v>2022-04</v>
      </c>
    </row>
    <row r="904" customHeight="1" spans="1:26">
      <c r="A904" s="13">
        <v>44664</v>
      </c>
      <c r="B904" s="13">
        <v>44667</v>
      </c>
      <c r="C904" s="14">
        <v>3</v>
      </c>
      <c r="D904" s="14" t="s">
        <v>1291</v>
      </c>
      <c r="E904" s="14" t="s">
        <v>121</v>
      </c>
      <c r="F904" s="14" t="s">
        <v>2434</v>
      </c>
      <c r="G904" s="15">
        <v>202202230015</v>
      </c>
      <c r="H904" s="15"/>
      <c r="I904" s="15"/>
      <c r="J904" s="14" t="s">
        <v>3341</v>
      </c>
      <c r="K904" s="14" t="s">
        <v>3342</v>
      </c>
      <c r="L904" s="14" t="s">
        <v>33</v>
      </c>
      <c r="M904" s="14" t="s">
        <v>676</v>
      </c>
      <c r="N904" s="20" t="s">
        <v>3343</v>
      </c>
      <c r="O904" s="14" t="s">
        <v>36</v>
      </c>
      <c r="P904" s="14" t="s">
        <v>57</v>
      </c>
      <c r="Q904" s="14" t="s">
        <v>85</v>
      </c>
      <c r="R904" s="14"/>
      <c r="S904" s="14"/>
      <c r="T904" s="14">
        <v>1</v>
      </c>
      <c r="U904" s="14" t="s">
        <v>59</v>
      </c>
      <c r="V904" s="14"/>
      <c r="W904" s="17" t="s">
        <v>2619</v>
      </c>
      <c r="X904" s="17" t="s">
        <v>3344</v>
      </c>
      <c r="Y904" s="26"/>
      <c r="Z904" s="27" t="str">
        <f t="shared" si="14"/>
        <v>2022-04</v>
      </c>
    </row>
    <row r="905" customHeight="1" spans="1:26">
      <c r="A905" s="13">
        <v>44680</v>
      </c>
      <c r="B905" s="13">
        <v>44681</v>
      </c>
      <c r="C905" s="14">
        <v>1</v>
      </c>
      <c r="D905" s="14" t="s">
        <v>308</v>
      </c>
      <c r="E905" s="14" t="s">
        <v>354</v>
      </c>
      <c r="F905" s="14" t="s">
        <v>355</v>
      </c>
      <c r="G905" s="15" t="s">
        <v>3345</v>
      </c>
      <c r="H905" s="15"/>
      <c r="I905" s="15"/>
      <c r="J905" s="14" t="s">
        <v>3346</v>
      </c>
      <c r="K905" s="14" t="s">
        <v>3347</v>
      </c>
      <c r="L905" s="14" t="s">
        <v>33</v>
      </c>
      <c r="M905" s="14" t="s">
        <v>2386</v>
      </c>
      <c r="N905" s="20" t="s">
        <v>3348</v>
      </c>
      <c r="O905" s="14" t="s">
        <v>36</v>
      </c>
      <c r="P905" s="14" t="s">
        <v>57</v>
      </c>
      <c r="Q905" s="14" t="s">
        <v>204</v>
      </c>
      <c r="R905" s="14"/>
      <c r="S905" s="14"/>
      <c r="T905" s="14">
        <v>1</v>
      </c>
      <c r="U905" s="14" t="s">
        <v>49</v>
      </c>
      <c r="V905" s="14"/>
      <c r="W905" s="17" t="s">
        <v>135</v>
      </c>
      <c r="X905" s="17" t="s">
        <v>1972</v>
      </c>
      <c r="Y905" s="26"/>
      <c r="Z905" s="27" t="str">
        <f t="shared" si="14"/>
        <v>2022-04</v>
      </c>
    </row>
    <row r="906" customHeight="1" spans="1:26">
      <c r="A906" s="13">
        <v>44668</v>
      </c>
      <c r="B906" s="13">
        <v>44669</v>
      </c>
      <c r="C906" s="14">
        <v>1</v>
      </c>
      <c r="D906" s="14" t="s">
        <v>1291</v>
      </c>
      <c r="E906" s="14" t="s">
        <v>121</v>
      </c>
      <c r="F906" s="14" t="s">
        <v>604</v>
      </c>
      <c r="G906" s="15">
        <v>202202230016</v>
      </c>
      <c r="H906" s="15"/>
      <c r="I906" s="15"/>
      <c r="J906" s="14" t="s">
        <v>3349</v>
      </c>
      <c r="K906" s="14" t="s">
        <v>85</v>
      </c>
      <c r="L906" s="14" t="s">
        <v>33</v>
      </c>
      <c r="M906" s="14" t="s">
        <v>3350</v>
      </c>
      <c r="N906" s="20" t="s">
        <v>3351</v>
      </c>
      <c r="O906" s="14" t="s">
        <v>36</v>
      </c>
      <c r="P906" s="14" t="s">
        <v>57</v>
      </c>
      <c r="Q906" s="14" t="s">
        <v>85</v>
      </c>
      <c r="R906" s="14"/>
      <c r="S906" s="14"/>
      <c r="T906" s="14">
        <v>1</v>
      </c>
      <c r="U906" s="14" t="s">
        <v>59</v>
      </c>
      <c r="V906" s="14"/>
      <c r="W906" s="17" t="s">
        <v>3259</v>
      </c>
      <c r="X906" s="17" t="s">
        <v>3260</v>
      </c>
      <c r="Y906" s="26"/>
      <c r="Z906" s="27" t="str">
        <f t="shared" si="14"/>
        <v>2022-04</v>
      </c>
    </row>
    <row r="907" customHeight="1" spans="1:26">
      <c r="A907" s="13">
        <v>44665</v>
      </c>
      <c r="B907" s="13">
        <v>44669</v>
      </c>
      <c r="C907" s="14">
        <v>4</v>
      </c>
      <c r="D907" s="14" t="s">
        <v>1291</v>
      </c>
      <c r="E907" s="17" t="s">
        <v>121</v>
      </c>
      <c r="F907" s="14" t="s">
        <v>604</v>
      </c>
      <c r="G907" s="15">
        <v>202203250113</v>
      </c>
      <c r="H907" s="15"/>
      <c r="I907" s="15"/>
      <c r="J907" s="14" t="s">
        <v>3352</v>
      </c>
      <c r="K907" s="14" t="s">
        <v>85</v>
      </c>
      <c r="L907" s="14" t="s">
        <v>33</v>
      </c>
      <c r="M907" s="14" t="s">
        <v>953</v>
      </c>
      <c r="N907" s="20" t="s">
        <v>3353</v>
      </c>
      <c r="O907" s="14" t="s">
        <v>36</v>
      </c>
      <c r="P907" s="14" t="s">
        <v>57</v>
      </c>
      <c r="Q907" s="14" t="s">
        <v>85</v>
      </c>
      <c r="R907" s="14"/>
      <c r="S907" s="14"/>
      <c r="T907" s="14">
        <v>1</v>
      </c>
      <c r="U907" s="14" t="s">
        <v>59</v>
      </c>
      <c r="V907" s="14"/>
      <c r="W907" s="17" t="s">
        <v>860</v>
      </c>
      <c r="X907" s="17" t="s">
        <v>3354</v>
      </c>
      <c r="Y907" s="26"/>
      <c r="Z907" s="27" t="str">
        <f t="shared" si="14"/>
        <v>2022-04</v>
      </c>
    </row>
    <row r="908" customHeight="1" spans="1:26">
      <c r="A908" s="13">
        <v>44669</v>
      </c>
      <c r="B908" s="13">
        <v>44669</v>
      </c>
      <c r="C908" s="14">
        <v>0</v>
      </c>
      <c r="D908" s="14" t="s">
        <v>1256</v>
      </c>
      <c r="E908" s="17" t="s">
        <v>121</v>
      </c>
      <c r="F908" s="14" t="s">
        <v>604</v>
      </c>
      <c r="G908" s="15">
        <v>202202190288</v>
      </c>
      <c r="H908" s="15"/>
      <c r="I908" s="15"/>
      <c r="J908" s="14" t="s">
        <v>3355</v>
      </c>
      <c r="K908" s="14" t="s">
        <v>85</v>
      </c>
      <c r="L908" s="14" t="s">
        <v>33</v>
      </c>
      <c r="M908" s="14" t="s">
        <v>877</v>
      </c>
      <c r="N908" s="20" t="s">
        <v>3353</v>
      </c>
      <c r="O908" s="14" t="s">
        <v>36</v>
      </c>
      <c r="P908" s="14" t="s">
        <v>57</v>
      </c>
      <c r="Q908" s="14" t="s">
        <v>85</v>
      </c>
      <c r="R908" s="14"/>
      <c r="S908" s="14"/>
      <c r="T908" s="14">
        <v>1</v>
      </c>
      <c r="U908" s="14" t="s">
        <v>59</v>
      </c>
      <c r="V908" s="14"/>
      <c r="W908" s="17" t="s">
        <v>860</v>
      </c>
      <c r="X908" s="17" t="s">
        <v>3354</v>
      </c>
      <c r="Y908" s="26"/>
      <c r="Z908" s="27" t="str">
        <f t="shared" si="14"/>
        <v>2022-04</v>
      </c>
    </row>
    <row r="909" customHeight="1" spans="1:26">
      <c r="A909" s="13">
        <v>44665</v>
      </c>
      <c r="B909" s="13">
        <v>44670</v>
      </c>
      <c r="C909" s="14">
        <v>5</v>
      </c>
      <c r="D909" s="14" t="s">
        <v>1256</v>
      </c>
      <c r="E909" s="17" t="s">
        <v>121</v>
      </c>
      <c r="F909" s="14" t="s">
        <v>2116</v>
      </c>
      <c r="G909" s="15">
        <v>202202190313</v>
      </c>
      <c r="H909" s="15"/>
      <c r="I909" s="15"/>
      <c r="J909" s="14" t="s">
        <v>3356</v>
      </c>
      <c r="K909" s="14" t="s">
        <v>85</v>
      </c>
      <c r="L909" s="14" t="s">
        <v>33</v>
      </c>
      <c r="M909" s="14" t="s">
        <v>2045</v>
      </c>
      <c r="N909" s="20" t="s">
        <v>3357</v>
      </c>
      <c r="O909" s="14" t="s">
        <v>36</v>
      </c>
      <c r="P909" s="14" t="s">
        <v>57</v>
      </c>
      <c r="Q909" s="14" t="s">
        <v>85</v>
      </c>
      <c r="R909" s="14"/>
      <c r="S909" s="14"/>
      <c r="T909" s="14">
        <v>1</v>
      </c>
      <c r="U909" s="14" t="s">
        <v>59</v>
      </c>
      <c r="V909" s="14"/>
      <c r="W909" s="17" t="s">
        <v>2619</v>
      </c>
      <c r="X909" s="17" t="s">
        <v>3344</v>
      </c>
      <c r="Y909" s="26"/>
      <c r="Z909" s="27" t="str">
        <f t="shared" si="14"/>
        <v>2022-04</v>
      </c>
    </row>
    <row r="910" customHeight="1" spans="1:26">
      <c r="A910" s="13">
        <v>44670</v>
      </c>
      <c r="B910" s="13">
        <v>44681</v>
      </c>
      <c r="C910" s="14">
        <v>11</v>
      </c>
      <c r="D910" s="14" t="s">
        <v>1291</v>
      </c>
      <c r="E910" s="17" t="s">
        <v>121</v>
      </c>
      <c r="F910" s="14" t="s">
        <v>604</v>
      </c>
      <c r="G910" s="15">
        <v>202203250113</v>
      </c>
      <c r="H910" s="15"/>
      <c r="I910" s="15"/>
      <c r="J910" s="14" t="s">
        <v>3358</v>
      </c>
      <c r="K910" s="14" t="s">
        <v>3359</v>
      </c>
      <c r="L910" s="14" t="s">
        <v>33</v>
      </c>
      <c r="M910" s="14" t="s">
        <v>3360</v>
      </c>
      <c r="N910" s="20" t="s">
        <v>3361</v>
      </c>
      <c r="O910" s="14" t="s">
        <v>36</v>
      </c>
      <c r="P910" s="14" t="s">
        <v>57</v>
      </c>
      <c r="Q910" s="14" t="s">
        <v>48</v>
      </c>
      <c r="R910" s="14"/>
      <c r="S910" s="14"/>
      <c r="T910" s="14">
        <v>1</v>
      </c>
      <c r="U910" s="14" t="s">
        <v>59</v>
      </c>
      <c r="V910" s="14"/>
      <c r="W910" s="17" t="s">
        <v>245</v>
      </c>
      <c r="X910" s="17" t="s">
        <v>2766</v>
      </c>
      <c r="Y910" s="26"/>
      <c r="Z910" s="27" t="str">
        <f t="shared" si="14"/>
        <v>2022-04</v>
      </c>
    </row>
    <row r="911" customHeight="1" spans="1:26">
      <c r="A911" s="13">
        <v>44670</v>
      </c>
      <c r="B911" s="13">
        <v>44670</v>
      </c>
      <c r="C911" s="14">
        <v>0</v>
      </c>
      <c r="D911" s="14" t="s">
        <v>1291</v>
      </c>
      <c r="E911" s="17" t="s">
        <v>121</v>
      </c>
      <c r="F911" s="14" t="s">
        <v>604</v>
      </c>
      <c r="G911" s="15">
        <v>202203250113</v>
      </c>
      <c r="H911" s="15"/>
      <c r="I911" s="15"/>
      <c r="J911" s="14" t="s">
        <v>3362</v>
      </c>
      <c r="K911" s="14" t="s">
        <v>85</v>
      </c>
      <c r="L911" s="14" t="s">
        <v>33</v>
      </c>
      <c r="M911" s="14" t="s">
        <v>3363</v>
      </c>
      <c r="N911" s="20" t="s">
        <v>3364</v>
      </c>
      <c r="O911" s="14" t="s">
        <v>36</v>
      </c>
      <c r="P911" s="14" t="s">
        <v>37</v>
      </c>
      <c r="Q911" s="14" t="s">
        <v>38</v>
      </c>
      <c r="R911" s="14"/>
      <c r="S911" s="14"/>
      <c r="T911" s="14">
        <v>1</v>
      </c>
      <c r="U911" s="14" t="s">
        <v>59</v>
      </c>
      <c r="V911" s="14"/>
      <c r="W911" s="17" t="s">
        <v>66</v>
      </c>
      <c r="X911" s="17" t="s">
        <v>1306</v>
      </c>
      <c r="Y911" s="26"/>
      <c r="Z911" s="27" t="str">
        <f t="shared" si="14"/>
        <v>2022-04</v>
      </c>
    </row>
    <row r="912" customHeight="1" spans="1:26">
      <c r="A912" s="13">
        <v>44665</v>
      </c>
      <c r="B912" s="13">
        <v>44670</v>
      </c>
      <c r="C912" s="14">
        <v>5</v>
      </c>
      <c r="D912" s="14" t="s">
        <v>1256</v>
      </c>
      <c r="E912" s="17" t="s">
        <v>121</v>
      </c>
      <c r="F912" s="14" t="s">
        <v>2116</v>
      </c>
      <c r="G912" s="15">
        <v>202202190313</v>
      </c>
      <c r="H912" s="15"/>
      <c r="I912" s="15"/>
      <c r="J912" s="14" t="s">
        <v>3365</v>
      </c>
      <c r="K912" s="14" t="s">
        <v>3366</v>
      </c>
      <c r="L912" s="14" t="s">
        <v>33</v>
      </c>
      <c r="M912" s="14" t="s">
        <v>94</v>
      </c>
      <c r="N912" s="20" t="s">
        <v>3367</v>
      </c>
      <c r="O912" s="14" t="s">
        <v>36</v>
      </c>
      <c r="P912" s="14" t="s">
        <v>57</v>
      </c>
      <c r="Q912" s="14" t="s">
        <v>204</v>
      </c>
      <c r="R912" s="14"/>
      <c r="S912" s="14"/>
      <c r="T912" s="14">
        <v>1</v>
      </c>
      <c r="U912" s="14" t="s">
        <v>59</v>
      </c>
      <c r="V912" s="14"/>
      <c r="W912" s="17" t="s">
        <v>3276</v>
      </c>
      <c r="X912" s="29" t="s">
        <v>3368</v>
      </c>
      <c r="Y912" s="26"/>
      <c r="Z912" s="27" t="str">
        <f t="shared" si="14"/>
        <v>2022-04</v>
      </c>
    </row>
    <row r="913" customHeight="1" spans="1:26">
      <c r="A913" s="13">
        <v>44671</v>
      </c>
      <c r="B913" s="13">
        <v>44671</v>
      </c>
      <c r="C913" s="14">
        <v>0</v>
      </c>
      <c r="D913" s="14" t="s">
        <v>1291</v>
      </c>
      <c r="E913" s="17" t="s">
        <v>121</v>
      </c>
      <c r="F913" s="14" t="s">
        <v>604</v>
      </c>
      <c r="G913" s="15">
        <v>202203250113</v>
      </c>
      <c r="H913" s="15"/>
      <c r="I913" s="15"/>
      <c r="J913" s="14" t="s">
        <v>3369</v>
      </c>
      <c r="K913" s="14" t="s">
        <v>85</v>
      </c>
      <c r="L913" s="14" t="s">
        <v>33</v>
      </c>
      <c r="M913" s="14" t="s">
        <v>857</v>
      </c>
      <c r="N913" s="20" t="s">
        <v>3370</v>
      </c>
      <c r="O913" s="14" t="s">
        <v>36</v>
      </c>
      <c r="P913" s="14" t="s">
        <v>57</v>
      </c>
      <c r="Q913" s="14" t="s">
        <v>85</v>
      </c>
      <c r="R913" s="14"/>
      <c r="S913" s="14"/>
      <c r="T913" s="14">
        <v>1</v>
      </c>
      <c r="U913" s="14" t="s">
        <v>59</v>
      </c>
      <c r="V913" s="14"/>
      <c r="W913" s="17" t="s">
        <v>860</v>
      </c>
      <c r="X913" s="17" t="s">
        <v>3354</v>
      </c>
      <c r="Y913" s="26"/>
      <c r="Z913" s="27" t="str">
        <f t="shared" si="14"/>
        <v>2022-04</v>
      </c>
    </row>
    <row r="914" customHeight="1" spans="1:26">
      <c r="A914" s="13">
        <v>44669</v>
      </c>
      <c r="B914" s="13">
        <v>44671</v>
      </c>
      <c r="C914" s="14">
        <v>2</v>
      </c>
      <c r="D914" s="14" t="s">
        <v>1291</v>
      </c>
      <c r="E914" s="17" t="s">
        <v>121</v>
      </c>
      <c r="F914" s="14" t="s">
        <v>604</v>
      </c>
      <c r="G914" s="15">
        <v>202203250113</v>
      </c>
      <c r="H914" s="15"/>
      <c r="I914" s="15"/>
      <c r="J914" s="14" t="s">
        <v>3371</v>
      </c>
      <c r="K914" s="14"/>
      <c r="L914" s="14" t="s">
        <v>33</v>
      </c>
      <c r="M914" s="14" t="s">
        <v>3372</v>
      </c>
      <c r="N914" s="20" t="s">
        <v>3373</v>
      </c>
      <c r="O914" s="14" t="s">
        <v>705</v>
      </c>
      <c r="P914" s="14" t="s">
        <v>57</v>
      </c>
      <c r="Q914" s="14" t="s">
        <v>38</v>
      </c>
      <c r="R914" s="14"/>
      <c r="S914" s="14"/>
      <c r="T914" s="14">
        <v>1</v>
      </c>
      <c r="U914" s="14" t="s">
        <v>134</v>
      </c>
      <c r="V914" s="14"/>
      <c r="W914" s="17" t="s">
        <v>860</v>
      </c>
      <c r="X914" s="17" t="s">
        <v>3354</v>
      </c>
      <c r="Y914" s="26"/>
      <c r="Z914" s="27" t="str">
        <f t="shared" si="14"/>
        <v>2022-04</v>
      </c>
    </row>
    <row r="915" customHeight="1" spans="1:26">
      <c r="A915" s="13">
        <v>44672</v>
      </c>
      <c r="B915" s="13">
        <v>44672</v>
      </c>
      <c r="C915" s="14">
        <v>0</v>
      </c>
      <c r="D915" s="14" t="s">
        <v>1291</v>
      </c>
      <c r="E915" s="17" t="s">
        <v>121</v>
      </c>
      <c r="F915" s="14" t="s">
        <v>604</v>
      </c>
      <c r="G915" s="15">
        <v>202202250113</v>
      </c>
      <c r="H915" s="15"/>
      <c r="I915" s="15"/>
      <c r="J915" s="14" t="s">
        <v>3374</v>
      </c>
      <c r="K915" s="14" t="s">
        <v>3375</v>
      </c>
      <c r="L915" s="14" t="s">
        <v>33</v>
      </c>
      <c r="M915" s="14" t="s">
        <v>340</v>
      </c>
      <c r="N915" s="20" t="s">
        <v>3376</v>
      </c>
      <c r="O915" s="14" t="s">
        <v>36</v>
      </c>
      <c r="P915" s="14" t="s">
        <v>37</v>
      </c>
      <c r="Q915" s="14" t="s">
        <v>38</v>
      </c>
      <c r="R915" s="14"/>
      <c r="S915" s="14"/>
      <c r="T915" s="14">
        <v>1</v>
      </c>
      <c r="U915" s="14" t="s">
        <v>59</v>
      </c>
      <c r="V915" s="14"/>
      <c r="W915" s="17" t="s">
        <v>66</v>
      </c>
      <c r="X915" s="17" t="s">
        <v>1306</v>
      </c>
      <c r="Y915" s="26"/>
      <c r="Z915" s="27" t="str">
        <f t="shared" si="14"/>
        <v>2022-04</v>
      </c>
    </row>
    <row r="916" customHeight="1" spans="1:26">
      <c r="A916" s="13">
        <v>44672</v>
      </c>
      <c r="B916" s="13">
        <v>44672</v>
      </c>
      <c r="C916" s="14">
        <v>0</v>
      </c>
      <c r="D916" s="14" t="s">
        <v>1291</v>
      </c>
      <c r="E916" s="17" t="s">
        <v>121</v>
      </c>
      <c r="F916" s="14" t="s">
        <v>604</v>
      </c>
      <c r="G916" s="15">
        <v>202202250113</v>
      </c>
      <c r="H916" s="15"/>
      <c r="I916" s="15"/>
      <c r="J916" s="14" t="s">
        <v>3377</v>
      </c>
      <c r="K916" s="14" t="s">
        <v>85</v>
      </c>
      <c r="L916" s="14" t="s">
        <v>33</v>
      </c>
      <c r="M916" s="14" t="s">
        <v>877</v>
      </c>
      <c r="N916" s="20" t="s">
        <v>3353</v>
      </c>
      <c r="O916" s="14" t="s">
        <v>36</v>
      </c>
      <c r="P916" s="14" t="s">
        <v>57</v>
      </c>
      <c r="Q916" s="14" t="s">
        <v>85</v>
      </c>
      <c r="R916" s="14"/>
      <c r="S916" s="14"/>
      <c r="T916" s="14">
        <v>1</v>
      </c>
      <c r="U916" s="14" t="s">
        <v>59</v>
      </c>
      <c r="V916" s="14"/>
      <c r="W916" s="17" t="s">
        <v>3227</v>
      </c>
      <c r="X916" s="17" t="s">
        <v>3354</v>
      </c>
      <c r="Y916" s="26"/>
      <c r="Z916" s="27" t="str">
        <f t="shared" si="14"/>
        <v>2022-04</v>
      </c>
    </row>
    <row r="917" customHeight="1" spans="1:26">
      <c r="A917" s="13">
        <v>44672</v>
      </c>
      <c r="B917" s="13">
        <v>44672</v>
      </c>
      <c r="C917" s="14">
        <v>0</v>
      </c>
      <c r="D917" s="14" t="s">
        <v>1291</v>
      </c>
      <c r="E917" s="17" t="s">
        <v>121</v>
      </c>
      <c r="F917" s="14" t="s">
        <v>604</v>
      </c>
      <c r="G917" s="15">
        <v>202203250113</v>
      </c>
      <c r="H917" s="15"/>
      <c r="I917" s="15"/>
      <c r="J917" s="14" t="s">
        <v>3378</v>
      </c>
      <c r="K917" s="14" t="s">
        <v>3379</v>
      </c>
      <c r="L917" s="14" t="s">
        <v>33</v>
      </c>
      <c r="M917" s="14" t="s">
        <v>3380</v>
      </c>
      <c r="N917" s="20" t="s">
        <v>3381</v>
      </c>
      <c r="O917" s="14" t="s">
        <v>705</v>
      </c>
      <c r="P917" s="14" t="s">
        <v>57</v>
      </c>
      <c r="Q917" s="14" t="s">
        <v>204</v>
      </c>
      <c r="R917" s="14"/>
      <c r="S917" s="14"/>
      <c r="T917" s="14">
        <v>1</v>
      </c>
      <c r="U917" s="14" t="s">
        <v>134</v>
      </c>
      <c r="V917" s="14"/>
      <c r="W917" s="17" t="s">
        <v>2619</v>
      </c>
      <c r="X917" s="17" t="s">
        <v>3344</v>
      </c>
      <c r="Y917" s="26"/>
      <c r="Z917" s="27" t="str">
        <f t="shared" si="14"/>
        <v>2022-04</v>
      </c>
    </row>
    <row r="918" customHeight="1" spans="1:26">
      <c r="A918" s="13">
        <v>44681</v>
      </c>
      <c r="B918" s="13">
        <v>44681</v>
      </c>
      <c r="C918" s="14">
        <v>0</v>
      </c>
      <c r="D918" s="14" t="s">
        <v>1291</v>
      </c>
      <c r="E918" s="14" t="s">
        <v>121</v>
      </c>
      <c r="F918" s="14" t="s">
        <v>2398</v>
      </c>
      <c r="G918" s="15">
        <v>202203250111</v>
      </c>
      <c r="H918" s="15"/>
      <c r="I918" s="15"/>
      <c r="J918" s="14" t="s">
        <v>3382</v>
      </c>
      <c r="K918" s="14" t="s">
        <v>3383</v>
      </c>
      <c r="L918" s="14" t="s">
        <v>33</v>
      </c>
      <c r="M918" s="14" t="s">
        <v>2119</v>
      </c>
      <c r="N918" s="20" t="s">
        <v>2997</v>
      </c>
      <c r="O918" s="14" t="s">
        <v>36</v>
      </c>
      <c r="P918" s="14" t="s">
        <v>57</v>
      </c>
      <c r="Q918" s="14" t="s">
        <v>48</v>
      </c>
      <c r="R918" s="14"/>
      <c r="S918" s="14"/>
      <c r="T918" s="14">
        <v>1</v>
      </c>
      <c r="U918" s="14" t="s">
        <v>59</v>
      </c>
      <c r="V918" s="14"/>
      <c r="W918" s="17" t="s">
        <v>3384</v>
      </c>
      <c r="X918" s="17" t="s">
        <v>3340</v>
      </c>
      <c r="Y918" s="26"/>
      <c r="Z918" s="27" t="str">
        <f t="shared" si="14"/>
        <v>2022-04</v>
      </c>
    </row>
    <row r="919" customHeight="1" spans="1:26">
      <c r="A919" s="13">
        <v>44686</v>
      </c>
      <c r="B919" s="13">
        <v>44686</v>
      </c>
      <c r="C919" s="14">
        <v>0</v>
      </c>
      <c r="D919" s="14" t="s">
        <v>72</v>
      </c>
      <c r="E919" s="14" t="s">
        <v>467</v>
      </c>
      <c r="F919" s="14" t="s">
        <v>1986</v>
      </c>
      <c r="G919" s="15">
        <v>202004130056</v>
      </c>
      <c r="H919" s="15"/>
      <c r="I919" s="15"/>
      <c r="J919" s="14" t="s">
        <v>3385</v>
      </c>
      <c r="K919" s="14" t="s">
        <v>3386</v>
      </c>
      <c r="L919" s="14" t="s">
        <v>33</v>
      </c>
      <c r="M919" s="14" t="s">
        <v>2888</v>
      </c>
      <c r="N919" s="20" t="s">
        <v>2889</v>
      </c>
      <c r="O919" s="14" t="s">
        <v>36</v>
      </c>
      <c r="P919" s="14" t="s">
        <v>57</v>
      </c>
      <c r="Q919" s="14" t="s">
        <v>38</v>
      </c>
      <c r="R919" s="14"/>
      <c r="S919" s="14"/>
      <c r="T919" s="14">
        <v>1</v>
      </c>
      <c r="U919" s="14" t="s">
        <v>662</v>
      </c>
      <c r="V919" s="14"/>
      <c r="W919" s="17" t="s">
        <v>3387</v>
      </c>
      <c r="X919" s="29" t="s">
        <v>1729</v>
      </c>
      <c r="Y919" s="26"/>
      <c r="Z919" s="27" t="str">
        <f t="shared" si="14"/>
        <v>2022-04</v>
      </c>
    </row>
    <row r="920" hidden="1" customHeight="1" spans="1:26">
      <c r="A920" s="13">
        <v>44681</v>
      </c>
      <c r="B920" s="13">
        <v>44686</v>
      </c>
      <c r="C920" s="14">
        <v>5</v>
      </c>
      <c r="D920" s="14" t="s">
        <v>96</v>
      </c>
      <c r="E920" s="14" t="s">
        <v>354</v>
      </c>
      <c r="F920" s="14" t="s">
        <v>719</v>
      </c>
      <c r="G920" s="15">
        <v>202204140123</v>
      </c>
      <c r="H920" s="15"/>
      <c r="I920" s="15"/>
      <c r="J920" s="14" t="s">
        <v>3388</v>
      </c>
      <c r="K920" s="14" t="s">
        <v>3389</v>
      </c>
      <c r="L920" s="14" t="s">
        <v>33</v>
      </c>
      <c r="M920" s="14" t="s">
        <v>810</v>
      </c>
      <c r="N920" s="20" t="s">
        <v>3390</v>
      </c>
      <c r="O920" s="14" t="s">
        <v>36</v>
      </c>
      <c r="P920" s="14" t="s">
        <v>684</v>
      </c>
      <c r="Q920" s="14" t="s">
        <v>58</v>
      </c>
      <c r="R920" s="14"/>
      <c r="S920" s="14"/>
      <c r="T920" s="14">
        <v>1</v>
      </c>
      <c r="U920" s="14" t="s">
        <v>127</v>
      </c>
      <c r="V920" s="14"/>
      <c r="W920" s="17" t="s">
        <v>135</v>
      </c>
      <c r="X920" s="17" t="s">
        <v>1939</v>
      </c>
      <c r="Y920" s="26"/>
      <c r="Z920" s="27" t="str">
        <f t="shared" si="14"/>
        <v>2022-04</v>
      </c>
    </row>
    <row r="921" customHeight="1" spans="1:26">
      <c r="A921" s="13">
        <v>44670</v>
      </c>
      <c r="B921" s="13">
        <v>44676</v>
      </c>
      <c r="C921" s="14">
        <v>6</v>
      </c>
      <c r="D921" s="14" t="s">
        <v>1291</v>
      </c>
      <c r="E921" s="17" t="s">
        <v>121</v>
      </c>
      <c r="F921" s="14" t="s">
        <v>604</v>
      </c>
      <c r="G921" s="15">
        <v>202203250113</v>
      </c>
      <c r="H921" s="15"/>
      <c r="I921" s="15"/>
      <c r="J921" s="14" t="s">
        <v>3391</v>
      </c>
      <c r="K921" s="14" t="s">
        <v>85</v>
      </c>
      <c r="L921" s="14" t="s">
        <v>33</v>
      </c>
      <c r="M921" s="14" t="s">
        <v>2040</v>
      </c>
      <c r="N921" s="20" t="s">
        <v>3353</v>
      </c>
      <c r="O921" s="14" t="s">
        <v>36</v>
      </c>
      <c r="P921" s="14" t="s">
        <v>57</v>
      </c>
      <c r="Q921" s="14" t="s">
        <v>85</v>
      </c>
      <c r="R921" s="14"/>
      <c r="S921" s="14"/>
      <c r="T921" s="14">
        <v>1</v>
      </c>
      <c r="U921" s="14" t="s">
        <v>59</v>
      </c>
      <c r="V921" s="14"/>
      <c r="W921" s="17" t="s">
        <v>860</v>
      </c>
      <c r="X921" s="17" t="s">
        <v>3354</v>
      </c>
      <c r="Y921" s="26"/>
      <c r="Z921" s="27" t="str">
        <f t="shared" si="14"/>
        <v>2022-04</v>
      </c>
    </row>
    <row r="922" customHeight="1" spans="1:26">
      <c r="A922" s="13">
        <v>44686</v>
      </c>
      <c r="B922" s="13">
        <v>44686</v>
      </c>
      <c r="C922" s="14">
        <v>0</v>
      </c>
      <c r="D922" s="14" t="s">
        <v>308</v>
      </c>
      <c r="E922" s="14" t="s">
        <v>309</v>
      </c>
      <c r="F922" s="14" t="s">
        <v>310</v>
      </c>
      <c r="G922" s="15">
        <v>202203260038</v>
      </c>
      <c r="H922" s="15"/>
      <c r="I922" s="15"/>
      <c r="J922" s="14" t="s">
        <v>3392</v>
      </c>
      <c r="K922" s="14" t="s">
        <v>3393</v>
      </c>
      <c r="L922" s="14" t="s">
        <v>142</v>
      </c>
      <c r="M922" s="14" t="s">
        <v>3394</v>
      </c>
      <c r="N922" s="20" t="s">
        <v>3395</v>
      </c>
      <c r="O922" s="14" t="s">
        <v>36</v>
      </c>
      <c r="P922" s="14" t="s">
        <v>57</v>
      </c>
      <c r="Q922" s="14" t="s">
        <v>38</v>
      </c>
      <c r="R922" s="14"/>
      <c r="S922" s="14"/>
      <c r="T922" s="14">
        <v>1</v>
      </c>
      <c r="U922" s="14" t="s">
        <v>49</v>
      </c>
      <c r="V922" s="14"/>
      <c r="W922" s="17" t="s">
        <v>2788</v>
      </c>
      <c r="X922" s="17" t="s">
        <v>2789</v>
      </c>
      <c r="Y922" s="26"/>
      <c r="Z922" s="27" t="str">
        <f t="shared" si="14"/>
        <v>2022-05</v>
      </c>
    </row>
    <row r="923" customHeight="1" spans="1:26">
      <c r="A923" s="13">
        <v>44673</v>
      </c>
      <c r="B923" s="13">
        <v>44676</v>
      </c>
      <c r="C923" s="14">
        <v>3</v>
      </c>
      <c r="D923" s="14" t="s">
        <v>1256</v>
      </c>
      <c r="E923" s="17" t="s">
        <v>121</v>
      </c>
      <c r="F923" s="14" t="s">
        <v>122</v>
      </c>
      <c r="G923" s="15">
        <v>202202190305</v>
      </c>
      <c r="H923" s="15"/>
      <c r="I923" s="15"/>
      <c r="J923" s="14" t="s">
        <v>3396</v>
      </c>
      <c r="K923" s="14" t="s">
        <v>85</v>
      </c>
      <c r="L923" s="14" t="s">
        <v>33</v>
      </c>
      <c r="M923" s="14" t="s">
        <v>3397</v>
      </c>
      <c r="N923" s="20" t="s">
        <v>3271</v>
      </c>
      <c r="O923" s="14" t="s">
        <v>36</v>
      </c>
      <c r="P923" s="14" t="s">
        <v>57</v>
      </c>
      <c r="Q923" s="14" t="s">
        <v>85</v>
      </c>
      <c r="R923" s="14"/>
      <c r="S923" s="14"/>
      <c r="T923" s="14">
        <v>1</v>
      </c>
      <c r="U923" s="14" t="s">
        <v>59</v>
      </c>
      <c r="V923" s="14"/>
      <c r="W923" s="17" t="s">
        <v>3259</v>
      </c>
      <c r="X923" s="17" t="s">
        <v>3260</v>
      </c>
      <c r="Y923" s="26"/>
      <c r="Z923" s="27" t="str">
        <f t="shared" si="14"/>
        <v>2022-04</v>
      </c>
    </row>
    <row r="924" customHeight="1" spans="1:26">
      <c r="A924" s="13">
        <v>44685</v>
      </c>
      <c r="B924" s="13">
        <v>44686</v>
      </c>
      <c r="C924" s="14">
        <v>1</v>
      </c>
      <c r="D924" s="14" t="s">
        <v>317</v>
      </c>
      <c r="E924" s="14" t="s">
        <v>309</v>
      </c>
      <c r="F924" s="14" t="s">
        <v>310</v>
      </c>
      <c r="G924" s="15">
        <v>202203260005</v>
      </c>
      <c r="H924" s="15"/>
      <c r="I924" s="15"/>
      <c r="J924" s="14" t="s">
        <v>3398</v>
      </c>
      <c r="K924" s="14" t="s">
        <v>3399</v>
      </c>
      <c r="L924" s="14" t="s">
        <v>33</v>
      </c>
      <c r="M924" s="14" t="s">
        <v>143</v>
      </c>
      <c r="N924" s="20" t="s">
        <v>3400</v>
      </c>
      <c r="O924" s="14" t="s">
        <v>36</v>
      </c>
      <c r="P924" s="14" t="s">
        <v>57</v>
      </c>
      <c r="Q924" s="14" t="s">
        <v>38</v>
      </c>
      <c r="R924" s="14"/>
      <c r="S924" s="14"/>
      <c r="T924" s="14">
        <v>1</v>
      </c>
      <c r="U924" s="14" t="s">
        <v>39</v>
      </c>
      <c r="V924" s="14"/>
      <c r="W924" s="17" t="s">
        <v>389</v>
      </c>
      <c r="X924" s="17" t="s">
        <v>3401</v>
      </c>
      <c r="Y924" s="26"/>
      <c r="Z924" s="27" t="str">
        <f t="shared" si="14"/>
        <v>2022-05</v>
      </c>
    </row>
    <row r="925" customHeight="1" spans="1:26">
      <c r="A925" s="13">
        <v>44686</v>
      </c>
      <c r="B925" s="13">
        <v>44686</v>
      </c>
      <c r="C925" s="14">
        <v>0</v>
      </c>
      <c r="D925" s="14" t="s">
        <v>317</v>
      </c>
      <c r="E925" s="14" t="s">
        <v>309</v>
      </c>
      <c r="F925" s="14" t="s">
        <v>310</v>
      </c>
      <c r="G925" s="15">
        <v>202203260038</v>
      </c>
      <c r="H925" s="15"/>
      <c r="I925" s="15"/>
      <c r="J925" s="14" t="s">
        <v>3402</v>
      </c>
      <c r="K925" s="14" t="s">
        <v>3403</v>
      </c>
      <c r="L925" s="14" t="s">
        <v>142</v>
      </c>
      <c r="M925" s="14" t="s">
        <v>3404</v>
      </c>
      <c r="N925" s="20" t="s">
        <v>3405</v>
      </c>
      <c r="O925" s="14" t="s">
        <v>88</v>
      </c>
      <c r="P925" s="14" t="s">
        <v>57</v>
      </c>
      <c r="Q925" s="14" t="s">
        <v>38</v>
      </c>
      <c r="R925" s="14"/>
      <c r="S925" s="14"/>
      <c r="T925" s="14">
        <v>1</v>
      </c>
      <c r="U925" s="14" t="s">
        <v>39</v>
      </c>
      <c r="V925" s="14"/>
      <c r="W925" s="17" t="s">
        <v>3406</v>
      </c>
      <c r="X925" s="17" t="s">
        <v>3407</v>
      </c>
      <c r="Y925" s="26"/>
      <c r="Z925" s="27" t="str">
        <f t="shared" si="14"/>
        <v>2022-05</v>
      </c>
    </row>
    <row r="926" hidden="1" customHeight="1" spans="1:26">
      <c r="A926" s="13">
        <v>44677</v>
      </c>
      <c r="B926" s="13">
        <v>44677</v>
      </c>
      <c r="C926" s="14">
        <v>0</v>
      </c>
      <c r="D926" s="14" t="s">
        <v>1256</v>
      </c>
      <c r="E926" s="17" t="s">
        <v>121</v>
      </c>
      <c r="F926" s="14" t="s">
        <v>369</v>
      </c>
      <c r="G926" s="15">
        <v>202203250171</v>
      </c>
      <c r="H926" s="15"/>
      <c r="I926" s="15"/>
      <c r="J926" s="14" t="s">
        <v>3408</v>
      </c>
      <c r="K926" s="14" t="s">
        <v>3409</v>
      </c>
      <c r="L926" s="14" t="s">
        <v>33</v>
      </c>
      <c r="M926" s="14" t="s">
        <v>280</v>
      </c>
      <c r="N926" s="20" t="s">
        <v>3410</v>
      </c>
      <c r="O926" s="14" t="s">
        <v>36</v>
      </c>
      <c r="P926" s="14" t="s">
        <v>684</v>
      </c>
      <c r="Q926" s="14" t="s">
        <v>38</v>
      </c>
      <c r="R926" s="14"/>
      <c r="S926" s="14"/>
      <c r="T926" s="14">
        <v>1</v>
      </c>
      <c r="U926" s="14" t="s">
        <v>59</v>
      </c>
      <c r="V926" s="14"/>
      <c r="W926" s="17" t="s">
        <v>66</v>
      </c>
      <c r="X926" s="17" t="s">
        <v>977</v>
      </c>
      <c r="Y926" s="26"/>
      <c r="Z926" s="27" t="str">
        <f t="shared" si="14"/>
        <v>2022-04</v>
      </c>
    </row>
    <row r="927" customHeight="1" spans="1:26">
      <c r="A927" s="13">
        <v>44681</v>
      </c>
      <c r="B927" s="13">
        <v>44687</v>
      </c>
      <c r="C927" s="14">
        <v>6</v>
      </c>
      <c r="D927" s="14" t="s">
        <v>407</v>
      </c>
      <c r="E927" s="14" t="s">
        <v>318</v>
      </c>
      <c r="F927" s="14" t="s">
        <v>1730</v>
      </c>
      <c r="G927" s="15">
        <v>202204140118</v>
      </c>
      <c r="H927" s="15"/>
      <c r="I927" s="15"/>
      <c r="J927" s="14" t="s">
        <v>3411</v>
      </c>
      <c r="K927" s="14" t="s">
        <v>3412</v>
      </c>
      <c r="L927" s="14" t="s">
        <v>33</v>
      </c>
      <c r="M927" s="14" t="s">
        <v>810</v>
      </c>
      <c r="N927" s="20" t="s">
        <v>3413</v>
      </c>
      <c r="O927" s="14" t="s">
        <v>36</v>
      </c>
      <c r="P927" s="14" t="s">
        <v>57</v>
      </c>
      <c r="Q927" s="14" t="s">
        <v>58</v>
      </c>
      <c r="R927" s="14"/>
      <c r="S927" s="14"/>
      <c r="T927" s="14">
        <v>1</v>
      </c>
      <c r="U927" s="14" t="s">
        <v>127</v>
      </c>
      <c r="V927" s="14"/>
      <c r="W927" s="17" t="s">
        <v>3414</v>
      </c>
      <c r="X927" s="17" t="s">
        <v>3415</v>
      </c>
      <c r="Y927" s="26"/>
      <c r="Z927" s="27" t="str">
        <f t="shared" si="14"/>
        <v>2022-05</v>
      </c>
    </row>
    <row r="928" hidden="1" customHeight="1" spans="1:26">
      <c r="A928" s="13">
        <v>44669</v>
      </c>
      <c r="B928" s="13">
        <v>44677</v>
      </c>
      <c r="C928" s="14">
        <v>8</v>
      </c>
      <c r="D928" s="14" t="s">
        <v>1291</v>
      </c>
      <c r="E928" s="17" t="s">
        <v>121</v>
      </c>
      <c r="F928" s="14" t="s">
        <v>604</v>
      </c>
      <c r="G928" s="15">
        <v>202203250113</v>
      </c>
      <c r="H928" s="15"/>
      <c r="I928" s="15"/>
      <c r="J928" s="14" t="s">
        <v>3416</v>
      </c>
      <c r="K928" s="14" t="s">
        <v>3417</v>
      </c>
      <c r="L928" s="14" t="s">
        <v>44</v>
      </c>
      <c r="M928" s="14" t="s">
        <v>340</v>
      </c>
      <c r="N928" s="20" t="s">
        <v>3418</v>
      </c>
      <c r="O928" s="14" t="s">
        <v>36</v>
      </c>
      <c r="P928" s="14" t="s">
        <v>684</v>
      </c>
      <c r="Q928" s="14" t="s">
        <v>38</v>
      </c>
      <c r="R928" s="14"/>
      <c r="S928" s="14"/>
      <c r="T928" s="14">
        <v>1</v>
      </c>
      <c r="U928" s="14" t="s">
        <v>59</v>
      </c>
      <c r="V928" s="14"/>
      <c r="W928" s="17" t="s">
        <v>66</v>
      </c>
      <c r="X928" s="17" t="s">
        <v>1306</v>
      </c>
      <c r="Y928" s="26"/>
      <c r="Z928" s="27" t="str">
        <f t="shared" si="14"/>
        <v>2022-04</v>
      </c>
    </row>
    <row r="929" customHeight="1" spans="1:26">
      <c r="A929" s="13">
        <v>44670</v>
      </c>
      <c r="B929" s="13">
        <v>44678</v>
      </c>
      <c r="C929" s="14">
        <v>8</v>
      </c>
      <c r="D929" s="14" t="s">
        <v>1256</v>
      </c>
      <c r="E929" s="17" t="s">
        <v>121</v>
      </c>
      <c r="F929" s="14" t="s">
        <v>2434</v>
      </c>
      <c r="G929" s="15">
        <v>202203250175</v>
      </c>
      <c r="H929" s="15"/>
      <c r="I929" s="15"/>
      <c r="J929" s="14" t="s">
        <v>3419</v>
      </c>
      <c r="K929" s="14" t="s">
        <v>85</v>
      </c>
      <c r="L929" s="14" t="s">
        <v>33</v>
      </c>
      <c r="M929" s="14" t="s">
        <v>3397</v>
      </c>
      <c r="N929" s="20" t="s">
        <v>3259</v>
      </c>
      <c r="O929" s="14" t="s">
        <v>36</v>
      </c>
      <c r="P929" s="14" t="s">
        <v>57</v>
      </c>
      <c r="Q929" s="14" t="s">
        <v>85</v>
      </c>
      <c r="R929" s="14"/>
      <c r="S929" s="14"/>
      <c r="T929" s="14">
        <v>1</v>
      </c>
      <c r="U929" s="14" t="s">
        <v>59</v>
      </c>
      <c r="V929" s="14"/>
      <c r="W929" s="17" t="s">
        <v>3259</v>
      </c>
      <c r="X929" s="17" t="s">
        <v>3260</v>
      </c>
      <c r="Y929" s="26"/>
      <c r="Z929" s="27" t="str">
        <f t="shared" si="14"/>
        <v>2022-04</v>
      </c>
    </row>
    <row r="930" customHeight="1" spans="1:26">
      <c r="A930" s="13">
        <v>44681</v>
      </c>
      <c r="B930" s="13">
        <v>44687</v>
      </c>
      <c r="C930" s="14">
        <v>6</v>
      </c>
      <c r="D930" s="14" t="s">
        <v>407</v>
      </c>
      <c r="E930" s="14" t="s">
        <v>318</v>
      </c>
      <c r="F930" s="14" t="s">
        <v>1730</v>
      </c>
      <c r="G930" s="15">
        <v>202204140119</v>
      </c>
      <c r="H930" s="15"/>
      <c r="I930" s="15"/>
      <c r="J930" s="14" t="s">
        <v>3420</v>
      </c>
      <c r="K930" s="14" t="s">
        <v>3421</v>
      </c>
      <c r="L930" s="14" t="s">
        <v>142</v>
      </c>
      <c r="M930" s="14" t="s">
        <v>164</v>
      </c>
      <c r="N930" s="20" t="s">
        <v>3422</v>
      </c>
      <c r="O930" s="14" t="s">
        <v>36</v>
      </c>
      <c r="P930" s="14" t="s">
        <v>57</v>
      </c>
      <c r="Q930" s="14" t="s">
        <v>58</v>
      </c>
      <c r="R930" s="14"/>
      <c r="S930" s="14"/>
      <c r="T930" s="14">
        <v>1</v>
      </c>
      <c r="U930" s="14" t="s">
        <v>127</v>
      </c>
      <c r="V930" s="14"/>
      <c r="W930" s="17" t="s">
        <v>3423</v>
      </c>
      <c r="X930" s="17" t="s">
        <v>1761</v>
      </c>
      <c r="Y930" s="26"/>
      <c r="Z930" s="27" t="str">
        <f t="shared" si="14"/>
        <v>2022-05</v>
      </c>
    </row>
    <row r="931" s="2" customFormat="1" customHeight="1" spans="1:26">
      <c r="A931" s="16">
        <v>44687</v>
      </c>
      <c r="B931" s="16">
        <v>44687</v>
      </c>
      <c r="C931" s="17">
        <v>0</v>
      </c>
      <c r="D931" s="17" t="s">
        <v>1256</v>
      </c>
      <c r="E931" s="17" t="s">
        <v>121</v>
      </c>
      <c r="F931" s="17" t="s">
        <v>122</v>
      </c>
      <c r="G931" s="18">
        <v>202203250162</v>
      </c>
      <c r="H931" s="18"/>
      <c r="I931" s="18"/>
      <c r="J931" s="17" t="s">
        <v>3424</v>
      </c>
      <c r="K931" s="17" t="s">
        <v>3425</v>
      </c>
      <c r="L931" s="17" t="s">
        <v>33</v>
      </c>
      <c r="M931" s="17" t="s">
        <v>3426</v>
      </c>
      <c r="N931" s="21" t="s">
        <v>3427</v>
      </c>
      <c r="O931" s="17" t="s">
        <v>36</v>
      </c>
      <c r="P931" s="17" t="s">
        <v>57</v>
      </c>
      <c r="Q931" s="17" t="s">
        <v>204</v>
      </c>
      <c r="R931" s="17"/>
      <c r="S931" s="17"/>
      <c r="T931" s="17">
        <v>1</v>
      </c>
      <c r="U931" s="17" t="s">
        <v>59</v>
      </c>
      <c r="V931" s="17"/>
      <c r="W931" s="17" t="s">
        <v>3428</v>
      </c>
      <c r="X931" s="17" t="s">
        <v>3429</v>
      </c>
      <c r="Y931" s="26"/>
      <c r="Z931" s="27" t="str">
        <f t="shared" si="14"/>
        <v>2022-04</v>
      </c>
    </row>
    <row r="932" customHeight="1" spans="1:26">
      <c r="A932" s="13">
        <v>44687</v>
      </c>
      <c r="B932" s="13">
        <v>44687</v>
      </c>
      <c r="C932" s="14">
        <v>0</v>
      </c>
      <c r="D932" s="14" t="s">
        <v>308</v>
      </c>
      <c r="E932" s="14" t="s">
        <v>309</v>
      </c>
      <c r="F932" s="14" t="s">
        <v>310</v>
      </c>
      <c r="G932" s="15">
        <v>202203260038</v>
      </c>
      <c r="H932" s="15"/>
      <c r="I932" s="15"/>
      <c r="J932" s="14" t="s">
        <v>3430</v>
      </c>
      <c r="K932" s="14" t="s">
        <v>85</v>
      </c>
      <c r="L932" s="14" t="s">
        <v>33</v>
      </c>
      <c r="M932" s="14" t="s">
        <v>3162</v>
      </c>
      <c r="N932" s="20" t="s">
        <v>3431</v>
      </c>
      <c r="O932" s="14" t="s">
        <v>36</v>
      </c>
      <c r="P932" s="14" t="s">
        <v>57</v>
      </c>
      <c r="Q932" s="14" t="s">
        <v>85</v>
      </c>
      <c r="R932" s="14"/>
      <c r="S932" s="14"/>
      <c r="T932" s="14">
        <v>1</v>
      </c>
      <c r="U932" s="14" t="s">
        <v>49</v>
      </c>
      <c r="V932" s="14"/>
      <c r="W932" s="17" t="s">
        <v>860</v>
      </c>
      <c r="X932" s="17" t="s">
        <v>3432</v>
      </c>
      <c r="Y932" s="26"/>
      <c r="Z932" s="27" t="str">
        <f t="shared" si="14"/>
        <v>2022-05</v>
      </c>
    </row>
    <row r="933" customHeight="1" spans="1:26">
      <c r="A933" s="13">
        <v>44681</v>
      </c>
      <c r="B933" s="13">
        <v>44685</v>
      </c>
      <c r="C933" s="14">
        <v>4</v>
      </c>
      <c r="D933" s="14" t="s">
        <v>1256</v>
      </c>
      <c r="E933" s="17" t="s">
        <v>121</v>
      </c>
      <c r="F933" s="14" t="s">
        <v>122</v>
      </c>
      <c r="G933" s="15">
        <v>202202150134</v>
      </c>
      <c r="H933" s="15"/>
      <c r="I933" s="15"/>
      <c r="J933" s="14" t="s">
        <v>3433</v>
      </c>
      <c r="K933" s="14" t="s">
        <v>85</v>
      </c>
      <c r="L933" s="14" t="s">
        <v>33</v>
      </c>
      <c r="M933" s="14" t="s">
        <v>3434</v>
      </c>
      <c r="N933" s="20" t="s">
        <v>3435</v>
      </c>
      <c r="O933" s="14" t="s">
        <v>36</v>
      </c>
      <c r="P933" s="14" t="s">
        <v>57</v>
      </c>
      <c r="Q933" s="14" t="s">
        <v>85</v>
      </c>
      <c r="R933" s="14"/>
      <c r="S933" s="14"/>
      <c r="T933" s="14">
        <v>1</v>
      </c>
      <c r="U933" s="14" t="s">
        <v>59</v>
      </c>
      <c r="V933" s="14"/>
      <c r="W933" s="17" t="s">
        <v>2619</v>
      </c>
      <c r="X933" s="17" t="s">
        <v>3344</v>
      </c>
      <c r="Y933" s="26"/>
      <c r="Z933" s="27" t="str">
        <f t="shared" si="14"/>
        <v>2022-04</v>
      </c>
    </row>
    <row r="934" customHeight="1" spans="1:26">
      <c r="A934" s="13">
        <v>44688</v>
      </c>
      <c r="B934" s="13">
        <v>44688</v>
      </c>
      <c r="C934" s="14">
        <v>0</v>
      </c>
      <c r="D934" s="14" t="s">
        <v>1256</v>
      </c>
      <c r="E934" s="17" t="s">
        <v>121</v>
      </c>
      <c r="F934" s="14" t="s">
        <v>604</v>
      </c>
      <c r="G934" s="15">
        <v>202203250168</v>
      </c>
      <c r="H934" s="15"/>
      <c r="I934" s="15"/>
      <c r="J934" s="14" t="s">
        <v>3436</v>
      </c>
      <c r="K934" s="14" t="s">
        <v>85</v>
      </c>
      <c r="L934" s="14" t="s">
        <v>33</v>
      </c>
      <c r="M934" s="14" t="s">
        <v>3437</v>
      </c>
      <c r="N934" s="20" t="s">
        <v>2161</v>
      </c>
      <c r="O934" s="14" t="s">
        <v>36</v>
      </c>
      <c r="P934" s="14" t="s">
        <v>57</v>
      </c>
      <c r="Q934" s="14" t="s">
        <v>85</v>
      </c>
      <c r="R934" s="14"/>
      <c r="S934" s="14"/>
      <c r="T934" s="14">
        <v>1</v>
      </c>
      <c r="U934" s="14" t="s">
        <v>59</v>
      </c>
      <c r="V934" s="14"/>
      <c r="W934" s="17" t="s">
        <v>3438</v>
      </c>
      <c r="X934" s="17" t="s">
        <v>2162</v>
      </c>
      <c r="Y934" s="26"/>
      <c r="Z934" s="27" t="str">
        <f t="shared" si="14"/>
        <v>2022-04</v>
      </c>
    </row>
    <row r="935" s="2" customFormat="1" customHeight="1" spans="1:26">
      <c r="A935" s="16">
        <v>44685</v>
      </c>
      <c r="B935" s="16">
        <v>44688</v>
      </c>
      <c r="C935" s="17">
        <v>3</v>
      </c>
      <c r="D935" s="17" t="s">
        <v>1908</v>
      </c>
      <c r="E935" s="17" t="s">
        <v>309</v>
      </c>
      <c r="F935" s="17" t="s">
        <v>310</v>
      </c>
      <c r="G935" s="18">
        <v>202203260036</v>
      </c>
      <c r="H935" s="18"/>
      <c r="I935" s="18"/>
      <c r="J935" s="17" t="s">
        <v>3439</v>
      </c>
      <c r="K935" s="17" t="s">
        <v>3440</v>
      </c>
      <c r="L935" s="17" t="s">
        <v>33</v>
      </c>
      <c r="M935" s="17" t="s">
        <v>3441</v>
      </c>
      <c r="N935" s="21" t="s">
        <v>3442</v>
      </c>
      <c r="O935" s="17" t="s">
        <v>36</v>
      </c>
      <c r="P935" s="17" t="s">
        <v>57</v>
      </c>
      <c r="Q935" s="17" t="s">
        <v>204</v>
      </c>
      <c r="R935" s="17"/>
      <c r="S935" s="17"/>
      <c r="T935" s="17">
        <v>1</v>
      </c>
      <c r="U935" s="17" t="s">
        <v>49</v>
      </c>
      <c r="V935" s="17"/>
      <c r="W935" s="17" t="s">
        <v>3443</v>
      </c>
      <c r="X935" s="17" t="s">
        <v>3444</v>
      </c>
      <c r="Y935" s="26"/>
      <c r="Z935" s="27" t="str">
        <f t="shared" si="14"/>
        <v>2022-04</v>
      </c>
    </row>
    <row r="936" customHeight="1" spans="1:26">
      <c r="A936" s="13">
        <v>44690</v>
      </c>
      <c r="B936" s="13">
        <v>44690</v>
      </c>
      <c r="C936" s="14">
        <v>0</v>
      </c>
      <c r="D936" s="14" t="s">
        <v>1256</v>
      </c>
      <c r="E936" s="17" t="s">
        <v>121</v>
      </c>
      <c r="F936" s="14" t="s">
        <v>369</v>
      </c>
      <c r="G936" s="15">
        <v>202202190311</v>
      </c>
      <c r="H936" s="15"/>
      <c r="I936" s="15"/>
      <c r="J936" s="14" t="s">
        <v>3445</v>
      </c>
      <c r="K936" s="14" t="s">
        <v>85</v>
      </c>
      <c r="L936" s="14" t="s">
        <v>33</v>
      </c>
      <c r="M936" s="14" t="s">
        <v>2040</v>
      </c>
      <c r="N936" s="20" t="s">
        <v>3446</v>
      </c>
      <c r="O936" s="14" t="s">
        <v>47</v>
      </c>
      <c r="P936" s="14" t="s">
        <v>57</v>
      </c>
      <c r="Q936" s="14" t="s">
        <v>85</v>
      </c>
      <c r="R936" s="14"/>
      <c r="S936" s="14"/>
      <c r="T936" s="14">
        <v>1</v>
      </c>
      <c r="U936" s="14" t="s">
        <v>1621</v>
      </c>
      <c r="V936" s="14"/>
      <c r="W936" s="17" t="s">
        <v>860</v>
      </c>
      <c r="X936" s="17" t="s">
        <v>3354</v>
      </c>
      <c r="Y936" s="26"/>
      <c r="Z936" s="27" t="str">
        <f t="shared" si="14"/>
        <v>2022-04</v>
      </c>
    </row>
    <row r="937" customHeight="1" spans="1:26">
      <c r="A937" s="13">
        <v>44685</v>
      </c>
      <c r="B937" s="13">
        <v>44690</v>
      </c>
      <c r="C937" s="14">
        <v>5</v>
      </c>
      <c r="D937" s="14" t="s">
        <v>1256</v>
      </c>
      <c r="E937" s="14" t="s">
        <v>73</v>
      </c>
      <c r="F937" s="14" t="s">
        <v>1482</v>
      </c>
      <c r="G937" s="15">
        <v>202203290069</v>
      </c>
      <c r="H937" s="15"/>
      <c r="I937" s="15"/>
      <c r="J937" s="14" t="s">
        <v>3447</v>
      </c>
      <c r="K937" s="14" t="s">
        <v>3448</v>
      </c>
      <c r="L937" s="14" t="s">
        <v>44</v>
      </c>
      <c r="M937" s="14" t="s">
        <v>404</v>
      </c>
      <c r="N937" s="20" t="s">
        <v>3449</v>
      </c>
      <c r="O937" s="14" t="s">
        <v>36</v>
      </c>
      <c r="P937" s="14" t="s">
        <v>57</v>
      </c>
      <c r="Q937" s="14" t="s">
        <v>38</v>
      </c>
      <c r="R937" s="14"/>
      <c r="S937" s="14"/>
      <c r="T937" s="14">
        <v>1</v>
      </c>
      <c r="U937" s="14" t="s">
        <v>127</v>
      </c>
      <c r="V937" s="14" t="s">
        <v>57</v>
      </c>
      <c r="W937" s="17" t="s">
        <v>135</v>
      </c>
      <c r="X937" s="17" t="s">
        <v>136</v>
      </c>
      <c r="Y937" s="26"/>
      <c r="Z937" s="27" t="str">
        <f t="shared" si="14"/>
        <v>2022-05</v>
      </c>
    </row>
    <row r="938" customHeight="1" spans="1:26">
      <c r="A938" s="13">
        <v>44688</v>
      </c>
      <c r="B938" s="13">
        <v>44690</v>
      </c>
      <c r="C938" s="14">
        <v>2</v>
      </c>
      <c r="D938" s="14" t="s">
        <v>1256</v>
      </c>
      <c r="E938" s="17" t="s">
        <v>121</v>
      </c>
      <c r="F938" s="14" t="s">
        <v>604</v>
      </c>
      <c r="G938" s="15">
        <v>202202190290</v>
      </c>
      <c r="H938" s="15"/>
      <c r="I938" s="15"/>
      <c r="J938" s="14" t="s">
        <v>3450</v>
      </c>
      <c r="K938" s="14" t="s">
        <v>3451</v>
      </c>
      <c r="L938" s="14" t="s">
        <v>33</v>
      </c>
      <c r="M938" s="14" t="s">
        <v>3452</v>
      </c>
      <c r="N938" s="20" t="s">
        <v>3255</v>
      </c>
      <c r="O938" s="14" t="s">
        <v>36</v>
      </c>
      <c r="P938" s="14" t="s">
        <v>57</v>
      </c>
      <c r="Q938" s="14" t="s">
        <v>38</v>
      </c>
      <c r="R938" s="14"/>
      <c r="S938" s="14"/>
      <c r="T938" s="14">
        <v>1</v>
      </c>
      <c r="U938" s="14" t="s">
        <v>1621</v>
      </c>
      <c r="V938" s="14"/>
      <c r="W938" s="17" t="s">
        <v>3235</v>
      </c>
      <c r="X938" s="17" t="s">
        <v>3236</v>
      </c>
      <c r="Y938" s="26"/>
      <c r="Z938" s="27" t="str">
        <f t="shared" si="14"/>
        <v>2022-04</v>
      </c>
    </row>
    <row r="939" customHeight="1" spans="1:26">
      <c r="A939" s="13">
        <v>44673</v>
      </c>
      <c r="B939" s="13">
        <v>44691</v>
      </c>
      <c r="C939" s="14">
        <v>18</v>
      </c>
      <c r="D939" s="14" t="s">
        <v>1256</v>
      </c>
      <c r="E939" s="17" t="s">
        <v>121</v>
      </c>
      <c r="F939" s="14" t="s">
        <v>604</v>
      </c>
      <c r="G939" s="15">
        <v>202202190311</v>
      </c>
      <c r="H939" s="15"/>
      <c r="I939" s="15"/>
      <c r="J939" s="14" t="s">
        <v>3453</v>
      </c>
      <c r="K939" s="14" t="s">
        <v>3454</v>
      </c>
      <c r="L939" s="14" t="s">
        <v>142</v>
      </c>
      <c r="M939" s="14" t="s">
        <v>1829</v>
      </c>
      <c r="N939" s="20" t="s">
        <v>3455</v>
      </c>
      <c r="O939" s="14" t="s">
        <v>36</v>
      </c>
      <c r="P939" s="14" t="s">
        <v>57</v>
      </c>
      <c r="Q939" s="14" t="s">
        <v>38</v>
      </c>
      <c r="R939" s="14"/>
      <c r="S939" s="14"/>
      <c r="T939" s="14">
        <v>1</v>
      </c>
      <c r="U939" s="14" t="s">
        <v>1621</v>
      </c>
      <c r="V939" s="14" t="s">
        <v>3456</v>
      </c>
      <c r="W939" s="17" t="s">
        <v>66</v>
      </c>
      <c r="X939" s="17" t="s">
        <v>1306</v>
      </c>
      <c r="Y939" s="26"/>
      <c r="Z939" s="27" t="str">
        <f t="shared" si="14"/>
        <v>2022-04</v>
      </c>
    </row>
    <row r="940" customHeight="1" spans="1:26">
      <c r="A940" s="13">
        <v>44676</v>
      </c>
      <c r="B940" s="13">
        <v>44690</v>
      </c>
      <c r="C940" s="14">
        <v>14</v>
      </c>
      <c r="D940" s="14" t="s">
        <v>1256</v>
      </c>
      <c r="E940" s="17" t="s">
        <v>121</v>
      </c>
      <c r="F940" s="14" t="s">
        <v>369</v>
      </c>
      <c r="G940" s="15">
        <v>202202190312</v>
      </c>
      <c r="H940" s="15"/>
      <c r="I940" s="15"/>
      <c r="J940" s="14" t="s">
        <v>3457</v>
      </c>
      <c r="K940" s="14" t="s">
        <v>3458</v>
      </c>
      <c r="L940" s="14" t="s">
        <v>33</v>
      </c>
      <c r="M940" s="14" t="s">
        <v>2223</v>
      </c>
      <c r="N940" s="20" t="s">
        <v>2224</v>
      </c>
      <c r="O940" s="14" t="s">
        <v>36</v>
      </c>
      <c r="P940" s="14" t="s">
        <v>57</v>
      </c>
      <c r="Q940" s="14" t="s">
        <v>204</v>
      </c>
      <c r="R940" s="14"/>
      <c r="S940" s="14"/>
      <c r="T940" s="14">
        <v>1</v>
      </c>
      <c r="U940" s="14" t="s">
        <v>59</v>
      </c>
      <c r="V940" s="14"/>
      <c r="W940" s="17" t="s">
        <v>135</v>
      </c>
      <c r="X940" s="17" t="s">
        <v>316</v>
      </c>
      <c r="Y940" s="26"/>
      <c r="Z940" s="27" t="str">
        <f t="shared" si="14"/>
        <v>2022-04</v>
      </c>
    </row>
    <row r="941" customHeight="1" spans="1:26">
      <c r="A941" s="13">
        <v>44690</v>
      </c>
      <c r="B941" s="13">
        <v>44690</v>
      </c>
      <c r="C941" s="14">
        <v>0</v>
      </c>
      <c r="D941" s="14" t="s">
        <v>72</v>
      </c>
      <c r="E941" s="14" t="s">
        <v>649</v>
      </c>
      <c r="F941" s="14" t="s">
        <v>649</v>
      </c>
      <c r="G941" s="15">
        <v>202204130057</v>
      </c>
      <c r="H941" s="15"/>
      <c r="I941" s="15"/>
      <c r="J941" s="14" t="s">
        <v>3459</v>
      </c>
      <c r="K941" s="14" t="s">
        <v>85</v>
      </c>
      <c r="L941" s="14" t="s">
        <v>371</v>
      </c>
      <c r="M941" s="14" t="s">
        <v>3274</v>
      </c>
      <c r="N941" s="20" t="s">
        <v>3460</v>
      </c>
      <c r="O941" s="14" t="s">
        <v>36</v>
      </c>
      <c r="P941" s="14" t="s">
        <v>57</v>
      </c>
      <c r="Q941" s="14" t="s">
        <v>85</v>
      </c>
      <c r="R941" s="14"/>
      <c r="S941" s="14"/>
      <c r="T941" s="14">
        <v>1</v>
      </c>
      <c r="U941" s="14" t="s">
        <v>39</v>
      </c>
      <c r="V941" s="14"/>
      <c r="W941" s="17" t="s">
        <v>3461</v>
      </c>
      <c r="X941" s="17" t="s">
        <v>3462</v>
      </c>
      <c r="Y941" s="26"/>
      <c r="Z941" s="27" t="str">
        <f t="shared" si="14"/>
        <v>2022-05</v>
      </c>
    </row>
    <row r="942" s="2" customFormat="1" customHeight="1" spans="1:26">
      <c r="A942" s="16">
        <v>44581</v>
      </c>
      <c r="B942" s="16">
        <v>44581</v>
      </c>
      <c r="C942" s="17">
        <v>0</v>
      </c>
      <c r="D942" s="17" t="s">
        <v>308</v>
      </c>
      <c r="E942" s="17" t="s">
        <v>309</v>
      </c>
      <c r="F942" s="17" t="s">
        <v>673</v>
      </c>
      <c r="G942" s="18">
        <v>202112070007</v>
      </c>
      <c r="H942" s="18"/>
      <c r="I942" s="18"/>
      <c r="J942" s="17" t="s">
        <v>3463</v>
      </c>
      <c r="K942" s="17" t="s">
        <v>85</v>
      </c>
      <c r="L942" s="17" t="s">
        <v>33</v>
      </c>
      <c r="M942" s="17" t="s">
        <v>597</v>
      </c>
      <c r="N942" s="21" t="s">
        <v>3464</v>
      </c>
      <c r="O942" s="17" t="s">
        <v>36</v>
      </c>
      <c r="P942" s="17" t="s">
        <v>57</v>
      </c>
      <c r="Q942" s="17" t="s">
        <v>85</v>
      </c>
      <c r="R942" s="17"/>
      <c r="S942" s="17"/>
      <c r="T942" s="17">
        <v>1</v>
      </c>
      <c r="U942" s="17" t="s">
        <v>49</v>
      </c>
      <c r="V942" s="17"/>
      <c r="W942" s="17" t="s">
        <v>3464</v>
      </c>
      <c r="X942" s="17" t="s">
        <v>3465</v>
      </c>
      <c r="Y942" s="26"/>
      <c r="Z942" s="27" t="str">
        <f t="shared" si="14"/>
        <v>2022-01</v>
      </c>
    </row>
    <row r="943" s="2" customFormat="1" customHeight="1" spans="1:26">
      <c r="A943" s="16">
        <v>44587</v>
      </c>
      <c r="B943" s="16">
        <v>44587</v>
      </c>
      <c r="C943" s="17">
        <v>0</v>
      </c>
      <c r="D943" s="17" t="s">
        <v>308</v>
      </c>
      <c r="E943" s="17" t="s">
        <v>309</v>
      </c>
      <c r="F943" s="17" t="s">
        <v>310</v>
      </c>
      <c r="G943" s="18">
        <v>202201220002</v>
      </c>
      <c r="H943" s="18"/>
      <c r="I943" s="18"/>
      <c r="J943" s="17" t="s">
        <v>3466</v>
      </c>
      <c r="K943" s="17" t="s">
        <v>3467</v>
      </c>
      <c r="L943" s="17" t="s">
        <v>142</v>
      </c>
      <c r="M943" s="17" t="s">
        <v>1295</v>
      </c>
      <c r="N943" s="21" t="s">
        <v>3468</v>
      </c>
      <c r="O943" s="17" t="s">
        <v>36</v>
      </c>
      <c r="P943" s="17" t="s">
        <v>37</v>
      </c>
      <c r="Q943" s="17" t="s">
        <v>1377</v>
      </c>
      <c r="R943" s="17"/>
      <c r="S943" s="17"/>
      <c r="T943" s="17">
        <v>1</v>
      </c>
      <c r="U943" s="17" t="s">
        <v>49</v>
      </c>
      <c r="V943" s="17"/>
      <c r="W943" s="17" t="s">
        <v>2011</v>
      </c>
      <c r="X943" s="17" t="s">
        <v>3469</v>
      </c>
      <c r="Y943" s="26"/>
      <c r="Z943" s="27" t="str">
        <f t="shared" si="14"/>
        <v>2022-01</v>
      </c>
    </row>
    <row r="944" s="2" customFormat="1" customHeight="1" spans="1:26">
      <c r="A944" s="16">
        <v>44687</v>
      </c>
      <c r="B944" s="16">
        <v>44690</v>
      </c>
      <c r="C944" s="17">
        <v>3</v>
      </c>
      <c r="D944" s="17" t="s">
        <v>308</v>
      </c>
      <c r="E944" s="17" t="s">
        <v>309</v>
      </c>
      <c r="F944" s="17" t="s">
        <v>310</v>
      </c>
      <c r="G944" s="18">
        <v>202203260038</v>
      </c>
      <c r="H944" s="18"/>
      <c r="I944" s="18"/>
      <c r="J944" s="17" t="s">
        <v>3470</v>
      </c>
      <c r="K944" s="17" t="s">
        <v>3471</v>
      </c>
      <c r="L944" s="17" t="s">
        <v>44</v>
      </c>
      <c r="M944" s="17" t="s">
        <v>143</v>
      </c>
      <c r="N944" s="21" t="s">
        <v>3472</v>
      </c>
      <c r="O944" s="17" t="s">
        <v>36</v>
      </c>
      <c r="P944" s="17" t="s">
        <v>57</v>
      </c>
      <c r="Q944" s="17" t="s">
        <v>38</v>
      </c>
      <c r="R944" s="17"/>
      <c r="S944" s="17"/>
      <c r="T944" s="17">
        <v>1</v>
      </c>
      <c r="U944" s="17" t="s">
        <v>49</v>
      </c>
      <c r="V944" s="17"/>
      <c r="W944" s="17" t="s">
        <v>389</v>
      </c>
      <c r="X944" s="17" t="s">
        <v>3312</v>
      </c>
      <c r="Y944" s="26"/>
      <c r="Z944" s="27" t="str">
        <f t="shared" si="14"/>
        <v>2022-05</v>
      </c>
    </row>
    <row r="945" s="2" customFormat="1" customHeight="1" spans="1:26">
      <c r="A945" s="16">
        <v>44602</v>
      </c>
      <c r="B945" s="16">
        <v>44602</v>
      </c>
      <c r="C945" s="17">
        <v>0</v>
      </c>
      <c r="D945" s="17" t="s">
        <v>308</v>
      </c>
      <c r="E945" s="17" t="s">
        <v>309</v>
      </c>
      <c r="F945" s="17" t="s">
        <v>1078</v>
      </c>
      <c r="G945" s="18">
        <v>2021111290032</v>
      </c>
      <c r="H945" s="18"/>
      <c r="I945" s="18"/>
      <c r="J945" s="17" t="s">
        <v>3473</v>
      </c>
      <c r="K945" s="17" t="s">
        <v>85</v>
      </c>
      <c r="L945" s="17" t="s">
        <v>33</v>
      </c>
      <c r="M945" s="17" t="s">
        <v>3474</v>
      </c>
      <c r="N945" s="21" t="s">
        <v>3475</v>
      </c>
      <c r="O945" s="17" t="s">
        <v>36</v>
      </c>
      <c r="P945" s="17" t="s">
        <v>57</v>
      </c>
      <c r="Q945" s="17" t="s">
        <v>85</v>
      </c>
      <c r="R945" s="17"/>
      <c r="S945" s="17"/>
      <c r="T945" s="17">
        <v>1</v>
      </c>
      <c r="U945" s="17" t="s">
        <v>49</v>
      </c>
      <c r="V945" s="17"/>
      <c r="W945" s="17" t="s">
        <v>1995</v>
      </c>
      <c r="X945" s="17" t="s">
        <v>804</v>
      </c>
      <c r="Y945" s="26"/>
      <c r="Z945" s="27" t="str">
        <f t="shared" si="14"/>
        <v>2022-02</v>
      </c>
    </row>
    <row r="946" s="2" customFormat="1" customHeight="1" spans="1:26">
      <c r="A946" s="16">
        <v>44604</v>
      </c>
      <c r="B946" s="16">
        <v>44604</v>
      </c>
      <c r="C946" s="17">
        <v>0</v>
      </c>
      <c r="D946" s="17" t="s">
        <v>308</v>
      </c>
      <c r="E946" s="17" t="s">
        <v>309</v>
      </c>
      <c r="F946" s="17" t="s">
        <v>1078</v>
      </c>
      <c r="G946" s="18">
        <v>202111180003</v>
      </c>
      <c r="H946" s="18"/>
      <c r="I946" s="18"/>
      <c r="J946" s="17" t="s">
        <v>3476</v>
      </c>
      <c r="K946" s="17" t="s">
        <v>85</v>
      </c>
      <c r="L946" s="17" t="s">
        <v>33</v>
      </c>
      <c r="M946" s="17" t="s">
        <v>3474</v>
      </c>
      <c r="N946" s="21" t="s">
        <v>1995</v>
      </c>
      <c r="O946" s="17" t="s">
        <v>36</v>
      </c>
      <c r="P946" s="17" t="s">
        <v>57</v>
      </c>
      <c r="Q946" s="17" t="s">
        <v>85</v>
      </c>
      <c r="R946" s="17"/>
      <c r="S946" s="17"/>
      <c r="T946" s="17">
        <v>1</v>
      </c>
      <c r="U946" s="17" t="s">
        <v>49</v>
      </c>
      <c r="V946" s="17"/>
      <c r="W946" s="17" t="s">
        <v>1995</v>
      </c>
      <c r="X946" s="17" t="s">
        <v>804</v>
      </c>
      <c r="Y946" s="26"/>
      <c r="Z946" s="27" t="str">
        <f t="shared" si="14"/>
        <v>2022-02</v>
      </c>
    </row>
    <row r="947" customHeight="1" spans="1:26">
      <c r="A947" s="13">
        <v>45039</v>
      </c>
      <c r="B947" s="13">
        <v>45039</v>
      </c>
      <c r="C947" s="14">
        <v>0</v>
      </c>
      <c r="D947" s="14" t="s">
        <v>629</v>
      </c>
      <c r="E947" s="14" t="s">
        <v>3247</v>
      </c>
      <c r="F947" s="14" t="s">
        <v>1341</v>
      </c>
      <c r="G947" s="15">
        <v>202303170153</v>
      </c>
      <c r="H947" s="15"/>
      <c r="I947" s="15"/>
      <c r="J947" s="14" t="s">
        <v>3477</v>
      </c>
      <c r="K947" s="14" t="s">
        <v>3478</v>
      </c>
      <c r="L947" s="14" t="s">
        <v>33</v>
      </c>
      <c r="M947" s="14" t="s">
        <v>3479</v>
      </c>
      <c r="N947" s="20" t="s">
        <v>3480</v>
      </c>
      <c r="O947" s="14" t="s">
        <v>3481</v>
      </c>
      <c r="P947" s="14" t="s">
        <v>3482</v>
      </c>
      <c r="Q947" s="14" t="s">
        <v>1377</v>
      </c>
      <c r="R947" s="14"/>
      <c r="S947" s="14"/>
      <c r="T947" s="14">
        <v>1</v>
      </c>
      <c r="U947" s="14" t="s">
        <v>3483</v>
      </c>
      <c r="V947" s="14"/>
      <c r="W947" s="17" t="s">
        <v>135</v>
      </c>
      <c r="X947" s="29" t="s">
        <v>591</v>
      </c>
      <c r="Y947" s="26"/>
      <c r="Z947" s="27" t="str">
        <f t="shared" si="14"/>
        <v>2023-04</v>
      </c>
    </row>
    <row r="948" s="2" customFormat="1" customHeight="1" spans="1:26">
      <c r="A948" s="16">
        <v>44607</v>
      </c>
      <c r="B948" s="16">
        <v>44608</v>
      </c>
      <c r="C948" s="17">
        <v>1</v>
      </c>
      <c r="D948" s="17" t="s">
        <v>308</v>
      </c>
      <c r="E948" s="17" t="s">
        <v>309</v>
      </c>
      <c r="F948" s="17" t="s">
        <v>673</v>
      </c>
      <c r="G948" s="18">
        <v>202112160007</v>
      </c>
      <c r="H948" s="18"/>
      <c r="I948" s="18"/>
      <c r="J948" s="17" t="s">
        <v>3484</v>
      </c>
      <c r="K948" s="17" t="s">
        <v>85</v>
      </c>
      <c r="L948" s="17" t="s">
        <v>33</v>
      </c>
      <c r="M948" s="17" t="s">
        <v>3372</v>
      </c>
      <c r="N948" s="21" t="s">
        <v>2041</v>
      </c>
      <c r="O948" s="17" t="s">
        <v>36</v>
      </c>
      <c r="P948" s="17" t="s">
        <v>57</v>
      </c>
      <c r="Q948" s="17" t="s">
        <v>85</v>
      </c>
      <c r="R948" s="17"/>
      <c r="S948" s="17"/>
      <c r="T948" s="17">
        <v>1</v>
      </c>
      <c r="U948" s="17" t="s">
        <v>49</v>
      </c>
      <c r="V948" s="17"/>
      <c r="W948" s="17" t="s">
        <v>1995</v>
      </c>
      <c r="X948" s="17" t="s">
        <v>3485</v>
      </c>
      <c r="Y948" s="26"/>
      <c r="Z948" s="27" t="str">
        <f t="shared" si="14"/>
        <v>2022-02</v>
      </c>
    </row>
    <row r="949" s="2" customFormat="1" customHeight="1" spans="1:26">
      <c r="A949" s="16">
        <v>44610</v>
      </c>
      <c r="B949" s="16">
        <v>44610</v>
      </c>
      <c r="C949" s="17">
        <v>0</v>
      </c>
      <c r="D949" s="17" t="s">
        <v>308</v>
      </c>
      <c r="E949" s="17" t="s">
        <v>309</v>
      </c>
      <c r="F949" s="17" t="s">
        <v>673</v>
      </c>
      <c r="G949" s="18">
        <v>202202100006</v>
      </c>
      <c r="H949" s="18"/>
      <c r="I949" s="18"/>
      <c r="J949" s="17" t="s">
        <v>3486</v>
      </c>
      <c r="K949" s="17" t="s">
        <v>85</v>
      </c>
      <c r="L949" s="17" t="s">
        <v>33</v>
      </c>
      <c r="M949" s="17" t="s">
        <v>1412</v>
      </c>
      <c r="N949" s="21" t="s">
        <v>3464</v>
      </c>
      <c r="O949" s="17" t="s">
        <v>36</v>
      </c>
      <c r="P949" s="17" t="s">
        <v>57</v>
      </c>
      <c r="Q949" s="17" t="s">
        <v>85</v>
      </c>
      <c r="R949" s="17"/>
      <c r="S949" s="17"/>
      <c r="T949" s="17">
        <v>1</v>
      </c>
      <c r="U949" s="17" t="s">
        <v>49</v>
      </c>
      <c r="V949" s="17" t="s">
        <v>308</v>
      </c>
      <c r="W949" s="17" t="s">
        <v>3464</v>
      </c>
      <c r="X949" s="17" t="s">
        <v>3465</v>
      </c>
      <c r="Y949" s="26"/>
      <c r="Z949" s="27" t="str">
        <f t="shared" si="14"/>
        <v>2022-02</v>
      </c>
    </row>
    <row r="950" customHeight="1" spans="1:26">
      <c r="A950" s="13">
        <v>44691</v>
      </c>
      <c r="B950" s="13">
        <v>44691</v>
      </c>
      <c r="C950" s="14">
        <v>0</v>
      </c>
      <c r="D950" s="14" t="s">
        <v>72</v>
      </c>
      <c r="E950" s="14" t="s">
        <v>467</v>
      </c>
      <c r="F950" s="14" t="s">
        <v>3487</v>
      </c>
      <c r="G950" s="15">
        <v>202204130054</v>
      </c>
      <c r="H950" s="15"/>
      <c r="I950" s="15"/>
      <c r="J950" s="14" t="s">
        <v>3488</v>
      </c>
      <c r="K950" s="14" t="s">
        <v>3489</v>
      </c>
      <c r="L950" s="14" t="s">
        <v>33</v>
      </c>
      <c r="M950" s="14" t="s">
        <v>3490</v>
      </c>
      <c r="N950" s="20" t="s">
        <v>3491</v>
      </c>
      <c r="O950" s="14" t="s">
        <v>36</v>
      </c>
      <c r="P950" s="14" t="s">
        <v>57</v>
      </c>
      <c r="Q950" s="14" t="s">
        <v>156</v>
      </c>
      <c r="R950" s="14"/>
      <c r="S950" s="14"/>
      <c r="T950" s="14">
        <v>1</v>
      </c>
      <c r="U950" s="14" t="s">
        <v>662</v>
      </c>
      <c r="V950" s="14"/>
      <c r="W950" s="17" t="s">
        <v>3492</v>
      </c>
      <c r="X950" s="17" t="s">
        <v>3493</v>
      </c>
      <c r="Y950" s="26"/>
      <c r="Z950" s="27" t="str">
        <f t="shared" si="14"/>
        <v>2022-04</v>
      </c>
    </row>
    <row r="951" s="2" customFormat="1" customHeight="1" spans="1:26">
      <c r="A951" s="16">
        <v>44616</v>
      </c>
      <c r="B951" s="16">
        <v>44616</v>
      </c>
      <c r="C951" s="17">
        <v>0</v>
      </c>
      <c r="D951" s="17" t="s">
        <v>308</v>
      </c>
      <c r="E951" s="17" t="s">
        <v>309</v>
      </c>
      <c r="F951" s="17" t="s">
        <v>310</v>
      </c>
      <c r="G951" s="18">
        <v>202202100007</v>
      </c>
      <c r="H951" s="18"/>
      <c r="I951" s="18"/>
      <c r="J951" s="17" t="s">
        <v>3494</v>
      </c>
      <c r="K951" s="17" t="s">
        <v>3495</v>
      </c>
      <c r="L951" s="17" t="s">
        <v>33</v>
      </c>
      <c r="M951" s="17" t="s">
        <v>1845</v>
      </c>
      <c r="N951" s="21" t="s">
        <v>1846</v>
      </c>
      <c r="O951" s="17" t="s">
        <v>36</v>
      </c>
      <c r="P951" s="17" t="s">
        <v>57</v>
      </c>
      <c r="Q951" s="17" t="s">
        <v>204</v>
      </c>
      <c r="R951" s="17"/>
      <c r="S951" s="17"/>
      <c r="T951" s="17">
        <v>1</v>
      </c>
      <c r="U951" s="17" t="s">
        <v>49</v>
      </c>
      <c r="V951" s="17"/>
      <c r="W951" s="17" t="s">
        <v>1846</v>
      </c>
      <c r="X951" s="17" t="s">
        <v>3496</v>
      </c>
      <c r="Y951" s="26"/>
      <c r="Z951" s="27" t="str">
        <f t="shared" si="14"/>
        <v>2022-02</v>
      </c>
    </row>
    <row r="952" customHeight="1" spans="1:26">
      <c r="A952" s="13">
        <v>44690</v>
      </c>
      <c r="B952" s="13">
        <v>44691</v>
      </c>
      <c r="C952" s="14">
        <v>1</v>
      </c>
      <c r="D952" s="14" t="s">
        <v>72</v>
      </c>
      <c r="E952" s="14" t="s">
        <v>649</v>
      </c>
      <c r="F952" s="14" t="s">
        <v>649</v>
      </c>
      <c r="G952" s="15">
        <v>202204130057</v>
      </c>
      <c r="H952" s="15"/>
      <c r="I952" s="15"/>
      <c r="J952" s="14" t="s">
        <v>3497</v>
      </c>
      <c r="K952" s="14"/>
      <c r="L952" s="14" t="s">
        <v>371</v>
      </c>
      <c r="M952" s="14" t="s">
        <v>3498</v>
      </c>
      <c r="N952" s="20" t="s">
        <v>3499</v>
      </c>
      <c r="O952" s="14" t="s">
        <v>88</v>
      </c>
      <c r="P952" s="14" t="s">
        <v>57</v>
      </c>
      <c r="Q952" s="14"/>
      <c r="R952" s="14"/>
      <c r="S952" s="14"/>
      <c r="T952" s="14">
        <v>1</v>
      </c>
      <c r="U952" s="14" t="s">
        <v>134</v>
      </c>
      <c r="V952" s="14"/>
      <c r="W952" s="17" t="s">
        <v>3461</v>
      </c>
      <c r="X952" s="17" t="s">
        <v>3462</v>
      </c>
      <c r="Y952" s="26"/>
      <c r="Z952" s="27" t="str">
        <f t="shared" si="14"/>
        <v>2022-05</v>
      </c>
    </row>
    <row r="953" s="2" customFormat="1" customHeight="1" spans="1:26">
      <c r="A953" s="16">
        <v>44618</v>
      </c>
      <c r="B953" s="16">
        <v>44618</v>
      </c>
      <c r="C953" s="17">
        <v>0</v>
      </c>
      <c r="D953" s="17" t="s">
        <v>308</v>
      </c>
      <c r="E953" s="17" t="s">
        <v>309</v>
      </c>
      <c r="F953" s="17" t="s">
        <v>310</v>
      </c>
      <c r="G953" s="18">
        <v>202202100007</v>
      </c>
      <c r="H953" s="18"/>
      <c r="I953" s="18"/>
      <c r="J953" s="17" t="s">
        <v>3500</v>
      </c>
      <c r="K953" s="17" t="s">
        <v>3501</v>
      </c>
      <c r="L953" s="17" t="s">
        <v>33</v>
      </c>
      <c r="M953" s="17" t="s">
        <v>1845</v>
      </c>
      <c r="N953" s="21" t="s">
        <v>1846</v>
      </c>
      <c r="O953" s="17" t="s">
        <v>36</v>
      </c>
      <c r="P953" s="17" t="s">
        <v>57</v>
      </c>
      <c r="Q953" s="17" t="s">
        <v>204</v>
      </c>
      <c r="R953" s="17"/>
      <c r="S953" s="17"/>
      <c r="T953" s="17">
        <v>1</v>
      </c>
      <c r="U953" s="17" t="s">
        <v>49</v>
      </c>
      <c r="V953" s="17"/>
      <c r="W953" s="17" t="s">
        <v>1846</v>
      </c>
      <c r="X953" s="17" t="s">
        <v>3496</v>
      </c>
      <c r="Y953" s="26"/>
      <c r="Z953" s="27" t="str">
        <f t="shared" si="14"/>
        <v>2022-02</v>
      </c>
    </row>
    <row r="954" s="2" customFormat="1" customHeight="1" spans="1:26">
      <c r="A954" s="16">
        <v>44618</v>
      </c>
      <c r="B954" s="16">
        <v>44619</v>
      </c>
      <c r="C954" s="17">
        <v>1</v>
      </c>
      <c r="D954" s="17" t="s">
        <v>308</v>
      </c>
      <c r="E954" s="17" t="s">
        <v>309</v>
      </c>
      <c r="F954" s="17" t="s">
        <v>673</v>
      </c>
      <c r="G954" s="18">
        <v>202110190007</v>
      </c>
      <c r="H954" s="18"/>
      <c r="I954" s="18"/>
      <c r="J954" s="17" t="s">
        <v>3502</v>
      </c>
      <c r="K954" s="17" t="s">
        <v>3503</v>
      </c>
      <c r="L954" s="17" t="s">
        <v>44</v>
      </c>
      <c r="M954" s="17" t="s">
        <v>1845</v>
      </c>
      <c r="N954" s="21" t="s">
        <v>1846</v>
      </c>
      <c r="O954" s="17" t="s">
        <v>36</v>
      </c>
      <c r="P954" s="17" t="s">
        <v>57</v>
      </c>
      <c r="Q954" s="17" t="s">
        <v>204</v>
      </c>
      <c r="R954" s="17"/>
      <c r="S954" s="17"/>
      <c r="T954" s="17">
        <v>1</v>
      </c>
      <c r="U954" s="17" t="s">
        <v>49</v>
      </c>
      <c r="V954" s="17"/>
      <c r="W954" s="17" t="s">
        <v>1846</v>
      </c>
      <c r="X954" s="17" t="s">
        <v>3496</v>
      </c>
      <c r="Y954" s="26"/>
      <c r="Z954" s="27" t="str">
        <f t="shared" si="14"/>
        <v>2021-12</v>
      </c>
    </row>
    <row r="955" s="2" customFormat="1" customHeight="1" spans="1:26">
      <c r="A955" s="16">
        <v>44620</v>
      </c>
      <c r="B955" s="16">
        <v>44620</v>
      </c>
      <c r="C955" s="17">
        <v>0</v>
      </c>
      <c r="D955" s="17" t="s">
        <v>308</v>
      </c>
      <c r="E955" s="17" t="s">
        <v>309</v>
      </c>
      <c r="F955" s="17" t="s">
        <v>673</v>
      </c>
      <c r="G955" s="18">
        <v>202112310006</v>
      </c>
      <c r="H955" s="18"/>
      <c r="I955" s="18"/>
      <c r="J955" s="17" t="s">
        <v>3504</v>
      </c>
      <c r="K955" s="17" t="s">
        <v>85</v>
      </c>
      <c r="L955" s="17" t="s">
        <v>33</v>
      </c>
      <c r="M955" s="17" t="s">
        <v>1845</v>
      </c>
      <c r="N955" s="21" t="s">
        <v>1846</v>
      </c>
      <c r="O955" s="17" t="s">
        <v>36</v>
      </c>
      <c r="P955" s="17" t="s">
        <v>57</v>
      </c>
      <c r="Q955" s="17" t="s">
        <v>85</v>
      </c>
      <c r="R955" s="17"/>
      <c r="S955" s="17"/>
      <c r="T955" s="17">
        <v>1</v>
      </c>
      <c r="U955" s="17" t="s">
        <v>49</v>
      </c>
      <c r="V955" s="17"/>
      <c r="W955" s="17" t="s">
        <v>1846</v>
      </c>
      <c r="X955" s="17" t="s">
        <v>3496</v>
      </c>
      <c r="Y955" s="26"/>
      <c r="Z955" s="27" t="str">
        <f t="shared" si="14"/>
        <v>2022-02</v>
      </c>
    </row>
    <row r="956" s="2" customFormat="1" customHeight="1" spans="1:26">
      <c r="A956" s="16">
        <v>44620</v>
      </c>
      <c r="B956" s="16">
        <v>44620</v>
      </c>
      <c r="C956" s="17">
        <v>0</v>
      </c>
      <c r="D956" s="17" t="s">
        <v>308</v>
      </c>
      <c r="E956" s="17" t="s">
        <v>309</v>
      </c>
      <c r="F956" s="17" t="s">
        <v>673</v>
      </c>
      <c r="G956" s="18">
        <v>202112310006</v>
      </c>
      <c r="H956" s="18"/>
      <c r="I956" s="18"/>
      <c r="J956" s="17" t="s">
        <v>3505</v>
      </c>
      <c r="K956" s="17" t="s">
        <v>3506</v>
      </c>
      <c r="L956" s="17" t="s">
        <v>142</v>
      </c>
      <c r="M956" s="17" t="s">
        <v>3507</v>
      </c>
      <c r="N956" s="21" t="s">
        <v>3508</v>
      </c>
      <c r="O956" s="17" t="s">
        <v>36</v>
      </c>
      <c r="P956" s="17" t="s">
        <v>57</v>
      </c>
      <c r="Q956" s="17" t="s">
        <v>204</v>
      </c>
      <c r="R956" s="17"/>
      <c r="S956" s="17"/>
      <c r="T956" s="17">
        <v>1</v>
      </c>
      <c r="U956" s="17" t="s">
        <v>49</v>
      </c>
      <c r="V956" s="17"/>
      <c r="W956" s="17" t="s">
        <v>2011</v>
      </c>
      <c r="X956" s="17" t="s">
        <v>2135</v>
      </c>
      <c r="Y956" s="26"/>
      <c r="Z956" s="27" t="str">
        <f t="shared" si="14"/>
        <v>2022-02</v>
      </c>
    </row>
    <row r="957" s="2" customFormat="1" customHeight="1" spans="1:26">
      <c r="A957" s="16">
        <v>44620</v>
      </c>
      <c r="B957" s="16">
        <v>44621</v>
      </c>
      <c r="C957" s="17">
        <v>1</v>
      </c>
      <c r="D957" s="17" t="s">
        <v>308</v>
      </c>
      <c r="E957" s="17" t="s">
        <v>309</v>
      </c>
      <c r="F957" s="17" t="s">
        <v>673</v>
      </c>
      <c r="G957" s="18">
        <v>202111110005</v>
      </c>
      <c r="H957" s="18"/>
      <c r="I957" s="18"/>
      <c r="J957" s="17" t="s">
        <v>3509</v>
      </c>
      <c r="K957" s="17" t="s">
        <v>85</v>
      </c>
      <c r="L957" s="17" t="s">
        <v>33</v>
      </c>
      <c r="M957" s="17" t="s">
        <v>597</v>
      </c>
      <c r="N957" s="21" t="s">
        <v>3510</v>
      </c>
      <c r="O957" s="17" t="s">
        <v>36</v>
      </c>
      <c r="P957" s="17" t="s">
        <v>57</v>
      </c>
      <c r="Q957" s="17" t="s">
        <v>85</v>
      </c>
      <c r="R957" s="17"/>
      <c r="S957" s="17"/>
      <c r="T957" s="17">
        <v>1</v>
      </c>
      <c r="U957" s="17" t="s">
        <v>49</v>
      </c>
      <c r="V957" s="17"/>
      <c r="W957" s="17" t="s">
        <v>3464</v>
      </c>
      <c r="X957" s="17" t="s">
        <v>3465</v>
      </c>
      <c r="Y957" s="26"/>
      <c r="Z957" s="27" t="str">
        <f t="shared" si="14"/>
        <v>2022-03</v>
      </c>
    </row>
    <row r="958" s="2" customFormat="1" customHeight="1" spans="1:26">
      <c r="A958" s="16">
        <v>44621</v>
      </c>
      <c r="B958" s="16">
        <v>44622</v>
      </c>
      <c r="C958" s="17">
        <v>1</v>
      </c>
      <c r="D958" s="17" t="s">
        <v>308</v>
      </c>
      <c r="E958" s="17" t="s">
        <v>309</v>
      </c>
      <c r="F958" s="17" t="s">
        <v>673</v>
      </c>
      <c r="G958" s="18">
        <v>202112310006</v>
      </c>
      <c r="H958" s="18"/>
      <c r="I958" s="18"/>
      <c r="J958" s="17" t="s">
        <v>3511</v>
      </c>
      <c r="K958" s="17" t="s">
        <v>3512</v>
      </c>
      <c r="L958" s="17" t="s">
        <v>44</v>
      </c>
      <c r="M958" s="17" t="s">
        <v>3513</v>
      </c>
      <c r="N958" s="21" t="s">
        <v>3514</v>
      </c>
      <c r="O958" s="17" t="s">
        <v>36</v>
      </c>
      <c r="P958" s="17" t="s">
        <v>57</v>
      </c>
      <c r="Q958" s="17" t="s">
        <v>204</v>
      </c>
      <c r="R958" s="17"/>
      <c r="S958" s="17"/>
      <c r="T958" s="17">
        <v>1</v>
      </c>
      <c r="U958" s="17" t="s">
        <v>49</v>
      </c>
      <c r="V958" s="17"/>
      <c r="W958" s="17" t="s">
        <v>2011</v>
      </c>
      <c r="X958" s="17" t="s">
        <v>2135</v>
      </c>
      <c r="Y958" s="26"/>
      <c r="Z958" s="27" t="str">
        <f t="shared" si="14"/>
        <v>2022-02</v>
      </c>
    </row>
    <row r="959" customHeight="1" spans="1:26">
      <c r="A959" s="13">
        <v>44685</v>
      </c>
      <c r="B959" s="13">
        <v>44692</v>
      </c>
      <c r="C959" s="14">
        <v>7</v>
      </c>
      <c r="D959" s="14" t="s">
        <v>1256</v>
      </c>
      <c r="E959" s="14" t="s">
        <v>73</v>
      </c>
      <c r="F959" s="14" t="s">
        <v>1482</v>
      </c>
      <c r="G959" s="15">
        <v>202203290069</v>
      </c>
      <c r="H959" s="15"/>
      <c r="I959" s="15"/>
      <c r="J959" s="14" t="s">
        <v>3515</v>
      </c>
      <c r="K959" s="14" t="s">
        <v>3516</v>
      </c>
      <c r="L959" s="14" t="s">
        <v>33</v>
      </c>
      <c r="M959" s="14" t="s">
        <v>1295</v>
      </c>
      <c r="N959" s="20" t="s">
        <v>3517</v>
      </c>
      <c r="O959" s="14" t="s">
        <v>36</v>
      </c>
      <c r="P959" s="14" t="s">
        <v>57</v>
      </c>
      <c r="Q959" s="14" t="s">
        <v>38</v>
      </c>
      <c r="R959" s="14"/>
      <c r="S959" s="14"/>
      <c r="T959" s="14">
        <v>1</v>
      </c>
      <c r="U959" s="14" t="s">
        <v>1621</v>
      </c>
      <c r="V959" s="14"/>
      <c r="W959" s="17" t="s">
        <v>226</v>
      </c>
      <c r="X959" s="17" t="s">
        <v>1118</v>
      </c>
      <c r="Y959" s="26"/>
      <c r="Z959" s="27" t="str">
        <f t="shared" si="14"/>
        <v>2022-05</v>
      </c>
    </row>
    <row r="960" customHeight="1" spans="1:26">
      <c r="A960" s="13">
        <v>44690</v>
      </c>
      <c r="B960" s="13">
        <v>44692</v>
      </c>
      <c r="C960" s="14">
        <v>2</v>
      </c>
      <c r="D960" s="14" t="s">
        <v>1256</v>
      </c>
      <c r="E960" s="14" t="s">
        <v>73</v>
      </c>
      <c r="F960" s="14" t="s">
        <v>383</v>
      </c>
      <c r="G960" s="15">
        <v>202203290070</v>
      </c>
      <c r="H960" s="15"/>
      <c r="I960" s="15"/>
      <c r="J960" s="14" t="s">
        <v>3518</v>
      </c>
      <c r="K960" s="14" t="s">
        <v>3519</v>
      </c>
      <c r="L960" s="14" t="s">
        <v>33</v>
      </c>
      <c r="M960" s="14" t="s">
        <v>2057</v>
      </c>
      <c r="N960" s="20" t="s">
        <v>3520</v>
      </c>
      <c r="O960" s="14" t="s">
        <v>36</v>
      </c>
      <c r="P960" s="14" t="s">
        <v>57</v>
      </c>
      <c r="Q960" s="14" t="s">
        <v>38</v>
      </c>
      <c r="R960" s="14"/>
      <c r="S960" s="14"/>
      <c r="T960" s="14">
        <v>1</v>
      </c>
      <c r="U960" s="14" t="s">
        <v>1621</v>
      </c>
      <c r="V960" s="14"/>
      <c r="W960" s="17" t="s">
        <v>135</v>
      </c>
      <c r="X960" s="17" t="s">
        <v>3521</v>
      </c>
      <c r="Y960" s="26"/>
      <c r="Z960" s="27" t="str">
        <f t="shared" si="14"/>
        <v>2022-05</v>
      </c>
    </row>
    <row r="961" s="2" customFormat="1" customHeight="1" spans="1:26">
      <c r="A961" s="16">
        <v>44624</v>
      </c>
      <c r="B961" s="16">
        <v>44624</v>
      </c>
      <c r="C961" s="17">
        <v>0</v>
      </c>
      <c r="D961" s="17" t="s">
        <v>308</v>
      </c>
      <c r="E961" s="17" t="s">
        <v>309</v>
      </c>
      <c r="F961" s="17" t="s">
        <v>673</v>
      </c>
      <c r="G961" s="18">
        <v>202112310006</v>
      </c>
      <c r="H961" s="18"/>
      <c r="I961" s="18"/>
      <c r="J961" s="17" t="s">
        <v>3522</v>
      </c>
      <c r="K961" s="17" t="s">
        <v>3523</v>
      </c>
      <c r="L961" s="17" t="s">
        <v>44</v>
      </c>
      <c r="M961" s="17" t="s">
        <v>3524</v>
      </c>
      <c r="N961" s="21" t="s">
        <v>3525</v>
      </c>
      <c r="O961" s="17" t="s">
        <v>36</v>
      </c>
      <c r="P961" s="17" t="s">
        <v>37</v>
      </c>
      <c r="Q961" s="17" t="s">
        <v>204</v>
      </c>
      <c r="R961" s="17"/>
      <c r="S961" s="17"/>
      <c r="T961" s="17">
        <v>1</v>
      </c>
      <c r="U961" s="17" t="s">
        <v>49</v>
      </c>
      <c r="V961" s="17"/>
      <c r="W961" s="17" t="s">
        <v>2011</v>
      </c>
      <c r="X961" s="17" t="s">
        <v>2135</v>
      </c>
      <c r="Y961" s="26"/>
      <c r="Z961" s="27" t="str">
        <f t="shared" si="14"/>
        <v>2022-02</v>
      </c>
    </row>
    <row r="962" customHeight="1" spans="1:26">
      <c r="A962" s="13">
        <v>44688</v>
      </c>
      <c r="B962" s="13">
        <v>44692</v>
      </c>
      <c r="C962" s="14">
        <v>4</v>
      </c>
      <c r="D962" s="14" t="s">
        <v>769</v>
      </c>
      <c r="E962" s="14" t="s">
        <v>73</v>
      </c>
      <c r="F962" s="14" t="s">
        <v>1548</v>
      </c>
      <c r="G962" s="15">
        <v>202203290094</v>
      </c>
      <c r="H962" s="15"/>
      <c r="I962" s="15"/>
      <c r="J962" s="14" t="s">
        <v>3291</v>
      </c>
      <c r="K962" s="14" t="s">
        <v>3292</v>
      </c>
      <c r="L962" s="14" t="s">
        <v>44</v>
      </c>
      <c r="M962" s="14" t="s">
        <v>556</v>
      </c>
      <c r="N962" s="20" t="s">
        <v>3526</v>
      </c>
      <c r="O962" s="14" t="s">
        <v>36</v>
      </c>
      <c r="P962" s="14" t="s">
        <v>57</v>
      </c>
      <c r="Q962" s="14" t="s">
        <v>38</v>
      </c>
      <c r="R962" s="14"/>
      <c r="S962" s="14"/>
      <c r="T962" s="14">
        <v>1</v>
      </c>
      <c r="U962" s="14" t="s">
        <v>1621</v>
      </c>
      <c r="V962" s="14"/>
      <c r="W962" s="17" t="s">
        <v>389</v>
      </c>
      <c r="X962" s="17" t="s">
        <v>1420</v>
      </c>
      <c r="Y962" s="26"/>
      <c r="Z962" s="27" t="str">
        <f t="shared" si="14"/>
        <v>2022-04</v>
      </c>
    </row>
    <row r="963" s="2" customFormat="1" customHeight="1" spans="1:26">
      <c r="A963" s="16">
        <v>44628</v>
      </c>
      <c r="B963" s="16">
        <v>44628</v>
      </c>
      <c r="C963" s="17">
        <v>0</v>
      </c>
      <c r="D963" s="17" t="s">
        <v>1908</v>
      </c>
      <c r="E963" s="17" t="s">
        <v>309</v>
      </c>
      <c r="F963" s="17" t="s">
        <v>3527</v>
      </c>
      <c r="G963" s="18">
        <v>202112160006</v>
      </c>
      <c r="H963" s="18"/>
      <c r="I963" s="18"/>
      <c r="J963" s="17" t="s">
        <v>3528</v>
      </c>
      <c r="K963" s="17" t="s">
        <v>3529</v>
      </c>
      <c r="L963" s="17" t="s">
        <v>33</v>
      </c>
      <c r="M963" s="17" t="s">
        <v>2748</v>
      </c>
      <c r="N963" s="21" t="s">
        <v>3530</v>
      </c>
      <c r="O963" s="17" t="s">
        <v>47</v>
      </c>
      <c r="P963" s="17" t="s">
        <v>37</v>
      </c>
      <c r="Q963" s="17" t="s">
        <v>315</v>
      </c>
      <c r="R963" s="17"/>
      <c r="S963" s="17"/>
      <c r="T963" s="17">
        <v>1</v>
      </c>
      <c r="U963" s="17" t="s">
        <v>49</v>
      </c>
      <c r="V963" s="17"/>
      <c r="W963" s="17" t="s">
        <v>3464</v>
      </c>
      <c r="X963" s="17" t="s">
        <v>3465</v>
      </c>
      <c r="Y963" s="26"/>
      <c r="Z963" s="27" t="str">
        <f t="shared" ref="Z963:Z1026" si="15">IF(LEN(J963)=14,TEXT(_xlfn.IFS(MID(J963,9,1)="L",2020,MID(J963,9,1)="M",2021,MID(J963,9,1)="N",2022,MID(J963,9,1)="P",2023,MID(J963,9,1)="Q",2024)&amp;"/"&amp;_xlfn.IFS(MID(J963,10,1)="1",1,MID(J963,10,1)="2",2,MID(J963,10,1)="3",3,MID(J963,10,1)="4",4,MID(J963,10,1)="5",5,MID(J963,10,1)="6",6,MID(J963,10,1)="7",7,MID(J963,10,1)="8",8,MID(J963,10,1)="9",9,MID(J963,10,1)="A",10,MID(J963,10,1)="B",11,MID(J963,10,1)="C",12)&amp;"/"&amp;_xlfn.IFS(MID(J963,11,1)="1",1,MID(J963,11,1)="2",2,MID(J963,11,1)="3",3,MID(J963,11,1)="4",4,MID(J963,11,1)="5",5,MID(J963,11,1)="6",6,MID(J963,11,1)="7",7,MID(J963,11,1)="8",8,MID(J963,11,1)="9",9,MID(J963,11,1)="A",10,MID(J963,11,1)="B",11,MID(J963,11,1)="C",12,MID(J963,11,1)="D",13,MID(J963,11,1)="E",14,MID(J963,11,1)="F",15,MID(J963,11,1)="G",16,MID(J963,11,1)="H",17,MID(J963,11,1)="J",18,MID(J963,11,1)="K",19,MID(J963,11,1)="L",20,MID(J963,11,1)="M",21,MID(J963,11,1)="N",22,MID(J963,11,1)="P",23,MID(J963,11,1)="Q",24,MID(J963,11,1)="R",25,MID(J963,11,1)="S",26,MID(J963,11,1)="T",27,MID(J963,11,1)="U",28,MID(J963,11,1)="V",29,MID(J963,11,1)="W",30,MID(J963,11,1)="X",31),"YYYY-MM"),IF(LEN(J963)=20,TEXT(_xlfn.IFS(MID(J963,12,2)="20",2020,MID(J963,12,2)="21",2021,MID(J963,12,2)="22",2022,MID(J963,12,2)="23",2023,MID(J963,12,2)="24",2024)&amp;"/"&amp;_xlfn.IFS(MID(J963,14,1)="1",1,MID(J963,14,1)="2",2,MID(J963,14,1)="3",3,MID(J963,14,1)="4",4,MID(J963,14,1)="5",5,MID(J963,14,1)="6",6,MID(J963,14,1)="7",7,MID(J963,14,1)="8",8,MID(J963,14,1)="9",9,MID(J963,14,1)="A",10,MID(J963,14,1)="B",11,MID(J963,14,1)="C",12)&amp;"/"&amp;_xlfn.IFS(MID(J963,15,2)="01",1,MID(J963,15,2)="02",2,MID(J963,15,2)="03",3,MID(J963,15,2)="04",4,MID(J963,15,2)="05",5,MID(J963,15,2)="06",6,MID(J963,15,2)="07",7,MID(J963,15,2)="08",8,MID(J963,15,2)="09",9,MID(J963,15,2)="10",10,MID(J963,15,2)="11",11,MID(J963,15,2)="12",12,MID(J963,15,2)="13",13,MID(J963,15,2)="14",14,MID(J963,15,2)="15",15,MID(J963,15,2)="16",16,MID(J963,15,2)="17",17,MID(J963,15,2)="18",18,MID(J963,15,2)="19",19,MID(J963,15,2)="20",20,MID(J963,15,2)="21",21,MID(J963,15,2)="22",22,MID(J963,15,2)="23",23,MID(J963,15,2)="24",24,MID(J963,15,2)="25",25,MID(J963,15,2)="26",26,MID(J963,15,2)="27",27,MID(J963,15,2)="28",28,MID(J963,15,2)="29",29,MID(J963,15,2)="30",30,MID(J963,15,2)="31",31),"YYYY-MM")))</f>
        <v>2022-01</v>
      </c>
    </row>
    <row r="964" customHeight="1" spans="1:26">
      <c r="A964" s="13">
        <v>44693</v>
      </c>
      <c r="B964" s="13">
        <v>44693</v>
      </c>
      <c r="C964" s="14">
        <v>0</v>
      </c>
      <c r="D964" s="14" t="s">
        <v>1291</v>
      </c>
      <c r="E964" s="14" t="s">
        <v>239</v>
      </c>
      <c r="F964" s="14" t="s">
        <v>240</v>
      </c>
      <c r="G964" s="15">
        <v>202204140071</v>
      </c>
      <c r="H964" s="15"/>
      <c r="I964" s="15"/>
      <c r="J964" s="14" t="s">
        <v>3531</v>
      </c>
      <c r="K964" s="14" t="s">
        <v>3532</v>
      </c>
      <c r="L964" s="14" t="s">
        <v>44</v>
      </c>
      <c r="M964" s="14" t="s">
        <v>3533</v>
      </c>
      <c r="N964" s="20" t="s">
        <v>3534</v>
      </c>
      <c r="O964" s="14" t="s">
        <v>36</v>
      </c>
      <c r="P964" s="14" t="s">
        <v>57</v>
      </c>
      <c r="Q964" s="14" t="s">
        <v>204</v>
      </c>
      <c r="R964" s="14"/>
      <c r="S964" s="14"/>
      <c r="T964" s="14">
        <v>1</v>
      </c>
      <c r="U964" s="14" t="s">
        <v>59</v>
      </c>
      <c r="V964" s="14"/>
      <c r="W964" s="17" t="s">
        <v>135</v>
      </c>
      <c r="X964" s="17" t="s">
        <v>3521</v>
      </c>
      <c r="Y964" s="26"/>
      <c r="Z964" s="27" t="str">
        <f t="shared" si="15"/>
        <v>2022-05</v>
      </c>
    </row>
    <row r="965" customHeight="1" spans="1:26">
      <c r="A965" s="13">
        <v>44690</v>
      </c>
      <c r="B965" s="13">
        <v>44694</v>
      </c>
      <c r="C965" s="14">
        <v>4</v>
      </c>
      <c r="D965" s="14" t="s">
        <v>769</v>
      </c>
      <c r="E965" s="14" t="s">
        <v>354</v>
      </c>
      <c r="F965" s="14" t="s">
        <v>1178</v>
      </c>
      <c r="G965" s="15">
        <v>202204140147</v>
      </c>
      <c r="H965" s="15"/>
      <c r="I965" s="15"/>
      <c r="J965" s="14" t="s">
        <v>3535</v>
      </c>
      <c r="K965" s="14" t="s">
        <v>3536</v>
      </c>
      <c r="L965" s="14" t="s">
        <v>44</v>
      </c>
      <c r="M965" s="14" t="s">
        <v>810</v>
      </c>
      <c r="N965" s="20" t="s">
        <v>3537</v>
      </c>
      <c r="O965" s="14" t="s">
        <v>36</v>
      </c>
      <c r="P965" s="14" t="s">
        <v>57</v>
      </c>
      <c r="Q965" s="14" t="s">
        <v>204</v>
      </c>
      <c r="R965" s="14"/>
      <c r="S965" s="14"/>
      <c r="T965" s="14">
        <v>1</v>
      </c>
      <c r="U965" s="14" t="s">
        <v>127</v>
      </c>
      <c r="V965" s="14" t="s">
        <v>2775</v>
      </c>
      <c r="W965" s="17" t="s">
        <v>135</v>
      </c>
      <c r="X965" s="17" t="s">
        <v>1044</v>
      </c>
      <c r="Y965" s="26"/>
      <c r="Z965" s="27" t="str">
        <f t="shared" si="15"/>
        <v>2022-05</v>
      </c>
    </row>
    <row r="966" customHeight="1" spans="1:26">
      <c r="A966" s="13">
        <v>44694</v>
      </c>
      <c r="B966" s="13">
        <v>44694</v>
      </c>
      <c r="C966" s="14">
        <v>0</v>
      </c>
      <c r="D966" s="14" t="s">
        <v>1256</v>
      </c>
      <c r="E966" s="14" t="s">
        <v>73</v>
      </c>
      <c r="F966" s="14" t="s">
        <v>74</v>
      </c>
      <c r="G966" s="15">
        <v>202203290068</v>
      </c>
      <c r="H966" s="15"/>
      <c r="I966" s="15"/>
      <c r="J966" s="14" t="s">
        <v>3538</v>
      </c>
      <c r="K966" s="14" t="s">
        <v>3539</v>
      </c>
      <c r="L966" s="14" t="s">
        <v>33</v>
      </c>
      <c r="M966" s="14" t="s">
        <v>578</v>
      </c>
      <c r="N966" s="20" t="s">
        <v>3540</v>
      </c>
      <c r="O966" s="14" t="s">
        <v>36</v>
      </c>
      <c r="P966" s="14" t="s">
        <v>57</v>
      </c>
      <c r="Q966" s="14" t="s">
        <v>204</v>
      </c>
      <c r="R966" s="14"/>
      <c r="S966" s="14"/>
      <c r="T966" s="14">
        <v>1</v>
      </c>
      <c r="U966" s="14" t="s">
        <v>59</v>
      </c>
      <c r="V966" s="14"/>
      <c r="W966" s="17" t="s">
        <v>135</v>
      </c>
      <c r="X966" s="17" t="s">
        <v>112</v>
      </c>
      <c r="Y966" s="26"/>
      <c r="Z966" s="27" t="str">
        <f t="shared" si="15"/>
        <v>2022-05</v>
      </c>
    </row>
    <row r="967" s="2" customFormat="1" customHeight="1" spans="1:26">
      <c r="A967" s="16">
        <v>44642</v>
      </c>
      <c r="B967" s="16">
        <v>44643</v>
      </c>
      <c r="C967" s="17">
        <v>1</v>
      </c>
      <c r="D967" s="17" t="s">
        <v>1908</v>
      </c>
      <c r="E967" s="17" t="s">
        <v>309</v>
      </c>
      <c r="F967" s="17" t="s">
        <v>310</v>
      </c>
      <c r="G967" s="18">
        <v>202201080048</v>
      </c>
      <c r="H967" s="18"/>
      <c r="I967" s="18"/>
      <c r="J967" s="17" t="s">
        <v>3541</v>
      </c>
      <c r="K967" s="17" t="s">
        <v>3542</v>
      </c>
      <c r="L967" s="17" t="s">
        <v>33</v>
      </c>
      <c r="M967" s="17" t="s">
        <v>3543</v>
      </c>
      <c r="N967" s="21" t="s">
        <v>3544</v>
      </c>
      <c r="O967" s="17" t="s">
        <v>36</v>
      </c>
      <c r="P967" s="17" t="s">
        <v>57</v>
      </c>
      <c r="Q967" s="17" t="s">
        <v>3545</v>
      </c>
      <c r="R967" s="17"/>
      <c r="S967" s="17"/>
      <c r="T967" s="17">
        <v>1</v>
      </c>
      <c r="U967" s="17" t="s">
        <v>49</v>
      </c>
      <c r="V967" s="17"/>
      <c r="W967" s="17"/>
      <c r="X967" s="17" t="s">
        <v>3546</v>
      </c>
      <c r="Y967" s="26"/>
      <c r="Z967" s="27" t="str">
        <f t="shared" si="15"/>
        <v>2022-03</v>
      </c>
    </row>
    <row r="968" s="2" customFormat="1" customHeight="1" spans="1:26">
      <c r="A968" s="16">
        <v>44642</v>
      </c>
      <c r="B968" s="16">
        <v>44643</v>
      </c>
      <c r="C968" s="17">
        <v>1</v>
      </c>
      <c r="D968" s="17" t="s">
        <v>308</v>
      </c>
      <c r="E968" s="17" t="s">
        <v>309</v>
      </c>
      <c r="F968" s="17" t="s">
        <v>3527</v>
      </c>
      <c r="G968" s="18">
        <v>202201080047</v>
      </c>
      <c r="H968" s="18"/>
      <c r="I968" s="18"/>
      <c r="J968" s="17" t="s">
        <v>3547</v>
      </c>
      <c r="K968" s="17" t="s">
        <v>85</v>
      </c>
      <c r="L968" s="17" t="s">
        <v>44</v>
      </c>
      <c r="M968" s="17" t="s">
        <v>1122</v>
      </c>
      <c r="N968" s="21" t="s">
        <v>3548</v>
      </c>
      <c r="O968" s="17" t="s">
        <v>36</v>
      </c>
      <c r="P968" s="17" t="s">
        <v>37</v>
      </c>
      <c r="Q968" s="17" t="s">
        <v>85</v>
      </c>
      <c r="R968" s="17"/>
      <c r="S968" s="17"/>
      <c r="T968" s="17">
        <v>1</v>
      </c>
      <c r="U968" s="17" t="s">
        <v>49</v>
      </c>
      <c r="V968" s="17" t="s">
        <v>95</v>
      </c>
      <c r="W968" s="17" t="s">
        <v>3549</v>
      </c>
      <c r="X968" s="17" t="s">
        <v>3550</v>
      </c>
      <c r="Y968" s="26"/>
      <c r="Z968" s="27" t="str">
        <f t="shared" si="15"/>
        <v>2022-02</v>
      </c>
    </row>
    <row r="969" customHeight="1" spans="1:26">
      <c r="A969" s="13">
        <v>44693</v>
      </c>
      <c r="B969" s="13">
        <v>44694</v>
      </c>
      <c r="C969" s="14">
        <v>1</v>
      </c>
      <c r="D969" s="14" t="s">
        <v>1256</v>
      </c>
      <c r="E969" s="14" t="s">
        <v>73</v>
      </c>
      <c r="F969" s="14" t="s">
        <v>74</v>
      </c>
      <c r="G969" s="15">
        <v>202203290068</v>
      </c>
      <c r="H969" s="15"/>
      <c r="I969" s="15"/>
      <c r="J969" s="14" t="s">
        <v>3551</v>
      </c>
      <c r="K969" s="14" t="s">
        <v>3552</v>
      </c>
      <c r="L969" s="14" t="s">
        <v>33</v>
      </c>
      <c r="M969" s="14" t="s">
        <v>404</v>
      </c>
      <c r="N969" s="20" t="s">
        <v>3553</v>
      </c>
      <c r="O969" s="14" t="s">
        <v>36</v>
      </c>
      <c r="P969" s="14" t="s">
        <v>57</v>
      </c>
      <c r="Q969" s="14" t="s">
        <v>204</v>
      </c>
      <c r="R969" s="14"/>
      <c r="S969" s="14"/>
      <c r="T969" s="14">
        <v>1</v>
      </c>
      <c r="U969" s="14" t="s">
        <v>59</v>
      </c>
      <c r="V969" s="14"/>
      <c r="W969" s="17" t="s">
        <v>135</v>
      </c>
      <c r="X969" s="17" t="s">
        <v>591</v>
      </c>
      <c r="Y969" s="26"/>
      <c r="Z969" s="27" t="str">
        <f t="shared" si="15"/>
        <v>2022-05</v>
      </c>
    </row>
    <row r="970" s="2" customFormat="1" customHeight="1" spans="1:26">
      <c r="A970" s="16">
        <v>44645</v>
      </c>
      <c r="B970" s="16">
        <v>44645</v>
      </c>
      <c r="C970" s="17">
        <v>0</v>
      </c>
      <c r="D970" s="17" t="s">
        <v>308</v>
      </c>
      <c r="E970" s="17" t="s">
        <v>309</v>
      </c>
      <c r="F970" s="17" t="s">
        <v>310</v>
      </c>
      <c r="G970" s="18">
        <v>202104090017</v>
      </c>
      <c r="H970" s="18"/>
      <c r="I970" s="18"/>
      <c r="J970" s="17" t="s">
        <v>3554</v>
      </c>
      <c r="K970" s="17" t="s">
        <v>85</v>
      </c>
      <c r="L970" s="17" t="s">
        <v>44</v>
      </c>
      <c r="M970" s="17" t="s">
        <v>1122</v>
      </c>
      <c r="N970" s="21" t="s">
        <v>3548</v>
      </c>
      <c r="O970" s="17" t="s">
        <v>36</v>
      </c>
      <c r="P970" s="17" t="s">
        <v>37</v>
      </c>
      <c r="Q970" s="17" t="s">
        <v>85</v>
      </c>
      <c r="R970" s="17"/>
      <c r="S970" s="17"/>
      <c r="T970" s="17">
        <v>1</v>
      </c>
      <c r="U970" s="17" t="s">
        <v>49</v>
      </c>
      <c r="V970" s="17"/>
      <c r="W970" s="17" t="s">
        <v>3549</v>
      </c>
      <c r="X970" s="17" t="s">
        <v>3550</v>
      </c>
      <c r="Y970" s="26"/>
      <c r="Z970" s="27" t="str">
        <f t="shared" si="15"/>
        <v>2021-05</v>
      </c>
    </row>
    <row r="971" customHeight="1" spans="1:26">
      <c r="A971" s="13">
        <v>44690</v>
      </c>
      <c r="B971" s="13">
        <v>44694</v>
      </c>
      <c r="C971" s="14">
        <v>4</v>
      </c>
      <c r="D971" s="14" t="s">
        <v>769</v>
      </c>
      <c r="E971" s="14" t="s">
        <v>354</v>
      </c>
      <c r="F971" s="14" t="s">
        <v>1178</v>
      </c>
      <c r="G971" s="15">
        <v>202204140147</v>
      </c>
      <c r="H971" s="15"/>
      <c r="I971" s="15"/>
      <c r="J971" s="14" t="s">
        <v>3555</v>
      </c>
      <c r="K971" s="14" t="s">
        <v>3556</v>
      </c>
      <c r="L971" s="14" t="s">
        <v>33</v>
      </c>
      <c r="M971" s="14" t="s">
        <v>806</v>
      </c>
      <c r="N971" s="20" t="s">
        <v>3557</v>
      </c>
      <c r="O971" s="14" t="s">
        <v>36</v>
      </c>
      <c r="P971" s="14" t="s">
        <v>57</v>
      </c>
      <c r="Q971" s="14" t="s">
        <v>204</v>
      </c>
      <c r="R971" s="14"/>
      <c r="S971" s="14"/>
      <c r="T971" s="14">
        <v>1</v>
      </c>
      <c r="U971" s="14" t="s">
        <v>127</v>
      </c>
      <c r="V971" s="14"/>
      <c r="W971" s="17" t="s">
        <v>105</v>
      </c>
      <c r="X971" s="17" t="s">
        <v>3558</v>
      </c>
      <c r="Y971" s="26"/>
      <c r="Z971" s="27" t="str">
        <f t="shared" si="15"/>
        <v>2022-05</v>
      </c>
    </row>
    <row r="972" s="2" customFormat="1" hidden="1" customHeight="1" spans="1:26">
      <c r="A972" s="16">
        <v>44655</v>
      </c>
      <c r="B972" s="16">
        <v>44659</v>
      </c>
      <c r="C972" s="17">
        <v>4</v>
      </c>
      <c r="D972" s="17" t="s">
        <v>1908</v>
      </c>
      <c r="E972" s="17" t="s">
        <v>309</v>
      </c>
      <c r="F972" s="17" t="s">
        <v>310</v>
      </c>
      <c r="G972" s="18">
        <v>202202150002</v>
      </c>
      <c r="H972" s="18"/>
      <c r="I972" s="18"/>
      <c r="J972" s="17" t="s">
        <v>3559</v>
      </c>
      <c r="K972" s="17" t="s">
        <v>3560</v>
      </c>
      <c r="L972" s="17" t="s">
        <v>142</v>
      </c>
      <c r="M972" s="17" t="s">
        <v>3561</v>
      </c>
      <c r="N972" s="21" t="s">
        <v>3562</v>
      </c>
      <c r="O972" s="17" t="s">
        <v>37</v>
      </c>
      <c r="P972" s="17" t="s">
        <v>37</v>
      </c>
      <c r="Q972" s="17" t="s">
        <v>38</v>
      </c>
      <c r="R972" s="17"/>
      <c r="S972" s="17"/>
      <c r="T972" s="17">
        <v>1</v>
      </c>
      <c r="U972" s="17" t="s">
        <v>49</v>
      </c>
      <c r="V972" s="17" t="s">
        <v>3563</v>
      </c>
      <c r="W972" s="17" t="s">
        <v>3564</v>
      </c>
      <c r="X972" s="17" t="s">
        <v>3565</v>
      </c>
      <c r="Y972" s="26"/>
      <c r="Z972" s="27" t="str">
        <f t="shared" si="15"/>
        <v>2022-04</v>
      </c>
    </row>
    <row r="973" customHeight="1" spans="1:26">
      <c r="A973" s="13">
        <v>44693</v>
      </c>
      <c r="B973" s="13">
        <v>44694</v>
      </c>
      <c r="C973" s="14">
        <v>1</v>
      </c>
      <c r="D973" s="14" t="s">
        <v>1766</v>
      </c>
      <c r="E973" s="14" t="s">
        <v>318</v>
      </c>
      <c r="F973" s="14" t="s">
        <v>1730</v>
      </c>
      <c r="G973" s="15">
        <v>2022041380021</v>
      </c>
      <c r="H973" s="15"/>
      <c r="I973" s="15"/>
      <c r="J973" s="14" t="s">
        <v>3566</v>
      </c>
      <c r="K973" s="14" t="s">
        <v>3567</v>
      </c>
      <c r="L973" s="14" t="s">
        <v>33</v>
      </c>
      <c r="M973" s="14" t="s">
        <v>2309</v>
      </c>
      <c r="N973" s="20" t="s">
        <v>3568</v>
      </c>
      <c r="O973" s="14" t="s">
        <v>36</v>
      </c>
      <c r="P973" s="14" t="s">
        <v>57</v>
      </c>
      <c r="Q973" s="14" t="s">
        <v>38</v>
      </c>
      <c r="R973" s="14"/>
      <c r="S973" s="14"/>
      <c r="T973" s="14">
        <v>1</v>
      </c>
      <c r="U973" s="14" t="s">
        <v>662</v>
      </c>
      <c r="V973" s="14"/>
      <c r="W973" s="17" t="s">
        <v>105</v>
      </c>
      <c r="X973" s="17" t="s">
        <v>3569</v>
      </c>
      <c r="Y973" s="26"/>
      <c r="Z973" s="27" t="str">
        <f t="shared" si="15"/>
        <v>2022-05</v>
      </c>
    </row>
    <row r="974" s="2" customFormat="1" customHeight="1" spans="1:26">
      <c r="A974" s="16">
        <v>44662</v>
      </c>
      <c r="B974" s="16">
        <v>44666</v>
      </c>
      <c r="C974" s="17">
        <v>4</v>
      </c>
      <c r="D974" s="17" t="s">
        <v>1908</v>
      </c>
      <c r="E974" s="17" t="s">
        <v>309</v>
      </c>
      <c r="F974" s="17" t="s">
        <v>310</v>
      </c>
      <c r="G974" s="18">
        <v>202202150024</v>
      </c>
      <c r="H974" s="18"/>
      <c r="I974" s="18"/>
      <c r="J974" s="17" t="s">
        <v>3570</v>
      </c>
      <c r="K974" s="17" t="s">
        <v>3571</v>
      </c>
      <c r="L974" s="17" t="s">
        <v>33</v>
      </c>
      <c r="M974" s="17" t="s">
        <v>3572</v>
      </c>
      <c r="N974" s="21" t="s">
        <v>3510</v>
      </c>
      <c r="O974" s="17" t="s">
        <v>36</v>
      </c>
      <c r="P974" s="17" t="s">
        <v>57</v>
      </c>
      <c r="Q974" s="17" t="s">
        <v>315</v>
      </c>
      <c r="R974" s="17"/>
      <c r="S974" s="17"/>
      <c r="T974" s="17">
        <v>1</v>
      </c>
      <c r="U974" s="17" t="s">
        <v>49</v>
      </c>
      <c r="V974" s="17"/>
      <c r="W974" s="17" t="s">
        <v>3464</v>
      </c>
      <c r="X974" s="17" t="s">
        <v>3465</v>
      </c>
      <c r="Y974" s="26"/>
      <c r="Z974" s="27" t="str">
        <f t="shared" si="15"/>
        <v>2022-04</v>
      </c>
    </row>
    <row r="975" s="2" customFormat="1" customHeight="1" spans="1:26">
      <c r="A975" s="16">
        <v>44664</v>
      </c>
      <c r="B975" s="16">
        <v>44666</v>
      </c>
      <c r="C975" s="17">
        <v>2</v>
      </c>
      <c r="D975" s="17" t="s">
        <v>308</v>
      </c>
      <c r="E975" s="17" t="s">
        <v>309</v>
      </c>
      <c r="F975" s="17" t="s">
        <v>673</v>
      </c>
      <c r="G975" s="18">
        <v>2302202190014</v>
      </c>
      <c r="H975" s="18"/>
      <c r="I975" s="18"/>
      <c r="J975" s="17" t="s">
        <v>3573</v>
      </c>
      <c r="K975" s="17" t="s">
        <v>3574</v>
      </c>
      <c r="L975" s="17" t="s">
        <v>142</v>
      </c>
      <c r="M975" s="17" t="s">
        <v>143</v>
      </c>
      <c r="N975" s="21" t="s">
        <v>3575</v>
      </c>
      <c r="O975" s="17" t="s">
        <v>36</v>
      </c>
      <c r="P975" s="17" t="s">
        <v>37</v>
      </c>
      <c r="Q975" s="17" t="s">
        <v>38</v>
      </c>
      <c r="R975" s="17"/>
      <c r="S975" s="17"/>
      <c r="T975" s="17">
        <v>1</v>
      </c>
      <c r="U975" s="17" t="s">
        <v>49</v>
      </c>
      <c r="V975" s="17"/>
      <c r="W975" s="17" t="s">
        <v>3564</v>
      </c>
      <c r="X975" s="17" t="s">
        <v>3565</v>
      </c>
      <c r="Y975" s="26"/>
      <c r="Z975" s="27" t="str">
        <f t="shared" si="15"/>
        <v>2022-04</v>
      </c>
    </row>
    <row r="976" s="2" customFormat="1" customHeight="1" spans="1:26">
      <c r="A976" s="16">
        <v>44663</v>
      </c>
      <c r="B976" s="16">
        <v>44669</v>
      </c>
      <c r="C976" s="17">
        <v>6</v>
      </c>
      <c r="D976" s="17" t="s">
        <v>308</v>
      </c>
      <c r="E976" s="17" t="s">
        <v>309</v>
      </c>
      <c r="F976" s="17" t="s">
        <v>310</v>
      </c>
      <c r="G976" s="18">
        <v>202202150016</v>
      </c>
      <c r="H976" s="18"/>
      <c r="I976" s="18"/>
      <c r="J976" s="17" t="s">
        <v>3576</v>
      </c>
      <c r="K976" s="17" t="s">
        <v>3577</v>
      </c>
      <c r="L976" s="17" t="s">
        <v>33</v>
      </c>
      <c r="M976" s="17" t="s">
        <v>143</v>
      </c>
      <c r="N976" s="21" t="s">
        <v>3578</v>
      </c>
      <c r="O976" s="17" t="s">
        <v>36</v>
      </c>
      <c r="P976" s="17" t="s">
        <v>37</v>
      </c>
      <c r="Q976" s="17" t="s">
        <v>38</v>
      </c>
      <c r="R976" s="17"/>
      <c r="S976" s="17"/>
      <c r="T976" s="17">
        <v>1</v>
      </c>
      <c r="U976" s="17" t="s">
        <v>49</v>
      </c>
      <c r="V976" s="17"/>
      <c r="W976" s="17" t="s">
        <v>3564</v>
      </c>
      <c r="X976" s="17" t="s">
        <v>3565</v>
      </c>
      <c r="Y976" s="26"/>
      <c r="Z976" s="27" t="str">
        <f t="shared" si="15"/>
        <v>2022-04</v>
      </c>
    </row>
    <row r="977" s="2" customFormat="1" customHeight="1" spans="1:26">
      <c r="A977" s="16">
        <v>44676</v>
      </c>
      <c r="B977" s="16">
        <v>44677</v>
      </c>
      <c r="C977" s="17">
        <v>1</v>
      </c>
      <c r="D977" s="17" t="s">
        <v>308</v>
      </c>
      <c r="E977" s="17" t="s">
        <v>309</v>
      </c>
      <c r="F977" s="17" t="s">
        <v>310</v>
      </c>
      <c r="G977" s="18">
        <v>202204070004</v>
      </c>
      <c r="H977" s="18"/>
      <c r="I977" s="18"/>
      <c r="J977" s="17" t="s">
        <v>3579</v>
      </c>
      <c r="K977" s="17" t="s">
        <v>85</v>
      </c>
      <c r="L977" s="17" t="s">
        <v>44</v>
      </c>
      <c r="M977" s="17" t="s">
        <v>3372</v>
      </c>
      <c r="N977" s="21" t="s">
        <v>2041</v>
      </c>
      <c r="O977" s="17" t="s">
        <v>36</v>
      </c>
      <c r="P977" s="17" t="s">
        <v>57</v>
      </c>
      <c r="Q977" s="17" t="s">
        <v>85</v>
      </c>
      <c r="R977" s="17"/>
      <c r="S977" s="17"/>
      <c r="T977" s="17">
        <v>1</v>
      </c>
      <c r="U977" s="17" t="s">
        <v>49</v>
      </c>
      <c r="V977" s="17"/>
      <c r="W977" s="17" t="s">
        <v>1995</v>
      </c>
      <c r="X977" s="17" t="s">
        <v>3485</v>
      </c>
      <c r="Y977" s="26"/>
      <c r="Z977" s="27" t="str">
        <f t="shared" si="15"/>
        <v>2022-04</v>
      </c>
    </row>
    <row r="978" customHeight="1" spans="1:26">
      <c r="A978" s="13">
        <v>44690</v>
      </c>
      <c r="B978" s="13">
        <v>44694</v>
      </c>
      <c r="C978" s="14">
        <v>4</v>
      </c>
      <c r="D978" s="14" t="s">
        <v>407</v>
      </c>
      <c r="E978" s="14" t="s">
        <v>318</v>
      </c>
      <c r="F978" s="14" t="s">
        <v>319</v>
      </c>
      <c r="G978" s="15">
        <v>202204180067</v>
      </c>
      <c r="H978" s="15"/>
      <c r="I978" s="15"/>
      <c r="J978" s="14" t="s">
        <v>3580</v>
      </c>
      <c r="K978" s="14" t="s">
        <v>3581</v>
      </c>
      <c r="L978" s="14" t="s">
        <v>33</v>
      </c>
      <c r="M978" s="14" t="s">
        <v>1295</v>
      </c>
      <c r="N978" s="20" t="s">
        <v>3582</v>
      </c>
      <c r="O978" s="14" t="s">
        <v>36</v>
      </c>
      <c r="P978" s="14" t="s">
        <v>57</v>
      </c>
      <c r="Q978" s="14" t="s">
        <v>204</v>
      </c>
      <c r="R978" s="14"/>
      <c r="S978" s="14"/>
      <c r="T978" s="14">
        <v>1</v>
      </c>
      <c r="U978" s="14" t="s">
        <v>127</v>
      </c>
      <c r="V978" s="14"/>
      <c r="W978" s="17" t="s">
        <v>105</v>
      </c>
      <c r="X978" s="17" t="s">
        <v>3583</v>
      </c>
      <c r="Y978" s="26"/>
      <c r="Z978" s="27" t="str">
        <f t="shared" si="15"/>
        <v>2022-05</v>
      </c>
    </row>
    <row r="979" customHeight="1" spans="1:26">
      <c r="A979" s="13">
        <v>44694</v>
      </c>
      <c r="B979" s="13">
        <v>44695</v>
      </c>
      <c r="C979" s="14">
        <v>1</v>
      </c>
      <c r="D979" s="14" t="s">
        <v>1139</v>
      </c>
      <c r="E979" s="14" t="s">
        <v>73</v>
      </c>
      <c r="F979" s="14" t="s">
        <v>638</v>
      </c>
      <c r="G979" s="15">
        <v>202204130089</v>
      </c>
      <c r="H979" s="15"/>
      <c r="I979" s="15"/>
      <c r="J979" s="14" t="s">
        <v>3584</v>
      </c>
      <c r="K979" s="14" t="s">
        <v>3585</v>
      </c>
      <c r="L979" s="14" t="s">
        <v>33</v>
      </c>
      <c r="M979" s="14" t="s">
        <v>3586</v>
      </c>
      <c r="N979" s="20" t="s">
        <v>3587</v>
      </c>
      <c r="O979" s="14" t="s">
        <v>36</v>
      </c>
      <c r="P979" s="14" t="s">
        <v>57</v>
      </c>
      <c r="Q979" s="14" t="s">
        <v>38</v>
      </c>
      <c r="R979" s="14"/>
      <c r="S979" s="14"/>
      <c r="T979" s="14">
        <v>1</v>
      </c>
      <c r="U979" s="14" t="s">
        <v>388</v>
      </c>
      <c r="V979" s="14"/>
      <c r="W979" s="17" t="s">
        <v>205</v>
      </c>
      <c r="X979" s="17" t="s">
        <v>3588</v>
      </c>
      <c r="Y979" s="26"/>
      <c r="Z979" s="27" t="str">
        <f t="shared" si="15"/>
        <v>2022-05</v>
      </c>
    </row>
    <row r="980" customHeight="1" spans="1:26">
      <c r="A980" s="13">
        <v>44694</v>
      </c>
      <c r="B980" s="13">
        <v>44695</v>
      </c>
      <c r="C980" s="14">
        <v>1</v>
      </c>
      <c r="D980" s="14" t="s">
        <v>407</v>
      </c>
      <c r="E980" s="14" t="s">
        <v>318</v>
      </c>
      <c r="F980" s="14" t="s">
        <v>319</v>
      </c>
      <c r="G980" s="15">
        <v>202204180067</v>
      </c>
      <c r="H980" s="15"/>
      <c r="I980" s="15"/>
      <c r="J980" s="14" t="s">
        <v>3589</v>
      </c>
      <c r="K980" s="14" t="s">
        <v>3590</v>
      </c>
      <c r="L980" s="14" t="s">
        <v>33</v>
      </c>
      <c r="M980" s="14" t="s">
        <v>94</v>
      </c>
      <c r="N980" s="20" t="s">
        <v>3591</v>
      </c>
      <c r="O980" s="14" t="s">
        <v>36</v>
      </c>
      <c r="P980" s="14" t="s">
        <v>57</v>
      </c>
      <c r="Q980" s="14" t="s">
        <v>38</v>
      </c>
      <c r="R980" s="14"/>
      <c r="S980" s="14"/>
      <c r="T980" s="14">
        <v>1</v>
      </c>
      <c r="U980" s="14" t="s">
        <v>1680</v>
      </c>
      <c r="V980" s="14" t="s">
        <v>3592</v>
      </c>
      <c r="W980" s="17" t="s">
        <v>135</v>
      </c>
      <c r="X980" s="17" t="s">
        <v>3593</v>
      </c>
      <c r="Y980" s="26"/>
      <c r="Z980" s="27" t="str">
        <f t="shared" si="15"/>
        <v>2022-05</v>
      </c>
    </row>
    <row r="981" customHeight="1" spans="1:26">
      <c r="A981" s="13">
        <v>44695</v>
      </c>
      <c r="B981" s="13">
        <v>44697</v>
      </c>
      <c r="C981" s="14">
        <v>2</v>
      </c>
      <c r="D981" s="14" t="s">
        <v>1291</v>
      </c>
      <c r="E981" s="14" t="s">
        <v>239</v>
      </c>
      <c r="F981" s="14" t="s">
        <v>2023</v>
      </c>
      <c r="G981" s="15">
        <v>202204140066</v>
      </c>
      <c r="H981" s="15"/>
      <c r="I981" s="15"/>
      <c r="J981" s="14" t="s">
        <v>3594</v>
      </c>
      <c r="K981" s="14" t="s">
        <v>3595</v>
      </c>
      <c r="L981" s="14" t="s">
        <v>33</v>
      </c>
      <c r="M981" s="14" t="s">
        <v>252</v>
      </c>
      <c r="N981" s="20" t="s">
        <v>3596</v>
      </c>
      <c r="O981" s="14" t="s">
        <v>36</v>
      </c>
      <c r="P981" s="14" t="s">
        <v>57</v>
      </c>
      <c r="Q981" s="14" t="s">
        <v>38</v>
      </c>
      <c r="R981" s="14"/>
      <c r="S981" s="14"/>
      <c r="T981" s="14">
        <v>1</v>
      </c>
      <c r="U981" s="14" t="s">
        <v>117</v>
      </c>
      <c r="V981" s="14"/>
      <c r="W981" s="17" t="s">
        <v>105</v>
      </c>
      <c r="X981" s="17" t="s">
        <v>3597</v>
      </c>
      <c r="Y981" s="26"/>
      <c r="Z981" s="27" t="str">
        <f t="shared" si="15"/>
        <v>2022-04</v>
      </c>
    </row>
    <row r="982" customHeight="1" spans="1:26">
      <c r="A982" s="13">
        <v>44697</v>
      </c>
      <c r="B982" s="13">
        <v>44697</v>
      </c>
      <c r="C982" s="14">
        <v>0</v>
      </c>
      <c r="D982" s="14" t="s">
        <v>3598</v>
      </c>
      <c r="E982" s="14" t="s">
        <v>467</v>
      </c>
      <c r="F982" s="14" t="s">
        <v>1986</v>
      </c>
      <c r="G982" s="15">
        <v>202204200002</v>
      </c>
      <c r="H982" s="15"/>
      <c r="I982" s="15"/>
      <c r="J982" s="14" t="s">
        <v>3599</v>
      </c>
      <c r="K982" s="14" t="s">
        <v>3600</v>
      </c>
      <c r="L982" s="14" t="s">
        <v>44</v>
      </c>
      <c r="M982" s="14" t="s">
        <v>3601</v>
      </c>
      <c r="N982" s="20" t="s">
        <v>3602</v>
      </c>
      <c r="O982" s="14" t="s">
        <v>36</v>
      </c>
      <c r="P982" s="14" t="s">
        <v>57</v>
      </c>
      <c r="Q982" s="14" t="s">
        <v>38</v>
      </c>
      <c r="R982" s="14"/>
      <c r="S982" s="14"/>
      <c r="T982" s="14">
        <v>1</v>
      </c>
      <c r="U982" s="14" t="s">
        <v>39</v>
      </c>
      <c r="V982" s="14"/>
      <c r="W982" s="17" t="s">
        <v>135</v>
      </c>
      <c r="X982" s="17" t="s">
        <v>1991</v>
      </c>
      <c r="Y982" s="26"/>
      <c r="Z982" s="27" t="str">
        <f t="shared" si="15"/>
        <v>2022-05</v>
      </c>
    </row>
    <row r="983" customHeight="1" spans="1:26">
      <c r="A983" s="13">
        <v>44666</v>
      </c>
      <c r="B983" s="13">
        <v>44697</v>
      </c>
      <c r="C983" s="14">
        <v>31</v>
      </c>
      <c r="D983" s="14" t="s">
        <v>407</v>
      </c>
      <c r="E983" s="14" t="s">
        <v>467</v>
      </c>
      <c r="F983" s="14" t="s">
        <v>1940</v>
      </c>
      <c r="G983" s="15">
        <v>202202190053</v>
      </c>
      <c r="H983" s="15"/>
      <c r="I983" s="15"/>
      <c r="J983" s="14" t="s">
        <v>3603</v>
      </c>
      <c r="K983" s="14" t="s">
        <v>3604</v>
      </c>
      <c r="L983" s="14" t="s">
        <v>142</v>
      </c>
      <c r="M983" s="14" t="s">
        <v>3605</v>
      </c>
      <c r="N983" s="20" t="s">
        <v>3606</v>
      </c>
      <c r="O983" s="14" t="s">
        <v>36</v>
      </c>
      <c r="P983" s="14" t="s">
        <v>57</v>
      </c>
      <c r="Q983" s="14" t="s">
        <v>38</v>
      </c>
      <c r="R983" s="14"/>
      <c r="S983" s="14"/>
      <c r="T983" s="14">
        <v>1</v>
      </c>
      <c r="U983" s="14" t="s">
        <v>59</v>
      </c>
      <c r="V983" s="14"/>
      <c r="W983" s="17" t="s">
        <v>135</v>
      </c>
      <c r="X983" s="17" t="s">
        <v>1086</v>
      </c>
      <c r="Y983" s="26"/>
      <c r="Z983" s="27" t="str">
        <f t="shared" si="15"/>
        <v>2022-03</v>
      </c>
    </row>
    <row r="984" customHeight="1" spans="1:26">
      <c r="A984" s="13">
        <v>44694</v>
      </c>
      <c r="B984" s="13">
        <v>44697</v>
      </c>
      <c r="C984" s="14">
        <v>3</v>
      </c>
      <c r="D984" s="14" t="s">
        <v>769</v>
      </c>
      <c r="E984" s="14" t="s">
        <v>354</v>
      </c>
      <c r="F984" s="14" t="s">
        <v>355</v>
      </c>
      <c r="G984" s="15" t="s">
        <v>1057</v>
      </c>
      <c r="H984" s="15"/>
      <c r="I984" s="15"/>
      <c r="J984" s="14" t="s">
        <v>3607</v>
      </c>
      <c r="K984" s="14" t="s">
        <v>3608</v>
      </c>
      <c r="L984" s="14" t="s">
        <v>33</v>
      </c>
      <c r="M984" s="14" t="s">
        <v>1295</v>
      </c>
      <c r="N984" s="20" t="s">
        <v>3517</v>
      </c>
      <c r="O984" s="14" t="s">
        <v>36</v>
      </c>
      <c r="P984" s="14" t="s">
        <v>57</v>
      </c>
      <c r="Q984" s="14" t="s">
        <v>38</v>
      </c>
      <c r="R984" s="14"/>
      <c r="S984" s="14"/>
      <c r="T984" s="14">
        <v>1</v>
      </c>
      <c r="U984" s="14" t="s">
        <v>1621</v>
      </c>
      <c r="V984" s="14"/>
      <c r="W984" s="17" t="s">
        <v>226</v>
      </c>
      <c r="X984" s="17" t="s">
        <v>1118</v>
      </c>
      <c r="Y984" s="26"/>
      <c r="Z984" s="27" t="str">
        <f t="shared" si="15"/>
        <v>2022-05</v>
      </c>
    </row>
    <row r="985" customHeight="1" spans="1:26">
      <c r="A985" s="13">
        <v>44698</v>
      </c>
      <c r="B985" s="13">
        <v>44698</v>
      </c>
      <c r="C985" s="14">
        <v>0</v>
      </c>
      <c r="D985" s="14" t="s">
        <v>1139</v>
      </c>
      <c r="E985" s="14" t="s">
        <v>73</v>
      </c>
      <c r="F985" s="14" t="s">
        <v>1232</v>
      </c>
      <c r="G985" s="15">
        <v>202204140092</v>
      </c>
      <c r="H985" s="15"/>
      <c r="I985" s="15"/>
      <c r="J985" s="14" t="s">
        <v>3609</v>
      </c>
      <c r="K985" s="14" t="s">
        <v>3610</v>
      </c>
      <c r="L985" s="14" t="s">
        <v>44</v>
      </c>
      <c r="M985" s="14" t="s">
        <v>3141</v>
      </c>
      <c r="N985" s="20" t="s">
        <v>3611</v>
      </c>
      <c r="O985" s="14" t="s">
        <v>36</v>
      </c>
      <c r="P985" s="14" t="s">
        <v>57</v>
      </c>
      <c r="Q985" s="14" t="s">
        <v>38</v>
      </c>
      <c r="R985" s="14"/>
      <c r="S985" s="14"/>
      <c r="T985" s="14">
        <v>1</v>
      </c>
      <c r="U985" s="14" t="s">
        <v>359</v>
      </c>
      <c r="V985" s="14"/>
      <c r="W985" s="17" t="s">
        <v>226</v>
      </c>
      <c r="X985" s="17" t="s">
        <v>1118</v>
      </c>
      <c r="Y985" s="26"/>
      <c r="Z985" s="27" t="str">
        <f t="shared" si="15"/>
        <v>2022-05</v>
      </c>
    </row>
    <row r="986" customHeight="1" spans="1:26">
      <c r="A986" s="13">
        <v>44697</v>
      </c>
      <c r="B986" s="13">
        <v>44698</v>
      </c>
      <c r="C986" s="14">
        <v>1</v>
      </c>
      <c r="D986" s="14" t="s">
        <v>1139</v>
      </c>
      <c r="E986" s="14" t="s">
        <v>414</v>
      </c>
      <c r="F986" s="14" t="s">
        <v>2108</v>
      </c>
      <c r="G986" s="15">
        <v>202204140093</v>
      </c>
      <c r="H986" s="15"/>
      <c r="I986" s="15"/>
      <c r="J986" s="14" t="s">
        <v>3612</v>
      </c>
      <c r="K986" s="14" t="s">
        <v>3613</v>
      </c>
      <c r="L986" s="14" t="s">
        <v>33</v>
      </c>
      <c r="M986" s="14" t="s">
        <v>3614</v>
      </c>
      <c r="N986" s="20" t="s">
        <v>3615</v>
      </c>
      <c r="O986" s="14" t="s">
        <v>36</v>
      </c>
      <c r="P986" s="14" t="s">
        <v>57</v>
      </c>
      <c r="Q986" s="14" t="s">
        <v>204</v>
      </c>
      <c r="R986" s="14"/>
      <c r="S986" s="14"/>
      <c r="T986" s="14">
        <v>1</v>
      </c>
      <c r="U986" s="14" t="s">
        <v>359</v>
      </c>
      <c r="V986" s="14"/>
      <c r="W986" s="17" t="s">
        <v>135</v>
      </c>
      <c r="X986" s="17" t="s">
        <v>2038</v>
      </c>
      <c r="Y986" s="26"/>
      <c r="Z986" s="27" t="str">
        <f t="shared" si="15"/>
        <v>2022-05</v>
      </c>
    </row>
    <row r="987" s="2" customFormat="1" customHeight="1" spans="1:26">
      <c r="A987" s="16">
        <v>44690</v>
      </c>
      <c r="B987" s="16">
        <v>44691</v>
      </c>
      <c r="C987" s="17">
        <v>1</v>
      </c>
      <c r="D987" s="17" t="s">
        <v>1908</v>
      </c>
      <c r="E987" s="17" t="s">
        <v>309</v>
      </c>
      <c r="F987" s="17" t="s">
        <v>310</v>
      </c>
      <c r="G987" s="18">
        <v>202203260036</v>
      </c>
      <c r="H987" s="18"/>
      <c r="I987" s="18"/>
      <c r="J987" s="17" t="s">
        <v>3439</v>
      </c>
      <c r="K987" s="17" t="s">
        <v>85</v>
      </c>
      <c r="L987" s="17" t="s">
        <v>33</v>
      </c>
      <c r="M987" s="17" t="s">
        <v>2040</v>
      </c>
      <c r="N987" s="21" t="s">
        <v>3616</v>
      </c>
      <c r="O987" s="17" t="s">
        <v>36</v>
      </c>
      <c r="P987" s="17" t="s">
        <v>57</v>
      </c>
      <c r="Q987" s="17" t="s">
        <v>85</v>
      </c>
      <c r="R987" s="17"/>
      <c r="S987" s="17"/>
      <c r="T987" s="17">
        <v>1</v>
      </c>
      <c r="U987" s="17" t="s">
        <v>49</v>
      </c>
      <c r="V987" s="17"/>
      <c r="W987" s="17" t="s">
        <v>1995</v>
      </c>
      <c r="X987" s="17" t="s">
        <v>3485</v>
      </c>
      <c r="Y987" s="26"/>
      <c r="Z987" s="27" t="str">
        <f t="shared" si="15"/>
        <v>2022-04</v>
      </c>
    </row>
    <row r="988" customHeight="1" spans="1:26">
      <c r="A988" s="13">
        <v>44568</v>
      </c>
      <c r="B988" s="13">
        <v>44569</v>
      </c>
      <c r="C988" s="14">
        <v>1</v>
      </c>
      <c r="D988" s="14" t="s">
        <v>3617</v>
      </c>
      <c r="E988" s="14" t="s">
        <v>190</v>
      </c>
      <c r="F988" s="14" t="s">
        <v>191</v>
      </c>
      <c r="G988" s="15">
        <v>202107200024</v>
      </c>
      <c r="H988" s="15"/>
      <c r="I988" s="15"/>
      <c r="J988" s="14" t="s">
        <v>3618</v>
      </c>
      <c r="K988" s="14" t="s">
        <v>3619</v>
      </c>
      <c r="L988" s="14" t="s">
        <v>44</v>
      </c>
      <c r="M988" s="14" t="s">
        <v>3162</v>
      </c>
      <c r="N988" s="20" t="s">
        <v>3620</v>
      </c>
      <c r="O988" s="14" t="s">
        <v>36</v>
      </c>
      <c r="P988" s="14" t="s">
        <v>57</v>
      </c>
      <c r="Q988" s="14" t="s">
        <v>58</v>
      </c>
      <c r="R988" s="14"/>
      <c r="S988" s="14"/>
      <c r="T988" s="14">
        <v>1</v>
      </c>
      <c r="U988" s="14" t="s">
        <v>49</v>
      </c>
      <c r="V988" s="14" t="s">
        <v>196</v>
      </c>
      <c r="W988" s="17" t="s">
        <v>3621</v>
      </c>
      <c r="X988" s="17" t="s">
        <v>3622</v>
      </c>
      <c r="Y988" s="26"/>
      <c r="Z988" s="27" t="str">
        <f t="shared" si="15"/>
        <v>2021-10</v>
      </c>
    </row>
    <row r="989" s="2" customFormat="1" customHeight="1" spans="1:26">
      <c r="A989" s="16">
        <v>44698</v>
      </c>
      <c r="B989" s="16">
        <v>44698</v>
      </c>
      <c r="C989" s="17">
        <v>0</v>
      </c>
      <c r="D989" s="17" t="s">
        <v>113</v>
      </c>
      <c r="E989" s="17" t="s">
        <v>82</v>
      </c>
      <c r="F989" s="17" t="s">
        <v>270</v>
      </c>
      <c r="G989" s="18">
        <v>202204290468</v>
      </c>
      <c r="H989" s="18"/>
      <c r="I989" s="18"/>
      <c r="J989" s="17" t="s">
        <v>3623</v>
      </c>
      <c r="K989" s="17" t="s">
        <v>3624</v>
      </c>
      <c r="L989" s="17" t="s">
        <v>33</v>
      </c>
      <c r="M989" s="17" t="s">
        <v>3625</v>
      </c>
      <c r="N989" s="21" t="s">
        <v>3626</v>
      </c>
      <c r="O989" s="17" t="s">
        <v>36</v>
      </c>
      <c r="P989" s="17" t="s">
        <v>57</v>
      </c>
      <c r="Q989" s="17" t="s">
        <v>58</v>
      </c>
      <c r="R989" s="17"/>
      <c r="S989" s="17"/>
      <c r="T989" s="17">
        <v>1</v>
      </c>
      <c r="U989" s="17" t="s">
        <v>117</v>
      </c>
      <c r="V989" s="17"/>
      <c r="W989" s="17" t="s">
        <v>274</v>
      </c>
      <c r="X989" s="17" t="s">
        <v>275</v>
      </c>
      <c r="Y989" s="26"/>
      <c r="Z989" s="27" t="str">
        <f t="shared" si="15"/>
        <v>2022-05</v>
      </c>
    </row>
    <row r="990" customHeight="1" spans="1:26">
      <c r="A990" s="13">
        <v>44698</v>
      </c>
      <c r="B990" s="13">
        <v>44698</v>
      </c>
      <c r="C990" s="14">
        <v>0</v>
      </c>
      <c r="D990" s="14" t="s">
        <v>113</v>
      </c>
      <c r="E990" s="14" t="s">
        <v>82</v>
      </c>
      <c r="F990" s="14" t="s">
        <v>270</v>
      </c>
      <c r="G990" s="15">
        <v>202204290468</v>
      </c>
      <c r="H990" s="15"/>
      <c r="I990" s="15"/>
      <c r="J990" s="14" t="s">
        <v>3627</v>
      </c>
      <c r="K990" s="14" t="s">
        <v>3628</v>
      </c>
      <c r="L990" s="14" t="s">
        <v>33</v>
      </c>
      <c r="M990" s="14" t="s">
        <v>164</v>
      </c>
      <c r="N990" s="20" t="s">
        <v>1797</v>
      </c>
      <c r="O990" s="14" t="s">
        <v>859</v>
      </c>
      <c r="P990" s="14" t="s">
        <v>57</v>
      </c>
      <c r="Q990" s="14" t="s">
        <v>58</v>
      </c>
      <c r="R990" s="14"/>
      <c r="S990" s="14"/>
      <c r="T990" s="14">
        <v>1</v>
      </c>
      <c r="U990" s="14" t="s">
        <v>3045</v>
      </c>
      <c r="V990" s="14"/>
      <c r="W990" s="17" t="s">
        <v>3423</v>
      </c>
      <c r="X990" s="17" t="s">
        <v>157</v>
      </c>
      <c r="Y990" s="26"/>
      <c r="Z990" s="27" t="str">
        <f t="shared" si="15"/>
        <v>2022-05</v>
      </c>
    </row>
    <row r="991" customHeight="1" spans="1:26">
      <c r="A991" s="13">
        <v>44573</v>
      </c>
      <c r="B991" s="13">
        <v>44574</v>
      </c>
      <c r="C991" s="14">
        <v>1</v>
      </c>
      <c r="D991" s="14" t="s">
        <v>189</v>
      </c>
      <c r="E991" s="14" t="s">
        <v>190</v>
      </c>
      <c r="F991" s="14" t="s">
        <v>2247</v>
      </c>
      <c r="G991" s="15">
        <v>202201060026</v>
      </c>
      <c r="H991" s="15"/>
      <c r="I991" s="15"/>
      <c r="J991" s="14" t="s">
        <v>3629</v>
      </c>
      <c r="K991" s="14" t="s">
        <v>3630</v>
      </c>
      <c r="L991" s="14" t="s">
        <v>44</v>
      </c>
      <c r="M991" s="14" t="s">
        <v>1994</v>
      </c>
      <c r="N991" s="20" t="s">
        <v>3631</v>
      </c>
      <c r="O991" s="14" t="s">
        <v>36</v>
      </c>
      <c r="P991" s="14" t="s">
        <v>57</v>
      </c>
      <c r="Q991" s="14" t="s">
        <v>58</v>
      </c>
      <c r="R991" s="14"/>
      <c r="S991" s="14"/>
      <c r="T991" s="14">
        <v>1</v>
      </c>
      <c r="U991" s="14" t="s">
        <v>49</v>
      </c>
      <c r="V991" s="14" t="s">
        <v>196</v>
      </c>
      <c r="W991" s="17" t="s">
        <v>3621</v>
      </c>
      <c r="X991" s="17" t="s">
        <v>3632</v>
      </c>
      <c r="Y991" s="26"/>
      <c r="Z991" s="27" t="str">
        <f t="shared" si="15"/>
        <v>2021-10</v>
      </c>
    </row>
    <row r="992" customHeight="1" spans="1:26">
      <c r="A992" s="13">
        <v>44607</v>
      </c>
      <c r="B992" s="13">
        <v>44611</v>
      </c>
      <c r="C992" s="14">
        <v>4</v>
      </c>
      <c r="D992" s="14" t="s">
        <v>407</v>
      </c>
      <c r="E992" s="14" t="s">
        <v>190</v>
      </c>
      <c r="F992" s="14" t="s">
        <v>1566</v>
      </c>
      <c r="G992" s="15">
        <v>202201080227</v>
      </c>
      <c r="H992" s="15"/>
      <c r="I992" s="15"/>
      <c r="J992" s="14" t="s">
        <v>3633</v>
      </c>
      <c r="K992" s="14" t="s">
        <v>3634</v>
      </c>
      <c r="L992" s="14" t="s">
        <v>33</v>
      </c>
      <c r="M992" s="14" t="s">
        <v>3586</v>
      </c>
      <c r="N992" s="20" t="s">
        <v>3635</v>
      </c>
      <c r="O992" s="14" t="s">
        <v>36</v>
      </c>
      <c r="P992" s="14" t="s">
        <v>37</v>
      </c>
      <c r="Q992" s="14" t="s">
        <v>103</v>
      </c>
      <c r="R992" s="14"/>
      <c r="S992" s="14"/>
      <c r="T992" s="14">
        <v>1</v>
      </c>
      <c r="U992" s="14" t="s">
        <v>127</v>
      </c>
      <c r="V992" s="14"/>
      <c r="W992" s="17" t="s">
        <v>3636</v>
      </c>
      <c r="X992" s="17" t="s">
        <v>2766</v>
      </c>
      <c r="Y992" s="26"/>
      <c r="Z992" s="27" t="str">
        <f t="shared" si="15"/>
        <v>2022-02</v>
      </c>
    </row>
    <row r="993" s="2" customFormat="1" customHeight="1" spans="1:26">
      <c r="A993" s="16">
        <v>44697</v>
      </c>
      <c r="B993" s="16">
        <v>44698</v>
      </c>
      <c r="C993" s="17">
        <v>1</v>
      </c>
      <c r="D993" s="17" t="s">
        <v>308</v>
      </c>
      <c r="E993" s="17" t="s">
        <v>97</v>
      </c>
      <c r="F993" s="17" t="s">
        <v>2426</v>
      </c>
      <c r="G993" s="18">
        <v>202203290092</v>
      </c>
      <c r="H993" s="18"/>
      <c r="I993" s="18"/>
      <c r="J993" s="17" t="s">
        <v>3637</v>
      </c>
      <c r="K993" s="17" t="s">
        <v>3638</v>
      </c>
      <c r="L993" s="17" t="s">
        <v>33</v>
      </c>
      <c r="M993" s="17" t="s">
        <v>1104</v>
      </c>
      <c r="N993" s="21" t="s">
        <v>3639</v>
      </c>
      <c r="O993" s="17" t="s">
        <v>36</v>
      </c>
      <c r="P993" s="17" t="s">
        <v>57</v>
      </c>
      <c r="Q993" s="17" t="s">
        <v>48</v>
      </c>
      <c r="R993" s="17"/>
      <c r="S993" s="17"/>
      <c r="T993" s="17">
        <v>1</v>
      </c>
      <c r="U993" s="17" t="s">
        <v>49</v>
      </c>
      <c r="V993" s="17"/>
      <c r="W993" s="17" t="s">
        <v>2259</v>
      </c>
      <c r="X993" s="17" t="s">
        <v>2858</v>
      </c>
      <c r="Y993" s="26"/>
      <c r="Z993" s="27" t="str">
        <f t="shared" si="15"/>
        <v>2022-05</v>
      </c>
    </row>
    <row r="994" customHeight="1" spans="1:26">
      <c r="A994" s="13">
        <v>44698</v>
      </c>
      <c r="B994" s="13">
        <v>44699</v>
      </c>
      <c r="C994" s="14">
        <v>1</v>
      </c>
      <c r="D994" s="14" t="s">
        <v>763</v>
      </c>
      <c r="E994" s="14" t="s">
        <v>73</v>
      </c>
      <c r="F994" s="14" t="s">
        <v>383</v>
      </c>
      <c r="G994" s="15">
        <v>202204140100</v>
      </c>
      <c r="H994" s="15"/>
      <c r="I994" s="15"/>
      <c r="J994" s="14" t="s">
        <v>3640</v>
      </c>
      <c r="K994" s="14" t="s">
        <v>3641</v>
      </c>
      <c r="L994" s="14" t="s">
        <v>44</v>
      </c>
      <c r="M994" s="14" t="s">
        <v>386</v>
      </c>
      <c r="N994" s="20" t="s">
        <v>3642</v>
      </c>
      <c r="O994" s="14" t="s">
        <v>36</v>
      </c>
      <c r="P994" s="14" t="s">
        <v>57</v>
      </c>
      <c r="Q994" s="14" t="s">
        <v>38</v>
      </c>
      <c r="R994" s="14"/>
      <c r="S994" s="14"/>
      <c r="T994" s="14">
        <v>1</v>
      </c>
      <c r="U994" s="14" t="s">
        <v>388</v>
      </c>
      <c r="V994" s="14"/>
      <c r="W994" s="17" t="s">
        <v>226</v>
      </c>
      <c r="X994" s="17" t="s">
        <v>1118</v>
      </c>
      <c r="Y994" s="26"/>
      <c r="Z994" s="27" t="str">
        <f t="shared" si="15"/>
        <v>2022-05</v>
      </c>
    </row>
    <row r="995" hidden="1" customHeight="1" spans="1:26">
      <c r="A995" s="13">
        <v>44651</v>
      </c>
      <c r="B995" s="13">
        <v>44653</v>
      </c>
      <c r="C995" s="14">
        <v>2</v>
      </c>
      <c r="D995" s="14" t="s">
        <v>769</v>
      </c>
      <c r="E995" s="14" t="s">
        <v>190</v>
      </c>
      <c r="F995" s="14" t="s">
        <v>2567</v>
      </c>
      <c r="G995" s="15">
        <v>202202150140</v>
      </c>
      <c r="H995" s="15"/>
      <c r="I995" s="15"/>
      <c r="J995" s="14" t="s">
        <v>3643</v>
      </c>
      <c r="K995" s="14" t="s">
        <v>3644</v>
      </c>
      <c r="L995" s="14" t="s">
        <v>44</v>
      </c>
      <c r="M995" s="14" t="s">
        <v>556</v>
      </c>
      <c r="N995" s="20" t="s">
        <v>3645</v>
      </c>
      <c r="O995" s="14" t="s">
        <v>558</v>
      </c>
      <c r="P995" s="14" t="s">
        <v>37</v>
      </c>
      <c r="Q995" s="14" t="s">
        <v>38</v>
      </c>
      <c r="R995" s="14"/>
      <c r="S995" s="14"/>
      <c r="T995" s="14">
        <v>1</v>
      </c>
      <c r="U995" s="14" t="s">
        <v>127</v>
      </c>
      <c r="V995" s="14"/>
      <c r="W995" s="17" t="s">
        <v>66</v>
      </c>
      <c r="X995" s="17" t="s">
        <v>963</v>
      </c>
      <c r="Y995" s="26"/>
      <c r="Z995" s="27" t="str">
        <f t="shared" si="15"/>
        <v>2022-03</v>
      </c>
    </row>
    <row r="996" customHeight="1" spans="1:26">
      <c r="A996" s="13">
        <v>44660</v>
      </c>
      <c r="B996" s="13">
        <v>44661</v>
      </c>
      <c r="C996" s="14">
        <v>1</v>
      </c>
      <c r="D996" s="14" t="s">
        <v>1139</v>
      </c>
      <c r="E996" s="14" t="s">
        <v>190</v>
      </c>
      <c r="F996" s="14" t="s">
        <v>2567</v>
      </c>
      <c r="G996" s="15">
        <v>202202190178</v>
      </c>
      <c r="H996" s="15"/>
      <c r="I996" s="15"/>
      <c r="J996" s="14" t="s">
        <v>3646</v>
      </c>
      <c r="K996" s="14" t="s">
        <v>3647</v>
      </c>
      <c r="L996" s="14" t="s">
        <v>33</v>
      </c>
      <c r="M996" s="14" t="s">
        <v>3648</v>
      </c>
      <c r="N996" s="20" t="s">
        <v>3649</v>
      </c>
      <c r="O996" s="14" t="s">
        <v>36</v>
      </c>
      <c r="P996" s="14" t="s">
        <v>57</v>
      </c>
      <c r="Q996" s="14" t="s">
        <v>103</v>
      </c>
      <c r="R996" s="14"/>
      <c r="S996" s="14"/>
      <c r="T996" s="14">
        <v>1</v>
      </c>
      <c r="U996" s="14" t="s">
        <v>359</v>
      </c>
      <c r="V996" s="14"/>
      <c r="W996" s="17" t="s">
        <v>3650</v>
      </c>
      <c r="X996" s="17" t="s">
        <v>2766</v>
      </c>
      <c r="Y996" s="26"/>
      <c r="Z996" s="27" t="str">
        <f t="shared" si="15"/>
        <v>2022-04</v>
      </c>
    </row>
    <row r="997" customHeight="1" spans="1:26">
      <c r="A997" s="13">
        <v>44699</v>
      </c>
      <c r="B997" s="13">
        <v>44699</v>
      </c>
      <c r="C997" s="14">
        <v>0</v>
      </c>
      <c r="D997" s="14" t="s">
        <v>72</v>
      </c>
      <c r="E997" s="14" t="s">
        <v>414</v>
      </c>
      <c r="F997" s="14" t="s">
        <v>1496</v>
      </c>
      <c r="G997" s="15">
        <v>202204180014</v>
      </c>
      <c r="H997" s="15"/>
      <c r="I997" s="15"/>
      <c r="J997" s="14" t="s">
        <v>3651</v>
      </c>
      <c r="K997" s="14" t="s">
        <v>3652</v>
      </c>
      <c r="L997" s="14" t="s">
        <v>33</v>
      </c>
      <c r="M997" s="14" t="s">
        <v>3653</v>
      </c>
      <c r="N997" s="20" t="s">
        <v>419</v>
      </c>
      <c r="O997" s="14" t="s">
        <v>36</v>
      </c>
      <c r="P997" s="14" t="s">
        <v>57</v>
      </c>
      <c r="Q997" s="14" t="s">
        <v>38</v>
      </c>
      <c r="R997" s="14"/>
      <c r="S997" s="14"/>
      <c r="T997" s="14">
        <v>1</v>
      </c>
      <c r="U997" s="14" t="s">
        <v>39</v>
      </c>
      <c r="V997" s="14"/>
      <c r="W997" s="17" t="s">
        <v>245</v>
      </c>
      <c r="X997" s="17" t="s">
        <v>420</v>
      </c>
      <c r="Y997" s="26"/>
      <c r="Z997" s="27" t="str">
        <f t="shared" si="15"/>
        <v>2022-05</v>
      </c>
    </row>
    <row r="998" customHeight="1" spans="1:26">
      <c r="A998" s="13">
        <v>44699</v>
      </c>
      <c r="B998" s="13">
        <v>44699</v>
      </c>
      <c r="C998" s="14">
        <v>0</v>
      </c>
      <c r="D998" s="14" t="s">
        <v>72</v>
      </c>
      <c r="E998" s="14" t="s">
        <v>414</v>
      </c>
      <c r="F998" s="14" t="s">
        <v>1496</v>
      </c>
      <c r="G998" s="15">
        <v>202204180014</v>
      </c>
      <c r="H998" s="15"/>
      <c r="I998" s="15"/>
      <c r="J998" s="14" t="s">
        <v>3654</v>
      </c>
      <c r="K998" s="14" t="s">
        <v>3655</v>
      </c>
      <c r="L998" s="14" t="s">
        <v>33</v>
      </c>
      <c r="M998" s="14" t="s">
        <v>1221</v>
      </c>
      <c r="N998" s="20" t="s">
        <v>3656</v>
      </c>
      <c r="O998" s="14" t="s">
        <v>36</v>
      </c>
      <c r="P998" s="14" t="s">
        <v>57</v>
      </c>
      <c r="Q998" s="14" t="s">
        <v>38</v>
      </c>
      <c r="R998" s="14"/>
      <c r="S998" s="14"/>
      <c r="T998" s="14">
        <v>1</v>
      </c>
      <c r="U998" s="14" t="s">
        <v>662</v>
      </c>
      <c r="V998" s="14"/>
      <c r="W998" s="17" t="s">
        <v>245</v>
      </c>
      <c r="X998" s="17" t="s">
        <v>420</v>
      </c>
      <c r="Y998" s="26"/>
      <c r="Z998" s="27" t="str">
        <f t="shared" si="15"/>
        <v>2022-05</v>
      </c>
    </row>
    <row r="999" customHeight="1" spans="1:26">
      <c r="A999" s="13">
        <v>44671</v>
      </c>
      <c r="B999" s="13">
        <v>44672</v>
      </c>
      <c r="C999" s="14">
        <v>1</v>
      </c>
      <c r="D999" s="14" t="s">
        <v>1139</v>
      </c>
      <c r="E999" s="14" t="s">
        <v>190</v>
      </c>
      <c r="F999" s="14" t="s">
        <v>191</v>
      </c>
      <c r="G999" s="15">
        <v>202203260193</v>
      </c>
      <c r="H999" s="15"/>
      <c r="I999" s="15"/>
      <c r="J999" s="14" t="s">
        <v>3657</v>
      </c>
      <c r="K999" s="14" t="s">
        <v>3658</v>
      </c>
      <c r="L999" s="14" t="s">
        <v>33</v>
      </c>
      <c r="M999" s="14" t="s">
        <v>918</v>
      </c>
      <c r="N999" s="20" t="s">
        <v>3659</v>
      </c>
      <c r="O999" s="14" t="s">
        <v>36</v>
      </c>
      <c r="P999" s="14" t="s">
        <v>57</v>
      </c>
      <c r="Q999" s="14" t="s">
        <v>103</v>
      </c>
      <c r="R999" s="14"/>
      <c r="S999" s="14"/>
      <c r="T999" s="14">
        <v>1</v>
      </c>
      <c r="U999" s="14" t="s">
        <v>359</v>
      </c>
      <c r="V999" s="14"/>
      <c r="W999" s="17" t="s">
        <v>3636</v>
      </c>
      <c r="X999" s="17" t="s">
        <v>2766</v>
      </c>
      <c r="Y999" s="26"/>
      <c r="Z999" s="27" t="str">
        <f t="shared" si="15"/>
        <v>2022-04</v>
      </c>
    </row>
    <row r="1000" customHeight="1" spans="1:26">
      <c r="A1000" s="13">
        <v>44671</v>
      </c>
      <c r="B1000" s="13">
        <v>44672</v>
      </c>
      <c r="C1000" s="14">
        <v>1</v>
      </c>
      <c r="D1000" s="14" t="s">
        <v>1139</v>
      </c>
      <c r="E1000" s="14" t="s">
        <v>190</v>
      </c>
      <c r="F1000" s="14" t="s">
        <v>191</v>
      </c>
      <c r="G1000" s="15">
        <v>202203260193</v>
      </c>
      <c r="H1000" s="15"/>
      <c r="I1000" s="15"/>
      <c r="J1000" s="14" t="s">
        <v>3660</v>
      </c>
      <c r="K1000" s="14" t="s">
        <v>3661</v>
      </c>
      <c r="L1000" s="14" t="s">
        <v>33</v>
      </c>
      <c r="M1000" s="14" t="s">
        <v>1699</v>
      </c>
      <c r="N1000" s="20" t="s">
        <v>3662</v>
      </c>
      <c r="O1000" s="14" t="s">
        <v>36</v>
      </c>
      <c r="P1000" s="14" t="s">
        <v>37</v>
      </c>
      <c r="Q1000" s="14" t="s">
        <v>204</v>
      </c>
      <c r="R1000" s="14"/>
      <c r="S1000" s="14"/>
      <c r="T1000" s="14">
        <v>1</v>
      </c>
      <c r="U1000" s="14" t="s">
        <v>359</v>
      </c>
      <c r="V1000" s="14"/>
      <c r="W1000" s="17"/>
      <c r="X1000" s="17" t="s">
        <v>1452</v>
      </c>
      <c r="Y1000" s="26"/>
      <c r="Z1000" s="27" t="str">
        <f t="shared" si="15"/>
        <v>2022-04</v>
      </c>
    </row>
    <row r="1001" s="2" customFormat="1" customHeight="1" spans="1:26">
      <c r="A1001" s="16">
        <v>44698</v>
      </c>
      <c r="B1001" s="16">
        <v>44699</v>
      </c>
      <c r="C1001" s="17">
        <v>1</v>
      </c>
      <c r="D1001" s="17" t="s">
        <v>308</v>
      </c>
      <c r="E1001" s="17" t="s">
        <v>97</v>
      </c>
      <c r="F1001" s="17" t="s">
        <v>2426</v>
      </c>
      <c r="G1001" s="18">
        <v>202203290092</v>
      </c>
      <c r="H1001" s="18"/>
      <c r="I1001" s="18"/>
      <c r="J1001" s="17" t="s">
        <v>3663</v>
      </c>
      <c r="K1001" s="17" t="s">
        <v>3664</v>
      </c>
      <c r="L1001" s="17" t="s">
        <v>142</v>
      </c>
      <c r="M1001" s="17" t="s">
        <v>386</v>
      </c>
      <c r="N1001" s="21" t="s">
        <v>3665</v>
      </c>
      <c r="O1001" s="17" t="s">
        <v>36</v>
      </c>
      <c r="P1001" s="17" t="s">
        <v>57</v>
      </c>
      <c r="Q1001" s="17" t="s">
        <v>204</v>
      </c>
      <c r="R1001" s="17"/>
      <c r="S1001" s="17"/>
      <c r="T1001" s="17">
        <v>1</v>
      </c>
      <c r="U1001" s="17" t="s">
        <v>49</v>
      </c>
      <c r="V1001" s="17"/>
      <c r="W1001" s="17" t="s">
        <v>1158</v>
      </c>
      <c r="X1001" s="17" t="s">
        <v>2392</v>
      </c>
      <c r="Y1001" s="26"/>
      <c r="Z1001" s="27" t="str">
        <f t="shared" si="15"/>
        <v>2022-05</v>
      </c>
    </row>
    <row r="1002" customHeight="1" spans="1:26">
      <c r="A1002" s="13">
        <v>44671</v>
      </c>
      <c r="B1002" s="13">
        <v>44674</v>
      </c>
      <c r="C1002" s="14">
        <v>3</v>
      </c>
      <c r="D1002" s="14" t="s">
        <v>1139</v>
      </c>
      <c r="E1002" s="14" t="s">
        <v>190</v>
      </c>
      <c r="F1002" s="14" t="s">
        <v>2567</v>
      </c>
      <c r="G1002" s="15">
        <v>202203260206</v>
      </c>
      <c r="H1002" s="15"/>
      <c r="I1002" s="15"/>
      <c r="J1002" s="14" t="s">
        <v>3666</v>
      </c>
      <c r="K1002" s="14" t="s">
        <v>3667</v>
      </c>
      <c r="L1002" s="14" t="s">
        <v>142</v>
      </c>
      <c r="M1002" s="14" t="s">
        <v>1295</v>
      </c>
      <c r="N1002" s="20" t="s">
        <v>3668</v>
      </c>
      <c r="O1002" s="14" t="s">
        <v>728</v>
      </c>
      <c r="P1002" s="14" t="s">
        <v>37</v>
      </c>
      <c r="Q1002" s="14" t="s">
        <v>48</v>
      </c>
      <c r="R1002" s="14"/>
      <c r="S1002" s="14"/>
      <c r="T1002" s="14">
        <v>1</v>
      </c>
      <c r="U1002" s="14" t="s">
        <v>359</v>
      </c>
      <c r="V1002" s="14"/>
      <c r="W1002" s="17" t="s">
        <v>3668</v>
      </c>
      <c r="X1002" s="17" t="s">
        <v>3167</v>
      </c>
      <c r="Y1002" s="26"/>
      <c r="Z1002" s="27" t="str">
        <f t="shared" si="15"/>
        <v>2022-04</v>
      </c>
    </row>
    <row r="1003" customHeight="1" spans="1:26">
      <c r="A1003" s="13">
        <v>44671</v>
      </c>
      <c r="B1003" s="13">
        <v>44674</v>
      </c>
      <c r="C1003" s="14">
        <v>3</v>
      </c>
      <c r="D1003" s="14" t="s">
        <v>1139</v>
      </c>
      <c r="E1003" s="14" t="s">
        <v>190</v>
      </c>
      <c r="F1003" s="14" t="s">
        <v>2567</v>
      </c>
      <c r="G1003" s="15">
        <v>202203260206</v>
      </c>
      <c r="H1003" s="15"/>
      <c r="I1003" s="15"/>
      <c r="J1003" s="14" t="s">
        <v>3669</v>
      </c>
      <c r="K1003" s="14" t="s">
        <v>3670</v>
      </c>
      <c r="L1003" s="14" t="s">
        <v>142</v>
      </c>
      <c r="M1003" s="14" t="s">
        <v>1295</v>
      </c>
      <c r="N1003" s="20" t="s">
        <v>3668</v>
      </c>
      <c r="O1003" s="14" t="s">
        <v>728</v>
      </c>
      <c r="P1003" s="14" t="s">
        <v>37</v>
      </c>
      <c r="Q1003" s="14" t="s">
        <v>48</v>
      </c>
      <c r="R1003" s="14"/>
      <c r="S1003" s="14"/>
      <c r="T1003" s="14">
        <v>1</v>
      </c>
      <c r="U1003" s="14" t="s">
        <v>359</v>
      </c>
      <c r="V1003" s="14"/>
      <c r="W1003" s="17" t="s">
        <v>3668</v>
      </c>
      <c r="X1003" s="17" t="s">
        <v>3167</v>
      </c>
      <c r="Y1003" s="26"/>
      <c r="Z1003" s="27" t="str">
        <f t="shared" si="15"/>
        <v>2022-04</v>
      </c>
    </row>
    <row r="1004" customHeight="1" spans="1:26">
      <c r="A1004" s="13">
        <v>44671</v>
      </c>
      <c r="B1004" s="13">
        <v>44674</v>
      </c>
      <c r="C1004" s="14">
        <v>3</v>
      </c>
      <c r="D1004" s="14" t="s">
        <v>1139</v>
      </c>
      <c r="E1004" s="14" t="s">
        <v>190</v>
      </c>
      <c r="F1004" s="14" t="s">
        <v>2567</v>
      </c>
      <c r="G1004" s="15">
        <v>202203260206</v>
      </c>
      <c r="H1004" s="15"/>
      <c r="I1004" s="15"/>
      <c r="J1004" s="14" t="s">
        <v>3671</v>
      </c>
      <c r="K1004" s="14" t="s">
        <v>3672</v>
      </c>
      <c r="L1004" s="14" t="s">
        <v>142</v>
      </c>
      <c r="M1004" s="14" t="s">
        <v>1295</v>
      </c>
      <c r="N1004" s="20" t="s">
        <v>3668</v>
      </c>
      <c r="O1004" s="14" t="s">
        <v>728</v>
      </c>
      <c r="P1004" s="14" t="s">
        <v>37</v>
      </c>
      <c r="Q1004" s="14" t="s">
        <v>48</v>
      </c>
      <c r="R1004" s="14"/>
      <c r="S1004" s="14"/>
      <c r="T1004" s="14">
        <v>1</v>
      </c>
      <c r="U1004" s="14" t="s">
        <v>359</v>
      </c>
      <c r="V1004" s="14"/>
      <c r="W1004" s="17" t="s">
        <v>3668</v>
      </c>
      <c r="X1004" s="17" t="s">
        <v>3167</v>
      </c>
      <c r="Y1004" s="26"/>
      <c r="Z1004" s="27" t="str">
        <f t="shared" si="15"/>
        <v>2022-04</v>
      </c>
    </row>
    <row r="1005" customHeight="1" spans="1:26">
      <c r="A1005" s="13">
        <v>44671</v>
      </c>
      <c r="B1005" s="13">
        <v>44674</v>
      </c>
      <c r="C1005" s="14">
        <v>3</v>
      </c>
      <c r="D1005" s="14" t="s">
        <v>1139</v>
      </c>
      <c r="E1005" s="14" t="s">
        <v>190</v>
      </c>
      <c r="F1005" s="14" t="s">
        <v>2567</v>
      </c>
      <c r="G1005" s="15">
        <v>202203260207</v>
      </c>
      <c r="H1005" s="15"/>
      <c r="I1005" s="15"/>
      <c r="J1005" s="14" t="s">
        <v>3673</v>
      </c>
      <c r="K1005" s="14" t="s">
        <v>3674</v>
      </c>
      <c r="L1005" s="14" t="s">
        <v>142</v>
      </c>
      <c r="M1005" s="14" t="s">
        <v>1295</v>
      </c>
      <c r="N1005" s="20" t="s">
        <v>3668</v>
      </c>
      <c r="O1005" s="14" t="s">
        <v>728</v>
      </c>
      <c r="P1005" s="14" t="s">
        <v>37</v>
      </c>
      <c r="Q1005" s="14" t="s">
        <v>48</v>
      </c>
      <c r="R1005" s="14"/>
      <c r="S1005" s="14"/>
      <c r="T1005" s="14">
        <v>1</v>
      </c>
      <c r="U1005" s="14" t="s">
        <v>359</v>
      </c>
      <c r="V1005" s="14"/>
      <c r="W1005" s="17" t="s">
        <v>3668</v>
      </c>
      <c r="X1005" s="17" t="s">
        <v>3167</v>
      </c>
      <c r="Y1005" s="26"/>
      <c r="Z1005" s="27" t="str">
        <f t="shared" si="15"/>
        <v>2022-04</v>
      </c>
    </row>
    <row r="1006" customHeight="1" spans="1:26">
      <c r="A1006" s="13">
        <v>44676</v>
      </c>
      <c r="B1006" s="13">
        <v>44676</v>
      </c>
      <c r="C1006" s="14">
        <v>0</v>
      </c>
      <c r="D1006" s="14" t="s">
        <v>1139</v>
      </c>
      <c r="E1006" s="14" t="s">
        <v>190</v>
      </c>
      <c r="F1006" s="14" t="s">
        <v>2567</v>
      </c>
      <c r="G1006" s="15">
        <v>202203260192</v>
      </c>
      <c r="H1006" s="15"/>
      <c r="I1006" s="15"/>
      <c r="J1006" s="14" t="s">
        <v>3675</v>
      </c>
      <c r="K1006" s="14" t="s">
        <v>3676</v>
      </c>
      <c r="L1006" s="14" t="s">
        <v>142</v>
      </c>
      <c r="M1006" s="14" t="s">
        <v>1295</v>
      </c>
      <c r="N1006" s="20" t="s">
        <v>3677</v>
      </c>
      <c r="O1006" s="14" t="s">
        <v>728</v>
      </c>
      <c r="P1006" s="14" t="s">
        <v>37</v>
      </c>
      <c r="Q1006" s="14" t="s">
        <v>48</v>
      </c>
      <c r="R1006" s="14"/>
      <c r="S1006" s="14"/>
      <c r="T1006" s="14">
        <v>1</v>
      </c>
      <c r="U1006" s="14" t="s">
        <v>359</v>
      </c>
      <c r="V1006" s="14"/>
      <c r="W1006" s="17" t="s">
        <v>3668</v>
      </c>
      <c r="X1006" s="17" t="s">
        <v>3167</v>
      </c>
      <c r="Y1006" s="26"/>
      <c r="Z1006" s="27" t="str">
        <f t="shared" si="15"/>
        <v>2022-04</v>
      </c>
    </row>
    <row r="1007" customHeight="1" spans="1:26">
      <c r="A1007" s="13">
        <v>44676</v>
      </c>
      <c r="B1007" s="13">
        <v>44676</v>
      </c>
      <c r="C1007" s="14">
        <v>0</v>
      </c>
      <c r="D1007" s="14" t="s">
        <v>1139</v>
      </c>
      <c r="E1007" s="14" t="s">
        <v>190</v>
      </c>
      <c r="F1007" s="14" t="s">
        <v>2567</v>
      </c>
      <c r="G1007" s="15">
        <v>202203260192</v>
      </c>
      <c r="H1007" s="15"/>
      <c r="I1007" s="15"/>
      <c r="J1007" s="14" t="s">
        <v>3678</v>
      </c>
      <c r="K1007" s="14" t="s">
        <v>3679</v>
      </c>
      <c r="L1007" s="14" t="s">
        <v>33</v>
      </c>
      <c r="M1007" s="14" t="s">
        <v>386</v>
      </c>
      <c r="N1007" s="20" t="s">
        <v>3680</v>
      </c>
      <c r="O1007" s="14" t="s">
        <v>36</v>
      </c>
      <c r="P1007" s="14" t="s">
        <v>37</v>
      </c>
      <c r="Q1007" s="14" t="s">
        <v>204</v>
      </c>
      <c r="R1007" s="14"/>
      <c r="S1007" s="14"/>
      <c r="T1007" s="14">
        <v>1</v>
      </c>
      <c r="U1007" s="14" t="s">
        <v>359</v>
      </c>
      <c r="V1007" s="14"/>
      <c r="W1007" s="17" t="s">
        <v>3680</v>
      </c>
      <c r="X1007" s="17" t="s">
        <v>112</v>
      </c>
      <c r="Y1007" s="26"/>
      <c r="Z1007" s="27" t="str">
        <f t="shared" si="15"/>
        <v>2022-04</v>
      </c>
    </row>
    <row r="1008" hidden="1" customHeight="1" spans="1:26">
      <c r="A1008" s="13">
        <v>44676</v>
      </c>
      <c r="B1008" s="13">
        <v>44677</v>
      </c>
      <c r="C1008" s="14">
        <v>1</v>
      </c>
      <c r="D1008" s="14" t="s">
        <v>1139</v>
      </c>
      <c r="E1008" s="14" t="s">
        <v>190</v>
      </c>
      <c r="F1008" s="14" t="s">
        <v>2567</v>
      </c>
      <c r="G1008" s="15">
        <v>202203260192</v>
      </c>
      <c r="H1008" s="15"/>
      <c r="I1008" s="15"/>
      <c r="J1008" s="14" t="s">
        <v>3681</v>
      </c>
      <c r="K1008" s="14" t="s">
        <v>3682</v>
      </c>
      <c r="L1008" s="14" t="s">
        <v>142</v>
      </c>
      <c r="M1008" s="14" t="s">
        <v>1295</v>
      </c>
      <c r="N1008" s="20" t="s">
        <v>3683</v>
      </c>
      <c r="O1008" s="14" t="s">
        <v>36</v>
      </c>
      <c r="P1008" s="14" t="s">
        <v>684</v>
      </c>
      <c r="Q1008" s="14" t="s">
        <v>204</v>
      </c>
      <c r="R1008" s="14"/>
      <c r="S1008" s="14"/>
      <c r="T1008" s="14">
        <v>1</v>
      </c>
      <c r="U1008" s="14" t="s">
        <v>359</v>
      </c>
      <c r="V1008" s="14"/>
      <c r="W1008" s="17" t="s">
        <v>3680</v>
      </c>
      <c r="X1008" s="17" t="s">
        <v>112</v>
      </c>
      <c r="Y1008" s="26"/>
      <c r="Z1008" s="27" t="str">
        <f t="shared" si="15"/>
        <v>2022-04</v>
      </c>
    </row>
    <row r="1009" hidden="1" customHeight="1" spans="1:26">
      <c r="A1009" s="13">
        <v>44676</v>
      </c>
      <c r="B1009" s="13">
        <v>44677</v>
      </c>
      <c r="C1009" s="14">
        <v>1</v>
      </c>
      <c r="D1009" s="14" t="s">
        <v>1139</v>
      </c>
      <c r="E1009" s="14" t="s">
        <v>190</v>
      </c>
      <c r="F1009" s="14" t="s">
        <v>2567</v>
      </c>
      <c r="G1009" s="15">
        <v>202203260192</v>
      </c>
      <c r="H1009" s="15"/>
      <c r="I1009" s="15"/>
      <c r="J1009" s="14" t="s">
        <v>3684</v>
      </c>
      <c r="K1009" s="14" t="s">
        <v>3685</v>
      </c>
      <c r="L1009" s="14" t="s">
        <v>142</v>
      </c>
      <c r="M1009" s="14" t="s">
        <v>1295</v>
      </c>
      <c r="N1009" s="20" t="s">
        <v>3686</v>
      </c>
      <c r="O1009" s="14" t="s">
        <v>36</v>
      </c>
      <c r="P1009" s="14" t="s">
        <v>684</v>
      </c>
      <c r="Q1009" s="14" t="s">
        <v>204</v>
      </c>
      <c r="R1009" s="14"/>
      <c r="S1009" s="14"/>
      <c r="T1009" s="14">
        <v>1</v>
      </c>
      <c r="U1009" s="14" t="s">
        <v>359</v>
      </c>
      <c r="V1009" s="14"/>
      <c r="W1009" s="17" t="s">
        <v>3680</v>
      </c>
      <c r="X1009" s="17" t="s">
        <v>112</v>
      </c>
      <c r="Y1009" s="26"/>
      <c r="Z1009" s="27" t="str">
        <f t="shared" si="15"/>
        <v>2022-04</v>
      </c>
    </row>
    <row r="1010" customHeight="1" spans="1:26">
      <c r="A1010" s="13">
        <v>44676</v>
      </c>
      <c r="B1010" s="13">
        <v>44678</v>
      </c>
      <c r="C1010" s="14">
        <v>2</v>
      </c>
      <c r="D1010" s="14" t="s">
        <v>1139</v>
      </c>
      <c r="E1010" s="14" t="s">
        <v>190</v>
      </c>
      <c r="F1010" s="14" t="s">
        <v>191</v>
      </c>
      <c r="G1010" s="15">
        <v>202203260193</v>
      </c>
      <c r="H1010" s="15"/>
      <c r="I1010" s="15"/>
      <c r="J1010" s="14" t="s">
        <v>3687</v>
      </c>
      <c r="K1010" s="14" t="s">
        <v>3688</v>
      </c>
      <c r="L1010" s="14" t="s">
        <v>33</v>
      </c>
      <c r="M1010" s="14" t="s">
        <v>175</v>
      </c>
      <c r="N1010" s="20" t="s">
        <v>3683</v>
      </c>
      <c r="O1010" s="14" t="s">
        <v>36</v>
      </c>
      <c r="P1010" s="14" t="s">
        <v>57</v>
      </c>
      <c r="Q1010" s="14" t="s">
        <v>204</v>
      </c>
      <c r="R1010" s="14"/>
      <c r="S1010" s="14"/>
      <c r="T1010" s="14">
        <v>1</v>
      </c>
      <c r="U1010" s="14" t="s">
        <v>359</v>
      </c>
      <c r="V1010" s="14"/>
      <c r="W1010" s="17" t="s">
        <v>3680</v>
      </c>
      <c r="X1010" s="17" t="s">
        <v>112</v>
      </c>
      <c r="Y1010" s="26"/>
      <c r="Z1010" s="27" t="str">
        <f t="shared" si="15"/>
        <v>2022-04</v>
      </c>
    </row>
    <row r="1011" customHeight="1" spans="1:26">
      <c r="A1011" s="13">
        <v>44676</v>
      </c>
      <c r="B1011" s="13">
        <v>44678</v>
      </c>
      <c r="C1011" s="14">
        <v>2</v>
      </c>
      <c r="D1011" s="14" t="s">
        <v>1139</v>
      </c>
      <c r="E1011" s="14" t="s">
        <v>190</v>
      </c>
      <c r="F1011" s="14" t="s">
        <v>2567</v>
      </c>
      <c r="G1011" s="15">
        <v>202203260192</v>
      </c>
      <c r="H1011" s="15"/>
      <c r="I1011" s="15"/>
      <c r="J1011" s="14" t="s">
        <v>3689</v>
      </c>
      <c r="K1011" s="14" t="s">
        <v>3690</v>
      </c>
      <c r="L1011" s="14" t="s">
        <v>142</v>
      </c>
      <c r="M1011" s="14" t="s">
        <v>1295</v>
      </c>
      <c r="N1011" s="20" t="s">
        <v>3686</v>
      </c>
      <c r="O1011" s="14" t="s">
        <v>36</v>
      </c>
      <c r="P1011" s="14" t="s">
        <v>57</v>
      </c>
      <c r="Q1011" s="14" t="s">
        <v>204</v>
      </c>
      <c r="R1011" s="14"/>
      <c r="S1011" s="14"/>
      <c r="T1011" s="14">
        <v>1</v>
      </c>
      <c r="U1011" s="14" t="s">
        <v>359</v>
      </c>
      <c r="V1011" s="14"/>
      <c r="W1011" s="17" t="s">
        <v>3680</v>
      </c>
      <c r="X1011" s="17" t="s">
        <v>112</v>
      </c>
      <c r="Y1011" s="26"/>
      <c r="Z1011" s="27" t="str">
        <f t="shared" si="15"/>
        <v>2022-04</v>
      </c>
    </row>
    <row r="1012" s="3" customFormat="1" customHeight="1" spans="1:16379">
      <c r="A1012" s="34">
        <v>44923</v>
      </c>
      <c r="B1012" s="34">
        <v>44923</v>
      </c>
      <c r="C1012" s="35"/>
      <c r="D1012" s="35" t="s">
        <v>3691</v>
      </c>
      <c r="E1012" s="35" t="s">
        <v>3692</v>
      </c>
      <c r="F1012" s="35" t="s">
        <v>3693</v>
      </c>
      <c r="G1012" s="36" t="s">
        <v>85</v>
      </c>
      <c r="H1012" s="36"/>
      <c r="I1012" s="36"/>
      <c r="J1012" s="35" t="s">
        <v>3694</v>
      </c>
      <c r="K1012" s="35" t="s">
        <v>85</v>
      </c>
      <c r="L1012" s="35" t="s">
        <v>33</v>
      </c>
      <c r="M1012" s="35" t="s">
        <v>3695</v>
      </c>
      <c r="N1012" s="22" t="s">
        <v>3696</v>
      </c>
      <c r="O1012" s="35" t="s">
        <v>36</v>
      </c>
      <c r="P1012" s="35" t="s">
        <v>37</v>
      </c>
      <c r="Q1012" s="35" t="s">
        <v>204</v>
      </c>
      <c r="R1012" s="35"/>
      <c r="S1012" s="35"/>
      <c r="T1012" s="35">
        <v>1</v>
      </c>
      <c r="U1012" s="35" t="s">
        <v>3697</v>
      </c>
      <c r="V1012" s="35"/>
      <c r="W1012" s="35" t="s">
        <v>135</v>
      </c>
      <c r="X1012" s="37" t="s">
        <v>3698</v>
      </c>
      <c r="Y1012" s="38"/>
      <c r="Z1012" s="39" t="s">
        <v>3699</v>
      </c>
      <c r="AA1012" s="40"/>
      <c r="AB1012" s="41"/>
      <c r="AC1012" s="40"/>
      <c r="AD1012" s="40"/>
      <c r="AE1012" s="40"/>
      <c r="AF1012" s="40"/>
      <c r="AG1012" s="40"/>
      <c r="AH1012" s="40"/>
      <c r="AI1012" s="40"/>
      <c r="AJ1012" s="40"/>
      <c r="AK1012" s="40"/>
      <c r="AL1012" s="40"/>
      <c r="AM1012" s="40"/>
      <c r="AN1012" s="40"/>
      <c r="AO1012" s="40"/>
      <c r="AP1012" s="40"/>
      <c r="AQ1012" s="40"/>
      <c r="AR1012" s="40"/>
      <c r="AS1012" s="40"/>
      <c r="AT1012" s="40"/>
      <c r="AU1012" s="40"/>
      <c r="AV1012" s="40"/>
      <c r="AW1012" s="40"/>
      <c r="AX1012" s="40"/>
      <c r="AY1012" s="40"/>
      <c r="AZ1012" s="40"/>
      <c r="BA1012" s="40"/>
      <c r="BB1012" s="40"/>
      <c r="BC1012" s="40"/>
      <c r="BD1012" s="40"/>
      <c r="BE1012" s="40"/>
      <c r="BF1012" s="40"/>
      <c r="BG1012" s="40"/>
      <c r="BH1012" s="40"/>
      <c r="BI1012" s="40"/>
      <c r="BJ1012" s="40"/>
      <c r="BK1012" s="40"/>
      <c r="BL1012" s="40"/>
      <c r="BM1012" s="40"/>
      <c r="BN1012" s="40"/>
      <c r="BO1012" s="40"/>
      <c r="BP1012" s="40"/>
      <c r="BQ1012" s="40"/>
      <c r="BR1012" s="40"/>
      <c r="BS1012" s="40"/>
      <c r="BT1012" s="40"/>
      <c r="BU1012" s="40"/>
      <c r="BV1012" s="40"/>
      <c r="BW1012" s="40"/>
      <c r="BX1012" s="40"/>
      <c r="BY1012" s="40"/>
      <c r="BZ1012" s="40"/>
      <c r="CA1012" s="40"/>
      <c r="CB1012" s="40"/>
      <c r="CC1012" s="40"/>
      <c r="CD1012" s="40"/>
      <c r="CE1012" s="40"/>
      <c r="CF1012" s="40"/>
      <c r="CG1012" s="40"/>
      <c r="CH1012" s="40"/>
      <c r="CI1012" s="40"/>
      <c r="CJ1012" s="40"/>
      <c r="CK1012" s="40"/>
      <c r="CL1012" s="40"/>
      <c r="CM1012" s="40"/>
      <c r="CN1012" s="40"/>
      <c r="CO1012" s="40"/>
      <c r="CP1012" s="40"/>
      <c r="CQ1012" s="40"/>
      <c r="CR1012" s="40"/>
      <c r="CS1012" s="40"/>
      <c r="CT1012" s="40"/>
      <c r="CU1012" s="40"/>
      <c r="CV1012" s="40"/>
      <c r="CW1012" s="40"/>
      <c r="CX1012" s="40"/>
      <c r="CY1012" s="40"/>
      <c r="CZ1012" s="40"/>
      <c r="DA1012" s="40"/>
      <c r="DB1012" s="40"/>
      <c r="DC1012" s="40"/>
      <c r="DD1012" s="40"/>
      <c r="DE1012" s="40"/>
      <c r="DF1012" s="40"/>
      <c r="DG1012" s="40"/>
      <c r="DH1012" s="40"/>
      <c r="DI1012" s="40"/>
      <c r="DJ1012" s="40"/>
      <c r="DK1012" s="40"/>
      <c r="DL1012" s="40"/>
      <c r="DM1012" s="40"/>
      <c r="DN1012" s="40"/>
      <c r="DO1012" s="40"/>
      <c r="DP1012" s="40"/>
      <c r="DQ1012" s="40"/>
      <c r="DR1012" s="40"/>
      <c r="DS1012" s="40"/>
      <c r="DT1012" s="40"/>
      <c r="DU1012" s="40"/>
      <c r="DV1012" s="40"/>
      <c r="DW1012" s="40"/>
      <c r="DX1012" s="40"/>
      <c r="DY1012" s="40"/>
      <c r="DZ1012" s="40"/>
      <c r="EA1012" s="40"/>
      <c r="EB1012" s="40"/>
      <c r="EC1012" s="40"/>
      <c r="ED1012" s="40"/>
      <c r="EE1012" s="40"/>
      <c r="EF1012" s="40"/>
      <c r="EG1012" s="40"/>
      <c r="EH1012" s="40"/>
      <c r="EI1012" s="40"/>
      <c r="EJ1012" s="40"/>
      <c r="EK1012" s="40"/>
      <c r="EL1012" s="40"/>
      <c r="EM1012" s="40"/>
      <c r="EN1012" s="40"/>
      <c r="EO1012" s="40"/>
      <c r="EP1012" s="40"/>
      <c r="EQ1012" s="40"/>
      <c r="ER1012" s="40"/>
      <c r="ES1012" s="40"/>
      <c r="ET1012" s="40"/>
      <c r="EU1012" s="40"/>
      <c r="EV1012" s="40"/>
      <c r="EW1012" s="40"/>
      <c r="EX1012" s="40"/>
      <c r="EY1012" s="40"/>
      <c r="EZ1012" s="40"/>
      <c r="FA1012" s="40"/>
      <c r="FB1012" s="40"/>
      <c r="FC1012" s="40"/>
      <c r="FD1012" s="40"/>
      <c r="FE1012" s="40"/>
      <c r="FF1012" s="40"/>
      <c r="FG1012" s="40"/>
      <c r="FH1012" s="40"/>
      <c r="FI1012" s="40"/>
      <c r="FJ1012" s="40"/>
      <c r="FK1012" s="40"/>
      <c r="FL1012" s="40"/>
      <c r="FM1012" s="40"/>
      <c r="FN1012" s="40"/>
      <c r="FO1012" s="40"/>
      <c r="FP1012" s="40"/>
      <c r="FQ1012" s="40"/>
      <c r="FR1012" s="40"/>
      <c r="FS1012" s="40"/>
      <c r="FT1012" s="40"/>
      <c r="FU1012" s="40"/>
      <c r="FV1012" s="40"/>
      <c r="FW1012" s="40"/>
      <c r="FX1012" s="40"/>
      <c r="FY1012" s="40"/>
      <c r="FZ1012" s="40"/>
      <c r="GA1012" s="40"/>
      <c r="GB1012" s="40"/>
      <c r="GC1012" s="40"/>
      <c r="GD1012" s="40"/>
      <c r="GE1012" s="40"/>
      <c r="GF1012" s="40"/>
      <c r="GG1012" s="40"/>
      <c r="GH1012" s="40"/>
      <c r="GI1012" s="40"/>
      <c r="GJ1012" s="40"/>
      <c r="GK1012" s="40"/>
      <c r="GL1012" s="40"/>
      <c r="GM1012" s="40"/>
      <c r="GN1012" s="40"/>
      <c r="GO1012" s="40"/>
      <c r="GP1012" s="40"/>
      <c r="GQ1012" s="40"/>
      <c r="GR1012" s="40"/>
      <c r="GS1012" s="40"/>
      <c r="GT1012" s="40"/>
      <c r="GU1012" s="40"/>
      <c r="GV1012" s="40"/>
      <c r="GW1012" s="40"/>
      <c r="GX1012" s="40"/>
      <c r="GY1012" s="40"/>
      <c r="GZ1012" s="40"/>
      <c r="HA1012" s="40"/>
      <c r="HB1012" s="40"/>
      <c r="HC1012" s="40"/>
      <c r="HD1012" s="40"/>
      <c r="HE1012" s="40"/>
      <c r="HF1012" s="40"/>
      <c r="HG1012" s="40"/>
      <c r="HH1012" s="40"/>
      <c r="HI1012" s="40"/>
      <c r="HJ1012" s="40"/>
      <c r="HK1012" s="40"/>
      <c r="HL1012" s="40"/>
      <c r="HM1012" s="40"/>
      <c r="HN1012" s="40"/>
      <c r="HO1012" s="40"/>
      <c r="HP1012" s="40"/>
      <c r="HQ1012" s="40"/>
      <c r="HR1012" s="40"/>
      <c r="HS1012" s="40"/>
      <c r="HT1012" s="40"/>
      <c r="HU1012" s="40"/>
      <c r="HV1012" s="40"/>
      <c r="HW1012" s="40"/>
      <c r="HX1012" s="40"/>
      <c r="HY1012" s="40"/>
      <c r="HZ1012" s="40"/>
      <c r="IA1012" s="40"/>
      <c r="IB1012" s="40"/>
      <c r="IC1012" s="40"/>
      <c r="ID1012" s="40"/>
      <c r="IE1012" s="40"/>
      <c r="IF1012" s="40"/>
      <c r="IG1012" s="40"/>
      <c r="IH1012" s="40"/>
      <c r="II1012" s="40"/>
      <c r="IJ1012" s="40"/>
      <c r="IK1012" s="40"/>
      <c r="IL1012" s="40"/>
      <c r="IM1012" s="40"/>
      <c r="IN1012" s="40"/>
      <c r="IO1012" s="40"/>
      <c r="IP1012" s="40"/>
      <c r="IQ1012" s="40"/>
      <c r="IR1012" s="40"/>
      <c r="IS1012" s="40"/>
      <c r="IT1012" s="40"/>
      <c r="IU1012" s="40"/>
      <c r="IV1012" s="40"/>
      <c r="IW1012" s="40"/>
      <c r="IX1012" s="40"/>
      <c r="IY1012" s="40"/>
      <c r="IZ1012" s="40"/>
      <c r="JA1012" s="40"/>
      <c r="JB1012" s="40"/>
      <c r="JC1012" s="40"/>
      <c r="JD1012" s="40"/>
      <c r="JE1012" s="40"/>
      <c r="JF1012" s="40"/>
      <c r="JG1012" s="40"/>
      <c r="JH1012" s="40"/>
      <c r="JI1012" s="40"/>
      <c r="JJ1012" s="40"/>
      <c r="JK1012" s="40"/>
      <c r="JL1012" s="40"/>
      <c r="JM1012" s="40"/>
      <c r="JN1012" s="40"/>
      <c r="JO1012" s="40"/>
      <c r="JP1012" s="40"/>
      <c r="JQ1012" s="40"/>
      <c r="JR1012" s="40"/>
      <c r="JS1012" s="40"/>
      <c r="JT1012" s="40"/>
      <c r="JU1012" s="40"/>
      <c r="JV1012" s="40"/>
      <c r="JW1012" s="40"/>
      <c r="JX1012" s="40"/>
      <c r="JY1012" s="40"/>
      <c r="JZ1012" s="40"/>
      <c r="KA1012" s="40"/>
      <c r="KB1012" s="40"/>
      <c r="KC1012" s="40"/>
      <c r="KD1012" s="40"/>
      <c r="KE1012" s="40"/>
      <c r="KF1012" s="40"/>
      <c r="KG1012" s="40"/>
      <c r="KH1012" s="40"/>
      <c r="KI1012" s="40"/>
      <c r="KJ1012" s="40"/>
      <c r="KK1012" s="40"/>
      <c r="KL1012" s="40"/>
      <c r="KM1012" s="40"/>
      <c r="KN1012" s="40"/>
      <c r="KO1012" s="40"/>
      <c r="KP1012" s="40"/>
      <c r="KQ1012" s="40"/>
      <c r="KR1012" s="40"/>
      <c r="KS1012" s="40"/>
      <c r="KT1012" s="40"/>
      <c r="KU1012" s="40"/>
      <c r="KV1012" s="40"/>
      <c r="KW1012" s="40"/>
      <c r="KX1012" s="40"/>
      <c r="KY1012" s="40"/>
      <c r="KZ1012" s="40"/>
      <c r="LA1012" s="40"/>
      <c r="LB1012" s="40"/>
      <c r="LC1012" s="40"/>
      <c r="LD1012" s="40"/>
      <c r="LE1012" s="40"/>
      <c r="LF1012" s="40"/>
      <c r="LG1012" s="40"/>
      <c r="LH1012" s="40"/>
      <c r="LI1012" s="40"/>
      <c r="LJ1012" s="40"/>
      <c r="LK1012" s="40"/>
      <c r="LL1012" s="40"/>
      <c r="LM1012" s="40"/>
      <c r="LN1012" s="40"/>
      <c r="LO1012" s="40"/>
      <c r="LP1012" s="40"/>
      <c r="LQ1012" s="40"/>
      <c r="LR1012" s="40"/>
      <c r="LS1012" s="40"/>
      <c r="LT1012" s="40"/>
      <c r="LU1012" s="40"/>
      <c r="LV1012" s="40"/>
      <c r="LW1012" s="40"/>
      <c r="LX1012" s="40"/>
      <c r="LY1012" s="40"/>
      <c r="LZ1012" s="40"/>
      <c r="MA1012" s="40"/>
      <c r="MB1012" s="40"/>
      <c r="MC1012" s="40"/>
      <c r="MD1012" s="40"/>
      <c r="ME1012" s="40"/>
      <c r="MF1012" s="40"/>
      <c r="MG1012" s="40"/>
      <c r="MH1012" s="40"/>
      <c r="MI1012" s="40"/>
      <c r="MJ1012" s="40"/>
      <c r="MK1012" s="40"/>
      <c r="ML1012" s="40"/>
      <c r="MM1012" s="40"/>
      <c r="MN1012" s="40"/>
      <c r="MO1012" s="40"/>
      <c r="MP1012" s="40"/>
      <c r="MQ1012" s="40"/>
      <c r="MR1012" s="40"/>
      <c r="MS1012" s="40"/>
      <c r="MT1012" s="40"/>
      <c r="MU1012" s="40"/>
      <c r="MV1012" s="40"/>
      <c r="MW1012" s="40"/>
      <c r="MX1012" s="40"/>
      <c r="MY1012" s="40"/>
      <c r="MZ1012" s="40"/>
      <c r="NA1012" s="40"/>
      <c r="NB1012" s="40"/>
      <c r="NC1012" s="40"/>
      <c r="ND1012" s="40"/>
      <c r="NE1012" s="40"/>
      <c r="NF1012" s="40"/>
      <c r="NG1012" s="40"/>
      <c r="NH1012" s="40"/>
      <c r="NI1012" s="40"/>
      <c r="NJ1012" s="40"/>
      <c r="NK1012" s="40"/>
      <c r="NL1012" s="40"/>
      <c r="NM1012" s="40"/>
      <c r="NN1012" s="40"/>
      <c r="NO1012" s="40"/>
      <c r="NP1012" s="40"/>
      <c r="NQ1012" s="40"/>
      <c r="NR1012" s="40"/>
      <c r="NS1012" s="40"/>
      <c r="NT1012" s="40"/>
      <c r="NU1012" s="40"/>
      <c r="NV1012" s="40"/>
      <c r="NW1012" s="40"/>
      <c r="NX1012" s="40"/>
      <c r="NY1012" s="40"/>
      <c r="NZ1012" s="40"/>
      <c r="OA1012" s="40"/>
      <c r="OB1012" s="40"/>
      <c r="OC1012" s="40"/>
      <c r="OD1012" s="40"/>
      <c r="OE1012" s="40"/>
      <c r="OF1012" s="40"/>
      <c r="OG1012" s="40"/>
      <c r="OH1012" s="40"/>
      <c r="OI1012" s="40"/>
      <c r="OJ1012" s="40"/>
      <c r="OK1012" s="40"/>
      <c r="OL1012" s="40"/>
      <c r="OM1012" s="40"/>
      <c r="ON1012" s="40"/>
      <c r="OO1012" s="40"/>
      <c r="OP1012" s="40"/>
      <c r="OQ1012" s="40"/>
      <c r="OR1012" s="40"/>
      <c r="OS1012" s="40"/>
      <c r="OT1012" s="40"/>
      <c r="OU1012" s="40"/>
      <c r="OV1012" s="40"/>
      <c r="OW1012" s="40"/>
      <c r="OX1012" s="40"/>
      <c r="OY1012" s="40"/>
      <c r="OZ1012" s="40"/>
      <c r="PA1012" s="40"/>
      <c r="PB1012" s="40"/>
      <c r="PC1012" s="40"/>
      <c r="PD1012" s="40"/>
      <c r="PE1012" s="40"/>
      <c r="PF1012" s="40"/>
      <c r="PG1012" s="40"/>
      <c r="PH1012" s="40"/>
      <c r="PI1012" s="40"/>
      <c r="PJ1012" s="40"/>
      <c r="PK1012" s="40"/>
      <c r="PL1012" s="40"/>
      <c r="PM1012" s="40"/>
      <c r="PN1012" s="40"/>
      <c r="PO1012" s="40"/>
      <c r="PP1012" s="40"/>
      <c r="PQ1012" s="40"/>
      <c r="PR1012" s="40"/>
      <c r="PS1012" s="40"/>
      <c r="PT1012" s="40"/>
      <c r="PU1012" s="40"/>
      <c r="PV1012" s="40"/>
      <c r="PW1012" s="40"/>
      <c r="PX1012" s="40"/>
      <c r="PY1012" s="40"/>
      <c r="PZ1012" s="40"/>
      <c r="QA1012" s="40"/>
      <c r="QB1012" s="40"/>
      <c r="QC1012" s="40"/>
      <c r="QD1012" s="40"/>
      <c r="QE1012" s="40"/>
      <c r="QF1012" s="40"/>
      <c r="QG1012" s="40"/>
      <c r="QH1012" s="40"/>
      <c r="QI1012" s="40"/>
      <c r="QJ1012" s="40"/>
      <c r="QK1012" s="40"/>
      <c r="QL1012" s="40"/>
      <c r="QM1012" s="40"/>
      <c r="QN1012" s="40"/>
      <c r="QO1012" s="40"/>
      <c r="QP1012" s="40"/>
      <c r="QQ1012" s="40"/>
      <c r="QR1012" s="40"/>
      <c r="QS1012" s="40"/>
      <c r="QT1012" s="40"/>
      <c r="QU1012" s="40"/>
      <c r="QV1012" s="40"/>
      <c r="QW1012" s="40"/>
      <c r="QX1012" s="40"/>
      <c r="QY1012" s="40"/>
      <c r="QZ1012" s="40"/>
      <c r="RA1012" s="40"/>
      <c r="RB1012" s="40"/>
      <c r="RC1012" s="40"/>
      <c r="RD1012" s="40"/>
      <c r="RE1012" s="40"/>
      <c r="RF1012" s="40"/>
      <c r="RG1012" s="40"/>
      <c r="RH1012" s="40"/>
      <c r="RI1012" s="40"/>
      <c r="RJ1012" s="40"/>
      <c r="RK1012" s="40"/>
      <c r="RL1012" s="40"/>
      <c r="RM1012" s="40"/>
      <c r="RN1012" s="40"/>
      <c r="RO1012" s="40"/>
      <c r="RP1012" s="40"/>
      <c r="RQ1012" s="40"/>
      <c r="RR1012" s="40"/>
      <c r="RS1012" s="40"/>
      <c r="RT1012" s="40"/>
      <c r="RU1012" s="40"/>
      <c r="RV1012" s="40"/>
      <c r="RW1012" s="40"/>
      <c r="RX1012" s="40"/>
      <c r="RY1012" s="40"/>
      <c r="RZ1012" s="40"/>
      <c r="SA1012" s="40"/>
      <c r="SB1012" s="40"/>
      <c r="SC1012" s="40"/>
      <c r="SD1012" s="40"/>
      <c r="SE1012" s="40"/>
      <c r="SF1012" s="40"/>
      <c r="SG1012" s="40"/>
      <c r="SH1012" s="40"/>
      <c r="SI1012" s="40"/>
      <c r="SJ1012" s="40"/>
      <c r="SK1012" s="40"/>
      <c r="SL1012" s="40"/>
      <c r="SM1012" s="40"/>
      <c r="SN1012" s="40"/>
      <c r="SO1012" s="40"/>
      <c r="SP1012" s="40"/>
      <c r="SQ1012" s="40"/>
      <c r="SR1012" s="40"/>
      <c r="SS1012" s="40"/>
      <c r="ST1012" s="40"/>
      <c r="SU1012" s="40"/>
      <c r="SV1012" s="40"/>
      <c r="SW1012" s="40"/>
      <c r="SX1012" s="40"/>
      <c r="SY1012" s="40"/>
      <c r="SZ1012" s="40"/>
      <c r="TA1012" s="40"/>
      <c r="TB1012" s="40"/>
      <c r="TC1012" s="40"/>
      <c r="TD1012" s="40"/>
      <c r="TE1012" s="40"/>
      <c r="TF1012" s="40"/>
      <c r="TG1012" s="40"/>
      <c r="TH1012" s="40"/>
      <c r="TI1012" s="40"/>
      <c r="TJ1012" s="40"/>
      <c r="TK1012" s="40"/>
      <c r="TL1012" s="40"/>
      <c r="TM1012" s="40"/>
      <c r="TN1012" s="40"/>
      <c r="TO1012" s="40"/>
      <c r="TP1012" s="40"/>
      <c r="TQ1012" s="40"/>
      <c r="TR1012" s="40"/>
      <c r="TS1012" s="40"/>
      <c r="TT1012" s="40"/>
      <c r="TU1012" s="40"/>
      <c r="TV1012" s="40"/>
      <c r="TW1012" s="40"/>
      <c r="TX1012" s="40"/>
      <c r="TY1012" s="40"/>
      <c r="TZ1012" s="40"/>
      <c r="UA1012" s="40"/>
      <c r="UB1012" s="40"/>
      <c r="UC1012" s="40"/>
      <c r="UD1012" s="40"/>
      <c r="UE1012" s="40"/>
      <c r="UF1012" s="40"/>
      <c r="UG1012" s="40"/>
      <c r="UH1012" s="40"/>
      <c r="UI1012" s="40"/>
      <c r="UJ1012" s="40"/>
      <c r="UK1012" s="40"/>
      <c r="UL1012" s="40"/>
      <c r="UM1012" s="40"/>
      <c r="UN1012" s="40"/>
      <c r="UO1012" s="40"/>
      <c r="UP1012" s="40"/>
      <c r="UQ1012" s="40"/>
      <c r="UR1012" s="40"/>
      <c r="US1012" s="40"/>
      <c r="UT1012" s="40"/>
      <c r="UU1012" s="40"/>
      <c r="UV1012" s="40"/>
      <c r="UW1012" s="40"/>
      <c r="UX1012" s="40"/>
      <c r="UY1012" s="40"/>
      <c r="UZ1012" s="40"/>
      <c r="VA1012" s="40"/>
      <c r="VB1012" s="40"/>
      <c r="VC1012" s="40"/>
      <c r="VD1012" s="40"/>
      <c r="VE1012" s="40"/>
      <c r="VF1012" s="40"/>
      <c r="VG1012" s="40"/>
      <c r="VH1012" s="40"/>
      <c r="VI1012" s="40"/>
      <c r="VJ1012" s="40"/>
      <c r="VK1012" s="40"/>
      <c r="VL1012" s="40"/>
      <c r="VM1012" s="40"/>
      <c r="VN1012" s="40"/>
      <c r="VO1012" s="40"/>
      <c r="VP1012" s="40"/>
      <c r="VQ1012" s="40"/>
      <c r="VR1012" s="40"/>
      <c r="VS1012" s="40"/>
      <c r="VT1012" s="40"/>
      <c r="VU1012" s="40"/>
      <c r="VV1012" s="40"/>
      <c r="VW1012" s="40"/>
      <c r="VX1012" s="40"/>
      <c r="VY1012" s="40"/>
      <c r="VZ1012" s="40"/>
      <c r="WA1012" s="40"/>
      <c r="WB1012" s="40"/>
      <c r="WC1012" s="40"/>
      <c r="WD1012" s="40"/>
      <c r="WE1012" s="40"/>
      <c r="WF1012" s="40"/>
      <c r="WG1012" s="40"/>
      <c r="WH1012" s="40"/>
      <c r="WI1012" s="40"/>
      <c r="WJ1012" s="40"/>
      <c r="WK1012" s="40"/>
      <c r="WL1012" s="40"/>
      <c r="WM1012" s="40"/>
      <c r="WN1012" s="40"/>
      <c r="WO1012" s="40"/>
      <c r="WP1012" s="40"/>
      <c r="WQ1012" s="40"/>
      <c r="WR1012" s="40"/>
      <c r="WS1012" s="40"/>
      <c r="WT1012" s="40"/>
      <c r="WU1012" s="40"/>
      <c r="WV1012" s="40"/>
      <c r="WW1012" s="40"/>
      <c r="WX1012" s="40"/>
      <c r="WY1012" s="40"/>
      <c r="WZ1012" s="40"/>
      <c r="XA1012" s="40"/>
      <c r="XB1012" s="40"/>
      <c r="XC1012" s="40"/>
      <c r="XD1012" s="40"/>
      <c r="XE1012" s="40"/>
      <c r="XF1012" s="40"/>
      <c r="XG1012" s="40"/>
      <c r="XH1012" s="40"/>
      <c r="XI1012" s="40"/>
      <c r="XJ1012" s="40"/>
      <c r="XK1012" s="40"/>
      <c r="XL1012" s="40"/>
      <c r="XM1012" s="40"/>
      <c r="XN1012" s="40"/>
      <c r="XO1012" s="40"/>
      <c r="XP1012" s="40"/>
      <c r="XQ1012" s="40"/>
      <c r="XR1012" s="40"/>
      <c r="XS1012" s="40"/>
      <c r="XT1012" s="40"/>
      <c r="XU1012" s="40"/>
      <c r="XV1012" s="40"/>
      <c r="XW1012" s="40"/>
      <c r="XX1012" s="40"/>
      <c r="XY1012" s="40"/>
      <c r="XZ1012" s="40"/>
      <c r="YA1012" s="40"/>
      <c r="YB1012" s="40"/>
      <c r="YC1012" s="40"/>
      <c r="YD1012" s="40"/>
      <c r="YE1012" s="40"/>
      <c r="YF1012" s="40"/>
      <c r="YG1012" s="40"/>
      <c r="YH1012" s="40"/>
      <c r="YI1012" s="40"/>
      <c r="YJ1012" s="40"/>
      <c r="YK1012" s="40"/>
      <c r="YL1012" s="40"/>
      <c r="YM1012" s="40"/>
      <c r="YN1012" s="40"/>
      <c r="YO1012" s="40"/>
      <c r="YP1012" s="40"/>
      <c r="YQ1012" s="40"/>
      <c r="YR1012" s="40"/>
      <c r="YS1012" s="40"/>
      <c r="YT1012" s="40"/>
      <c r="YU1012" s="40"/>
      <c r="YV1012" s="40"/>
      <c r="YW1012" s="40"/>
      <c r="YX1012" s="40"/>
      <c r="YY1012" s="40"/>
      <c r="YZ1012" s="40"/>
      <c r="ZA1012" s="40"/>
      <c r="ZB1012" s="40"/>
      <c r="ZC1012" s="40"/>
      <c r="ZD1012" s="40"/>
      <c r="ZE1012" s="40"/>
      <c r="ZF1012" s="40"/>
      <c r="ZG1012" s="40"/>
      <c r="ZH1012" s="40"/>
      <c r="ZI1012" s="40"/>
      <c r="ZJ1012" s="40"/>
      <c r="ZK1012" s="40"/>
      <c r="ZL1012" s="40"/>
      <c r="ZM1012" s="40"/>
      <c r="ZN1012" s="40"/>
      <c r="ZO1012" s="40"/>
      <c r="ZP1012" s="40"/>
      <c r="ZQ1012" s="40"/>
      <c r="ZR1012" s="40"/>
      <c r="ZS1012" s="40"/>
      <c r="ZT1012" s="40"/>
      <c r="ZU1012" s="40"/>
      <c r="ZV1012" s="40"/>
      <c r="ZW1012" s="40"/>
      <c r="ZX1012" s="40"/>
      <c r="ZY1012" s="40"/>
      <c r="ZZ1012" s="40"/>
      <c r="AAA1012" s="40"/>
      <c r="AAB1012" s="40"/>
      <c r="AAC1012" s="40"/>
      <c r="AAD1012" s="40"/>
      <c r="AAE1012" s="40"/>
      <c r="AAF1012" s="40"/>
      <c r="AAG1012" s="40"/>
      <c r="AAH1012" s="40"/>
      <c r="AAI1012" s="40"/>
      <c r="AAJ1012" s="40"/>
      <c r="AAK1012" s="40"/>
      <c r="AAL1012" s="40"/>
      <c r="AAM1012" s="40"/>
      <c r="AAN1012" s="40"/>
      <c r="AAO1012" s="40"/>
      <c r="AAP1012" s="40"/>
      <c r="AAQ1012" s="40"/>
      <c r="AAR1012" s="40"/>
      <c r="AAS1012" s="40"/>
      <c r="AAT1012" s="40"/>
      <c r="AAU1012" s="40"/>
      <c r="AAV1012" s="40"/>
      <c r="AAW1012" s="40"/>
      <c r="AAX1012" s="40"/>
      <c r="AAY1012" s="40"/>
      <c r="AAZ1012" s="40"/>
      <c r="ABA1012" s="40"/>
      <c r="ABB1012" s="40"/>
      <c r="ABC1012" s="40"/>
      <c r="ABD1012" s="40"/>
      <c r="ABE1012" s="40"/>
      <c r="ABF1012" s="40"/>
      <c r="ABG1012" s="40"/>
      <c r="ABH1012" s="40"/>
      <c r="ABI1012" s="40"/>
      <c r="ABJ1012" s="40"/>
      <c r="ABK1012" s="40"/>
      <c r="ABL1012" s="40"/>
      <c r="ABM1012" s="40"/>
      <c r="ABN1012" s="40"/>
      <c r="ABO1012" s="40"/>
      <c r="ABP1012" s="40"/>
      <c r="ABQ1012" s="40"/>
      <c r="ABR1012" s="40"/>
      <c r="ABS1012" s="40"/>
      <c r="ABT1012" s="40"/>
      <c r="ABU1012" s="40"/>
      <c r="ABV1012" s="40"/>
      <c r="ABW1012" s="40"/>
      <c r="ABX1012" s="40"/>
      <c r="ABY1012" s="40"/>
      <c r="ABZ1012" s="40"/>
      <c r="ACA1012" s="40"/>
      <c r="ACB1012" s="40"/>
      <c r="ACC1012" s="40"/>
      <c r="ACD1012" s="40"/>
      <c r="ACE1012" s="40"/>
      <c r="ACF1012" s="40"/>
      <c r="ACG1012" s="40"/>
      <c r="ACH1012" s="40"/>
      <c r="ACI1012" s="40"/>
      <c r="ACJ1012" s="40"/>
      <c r="ACK1012" s="40"/>
      <c r="ACL1012" s="40"/>
      <c r="ACM1012" s="40"/>
      <c r="ACN1012" s="40"/>
      <c r="ACO1012" s="40"/>
      <c r="ACP1012" s="40"/>
      <c r="ACQ1012" s="40"/>
      <c r="ACR1012" s="40"/>
      <c r="ACS1012" s="40"/>
      <c r="ACT1012" s="40"/>
      <c r="ACU1012" s="40"/>
      <c r="ACV1012" s="40"/>
      <c r="ACW1012" s="40"/>
      <c r="ACX1012" s="40"/>
      <c r="ACY1012" s="40"/>
      <c r="ACZ1012" s="40"/>
      <c r="ADA1012" s="40"/>
      <c r="ADB1012" s="40"/>
      <c r="ADC1012" s="40"/>
      <c r="ADD1012" s="40"/>
      <c r="ADE1012" s="40"/>
      <c r="ADF1012" s="40"/>
      <c r="ADG1012" s="40"/>
      <c r="ADH1012" s="40"/>
      <c r="ADI1012" s="40"/>
      <c r="ADJ1012" s="40"/>
      <c r="ADK1012" s="40"/>
      <c r="ADL1012" s="40"/>
      <c r="ADM1012" s="40"/>
      <c r="ADN1012" s="40"/>
      <c r="ADO1012" s="40"/>
      <c r="ADP1012" s="40"/>
      <c r="ADQ1012" s="40"/>
      <c r="ADR1012" s="40"/>
      <c r="ADS1012" s="40"/>
      <c r="ADT1012" s="40"/>
      <c r="ADU1012" s="40"/>
      <c r="ADV1012" s="40"/>
      <c r="ADW1012" s="40"/>
      <c r="ADX1012" s="40"/>
      <c r="ADY1012" s="40"/>
      <c r="ADZ1012" s="40"/>
      <c r="AEA1012" s="40"/>
      <c r="AEB1012" s="40"/>
      <c r="AEC1012" s="40"/>
      <c r="AED1012" s="40"/>
      <c r="AEE1012" s="40"/>
      <c r="AEF1012" s="40"/>
      <c r="AEG1012" s="40"/>
      <c r="AEH1012" s="40"/>
      <c r="AEI1012" s="40"/>
      <c r="AEJ1012" s="40"/>
      <c r="AEK1012" s="40"/>
      <c r="AEL1012" s="40"/>
      <c r="AEM1012" s="40"/>
      <c r="AEN1012" s="40"/>
      <c r="AEO1012" s="40"/>
      <c r="AEP1012" s="40"/>
      <c r="AEQ1012" s="40"/>
      <c r="AER1012" s="40"/>
      <c r="AES1012" s="40"/>
      <c r="AET1012" s="40"/>
      <c r="AEU1012" s="40"/>
      <c r="AEV1012" s="40"/>
      <c r="AEW1012" s="40"/>
      <c r="AEX1012" s="40"/>
      <c r="AEY1012" s="40"/>
      <c r="AEZ1012" s="40"/>
      <c r="AFA1012" s="40"/>
      <c r="AFB1012" s="40"/>
      <c r="AFC1012" s="40"/>
      <c r="AFD1012" s="40"/>
      <c r="AFE1012" s="40"/>
      <c r="AFF1012" s="40"/>
      <c r="AFG1012" s="40"/>
      <c r="AFH1012" s="40"/>
      <c r="AFI1012" s="40"/>
      <c r="AFJ1012" s="40"/>
      <c r="AFK1012" s="40"/>
      <c r="AFL1012" s="40"/>
      <c r="AFM1012" s="40"/>
      <c r="AFN1012" s="40"/>
      <c r="AFO1012" s="40"/>
      <c r="AFP1012" s="40"/>
      <c r="AFQ1012" s="40"/>
      <c r="AFR1012" s="40"/>
      <c r="AFS1012" s="40"/>
      <c r="AFT1012" s="40"/>
      <c r="AFU1012" s="40"/>
      <c r="AFV1012" s="40"/>
      <c r="AFW1012" s="40"/>
      <c r="AFX1012" s="40"/>
      <c r="AFY1012" s="40"/>
      <c r="AFZ1012" s="40"/>
      <c r="AGA1012" s="40"/>
      <c r="AGB1012" s="40"/>
      <c r="AGC1012" s="40"/>
      <c r="AGD1012" s="40"/>
      <c r="AGE1012" s="40"/>
      <c r="AGF1012" s="40"/>
      <c r="AGG1012" s="40"/>
      <c r="AGH1012" s="40"/>
      <c r="AGI1012" s="40"/>
      <c r="AGJ1012" s="40"/>
      <c r="AGK1012" s="40"/>
      <c r="AGL1012" s="40"/>
      <c r="AGM1012" s="40"/>
      <c r="AGN1012" s="40"/>
      <c r="AGO1012" s="40"/>
      <c r="AGP1012" s="40"/>
      <c r="AGQ1012" s="40"/>
      <c r="AGR1012" s="40"/>
      <c r="AGS1012" s="40"/>
      <c r="AGT1012" s="40"/>
      <c r="AGU1012" s="40"/>
      <c r="AGV1012" s="40"/>
      <c r="AGW1012" s="40"/>
      <c r="AGX1012" s="40"/>
      <c r="AGY1012" s="40"/>
      <c r="AGZ1012" s="40"/>
      <c r="AHA1012" s="40"/>
      <c r="AHB1012" s="40"/>
      <c r="AHC1012" s="40"/>
      <c r="AHD1012" s="40"/>
      <c r="AHE1012" s="40"/>
      <c r="AHF1012" s="40"/>
      <c r="AHG1012" s="40"/>
      <c r="AHH1012" s="40"/>
      <c r="AHI1012" s="40"/>
      <c r="AHJ1012" s="40"/>
      <c r="AHK1012" s="40"/>
      <c r="AHL1012" s="40"/>
      <c r="AHM1012" s="40"/>
      <c r="AHN1012" s="40"/>
      <c r="AHO1012" s="40"/>
      <c r="AHP1012" s="40"/>
      <c r="AHQ1012" s="40"/>
      <c r="AHR1012" s="40"/>
      <c r="AHS1012" s="40"/>
      <c r="AHT1012" s="40"/>
      <c r="AHU1012" s="40"/>
      <c r="AHV1012" s="40"/>
      <c r="AHW1012" s="40"/>
      <c r="AHX1012" s="40"/>
      <c r="AHY1012" s="40"/>
      <c r="AHZ1012" s="40"/>
      <c r="AIA1012" s="40"/>
      <c r="AIB1012" s="40"/>
      <c r="AIC1012" s="40"/>
      <c r="AID1012" s="40"/>
      <c r="AIE1012" s="40"/>
      <c r="AIF1012" s="40"/>
      <c r="AIG1012" s="40"/>
      <c r="AIH1012" s="40"/>
      <c r="AII1012" s="40"/>
      <c r="AIJ1012" s="40"/>
      <c r="AIK1012" s="40"/>
      <c r="AIL1012" s="40"/>
      <c r="AIM1012" s="40"/>
      <c r="AIN1012" s="40"/>
      <c r="AIO1012" s="40"/>
      <c r="AIP1012" s="40"/>
      <c r="AIQ1012" s="40"/>
      <c r="AIR1012" s="40"/>
      <c r="AIS1012" s="40"/>
      <c r="AIT1012" s="40"/>
      <c r="AIU1012" s="40"/>
      <c r="AIV1012" s="40"/>
      <c r="AIW1012" s="40"/>
      <c r="AIX1012" s="40"/>
      <c r="AIY1012" s="40"/>
      <c r="AIZ1012" s="40"/>
      <c r="AJA1012" s="40"/>
      <c r="AJB1012" s="40"/>
      <c r="AJC1012" s="40"/>
      <c r="AJD1012" s="40"/>
      <c r="AJE1012" s="40"/>
      <c r="AJF1012" s="40"/>
      <c r="AJG1012" s="40"/>
      <c r="AJH1012" s="40"/>
      <c r="AJI1012" s="40"/>
      <c r="AJJ1012" s="40"/>
      <c r="AJK1012" s="40"/>
      <c r="AJL1012" s="40"/>
      <c r="AJM1012" s="40"/>
      <c r="AJN1012" s="40"/>
      <c r="AJO1012" s="40"/>
      <c r="AJP1012" s="40"/>
      <c r="AJQ1012" s="40"/>
      <c r="AJR1012" s="40"/>
      <c r="AJS1012" s="40"/>
      <c r="AJT1012" s="40"/>
      <c r="AJU1012" s="40"/>
      <c r="AJV1012" s="40"/>
      <c r="AJW1012" s="40"/>
      <c r="AJX1012" s="40"/>
      <c r="AJY1012" s="40"/>
      <c r="AJZ1012" s="40"/>
      <c r="AKA1012" s="40"/>
      <c r="AKB1012" s="40"/>
      <c r="AKC1012" s="40"/>
      <c r="AKD1012" s="40"/>
      <c r="AKE1012" s="40"/>
      <c r="AKF1012" s="40"/>
      <c r="AKG1012" s="40"/>
      <c r="AKH1012" s="40"/>
      <c r="AKI1012" s="40"/>
      <c r="AKJ1012" s="40"/>
      <c r="AKK1012" s="40"/>
      <c r="AKL1012" s="40"/>
      <c r="AKM1012" s="40"/>
      <c r="AKN1012" s="40"/>
      <c r="AKO1012" s="40"/>
      <c r="AKP1012" s="40"/>
      <c r="AKQ1012" s="40"/>
      <c r="AKR1012" s="40"/>
      <c r="AKS1012" s="40"/>
      <c r="AKT1012" s="40"/>
      <c r="AKU1012" s="40"/>
      <c r="AKV1012" s="40"/>
      <c r="AKW1012" s="40"/>
      <c r="AKX1012" s="40"/>
      <c r="AKY1012" s="40"/>
      <c r="AKZ1012" s="40"/>
      <c r="ALA1012" s="40"/>
      <c r="ALB1012" s="40"/>
      <c r="ALC1012" s="40"/>
      <c r="ALD1012" s="40"/>
      <c r="ALE1012" s="40"/>
      <c r="ALF1012" s="40"/>
      <c r="ALG1012" s="40"/>
      <c r="ALH1012" s="40"/>
      <c r="ALI1012" s="40"/>
      <c r="ALJ1012" s="40"/>
      <c r="ALK1012" s="40"/>
      <c r="ALL1012" s="40"/>
      <c r="ALM1012" s="40"/>
      <c r="ALN1012" s="40"/>
      <c r="ALO1012" s="40"/>
      <c r="ALP1012" s="40"/>
      <c r="ALQ1012" s="40"/>
      <c r="ALR1012" s="40"/>
      <c r="ALS1012" s="40"/>
      <c r="ALT1012" s="40"/>
      <c r="ALU1012" s="40"/>
      <c r="ALV1012" s="40"/>
      <c r="ALW1012" s="40"/>
      <c r="ALX1012" s="40"/>
      <c r="ALY1012" s="40"/>
      <c r="ALZ1012" s="40"/>
      <c r="AMA1012" s="40"/>
      <c r="AMB1012" s="40"/>
      <c r="AMC1012" s="40"/>
      <c r="AMD1012" s="40"/>
      <c r="AME1012" s="40"/>
      <c r="AMF1012" s="40"/>
      <c r="AMG1012" s="40"/>
      <c r="AMH1012" s="40"/>
      <c r="AMI1012" s="40"/>
      <c r="AMJ1012" s="40"/>
      <c r="AMK1012" s="40"/>
      <c r="AML1012" s="40"/>
      <c r="AMM1012" s="40"/>
      <c r="AMN1012" s="40"/>
      <c r="AMO1012" s="40"/>
      <c r="AMP1012" s="40"/>
      <c r="AMQ1012" s="40"/>
      <c r="AMR1012" s="40"/>
      <c r="AMS1012" s="40"/>
      <c r="AMT1012" s="40"/>
      <c r="AMU1012" s="40"/>
      <c r="AMV1012" s="40"/>
      <c r="AMW1012" s="40"/>
      <c r="AMX1012" s="40"/>
      <c r="AMY1012" s="40"/>
      <c r="AMZ1012" s="40"/>
      <c r="ANA1012" s="40"/>
      <c r="ANB1012" s="40"/>
      <c r="ANC1012" s="40"/>
      <c r="AND1012" s="40"/>
      <c r="ANE1012" s="40"/>
      <c r="ANF1012" s="40"/>
      <c r="ANG1012" s="40"/>
      <c r="ANH1012" s="40"/>
      <c r="ANI1012" s="40"/>
      <c r="ANJ1012" s="40"/>
      <c r="ANK1012" s="40"/>
      <c r="ANL1012" s="40"/>
      <c r="ANM1012" s="40"/>
      <c r="ANN1012" s="40"/>
      <c r="ANO1012" s="40"/>
      <c r="ANP1012" s="40"/>
      <c r="ANQ1012" s="40"/>
      <c r="ANR1012" s="40"/>
      <c r="ANS1012" s="40"/>
      <c r="ANT1012" s="40"/>
      <c r="ANU1012" s="40"/>
      <c r="ANV1012" s="40"/>
      <c r="ANW1012" s="40"/>
      <c r="ANX1012" s="40"/>
      <c r="ANY1012" s="40"/>
      <c r="ANZ1012" s="40"/>
      <c r="AOA1012" s="40"/>
      <c r="AOB1012" s="40"/>
      <c r="AOC1012" s="40"/>
      <c r="AOD1012" s="40"/>
      <c r="AOE1012" s="40"/>
      <c r="AOF1012" s="40"/>
      <c r="AOG1012" s="40"/>
      <c r="AOH1012" s="40"/>
      <c r="AOI1012" s="40"/>
      <c r="AOJ1012" s="40"/>
      <c r="AOK1012" s="40"/>
      <c r="AOL1012" s="40"/>
      <c r="AOM1012" s="40"/>
      <c r="AON1012" s="40"/>
      <c r="AOO1012" s="40"/>
      <c r="AOP1012" s="40"/>
      <c r="AOQ1012" s="40"/>
      <c r="AOR1012" s="40"/>
      <c r="AOS1012" s="40"/>
      <c r="AOT1012" s="40"/>
      <c r="AOU1012" s="40"/>
      <c r="AOV1012" s="40"/>
      <c r="AOW1012" s="40"/>
      <c r="AOX1012" s="40"/>
      <c r="AOY1012" s="40"/>
      <c r="AOZ1012" s="40"/>
      <c r="APA1012" s="40"/>
      <c r="APB1012" s="40"/>
      <c r="APC1012" s="40"/>
      <c r="APD1012" s="40"/>
      <c r="APE1012" s="40"/>
      <c r="APF1012" s="40"/>
      <c r="APG1012" s="40"/>
      <c r="APH1012" s="40"/>
      <c r="API1012" s="40"/>
      <c r="APJ1012" s="40"/>
      <c r="APK1012" s="40"/>
      <c r="APL1012" s="40"/>
      <c r="APM1012" s="40"/>
      <c r="APN1012" s="40"/>
      <c r="APO1012" s="40"/>
      <c r="APP1012" s="40"/>
      <c r="APQ1012" s="40"/>
      <c r="APR1012" s="40"/>
      <c r="APS1012" s="40"/>
      <c r="APT1012" s="40"/>
      <c r="APU1012" s="40"/>
      <c r="APV1012" s="40"/>
      <c r="APW1012" s="40"/>
      <c r="APX1012" s="40"/>
      <c r="APY1012" s="40"/>
      <c r="APZ1012" s="40"/>
      <c r="AQA1012" s="40"/>
      <c r="AQB1012" s="40"/>
      <c r="AQC1012" s="40"/>
      <c r="AQD1012" s="40"/>
      <c r="AQE1012" s="40"/>
      <c r="AQF1012" s="40"/>
      <c r="AQG1012" s="40"/>
      <c r="AQH1012" s="40"/>
      <c r="AQI1012" s="40"/>
      <c r="AQJ1012" s="40"/>
      <c r="AQK1012" s="40"/>
      <c r="AQL1012" s="40"/>
      <c r="AQM1012" s="40"/>
      <c r="AQN1012" s="40"/>
      <c r="AQO1012" s="40"/>
      <c r="AQP1012" s="40"/>
      <c r="AQQ1012" s="40"/>
      <c r="AQR1012" s="40"/>
      <c r="AQS1012" s="40"/>
      <c r="AQT1012" s="40"/>
      <c r="AQU1012" s="40"/>
      <c r="AQV1012" s="40"/>
      <c r="AQW1012" s="40"/>
      <c r="AQX1012" s="40"/>
      <c r="AQY1012" s="40"/>
      <c r="AQZ1012" s="40"/>
      <c r="ARA1012" s="40"/>
      <c r="ARB1012" s="40"/>
      <c r="ARC1012" s="40"/>
      <c r="ARD1012" s="40"/>
      <c r="ARE1012" s="40"/>
      <c r="ARF1012" s="40"/>
      <c r="ARG1012" s="40"/>
      <c r="ARH1012" s="40"/>
      <c r="ARI1012" s="40"/>
      <c r="ARJ1012" s="40"/>
      <c r="ARK1012" s="40"/>
      <c r="ARL1012" s="40"/>
      <c r="ARM1012" s="40"/>
      <c r="ARN1012" s="40"/>
      <c r="ARO1012" s="40"/>
      <c r="ARP1012" s="40"/>
      <c r="ARQ1012" s="40"/>
      <c r="ARR1012" s="40"/>
      <c r="ARS1012" s="40"/>
      <c r="ART1012" s="40"/>
      <c r="ARU1012" s="40"/>
      <c r="ARV1012" s="40"/>
      <c r="ARW1012" s="40"/>
      <c r="ARX1012" s="40"/>
      <c r="ARY1012" s="40"/>
      <c r="ARZ1012" s="40"/>
      <c r="ASA1012" s="40"/>
      <c r="ASB1012" s="40"/>
      <c r="ASC1012" s="40"/>
      <c r="ASD1012" s="40"/>
      <c r="ASE1012" s="40"/>
      <c r="ASF1012" s="40"/>
      <c r="ASG1012" s="40"/>
      <c r="ASH1012" s="40"/>
      <c r="ASI1012" s="40"/>
      <c r="ASJ1012" s="40"/>
      <c r="ASK1012" s="40"/>
      <c r="ASL1012" s="40"/>
      <c r="ASM1012" s="40"/>
      <c r="ASN1012" s="40"/>
      <c r="ASO1012" s="40"/>
      <c r="ASP1012" s="40"/>
      <c r="ASQ1012" s="40"/>
      <c r="ASR1012" s="40"/>
      <c r="ASS1012" s="40"/>
      <c r="AST1012" s="40"/>
      <c r="ASU1012" s="40"/>
      <c r="ASV1012" s="40"/>
      <c r="ASW1012" s="40"/>
      <c r="ASX1012" s="40"/>
      <c r="ASY1012" s="40"/>
      <c r="ASZ1012" s="40"/>
      <c r="ATA1012" s="40"/>
      <c r="ATB1012" s="40"/>
      <c r="ATC1012" s="40"/>
      <c r="ATD1012" s="40"/>
      <c r="ATE1012" s="40"/>
      <c r="ATF1012" s="40"/>
      <c r="ATG1012" s="40"/>
      <c r="ATH1012" s="40"/>
      <c r="ATI1012" s="40"/>
      <c r="ATJ1012" s="40"/>
      <c r="ATK1012" s="40"/>
      <c r="ATL1012" s="40"/>
      <c r="ATM1012" s="40"/>
      <c r="ATN1012" s="40"/>
      <c r="ATO1012" s="40"/>
      <c r="ATP1012" s="40"/>
      <c r="ATQ1012" s="40"/>
      <c r="ATR1012" s="40"/>
      <c r="ATS1012" s="40"/>
      <c r="ATT1012" s="40"/>
      <c r="ATU1012" s="40"/>
      <c r="ATV1012" s="40"/>
      <c r="ATW1012" s="40"/>
      <c r="ATX1012" s="40"/>
      <c r="ATY1012" s="40"/>
      <c r="ATZ1012" s="40"/>
      <c r="AUA1012" s="40"/>
      <c r="AUB1012" s="40"/>
      <c r="AUC1012" s="40"/>
      <c r="AUD1012" s="40"/>
      <c r="AUE1012" s="40"/>
      <c r="AUF1012" s="40"/>
      <c r="AUG1012" s="40"/>
      <c r="AUH1012" s="40"/>
      <c r="AUI1012" s="40"/>
      <c r="AUJ1012" s="40"/>
      <c r="AUK1012" s="40"/>
      <c r="AUL1012" s="40"/>
      <c r="AUM1012" s="40"/>
      <c r="AUN1012" s="40"/>
      <c r="AUO1012" s="40"/>
      <c r="AUP1012" s="40"/>
      <c r="AUQ1012" s="40"/>
      <c r="AUR1012" s="40"/>
      <c r="AUS1012" s="40"/>
      <c r="AUT1012" s="40"/>
      <c r="AUU1012" s="40"/>
      <c r="AUV1012" s="40"/>
      <c r="AUW1012" s="40"/>
      <c r="AUX1012" s="40"/>
      <c r="AUY1012" s="40"/>
      <c r="AUZ1012" s="40"/>
      <c r="AVA1012" s="40"/>
      <c r="AVB1012" s="40"/>
      <c r="AVC1012" s="40"/>
      <c r="AVD1012" s="40"/>
      <c r="AVE1012" s="40"/>
      <c r="AVF1012" s="40"/>
      <c r="AVG1012" s="40"/>
      <c r="AVH1012" s="40"/>
      <c r="AVI1012" s="40"/>
      <c r="AVJ1012" s="40"/>
      <c r="AVK1012" s="40"/>
      <c r="AVL1012" s="40"/>
      <c r="AVM1012" s="40"/>
      <c r="AVN1012" s="40"/>
      <c r="AVO1012" s="40"/>
      <c r="AVP1012" s="40"/>
      <c r="AVQ1012" s="40"/>
      <c r="AVR1012" s="40"/>
      <c r="AVS1012" s="40"/>
      <c r="AVT1012" s="40"/>
      <c r="AVU1012" s="40"/>
      <c r="AVV1012" s="40"/>
      <c r="AVW1012" s="40"/>
      <c r="AVX1012" s="40"/>
      <c r="AVY1012" s="40"/>
      <c r="AVZ1012" s="40"/>
      <c r="AWA1012" s="40"/>
      <c r="AWB1012" s="40"/>
      <c r="AWC1012" s="40"/>
      <c r="AWD1012" s="40"/>
      <c r="AWE1012" s="40"/>
      <c r="AWF1012" s="40"/>
      <c r="AWG1012" s="40"/>
      <c r="AWH1012" s="40"/>
      <c r="AWI1012" s="40"/>
      <c r="AWJ1012" s="40"/>
      <c r="AWK1012" s="40"/>
      <c r="AWL1012" s="40"/>
      <c r="AWM1012" s="40"/>
      <c r="AWN1012" s="40"/>
      <c r="AWO1012" s="40"/>
      <c r="AWP1012" s="40"/>
      <c r="AWQ1012" s="40"/>
      <c r="AWR1012" s="40"/>
      <c r="AWS1012" s="40"/>
      <c r="AWT1012" s="40"/>
      <c r="AWU1012" s="40"/>
      <c r="AWV1012" s="40"/>
      <c r="AWW1012" s="40"/>
      <c r="AWX1012" s="40"/>
      <c r="AWY1012" s="40"/>
      <c r="AWZ1012" s="40"/>
      <c r="AXA1012" s="40"/>
      <c r="AXB1012" s="40"/>
      <c r="AXC1012" s="40"/>
      <c r="AXD1012" s="40"/>
      <c r="AXE1012" s="40"/>
      <c r="AXF1012" s="40"/>
      <c r="AXG1012" s="40"/>
      <c r="AXH1012" s="40"/>
      <c r="AXI1012" s="40"/>
      <c r="AXJ1012" s="40"/>
      <c r="AXK1012" s="40"/>
      <c r="AXL1012" s="40"/>
      <c r="AXM1012" s="40"/>
      <c r="AXN1012" s="40"/>
      <c r="AXO1012" s="40"/>
      <c r="AXP1012" s="40"/>
      <c r="AXQ1012" s="40"/>
      <c r="AXR1012" s="40"/>
      <c r="AXS1012" s="40"/>
      <c r="AXT1012" s="40"/>
      <c r="AXU1012" s="40"/>
      <c r="AXV1012" s="40"/>
      <c r="AXW1012" s="40"/>
      <c r="AXX1012" s="40"/>
      <c r="AXY1012" s="40"/>
      <c r="AXZ1012" s="40"/>
      <c r="AYA1012" s="40"/>
      <c r="AYB1012" s="40"/>
      <c r="AYC1012" s="40"/>
      <c r="AYD1012" s="40"/>
      <c r="AYE1012" s="40"/>
      <c r="AYF1012" s="40"/>
      <c r="AYG1012" s="40"/>
      <c r="AYH1012" s="40"/>
      <c r="AYI1012" s="40"/>
      <c r="AYJ1012" s="40"/>
      <c r="AYK1012" s="40"/>
      <c r="AYL1012" s="40"/>
      <c r="AYM1012" s="40"/>
      <c r="AYN1012" s="40"/>
      <c r="AYO1012" s="40"/>
      <c r="AYP1012" s="40"/>
      <c r="AYQ1012" s="40"/>
      <c r="AYR1012" s="40"/>
      <c r="AYS1012" s="40"/>
      <c r="AYT1012" s="40"/>
      <c r="AYU1012" s="40"/>
      <c r="AYV1012" s="40"/>
      <c r="AYW1012" s="40"/>
      <c r="AYX1012" s="40"/>
      <c r="AYY1012" s="40"/>
      <c r="AYZ1012" s="40"/>
      <c r="AZA1012" s="40"/>
      <c r="AZB1012" s="40"/>
      <c r="AZC1012" s="40"/>
      <c r="AZD1012" s="40"/>
      <c r="AZE1012" s="40"/>
      <c r="AZF1012" s="40"/>
      <c r="AZG1012" s="40"/>
      <c r="AZH1012" s="40"/>
      <c r="AZI1012" s="40"/>
      <c r="AZJ1012" s="40"/>
      <c r="AZK1012" s="40"/>
      <c r="AZL1012" s="40"/>
      <c r="AZM1012" s="40"/>
      <c r="AZN1012" s="40"/>
      <c r="AZO1012" s="40"/>
      <c r="AZP1012" s="40"/>
      <c r="AZQ1012" s="40"/>
      <c r="AZR1012" s="40"/>
      <c r="AZS1012" s="40"/>
      <c r="AZT1012" s="40"/>
      <c r="AZU1012" s="40"/>
      <c r="AZV1012" s="40"/>
      <c r="AZW1012" s="40"/>
      <c r="AZX1012" s="40"/>
      <c r="AZY1012" s="40"/>
      <c r="AZZ1012" s="40"/>
      <c r="BAA1012" s="40"/>
      <c r="BAB1012" s="40"/>
      <c r="BAC1012" s="40"/>
      <c r="BAD1012" s="40"/>
      <c r="BAE1012" s="40"/>
      <c r="BAF1012" s="40"/>
      <c r="BAG1012" s="40"/>
      <c r="BAH1012" s="40"/>
      <c r="BAI1012" s="40"/>
      <c r="BAJ1012" s="40"/>
      <c r="BAK1012" s="40"/>
      <c r="BAL1012" s="40"/>
      <c r="BAM1012" s="40"/>
      <c r="BAN1012" s="40"/>
      <c r="BAO1012" s="40"/>
      <c r="BAP1012" s="40"/>
      <c r="BAQ1012" s="40"/>
      <c r="BAR1012" s="40"/>
      <c r="BAS1012" s="40"/>
      <c r="BAT1012" s="40"/>
      <c r="BAU1012" s="40"/>
      <c r="BAV1012" s="40"/>
      <c r="BAW1012" s="40"/>
      <c r="BAX1012" s="40"/>
      <c r="BAY1012" s="40"/>
      <c r="BAZ1012" s="40"/>
      <c r="BBA1012" s="40"/>
      <c r="BBB1012" s="40"/>
      <c r="BBC1012" s="40"/>
      <c r="BBD1012" s="40"/>
      <c r="BBE1012" s="40"/>
      <c r="BBF1012" s="40"/>
      <c r="BBG1012" s="40"/>
      <c r="BBH1012" s="40"/>
      <c r="BBI1012" s="40"/>
      <c r="BBJ1012" s="40"/>
      <c r="BBK1012" s="40"/>
      <c r="BBL1012" s="40"/>
      <c r="BBM1012" s="40"/>
      <c r="BBN1012" s="40"/>
      <c r="BBO1012" s="40"/>
      <c r="BBP1012" s="40"/>
      <c r="BBQ1012" s="40"/>
      <c r="BBR1012" s="40"/>
      <c r="BBS1012" s="40"/>
      <c r="BBT1012" s="40"/>
      <c r="BBU1012" s="40"/>
      <c r="BBV1012" s="40"/>
      <c r="BBW1012" s="40"/>
      <c r="BBX1012" s="40"/>
      <c r="BBY1012" s="40"/>
      <c r="BBZ1012" s="40"/>
      <c r="BCA1012" s="40"/>
      <c r="BCB1012" s="40"/>
      <c r="BCC1012" s="40"/>
      <c r="BCD1012" s="40"/>
      <c r="BCE1012" s="40"/>
      <c r="BCF1012" s="40"/>
      <c r="BCG1012" s="40"/>
      <c r="BCH1012" s="40"/>
      <c r="BCI1012" s="40"/>
      <c r="BCJ1012" s="40"/>
      <c r="BCK1012" s="40"/>
      <c r="BCL1012" s="40"/>
      <c r="BCM1012" s="40"/>
      <c r="BCN1012" s="40"/>
      <c r="BCO1012" s="40"/>
      <c r="BCP1012" s="40"/>
      <c r="BCQ1012" s="40"/>
      <c r="BCR1012" s="40"/>
      <c r="BCS1012" s="40"/>
      <c r="BCT1012" s="40"/>
      <c r="BCU1012" s="40"/>
      <c r="BCV1012" s="40"/>
      <c r="BCW1012" s="40"/>
      <c r="BCX1012" s="40"/>
      <c r="BCY1012" s="40"/>
      <c r="BCZ1012" s="40"/>
      <c r="BDA1012" s="40"/>
      <c r="BDB1012" s="40"/>
      <c r="BDC1012" s="40"/>
      <c r="BDD1012" s="40"/>
      <c r="BDE1012" s="40"/>
      <c r="BDF1012" s="40"/>
      <c r="BDG1012" s="40"/>
      <c r="BDH1012" s="40"/>
      <c r="BDI1012" s="40"/>
      <c r="BDJ1012" s="40"/>
      <c r="BDK1012" s="40"/>
      <c r="BDL1012" s="40"/>
      <c r="BDM1012" s="40"/>
      <c r="BDN1012" s="40"/>
      <c r="BDO1012" s="40"/>
      <c r="BDP1012" s="40"/>
      <c r="BDQ1012" s="40"/>
      <c r="BDR1012" s="40"/>
      <c r="BDS1012" s="40"/>
      <c r="BDT1012" s="40"/>
      <c r="BDU1012" s="40"/>
      <c r="BDV1012" s="40"/>
      <c r="BDW1012" s="40"/>
      <c r="BDX1012" s="40"/>
      <c r="BDY1012" s="40"/>
      <c r="BDZ1012" s="40"/>
      <c r="BEA1012" s="40"/>
      <c r="BEB1012" s="40"/>
      <c r="BEC1012" s="40"/>
      <c r="BED1012" s="40"/>
      <c r="BEE1012" s="40"/>
      <c r="BEF1012" s="40"/>
      <c r="BEG1012" s="40"/>
      <c r="BEH1012" s="40"/>
      <c r="BEI1012" s="40"/>
      <c r="BEJ1012" s="40"/>
      <c r="BEK1012" s="40"/>
      <c r="BEL1012" s="40"/>
      <c r="BEM1012" s="40"/>
      <c r="BEN1012" s="40"/>
      <c r="BEO1012" s="40"/>
      <c r="BEP1012" s="40"/>
      <c r="BEQ1012" s="40"/>
      <c r="BER1012" s="40"/>
      <c r="BES1012" s="40"/>
      <c r="BET1012" s="40"/>
      <c r="BEU1012" s="40"/>
      <c r="BEV1012" s="40"/>
      <c r="BEW1012" s="40"/>
      <c r="BEX1012" s="40"/>
      <c r="BEY1012" s="40"/>
      <c r="BEZ1012" s="40"/>
      <c r="BFA1012" s="40"/>
      <c r="BFB1012" s="40"/>
      <c r="BFC1012" s="40"/>
      <c r="BFD1012" s="40"/>
      <c r="BFE1012" s="40"/>
      <c r="BFF1012" s="40"/>
      <c r="BFG1012" s="40"/>
      <c r="BFH1012" s="40"/>
      <c r="BFI1012" s="40"/>
      <c r="BFJ1012" s="40"/>
      <c r="BFK1012" s="40"/>
      <c r="BFL1012" s="40"/>
      <c r="BFM1012" s="40"/>
      <c r="BFN1012" s="40"/>
      <c r="BFO1012" s="40"/>
      <c r="BFP1012" s="40"/>
      <c r="BFQ1012" s="40"/>
      <c r="BFR1012" s="40"/>
      <c r="BFS1012" s="40"/>
      <c r="BFT1012" s="40"/>
      <c r="BFU1012" s="40"/>
      <c r="BFV1012" s="40"/>
      <c r="BFW1012" s="40"/>
      <c r="BFX1012" s="40"/>
      <c r="BFY1012" s="40"/>
      <c r="BFZ1012" s="40"/>
      <c r="BGA1012" s="40"/>
      <c r="BGB1012" s="40"/>
      <c r="BGC1012" s="40"/>
      <c r="BGD1012" s="40"/>
      <c r="BGE1012" s="40"/>
      <c r="BGF1012" s="40"/>
      <c r="BGG1012" s="40"/>
      <c r="BGH1012" s="40"/>
      <c r="BGI1012" s="40"/>
      <c r="BGJ1012" s="40"/>
      <c r="BGK1012" s="40"/>
      <c r="BGL1012" s="40"/>
      <c r="BGM1012" s="40"/>
      <c r="BGN1012" s="40"/>
      <c r="BGO1012" s="40"/>
      <c r="BGP1012" s="40"/>
      <c r="BGQ1012" s="40"/>
      <c r="BGR1012" s="40"/>
      <c r="BGS1012" s="40"/>
      <c r="BGT1012" s="40"/>
      <c r="BGU1012" s="40"/>
      <c r="BGV1012" s="40"/>
      <c r="BGW1012" s="40"/>
      <c r="BGX1012" s="40"/>
      <c r="BGY1012" s="40"/>
      <c r="BGZ1012" s="40"/>
      <c r="BHA1012" s="40"/>
      <c r="BHB1012" s="40"/>
      <c r="BHC1012" s="40"/>
      <c r="BHD1012" s="40"/>
      <c r="BHE1012" s="40"/>
      <c r="BHF1012" s="40"/>
      <c r="BHG1012" s="40"/>
      <c r="BHH1012" s="40"/>
      <c r="BHI1012" s="40"/>
      <c r="BHJ1012" s="40"/>
      <c r="BHK1012" s="40"/>
      <c r="BHL1012" s="40"/>
      <c r="BHM1012" s="40"/>
      <c r="BHN1012" s="40"/>
      <c r="BHO1012" s="40"/>
      <c r="BHP1012" s="40"/>
      <c r="BHQ1012" s="40"/>
      <c r="BHR1012" s="40"/>
      <c r="BHS1012" s="40"/>
      <c r="BHT1012" s="40"/>
      <c r="BHU1012" s="40"/>
      <c r="BHV1012" s="40"/>
      <c r="BHW1012" s="40"/>
      <c r="BHX1012" s="40"/>
      <c r="BHY1012" s="40"/>
      <c r="BHZ1012" s="40"/>
      <c r="BIA1012" s="40"/>
      <c r="BIB1012" s="40"/>
      <c r="BIC1012" s="40"/>
      <c r="BID1012" s="40"/>
      <c r="BIE1012" s="40"/>
      <c r="BIF1012" s="40"/>
      <c r="BIG1012" s="40"/>
      <c r="BIH1012" s="40"/>
      <c r="BII1012" s="40"/>
      <c r="BIJ1012" s="40"/>
      <c r="BIK1012" s="40"/>
      <c r="BIL1012" s="40"/>
      <c r="BIM1012" s="40"/>
      <c r="BIN1012" s="40"/>
      <c r="BIO1012" s="40"/>
      <c r="BIP1012" s="40"/>
      <c r="BIQ1012" s="40"/>
      <c r="BIR1012" s="40"/>
      <c r="BIS1012" s="40"/>
      <c r="BIT1012" s="40"/>
      <c r="BIU1012" s="40"/>
      <c r="BIV1012" s="40"/>
      <c r="BIW1012" s="40"/>
      <c r="BIX1012" s="40"/>
      <c r="BIY1012" s="40"/>
      <c r="BIZ1012" s="40"/>
      <c r="BJA1012" s="40"/>
      <c r="BJB1012" s="40"/>
      <c r="BJC1012" s="40"/>
      <c r="BJD1012" s="40"/>
      <c r="BJE1012" s="40"/>
      <c r="BJF1012" s="40"/>
      <c r="BJG1012" s="40"/>
      <c r="BJH1012" s="40"/>
      <c r="BJI1012" s="40"/>
      <c r="BJJ1012" s="40"/>
      <c r="BJK1012" s="40"/>
      <c r="BJL1012" s="40"/>
      <c r="BJM1012" s="40"/>
      <c r="BJN1012" s="40"/>
      <c r="BJO1012" s="40"/>
      <c r="BJP1012" s="40"/>
      <c r="BJQ1012" s="40"/>
      <c r="BJR1012" s="40"/>
      <c r="BJS1012" s="40"/>
      <c r="BJT1012" s="40"/>
      <c r="BJU1012" s="40"/>
      <c r="BJV1012" s="40"/>
      <c r="BJW1012" s="40"/>
      <c r="BJX1012" s="40"/>
      <c r="BJY1012" s="40"/>
      <c r="BJZ1012" s="40"/>
      <c r="BKA1012" s="40"/>
      <c r="BKB1012" s="40"/>
      <c r="BKC1012" s="40"/>
      <c r="BKD1012" s="40"/>
      <c r="BKE1012" s="40"/>
      <c r="BKF1012" s="40"/>
      <c r="BKG1012" s="40"/>
      <c r="BKH1012" s="40"/>
      <c r="BKI1012" s="40"/>
      <c r="BKJ1012" s="40"/>
      <c r="BKK1012" s="40"/>
      <c r="BKL1012" s="40"/>
      <c r="BKM1012" s="40"/>
      <c r="BKN1012" s="40"/>
      <c r="BKO1012" s="40"/>
      <c r="BKP1012" s="40"/>
      <c r="BKQ1012" s="40"/>
      <c r="BKR1012" s="40"/>
      <c r="BKS1012" s="40"/>
      <c r="BKT1012" s="40"/>
      <c r="BKU1012" s="40"/>
      <c r="BKV1012" s="40"/>
      <c r="BKW1012" s="40"/>
      <c r="BKX1012" s="40"/>
      <c r="BKY1012" s="40"/>
      <c r="BKZ1012" s="40"/>
      <c r="BLA1012" s="40"/>
      <c r="BLB1012" s="40"/>
      <c r="BLC1012" s="40"/>
      <c r="BLD1012" s="40"/>
      <c r="BLE1012" s="40"/>
      <c r="BLF1012" s="40"/>
      <c r="BLG1012" s="40"/>
      <c r="BLH1012" s="40"/>
      <c r="BLI1012" s="40"/>
      <c r="BLJ1012" s="40"/>
      <c r="BLK1012" s="40"/>
      <c r="BLL1012" s="40"/>
      <c r="BLM1012" s="40"/>
      <c r="BLN1012" s="40"/>
      <c r="BLO1012" s="40"/>
      <c r="BLP1012" s="40"/>
      <c r="BLQ1012" s="40"/>
      <c r="BLR1012" s="40"/>
      <c r="BLS1012" s="40"/>
      <c r="BLT1012" s="40"/>
      <c r="BLU1012" s="40"/>
      <c r="BLV1012" s="40"/>
      <c r="BLW1012" s="40"/>
      <c r="BLX1012" s="40"/>
      <c r="BLY1012" s="40"/>
      <c r="BLZ1012" s="40"/>
      <c r="BMA1012" s="40"/>
      <c r="BMB1012" s="40"/>
      <c r="BMC1012" s="40"/>
      <c r="BMD1012" s="40"/>
      <c r="BME1012" s="40"/>
      <c r="BMF1012" s="40"/>
      <c r="BMG1012" s="40"/>
      <c r="BMH1012" s="40"/>
      <c r="BMI1012" s="40"/>
      <c r="BMJ1012" s="40"/>
      <c r="BMK1012" s="40"/>
      <c r="BML1012" s="40"/>
      <c r="BMM1012" s="40"/>
      <c r="BMN1012" s="40"/>
      <c r="BMO1012" s="40"/>
      <c r="BMP1012" s="40"/>
      <c r="BMQ1012" s="40"/>
      <c r="BMR1012" s="40"/>
      <c r="BMS1012" s="40"/>
      <c r="BMT1012" s="40"/>
      <c r="BMU1012" s="40"/>
      <c r="BMV1012" s="40"/>
      <c r="BMW1012" s="40"/>
      <c r="BMX1012" s="40"/>
      <c r="BMY1012" s="40"/>
      <c r="BMZ1012" s="40"/>
      <c r="BNA1012" s="40"/>
      <c r="BNB1012" s="40"/>
      <c r="BNC1012" s="40"/>
      <c r="BND1012" s="40"/>
      <c r="BNE1012" s="40"/>
      <c r="BNF1012" s="40"/>
      <c r="BNG1012" s="40"/>
      <c r="BNH1012" s="40"/>
      <c r="BNI1012" s="40"/>
      <c r="BNJ1012" s="40"/>
      <c r="BNK1012" s="40"/>
      <c r="BNL1012" s="40"/>
      <c r="BNM1012" s="40"/>
      <c r="BNN1012" s="40"/>
      <c r="BNO1012" s="40"/>
      <c r="BNP1012" s="40"/>
      <c r="BNQ1012" s="40"/>
      <c r="BNR1012" s="40"/>
      <c r="BNS1012" s="40"/>
      <c r="BNT1012" s="40"/>
      <c r="BNU1012" s="40"/>
      <c r="BNV1012" s="40"/>
      <c r="BNW1012" s="40"/>
      <c r="BNX1012" s="40"/>
      <c r="BNY1012" s="40"/>
      <c r="BNZ1012" s="40"/>
      <c r="BOA1012" s="40"/>
      <c r="BOB1012" s="40"/>
      <c r="BOC1012" s="40"/>
      <c r="BOD1012" s="40"/>
      <c r="BOE1012" s="40"/>
      <c r="BOF1012" s="40"/>
      <c r="BOG1012" s="40"/>
      <c r="BOH1012" s="40"/>
      <c r="BOI1012" s="40"/>
      <c r="BOJ1012" s="40"/>
      <c r="BOK1012" s="40"/>
      <c r="BOL1012" s="40"/>
      <c r="BOM1012" s="40"/>
      <c r="BON1012" s="40"/>
      <c r="BOO1012" s="40"/>
      <c r="BOP1012" s="40"/>
      <c r="BOQ1012" s="40"/>
      <c r="BOR1012" s="40"/>
      <c r="BOS1012" s="40"/>
      <c r="BOT1012" s="40"/>
      <c r="BOU1012" s="40"/>
      <c r="BOV1012" s="40"/>
      <c r="BOW1012" s="40"/>
      <c r="BOX1012" s="40"/>
      <c r="BOY1012" s="40"/>
      <c r="BOZ1012" s="40"/>
      <c r="BPA1012" s="40"/>
      <c r="BPB1012" s="40"/>
      <c r="BPC1012" s="40"/>
      <c r="BPD1012" s="40"/>
      <c r="BPE1012" s="40"/>
      <c r="BPF1012" s="40"/>
      <c r="BPG1012" s="40"/>
      <c r="BPH1012" s="40"/>
      <c r="BPI1012" s="40"/>
      <c r="BPJ1012" s="40"/>
      <c r="BPK1012" s="40"/>
      <c r="BPL1012" s="40"/>
      <c r="BPM1012" s="40"/>
      <c r="BPN1012" s="40"/>
      <c r="BPO1012" s="40"/>
      <c r="BPP1012" s="40"/>
      <c r="BPQ1012" s="40"/>
      <c r="BPR1012" s="40"/>
      <c r="BPS1012" s="40"/>
      <c r="BPT1012" s="40"/>
      <c r="BPU1012" s="40"/>
      <c r="BPV1012" s="40"/>
      <c r="BPW1012" s="40"/>
      <c r="BPX1012" s="40"/>
      <c r="BPY1012" s="40"/>
      <c r="BPZ1012" s="40"/>
      <c r="BQA1012" s="40"/>
      <c r="BQB1012" s="40"/>
      <c r="BQC1012" s="40"/>
      <c r="BQD1012" s="40"/>
      <c r="BQE1012" s="40"/>
      <c r="BQF1012" s="40"/>
      <c r="BQG1012" s="40"/>
      <c r="BQH1012" s="40"/>
      <c r="BQI1012" s="40"/>
      <c r="BQJ1012" s="40"/>
      <c r="BQK1012" s="40"/>
      <c r="BQL1012" s="40"/>
      <c r="BQM1012" s="40"/>
      <c r="BQN1012" s="40"/>
      <c r="BQO1012" s="40"/>
      <c r="BQP1012" s="40"/>
      <c r="BQQ1012" s="40"/>
      <c r="BQR1012" s="40"/>
      <c r="BQS1012" s="40"/>
      <c r="BQT1012" s="40"/>
      <c r="BQU1012" s="40"/>
      <c r="BQV1012" s="40"/>
      <c r="BQW1012" s="40"/>
      <c r="BQX1012" s="40"/>
      <c r="BQY1012" s="40"/>
      <c r="BQZ1012" s="40"/>
      <c r="BRA1012" s="40"/>
      <c r="BRB1012" s="40"/>
      <c r="BRC1012" s="40"/>
      <c r="BRD1012" s="40"/>
      <c r="BRE1012" s="40"/>
      <c r="BRF1012" s="40"/>
      <c r="BRG1012" s="40"/>
      <c r="BRH1012" s="40"/>
      <c r="BRI1012" s="40"/>
      <c r="BRJ1012" s="40"/>
      <c r="BRK1012" s="40"/>
      <c r="BRL1012" s="40"/>
      <c r="BRM1012" s="40"/>
      <c r="BRN1012" s="40"/>
      <c r="BRO1012" s="40"/>
      <c r="BRP1012" s="40"/>
      <c r="BRQ1012" s="40"/>
      <c r="BRR1012" s="40"/>
      <c r="BRS1012" s="40"/>
      <c r="BRT1012" s="40"/>
      <c r="BRU1012" s="40"/>
      <c r="BRV1012" s="40"/>
      <c r="BRW1012" s="40"/>
      <c r="BRX1012" s="40"/>
      <c r="BRY1012" s="40"/>
      <c r="BRZ1012" s="40"/>
      <c r="BSA1012" s="40"/>
      <c r="BSB1012" s="40"/>
      <c r="BSC1012" s="40"/>
      <c r="BSD1012" s="40"/>
      <c r="BSE1012" s="40"/>
      <c r="BSF1012" s="40"/>
      <c r="BSG1012" s="40"/>
      <c r="BSH1012" s="40"/>
      <c r="BSI1012" s="40"/>
      <c r="BSJ1012" s="40"/>
      <c r="BSK1012" s="40"/>
      <c r="BSL1012" s="40"/>
      <c r="BSM1012" s="40"/>
      <c r="BSN1012" s="40"/>
      <c r="BSO1012" s="40"/>
      <c r="BSP1012" s="40"/>
      <c r="BSQ1012" s="40"/>
      <c r="BSR1012" s="40"/>
      <c r="BSS1012" s="40"/>
      <c r="BST1012" s="40"/>
      <c r="BSU1012" s="40"/>
      <c r="BSV1012" s="40"/>
      <c r="BSW1012" s="40"/>
      <c r="BSX1012" s="40"/>
      <c r="BSY1012" s="40"/>
      <c r="BSZ1012" s="40"/>
      <c r="BTA1012" s="40"/>
      <c r="BTB1012" s="40"/>
      <c r="BTC1012" s="40"/>
      <c r="BTD1012" s="40"/>
      <c r="BTE1012" s="40"/>
      <c r="BTF1012" s="40"/>
      <c r="BTG1012" s="40"/>
      <c r="BTH1012" s="40"/>
      <c r="BTI1012" s="40"/>
      <c r="BTJ1012" s="40"/>
      <c r="BTK1012" s="40"/>
      <c r="BTL1012" s="40"/>
      <c r="BTM1012" s="40"/>
      <c r="BTN1012" s="40"/>
      <c r="BTO1012" s="40"/>
      <c r="BTP1012" s="40"/>
      <c r="BTQ1012" s="40"/>
      <c r="BTR1012" s="40"/>
      <c r="BTS1012" s="40"/>
      <c r="BTT1012" s="40"/>
      <c r="BTU1012" s="40"/>
      <c r="BTV1012" s="40"/>
      <c r="BTW1012" s="40"/>
      <c r="BTX1012" s="40"/>
      <c r="BTY1012" s="40"/>
      <c r="BTZ1012" s="40"/>
      <c r="BUA1012" s="40"/>
      <c r="BUB1012" s="40"/>
      <c r="BUC1012" s="40"/>
      <c r="BUD1012" s="40"/>
      <c r="BUE1012" s="40"/>
      <c r="BUF1012" s="40"/>
      <c r="BUG1012" s="40"/>
      <c r="BUH1012" s="40"/>
      <c r="BUI1012" s="40"/>
      <c r="BUJ1012" s="40"/>
      <c r="BUK1012" s="40"/>
      <c r="BUL1012" s="40"/>
      <c r="BUM1012" s="40"/>
      <c r="BUN1012" s="40"/>
      <c r="BUO1012" s="40"/>
      <c r="BUP1012" s="40"/>
      <c r="BUQ1012" s="40"/>
      <c r="BUR1012" s="40"/>
      <c r="BUS1012" s="40"/>
      <c r="BUT1012" s="40"/>
      <c r="BUU1012" s="40"/>
      <c r="BUV1012" s="40"/>
      <c r="BUW1012" s="40"/>
      <c r="BUX1012" s="40"/>
      <c r="BUY1012" s="40"/>
      <c r="BUZ1012" s="40"/>
      <c r="BVA1012" s="40"/>
      <c r="BVB1012" s="40"/>
      <c r="BVC1012" s="40"/>
      <c r="BVD1012" s="40"/>
      <c r="BVE1012" s="40"/>
      <c r="BVF1012" s="40"/>
      <c r="BVG1012" s="40"/>
      <c r="BVH1012" s="40"/>
      <c r="BVI1012" s="40"/>
      <c r="BVJ1012" s="40"/>
      <c r="BVK1012" s="40"/>
      <c r="BVL1012" s="40"/>
      <c r="BVM1012" s="40"/>
      <c r="BVN1012" s="40"/>
      <c r="BVO1012" s="40"/>
      <c r="BVP1012" s="40"/>
      <c r="BVQ1012" s="40"/>
      <c r="BVR1012" s="40"/>
      <c r="BVS1012" s="40"/>
      <c r="BVT1012" s="40"/>
      <c r="BVU1012" s="40"/>
      <c r="BVV1012" s="40"/>
      <c r="BVW1012" s="40"/>
      <c r="BVX1012" s="40"/>
      <c r="BVY1012" s="40"/>
      <c r="BVZ1012" s="40"/>
      <c r="BWA1012" s="40"/>
      <c r="BWB1012" s="40"/>
      <c r="BWC1012" s="40"/>
      <c r="BWD1012" s="40"/>
      <c r="BWE1012" s="40"/>
      <c r="BWF1012" s="40"/>
      <c r="BWG1012" s="40"/>
      <c r="BWH1012" s="40"/>
      <c r="BWI1012" s="40"/>
      <c r="BWJ1012" s="40"/>
      <c r="BWK1012" s="40"/>
      <c r="BWL1012" s="40"/>
      <c r="BWM1012" s="40"/>
      <c r="BWN1012" s="40"/>
      <c r="BWO1012" s="40"/>
      <c r="BWP1012" s="40"/>
      <c r="BWQ1012" s="40"/>
      <c r="BWR1012" s="40"/>
      <c r="BWS1012" s="40"/>
      <c r="BWT1012" s="40"/>
      <c r="BWU1012" s="40"/>
      <c r="BWV1012" s="40"/>
      <c r="BWW1012" s="40"/>
      <c r="BWX1012" s="40"/>
      <c r="BWY1012" s="40"/>
      <c r="BWZ1012" s="40"/>
      <c r="BXA1012" s="40"/>
      <c r="BXB1012" s="40"/>
      <c r="BXC1012" s="40"/>
      <c r="BXD1012" s="40"/>
      <c r="BXE1012" s="40"/>
      <c r="BXF1012" s="40"/>
      <c r="BXG1012" s="40"/>
      <c r="BXH1012" s="40"/>
      <c r="BXI1012" s="40"/>
      <c r="BXJ1012" s="40"/>
      <c r="BXK1012" s="40"/>
      <c r="BXL1012" s="40"/>
      <c r="BXM1012" s="40"/>
      <c r="BXN1012" s="40"/>
      <c r="BXO1012" s="40"/>
      <c r="BXP1012" s="40"/>
      <c r="BXQ1012" s="40"/>
      <c r="BXR1012" s="40"/>
      <c r="BXS1012" s="40"/>
      <c r="BXT1012" s="40"/>
      <c r="BXU1012" s="40"/>
      <c r="BXV1012" s="40"/>
      <c r="BXW1012" s="40"/>
      <c r="BXX1012" s="40"/>
      <c r="BXY1012" s="40"/>
      <c r="BXZ1012" s="40"/>
      <c r="BYA1012" s="40"/>
      <c r="BYB1012" s="40"/>
      <c r="BYC1012" s="40"/>
      <c r="BYD1012" s="40"/>
      <c r="BYE1012" s="40"/>
      <c r="BYF1012" s="40"/>
      <c r="BYG1012" s="40"/>
      <c r="BYH1012" s="40"/>
      <c r="BYI1012" s="40"/>
      <c r="BYJ1012" s="40"/>
      <c r="BYK1012" s="40"/>
      <c r="BYL1012" s="40"/>
      <c r="BYM1012" s="40"/>
      <c r="BYN1012" s="40"/>
      <c r="BYO1012" s="40"/>
      <c r="BYP1012" s="40"/>
      <c r="BYQ1012" s="40"/>
      <c r="BYR1012" s="40"/>
      <c r="BYS1012" s="40"/>
      <c r="BYT1012" s="40"/>
      <c r="BYU1012" s="40"/>
      <c r="BYV1012" s="40"/>
      <c r="BYW1012" s="40"/>
      <c r="BYX1012" s="40"/>
      <c r="BYY1012" s="40"/>
      <c r="BYZ1012" s="40"/>
      <c r="BZA1012" s="40"/>
      <c r="BZB1012" s="40"/>
      <c r="BZC1012" s="40"/>
      <c r="BZD1012" s="40"/>
      <c r="BZE1012" s="40"/>
      <c r="BZF1012" s="40"/>
      <c r="BZG1012" s="40"/>
      <c r="BZH1012" s="40"/>
      <c r="BZI1012" s="40"/>
      <c r="BZJ1012" s="40"/>
      <c r="BZK1012" s="40"/>
      <c r="BZL1012" s="40"/>
      <c r="BZM1012" s="40"/>
      <c r="BZN1012" s="40"/>
      <c r="BZO1012" s="40"/>
      <c r="BZP1012" s="40"/>
      <c r="BZQ1012" s="40"/>
      <c r="BZR1012" s="40"/>
      <c r="BZS1012" s="40"/>
      <c r="BZT1012" s="40"/>
      <c r="BZU1012" s="40"/>
      <c r="BZV1012" s="40"/>
      <c r="BZW1012" s="40"/>
      <c r="BZX1012" s="40"/>
      <c r="BZY1012" s="40"/>
      <c r="BZZ1012" s="40"/>
      <c r="CAA1012" s="40"/>
      <c r="CAB1012" s="40"/>
      <c r="CAC1012" s="40"/>
      <c r="CAD1012" s="40"/>
      <c r="CAE1012" s="40"/>
      <c r="CAF1012" s="40"/>
      <c r="CAG1012" s="40"/>
      <c r="CAH1012" s="40"/>
      <c r="CAI1012" s="40"/>
      <c r="CAJ1012" s="40"/>
      <c r="CAK1012" s="40"/>
      <c r="CAL1012" s="40"/>
      <c r="CAM1012" s="40"/>
      <c r="CAN1012" s="40"/>
      <c r="CAO1012" s="40"/>
      <c r="CAP1012" s="40"/>
      <c r="CAQ1012" s="40"/>
      <c r="CAR1012" s="40"/>
      <c r="CAS1012" s="40"/>
      <c r="CAT1012" s="40"/>
      <c r="CAU1012" s="40"/>
      <c r="CAV1012" s="40"/>
      <c r="CAW1012" s="40"/>
      <c r="CAX1012" s="40"/>
      <c r="CAY1012" s="40"/>
      <c r="CAZ1012" s="40"/>
      <c r="CBA1012" s="40"/>
      <c r="CBB1012" s="40"/>
      <c r="CBC1012" s="40"/>
      <c r="CBD1012" s="40"/>
      <c r="CBE1012" s="40"/>
      <c r="CBF1012" s="40"/>
      <c r="CBG1012" s="40"/>
      <c r="CBH1012" s="40"/>
      <c r="CBI1012" s="40"/>
      <c r="CBJ1012" s="40"/>
      <c r="CBK1012" s="40"/>
      <c r="CBL1012" s="40"/>
      <c r="CBM1012" s="40"/>
      <c r="CBN1012" s="40"/>
      <c r="CBO1012" s="40"/>
      <c r="CBP1012" s="40"/>
      <c r="CBQ1012" s="40"/>
      <c r="CBR1012" s="40"/>
      <c r="CBS1012" s="40"/>
      <c r="CBT1012" s="40"/>
      <c r="CBU1012" s="40"/>
      <c r="CBV1012" s="40"/>
      <c r="CBW1012" s="40"/>
      <c r="CBX1012" s="40"/>
      <c r="CBY1012" s="40"/>
      <c r="CBZ1012" s="40"/>
      <c r="CCA1012" s="40"/>
      <c r="CCB1012" s="40"/>
      <c r="CCC1012" s="40"/>
      <c r="CCD1012" s="40"/>
      <c r="CCE1012" s="40"/>
      <c r="CCF1012" s="40"/>
      <c r="CCG1012" s="40"/>
      <c r="CCH1012" s="40"/>
      <c r="CCI1012" s="40"/>
      <c r="CCJ1012" s="40"/>
      <c r="CCK1012" s="40"/>
      <c r="CCL1012" s="40"/>
      <c r="CCM1012" s="40"/>
      <c r="CCN1012" s="40"/>
      <c r="CCO1012" s="40"/>
      <c r="CCP1012" s="40"/>
      <c r="CCQ1012" s="40"/>
      <c r="CCR1012" s="40"/>
      <c r="CCS1012" s="40"/>
      <c r="CCT1012" s="40"/>
      <c r="CCU1012" s="40"/>
      <c r="CCV1012" s="40"/>
      <c r="CCW1012" s="40"/>
      <c r="CCX1012" s="40"/>
      <c r="CCY1012" s="40"/>
      <c r="CCZ1012" s="40"/>
      <c r="CDA1012" s="40"/>
      <c r="CDB1012" s="40"/>
      <c r="CDC1012" s="40"/>
      <c r="CDD1012" s="40"/>
      <c r="CDE1012" s="40"/>
      <c r="CDF1012" s="40"/>
      <c r="CDG1012" s="40"/>
      <c r="CDH1012" s="40"/>
      <c r="CDI1012" s="40"/>
      <c r="CDJ1012" s="40"/>
      <c r="CDK1012" s="40"/>
      <c r="CDL1012" s="40"/>
      <c r="CDM1012" s="40"/>
      <c r="CDN1012" s="40"/>
      <c r="CDO1012" s="40"/>
      <c r="CDP1012" s="40"/>
      <c r="CDQ1012" s="40"/>
      <c r="CDR1012" s="40"/>
      <c r="CDS1012" s="40"/>
      <c r="CDT1012" s="40"/>
      <c r="CDU1012" s="40"/>
      <c r="CDV1012" s="40"/>
      <c r="CDW1012" s="40"/>
      <c r="CDX1012" s="40"/>
      <c r="CDY1012" s="40"/>
      <c r="CDZ1012" s="40"/>
      <c r="CEA1012" s="40"/>
      <c r="CEB1012" s="40"/>
      <c r="CEC1012" s="40"/>
      <c r="CED1012" s="40"/>
      <c r="CEE1012" s="40"/>
      <c r="CEF1012" s="40"/>
      <c r="CEG1012" s="40"/>
      <c r="CEH1012" s="40"/>
      <c r="CEI1012" s="40"/>
      <c r="CEJ1012" s="40"/>
      <c r="CEK1012" s="40"/>
      <c r="CEL1012" s="40"/>
      <c r="CEM1012" s="40"/>
      <c r="CEN1012" s="40"/>
      <c r="CEO1012" s="40"/>
      <c r="CEP1012" s="40"/>
      <c r="CEQ1012" s="40"/>
      <c r="CER1012" s="40"/>
      <c r="CES1012" s="40"/>
      <c r="CET1012" s="40"/>
      <c r="CEU1012" s="40"/>
      <c r="CEV1012" s="40"/>
      <c r="CEW1012" s="40"/>
      <c r="CEX1012" s="40"/>
      <c r="CEY1012" s="40"/>
      <c r="CEZ1012" s="40"/>
      <c r="CFA1012" s="40"/>
      <c r="CFB1012" s="40"/>
      <c r="CFC1012" s="40"/>
      <c r="CFD1012" s="40"/>
      <c r="CFE1012" s="40"/>
      <c r="CFF1012" s="40"/>
      <c r="CFG1012" s="40"/>
      <c r="CFH1012" s="40"/>
      <c r="CFI1012" s="40"/>
      <c r="CFJ1012" s="40"/>
      <c r="CFK1012" s="40"/>
      <c r="CFL1012" s="40"/>
      <c r="CFM1012" s="40"/>
      <c r="CFN1012" s="40"/>
      <c r="CFO1012" s="40"/>
      <c r="CFP1012" s="40"/>
      <c r="CFQ1012" s="40"/>
      <c r="CFR1012" s="40"/>
      <c r="CFS1012" s="40"/>
      <c r="CFT1012" s="40"/>
      <c r="CFU1012" s="40"/>
      <c r="CFV1012" s="40"/>
      <c r="CFW1012" s="40"/>
      <c r="CFX1012" s="40"/>
      <c r="CFY1012" s="40"/>
      <c r="CFZ1012" s="40"/>
      <c r="CGA1012" s="40"/>
      <c r="CGB1012" s="40"/>
      <c r="CGC1012" s="40"/>
      <c r="CGD1012" s="40"/>
      <c r="CGE1012" s="40"/>
      <c r="CGF1012" s="40"/>
      <c r="CGG1012" s="40"/>
      <c r="CGH1012" s="40"/>
      <c r="CGI1012" s="40"/>
      <c r="CGJ1012" s="40"/>
      <c r="CGK1012" s="40"/>
      <c r="CGL1012" s="40"/>
      <c r="CGM1012" s="40"/>
      <c r="CGN1012" s="40"/>
      <c r="CGO1012" s="40"/>
      <c r="CGP1012" s="40"/>
      <c r="CGQ1012" s="40"/>
      <c r="CGR1012" s="40"/>
      <c r="CGS1012" s="40"/>
      <c r="CGT1012" s="40"/>
      <c r="CGU1012" s="40"/>
      <c r="CGV1012" s="40"/>
      <c r="CGW1012" s="40"/>
      <c r="CGX1012" s="40"/>
      <c r="CGY1012" s="40"/>
      <c r="CGZ1012" s="40"/>
      <c r="CHA1012" s="40"/>
      <c r="CHB1012" s="40"/>
      <c r="CHC1012" s="40"/>
      <c r="CHD1012" s="40"/>
      <c r="CHE1012" s="40"/>
      <c r="CHF1012" s="40"/>
      <c r="CHG1012" s="40"/>
      <c r="CHH1012" s="40"/>
      <c r="CHI1012" s="40"/>
      <c r="CHJ1012" s="40"/>
      <c r="CHK1012" s="40"/>
      <c r="CHL1012" s="40"/>
      <c r="CHM1012" s="40"/>
      <c r="CHN1012" s="40"/>
      <c r="CHO1012" s="40"/>
      <c r="CHP1012" s="40"/>
      <c r="CHQ1012" s="40"/>
      <c r="CHR1012" s="40"/>
      <c r="CHS1012" s="40"/>
      <c r="CHT1012" s="40"/>
      <c r="CHU1012" s="40"/>
      <c r="CHV1012" s="40"/>
      <c r="CHW1012" s="40"/>
      <c r="CHX1012" s="40"/>
      <c r="CHY1012" s="40"/>
      <c r="CHZ1012" s="40"/>
      <c r="CIA1012" s="40"/>
      <c r="CIB1012" s="40"/>
      <c r="CIC1012" s="40"/>
      <c r="CID1012" s="40"/>
      <c r="CIE1012" s="40"/>
      <c r="CIF1012" s="40"/>
      <c r="CIG1012" s="40"/>
      <c r="CIH1012" s="40"/>
      <c r="CII1012" s="40"/>
      <c r="CIJ1012" s="40"/>
      <c r="CIK1012" s="40"/>
      <c r="CIL1012" s="40"/>
      <c r="CIM1012" s="40"/>
      <c r="CIN1012" s="40"/>
      <c r="CIO1012" s="40"/>
      <c r="CIP1012" s="40"/>
      <c r="CIQ1012" s="40"/>
      <c r="CIR1012" s="40"/>
      <c r="CIS1012" s="40"/>
      <c r="CIT1012" s="40"/>
      <c r="CIU1012" s="40"/>
      <c r="CIV1012" s="40"/>
      <c r="CIW1012" s="40"/>
      <c r="CIX1012" s="40"/>
      <c r="CIY1012" s="40"/>
      <c r="CIZ1012" s="40"/>
      <c r="CJA1012" s="40"/>
      <c r="CJB1012" s="40"/>
      <c r="CJC1012" s="40"/>
      <c r="CJD1012" s="40"/>
      <c r="CJE1012" s="40"/>
      <c r="CJF1012" s="40"/>
      <c r="CJG1012" s="40"/>
      <c r="CJH1012" s="40"/>
      <c r="CJI1012" s="40"/>
      <c r="CJJ1012" s="40"/>
      <c r="CJK1012" s="40"/>
      <c r="CJL1012" s="40"/>
      <c r="CJM1012" s="40"/>
      <c r="CJN1012" s="40"/>
      <c r="CJO1012" s="40"/>
      <c r="CJP1012" s="40"/>
      <c r="CJQ1012" s="40"/>
      <c r="CJR1012" s="40"/>
      <c r="CJS1012" s="40"/>
      <c r="CJT1012" s="40"/>
      <c r="CJU1012" s="40"/>
      <c r="CJV1012" s="40"/>
      <c r="CJW1012" s="40"/>
      <c r="CJX1012" s="40"/>
      <c r="CJY1012" s="40"/>
      <c r="CJZ1012" s="40"/>
      <c r="CKA1012" s="40"/>
      <c r="CKB1012" s="40"/>
      <c r="CKC1012" s="40"/>
      <c r="CKD1012" s="40"/>
      <c r="CKE1012" s="40"/>
      <c r="CKF1012" s="40"/>
      <c r="CKG1012" s="40"/>
      <c r="CKH1012" s="40"/>
      <c r="CKI1012" s="40"/>
      <c r="CKJ1012" s="40"/>
      <c r="CKK1012" s="40"/>
      <c r="CKL1012" s="40"/>
      <c r="CKM1012" s="40"/>
      <c r="CKN1012" s="40"/>
      <c r="CKO1012" s="40"/>
      <c r="CKP1012" s="40"/>
      <c r="CKQ1012" s="40"/>
      <c r="CKR1012" s="40"/>
      <c r="CKS1012" s="40"/>
      <c r="CKT1012" s="40"/>
      <c r="CKU1012" s="40"/>
      <c r="CKV1012" s="40"/>
      <c r="CKW1012" s="40"/>
      <c r="CKX1012" s="40"/>
      <c r="CKY1012" s="40"/>
      <c r="CKZ1012" s="40"/>
      <c r="CLA1012" s="40"/>
      <c r="CLB1012" s="40"/>
      <c r="CLC1012" s="40"/>
      <c r="CLD1012" s="40"/>
      <c r="CLE1012" s="40"/>
      <c r="CLF1012" s="40"/>
      <c r="CLG1012" s="40"/>
      <c r="CLH1012" s="40"/>
      <c r="CLI1012" s="40"/>
      <c r="CLJ1012" s="40"/>
      <c r="CLK1012" s="40"/>
      <c r="CLL1012" s="40"/>
      <c r="CLM1012" s="40"/>
      <c r="CLN1012" s="40"/>
      <c r="CLO1012" s="40"/>
      <c r="CLP1012" s="40"/>
      <c r="CLQ1012" s="40"/>
      <c r="CLR1012" s="40"/>
      <c r="CLS1012" s="40"/>
      <c r="CLT1012" s="40"/>
      <c r="CLU1012" s="40"/>
      <c r="CLV1012" s="40"/>
      <c r="CLW1012" s="40"/>
      <c r="CLX1012" s="40"/>
      <c r="CLY1012" s="40"/>
      <c r="CLZ1012" s="40"/>
      <c r="CMA1012" s="40"/>
      <c r="CMB1012" s="40"/>
      <c r="CMC1012" s="40"/>
      <c r="CMD1012" s="40"/>
      <c r="CME1012" s="40"/>
      <c r="CMF1012" s="40"/>
      <c r="CMG1012" s="40"/>
      <c r="CMH1012" s="40"/>
      <c r="CMI1012" s="40"/>
      <c r="CMJ1012" s="40"/>
      <c r="CMK1012" s="40"/>
      <c r="CML1012" s="40"/>
      <c r="CMM1012" s="40"/>
      <c r="CMN1012" s="40"/>
      <c r="CMO1012" s="40"/>
      <c r="CMP1012" s="40"/>
      <c r="CMQ1012" s="40"/>
      <c r="CMR1012" s="40"/>
      <c r="CMS1012" s="40"/>
      <c r="CMT1012" s="40"/>
      <c r="CMU1012" s="40"/>
      <c r="CMV1012" s="40"/>
      <c r="CMW1012" s="40"/>
      <c r="CMX1012" s="40"/>
      <c r="CMY1012" s="40"/>
      <c r="CMZ1012" s="40"/>
      <c r="CNA1012" s="40"/>
      <c r="CNB1012" s="40"/>
      <c r="CNC1012" s="40"/>
      <c r="CND1012" s="40"/>
      <c r="CNE1012" s="40"/>
      <c r="CNF1012" s="40"/>
      <c r="CNG1012" s="40"/>
      <c r="CNH1012" s="40"/>
      <c r="CNI1012" s="40"/>
      <c r="CNJ1012" s="40"/>
      <c r="CNK1012" s="40"/>
      <c r="CNL1012" s="40"/>
      <c r="CNM1012" s="40"/>
      <c r="CNN1012" s="40"/>
      <c r="CNO1012" s="40"/>
      <c r="CNP1012" s="40"/>
      <c r="CNQ1012" s="40"/>
      <c r="CNR1012" s="40"/>
      <c r="CNS1012" s="40"/>
      <c r="CNT1012" s="40"/>
      <c r="CNU1012" s="40"/>
      <c r="CNV1012" s="40"/>
      <c r="CNW1012" s="40"/>
      <c r="CNX1012" s="40"/>
      <c r="CNY1012" s="40"/>
      <c r="CNZ1012" s="40"/>
      <c r="COA1012" s="40"/>
      <c r="COB1012" s="40"/>
      <c r="COC1012" s="40"/>
      <c r="COD1012" s="40"/>
      <c r="COE1012" s="40"/>
      <c r="COF1012" s="40"/>
      <c r="COG1012" s="40"/>
      <c r="COH1012" s="40"/>
      <c r="COI1012" s="40"/>
      <c r="COJ1012" s="40"/>
      <c r="COK1012" s="40"/>
      <c r="COL1012" s="40"/>
      <c r="COM1012" s="40"/>
      <c r="CON1012" s="40"/>
      <c r="COO1012" s="40"/>
      <c r="COP1012" s="40"/>
      <c r="COQ1012" s="40"/>
      <c r="COR1012" s="40"/>
      <c r="COS1012" s="40"/>
      <c r="COT1012" s="40"/>
      <c r="COU1012" s="40"/>
      <c r="COV1012" s="40"/>
      <c r="COW1012" s="40"/>
      <c r="COX1012" s="40"/>
      <c r="COY1012" s="40"/>
      <c r="COZ1012" s="40"/>
      <c r="CPA1012" s="40"/>
      <c r="CPB1012" s="40"/>
      <c r="CPC1012" s="40"/>
      <c r="CPD1012" s="40"/>
      <c r="CPE1012" s="40"/>
      <c r="CPF1012" s="40"/>
      <c r="CPG1012" s="40"/>
      <c r="CPH1012" s="40"/>
      <c r="CPI1012" s="40"/>
      <c r="CPJ1012" s="40"/>
      <c r="CPK1012" s="40"/>
      <c r="CPL1012" s="40"/>
      <c r="CPM1012" s="40"/>
      <c r="CPN1012" s="40"/>
      <c r="CPO1012" s="40"/>
      <c r="CPP1012" s="40"/>
      <c r="CPQ1012" s="40"/>
      <c r="CPR1012" s="40"/>
      <c r="CPS1012" s="40"/>
      <c r="CPT1012" s="40"/>
      <c r="CPU1012" s="40"/>
      <c r="CPV1012" s="40"/>
      <c r="CPW1012" s="40"/>
      <c r="CPX1012" s="40"/>
      <c r="CPY1012" s="40"/>
      <c r="CPZ1012" s="40"/>
      <c r="CQA1012" s="40"/>
      <c r="CQB1012" s="40"/>
      <c r="CQC1012" s="40"/>
      <c r="CQD1012" s="40"/>
      <c r="CQE1012" s="40"/>
      <c r="CQF1012" s="40"/>
      <c r="CQG1012" s="40"/>
      <c r="CQH1012" s="40"/>
      <c r="CQI1012" s="40"/>
      <c r="CQJ1012" s="40"/>
      <c r="CQK1012" s="40"/>
      <c r="CQL1012" s="40"/>
      <c r="CQM1012" s="40"/>
      <c r="CQN1012" s="40"/>
      <c r="CQO1012" s="40"/>
      <c r="CQP1012" s="40"/>
      <c r="CQQ1012" s="40"/>
      <c r="CQR1012" s="40"/>
      <c r="CQS1012" s="40"/>
      <c r="CQT1012" s="40"/>
      <c r="CQU1012" s="40"/>
      <c r="CQV1012" s="40"/>
      <c r="CQW1012" s="40"/>
      <c r="CQX1012" s="40"/>
      <c r="CQY1012" s="40"/>
      <c r="CQZ1012" s="40"/>
      <c r="CRA1012" s="40"/>
      <c r="CRB1012" s="40"/>
      <c r="CRC1012" s="40"/>
      <c r="CRD1012" s="40"/>
      <c r="CRE1012" s="40"/>
      <c r="CRF1012" s="40"/>
      <c r="CRG1012" s="40"/>
      <c r="CRH1012" s="40"/>
      <c r="CRI1012" s="40"/>
      <c r="CRJ1012" s="40"/>
      <c r="CRK1012" s="40"/>
      <c r="CRL1012" s="40"/>
      <c r="CRM1012" s="40"/>
      <c r="CRN1012" s="40"/>
      <c r="CRO1012" s="40"/>
      <c r="CRP1012" s="40"/>
      <c r="CRQ1012" s="40"/>
      <c r="CRR1012" s="40"/>
      <c r="CRS1012" s="40"/>
      <c r="CRT1012" s="40"/>
      <c r="CRU1012" s="40"/>
      <c r="CRV1012" s="40"/>
      <c r="CRW1012" s="40"/>
      <c r="CRX1012" s="40"/>
      <c r="CRY1012" s="40"/>
      <c r="CRZ1012" s="40"/>
      <c r="CSA1012" s="40"/>
      <c r="CSB1012" s="40"/>
      <c r="CSC1012" s="40"/>
      <c r="CSD1012" s="40"/>
      <c r="CSE1012" s="40"/>
      <c r="CSF1012" s="40"/>
      <c r="CSG1012" s="40"/>
      <c r="CSH1012" s="40"/>
      <c r="CSI1012" s="40"/>
      <c r="CSJ1012" s="40"/>
      <c r="CSK1012" s="40"/>
      <c r="CSL1012" s="40"/>
      <c r="CSM1012" s="40"/>
      <c r="CSN1012" s="40"/>
      <c r="CSO1012" s="40"/>
      <c r="CSP1012" s="40"/>
      <c r="CSQ1012" s="40"/>
      <c r="CSR1012" s="40"/>
      <c r="CSS1012" s="40"/>
      <c r="CST1012" s="40"/>
      <c r="CSU1012" s="40"/>
      <c r="CSV1012" s="40"/>
      <c r="CSW1012" s="40"/>
      <c r="CSX1012" s="40"/>
      <c r="CSY1012" s="40"/>
      <c r="CSZ1012" s="40"/>
      <c r="CTA1012" s="40"/>
      <c r="CTB1012" s="40"/>
      <c r="CTC1012" s="40"/>
      <c r="CTD1012" s="40"/>
      <c r="CTE1012" s="40"/>
      <c r="CTF1012" s="40"/>
      <c r="CTG1012" s="40"/>
      <c r="CTH1012" s="40"/>
      <c r="CTI1012" s="40"/>
      <c r="CTJ1012" s="40"/>
      <c r="CTK1012" s="40"/>
      <c r="CTL1012" s="40"/>
      <c r="CTM1012" s="40"/>
      <c r="CTN1012" s="40"/>
      <c r="CTO1012" s="40"/>
      <c r="CTP1012" s="40"/>
      <c r="CTQ1012" s="40"/>
      <c r="CTR1012" s="40"/>
      <c r="CTS1012" s="40"/>
      <c r="CTT1012" s="40"/>
      <c r="CTU1012" s="40"/>
      <c r="CTV1012" s="40"/>
      <c r="CTW1012" s="40"/>
      <c r="CTX1012" s="40"/>
      <c r="CTY1012" s="40"/>
      <c r="CTZ1012" s="40"/>
      <c r="CUA1012" s="40"/>
      <c r="CUB1012" s="40"/>
      <c r="CUC1012" s="40"/>
      <c r="CUD1012" s="40"/>
      <c r="CUE1012" s="40"/>
      <c r="CUF1012" s="40"/>
      <c r="CUG1012" s="40"/>
      <c r="CUH1012" s="40"/>
      <c r="CUI1012" s="40"/>
      <c r="CUJ1012" s="40"/>
      <c r="CUK1012" s="40"/>
      <c r="CUL1012" s="40"/>
      <c r="CUM1012" s="40"/>
      <c r="CUN1012" s="40"/>
      <c r="CUO1012" s="40"/>
      <c r="CUP1012" s="40"/>
      <c r="CUQ1012" s="40"/>
      <c r="CUR1012" s="40"/>
      <c r="CUS1012" s="40"/>
      <c r="CUT1012" s="40"/>
      <c r="CUU1012" s="40"/>
      <c r="CUV1012" s="40"/>
      <c r="CUW1012" s="40"/>
      <c r="CUX1012" s="40"/>
      <c r="CUY1012" s="40"/>
      <c r="CUZ1012" s="40"/>
      <c r="CVA1012" s="40"/>
      <c r="CVB1012" s="40"/>
      <c r="CVC1012" s="40"/>
      <c r="CVD1012" s="40"/>
      <c r="CVE1012" s="40"/>
      <c r="CVF1012" s="40"/>
      <c r="CVG1012" s="40"/>
      <c r="CVH1012" s="40"/>
      <c r="CVI1012" s="40"/>
      <c r="CVJ1012" s="40"/>
      <c r="CVK1012" s="40"/>
      <c r="CVL1012" s="40"/>
      <c r="CVM1012" s="40"/>
      <c r="CVN1012" s="40"/>
      <c r="CVO1012" s="40"/>
      <c r="CVP1012" s="40"/>
      <c r="CVQ1012" s="40"/>
      <c r="CVR1012" s="40"/>
      <c r="CVS1012" s="40"/>
      <c r="CVT1012" s="40"/>
      <c r="CVU1012" s="40"/>
      <c r="CVV1012" s="40"/>
      <c r="CVW1012" s="40"/>
      <c r="CVX1012" s="40"/>
      <c r="CVY1012" s="40"/>
      <c r="CVZ1012" s="40"/>
      <c r="CWA1012" s="40"/>
      <c r="CWB1012" s="40"/>
      <c r="CWC1012" s="40"/>
      <c r="CWD1012" s="40"/>
      <c r="CWE1012" s="40"/>
      <c r="CWF1012" s="40"/>
      <c r="CWG1012" s="40"/>
      <c r="CWH1012" s="40"/>
      <c r="CWI1012" s="40"/>
      <c r="CWJ1012" s="40"/>
      <c r="CWK1012" s="40"/>
      <c r="CWL1012" s="40"/>
      <c r="CWM1012" s="40"/>
      <c r="CWN1012" s="40"/>
      <c r="CWO1012" s="40"/>
      <c r="CWP1012" s="40"/>
      <c r="CWQ1012" s="40"/>
      <c r="CWR1012" s="40"/>
      <c r="CWS1012" s="40"/>
      <c r="CWT1012" s="40"/>
      <c r="CWU1012" s="40"/>
      <c r="CWV1012" s="40"/>
      <c r="CWW1012" s="40"/>
      <c r="CWX1012" s="40"/>
      <c r="CWY1012" s="40"/>
      <c r="CWZ1012" s="40"/>
      <c r="CXA1012" s="40"/>
      <c r="CXB1012" s="40"/>
      <c r="CXC1012" s="40"/>
      <c r="CXD1012" s="40"/>
      <c r="CXE1012" s="40"/>
      <c r="CXF1012" s="40"/>
      <c r="CXG1012" s="40"/>
      <c r="CXH1012" s="40"/>
      <c r="CXI1012" s="40"/>
      <c r="CXJ1012" s="40"/>
      <c r="CXK1012" s="40"/>
      <c r="CXL1012" s="40"/>
      <c r="CXM1012" s="40"/>
      <c r="CXN1012" s="40"/>
      <c r="CXO1012" s="40"/>
      <c r="CXP1012" s="40"/>
      <c r="CXQ1012" s="40"/>
      <c r="CXR1012" s="40"/>
      <c r="CXS1012" s="40"/>
      <c r="CXT1012" s="40"/>
      <c r="CXU1012" s="40"/>
      <c r="CXV1012" s="40"/>
      <c r="CXW1012" s="40"/>
      <c r="CXX1012" s="40"/>
      <c r="CXY1012" s="40"/>
      <c r="CXZ1012" s="40"/>
      <c r="CYA1012" s="40"/>
      <c r="CYB1012" s="40"/>
      <c r="CYC1012" s="40"/>
      <c r="CYD1012" s="40"/>
      <c r="CYE1012" s="40"/>
      <c r="CYF1012" s="40"/>
      <c r="CYG1012" s="40"/>
      <c r="CYH1012" s="40"/>
      <c r="CYI1012" s="40"/>
      <c r="CYJ1012" s="40"/>
      <c r="CYK1012" s="40"/>
      <c r="CYL1012" s="40"/>
      <c r="CYM1012" s="40"/>
      <c r="CYN1012" s="40"/>
      <c r="CYO1012" s="40"/>
      <c r="CYP1012" s="40"/>
      <c r="CYQ1012" s="40"/>
      <c r="CYR1012" s="40"/>
      <c r="CYS1012" s="40"/>
      <c r="CYT1012" s="40"/>
      <c r="CYU1012" s="40"/>
      <c r="CYV1012" s="40"/>
      <c r="CYW1012" s="40"/>
      <c r="CYX1012" s="40"/>
      <c r="CYY1012" s="40"/>
      <c r="CYZ1012" s="40"/>
      <c r="CZA1012" s="40"/>
      <c r="CZB1012" s="40"/>
      <c r="CZC1012" s="40"/>
      <c r="CZD1012" s="40"/>
      <c r="CZE1012" s="40"/>
      <c r="CZF1012" s="40"/>
      <c r="CZG1012" s="40"/>
      <c r="CZH1012" s="40"/>
      <c r="CZI1012" s="40"/>
      <c r="CZJ1012" s="40"/>
      <c r="CZK1012" s="40"/>
      <c r="CZL1012" s="40"/>
      <c r="CZM1012" s="40"/>
      <c r="CZN1012" s="40"/>
      <c r="CZO1012" s="40"/>
      <c r="CZP1012" s="40"/>
      <c r="CZQ1012" s="40"/>
      <c r="CZR1012" s="40"/>
      <c r="CZS1012" s="40"/>
      <c r="CZT1012" s="40"/>
      <c r="CZU1012" s="40"/>
      <c r="CZV1012" s="40"/>
      <c r="CZW1012" s="40"/>
      <c r="CZX1012" s="40"/>
      <c r="CZY1012" s="40"/>
      <c r="CZZ1012" s="40"/>
      <c r="DAA1012" s="40"/>
      <c r="DAB1012" s="40"/>
      <c r="DAC1012" s="40"/>
      <c r="DAD1012" s="40"/>
      <c r="DAE1012" s="40"/>
      <c r="DAF1012" s="40"/>
      <c r="DAG1012" s="40"/>
      <c r="DAH1012" s="40"/>
      <c r="DAI1012" s="40"/>
      <c r="DAJ1012" s="40"/>
      <c r="DAK1012" s="40"/>
      <c r="DAL1012" s="40"/>
      <c r="DAM1012" s="40"/>
      <c r="DAN1012" s="40"/>
      <c r="DAO1012" s="40"/>
      <c r="DAP1012" s="40"/>
      <c r="DAQ1012" s="40"/>
      <c r="DAR1012" s="40"/>
      <c r="DAS1012" s="40"/>
      <c r="DAT1012" s="40"/>
      <c r="DAU1012" s="40"/>
      <c r="DAV1012" s="40"/>
      <c r="DAW1012" s="40"/>
      <c r="DAX1012" s="40"/>
      <c r="DAY1012" s="40"/>
      <c r="DAZ1012" s="40"/>
      <c r="DBA1012" s="40"/>
      <c r="DBB1012" s="40"/>
      <c r="DBC1012" s="40"/>
      <c r="DBD1012" s="40"/>
      <c r="DBE1012" s="40"/>
      <c r="DBF1012" s="40"/>
      <c r="DBG1012" s="40"/>
      <c r="DBH1012" s="40"/>
      <c r="DBI1012" s="40"/>
      <c r="DBJ1012" s="40"/>
      <c r="DBK1012" s="40"/>
      <c r="DBL1012" s="40"/>
      <c r="DBM1012" s="40"/>
      <c r="DBN1012" s="40"/>
      <c r="DBO1012" s="40"/>
      <c r="DBP1012" s="40"/>
      <c r="DBQ1012" s="40"/>
      <c r="DBR1012" s="40"/>
      <c r="DBS1012" s="40"/>
      <c r="DBT1012" s="40"/>
      <c r="DBU1012" s="40"/>
      <c r="DBV1012" s="40"/>
      <c r="DBW1012" s="40"/>
      <c r="DBX1012" s="40"/>
      <c r="DBY1012" s="40"/>
      <c r="DBZ1012" s="40"/>
      <c r="DCA1012" s="40"/>
      <c r="DCB1012" s="40"/>
      <c r="DCC1012" s="40"/>
      <c r="DCD1012" s="40"/>
      <c r="DCE1012" s="40"/>
      <c r="DCF1012" s="40"/>
      <c r="DCG1012" s="40"/>
      <c r="DCH1012" s="40"/>
      <c r="DCI1012" s="40"/>
      <c r="DCJ1012" s="40"/>
      <c r="DCK1012" s="40"/>
      <c r="DCL1012" s="40"/>
      <c r="DCM1012" s="40"/>
      <c r="DCN1012" s="40"/>
      <c r="DCO1012" s="40"/>
      <c r="DCP1012" s="40"/>
      <c r="DCQ1012" s="40"/>
      <c r="DCR1012" s="40"/>
      <c r="DCS1012" s="40"/>
      <c r="DCT1012" s="40"/>
      <c r="DCU1012" s="40"/>
      <c r="DCV1012" s="40"/>
      <c r="DCW1012" s="40"/>
      <c r="DCX1012" s="40"/>
      <c r="DCY1012" s="40"/>
      <c r="DCZ1012" s="40"/>
      <c r="DDA1012" s="40"/>
      <c r="DDB1012" s="40"/>
      <c r="DDC1012" s="40"/>
      <c r="DDD1012" s="40"/>
      <c r="DDE1012" s="40"/>
      <c r="DDF1012" s="40"/>
      <c r="DDG1012" s="40"/>
      <c r="DDH1012" s="40"/>
      <c r="DDI1012" s="40"/>
      <c r="DDJ1012" s="40"/>
      <c r="DDK1012" s="40"/>
      <c r="DDL1012" s="40"/>
      <c r="DDM1012" s="40"/>
      <c r="DDN1012" s="40"/>
      <c r="DDO1012" s="40"/>
      <c r="DDP1012" s="40"/>
      <c r="DDQ1012" s="40"/>
      <c r="DDR1012" s="40"/>
      <c r="DDS1012" s="40"/>
      <c r="DDT1012" s="40"/>
      <c r="DDU1012" s="40"/>
      <c r="DDV1012" s="40"/>
      <c r="DDW1012" s="40"/>
      <c r="DDX1012" s="40"/>
      <c r="DDY1012" s="40"/>
      <c r="DDZ1012" s="40"/>
      <c r="DEA1012" s="40"/>
      <c r="DEB1012" s="40"/>
      <c r="DEC1012" s="40"/>
      <c r="DED1012" s="40"/>
      <c r="DEE1012" s="40"/>
      <c r="DEF1012" s="40"/>
      <c r="DEG1012" s="40"/>
      <c r="DEH1012" s="40"/>
      <c r="DEI1012" s="40"/>
      <c r="DEJ1012" s="40"/>
      <c r="DEK1012" s="40"/>
      <c r="DEL1012" s="40"/>
      <c r="DEM1012" s="40"/>
      <c r="DEN1012" s="40"/>
      <c r="DEO1012" s="40"/>
      <c r="DEP1012" s="40"/>
      <c r="DEQ1012" s="40"/>
      <c r="DER1012" s="40"/>
      <c r="DES1012" s="40"/>
      <c r="DET1012" s="40"/>
      <c r="DEU1012" s="40"/>
      <c r="DEV1012" s="40"/>
      <c r="DEW1012" s="40"/>
      <c r="DEX1012" s="40"/>
      <c r="DEY1012" s="40"/>
      <c r="DEZ1012" s="40"/>
      <c r="DFA1012" s="40"/>
      <c r="DFB1012" s="40"/>
      <c r="DFC1012" s="40"/>
      <c r="DFD1012" s="40"/>
      <c r="DFE1012" s="40"/>
      <c r="DFF1012" s="40"/>
      <c r="DFG1012" s="40"/>
      <c r="DFH1012" s="40"/>
      <c r="DFI1012" s="40"/>
      <c r="DFJ1012" s="40"/>
      <c r="DFK1012" s="40"/>
      <c r="DFL1012" s="40"/>
      <c r="DFM1012" s="40"/>
      <c r="DFN1012" s="40"/>
      <c r="DFO1012" s="40"/>
      <c r="DFP1012" s="40"/>
      <c r="DFQ1012" s="40"/>
      <c r="DFR1012" s="40"/>
      <c r="DFS1012" s="40"/>
      <c r="DFT1012" s="40"/>
      <c r="DFU1012" s="40"/>
      <c r="DFV1012" s="40"/>
      <c r="DFW1012" s="40"/>
      <c r="DFX1012" s="40"/>
      <c r="DFY1012" s="40"/>
      <c r="DFZ1012" s="40"/>
      <c r="DGA1012" s="40"/>
      <c r="DGB1012" s="40"/>
      <c r="DGC1012" s="40"/>
      <c r="DGD1012" s="40"/>
      <c r="DGE1012" s="40"/>
      <c r="DGF1012" s="40"/>
      <c r="DGG1012" s="40"/>
      <c r="DGH1012" s="40"/>
      <c r="DGI1012" s="40"/>
      <c r="DGJ1012" s="40"/>
      <c r="DGK1012" s="40"/>
      <c r="DGL1012" s="40"/>
      <c r="DGM1012" s="40"/>
      <c r="DGN1012" s="40"/>
      <c r="DGO1012" s="40"/>
      <c r="DGP1012" s="40"/>
      <c r="DGQ1012" s="40"/>
      <c r="DGR1012" s="40"/>
      <c r="DGS1012" s="40"/>
      <c r="DGT1012" s="40"/>
      <c r="DGU1012" s="40"/>
      <c r="DGV1012" s="40"/>
      <c r="DGW1012" s="40"/>
      <c r="DGX1012" s="40"/>
      <c r="DGY1012" s="40"/>
      <c r="DGZ1012" s="40"/>
      <c r="DHA1012" s="40"/>
      <c r="DHB1012" s="40"/>
      <c r="DHC1012" s="40"/>
      <c r="DHD1012" s="40"/>
      <c r="DHE1012" s="40"/>
      <c r="DHF1012" s="40"/>
      <c r="DHG1012" s="40"/>
      <c r="DHH1012" s="40"/>
      <c r="DHI1012" s="40"/>
      <c r="DHJ1012" s="40"/>
      <c r="DHK1012" s="40"/>
      <c r="DHL1012" s="40"/>
      <c r="DHM1012" s="40"/>
      <c r="DHN1012" s="40"/>
      <c r="DHO1012" s="40"/>
      <c r="DHP1012" s="40"/>
      <c r="DHQ1012" s="40"/>
      <c r="DHR1012" s="40"/>
      <c r="DHS1012" s="40"/>
      <c r="DHT1012" s="40"/>
      <c r="DHU1012" s="40"/>
      <c r="DHV1012" s="40"/>
      <c r="DHW1012" s="40"/>
      <c r="DHX1012" s="40"/>
      <c r="DHY1012" s="40"/>
      <c r="DHZ1012" s="40"/>
      <c r="DIA1012" s="40"/>
      <c r="DIB1012" s="40"/>
      <c r="DIC1012" s="40"/>
      <c r="DID1012" s="40"/>
      <c r="DIE1012" s="40"/>
      <c r="DIF1012" s="40"/>
      <c r="DIG1012" s="40"/>
      <c r="DIH1012" s="40"/>
      <c r="DII1012" s="40"/>
      <c r="DIJ1012" s="40"/>
      <c r="DIK1012" s="40"/>
      <c r="DIL1012" s="40"/>
      <c r="DIM1012" s="40"/>
      <c r="DIN1012" s="40"/>
      <c r="DIO1012" s="40"/>
      <c r="DIP1012" s="40"/>
      <c r="DIQ1012" s="40"/>
      <c r="DIR1012" s="40"/>
      <c r="DIS1012" s="40"/>
      <c r="DIT1012" s="40"/>
      <c r="DIU1012" s="40"/>
      <c r="DIV1012" s="40"/>
      <c r="DIW1012" s="40"/>
      <c r="DIX1012" s="40"/>
      <c r="DIY1012" s="40"/>
      <c r="DIZ1012" s="40"/>
      <c r="DJA1012" s="40"/>
      <c r="DJB1012" s="40"/>
      <c r="DJC1012" s="40"/>
      <c r="DJD1012" s="40"/>
      <c r="DJE1012" s="40"/>
      <c r="DJF1012" s="40"/>
      <c r="DJG1012" s="40"/>
      <c r="DJH1012" s="40"/>
      <c r="DJI1012" s="40"/>
      <c r="DJJ1012" s="40"/>
      <c r="DJK1012" s="40"/>
      <c r="DJL1012" s="40"/>
      <c r="DJM1012" s="40"/>
      <c r="DJN1012" s="40"/>
      <c r="DJO1012" s="40"/>
      <c r="DJP1012" s="40"/>
      <c r="DJQ1012" s="40"/>
      <c r="DJR1012" s="40"/>
      <c r="DJS1012" s="40"/>
      <c r="DJT1012" s="40"/>
      <c r="DJU1012" s="40"/>
      <c r="DJV1012" s="40"/>
      <c r="DJW1012" s="40"/>
      <c r="DJX1012" s="40"/>
      <c r="DJY1012" s="40"/>
      <c r="DJZ1012" s="40"/>
      <c r="DKA1012" s="40"/>
      <c r="DKB1012" s="40"/>
      <c r="DKC1012" s="40"/>
      <c r="DKD1012" s="40"/>
      <c r="DKE1012" s="40"/>
      <c r="DKF1012" s="40"/>
      <c r="DKG1012" s="40"/>
      <c r="DKH1012" s="40"/>
      <c r="DKI1012" s="40"/>
      <c r="DKJ1012" s="40"/>
      <c r="DKK1012" s="40"/>
      <c r="DKL1012" s="40"/>
      <c r="DKM1012" s="40"/>
      <c r="DKN1012" s="40"/>
      <c r="DKO1012" s="40"/>
      <c r="DKP1012" s="40"/>
      <c r="DKQ1012" s="40"/>
      <c r="DKR1012" s="40"/>
      <c r="DKS1012" s="40"/>
      <c r="DKT1012" s="40"/>
      <c r="DKU1012" s="40"/>
      <c r="DKV1012" s="40"/>
      <c r="DKW1012" s="40"/>
      <c r="DKX1012" s="40"/>
      <c r="DKY1012" s="40"/>
      <c r="DKZ1012" s="40"/>
      <c r="DLA1012" s="40"/>
      <c r="DLB1012" s="40"/>
      <c r="DLC1012" s="40"/>
      <c r="DLD1012" s="40"/>
      <c r="DLE1012" s="40"/>
      <c r="DLF1012" s="40"/>
      <c r="DLG1012" s="40"/>
      <c r="DLH1012" s="40"/>
      <c r="DLI1012" s="40"/>
      <c r="DLJ1012" s="40"/>
      <c r="DLK1012" s="40"/>
      <c r="DLL1012" s="40"/>
      <c r="DLM1012" s="40"/>
      <c r="DLN1012" s="40"/>
      <c r="DLO1012" s="40"/>
      <c r="DLP1012" s="40"/>
      <c r="DLQ1012" s="40"/>
      <c r="DLR1012" s="40"/>
      <c r="DLS1012" s="40"/>
      <c r="DLT1012" s="40"/>
      <c r="DLU1012" s="40"/>
      <c r="DLV1012" s="40"/>
      <c r="DLW1012" s="40"/>
      <c r="DLX1012" s="40"/>
      <c r="DLY1012" s="40"/>
      <c r="DLZ1012" s="40"/>
      <c r="DMA1012" s="40"/>
      <c r="DMB1012" s="40"/>
      <c r="DMC1012" s="40"/>
      <c r="DMD1012" s="40"/>
      <c r="DME1012" s="40"/>
      <c r="DMF1012" s="40"/>
      <c r="DMG1012" s="40"/>
      <c r="DMH1012" s="40"/>
      <c r="DMI1012" s="40"/>
      <c r="DMJ1012" s="40"/>
      <c r="DMK1012" s="40"/>
      <c r="DML1012" s="40"/>
      <c r="DMM1012" s="40"/>
      <c r="DMN1012" s="40"/>
      <c r="DMO1012" s="40"/>
      <c r="DMP1012" s="40"/>
      <c r="DMQ1012" s="40"/>
      <c r="DMR1012" s="40"/>
      <c r="DMS1012" s="40"/>
      <c r="DMT1012" s="40"/>
      <c r="DMU1012" s="40"/>
      <c r="DMV1012" s="40"/>
      <c r="DMW1012" s="40"/>
      <c r="DMX1012" s="40"/>
      <c r="DMY1012" s="40"/>
      <c r="DMZ1012" s="40"/>
      <c r="DNA1012" s="40"/>
      <c r="DNB1012" s="40"/>
      <c r="DNC1012" s="40"/>
      <c r="DND1012" s="40"/>
      <c r="DNE1012" s="40"/>
      <c r="DNF1012" s="40"/>
      <c r="DNG1012" s="40"/>
      <c r="DNH1012" s="40"/>
      <c r="DNI1012" s="40"/>
      <c r="DNJ1012" s="40"/>
      <c r="DNK1012" s="40"/>
      <c r="DNL1012" s="40"/>
      <c r="DNM1012" s="40"/>
      <c r="DNN1012" s="40"/>
      <c r="DNO1012" s="40"/>
      <c r="DNP1012" s="40"/>
      <c r="DNQ1012" s="40"/>
      <c r="DNR1012" s="40"/>
      <c r="DNS1012" s="40"/>
      <c r="DNT1012" s="40"/>
      <c r="DNU1012" s="40"/>
      <c r="DNV1012" s="40"/>
      <c r="DNW1012" s="40"/>
      <c r="DNX1012" s="40"/>
      <c r="DNY1012" s="40"/>
      <c r="DNZ1012" s="40"/>
      <c r="DOA1012" s="40"/>
      <c r="DOB1012" s="40"/>
      <c r="DOC1012" s="40"/>
      <c r="DOD1012" s="40"/>
      <c r="DOE1012" s="40"/>
      <c r="DOF1012" s="40"/>
      <c r="DOG1012" s="40"/>
      <c r="DOH1012" s="40"/>
      <c r="DOI1012" s="40"/>
      <c r="DOJ1012" s="40"/>
      <c r="DOK1012" s="40"/>
      <c r="DOL1012" s="40"/>
      <c r="DOM1012" s="40"/>
      <c r="DON1012" s="40"/>
      <c r="DOO1012" s="40"/>
      <c r="DOP1012" s="40"/>
      <c r="DOQ1012" s="40"/>
      <c r="DOR1012" s="40"/>
      <c r="DOS1012" s="40"/>
      <c r="DOT1012" s="40"/>
      <c r="DOU1012" s="40"/>
      <c r="DOV1012" s="40"/>
      <c r="DOW1012" s="40"/>
      <c r="DOX1012" s="40"/>
      <c r="DOY1012" s="40"/>
      <c r="DOZ1012" s="40"/>
      <c r="DPA1012" s="40"/>
      <c r="DPB1012" s="40"/>
      <c r="DPC1012" s="40"/>
      <c r="DPD1012" s="40"/>
      <c r="DPE1012" s="40"/>
      <c r="DPF1012" s="40"/>
      <c r="DPG1012" s="40"/>
      <c r="DPH1012" s="40"/>
      <c r="DPI1012" s="40"/>
      <c r="DPJ1012" s="40"/>
      <c r="DPK1012" s="40"/>
      <c r="DPL1012" s="40"/>
      <c r="DPM1012" s="40"/>
      <c r="DPN1012" s="40"/>
      <c r="DPO1012" s="40"/>
      <c r="DPP1012" s="40"/>
      <c r="DPQ1012" s="40"/>
      <c r="DPR1012" s="40"/>
      <c r="DPS1012" s="40"/>
      <c r="DPT1012" s="40"/>
      <c r="DPU1012" s="40"/>
      <c r="DPV1012" s="40"/>
      <c r="DPW1012" s="40"/>
      <c r="DPX1012" s="40"/>
      <c r="DPY1012" s="40"/>
      <c r="DPZ1012" s="40"/>
      <c r="DQA1012" s="40"/>
      <c r="DQB1012" s="40"/>
      <c r="DQC1012" s="40"/>
      <c r="DQD1012" s="40"/>
      <c r="DQE1012" s="40"/>
      <c r="DQF1012" s="40"/>
      <c r="DQG1012" s="40"/>
      <c r="DQH1012" s="40"/>
      <c r="DQI1012" s="40"/>
      <c r="DQJ1012" s="40"/>
      <c r="DQK1012" s="40"/>
      <c r="DQL1012" s="40"/>
      <c r="DQM1012" s="40"/>
      <c r="DQN1012" s="40"/>
      <c r="DQO1012" s="40"/>
      <c r="DQP1012" s="40"/>
      <c r="DQQ1012" s="40"/>
      <c r="DQR1012" s="40"/>
      <c r="DQS1012" s="40"/>
      <c r="DQT1012" s="40"/>
      <c r="DQU1012" s="40"/>
      <c r="DQV1012" s="40"/>
      <c r="DQW1012" s="40"/>
      <c r="DQX1012" s="40"/>
      <c r="DQY1012" s="40"/>
      <c r="DQZ1012" s="40"/>
      <c r="DRA1012" s="40"/>
      <c r="DRB1012" s="40"/>
      <c r="DRC1012" s="40"/>
      <c r="DRD1012" s="40"/>
      <c r="DRE1012" s="40"/>
      <c r="DRF1012" s="40"/>
      <c r="DRG1012" s="40"/>
      <c r="DRH1012" s="40"/>
      <c r="DRI1012" s="40"/>
      <c r="DRJ1012" s="40"/>
      <c r="DRK1012" s="40"/>
      <c r="DRL1012" s="40"/>
      <c r="DRM1012" s="40"/>
      <c r="DRN1012" s="40"/>
      <c r="DRO1012" s="40"/>
      <c r="DRP1012" s="40"/>
      <c r="DRQ1012" s="40"/>
      <c r="DRR1012" s="40"/>
      <c r="DRS1012" s="40"/>
      <c r="DRT1012" s="40"/>
      <c r="DRU1012" s="40"/>
      <c r="DRV1012" s="40"/>
      <c r="DRW1012" s="40"/>
      <c r="DRX1012" s="40"/>
      <c r="DRY1012" s="40"/>
      <c r="DRZ1012" s="40"/>
      <c r="DSA1012" s="40"/>
      <c r="DSB1012" s="40"/>
      <c r="DSC1012" s="40"/>
      <c r="DSD1012" s="40"/>
      <c r="DSE1012" s="40"/>
      <c r="DSF1012" s="40"/>
      <c r="DSG1012" s="40"/>
      <c r="DSH1012" s="40"/>
      <c r="DSI1012" s="40"/>
      <c r="DSJ1012" s="40"/>
      <c r="DSK1012" s="40"/>
      <c r="DSL1012" s="40"/>
      <c r="DSM1012" s="40"/>
      <c r="DSN1012" s="40"/>
      <c r="DSO1012" s="40"/>
      <c r="DSP1012" s="40"/>
      <c r="DSQ1012" s="40"/>
      <c r="DSR1012" s="40"/>
      <c r="DSS1012" s="40"/>
      <c r="DST1012" s="40"/>
      <c r="DSU1012" s="40"/>
      <c r="DSV1012" s="40"/>
      <c r="DSW1012" s="40"/>
      <c r="DSX1012" s="40"/>
      <c r="DSY1012" s="40"/>
      <c r="DSZ1012" s="40"/>
      <c r="DTA1012" s="40"/>
      <c r="DTB1012" s="40"/>
      <c r="DTC1012" s="40"/>
      <c r="DTD1012" s="40"/>
      <c r="DTE1012" s="40"/>
      <c r="DTF1012" s="40"/>
      <c r="DTG1012" s="40"/>
      <c r="DTH1012" s="40"/>
      <c r="DTI1012" s="40"/>
      <c r="DTJ1012" s="40"/>
      <c r="DTK1012" s="40"/>
      <c r="DTL1012" s="40"/>
      <c r="DTM1012" s="40"/>
      <c r="DTN1012" s="40"/>
      <c r="DTO1012" s="40"/>
      <c r="DTP1012" s="40"/>
      <c r="DTQ1012" s="40"/>
      <c r="DTR1012" s="40"/>
      <c r="DTS1012" s="40"/>
      <c r="DTT1012" s="40"/>
      <c r="DTU1012" s="40"/>
      <c r="DTV1012" s="40"/>
      <c r="DTW1012" s="40"/>
      <c r="DTX1012" s="40"/>
      <c r="DTY1012" s="40"/>
      <c r="DTZ1012" s="40"/>
      <c r="DUA1012" s="40"/>
      <c r="DUB1012" s="40"/>
      <c r="DUC1012" s="40"/>
      <c r="DUD1012" s="40"/>
      <c r="DUE1012" s="40"/>
      <c r="DUF1012" s="40"/>
      <c r="DUG1012" s="40"/>
      <c r="DUH1012" s="40"/>
      <c r="DUI1012" s="40"/>
      <c r="DUJ1012" s="40"/>
      <c r="DUK1012" s="40"/>
      <c r="DUL1012" s="40"/>
      <c r="DUM1012" s="40"/>
      <c r="DUN1012" s="40"/>
      <c r="DUO1012" s="40"/>
      <c r="DUP1012" s="40"/>
      <c r="DUQ1012" s="40"/>
      <c r="DUR1012" s="40"/>
      <c r="DUS1012" s="40"/>
      <c r="DUT1012" s="40"/>
      <c r="DUU1012" s="40"/>
      <c r="DUV1012" s="40"/>
      <c r="DUW1012" s="40"/>
      <c r="DUX1012" s="40"/>
      <c r="DUY1012" s="40"/>
      <c r="DUZ1012" s="40"/>
      <c r="DVA1012" s="40"/>
      <c r="DVB1012" s="40"/>
      <c r="DVC1012" s="40"/>
      <c r="DVD1012" s="40"/>
      <c r="DVE1012" s="40"/>
      <c r="DVF1012" s="40"/>
      <c r="DVG1012" s="40"/>
      <c r="DVH1012" s="40"/>
      <c r="DVI1012" s="40"/>
      <c r="DVJ1012" s="40"/>
      <c r="DVK1012" s="40"/>
      <c r="DVL1012" s="40"/>
      <c r="DVM1012" s="40"/>
      <c r="DVN1012" s="40"/>
      <c r="DVO1012" s="40"/>
      <c r="DVP1012" s="40"/>
      <c r="DVQ1012" s="40"/>
      <c r="DVR1012" s="40"/>
      <c r="DVS1012" s="40"/>
      <c r="DVT1012" s="40"/>
      <c r="DVU1012" s="40"/>
      <c r="DVV1012" s="40"/>
      <c r="DVW1012" s="40"/>
      <c r="DVX1012" s="40"/>
      <c r="DVY1012" s="40"/>
      <c r="DVZ1012" s="40"/>
      <c r="DWA1012" s="40"/>
      <c r="DWB1012" s="40"/>
      <c r="DWC1012" s="40"/>
      <c r="DWD1012" s="40"/>
      <c r="DWE1012" s="40"/>
      <c r="DWF1012" s="40"/>
      <c r="DWG1012" s="40"/>
      <c r="DWH1012" s="40"/>
      <c r="DWI1012" s="40"/>
      <c r="DWJ1012" s="40"/>
      <c r="DWK1012" s="40"/>
      <c r="DWL1012" s="40"/>
      <c r="DWM1012" s="40"/>
      <c r="DWN1012" s="40"/>
      <c r="DWO1012" s="40"/>
      <c r="DWP1012" s="40"/>
      <c r="DWQ1012" s="40"/>
      <c r="DWR1012" s="40"/>
      <c r="DWS1012" s="40"/>
      <c r="DWT1012" s="40"/>
      <c r="DWU1012" s="40"/>
      <c r="DWV1012" s="40"/>
      <c r="DWW1012" s="40"/>
      <c r="DWX1012" s="40"/>
      <c r="DWY1012" s="40"/>
      <c r="DWZ1012" s="40"/>
      <c r="DXA1012" s="40"/>
      <c r="DXB1012" s="40"/>
      <c r="DXC1012" s="40"/>
      <c r="DXD1012" s="40"/>
      <c r="DXE1012" s="40"/>
      <c r="DXF1012" s="40"/>
      <c r="DXG1012" s="40"/>
      <c r="DXH1012" s="40"/>
      <c r="DXI1012" s="40"/>
      <c r="DXJ1012" s="40"/>
      <c r="DXK1012" s="40"/>
      <c r="DXL1012" s="40"/>
      <c r="DXM1012" s="40"/>
      <c r="DXN1012" s="40"/>
      <c r="DXO1012" s="40"/>
      <c r="DXP1012" s="40"/>
      <c r="DXQ1012" s="40"/>
      <c r="DXR1012" s="40"/>
      <c r="DXS1012" s="40"/>
      <c r="DXT1012" s="40"/>
      <c r="DXU1012" s="40"/>
      <c r="DXV1012" s="40"/>
      <c r="DXW1012" s="40"/>
      <c r="DXX1012" s="40"/>
      <c r="DXY1012" s="40"/>
      <c r="DXZ1012" s="40"/>
      <c r="DYA1012" s="40"/>
      <c r="DYB1012" s="40"/>
      <c r="DYC1012" s="40"/>
      <c r="DYD1012" s="40"/>
      <c r="DYE1012" s="40"/>
      <c r="DYF1012" s="40"/>
      <c r="DYG1012" s="40"/>
      <c r="DYH1012" s="40"/>
      <c r="DYI1012" s="40"/>
      <c r="DYJ1012" s="40"/>
      <c r="DYK1012" s="40"/>
      <c r="DYL1012" s="40"/>
      <c r="DYM1012" s="40"/>
      <c r="DYN1012" s="40"/>
      <c r="DYO1012" s="40"/>
      <c r="DYP1012" s="40"/>
      <c r="DYQ1012" s="40"/>
      <c r="DYR1012" s="40"/>
      <c r="DYS1012" s="40"/>
      <c r="DYT1012" s="40"/>
      <c r="DYU1012" s="40"/>
      <c r="DYV1012" s="40"/>
      <c r="DYW1012" s="40"/>
      <c r="DYX1012" s="40"/>
      <c r="DYY1012" s="40"/>
      <c r="DYZ1012" s="40"/>
      <c r="DZA1012" s="40"/>
      <c r="DZB1012" s="40"/>
      <c r="DZC1012" s="40"/>
      <c r="DZD1012" s="40"/>
      <c r="DZE1012" s="40"/>
      <c r="DZF1012" s="40"/>
      <c r="DZG1012" s="40"/>
      <c r="DZH1012" s="40"/>
      <c r="DZI1012" s="40"/>
      <c r="DZJ1012" s="40"/>
      <c r="DZK1012" s="40"/>
      <c r="DZL1012" s="40"/>
      <c r="DZM1012" s="40"/>
      <c r="DZN1012" s="40"/>
      <c r="DZO1012" s="40"/>
      <c r="DZP1012" s="40"/>
      <c r="DZQ1012" s="40"/>
      <c r="DZR1012" s="40"/>
      <c r="DZS1012" s="40"/>
      <c r="DZT1012" s="40"/>
      <c r="DZU1012" s="40"/>
      <c r="DZV1012" s="40"/>
      <c r="DZW1012" s="40"/>
      <c r="DZX1012" s="40"/>
      <c r="DZY1012" s="40"/>
      <c r="DZZ1012" s="40"/>
      <c r="EAA1012" s="40"/>
      <c r="EAB1012" s="40"/>
      <c r="EAC1012" s="40"/>
      <c r="EAD1012" s="40"/>
      <c r="EAE1012" s="40"/>
      <c r="EAF1012" s="40"/>
      <c r="EAG1012" s="40"/>
      <c r="EAH1012" s="40"/>
      <c r="EAI1012" s="40"/>
      <c r="EAJ1012" s="40"/>
      <c r="EAK1012" s="40"/>
      <c r="EAL1012" s="40"/>
      <c r="EAM1012" s="40"/>
      <c r="EAN1012" s="40"/>
      <c r="EAO1012" s="40"/>
      <c r="EAP1012" s="40"/>
      <c r="EAQ1012" s="40"/>
      <c r="EAR1012" s="40"/>
      <c r="EAS1012" s="40"/>
      <c r="EAT1012" s="40"/>
      <c r="EAU1012" s="40"/>
      <c r="EAV1012" s="40"/>
      <c r="EAW1012" s="40"/>
      <c r="EAX1012" s="40"/>
      <c r="EAY1012" s="40"/>
      <c r="EAZ1012" s="40"/>
      <c r="EBA1012" s="40"/>
      <c r="EBB1012" s="40"/>
      <c r="EBC1012" s="40"/>
      <c r="EBD1012" s="40"/>
      <c r="EBE1012" s="40"/>
      <c r="EBF1012" s="40"/>
      <c r="EBG1012" s="40"/>
      <c r="EBH1012" s="40"/>
      <c r="EBI1012" s="40"/>
      <c r="EBJ1012" s="40"/>
      <c r="EBK1012" s="40"/>
      <c r="EBL1012" s="40"/>
      <c r="EBM1012" s="40"/>
      <c r="EBN1012" s="40"/>
      <c r="EBO1012" s="40"/>
      <c r="EBP1012" s="40"/>
      <c r="EBQ1012" s="40"/>
      <c r="EBR1012" s="40"/>
      <c r="EBS1012" s="40"/>
      <c r="EBT1012" s="40"/>
      <c r="EBU1012" s="40"/>
      <c r="EBV1012" s="40"/>
      <c r="EBW1012" s="40"/>
      <c r="EBX1012" s="40"/>
      <c r="EBY1012" s="40"/>
      <c r="EBZ1012" s="40"/>
      <c r="ECA1012" s="40"/>
      <c r="ECB1012" s="40"/>
      <c r="ECC1012" s="40"/>
      <c r="ECD1012" s="40"/>
      <c r="ECE1012" s="40"/>
      <c r="ECF1012" s="40"/>
      <c r="ECG1012" s="40"/>
      <c r="ECH1012" s="40"/>
      <c r="ECI1012" s="40"/>
      <c r="ECJ1012" s="40"/>
      <c r="ECK1012" s="40"/>
      <c r="ECL1012" s="40"/>
      <c r="ECM1012" s="40"/>
      <c r="ECN1012" s="40"/>
      <c r="ECO1012" s="40"/>
      <c r="ECP1012" s="40"/>
      <c r="ECQ1012" s="40"/>
      <c r="ECR1012" s="40"/>
      <c r="ECS1012" s="40"/>
      <c r="ECT1012" s="40"/>
      <c r="ECU1012" s="40"/>
      <c r="ECV1012" s="40"/>
      <c r="ECW1012" s="40"/>
      <c r="ECX1012" s="40"/>
      <c r="ECY1012" s="40"/>
      <c r="ECZ1012" s="40"/>
      <c r="EDA1012" s="40"/>
      <c r="EDB1012" s="40"/>
      <c r="EDC1012" s="40"/>
      <c r="EDD1012" s="40"/>
      <c r="EDE1012" s="40"/>
      <c r="EDF1012" s="40"/>
      <c r="EDG1012" s="40"/>
      <c r="EDH1012" s="40"/>
      <c r="EDI1012" s="40"/>
      <c r="EDJ1012" s="40"/>
      <c r="EDK1012" s="40"/>
      <c r="EDL1012" s="40"/>
      <c r="EDM1012" s="40"/>
      <c r="EDN1012" s="40"/>
      <c r="EDO1012" s="40"/>
      <c r="EDP1012" s="40"/>
      <c r="EDQ1012" s="40"/>
      <c r="EDR1012" s="40"/>
      <c r="EDS1012" s="40"/>
      <c r="EDT1012" s="40"/>
      <c r="EDU1012" s="40"/>
      <c r="EDV1012" s="40"/>
      <c r="EDW1012" s="40"/>
      <c r="EDX1012" s="40"/>
      <c r="EDY1012" s="40"/>
      <c r="EDZ1012" s="40"/>
      <c r="EEA1012" s="40"/>
      <c r="EEB1012" s="40"/>
      <c r="EEC1012" s="40"/>
      <c r="EED1012" s="40"/>
      <c r="EEE1012" s="40"/>
      <c r="EEF1012" s="40"/>
      <c r="EEG1012" s="40"/>
      <c r="EEH1012" s="40"/>
      <c r="EEI1012" s="40"/>
      <c r="EEJ1012" s="40"/>
      <c r="EEK1012" s="40"/>
      <c r="EEL1012" s="40"/>
      <c r="EEM1012" s="40"/>
      <c r="EEN1012" s="40"/>
      <c r="EEO1012" s="40"/>
      <c r="EEP1012" s="40"/>
      <c r="EEQ1012" s="40"/>
      <c r="EER1012" s="40"/>
      <c r="EES1012" s="40"/>
      <c r="EET1012" s="40"/>
      <c r="EEU1012" s="40"/>
      <c r="EEV1012" s="40"/>
      <c r="EEW1012" s="40"/>
      <c r="EEX1012" s="40"/>
      <c r="EEY1012" s="40"/>
      <c r="EEZ1012" s="40"/>
      <c r="EFA1012" s="40"/>
      <c r="EFB1012" s="40"/>
      <c r="EFC1012" s="40"/>
      <c r="EFD1012" s="40"/>
      <c r="EFE1012" s="40"/>
      <c r="EFF1012" s="40"/>
      <c r="EFG1012" s="40"/>
      <c r="EFH1012" s="40"/>
      <c r="EFI1012" s="40"/>
      <c r="EFJ1012" s="40"/>
      <c r="EFK1012" s="40"/>
      <c r="EFL1012" s="40"/>
      <c r="EFM1012" s="40"/>
      <c r="EFN1012" s="40"/>
      <c r="EFO1012" s="40"/>
      <c r="EFP1012" s="40"/>
      <c r="EFQ1012" s="40"/>
      <c r="EFR1012" s="40"/>
      <c r="EFS1012" s="40"/>
      <c r="EFT1012" s="40"/>
      <c r="EFU1012" s="40"/>
      <c r="EFV1012" s="40"/>
      <c r="EFW1012" s="40"/>
      <c r="EFX1012" s="40"/>
      <c r="EFY1012" s="40"/>
      <c r="EFZ1012" s="40"/>
      <c r="EGA1012" s="40"/>
      <c r="EGB1012" s="40"/>
      <c r="EGC1012" s="40"/>
      <c r="EGD1012" s="40"/>
      <c r="EGE1012" s="40"/>
      <c r="EGF1012" s="40"/>
      <c r="EGG1012" s="40"/>
      <c r="EGH1012" s="40"/>
      <c r="EGI1012" s="40"/>
      <c r="EGJ1012" s="40"/>
      <c r="EGK1012" s="40"/>
      <c r="EGL1012" s="40"/>
      <c r="EGM1012" s="40"/>
      <c r="EGN1012" s="40"/>
      <c r="EGO1012" s="40"/>
      <c r="EGP1012" s="40"/>
      <c r="EGQ1012" s="40"/>
      <c r="EGR1012" s="40"/>
      <c r="EGS1012" s="40"/>
      <c r="EGT1012" s="40"/>
      <c r="EGU1012" s="40"/>
      <c r="EGV1012" s="40"/>
      <c r="EGW1012" s="40"/>
      <c r="EGX1012" s="40"/>
      <c r="EGY1012" s="40"/>
      <c r="EGZ1012" s="40"/>
      <c r="EHA1012" s="40"/>
      <c r="EHB1012" s="40"/>
      <c r="EHC1012" s="40"/>
      <c r="EHD1012" s="40"/>
      <c r="EHE1012" s="40"/>
      <c r="EHF1012" s="40"/>
      <c r="EHG1012" s="40"/>
      <c r="EHH1012" s="40"/>
      <c r="EHI1012" s="40"/>
      <c r="EHJ1012" s="40"/>
      <c r="EHK1012" s="40"/>
      <c r="EHL1012" s="40"/>
      <c r="EHM1012" s="40"/>
      <c r="EHN1012" s="40"/>
      <c r="EHO1012" s="40"/>
      <c r="EHP1012" s="40"/>
      <c r="EHQ1012" s="40"/>
      <c r="EHR1012" s="40"/>
      <c r="EHS1012" s="40"/>
      <c r="EHT1012" s="40"/>
      <c r="EHU1012" s="40"/>
      <c r="EHV1012" s="40"/>
      <c r="EHW1012" s="40"/>
      <c r="EHX1012" s="40"/>
      <c r="EHY1012" s="40"/>
      <c r="EHZ1012" s="40"/>
      <c r="EIA1012" s="40"/>
      <c r="EIB1012" s="40"/>
      <c r="EIC1012" s="40"/>
      <c r="EID1012" s="40"/>
      <c r="EIE1012" s="40"/>
      <c r="EIF1012" s="40"/>
      <c r="EIG1012" s="40"/>
      <c r="EIH1012" s="40"/>
      <c r="EII1012" s="40"/>
      <c r="EIJ1012" s="40"/>
      <c r="EIK1012" s="40"/>
      <c r="EIL1012" s="40"/>
      <c r="EIM1012" s="40"/>
      <c r="EIN1012" s="40"/>
      <c r="EIO1012" s="40"/>
      <c r="EIP1012" s="40"/>
      <c r="EIQ1012" s="40"/>
      <c r="EIR1012" s="40"/>
      <c r="EIS1012" s="40"/>
      <c r="EIT1012" s="40"/>
      <c r="EIU1012" s="40"/>
      <c r="EIV1012" s="40"/>
      <c r="EIW1012" s="40"/>
      <c r="EIX1012" s="40"/>
      <c r="EIY1012" s="40"/>
      <c r="EIZ1012" s="40"/>
      <c r="EJA1012" s="40"/>
      <c r="EJB1012" s="40"/>
      <c r="EJC1012" s="40"/>
      <c r="EJD1012" s="40"/>
      <c r="EJE1012" s="40"/>
      <c r="EJF1012" s="40"/>
      <c r="EJG1012" s="40"/>
      <c r="EJH1012" s="40"/>
      <c r="EJI1012" s="40"/>
      <c r="EJJ1012" s="40"/>
      <c r="EJK1012" s="40"/>
      <c r="EJL1012" s="40"/>
      <c r="EJM1012" s="40"/>
      <c r="EJN1012" s="40"/>
      <c r="EJO1012" s="40"/>
      <c r="EJP1012" s="40"/>
      <c r="EJQ1012" s="40"/>
      <c r="EJR1012" s="40"/>
      <c r="EJS1012" s="40"/>
      <c r="EJT1012" s="40"/>
      <c r="EJU1012" s="40"/>
      <c r="EJV1012" s="40"/>
      <c r="EJW1012" s="40"/>
      <c r="EJX1012" s="40"/>
      <c r="EJY1012" s="40"/>
      <c r="EJZ1012" s="40"/>
      <c r="EKA1012" s="40"/>
      <c r="EKB1012" s="40"/>
      <c r="EKC1012" s="40"/>
      <c r="EKD1012" s="40"/>
      <c r="EKE1012" s="40"/>
      <c r="EKF1012" s="40"/>
      <c r="EKG1012" s="40"/>
      <c r="EKH1012" s="40"/>
      <c r="EKI1012" s="40"/>
      <c r="EKJ1012" s="40"/>
      <c r="EKK1012" s="40"/>
      <c r="EKL1012" s="40"/>
      <c r="EKM1012" s="40"/>
      <c r="EKN1012" s="40"/>
      <c r="EKO1012" s="40"/>
      <c r="EKP1012" s="40"/>
      <c r="EKQ1012" s="40"/>
      <c r="EKR1012" s="40"/>
      <c r="EKS1012" s="40"/>
      <c r="EKT1012" s="40"/>
      <c r="EKU1012" s="40"/>
      <c r="EKV1012" s="40"/>
      <c r="EKW1012" s="40"/>
      <c r="EKX1012" s="40"/>
      <c r="EKY1012" s="40"/>
      <c r="EKZ1012" s="40"/>
      <c r="ELA1012" s="40"/>
      <c r="ELB1012" s="40"/>
      <c r="ELC1012" s="40"/>
      <c r="ELD1012" s="40"/>
      <c r="ELE1012" s="40"/>
      <c r="ELF1012" s="40"/>
      <c r="ELG1012" s="40"/>
      <c r="ELH1012" s="40"/>
      <c r="ELI1012" s="40"/>
      <c r="ELJ1012" s="40"/>
      <c r="ELK1012" s="40"/>
      <c r="ELL1012" s="40"/>
      <c r="ELM1012" s="40"/>
      <c r="ELN1012" s="40"/>
      <c r="ELO1012" s="40"/>
      <c r="ELP1012" s="40"/>
      <c r="ELQ1012" s="40"/>
      <c r="ELR1012" s="40"/>
      <c r="ELS1012" s="40"/>
      <c r="ELT1012" s="40"/>
      <c r="ELU1012" s="40"/>
      <c r="ELV1012" s="40"/>
      <c r="ELW1012" s="40"/>
      <c r="ELX1012" s="40"/>
      <c r="ELY1012" s="40"/>
      <c r="ELZ1012" s="40"/>
      <c r="EMA1012" s="40"/>
      <c r="EMB1012" s="40"/>
      <c r="EMC1012" s="40"/>
      <c r="EMD1012" s="40"/>
      <c r="EME1012" s="40"/>
      <c r="EMF1012" s="40"/>
      <c r="EMG1012" s="40"/>
      <c r="EMH1012" s="40"/>
      <c r="EMI1012" s="40"/>
      <c r="EMJ1012" s="40"/>
      <c r="EMK1012" s="40"/>
      <c r="EML1012" s="40"/>
      <c r="EMM1012" s="40"/>
      <c r="EMN1012" s="40"/>
      <c r="EMO1012" s="40"/>
      <c r="EMP1012" s="40"/>
      <c r="EMQ1012" s="40"/>
      <c r="EMR1012" s="40"/>
      <c r="EMS1012" s="40"/>
      <c r="EMT1012" s="40"/>
      <c r="EMU1012" s="40"/>
      <c r="EMV1012" s="40"/>
      <c r="EMW1012" s="40"/>
      <c r="EMX1012" s="40"/>
      <c r="EMY1012" s="40"/>
      <c r="EMZ1012" s="40"/>
      <c r="ENA1012" s="40"/>
      <c r="ENB1012" s="40"/>
      <c r="ENC1012" s="40"/>
      <c r="END1012" s="40"/>
      <c r="ENE1012" s="40"/>
      <c r="ENF1012" s="40"/>
      <c r="ENG1012" s="40"/>
      <c r="ENH1012" s="40"/>
      <c r="ENI1012" s="40"/>
      <c r="ENJ1012" s="40"/>
      <c r="ENK1012" s="40"/>
      <c r="ENL1012" s="40"/>
      <c r="ENM1012" s="40"/>
      <c r="ENN1012" s="40"/>
      <c r="ENO1012" s="40"/>
      <c r="ENP1012" s="40"/>
      <c r="ENQ1012" s="40"/>
      <c r="ENR1012" s="40"/>
      <c r="ENS1012" s="40"/>
      <c r="ENT1012" s="40"/>
      <c r="ENU1012" s="40"/>
      <c r="ENV1012" s="40"/>
      <c r="ENW1012" s="40"/>
      <c r="ENX1012" s="40"/>
      <c r="ENY1012" s="40"/>
      <c r="ENZ1012" s="40"/>
      <c r="EOA1012" s="40"/>
      <c r="EOB1012" s="40"/>
      <c r="EOC1012" s="40"/>
      <c r="EOD1012" s="40"/>
      <c r="EOE1012" s="40"/>
      <c r="EOF1012" s="40"/>
      <c r="EOG1012" s="40"/>
      <c r="EOH1012" s="40"/>
      <c r="EOI1012" s="40"/>
      <c r="EOJ1012" s="40"/>
      <c r="EOK1012" s="40"/>
      <c r="EOL1012" s="40"/>
      <c r="EOM1012" s="40"/>
      <c r="EON1012" s="40"/>
      <c r="EOO1012" s="40"/>
      <c r="EOP1012" s="40"/>
      <c r="EOQ1012" s="40"/>
      <c r="EOR1012" s="40"/>
      <c r="EOS1012" s="40"/>
      <c r="EOT1012" s="40"/>
      <c r="EOU1012" s="40"/>
      <c r="EOV1012" s="40"/>
      <c r="EOW1012" s="40"/>
      <c r="EOX1012" s="40"/>
      <c r="EOY1012" s="40"/>
      <c r="EOZ1012" s="40"/>
      <c r="EPA1012" s="40"/>
      <c r="EPB1012" s="40"/>
      <c r="EPC1012" s="40"/>
      <c r="EPD1012" s="40"/>
      <c r="EPE1012" s="40"/>
      <c r="EPF1012" s="40"/>
      <c r="EPG1012" s="40"/>
      <c r="EPH1012" s="40"/>
      <c r="EPI1012" s="40"/>
      <c r="EPJ1012" s="40"/>
      <c r="EPK1012" s="40"/>
      <c r="EPL1012" s="40"/>
      <c r="EPM1012" s="40"/>
      <c r="EPN1012" s="40"/>
      <c r="EPO1012" s="40"/>
      <c r="EPP1012" s="40"/>
      <c r="EPQ1012" s="40"/>
      <c r="EPR1012" s="40"/>
      <c r="EPS1012" s="40"/>
      <c r="EPT1012" s="40"/>
      <c r="EPU1012" s="40"/>
      <c r="EPV1012" s="40"/>
      <c r="EPW1012" s="40"/>
      <c r="EPX1012" s="40"/>
      <c r="EPY1012" s="40"/>
      <c r="EPZ1012" s="40"/>
      <c r="EQA1012" s="40"/>
      <c r="EQB1012" s="40"/>
      <c r="EQC1012" s="40"/>
      <c r="EQD1012" s="40"/>
      <c r="EQE1012" s="40"/>
      <c r="EQF1012" s="40"/>
      <c r="EQG1012" s="40"/>
      <c r="EQH1012" s="40"/>
      <c r="EQI1012" s="40"/>
      <c r="EQJ1012" s="40"/>
      <c r="EQK1012" s="40"/>
      <c r="EQL1012" s="40"/>
      <c r="EQM1012" s="40"/>
      <c r="EQN1012" s="40"/>
      <c r="EQO1012" s="40"/>
      <c r="EQP1012" s="40"/>
      <c r="EQQ1012" s="40"/>
      <c r="EQR1012" s="40"/>
      <c r="EQS1012" s="40"/>
      <c r="EQT1012" s="40"/>
      <c r="EQU1012" s="40"/>
      <c r="EQV1012" s="40"/>
      <c r="EQW1012" s="40"/>
      <c r="EQX1012" s="40"/>
      <c r="EQY1012" s="40"/>
      <c r="EQZ1012" s="40"/>
      <c r="ERA1012" s="40"/>
      <c r="ERB1012" s="40"/>
      <c r="ERC1012" s="40"/>
      <c r="ERD1012" s="40"/>
      <c r="ERE1012" s="40"/>
      <c r="ERF1012" s="40"/>
      <c r="ERG1012" s="40"/>
      <c r="ERH1012" s="40"/>
      <c r="ERI1012" s="40"/>
      <c r="ERJ1012" s="40"/>
      <c r="ERK1012" s="40"/>
      <c r="ERL1012" s="40"/>
      <c r="ERM1012" s="40"/>
      <c r="ERN1012" s="40"/>
      <c r="ERO1012" s="40"/>
      <c r="ERP1012" s="40"/>
      <c r="ERQ1012" s="40"/>
      <c r="ERR1012" s="40"/>
      <c r="ERS1012" s="40"/>
      <c r="ERT1012" s="40"/>
      <c r="ERU1012" s="40"/>
      <c r="ERV1012" s="40"/>
      <c r="ERW1012" s="40"/>
      <c r="ERX1012" s="40"/>
      <c r="ERY1012" s="40"/>
      <c r="ERZ1012" s="40"/>
      <c r="ESA1012" s="40"/>
      <c r="ESB1012" s="40"/>
      <c r="ESC1012" s="40"/>
      <c r="ESD1012" s="40"/>
      <c r="ESE1012" s="40"/>
      <c r="ESF1012" s="40"/>
      <c r="ESG1012" s="40"/>
      <c r="ESH1012" s="40"/>
      <c r="ESI1012" s="40"/>
      <c r="ESJ1012" s="40"/>
      <c r="ESK1012" s="40"/>
      <c r="ESL1012" s="40"/>
      <c r="ESM1012" s="40"/>
      <c r="ESN1012" s="40"/>
      <c r="ESO1012" s="40"/>
      <c r="ESP1012" s="40"/>
      <c r="ESQ1012" s="40"/>
      <c r="ESR1012" s="40"/>
      <c r="ESS1012" s="40"/>
      <c r="EST1012" s="40"/>
      <c r="ESU1012" s="40"/>
      <c r="ESV1012" s="40"/>
      <c r="ESW1012" s="40"/>
      <c r="ESX1012" s="40"/>
      <c r="ESY1012" s="40"/>
      <c r="ESZ1012" s="40"/>
      <c r="ETA1012" s="40"/>
      <c r="ETB1012" s="40"/>
      <c r="ETC1012" s="40"/>
      <c r="ETD1012" s="40"/>
      <c r="ETE1012" s="40"/>
      <c r="ETF1012" s="40"/>
      <c r="ETG1012" s="40"/>
      <c r="ETH1012" s="40"/>
      <c r="ETI1012" s="40"/>
      <c r="ETJ1012" s="40"/>
      <c r="ETK1012" s="40"/>
      <c r="ETL1012" s="40"/>
      <c r="ETM1012" s="40"/>
      <c r="ETN1012" s="40"/>
      <c r="ETO1012" s="40"/>
      <c r="ETP1012" s="40"/>
      <c r="ETQ1012" s="40"/>
      <c r="ETR1012" s="40"/>
      <c r="ETS1012" s="40"/>
      <c r="ETT1012" s="40"/>
      <c r="ETU1012" s="40"/>
      <c r="ETV1012" s="40"/>
      <c r="ETW1012" s="40"/>
      <c r="ETX1012" s="40"/>
      <c r="ETY1012" s="40"/>
      <c r="ETZ1012" s="40"/>
      <c r="EUA1012" s="40"/>
      <c r="EUB1012" s="40"/>
      <c r="EUC1012" s="40"/>
      <c r="EUD1012" s="40"/>
      <c r="EUE1012" s="40"/>
      <c r="EUF1012" s="40"/>
      <c r="EUG1012" s="40"/>
      <c r="EUH1012" s="40"/>
      <c r="EUI1012" s="40"/>
      <c r="EUJ1012" s="40"/>
      <c r="EUK1012" s="40"/>
      <c r="EUL1012" s="40"/>
      <c r="EUM1012" s="40"/>
      <c r="EUN1012" s="40"/>
      <c r="EUO1012" s="40"/>
      <c r="EUP1012" s="40"/>
      <c r="EUQ1012" s="40"/>
      <c r="EUR1012" s="40"/>
      <c r="EUS1012" s="40"/>
      <c r="EUT1012" s="40"/>
      <c r="EUU1012" s="40"/>
      <c r="EUV1012" s="40"/>
      <c r="EUW1012" s="40"/>
      <c r="EUX1012" s="40"/>
      <c r="EUY1012" s="40"/>
      <c r="EUZ1012" s="40"/>
      <c r="EVA1012" s="40"/>
      <c r="EVB1012" s="40"/>
      <c r="EVC1012" s="40"/>
      <c r="EVD1012" s="40"/>
      <c r="EVE1012" s="40"/>
      <c r="EVF1012" s="40"/>
      <c r="EVG1012" s="40"/>
      <c r="EVH1012" s="40"/>
      <c r="EVI1012" s="40"/>
      <c r="EVJ1012" s="40"/>
      <c r="EVK1012" s="40"/>
      <c r="EVL1012" s="40"/>
      <c r="EVM1012" s="40"/>
      <c r="EVN1012" s="40"/>
      <c r="EVO1012" s="40"/>
      <c r="EVP1012" s="40"/>
      <c r="EVQ1012" s="40"/>
      <c r="EVR1012" s="40"/>
      <c r="EVS1012" s="40"/>
      <c r="EVT1012" s="40"/>
      <c r="EVU1012" s="40"/>
      <c r="EVV1012" s="40"/>
      <c r="EVW1012" s="40"/>
      <c r="EVX1012" s="40"/>
      <c r="EVY1012" s="40"/>
      <c r="EVZ1012" s="40"/>
      <c r="EWA1012" s="40"/>
      <c r="EWB1012" s="40"/>
      <c r="EWC1012" s="40"/>
      <c r="EWD1012" s="40"/>
      <c r="EWE1012" s="40"/>
      <c r="EWF1012" s="40"/>
      <c r="EWG1012" s="40"/>
      <c r="EWH1012" s="40"/>
      <c r="EWI1012" s="40"/>
      <c r="EWJ1012" s="40"/>
      <c r="EWK1012" s="40"/>
      <c r="EWL1012" s="40"/>
      <c r="EWM1012" s="40"/>
      <c r="EWN1012" s="40"/>
      <c r="EWO1012" s="40"/>
      <c r="EWP1012" s="40"/>
      <c r="EWQ1012" s="40"/>
      <c r="EWR1012" s="40"/>
      <c r="EWS1012" s="40"/>
      <c r="EWT1012" s="40"/>
      <c r="EWU1012" s="40"/>
      <c r="EWV1012" s="40"/>
      <c r="EWW1012" s="40"/>
      <c r="EWX1012" s="40"/>
      <c r="EWY1012" s="40"/>
      <c r="EWZ1012" s="40"/>
      <c r="EXA1012" s="40"/>
      <c r="EXB1012" s="40"/>
      <c r="EXC1012" s="40"/>
      <c r="EXD1012" s="40"/>
      <c r="EXE1012" s="40"/>
      <c r="EXF1012" s="40"/>
      <c r="EXG1012" s="40"/>
      <c r="EXH1012" s="40"/>
      <c r="EXI1012" s="40"/>
      <c r="EXJ1012" s="40"/>
      <c r="EXK1012" s="40"/>
      <c r="EXL1012" s="40"/>
      <c r="EXM1012" s="40"/>
      <c r="EXN1012" s="40"/>
      <c r="EXO1012" s="40"/>
      <c r="EXP1012" s="40"/>
      <c r="EXQ1012" s="40"/>
      <c r="EXR1012" s="40"/>
      <c r="EXS1012" s="40"/>
      <c r="EXT1012" s="40"/>
      <c r="EXU1012" s="40"/>
      <c r="EXV1012" s="40"/>
      <c r="EXW1012" s="40"/>
      <c r="EXX1012" s="40"/>
      <c r="EXY1012" s="40"/>
      <c r="EXZ1012" s="40"/>
      <c r="EYA1012" s="40"/>
      <c r="EYB1012" s="40"/>
      <c r="EYC1012" s="40"/>
      <c r="EYD1012" s="40"/>
      <c r="EYE1012" s="40"/>
      <c r="EYF1012" s="40"/>
      <c r="EYG1012" s="40"/>
      <c r="EYH1012" s="40"/>
      <c r="EYI1012" s="40"/>
      <c r="EYJ1012" s="40"/>
      <c r="EYK1012" s="40"/>
      <c r="EYL1012" s="40"/>
      <c r="EYM1012" s="40"/>
      <c r="EYN1012" s="40"/>
      <c r="EYO1012" s="40"/>
      <c r="EYP1012" s="40"/>
      <c r="EYQ1012" s="40"/>
      <c r="EYR1012" s="40"/>
      <c r="EYS1012" s="40"/>
      <c r="EYT1012" s="40"/>
      <c r="EYU1012" s="40"/>
      <c r="EYV1012" s="40"/>
      <c r="EYW1012" s="40"/>
      <c r="EYX1012" s="40"/>
      <c r="EYY1012" s="40"/>
      <c r="EYZ1012" s="40"/>
      <c r="EZA1012" s="40"/>
      <c r="EZB1012" s="40"/>
      <c r="EZC1012" s="40"/>
      <c r="EZD1012" s="40"/>
      <c r="EZE1012" s="40"/>
      <c r="EZF1012" s="40"/>
      <c r="EZG1012" s="40"/>
      <c r="EZH1012" s="40"/>
      <c r="EZI1012" s="40"/>
      <c r="EZJ1012" s="40"/>
      <c r="EZK1012" s="40"/>
      <c r="EZL1012" s="40"/>
      <c r="EZM1012" s="40"/>
      <c r="EZN1012" s="40"/>
      <c r="EZO1012" s="40"/>
      <c r="EZP1012" s="40"/>
      <c r="EZQ1012" s="40"/>
      <c r="EZR1012" s="40"/>
      <c r="EZS1012" s="40"/>
      <c r="EZT1012" s="40"/>
      <c r="EZU1012" s="40"/>
      <c r="EZV1012" s="40"/>
      <c r="EZW1012" s="40"/>
      <c r="EZX1012" s="40"/>
      <c r="EZY1012" s="40"/>
      <c r="EZZ1012" s="40"/>
      <c r="FAA1012" s="40"/>
      <c r="FAB1012" s="40"/>
      <c r="FAC1012" s="40"/>
      <c r="FAD1012" s="40"/>
      <c r="FAE1012" s="40"/>
      <c r="FAF1012" s="40"/>
      <c r="FAG1012" s="40"/>
      <c r="FAH1012" s="40"/>
      <c r="FAI1012" s="40"/>
      <c r="FAJ1012" s="40"/>
      <c r="FAK1012" s="40"/>
      <c r="FAL1012" s="40"/>
      <c r="FAM1012" s="40"/>
      <c r="FAN1012" s="40"/>
      <c r="FAO1012" s="40"/>
      <c r="FAP1012" s="40"/>
      <c r="FAQ1012" s="40"/>
      <c r="FAR1012" s="40"/>
      <c r="FAS1012" s="40"/>
      <c r="FAT1012" s="40"/>
      <c r="FAU1012" s="40"/>
      <c r="FAV1012" s="40"/>
      <c r="FAW1012" s="40"/>
      <c r="FAX1012" s="40"/>
      <c r="FAY1012" s="40"/>
      <c r="FAZ1012" s="40"/>
      <c r="FBA1012" s="40"/>
      <c r="FBB1012" s="40"/>
      <c r="FBC1012" s="40"/>
      <c r="FBD1012" s="40"/>
      <c r="FBE1012" s="40"/>
      <c r="FBF1012" s="40"/>
      <c r="FBG1012" s="40"/>
      <c r="FBH1012" s="40"/>
      <c r="FBI1012" s="40"/>
      <c r="FBJ1012" s="40"/>
      <c r="FBK1012" s="40"/>
      <c r="FBL1012" s="40"/>
      <c r="FBM1012" s="40"/>
      <c r="FBN1012" s="40"/>
      <c r="FBO1012" s="40"/>
      <c r="FBP1012" s="40"/>
      <c r="FBQ1012" s="40"/>
      <c r="FBR1012" s="40"/>
      <c r="FBS1012" s="40"/>
      <c r="FBT1012" s="40"/>
      <c r="FBU1012" s="40"/>
      <c r="FBV1012" s="40"/>
      <c r="FBW1012" s="40"/>
      <c r="FBX1012" s="40"/>
      <c r="FBY1012" s="40"/>
      <c r="FBZ1012" s="40"/>
      <c r="FCA1012" s="40"/>
      <c r="FCB1012" s="40"/>
      <c r="FCC1012" s="40"/>
      <c r="FCD1012" s="40"/>
      <c r="FCE1012" s="40"/>
      <c r="FCF1012" s="40"/>
      <c r="FCG1012" s="40"/>
      <c r="FCH1012" s="40"/>
      <c r="FCI1012" s="40"/>
      <c r="FCJ1012" s="40"/>
      <c r="FCK1012" s="40"/>
      <c r="FCL1012" s="40"/>
      <c r="FCM1012" s="40"/>
      <c r="FCN1012" s="40"/>
      <c r="FCO1012" s="40"/>
      <c r="FCP1012" s="40"/>
      <c r="FCQ1012" s="40"/>
      <c r="FCR1012" s="40"/>
      <c r="FCS1012" s="40"/>
      <c r="FCT1012" s="40"/>
      <c r="FCU1012" s="40"/>
      <c r="FCV1012" s="40"/>
      <c r="FCW1012" s="40"/>
      <c r="FCX1012" s="40"/>
      <c r="FCY1012" s="40"/>
      <c r="FCZ1012" s="40"/>
      <c r="FDA1012" s="40"/>
      <c r="FDB1012" s="40"/>
      <c r="FDC1012" s="40"/>
      <c r="FDD1012" s="40"/>
      <c r="FDE1012" s="40"/>
      <c r="FDF1012" s="40"/>
      <c r="FDG1012" s="40"/>
      <c r="FDH1012" s="40"/>
      <c r="FDI1012" s="40"/>
      <c r="FDJ1012" s="40"/>
      <c r="FDK1012" s="40"/>
      <c r="FDL1012" s="40"/>
      <c r="FDM1012" s="40"/>
      <c r="FDN1012" s="40"/>
      <c r="FDO1012" s="40"/>
      <c r="FDP1012" s="40"/>
      <c r="FDQ1012" s="40"/>
      <c r="FDR1012" s="40"/>
      <c r="FDS1012" s="40"/>
      <c r="FDT1012" s="40"/>
      <c r="FDU1012" s="40"/>
      <c r="FDV1012" s="40"/>
      <c r="FDW1012" s="40"/>
      <c r="FDX1012" s="40"/>
      <c r="FDY1012" s="40"/>
      <c r="FDZ1012" s="40"/>
      <c r="FEA1012" s="40"/>
      <c r="FEB1012" s="40"/>
      <c r="FEC1012" s="40"/>
      <c r="FED1012" s="40"/>
      <c r="FEE1012" s="40"/>
      <c r="FEF1012" s="40"/>
      <c r="FEG1012" s="40"/>
      <c r="FEH1012" s="40"/>
      <c r="FEI1012" s="40"/>
      <c r="FEJ1012" s="40"/>
      <c r="FEK1012" s="40"/>
      <c r="FEL1012" s="40"/>
      <c r="FEM1012" s="40"/>
      <c r="FEN1012" s="40"/>
      <c r="FEO1012" s="40"/>
      <c r="FEP1012" s="40"/>
      <c r="FEQ1012" s="40"/>
      <c r="FER1012" s="40"/>
      <c r="FES1012" s="40"/>
      <c r="FET1012" s="40"/>
      <c r="FEU1012" s="40"/>
      <c r="FEV1012" s="40"/>
      <c r="FEW1012" s="40"/>
      <c r="FEX1012" s="40"/>
      <c r="FEY1012" s="40"/>
      <c r="FEZ1012" s="40"/>
      <c r="FFA1012" s="40"/>
      <c r="FFB1012" s="40"/>
      <c r="FFC1012" s="40"/>
      <c r="FFD1012" s="40"/>
      <c r="FFE1012" s="40"/>
      <c r="FFF1012" s="40"/>
      <c r="FFG1012" s="40"/>
      <c r="FFH1012" s="40"/>
      <c r="FFI1012" s="40"/>
      <c r="FFJ1012" s="40"/>
      <c r="FFK1012" s="40"/>
      <c r="FFL1012" s="40"/>
      <c r="FFM1012" s="40"/>
      <c r="FFN1012" s="40"/>
      <c r="FFO1012" s="40"/>
      <c r="FFP1012" s="40"/>
      <c r="FFQ1012" s="40"/>
      <c r="FFR1012" s="40"/>
      <c r="FFS1012" s="40"/>
      <c r="FFT1012" s="40"/>
      <c r="FFU1012" s="40"/>
      <c r="FFV1012" s="40"/>
      <c r="FFW1012" s="40"/>
      <c r="FFX1012" s="40"/>
      <c r="FFY1012" s="40"/>
      <c r="FFZ1012" s="40"/>
      <c r="FGA1012" s="40"/>
      <c r="FGB1012" s="40"/>
      <c r="FGC1012" s="40"/>
      <c r="FGD1012" s="40"/>
      <c r="FGE1012" s="40"/>
      <c r="FGF1012" s="40"/>
      <c r="FGG1012" s="40"/>
      <c r="FGH1012" s="40"/>
      <c r="FGI1012" s="40"/>
      <c r="FGJ1012" s="40"/>
      <c r="FGK1012" s="40"/>
      <c r="FGL1012" s="40"/>
      <c r="FGM1012" s="40"/>
      <c r="FGN1012" s="40"/>
      <c r="FGO1012" s="40"/>
      <c r="FGP1012" s="40"/>
      <c r="FGQ1012" s="40"/>
      <c r="FGR1012" s="40"/>
      <c r="FGS1012" s="40"/>
      <c r="FGT1012" s="40"/>
      <c r="FGU1012" s="40"/>
      <c r="FGV1012" s="40"/>
      <c r="FGW1012" s="40"/>
      <c r="FGX1012" s="40"/>
      <c r="FGY1012" s="40"/>
      <c r="FGZ1012" s="40"/>
      <c r="FHA1012" s="40"/>
      <c r="FHB1012" s="40"/>
      <c r="FHC1012" s="40"/>
      <c r="FHD1012" s="40"/>
      <c r="FHE1012" s="40"/>
      <c r="FHF1012" s="40"/>
      <c r="FHG1012" s="40"/>
      <c r="FHH1012" s="40"/>
      <c r="FHI1012" s="40"/>
      <c r="FHJ1012" s="40"/>
      <c r="FHK1012" s="40"/>
      <c r="FHL1012" s="40"/>
      <c r="FHM1012" s="40"/>
      <c r="FHN1012" s="40"/>
      <c r="FHO1012" s="40"/>
      <c r="FHP1012" s="40"/>
      <c r="FHQ1012" s="40"/>
      <c r="FHR1012" s="40"/>
      <c r="FHS1012" s="40"/>
      <c r="FHT1012" s="40"/>
      <c r="FHU1012" s="40"/>
      <c r="FHV1012" s="40"/>
      <c r="FHW1012" s="40"/>
      <c r="FHX1012" s="40"/>
      <c r="FHY1012" s="40"/>
      <c r="FHZ1012" s="40"/>
      <c r="FIA1012" s="40"/>
      <c r="FIB1012" s="40"/>
      <c r="FIC1012" s="40"/>
      <c r="FID1012" s="40"/>
      <c r="FIE1012" s="40"/>
      <c r="FIF1012" s="40"/>
      <c r="FIG1012" s="40"/>
      <c r="FIH1012" s="40"/>
      <c r="FII1012" s="40"/>
      <c r="FIJ1012" s="40"/>
      <c r="FIK1012" s="40"/>
      <c r="FIL1012" s="40"/>
      <c r="FIM1012" s="40"/>
      <c r="FIN1012" s="40"/>
      <c r="FIO1012" s="40"/>
      <c r="FIP1012" s="40"/>
      <c r="FIQ1012" s="40"/>
      <c r="FIR1012" s="40"/>
      <c r="FIS1012" s="40"/>
      <c r="FIT1012" s="40"/>
      <c r="FIU1012" s="40"/>
      <c r="FIV1012" s="40"/>
      <c r="FIW1012" s="40"/>
      <c r="FIX1012" s="40"/>
      <c r="FIY1012" s="40"/>
      <c r="FIZ1012" s="40"/>
      <c r="FJA1012" s="40"/>
      <c r="FJB1012" s="40"/>
      <c r="FJC1012" s="40"/>
      <c r="FJD1012" s="40"/>
      <c r="FJE1012" s="40"/>
      <c r="FJF1012" s="40"/>
      <c r="FJG1012" s="40"/>
      <c r="FJH1012" s="40"/>
      <c r="FJI1012" s="40"/>
      <c r="FJJ1012" s="40"/>
      <c r="FJK1012" s="40"/>
      <c r="FJL1012" s="40"/>
      <c r="FJM1012" s="40"/>
      <c r="FJN1012" s="40"/>
      <c r="FJO1012" s="40"/>
      <c r="FJP1012" s="40"/>
      <c r="FJQ1012" s="40"/>
      <c r="FJR1012" s="40"/>
      <c r="FJS1012" s="40"/>
      <c r="FJT1012" s="40"/>
      <c r="FJU1012" s="40"/>
      <c r="FJV1012" s="40"/>
      <c r="FJW1012" s="40"/>
      <c r="FJX1012" s="40"/>
      <c r="FJY1012" s="40"/>
      <c r="FJZ1012" s="40"/>
      <c r="FKA1012" s="40"/>
      <c r="FKB1012" s="40"/>
      <c r="FKC1012" s="40"/>
      <c r="FKD1012" s="40"/>
      <c r="FKE1012" s="40"/>
      <c r="FKF1012" s="40"/>
      <c r="FKG1012" s="40"/>
      <c r="FKH1012" s="40"/>
      <c r="FKI1012" s="40"/>
      <c r="FKJ1012" s="40"/>
      <c r="FKK1012" s="40"/>
      <c r="FKL1012" s="40"/>
      <c r="FKM1012" s="40"/>
      <c r="FKN1012" s="40"/>
      <c r="FKO1012" s="40"/>
      <c r="FKP1012" s="40"/>
      <c r="FKQ1012" s="40"/>
      <c r="FKR1012" s="40"/>
      <c r="FKS1012" s="40"/>
      <c r="FKT1012" s="40"/>
      <c r="FKU1012" s="40"/>
      <c r="FKV1012" s="40"/>
      <c r="FKW1012" s="40"/>
      <c r="FKX1012" s="40"/>
      <c r="FKY1012" s="40"/>
      <c r="FKZ1012" s="40"/>
      <c r="FLA1012" s="40"/>
      <c r="FLB1012" s="40"/>
      <c r="FLC1012" s="40"/>
      <c r="FLD1012" s="40"/>
      <c r="FLE1012" s="40"/>
      <c r="FLF1012" s="40"/>
      <c r="FLG1012" s="40"/>
      <c r="FLH1012" s="40"/>
      <c r="FLI1012" s="40"/>
      <c r="FLJ1012" s="40"/>
      <c r="FLK1012" s="40"/>
      <c r="FLL1012" s="40"/>
      <c r="FLM1012" s="40"/>
      <c r="FLN1012" s="40"/>
      <c r="FLO1012" s="40"/>
      <c r="FLP1012" s="40"/>
      <c r="FLQ1012" s="40"/>
      <c r="FLR1012" s="40"/>
      <c r="FLS1012" s="40"/>
      <c r="FLT1012" s="40"/>
      <c r="FLU1012" s="40"/>
      <c r="FLV1012" s="40"/>
      <c r="FLW1012" s="40"/>
      <c r="FLX1012" s="40"/>
      <c r="FLY1012" s="40"/>
      <c r="FLZ1012" s="40"/>
      <c r="FMA1012" s="40"/>
      <c r="FMB1012" s="40"/>
      <c r="FMC1012" s="40"/>
      <c r="FMD1012" s="40"/>
      <c r="FME1012" s="40"/>
      <c r="FMF1012" s="40"/>
      <c r="FMG1012" s="40"/>
      <c r="FMH1012" s="40"/>
      <c r="FMI1012" s="40"/>
      <c r="FMJ1012" s="40"/>
      <c r="FMK1012" s="40"/>
      <c r="FML1012" s="40"/>
      <c r="FMM1012" s="40"/>
      <c r="FMN1012" s="40"/>
      <c r="FMO1012" s="40"/>
      <c r="FMP1012" s="40"/>
      <c r="FMQ1012" s="40"/>
      <c r="FMR1012" s="40"/>
      <c r="FMS1012" s="40"/>
      <c r="FMT1012" s="40"/>
      <c r="FMU1012" s="40"/>
      <c r="FMV1012" s="40"/>
      <c r="FMW1012" s="40"/>
      <c r="FMX1012" s="40"/>
      <c r="FMY1012" s="40"/>
      <c r="FMZ1012" s="40"/>
      <c r="FNA1012" s="40"/>
      <c r="FNB1012" s="40"/>
      <c r="FNC1012" s="40"/>
      <c r="FND1012" s="40"/>
      <c r="FNE1012" s="40"/>
      <c r="FNF1012" s="40"/>
      <c r="FNG1012" s="40"/>
      <c r="FNH1012" s="40"/>
      <c r="FNI1012" s="40"/>
      <c r="FNJ1012" s="40"/>
      <c r="FNK1012" s="40"/>
      <c r="FNL1012" s="40"/>
      <c r="FNM1012" s="40"/>
      <c r="FNN1012" s="40"/>
      <c r="FNO1012" s="40"/>
      <c r="FNP1012" s="40"/>
      <c r="FNQ1012" s="40"/>
      <c r="FNR1012" s="40"/>
      <c r="FNS1012" s="40"/>
      <c r="FNT1012" s="40"/>
      <c r="FNU1012" s="40"/>
      <c r="FNV1012" s="40"/>
      <c r="FNW1012" s="40"/>
      <c r="FNX1012" s="40"/>
      <c r="FNY1012" s="40"/>
      <c r="FNZ1012" s="40"/>
      <c r="FOA1012" s="40"/>
      <c r="FOB1012" s="40"/>
      <c r="FOC1012" s="40"/>
      <c r="FOD1012" s="40"/>
      <c r="FOE1012" s="40"/>
      <c r="FOF1012" s="40"/>
      <c r="FOG1012" s="40"/>
      <c r="FOH1012" s="40"/>
      <c r="FOI1012" s="40"/>
      <c r="FOJ1012" s="40"/>
      <c r="FOK1012" s="40"/>
      <c r="FOL1012" s="40"/>
      <c r="FOM1012" s="40"/>
      <c r="FON1012" s="40"/>
      <c r="FOO1012" s="40"/>
      <c r="FOP1012" s="40"/>
      <c r="FOQ1012" s="40"/>
      <c r="FOR1012" s="40"/>
      <c r="FOS1012" s="40"/>
      <c r="FOT1012" s="40"/>
      <c r="FOU1012" s="40"/>
      <c r="FOV1012" s="40"/>
      <c r="FOW1012" s="40"/>
      <c r="FOX1012" s="40"/>
      <c r="FOY1012" s="40"/>
      <c r="FOZ1012" s="40"/>
      <c r="FPA1012" s="40"/>
      <c r="FPB1012" s="40"/>
      <c r="FPC1012" s="40"/>
      <c r="FPD1012" s="40"/>
      <c r="FPE1012" s="40"/>
      <c r="FPF1012" s="40"/>
      <c r="FPG1012" s="40"/>
      <c r="FPH1012" s="40"/>
      <c r="FPI1012" s="40"/>
      <c r="FPJ1012" s="40"/>
      <c r="FPK1012" s="40"/>
      <c r="FPL1012" s="40"/>
      <c r="FPM1012" s="40"/>
      <c r="FPN1012" s="40"/>
      <c r="FPO1012" s="40"/>
      <c r="FPP1012" s="40"/>
      <c r="FPQ1012" s="40"/>
      <c r="FPR1012" s="40"/>
      <c r="FPS1012" s="40"/>
      <c r="FPT1012" s="40"/>
      <c r="FPU1012" s="40"/>
      <c r="FPV1012" s="40"/>
      <c r="FPW1012" s="40"/>
      <c r="FPX1012" s="40"/>
      <c r="FPY1012" s="40"/>
      <c r="FPZ1012" s="40"/>
      <c r="FQA1012" s="40"/>
      <c r="FQB1012" s="40"/>
      <c r="FQC1012" s="40"/>
      <c r="FQD1012" s="40"/>
      <c r="FQE1012" s="40"/>
      <c r="FQF1012" s="40"/>
      <c r="FQG1012" s="40"/>
      <c r="FQH1012" s="40"/>
      <c r="FQI1012" s="40"/>
      <c r="FQJ1012" s="40"/>
      <c r="FQK1012" s="40"/>
      <c r="FQL1012" s="40"/>
      <c r="FQM1012" s="40"/>
      <c r="FQN1012" s="40"/>
      <c r="FQO1012" s="40"/>
      <c r="FQP1012" s="40"/>
      <c r="FQQ1012" s="40"/>
      <c r="FQR1012" s="40"/>
      <c r="FQS1012" s="40"/>
      <c r="FQT1012" s="40"/>
      <c r="FQU1012" s="40"/>
      <c r="FQV1012" s="40"/>
      <c r="FQW1012" s="40"/>
      <c r="FQX1012" s="40"/>
      <c r="FQY1012" s="40"/>
      <c r="FQZ1012" s="40"/>
      <c r="FRA1012" s="40"/>
      <c r="FRB1012" s="40"/>
      <c r="FRC1012" s="40"/>
      <c r="FRD1012" s="40"/>
      <c r="FRE1012" s="40"/>
      <c r="FRF1012" s="40"/>
      <c r="FRG1012" s="40"/>
      <c r="FRH1012" s="40"/>
      <c r="FRI1012" s="40"/>
      <c r="FRJ1012" s="40"/>
      <c r="FRK1012" s="40"/>
      <c r="FRL1012" s="40"/>
      <c r="FRM1012" s="40"/>
      <c r="FRN1012" s="40"/>
      <c r="FRO1012" s="40"/>
      <c r="FRP1012" s="40"/>
      <c r="FRQ1012" s="40"/>
      <c r="FRR1012" s="40"/>
      <c r="FRS1012" s="40"/>
      <c r="FRT1012" s="40"/>
      <c r="FRU1012" s="40"/>
      <c r="FRV1012" s="40"/>
      <c r="FRW1012" s="40"/>
      <c r="FRX1012" s="40"/>
      <c r="FRY1012" s="40"/>
      <c r="FRZ1012" s="40"/>
      <c r="FSA1012" s="40"/>
      <c r="FSB1012" s="40"/>
      <c r="FSC1012" s="40"/>
      <c r="FSD1012" s="40"/>
      <c r="FSE1012" s="40"/>
      <c r="FSF1012" s="40"/>
      <c r="FSG1012" s="40"/>
      <c r="FSH1012" s="40"/>
      <c r="FSI1012" s="40"/>
      <c r="FSJ1012" s="40"/>
      <c r="FSK1012" s="40"/>
      <c r="FSL1012" s="40"/>
      <c r="FSM1012" s="40"/>
      <c r="FSN1012" s="40"/>
      <c r="FSO1012" s="40"/>
      <c r="FSP1012" s="40"/>
      <c r="FSQ1012" s="40"/>
      <c r="FSR1012" s="40"/>
      <c r="FSS1012" s="40"/>
      <c r="FST1012" s="40"/>
      <c r="FSU1012" s="40"/>
      <c r="FSV1012" s="40"/>
      <c r="FSW1012" s="40"/>
      <c r="FSX1012" s="40"/>
      <c r="FSY1012" s="40"/>
      <c r="FSZ1012" s="40"/>
      <c r="FTA1012" s="40"/>
      <c r="FTB1012" s="40"/>
      <c r="FTC1012" s="40"/>
      <c r="FTD1012" s="40"/>
      <c r="FTE1012" s="40"/>
      <c r="FTF1012" s="40"/>
      <c r="FTG1012" s="40"/>
      <c r="FTH1012" s="40"/>
      <c r="FTI1012" s="40"/>
      <c r="FTJ1012" s="40"/>
      <c r="FTK1012" s="40"/>
      <c r="FTL1012" s="40"/>
      <c r="FTM1012" s="40"/>
      <c r="FTN1012" s="40"/>
      <c r="FTO1012" s="40"/>
      <c r="FTP1012" s="40"/>
      <c r="FTQ1012" s="40"/>
      <c r="FTR1012" s="40"/>
      <c r="FTS1012" s="40"/>
      <c r="FTT1012" s="40"/>
      <c r="FTU1012" s="40"/>
      <c r="FTV1012" s="40"/>
      <c r="FTW1012" s="40"/>
      <c r="FTX1012" s="40"/>
      <c r="FTY1012" s="40"/>
      <c r="FTZ1012" s="40"/>
      <c r="FUA1012" s="40"/>
      <c r="FUB1012" s="40"/>
      <c r="FUC1012" s="40"/>
      <c r="FUD1012" s="40"/>
      <c r="FUE1012" s="40"/>
      <c r="FUF1012" s="40"/>
      <c r="FUG1012" s="40"/>
      <c r="FUH1012" s="40"/>
      <c r="FUI1012" s="40"/>
      <c r="FUJ1012" s="40"/>
      <c r="FUK1012" s="40"/>
      <c r="FUL1012" s="40"/>
      <c r="FUM1012" s="40"/>
      <c r="FUN1012" s="40"/>
      <c r="FUO1012" s="40"/>
      <c r="FUP1012" s="40"/>
      <c r="FUQ1012" s="40"/>
      <c r="FUR1012" s="40"/>
      <c r="FUS1012" s="40"/>
      <c r="FUT1012" s="40"/>
      <c r="FUU1012" s="40"/>
      <c r="FUV1012" s="40"/>
      <c r="FUW1012" s="40"/>
      <c r="FUX1012" s="40"/>
      <c r="FUY1012" s="40"/>
      <c r="FUZ1012" s="40"/>
      <c r="FVA1012" s="40"/>
      <c r="FVB1012" s="40"/>
      <c r="FVC1012" s="40"/>
      <c r="FVD1012" s="40"/>
      <c r="FVE1012" s="40"/>
      <c r="FVF1012" s="40"/>
      <c r="FVG1012" s="40"/>
      <c r="FVH1012" s="40"/>
      <c r="FVI1012" s="40"/>
      <c r="FVJ1012" s="40"/>
      <c r="FVK1012" s="40"/>
      <c r="FVL1012" s="40"/>
      <c r="FVM1012" s="40"/>
      <c r="FVN1012" s="40"/>
      <c r="FVO1012" s="40"/>
      <c r="FVP1012" s="40"/>
      <c r="FVQ1012" s="40"/>
      <c r="FVR1012" s="40"/>
      <c r="FVS1012" s="40"/>
      <c r="FVT1012" s="40"/>
      <c r="FVU1012" s="40"/>
      <c r="FVV1012" s="40"/>
      <c r="FVW1012" s="40"/>
      <c r="FVX1012" s="40"/>
      <c r="FVY1012" s="40"/>
      <c r="FVZ1012" s="40"/>
      <c r="FWA1012" s="40"/>
      <c r="FWB1012" s="40"/>
      <c r="FWC1012" s="40"/>
      <c r="FWD1012" s="40"/>
      <c r="FWE1012" s="40"/>
      <c r="FWF1012" s="40"/>
      <c r="FWG1012" s="40"/>
      <c r="FWH1012" s="40"/>
      <c r="FWI1012" s="40"/>
      <c r="FWJ1012" s="40"/>
      <c r="FWK1012" s="40"/>
      <c r="FWL1012" s="40"/>
      <c r="FWM1012" s="40"/>
      <c r="FWN1012" s="40"/>
      <c r="FWO1012" s="40"/>
      <c r="FWP1012" s="40"/>
      <c r="FWQ1012" s="40"/>
      <c r="FWR1012" s="40"/>
      <c r="FWS1012" s="40"/>
      <c r="FWT1012" s="40"/>
      <c r="FWU1012" s="40"/>
      <c r="FWV1012" s="40"/>
      <c r="FWW1012" s="40"/>
      <c r="FWX1012" s="40"/>
      <c r="FWY1012" s="40"/>
      <c r="FWZ1012" s="40"/>
      <c r="FXA1012" s="40"/>
      <c r="FXB1012" s="40"/>
      <c r="FXC1012" s="40"/>
      <c r="FXD1012" s="40"/>
      <c r="FXE1012" s="40"/>
      <c r="FXF1012" s="40"/>
      <c r="FXG1012" s="40"/>
      <c r="FXH1012" s="40"/>
      <c r="FXI1012" s="40"/>
      <c r="FXJ1012" s="40"/>
      <c r="FXK1012" s="40"/>
      <c r="FXL1012" s="40"/>
      <c r="FXM1012" s="40"/>
      <c r="FXN1012" s="40"/>
      <c r="FXO1012" s="40"/>
      <c r="FXP1012" s="40"/>
      <c r="FXQ1012" s="40"/>
      <c r="FXR1012" s="40"/>
      <c r="FXS1012" s="40"/>
      <c r="FXT1012" s="40"/>
      <c r="FXU1012" s="40"/>
      <c r="FXV1012" s="40"/>
      <c r="FXW1012" s="40"/>
      <c r="FXX1012" s="40"/>
      <c r="FXY1012" s="40"/>
      <c r="FXZ1012" s="40"/>
      <c r="FYA1012" s="40"/>
      <c r="FYB1012" s="40"/>
      <c r="FYC1012" s="40"/>
      <c r="FYD1012" s="40"/>
      <c r="FYE1012" s="40"/>
      <c r="FYF1012" s="40"/>
      <c r="FYG1012" s="40"/>
      <c r="FYH1012" s="40"/>
      <c r="FYI1012" s="40"/>
      <c r="FYJ1012" s="40"/>
      <c r="FYK1012" s="40"/>
      <c r="FYL1012" s="40"/>
      <c r="FYM1012" s="40"/>
      <c r="FYN1012" s="40"/>
      <c r="FYO1012" s="40"/>
      <c r="FYP1012" s="40"/>
      <c r="FYQ1012" s="40"/>
      <c r="FYR1012" s="40"/>
      <c r="FYS1012" s="40"/>
      <c r="FYT1012" s="40"/>
      <c r="FYU1012" s="40"/>
      <c r="FYV1012" s="40"/>
      <c r="FYW1012" s="40"/>
      <c r="FYX1012" s="40"/>
      <c r="FYY1012" s="40"/>
      <c r="FYZ1012" s="40"/>
      <c r="FZA1012" s="40"/>
      <c r="FZB1012" s="40"/>
      <c r="FZC1012" s="40"/>
      <c r="FZD1012" s="40"/>
      <c r="FZE1012" s="40"/>
      <c r="FZF1012" s="40"/>
      <c r="FZG1012" s="40"/>
      <c r="FZH1012" s="40"/>
      <c r="FZI1012" s="40"/>
      <c r="FZJ1012" s="40"/>
      <c r="FZK1012" s="40"/>
      <c r="FZL1012" s="40"/>
      <c r="FZM1012" s="40"/>
      <c r="FZN1012" s="40"/>
      <c r="FZO1012" s="40"/>
      <c r="FZP1012" s="40"/>
      <c r="FZQ1012" s="40"/>
      <c r="FZR1012" s="40"/>
      <c r="FZS1012" s="40"/>
      <c r="FZT1012" s="40"/>
      <c r="FZU1012" s="40"/>
      <c r="FZV1012" s="40"/>
      <c r="FZW1012" s="40"/>
      <c r="FZX1012" s="40"/>
      <c r="FZY1012" s="40"/>
      <c r="FZZ1012" s="40"/>
      <c r="GAA1012" s="40"/>
      <c r="GAB1012" s="40"/>
      <c r="GAC1012" s="40"/>
      <c r="GAD1012" s="40"/>
      <c r="GAE1012" s="40"/>
      <c r="GAF1012" s="40"/>
      <c r="GAG1012" s="40"/>
      <c r="GAH1012" s="40"/>
      <c r="GAI1012" s="40"/>
      <c r="GAJ1012" s="40"/>
      <c r="GAK1012" s="40"/>
      <c r="GAL1012" s="40"/>
      <c r="GAM1012" s="40"/>
      <c r="GAN1012" s="40"/>
      <c r="GAO1012" s="40"/>
      <c r="GAP1012" s="40"/>
      <c r="GAQ1012" s="40"/>
      <c r="GAR1012" s="40"/>
      <c r="GAS1012" s="40"/>
      <c r="GAT1012" s="40"/>
      <c r="GAU1012" s="40"/>
      <c r="GAV1012" s="40"/>
      <c r="GAW1012" s="40"/>
      <c r="GAX1012" s="40"/>
      <c r="GAY1012" s="40"/>
      <c r="GAZ1012" s="40"/>
      <c r="GBA1012" s="40"/>
      <c r="GBB1012" s="40"/>
      <c r="GBC1012" s="40"/>
      <c r="GBD1012" s="40"/>
      <c r="GBE1012" s="40"/>
      <c r="GBF1012" s="40"/>
      <c r="GBG1012" s="40"/>
      <c r="GBH1012" s="40"/>
      <c r="GBI1012" s="40"/>
      <c r="GBJ1012" s="40"/>
      <c r="GBK1012" s="40"/>
      <c r="GBL1012" s="40"/>
      <c r="GBM1012" s="40"/>
      <c r="GBN1012" s="40"/>
      <c r="GBO1012" s="40"/>
      <c r="GBP1012" s="40"/>
      <c r="GBQ1012" s="40"/>
      <c r="GBR1012" s="40"/>
      <c r="GBS1012" s="40"/>
      <c r="GBT1012" s="40"/>
      <c r="GBU1012" s="40"/>
      <c r="GBV1012" s="40"/>
      <c r="GBW1012" s="40"/>
      <c r="GBX1012" s="40"/>
      <c r="GBY1012" s="40"/>
      <c r="GBZ1012" s="40"/>
      <c r="GCA1012" s="40"/>
      <c r="GCB1012" s="40"/>
      <c r="GCC1012" s="40"/>
      <c r="GCD1012" s="40"/>
      <c r="GCE1012" s="40"/>
      <c r="GCF1012" s="40"/>
      <c r="GCG1012" s="40"/>
      <c r="GCH1012" s="40"/>
      <c r="GCI1012" s="40"/>
      <c r="GCJ1012" s="40"/>
      <c r="GCK1012" s="40"/>
      <c r="GCL1012" s="40"/>
      <c r="GCM1012" s="40"/>
      <c r="GCN1012" s="40"/>
      <c r="GCO1012" s="40"/>
      <c r="GCP1012" s="40"/>
      <c r="GCQ1012" s="40"/>
      <c r="GCR1012" s="40"/>
      <c r="GCS1012" s="40"/>
      <c r="GCT1012" s="40"/>
      <c r="GCU1012" s="40"/>
      <c r="GCV1012" s="40"/>
      <c r="GCW1012" s="40"/>
      <c r="GCX1012" s="40"/>
      <c r="GCY1012" s="40"/>
      <c r="GCZ1012" s="40"/>
      <c r="GDA1012" s="40"/>
      <c r="GDB1012" s="40"/>
      <c r="GDC1012" s="40"/>
      <c r="GDD1012" s="40"/>
      <c r="GDE1012" s="40"/>
      <c r="GDF1012" s="40"/>
      <c r="GDG1012" s="40"/>
      <c r="GDH1012" s="40"/>
      <c r="GDI1012" s="40"/>
      <c r="GDJ1012" s="40"/>
      <c r="GDK1012" s="40"/>
      <c r="GDL1012" s="40"/>
      <c r="GDM1012" s="40"/>
      <c r="GDN1012" s="40"/>
      <c r="GDO1012" s="40"/>
      <c r="GDP1012" s="40"/>
      <c r="GDQ1012" s="40"/>
      <c r="GDR1012" s="40"/>
      <c r="GDS1012" s="40"/>
      <c r="GDT1012" s="40"/>
      <c r="GDU1012" s="40"/>
      <c r="GDV1012" s="40"/>
      <c r="GDW1012" s="40"/>
      <c r="GDX1012" s="40"/>
      <c r="GDY1012" s="40"/>
      <c r="GDZ1012" s="40"/>
      <c r="GEA1012" s="40"/>
      <c r="GEB1012" s="40"/>
      <c r="GEC1012" s="40"/>
      <c r="GED1012" s="40"/>
      <c r="GEE1012" s="40"/>
      <c r="GEF1012" s="40"/>
      <c r="GEG1012" s="40"/>
      <c r="GEH1012" s="40"/>
      <c r="GEI1012" s="40"/>
      <c r="GEJ1012" s="40"/>
      <c r="GEK1012" s="40"/>
      <c r="GEL1012" s="40"/>
      <c r="GEM1012" s="40"/>
      <c r="GEN1012" s="40"/>
      <c r="GEO1012" s="40"/>
      <c r="GEP1012" s="40"/>
      <c r="GEQ1012" s="40"/>
      <c r="GER1012" s="40"/>
      <c r="GES1012" s="40"/>
      <c r="GET1012" s="40"/>
      <c r="GEU1012" s="40"/>
      <c r="GEV1012" s="40"/>
      <c r="GEW1012" s="40"/>
      <c r="GEX1012" s="40"/>
      <c r="GEY1012" s="40"/>
      <c r="GEZ1012" s="40"/>
      <c r="GFA1012" s="40"/>
      <c r="GFB1012" s="40"/>
      <c r="GFC1012" s="40"/>
      <c r="GFD1012" s="40"/>
      <c r="GFE1012" s="40"/>
      <c r="GFF1012" s="40"/>
      <c r="GFG1012" s="40"/>
      <c r="GFH1012" s="40"/>
      <c r="GFI1012" s="40"/>
      <c r="GFJ1012" s="40"/>
      <c r="GFK1012" s="40"/>
      <c r="GFL1012" s="40"/>
      <c r="GFM1012" s="40"/>
      <c r="GFN1012" s="40"/>
      <c r="GFO1012" s="40"/>
      <c r="GFP1012" s="40"/>
      <c r="GFQ1012" s="40"/>
      <c r="GFR1012" s="40"/>
      <c r="GFS1012" s="40"/>
      <c r="GFT1012" s="40"/>
      <c r="GFU1012" s="40"/>
      <c r="GFV1012" s="40"/>
      <c r="GFW1012" s="40"/>
      <c r="GFX1012" s="40"/>
      <c r="GFY1012" s="40"/>
      <c r="GFZ1012" s="40"/>
      <c r="GGA1012" s="40"/>
      <c r="GGB1012" s="40"/>
      <c r="GGC1012" s="40"/>
      <c r="GGD1012" s="40"/>
      <c r="GGE1012" s="40"/>
      <c r="GGF1012" s="40"/>
      <c r="GGG1012" s="40"/>
      <c r="GGH1012" s="40"/>
      <c r="GGI1012" s="40"/>
      <c r="GGJ1012" s="40"/>
      <c r="GGK1012" s="40"/>
      <c r="GGL1012" s="40"/>
      <c r="GGM1012" s="40"/>
      <c r="GGN1012" s="40"/>
      <c r="GGO1012" s="40"/>
      <c r="GGP1012" s="40"/>
      <c r="GGQ1012" s="40"/>
      <c r="GGR1012" s="40"/>
      <c r="GGS1012" s="40"/>
      <c r="GGT1012" s="40"/>
      <c r="GGU1012" s="40"/>
      <c r="GGV1012" s="40"/>
      <c r="GGW1012" s="40"/>
      <c r="GGX1012" s="40"/>
      <c r="GGY1012" s="40"/>
      <c r="GGZ1012" s="40"/>
      <c r="GHA1012" s="40"/>
      <c r="GHB1012" s="40"/>
      <c r="GHC1012" s="40"/>
      <c r="GHD1012" s="40"/>
      <c r="GHE1012" s="40"/>
      <c r="GHF1012" s="40"/>
      <c r="GHG1012" s="40"/>
      <c r="GHH1012" s="40"/>
      <c r="GHI1012" s="40"/>
      <c r="GHJ1012" s="40"/>
      <c r="GHK1012" s="40"/>
      <c r="GHL1012" s="40"/>
      <c r="GHM1012" s="40"/>
      <c r="GHN1012" s="40"/>
      <c r="GHO1012" s="40"/>
      <c r="GHP1012" s="40"/>
      <c r="GHQ1012" s="40"/>
      <c r="GHR1012" s="40"/>
      <c r="GHS1012" s="40"/>
      <c r="GHT1012" s="40"/>
      <c r="GHU1012" s="40"/>
      <c r="GHV1012" s="40"/>
      <c r="GHW1012" s="40"/>
      <c r="GHX1012" s="40"/>
      <c r="GHY1012" s="40"/>
      <c r="GHZ1012" s="40"/>
      <c r="GIA1012" s="40"/>
      <c r="GIB1012" s="40"/>
      <c r="GIC1012" s="40"/>
      <c r="GID1012" s="40"/>
      <c r="GIE1012" s="40"/>
      <c r="GIF1012" s="40"/>
      <c r="GIG1012" s="40"/>
      <c r="GIH1012" s="40"/>
      <c r="GII1012" s="40"/>
      <c r="GIJ1012" s="40"/>
      <c r="GIK1012" s="40"/>
      <c r="GIL1012" s="40"/>
      <c r="GIM1012" s="40"/>
      <c r="GIN1012" s="40"/>
      <c r="GIO1012" s="40"/>
      <c r="GIP1012" s="40"/>
      <c r="GIQ1012" s="40"/>
      <c r="GIR1012" s="40"/>
      <c r="GIS1012" s="40"/>
      <c r="GIT1012" s="40"/>
      <c r="GIU1012" s="40"/>
      <c r="GIV1012" s="40"/>
      <c r="GIW1012" s="40"/>
      <c r="GIX1012" s="40"/>
      <c r="GIY1012" s="40"/>
      <c r="GIZ1012" s="40"/>
      <c r="GJA1012" s="40"/>
      <c r="GJB1012" s="40"/>
      <c r="GJC1012" s="40"/>
      <c r="GJD1012" s="40"/>
      <c r="GJE1012" s="40"/>
      <c r="GJF1012" s="40"/>
      <c r="GJG1012" s="40"/>
      <c r="GJH1012" s="40"/>
      <c r="GJI1012" s="40"/>
      <c r="GJJ1012" s="40"/>
      <c r="GJK1012" s="40"/>
      <c r="GJL1012" s="40"/>
      <c r="GJM1012" s="40"/>
      <c r="GJN1012" s="40"/>
      <c r="GJO1012" s="40"/>
      <c r="GJP1012" s="40"/>
      <c r="GJQ1012" s="40"/>
      <c r="GJR1012" s="40"/>
      <c r="GJS1012" s="40"/>
      <c r="GJT1012" s="40"/>
      <c r="GJU1012" s="40"/>
      <c r="GJV1012" s="40"/>
      <c r="GJW1012" s="40"/>
      <c r="GJX1012" s="40"/>
      <c r="GJY1012" s="40"/>
      <c r="GJZ1012" s="40"/>
      <c r="GKA1012" s="40"/>
      <c r="GKB1012" s="40"/>
      <c r="GKC1012" s="40"/>
      <c r="GKD1012" s="40"/>
      <c r="GKE1012" s="40"/>
      <c r="GKF1012" s="40"/>
      <c r="GKG1012" s="40"/>
      <c r="GKH1012" s="40"/>
      <c r="GKI1012" s="40"/>
      <c r="GKJ1012" s="40"/>
      <c r="GKK1012" s="40"/>
      <c r="GKL1012" s="40"/>
      <c r="GKM1012" s="40"/>
      <c r="GKN1012" s="40"/>
      <c r="GKO1012" s="40"/>
      <c r="GKP1012" s="40"/>
      <c r="GKQ1012" s="40"/>
      <c r="GKR1012" s="40"/>
      <c r="GKS1012" s="40"/>
      <c r="GKT1012" s="40"/>
      <c r="GKU1012" s="40"/>
      <c r="GKV1012" s="40"/>
      <c r="GKW1012" s="40"/>
      <c r="GKX1012" s="40"/>
      <c r="GKY1012" s="40"/>
      <c r="GKZ1012" s="40"/>
      <c r="GLA1012" s="40"/>
      <c r="GLB1012" s="40"/>
      <c r="GLC1012" s="40"/>
      <c r="GLD1012" s="40"/>
      <c r="GLE1012" s="40"/>
      <c r="GLF1012" s="40"/>
      <c r="GLG1012" s="40"/>
      <c r="GLH1012" s="40"/>
      <c r="GLI1012" s="40"/>
      <c r="GLJ1012" s="40"/>
      <c r="GLK1012" s="40"/>
      <c r="GLL1012" s="40"/>
      <c r="GLM1012" s="40"/>
      <c r="GLN1012" s="40"/>
      <c r="GLO1012" s="40"/>
      <c r="GLP1012" s="40"/>
      <c r="GLQ1012" s="40"/>
      <c r="GLR1012" s="40"/>
      <c r="GLS1012" s="40"/>
      <c r="GLT1012" s="40"/>
      <c r="GLU1012" s="40"/>
      <c r="GLV1012" s="40"/>
      <c r="GLW1012" s="40"/>
      <c r="GLX1012" s="40"/>
      <c r="GLY1012" s="40"/>
      <c r="GLZ1012" s="40"/>
      <c r="GMA1012" s="40"/>
      <c r="GMB1012" s="40"/>
      <c r="GMC1012" s="40"/>
      <c r="GMD1012" s="40"/>
      <c r="GME1012" s="40"/>
      <c r="GMF1012" s="40"/>
      <c r="GMG1012" s="40"/>
      <c r="GMH1012" s="40"/>
      <c r="GMI1012" s="40"/>
      <c r="GMJ1012" s="40"/>
      <c r="GMK1012" s="40"/>
      <c r="GML1012" s="40"/>
      <c r="GMM1012" s="40"/>
      <c r="GMN1012" s="40"/>
      <c r="GMO1012" s="40"/>
      <c r="GMP1012" s="40"/>
      <c r="GMQ1012" s="40"/>
      <c r="GMR1012" s="40"/>
      <c r="GMS1012" s="40"/>
      <c r="GMT1012" s="40"/>
      <c r="GMU1012" s="40"/>
      <c r="GMV1012" s="40"/>
      <c r="GMW1012" s="40"/>
      <c r="GMX1012" s="40"/>
      <c r="GMY1012" s="40"/>
      <c r="GMZ1012" s="40"/>
      <c r="GNA1012" s="40"/>
      <c r="GNB1012" s="40"/>
      <c r="GNC1012" s="40"/>
      <c r="GND1012" s="40"/>
      <c r="GNE1012" s="40"/>
      <c r="GNF1012" s="40"/>
      <c r="GNG1012" s="40"/>
      <c r="GNH1012" s="40"/>
      <c r="GNI1012" s="40"/>
      <c r="GNJ1012" s="40"/>
      <c r="GNK1012" s="40"/>
      <c r="GNL1012" s="40"/>
      <c r="GNM1012" s="40"/>
      <c r="GNN1012" s="40"/>
      <c r="GNO1012" s="40"/>
      <c r="GNP1012" s="40"/>
      <c r="GNQ1012" s="40"/>
      <c r="GNR1012" s="40"/>
      <c r="GNS1012" s="40"/>
      <c r="GNT1012" s="40"/>
      <c r="GNU1012" s="40"/>
      <c r="GNV1012" s="40"/>
      <c r="GNW1012" s="40"/>
      <c r="GNX1012" s="40"/>
      <c r="GNY1012" s="40"/>
      <c r="GNZ1012" s="40"/>
      <c r="GOA1012" s="40"/>
      <c r="GOB1012" s="40"/>
      <c r="GOC1012" s="40"/>
      <c r="GOD1012" s="40"/>
      <c r="GOE1012" s="40"/>
      <c r="GOF1012" s="40"/>
      <c r="GOG1012" s="40"/>
      <c r="GOH1012" s="40"/>
      <c r="GOI1012" s="40"/>
      <c r="GOJ1012" s="40"/>
      <c r="GOK1012" s="40"/>
      <c r="GOL1012" s="40"/>
      <c r="GOM1012" s="40"/>
      <c r="GON1012" s="40"/>
      <c r="GOO1012" s="40"/>
      <c r="GOP1012" s="40"/>
      <c r="GOQ1012" s="40"/>
      <c r="GOR1012" s="40"/>
      <c r="GOS1012" s="40"/>
      <c r="GOT1012" s="40"/>
      <c r="GOU1012" s="40"/>
      <c r="GOV1012" s="40"/>
      <c r="GOW1012" s="40"/>
      <c r="GOX1012" s="40"/>
      <c r="GOY1012" s="40"/>
      <c r="GOZ1012" s="40"/>
      <c r="GPA1012" s="40"/>
      <c r="GPB1012" s="40"/>
      <c r="GPC1012" s="40"/>
      <c r="GPD1012" s="40"/>
      <c r="GPE1012" s="40"/>
      <c r="GPF1012" s="40"/>
      <c r="GPG1012" s="40"/>
      <c r="GPH1012" s="40"/>
      <c r="GPI1012" s="40"/>
      <c r="GPJ1012" s="40"/>
      <c r="GPK1012" s="40"/>
      <c r="GPL1012" s="40"/>
      <c r="GPM1012" s="40"/>
      <c r="GPN1012" s="40"/>
      <c r="GPO1012" s="40"/>
      <c r="GPP1012" s="40"/>
      <c r="GPQ1012" s="40"/>
      <c r="GPR1012" s="40"/>
      <c r="GPS1012" s="40"/>
      <c r="GPT1012" s="40"/>
      <c r="GPU1012" s="40"/>
      <c r="GPV1012" s="40"/>
      <c r="GPW1012" s="40"/>
      <c r="GPX1012" s="40"/>
      <c r="GPY1012" s="40"/>
      <c r="GPZ1012" s="40"/>
      <c r="GQA1012" s="40"/>
      <c r="GQB1012" s="40"/>
      <c r="GQC1012" s="40"/>
      <c r="GQD1012" s="40"/>
      <c r="GQE1012" s="40"/>
      <c r="GQF1012" s="40"/>
      <c r="GQG1012" s="40"/>
      <c r="GQH1012" s="40"/>
      <c r="GQI1012" s="40"/>
      <c r="GQJ1012" s="40"/>
      <c r="GQK1012" s="40"/>
      <c r="GQL1012" s="40"/>
      <c r="GQM1012" s="40"/>
      <c r="GQN1012" s="40"/>
      <c r="GQO1012" s="40"/>
      <c r="GQP1012" s="40"/>
      <c r="GQQ1012" s="40"/>
      <c r="GQR1012" s="40"/>
      <c r="GQS1012" s="40"/>
      <c r="GQT1012" s="40"/>
      <c r="GQU1012" s="40"/>
      <c r="GQV1012" s="40"/>
      <c r="GQW1012" s="40"/>
      <c r="GQX1012" s="40"/>
      <c r="GQY1012" s="40"/>
      <c r="GQZ1012" s="40"/>
      <c r="GRA1012" s="40"/>
      <c r="GRB1012" s="40"/>
      <c r="GRC1012" s="40"/>
      <c r="GRD1012" s="40"/>
      <c r="GRE1012" s="40"/>
      <c r="GRF1012" s="40"/>
      <c r="GRG1012" s="40"/>
      <c r="GRH1012" s="40"/>
      <c r="GRI1012" s="40"/>
      <c r="GRJ1012" s="40"/>
      <c r="GRK1012" s="40"/>
      <c r="GRL1012" s="40"/>
      <c r="GRM1012" s="40"/>
      <c r="GRN1012" s="40"/>
      <c r="GRO1012" s="40"/>
      <c r="GRP1012" s="40"/>
      <c r="GRQ1012" s="40"/>
      <c r="GRR1012" s="40"/>
      <c r="GRS1012" s="40"/>
      <c r="GRT1012" s="40"/>
      <c r="GRU1012" s="40"/>
      <c r="GRV1012" s="40"/>
      <c r="GRW1012" s="40"/>
      <c r="GRX1012" s="40"/>
      <c r="GRY1012" s="40"/>
      <c r="GRZ1012" s="40"/>
      <c r="GSA1012" s="40"/>
      <c r="GSB1012" s="40"/>
      <c r="GSC1012" s="40"/>
      <c r="GSD1012" s="40"/>
      <c r="GSE1012" s="40"/>
      <c r="GSF1012" s="40"/>
      <c r="GSG1012" s="40"/>
      <c r="GSH1012" s="40"/>
      <c r="GSI1012" s="40"/>
      <c r="GSJ1012" s="40"/>
      <c r="GSK1012" s="40"/>
      <c r="GSL1012" s="40"/>
      <c r="GSM1012" s="40"/>
      <c r="GSN1012" s="40"/>
      <c r="GSO1012" s="40"/>
      <c r="GSP1012" s="40"/>
      <c r="GSQ1012" s="40"/>
      <c r="GSR1012" s="40"/>
      <c r="GSS1012" s="40"/>
      <c r="GST1012" s="40"/>
      <c r="GSU1012" s="40"/>
      <c r="GSV1012" s="40"/>
      <c r="GSW1012" s="40"/>
      <c r="GSX1012" s="40"/>
      <c r="GSY1012" s="40"/>
      <c r="GSZ1012" s="40"/>
      <c r="GTA1012" s="40"/>
      <c r="GTB1012" s="40"/>
      <c r="GTC1012" s="40"/>
      <c r="GTD1012" s="40"/>
      <c r="GTE1012" s="40"/>
      <c r="GTF1012" s="40"/>
      <c r="GTG1012" s="40"/>
      <c r="GTH1012" s="40"/>
      <c r="GTI1012" s="40"/>
      <c r="GTJ1012" s="40"/>
      <c r="GTK1012" s="40"/>
      <c r="GTL1012" s="40"/>
      <c r="GTM1012" s="40"/>
      <c r="GTN1012" s="40"/>
      <c r="GTO1012" s="40"/>
      <c r="GTP1012" s="40"/>
      <c r="GTQ1012" s="40"/>
      <c r="GTR1012" s="40"/>
      <c r="GTS1012" s="40"/>
      <c r="GTT1012" s="40"/>
      <c r="GTU1012" s="40"/>
      <c r="GTV1012" s="40"/>
      <c r="GTW1012" s="40"/>
      <c r="GTX1012" s="40"/>
      <c r="GTY1012" s="40"/>
      <c r="GTZ1012" s="40"/>
      <c r="GUA1012" s="40"/>
      <c r="GUB1012" s="40"/>
      <c r="GUC1012" s="40"/>
      <c r="GUD1012" s="40"/>
      <c r="GUE1012" s="40"/>
      <c r="GUF1012" s="40"/>
      <c r="GUG1012" s="40"/>
      <c r="GUH1012" s="40"/>
      <c r="GUI1012" s="40"/>
      <c r="GUJ1012" s="40"/>
      <c r="GUK1012" s="40"/>
      <c r="GUL1012" s="40"/>
      <c r="GUM1012" s="40"/>
      <c r="GUN1012" s="40"/>
      <c r="GUO1012" s="40"/>
      <c r="GUP1012" s="40"/>
      <c r="GUQ1012" s="40"/>
      <c r="GUR1012" s="40"/>
      <c r="GUS1012" s="40"/>
      <c r="GUT1012" s="40"/>
      <c r="GUU1012" s="40"/>
      <c r="GUV1012" s="40"/>
      <c r="GUW1012" s="40"/>
      <c r="GUX1012" s="40"/>
      <c r="GUY1012" s="40"/>
      <c r="GUZ1012" s="40"/>
      <c r="GVA1012" s="40"/>
      <c r="GVB1012" s="40"/>
      <c r="GVC1012" s="40"/>
      <c r="GVD1012" s="40"/>
      <c r="GVE1012" s="40"/>
      <c r="GVF1012" s="40"/>
      <c r="GVG1012" s="40"/>
      <c r="GVH1012" s="40"/>
      <c r="GVI1012" s="40"/>
      <c r="GVJ1012" s="40"/>
      <c r="GVK1012" s="40"/>
      <c r="GVL1012" s="40"/>
      <c r="GVM1012" s="40"/>
      <c r="GVN1012" s="40"/>
      <c r="GVO1012" s="40"/>
      <c r="GVP1012" s="40"/>
      <c r="GVQ1012" s="40"/>
      <c r="GVR1012" s="40"/>
      <c r="GVS1012" s="40"/>
      <c r="GVT1012" s="40"/>
      <c r="GVU1012" s="40"/>
      <c r="GVV1012" s="40"/>
      <c r="GVW1012" s="40"/>
      <c r="GVX1012" s="40"/>
      <c r="GVY1012" s="40"/>
      <c r="GVZ1012" s="40"/>
      <c r="GWA1012" s="40"/>
      <c r="GWB1012" s="40"/>
      <c r="GWC1012" s="40"/>
      <c r="GWD1012" s="40"/>
      <c r="GWE1012" s="40"/>
      <c r="GWF1012" s="40"/>
      <c r="GWG1012" s="40"/>
      <c r="GWH1012" s="40"/>
      <c r="GWI1012" s="40"/>
      <c r="GWJ1012" s="40"/>
      <c r="GWK1012" s="40"/>
      <c r="GWL1012" s="40"/>
      <c r="GWM1012" s="40"/>
      <c r="GWN1012" s="40"/>
      <c r="GWO1012" s="40"/>
      <c r="GWP1012" s="40"/>
      <c r="GWQ1012" s="40"/>
      <c r="GWR1012" s="40"/>
      <c r="GWS1012" s="40"/>
      <c r="GWT1012" s="40"/>
      <c r="GWU1012" s="40"/>
      <c r="GWV1012" s="40"/>
      <c r="GWW1012" s="40"/>
      <c r="GWX1012" s="40"/>
      <c r="GWY1012" s="40"/>
      <c r="GWZ1012" s="40"/>
      <c r="GXA1012" s="40"/>
      <c r="GXB1012" s="40"/>
      <c r="GXC1012" s="40"/>
      <c r="GXD1012" s="40"/>
      <c r="GXE1012" s="40"/>
      <c r="GXF1012" s="40"/>
      <c r="GXG1012" s="40"/>
      <c r="GXH1012" s="40"/>
      <c r="GXI1012" s="40"/>
      <c r="GXJ1012" s="40"/>
      <c r="GXK1012" s="40"/>
      <c r="GXL1012" s="40"/>
      <c r="GXM1012" s="40"/>
      <c r="GXN1012" s="40"/>
      <c r="GXO1012" s="40"/>
      <c r="GXP1012" s="40"/>
      <c r="GXQ1012" s="40"/>
      <c r="GXR1012" s="40"/>
      <c r="GXS1012" s="40"/>
      <c r="GXT1012" s="40"/>
      <c r="GXU1012" s="40"/>
      <c r="GXV1012" s="40"/>
      <c r="GXW1012" s="40"/>
      <c r="GXX1012" s="40"/>
      <c r="GXY1012" s="40"/>
      <c r="GXZ1012" s="40"/>
      <c r="GYA1012" s="40"/>
      <c r="GYB1012" s="40"/>
      <c r="GYC1012" s="40"/>
      <c r="GYD1012" s="40"/>
      <c r="GYE1012" s="40"/>
      <c r="GYF1012" s="40"/>
      <c r="GYG1012" s="40"/>
      <c r="GYH1012" s="40"/>
      <c r="GYI1012" s="40"/>
      <c r="GYJ1012" s="40"/>
      <c r="GYK1012" s="40"/>
      <c r="GYL1012" s="40"/>
      <c r="GYM1012" s="40"/>
      <c r="GYN1012" s="40"/>
      <c r="GYO1012" s="40"/>
      <c r="GYP1012" s="40"/>
      <c r="GYQ1012" s="40"/>
      <c r="GYR1012" s="40"/>
      <c r="GYS1012" s="40"/>
      <c r="GYT1012" s="40"/>
      <c r="GYU1012" s="40"/>
      <c r="GYV1012" s="40"/>
      <c r="GYW1012" s="40"/>
      <c r="GYX1012" s="40"/>
      <c r="GYY1012" s="40"/>
      <c r="GYZ1012" s="40"/>
      <c r="GZA1012" s="40"/>
      <c r="GZB1012" s="40"/>
      <c r="GZC1012" s="40"/>
      <c r="GZD1012" s="40"/>
      <c r="GZE1012" s="40"/>
      <c r="GZF1012" s="40"/>
      <c r="GZG1012" s="40"/>
      <c r="GZH1012" s="40"/>
      <c r="GZI1012" s="40"/>
      <c r="GZJ1012" s="40"/>
      <c r="GZK1012" s="40"/>
      <c r="GZL1012" s="40"/>
      <c r="GZM1012" s="40"/>
      <c r="GZN1012" s="40"/>
      <c r="GZO1012" s="40"/>
      <c r="GZP1012" s="40"/>
      <c r="GZQ1012" s="40"/>
      <c r="GZR1012" s="40"/>
      <c r="GZS1012" s="40"/>
      <c r="GZT1012" s="40"/>
      <c r="GZU1012" s="40"/>
      <c r="GZV1012" s="40"/>
      <c r="GZW1012" s="40"/>
      <c r="GZX1012" s="40"/>
      <c r="GZY1012" s="40"/>
      <c r="GZZ1012" s="40"/>
      <c r="HAA1012" s="40"/>
      <c r="HAB1012" s="40"/>
      <c r="HAC1012" s="40"/>
      <c r="HAD1012" s="40"/>
      <c r="HAE1012" s="40"/>
      <c r="HAF1012" s="40"/>
      <c r="HAG1012" s="40"/>
      <c r="HAH1012" s="40"/>
      <c r="HAI1012" s="40"/>
      <c r="HAJ1012" s="40"/>
      <c r="HAK1012" s="40"/>
      <c r="HAL1012" s="40"/>
      <c r="HAM1012" s="40"/>
      <c r="HAN1012" s="40"/>
      <c r="HAO1012" s="40"/>
      <c r="HAP1012" s="40"/>
      <c r="HAQ1012" s="40"/>
      <c r="HAR1012" s="40"/>
      <c r="HAS1012" s="40"/>
      <c r="HAT1012" s="40"/>
      <c r="HAU1012" s="40"/>
      <c r="HAV1012" s="40"/>
      <c r="HAW1012" s="40"/>
      <c r="HAX1012" s="40"/>
      <c r="HAY1012" s="40"/>
      <c r="HAZ1012" s="40"/>
      <c r="HBA1012" s="40"/>
      <c r="HBB1012" s="40"/>
      <c r="HBC1012" s="40"/>
      <c r="HBD1012" s="40"/>
      <c r="HBE1012" s="40"/>
      <c r="HBF1012" s="40"/>
      <c r="HBG1012" s="40"/>
      <c r="HBH1012" s="40"/>
      <c r="HBI1012" s="40"/>
      <c r="HBJ1012" s="40"/>
      <c r="HBK1012" s="40"/>
      <c r="HBL1012" s="40"/>
      <c r="HBM1012" s="40"/>
      <c r="HBN1012" s="40"/>
      <c r="HBO1012" s="40"/>
      <c r="HBP1012" s="40"/>
      <c r="HBQ1012" s="40"/>
      <c r="HBR1012" s="40"/>
      <c r="HBS1012" s="40"/>
      <c r="HBT1012" s="40"/>
      <c r="HBU1012" s="40"/>
      <c r="HBV1012" s="40"/>
      <c r="HBW1012" s="40"/>
      <c r="HBX1012" s="40"/>
      <c r="HBY1012" s="40"/>
      <c r="HBZ1012" s="40"/>
      <c r="HCA1012" s="40"/>
      <c r="HCB1012" s="40"/>
      <c r="HCC1012" s="40"/>
      <c r="HCD1012" s="40"/>
      <c r="HCE1012" s="40"/>
      <c r="HCF1012" s="40"/>
      <c r="HCG1012" s="40"/>
      <c r="HCH1012" s="40"/>
      <c r="HCI1012" s="40"/>
      <c r="HCJ1012" s="40"/>
      <c r="HCK1012" s="40"/>
      <c r="HCL1012" s="40"/>
      <c r="HCM1012" s="40"/>
      <c r="HCN1012" s="40"/>
      <c r="HCO1012" s="40"/>
      <c r="HCP1012" s="40"/>
      <c r="HCQ1012" s="40"/>
      <c r="HCR1012" s="40"/>
      <c r="HCS1012" s="40"/>
      <c r="HCT1012" s="40"/>
      <c r="HCU1012" s="40"/>
      <c r="HCV1012" s="40"/>
      <c r="HCW1012" s="40"/>
      <c r="HCX1012" s="40"/>
      <c r="HCY1012" s="40"/>
      <c r="HCZ1012" s="40"/>
      <c r="HDA1012" s="40"/>
      <c r="HDB1012" s="40"/>
      <c r="HDC1012" s="40"/>
      <c r="HDD1012" s="40"/>
      <c r="HDE1012" s="40"/>
      <c r="HDF1012" s="40"/>
      <c r="HDG1012" s="40"/>
      <c r="HDH1012" s="40"/>
      <c r="HDI1012" s="40"/>
      <c r="HDJ1012" s="40"/>
      <c r="HDK1012" s="40"/>
      <c r="HDL1012" s="40"/>
      <c r="HDM1012" s="40"/>
      <c r="HDN1012" s="40"/>
      <c r="HDO1012" s="40"/>
      <c r="HDP1012" s="40"/>
      <c r="HDQ1012" s="40"/>
      <c r="HDR1012" s="40"/>
      <c r="HDS1012" s="40"/>
      <c r="HDT1012" s="40"/>
      <c r="HDU1012" s="40"/>
      <c r="HDV1012" s="40"/>
      <c r="HDW1012" s="40"/>
      <c r="HDX1012" s="40"/>
      <c r="HDY1012" s="40"/>
      <c r="HDZ1012" s="40"/>
      <c r="HEA1012" s="40"/>
      <c r="HEB1012" s="40"/>
      <c r="HEC1012" s="40"/>
      <c r="HED1012" s="40"/>
      <c r="HEE1012" s="40"/>
      <c r="HEF1012" s="40"/>
      <c r="HEG1012" s="40"/>
      <c r="HEH1012" s="40"/>
      <c r="HEI1012" s="40"/>
      <c r="HEJ1012" s="40"/>
      <c r="HEK1012" s="40"/>
      <c r="HEL1012" s="40"/>
      <c r="HEM1012" s="40"/>
      <c r="HEN1012" s="40"/>
      <c r="HEO1012" s="40"/>
      <c r="HEP1012" s="40"/>
      <c r="HEQ1012" s="40"/>
      <c r="HER1012" s="40"/>
      <c r="HES1012" s="40"/>
      <c r="HET1012" s="40"/>
      <c r="HEU1012" s="40"/>
      <c r="HEV1012" s="40"/>
      <c r="HEW1012" s="40"/>
      <c r="HEX1012" s="40"/>
      <c r="HEY1012" s="40"/>
      <c r="HEZ1012" s="40"/>
      <c r="HFA1012" s="40"/>
      <c r="HFB1012" s="40"/>
      <c r="HFC1012" s="40"/>
      <c r="HFD1012" s="40"/>
      <c r="HFE1012" s="40"/>
      <c r="HFF1012" s="40"/>
      <c r="HFG1012" s="40"/>
      <c r="HFH1012" s="40"/>
      <c r="HFI1012" s="40"/>
      <c r="HFJ1012" s="40"/>
      <c r="HFK1012" s="40"/>
      <c r="HFL1012" s="40"/>
      <c r="HFM1012" s="40"/>
      <c r="HFN1012" s="40"/>
      <c r="HFO1012" s="40"/>
      <c r="HFP1012" s="40"/>
      <c r="HFQ1012" s="40"/>
      <c r="HFR1012" s="40"/>
      <c r="HFS1012" s="40"/>
      <c r="HFT1012" s="40"/>
      <c r="HFU1012" s="40"/>
      <c r="HFV1012" s="40"/>
      <c r="HFW1012" s="40"/>
      <c r="HFX1012" s="40"/>
      <c r="HFY1012" s="40"/>
      <c r="HFZ1012" s="40"/>
      <c r="HGA1012" s="40"/>
      <c r="HGB1012" s="40"/>
      <c r="HGC1012" s="40"/>
      <c r="HGD1012" s="40"/>
      <c r="HGE1012" s="40"/>
      <c r="HGF1012" s="40"/>
      <c r="HGG1012" s="40"/>
      <c r="HGH1012" s="40"/>
      <c r="HGI1012" s="40"/>
      <c r="HGJ1012" s="40"/>
      <c r="HGK1012" s="40"/>
      <c r="HGL1012" s="40"/>
      <c r="HGM1012" s="40"/>
      <c r="HGN1012" s="40"/>
      <c r="HGO1012" s="40"/>
      <c r="HGP1012" s="40"/>
      <c r="HGQ1012" s="40"/>
      <c r="HGR1012" s="40"/>
      <c r="HGS1012" s="40"/>
      <c r="HGT1012" s="40"/>
      <c r="HGU1012" s="40"/>
      <c r="HGV1012" s="40"/>
      <c r="HGW1012" s="40"/>
      <c r="HGX1012" s="40"/>
      <c r="HGY1012" s="40"/>
      <c r="HGZ1012" s="40"/>
      <c r="HHA1012" s="40"/>
      <c r="HHB1012" s="40"/>
      <c r="HHC1012" s="40"/>
      <c r="HHD1012" s="40"/>
      <c r="HHE1012" s="40"/>
      <c r="HHF1012" s="40"/>
      <c r="HHG1012" s="40"/>
      <c r="HHH1012" s="40"/>
      <c r="HHI1012" s="40"/>
      <c r="HHJ1012" s="40"/>
      <c r="HHK1012" s="40"/>
      <c r="HHL1012" s="40"/>
      <c r="HHM1012" s="40"/>
      <c r="HHN1012" s="40"/>
      <c r="HHO1012" s="40"/>
      <c r="HHP1012" s="40"/>
      <c r="HHQ1012" s="40"/>
      <c r="HHR1012" s="40"/>
      <c r="HHS1012" s="40"/>
      <c r="HHT1012" s="40"/>
      <c r="HHU1012" s="40"/>
      <c r="HHV1012" s="40"/>
      <c r="HHW1012" s="40"/>
      <c r="HHX1012" s="40"/>
      <c r="HHY1012" s="40"/>
      <c r="HHZ1012" s="40"/>
      <c r="HIA1012" s="40"/>
      <c r="HIB1012" s="40"/>
      <c r="HIC1012" s="40"/>
      <c r="HID1012" s="40"/>
      <c r="HIE1012" s="40"/>
      <c r="HIF1012" s="40"/>
      <c r="HIG1012" s="40"/>
      <c r="HIH1012" s="40"/>
      <c r="HII1012" s="40"/>
      <c r="HIJ1012" s="40"/>
      <c r="HIK1012" s="40"/>
      <c r="HIL1012" s="40"/>
      <c r="HIM1012" s="40"/>
      <c r="HIN1012" s="40"/>
      <c r="HIO1012" s="40"/>
      <c r="HIP1012" s="40"/>
      <c r="HIQ1012" s="40"/>
      <c r="HIR1012" s="40"/>
      <c r="HIS1012" s="40"/>
      <c r="HIT1012" s="40"/>
      <c r="HIU1012" s="40"/>
      <c r="HIV1012" s="40"/>
      <c r="HIW1012" s="40"/>
      <c r="HIX1012" s="40"/>
      <c r="HIY1012" s="40"/>
      <c r="HIZ1012" s="40"/>
      <c r="HJA1012" s="40"/>
      <c r="HJB1012" s="40"/>
      <c r="HJC1012" s="40"/>
      <c r="HJD1012" s="40"/>
      <c r="HJE1012" s="40"/>
      <c r="HJF1012" s="40"/>
      <c r="HJG1012" s="40"/>
      <c r="HJH1012" s="40"/>
      <c r="HJI1012" s="40"/>
      <c r="HJJ1012" s="40"/>
      <c r="HJK1012" s="40"/>
      <c r="HJL1012" s="40"/>
      <c r="HJM1012" s="40"/>
      <c r="HJN1012" s="40"/>
      <c r="HJO1012" s="40"/>
      <c r="HJP1012" s="40"/>
      <c r="HJQ1012" s="40"/>
      <c r="HJR1012" s="40"/>
      <c r="HJS1012" s="40"/>
      <c r="HJT1012" s="40"/>
      <c r="HJU1012" s="40"/>
      <c r="HJV1012" s="40"/>
      <c r="HJW1012" s="40"/>
      <c r="HJX1012" s="40"/>
      <c r="HJY1012" s="40"/>
      <c r="HJZ1012" s="40"/>
      <c r="HKA1012" s="40"/>
      <c r="HKB1012" s="40"/>
      <c r="HKC1012" s="40"/>
      <c r="HKD1012" s="40"/>
      <c r="HKE1012" s="40"/>
      <c r="HKF1012" s="40"/>
      <c r="HKG1012" s="40"/>
      <c r="HKH1012" s="40"/>
      <c r="HKI1012" s="40"/>
      <c r="HKJ1012" s="40"/>
      <c r="HKK1012" s="40"/>
      <c r="HKL1012" s="40"/>
      <c r="HKM1012" s="40"/>
      <c r="HKN1012" s="40"/>
      <c r="HKO1012" s="40"/>
      <c r="HKP1012" s="40"/>
      <c r="HKQ1012" s="40"/>
      <c r="HKR1012" s="40"/>
      <c r="HKS1012" s="40"/>
      <c r="HKT1012" s="40"/>
      <c r="HKU1012" s="40"/>
      <c r="HKV1012" s="40"/>
      <c r="HKW1012" s="40"/>
      <c r="HKX1012" s="40"/>
      <c r="HKY1012" s="40"/>
      <c r="HKZ1012" s="40"/>
      <c r="HLA1012" s="40"/>
      <c r="HLB1012" s="40"/>
      <c r="HLC1012" s="40"/>
      <c r="HLD1012" s="40"/>
      <c r="HLE1012" s="40"/>
      <c r="HLF1012" s="40"/>
      <c r="HLG1012" s="40"/>
      <c r="HLH1012" s="40"/>
      <c r="HLI1012" s="40"/>
      <c r="HLJ1012" s="40"/>
      <c r="HLK1012" s="40"/>
      <c r="HLL1012" s="40"/>
      <c r="HLM1012" s="40"/>
      <c r="HLN1012" s="40"/>
      <c r="HLO1012" s="40"/>
      <c r="HLP1012" s="40"/>
      <c r="HLQ1012" s="40"/>
      <c r="HLR1012" s="40"/>
      <c r="HLS1012" s="40"/>
      <c r="HLT1012" s="40"/>
      <c r="HLU1012" s="40"/>
      <c r="HLV1012" s="40"/>
      <c r="HLW1012" s="40"/>
      <c r="HLX1012" s="40"/>
      <c r="HLY1012" s="40"/>
      <c r="HLZ1012" s="40"/>
      <c r="HMA1012" s="40"/>
      <c r="HMB1012" s="40"/>
      <c r="HMC1012" s="40"/>
      <c r="HMD1012" s="40"/>
      <c r="HME1012" s="40"/>
      <c r="HMF1012" s="40"/>
      <c r="HMG1012" s="40"/>
      <c r="HMH1012" s="40"/>
      <c r="HMI1012" s="40"/>
      <c r="HMJ1012" s="40"/>
      <c r="HMK1012" s="40"/>
      <c r="HML1012" s="40"/>
      <c r="HMM1012" s="40"/>
      <c r="HMN1012" s="40"/>
      <c r="HMO1012" s="40"/>
      <c r="HMP1012" s="40"/>
      <c r="HMQ1012" s="40"/>
      <c r="HMR1012" s="40"/>
      <c r="HMS1012" s="40"/>
      <c r="HMT1012" s="40"/>
      <c r="HMU1012" s="40"/>
      <c r="HMV1012" s="40"/>
      <c r="HMW1012" s="40"/>
      <c r="HMX1012" s="40"/>
      <c r="HMY1012" s="40"/>
      <c r="HMZ1012" s="40"/>
      <c r="HNA1012" s="40"/>
      <c r="HNB1012" s="40"/>
      <c r="HNC1012" s="40"/>
      <c r="HND1012" s="40"/>
      <c r="HNE1012" s="40"/>
      <c r="HNF1012" s="40"/>
      <c r="HNG1012" s="40"/>
      <c r="HNH1012" s="40"/>
      <c r="HNI1012" s="40"/>
      <c r="HNJ1012" s="40"/>
      <c r="HNK1012" s="40"/>
      <c r="HNL1012" s="40"/>
      <c r="HNM1012" s="40"/>
      <c r="HNN1012" s="40"/>
      <c r="HNO1012" s="40"/>
      <c r="HNP1012" s="40"/>
      <c r="HNQ1012" s="40"/>
      <c r="HNR1012" s="40"/>
      <c r="HNS1012" s="40"/>
      <c r="HNT1012" s="40"/>
      <c r="HNU1012" s="40"/>
      <c r="HNV1012" s="40"/>
      <c r="HNW1012" s="40"/>
      <c r="HNX1012" s="40"/>
      <c r="HNY1012" s="40"/>
      <c r="HNZ1012" s="40"/>
      <c r="HOA1012" s="40"/>
      <c r="HOB1012" s="40"/>
      <c r="HOC1012" s="40"/>
      <c r="HOD1012" s="40"/>
      <c r="HOE1012" s="40"/>
      <c r="HOF1012" s="40"/>
      <c r="HOG1012" s="40"/>
      <c r="HOH1012" s="40"/>
      <c r="HOI1012" s="40"/>
      <c r="HOJ1012" s="40"/>
      <c r="HOK1012" s="40"/>
      <c r="HOL1012" s="40"/>
      <c r="HOM1012" s="40"/>
      <c r="HON1012" s="40"/>
      <c r="HOO1012" s="40"/>
      <c r="HOP1012" s="40"/>
      <c r="HOQ1012" s="40"/>
      <c r="HOR1012" s="40"/>
      <c r="HOS1012" s="40"/>
      <c r="HOT1012" s="40"/>
      <c r="HOU1012" s="40"/>
      <c r="HOV1012" s="40"/>
      <c r="HOW1012" s="40"/>
      <c r="HOX1012" s="40"/>
      <c r="HOY1012" s="40"/>
      <c r="HOZ1012" s="40"/>
      <c r="HPA1012" s="40"/>
      <c r="HPB1012" s="40"/>
      <c r="HPC1012" s="40"/>
      <c r="HPD1012" s="40"/>
      <c r="HPE1012" s="40"/>
      <c r="HPF1012" s="40"/>
      <c r="HPG1012" s="40"/>
      <c r="HPH1012" s="40"/>
      <c r="HPI1012" s="40"/>
      <c r="HPJ1012" s="40"/>
      <c r="HPK1012" s="40"/>
      <c r="HPL1012" s="40"/>
      <c r="HPM1012" s="40"/>
      <c r="HPN1012" s="40"/>
      <c r="HPO1012" s="40"/>
      <c r="HPP1012" s="40"/>
      <c r="HPQ1012" s="40"/>
      <c r="HPR1012" s="40"/>
      <c r="HPS1012" s="40"/>
      <c r="HPT1012" s="40"/>
      <c r="HPU1012" s="40"/>
      <c r="HPV1012" s="40"/>
      <c r="HPW1012" s="40"/>
      <c r="HPX1012" s="40"/>
      <c r="HPY1012" s="40"/>
      <c r="HPZ1012" s="40"/>
      <c r="HQA1012" s="40"/>
      <c r="HQB1012" s="40"/>
      <c r="HQC1012" s="40"/>
      <c r="HQD1012" s="40"/>
      <c r="HQE1012" s="40"/>
      <c r="HQF1012" s="40"/>
      <c r="HQG1012" s="40"/>
      <c r="HQH1012" s="40"/>
      <c r="HQI1012" s="40"/>
      <c r="HQJ1012" s="40"/>
      <c r="HQK1012" s="40"/>
      <c r="HQL1012" s="40"/>
      <c r="HQM1012" s="40"/>
      <c r="HQN1012" s="40"/>
      <c r="HQO1012" s="40"/>
      <c r="HQP1012" s="40"/>
      <c r="HQQ1012" s="40"/>
      <c r="HQR1012" s="40"/>
      <c r="HQS1012" s="40"/>
      <c r="HQT1012" s="40"/>
      <c r="HQU1012" s="40"/>
      <c r="HQV1012" s="40"/>
      <c r="HQW1012" s="40"/>
      <c r="HQX1012" s="40"/>
      <c r="HQY1012" s="40"/>
      <c r="HQZ1012" s="40"/>
      <c r="HRA1012" s="40"/>
      <c r="HRB1012" s="40"/>
      <c r="HRC1012" s="40"/>
      <c r="HRD1012" s="40"/>
      <c r="HRE1012" s="40"/>
      <c r="HRF1012" s="40"/>
      <c r="HRG1012" s="40"/>
      <c r="HRH1012" s="40"/>
      <c r="HRI1012" s="40"/>
      <c r="HRJ1012" s="40"/>
      <c r="HRK1012" s="40"/>
      <c r="HRL1012" s="40"/>
      <c r="HRM1012" s="40"/>
      <c r="HRN1012" s="40"/>
      <c r="HRO1012" s="40"/>
      <c r="HRP1012" s="40"/>
      <c r="HRQ1012" s="40"/>
      <c r="HRR1012" s="40"/>
      <c r="HRS1012" s="40"/>
      <c r="HRT1012" s="40"/>
      <c r="HRU1012" s="40"/>
      <c r="HRV1012" s="40"/>
      <c r="HRW1012" s="40"/>
      <c r="HRX1012" s="40"/>
      <c r="HRY1012" s="40"/>
      <c r="HRZ1012" s="40"/>
      <c r="HSA1012" s="40"/>
      <c r="HSB1012" s="40"/>
      <c r="HSC1012" s="40"/>
      <c r="HSD1012" s="40"/>
      <c r="HSE1012" s="40"/>
      <c r="HSF1012" s="40"/>
      <c r="HSG1012" s="40"/>
      <c r="HSH1012" s="40"/>
      <c r="HSI1012" s="40"/>
      <c r="HSJ1012" s="40"/>
      <c r="HSK1012" s="40"/>
      <c r="HSL1012" s="40"/>
      <c r="HSM1012" s="40"/>
      <c r="HSN1012" s="40"/>
      <c r="HSO1012" s="40"/>
      <c r="HSP1012" s="40"/>
      <c r="HSQ1012" s="40"/>
      <c r="HSR1012" s="40"/>
      <c r="HSS1012" s="40"/>
      <c r="HST1012" s="40"/>
      <c r="HSU1012" s="40"/>
      <c r="HSV1012" s="40"/>
      <c r="HSW1012" s="40"/>
      <c r="HSX1012" s="40"/>
      <c r="HSY1012" s="40"/>
      <c r="HSZ1012" s="40"/>
      <c r="HTA1012" s="40"/>
      <c r="HTB1012" s="40"/>
      <c r="HTC1012" s="40"/>
      <c r="HTD1012" s="40"/>
      <c r="HTE1012" s="40"/>
      <c r="HTF1012" s="40"/>
      <c r="HTG1012" s="40"/>
      <c r="HTH1012" s="40"/>
      <c r="HTI1012" s="40"/>
      <c r="HTJ1012" s="40"/>
      <c r="HTK1012" s="40"/>
      <c r="HTL1012" s="40"/>
      <c r="HTM1012" s="40"/>
      <c r="HTN1012" s="40"/>
      <c r="HTO1012" s="40"/>
      <c r="HTP1012" s="40"/>
      <c r="HTQ1012" s="40"/>
      <c r="HTR1012" s="40"/>
      <c r="HTS1012" s="40"/>
      <c r="HTT1012" s="40"/>
      <c r="HTU1012" s="40"/>
      <c r="HTV1012" s="40"/>
      <c r="HTW1012" s="40"/>
      <c r="HTX1012" s="40"/>
      <c r="HTY1012" s="40"/>
      <c r="HTZ1012" s="40"/>
      <c r="HUA1012" s="40"/>
      <c r="HUB1012" s="40"/>
      <c r="HUC1012" s="40"/>
      <c r="HUD1012" s="40"/>
      <c r="HUE1012" s="40"/>
      <c r="HUF1012" s="40"/>
      <c r="HUG1012" s="40"/>
      <c r="HUH1012" s="40"/>
      <c r="HUI1012" s="40"/>
      <c r="HUJ1012" s="40"/>
      <c r="HUK1012" s="40"/>
      <c r="HUL1012" s="40"/>
      <c r="HUM1012" s="40"/>
      <c r="HUN1012" s="40"/>
      <c r="HUO1012" s="40"/>
      <c r="HUP1012" s="40"/>
      <c r="HUQ1012" s="40"/>
      <c r="HUR1012" s="40"/>
      <c r="HUS1012" s="40"/>
      <c r="HUT1012" s="40"/>
      <c r="HUU1012" s="40"/>
      <c r="HUV1012" s="40"/>
      <c r="HUW1012" s="40"/>
      <c r="HUX1012" s="40"/>
      <c r="HUY1012" s="40"/>
      <c r="HUZ1012" s="40"/>
      <c r="HVA1012" s="40"/>
      <c r="HVB1012" s="40"/>
      <c r="HVC1012" s="40"/>
      <c r="HVD1012" s="40"/>
      <c r="HVE1012" s="40"/>
      <c r="HVF1012" s="40"/>
      <c r="HVG1012" s="40"/>
      <c r="HVH1012" s="40"/>
      <c r="HVI1012" s="40"/>
      <c r="HVJ1012" s="40"/>
      <c r="HVK1012" s="40"/>
      <c r="HVL1012" s="40"/>
      <c r="HVM1012" s="40"/>
      <c r="HVN1012" s="40"/>
      <c r="HVO1012" s="40"/>
      <c r="HVP1012" s="40"/>
      <c r="HVQ1012" s="40"/>
      <c r="HVR1012" s="40"/>
      <c r="HVS1012" s="40"/>
      <c r="HVT1012" s="40"/>
      <c r="HVU1012" s="40"/>
      <c r="HVV1012" s="40"/>
      <c r="HVW1012" s="40"/>
      <c r="HVX1012" s="40"/>
      <c r="HVY1012" s="40"/>
      <c r="HVZ1012" s="40"/>
      <c r="HWA1012" s="40"/>
      <c r="HWB1012" s="40"/>
      <c r="HWC1012" s="40"/>
      <c r="HWD1012" s="40"/>
      <c r="HWE1012" s="40"/>
      <c r="HWF1012" s="40"/>
      <c r="HWG1012" s="40"/>
      <c r="HWH1012" s="40"/>
      <c r="HWI1012" s="40"/>
      <c r="HWJ1012" s="40"/>
      <c r="HWK1012" s="40"/>
      <c r="HWL1012" s="40"/>
      <c r="HWM1012" s="40"/>
      <c r="HWN1012" s="40"/>
      <c r="HWO1012" s="40"/>
      <c r="HWP1012" s="40"/>
      <c r="HWQ1012" s="40"/>
      <c r="HWR1012" s="40"/>
      <c r="HWS1012" s="40"/>
      <c r="HWT1012" s="40"/>
      <c r="HWU1012" s="40"/>
      <c r="HWV1012" s="40"/>
      <c r="HWW1012" s="40"/>
      <c r="HWX1012" s="40"/>
      <c r="HWY1012" s="40"/>
      <c r="HWZ1012" s="40"/>
      <c r="HXA1012" s="40"/>
      <c r="HXB1012" s="40"/>
      <c r="HXC1012" s="40"/>
      <c r="HXD1012" s="40"/>
      <c r="HXE1012" s="40"/>
      <c r="HXF1012" s="40"/>
      <c r="HXG1012" s="40"/>
      <c r="HXH1012" s="40"/>
      <c r="HXI1012" s="40"/>
      <c r="HXJ1012" s="40"/>
      <c r="HXK1012" s="40"/>
      <c r="HXL1012" s="40"/>
      <c r="HXM1012" s="40"/>
      <c r="HXN1012" s="40"/>
      <c r="HXO1012" s="40"/>
      <c r="HXP1012" s="40"/>
      <c r="HXQ1012" s="40"/>
      <c r="HXR1012" s="40"/>
      <c r="HXS1012" s="40"/>
      <c r="HXT1012" s="40"/>
      <c r="HXU1012" s="40"/>
      <c r="HXV1012" s="40"/>
      <c r="HXW1012" s="40"/>
      <c r="HXX1012" s="40"/>
      <c r="HXY1012" s="40"/>
      <c r="HXZ1012" s="40"/>
      <c r="HYA1012" s="40"/>
      <c r="HYB1012" s="40"/>
      <c r="HYC1012" s="40"/>
      <c r="HYD1012" s="40"/>
      <c r="HYE1012" s="40"/>
      <c r="HYF1012" s="40"/>
      <c r="HYG1012" s="40"/>
      <c r="HYH1012" s="40"/>
      <c r="HYI1012" s="40"/>
      <c r="HYJ1012" s="40"/>
      <c r="HYK1012" s="40"/>
      <c r="HYL1012" s="40"/>
      <c r="HYM1012" s="40"/>
      <c r="HYN1012" s="40"/>
      <c r="HYO1012" s="40"/>
      <c r="HYP1012" s="40"/>
      <c r="HYQ1012" s="40"/>
      <c r="HYR1012" s="40"/>
      <c r="HYS1012" s="40"/>
      <c r="HYT1012" s="40"/>
      <c r="HYU1012" s="40"/>
      <c r="HYV1012" s="40"/>
      <c r="HYW1012" s="40"/>
      <c r="HYX1012" s="40"/>
      <c r="HYY1012" s="40"/>
      <c r="HYZ1012" s="40"/>
      <c r="HZA1012" s="40"/>
      <c r="HZB1012" s="40"/>
      <c r="HZC1012" s="40"/>
      <c r="HZD1012" s="40"/>
      <c r="HZE1012" s="40"/>
      <c r="HZF1012" s="40"/>
      <c r="HZG1012" s="40"/>
      <c r="HZH1012" s="40"/>
      <c r="HZI1012" s="40"/>
      <c r="HZJ1012" s="40"/>
      <c r="HZK1012" s="40"/>
      <c r="HZL1012" s="40"/>
      <c r="HZM1012" s="40"/>
      <c r="HZN1012" s="40"/>
      <c r="HZO1012" s="40"/>
      <c r="HZP1012" s="40"/>
      <c r="HZQ1012" s="40"/>
      <c r="HZR1012" s="40"/>
      <c r="HZS1012" s="40"/>
      <c r="HZT1012" s="40"/>
      <c r="HZU1012" s="40"/>
      <c r="HZV1012" s="40"/>
      <c r="HZW1012" s="40"/>
      <c r="HZX1012" s="40"/>
      <c r="HZY1012" s="40"/>
      <c r="HZZ1012" s="40"/>
      <c r="IAA1012" s="40"/>
      <c r="IAB1012" s="40"/>
      <c r="IAC1012" s="40"/>
      <c r="IAD1012" s="40"/>
      <c r="IAE1012" s="40"/>
      <c r="IAF1012" s="40"/>
      <c r="IAG1012" s="40"/>
      <c r="IAH1012" s="40"/>
      <c r="IAI1012" s="40"/>
      <c r="IAJ1012" s="40"/>
      <c r="IAK1012" s="40"/>
      <c r="IAL1012" s="40"/>
      <c r="IAM1012" s="40"/>
      <c r="IAN1012" s="40"/>
      <c r="IAO1012" s="40"/>
      <c r="IAP1012" s="40"/>
      <c r="IAQ1012" s="40"/>
      <c r="IAR1012" s="40"/>
      <c r="IAS1012" s="40"/>
      <c r="IAT1012" s="40"/>
      <c r="IAU1012" s="40"/>
      <c r="IAV1012" s="40"/>
      <c r="IAW1012" s="40"/>
      <c r="IAX1012" s="40"/>
      <c r="IAY1012" s="40"/>
      <c r="IAZ1012" s="40"/>
      <c r="IBA1012" s="40"/>
      <c r="IBB1012" s="40"/>
      <c r="IBC1012" s="40"/>
      <c r="IBD1012" s="40"/>
      <c r="IBE1012" s="40"/>
      <c r="IBF1012" s="40"/>
      <c r="IBG1012" s="40"/>
      <c r="IBH1012" s="40"/>
      <c r="IBI1012" s="40"/>
      <c r="IBJ1012" s="40"/>
      <c r="IBK1012" s="40"/>
      <c r="IBL1012" s="40"/>
      <c r="IBM1012" s="40"/>
      <c r="IBN1012" s="40"/>
      <c r="IBO1012" s="40"/>
      <c r="IBP1012" s="40"/>
      <c r="IBQ1012" s="40"/>
      <c r="IBR1012" s="40"/>
      <c r="IBS1012" s="40"/>
      <c r="IBT1012" s="40"/>
      <c r="IBU1012" s="40"/>
      <c r="IBV1012" s="40"/>
      <c r="IBW1012" s="40"/>
      <c r="IBX1012" s="40"/>
      <c r="IBY1012" s="40"/>
      <c r="IBZ1012" s="40"/>
      <c r="ICA1012" s="40"/>
      <c r="ICB1012" s="40"/>
      <c r="ICC1012" s="40"/>
      <c r="ICD1012" s="40"/>
      <c r="ICE1012" s="40"/>
      <c r="ICF1012" s="40"/>
      <c r="ICG1012" s="40"/>
      <c r="ICH1012" s="40"/>
      <c r="ICI1012" s="40"/>
      <c r="ICJ1012" s="40"/>
      <c r="ICK1012" s="40"/>
      <c r="ICL1012" s="40"/>
      <c r="ICM1012" s="40"/>
      <c r="ICN1012" s="40"/>
      <c r="ICO1012" s="40"/>
      <c r="ICP1012" s="40"/>
      <c r="ICQ1012" s="40"/>
      <c r="ICR1012" s="40"/>
      <c r="ICS1012" s="40"/>
      <c r="ICT1012" s="40"/>
      <c r="ICU1012" s="40"/>
      <c r="ICV1012" s="40"/>
      <c r="ICW1012" s="40"/>
      <c r="ICX1012" s="40"/>
      <c r="ICY1012" s="40"/>
      <c r="ICZ1012" s="40"/>
      <c r="IDA1012" s="40"/>
      <c r="IDB1012" s="40"/>
      <c r="IDC1012" s="40"/>
      <c r="IDD1012" s="40"/>
      <c r="IDE1012" s="40"/>
      <c r="IDF1012" s="40"/>
      <c r="IDG1012" s="40"/>
      <c r="IDH1012" s="40"/>
      <c r="IDI1012" s="40"/>
      <c r="IDJ1012" s="40"/>
      <c r="IDK1012" s="40"/>
      <c r="IDL1012" s="40"/>
      <c r="IDM1012" s="40"/>
      <c r="IDN1012" s="40"/>
      <c r="IDO1012" s="40"/>
      <c r="IDP1012" s="40"/>
      <c r="IDQ1012" s="40"/>
      <c r="IDR1012" s="40"/>
      <c r="IDS1012" s="40"/>
      <c r="IDT1012" s="40"/>
      <c r="IDU1012" s="40"/>
      <c r="IDV1012" s="40"/>
      <c r="IDW1012" s="40"/>
      <c r="IDX1012" s="40"/>
      <c r="IDY1012" s="40"/>
      <c r="IDZ1012" s="40"/>
      <c r="IEA1012" s="40"/>
      <c r="IEB1012" s="40"/>
      <c r="IEC1012" s="40"/>
      <c r="IED1012" s="40"/>
      <c r="IEE1012" s="40"/>
      <c r="IEF1012" s="40"/>
      <c r="IEG1012" s="40"/>
      <c r="IEH1012" s="40"/>
      <c r="IEI1012" s="40"/>
      <c r="IEJ1012" s="40"/>
      <c r="IEK1012" s="40"/>
      <c r="IEL1012" s="40"/>
      <c r="IEM1012" s="40"/>
      <c r="IEN1012" s="40"/>
      <c r="IEO1012" s="40"/>
      <c r="IEP1012" s="40"/>
      <c r="IEQ1012" s="40"/>
      <c r="IER1012" s="40"/>
      <c r="IES1012" s="40"/>
      <c r="IET1012" s="40"/>
      <c r="IEU1012" s="40"/>
      <c r="IEV1012" s="40"/>
      <c r="IEW1012" s="40"/>
      <c r="IEX1012" s="40"/>
      <c r="IEY1012" s="40"/>
      <c r="IEZ1012" s="40"/>
      <c r="IFA1012" s="40"/>
      <c r="IFB1012" s="40"/>
      <c r="IFC1012" s="40"/>
      <c r="IFD1012" s="40"/>
      <c r="IFE1012" s="40"/>
      <c r="IFF1012" s="40"/>
      <c r="IFG1012" s="40"/>
      <c r="IFH1012" s="40"/>
      <c r="IFI1012" s="40"/>
      <c r="IFJ1012" s="40"/>
      <c r="IFK1012" s="40"/>
      <c r="IFL1012" s="40"/>
      <c r="IFM1012" s="40"/>
      <c r="IFN1012" s="40"/>
      <c r="IFO1012" s="40"/>
      <c r="IFP1012" s="40"/>
      <c r="IFQ1012" s="40"/>
      <c r="IFR1012" s="40"/>
      <c r="IFS1012" s="40"/>
      <c r="IFT1012" s="40"/>
      <c r="IFU1012" s="40"/>
      <c r="IFV1012" s="40"/>
      <c r="IFW1012" s="40"/>
      <c r="IFX1012" s="40"/>
      <c r="IFY1012" s="40"/>
      <c r="IFZ1012" s="40"/>
      <c r="IGA1012" s="40"/>
      <c r="IGB1012" s="40"/>
      <c r="IGC1012" s="40"/>
      <c r="IGD1012" s="40"/>
      <c r="IGE1012" s="40"/>
      <c r="IGF1012" s="40"/>
      <c r="IGG1012" s="40"/>
      <c r="IGH1012" s="40"/>
      <c r="IGI1012" s="40"/>
      <c r="IGJ1012" s="40"/>
      <c r="IGK1012" s="40"/>
      <c r="IGL1012" s="40"/>
      <c r="IGM1012" s="40"/>
      <c r="IGN1012" s="40"/>
      <c r="IGO1012" s="40"/>
      <c r="IGP1012" s="40"/>
      <c r="IGQ1012" s="40"/>
      <c r="IGR1012" s="40"/>
      <c r="IGS1012" s="40"/>
      <c r="IGT1012" s="40"/>
      <c r="IGU1012" s="40"/>
      <c r="IGV1012" s="40"/>
      <c r="IGW1012" s="40"/>
      <c r="IGX1012" s="40"/>
      <c r="IGY1012" s="40"/>
      <c r="IGZ1012" s="40"/>
      <c r="IHA1012" s="40"/>
      <c r="IHB1012" s="40"/>
      <c r="IHC1012" s="40"/>
      <c r="IHD1012" s="40"/>
      <c r="IHE1012" s="40"/>
      <c r="IHF1012" s="40"/>
      <c r="IHG1012" s="40"/>
      <c r="IHH1012" s="40"/>
      <c r="IHI1012" s="40"/>
      <c r="IHJ1012" s="40"/>
      <c r="IHK1012" s="40"/>
      <c r="IHL1012" s="40"/>
      <c r="IHM1012" s="40"/>
      <c r="IHN1012" s="40"/>
      <c r="IHO1012" s="40"/>
      <c r="IHP1012" s="40"/>
      <c r="IHQ1012" s="40"/>
      <c r="IHR1012" s="40"/>
      <c r="IHS1012" s="40"/>
      <c r="IHT1012" s="40"/>
      <c r="IHU1012" s="40"/>
      <c r="IHV1012" s="40"/>
      <c r="IHW1012" s="40"/>
      <c r="IHX1012" s="40"/>
      <c r="IHY1012" s="40"/>
      <c r="IHZ1012" s="40"/>
      <c r="IIA1012" s="40"/>
      <c r="IIB1012" s="40"/>
      <c r="IIC1012" s="40"/>
      <c r="IID1012" s="40"/>
      <c r="IIE1012" s="40"/>
      <c r="IIF1012" s="40"/>
      <c r="IIG1012" s="40"/>
      <c r="IIH1012" s="40"/>
      <c r="III1012" s="40"/>
      <c r="IIJ1012" s="40"/>
      <c r="IIK1012" s="40"/>
      <c r="IIL1012" s="40"/>
      <c r="IIM1012" s="40"/>
      <c r="IIN1012" s="40"/>
      <c r="IIO1012" s="40"/>
      <c r="IIP1012" s="40"/>
      <c r="IIQ1012" s="40"/>
      <c r="IIR1012" s="40"/>
      <c r="IIS1012" s="40"/>
      <c r="IIT1012" s="40"/>
      <c r="IIU1012" s="40"/>
      <c r="IIV1012" s="40"/>
      <c r="IIW1012" s="40"/>
      <c r="IIX1012" s="40"/>
      <c r="IIY1012" s="40"/>
      <c r="IIZ1012" s="40"/>
      <c r="IJA1012" s="40"/>
      <c r="IJB1012" s="40"/>
      <c r="IJC1012" s="40"/>
      <c r="IJD1012" s="40"/>
      <c r="IJE1012" s="40"/>
      <c r="IJF1012" s="40"/>
      <c r="IJG1012" s="40"/>
      <c r="IJH1012" s="40"/>
      <c r="IJI1012" s="40"/>
      <c r="IJJ1012" s="40"/>
      <c r="IJK1012" s="40"/>
      <c r="IJL1012" s="40"/>
      <c r="IJM1012" s="40"/>
      <c r="IJN1012" s="40"/>
      <c r="IJO1012" s="40"/>
      <c r="IJP1012" s="40"/>
      <c r="IJQ1012" s="40"/>
      <c r="IJR1012" s="40"/>
      <c r="IJS1012" s="40"/>
      <c r="IJT1012" s="40"/>
      <c r="IJU1012" s="40"/>
      <c r="IJV1012" s="40"/>
      <c r="IJW1012" s="40"/>
      <c r="IJX1012" s="40"/>
      <c r="IJY1012" s="40"/>
      <c r="IJZ1012" s="40"/>
      <c r="IKA1012" s="40"/>
      <c r="IKB1012" s="40"/>
      <c r="IKC1012" s="40"/>
      <c r="IKD1012" s="40"/>
      <c r="IKE1012" s="40"/>
      <c r="IKF1012" s="40"/>
      <c r="IKG1012" s="40"/>
      <c r="IKH1012" s="40"/>
      <c r="IKI1012" s="40"/>
      <c r="IKJ1012" s="40"/>
      <c r="IKK1012" s="40"/>
      <c r="IKL1012" s="40"/>
      <c r="IKM1012" s="40"/>
      <c r="IKN1012" s="40"/>
      <c r="IKO1012" s="40"/>
      <c r="IKP1012" s="40"/>
      <c r="IKQ1012" s="40"/>
      <c r="IKR1012" s="40"/>
      <c r="IKS1012" s="40"/>
      <c r="IKT1012" s="40"/>
      <c r="IKU1012" s="40"/>
      <c r="IKV1012" s="40"/>
      <c r="IKW1012" s="40"/>
      <c r="IKX1012" s="40"/>
      <c r="IKY1012" s="40"/>
      <c r="IKZ1012" s="40"/>
      <c r="ILA1012" s="40"/>
      <c r="ILB1012" s="40"/>
      <c r="ILC1012" s="40"/>
      <c r="ILD1012" s="40"/>
      <c r="ILE1012" s="40"/>
      <c r="ILF1012" s="40"/>
      <c r="ILG1012" s="40"/>
      <c r="ILH1012" s="40"/>
      <c r="ILI1012" s="40"/>
      <c r="ILJ1012" s="40"/>
      <c r="ILK1012" s="40"/>
      <c r="ILL1012" s="40"/>
      <c r="ILM1012" s="40"/>
      <c r="ILN1012" s="40"/>
      <c r="ILO1012" s="40"/>
      <c r="ILP1012" s="40"/>
      <c r="ILQ1012" s="40"/>
      <c r="ILR1012" s="40"/>
      <c r="ILS1012" s="40"/>
      <c r="ILT1012" s="40"/>
      <c r="ILU1012" s="40"/>
      <c r="ILV1012" s="40"/>
      <c r="ILW1012" s="40"/>
      <c r="ILX1012" s="40"/>
      <c r="ILY1012" s="40"/>
      <c r="ILZ1012" s="40"/>
      <c r="IMA1012" s="40"/>
      <c r="IMB1012" s="40"/>
      <c r="IMC1012" s="40"/>
      <c r="IMD1012" s="40"/>
      <c r="IME1012" s="40"/>
      <c r="IMF1012" s="40"/>
      <c r="IMG1012" s="40"/>
      <c r="IMH1012" s="40"/>
      <c r="IMI1012" s="40"/>
      <c r="IMJ1012" s="40"/>
      <c r="IMK1012" s="40"/>
      <c r="IML1012" s="40"/>
      <c r="IMM1012" s="40"/>
      <c r="IMN1012" s="40"/>
      <c r="IMO1012" s="40"/>
      <c r="IMP1012" s="40"/>
      <c r="IMQ1012" s="40"/>
      <c r="IMR1012" s="40"/>
      <c r="IMS1012" s="40"/>
      <c r="IMT1012" s="40"/>
      <c r="IMU1012" s="40"/>
      <c r="IMV1012" s="40"/>
      <c r="IMW1012" s="40"/>
      <c r="IMX1012" s="40"/>
      <c r="IMY1012" s="40"/>
      <c r="IMZ1012" s="40"/>
      <c r="INA1012" s="40"/>
      <c r="INB1012" s="40"/>
      <c r="INC1012" s="40"/>
      <c r="IND1012" s="40"/>
      <c r="INE1012" s="40"/>
      <c r="INF1012" s="40"/>
      <c r="ING1012" s="40"/>
      <c r="INH1012" s="40"/>
      <c r="INI1012" s="40"/>
      <c r="INJ1012" s="40"/>
      <c r="INK1012" s="40"/>
      <c r="INL1012" s="40"/>
      <c r="INM1012" s="40"/>
      <c r="INN1012" s="40"/>
      <c r="INO1012" s="40"/>
      <c r="INP1012" s="40"/>
      <c r="INQ1012" s="40"/>
      <c r="INR1012" s="40"/>
      <c r="INS1012" s="40"/>
      <c r="INT1012" s="40"/>
      <c r="INU1012" s="40"/>
      <c r="INV1012" s="40"/>
      <c r="INW1012" s="40"/>
      <c r="INX1012" s="40"/>
      <c r="INY1012" s="40"/>
      <c r="INZ1012" s="40"/>
      <c r="IOA1012" s="40"/>
      <c r="IOB1012" s="40"/>
      <c r="IOC1012" s="40"/>
      <c r="IOD1012" s="40"/>
      <c r="IOE1012" s="40"/>
      <c r="IOF1012" s="40"/>
      <c r="IOG1012" s="40"/>
      <c r="IOH1012" s="40"/>
      <c r="IOI1012" s="40"/>
      <c r="IOJ1012" s="40"/>
      <c r="IOK1012" s="40"/>
      <c r="IOL1012" s="40"/>
      <c r="IOM1012" s="40"/>
      <c r="ION1012" s="40"/>
      <c r="IOO1012" s="40"/>
      <c r="IOP1012" s="40"/>
      <c r="IOQ1012" s="40"/>
      <c r="IOR1012" s="40"/>
      <c r="IOS1012" s="40"/>
      <c r="IOT1012" s="40"/>
      <c r="IOU1012" s="40"/>
      <c r="IOV1012" s="40"/>
      <c r="IOW1012" s="40"/>
      <c r="IOX1012" s="40"/>
      <c r="IOY1012" s="40"/>
      <c r="IOZ1012" s="40"/>
      <c r="IPA1012" s="40"/>
      <c r="IPB1012" s="40"/>
      <c r="IPC1012" s="40"/>
      <c r="IPD1012" s="40"/>
      <c r="IPE1012" s="40"/>
      <c r="IPF1012" s="40"/>
      <c r="IPG1012" s="40"/>
      <c r="IPH1012" s="40"/>
      <c r="IPI1012" s="40"/>
      <c r="IPJ1012" s="40"/>
      <c r="IPK1012" s="40"/>
      <c r="IPL1012" s="40"/>
      <c r="IPM1012" s="40"/>
      <c r="IPN1012" s="40"/>
      <c r="IPO1012" s="40"/>
      <c r="IPP1012" s="40"/>
      <c r="IPQ1012" s="40"/>
      <c r="IPR1012" s="40"/>
      <c r="IPS1012" s="40"/>
      <c r="IPT1012" s="40"/>
      <c r="IPU1012" s="40"/>
      <c r="IPV1012" s="40"/>
      <c r="IPW1012" s="40"/>
      <c r="IPX1012" s="40"/>
      <c r="IPY1012" s="40"/>
      <c r="IPZ1012" s="40"/>
      <c r="IQA1012" s="40"/>
      <c r="IQB1012" s="40"/>
      <c r="IQC1012" s="40"/>
      <c r="IQD1012" s="40"/>
      <c r="IQE1012" s="40"/>
      <c r="IQF1012" s="40"/>
      <c r="IQG1012" s="40"/>
      <c r="IQH1012" s="40"/>
      <c r="IQI1012" s="40"/>
      <c r="IQJ1012" s="40"/>
      <c r="IQK1012" s="40"/>
      <c r="IQL1012" s="40"/>
      <c r="IQM1012" s="40"/>
      <c r="IQN1012" s="40"/>
      <c r="IQO1012" s="40"/>
      <c r="IQP1012" s="40"/>
      <c r="IQQ1012" s="40"/>
      <c r="IQR1012" s="40"/>
      <c r="IQS1012" s="40"/>
      <c r="IQT1012" s="40"/>
      <c r="IQU1012" s="40"/>
      <c r="IQV1012" s="40"/>
      <c r="IQW1012" s="40"/>
      <c r="IQX1012" s="40"/>
      <c r="IQY1012" s="40"/>
      <c r="IQZ1012" s="40"/>
      <c r="IRA1012" s="40"/>
      <c r="IRB1012" s="40"/>
      <c r="IRC1012" s="40"/>
      <c r="IRD1012" s="40"/>
      <c r="IRE1012" s="40"/>
      <c r="IRF1012" s="40"/>
      <c r="IRG1012" s="40"/>
      <c r="IRH1012" s="40"/>
      <c r="IRI1012" s="40"/>
      <c r="IRJ1012" s="40"/>
      <c r="IRK1012" s="40"/>
      <c r="IRL1012" s="40"/>
      <c r="IRM1012" s="40"/>
      <c r="IRN1012" s="40"/>
      <c r="IRO1012" s="40"/>
      <c r="IRP1012" s="40"/>
      <c r="IRQ1012" s="40"/>
      <c r="IRR1012" s="40"/>
      <c r="IRS1012" s="40"/>
      <c r="IRT1012" s="40"/>
      <c r="IRU1012" s="40"/>
      <c r="IRV1012" s="40"/>
      <c r="IRW1012" s="40"/>
      <c r="IRX1012" s="40"/>
      <c r="IRY1012" s="40"/>
      <c r="IRZ1012" s="40"/>
      <c r="ISA1012" s="40"/>
      <c r="ISB1012" s="40"/>
      <c r="ISC1012" s="40"/>
      <c r="ISD1012" s="40"/>
      <c r="ISE1012" s="40"/>
      <c r="ISF1012" s="40"/>
      <c r="ISG1012" s="40"/>
      <c r="ISH1012" s="40"/>
      <c r="ISI1012" s="40"/>
      <c r="ISJ1012" s="40"/>
      <c r="ISK1012" s="40"/>
      <c r="ISL1012" s="40"/>
      <c r="ISM1012" s="40"/>
      <c r="ISN1012" s="40"/>
      <c r="ISO1012" s="40"/>
      <c r="ISP1012" s="40"/>
      <c r="ISQ1012" s="40"/>
      <c r="ISR1012" s="40"/>
      <c r="ISS1012" s="40"/>
      <c r="IST1012" s="40"/>
      <c r="ISU1012" s="40"/>
      <c r="ISV1012" s="40"/>
      <c r="ISW1012" s="40"/>
      <c r="ISX1012" s="40"/>
      <c r="ISY1012" s="40"/>
      <c r="ISZ1012" s="40"/>
      <c r="ITA1012" s="40"/>
      <c r="ITB1012" s="40"/>
      <c r="ITC1012" s="40"/>
      <c r="ITD1012" s="40"/>
      <c r="ITE1012" s="40"/>
      <c r="ITF1012" s="40"/>
      <c r="ITG1012" s="40"/>
      <c r="ITH1012" s="40"/>
      <c r="ITI1012" s="40"/>
      <c r="ITJ1012" s="40"/>
      <c r="ITK1012" s="40"/>
      <c r="ITL1012" s="40"/>
      <c r="ITM1012" s="40"/>
      <c r="ITN1012" s="40"/>
      <c r="ITO1012" s="40"/>
      <c r="ITP1012" s="40"/>
      <c r="ITQ1012" s="40"/>
      <c r="ITR1012" s="40"/>
      <c r="ITS1012" s="40"/>
      <c r="ITT1012" s="40"/>
      <c r="ITU1012" s="40"/>
      <c r="ITV1012" s="40"/>
      <c r="ITW1012" s="40"/>
      <c r="ITX1012" s="40"/>
      <c r="ITY1012" s="40"/>
      <c r="ITZ1012" s="40"/>
      <c r="IUA1012" s="40"/>
      <c r="IUB1012" s="40"/>
      <c r="IUC1012" s="40"/>
      <c r="IUD1012" s="40"/>
      <c r="IUE1012" s="40"/>
      <c r="IUF1012" s="40"/>
      <c r="IUG1012" s="40"/>
      <c r="IUH1012" s="40"/>
      <c r="IUI1012" s="40"/>
      <c r="IUJ1012" s="40"/>
      <c r="IUK1012" s="40"/>
      <c r="IUL1012" s="40"/>
      <c r="IUM1012" s="40"/>
      <c r="IUN1012" s="40"/>
      <c r="IUO1012" s="40"/>
      <c r="IUP1012" s="40"/>
      <c r="IUQ1012" s="40"/>
      <c r="IUR1012" s="40"/>
      <c r="IUS1012" s="40"/>
      <c r="IUT1012" s="40"/>
      <c r="IUU1012" s="40"/>
      <c r="IUV1012" s="40"/>
      <c r="IUW1012" s="40"/>
      <c r="IUX1012" s="40"/>
      <c r="IUY1012" s="40"/>
      <c r="IUZ1012" s="40"/>
      <c r="IVA1012" s="40"/>
      <c r="IVB1012" s="40"/>
      <c r="IVC1012" s="40"/>
      <c r="IVD1012" s="40"/>
      <c r="IVE1012" s="40"/>
      <c r="IVF1012" s="40"/>
      <c r="IVG1012" s="40"/>
      <c r="IVH1012" s="40"/>
      <c r="IVI1012" s="40"/>
      <c r="IVJ1012" s="40"/>
      <c r="IVK1012" s="40"/>
      <c r="IVL1012" s="40"/>
      <c r="IVM1012" s="40"/>
      <c r="IVN1012" s="40"/>
      <c r="IVO1012" s="40"/>
      <c r="IVP1012" s="40"/>
      <c r="IVQ1012" s="40"/>
      <c r="IVR1012" s="40"/>
      <c r="IVS1012" s="40"/>
      <c r="IVT1012" s="40"/>
      <c r="IVU1012" s="40"/>
      <c r="IVV1012" s="40"/>
      <c r="IVW1012" s="40"/>
      <c r="IVX1012" s="40"/>
      <c r="IVY1012" s="40"/>
      <c r="IVZ1012" s="40"/>
      <c r="IWA1012" s="40"/>
      <c r="IWB1012" s="40"/>
      <c r="IWC1012" s="40"/>
      <c r="IWD1012" s="40"/>
      <c r="IWE1012" s="40"/>
      <c r="IWF1012" s="40"/>
      <c r="IWG1012" s="40"/>
      <c r="IWH1012" s="40"/>
      <c r="IWI1012" s="40"/>
      <c r="IWJ1012" s="40"/>
      <c r="IWK1012" s="40"/>
      <c r="IWL1012" s="40"/>
      <c r="IWM1012" s="40"/>
      <c r="IWN1012" s="40"/>
      <c r="IWO1012" s="40"/>
      <c r="IWP1012" s="40"/>
      <c r="IWQ1012" s="40"/>
      <c r="IWR1012" s="40"/>
      <c r="IWS1012" s="40"/>
      <c r="IWT1012" s="40"/>
      <c r="IWU1012" s="40"/>
      <c r="IWV1012" s="40"/>
      <c r="IWW1012" s="40"/>
      <c r="IWX1012" s="40"/>
      <c r="IWY1012" s="40"/>
      <c r="IWZ1012" s="40"/>
      <c r="IXA1012" s="40"/>
      <c r="IXB1012" s="40"/>
      <c r="IXC1012" s="40"/>
      <c r="IXD1012" s="40"/>
      <c r="IXE1012" s="40"/>
      <c r="IXF1012" s="40"/>
      <c r="IXG1012" s="40"/>
      <c r="IXH1012" s="40"/>
      <c r="IXI1012" s="40"/>
      <c r="IXJ1012" s="40"/>
      <c r="IXK1012" s="40"/>
      <c r="IXL1012" s="40"/>
      <c r="IXM1012" s="40"/>
      <c r="IXN1012" s="40"/>
      <c r="IXO1012" s="40"/>
      <c r="IXP1012" s="40"/>
      <c r="IXQ1012" s="40"/>
      <c r="IXR1012" s="40"/>
      <c r="IXS1012" s="40"/>
      <c r="IXT1012" s="40"/>
      <c r="IXU1012" s="40"/>
      <c r="IXV1012" s="40"/>
      <c r="IXW1012" s="40"/>
      <c r="IXX1012" s="40"/>
      <c r="IXY1012" s="40"/>
      <c r="IXZ1012" s="40"/>
      <c r="IYA1012" s="40"/>
      <c r="IYB1012" s="40"/>
      <c r="IYC1012" s="40"/>
      <c r="IYD1012" s="40"/>
      <c r="IYE1012" s="40"/>
      <c r="IYF1012" s="40"/>
      <c r="IYG1012" s="40"/>
      <c r="IYH1012" s="40"/>
      <c r="IYI1012" s="40"/>
      <c r="IYJ1012" s="40"/>
      <c r="IYK1012" s="40"/>
      <c r="IYL1012" s="40"/>
      <c r="IYM1012" s="40"/>
      <c r="IYN1012" s="40"/>
      <c r="IYO1012" s="40"/>
      <c r="IYP1012" s="40"/>
      <c r="IYQ1012" s="40"/>
      <c r="IYR1012" s="40"/>
      <c r="IYS1012" s="40"/>
      <c r="IYT1012" s="40"/>
      <c r="IYU1012" s="40"/>
      <c r="IYV1012" s="40"/>
      <c r="IYW1012" s="40"/>
      <c r="IYX1012" s="40"/>
      <c r="IYY1012" s="40"/>
      <c r="IYZ1012" s="40"/>
      <c r="IZA1012" s="40"/>
      <c r="IZB1012" s="40"/>
      <c r="IZC1012" s="40"/>
      <c r="IZD1012" s="40"/>
      <c r="IZE1012" s="40"/>
      <c r="IZF1012" s="40"/>
      <c r="IZG1012" s="40"/>
      <c r="IZH1012" s="40"/>
      <c r="IZI1012" s="40"/>
      <c r="IZJ1012" s="40"/>
      <c r="IZK1012" s="40"/>
      <c r="IZL1012" s="40"/>
      <c r="IZM1012" s="40"/>
      <c r="IZN1012" s="40"/>
      <c r="IZO1012" s="40"/>
      <c r="IZP1012" s="40"/>
      <c r="IZQ1012" s="40"/>
      <c r="IZR1012" s="40"/>
      <c r="IZS1012" s="40"/>
      <c r="IZT1012" s="40"/>
      <c r="IZU1012" s="40"/>
      <c r="IZV1012" s="40"/>
      <c r="IZW1012" s="40"/>
      <c r="IZX1012" s="40"/>
      <c r="IZY1012" s="40"/>
      <c r="IZZ1012" s="40"/>
      <c r="JAA1012" s="40"/>
      <c r="JAB1012" s="40"/>
      <c r="JAC1012" s="40"/>
      <c r="JAD1012" s="40"/>
      <c r="JAE1012" s="40"/>
      <c r="JAF1012" s="40"/>
      <c r="JAG1012" s="40"/>
      <c r="JAH1012" s="40"/>
      <c r="JAI1012" s="40"/>
      <c r="JAJ1012" s="40"/>
      <c r="JAK1012" s="40"/>
      <c r="JAL1012" s="40"/>
      <c r="JAM1012" s="40"/>
      <c r="JAN1012" s="40"/>
      <c r="JAO1012" s="40"/>
      <c r="JAP1012" s="40"/>
      <c r="JAQ1012" s="40"/>
      <c r="JAR1012" s="40"/>
      <c r="JAS1012" s="40"/>
      <c r="JAT1012" s="40"/>
      <c r="JAU1012" s="40"/>
      <c r="JAV1012" s="40"/>
      <c r="JAW1012" s="40"/>
      <c r="JAX1012" s="40"/>
      <c r="JAY1012" s="40"/>
      <c r="JAZ1012" s="40"/>
      <c r="JBA1012" s="40"/>
      <c r="JBB1012" s="40"/>
      <c r="JBC1012" s="40"/>
      <c r="JBD1012" s="40"/>
      <c r="JBE1012" s="40"/>
      <c r="JBF1012" s="40"/>
      <c r="JBG1012" s="40"/>
      <c r="JBH1012" s="40"/>
      <c r="JBI1012" s="40"/>
      <c r="JBJ1012" s="40"/>
      <c r="JBK1012" s="40"/>
      <c r="JBL1012" s="40"/>
      <c r="JBM1012" s="40"/>
      <c r="JBN1012" s="40"/>
      <c r="JBO1012" s="40"/>
      <c r="JBP1012" s="40"/>
      <c r="JBQ1012" s="40"/>
      <c r="JBR1012" s="40"/>
      <c r="JBS1012" s="40"/>
      <c r="JBT1012" s="40"/>
      <c r="JBU1012" s="40"/>
      <c r="JBV1012" s="40"/>
      <c r="JBW1012" s="40"/>
      <c r="JBX1012" s="40"/>
      <c r="JBY1012" s="40"/>
      <c r="JBZ1012" s="40"/>
      <c r="JCA1012" s="40"/>
      <c r="JCB1012" s="40"/>
      <c r="JCC1012" s="40"/>
      <c r="JCD1012" s="40"/>
      <c r="JCE1012" s="40"/>
      <c r="JCF1012" s="40"/>
      <c r="JCG1012" s="40"/>
      <c r="JCH1012" s="40"/>
      <c r="JCI1012" s="40"/>
      <c r="JCJ1012" s="40"/>
      <c r="JCK1012" s="40"/>
      <c r="JCL1012" s="40"/>
      <c r="JCM1012" s="40"/>
      <c r="JCN1012" s="40"/>
      <c r="JCO1012" s="40"/>
      <c r="JCP1012" s="40"/>
      <c r="JCQ1012" s="40"/>
      <c r="JCR1012" s="40"/>
      <c r="JCS1012" s="40"/>
      <c r="JCT1012" s="40"/>
      <c r="JCU1012" s="40"/>
      <c r="JCV1012" s="40"/>
      <c r="JCW1012" s="40"/>
      <c r="JCX1012" s="40"/>
      <c r="JCY1012" s="40"/>
      <c r="JCZ1012" s="40"/>
      <c r="JDA1012" s="40"/>
      <c r="JDB1012" s="40"/>
      <c r="JDC1012" s="40"/>
      <c r="JDD1012" s="40"/>
      <c r="JDE1012" s="40"/>
      <c r="JDF1012" s="40"/>
      <c r="JDG1012" s="40"/>
      <c r="JDH1012" s="40"/>
      <c r="JDI1012" s="40"/>
      <c r="JDJ1012" s="40"/>
      <c r="JDK1012" s="40"/>
      <c r="JDL1012" s="40"/>
      <c r="JDM1012" s="40"/>
      <c r="JDN1012" s="40"/>
      <c r="JDO1012" s="40"/>
      <c r="JDP1012" s="40"/>
      <c r="JDQ1012" s="40"/>
      <c r="JDR1012" s="40"/>
      <c r="JDS1012" s="40"/>
      <c r="JDT1012" s="40"/>
      <c r="JDU1012" s="40"/>
      <c r="JDV1012" s="40"/>
      <c r="JDW1012" s="40"/>
      <c r="JDX1012" s="40"/>
      <c r="JDY1012" s="40"/>
      <c r="JDZ1012" s="40"/>
      <c r="JEA1012" s="40"/>
      <c r="JEB1012" s="40"/>
      <c r="JEC1012" s="40"/>
      <c r="JED1012" s="40"/>
      <c r="JEE1012" s="40"/>
      <c r="JEF1012" s="40"/>
      <c r="JEG1012" s="40"/>
      <c r="JEH1012" s="40"/>
      <c r="JEI1012" s="40"/>
      <c r="JEJ1012" s="40"/>
      <c r="JEK1012" s="40"/>
      <c r="JEL1012" s="40"/>
      <c r="JEM1012" s="40"/>
      <c r="JEN1012" s="40"/>
      <c r="JEO1012" s="40"/>
      <c r="JEP1012" s="40"/>
      <c r="JEQ1012" s="40"/>
      <c r="JER1012" s="40"/>
      <c r="JES1012" s="40"/>
      <c r="JET1012" s="40"/>
      <c r="JEU1012" s="40"/>
      <c r="JEV1012" s="40"/>
      <c r="JEW1012" s="40"/>
      <c r="JEX1012" s="40"/>
      <c r="JEY1012" s="40"/>
      <c r="JEZ1012" s="40"/>
      <c r="JFA1012" s="40"/>
      <c r="JFB1012" s="40"/>
      <c r="JFC1012" s="40"/>
      <c r="JFD1012" s="40"/>
      <c r="JFE1012" s="40"/>
      <c r="JFF1012" s="40"/>
      <c r="JFG1012" s="40"/>
      <c r="JFH1012" s="40"/>
      <c r="JFI1012" s="40"/>
      <c r="JFJ1012" s="40"/>
      <c r="JFK1012" s="40"/>
      <c r="JFL1012" s="40"/>
      <c r="JFM1012" s="40"/>
      <c r="JFN1012" s="40"/>
      <c r="JFO1012" s="40"/>
      <c r="JFP1012" s="40"/>
      <c r="JFQ1012" s="40"/>
      <c r="JFR1012" s="40"/>
      <c r="JFS1012" s="40"/>
      <c r="JFT1012" s="40"/>
      <c r="JFU1012" s="40"/>
      <c r="JFV1012" s="40"/>
      <c r="JFW1012" s="40"/>
      <c r="JFX1012" s="40"/>
      <c r="JFY1012" s="40"/>
      <c r="JFZ1012" s="40"/>
      <c r="JGA1012" s="40"/>
      <c r="JGB1012" s="40"/>
      <c r="JGC1012" s="40"/>
      <c r="JGD1012" s="40"/>
      <c r="JGE1012" s="40"/>
      <c r="JGF1012" s="40"/>
      <c r="JGG1012" s="40"/>
      <c r="JGH1012" s="40"/>
      <c r="JGI1012" s="40"/>
      <c r="JGJ1012" s="40"/>
      <c r="JGK1012" s="40"/>
      <c r="JGL1012" s="40"/>
      <c r="JGM1012" s="40"/>
      <c r="JGN1012" s="40"/>
      <c r="JGO1012" s="40"/>
      <c r="JGP1012" s="40"/>
      <c r="JGQ1012" s="40"/>
      <c r="JGR1012" s="40"/>
      <c r="JGS1012" s="40"/>
      <c r="JGT1012" s="40"/>
      <c r="JGU1012" s="40"/>
      <c r="JGV1012" s="40"/>
      <c r="JGW1012" s="40"/>
      <c r="JGX1012" s="40"/>
      <c r="JGY1012" s="40"/>
      <c r="JGZ1012" s="40"/>
      <c r="JHA1012" s="40"/>
      <c r="JHB1012" s="40"/>
      <c r="JHC1012" s="40"/>
      <c r="JHD1012" s="40"/>
      <c r="JHE1012" s="40"/>
      <c r="JHF1012" s="40"/>
      <c r="JHG1012" s="40"/>
      <c r="JHH1012" s="40"/>
      <c r="JHI1012" s="40"/>
      <c r="JHJ1012" s="40"/>
      <c r="JHK1012" s="40"/>
      <c r="JHL1012" s="40"/>
      <c r="JHM1012" s="40"/>
      <c r="JHN1012" s="40"/>
      <c r="JHO1012" s="40"/>
      <c r="JHP1012" s="40"/>
      <c r="JHQ1012" s="40"/>
      <c r="JHR1012" s="40"/>
      <c r="JHS1012" s="40"/>
      <c r="JHT1012" s="40"/>
      <c r="JHU1012" s="40"/>
      <c r="JHV1012" s="40"/>
      <c r="JHW1012" s="40"/>
      <c r="JHX1012" s="40"/>
      <c r="JHY1012" s="40"/>
      <c r="JHZ1012" s="40"/>
      <c r="JIA1012" s="40"/>
      <c r="JIB1012" s="40"/>
      <c r="JIC1012" s="40"/>
      <c r="JID1012" s="40"/>
      <c r="JIE1012" s="40"/>
      <c r="JIF1012" s="40"/>
      <c r="JIG1012" s="40"/>
      <c r="JIH1012" s="40"/>
      <c r="JII1012" s="40"/>
      <c r="JIJ1012" s="40"/>
      <c r="JIK1012" s="40"/>
      <c r="JIL1012" s="40"/>
      <c r="JIM1012" s="40"/>
      <c r="JIN1012" s="40"/>
      <c r="JIO1012" s="40"/>
      <c r="JIP1012" s="40"/>
      <c r="JIQ1012" s="40"/>
      <c r="JIR1012" s="40"/>
      <c r="JIS1012" s="40"/>
      <c r="JIT1012" s="40"/>
      <c r="JIU1012" s="40"/>
      <c r="JIV1012" s="40"/>
      <c r="JIW1012" s="40"/>
      <c r="JIX1012" s="40"/>
      <c r="JIY1012" s="40"/>
      <c r="JIZ1012" s="40"/>
      <c r="JJA1012" s="40"/>
      <c r="JJB1012" s="40"/>
      <c r="JJC1012" s="40"/>
      <c r="JJD1012" s="40"/>
      <c r="JJE1012" s="40"/>
      <c r="JJF1012" s="40"/>
      <c r="JJG1012" s="40"/>
      <c r="JJH1012" s="40"/>
      <c r="JJI1012" s="40"/>
      <c r="JJJ1012" s="40"/>
      <c r="JJK1012" s="40"/>
      <c r="JJL1012" s="40"/>
      <c r="JJM1012" s="40"/>
      <c r="JJN1012" s="40"/>
      <c r="JJO1012" s="40"/>
      <c r="JJP1012" s="40"/>
      <c r="JJQ1012" s="40"/>
      <c r="JJR1012" s="40"/>
      <c r="JJS1012" s="40"/>
      <c r="JJT1012" s="40"/>
      <c r="JJU1012" s="40"/>
      <c r="JJV1012" s="40"/>
      <c r="JJW1012" s="40"/>
      <c r="JJX1012" s="40"/>
      <c r="JJY1012" s="40"/>
      <c r="JJZ1012" s="40"/>
      <c r="JKA1012" s="40"/>
      <c r="JKB1012" s="40"/>
      <c r="JKC1012" s="40"/>
      <c r="JKD1012" s="40"/>
      <c r="JKE1012" s="40"/>
      <c r="JKF1012" s="40"/>
      <c r="JKG1012" s="40"/>
      <c r="JKH1012" s="40"/>
      <c r="JKI1012" s="40"/>
      <c r="JKJ1012" s="40"/>
      <c r="JKK1012" s="40"/>
      <c r="JKL1012" s="40"/>
      <c r="JKM1012" s="40"/>
      <c r="JKN1012" s="40"/>
      <c r="JKO1012" s="40"/>
      <c r="JKP1012" s="40"/>
      <c r="JKQ1012" s="40"/>
      <c r="JKR1012" s="40"/>
      <c r="JKS1012" s="40"/>
      <c r="JKT1012" s="40"/>
      <c r="JKU1012" s="40"/>
      <c r="JKV1012" s="40"/>
      <c r="JKW1012" s="40"/>
      <c r="JKX1012" s="40"/>
      <c r="JKY1012" s="40"/>
      <c r="JKZ1012" s="40"/>
      <c r="JLA1012" s="40"/>
      <c r="JLB1012" s="40"/>
      <c r="JLC1012" s="40"/>
      <c r="JLD1012" s="40"/>
      <c r="JLE1012" s="40"/>
      <c r="JLF1012" s="40"/>
      <c r="JLG1012" s="40"/>
      <c r="JLH1012" s="40"/>
      <c r="JLI1012" s="40"/>
      <c r="JLJ1012" s="40"/>
      <c r="JLK1012" s="40"/>
      <c r="JLL1012" s="40"/>
      <c r="JLM1012" s="40"/>
      <c r="JLN1012" s="40"/>
      <c r="JLO1012" s="40"/>
      <c r="JLP1012" s="40"/>
      <c r="JLQ1012" s="40"/>
      <c r="JLR1012" s="40"/>
      <c r="JLS1012" s="40"/>
      <c r="JLT1012" s="40"/>
      <c r="JLU1012" s="40"/>
      <c r="JLV1012" s="40"/>
      <c r="JLW1012" s="40"/>
      <c r="JLX1012" s="40"/>
      <c r="JLY1012" s="40"/>
      <c r="JLZ1012" s="40"/>
      <c r="JMA1012" s="40"/>
      <c r="JMB1012" s="40"/>
      <c r="JMC1012" s="40"/>
      <c r="JMD1012" s="40"/>
      <c r="JME1012" s="40"/>
      <c r="JMF1012" s="40"/>
      <c r="JMG1012" s="40"/>
      <c r="JMH1012" s="40"/>
      <c r="JMI1012" s="40"/>
      <c r="JMJ1012" s="40"/>
      <c r="JMK1012" s="40"/>
      <c r="JML1012" s="40"/>
      <c r="JMM1012" s="40"/>
      <c r="JMN1012" s="40"/>
      <c r="JMO1012" s="40"/>
      <c r="JMP1012" s="40"/>
      <c r="JMQ1012" s="40"/>
      <c r="JMR1012" s="40"/>
      <c r="JMS1012" s="40"/>
      <c r="JMT1012" s="40"/>
      <c r="JMU1012" s="40"/>
      <c r="JMV1012" s="40"/>
      <c r="JMW1012" s="40"/>
      <c r="JMX1012" s="40"/>
      <c r="JMY1012" s="40"/>
      <c r="JMZ1012" s="40"/>
      <c r="JNA1012" s="40"/>
      <c r="JNB1012" s="40"/>
      <c r="JNC1012" s="40"/>
      <c r="JND1012" s="40"/>
      <c r="JNE1012" s="40"/>
      <c r="JNF1012" s="40"/>
      <c r="JNG1012" s="40"/>
      <c r="JNH1012" s="40"/>
      <c r="JNI1012" s="40"/>
      <c r="JNJ1012" s="40"/>
      <c r="JNK1012" s="40"/>
      <c r="JNL1012" s="40"/>
      <c r="JNM1012" s="40"/>
      <c r="JNN1012" s="40"/>
      <c r="JNO1012" s="40"/>
      <c r="JNP1012" s="40"/>
      <c r="JNQ1012" s="40"/>
      <c r="JNR1012" s="40"/>
      <c r="JNS1012" s="40"/>
      <c r="JNT1012" s="40"/>
      <c r="JNU1012" s="40"/>
      <c r="JNV1012" s="40"/>
      <c r="JNW1012" s="40"/>
      <c r="JNX1012" s="40"/>
      <c r="JNY1012" s="40"/>
      <c r="JNZ1012" s="40"/>
      <c r="JOA1012" s="40"/>
      <c r="JOB1012" s="40"/>
      <c r="JOC1012" s="40"/>
      <c r="JOD1012" s="40"/>
      <c r="JOE1012" s="40"/>
      <c r="JOF1012" s="40"/>
      <c r="JOG1012" s="40"/>
      <c r="JOH1012" s="40"/>
      <c r="JOI1012" s="40"/>
      <c r="JOJ1012" s="40"/>
      <c r="JOK1012" s="40"/>
      <c r="JOL1012" s="40"/>
      <c r="JOM1012" s="40"/>
      <c r="JON1012" s="40"/>
      <c r="JOO1012" s="40"/>
      <c r="JOP1012" s="40"/>
      <c r="JOQ1012" s="40"/>
      <c r="JOR1012" s="40"/>
      <c r="JOS1012" s="40"/>
      <c r="JOT1012" s="40"/>
      <c r="JOU1012" s="40"/>
      <c r="JOV1012" s="40"/>
      <c r="JOW1012" s="40"/>
      <c r="JOX1012" s="40"/>
      <c r="JOY1012" s="40"/>
      <c r="JOZ1012" s="40"/>
      <c r="JPA1012" s="40"/>
      <c r="JPB1012" s="40"/>
      <c r="JPC1012" s="40"/>
      <c r="JPD1012" s="40"/>
      <c r="JPE1012" s="40"/>
      <c r="JPF1012" s="40"/>
      <c r="JPG1012" s="40"/>
      <c r="JPH1012" s="40"/>
      <c r="JPI1012" s="40"/>
      <c r="JPJ1012" s="40"/>
      <c r="JPK1012" s="40"/>
      <c r="JPL1012" s="40"/>
      <c r="JPM1012" s="40"/>
      <c r="JPN1012" s="40"/>
      <c r="JPO1012" s="40"/>
      <c r="JPP1012" s="40"/>
      <c r="JPQ1012" s="40"/>
      <c r="JPR1012" s="40"/>
      <c r="JPS1012" s="40"/>
      <c r="JPT1012" s="40"/>
      <c r="JPU1012" s="40"/>
      <c r="JPV1012" s="40"/>
      <c r="JPW1012" s="40"/>
      <c r="JPX1012" s="40"/>
      <c r="JPY1012" s="40"/>
      <c r="JPZ1012" s="40"/>
      <c r="JQA1012" s="40"/>
      <c r="JQB1012" s="40"/>
      <c r="JQC1012" s="40"/>
      <c r="JQD1012" s="40"/>
      <c r="JQE1012" s="40"/>
      <c r="JQF1012" s="40"/>
      <c r="JQG1012" s="40"/>
      <c r="JQH1012" s="40"/>
      <c r="JQI1012" s="40"/>
      <c r="JQJ1012" s="40"/>
      <c r="JQK1012" s="40"/>
      <c r="JQL1012" s="40"/>
      <c r="JQM1012" s="40"/>
      <c r="JQN1012" s="40"/>
      <c r="JQO1012" s="40"/>
      <c r="JQP1012" s="40"/>
      <c r="JQQ1012" s="40"/>
      <c r="JQR1012" s="40"/>
      <c r="JQS1012" s="40"/>
      <c r="JQT1012" s="40"/>
      <c r="JQU1012" s="40"/>
      <c r="JQV1012" s="40"/>
      <c r="JQW1012" s="40"/>
      <c r="JQX1012" s="40"/>
      <c r="JQY1012" s="40"/>
      <c r="JQZ1012" s="40"/>
      <c r="JRA1012" s="40"/>
      <c r="JRB1012" s="40"/>
      <c r="JRC1012" s="40"/>
      <c r="JRD1012" s="40"/>
      <c r="JRE1012" s="40"/>
      <c r="JRF1012" s="40"/>
      <c r="JRG1012" s="40"/>
      <c r="JRH1012" s="40"/>
      <c r="JRI1012" s="40"/>
      <c r="JRJ1012" s="40"/>
      <c r="JRK1012" s="40"/>
      <c r="JRL1012" s="40"/>
      <c r="JRM1012" s="40"/>
      <c r="JRN1012" s="40"/>
      <c r="JRO1012" s="40"/>
      <c r="JRP1012" s="40"/>
      <c r="JRQ1012" s="40"/>
      <c r="JRR1012" s="40"/>
      <c r="JRS1012" s="40"/>
      <c r="JRT1012" s="40"/>
      <c r="JRU1012" s="40"/>
      <c r="JRV1012" s="40"/>
      <c r="JRW1012" s="40"/>
      <c r="JRX1012" s="40"/>
      <c r="JRY1012" s="40"/>
      <c r="JRZ1012" s="40"/>
      <c r="JSA1012" s="40"/>
      <c r="JSB1012" s="40"/>
      <c r="JSC1012" s="40"/>
      <c r="JSD1012" s="40"/>
      <c r="JSE1012" s="40"/>
      <c r="JSF1012" s="40"/>
      <c r="JSG1012" s="40"/>
      <c r="JSH1012" s="40"/>
      <c r="JSI1012" s="40"/>
      <c r="JSJ1012" s="40"/>
      <c r="JSK1012" s="40"/>
      <c r="JSL1012" s="40"/>
      <c r="JSM1012" s="40"/>
      <c r="JSN1012" s="40"/>
      <c r="JSO1012" s="40"/>
      <c r="JSP1012" s="40"/>
      <c r="JSQ1012" s="40"/>
      <c r="JSR1012" s="40"/>
      <c r="JSS1012" s="40"/>
      <c r="JST1012" s="40"/>
      <c r="JSU1012" s="40"/>
      <c r="JSV1012" s="40"/>
      <c r="JSW1012" s="40"/>
      <c r="JSX1012" s="40"/>
      <c r="JSY1012" s="40"/>
      <c r="JSZ1012" s="40"/>
      <c r="JTA1012" s="40"/>
      <c r="JTB1012" s="40"/>
      <c r="JTC1012" s="40"/>
      <c r="JTD1012" s="40"/>
      <c r="JTE1012" s="40"/>
      <c r="JTF1012" s="40"/>
      <c r="JTG1012" s="40"/>
      <c r="JTH1012" s="40"/>
      <c r="JTI1012" s="40"/>
      <c r="JTJ1012" s="40"/>
      <c r="JTK1012" s="40"/>
      <c r="JTL1012" s="40"/>
      <c r="JTM1012" s="40"/>
      <c r="JTN1012" s="40"/>
      <c r="JTO1012" s="40"/>
      <c r="JTP1012" s="40"/>
      <c r="JTQ1012" s="40"/>
      <c r="JTR1012" s="40"/>
      <c r="JTS1012" s="40"/>
      <c r="JTT1012" s="40"/>
      <c r="JTU1012" s="40"/>
      <c r="JTV1012" s="40"/>
      <c r="JTW1012" s="40"/>
      <c r="JTX1012" s="40"/>
      <c r="JTY1012" s="40"/>
      <c r="JTZ1012" s="40"/>
      <c r="JUA1012" s="40"/>
      <c r="JUB1012" s="40"/>
      <c r="JUC1012" s="40"/>
      <c r="JUD1012" s="40"/>
      <c r="JUE1012" s="40"/>
      <c r="JUF1012" s="40"/>
      <c r="JUG1012" s="40"/>
      <c r="JUH1012" s="40"/>
      <c r="JUI1012" s="40"/>
      <c r="JUJ1012" s="40"/>
      <c r="JUK1012" s="40"/>
      <c r="JUL1012" s="40"/>
      <c r="JUM1012" s="40"/>
      <c r="JUN1012" s="40"/>
      <c r="JUO1012" s="40"/>
      <c r="JUP1012" s="40"/>
      <c r="JUQ1012" s="40"/>
      <c r="JUR1012" s="40"/>
      <c r="JUS1012" s="40"/>
      <c r="JUT1012" s="40"/>
      <c r="JUU1012" s="40"/>
      <c r="JUV1012" s="40"/>
      <c r="JUW1012" s="40"/>
      <c r="JUX1012" s="40"/>
      <c r="JUY1012" s="40"/>
      <c r="JUZ1012" s="40"/>
      <c r="JVA1012" s="40"/>
      <c r="JVB1012" s="40"/>
      <c r="JVC1012" s="40"/>
      <c r="JVD1012" s="40"/>
      <c r="JVE1012" s="40"/>
      <c r="JVF1012" s="40"/>
      <c r="JVG1012" s="40"/>
      <c r="JVH1012" s="40"/>
      <c r="JVI1012" s="40"/>
      <c r="JVJ1012" s="40"/>
      <c r="JVK1012" s="40"/>
      <c r="JVL1012" s="40"/>
      <c r="JVM1012" s="40"/>
      <c r="JVN1012" s="40"/>
      <c r="JVO1012" s="40"/>
      <c r="JVP1012" s="40"/>
      <c r="JVQ1012" s="40"/>
      <c r="JVR1012" s="40"/>
      <c r="JVS1012" s="40"/>
      <c r="JVT1012" s="40"/>
      <c r="JVU1012" s="40"/>
      <c r="JVV1012" s="40"/>
      <c r="JVW1012" s="40"/>
      <c r="JVX1012" s="40"/>
      <c r="JVY1012" s="40"/>
      <c r="JVZ1012" s="40"/>
      <c r="JWA1012" s="40"/>
      <c r="JWB1012" s="40"/>
      <c r="JWC1012" s="40"/>
      <c r="JWD1012" s="40"/>
      <c r="JWE1012" s="40"/>
      <c r="JWF1012" s="40"/>
      <c r="JWG1012" s="40"/>
      <c r="JWH1012" s="40"/>
      <c r="JWI1012" s="40"/>
      <c r="JWJ1012" s="40"/>
      <c r="JWK1012" s="40"/>
      <c r="JWL1012" s="40"/>
      <c r="JWM1012" s="40"/>
      <c r="JWN1012" s="40"/>
      <c r="JWO1012" s="40"/>
      <c r="JWP1012" s="40"/>
      <c r="JWQ1012" s="40"/>
      <c r="JWR1012" s="40"/>
      <c r="JWS1012" s="40"/>
      <c r="JWT1012" s="40"/>
      <c r="JWU1012" s="40"/>
      <c r="JWV1012" s="40"/>
      <c r="JWW1012" s="40"/>
      <c r="JWX1012" s="40"/>
      <c r="JWY1012" s="40"/>
      <c r="JWZ1012" s="40"/>
      <c r="JXA1012" s="40"/>
      <c r="JXB1012" s="40"/>
      <c r="JXC1012" s="40"/>
      <c r="JXD1012" s="40"/>
      <c r="JXE1012" s="40"/>
      <c r="JXF1012" s="40"/>
      <c r="JXG1012" s="40"/>
      <c r="JXH1012" s="40"/>
      <c r="JXI1012" s="40"/>
      <c r="JXJ1012" s="40"/>
      <c r="JXK1012" s="40"/>
      <c r="JXL1012" s="40"/>
      <c r="JXM1012" s="40"/>
      <c r="JXN1012" s="40"/>
      <c r="JXO1012" s="40"/>
      <c r="JXP1012" s="40"/>
      <c r="JXQ1012" s="40"/>
      <c r="JXR1012" s="40"/>
      <c r="JXS1012" s="40"/>
      <c r="JXT1012" s="40"/>
      <c r="JXU1012" s="40"/>
      <c r="JXV1012" s="40"/>
      <c r="JXW1012" s="40"/>
      <c r="JXX1012" s="40"/>
      <c r="JXY1012" s="40"/>
      <c r="JXZ1012" s="40"/>
      <c r="JYA1012" s="40"/>
      <c r="JYB1012" s="40"/>
      <c r="JYC1012" s="40"/>
      <c r="JYD1012" s="40"/>
      <c r="JYE1012" s="40"/>
      <c r="JYF1012" s="40"/>
      <c r="JYG1012" s="40"/>
      <c r="JYH1012" s="40"/>
      <c r="JYI1012" s="40"/>
      <c r="JYJ1012" s="40"/>
      <c r="JYK1012" s="40"/>
      <c r="JYL1012" s="40"/>
      <c r="JYM1012" s="40"/>
      <c r="JYN1012" s="40"/>
      <c r="JYO1012" s="40"/>
      <c r="JYP1012" s="40"/>
      <c r="JYQ1012" s="40"/>
      <c r="JYR1012" s="40"/>
      <c r="JYS1012" s="40"/>
      <c r="JYT1012" s="40"/>
      <c r="JYU1012" s="40"/>
      <c r="JYV1012" s="40"/>
      <c r="JYW1012" s="40"/>
      <c r="JYX1012" s="40"/>
      <c r="JYY1012" s="40"/>
      <c r="JYZ1012" s="40"/>
      <c r="JZA1012" s="40"/>
      <c r="JZB1012" s="40"/>
      <c r="JZC1012" s="40"/>
      <c r="JZD1012" s="40"/>
      <c r="JZE1012" s="40"/>
      <c r="JZF1012" s="40"/>
      <c r="JZG1012" s="40"/>
      <c r="JZH1012" s="40"/>
      <c r="JZI1012" s="40"/>
      <c r="JZJ1012" s="40"/>
      <c r="JZK1012" s="40"/>
      <c r="JZL1012" s="40"/>
      <c r="JZM1012" s="40"/>
      <c r="JZN1012" s="40"/>
      <c r="JZO1012" s="40"/>
      <c r="JZP1012" s="40"/>
      <c r="JZQ1012" s="40"/>
      <c r="JZR1012" s="40"/>
      <c r="JZS1012" s="40"/>
      <c r="JZT1012" s="40"/>
      <c r="JZU1012" s="40"/>
      <c r="JZV1012" s="40"/>
      <c r="JZW1012" s="40"/>
      <c r="JZX1012" s="40"/>
      <c r="JZY1012" s="40"/>
      <c r="JZZ1012" s="40"/>
      <c r="KAA1012" s="40"/>
      <c r="KAB1012" s="40"/>
      <c r="KAC1012" s="40"/>
      <c r="KAD1012" s="40"/>
      <c r="KAE1012" s="40"/>
      <c r="KAF1012" s="40"/>
      <c r="KAG1012" s="40"/>
      <c r="KAH1012" s="40"/>
      <c r="KAI1012" s="40"/>
      <c r="KAJ1012" s="40"/>
      <c r="KAK1012" s="40"/>
      <c r="KAL1012" s="40"/>
      <c r="KAM1012" s="40"/>
      <c r="KAN1012" s="40"/>
      <c r="KAO1012" s="40"/>
      <c r="KAP1012" s="40"/>
      <c r="KAQ1012" s="40"/>
      <c r="KAR1012" s="40"/>
      <c r="KAS1012" s="40"/>
      <c r="KAT1012" s="40"/>
      <c r="KAU1012" s="40"/>
      <c r="KAV1012" s="40"/>
      <c r="KAW1012" s="40"/>
      <c r="KAX1012" s="40"/>
      <c r="KAY1012" s="40"/>
      <c r="KAZ1012" s="40"/>
      <c r="KBA1012" s="40"/>
      <c r="KBB1012" s="40"/>
      <c r="KBC1012" s="40"/>
      <c r="KBD1012" s="40"/>
      <c r="KBE1012" s="40"/>
      <c r="KBF1012" s="40"/>
      <c r="KBG1012" s="40"/>
      <c r="KBH1012" s="40"/>
      <c r="KBI1012" s="40"/>
      <c r="KBJ1012" s="40"/>
      <c r="KBK1012" s="40"/>
      <c r="KBL1012" s="40"/>
      <c r="KBM1012" s="40"/>
      <c r="KBN1012" s="40"/>
      <c r="KBO1012" s="40"/>
      <c r="KBP1012" s="40"/>
      <c r="KBQ1012" s="40"/>
      <c r="KBR1012" s="40"/>
      <c r="KBS1012" s="40"/>
      <c r="KBT1012" s="40"/>
      <c r="KBU1012" s="40"/>
      <c r="KBV1012" s="40"/>
      <c r="KBW1012" s="40"/>
      <c r="KBX1012" s="40"/>
      <c r="KBY1012" s="40"/>
      <c r="KBZ1012" s="40"/>
      <c r="KCA1012" s="40"/>
      <c r="KCB1012" s="40"/>
      <c r="KCC1012" s="40"/>
      <c r="KCD1012" s="40"/>
      <c r="KCE1012" s="40"/>
      <c r="KCF1012" s="40"/>
      <c r="KCG1012" s="40"/>
      <c r="KCH1012" s="40"/>
      <c r="KCI1012" s="40"/>
      <c r="KCJ1012" s="40"/>
      <c r="KCK1012" s="40"/>
      <c r="KCL1012" s="40"/>
      <c r="KCM1012" s="40"/>
      <c r="KCN1012" s="40"/>
      <c r="KCO1012" s="40"/>
      <c r="KCP1012" s="40"/>
      <c r="KCQ1012" s="40"/>
      <c r="KCR1012" s="40"/>
      <c r="KCS1012" s="40"/>
      <c r="KCT1012" s="40"/>
      <c r="KCU1012" s="40"/>
      <c r="KCV1012" s="40"/>
      <c r="KCW1012" s="40"/>
      <c r="KCX1012" s="40"/>
      <c r="KCY1012" s="40"/>
      <c r="KCZ1012" s="40"/>
      <c r="KDA1012" s="40"/>
      <c r="KDB1012" s="40"/>
      <c r="KDC1012" s="40"/>
      <c r="KDD1012" s="40"/>
      <c r="KDE1012" s="40"/>
      <c r="KDF1012" s="40"/>
      <c r="KDG1012" s="40"/>
      <c r="KDH1012" s="40"/>
      <c r="KDI1012" s="40"/>
      <c r="KDJ1012" s="40"/>
      <c r="KDK1012" s="40"/>
      <c r="KDL1012" s="40"/>
      <c r="KDM1012" s="40"/>
      <c r="KDN1012" s="40"/>
      <c r="KDO1012" s="40"/>
      <c r="KDP1012" s="40"/>
      <c r="KDQ1012" s="40"/>
      <c r="KDR1012" s="40"/>
      <c r="KDS1012" s="40"/>
      <c r="KDT1012" s="40"/>
      <c r="KDU1012" s="40"/>
      <c r="KDV1012" s="40"/>
      <c r="KDW1012" s="40"/>
      <c r="KDX1012" s="40"/>
      <c r="KDY1012" s="40"/>
      <c r="KDZ1012" s="40"/>
      <c r="KEA1012" s="40"/>
      <c r="KEB1012" s="40"/>
      <c r="KEC1012" s="40"/>
      <c r="KED1012" s="40"/>
      <c r="KEE1012" s="40"/>
      <c r="KEF1012" s="40"/>
      <c r="KEG1012" s="40"/>
      <c r="KEH1012" s="40"/>
      <c r="KEI1012" s="40"/>
      <c r="KEJ1012" s="40"/>
      <c r="KEK1012" s="40"/>
      <c r="KEL1012" s="40"/>
      <c r="KEM1012" s="40"/>
      <c r="KEN1012" s="40"/>
      <c r="KEO1012" s="40"/>
      <c r="KEP1012" s="40"/>
      <c r="KEQ1012" s="40"/>
      <c r="KER1012" s="40"/>
      <c r="KES1012" s="40"/>
      <c r="KET1012" s="40"/>
      <c r="KEU1012" s="40"/>
      <c r="KEV1012" s="40"/>
      <c r="KEW1012" s="40"/>
      <c r="KEX1012" s="40"/>
      <c r="KEY1012" s="40"/>
      <c r="KEZ1012" s="40"/>
      <c r="KFA1012" s="40"/>
      <c r="KFB1012" s="40"/>
      <c r="KFC1012" s="40"/>
      <c r="KFD1012" s="40"/>
      <c r="KFE1012" s="40"/>
      <c r="KFF1012" s="40"/>
      <c r="KFG1012" s="40"/>
      <c r="KFH1012" s="40"/>
      <c r="KFI1012" s="40"/>
      <c r="KFJ1012" s="40"/>
      <c r="KFK1012" s="40"/>
      <c r="KFL1012" s="40"/>
      <c r="KFM1012" s="40"/>
      <c r="KFN1012" s="40"/>
      <c r="KFO1012" s="40"/>
      <c r="KFP1012" s="40"/>
      <c r="KFQ1012" s="40"/>
      <c r="KFR1012" s="40"/>
      <c r="KFS1012" s="40"/>
      <c r="KFT1012" s="40"/>
      <c r="KFU1012" s="40"/>
      <c r="KFV1012" s="40"/>
      <c r="KFW1012" s="40"/>
      <c r="KFX1012" s="40"/>
      <c r="KFY1012" s="40"/>
      <c r="KFZ1012" s="40"/>
      <c r="KGA1012" s="40"/>
      <c r="KGB1012" s="40"/>
      <c r="KGC1012" s="40"/>
      <c r="KGD1012" s="40"/>
      <c r="KGE1012" s="40"/>
      <c r="KGF1012" s="40"/>
      <c r="KGG1012" s="40"/>
      <c r="KGH1012" s="40"/>
      <c r="KGI1012" s="40"/>
      <c r="KGJ1012" s="40"/>
      <c r="KGK1012" s="40"/>
      <c r="KGL1012" s="40"/>
      <c r="KGM1012" s="40"/>
      <c r="KGN1012" s="40"/>
      <c r="KGO1012" s="40"/>
      <c r="KGP1012" s="40"/>
      <c r="KGQ1012" s="40"/>
      <c r="KGR1012" s="40"/>
      <c r="KGS1012" s="40"/>
      <c r="KGT1012" s="40"/>
      <c r="KGU1012" s="40"/>
      <c r="KGV1012" s="40"/>
      <c r="KGW1012" s="40"/>
      <c r="KGX1012" s="40"/>
      <c r="KGY1012" s="40"/>
      <c r="KGZ1012" s="40"/>
      <c r="KHA1012" s="40"/>
      <c r="KHB1012" s="40"/>
      <c r="KHC1012" s="40"/>
      <c r="KHD1012" s="40"/>
      <c r="KHE1012" s="40"/>
      <c r="KHF1012" s="40"/>
      <c r="KHG1012" s="40"/>
      <c r="KHH1012" s="40"/>
      <c r="KHI1012" s="40"/>
      <c r="KHJ1012" s="40"/>
      <c r="KHK1012" s="40"/>
      <c r="KHL1012" s="40"/>
      <c r="KHM1012" s="40"/>
      <c r="KHN1012" s="40"/>
      <c r="KHO1012" s="40"/>
      <c r="KHP1012" s="40"/>
      <c r="KHQ1012" s="40"/>
      <c r="KHR1012" s="40"/>
      <c r="KHS1012" s="40"/>
      <c r="KHT1012" s="40"/>
      <c r="KHU1012" s="40"/>
      <c r="KHV1012" s="40"/>
      <c r="KHW1012" s="40"/>
      <c r="KHX1012" s="40"/>
      <c r="KHY1012" s="40"/>
      <c r="KHZ1012" s="40"/>
      <c r="KIA1012" s="40"/>
      <c r="KIB1012" s="40"/>
      <c r="KIC1012" s="40"/>
      <c r="KID1012" s="40"/>
      <c r="KIE1012" s="40"/>
      <c r="KIF1012" s="40"/>
      <c r="KIG1012" s="40"/>
      <c r="KIH1012" s="40"/>
      <c r="KII1012" s="40"/>
      <c r="KIJ1012" s="40"/>
      <c r="KIK1012" s="40"/>
      <c r="KIL1012" s="40"/>
      <c r="KIM1012" s="40"/>
      <c r="KIN1012" s="40"/>
      <c r="KIO1012" s="40"/>
      <c r="KIP1012" s="40"/>
      <c r="KIQ1012" s="40"/>
      <c r="KIR1012" s="40"/>
      <c r="KIS1012" s="40"/>
      <c r="KIT1012" s="40"/>
      <c r="KIU1012" s="40"/>
      <c r="KIV1012" s="40"/>
      <c r="KIW1012" s="40"/>
      <c r="KIX1012" s="40"/>
      <c r="KIY1012" s="40"/>
      <c r="KIZ1012" s="40"/>
      <c r="KJA1012" s="40"/>
      <c r="KJB1012" s="40"/>
      <c r="KJC1012" s="40"/>
      <c r="KJD1012" s="40"/>
      <c r="KJE1012" s="40"/>
      <c r="KJF1012" s="40"/>
      <c r="KJG1012" s="40"/>
      <c r="KJH1012" s="40"/>
      <c r="KJI1012" s="40"/>
      <c r="KJJ1012" s="40"/>
      <c r="KJK1012" s="40"/>
      <c r="KJL1012" s="40"/>
      <c r="KJM1012" s="40"/>
      <c r="KJN1012" s="40"/>
      <c r="KJO1012" s="40"/>
      <c r="KJP1012" s="40"/>
      <c r="KJQ1012" s="40"/>
      <c r="KJR1012" s="40"/>
      <c r="KJS1012" s="40"/>
      <c r="KJT1012" s="40"/>
      <c r="KJU1012" s="40"/>
      <c r="KJV1012" s="40"/>
      <c r="KJW1012" s="40"/>
      <c r="KJX1012" s="40"/>
      <c r="KJY1012" s="40"/>
      <c r="KJZ1012" s="40"/>
      <c r="KKA1012" s="40"/>
      <c r="KKB1012" s="40"/>
      <c r="KKC1012" s="40"/>
      <c r="KKD1012" s="40"/>
      <c r="KKE1012" s="40"/>
      <c r="KKF1012" s="40"/>
      <c r="KKG1012" s="40"/>
      <c r="KKH1012" s="40"/>
      <c r="KKI1012" s="40"/>
      <c r="KKJ1012" s="40"/>
      <c r="KKK1012" s="40"/>
      <c r="KKL1012" s="40"/>
      <c r="KKM1012" s="40"/>
      <c r="KKN1012" s="40"/>
      <c r="KKO1012" s="40"/>
      <c r="KKP1012" s="40"/>
      <c r="KKQ1012" s="40"/>
      <c r="KKR1012" s="40"/>
      <c r="KKS1012" s="40"/>
      <c r="KKT1012" s="40"/>
      <c r="KKU1012" s="40"/>
      <c r="KKV1012" s="40"/>
      <c r="KKW1012" s="40"/>
      <c r="KKX1012" s="40"/>
      <c r="KKY1012" s="40"/>
      <c r="KKZ1012" s="40"/>
      <c r="KLA1012" s="40"/>
      <c r="KLB1012" s="40"/>
      <c r="KLC1012" s="40"/>
      <c r="KLD1012" s="40"/>
      <c r="KLE1012" s="40"/>
      <c r="KLF1012" s="40"/>
      <c r="KLG1012" s="40"/>
      <c r="KLH1012" s="40"/>
      <c r="KLI1012" s="40"/>
      <c r="KLJ1012" s="40"/>
      <c r="KLK1012" s="40"/>
      <c r="KLL1012" s="40"/>
      <c r="KLM1012" s="40"/>
      <c r="KLN1012" s="40"/>
      <c r="KLO1012" s="40"/>
      <c r="KLP1012" s="40"/>
      <c r="KLQ1012" s="40"/>
      <c r="KLR1012" s="40"/>
      <c r="KLS1012" s="40"/>
      <c r="KLT1012" s="40"/>
      <c r="KLU1012" s="40"/>
      <c r="KLV1012" s="40"/>
      <c r="KLW1012" s="40"/>
      <c r="KLX1012" s="40"/>
      <c r="KLY1012" s="40"/>
      <c r="KLZ1012" s="40"/>
      <c r="KMA1012" s="40"/>
      <c r="KMB1012" s="40"/>
      <c r="KMC1012" s="40"/>
      <c r="KMD1012" s="40"/>
      <c r="KME1012" s="40"/>
      <c r="KMF1012" s="40"/>
      <c r="KMG1012" s="40"/>
      <c r="KMH1012" s="40"/>
      <c r="KMI1012" s="40"/>
      <c r="KMJ1012" s="40"/>
      <c r="KMK1012" s="40"/>
      <c r="KML1012" s="40"/>
      <c r="KMM1012" s="40"/>
      <c r="KMN1012" s="40"/>
      <c r="KMO1012" s="40"/>
      <c r="KMP1012" s="40"/>
      <c r="KMQ1012" s="40"/>
      <c r="KMR1012" s="40"/>
      <c r="KMS1012" s="40"/>
      <c r="KMT1012" s="40"/>
      <c r="KMU1012" s="40"/>
      <c r="KMV1012" s="40"/>
      <c r="KMW1012" s="40"/>
      <c r="KMX1012" s="40"/>
      <c r="KMY1012" s="40"/>
      <c r="KMZ1012" s="40"/>
      <c r="KNA1012" s="40"/>
      <c r="KNB1012" s="40"/>
      <c r="KNC1012" s="40"/>
      <c r="KND1012" s="40"/>
      <c r="KNE1012" s="40"/>
      <c r="KNF1012" s="40"/>
      <c r="KNG1012" s="40"/>
      <c r="KNH1012" s="40"/>
      <c r="KNI1012" s="40"/>
      <c r="KNJ1012" s="40"/>
      <c r="KNK1012" s="40"/>
      <c r="KNL1012" s="40"/>
      <c r="KNM1012" s="40"/>
      <c r="KNN1012" s="40"/>
      <c r="KNO1012" s="40"/>
      <c r="KNP1012" s="40"/>
      <c r="KNQ1012" s="40"/>
      <c r="KNR1012" s="40"/>
      <c r="KNS1012" s="40"/>
      <c r="KNT1012" s="40"/>
      <c r="KNU1012" s="40"/>
      <c r="KNV1012" s="40"/>
      <c r="KNW1012" s="40"/>
      <c r="KNX1012" s="40"/>
      <c r="KNY1012" s="40"/>
      <c r="KNZ1012" s="40"/>
      <c r="KOA1012" s="40"/>
      <c r="KOB1012" s="40"/>
      <c r="KOC1012" s="40"/>
      <c r="KOD1012" s="40"/>
      <c r="KOE1012" s="40"/>
      <c r="KOF1012" s="40"/>
      <c r="KOG1012" s="40"/>
      <c r="KOH1012" s="40"/>
      <c r="KOI1012" s="40"/>
      <c r="KOJ1012" s="40"/>
      <c r="KOK1012" s="40"/>
      <c r="KOL1012" s="40"/>
      <c r="KOM1012" s="40"/>
      <c r="KON1012" s="40"/>
      <c r="KOO1012" s="40"/>
      <c r="KOP1012" s="40"/>
      <c r="KOQ1012" s="40"/>
      <c r="KOR1012" s="40"/>
      <c r="KOS1012" s="40"/>
      <c r="KOT1012" s="40"/>
      <c r="KOU1012" s="40"/>
      <c r="KOV1012" s="40"/>
      <c r="KOW1012" s="40"/>
      <c r="KOX1012" s="40"/>
      <c r="KOY1012" s="40"/>
      <c r="KOZ1012" s="40"/>
      <c r="KPA1012" s="40"/>
      <c r="KPB1012" s="40"/>
      <c r="KPC1012" s="40"/>
      <c r="KPD1012" s="40"/>
      <c r="KPE1012" s="40"/>
      <c r="KPF1012" s="40"/>
      <c r="KPG1012" s="40"/>
      <c r="KPH1012" s="40"/>
      <c r="KPI1012" s="40"/>
      <c r="KPJ1012" s="40"/>
      <c r="KPK1012" s="40"/>
      <c r="KPL1012" s="40"/>
      <c r="KPM1012" s="40"/>
      <c r="KPN1012" s="40"/>
      <c r="KPO1012" s="40"/>
      <c r="KPP1012" s="40"/>
      <c r="KPQ1012" s="40"/>
      <c r="KPR1012" s="40"/>
      <c r="KPS1012" s="40"/>
      <c r="KPT1012" s="40"/>
      <c r="KPU1012" s="40"/>
      <c r="KPV1012" s="40"/>
      <c r="KPW1012" s="40"/>
      <c r="KPX1012" s="40"/>
      <c r="KPY1012" s="40"/>
      <c r="KPZ1012" s="40"/>
      <c r="KQA1012" s="40"/>
      <c r="KQB1012" s="40"/>
      <c r="KQC1012" s="40"/>
      <c r="KQD1012" s="40"/>
      <c r="KQE1012" s="40"/>
      <c r="KQF1012" s="40"/>
      <c r="KQG1012" s="40"/>
      <c r="KQH1012" s="40"/>
      <c r="KQI1012" s="40"/>
      <c r="KQJ1012" s="40"/>
      <c r="KQK1012" s="40"/>
      <c r="KQL1012" s="40"/>
      <c r="KQM1012" s="40"/>
      <c r="KQN1012" s="40"/>
      <c r="KQO1012" s="40"/>
      <c r="KQP1012" s="40"/>
      <c r="KQQ1012" s="40"/>
      <c r="KQR1012" s="40"/>
      <c r="KQS1012" s="40"/>
      <c r="KQT1012" s="40"/>
      <c r="KQU1012" s="40"/>
      <c r="KQV1012" s="40"/>
      <c r="KQW1012" s="40"/>
      <c r="KQX1012" s="40"/>
      <c r="KQY1012" s="40"/>
      <c r="KQZ1012" s="40"/>
      <c r="KRA1012" s="40"/>
      <c r="KRB1012" s="40"/>
      <c r="KRC1012" s="40"/>
      <c r="KRD1012" s="40"/>
      <c r="KRE1012" s="40"/>
      <c r="KRF1012" s="40"/>
      <c r="KRG1012" s="40"/>
      <c r="KRH1012" s="40"/>
      <c r="KRI1012" s="40"/>
      <c r="KRJ1012" s="40"/>
      <c r="KRK1012" s="40"/>
      <c r="KRL1012" s="40"/>
      <c r="KRM1012" s="40"/>
      <c r="KRN1012" s="40"/>
      <c r="KRO1012" s="40"/>
      <c r="KRP1012" s="40"/>
      <c r="KRQ1012" s="40"/>
      <c r="KRR1012" s="40"/>
      <c r="KRS1012" s="40"/>
      <c r="KRT1012" s="40"/>
      <c r="KRU1012" s="40"/>
      <c r="KRV1012" s="40"/>
      <c r="KRW1012" s="40"/>
      <c r="KRX1012" s="40"/>
      <c r="KRY1012" s="40"/>
      <c r="KRZ1012" s="40"/>
      <c r="KSA1012" s="40"/>
      <c r="KSB1012" s="40"/>
      <c r="KSC1012" s="40"/>
      <c r="KSD1012" s="40"/>
      <c r="KSE1012" s="40"/>
      <c r="KSF1012" s="40"/>
      <c r="KSG1012" s="40"/>
      <c r="KSH1012" s="40"/>
      <c r="KSI1012" s="40"/>
      <c r="KSJ1012" s="40"/>
      <c r="KSK1012" s="40"/>
      <c r="KSL1012" s="40"/>
      <c r="KSM1012" s="40"/>
      <c r="KSN1012" s="40"/>
      <c r="KSO1012" s="40"/>
      <c r="KSP1012" s="40"/>
      <c r="KSQ1012" s="40"/>
      <c r="KSR1012" s="40"/>
      <c r="KSS1012" s="40"/>
      <c r="KST1012" s="40"/>
      <c r="KSU1012" s="40"/>
      <c r="KSV1012" s="40"/>
      <c r="KSW1012" s="40"/>
      <c r="KSX1012" s="40"/>
      <c r="KSY1012" s="40"/>
      <c r="KSZ1012" s="40"/>
      <c r="KTA1012" s="40"/>
      <c r="KTB1012" s="40"/>
      <c r="KTC1012" s="40"/>
      <c r="KTD1012" s="40"/>
      <c r="KTE1012" s="40"/>
      <c r="KTF1012" s="40"/>
      <c r="KTG1012" s="40"/>
      <c r="KTH1012" s="40"/>
      <c r="KTI1012" s="40"/>
      <c r="KTJ1012" s="40"/>
      <c r="KTK1012" s="40"/>
      <c r="KTL1012" s="40"/>
      <c r="KTM1012" s="40"/>
      <c r="KTN1012" s="40"/>
      <c r="KTO1012" s="40"/>
      <c r="KTP1012" s="40"/>
      <c r="KTQ1012" s="40"/>
      <c r="KTR1012" s="40"/>
      <c r="KTS1012" s="40"/>
      <c r="KTT1012" s="40"/>
      <c r="KTU1012" s="40"/>
      <c r="KTV1012" s="40"/>
      <c r="KTW1012" s="40"/>
      <c r="KTX1012" s="40"/>
      <c r="KTY1012" s="40"/>
      <c r="KTZ1012" s="40"/>
      <c r="KUA1012" s="40"/>
      <c r="KUB1012" s="40"/>
      <c r="KUC1012" s="40"/>
      <c r="KUD1012" s="40"/>
      <c r="KUE1012" s="40"/>
      <c r="KUF1012" s="40"/>
      <c r="KUG1012" s="40"/>
      <c r="KUH1012" s="40"/>
      <c r="KUI1012" s="40"/>
      <c r="KUJ1012" s="40"/>
      <c r="KUK1012" s="40"/>
      <c r="KUL1012" s="40"/>
      <c r="KUM1012" s="40"/>
      <c r="KUN1012" s="40"/>
      <c r="KUO1012" s="40"/>
      <c r="KUP1012" s="40"/>
      <c r="KUQ1012" s="40"/>
      <c r="KUR1012" s="40"/>
      <c r="KUS1012" s="40"/>
      <c r="KUT1012" s="40"/>
      <c r="KUU1012" s="40"/>
      <c r="KUV1012" s="40"/>
      <c r="KUW1012" s="40"/>
      <c r="KUX1012" s="40"/>
      <c r="KUY1012" s="40"/>
      <c r="KUZ1012" s="40"/>
      <c r="KVA1012" s="40"/>
      <c r="KVB1012" s="40"/>
      <c r="KVC1012" s="40"/>
      <c r="KVD1012" s="40"/>
      <c r="KVE1012" s="40"/>
      <c r="KVF1012" s="40"/>
      <c r="KVG1012" s="40"/>
      <c r="KVH1012" s="40"/>
      <c r="KVI1012" s="40"/>
      <c r="KVJ1012" s="40"/>
      <c r="KVK1012" s="40"/>
      <c r="KVL1012" s="40"/>
      <c r="KVM1012" s="40"/>
      <c r="KVN1012" s="40"/>
      <c r="KVO1012" s="40"/>
      <c r="KVP1012" s="40"/>
      <c r="KVQ1012" s="40"/>
      <c r="KVR1012" s="40"/>
      <c r="KVS1012" s="40"/>
      <c r="KVT1012" s="40"/>
      <c r="KVU1012" s="40"/>
      <c r="KVV1012" s="40"/>
      <c r="KVW1012" s="40"/>
      <c r="KVX1012" s="40"/>
      <c r="KVY1012" s="40"/>
      <c r="KVZ1012" s="40"/>
      <c r="KWA1012" s="40"/>
      <c r="KWB1012" s="40"/>
      <c r="KWC1012" s="40"/>
      <c r="KWD1012" s="40"/>
      <c r="KWE1012" s="40"/>
      <c r="KWF1012" s="40"/>
      <c r="KWG1012" s="40"/>
      <c r="KWH1012" s="40"/>
      <c r="KWI1012" s="40"/>
      <c r="KWJ1012" s="40"/>
      <c r="KWK1012" s="40"/>
      <c r="KWL1012" s="40"/>
      <c r="KWM1012" s="40"/>
      <c r="KWN1012" s="40"/>
      <c r="KWO1012" s="40"/>
      <c r="KWP1012" s="40"/>
      <c r="KWQ1012" s="40"/>
      <c r="KWR1012" s="40"/>
      <c r="KWS1012" s="40"/>
      <c r="KWT1012" s="40"/>
      <c r="KWU1012" s="40"/>
      <c r="KWV1012" s="40"/>
      <c r="KWW1012" s="40"/>
      <c r="KWX1012" s="40"/>
      <c r="KWY1012" s="40"/>
      <c r="KWZ1012" s="40"/>
      <c r="KXA1012" s="40"/>
      <c r="KXB1012" s="40"/>
      <c r="KXC1012" s="40"/>
      <c r="KXD1012" s="40"/>
      <c r="KXE1012" s="40"/>
      <c r="KXF1012" s="40"/>
      <c r="KXG1012" s="40"/>
      <c r="KXH1012" s="40"/>
      <c r="KXI1012" s="40"/>
      <c r="KXJ1012" s="40"/>
      <c r="KXK1012" s="40"/>
      <c r="KXL1012" s="40"/>
      <c r="KXM1012" s="40"/>
      <c r="KXN1012" s="40"/>
      <c r="KXO1012" s="40"/>
      <c r="KXP1012" s="40"/>
      <c r="KXQ1012" s="40"/>
      <c r="KXR1012" s="40"/>
      <c r="KXS1012" s="40"/>
      <c r="KXT1012" s="40"/>
      <c r="KXU1012" s="40"/>
      <c r="KXV1012" s="40"/>
      <c r="KXW1012" s="40"/>
      <c r="KXX1012" s="40"/>
      <c r="KXY1012" s="40"/>
      <c r="KXZ1012" s="40"/>
      <c r="KYA1012" s="40"/>
      <c r="KYB1012" s="40"/>
      <c r="KYC1012" s="40"/>
      <c r="KYD1012" s="40"/>
      <c r="KYE1012" s="40"/>
      <c r="KYF1012" s="40"/>
      <c r="KYG1012" s="40"/>
      <c r="KYH1012" s="40"/>
      <c r="KYI1012" s="40"/>
      <c r="KYJ1012" s="40"/>
      <c r="KYK1012" s="40"/>
      <c r="KYL1012" s="40"/>
      <c r="KYM1012" s="40"/>
      <c r="KYN1012" s="40"/>
      <c r="KYO1012" s="40"/>
      <c r="KYP1012" s="40"/>
      <c r="KYQ1012" s="40"/>
      <c r="KYR1012" s="40"/>
      <c r="KYS1012" s="40"/>
      <c r="KYT1012" s="40"/>
      <c r="KYU1012" s="40"/>
      <c r="KYV1012" s="40"/>
      <c r="KYW1012" s="40"/>
      <c r="KYX1012" s="40"/>
      <c r="KYY1012" s="40"/>
      <c r="KYZ1012" s="40"/>
      <c r="KZA1012" s="40"/>
      <c r="KZB1012" s="40"/>
      <c r="KZC1012" s="40"/>
      <c r="KZD1012" s="40"/>
      <c r="KZE1012" s="40"/>
      <c r="KZF1012" s="40"/>
      <c r="KZG1012" s="40"/>
      <c r="KZH1012" s="40"/>
      <c r="KZI1012" s="40"/>
      <c r="KZJ1012" s="40"/>
      <c r="KZK1012" s="40"/>
      <c r="KZL1012" s="40"/>
      <c r="KZM1012" s="40"/>
      <c r="KZN1012" s="40"/>
      <c r="KZO1012" s="40"/>
      <c r="KZP1012" s="40"/>
      <c r="KZQ1012" s="40"/>
      <c r="KZR1012" s="40"/>
      <c r="KZS1012" s="40"/>
      <c r="KZT1012" s="40"/>
      <c r="KZU1012" s="40"/>
      <c r="KZV1012" s="40"/>
      <c r="KZW1012" s="40"/>
      <c r="KZX1012" s="40"/>
      <c r="KZY1012" s="40"/>
      <c r="KZZ1012" s="40"/>
      <c r="LAA1012" s="40"/>
      <c r="LAB1012" s="40"/>
      <c r="LAC1012" s="40"/>
      <c r="LAD1012" s="40"/>
      <c r="LAE1012" s="40"/>
      <c r="LAF1012" s="40"/>
      <c r="LAG1012" s="40"/>
      <c r="LAH1012" s="40"/>
      <c r="LAI1012" s="40"/>
      <c r="LAJ1012" s="40"/>
      <c r="LAK1012" s="40"/>
      <c r="LAL1012" s="40"/>
      <c r="LAM1012" s="40"/>
      <c r="LAN1012" s="40"/>
      <c r="LAO1012" s="40"/>
      <c r="LAP1012" s="40"/>
      <c r="LAQ1012" s="40"/>
      <c r="LAR1012" s="40"/>
      <c r="LAS1012" s="40"/>
      <c r="LAT1012" s="40"/>
      <c r="LAU1012" s="40"/>
      <c r="LAV1012" s="40"/>
      <c r="LAW1012" s="40"/>
      <c r="LAX1012" s="40"/>
      <c r="LAY1012" s="40"/>
      <c r="LAZ1012" s="40"/>
      <c r="LBA1012" s="40"/>
      <c r="LBB1012" s="40"/>
      <c r="LBC1012" s="40"/>
      <c r="LBD1012" s="40"/>
      <c r="LBE1012" s="40"/>
      <c r="LBF1012" s="40"/>
      <c r="LBG1012" s="40"/>
      <c r="LBH1012" s="40"/>
      <c r="LBI1012" s="40"/>
      <c r="LBJ1012" s="40"/>
      <c r="LBK1012" s="40"/>
      <c r="LBL1012" s="40"/>
      <c r="LBM1012" s="40"/>
      <c r="LBN1012" s="40"/>
      <c r="LBO1012" s="40"/>
      <c r="LBP1012" s="40"/>
      <c r="LBQ1012" s="40"/>
      <c r="LBR1012" s="40"/>
      <c r="LBS1012" s="40"/>
      <c r="LBT1012" s="40"/>
      <c r="LBU1012" s="40"/>
      <c r="LBV1012" s="40"/>
      <c r="LBW1012" s="40"/>
      <c r="LBX1012" s="40"/>
      <c r="LBY1012" s="40"/>
      <c r="LBZ1012" s="40"/>
      <c r="LCA1012" s="40"/>
      <c r="LCB1012" s="40"/>
      <c r="LCC1012" s="40"/>
      <c r="LCD1012" s="40"/>
      <c r="LCE1012" s="40"/>
      <c r="LCF1012" s="40"/>
      <c r="LCG1012" s="40"/>
      <c r="LCH1012" s="40"/>
      <c r="LCI1012" s="40"/>
      <c r="LCJ1012" s="40"/>
      <c r="LCK1012" s="40"/>
      <c r="LCL1012" s="40"/>
      <c r="LCM1012" s="40"/>
      <c r="LCN1012" s="40"/>
      <c r="LCO1012" s="40"/>
      <c r="LCP1012" s="40"/>
      <c r="LCQ1012" s="40"/>
      <c r="LCR1012" s="40"/>
      <c r="LCS1012" s="40"/>
      <c r="LCT1012" s="40"/>
      <c r="LCU1012" s="40"/>
      <c r="LCV1012" s="40"/>
      <c r="LCW1012" s="40"/>
      <c r="LCX1012" s="40"/>
      <c r="LCY1012" s="40"/>
      <c r="LCZ1012" s="40"/>
      <c r="LDA1012" s="40"/>
      <c r="LDB1012" s="40"/>
      <c r="LDC1012" s="40"/>
      <c r="LDD1012" s="40"/>
      <c r="LDE1012" s="40"/>
      <c r="LDF1012" s="40"/>
      <c r="LDG1012" s="40"/>
      <c r="LDH1012" s="40"/>
      <c r="LDI1012" s="40"/>
      <c r="LDJ1012" s="40"/>
      <c r="LDK1012" s="40"/>
      <c r="LDL1012" s="40"/>
      <c r="LDM1012" s="40"/>
      <c r="LDN1012" s="40"/>
      <c r="LDO1012" s="40"/>
      <c r="LDP1012" s="40"/>
      <c r="LDQ1012" s="40"/>
      <c r="LDR1012" s="40"/>
      <c r="LDS1012" s="40"/>
      <c r="LDT1012" s="40"/>
      <c r="LDU1012" s="40"/>
      <c r="LDV1012" s="40"/>
      <c r="LDW1012" s="40"/>
      <c r="LDX1012" s="40"/>
      <c r="LDY1012" s="40"/>
      <c r="LDZ1012" s="40"/>
      <c r="LEA1012" s="40"/>
      <c r="LEB1012" s="40"/>
      <c r="LEC1012" s="40"/>
      <c r="LED1012" s="40"/>
      <c r="LEE1012" s="40"/>
      <c r="LEF1012" s="40"/>
      <c r="LEG1012" s="40"/>
      <c r="LEH1012" s="40"/>
      <c r="LEI1012" s="40"/>
      <c r="LEJ1012" s="40"/>
      <c r="LEK1012" s="40"/>
      <c r="LEL1012" s="40"/>
      <c r="LEM1012" s="40"/>
      <c r="LEN1012" s="40"/>
      <c r="LEO1012" s="40"/>
      <c r="LEP1012" s="40"/>
      <c r="LEQ1012" s="40"/>
      <c r="LER1012" s="40"/>
      <c r="LES1012" s="40"/>
      <c r="LET1012" s="40"/>
      <c r="LEU1012" s="40"/>
      <c r="LEV1012" s="40"/>
      <c r="LEW1012" s="40"/>
      <c r="LEX1012" s="40"/>
      <c r="LEY1012" s="40"/>
      <c r="LEZ1012" s="40"/>
      <c r="LFA1012" s="40"/>
      <c r="LFB1012" s="40"/>
      <c r="LFC1012" s="40"/>
      <c r="LFD1012" s="40"/>
      <c r="LFE1012" s="40"/>
      <c r="LFF1012" s="40"/>
      <c r="LFG1012" s="40"/>
      <c r="LFH1012" s="40"/>
      <c r="LFI1012" s="40"/>
      <c r="LFJ1012" s="40"/>
      <c r="LFK1012" s="40"/>
      <c r="LFL1012" s="40"/>
      <c r="LFM1012" s="40"/>
      <c r="LFN1012" s="40"/>
      <c r="LFO1012" s="40"/>
      <c r="LFP1012" s="40"/>
      <c r="LFQ1012" s="40"/>
      <c r="LFR1012" s="40"/>
      <c r="LFS1012" s="40"/>
      <c r="LFT1012" s="40"/>
      <c r="LFU1012" s="40"/>
      <c r="LFV1012" s="40"/>
      <c r="LFW1012" s="40"/>
      <c r="LFX1012" s="40"/>
      <c r="LFY1012" s="40"/>
      <c r="LFZ1012" s="40"/>
      <c r="LGA1012" s="40"/>
      <c r="LGB1012" s="40"/>
      <c r="LGC1012" s="40"/>
      <c r="LGD1012" s="40"/>
      <c r="LGE1012" s="40"/>
      <c r="LGF1012" s="40"/>
      <c r="LGG1012" s="40"/>
      <c r="LGH1012" s="40"/>
      <c r="LGI1012" s="40"/>
      <c r="LGJ1012" s="40"/>
      <c r="LGK1012" s="40"/>
      <c r="LGL1012" s="40"/>
      <c r="LGM1012" s="40"/>
      <c r="LGN1012" s="40"/>
      <c r="LGO1012" s="40"/>
      <c r="LGP1012" s="40"/>
      <c r="LGQ1012" s="40"/>
      <c r="LGR1012" s="40"/>
      <c r="LGS1012" s="40"/>
      <c r="LGT1012" s="40"/>
      <c r="LGU1012" s="40"/>
      <c r="LGV1012" s="40"/>
      <c r="LGW1012" s="40"/>
      <c r="LGX1012" s="40"/>
      <c r="LGY1012" s="40"/>
      <c r="LGZ1012" s="40"/>
      <c r="LHA1012" s="40"/>
      <c r="LHB1012" s="40"/>
      <c r="LHC1012" s="40"/>
      <c r="LHD1012" s="40"/>
      <c r="LHE1012" s="40"/>
      <c r="LHF1012" s="40"/>
      <c r="LHG1012" s="40"/>
      <c r="LHH1012" s="40"/>
      <c r="LHI1012" s="40"/>
      <c r="LHJ1012" s="40"/>
      <c r="LHK1012" s="40"/>
      <c r="LHL1012" s="40"/>
      <c r="LHM1012" s="40"/>
      <c r="LHN1012" s="40"/>
      <c r="LHO1012" s="40"/>
      <c r="LHP1012" s="40"/>
      <c r="LHQ1012" s="40"/>
      <c r="LHR1012" s="40"/>
      <c r="LHS1012" s="40"/>
      <c r="LHT1012" s="40"/>
      <c r="LHU1012" s="40"/>
      <c r="LHV1012" s="40"/>
      <c r="LHW1012" s="40"/>
      <c r="LHX1012" s="40"/>
      <c r="LHY1012" s="40"/>
      <c r="LHZ1012" s="40"/>
      <c r="LIA1012" s="40"/>
      <c r="LIB1012" s="40"/>
      <c r="LIC1012" s="40"/>
      <c r="LID1012" s="40"/>
      <c r="LIE1012" s="40"/>
      <c r="LIF1012" s="40"/>
      <c r="LIG1012" s="40"/>
      <c r="LIH1012" s="40"/>
      <c r="LII1012" s="40"/>
      <c r="LIJ1012" s="40"/>
      <c r="LIK1012" s="40"/>
      <c r="LIL1012" s="40"/>
      <c r="LIM1012" s="40"/>
      <c r="LIN1012" s="40"/>
      <c r="LIO1012" s="40"/>
      <c r="LIP1012" s="40"/>
      <c r="LIQ1012" s="40"/>
      <c r="LIR1012" s="40"/>
      <c r="LIS1012" s="40"/>
      <c r="LIT1012" s="40"/>
      <c r="LIU1012" s="40"/>
      <c r="LIV1012" s="40"/>
      <c r="LIW1012" s="40"/>
      <c r="LIX1012" s="40"/>
      <c r="LIY1012" s="40"/>
      <c r="LIZ1012" s="40"/>
      <c r="LJA1012" s="40"/>
      <c r="LJB1012" s="40"/>
      <c r="LJC1012" s="40"/>
      <c r="LJD1012" s="40"/>
      <c r="LJE1012" s="40"/>
      <c r="LJF1012" s="40"/>
      <c r="LJG1012" s="40"/>
      <c r="LJH1012" s="40"/>
      <c r="LJI1012" s="40"/>
      <c r="LJJ1012" s="40"/>
      <c r="LJK1012" s="40"/>
      <c r="LJL1012" s="40"/>
      <c r="LJM1012" s="40"/>
      <c r="LJN1012" s="40"/>
      <c r="LJO1012" s="40"/>
      <c r="LJP1012" s="40"/>
      <c r="LJQ1012" s="40"/>
      <c r="LJR1012" s="40"/>
      <c r="LJS1012" s="40"/>
      <c r="LJT1012" s="40"/>
      <c r="LJU1012" s="40"/>
      <c r="LJV1012" s="40"/>
      <c r="LJW1012" s="40"/>
      <c r="LJX1012" s="40"/>
      <c r="LJY1012" s="40"/>
      <c r="LJZ1012" s="40"/>
      <c r="LKA1012" s="40"/>
      <c r="LKB1012" s="40"/>
      <c r="LKC1012" s="40"/>
      <c r="LKD1012" s="40"/>
      <c r="LKE1012" s="40"/>
      <c r="LKF1012" s="40"/>
      <c r="LKG1012" s="40"/>
      <c r="LKH1012" s="40"/>
      <c r="LKI1012" s="40"/>
      <c r="LKJ1012" s="40"/>
      <c r="LKK1012" s="40"/>
      <c r="LKL1012" s="40"/>
      <c r="LKM1012" s="40"/>
      <c r="LKN1012" s="40"/>
      <c r="LKO1012" s="40"/>
      <c r="LKP1012" s="40"/>
      <c r="LKQ1012" s="40"/>
      <c r="LKR1012" s="40"/>
      <c r="LKS1012" s="40"/>
      <c r="LKT1012" s="40"/>
      <c r="LKU1012" s="40"/>
      <c r="LKV1012" s="40"/>
      <c r="LKW1012" s="40"/>
      <c r="LKX1012" s="40"/>
      <c r="LKY1012" s="40"/>
      <c r="LKZ1012" s="40"/>
      <c r="LLA1012" s="40"/>
      <c r="LLB1012" s="40"/>
      <c r="LLC1012" s="40"/>
      <c r="LLD1012" s="40"/>
      <c r="LLE1012" s="40"/>
      <c r="LLF1012" s="40"/>
      <c r="LLG1012" s="40"/>
      <c r="LLH1012" s="40"/>
      <c r="LLI1012" s="40"/>
      <c r="LLJ1012" s="40"/>
      <c r="LLK1012" s="40"/>
      <c r="LLL1012" s="40"/>
      <c r="LLM1012" s="40"/>
      <c r="LLN1012" s="40"/>
      <c r="LLO1012" s="40"/>
      <c r="LLP1012" s="40"/>
      <c r="LLQ1012" s="40"/>
      <c r="LLR1012" s="40"/>
      <c r="LLS1012" s="40"/>
      <c r="LLT1012" s="40"/>
      <c r="LLU1012" s="40"/>
      <c r="LLV1012" s="40"/>
      <c r="LLW1012" s="40"/>
      <c r="LLX1012" s="40"/>
      <c r="LLY1012" s="40"/>
      <c r="LLZ1012" s="40"/>
      <c r="LMA1012" s="40"/>
      <c r="LMB1012" s="40"/>
      <c r="LMC1012" s="40"/>
      <c r="LMD1012" s="40"/>
      <c r="LME1012" s="40"/>
      <c r="LMF1012" s="40"/>
      <c r="LMG1012" s="40"/>
      <c r="LMH1012" s="40"/>
      <c r="LMI1012" s="40"/>
      <c r="LMJ1012" s="40"/>
      <c r="LMK1012" s="40"/>
      <c r="LML1012" s="40"/>
      <c r="LMM1012" s="40"/>
      <c r="LMN1012" s="40"/>
      <c r="LMO1012" s="40"/>
      <c r="LMP1012" s="40"/>
      <c r="LMQ1012" s="40"/>
      <c r="LMR1012" s="40"/>
      <c r="LMS1012" s="40"/>
      <c r="LMT1012" s="40"/>
      <c r="LMU1012" s="40"/>
      <c r="LMV1012" s="40"/>
      <c r="LMW1012" s="40"/>
      <c r="LMX1012" s="40"/>
      <c r="LMY1012" s="40"/>
      <c r="LMZ1012" s="40"/>
      <c r="LNA1012" s="40"/>
      <c r="LNB1012" s="40"/>
      <c r="LNC1012" s="40"/>
      <c r="LND1012" s="40"/>
      <c r="LNE1012" s="40"/>
      <c r="LNF1012" s="40"/>
      <c r="LNG1012" s="40"/>
      <c r="LNH1012" s="40"/>
      <c r="LNI1012" s="40"/>
      <c r="LNJ1012" s="40"/>
      <c r="LNK1012" s="40"/>
      <c r="LNL1012" s="40"/>
      <c r="LNM1012" s="40"/>
      <c r="LNN1012" s="40"/>
      <c r="LNO1012" s="40"/>
      <c r="LNP1012" s="40"/>
      <c r="LNQ1012" s="40"/>
      <c r="LNR1012" s="40"/>
      <c r="LNS1012" s="40"/>
      <c r="LNT1012" s="40"/>
      <c r="LNU1012" s="40"/>
      <c r="LNV1012" s="40"/>
      <c r="LNW1012" s="40"/>
      <c r="LNX1012" s="40"/>
      <c r="LNY1012" s="40"/>
      <c r="LNZ1012" s="40"/>
      <c r="LOA1012" s="40"/>
      <c r="LOB1012" s="40"/>
      <c r="LOC1012" s="40"/>
      <c r="LOD1012" s="40"/>
      <c r="LOE1012" s="40"/>
      <c r="LOF1012" s="40"/>
      <c r="LOG1012" s="40"/>
      <c r="LOH1012" s="40"/>
      <c r="LOI1012" s="40"/>
      <c r="LOJ1012" s="40"/>
      <c r="LOK1012" s="40"/>
      <c r="LOL1012" s="40"/>
      <c r="LOM1012" s="40"/>
      <c r="LON1012" s="40"/>
      <c r="LOO1012" s="40"/>
      <c r="LOP1012" s="40"/>
      <c r="LOQ1012" s="40"/>
      <c r="LOR1012" s="40"/>
      <c r="LOS1012" s="40"/>
      <c r="LOT1012" s="40"/>
      <c r="LOU1012" s="40"/>
      <c r="LOV1012" s="40"/>
      <c r="LOW1012" s="40"/>
      <c r="LOX1012" s="40"/>
      <c r="LOY1012" s="40"/>
      <c r="LOZ1012" s="40"/>
      <c r="LPA1012" s="40"/>
      <c r="LPB1012" s="40"/>
      <c r="LPC1012" s="40"/>
      <c r="LPD1012" s="40"/>
      <c r="LPE1012" s="40"/>
      <c r="LPF1012" s="40"/>
      <c r="LPG1012" s="40"/>
      <c r="LPH1012" s="40"/>
      <c r="LPI1012" s="40"/>
      <c r="LPJ1012" s="40"/>
      <c r="LPK1012" s="40"/>
      <c r="LPL1012" s="40"/>
      <c r="LPM1012" s="40"/>
      <c r="LPN1012" s="40"/>
      <c r="LPO1012" s="40"/>
      <c r="LPP1012" s="40"/>
      <c r="LPQ1012" s="40"/>
      <c r="LPR1012" s="40"/>
      <c r="LPS1012" s="40"/>
      <c r="LPT1012" s="40"/>
      <c r="LPU1012" s="40"/>
      <c r="LPV1012" s="40"/>
      <c r="LPW1012" s="40"/>
      <c r="LPX1012" s="40"/>
      <c r="LPY1012" s="40"/>
      <c r="LPZ1012" s="40"/>
      <c r="LQA1012" s="40"/>
      <c r="LQB1012" s="40"/>
      <c r="LQC1012" s="40"/>
      <c r="LQD1012" s="40"/>
      <c r="LQE1012" s="40"/>
      <c r="LQF1012" s="40"/>
      <c r="LQG1012" s="40"/>
      <c r="LQH1012" s="40"/>
      <c r="LQI1012" s="40"/>
      <c r="LQJ1012" s="40"/>
      <c r="LQK1012" s="40"/>
      <c r="LQL1012" s="40"/>
      <c r="LQM1012" s="40"/>
      <c r="LQN1012" s="40"/>
      <c r="LQO1012" s="40"/>
      <c r="LQP1012" s="40"/>
      <c r="LQQ1012" s="40"/>
      <c r="LQR1012" s="40"/>
      <c r="LQS1012" s="40"/>
      <c r="LQT1012" s="40"/>
      <c r="LQU1012" s="40"/>
      <c r="LQV1012" s="40"/>
      <c r="LQW1012" s="40"/>
      <c r="LQX1012" s="40"/>
      <c r="LQY1012" s="40"/>
      <c r="LQZ1012" s="40"/>
      <c r="LRA1012" s="40"/>
      <c r="LRB1012" s="40"/>
      <c r="LRC1012" s="40"/>
      <c r="LRD1012" s="40"/>
      <c r="LRE1012" s="40"/>
      <c r="LRF1012" s="40"/>
      <c r="LRG1012" s="40"/>
      <c r="LRH1012" s="40"/>
      <c r="LRI1012" s="40"/>
      <c r="LRJ1012" s="40"/>
      <c r="LRK1012" s="40"/>
      <c r="LRL1012" s="40"/>
      <c r="LRM1012" s="40"/>
      <c r="LRN1012" s="40"/>
      <c r="LRO1012" s="40"/>
      <c r="LRP1012" s="40"/>
      <c r="LRQ1012" s="40"/>
      <c r="LRR1012" s="40"/>
      <c r="LRS1012" s="40"/>
      <c r="LRT1012" s="40"/>
      <c r="LRU1012" s="40"/>
      <c r="LRV1012" s="40"/>
      <c r="LRW1012" s="40"/>
      <c r="LRX1012" s="40"/>
      <c r="LRY1012" s="40"/>
      <c r="LRZ1012" s="40"/>
      <c r="LSA1012" s="40"/>
      <c r="LSB1012" s="40"/>
      <c r="LSC1012" s="40"/>
      <c r="LSD1012" s="40"/>
      <c r="LSE1012" s="40"/>
      <c r="LSF1012" s="40"/>
      <c r="LSG1012" s="40"/>
      <c r="LSH1012" s="40"/>
      <c r="LSI1012" s="40"/>
      <c r="LSJ1012" s="40"/>
      <c r="LSK1012" s="40"/>
      <c r="LSL1012" s="40"/>
      <c r="LSM1012" s="40"/>
      <c r="LSN1012" s="40"/>
      <c r="LSO1012" s="40"/>
      <c r="LSP1012" s="40"/>
      <c r="LSQ1012" s="40"/>
      <c r="LSR1012" s="40"/>
      <c r="LSS1012" s="40"/>
      <c r="LST1012" s="40"/>
      <c r="LSU1012" s="40"/>
      <c r="LSV1012" s="40"/>
      <c r="LSW1012" s="40"/>
      <c r="LSX1012" s="40"/>
      <c r="LSY1012" s="40"/>
      <c r="LSZ1012" s="40"/>
      <c r="LTA1012" s="40"/>
      <c r="LTB1012" s="40"/>
      <c r="LTC1012" s="40"/>
      <c r="LTD1012" s="40"/>
      <c r="LTE1012" s="40"/>
      <c r="LTF1012" s="40"/>
      <c r="LTG1012" s="40"/>
      <c r="LTH1012" s="40"/>
      <c r="LTI1012" s="40"/>
      <c r="LTJ1012" s="40"/>
      <c r="LTK1012" s="40"/>
      <c r="LTL1012" s="40"/>
      <c r="LTM1012" s="40"/>
      <c r="LTN1012" s="40"/>
      <c r="LTO1012" s="40"/>
      <c r="LTP1012" s="40"/>
      <c r="LTQ1012" s="40"/>
      <c r="LTR1012" s="40"/>
      <c r="LTS1012" s="40"/>
      <c r="LTT1012" s="40"/>
      <c r="LTU1012" s="40"/>
      <c r="LTV1012" s="40"/>
      <c r="LTW1012" s="40"/>
      <c r="LTX1012" s="40"/>
      <c r="LTY1012" s="40"/>
      <c r="LTZ1012" s="40"/>
      <c r="LUA1012" s="40"/>
      <c r="LUB1012" s="40"/>
      <c r="LUC1012" s="40"/>
      <c r="LUD1012" s="40"/>
      <c r="LUE1012" s="40"/>
      <c r="LUF1012" s="40"/>
      <c r="LUG1012" s="40"/>
      <c r="LUH1012" s="40"/>
      <c r="LUI1012" s="40"/>
      <c r="LUJ1012" s="40"/>
      <c r="LUK1012" s="40"/>
      <c r="LUL1012" s="40"/>
      <c r="LUM1012" s="40"/>
      <c r="LUN1012" s="40"/>
      <c r="LUO1012" s="40"/>
      <c r="LUP1012" s="40"/>
      <c r="LUQ1012" s="40"/>
      <c r="LUR1012" s="40"/>
      <c r="LUS1012" s="40"/>
      <c r="LUT1012" s="40"/>
      <c r="LUU1012" s="40"/>
      <c r="LUV1012" s="40"/>
      <c r="LUW1012" s="40"/>
      <c r="LUX1012" s="40"/>
      <c r="LUY1012" s="40"/>
      <c r="LUZ1012" s="40"/>
      <c r="LVA1012" s="40"/>
      <c r="LVB1012" s="40"/>
      <c r="LVC1012" s="40"/>
      <c r="LVD1012" s="40"/>
      <c r="LVE1012" s="40"/>
      <c r="LVF1012" s="40"/>
      <c r="LVG1012" s="40"/>
      <c r="LVH1012" s="40"/>
      <c r="LVI1012" s="40"/>
      <c r="LVJ1012" s="40"/>
      <c r="LVK1012" s="40"/>
      <c r="LVL1012" s="40"/>
      <c r="LVM1012" s="40"/>
      <c r="LVN1012" s="40"/>
      <c r="LVO1012" s="40"/>
      <c r="LVP1012" s="40"/>
      <c r="LVQ1012" s="40"/>
      <c r="LVR1012" s="40"/>
      <c r="LVS1012" s="40"/>
      <c r="LVT1012" s="40"/>
      <c r="LVU1012" s="40"/>
      <c r="LVV1012" s="40"/>
      <c r="LVW1012" s="40"/>
      <c r="LVX1012" s="40"/>
      <c r="LVY1012" s="40"/>
      <c r="LVZ1012" s="40"/>
      <c r="LWA1012" s="40"/>
      <c r="LWB1012" s="40"/>
      <c r="LWC1012" s="40"/>
      <c r="LWD1012" s="40"/>
      <c r="LWE1012" s="40"/>
      <c r="LWF1012" s="40"/>
      <c r="LWG1012" s="40"/>
      <c r="LWH1012" s="40"/>
      <c r="LWI1012" s="40"/>
      <c r="LWJ1012" s="40"/>
      <c r="LWK1012" s="40"/>
      <c r="LWL1012" s="40"/>
      <c r="LWM1012" s="40"/>
      <c r="LWN1012" s="40"/>
      <c r="LWO1012" s="40"/>
      <c r="LWP1012" s="40"/>
      <c r="LWQ1012" s="40"/>
      <c r="LWR1012" s="40"/>
      <c r="LWS1012" s="40"/>
      <c r="LWT1012" s="40"/>
      <c r="LWU1012" s="40"/>
      <c r="LWV1012" s="40"/>
      <c r="LWW1012" s="40"/>
      <c r="LWX1012" s="40"/>
      <c r="LWY1012" s="40"/>
      <c r="LWZ1012" s="40"/>
      <c r="LXA1012" s="40"/>
      <c r="LXB1012" s="40"/>
      <c r="LXC1012" s="40"/>
      <c r="LXD1012" s="40"/>
      <c r="LXE1012" s="40"/>
      <c r="LXF1012" s="40"/>
      <c r="LXG1012" s="40"/>
      <c r="LXH1012" s="40"/>
      <c r="LXI1012" s="40"/>
      <c r="LXJ1012" s="40"/>
      <c r="LXK1012" s="40"/>
      <c r="LXL1012" s="40"/>
      <c r="LXM1012" s="40"/>
      <c r="LXN1012" s="40"/>
      <c r="LXO1012" s="40"/>
      <c r="LXP1012" s="40"/>
      <c r="LXQ1012" s="40"/>
      <c r="LXR1012" s="40"/>
      <c r="LXS1012" s="40"/>
      <c r="LXT1012" s="40"/>
      <c r="LXU1012" s="40"/>
      <c r="LXV1012" s="40"/>
      <c r="LXW1012" s="40"/>
      <c r="LXX1012" s="40"/>
      <c r="LXY1012" s="40"/>
      <c r="LXZ1012" s="40"/>
      <c r="LYA1012" s="40"/>
      <c r="LYB1012" s="40"/>
      <c r="LYC1012" s="40"/>
      <c r="LYD1012" s="40"/>
      <c r="LYE1012" s="40"/>
      <c r="LYF1012" s="40"/>
      <c r="LYG1012" s="40"/>
      <c r="LYH1012" s="40"/>
      <c r="LYI1012" s="40"/>
      <c r="LYJ1012" s="40"/>
      <c r="LYK1012" s="40"/>
      <c r="LYL1012" s="40"/>
      <c r="LYM1012" s="40"/>
      <c r="LYN1012" s="40"/>
      <c r="LYO1012" s="40"/>
      <c r="LYP1012" s="40"/>
      <c r="LYQ1012" s="40"/>
      <c r="LYR1012" s="40"/>
      <c r="LYS1012" s="40"/>
      <c r="LYT1012" s="40"/>
      <c r="LYU1012" s="40"/>
      <c r="LYV1012" s="40"/>
      <c r="LYW1012" s="40"/>
      <c r="LYX1012" s="40"/>
      <c r="LYY1012" s="40"/>
      <c r="LYZ1012" s="40"/>
      <c r="LZA1012" s="40"/>
      <c r="LZB1012" s="40"/>
      <c r="LZC1012" s="40"/>
      <c r="LZD1012" s="40"/>
      <c r="LZE1012" s="40"/>
      <c r="LZF1012" s="40"/>
      <c r="LZG1012" s="40"/>
      <c r="LZH1012" s="40"/>
      <c r="LZI1012" s="40"/>
      <c r="LZJ1012" s="40"/>
      <c r="LZK1012" s="40"/>
      <c r="LZL1012" s="40"/>
      <c r="LZM1012" s="40"/>
      <c r="LZN1012" s="40"/>
      <c r="LZO1012" s="40"/>
      <c r="LZP1012" s="40"/>
      <c r="LZQ1012" s="40"/>
      <c r="LZR1012" s="40"/>
      <c r="LZS1012" s="40"/>
      <c r="LZT1012" s="40"/>
      <c r="LZU1012" s="40"/>
      <c r="LZV1012" s="40"/>
      <c r="LZW1012" s="40"/>
      <c r="LZX1012" s="40"/>
      <c r="LZY1012" s="40"/>
      <c r="LZZ1012" s="40"/>
      <c r="MAA1012" s="40"/>
      <c r="MAB1012" s="40"/>
      <c r="MAC1012" s="40"/>
      <c r="MAD1012" s="40"/>
      <c r="MAE1012" s="40"/>
      <c r="MAF1012" s="40"/>
      <c r="MAG1012" s="40"/>
      <c r="MAH1012" s="40"/>
      <c r="MAI1012" s="40"/>
      <c r="MAJ1012" s="40"/>
      <c r="MAK1012" s="40"/>
      <c r="MAL1012" s="40"/>
      <c r="MAM1012" s="40"/>
      <c r="MAN1012" s="40"/>
      <c r="MAO1012" s="40"/>
      <c r="MAP1012" s="40"/>
      <c r="MAQ1012" s="40"/>
      <c r="MAR1012" s="40"/>
      <c r="MAS1012" s="40"/>
      <c r="MAT1012" s="40"/>
      <c r="MAU1012" s="40"/>
      <c r="MAV1012" s="40"/>
      <c r="MAW1012" s="40"/>
      <c r="MAX1012" s="40"/>
      <c r="MAY1012" s="40"/>
      <c r="MAZ1012" s="40"/>
      <c r="MBA1012" s="40"/>
      <c r="MBB1012" s="40"/>
      <c r="MBC1012" s="40"/>
      <c r="MBD1012" s="40"/>
      <c r="MBE1012" s="40"/>
      <c r="MBF1012" s="40"/>
      <c r="MBG1012" s="40"/>
      <c r="MBH1012" s="40"/>
      <c r="MBI1012" s="40"/>
      <c r="MBJ1012" s="40"/>
      <c r="MBK1012" s="40"/>
      <c r="MBL1012" s="40"/>
      <c r="MBM1012" s="40"/>
      <c r="MBN1012" s="40"/>
      <c r="MBO1012" s="40"/>
      <c r="MBP1012" s="40"/>
      <c r="MBQ1012" s="40"/>
      <c r="MBR1012" s="40"/>
      <c r="MBS1012" s="40"/>
      <c r="MBT1012" s="40"/>
      <c r="MBU1012" s="40"/>
      <c r="MBV1012" s="40"/>
      <c r="MBW1012" s="40"/>
      <c r="MBX1012" s="40"/>
      <c r="MBY1012" s="40"/>
      <c r="MBZ1012" s="40"/>
      <c r="MCA1012" s="40"/>
      <c r="MCB1012" s="40"/>
      <c r="MCC1012" s="40"/>
      <c r="MCD1012" s="40"/>
      <c r="MCE1012" s="40"/>
      <c r="MCF1012" s="40"/>
      <c r="MCG1012" s="40"/>
      <c r="MCH1012" s="40"/>
      <c r="MCI1012" s="40"/>
      <c r="MCJ1012" s="40"/>
      <c r="MCK1012" s="40"/>
      <c r="MCL1012" s="40"/>
      <c r="MCM1012" s="40"/>
      <c r="MCN1012" s="40"/>
      <c r="MCO1012" s="40"/>
      <c r="MCP1012" s="40"/>
      <c r="MCQ1012" s="40"/>
      <c r="MCR1012" s="40"/>
      <c r="MCS1012" s="40"/>
      <c r="MCT1012" s="40"/>
      <c r="MCU1012" s="40"/>
      <c r="MCV1012" s="40"/>
      <c r="MCW1012" s="40"/>
      <c r="MCX1012" s="40"/>
      <c r="MCY1012" s="40"/>
      <c r="MCZ1012" s="40"/>
      <c r="MDA1012" s="40"/>
      <c r="MDB1012" s="40"/>
      <c r="MDC1012" s="40"/>
      <c r="MDD1012" s="40"/>
      <c r="MDE1012" s="40"/>
      <c r="MDF1012" s="40"/>
      <c r="MDG1012" s="40"/>
      <c r="MDH1012" s="40"/>
      <c r="MDI1012" s="40"/>
      <c r="MDJ1012" s="40"/>
      <c r="MDK1012" s="40"/>
      <c r="MDL1012" s="40"/>
      <c r="MDM1012" s="40"/>
      <c r="MDN1012" s="40"/>
      <c r="MDO1012" s="40"/>
      <c r="MDP1012" s="40"/>
      <c r="MDQ1012" s="40"/>
      <c r="MDR1012" s="40"/>
      <c r="MDS1012" s="40"/>
      <c r="MDT1012" s="40"/>
      <c r="MDU1012" s="40"/>
      <c r="MDV1012" s="40"/>
      <c r="MDW1012" s="40"/>
      <c r="MDX1012" s="40"/>
      <c r="MDY1012" s="40"/>
      <c r="MDZ1012" s="40"/>
      <c r="MEA1012" s="40"/>
      <c r="MEB1012" s="40"/>
      <c r="MEC1012" s="40"/>
      <c r="MED1012" s="40"/>
      <c r="MEE1012" s="40"/>
      <c r="MEF1012" s="40"/>
      <c r="MEG1012" s="40"/>
      <c r="MEH1012" s="40"/>
      <c r="MEI1012" s="40"/>
      <c r="MEJ1012" s="40"/>
      <c r="MEK1012" s="40"/>
      <c r="MEL1012" s="40"/>
      <c r="MEM1012" s="40"/>
      <c r="MEN1012" s="40"/>
      <c r="MEO1012" s="40"/>
      <c r="MEP1012" s="40"/>
      <c r="MEQ1012" s="40"/>
      <c r="MER1012" s="40"/>
      <c r="MES1012" s="40"/>
      <c r="MET1012" s="40"/>
      <c r="MEU1012" s="40"/>
      <c r="MEV1012" s="40"/>
      <c r="MEW1012" s="40"/>
      <c r="MEX1012" s="40"/>
      <c r="MEY1012" s="40"/>
      <c r="MEZ1012" s="40"/>
      <c r="MFA1012" s="40"/>
      <c r="MFB1012" s="40"/>
      <c r="MFC1012" s="40"/>
      <c r="MFD1012" s="40"/>
      <c r="MFE1012" s="40"/>
      <c r="MFF1012" s="40"/>
      <c r="MFG1012" s="40"/>
      <c r="MFH1012" s="40"/>
      <c r="MFI1012" s="40"/>
      <c r="MFJ1012" s="40"/>
      <c r="MFK1012" s="40"/>
      <c r="MFL1012" s="40"/>
      <c r="MFM1012" s="40"/>
      <c r="MFN1012" s="40"/>
      <c r="MFO1012" s="40"/>
      <c r="MFP1012" s="40"/>
      <c r="MFQ1012" s="40"/>
      <c r="MFR1012" s="40"/>
      <c r="MFS1012" s="40"/>
      <c r="MFT1012" s="40"/>
      <c r="MFU1012" s="40"/>
      <c r="MFV1012" s="40"/>
      <c r="MFW1012" s="40"/>
      <c r="MFX1012" s="40"/>
      <c r="MFY1012" s="40"/>
      <c r="MFZ1012" s="40"/>
      <c r="MGA1012" s="40"/>
      <c r="MGB1012" s="40"/>
      <c r="MGC1012" s="40"/>
      <c r="MGD1012" s="40"/>
      <c r="MGE1012" s="40"/>
      <c r="MGF1012" s="40"/>
      <c r="MGG1012" s="40"/>
      <c r="MGH1012" s="40"/>
      <c r="MGI1012" s="40"/>
      <c r="MGJ1012" s="40"/>
      <c r="MGK1012" s="40"/>
      <c r="MGL1012" s="40"/>
      <c r="MGM1012" s="40"/>
      <c r="MGN1012" s="40"/>
      <c r="MGO1012" s="40"/>
      <c r="MGP1012" s="40"/>
      <c r="MGQ1012" s="40"/>
      <c r="MGR1012" s="40"/>
      <c r="MGS1012" s="40"/>
      <c r="MGT1012" s="40"/>
      <c r="MGU1012" s="40"/>
      <c r="MGV1012" s="40"/>
      <c r="MGW1012" s="40"/>
      <c r="MGX1012" s="40"/>
      <c r="MGY1012" s="40"/>
      <c r="MGZ1012" s="40"/>
      <c r="MHA1012" s="40"/>
      <c r="MHB1012" s="40"/>
      <c r="MHC1012" s="40"/>
      <c r="MHD1012" s="40"/>
      <c r="MHE1012" s="40"/>
      <c r="MHF1012" s="40"/>
      <c r="MHG1012" s="40"/>
      <c r="MHH1012" s="40"/>
      <c r="MHI1012" s="40"/>
      <c r="MHJ1012" s="40"/>
      <c r="MHK1012" s="40"/>
      <c r="MHL1012" s="40"/>
      <c r="MHM1012" s="40"/>
      <c r="MHN1012" s="40"/>
      <c r="MHO1012" s="40"/>
      <c r="MHP1012" s="40"/>
      <c r="MHQ1012" s="40"/>
      <c r="MHR1012" s="40"/>
      <c r="MHS1012" s="40"/>
      <c r="MHT1012" s="40"/>
      <c r="MHU1012" s="40"/>
      <c r="MHV1012" s="40"/>
      <c r="MHW1012" s="40"/>
      <c r="MHX1012" s="40"/>
      <c r="MHY1012" s="40"/>
      <c r="MHZ1012" s="40"/>
      <c r="MIA1012" s="40"/>
      <c r="MIB1012" s="40"/>
      <c r="MIC1012" s="40"/>
      <c r="MID1012" s="40"/>
      <c r="MIE1012" s="40"/>
      <c r="MIF1012" s="40"/>
      <c r="MIG1012" s="40"/>
      <c r="MIH1012" s="40"/>
      <c r="MII1012" s="40"/>
      <c r="MIJ1012" s="40"/>
      <c r="MIK1012" s="40"/>
      <c r="MIL1012" s="40"/>
      <c r="MIM1012" s="40"/>
      <c r="MIN1012" s="40"/>
      <c r="MIO1012" s="40"/>
      <c r="MIP1012" s="40"/>
      <c r="MIQ1012" s="40"/>
      <c r="MIR1012" s="40"/>
      <c r="MIS1012" s="40"/>
      <c r="MIT1012" s="40"/>
      <c r="MIU1012" s="40"/>
      <c r="MIV1012" s="40"/>
      <c r="MIW1012" s="40"/>
      <c r="MIX1012" s="40"/>
      <c r="MIY1012" s="40"/>
      <c r="MIZ1012" s="40"/>
      <c r="MJA1012" s="40"/>
      <c r="MJB1012" s="40"/>
      <c r="MJC1012" s="40"/>
      <c r="MJD1012" s="40"/>
      <c r="MJE1012" s="40"/>
      <c r="MJF1012" s="40"/>
      <c r="MJG1012" s="40"/>
      <c r="MJH1012" s="40"/>
      <c r="MJI1012" s="40"/>
      <c r="MJJ1012" s="40"/>
      <c r="MJK1012" s="40"/>
      <c r="MJL1012" s="40"/>
      <c r="MJM1012" s="40"/>
      <c r="MJN1012" s="40"/>
      <c r="MJO1012" s="40"/>
      <c r="MJP1012" s="40"/>
      <c r="MJQ1012" s="40"/>
      <c r="MJR1012" s="40"/>
      <c r="MJS1012" s="40"/>
      <c r="MJT1012" s="40"/>
      <c r="MJU1012" s="40"/>
      <c r="MJV1012" s="40"/>
      <c r="MJW1012" s="40"/>
      <c r="MJX1012" s="40"/>
      <c r="MJY1012" s="40"/>
      <c r="MJZ1012" s="40"/>
      <c r="MKA1012" s="40"/>
      <c r="MKB1012" s="40"/>
      <c r="MKC1012" s="40"/>
      <c r="MKD1012" s="40"/>
      <c r="MKE1012" s="40"/>
      <c r="MKF1012" s="40"/>
      <c r="MKG1012" s="40"/>
      <c r="MKH1012" s="40"/>
      <c r="MKI1012" s="40"/>
      <c r="MKJ1012" s="40"/>
      <c r="MKK1012" s="40"/>
      <c r="MKL1012" s="40"/>
      <c r="MKM1012" s="40"/>
      <c r="MKN1012" s="40"/>
      <c r="MKO1012" s="40"/>
      <c r="MKP1012" s="40"/>
      <c r="MKQ1012" s="40"/>
      <c r="MKR1012" s="40"/>
      <c r="MKS1012" s="40"/>
      <c r="MKT1012" s="40"/>
      <c r="MKU1012" s="40"/>
      <c r="MKV1012" s="40"/>
      <c r="MKW1012" s="40"/>
      <c r="MKX1012" s="40"/>
      <c r="MKY1012" s="40"/>
      <c r="MKZ1012" s="40"/>
      <c r="MLA1012" s="40"/>
      <c r="MLB1012" s="40"/>
      <c r="MLC1012" s="40"/>
      <c r="MLD1012" s="40"/>
      <c r="MLE1012" s="40"/>
      <c r="MLF1012" s="40"/>
      <c r="MLG1012" s="40"/>
      <c r="MLH1012" s="40"/>
      <c r="MLI1012" s="40"/>
      <c r="MLJ1012" s="40"/>
      <c r="MLK1012" s="40"/>
      <c r="MLL1012" s="40"/>
      <c r="MLM1012" s="40"/>
      <c r="MLN1012" s="40"/>
      <c r="MLO1012" s="40"/>
      <c r="MLP1012" s="40"/>
      <c r="MLQ1012" s="40"/>
      <c r="MLR1012" s="40"/>
      <c r="MLS1012" s="40"/>
      <c r="MLT1012" s="40"/>
      <c r="MLU1012" s="40"/>
      <c r="MLV1012" s="40"/>
      <c r="MLW1012" s="40"/>
      <c r="MLX1012" s="40"/>
      <c r="MLY1012" s="40"/>
      <c r="MLZ1012" s="40"/>
      <c r="MMA1012" s="40"/>
      <c r="MMB1012" s="40"/>
      <c r="MMC1012" s="40"/>
      <c r="MMD1012" s="40"/>
      <c r="MME1012" s="40"/>
      <c r="MMF1012" s="40"/>
      <c r="MMG1012" s="40"/>
      <c r="MMH1012" s="40"/>
      <c r="MMI1012" s="40"/>
      <c r="MMJ1012" s="40"/>
      <c r="MMK1012" s="40"/>
      <c r="MML1012" s="40"/>
      <c r="MMM1012" s="40"/>
      <c r="MMN1012" s="40"/>
      <c r="MMO1012" s="40"/>
      <c r="MMP1012" s="40"/>
      <c r="MMQ1012" s="40"/>
      <c r="MMR1012" s="40"/>
      <c r="MMS1012" s="40"/>
      <c r="MMT1012" s="40"/>
      <c r="MMU1012" s="40"/>
      <c r="MMV1012" s="40"/>
      <c r="MMW1012" s="40"/>
      <c r="MMX1012" s="40"/>
      <c r="MMY1012" s="40"/>
      <c r="MMZ1012" s="40"/>
      <c r="MNA1012" s="40"/>
      <c r="MNB1012" s="40"/>
      <c r="MNC1012" s="40"/>
      <c r="MND1012" s="40"/>
      <c r="MNE1012" s="40"/>
      <c r="MNF1012" s="40"/>
      <c r="MNG1012" s="40"/>
      <c r="MNH1012" s="40"/>
      <c r="MNI1012" s="40"/>
      <c r="MNJ1012" s="40"/>
      <c r="MNK1012" s="40"/>
      <c r="MNL1012" s="40"/>
      <c r="MNM1012" s="40"/>
      <c r="MNN1012" s="40"/>
      <c r="MNO1012" s="40"/>
      <c r="MNP1012" s="40"/>
      <c r="MNQ1012" s="40"/>
      <c r="MNR1012" s="40"/>
      <c r="MNS1012" s="40"/>
      <c r="MNT1012" s="40"/>
      <c r="MNU1012" s="40"/>
      <c r="MNV1012" s="40"/>
      <c r="MNW1012" s="40"/>
      <c r="MNX1012" s="40"/>
      <c r="MNY1012" s="40"/>
      <c r="MNZ1012" s="40"/>
      <c r="MOA1012" s="40"/>
      <c r="MOB1012" s="40"/>
      <c r="MOC1012" s="40"/>
      <c r="MOD1012" s="40"/>
      <c r="MOE1012" s="40"/>
      <c r="MOF1012" s="40"/>
      <c r="MOG1012" s="40"/>
      <c r="MOH1012" s="40"/>
      <c r="MOI1012" s="40"/>
      <c r="MOJ1012" s="40"/>
      <c r="MOK1012" s="40"/>
      <c r="MOL1012" s="40"/>
      <c r="MOM1012" s="40"/>
      <c r="MON1012" s="40"/>
      <c r="MOO1012" s="40"/>
      <c r="MOP1012" s="40"/>
      <c r="MOQ1012" s="40"/>
      <c r="MOR1012" s="40"/>
      <c r="MOS1012" s="40"/>
      <c r="MOT1012" s="40"/>
      <c r="MOU1012" s="40"/>
      <c r="MOV1012" s="40"/>
      <c r="MOW1012" s="40"/>
      <c r="MOX1012" s="40"/>
      <c r="MOY1012" s="40"/>
      <c r="MOZ1012" s="40"/>
      <c r="MPA1012" s="40"/>
      <c r="MPB1012" s="40"/>
      <c r="MPC1012" s="40"/>
      <c r="MPD1012" s="40"/>
      <c r="MPE1012" s="40"/>
      <c r="MPF1012" s="40"/>
      <c r="MPG1012" s="40"/>
      <c r="MPH1012" s="40"/>
      <c r="MPI1012" s="40"/>
      <c r="MPJ1012" s="40"/>
      <c r="MPK1012" s="40"/>
      <c r="MPL1012" s="40"/>
      <c r="MPM1012" s="40"/>
      <c r="MPN1012" s="40"/>
      <c r="MPO1012" s="40"/>
      <c r="MPP1012" s="40"/>
      <c r="MPQ1012" s="40"/>
      <c r="MPR1012" s="40"/>
      <c r="MPS1012" s="40"/>
      <c r="MPT1012" s="40"/>
      <c r="MPU1012" s="40"/>
      <c r="MPV1012" s="40"/>
      <c r="MPW1012" s="40"/>
      <c r="MPX1012" s="40"/>
      <c r="MPY1012" s="40"/>
      <c r="MPZ1012" s="40"/>
      <c r="MQA1012" s="40"/>
      <c r="MQB1012" s="40"/>
      <c r="MQC1012" s="40"/>
      <c r="MQD1012" s="40"/>
      <c r="MQE1012" s="40"/>
      <c r="MQF1012" s="40"/>
      <c r="MQG1012" s="40"/>
      <c r="MQH1012" s="40"/>
      <c r="MQI1012" s="40"/>
      <c r="MQJ1012" s="40"/>
      <c r="MQK1012" s="40"/>
      <c r="MQL1012" s="40"/>
      <c r="MQM1012" s="40"/>
      <c r="MQN1012" s="40"/>
      <c r="MQO1012" s="40"/>
      <c r="MQP1012" s="40"/>
      <c r="MQQ1012" s="40"/>
      <c r="MQR1012" s="40"/>
      <c r="MQS1012" s="40"/>
      <c r="MQT1012" s="40"/>
      <c r="MQU1012" s="40"/>
      <c r="MQV1012" s="40"/>
      <c r="MQW1012" s="40"/>
      <c r="MQX1012" s="40"/>
      <c r="MQY1012" s="40"/>
      <c r="MQZ1012" s="40"/>
      <c r="MRA1012" s="40"/>
      <c r="MRB1012" s="40"/>
      <c r="MRC1012" s="40"/>
      <c r="MRD1012" s="40"/>
      <c r="MRE1012" s="40"/>
      <c r="MRF1012" s="40"/>
      <c r="MRG1012" s="40"/>
      <c r="MRH1012" s="40"/>
      <c r="MRI1012" s="40"/>
      <c r="MRJ1012" s="40"/>
      <c r="MRK1012" s="40"/>
      <c r="MRL1012" s="40"/>
      <c r="MRM1012" s="40"/>
      <c r="MRN1012" s="40"/>
      <c r="MRO1012" s="40"/>
      <c r="MRP1012" s="40"/>
      <c r="MRQ1012" s="40"/>
      <c r="MRR1012" s="40"/>
      <c r="MRS1012" s="40"/>
      <c r="MRT1012" s="40"/>
      <c r="MRU1012" s="40"/>
      <c r="MRV1012" s="40"/>
      <c r="MRW1012" s="40"/>
      <c r="MRX1012" s="40"/>
      <c r="MRY1012" s="40"/>
      <c r="MRZ1012" s="40"/>
      <c r="MSA1012" s="40"/>
      <c r="MSB1012" s="40"/>
      <c r="MSC1012" s="40"/>
      <c r="MSD1012" s="40"/>
      <c r="MSE1012" s="40"/>
      <c r="MSF1012" s="40"/>
      <c r="MSG1012" s="40"/>
      <c r="MSH1012" s="40"/>
      <c r="MSI1012" s="40"/>
      <c r="MSJ1012" s="40"/>
      <c r="MSK1012" s="40"/>
      <c r="MSL1012" s="40"/>
      <c r="MSM1012" s="40"/>
      <c r="MSN1012" s="40"/>
      <c r="MSO1012" s="40"/>
      <c r="MSP1012" s="40"/>
      <c r="MSQ1012" s="40"/>
      <c r="MSR1012" s="40"/>
      <c r="MSS1012" s="40"/>
      <c r="MST1012" s="40"/>
      <c r="MSU1012" s="40"/>
      <c r="MSV1012" s="40"/>
      <c r="MSW1012" s="40"/>
      <c r="MSX1012" s="40"/>
      <c r="MSY1012" s="40"/>
      <c r="MSZ1012" s="40"/>
      <c r="MTA1012" s="40"/>
      <c r="MTB1012" s="40"/>
      <c r="MTC1012" s="40"/>
      <c r="MTD1012" s="40"/>
      <c r="MTE1012" s="40"/>
      <c r="MTF1012" s="40"/>
      <c r="MTG1012" s="40"/>
      <c r="MTH1012" s="40"/>
      <c r="MTI1012" s="40"/>
      <c r="MTJ1012" s="40"/>
      <c r="MTK1012" s="40"/>
      <c r="MTL1012" s="40"/>
      <c r="MTM1012" s="40"/>
      <c r="MTN1012" s="40"/>
      <c r="MTO1012" s="40"/>
      <c r="MTP1012" s="40"/>
      <c r="MTQ1012" s="40"/>
      <c r="MTR1012" s="40"/>
      <c r="MTS1012" s="40"/>
      <c r="MTT1012" s="40"/>
      <c r="MTU1012" s="40"/>
      <c r="MTV1012" s="40"/>
      <c r="MTW1012" s="40"/>
      <c r="MTX1012" s="40"/>
      <c r="MTY1012" s="40"/>
      <c r="MTZ1012" s="40"/>
      <c r="MUA1012" s="40"/>
      <c r="MUB1012" s="40"/>
      <c r="MUC1012" s="40"/>
      <c r="MUD1012" s="40"/>
      <c r="MUE1012" s="40"/>
      <c r="MUF1012" s="40"/>
      <c r="MUG1012" s="40"/>
      <c r="MUH1012" s="40"/>
      <c r="MUI1012" s="40"/>
      <c r="MUJ1012" s="40"/>
      <c r="MUK1012" s="40"/>
      <c r="MUL1012" s="40"/>
      <c r="MUM1012" s="40"/>
      <c r="MUN1012" s="40"/>
      <c r="MUO1012" s="40"/>
      <c r="MUP1012" s="40"/>
      <c r="MUQ1012" s="40"/>
      <c r="MUR1012" s="40"/>
      <c r="MUS1012" s="40"/>
      <c r="MUT1012" s="40"/>
      <c r="MUU1012" s="40"/>
      <c r="MUV1012" s="40"/>
      <c r="MUW1012" s="40"/>
      <c r="MUX1012" s="40"/>
      <c r="MUY1012" s="40"/>
      <c r="MUZ1012" s="40"/>
      <c r="MVA1012" s="40"/>
      <c r="MVB1012" s="40"/>
      <c r="MVC1012" s="40"/>
      <c r="MVD1012" s="40"/>
      <c r="MVE1012" s="40"/>
      <c r="MVF1012" s="40"/>
      <c r="MVG1012" s="40"/>
      <c r="MVH1012" s="40"/>
      <c r="MVI1012" s="40"/>
      <c r="MVJ1012" s="40"/>
      <c r="MVK1012" s="40"/>
      <c r="MVL1012" s="40"/>
      <c r="MVM1012" s="40"/>
      <c r="MVN1012" s="40"/>
      <c r="MVO1012" s="40"/>
      <c r="MVP1012" s="40"/>
      <c r="MVQ1012" s="40"/>
      <c r="MVR1012" s="40"/>
      <c r="MVS1012" s="40"/>
      <c r="MVT1012" s="40"/>
      <c r="MVU1012" s="40"/>
      <c r="MVV1012" s="40"/>
      <c r="MVW1012" s="40"/>
      <c r="MVX1012" s="40"/>
      <c r="MVY1012" s="40"/>
      <c r="MVZ1012" s="40"/>
      <c r="MWA1012" s="40"/>
      <c r="MWB1012" s="40"/>
      <c r="MWC1012" s="40"/>
      <c r="MWD1012" s="40"/>
      <c r="MWE1012" s="40"/>
      <c r="MWF1012" s="40"/>
      <c r="MWG1012" s="40"/>
      <c r="MWH1012" s="40"/>
      <c r="MWI1012" s="40"/>
      <c r="MWJ1012" s="40"/>
      <c r="MWK1012" s="40"/>
      <c r="MWL1012" s="40"/>
      <c r="MWM1012" s="40"/>
      <c r="MWN1012" s="40"/>
      <c r="MWO1012" s="40"/>
      <c r="MWP1012" s="40"/>
      <c r="MWQ1012" s="40"/>
      <c r="MWR1012" s="40"/>
      <c r="MWS1012" s="40"/>
      <c r="MWT1012" s="40"/>
      <c r="MWU1012" s="40"/>
      <c r="MWV1012" s="40"/>
      <c r="MWW1012" s="40"/>
      <c r="MWX1012" s="40"/>
      <c r="MWY1012" s="40"/>
      <c r="MWZ1012" s="40"/>
      <c r="MXA1012" s="40"/>
      <c r="MXB1012" s="40"/>
      <c r="MXC1012" s="40"/>
      <c r="MXD1012" s="40"/>
      <c r="MXE1012" s="40"/>
      <c r="MXF1012" s="40"/>
      <c r="MXG1012" s="40"/>
      <c r="MXH1012" s="40"/>
      <c r="MXI1012" s="40"/>
      <c r="MXJ1012" s="40"/>
      <c r="MXK1012" s="40"/>
      <c r="MXL1012" s="40"/>
      <c r="MXM1012" s="40"/>
      <c r="MXN1012" s="40"/>
      <c r="MXO1012" s="40"/>
      <c r="MXP1012" s="40"/>
      <c r="MXQ1012" s="40"/>
      <c r="MXR1012" s="40"/>
      <c r="MXS1012" s="40"/>
      <c r="MXT1012" s="40"/>
      <c r="MXU1012" s="40"/>
      <c r="MXV1012" s="40"/>
      <c r="MXW1012" s="40"/>
      <c r="MXX1012" s="40"/>
      <c r="MXY1012" s="40"/>
      <c r="MXZ1012" s="40"/>
      <c r="MYA1012" s="40"/>
      <c r="MYB1012" s="40"/>
      <c r="MYC1012" s="40"/>
      <c r="MYD1012" s="40"/>
      <c r="MYE1012" s="40"/>
      <c r="MYF1012" s="40"/>
      <c r="MYG1012" s="40"/>
      <c r="MYH1012" s="40"/>
      <c r="MYI1012" s="40"/>
      <c r="MYJ1012" s="40"/>
      <c r="MYK1012" s="40"/>
      <c r="MYL1012" s="40"/>
      <c r="MYM1012" s="40"/>
      <c r="MYN1012" s="40"/>
      <c r="MYO1012" s="40"/>
      <c r="MYP1012" s="40"/>
      <c r="MYQ1012" s="40"/>
      <c r="MYR1012" s="40"/>
      <c r="MYS1012" s="40"/>
      <c r="MYT1012" s="40"/>
      <c r="MYU1012" s="40"/>
      <c r="MYV1012" s="40"/>
      <c r="MYW1012" s="40"/>
      <c r="MYX1012" s="40"/>
      <c r="MYY1012" s="40"/>
      <c r="MYZ1012" s="40"/>
      <c r="MZA1012" s="40"/>
      <c r="MZB1012" s="40"/>
      <c r="MZC1012" s="40"/>
      <c r="MZD1012" s="40"/>
      <c r="MZE1012" s="40"/>
      <c r="MZF1012" s="40"/>
      <c r="MZG1012" s="40"/>
      <c r="MZH1012" s="40"/>
      <c r="MZI1012" s="40"/>
      <c r="MZJ1012" s="40"/>
      <c r="MZK1012" s="40"/>
      <c r="MZL1012" s="40"/>
      <c r="MZM1012" s="40"/>
      <c r="MZN1012" s="40"/>
      <c r="MZO1012" s="40"/>
      <c r="MZP1012" s="40"/>
      <c r="MZQ1012" s="40"/>
      <c r="MZR1012" s="40"/>
      <c r="MZS1012" s="40"/>
      <c r="MZT1012" s="40"/>
      <c r="MZU1012" s="40"/>
      <c r="MZV1012" s="40"/>
      <c r="MZW1012" s="40"/>
      <c r="MZX1012" s="40"/>
      <c r="MZY1012" s="40"/>
      <c r="MZZ1012" s="40"/>
      <c r="NAA1012" s="40"/>
      <c r="NAB1012" s="40"/>
      <c r="NAC1012" s="40"/>
      <c r="NAD1012" s="40"/>
      <c r="NAE1012" s="40"/>
      <c r="NAF1012" s="40"/>
      <c r="NAG1012" s="40"/>
      <c r="NAH1012" s="40"/>
      <c r="NAI1012" s="40"/>
      <c r="NAJ1012" s="40"/>
      <c r="NAK1012" s="40"/>
      <c r="NAL1012" s="40"/>
      <c r="NAM1012" s="40"/>
      <c r="NAN1012" s="40"/>
      <c r="NAO1012" s="40"/>
      <c r="NAP1012" s="40"/>
      <c r="NAQ1012" s="40"/>
      <c r="NAR1012" s="40"/>
      <c r="NAS1012" s="40"/>
      <c r="NAT1012" s="40"/>
      <c r="NAU1012" s="40"/>
      <c r="NAV1012" s="40"/>
      <c r="NAW1012" s="40"/>
      <c r="NAX1012" s="40"/>
      <c r="NAY1012" s="40"/>
      <c r="NAZ1012" s="40"/>
      <c r="NBA1012" s="40"/>
      <c r="NBB1012" s="40"/>
      <c r="NBC1012" s="40"/>
      <c r="NBD1012" s="40"/>
      <c r="NBE1012" s="40"/>
      <c r="NBF1012" s="40"/>
      <c r="NBG1012" s="40"/>
      <c r="NBH1012" s="40"/>
      <c r="NBI1012" s="40"/>
      <c r="NBJ1012" s="40"/>
      <c r="NBK1012" s="40"/>
      <c r="NBL1012" s="40"/>
      <c r="NBM1012" s="40"/>
      <c r="NBN1012" s="40"/>
      <c r="NBO1012" s="40"/>
      <c r="NBP1012" s="40"/>
      <c r="NBQ1012" s="40"/>
      <c r="NBR1012" s="40"/>
      <c r="NBS1012" s="40"/>
      <c r="NBT1012" s="40"/>
      <c r="NBU1012" s="40"/>
      <c r="NBV1012" s="40"/>
      <c r="NBW1012" s="40"/>
      <c r="NBX1012" s="40"/>
      <c r="NBY1012" s="40"/>
      <c r="NBZ1012" s="40"/>
      <c r="NCA1012" s="40"/>
      <c r="NCB1012" s="40"/>
      <c r="NCC1012" s="40"/>
      <c r="NCD1012" s="40"/>
      <c r="NCE1012" s="40"/>
      <c r="NCF1012" s="40"/>
      <c r="NCG1012" s="40"/>
      <c r="NCH1012" s="40"/>
      <c r="NCI1012" s="40"/>
      <c r="NCJ1012" s="40"/>
      <c r="NCK1012" s="40"/>
      <c r="NCL1012" s="40"/>
      <c r="NCM1012" s="40"/>
      <c r="NCN1012" s="40"/>
      <c r="NCO1012" s="40"/>
      <c r="NCP1012" s="40"/>
      <c r="NCQ1012" s="40"/>
      <c r="NCR1012" s="40"/>
      <c r="NCS1012" s="40"/>
      <c r="NCT1012" s="40"/>
      <c r="NCU1012" s="40"/>
      <c r="NCV1012" s="40"/>
      <c r="NCW1012" s="40"/>
      <c r="NCX1012" s="40"/>
      <c r="NCY1012" s="40"/>
      <c r="NCZ1012" s="40"/>
      <c r="NDA1012" s="40"/>
      <c r="NDB1012" s="40"/>
      <c r="NDC1012" s="40"/>
      <c r="NDD1012" s="40"/>
      <c r="NDE1012" s="40"/>
      <c r="NDF1012" s="40"/>
      <c r="NDG1012" s="40"/>
      <c r="NDH1012" s="40"/>
      <c r="NDI1012" s="40"/>
      <c r="NDJ1012" s="40"/>
      <c r="NDK1012" s="40"/>
      <c r="NDL1012" s="40"/>
      <c r="NDM1012" s="40"/>
      <c r="NDN1012" s="40"/>
      <c r="NDO1012" s="40"/>
      <c r="NDP1012" s="40"/>
      <c r="NDQ1012" s="40"/>
      <c r="NDR1012" s="40"/>
      <c r="NDS1012" s="40"/>
      <c r="NDT1012" s="40"/>
      <c r="NDU1012" s="40"/>
      <c r="NDV1012" s="40"/>
      <c r="NDW1012" s="40"/>
      <c r="NDX1012" s="40"/>
      <c r="NDY1012" s="40"/>
      <c r="NDZ1012" s="40"/>
      <c r="NEA1012" s="40"/>
      <c r="NEB1012" s="40"/>
      <c r="NEC1012" s="40"/>
      <c r="NED1012" s="40"/>
      <c r="NEE1012" s="40"/>
      <c r="NEF1012" s="40"/>
      <c r="NEG1012" s="40"/>
      <c r="NEH1012" s="40"/>
      <c r="NEI1012" s="40"/>
      <c r="NEJ1012" s="40"/>
      <c r="NEK1012" s="40"/>
      <c r="NEL1012" s="40"/>
      <c r="NEM1012" s="40"/>
      <c r="NEN1012" s="40"/>
      <c r="NEO1012" s="40"/>
      <c r="NEP1012" s="40"/>
      <c r="NEQ1012" s="40"/>
      <c r="NER1012" s="40"/>
      <c r="NES1012" s="40"/>
      <c r="NET1012" s="40"/>
      <c r="NEU1012" s="40"/>
      <c r="NEV1012" s="40"/>
      <c r="NEW1012" s="40"/>
      <c r="NEX1012" s="40"/>
      <c r="NEY1012" s="40"/>
      <c r="NEZ1012" s="40"/>
      <c r="NFA1012" s="40"/>
      <c r="NFB1012" s="40"/>
      <c r="NFC1012" s="40"/>
      <c r="NFD1012" s="40"/>
      <c r="NFE1012" s="40"/>
      <c r="NFF1012" s="40"/>
      <c r="NFG1012" s="40"/>
      <c r="NFH1012" s="40"/>
      <c r="NFI1012" s="40"/>
      <c r="NFJ1012" s="40"/>
      <c r="NFK1012" s="40"/>
      <c r="NFL1012" s="40"/>
      <c r="NFM1012" s="40"/>
      <c r="NFN1012" s="40"/>
      <c r="NFO1012" s="40"/>
      <c r="NFP1012" s="40"/>
      <c r="NFQ1012" s="40"/>
      <c r="NFR1012" s="40"/>
      <c r="NFS1012" s="40"/>
      <c r="NFT1012" s="40"/>
      <c r="NFU1012" s="40"/>
      <c r="NFV1012" s="40"/>
      <c r="NFW1012" s="40"/>
      <c r="NFX1012" s="40"/>
      <c r="NFY1012" s="40"/>
      <c r="NFZ1012" s="40"/>
      <c r="NGA1012" s="40"/>
      <c r="NGB1012" s="40"/>
      <c r="NGC1012" s="40"/>
      <c r="NGD1012" s="40"/>
      <c r="NGE1012" s="40"/>
      <c r="NGF1012" s="40"/>
      <c r="NGG1012" s="40"/>
      <c r="NGH1012" s="40"/>
      <c r="NGI1012" s="40"/>
      <c r="NGJ1012" s="40"/>
      <c r="NGK1012" s="40"/>
      <c r="NGL1012" s="40"/>
      <c r="NGM1012" s="40"/>
      <c r="NGN1012" s="40"/>
      <c r="NGO1012" s="40"/>
      <c r="NGP1012" s="40"/>
      <c r="NGQ1012" s="40"/>
      <c r="NGR1012" s="40"/>
      <c r="NGS1012" s="40"/>
      <c r="NGT1012" s="40"/>
      <c r="NGU1012" s="40"/>
      <c r="NGV1012" s="40"/>
      <c r="NGW1012" s="40"/>
      <c r="NGX1012" s="40"/>
      <c r="NGY1012" s="40"/>
      <c r="NGZ1012" s="40"/>
      <c r="NHA1012" s="40"/>
      <c r="NHB1012" s="40"/>
      <c r="NHC1012" s="40"/>
      <c r="NHD1012" s="40"/>
      <c r="NHE1012" s="40"/>
      <c r="NHF1012" s="40"/>
      <c r="NHG1012" s="40"/>
      <c r="NHH1012" s="40"/>
      <c r="NHI1012" s="40"/>
      <c r="NHJ1012" s="40"/>
      <c r="NHK1012" s="40"/>
      <c r="NHL1012" s="40"/>
      <c r="NHM1012" s="40"/>
      <c r="NHN1012" s="40"/>
      <c r="NHO1012" s="40"/>
      <c r="NHP1012" s="40"/>
      <c r="NHQ1012" s="40"/>
      <c r="NHR1012" s="40"/>
      <c r="NHS1012" s="40"/>
      <c r="NHT1012" s="40"/>
      <c r="NHU1012" s="40"/>
      <c r="NHV1012" s="40"/>
      <c r="NHW1012" s="40"/>
      <c r="NHX1012" s="40"/>
      <c r="NHY1012" s="40"/>
      <c r="NHZ1012" s="40"/>
      <c r="NIA1012" s="40"/>
      <c r="NIB1012" s="40"/>
      <c r="NIC1012" s="40"/>
      <c r="NID1012" s="40"/>
      <c r="NIE1012" s="40"/>
      <c r="NIF1012" s="40"/>
      <c r="NIG1012" s="40"/>
      <c r="NIH1012" s="40"/>
      <c r="NII1012" s="40"/>
      <c r="NIJ1012" s="40"/>
      <c r="NIK1012" s="40"/>
      <c r="NIL1012" s="40"/>
      <c r="NIM1012" s="40"/>
      <c r="NIN1012" s="40"/>
      <c r="NIO1012" s="40"/>
      <c r="NIP1012" s="40"/>
      <c r="NIQ1012" s="40"/>
      <c r="NIR1012" s="40"/>
      <c r="NIS1012" s="40"/>
      <c r="NIT1012" s="40"/>
      <c r="NIU1012" s="40"/>
      <c r="NIV1012" s="40"/>
      <c r="NIW1012" s="40"/>
      <c r="NIX1012" s="40"/>
      <c r="NIY1012" s="40"/>
      <c r="NIZ1012" s="40"/>
      <c r="NJA1012" s="40"/>
      <c r="NJB1012" s="40"/>
      <c r="NJC1012" s="40"/>
      <c r="NJD1012" s="40"/>
      <c r="NJE1012" s="40"/>
      <c r="NJF1012" s="40"/>
      <c r="NJG1012" s="40"/>
      <c r="NJH1012" s="40"/>
      <c r="NJI1012" s="40"/>
      <c r="NJJ1012" s="40"/>
      <c r="NJK1012" s="40"/>
      <c r="NJL1012" s="40"/>
      <c r="NJM1012" s="40"/>
      <c r="NJN1012" s="40"/>
      <c r="NJO1012" s="40"/>
      <c r="NJP1012" s="40"/>
      <c r="NJQ1012" s="40"/>
      <c r="NJR1012" s="40"/>
      <c r="NJS1012" s="40"/>
      <c r="NJT1012" s="40"/>
      <c r="NJU1012" s="40"/>
      <c r="NJV1012" s="40"/>
      <c r="NJW1012" s="40"/>
      <c r="NJX1012" s="40"/>
      <c r="NJY1012" s="40"/>
      <c r="NJZ1012" s="40"/>
      <c r="NKA1012" s="40"/>
      <c r="NKB1012" s="40"/>
      <c r="NKC1012" s="40"/>
      <c r="NKD1012" s="40"/>
      <c r="NKE1012" s="40"/>
      <c r="NKF1012" s="40"/>
      <c r="NKG1012" s="40"/>
      <c r="NKH1012" s="40"/>
      <c r="NKI1012" s="40"/>
      <c r="NKJ1012" s="40"/>
      <c r="NKK1012" s="40"/>
      <c r="NKL1012" s="40"/>
      <c r="NKM1012" s="40"/>
      <c r="NKN1012" s="40"/>
      <c r="NKO1012" s="40"/>
      <c r="NKP1012" s="40"/>
      <c r="NKQ1012" s="40"/>
      <c r="NKR1012" s="40"/>
      <c r="NKS1012" s="40"/>
      <c r="NKT1012" s="40"/>
      <c r="NKU1012" s="40"/>
      <c r="NKV1012" s="40"/>
      <c r="NKW1012" s="40"/>
      <c r="NKX1012" s="40"/>
      <c r="NKY1012" s="40"/>
      <c r="NKZ1012" s="40"/>
      <c r="NLA1012" s="40"/>
      <c r="NLB1012" s="40"/>
      <c r="NLC1012" s="40"/>
      <c r="NLD1012" s="40"/>
      <c r="NLE1012" s="40"/>
      <c r="NLF1012" s="40"/>
      <c r="NLG1012" s="40"/>
      <c r="NLH1012" s="40"/>
      <c r="NLI1012" s="40"/>
      <c r="NLJ1012" s="40"/>
      <c r="NLK1012" s="40"/>
      <c r="NLL1012" s="40"/>
      <c r="NLM1012" s="40"/>
      <c r="NLN1012" s="40"/>
      <c r="NLO1012" s="40"/>
      <c r="NLP1012" s="40"/>
      <c r="NLQ1012" s="40"/>
      <c r="NLR1012" s="40"/>
      <c r="NLS1012" s="40"/>
      <c r="NLT1012" s="40"/>
      <c r="NLU1012" s="40"/>
      <c r="NLV1012" s="40"/>
      <c r="NLW1012" s="40"/>
      <c r="NLX1012" s="40"/>
      <c r="NLY1012" s="40"/>
      <c r="NLZ1012" s="40"/>
      <c r="NMA1012" s="40"/>
      <c r="NMB1012" s="40"/>
      <c r="NMC1012" s="40"/>
      <c r="NMD1012" s="40"/>
      <c r="NME1012" s="40"/>
      <c r="NMF1012" s="40"/>
      <c r="NMG1012" s="40"/>
      <c r="NMH1012" s="40"/>
      <c r="NMI1012" s="40"/>
      <c r="NMJ1012" s="40"/>
      <c r="NMK1012" s="40"/>
      <c r="NML1012" s="40"/>
      <c r="NMM1012" s="40"/>
      <c r="NMN1012" s="40"/>
      <c r="NMO1012" s="40"/>
      <c r="NMP1012" s="40"/>
      <c r="NMQ1012" s="40"/>
      <c r="NMR1012" s="40"/>
      <c r="NMS1012" s="40"/>
      <c r="NMT1012" s="40"/>
      <c r="NMU1012" s="40"/>
      <c r="NMV1012" s="40"/>
      <c r="NMW1012" s="40"/>
      <c r="NMX1012" s="40"/>
      <c r="NMY1012" s="40"/>
      <c r="NMZ1012" s="40"/>
      <c r="NNA1012" s="40"/>
      <c r="NNB1012" s="40"/>
      <c r="NNC1012" s="40"/>
      <c r="NND1012" s="40"/>
      <c r="NNE1012" s="40"/>
      <c r="NNF1012" s="40"/>
      <c r="NNG1012" s="40"/>
      <c r="NNH1012" s="40"/>
      <c r="NNI1012" s="40"/>
      <c r="NNJ1012" s="40"/>
      <c r="NNK1012" s="40"/>
      <c r="NNL1012" s="40"/>
      <c r="NNM1012" s="40"/>
      <c r="NNN1012" s="40"/>
      <c r="NNO1012" s="40"/>
      <c r="NNP1012" s="40"/>
      <c r="NNQ1012" s="40"/>
      <c r="NNR1012" s="40"/>
      <c r="NNS1012" s="40"/>
      <c r="NNT1012" s="40"/>
      <c r="NNU1012" s="40"/>
      <c r="NNV1012" s="40"/>
      <c r="NNW1012" s="40"/>
      <c r="NNX1012" s="40"/>
      <c r="NNY1012" s="40"/>
      <c r="NNZ1012" s="40"/>
      <c r="NOA1012" s="40"/>
      <c r="NOB1012" s="40"/>
      <c r="NOC1012" s="40"/>
      <c r="NOD1012" s="40"/>
      <c r="NOE1012" s="40"/>
      <c r="NOF1012" s="40"/>
      <c r="NOG1012" s="40"/>
      <c r="NOH1012" s="40"/>
      <c r="NOI1012" s="40"/>
      <c r="NOJ1012" s="40"/>
      <c r="NOK1012" s="40"/>
      <c r="NOL1012" s="40"/>
      <c r="NOM1012" s="40"/>
      <c r="NON1012" s="40"/>
      <c r="NOO1012" s="40"/>
      <c r="NOP1012" s="40"/>
      <c r="NOQ1012" s="40"/>
      <c r="NOR1012" s="40"/>
      <c r="NOS1012" s="40"/>
      <c r="NOT1012" s="40"/>
      <c r="NOU1012" s="40"/>
      <c r="NOV1012" s="40"/>
      <c r="NOW1012" s="40"/>
      <c r="NOX1012" s="40"/>
      <c r="NOY1012" s="40"/>
      <c r="NOZ1012" s="40"/>
      <c r="NPA1012" s="40"/>
      <c r="NPB1012" s="40"/>
      <c r="NPC1012" s="40"/>
      <c r="NPD1012" s="40"/>
      <c r="NPE1012" s="40"/>
      <c r="NPF1012" s="40"/>
      <c r="NPG1012" s="40"/>
      <c r="NPH1012" s="40"/>
      <c r="NPI1012" s="40"/>
      <c r="NPJ1012" s="40"/>
      <c r="NPK1012" s="40"/>
      <c r="NPL1012" s="40"/>
      <c r="NPM1012" s="40"/>
      <c r="NPN1012" s="40"/>
      <c r="NPO1012" s="40"/>
      <c r="NPP1012" s="40"/>
      <c r="NPQ1012" s="40"/>
      <c r="NPR1012" s="40"/>
      <c r="NPS1012" s="40"/>
      <c r="NPT1012" s="40"/>
      <c r="NPU1012" s="40"/>
      <c r="NPV1012" s="40"/>
      <c r="NPW1012" s="40"/>
      <c r="NPX1012" s="40"/>
      <c r="NPY1012" s="40"/>
      <c r="NPZ1012" s="40"/>
      <c r="NQA1012" s="40"/>
      <c r="NQB1012" s="40"/>
      <c r="NQC1012" s="40"/>
      <c r="NQD1012" s="40"/>
      <c r="NQE1012" s="40"/>
      <c r="NQF1012" s="40"/>
      <c r="NQG1012" s="40"/>
      <c r="NQH1012" s="40"/>
      <c r="NQI1012" s="40"/>
      <c r="NQJ1012" s="40"/>
      <c r="NQK1012" s="40"/>
      <c r="NQL1012" s="40"/>
      <c r="NQM1012" s="40"/>
      <c r="NQN1012" s="40"/>
      <c r="NQO1012" s="40"/>
      <c r="NQP1012" s="40"/>
      <c r="NQQ1012" s="40"/>
      <c r="NQR1012" s="40"/>
      <c r="NQS1012" s="40"/>
      <c r="NQT1012" s="40"/>
      <c r="NQU1012" s="40"/>
      <c r="NQV1012" s="40"/>
      <c r="NQW1012" s="40"/>
      <c r="NQX1012" s="40"/>
      <c r="NQY1012" s="40"/>
      <c r="NQZ1012" s="40"/>
      <c r="NRA1012" s="40"/>
      <c r="NRB1012" s="40"/>
      <c r="NRC1012" s="40"/>
      <c r="NRD1012" s="40"/>
      <c r="NRE1012" s="40"/>
      <c r="NRF1012" s="40"/>
      <c r="NRG1012" s="40"/>
      <c r="NRH1012" s="40"/>
      <c r="NRI1012" s="40"/>
      <c r="NRJ1012" s="40"/>
      <c r="NRK1012" s="40"/>
      <c r="NRL1012" s="40"/>
      <c r="NRM1012" s="40"/>
      <c r="NRN1012" s="40"/>
      <c r="NRO1012" s="40"/>
      <c r="NRP1012" s="40"/>
      <c r="NRQ1012" s="40"/>
      <c r="NRR1012" s="40"/>
      <c r="NRS1012" s="40"/>
      <c r="NRT1012" s="40"/>
      <c r="NRU1012" s="40"/>
      <c r="NRV1012" s="40"/>
      <c r="NRW1012" s="40"/>
      <c r="NRX1012" s="40"/>
      <c r="NRY1012" s="40"/>
      <c r="NRZ1012" s="40"/>
      <c r="NSA1012" s="40"/>
      <c r="NSB1012" s="40"/>
      <c r="NSC1012" s="40"/>
      <c r="NSD1012" s="40"/>
      <c r="NSE1012" s="40"/>
      <c r="NSF1012" s="40"/>
      <c r="NSG1012" s="40"/>
      <c r="NSH1012" s="40"/>
      <c r="NSI1012" s="40"/>
      <c r="NSJ1012" s="40"/>
      <c r="NSK1012" s="40"/>
      <c r="NSL1012" s="40"/>
      <c r="NSM1012" s="40"/>
      <c r="NSN1012" s="40"/>
      <c r="NSO1012" s="40"/>
      <c r="NSP1012" s="40"/>
      <c r="NSQ1012" s="40"/>
      <c r="NSR1012" s="40"/>
      <c r="NSS1012" s="40"/>
      <c r="NST1012" s="40"/>
      <c r="NSU1012" s="40"/>
      <c r="NSV1012" s="40"/>
      <c r="NSW1012" s="40"/>
      <c r="NSX1012" s="40"/>
      <c r="NSY1012" s="40"/>
      <c r="NSZ1012" s="40"/>
      <c r="NTA1012" s="40"/>
      <c r="NTB1012" s="40"/>
      <c r="NTC1012" s="40"/>
      <c r="NTD1012" s="40"/>
      <c r="NTE1012" s="40"/>
      <c r="NTF1012" s="40"/>
      <c r="NTG1012" s="40"/>
      <c r="NTH1012" s="40"/>
      <c r="NTI1012" s="40"/>
      <c r="NTJ1012" s="40"/>
      <c r="NTK1012" s="40"/>
      <c r="NTL1012" s="40"/>
      <c r="NTM1012" s="40"/>
      <c r="NTN1012" s="40"/>
      <c r="NTO1012" s="40"/>
      <c r="NTP1012" s="40"/>
      <c r="NTQ1012" s="40"/>
      <c r="NTR1012" s="40"/>
      <c r="NTS1012" s="40"/>
      <c r="NTT1012" s="40"/>
      <c r="NTU1012" s="40"/>
      <c r="NTV1012" s="40"/>
      <c r="NTW1012" s="40"/>
      <c r="NTX1012" s="40"/>
      <c r="NTY1012" s="40"/>
      <c r="NTZ1012" s="40"/>
      <c r="NUA1012" s="40"/>
      <c r="NUB1012" s="40"/>
      <c r="NUC1012" s="40"/>
      <c r="NUD1012" s="40"/>
      <c r="NUE1012" s="40"/>
      <c r="NUF1012" s="40"/>
      <c r="NUG1012" s="40"/>
      <c r="NUH1012" s="40"/>
      <c r="NUI1012" s="40"/>
      <c r="NUJ1012" s="40"/>
      <c r="NUK1012" s="40"/>
      <c r="NUL1012" s="40"/>
      <c r="NUM1012" s="40"/>
      <c r="NUN1012" s="40"/>
      <c r="NUO1012" s="40"/>
      <c r="NUP1012" s="40"/>
      <c r="NUQ1012" s="40"/>
      <c r="NUR1012" s="40"/>
      <c r="NUS1012" s="40"/>
      <c r="NUT1012" s="40"/>
      <c r="NUU1012" s="40"/>
      <c r="NUV1012" s="40"/>
      <c r="NUW1012" s="40"/>
      <c r="NUX1012" s="40"/>
      <c r="NUY1012" s="40"/>
      <c r="NUZ1012" s="40"/>
      <c r="NVA1012" s="40"/>
      <c r="NVB1012" s="40"/>
      <c r="NVC1012" s="40"/>
      <c r="NVD1012" s="40"/>
      <c r="NVE1012" s="40"/>
      <c r="NVF1012" s="40"/>
      <c r="NVG1012" s="40"/>
      <c r="NVH1012" s="40"/>
      <c r="NVI1012" s="40"/>
      <c r="NVJ1012" s="40"/>
      <c r="NVK1012" s="40"/>
      <c r="NVL1012" s="40"/>
      <c r="NVM1012" s="40"/>
      <c r="NVN1012" s="40"/>
      <c r="NVO1012" s="40"/>
      <c r="NVP1012" s="40"/>
      <c r="NVQ1012" s="40"/>
      <c r="NVR1012" s="40"/>
      <c r="NVS1012" s="40"/>
      <c r="NVT1012" s="40"/>
      <c r="NVU1012" s="40"/>
      <c r="NVV1012" s="40"/>
      <c r="NVW1012" s="40"/>
      <c r="NVX1012" s="40"/>
      <c r="NVY1012" s="40"/>
      <c r="NVZ1012" s="40"/>
      <c r="NWA1012" s="40"/>
      <c r="NWB1012" s="40"/>
      <c r="NWC1012" s="40"/>
      <c r="NWD1012" s="40"/>
      <c r="NWE1012" s="40"/>
      <c r="NWF1012" s="40"/>
      <c r="NWG1012" s="40"/>
      <c r="NWH1012" s="40"/>
      <c r="NWI1012" s="40"/>
      <c r="NWJ1012" s="40"/>
      <c r="NWK1012" s="40"/>
      <c r="NWL1012" s="40"/>
      <c r="NWM1012" s="40"/>
      <c r="NWN1012" s="40"/>
      <c r="NWO1012" s="40"/>
      <c r="NWP1012" s="40"/>
      <c r="NWQ1012" s="40"/>
      <c r="NWR1012" s="40"/>
      <c r="NWS1012" s="40"/>
      <c r="NWT1012" s="40"/>
      <c r="NWU1012" s="40"/>
      <c r="NWV1012" s="40"/>
      <c r="NWW1012" s="40"/>
      <c r="NWX1012" s="40"/>
      <c r="NWY1012" s="40"/>
      <c r="NWZ1012" s="40"/>
      <c r="NXA1012" s="40"/>
      <c r="NXB1012" s="40"/>
      <c r="NXC1012" s="40"/>
      <c r="NXD1012" s="40"/>
      <c r="NXE1012" s="40"/>
      <c r="NXF1012" s="40"/>
      <c r="NXG1012" s="40"/>
      <c r="NXH1012" s="40"/>
      <c r="NXI1012" s="40"/>
      <c r="NXJ1012" s="40"/>
      <c r="NXK1012" s="40"/>
      <c r="NXL1012" s="40"/>
      <c r="NXM1012" s="40"/>
      <c r="NXN1012" s="40"/>
      <c r="NXO1012" s="40"/>
      <c r="NXP1012" s="40"/>
      <c r="NXQ1012" s="40"/>
      <c r="NXR1012" s="40"/>
      <c r="NXS1012" s="40"/>
      <c r="NXT1012" s="40"/>
      <c r="NXU1012" s="40"/>
      <c r="NXV1012" s="40"/>
      <c r="NXW1012" s="40"/>
      <c r="NXX1012" s="40"/>
      <c r="NXY1012" s="40"/>
      <c r="NXZ1012" s="40"/>
      <c r="NYA1012" s="40"/>
      <c r="NYB1012" s="40"/>
      <c r="NYC1012" s="40"/>
      <c r="NYD1012" s="40"/>
      <c r="NYE1012" s="40"/>
      <c r="NYF1012" s="40"/>
      <c r="NYG1012" s="40"/>
      <c r="NYH1012" s="40"/>
      <c r="NYI1012" s="40"/>
      <c r="NYJ1012" s="40"/>
      <c r="NYK1012" s="40"/>
      <c r="NYL1012" s="40"/>
      <c r="NYM1012" s="40"/>
      <c r="NYN1012" s="40"/>
      <c r="NYO1012" s="40"/>
      <c r="NYP1012" s="40"/>
      <c r="NYQ1012" s="40"/>
      <c r="NYR1012" s="40"/>
      <c r="NYS1012" s="40"/>
      <c r="NYT1012" s="40"/>
      <c r="NYU1012" s="40"/>
      <c r="NYV1012" s="40"/>
      <c r="NYW1012" s="40"/>
      <c r="NYX1012" s="40"/>
      <c r="NYY1012" s="40"/>
      <c r="NYZ1012" s="40"/>
      <c r="NZA1012" s="40"/>
      <c r="NZB1012" s="40"/>
      <c r="NZC1012" s="40"/>
      <c r="NZD1012" s="40"/>
      <c r="NZE1012" s="40"/>
      <c r="NZF1012" s="40"/>
      <c r="NZG1012" s="40"/>
      <c r="NZH1012" s="40"/>
      <c r="NZI1012" s="40"/>
      <c r="NZJ1012" s="40"/>
      <c r="NZK1012" s="40"/>
      <c r="NZL1012" s="40"/>
      <c r="NZM1012" s="40"/>
      <c r="NZN1012" s="40"/>
      <c r="NZO1012" s="40"/>
      <c r="NZP1012" s="40"/>
      <c r="NZQ1012" s="40"/>
      <c r="NZR1012" s="40"/>
      <c r="NZS1012" s="40"/>
      <c r="NZT1012" s="40"/>
      <c r="NZU1012" s="40"/>
      <c r="NZV1012" s="40"/>
      <c r="NZW1012" s="40"/>
      <c r="NZX1012" s="40"/>
      <c r="NZY1012" s="40"/>
      <c r="NZZ1012" s="40"/>
      <c r="OAA1012" s="40"/>
      <c r="OAB1012" s="40"/>
      <c r="OAC1012" s="40"/>
      <c r="OAD1012" s="40"/>
      <c r="OAE1012" s="40"/>
      <c r="OAF1012" s="40"/>
      <c r="OAG1012" s="40"/>
      <c r="OAH1012" s="40"/>
      <c r="OAI1012" s="40"/>
      <c r="OAJ1012" s="40"/>
      <c r="OAK1012" s="40"/>
      <c r="OAL1012" s="40"/>
      <c r="OAM1012" s="40"/>
      <c r="OAN1012" s="40"/>
      <c r="OAO1012" s="40"/>
      <c r="OAP1012" s="40"/>
      <c r="OAQ1012" s="40"/>
      <c r="OAR1012" s="40"/>
      <c r="OAS1012" s="40"/>
      <c r="OAT1012" s="40"/>
      <c r="OAU1012" s="40"/>
      <c r="OAV1012" s="40"/>
      <c r="OAW1012" s="40"/>
      <c r="OAX1012" s="40"/>
      <c r="OAY1012" s="40"/>
      <c r="OAZ1012" s="40"/>
      <c r="OBA1012" s="40"/>
      <c r="OBB1012" s="40"/>
      <c r="OBC1012" s="40"/>
      <c r="OBD1012" s="40"/>
      <c r="OBE1012" s="40"/>
      <c r="OBF1012" s="40"/>
      <c r="OBG1012" s="40"/>
      <c r="OBH1012" s="40"/>
      <c r="OBI1012" s="40"/>
      <c r="OBJ1012" s="40"/>
      <c r="OBK1012" s="40"/>
      <c r="OBL1012" s="40"/>
      <c r="OBM1012" s="40"/>
      <c r="OBN1012" s="40"/>
      <c r="OBO1012" s="40"/>
      <c r="OBP1012" s="40"/>
      <c r="OBQ1012" s="40"/>
      <c r="OBR1012" s="40"/>
      <c r="OBS1012" s="40"/>
      <c r="OBT1012" s="40"/>
      <c r="OBU1012" s="40"/>
      <c r="OBV1012" s="40"/>
      <c r="OBW1012" s="40"/>
      <c r="OBX1012" s="40"/>
      <c r="OBY1012" s="40"/>
      <c r="OBZ1012" s="40"/>
      <c r="OCA1012" s="40"/>
      <c r="OCB1012" s="40"/>
      <c r="OCC1012" s="40"/>
      <c r="OCD1012" s="40"/>
      <c r="OCE1012" s="40"/>
      <c r="OCF1012" s="40"/>
      <c r="OCG1012" s="40"/>
      <c r="OCH1012" s="40"/>
      <c r="OCI1012" s="40"/>
      <c r="OCJ1012" s="40"/>
      <c r="OCK1012" s="40"/>
      <c r="OCL1012" s="40"/>
      <c r="OCM1012" s="40"/>
      <c r="OCN1012" s="40"/>
      <c r="OCO1012" s="40"/>
      <c r="OCP1012" s="40"/>
      <c r="OCQ1012" s="40"/>
      <c r="OCR1012" s="40"/>
      <c r="OCS1012" s="40"/>
      <c r="OCT1012" s="40"/>
      <c r="OCU1012" s="40"/>
      <c r="OCV1012" s="40"/>
      <c r="OCW1012" s="40"/>
      <c r="OCX1012" s="40"/>
      <c r="OCY1012" s="40"/>
      <c r="OCZ1012" s="40"/>
      <c r="ODA1012" s="40"/>
      <c r="ODB1012" s="40"/>
      <c r="ODC1012" s="40"/>
      <c r="ODD1012" s="40"/>
      <c r="ODE1012" s="40"/>
      <c r="ODF1012" s="40"/>
      <c r="ODG1012" s="40"/>
      <c r="ODH1012" s="40"/>
      <c r="ODI1012" s="40"/>
      <c r="ODJ1012" s="40"/>
      <c r="ODK1012" s="40"/>
      <c r="ODL1012" s="40"/>
      <c r="ODM1012" s="40"/>
      <c r="ODN1012" s="40"/>
      <c r="ODO1012" s="40"/>
      <c r="ODP1012" s="40"/>
      <c r="ODQ1012" s="40"/>
      <c r="ODR1012" s="40"/>
      <c r="ODS1012" s="40"/>
      <c r="ODT1012" s="40"/>
      <c r="ODU1012" s="40"/>
      <c r="ODV1012" s="40"/>
      <c r="ODW1012" s="40"/>
      <c r="ODX1012" s="40"/>
      <c r="ODY1012" s="40"/>
      <c r="ODZ1012" s="40"/>
      <c r="OEA1012" s="40"/>
      <c r="OEB1012" s="40"/>
      <c r="OEC1012" s="40"/>
      <c r="OED1012" s="40"/>
      <c r="OEE1012" s="40"/>
      <c r="OEF1012" s="40"/>
      <c r="OEG1012" s="40"/>
      <c r="OEH1012" s="40"/>
      <c r="OEI1012" s="40"/>
      <c r="OEJ1012" s="40"/>
      <c r="OEK1012" s="40"/>
      <c r="OEL1012" s="40"/>
      <c r="OEM1012" s="40"/>
      <c r="OEN1012" s="40"/>
      <c r="OEO1012" s="40"/>
      <c r="OEP1012" s="40"/>
      <c r="OEQ1012" s="40"/>
      <c r="OER1012" s="40"/>
      <c r="OES1012" s="40"/>
      <c r="OET1012" s="40"/>
      <c r="OEU1012" s="40"/>
      <c r="OEV1012" s="40"/>
      <c r="OEW1012" s="40"/>
      <c r="OEX1012" s="40"/>
      <c r="OEY1012" s="40"/>
      <c r="OEZ1012" s="40"/>
      <c r="OFA1012" s="40"/>
      <c r="OFB1012" s="40"/>
      <c r="OFC1012" s="40"/>
      <c r="OFD1012" s="40"/>
      <c r="OFE1012" s="40"/>
      <c r="OFF1012" s="40"/>
      <c r="OFG1012" s="40"/>
      <c r="OFH1012" s="40"/>
      <c r="OFI1012" s="40"/>
      <c r="OFJ1012" s="40"/>
      <c r="OFK1012" s="40"/>
      <c r="OFL1012" s="40"/>
      <c r="OFM1012" s="40"/>
      <c r="OFN1012" s="40"/>
      <c r="OFO1012" s="40"/>
      <c r="OFP1012" s="40"/>
      <c r="OFQ1012" s="40"/>
      <c r="OFR1012" s="40"/>
      <c r="OFS1012" s="40"/>
      <c r="OFT1012" s="40"/>
      <c r="OFU1012" s="40"/>
      <c r="OFV1012" s="40"/>
      <c r="OFW1012" s="40"/>
      <c r="OFX1012" s="40"/>
      <c r="OFY1012" s="40"/>
      <c r="OFZ1012" s="40"/>
      <c r="OGA1012" s="40"/>
      <c r="OGB1012" s="40"/>
      <c r="OGC1012" s="40"/>
      <c r="OGD1012" s="40"/>
      <c r="OGE1012" s="40"/>
      <c r="OGF1012" s="40"/>
      <c r="OGG1012" s="40"/>
      <c r="OGH1012" s="40"/>
      <c r="OGI1012" s="40"/>
      <c r="OGJ1012" s="40"/>
      <c r="OGK1012" s="40"/>
      <c r="OGL1012" s="40"/>
      <c r="OGM1012" s="40"/>
      <c r="OGN1012" s="40"/>
      <c r="OGO1012" s="40"/>
      <c r="OGP1012" s="40"/>
      <c r="OGQ1012" s="40"/>
      <c r="OGR1012" s="40"/>
      <c r="OGS1012" s="40"/>
      <c r="OGT1012" s="40"/>
      <c r="OGU1012" s="40"/>
      <c r="OGV1012" s="40"/>
      <c r="OGW1012" s="40"/>
      <c r="OGX1012" s="40"/>
      <c r="OGY1012" s="40"/>
      <c r="OGZ1012" s="40"/>
      <c r="OHA1012" s="40"/>
      <c r="OHB1012" s="40"/>
      <c r="OHC1012" s="40"/>
      <c r="OHD1012" s="40"/>
      <c r="OHE1012" s="40"/>
      <c r="OHF1012" s="40"/>
      <c r="OHG1012" s="40"/>
      <c r="OHH1012" s="40"/>
      <c r="OHI1012" s="40"/>
      <c r="OHJ1012" s="40"/>
      <c r="OHK1012" s="40"/>
      <c r="OHL1012" s="40"/>
      <c r="OHM1012" s="40"/>
      <c r="OHN1012" s="40"/>
      <c r="OHO1012" s="40"/>
      <c r="OHP1012" s="40"/>
      <c r="OHQ1012" s="40"/>
      <c r="OHR1012" s="40"/>
      <c r="OHS1012" s="40"/>
      <c r="OHT1012" s="40"/>
      <c r="OHU1012" s="40"/>
      <c r="OHV1012" s="40"/>
      <c r="OHW1012" s="40"/>
      <c r="OHX1012" s="40"/>
      <c r="OHY1012" s="40"/>
      <c r="OHZ1012" s="40"/>
      <c r="OIA1012" s="40"/>
      <c r="OIB1012" s="40"/>
      <c r="OIC1012" s="40"/>
      <c r="OID1012" s="40"/>
      <c r="OIE1012" s="40"/>
      <c r="OIF1012" s="40"/>
      <c r="OIG1012" s="40"/>
      <c r="OIH1012" s="40"/>
      <c r="OII1012" s="40"/>
      <c r="OIJ1012" s="40"/>
      <c r="OIK1012" s="40"/>
      <c r="OIL1012" s="40"/>
      <c r="OIM1012" s="40"/>
      <c r="OIN1012" s="40"/>
      <c r="OIO1012" s="40"/>
      <c r="OIP1012" s="40"/>
      <c r="OIQ1012" s="40"/>
      <c r="OIR1012" s="40"/>
      <c r="OIS1012" s="40"/>
      <c r="OIT1012" s="40"/>
      <c r="OIU1012" s="40"/>
      <c r="OIV1012" s="40"/>
      <c r="OIW1012" s="40"/>
      <c r="OIX1012" s="40"/>
      <c r="OIY1012" s="40"/>
      <c r="OIZ1012" s="40"/>
      <c r="OJA1012" s="40"/>
      <c r="OJB1012" s="40"/>
      <c r="OJC1012" s="40"/>
      <c r="OJD1012" s="40"/>
      <c r="OJE1012" s="40"/>
      <c r="OJF1012" s="40"/>
      <c r="OJG1012" s="40"/>
      <c r="OJH1012" s="40"/>
      <c r="OJI1012" s="40"/>
      <c r="OJJ1012" s="40"/>
      <c r="OJK1012" s="40"/>
      <c r="OJL1012" s="40"/>
      <c r="OJM1012" s="40"/>
      <c r="OJN1012" s="40"/>
      <c r="OJO1012" s="40"/>
      <c r="OJP1012" s="40"/>
      <c r="OJQ1012" s="40"/>
      <c r="OJR1012" s="40"/>
      <c r="OJS1012" s="40"/>
      <c r="OJT1012" s="40"/>
      <c r="OJU1012" s="40"/>
      <c r="OJV1012" s="40"/>
      <c r="OJW1012" s="40"/>
      <c r="OJX1012" s="40"/>
      <c r="OJY1012" s="40"/>
      <c r="OJZ1012" s="40"/>
      <c r="OKA1012" s="40"/>
      <c r="OKB1012" s="40"/>
      <c r="OKC1012" s="40"/>
      <c r="OKD1012" s="40"/>
      <c r="OKE1012" s="40"/>
      <c r="OKF1012" s="40"/>
      <c r="OKG1012" s="40"/>
      <c r="OKH1012" s="40"/>
      <c r="OKI1012" s="40"/>
      <c r="OKJ1012" s="40"/>
      <c r="OKK1012" s="40"/>
      <c r="OKL1012" s="40"/>
      <c r="OKM1012" s="40"/>
      <c r="OKN1012" s="40"/>
      <c r="OKO1012" s="40"/>
      <c r="OKP1012" s="40"/>
      <c r="OKQ1012" s="40"/>
      <c r="OKR1012" s="40"/>
      <c r="OKS1012" s="40"/>
      <c r="OKT1012" s="40"/>
      <c r="OKU1012" s="40"/>
      <c r="OKV1012" s="40"/>
      <c r="OKW1012" s="40"/>
      <c r="OKX1012" s="40"/>
      <c r="OKY1012" s="40"/>
      <c r="OKZ1012" s="40"/>
      <c r="OLA1012" s="40"/>
      <c r="OLB1012" s="40"/>
      <c r="OLC1012" s="40"/>
      <c r="OLD1012" s="40"/>
      <c r="OLE1012" s="40"/>
      <c r="OLF1012" s="40"/>
      <c r="OLG1012" s="40"/>
      <c r="OLH1012" s="40"/>
      <c r="OLI1012" s="40"/>
      <c r="OLJ1012" s="40"/>
      <c r="OLK1012" s="40"/>
      <c r="OLL1012" s="40"/>
      <c r="OLM1012" s="40"/>
      <c r="OLN1012" s="40"/>
      <c r="OLO1012" s="40"/>
      <c r="OLP1012" s="40"/>
      <c r="OLQ1012" s="40"/>
      <c r="OLR1012" s="40"/>
      <c r="OLS1012" s="40"/>
      <c r="OLT1012" s="40"/>
      <c r="OLU1012" s="40"/>
      <c r="OLV1012" s="40"/>
      <c r="OLW1012" s="40"/>
      <c r="OLX1012" s="40"/>
      <c r="OLY1012" s="40"/>
      <c r="OLZ1012" s="40"/>
      <c r="OMA1012" s="40"/>
      <c r="OMB1012" s="40"/>
      <c r="OMC1012" s="40"/>
      <c r="OMD1012" s="40"/>
      <c r="OME1012" s="40"/>
      <c r="OMF1012" s="40"/>
      <c r="OMG1012" s="40"/>
      <c r="OMH1012" s="40"/>
      <c r="OMI1012" s="40"/>
      <c r="OMJ1012" s="40"/>
      <c r="OMK1012" s="40"/>
      <c r="OML1012" s="40"/>
      <c r="OMM1012" s="40"/>
      <c r="OMN1012" s="40"/>
      <c r="OMO1012" s="40"/>
      <c r="OMP1012" s="40"/>
      <c r="OMQ1012" s="40"/>
      <c r="OMR1012" s="40"/>
      <c r="OMS1012" s="40"/>
      <c r="OMT1012" s="40"/>
      <c r="OMU1012" s="40"/>
      <c r="OMV1012" s="40"/>
      <c r="OMW1012" s="40"/>
      <c r="OMX1012" s="40"/>
      <c r="OMY1012" s="40"/>
      <c r="OMZ1012" s="40"/>
      <c r="ONA1012" s="40"/>
      <c r="ONB1012" s="40"/>
      <c r="ONC1012" s="40"/>
      <c r="OND1012" s="40"/>
      <c r="ONE1012" s="40"/>
      <c r="ONF1012" s="40"/>
      <c r="ONG1012" s="40"/>
      <c r="ONH1012" s="40"/>
      <c r="ONI1012" s="40"/>
      <c r="ONJ1012" s="40"/>
      <c r="ONK1012" s="40"/>
      <c r="ONL1012" s="40"/>
      <c r="ONM1012" s="40"/>
      <c r="ONN1012" s="40"/>
      <c r="ONO1012" s="40"/>
      <c r="ONP1012" s="40"/>
      <c r="ONQ1012" s="40"/>
      <c r="ONR1012" s="40"/>
      <c r="ONS1012" s="40"/>
      <c r="ONT1012" s="40"/>
      <c r="ONU1012" s="40"/>
      <c r="ONV1012" s="40"/>
      <c r="ONW1012" s="40"/>
      <c r="ONX1012" s="40"/>
      <c r="ONY1012" s="40"/>
      <c r="ONZ1012" s="40"/>
      <c r="OOA1012" s="40"/>
      <c r="OOB1012" s="40"/>
      <c r="OOC1012" s="40"/>
      <c r="OOD1012" s="40"/>
      <c r="OOE1012" s="40"/>
      <c r="OOF1012" s="40"/>
      <c r="OOG1012" s="40"/>
      <c r="OOH1012" s="40"/>
      <c r="OOI1012" s="40"/>
      <c r="OOJ1012" s="40"/>
      <c r="OOK1012" s="40"/>
      <c r="OOL1012" s="40"/>
      <c r="OOM1012" s="40"/>
      <c r="OON1012" s="40"/>
      <c r="OOO1012" s="40"/>
      <c r="OOP1012" s="40"/>
      <c r="OOQ1012" s="40"/>
      <c r="OOR1012" s="40"/>
      <c r="OOS1012" s="40"/>
      <c r="OOT1012" s="40"/>
      <c r="OOU1012" s="40"/>
      <c r="OOV1012" s="40"/>
      <c r="OOW1012" s="40"/>
      <c r="OOX1012" s="40"/>
      <c r="OOY1012" s="40"/>
      <c r="OOZ1012" s="40"/>
      <c r="OPA1012" s="40"/>
      <c r="OPB1012" s="40"/>
      <c r="OPC1012" s="40"/>
      <c r="OPD1012" s="40"/>
      <c r="OPE1012" s="40"/>
      <c r="OPF1012" s="40"/>
      <c r="OPG1012" s="40"/>
      <c r="OPH1012" s="40"/>
      <c r="OPI1012" s="40"/>
      <c r="OPJ1012" s="40"/>
      <c r="OPK1012" s="40"/>
      <c r="OPL1012" s="40"/>
      <c r="OPM1012" s="40"/>
      <c r="OPN1012" s="40"/>
      <c r="OPO1012" s="40"/>
      <c r="OPP1012" s="40"/>
      <c r="OPQ1012" s="40"/>
      <c r="OPR1012" s="40"/>
      <c r="OPS1012" s="40"/>
      <c r="OPT1012" s="40"/>
      <c r="OPU1012" s="40"/>
      <c r="OPV1012" s="40"/>
      <c r="OPW1012" s="40"/>
      <c r="OPX1012" s="40"/>
      <c r="OPY1012" s="40"/>
      <c r="OPZ1012" s="40"/>
      <c r="OQA1012" s="40"/>
      <c r="OQB1012" s="40"/>
      <c r="OQC1012" s="40"/>
      <c r="OQD1012" s="40"/>
      <c r="OQE1012" s="40"/>
      <c r="OQF1012" s="40"/>
      <c r="OQG1012" s="40"/>
      <c r="OQH1012" s="40"/>
      <c r="OQI1012" s="40"/>
      <c r="OQJ1012" s="40"/>
      <c r="OQK1012" s="40"/>
      <c r="OQL1012" s="40"/>
      <c r="OQM1012" s="40"/>
      <c r="OQN1012" s="40"/>
      <c r="OQO1012" s="40"/>
      <c r="OQP1012" s="40"/>
      <c r="OQQ1012" s="40"/>
      <c r="OQR1012" s="40"/>
      <c r="OQS1012" s="40"/>
      <c r="OQT1012" s="40"/>
      <c r="OQU1012" s="40"/>
      <c r="OQV1012" s="40"/>
      <c r="OQW1012" s="40"/>
      <c r="OQX1012" s="40"/>
      <c r="OQY1012" s="40"/>
      <c r="OQZ1012" s="40"/>
      <c r="ORA1012" s="40"/>
      <c r="ORB1012" s="40"/>
      <c r="ORC1012" s="40"/>
      <c r="ORD1012" s="40"/>
      <c r="ORE1012" s="40"/>
      <c r="ORF1012" s="40"/>
      <c r="ORG1012" s="40"/>
      <c r="ORH1012" s="40"/>
      <c r="ORI1012" s="40"/>
      <c r="ORJ1012" s="40"/>
      <c r="ORK1012" s="40"/>
      <c r="ORL1012" s="40"/>
      <c r="ORM1012" s="40"/>
      <c r="ORN1012" s="40"/>
      <c r="ORO1012" s="40"/>
      <c r="ORP1012" s="40"/>
      <c r="ORQ1012" s="40"/>
      <c r="ORR1012" s="40"/>
      <c r="ORS1012" s="40"/>
      <c r="ORT1012" s="40"/>
      <c r="ORU1012" s="40"/>
      <c r="ORV1012" s="40"/>
      <c r="ORW1012" s="40"/>
      <c r="ORX1012" s="40"/>
      <c r="ORY1012" s="40"/>
      <c r="ORZ1012" s="40"/>
      <c r="OSA1012" s="40"/>
      <c r="OSB1012" s="40"/>
      <c r="OSC1012" s="40"/>
      <c r="OSD1012" s="40"/>
      <c r="OSE1012" s="40"/>
      <c r="OSF1012" s="40"/>
      <c r="OSG1012" s="40"/>
      <c r="OSH1012" s="40"/>
      <c r="OSI1012" s="40"/>
      <c r="OSJ1012" s="40"/>
      <c r="OSK1012" s="40"/>
      <c r="OSL1012" s="40"/>
      <c r="OSM1012" s="40"/>
      <c r="OSN1012" s="40"/>
      <c r="OSO1012" s="40"/>
      <c r="OSP1012" s="40"/>
      <c r="OSQ1012" s="40"/>
      <c r="OSR1012" s="40"/>
      <c r="OSS1012" s="40"/>
      <c r="OST1012" s="40"/>
      <c r="OSU1012" s="40"/>
      <c r="OSV1012" s="40"/>
      <c r="OSW1012" s="40"/>
      <c r="OSX1012" s="40"/>
      <c r="OSY1012" s="40"/>
      <c r="OSZ1012" s="40"/>
      <c r="OTA1012" s="40"/>
      <c r="OTB1012" s="40"/>
      <c r="OTC1012" s="40"/>
      <c r="OTD1012" s="40"/>
      <c r="OTE1012" s="40"/>
      <c r="OTF1012" s="40"/>
      <c r="OTG1012" s="40"/>
      <c r="OTH1012" s="40"/>
      <c r="OTI1012" s="40"/>
      <c r="OTJ1012" s="40"/>
      <c r="OTK1012" s="40"/>
      <c r="OTL1012" s="40"/>
      <c r="OTM1012" s="40"/>
      <c r="OTN1012" s="40"/>
      <c r="OTO1012" s="40"/>
      <c r="OTP1012" s="40"/>
      <c r="OTQ1012" s="40"/>
      <c r="OTR1012" s="40"/>
      <c r="OTS1012" s="40"/>
      <c r="OTT1012" s="40"/>
      <c r="OTU1012" s="40"/>
      <c r="OTV1012" s="40"/>
      <c r="OTW1012" s="40"/>
      <c r="OTX1012" s="40"/>
      <c r="OTY1012" s="40"/>
      <c r="OTZ1012" s="40"/>
      <c r="OUA1012" s="40"/>
      <c r="OUB1012" s="40"/>
      <c r="OUC1012" s="40"/>
      <c r="OUD1012" s="40"/>
      <c r="OUE1012" s="40"/>
      <c r="OUF1012" s="40"/>
      <c r="OUG1012" s="40"/>
      <c r="OUH1012" s="40"/>
      <c r="OUI1012" s="40"/>
      <c r="OUJ1012" s="40"/>
      <c r="OUK1012" s="40"/>
      <c r="OUL1012" s="40"/>
      <c r="OUM1012" s="40"/>
      <c r="OUN1012" s="40"/>
      <c r="OUO1012" s="40"/>
      <c r="OUP1012" s="40"/>
      <c r="OUQ1012" s="40"/>
      <c r="OUR1012" s="40"/>
      <c r="OUS1012" s="40"/>
      <c r="OUT1012" s="40"/>
      <c r="OUU1012" s="40"/>
      <c r="OUV1012" s="40"/>
      <c r="OUW1012" s="40"/>
      <c r="OUX1012" s="40"/>
      <c r="OUY1012" s="40"/>
      <c r="OUZ1012" s="40"/>
      <c r="OVA1012" s="40"/>
      <c r="OVB1012" s="40"/>
      <c r="OVC1012" s="40"/>
      <c r="OVD1012" s="40"/>
      <c r="OVE1012" s="40"/>
      <c r="OVF1012" s="40"/>
      <c r="OVG1012" s="40"/>
      <c r="OVH1012" s="40"/>
      <c r="OVI1012" s="40"/>
      <c r="OVJ1012" s="40"/>
      <c r="OVK1012" s="40"/>
      <c r="OVL1012" s="40"/>
      <c r="OVM1012" s="40"/>
      <c r="OVN1012" s="40"/>
      <c r="OVO1012" s="40"/>
      <c r="OVP1012" s="40"/>
      <c r="OVQ1012" s="40"/>
      <c r="OVR1012" s="40"/>
      <c r="OVS1012" s="40"/>
      <c r="OVT1012" s="40"/>
      <c r="OVU1012" s="40"/>
      <c r="OVV1012" s="40"/>
      <c r="OVW1012" s="40"/>
      <c r="OVX1012" s="40"/>
      <c r="OVY1012" s="40"/>
      <c r="OVZ1012" s="40"/>
      <c r="OWA1012" s="40"/>
      <c r="OWB1012" s="40"/>
      <c r="OWC1012" s="40"/>
      <c r="OWD1012" s="40"/>
      <c r="OWE1012" s="40"/>
      <c r="OWF1012" s="40"/>
      <c r="OWG1012" s="40"/>
      <c r="OWH1012" s="40"/>
      <c r="OWI1012" s="40"/>
      <c r="OWJ1012" s="40"/>
      <c r="OWK1012" s="40"/>
      <c r="OWL1012" s="40"/>
      <c r="OWM1012" s="40"/>
      <c r="OWN1012" s="40"/>
      <c r="OWO1012" s="40"/>
      <c r="OWP1012" s="40"/>
      <c r="OWQ1012" s="40"/>
      <c r="OWR1012" s="40"/>
      <c r="OWS1012" s="40"/>
      <c r="OWT1012" s="40"/>
      <c r="OWU1012" s="40"/>
      <c r="OWV1012" s="40"/>
      <c r="OWW1012" s="40"/>
      <c r="OWX1012" s="40"/>
      <c r="OWY1012" s="40"/>
      <c r="OWZ1012" s="40"/>
      <c r="OXA1012" s="40"/>
      <c r="OXB1012" s="40"/>
      <c r="OXC1012" s="40"/>
      <c r="OXD1012" s="40"/>
      <c r="OXE1012" s="40"/>
      <c r="OXF1012" s="40"/>
      <c r="OXG1012" s="40"/>
      <c r="OXH1012" s="40"/>
      <c r="OXI1012" s="40"/>
      <c r="OXJ1012" s="40"/>
      <c r="OXK1012" s="40"/>
      <c r="OXL1012" s="40"/>
      <c r="OXM1012" s="40"/>
      <c r="OXN1012" s="40"/>
      <c r="OXO1012" s="40"/>
      <c r="OXP1012" s="40"/>
      <c r="OXQ1012" s="40"/>
      <c r="OXR1012" s="40"/>
      <c r="OXS1012" s="40"/>
      <c r="OXT1012" s="40"/>
      <c r="OXU1012" s="40"/>
      <c r="OXV1012" s="40"/>
      <c r="OXW1012" s="40"/>
      <c r="OXX1012" s="40"/>
      <c r="OXY1012" s="40"/>
      <c r="OXZ1012" s="40"/>
      <c r="OYA1012" s="40"/>
      <c r="OYB1012" s="40"/>
      <c r="OYC1012" s="40"/>
      <c r="OYD1012" s="40"/>
      <c r="OYE1012" s="40"/>
      <c r="OYF1012" s="40"/>
      <c r="OYG1012" s="40"/>
      <c r="OYH1012" s="40"/>
      <c r="OYI1012" s="40"/>
      <c r="OYJ1012" s="40"/>
      <c r="OYK1012" s="40"/>
      <c r="OYL1012" s="40"/>
      <c r="OYM1012" s="40"/>
      <c r="OYN1012" s="40"/>
      <c r="OYO1012" s="40"/>
      <c r="OYP1012" s="40"/>
      <c r="OYQ1012" s="40"/>
      <c r="OYR1012" s="40"/>
      <c r="OYS1012" s="40"/>
      <c r="OYT1012" s="40"/>
      <c r="OYU1012" s="40"/>
      <c r="OYV1012" s="40"/>
      <c r="OYW1012" s="40"/>
      <c r="OYX1012" s="40"/>
      <c r="OYY1012" s="40"/>
      <c r="OYZ1012" s="40"/>
      <c r="OZA1012" s="40"/>
      <c r="OZB1012" s="40"/>
      <c r="OZC1012" s="40"/>
      <c r="OZD1012" s="40"/>
      <c r="OZE1012" s="40"/>
      <c r="OZF1012" s="40"/>
      <c r="OZG1012" s="40"/>
      <c r="OZH1012" s="40"/>
      <c r="OZI1012" s="40"/>
      <c r="OZJ1012" s="40"/>
      <c r="OZK1012" s="40"/>
      <c r="OZL1012" s="40"/>
      <c r="OZM1012" s="40"/>
      <c r="OZN1012" s="40"/>
      <c r="OZO1012" s="40"/>
      <c r="OZP1012" s="40"/>
      <c r="OZQ1012" s="40"/>
      <c r="OZR1012" s="40"/>
      <c r="OZS1012" s="40"/>
      <c r="OZT1012" s="40"/>
      <c r="OZU1012" s="40"/>
      <c r="OZV1012" s="40"/>
      <c r="OZW1012" s="40"/>
      <c r="OZX1012" s="40"/>
      <c r="OZY1012" s="40"/>
      <c r="OZZ1012" s="40"/>
      <c r="PAA1012" s="40"/>
      <c r="PAB1012" s="40"/>
      <c r="PAC1012" s="40"/>
      <c r="PAD1012" s="40"/>
      <c r="PAE1012" s="40"/>
      <c r="PAF1012" s="40"/>
      <c r="PAG1012" s="40"/>
      <c r="PAH1012" s="40"/>
      <c r="PAI1012" s="40"/>
      <c r="PAJ1012" s="40"/>
      <c r="PAK1012" s="40"/>
      <c r="PAL1012" s="40"/>
      <c r="PAM1012" s="40"/>
      <c r="PAN1012" s="40"/>
      <c r="PAO1012" s="40"/>
      <c r="PAP1012" s="40"/>
      <c r="PAQ1012" s="40"/>
      <c r="PAR1012" s="40"/>
      <c r="PAS1012" s="40"/>
      <c r="PAT1012" s="40"/>
      <c r="PAU1012" s="40"/>
      <c r="PAV1012" s="40"/>
      <c r="PAW1012" s="40"/>
      <c r="PAX1012" s="40"/>
      <c r="PAY1012" s="40"/>
      <c r="PAZ1012" s="40"/>
      <c r="PBA1012" s="40"/>
      <c r="PBB1012" s="40"/>
      <c r="PBC1012" s="40"/>
      <c r="PBD1012" s="40"/>
      <c r="PBE1012" s="40"/>
      <c r="PBF1012" s="40"/>
      <c r="PBG1012" s="40"/>
      <c r="PBH1012" s="40"/>
      <c r="PBI1012" s="40"/>
      <c r="PBJ1012" s="40"/>
      <c r="PBK1012" s="40"/>
      <c r="PBL1012" s="40"/>
      <c r="PBM1012" s="40"/>
      <c r="PBN1012" s="40"/>
      <c r="PBO1012" s="40"/>
      <c r="PBP1012" s="40"/>
      <c r="PBQ1012" s="40"/>
      <c r="PBR1012" s="40"/>
      <c r="PBS1012" s="40"/>
      <c r="PBT1012" s="40"/>
      <c r="PBU1012" s="40"/>
      <c r="PBV1012" s="40"/>
      <c r="PBW1012" s="40"/>
      <c r="PBX1012" s="40"/>
      <c r="PBY1012" s="40"/>
      <c r="PBZ1012" s="40"/>
      <c r="PCA1012" s="40"/>
      <c r="PCB1012" s="40"/>
      <c r="PCC1012" s="40"/>
      <c r="PCD1012" s="40"/>
      <c r="PCE1012" s="40"/>
      <c r="PCF1012" s="40"/>
      <c r="PCG1012" s="40"/>
      <c r="PCH1012" s="40"/>
      <c r="PCI1012" s="40"/>
      <c r="PCJ1012" s="40"/>
      <c r="PCK1012" s="40"/>
      <c r="PCL1012" s="40"/>
      <c r="PCM1012" s="40"/>
      <c r="PCN1012" s="40"/>
      <c r="PCO1012" s="40"/>
      <c r="PCP1012" s="40"/>
      <c r="PCQ1012" s="40"/>
      <c r="PCR1012" s="40"/>
      <c r="PCS1012" s="40"/>
      <c r="PCT1012" s="40"/>
      <c r="PCU1012" s="40"/>
      <c r="PCV1012" s="40"/>
      <c r="PCW1012" s="40"/>
      <c r="PCX1012" s="40"/>
      <c r="PCY1012" s="40"/>
      <c r="PCZ1012" s="40"/>
      <c r="PDA1012" s="40"/>
      <c r="PDB1012" s="40"/>
      <c r="PDC1012" s="40"/>
      <c r="PDD1012" s="40"/>
      <c r="PDE1012" s="40"/>
      <c r="PDF1012" s="40"/>
      <c r="PDG1012" s="40"/>
      <c r="PDH1012" s="40"/>
      <c r="PDI1012" s="40"/>
      <c r="PDJ1012" s="40"/>
      <c r="PDK1012" s="40"/>
      <c r="PDL1012" s="40"/>
      <c r="PDM1012" s="40"/>
      <c r="PDN1012" s="40"/>
      <c r="PDO1012" s="40"/>
      <c r="PDP1012" s="40"/>
      <c r="PDQ1012" s="40"/>
      <c r="PDR1012" s="40"/>
      <c r="PDS1012" s="40"/>
      <c r="PDT1012" s="40"/>
      <c r="PDU1012" s="40"/>
      <c r="PDV1012" s="40"/>
      <c r="PDW1012" s="40"/>
      <c r="PDX1012" s="40"/>
      <c r="PDY1012" s="40"/>
      <c r="PDZ1012" s="40"/>
      <c r="PEA1012" s="40"/>
      <c r="PEB1012" s="40"/>
      <c r="PEC1012" s="40"/>
      <c r="PED1012" s="40"/>
      <c r="PEE1012" s="40"/>
      <c r="PEF1012" s="40"/>
      <c r="PEG1012" s="40"/>
      <c r="PEH1012" s="40"/>
      <c r="PEI1012" s="40"/>
      <c r="PEJ1012" s="40"/>
      <c r="PEK1012" s="40"/>
      <c r="PEL1012" s="40"/>
      <c r="PEM1012" s="40"/>
      <c r="PEN1012" s="40"/>
      <c r="PEO1012" s="40"/>
      <c r="PEP1012" s="40"/>
      <c r="PEQ1012" s="40"/>
      <c r="PER1012" s="40"/>
      <c r="PES1012" s="40"/>
      <c r="PET1012" s="40"/>
      <c r="PEU1012" s="40"/>
      <c r="PEV1012" s="40"/>
      <c r="PEW1012" s="40"/>
      <c r="PEX1012" s="40"/>
      <c r="PEY1012" s="40"/>
      <c r="PEZ1012" s="40"/>
      <c r="PFA1012" s="40"/>
      <c r="PFB1012" s="40"/>
      <c r="PFC1012" s="40"/>
      <c r="PFD1012" s="40"/>
      <c r="PFE1012" s="40"/>
      <c r="PFF1012" s="40"/>
      <c r="PFG1012" s="40"/>
      <c r="PFH1012" s="40"/>
      <c r="PFI1012" s="40"/>
      <c r="PFJ1012" s="40"/>
      <c r="PFK1012" s="40"/>
      <c r="PFL1012" s="40"/>
      <c r="PFM1012" s="40"/>
      <c r="PFN1012" s="40"/>
      <c r="PFO1012" s="40"/>
      <c r="PFP1012" s="40"/>
      <c r="PFQ1012" s="40"/>
      <c r="PFR1012" s="40"/>
      <c r="PFS1012" s="40"/>
      <c r="PFT1012" s="40"/>
      <c r="PFU1012" s="40"/>
      <c r="PFV1012" s="40"/>
      <c r="PFW1012" s="40"/>
      <c r="PFX1012" s="40"/>
      <c r="PFY1012" s="40"/>
      <c r="PFZ1012" s="40"/>
      <c r="PGA1012" s="40"/>
      <c r="PGB1012" s="40"/>
      <c r="PGC1012" s="40"/>
      <c r="PGD1012" s="40"/>
      <c r="PGE1012" s="40"/>
      <c r="PGF1012" s="40"/>
      <c r="PGG1012" s="40"/>
      <c r="PGH1012" s="40"/>
      <c r="PGI1012" s="40"/>
      <c r="PGJ1012" s="40"/>
      <c r="PGK1012" s="40"/>
      <c r="PGL1012" s="40"/>
      <c r="PGM1012" s="40"/>
      <c r="PGN1012" s="40"/>
      <c r="PGO1012" s="40"/>
      <c r="PGP1012" s="40"/>
      <c r="PGQ1012" s="40"/>
      <c r="PGR1012" s="40"/>
      <c r="PGS1012" s="40"/>
      <c r="PGT1012" s="40"/>
      <c r="PGU1012" s="40"/>
      <c r="PGV1012" s="40"/>
      <c r="PGW1012" s="40"/>
      <c r="PGX1012" s="40"/>
      <c r="PGY1012" s="40"/>
      <c r="PGZ1012" s="40"/>
      <c r="PHA1012" s="40"/>
      <c r="PHB1012" s="40"/>
      <c r="PHC1012" s="40"/>
      <c r="PHD1012" s="40"/>
      <c r="PHE1012" s="40"/>
      <c r="PHF1012" s="40"/>
      <c r="PHG1012" s="40"/>
      <c r="PHH1012" s="40"/>
      <c r="PHI1012" s="40"/>
      <c r="PHJ1012" s="40"/>
      <c r="PHK1012" s="40"/>
      <c r="PHL1012" s="40"/>
      <c r="PHM1012" s="40"/>
      <c r="PHN1012" s="40"/>
      <c r="PHO1012" s="40"/>
      <c r="PHP1012" s="40"/>
      <c r="PHQ1012" s="40"/>
      <c r="PHR1012" s="40"/>
      <c r="PHS1012" s="40"/>
      <c r="PHT1012" s="40"/>
      <c r="PHU1012" s="40"/>
      <c r="PHV1012" s="40"/>
      <c r="PHW1012" s="40"/>
      <c r="PHX1012" s="40"/>
      <c r="PHY1012" s="40"/>
      <c r="PHZ1012" s="40"/>
      <c r="PIA1012" s="40"/>
      <c r="PIB1012" s="40"/>
      <c r="PIC1012" s="40"/>
      <c r="PID1012" s="40"/>
      <c r="PIE1012" s="40"/>
      <c r="PIF1012" s="40"/>
      <c r="PIG1012" s="40"/>
      <c r="PIH1012" s="40"/>
      <c r="PII1012" s="40"/>
      <c r="PIJ1012" s="40"/>
      <c r="PIK1012" s="40"/>
      <c r="PIL1012" s="40"/>
      <c r="PIM1012" s="40"/>
      <c r="PIN1012" s="40"/>
      <c r="PIO1012" s="40"/>
      <c r="PIP1012" s="40"/>
      <c r="PIQ1012" s="40"/>
      <c r="PIR1012" s="40"/>
      <c r="PIS1012" s="40"/>
      <c r="PIT1012" s="40"/>
      <c r="PIU1012" s="40"/>
      <c r="PIV1012" s="40"/>
      <c r="PIW1012" s="40"/>
      <c r="PIX1012" s="40"/>
      <c r="PIY1012" s="40"/>
      <c r="PIZ1012" s="40"/>
      <c r="PJA1012" s="40"/>
      <c r="PJB1012" s="40"/>
      <c r="PJC1012" s="40"/>
      <c r="PJD1012" s="40"/>
      <c r="PJE1012" s="40"/>
      <c r="PJF1012" s="40"/>
      <c r="PJG1012" s="40"/>
      <c r="PJH1012" s="40"/>
      <c r="PJI1012" s="40"/>
      <c r="PJJ1012" s="40"/>
      <c r="PJK1012" s="40"/>
      <c r="PJL1012" s="40"/>
      <c r="PJM1012" s="40"/>
      <c r="PJN1012" s="40"/>
      <c r="PJO1012" s="40"/>
      <c r="PJP1012" s="40"/>
      <c r="PJQ1012" s="40"/>
      <c r="PJR1012" s="40"/>
      <c r="PJS1012" s="40"/>
      <c r="PJT1012" s="40"/>
      <c r="PJU1012" s="40"/>
      <c r="PJV1012" s="40"/>
      <c r="PJW1012" s="40"/>
      <c r="PJX1012" s="40"/>
      <c r="PJY1012" s="40"/>
      <c r="PJZ1012" s="40"/>
      <c r="PKA1012" s="40"/>
      <c r="PKB1012" s="40"/>
      <c r="PKC1012" s="40"/>
      <c r="PKD1012" s="40"/>
      <c r="PKE1012" s="40"/>
      <c r="PKF1012" s="40"/>
      <c r="PKG1012" s="40"/>
      <c r="PKH1012" s="40"/>
      <c r="PKI1012" s="40"/>
      <c r="PKJ1012" s="40"/>
      <c r="PKK1012" s="40"/>
      <c r="PKL1012" s="40"/>
      <c r="PKM1012" s="40"/>
      <c r="PKN1012" s="40"/>
      <c r="PKO1012" s="40"/>
      <c r="PKP1012" s="40"/>
      <c r="PKQ1012" s="40"/>
      <c r="PKR1012" s="40"/>
      <c r="PKS1012" s="40"/>
      <c r="PKT1012" s="40"/>
      <c r="PKU1012" s="40"/>
      <c r="PKV1012" s="40"/>
      <c r="PKW1012" s="40"/>
      <c r="PKX1012" s="40"/>
      <c r="PKY1012" s="40"/>
      <c r="PKZ1012" s="40"/>
      <c r="PLA1012" s="40"/>
      <c r="PLB1012" s="40"/>
      <c r="PLC1012" s="40"/>
      <c r="PLD1012" s="40"/>
      <c r="PLE1012" s="40"/>
      <c r="PLF1012" s="40"/>
      <c r="PLG1012" s="40"/>
      <c r="PLH1012" s="40"/>
      <c r="PLI1012" s="40"/>
      <c r="PLJ1012" s="40"/>
      <c r="PLK1012" s="40"/>
      <c r="PLL1012" s="40"/>
      <c r="PLM1012" s="40"/>
      <c r="PLN1012" s="40"/>
      <c r="PLO1012" s="40"/>
      <c r="PLP1012" s="40"/>
      <c r="PLQ1012" s="40"/>
      <c r="PLR1012" s="40"/>
      <c r="PLS1012" s="40"/>
      <c r="PLT1012" s="40"/>
      <c r="PLU1012" s="40"/>
      <c r="PLV1012" s="40"/>
      <c r="PLW1012" s="40"/>
      <c r="PLX1012" s="40"/>
      <c r="PLY1012" s="40"/>
      <c r="PLZ1012" s="40"/>
      <c r="PMA1012" s="40"/>
      <c r="PMB1012" s="40"/>
      <c r="PMC1012" s="40"/>
      <c r="PMD1012" s="40"/>
      <c r="PME1012" s="40"/>
      <c r="PMF1012" s="40"/>
      <c r="PMG1012" s="40"/>
      <c r="PMH1012" s="40"/>
      <c r="PMI1012" s="40"/>
      <c r="PMJ1012" s="40"/>
      <c r="PMK1012" s="40"/>
      <c r="PML1012" s="40"/>
      <c r="PMM1012" s="40"/>
      <c r="PMN1012" s="40"/>
      <c r="PMO1012" s="40"/>
      <c r="PMP1012" s="40"/>
      <c r="PMQ1012" s="40"/>
      <c r="PMR1012" s="40"/>
      <c r="PMS1012" s="40"/>
      <c r="PMT1012" s="40"/>
      <c r="PMU1012" s="40"/>
      <c r="PMV1012" s="40"/>
      <c r="PMW1012" s="40"/>
      <c r="PMX1012" s="40"/>
      <c r="PMY1012" s="40"/>
      <c r="PMZ1012" s="40"/>
      <c r="PNA1012" s="40"/>
      <c r="PNB1012" s="40"/>
      <c r="PNC1012" s="40"/>
      <c r="PND1012" s="40"/>
      <c r="PNE1012" s="40"/>
      <c r="PNF1012" s="40"/>
      <c r="PNG1012" s="40"/>
      <c r="PNH1012" s="40"/>
      <c r="PNI1012" s="40"/>
      <c r="PNJ1012" s="40"/>
      <c r="PNK1012" s="40"/>
      <c r="PNL1012" s="40"/>
      <c r="PNM1012" s="40"/>
      <c r="PNN1012" s="40"/>
      <c r="PNO1012" s="40"/>
      <c r="PNP1012" s="40"/>
      <c r="PNQ1012" s="40"/>
      <c r="PNR1012" s="40"/>
      <c r="PNS1012" s="40"/>
      <c r="PNT1012" s="40"/>
      <c r="PNU1012" s="40"/>
      <c r="PNV1012" s="40"/>
      <c r="PNW1012" s="40"/>
      <c r="PNX1012" s="40"/>
      <c r="PNY1012" s="40"/>
      <c r="PNZ1012" s="40"/>
      <c r="POA1012" s="40"/>
      <c r="POB1012" s="40"/>
      <c r="POC1012" s="40"/>
      <c r="POD1012" s="40"/>
      <c r="POE1012" s="40"/>
      <c r="POF1012" s="40"/>
      <c r="POG1012" s="40"/>
      <c r="POH1012" s="40"/>
      <c r="POI1012" s="40"/>
      <c r="POJ1012" s="40"/>
      <c r="POK1012" s="40"/>
      <c r="POL1012" s="40"/>
      <c r="POM1012" s="40"/>
      <c r="PON1012" s="40"/>
      <c r="POO1012" s="40"/>
      <c r="POP1012" s="40"/>
      <c r="POQ1012" s="40"/>
      <c r="POR1012" s="40"/>
      <c r="POS1012" s="40"/>
      <c r="POT1012" s="40"/>
      <c r="POU1012" s="40"/>
      <c r="POV1012" s="40"/>
      <c r="POW1012" s="40"/>
      <c r="POX1012" s="40"/>
      <c r="POY1012" s="40"/>
      <c r="POZ1012" s="40"/>
      <c r="PPA1012" s="40"/>
      <c r="PPB1012" s="40"/>
      <c r="PPC1012" s="40"/>
      <c r="PPD1012" s="40"/>
      <c r="PPE1012" s="40"/>
      <c r="PPF1012" s="40"/>
      <c r="PPG1012" s="40"/>
      <c r="PPH1012" s="40"/>
      <c r="PPI1012" s="40"/>
      <c r="PPJ1012" s="40"/>
      <c r="PPK1012" s="40"/>
      <c r="PPL1012" s="40"/>
      <c r="PPM1012" s="40"/>
      <c r="PPN1012" s="40"/>
      <c r="PPO1012" s="40"/>
      <c r="PPP1012" s="40"/>
      <c r="PPQ1012" s="40"/>
      <c r="PPR1012" s="40"/>
      <c r="PPS1012" s="40"/>
      <c r="PPT1012" s="40"/>
      <c r="PPU1012" s="40"/>
      <c r="PPV1012" s="40"/>
      <c r="PPW1012" s="40"/>
      <c r="PPX1012" s="40"/>
      <c r="PPY1012" s="40"/>
      <c r="PPZ1012" s="40"/>
      <c r="PQA1012" s="40"/>
      <c r="PQB1012" s="40"/>
      <c r="PQC1012" s="40"/>
      <c r="PQD1012" s="40"/>
      <c r="PQE1012" s="40"/>
      <c r="PQF1012" s="40"/>
      <c r="PQG1012" s="40"/>
      <c r="PQH1012" s="40"/>
      <c r="PQI1012" s="40"/>
      <c r="PQJ1012" s="40"/>
      <c r="PQK1012" s="40"/>
      <c r="PQL1012" s="40"/>
      <c r="PQM1012" s="40"/>
      <c r="PQN1012" s="40"/>
      <c r="PQO1012" s="40"/>
      <c r="PQP1012" s="40"/>
      <c r="PQQ1012" s="40"/>
      <c r="PQR1012" s="40"/>
      <c r="PQS1012" s="40"/>
      <c r="PQT1012" s="40"/>
      <c r="PQU1012" s="40"/>
      <c r="PQV1012" s="40"/>
      <c r="PQW1012" s="40"/>
      <c r="PQX1012" s="40"/>
      <c r="PQY1012" s="40"/>
      <c r="PQZ1012" s="40"/>
      <c r="PRA1012" s="40"/>
      <c r="PRB1012" s="40"/>
      <c r="PRC1012" s="40"/>
      <c r="PRD1012" s="40"/>
      <c r="PRE1012" s="40"/>
      <c r="PRF1012" s="40"/>
      <c r="PRG1012" s="40"/>
      <c r="PRH1012" s="40"/>
      <c r="PRI1012" s="40"/>
      <c r="PRJ1012" s="40"/>
      <c r="PRK1012" s="40"/>
      <c r="PRL1012" s="40"/>
      <c r="PRM1012" s="40"/>
      <c r="PRN1012" s="40"/>
      <c r="PRO1012" s="40"/>
      <c r="PRP1012" s="40"/>
      <c r="PRQ1012" s="40"/>
      <c r="PRR1012" s="40"/>
      <c r="PRS1012" s="40"/>
      <c r="PRT1012" s="40"/>
      <c r="PRU1012" s="40"/>
      <c r="PRV1012" s="40"/>
      <c r="PRW1012" s="40"/>
      <c r="PRX1012" s="40"/>
      <c r="PRY1012" s="40"/>
      <c r="PRZ1012" s="40"/>
      <c r="PSA1012" s="40"/>
      <c r="PSB1012" s="40"/>
      <c r="PSC1012" s="40"/>
      <c r="PSD1012" s="40"/>
      <c r="PSE1012" s="40"/>
      <c r="PSF1012" s="40"/>
      <c r="PSG1012" s="40"/>
      <c r="PSH1012" s="40"/>
      <c r="PSI1012" s="40"/>
      <c r="PSJ1012" s="40"/>
      <c r="PSK1012" s="40"/>
      <c r="PSL1012" s="40"/>
      <c r="PSM1012" s="40"/>
      <c r="PSN1012" s="40"/>
      <c r="PSO1012" s="40"/>
      <c r="PSP1012" s="40"/>
      <c r="PSQ1012" s="40"/>
      <c r="PSR1012" s="40"/>
      <c r="PSS1012" s="40"/>
      <c r="PST1012" s="40"/>
      <c r="PSU1012" s="40"/>
      <c r="PSV1012" s="40"/>
      <c r="PSW1012" s="40"/>
      <c r="PSX1012" s="40"/>
      <c r="PSY1012" s="40"/>
      <c r="PSZ1012" s="40"/>
      <c r="PTA1012" s="40"/>
      <c r="PTB1012" s="40"/>
      <c r="PTC1012" s="40"/>
      <c r="PTD1012" s="40"/>
      <c r="PTE1012" s="40"/>
      <c r="PTF1012" s="40"/>
      <c r="PTG1012" s="40"/>
      <c r="PTH1012" s="40"/>
      <c r="PTI1012" s="40"/>
      <c r="PTJ1012" s="40"/>
      <c r="PTK1012" s="40"/>
      <c r="PTL1012" s="40"/>
      <c r="PTM1012" s="40"/>
      <c r="PTN1012" s="40"/>
      <c r="PTO1012" s="40"/>
      <c r="PTP1012" s="40"/>
      <c r="PTQ1012" s="40"/>
      <c r="PTR1012" s="40"/>
      <c r="PTS1012" s="40"/>
      <c r="PTT1012" s="40"/>
      <c r="PTU1012" s="40"/>
      <c r="PTV1012" s="40"/>
      <c r="PTW1012" s="40"/>
      <c r="PTX1012" s="40"/>
      <c r="PTY1012" s="40"/>
      <c r="PTZ1012" s="40"/>
      <c r="PUA1012" s="40"/>
      <c r="PUB1012" s="40"/>
      <c r="PUC1012" s="40"/>
      <c r="PUD1012" s="40"/>
      <c r="PUE1012" s="40"/>
      <c r="PUF1012" s="40"/>
      <c r="PUG1012" s="40"/>
      <c r="PUH1012" s="40"/>
      <c r="PUI1012" s="40"/>
      <c r="PUJ1012" s="40"/>
      <c r="PUK1012" s="40"/>
      <c r="PUL1012" s="40"/>
      <c r="PUM1012" s="40"/>
      <c r="PUN1012" s="40"/>
      <c r="PUO1012" s="40"/>
      <c r="PUP1012" s="40"/>
      <c r="PUQ1012" s="40"/>
      <c r="PUR1012" s="40"/>
      <c r="PUS1012" s="40"/>
      <c r="PUT1012" s="40"/>
      <c r="PUU1012" s="40"/>
      <c r="PUV1012" s="40"/>
      <c r="PUW1012" s="40"/>
      <c r="PUX1012" s="40"/>
      <c r="PUY1012" s="40"/>
      <c r="PUZ1012" s="40"/>
      <c r="PVA1012" s="40"/>
      <c r="PVB1012" s="40"/>
      <c r="PVC1012" s="40"/>
      <c r="PVD1012" s="40"/>
      <c r="PVE1012" s="40"/>
      <c r="PVF1012" s="40"/>
      <c r="PVG1012" s="40"/>
      <c r="PVH1012" s="40"/>
      <c r="PVI1012" s="40"/>
      <c r="PVJ1012" s="40"/>
      <c r="PVK1012" s="40"/>
      <c r="PVL1012" s="40"/>
      <c r="PVM1012" s="40"/>
      <c r="PVN1012" s="40"/>
      <c r="PVO1012" s="40"/>
      <c r="PVP1012" s="40"/>
      <c r="PVQ1012" s="40"/>
      <c r="PVR1012" s="40"/>
      <c r="PVS1012" s="40"/>
      <c r="PVT1012" s="40"/>
      <c r="PVU1012" s="40"/>
      <c r="PVV1012" s="40"/>
      <c r="PVW1012" s="40"/>
      <c r="PVX1012" s="40"/>
      <c r="PVY1012" s="40"/>
      <c r="PVZ1012" s="40"/>
      <c r="PWA1012" s="40"/>
      <c r="PWB1012" s="40"/>
      <c r="PWC1012" s="40"/>
      <c r="PWD1012" s="40"/>
      <c r="PWE1012" s="40"/>
      <c r="PWF1012" s="40"/>
      <c r="PWG1012" s="40"/>
      <c r="PWH1012" s="40"/>
      <c r="PWI1012" s="40"/>
      <c r="PWJ1012" s="40"/>
      <c r="PWK1012" s="40"/>
      <c r="PWL1012" s="40"/>
      <c r="PWM1012" s="40"/>
      <c r="PWN1012" s="40"/>
      <c r="PWO1012" s="40"/>
      <c r="PWP1012" s="40"/>
      <c r="PWQ1012" s="40"/>
      <c r="PWR1012" s="40"/>
      <c r="PWS1012" s="40"/>
      <c r="PWT1012" s="40"/>
      <c r="PWU1012" s="40"/>
      <c r="PWV1012" s="40"/>
      <c r="PWW1012" s="40"/>
      <c r="PWX1012" s="40"/>
      <c r="PWY1012" s="40"/>
      <c r="PWZ1012" s="40"/>
      <c r="PXA1012" s="40"/>
      <c r="PXB1012" s="40"/>
      <c r="PXC1012" s="40"/>
      <c r="PXD1012" s="40"/>
      <c r="PXE1012" s="40"/>
      <c r="PXF1012" s="40"/>
      <c r="PXG1012" s="40"/>
      <c r="PXH1012" s="40"/>
      <c r="PXI1012" s="40"/>
      <c r="PXJ1012" s="40"/>
      <c r="PXK1012" s="40"/>
      <c r="PXL1012" s="40"/>
      <c r="PXM1012" s="40"/>
      <c r="PXN1012" s="40"/>
      <c r="PXO1012" s="40"/>
      <c r="PXP1012" s="40"/>
      <c r="PXQ1012" s="40"/>
      <c r="PXR1012" s="40"/>
      <c r="PXS1012" s="40"/>
      <c r="PXT1012" s="40"/>
      <c r="PXU1012" s="40"/>
      <c r="PXV1012" s="40"/>
      <c r="PXW1012" s="40"/>
      <c r="PXX1012" s="40"/>
      <c r="PXY1012" s="40"/>
      <c r="PXZ1012" s="40"/>
      <c r="PYA1012" s="40"/>
      <c r="PYB1012" s="40"/>
      <c r="PYC1012" s="40"/>
      <c r="PYD1012" s="40"/>
      <c r="PYE1012" s="40"/>
      <c r="PYF1012" s="40"/>
      <c r="PYG1012" s="40"/>
      <c r="PYH1012" s="40"/>
      <c r="PYI1012" s="40"/>
      <c r="PYJ1012" s="40"/>
      <c r="PYK1012" s="40"/>
      <c r="PYL1012" s="40"/>
      <c r="PYM1012" s="40"/>
      <c r="PYN1012" s="40"/>
      <c r="PYO1012" s="40"/>
      <c r="PYP1012" s="40"/>
      <c r="PYQ1012" s="40"/>
      <c r="PYR1012" s="40"/>
      <c r="PYS1012" s="40"/>
      <c r="PYT1012" s="40"/>
      <c r="PYU1012" s="40"/>
      <c r="PYV1012" s="40"/>
      <c r="PYW1012" s="40"/>
      <c r="PYX1012" s="40"/>
      <c r="PYY1012" s="40"/>
      <c r="PYZ1012" s="40"/>
      <c r="PZA1012" s="40"/>
      <c r="PZB1012" s="40"/>
      <c r="PZC1012" s="40"/>
      <c r="PZD1012" s="40"/>
      <c r="PZE1012" s="40"/>
      <c r="PZF1012" s="40"/>
      <c r="PZG1012" s="40"/>
      <c r="PZH1012" s="40"/>
      <c r="PZI1012" s="40"/>
      <c r="PZJ1012" s="40"/>
      <c r="PZK1012" s="40"/>
      <c r="PZL1012" s="40"/>
      <c r="PZM1012" s="40"/>
      <c r="PZN1012" s="40"/>
      <c r="PZO1012" s="40"/>
      <c r="PZP1012" s="40"/>
      <c r="PZQ1012" s="40"/>
      <c r="PZR1012" s="40"/>
      <c r="PZS1012" s="40"/>
      <c r="PZT1012" s="40"/>
      <c r="PZU1012" s="40"/>
      <c r="PZV1012" s="40"/>
      <c r="PZW1012" s="40"/>
      <c r="PZX1012" s="40"/>
      <c r="PZY1012" s="40"/>
      <c r="PZZ1012" s="40"/>
      <c r="QAA1012" s="40"/>
      <c r="QAB1012" s="40"/>
      <c r="QAC1012" s="40"/>
      <c r="QAD1012" s="40"/>
      <c r="QAE1012" s="40"/>
      <c r="QAF1012" s="40"/>
      <c r="QAG1012" s="40"/>
      <c r="QAH1012" s="40"/>
      <c r="QAI1012" s="40"/>
      <c r="QAJ1012" s="40"/>
      <c r="QAK1012" s="40"/>
      <c r="QAL1012" s="40"/>
      <c r="QAM1012" s="40"/>
      <c r="QAN1012" s="40"/>
      <c r="QAO1012" s="40"/>
      <c r="QAP1012" s="40"/>
      <c r="QAQ1012" s="40"/>
      <c r="QAR1012" s="40"/>
      <c r="QAS1012" s="40"/>
      <c r="QAT1012" s="40"/>
      <c r="QAU1012" s="40"/>
      <c r="QAV1012" s="40"/>
      <c r="QAW1012" s="40"/>
      <c r="QAX1012" s="40"/>
      <c r="QAY1012" s="40"/>
      <c r="QAZ1012" s="40"/>
      <c r="QBA1012" s="40"/>
      <c r="QBB1012" s="40"/>
      <c r="QBC1012" s="40"/>
      <c r="QBD1012" s="40"/>
      <c r="QBE1012" s="40"/>
      <c r="QBF1012" s="40"/>
      <c r="QBG1012" s="40"/>
      <c r="QBH1012" s="40"/>
      <c r="QBI1012" s="40"/>
      <c r="QBJ1012" s="40"/>
      <c r="QBK1012" s="40"/>
      <c r="QBL1012" s="40"/>
      <c r="QBM1012" s="40"/>
      <c r="QBN1012" s="40"/>
      <c r="QBO1012" s="40"/>
      <c r="QBP1012" s="40"/>
      <c r="QBQ1012" s="40"/>
      <c r="QBR1012" s="40"/>
      <c r="QBS1012" s="40"/>
      <c r="QBT1012" s="40"/>
      <c r="QBU1012" s="40"/>
      <c r="QBV1012" s="40"/>
      <c r="QBW1012" s="40"/>
      <c r="QBX1012" s="40"/>
      <c r="QBY1012" s="40"/>
      <c r="QBZ1012" s="40"/>
      <c r="QCA1012" s="40"/>
      <c r="QCB1012" s="40"/>
      <c r="QCC1012" s="40"/>
      <c r="QCD1012" s="40"/>
      <c r="QCE1012" s="40"/>
      <c r="QCF1012" s="40"/>
      <c r="QCG1012" s="40"/>
      <c r="QCH1012" s="40"/>
      <c r="QCI1012" s="40"/>
      <c r="QCJ1012" s="40"/>
      <c r="QCK1012" s="40"/>
      <c r="QCL1012" s="40"/>
      <c r="QCM1012" s="40"/>
      <c r="QCN1012" s="40"/>
      <c r="QCO1012" s="40"/>
      <c r="QCP1012" s="40"/>
      <c r="QCQ1012" s="40"/>
      <c r="QCR1012" s="40"/>
      <c r="QCS1012" s="40"/>
      <c r="QCT1012" s="40"/>
      <c r="QCU1012" s="40"/>
      <c r="QCV1012" s="40"/>
      <c r="QCW1012" s="40"/>
      <c r="QCX1012" s="40"/>
      <c r="QCY1012" s="40"/>
      <c r="QCZ1012" s="40"/>
      <c r="QDA1012" s="40"/>
      <c r="QDB1012" s="40"/>
      <c r="QDC1012" s="40"/>
      <c r="QDD1012" s="40"/>
      <c r="QDE1012" s="40"/>
      <c r="QDF1012" s="40"/>
      <c r="QDG1012" s="40"/>
      <c r="QDH1012" s="40"/>
      <c r="QDI1012" s="40"/>
      <c r="QDJ1012" s="40"/>
      <c r="QDK1012" s="40"/>
      <c r="QDL1012" s="40"/>
      <c r="QDM1012" s="40"/>
      <c r="QDN1012" s="40"/>
      <c r="QDO1012" s="40"/>
      <c r="QDP1012" s="40"/>
      <c r="QDQ1012" s="40"/>
      <c r="QDR1012" s="40"/>
      <c r="QDS1012" s="40"/>
      <c r="QDT1012" s="40"/>
      <c r="QDU1012" s="40"/>
      <c r="QDV1012" s="40"/>
      <c r="QDW1012" s="40"/>
      <c r="QDX1012" s="40"/>
      <c r="QDY1012" s="40"/>
      <c r="QDZ1012" s="40"/>
      <c r="QEA1012" s="40"/>
      <c r="QEB1012" s="40"/>
      <c r="QEC1012" s="40"/>
      <c r="QED1012" s="40"/>
      <c r="QEE1012" s="40"/>
      <c r="QEF1012" s="40"/>
      <c r="QEG1012" s="40"/>
      <c r="QEH1012" s="40"/>
      <c r="QEI1012" s="40"/>
      <c r="QEJ1012" s="40"/>
      <c r="QEK1012" s="40"/>
      <c r="QEL1012" s="40"/>
      <c r="QEM1012" s="40"/>
      <c r="QEN1012" s="40"/>
      <c r="QEO1012" s="40"/>
      <c r="QEP1012" s="40"/>
      <c r="QEQ1012" s="40"/>
      <c r="QER1012" s="40"/>
      <c r="QES1012" s="40"/>
      <c r="QET1012" s="40"/>
      <c r="QEU1012" s="40"/>
      <c r="QEV1012" s="40"/>
      <c r="QEW1012" s="40"/>
      <c r="QEX1012" s="40"/>
      <c r="QEY1012" s="40"/>
      <c r="QEZ1012" s="40"/>
      <c r="QFA1012" s="40"/>
      <c r="QFB1012" s="40"/>
      <c r="QFC1012" s="40"/>
      <c r="QFD1012" s="40"/>
      <c r="QFE1012" s="40"/>
      <c r="QFF1012" s="40"/>
      <c r="QFG1012" s="40"/>
      <c r="QFH1012" s="40"/>
      <c r="QFI1012" s="40"/>
      <c r="QFJ1012" s="40"/>
      <c r="QFK1012" s="40"/>
      <c r="QFL1012" s="40"/>
      <c r="QFM1012" s="40"/>
      <c r="QFN1012" s="40"/>
      <c r="QFO1012" s="40"/>
      <c r="QFP1012" s="40"/>
      <c r="QFQ1012" s="40"/>
      <c r="QFR1012" s="40"/>
      <c r="QFS1012" s="40"/>
      <c r="QFT1012" s="40"/>
      <c r="QFU1012" s="40"/>
      <c r="QFV1012" s="40"/>
      <c r="QFW1012" s="40"/>
      <c r="QFX1012" s="40"/>
      <c r="QFY1012" s="40"/>
      <c r="QFZ1012" s="40"/>
      <c r="QGA1012" s="40"/>
      <c r="QGB1012" s="40"/>
      <c r="QGC1012" s="40"/>
      <c r="QGD1012" s="40"/>
      <c r="QGE1012" s="40"/>
      <c r="QGF1012" s="40"/>
      <c r="QGG1012" s="40"/>
      <c r="QGH1012" s="40"/>
      <c r="QGI1012" s="40"/>
      <c r="QGJ1012" s="40"/>
      <c r="QGK1012" s="40"/>
      <c r="QGL1012" s="40"/>
      <c r="QGM1012" s="40"/>
      <c r="QGN1012" s="40"/>
      <c r="QGO1012" s="40"/>
      <c r="QGP1012" s="40"/>
      <c r="QGQ1012" s="40"/>
      <c r="QGR1012" s="40"/>
      <c r="QGS1012" s="40"/>
      <c r="QGT1012" s="40"/>
      <c r="QGU1012" s="40"/>
      <c r="QGV1012" s="40"/>
      <c r="QGW1012" s="40"/>
      <c r="QGX1012" s="40"/>
      <c r="QGY1012" s="40"/>
      <c r="QGZ1012" s="40"/>
      <c r="QHA1012" s="40"/>
      <c r="QHB1012" s="40"/>
      <c r="QHC1012" s="40"/>
      <c r="QHD1012" s="40"/>
      <c r="QHE1012" s="40"/>
      <c r="QHF1012" s="40"/>
      <c r="QHG1012" s="40"/>
      <c r="QHH1012" s="40"/>
      <c r="QHI1012" s="40"/>
      <c r="QHJ1012" s="40"/>
      <c r="QHK1012" s="40"/>
      <c r="QHL1012" s="40"/>
      <c r="QHM1012" s="40"/>
      <c r="QHN1012" s="40"/>
      <c r="QHO1012" s="40"/>
      <c r="QHP1012" s="40"/>
      <c r="QHQ1012" s="40"/>
      <c r="QHR1012" s="40"/>
      <c r="QHS1012" s="40"/>
      <c r="QHT1012" s="40"/>
      <c r="QHU1012" s="40"/>
      <c r="QHV1012" s="40"/>
      <c r="QHW1012" s="40"/>
      <c r="QHX1012" s="40"/>
      <c r="QHY1012" s="40"/>
      <c r="QHZ1012" s="40"/>
      <c r="QIA1012" s="40"/>
      <c r="QIB1012" s="40"/>
      <c r="QIC1012" s="40"/>
      <c r="QID1012" s="40"/>
      <c r="QIE1012" s="40"/>
      <c r="QIF1012" s="40"/>
      <c r="QIG1012" s="40"/>
      <c r="QIH1012" s="40"/>
      <c r="QII1012" s="40"/>
      <c r="QIJ1012" s="40"/>
      <c r="QIK1012" s="40"/>
      <c r="QIL1012" s="40"/>
      <c r="QIM1012" s="40"/>
      <c r="QIN1012" s="40"/>
      <c r="QIO1012" s="40"/>
      <c r="QIP1012" s="40"/>
      <c r="QIQ1012" s="40"/>
      <c r="QIR1012" s="40"/>
      <c r="QIS1012" s="40"/>
      <c r="QIT1012" s="40"/>
      <c r="QIU1012" s="40"/>
      <c r="QIV1012" s="40"/>
      <c r="QIW1012" s="40"/>
      <c r="QIX1012" s="40"/>
      <c r="QIY1012" s="40"/>
      <c r="QIZ1012" s="40"/>
      <c r="QJA1012" s="40"/>
      <c r="QJB1012" s="40"/>
      <c r="QJC1012" s="40"/>
      <c r="QJD1012" s="40"/>
      <c r="QJE1012" s="40"/>
      <c r="QJF1012" s="40"/>
      <c r="QJG1012" s="40"/>
      <c r="QJH1012" s="40"/>
      <c r="QJI1012" s="40"/>
      <c r="QJJ1012" s="40"/>
      <c r="QJK1012" s="40"/>
      <c r="QJL1012" s="40"/>
      <c r="QJM1012" s="40"/>
      <c r="QJN1012" s="40"/>
      <c r="QJO1012" s="40"/>
      <c r="QJP1012" s="40"/>
      <c r="QJQ1012" s="40"/>
      <c r="QJR1012" s="40"/>
      <c r="QJS1012" s="40"/>
      <c r="QJT1012" s="40"/>
      <c r="QJU1012" s="40"/>
      <c r="QJV1012" s="40"/>
      <c r="QJW1012" s="40"/>
      <c r="QJX1012" s="40"/>
      <c r="QJY1012" s="40"/>
      <c r="QJZ1012" s="40"/>
      <c r="QKA1012" s="40"/>
      <c r="QKB1012" s="40"/>
      <c r="QKC1012" s="40"/>
      <c r="QKD1012" s="40"/>
      <c r="QKE1012" s="40"/>
      <c r="QKF1012" s="40"/>
      <c r="QKG1012" s="40"/>
      <c r="QKH1012" s="40"/>
      <c r="QKI1012" s="40"/>
      <c r="QKJ1012" s="40"/>
      <c r="QKK1012" s="40"/>
      <c r="QKL1012" s="40"/>
      <c r="QKM1012" s="40"/>
      <c r="QKN1012" s="40"/>
      <c r="QKO1012" s="40"/>
      <c r="QKP1012" s="40"/>
      <c r="QKQ1012" s="40"/>
      <c r="QKR1012" s="40"/>
      <c r="QKS1012" s="40"/>
      <c r="QKT1012" s="40"/>
      <c r="QKU1012" s="40"/>
      <c r="QKV1012" s="40"/>
      <c r="QKW1012" s="40"/>
      <c r="QKX1012" s="40"/>
      <c r="QKY1012" s="40"/>
      <c r="QKZ1012" s="40"/>
      <c r="QLA1012" s="40"/>
      <c r="QLB1012" s="40"/>
      <c r="QLC1012" s="40"/>
      <c r="QLD1012" s="40"/>
      <c r="QLE1012" s="40"/>
      <c r="QLF1012" s="40"/>
      <c r="QLG1012" s="40"/>
      <c r="QLH1012" s="40"/>
      <c r="QLI1012" s="40"/>
      <c r="QLJ1012" s="40"/>
      <c r="QLK1012" s="40"/>
      <c r="QLL1012" s="40"/>
      <c r="QLM1012" s="40"/>
      <c r="QLN1012" s="40"/>
      <c r="QLO1012" s="40"/>
      <c r="QLP1012" s="40"/>
      <c r="QLQ1012" s="40"/>
      <c r="QLR1012" s="40"/>
      <c r="QLS1012" s="40"/>
      <c r="QLT1012" s="40"/>
      <c r="QLU1012" s="40"/>
      <c r="QLV1012" s="40"/>
      <c r="QLW1012" s="40"/>
      <c r="QLX1012" s="40"/>
      <c r="QLY1012" s="40"/>
      <c r="QLZ1012" s="40"/>
      <c r="QMA1012" s="40"/>
      <c r="QMB1012" s="40"/>
      <c r="QMC1012" s="40"/>
      <c r="QMD1012" s="40"/>
      <c r="QME1012" s="40"/>
      <c r="QMF1012" s="40"/>
      <c r="QMG1012" s="40"/>
      <c r="QMH1012" s="40"/>
      <c r="QMI1012" s="40"/>
      <c r="QMJ1012" s="40"/>
      <c r="QMK1012" s="40"/>
      <c r="QML1012" s="40"/>
      <c r="QMM1012" s="40"/>
      <c r="QMN1012" s="40"/>
      <c r="QMO1012" s="40"/>
      <c r="QMP1012" s="40"/>
      <c r="QMQ1012" s="40"/>
      <c r="QMR1012" s="40"/>
      <c r="QMS1012" s="40"/>
      <c r="QMT1012" s="40"/>
      <c r="QMU1012" s="40"/>
      <c r="QMV1012" s="40"/>
      <c r="QMW1012" s="40"/>
      <c r="QMX1012" s="40"/>
      <c r="QMY1012" s="40"/>
      <c r="QMZ1012" s="40"/>
      <c r="QNA1012" s="40"/>
      <c r="QNB1012" s="40"/>
      <c r="QNC1012" s="40"/>
      <c r="QND1012" s="40"/>
      <c r="QNE1012" s="40"/>
      <c r="QNF1012" s="40"/>
      <c r="QNG1012" s="40"/>
      <c r="QNH1012" s="40"/>
      <c r="QNI1012" s="40"/>
      <c r="QNJ1012" s="40"/>
      <c r="QNK1012" s="40"/>
      <c r="QNL1012" s="40"/>
      <c r="QNM1012" s="40"/>
      <c r="QNN1012" s="40"/>
      <c r="QNO1012" s="40"/>
      <c r="QNP1012" s="40"/>
      <c r="QNQ1012" s="40"/>
      <c r="QNR1012" s="40"/>
      <c r="QNS1012" s="40"/>
      <c r="QNT1012" s="40"/>
      <c r="QNU1012" s="40"/>
      <c r="QNV1012" s="40"/>
      <c r="QNW1012" s="40"/>
      <c r="QNX1012" s="40"/>
      <c r="QNY1012" s="40"/>
      <c r="QNZ1012" s="40"/>
      <c r="QOA1012" s="40"/>
      <c r="QOB1012" s="40"/>
      <c r="QOC1012" s="40"/>
      <c r="QOD1012" s="40"/>
      <c r="QOE1012" s="40"/>
      <c r="QOF1012" s="40"/>
      <c r="QOG1012" s="40"/>
      <c r="QOH1012" s="40"/>
      <c r="QOI1012" s="40"/>
      <c r="QOJ1012" s="40"/>
      <c r="QOK1012" s="40"/>
      <c r="QOL1012" s="40"/>
      <c r="QOM1012" s="40"/>
      <c r="QON1012" s="40"/>
      <c r="QOO1012" s="40"/>
      <c r="QOP1012" s="40"/>
      <c r="QOQ1012" s="40"/>
      <c r="QOR1012" s="40"/>
      <c r="QOS1012" s="40"/>
      <c r="QOT1012" s="40"/>
      <c r="QOU1012" s="40"/>
      <c r="QOV1012" s="40"/>
      <c r="QOW1012" s="40"/>
      <c r="QOX1012" s="40"/>
      <c r="QOY1012" s="40"/>
      <c r="QOZ1012" s="40"/>
      <c r="QPA1012" s="40"/>
      <c r="QPB1012" s="40"/>
      <c r="QPC1012" s="40"/>
      <c r="QPD1012" s="40"/>
      <c r="QPE1012" s="40"/>
      <c r="QPF1012" s="40"/>
      <c r="QPG1012" s="40"/>
      <c r="QPH1012" s="40"/>
      <c r="QPI1012" s="40"/>
      <c r="QPJ1012" s="40"/>
      <c r="QPK1012" s="40"/>
      <c r="QPL1012" s="40"/>
      <c r="QPM1012" s="40"/>
      <c r="QPN1012" s="40"/>
      <c r="QPO1012" s="40"/>
      <c r="QPP1012" s="40"/>
      <c r="QPQ1012" s="40"/>
      <c r="QPR1012" s="40"/>
      <c r="QPS1012" s="40"/>
      <c r="QPT1012" s="40"/>
      <c r="QPU1012" s="40"/>
      <c r="QPV1012" s="40"/>
      <c r="QPW1012" s="40"/>
      <c r="QPX1012" s="40"/>
      <c r="QPY1012" s="40"/>
      <c r="QPZ1012" s="40"/>
      <c r="QQA1012" s="40"/>
      <c r="QQB1012" s="40"/>
      <c r="QQC1012" s="40"/>
      <c r="QQD1012" s="40"/>
      <c r="QQE1012" s="40"/>
      <c r="QQF1012" s="40"/>
      <c r="QQG1012" s="40"/>
      <c r="QQH1012" s="40"/>
      <c r="QQI1012" s="40"/>
      <c r="QQJ1012" s="40"/>
      <c r="QQK1012" s="40"/>
      <c r="QQL1012" s="40"/>
      <c r="QQM1012" s="40"/>
      <c r="QQN1012" s="40"/>
      <c r="QQO1012" s="40"/>
      <c r="QQP1012" s="40"/>
      <c r="QQQ1012" s="40"/>
      <c r="QQR1012" s="40"/>
      <c r="QQS1012" s="40"/>
      <c r="QQT1012" s="40"/>
      <c r="QQU1012" s="40"/>
      <c r="QQV1012" s="40"/>
      <c r="QQW1012" s="40"/>
      <c r="QQX1012" s="40"/>
      <c r="QQY1012" s="40"/>
      <c r="QQZ1012" s="40"/>
      <c r="QRA1012" s="40"/>
      <c r="QRB1012" s="40"/>
      <c r="QRC1012" s="40"/>
      <c r="QRD1012" s="40"/>
      <c r="QRE1012" s="40"/>
      <c r="QRF1012" s="40"/>
      <c r="QRG1012" s="40"/>
      <c r="QRH1012" s="40"/>
      <c r="QRI1012" s="40"/>
      <c r="QRJ1012" s="40"/>
      <c r="QRK1012" s="40"/>
      <c r="QRL1012" s="40"/>
      <c r="QRM1012" s="40"/>
      <c r="QRN1012" s="40"/>
      <c r="QRO1012" s="40"/>
      <c r="QRP1012" s="40"/>
      <c r="QRQ1012" s="40"/>
      <c r="QRR1012" s="40"/>
      <c r="QRS1012" s="40"/>
      <c r="QRT1012" s="40"/>
      <c r="QRU1012" s="40"/>
      <c r="QRV1012" s="40"/>
      <c r="QRW1012" s="40"/>
      <c r="QRX1012" s="40"/>
      <c r="QRY1012" s="40"/>
      <c r="QRZ1012" s="40"/>
      <c r="QSA1012" s="40"/>
      <c r="QSB1012" s="40"/>
      <c r="QSC1012" s="40"/>
      <c r="QSD1012" s="40"/>
      <c r="QSE1012" s="40"/>
      <c r="QSF1012" s="40"/>
      <c r="QSG1012" s="40"/>
      <c r="QSH1012" s="40"/>
      <c r="QSI1012" s="40"/>
      <c r="QSJ1012" s="40"/>
      <c r="QSK1012" s="40"/>
      <c r="QSL1012" s="40"/>
      <c r="QSM1012" s="40"/>
      <c r="QSN1012" s="40"/>
      <c r="QSO1012" s="40"/>
      <c r="QSP1012" s="40"/>
      <c r="QSQ1012" s="40"/>
      <c r="QSR1012" s="40"/>
      <c r="QSS1012" s="40"/>
      <c r="QST1012" s="40"/>
      <c r="QSU1012" s="40"/>
      <c r="QSV1012" s="40"/>
      <c r="QSW1012" s="40"/>
      <c r="QSX1012" s="40"/>
      <c r="QSY1012" s="40"/>
      <c r="QSZ1012" s="40"/>
      <c r="QTA1012" s="40"/>
      <c r="QTB1012" s="40"/>
      <c r="QTC1012" s="40"/>
      <c r="QTD1012" s="40"/>
      <c r="QTE1012" s="40"/>
      <c r="QTF1012" s="40"/>
      <c r="QTG1012" s="40"/>
      <c r="QTH1012" s="40"/>
      <c r="QTI1012" s="40"/>
      <c r="QTJ1012" s="40"/>
      <c r="QTK1012" s="40"/>
      <c r="QTL1012" s="40"/>
      <c r="QTM1012" s="40"/>
      <c r="QTN1012" s="40"/>
      <c r="QTO1012" s="40"/>
      <c r="QTP1012" s="40"/>
      <c r="QTQ1012" s="40"/>
      <c r="QTR1012" s="40"/>
      <c r="QTS1012" s="40"/>
      <c r="QTT1012" s="40"/>
      <c r="QTU1012" s="40"/>
      <c r="QTV1012" s="40"/>
      <c r="QTW1012" s="40"/>
      <c r="QTX1012" s="40"/>
      <c r="QTY1012" s="40"/>
      <c r="QTZ1012" s="40"/>
      <c r="QUA1012" s="40"/>
      <c r="QUB1012" s="40"/>
      <c r="QUC1012" s="40"/>
      <c r="QUD1012" s="40"/>
      <c r="QUE1012" s="40"/>
      <c r="QUF1012" s="40"/>
      <c r="QUG1012" s="40"/>
      <c r="QUH1012" s="40"/>
      <c r="QUI1012" s="40"/>
      <c r="QUJ1012" s="40"/>
      <c r="QUK1012" s="40"/>
      <c r="QUL1012" s="40"/>
      <c r="QUM1012" s="40"/>
      <c r="QUN1012" s="40"/>
      <c r="QUO1012" s="40"/>
      <c r="QUP1012" s="40"/>
      <c r="QUQ1012" s="40"/>
      <c r="QUR1012" s="40"/>
      <c r="QUS1012" s="40"/>
      <c r="QUT1012" s="40"/>
      <c r="QUU1012" s="40"/>
      <c r="QUV1012" s="40"/>
      <c r="QUW1012" s="40"/>
      <c r="QUX1012" s="40"/>
      <c r="QUY1012" s="40"/>
      <c r="QUZ1012" s="40"/>
      <c r="QVA1012" s="40"/>
      <c r="QVB1012" s="40"/>
      <c r="QVC1012" s="40"/>
      <c r="QVD1012" s="40"/>
      <c r="QVE1012" s="40"/>
      <c r="QVF1012" s="40"/>
      <c r="QVG1012" s="40"/>
      <c r="QVH1012" s="40"/>
      <c r="QVI1012" s="40"/>
      <c r="QVJ1012" s="40"/>
      <c r="QVK1012" s="40"/>
      <c r="QVL1012" s="40"/>
      <c r="QVM1012" s="40"/>
      <c r="QVN1012" s="40"/>
      <c r="QVO1012" s="40"/>
      <c r="QVP1012" s="40"/>
      <c r="QVQ1012" s="40"/>
      <c r="QVR1012" s="40"/>
      <c r="QVS1012" s="40"/>
      <c r="QVT1012" s="40"/>
      <c r="QVU1012" s="40"/>
      <c r="QVV1012" s="40"/>
      <c r="QVW1012" s="40"/>
      <c r="QVX1012" s="40"/>
      <c r="QVY1012" s="40"/>
      <c r="QVZ1012" s="40"/>
      <c r="QWA1012" s="40"/>
      <c r="QWB1012" s="40"/>
      <c r="QWC1012" s="40"/>
      <c r="QWD1012" s="40"/>
      <c r="QWE1012" s="40"/>
      <c r="QWF1012" s="40"/>
      <c r="QWG1012" s="40"/>
      <c r="QWH1012" s="40"/>
      <c r="QWI1012" s="40"/>
      <c r="QWJ1012" s="40"/>
      <c r="QWK1012" s="40"/>
      <c r="QWL1012" s="40"/>
      <c r="QWM1012" s="40"/>
      <c r="QWN1012" s="40"/>
      <c r="QWO1012" s="40"/>
      <c r="QWP1012" s="40"/>
      <c r="QWQ1012" s="40"/>
      <c r="QWR1012" s="40"/>
      <c r="QWS1012" s="40"/>
      <c r="QWT1012" s="40"/>
      <c r="QWU1012" s="40"/>
      <c r="QWV1012" s="40"/>
      <c r="QWW1012" s="40"/>
      <c r="QWX1012" s="40"/>
      <c r="QWY1012" s="40"/>
      <c r="QWZ1012" s="40"/>
      <c r="QXA1012" s="40"/>
      <c r="QXB1012" s="40"/>
      <c r="QXC1012" s="40"/>
      <c r="QXD1012" s="40"/>
      <c r="QXE1012" s="40"/>
      <c r="QXF1012" s="40"/>
      <c r="QXG1012" s="40"/>
      <c r="QXH1012" s="40"/>
      <c r="QXI1012" s="40"/>
      <c r="QXJ1012" s="40"/>
      <c r="QXK1012" s="40"/>
      <c r="QXL1012" s="40"/>
      <c r="QXM1012" s="40"/>
      <c r="QXN1012" s="40"/>
      <c r="QXO1012" s="40"/>
      <c r="QXP1012" s="40"/>
      <c r="QXQ1012" s="40"/>
      <c r="QXR1012" s="40"/>
      <c r="QXS1012" s="40"/>
      <c r="QXT1012" s="40"/>
      <c r="QXU1012" s="40"/>
      <c r="QXV1012" s="40"/>
      <c r="QXW1012" s="40"/>
      <c r="QXX1012" s="40"/>
      <c r="QXY1012" s="40"/>
      <c r="QXZ1012" s="40"/>
      <c r="QYA1012" s="40"/>
      <c r="QYB1012" s="40"/>
      <c r="QYC1012" s="40"/>
      <c r="QYD1012" s="40"/>
      <c r="QYE1012" s="40"/>
      <c r="QYF1012" s="40"/>
      <c r="QYG1012" s="40"/>
      <c r="QYH1012" s="40"/>
      <c r="QYI1012" s="40"/>
      <c r="QYJ1012" s="40"/>
      <c r="QYK1012" s="40"/>
      <c r="QYL1012" s="40"/>
      <c r="QYM1012" s="40"/>
      <c r="QYN1012" s="40"/>
      <c r="QYO1012" s="40"/>
      <c r="QYP1012" s="40"/>
      <c r="QYQ1012" s="40"/>
      <c r="QYR1012" s="40"/>
      <c r="QYS1012" s="40"/>
      <c r="QYT1012" s="40"/>
      <c r="QYU1012" s="40"/>
      <c r="QYV1012" s="40"/>
      <c r="QYW1012" s="40"/>
      <c r="QYX1012" s="40"/>
      <c r="QYY1012" s="40"/>
      <c r="QYZ1012" s="40"/>
      <c r="QZA1012" s="40"/>
      <c r="QZB1012" s="40"/>
      <c r="QZC1012" s="40"/>
      <c r="QZD1012" s="40"/>
      <c r="QZE1012" s="40"/>
      <c r="QZF1012" s="40"/>
      <c r="QZG1012" s="40"/>
      <c r="QZH1012" s="40"/>
      <c r="QZI1012" s="40"/>
      <c r="QZJ1012" s="40"/>
      <c r="QZK1012" s="40"/>
      <c r="QZL1012" s="40"/>
      <c r="QZM1012" s="40"/>
      <c r="QZN1012" s="40"/>
      <c r="QZO1012" s="40"/>
      <c r="QZP1012" s="40"/>
      <c r="QZQ1012" s="40"/>
      <c r="QZR1012" s="40"/>
      <c r="QZS1012" s="40"/>
      <c r="QZT1012" s="40"/>
      <c r="QZU1012" s="40"/>
      <c r="QZV1012" s="40"/>
      <c r="QZW1012" s="40"/>
      <c r="QZX1012" s="40"/>
      <c r="QZY1012" s="40"/>
      <c r="QZZ1012" s="40"/>
      <c r="RAA1012" s="40"/>
      <c r="RAB1012" s="40"/>
      <c r="RAC1012" s="40"/>
      <c r="RAD1012" s="40"/>
      <c r="RAE1012" s="40"/>
      <c r="RAF1012" s="40"/>
      <c r="RAG1012" s="40"/>
      <c r="RAH1012" s="40"/>
      <c r="RAI1012" s="40"/>
      <c r="RAJ1012" s="40"/>
      <c r="RAK1012" s="40"/>
      <c r="RAL1012" s="40"/>
      <c r="RAM1012" s="40"/>
      <c r="RAN1012" s="40"/>
      <c r="RAO1012" s="40"/>
      <c r="RAP1012" s="40"/>
      <c r="RAQ1012" s="40"/>
      <c r="RAR1012" s="40"/>
      <c r="RAS1012" s="40"/>
      <c r="RAT1012" s="40"/>
      <c r="RAU1012" s="40"/>
      <c r="RAV1012" s="40"/>
      <c r="RAW1012" s="40"/>
      <c r="RAX1012" s="40"/>
      <c r="RAY1012" s="40"/>
      <c r="RAZ1012" s="40"/>
      <c r="RBA1012" s="40"/>
      <c r="RBB1012" s="40"/>
      <c r="RBC1012" s="40"/>
      <c r="RBD1012" s="40"/>
      <c r="RBE1012" s="40"/>
      <c r="RBF1012" s="40"/>
      <c r="RBG1012" s="40"/>
      <c r="RBH1012" s="40"/>
      <c r="RBI1012" s="40"/>
      <c r="RBJ1012" s="40"/>
      <c r="RBK1012" s="40"/>
      <c r="RBL1012" s="40"/>
      <c r="RBM1012" s="40"/>
      <c r="RBN1012" s="40"/>
      <c r="RBO1012" s="40"/>
      <c r="RBP1012" s="40"/>
      <c r="RBQ1012" s="40"/>
      <c r="RBR1012" s="40"/>
      <c r="RBS1012" s="40"/>
      <c r="RBT1012" s="40"/>
      <c r="RBU1012" s="40"/>
      <c r="RBV1012" s="40"/>
      <c r="RBW1012" s="40"/>
      <c r="RBX1012" s="40"/>
      <c r="RBY1012" s="40"/>
      <c r="RBZ1012" s="40"/>
      <c r="RCA1012" s="40"/>
      <c r="RCB1012" s="40"/>
      <c r="RCC1012" s="40"/>
      <c r="RCD1012" s="40"/>
      <c r="RCE1012" s="40"/>
      <c r="RCF1012" s="40"/>
      <c r="RCG1012" s="40"/>
      <c r="RCH1012" s="40"/>
      <c r="RCI1012" s="40"/>
      <c r="RCJ1012" s="40"/>
      <c r="RCK1012" s="40"/>
      <c r="RCL1012" s="40"/>
      <c r="RCM1012" s="40"/>
      <c r="RCN1012" s="40"/>
      <c r="RCO1012" s="40"/>
      <c r="RCP1012" s="40"/>
      <c r="RCQ1012" s="40"/>
      <c r="RCR1012" s="40"/>
      <c r="RCS1012" s="40"/>
      <c r="RCT1012" s="40"/>
      <c r="RCU1012" s="40"/>
      <c r="RCV1012" s="40"/>
      <c r="RCW1012" s="40"/>
      <c r="RCX1012" s="40"/>
      <c r="RCY1012" s="40"/>
      <c r="RCZ1012" s="40"/>
      <c r="RDA1012" s="40"/>
      <c r="RDB1012" s="40"/>
      <c r="RDC1012" s="40"/>
      <c r="RDD1012" s="40"/>
      <c r="RDE1012" s="40"/>
      <c r="RDF1012" s="40"/>
      <c r="RDG1012" s="40"/>
      <c r="RDH1012" s="40"/>
      <c r="RDI1012" s="40"/>
      <c r="RDJ1012" s="40"/>
      <c r="RDK1012" s="40"/>
      <c r="RDL1012" s="40"/>
      <c r="RDM1012" s="40"/>
      <c r="RDN1012" s="40"/>
      <c r="RDO1012" s="40"/>
      <c r="RDP1012" s="40"/>
      <c r="RDQ1012" s="40"/>
      <c r="RDR1012" s="40"/>
      <c r="RDS1012" s="40"/>
      <c r="RDT1012" s="40"/>
      <c r="RDU1012" s="40"/>
      <c r="RDV1012" s="40"/>
      <c r="RDW1012" s="40"/>
      <c r="RDX1012" s="40"/>
      <c r="RDY1012" s="40"/>
      <c r="RDZ1012" s="40"/>
      <c r="REA1012" s="40"/>
      <c r="REB1012" s="40"/>
      <c r="REC1012" s="40"/>
      <c r="RED1012" s="40"/>
      <c r="REE1012" s="40"/>
      <c r="REF1012" s="40"/>
      <c r="REG1012" s="40"/>
      <c r="REH1012" s="40"/>
      <c r="REI1012" s="40"/>
      <c r="REJ1012" s="40"/>
      <c r="REK1012" s="40"/>
      <c r="REL1012" s="40"/>
      <c r="REM1012" s="40"/>
      <c r="REN1012" s="40"/>
      <c r="REO1012" s="40"/>
      <c r="REP1012" s="40"/>
      <c r="REQ1012" s="40"/>
      <c r="RER1012" s="40"/>
      <c r="RES1012" s="40"/>
      <c r="RET1012" s="40"/>
      <c r="REU1012" s="40"/>
      <c r="REV1012" s="40"/>
      <c r="REW1012" s="40"/>
      <c r="REX1012" s="40"/>
      <c r="REY1012" s="40"/>
      <c r="REZ1012" s="40"/>
      <c r="RFA1012" s="40"/>
      <c r="RFB1012" s="40"/>
      <c r="RFC1012" s="40"/>
      <c r="RFD1012" s="40"/>
      <c r="RFE1012" s="40"/>
      <c r="RFF1012" s="40"/>
      <c r="RFG1012" s="40"/>
      <c r="RFH1012" s="40"/>
      <c r="RFI1012" s="40"/>
      <c r="RFJ1012" s="40"/>
      <c r="RFK1012" s="40"/>
      <c r="RFL1012" s="40"/>
      <c r="RFM1012" s="40"/>
      <c r="RFN1012" s="40"/>
      <c r="RFO1012" s="40"/>
      <c r="RFP1012" s="40"/>
      <c r="RFQ1012" s="40"/>
      <c r="RFR1012" s="40"/>
      <c r="RFS1012" s="40"/>
      <c r="RFT1012" s="40"/>
      <c r="RFU1012" s="40"/>
      <c r="RFV1012" s="40"/>
      <c r="RFW1012" s="40"/>
      <c r="RFX1012" s="40"/>
      <c r="RFY1012" s="40"/>
      <c r="RFZ1012" s="40"/>
      <c r="RGA1012" s="40"/>
      <c r="RGB1012" s="40"/>
      <c r="RGC1012" s="40"/>
      <c r="RGD1012" s="40"/>
      <c r="RGE1012" s="40"/>
      <c r="RGF1012" s="40"/>
      <c r="RGG1012" s="40"/>
      <c r="RGH1012" s="40"/>
      <c r="RGI1012" s="40"/>
      <c r="RGJ1012" s="40"/>
      <c r="RGK1012" s="40"/>
      <c r="RGL1012" s="40"/>
      <c r="RGM1012" s="40"/>
      <c r="RGN1012" s="40"/>
      <c r="RGO1012" s="40"/>
      <c r="RGP1012" s="40"/>
      <c r="RGQ1012" s="40"/>
      <c r="RGR1012" s="40"/>
      <c r="RGS1012" s="40"/>
      <c r="RGT1012" s="40"/>
      <c r="RGU1012" s="40"/>
      <c r="RGV1012" s="40"/>
      <c r="RGW1012" s="40"/>
      <c r="RGX1012" s="40"/>
      <c r="RGY1012" s="40"/>
      <c r="RGZ1012" s="40"/>
      <c r="RHA1012" s="40"/>
      <c r="RHB1012" s="40"/>
      <c r="RHC1012" s="40"/>
      <c r="RHD1012" s="40"/>
      <c r="RHE1012" s="40"/>
      <c r="RHF1012" s="40"/>
      <c r="RHG1012" s="40"/>
      <c r="RHH1012" s="40"/>
      <c r="RHI1012" s="40"/>
      <c r="RHJ1012" s="40"/>
      <c r="RHK1012" s="40"/>
      <c r="RHL1012" s="40"/>
      <c r="RHM1012" s="40"/>
      <c r="RHN1012" s="40"/>
      <c r="RHO1012" s="40"/>
      <c r="RHP1012" s="40"/>
      <c r="RHQ1012" s="40"/>
      <c r="RHR1012" s="40"/>
      <c r="RHS1012" s="40"/>
      <c r="RHT1012" s="40"/>
      <c r="RHU1012" s="40"/>
      <c r="RHV1012" s="40"/>
      <c r="RHW1012" s="40"/>
      <c r="RHX1012" s="40"/>
      <c r="RHY1012" s="40"/>
      <c r="RHZ1012" s="40"/>
      <c r="RIA1012" s="40"/>
      <c r="RIB1012" s="40"/>
      <c r="RIC1012" s="40"/>
      <c r="RID1012" s="40"/>
      <c r="RIE1012" s="40"/>
      <c r="RIF1012" s="40"/>
      <c r="RIG1012" s="40"/>
      <c r="RIH1012" s="40"/>
      <c r="RII1012" s="40"/>
      <c r="RIJ1012" s="40"/>
      <c r="RIK1012" s="40"/>
      <c r="RIL1012" s="40"/>
      <c r="RIM1012" s="40"/>
      <c r="RIN1012" s="40"/>
      <c r="RIO1012" s="40"/>
      <c r="RIP1012" s="40"/>
      <c r="RIQ1012" s="40"/>
      <c r="RIR1012" s="40"/>
      <c r="RIS1012" s="40"/>
      <c r="RIT1012" s="40"/>
      <c r="RIU1012" s="40"/>
      <c r="RIV1012" s="40"/>
      <c r="RIW1012" s="40"/>
      <c r="RIX1012" s="40"/>
      <c r="RIY1012" s="40"/>
      <c r="RIZ1012" s="40"/>
      <c r="RJA1012" s="40"/>
      <c r="RJB1012" s="40"/>
      <c r="RJC1012" s="40"/>
      <c r="RJD1012" s="40"/>
      <c r="RJE1012" s="40"/>
      <c r="RJF1012" s="40"/>
      <c r="RJG1012" s="40"/>
      <c r="RJH1012" s="40"/>
      <c r="RJI1012" s="40"/>
      <c r="RJJ1012" s="40"/>
      <c r="RJK1012" s="40"/>
      <c r="RJL1012" s="40"/>
      <c r="RJM1012" s="40"/>
      <c r="RJN1012" s="40"/>
      <c r="RJO1012" s="40"/>
      <c r="RJP1012" s="40"/>
      <c r="RJQ1012" s="40"/>
      <c r="RJR1012" s="40"/>
      <c r="RJS1012" s="40"/>
      <c r="RJT1012" s="40"/>
      <c r="RJU1012" s="40"/>
      <c r="RJV1012" s="40"/>
      <c r="RJW1012" s="40"/>
      <c r="RJX1012" s="40"/>
      <c r="RJY1012" s="40"/>
      <c r="RJZ1012" s="40"/>
      <c r="RKA1012" s="40"/>
      <c r="RKB1012" s="40"/>
      <c r="RKC1012" s="40"/>
      <c r="RKD1012" s="40"/>
      <c r="RKE1012" s="40"/>
      <c r="RKF1012" s="40"/>
      <c r="RKG1012" s="40"/>
      <c r="RKH1012" s="40"/>
      <c r="RKI1012" s="40"/>
      <c r="RKJ1012" s="40"/>
      <c r="RKK1012" s="40"/>
      <c r="RKL1012" s="40"/>
      <c r="RKM1012" s="40"/>
      <c r="RKN1012" s="40"/>
      <c r="RKO1012" s="40"/>
      <c r="RKP1012" s="40"/>
      <c r="RKQ1012" s="40"/>
      <c r="RKR1012" s="40"/>
      <c r="RKS1012" s="40"/>
      <c r="RKT1012" s="40"/>
      <c r="RKU1012" s="40"/>
      <c r="RKV1012" s="40"/>
      <c r="RKW1012" s="40"/>
      <c r="RKX1012" s="40"/>
      <c r="RKY1012" s="40"/>
      <c r="RKZ1012" s="40"/>
      <c r="RLA1012" s="40"/>
      <c r="RLB1012" s="40"/>
      <c r="RLC1012" s="40"/>
      <c r="RLD1012" s="40"/>
      <c r="RLE1012" s="40"/>
      <c r="RLF1012" s="40"/>
      <c r="RLG1012" s="40"/>
      <c r="RLH1012" s="40"/>
      <c r="RLI1012" s="40"/>
      <c r="RLJ1012" s="40"/>
      <c r="RLK1012" s="40"/>
      <c r="RLL1012" s="40"/>
      <c r="RLM1012" s="40"/>
      <c r="RLN1012" s="40"/>
      <c r="RLO1012" s="40"/>
      <c r="RLP1012" s="40"/>
      <c r="RLQ1012" s="40"/>
      <c r="RLR1012" s="40"/>
      <c r="RLS1012" s="40"/>
      <c r="RLT1012" s="40"/>
      <c r="RLU1012" s="40"/>
      <c r="RLV1012" s="40"/>
      <c r="RLW1012" s="40"/>
      <c r="RLX1012" s="40"/>
      <c r="RLY1012" s="40"/>
      <c r="RLZ1012" s="40"/>
      <c r="RMA1012" s="40"/>
      <c r="RMB1012" s="40"/>
      <c r="RMC1012" s="40"/>
      <c r="RMD1012" s="40"/>
      <c r="RME1012" s="40"/>
      <c r="RMF1012" s="40"/>
      <c r="RMG1012" s="40"/>
      <c r="RMH1012" s="40"/>
      <c r="RMI1012" s="40"/>
      <c r="RMJ1012" s="40"/>
      <c r="RMK1012" s="40"/>
      <c r="RML1012" s="40"/>
      <c r="RMM1012" s="40"/>
      <c r="RMN1012" s="40"/>
      <c r="RMO1012" s="40"/>
      <c r="RMP1012" s="40"/>
      <c r="RMQ1012" s="40"/>
      <c r="RMR1012" s="40"/>
      <c r="RMS1012" s="40"/>
      <c r="RMT1012" s="40"/>
      <c r="RMU1012" s="40"/>
      <c r="RMV1012" s="40"/>
      <c r="RMW1012" s="40"/>
      <c r="RMX1012" s="40"/>
      <c r="RMY1012" s="40"/>
      <c r="RMZ1012" s="40"/>
      <c r="RNA1012" s="40"/>
      <c r="RNB1012" s="40"/>
      <c r="RNC1012" s="40"/>
      <c r="RND1012" s="40"/>
      <c r="RNE1012" s="40"/>
      <c r="RNF1012" s="40"/>
      <c r="RNG1012" s="40"/>
      <c r="RNH1012" s="40"/>
      <c r="RNI1012" s="40"/>
      <c r="RNJ1012" s="40"/>
      <c r="RNK1012" s="40"/>
      <c r="RNL1012" s="40"/>
      <c r="RNM1012" s="40"/>
      <c r="RNN1012" s="40"/>
      <c r="RNO1012" s="40"/>
      <c r="RNP1012" s="40"/>
      <c r="RNQ1012" s="40"/>
      <c r="RNR1012" s="40"/>
      <c r="RNS1012" s="40"/>
      <c r="RNT1012" s="40"/>
      <c r="RNU1012" s="40"/>
      <c r="RNV1012" s="40"/>
      <c r="RNW1012" s="40"/>
      <c r="RNX1012" s="40"/>
      <c r="RNY1012" s="40"/>
      <c r="RNZ1012" s="40"/>
      <c r="ROA1012" s="40"/>
      <c r="ROB1012" s="40"/>
      <c r="ROC1012" s="40"/>
      <c r="ROD1012" s="40"/>
      <c r="ROE1012" s="40"/>
      <c r="ROF1012" s="40"/>
      <c r="ROG1012" s="40"/>
      <c r="ROH1012" s="40"/>
      <c r="ROI1012" s="40"/>
      <c r="ROJ1012" s="40"/>
      <c r="ROK1012" s="40"/>
      <c r="ROL1012" s="40"/>
      <c r="ROM1012" s="40"/>
      <c r="RON1012" s="40"/>
      <c r="ROO1012" s="40"/>
      <c r="ROP1012" s="40"/>
      <c r="ROQ1012" s="40"/>
      <c r="ROR1012" s="40"/>
      <c r="ROS1012" s="40"/>
      <c r="ROT1012" s="40"/>
      <c r="ROU1012" s="40"/>
      <c r="ROV1012" s="40"/>
      <c r="ROW1012" s="40"/>
      <c r="ROX1012" s="40"/>
      <c r="ROY1012" s="40"/>
      <c r="ROZ1012" s="40"/>
      <c r="RPA1012" s="40"/>
      <c r="RPB1012" s="40"/>
      <c r="RPC1012" s="40"/>
      <c r="RPD1012" s="40"/>
      <c r="RPE1012" s="40"/>
      <c r="RPF1012" s="40"/>
      <c r="RPG1012" s="40"/>
      <c r="RPH1012" s="40"/>
      <c r="RPI1012" s="40"/>
      <c r="RPJ1012" s="40"/>
      <c r="RPK1012" s="40"/>
      <c r="RPL1012" s="40"/>
      <c r="RPM1012" s="40"/>
      <c r="RPN1012" s="40"/>
      <c r="RPO1012" s="40"/>
      <c r="RPP1012" s="40"/>
      <c r="RPQ1012" s="40"/>
      <c r="RPR1012" s="40"/>
      <c r="RPS1012" s="40"/>
      <c r="RPT1012" s="40"/>
      <c r="RPU1012" s="40"/>
      <c r="RPV1012" s="40"/>
      <c r="RPW1012" s="40"/>
      <c r="RPX1012" s="40"/>
      <c r="RPY1012" s="40"/>
      <c r="RPZ1012" s="40"/>
      <c r="RQA1012" s="40"/>
      <c r="RQB1012" s="40"/>
      <c r="RQC1012" s="40"/>
      <c r="RQD1012" s="40"/>
      <c r="RQE1012" s="40"/>
      <c r="RQF1012" s="40"/>
      <c r="RQG1012" s="40"/>
      <c r="RQH1012" s="40"/>
      <c r="RQI1012" s="40"/>
      <c r="RQJ1012" s="40"/>
      <c r="RQK1012" s="40"/>
      <c r="RQL1012" s="40"/>
      <c r="RQM1012" s="40"/>
      <c r="RQN1012" s="40"/>
      <c r="RQO1012" s="40"/>
      <c r="RQP1012" s="40"/>
      <c r="RQQ1012" s="40"/>
      <c r="RQR1012" s="40"/>
      <c r="RQS1012" s="40"/>
      <c r="RQT1012" s="40"/>
      <c r="RQU1012" s="40"/>
      <c r="RQV1012" s="40"/>
      <c r="RQW1012" s="40"/>
      <c r="RQX1012" s="40"/>
      <c r="RQY1012" s="40"/>
      <c r="RQZ1012" s="40"/>
      <c r="RRA1012" s="40"/>
      <c r="RRB1012" s="40"/>
      <c r="RRC1012" s="40"/>
      <c r="RRD1012" s="40"/>
      <c r="RRE1012" s="40"/>
      <c r="RRF1012" s="40"/>
      <c r="RRG1012" s="40"/>
      <c r="RRH1012" s="40"/>
      <c r="RRI1012" s="40"/>
      <c r="RRJ1012" s="40"/>
      <c r="RRK1012" s="40"/>
      <c r="RRL1012" s="40"/>
      <c r="RRM1012" s="40"/>
      <c r="RRN1012" s="40"/>
      <c r="RRO1012" s="40"/>
      <c r="RRP1012" s="40"/>
      <c r="RRQ1012" s="40"/>
      <c r="RRR1012" s="40"/>
      <c r="RRS1012" s="40"/>
      <c r="RRT1012" s="40"/>
      <c r="RRU1012" s="40"/>
      <c r="RRV1012" s="40"/>
      <c r="RRW1012" s="40"/>
      <c r="RRX1012" s="40"/>
      <c r="RRY1012" s="40"/>
      <c r="RRZ1012" s="40"/>
      <c r="RSA1012" s="40"/>
      <c r="RSB1012" s="40"/>
      <c r="RSC1012" s="40"/>
      <c r="RSD1012" s="40"/>
      <c r="RSE1012" s="40"/>
      <c r="RSF1012" s="40"/>
      <c r="RSG1012" s="40"/>
      <c r="RSH1012" s="40"/>
      <c r="RSI1012" s="40"/>
      <c r="RSJ1012" s="40"/>
      <c r="RSK1012" s="40"/>
      <c r="RSL1012" s="40"/>
      <c r="RSM1012" s="40"/>
      <c r="RSN1012" s="40"/>
      <c r="RSO1012" s="40"/>
      <c r="RSP1012" s="40"/>
      <c r="RSQ1012" s="40"/>
      <c r="RSR1012" s="40"/>
      <c r="RSS1012" s="40"/>
      <c r="RST1012" s="40"/>
      <c r="RSU1012" s="40"/>
      <c r="RSV1012" s="40"/>
      <c r="RSW1012" s="40"/>
      <c r="RSX1012" s="40"/>
      <c r="RSY1012" s="40"/>
      <c r="RSZ1012" s="40"/>
      <c r="RTA1012" s="40"/>
      <c r="RTB1012" s="40"/>
      <c r="RTC1012" s="40"/>
      <c r="RTD1012" s="40"/>
      <c r="RTE1012" s="40"/>
      <c r="RTF1012" s="40"/>
      <c r="RTG1012" s="40"/>
      <c r="RTH1012" s="40"/>
      <c r="RTI1012" s="40"/>
      <c r="RTJ1012" s="40"/>
      <c r="RTK1012" s="40"/>
      <c r="RTL1012" s="40"/>
      <c r="RTM1012" s="40"/>
      <c r="RTN1012" s="40"/>
      <c r="RTO1012" s="40"/>
      <c r="RTP1012" s="40"/>
      <c r="RTQ1012" s="40"/>
      <c r="RTR1012" s="40"/>
      <c r="RTS1012" s="40"/>
      <c r="RTT1012" s="40"/>
      <c r="RTU1012" s="40"/>
      <c r="RTV1012" s="40"/>
      <c r="RTW1012" s="40"/>
      <c r="RTX1012" s="40"/>
      <c r="RTY1012" s="40"/>
      <c r="RTZ1012" s="40"/>
      <c r="RUA1012" s="40"/>
      <c r="RUB1012" s="40"/>
      <c r="RUC1012" s="40"/>
      <c r="RUD1012" s="40"/>
      <c r="RUE1012" s="40"/>
      <c r="RUF1012" s="40"/>
      <c r="RUG1012" s="40"/>
      <c r="RUH1012" s="40"/>
      <c r="RUI1012" s="40"/>
      <c r="RUJ1012" s="40"/>
      <c r="RUK1012" s="40"/>
      <c r="RUL1012" s="40"/>
      <c r="RUM1012" s="40"/>
      <c r="RUN1012" s="40"/>
      <c r="RUO1012" s="40"/>
      <c r="RUP1012" s="40"/>
      <c r="RUQ1012" s="40"/>
      <c r="RUR1012" s="40"/>
      <c r="RUS1012" s="40"/>
      <c r="RUT1012" s="40"/>
      <c r="RUU1012" s="40"/>
      <c r="RUV1012" s="40"/>
      <c r="RUW1012" s="40"/>
      <c r="RUX1012" s="40"/>
      <c r="RUY1012" s="40"/>
      <c r="RUZ1012" s="40"/>
      <c r="RVA1012" s="40"/>
      <c r="RVB1012" s="40"/>
      <c r="RVC1012" s="40"/>
      <c r="RVD1012" s="40"/>
      <c r="RVE1012" s="40"/>
      <c r="RVF1012" s="40"/>
      <c r="RVG1012" s="40"/>
      <c r="RVH1012" s="40"/>
      <c r="RVI1012" s="40"/>
      <c r="RVJ1012" s="40"/>
      <c r="RVK1012" s="40"/>
      <c r="RVL1012" s="40"/>
      <c r="RVM1012" s="40"/>
      <c r="RVN1012" s="40"/>
      <c r="RVO1012" s="40"/>
      <c r="RVP1012" s="40"/>
      <c r="RVQ1012" s="40"/>
      <c r="RVR1012" s="40"/>
      <c r="RVS1012" s="40"/>
      <c r="RVT1012" s="40"/>
      <c r="RVU1012" s="40"/>
      <c r="RVV1012" s="40"/>
      <c r="RVW1012" s="40"/>
      <c r="RVX1012" s="40"/>
      <c r="RVY1012" s="40"/>
      <c r="RVZ1012" s="40"/>
      <c r="RWA1012" s="40"/>
      <c r="RWB1012" s="40"/>
      <c r="RWC1012" s="40"/>
      <c r="RWD1012" s="40"/>
      <c r="RWE1012" s="40"/>
      <c r="RWF1012" s="40"/>
      <c r="RWG1012" s="40"/>
      <c r="RWH1012" s="40"/>
      <c r="RWI1012" s="40"/>
      <c r="RWJ1012" s="40"/>
      <c r="RWK1012" s="40"/>
      <c r="RWL1012" s="40"/>
      <c r="RWM1012" s="40"/>
      <c r="RWN1012" s="40"/>
      <c r="RWO1012" s="40"/>
      <c r="RWP1012" s="40"/>
      <c r="RWQ1012" s="40"/>
      <c r="RWR1012" s="40"/>
      <c r="RWS1012" s="40"/>
      <c r="RWT1012" s="40"/>
      <c r="RWU1012" s="40"/>
      <c r="RWV1012" s="40"/>
      <c r="RWW1012" s="40"/>
      <c r="RWX1012" s="40"/>
      <c r="RWY1012" s="40"/>
      <c r="RWZ1012" s="40"/>
      <c r="RXA1012" s="40"/>
      <c r="RXB1012" s="40"/>
      <c r="RXC1012" s="40"/>
      <c r="RXD1012" s="40"/>
      <c r="RXE1012" s="40"/>
      <c r="RXF1012" s="40"/>
      <c r="RXG1012" s="40"/>
      <c r="RXH1012" s="40"/>
      <c r="RXI1012" s="40"/>
      <c r="RXJ1012" s="40"/>
      <c r="RXK1012" s="40"/>
      <c r="RXL1012" s="40"/>
      <c r="RXM1012" s="40"/>
      <c r="RXN1012" s="40"/>
      <c r="RXO1012" s="40"/>
      <c r="RXP1012" s="40"/>
      <c r="RXQ1012" s="40"/>
      <c r="RXR1012" s="40"/>
      <c r="RXS1012" s="40"/>
      <c r="RXT1012" s="40"/>
      <c r="RXU1012" s="40"/>
      <c r="RXV1012" s="40"/>
      <c r="RXW1012" s="40"/>
      <c r="RXX1012" s="40"/>
      <c r="RXY1012" s="40"/>
      <c r="RXZ1012" s="40"/>
      <c r="RYA1012" s="40"/>
      <c r="RYB1012" s="40"/>
      <c r="RYC1012" s="40"/>
      <c r="RYD1012" s="40"/>
      <c r="RYE1012" s="40"/>
      <c r="RYF1012" s="40"/>
      <c r="RYG1012" s="40"/>
      <c r="RYH1012" s="40"/>
      <c r="RYI1012" s="40"/>
      <c r="RYJ1012" s="40"/>
      <c r="RYK1012" s="40"/>
      <c r="RYL1012" s="40"/>
      <c r="RYM1012" s="40"/>
      <c r="RYN1012" s="40"/>
      <c r="RYO1012" s="40"/>
      <c r="RYP1012" s="40"/>
      <c r="RYQ1012" s="40"/>
      <c r="RYR1012" s="40"/>
      <c r="RYS1012" s="40"/>
      <c r="RYT1012" s="40"/>
      <c r="RYU1012" s="40"/>
      <c r="RYV1012" s="40"/>
      <c r="RYW1012" s="40"/>
      <c r="RYX1012" s="40"/>
      <c r="RYY1012" s="40"/>
      <c r="RYZ1012" s="40"/>
      <c r="RZA1012" s="40"/>
      <c r="RZB1012" s="40"/>
      <c r="RZC1012" s="40"/>
      <c r="RZD1012" s="40"/>
      <c r="RZE1012" s="40"/>
      <c r="RZF1012" s="40"/>
      <c r="RZG1012" s="40"/>
      <c r="RZH1012" s="40"/>
      <c r="RZI1012" s="40"/>
      <c r="RZJ1012" s="40"/>
      <c r="RZK1012" s="40"/>
      <c r="RZL1012" s="40"/>
      <c r="RZM1012" s="40"/>
      <c r="RZN1012" s="40"/>
      <c r="RZO1012" s="40"/>
      <c r="RZP1012" s="40"/>
      <c r="RZQ1012" s="40"/>
      <c r="RZR1012" s="40"/>
      <c r="RZS1012" s="40"/>
      <c r="RZT1012" s="40"/>
      <c r="RZU1012" s="40"/>
      <c r="RZV1012" s="40"/>
      <c r="RZW1012" s="40"/>
      <c r="RZX1012" s="40"/>
      <c r="RZY1012" s="40"/>
      <c r="RZZ1012" s="40"/>
      <c r="SAA1012" s="40"/>
      <c r="SAB1012" s="40"/>
      <c r="SAC1012" s="40"/>
      <c r="SAD1012" s="40"/>
      <c r="SAE1012" s="40"/>
      <c r="SAF1012" s="40"/>
      <c r="SAG1012" s="40"/>
      <c r="SAH1012" s="40"/>
      <c r="SAI1012" s="40"/>
      <c r="SAJ1012" s="40"/>
      <c r="SAK1012" s="40"/>
      <c r="SAL1012" s="40"/>
      <c r="SAM1012" s="40"/>
      <c r="SAN1012" s="40"/>
      <c r="SAO1012" s="40"/>
      <c r="SAP1012" s="40"/>
      <c r="SAQ1012" s="40"/>
      <c r="SAR1012" s="40"/>
      <c r="SAS1012" s="40"/>
      <c r="SAT1012" s="40"/>
      <c r="SAU1012" s="40"/>
      <c r="SAV1012" s="40"/>
      <c r="SAW1012" s="40"/>
      <c r="SAX1012" s="40"/>
      <c r="SAY1012" s="40"/>
      <c r="SAZ1012" s="40"/>
      <c r="SBA1012" s="40"/>
      <c r="SBB1012" s="40"/>
      <c r="SBC1012" s="40"/>
      <c r="SBD1012" s="40"/>
      <c r="SBE1012" s="40"/>
      <c r="SBF1012" s="40"/>
      <c r="SBG1012" s="40"/>
      <c r="SBH1012" s="40"/>
      <c r="SBI1012" s="40"/>
      <c r="SBJ1012" s="40"/>
      <c r="SBK1012" s="40"/>
      <c r="SBL1012" s="40"/>
      <c r="SBM1012" s="40"/>
      <c r="SBN1012" s="40"/>
      <c r="SBO1012" s="40"/>
      <c r="SBP1012" s="40"/>
      <c r="SBQ1012" s="40"/>
      <c r="SBR1012" s="40"/>
      <c r="SBS1012" s="40"/>
      <c r="SBT1012" s="40"/>
      <c r="SBU1012" s="40"/>
      <c r="SBV1012" s="40"/>
      <c r="SBW1012" s="40"/>
      <c r="SBX1012" s="40"/>
      <c r="SBY1012" s="40"/>
      <c r="SBZ1012" s="40"/>
      <c r="SCA1012" s="40"/>
      <c r="SCB1012" s="40"/>
      <c r="SCC1012" s="40"/>
      <c r="SCD1012" s="40"/>
      <c r="SCE1012" s="40"/>
      <c r="SCF1012" s="40"/>
      <c r="SCG1012" s="40"/>
      <c r="SCH1012" s="40"/>
      <c r="SCI1012" s="40"/>
      <c r="SCJ1012" s="40"/>
      <c r="SCK1012" s="40"/>
      <c r="SCL1012" s="40"/>
      <c r="SCM1012" s="40"/>
      <c r="SCN1012" s="40"/>
      <c r="SCO1012" s="40"/>
      <c r="SCP1012" s="40"/>
      <c r="SCQ1012" s="40"/>
      <c r="SCR1012" s="40"/>
      <c r="SCS1012" s="40"/>
      <c r="SCT1012" s="40"/>
      <c r="SCU1012" s="40"/>
      <c r="SCV1012" s="40"/>
      <c r="SCW1012" s="40"/>
      <c r="SCX1012" s="40"/>
      <c r="SCY1012" s="40"/>
      <c r="SCZ1012" s="40"/>
      <c r="SDA1012" s="40"/>
      <c r="SDB1012" s="40"/>
      <c r="SDC1012" s="40"/>
      <c r="SDD1012" s="40"/>
      <c r="SDE1012" s="40"/>
      <c r="SDF1012" s="40"/>
      <c r="SDG1012" s="40"/>
      <c r="SDH1012" s="40"/>
      <c r="SDI1012" s="40"/>
      <c r="SDJ1012" s="40"/>
      <c r="SDK1012" s="40"/>
      <c r="SDL1012" s="40"/>
      <c r="SDM1012" s="40"/>
      <c r="SDN1012" s="40"/>
      <c r="SDO1012" s="40"/>
      <c r="SDP1012" s="40"/>
      <c r="SDQ1012" s="40"/>
      <c r="SDR1012" s="40"/>
      <c r="SDS1012" s="40"/>
      <c r="SDT1012" s="40"/>
      <c r="SDU1012" s="40"/>
      <c r="SDV1012" s="40"/>
      <c r="SDW1012" s="40"/>
      <c r="SDX1012" s="40"/>
      <c r="SDY1012" s="40"/>
      <c r="SDZ1012" s="40"/>
      <c r="SEA1012" s="40"/>
      <c r="SEB1012" s="40"/>
      <c r="SEC1012" s="40"/>
      <c r="SED1012" s="40"/>
      <c r="SEE1012" s="40"/>
      <c r="SEF1012" s="40"/>
      <c r="SEG1012" s="40"/>
      <c r="SEH1012" s="40"/>
      <c r="SEI1012" s="40"/>
      <c r="SEJ1012" s="40"/>
      <c r="SEK1012" s="40"/>
      <c r="SEL1012" s="40"/>
      <c r="SEM1012" s="40"/>
      <c r="SEN1012" s="40"/>
      <c r="SEO1012" s="40"/>
      <c r="SEP1012" s="40"/>
      <c r="SEQ1012" s="40"/>
      <c r="SER1012" s="40"/>
      <c r="SES1012" s="40"/>
      <c r="SET1012" s="40"/>
      <c r="SEU1012" s="40"/>
      <c r="SEV1012" s="40"/>
      <c r="SEW1012" s="40"/>
      <c r="SEX1012" s="40"/>
      <c r="SEY1012" s="40"/>
      <c r="SEZ1012" s="40"/>
      <c r="SFA1012" s="40"/>
      <c r="SFB1012" s="40"/>
      <c r="SFC1012" s="40"/>
      <c r="SFD1012" s="40"/>
      <c r="SFE1012" s="40"/>
      <c r="SFF1012" s="40"/>
      <c r="SFG1012" s="40"/>
      <c r="SFH1012" s="40"/>
      <c r="SFI1012" s="40"/>
      <c r="SFJ1012" s="40"/>
      <c r="SFK1012" s="40"/>
      <c r="SFL1012" s="40"/>
      <c r="SFM1012" s="40"/>
      <c r="SFN1012" s="40"/>
      <c r="SFO1012" s="40"/>
      <c r="SFP1012" s="40"/>
      <c r="SFQ1012" s="40"/>
      <c r="SFR1012" s="40"/>
      <c r="SFS1012" s="40"/>
      <c r="SFT1012" s="40"/>
      <c r="SFU1012" s="40"/>
      <c r="SFV1012" s="40"/>
      <c r="SFW1012" s="40"/>
      <c r="SFX1012" s="40"/>
      <c r="SFY1012" s="40"/>
      <c r="SFZ1012" s="40"/>
      <c r="SGA1012" s="40"/>
      <c r="SGB1012" s="40"/>
      <c r="SGC1012" s="40"/>
      <c r="SGD1012" s="40"/>
      <c r="SGE1012" s="40"/>
      <c r="SGF1012" s="40"/>
      <c r="SGG1012" s="40"/>
      <c r="SGH1012" s="40"/>
      <c r="SGI1012" s="40"/>
      <c r="SGJ1012" s="40"/>
      <c r="SGK1012" s="40"/>
      <c r="SGL1012" s="40"/>
      <c r="SGM1012" s="40"/>
      <c r="SGN1012" s="40"/>
      <c r="SGO1012" s="40"/>
      <c r="SGP1012" s="40"/>
      <c r="SGQ1012" s="40"/>
      <c r="SGR1012" s="40"/>
      <c r="SGS1012" s="40"/>
      <c r="SGT1012" s="40"/>
      <c r="SGU1012" s="40"/>
      <c r="SGV1012" s="40"/>
      <c r="SGW1012" s="40"/>
      <c r="SGX1012" s="40"/>
      <c r="SGY1012" s="40"/>
      <c r="SGZ1012" s="40"/>
      <c r="SHA1012" s="40"/>
      <c r="SHB1012" s="40"/>
      <c r="SHC1012" s="40"/>
      <c r="SHD1012" s="40"/>
      <c r="SHE1012" s="40"/>
      <c r="SHF1012" s="40"/>
      <c r="SHG1012" s="40"/>
      <c r="SHH1012" s="40"/>
      <c r="SHI1012" s="40"/>
      <c r="SHJ1012" s="40"/>
      <c r="SHK1012" s="40"/>
      <c r="SHL1012" s="40"/>
      <c r="SHM1012" s="40"/>
      <c r="SHN1012" s="40"/>
      <c r="SHO1012" s="40"/>
      <c r="SHP1012" s="40"/>
      <c r="SHQ1012" s="40"/>
      <c r="SHR1012" s="40"/>
      <c r="SHS1012" s="40"/>
      <c r="SHT1012" s="40"/>
      <c r="SHU1012" s="40"/>
      <c r="SHV1012" s="40"/>
      <c r="SHW1012" s="40"/>
      <c r="SHX1012" s="40"/>
      <c r="SHY1012" s="40"/>
      <c r="SHZ1012" s="40"/>
      <c r="SIA1012" s="40"/>
      <c r="SIB1012" s="40"/>
      <c r="SIC1012" s="40"/>
      <c r="SID1012" s="40"/>
      <c r="SIE1012" s="40"/>
      <c r="SIF1012" s="40"/>
      <c r="SIG1012" s="40"/>
      <c r="SIH1012" s="40"/>
      <c r="SII1012" s="40"/>
      <c r="SIJ1012" s="40"/>
      <c r="SIK1012" s="40"/>
      <c r="SIL1012" s="40"/>
      <c r="SIM1012" s="40"/>
      <c r="SIN1012" s="40"/>
      <c r="SIO1012" s="40"/>
      <c r="SIP1012" s="40"/>
      <c r="SIQ1012" s="40"/>
      <c r="SIR1012" s="40"/>
      <c r="SIS1012" s="40"/>
      <c r="SIT1012" s="40"/>
      <c r="SIU1012" s="40"/>
      <c r="SIV1012" s="40"/>
      <c r="SIW1012" s="40"/>
      <c r="SIX1012" s="40"/>
      <c r="SIY1012" s="40"/>
      <c r="SIZ1012" s="40"/>
      <c r="SJA1012" s="40"/>
      <c r="SJB1012" s="40"/>
      <c r="SJC1012" s="40"/>
      <c r="SJD1012" s="40"/>
      <c r="SJE1012" s="40"/>
      <c r="SJF1012" s="40"/>
      <c r="SJG1012" s="40"/>
      <c r="SJH1012" s="40"/>
      <c r="SJI1012" s="40"/>
      <c r="SJJ1012" s="40"/>
      <c r="SJK1012" s="40"/>
      <c r="SJL1012" s="40"/>
      <c r="SJM1012" s="40"/>
      <c r="SJN1012" s="40"/>
      <c r="SJO1012" s="40"/>
      <c r="SJP1012" s="40"/>
      <c r="SJQ1012" s="40"/>
      <c r="SJR1012" s="40"/>
      <c r="SJS1012" s="40"/>
      <c r="SJT1012" s="40"/>
      <c r="SJU1012" s="40"/>
      <c r="SJV1012" s="40"/>
      <c r="SJW1012" s="40"/>
      <c r="SJX1012" s="40"/>
      <c r="SJY1012" s="40"/>
      <c r="SJZ1012" s="40"/>
      <c r="SKA1012" s="40"/>
      <c r="SKB1012" s="40"/>
      <c r="SKC1012" s="40"/>
      <c r="SKD1012" s="40"/>
      <c r="SKE1012" s="40"/>
      <c r="SKF1012" s="40"/>
      <c r="SKG1012" s="40"/>
      <c r="SKH1012" s="40"/>
      <c r="SKI1012" s="40"/>
      <c r="SKJ1012" s="40"/>
      <c r="SKK1012" s="40"/>
      <c r="SKL1012" s="40"/>
      <c r="SKM1012" s="40"/>
      <c r="SKN1012" s="40"/>
      <c r="SKO1012" s="40"/>
      <c r="SKP1012" s="40"/>
      <c r="SKQ1012" s="40"/>
      <c r="SKR1012" s="40"/>
      <c r="SKS1012" s="40"/>
      <c r="SKT1012" s="40"/>
      <c r="SKU1012" s="40"/>
      <c r="SKV1012" s="40"/>
      <c r="SKW1012" s="40"/>
      <c r="SKX1012" s="40"/>
      <c r="SKY1012" s="40"/>
      <c r="SKZ1012" s="40"/>
      <c r="SLA1012" s="40"/>
      <c r="SLB1012" s="40"/>
      <c r="SLC1012" s="40"/>
      <c r="SLD1012" s="40"/>
      <c r="SLE1012" s="40"/>
      <c r="SLF1012" s="40"/>
      <c r="SLG1012" s="40"/>
      <c r="SLH1012" s="40"/>
      <c r="SLI1012" s="40"/>
      <c r="SLJ1012" s="40"/>
      <c r="SLK1012" s="40"/>
      <c r="SLL1012" s="40"/>
      <c r="SLM1012" s="40"/>
      <c r="SLN1012" s="40"/>
      <c r="SLO1012" s="40"/>
      <c r="SLP1012" s="40"/>
      <c r="SLQ1012" s="40"/>
      <c r="SLR1012" s="40"/>
      <c r="SLS1012" s="40"/>
      <c r="SLT1012" s="40"/>
      <c r="SLU1012" s="40"/>
      <c r="SLV1012" s="40"/>
      <c r="SLW1012" s="40"/>
      <c r="SLX1012" s="40"/>
      <c r="SLY1012" s="40"/>
      <c r="SLZ1012" s="40"/>
      <c r="SMA1012" s="40"/>
      <c r="SMB1012" s="40"/>
      <c r="SMC1012" s="40"/>
      <c r="SMD1012" s="40"/>
      <c r="SME1012" s="40"/>
      <c r="SMF1012" s="40"/>
      <c r="SMG1012" s="40"/>
      <c r="SMH1012" s="40"/>
      <c r="SMI1012" s="40"/>
      <c r="SMJ1012" s="40"/>
      <c r="SMK1012" s="40"/>
      <c r="SML1012" s="40"/>
      <c r="SMM1012" s="40"/>
      <c r="SMN1012" s="40"/>
      <c r="SMO1012" s="40"/>
      <c r="SMP1012" s="40"/>
      <c r="SMQ1012" s="40"/>
      <c r="SMR1012" s="40"/>
      <c r="SMS1012" s="40"/>
      <c r="SMT1012" s="40"/>
      <c r="SMU1012" s="40"/>
      <c r="SMV1012" s="40"/>
      <c r="SMW1012" s="40"/>
      <c r="SMX1012" s="40"/>
      <c r="SMY1012" s="40"/>
      <c r="SMZ1012" s="40"/>
      <c r="SNA1012" s="40"/>
      <c r="SNB1012" s="40"/>
      <c r="SNC1012" s="40"/>
      <c r="SND1012" s="40"/>
      <c r="SNE1012" s="40"/>
      <c r="SNF1012" s="40"/>
      <c r="SNG1012" s="40"/>
      <c r="SNH1012" s="40"/>
      <c r="SNI1012" s="40"/>
      <c r="SNJ1012" s="40"/>
      <c r="SNK1012" s="40"/>
      <c r="SNL1012" s="40"/>
      <c r="SNM1012" s="40"/>
      <c r="SNN1012" s="40"/>
      <c r="SNO1012" s="40"/>
      <c r="SNP1012" s="40"/>
      <c r="SNQ1012" s="40"/>
      <c r="SNR1012" s="40"/>
      <c r="SNS1012" s="40"/>
      <c r="SNT1012" s="40"/>
      <c r="SNU1012" s="40"/>
      <c r="SNV1012" s="40"/>
      <c r="SNW1012" s="40"/>
      <c r="SNX1012" s="40"/>
      <c r="SNY1012" s="40"/>
      <c r="SNZ1012" s="40"/>
      <c r="SOA1012" s="40"/>
      <c r="SOB1012" s="40"/>
      <c r="SOC1012" s="40"/>
      <c r="SOD1012" s="40"/>
      <c r="SOE1012" s="40"/>
      <c r="SOF1012" s="40"/>
      <c r="SOG1012" s="40"/>
      <c r="SOH1012" s="40"/>
      <c r="SOI1012" s="40"/>
      <c r="SOJ1012" s="40"/>
      <c r="SOK1012" s="40"/>
      <c r="SOL1012" s="40"/>
      <c r="SOM1012" s="40"/>
      <c r="SON1012" s="40"/>
      <c r="SOO1012" s="40"/>
      <c r="SOP1012" s="40"/>
      <c r="SOQ1012" s="40"/>
      <c r="SOR1012" s="40"/>
      <c r="SOS1012" s="40"/>
      <c r="SOT1012" s="40"/>
      <c r="SOU1012" s="40"/>
      <c r="SOV1012" s="40"/>
      <c r="SOW1012" s="40"/>
      <c r="SOX1012" s="40"/>
      <c r="SOY1012" s="40"/>
      <c r="SOZ1012" s="40"/>
      <c r="SPA1012" s="40"/>
      <c r="SPB1012" s="40"/>
      <c r="SPC1012" s="40"/>
      <c r="SPD1012" s="40"/>
      <c r="SPE1012" s="40"/>
      <c r="SPF1012" s="40"/>
      <c r="SPG1012" s="40"/>
      <c r="SPH1012" s="40"/>
      <c r="SPI1012" s="40"/>
      <c r="SPJ1012" s="40"/>
      <c r="SPK1012" s="40"/>
      <c r="SPL1012" s="40"/>
      <c r="SPM1012" s="40"/>
      <c r="SPN1012" s="40"/>
      <c r="SPO1012" s="40"/>
      <c r="SPP1012" s="40"/>
      <c r="SPQ1012" s="40"/>
      <c r="SPR1012" s="40"/>
      <c r="SPS1012" s="40"/>
      <c r="SPT1012" s="40"/>
      <c r="SPU1012" s="40"/>
      <c r="SPV1012" s="40"/>
      <c r="SPW1012" s="40"/>
      <c r="SPX1012" s="40"/>
      <c r="SPY1012" s="40"/>
      <c r="SPZ1012" s="40"/>
      <c r="SQA1012" s="40"/>
      <c r="SQB1012" s="40"/>
      <c r="SQC1012" s="40"/>
      <c r="SQD1012" s="40"/>
      <c r="SQE1012" s="40"/>
      <c r="SQF1012" s="40"/>
      <c r="SQG1012" s="40"/>
      <c r="SQH1012" s="40"/>
      <c r="SQI1012" s="40"/>
      <c r="SQJ1012" s="40"/>
      <c r="SQK1012" s="40"/>
      <c r="SQL1012" s="40"/>
      <c r="SQM1012" s="40"/>
      <c r="SQN1012" s="40"/>
      <c r="SQO1012" s="40"/>
      <c r="SQP1012" s="40"/>
      <c r="SQQ1012" s="40"/>
      <c r="SQR1012" s="40"/>
      <c r="SQS1012" s="40"/>
      <c r="SQT1012" s="40"/>
      <c r="SQU1012" s="40"/>
      <c r="SQV1012" s="40"/>
      <c r="SQW1012" s="40"/>
      <c r="SQX1012" s="40"/>
      <c r="SQY1012" s="40"/>
      <c r="SQZ1012" s="40"/>
      <c r="SRA1012" s="40"/>
      <c r="SRB1012" s="40"/>
      <c r="SRC1012" s="40"/>
      <c r="SRD1012" s="40"/>
      <c r="SRE1012" s="40"/>
      <c r="SRF1012" s="40"/>
      <c r="SRG1012" s="40"/>
      <c r="SRH1012" s="40"/>
      <c r="SRI1012" s="40"/>
      <c r="SRJ1012" s="40"/>
      <c r="SRK1012" s="40"/>
      <c r="SRL1012" s="40"/>
      <c r="SRM1012" s="40"/>
      <c r="SRN1012" s="40"/>
      <c r="SRO1012" s="40"/>
      <c r="SRP1012" s="40"/>
      <c r="SRQ1012" s="40"/>
      <c r="SRR1012" s="40"/>
      <c r="SRS1012" s="40"/>
      <c r="SRT1012" s="40"/>
      <c r="SRU1012" s="40"/>
      <c r="SRV1012" s="40"/>
      <c r="SRW1012" s="40"/>
      <c r="SRX1012" s="40"/>
      <c r="SRY1012" s="40"/>
      <c r="SRZ1012" s="40"/>
      <c r="SSA1012" s="40"/>
      <c r="SSB1012" s="40"/>
      <c r="SSC1012" s="40"/>
      <c r="SSD1012" s="40"/>
      <c r="SSE1012" s="40"/>
      <c r="SSF1012" s="40"/>
      <c r="SSG1012" s="40"/>
      <c r="SSH1012" s="40"/>
      <c r="SSI1012" s="40"/>
      <c r="SSJ1012" s="40"/>
      <c r="SSK1012" s="40"/>
      <c r="SSL1012" s="40"/>
      <c r="SSM1012" s="40"/>
      <c r="SSN1012" s="40"/>
      <c r="SSO1012" s="40"/>
      <c r="SSP1012" s="40"/>
      <c r="SSQ1012" s="40"/>
      <c r="SSR1012" s="40"/>
      <c r="SSS1012" s="40"/>
      <c r="SST1012" s="40"/>
      <c r="SSU1012" s="40"/>
      <c r="SSV1012" s="40"/>
      <c r="SSW1012" s="40"/>
      <c r="SSX1012" s="40"/>
      <c r="SSY1012" s="40"/>
      <c r="SSZ1012" s="40"/>
      <c r="STA1012" s="40"/>
      <c r="STB1012" s="40"/>
      <c r="STC1012" s="40"/>
      <c r="STD1012" s="40"/>
      <c r="STE1012" s="40"/>
      <c r="STF1012" s="40"/>
      <c r="STG1012" s="40"/>
      <c r="STH1012" s="40"/>
      <c r="STI1012" s="40"/>
      <c r="STJ1012" s="40"/>
      <c r="STK1012" s="40"/>
      <c r="STL1012" s="40"/>
      <c r="STM1012" s="40"/>
      <c r="STN1012" s="40"/>
      <c r="STO1012" s="40"/>
      <c r="STP1012" s="40"/>
      <c r="STQ1012" s="40"/>
      <c r="STR1012" s="40"/>
      <c r="STS1012" s="40"/>
      <c r="STT1012" s="40"/>
      <c r="STU1012" s="40"/>
      <c r="STV1012" s="40"/>
      <c r="STW1012" s="40"/>
      <c r="STX1012" s="40"/>
      <c r="STY1012" s="40"/>
      <c r="STZ1012" s="40"/>
      <c r="SUA1012" s="40"/>
      <c r="SUB1012" s="40"/>
      <c r="SUC1012" s="40"/>
      <c r="SUD1012" s="40"/>
      <c r="SUE1012" s="40"/>
      <c r="SUF1012" s="40"/>
      <c r="SUG1012" s="40"/>
      <c r="SUH1012" s="40"/>
      <c r="SUI1012" s="40"/>
      <c r="SUJ1012" s="40"/>
      <c r="SUK1012" s="40"/>
      <c r="SUL1012" s="40"/>
      <c r="SUM1012" s="40"/>
      <c r="SUN1012" s="40"/>
      <c r="SUO1012" s="40"/>
      <c r="SUP1012" s="40"/>
      <c r="SUQ1012" s="40"/>
      <c r="SUR1012" s="40"/>
      <c r="SUS1012" s="40"/>
      <c r="SUT1012" s="40"/>
      <c r="SUU1012" s="40"/>
      <c r="SUV1012" s="40"/>
      <c r="SUW1012" s="40"/>
      <c r="SUX1012" s="40"/>
      <c r="SUY1012" s="40"/>
      <c r="SUZ1012" s="40"/>
      <c r="SVA1012" s="40"/>
      <c r="SVB1012" s="40"/>
      <c r="SVC1012" s="40"/>
      <c r="SVD1012" s="40"/>
      <c r="SVE1012" s="40"/>
      <c r="SVF1012" s="40"/>
      <c r="SVG1012" s="40"/>
      <c r="SVH1012" s="40"/>
      <c r="SVI1012" s="40"/>
      <c r="SVJ1012" s="40"/>
      <c r="SVK1012" s="40"/>
      <c r="SVL1012" s="40"/>
      <c r="SVM1012" s="40"/>
      <c r="SVN1012" s="40"/>
      <c r="SVO1012" s="40"/>
      <c r="SVP1012" s="40"/>
      <c r="SVQ1012" s="40"/>
      <c r="SVR1012" s="40"/>
      <c r="SVS1012" s="40"/>
      <c r="SVT1012" s="40"/>
      <c r="SVU1012" s="40"/>
      <c r="SVV1012" s="40"/>
      <c r="SVW1012" s="40"/>
      <c r="SVX1012" s="40"/>
      <c r="SVY1012" s="40"/>
      <c r="SVZ1012" s="40"/>
      <c r="SWA1012" s="40"/>
      <c r="SWB1012" s="40"/>
      <c r="SWC1012" s="40"/>
      <c r="SWD1012" s="40"/>
      <c r="SWE1012" s="40"/>
      <c r="SWF1012" s="40"/>
      <c r="SWG1012" s="40"/>
      <c r="SWH1012" s="40"/>
      <c r="SWI1012" s="40"/>
      <c r="SWJ1012" s="40"/>
      <c r="SWK1012" s="40"/>
      <c r="SWL1012" s="40"/>
      <c r="SWM1012" s="40"/>
      <c r="SWN1012" s="40"/>
      <c r="SWO1012" s="40"/>
      <c r="SWP1012" s="40"/>
      <c r="SWQ1012" s="40"/>
      <c r="SWR1012" s="40"/>
      <c r="SWS1012" s="40"/>
      <c r="SWT1012" s="40"/>
      <c r="SWU1012" s="40"/>
      <c r="SWV1012" s="40"/>
      <c r="SWW1012" s="40"/>
      <c r="SWX1012" s="40"/>
      <c r="SWY1012" s="40"/>
      <c r="SWZ1012" s="40"/>
      <c r="SXA1012" s="40"/>
      <c r="SXB1012" s="40"/>
      <c r="SXC1012" s="40"/>
      <c r="SXD1012" s="40"/>
      <c r="SXE1012" s="40"/>
      <c r="SXF1012" s="40"/>
      <c r="SXG1012" s="40"/>
      <c r="SXH1012" s="40"/>
      <c r="SXI1012" s="40"/>
      <c r="SXJ1012" s="40"/>
      <c r="SXK1012" s="40"/>
      <c r="SXL1012" s="40"/>
      <c r="SXM1012" s="40"/>
      <c r="SXN1012" s="40"/>
      <c r="SXO1012" s="40"/>
      <c r="SXP1012" s="40"/>
      <c r="SXQ1012" s="40"/>
      <c r="SXR1012" s="40"/>
      <c r="SXS1012" s="40"/>
      <c r="SXT1012" s="40"/>
      <c r="SXU1012" s="40"/>
      <c r="SXV1012" s="40"/>
      <c r="SXW1012" s="40"/>
      <c r="SXX1012" s="40"/>
      <c r="SXY1012" s="40"/>
      <c r="SXZ1012" s="40"/>
      <c r="SYA1012" s="40"/>
      <c r="SYB1012" s="40"/>
      <c r="SYC1012" s="40"/>
      <c r="SYD1012" s="40"/>
      <c r="SYE1012" s="40"/>
      <c r="SYF1012" s="40"/>
      <c r="SYG1012" s="40"/>
      <c r="SYH1012" s="40"/>
      <c r="SYI1012" s="40"/>
      <c r="SYJ1012" s="40"/>
      <c r="SYK1012" s="40"/>
      <c r="SYL1012" s="40"/>
      <c r="SYM1012" s="40"/>
      <c r="SYN1012" s="40"/>
      <c r="SYO1012" s="40"/>
      <c r="SYP1012" s="40"/>
      <c r="SYQ1012" s="40"/>
      <c r="SYR1012" s="40"/>
      <c r="SYS1012" s="40"/>
      <c r="SYT1012" s="40"/>
      <c r="SYU1012" s="40"/>
      <c r="SYV1012" s="40"/>
      <c r="SYW1012" s="40"/>
      <c r="SYX1012" s="40"/>
      <c r="SYY1012" s="40"/>
      <c r="SYZ1012" s="40"/>
      <c r="SZA1012" s="40"/>
      <c r="SZB1012" s="40"/>
      <c r="SZC1012" s="40"/>
      <c r="SZD1012" s="40"/>
      <c r="SZE1012" s="40"/>
      <c r="SZF1012" s="40"/>
      <c r="SZG1012" s="40"/>
      <c r="SZH1012" s="40"/>
      <c r="SZI1012" s="40"/>
      <c r="SZJ1012" s="40"/>
      <c r="SZK1012" s="40"/>
      <c r="SZL1012" s="40"/>
      <c r="SZM1012" s="40"/>
      <c r="SZN1012" s="40"/>
      <c r="SZO1012" s="40"/>
      <c r="SZP1012" s="40"/>
      <c r="SZQ1012" s="40"/>
      <c r="SZR1012" s="40"/>
      <c r="SZS1012" s="40"/>
      <c r="SZT1012" s="40"/>
      <c r="SZU1012" s="40"/>
      <c r="SZV1012" s="40"/>
      <c r="SZW1012" s="40"/>
      <c r="SZX1012" s="40"/>
      <c r="SZY1012" s="40"/>
      <c r="SZZ1012" s="40"/>
      <c r="TAA1012" s="40"/>
      <c r="TAB1012" s="40"/>
      <c r="TAC1012" s="40"/>
      <c r="TAD1012" s="40"/>
      <c r="TAE1012" s="40"/>
      <c r="TAF1012" s="40"/>
      <c r="TAG1012" s="40"/>
      <c r="TAH1012" s="40"/>
      <c r="TAI1012" s="40"/>
      <c r="TAJ1012" s="40"/>
      <c r="TAK1012" s="40"/>
      <c r="TAL1012" s="40"/>
      <c r="TAM1012" s="40"/>
      <c r="TAN1012" s="40"/>
      <c r="TAO1012" s="40"/>
      <c r="TAP1012" s="40"/>
      <c r="TAQ1012" s="40"/>
      <c r="TAR1012" s="40"/>
      <c r="TAS1012" s="40"/>
      <c r="TAT1012" s="40"/>
      <c r="TAU1012" s="40"/>
      <c r="TAV1012" s="40"/>
      <c r="TAW1012" s="40"/>
      <c r="TAX1012" s="40"/>
      <c r="TAY1012" s="40"/>
      <c r="TAZ1012" s="40"/>
      <c r="TBA1012" s="40"/>
      <c r="TBB1012" s="40"/>
      <c r="TBC1012" s="40"/>
      <c r="TBD1012" s="40"/>
      <c r="TBE1012" s="40"/>
      <c r="TBF1012" s="40"/>
      <c r="TBG1012" s="40"/>
      <c r="TBH1012" s="40"/>
      <c r="TBI1012" s="40"/>
      <c r="TBJ1012" s="40"/>
      <c r="TBK1012" s="40"/>
      <c r="TBL1012" s="40"/>
      <c r="TBM1012" s="40"/>
      <c r="TBN1012" s="40"/>
      <c r="TBO1012" s="40"/>
      <c r="TBP1012" s="40"/>
      <c r="TBQ1012" s="40"/>
      <c r="TBR1012" s="40"/>
      <c r="TBS1012" s="40"/>
      <c r="TBT1012" s="40"/>
      <c r="TBU1012" s="40"/>
      <c r="TBV1012" s="40"/>
      <c r="TBW1012" s="40"/>
      <c r="TBX1012" s="40"/>
      <c r="TBY1012" s="40"/>
      <c r="TBZ1012" s="40"/>
      <c r="TCA1012" s="40"/>
      <c r="TCB1012" s="40"/>
      <c r="TCC1012" s="40"/>
      <c r="TCD1012" s="40"/>
      <c r="TCE1012" s="40"/>
      <c r="TCF1012" s="40"/>
      <c r="TCG1012" s="40"/>
      <c r="TCH1012" s="40"/>
      <c r="TCI1012" s="40"/>
      <c r="TCJ1012" s="40"/>
      <c r="TCK1012" s="40"/>
      <c r="TCL1012" s="40"/>
      <c r="TCM1012" s="40"/>
      <c r="TCN1012" s="40"/>
      <c r="TCO1012" s="40"/>
      <c r="TCP1012" s="40"/>
      <c r="TCQ1012" s="40"/>
      <c r="TCR1012" s="40"/>
      <c r="TCS1012" s="40"/>
      <c r="TCT1012" s="40"/>
      <c r="TCU1012" s="40"/>
      <c r="TCV1012" s="40"/>
      <c r="TCW1012" s="40"/>
      <c r="TCX1012" s="40"/>
      <c r="TCY1012" s="40"/>
      <c r="TCZ1012" s="40"/>
      <c r="TDA1012" s="40"/>
      <c r="TDB1012" s="40"/>
      <c r="TDC1012" s="40"/>
      <c r="TDD1012" s="40"/>
      <c r="TDE1012" s="40"/>
      <c r="TDF1012" s="40"/>
      <c r="TDG1012" s="40"/>
      <c r="TDH1012" s="40"/>
      <c r="TDI1012" s="40"/>
      <c r="TDJ1012" s="40"/>
      <c r="TDK1012" s="40"/>
      <c r="TDL1012" s="40"/>
      <c r="TDM1012" s="40"/>
      <c r="TDN1012" s="40"/>
      <c r="TDO1012" s="40"/>
      <c r="TDP1012" s="40"/>
      <c r="TDQ1012" s="40"/>
      <c r="TDR1012" s="40"/>
      <c r="TDS1012" s="40"/>
      <c r="TDT1012" s="40"/>
      <c r="TDU1012" s="40"/>
      <c r="TDV1012" s="40"/>
      <c r="TDW1012" s="40"/>
      <c r="TDX1012" s="40"/>
      <c r="TDY1012" s="40"/>
      <c r="TDZ1012" s="40"/>
      <c r="TEA1012" s="40"/>
      <c r="TEB1012" s="40"/>
      <c r="TEC1012" s="40"/>
      <c r="TED1012" s="40"/>
      <c r="TEE1012" s="40"/>
      <c r="TEF1012" s="40"/>
      <c r="TEG1012" s="40"/>
      <c r="TEH1012" s="40"/>
      <c r="TEI1012" s="40"/>
      <c r="TEJ1012" s="40"/>
      <c r="TEK1012" s="40"/>
      <c r="TEL1012" s="40"/>
      <c r="TEM1012" s="40"/>
      <c r="TEN1012" s="40"/>
      <c r="TEO1012" s="40"/>
      <c r="TEP1012" s="40"/>
      <c r="TEQ1012" s="40"/>
      <c r="TER1012" s="40"/>
      <c r="TES1012" s="40"/>
      <c r="TET1012" s="40"/>
      <c r="TEU1012" s="40"/>
      <c r="TEV1012" s="40"/>
      <c r="TEW1012" s="40"/>
      <c r="TEX1012" s="40"/>
      <c r="TEY1012" s="40"/>
      <c r="TEZ1012" s="40"/>
      <c r="TFA1012" s="40"/>
      <c r="TFB1012" s="40"/>
      <c r="TFC1012" s="40"/>
      <c r="TFD1012" s="40"/>
      <c r="TFE1012" s="40"/>
      <c r="TFF1012" s="40"/>
      <c r="TFG1012" s="40"/>
      <c r="TFH1012" s="40"/>
      <c r="TFI1012" s="40"/>
      <c r="TFJ1012" s="40"/>
      <c r="TFK1012" s="40"/>
      <c r="TFL1012" s="40"/>
      <c r="TFM1012" s="40"/>
      <c r="TFN1012" s="40"/>
      <c r="TFO1012" s="40"/>
      <c r="TFP1012" s="40"/>
      <c r="TFQ1012" s="40"/>
      <c r="TFR1012" s="40"/>
      <c r="TFS1012" s="40"/>
      <c r="TFT1012" s="40"/>
      <c r="TFU1012" s="40"/>
      <c r="TFV1012" s="40"/>
      <c r="TFW1012" s="40"/>
      <c r="TFX1012" s="40"/>
      <c r="TFY1012" s="40"/>
      <c r="TFZ1012" s="40"/>
      <c r="TGA1012" s="40"/>
      <c r="TGB1012" s="40"/>
      <c r="TGC1012" s="40"/>
      <c r="TGD1012" s="40"/>
      <c r="TGE1012" s="40"/>
      <c r="TGF1012" s="40"/>
      <c r="TGG1012" s="40"/>
      <c r="TGH1012" s="40"/>
      <c r="TGI1012" s="40"/>
      <c r="TGJ1012" s="40"/>
      <c r="TGK1012" s="40"/>
      <c r="TGL1012" s="40"/>
      <c r="TGM1012" s="40"/>
      <c r="TGN1012" s="40"/>
      <c r="TGO1012" s="40"/>
      <c r="TGP1012" s="40"/>
      <c r="TGQ1012" s="40"/>
      <c r="TGR1012" s="40"/>
      <c r="TGS1012" s="40"/>
      <c r="TGT1012" s="40"/>
      <c r="TGU1012" s="40"/>
      <c r="TGV1012" s="40"/>
      <c r="TGW1012" s="40"/>
      <c r="TGX1012" s="40"/>
      <c r="TGY1012" s="40"/>
      <c r="TGZ1012" s="40"/>
      <c r="THA1012" s="40"/>
      <c r="THB1012" s="40"/>
      <c r="THC1012" s="40"/>
      <c r="THD1012" s="40"/>
      <c r="THE1012" s="40"/>
      <c r="THF1012" s="40"/>
      <c r="THG1012" s="40"/>
      <c r="THH1012" s="40"/>
      <c r="THI1012" s="40"/>
      <c r="THJ1012" s="40"/>
      <c r="THK1012" s="40"/>
      <c r="THL1012" s="40"/>
      <c r="THM1012" s="40"/>
      <c r="THN1012" s="40"/>
      <c r="THO1012" s="40"/>
      <c r="THP1012" s="40"/>
      <c r="THQ1012" s="40"/>
      <c r="THR1012" s="40"/>
      <c r="THS1012" s="40"/>
      <c r="THT1012" s="40"/>
      <c r="THU1012" s="40"/>
      <c r="THV1012" s="40"/>
      <c r="THW1012" s="40"/>
      <c r="THX1012" s="40"/>
      <c r="THY1012" s="40"/>
      <c r="THZ1012" s="40"/>
      <c r="TIA1012" s="40"/>
      <c r="TIB1012" s="40"/>
      <c r="TIC1012" s="40"/>
      <c r="TID1012" s="40"/>
      <c r="TIE1012" s="40"/>
      <c r="TIF1012" s="40"/>
      <c r="TIG1012" s="40"/>
      <c r="TIH1012" s="40"/>
      <c r="TII1012" s="40"/>
      <c r="TIJ1012" s="40"/>
      <c r="TIK1012" s="40"/>
      <c r="TIL1012" s="40"/>
      <c r="TIM1012" s="40"/>
      <c r="TIN1012" s="40"/>
      <c r="TIO1012" s="40"/>
      <c r="TIP1012" s="40"/>
      <c r="TIQ1012" s="40"/>
      <c r="TIR1012" s="40"/>
      <c r="TIS1012" s="40"/>
      <c r="TIT1012" s="40"/>
      <c r="TIU1012" s="40"/>
      <c r="TIV1012" s="40"/>
      <c r="TIW1012" s="40"/>
      <c r="TIX1012" s="40"/>
      <c r="TIY1012" s="40"/>
      <c r="TIZ1012" s="40"/>
      <c r="TJA1012" s="40"/>
      <c r="TJB1012" s="40"/>
      <c r="TJC1012" s="40"/>
      <c r="TJD1012" s="40"/>
      <c r="TJE1012" s="40"/>
      <c r="TJF1012" s="40"/>
      <c r="TJG1012" s="40"/>
      <c r="TJH1012" s="40"/>
      <c r="TJI1012" s="40"/>
      <c r="TJJ1012" s="40"/>
      <c r="TJK1012" s="40"/>
      <c r="TJL1012" s="40"/>
      <c r="TJM1012" s="40"/>
      <c r="TJN1012" s="40"/>
      <c r="TJO1012" s="40"/>
      <c r="TJP1012" s="40"/>
      <c r="TJQ1012" s="40"/>
      <c r="TJR1012" s="40"/>
      <c r="TJS1012" s="40"/>
      <c r="TJT1012" s="40"/>
      <c r="TJU1012" s="40"/>
      <c r="TJV1012" s="40"/>
      <c r="TJW1012" s="40"/>
      <c r="TJX1012" s="40"/>
      <c r="TJY1012" s="40"/>
      <c r="TJZ1012" s="40"/>
      <c r="TKA1012" s="40"/>
      <c r="TKB1012" s="40"/>
      <c r="TKC1012" s="40"/>
      <c r="TKD1012" s="40"/>
      <c r="TKE1012" s="40"/>
      <c r="TKF1012" s="40"/>
      <c r="TKG1012" s="40"/>
      <c r="TKH1012" s="40"/>
      <c r="TKI1012" s="40"/>
      <c r="TKJ1012" s="40"/>
      <c r="TKK1012" s="40"/>
      <c r="TKL1012" s="40"/>
      <c r="TKM1012" s="40"/>
      <c r="TKN1012" s="40"/>
      <c r="TKO1012" s="40"/>
      <c r="TKP1012" s="40"/>
      <c r="TKQ1012" s="40"/>
      <c r="TKR1012" s="40"/>
      <c r="TKS1012" s="40"/>
      <c r="TKT1012" s="40"/>
      <c r="TKU1012" s="40"/>
      <c r="TKV1012" s="40"/>
      <c r="TKW1012" s="40"/>
      <c r="TKX1012" s="40"/>
      <c r="TKY1012" s="40"/>
      <c r="TKZ1012" s="40"/>
      <c r="TLA1012" s="40"/>
      <c r="TLB1012" s="40"/>
      <c r="TLC1012" s="40"/>
      <c r="TLD1012" s="40"/>
      <c r="TLE1012" s="40"/>
      <c r="TLF1012" s="40"/>
      <c r="TLG1012" s="40"/>
      <c r="TLH1012" s="40"/>
      <c r="TLI1012" s="40"/>
      <c r="TLJ1012" s="40"/>
      <c r="TLK1012" s="40"/>
      <c r="TLL1012" s="40"/>
      <c r="TLM1012" s="40"/>
      <c r="TLN1012" s="40"/>
      <c r="TLO1012" s="40"/>
      <c r="TLP1012" s="40"/>
      <c r="TLQ1012" s="40"/>
      <c r="TLR1012" s="40"/>
      <c r="TLS1012" s="40"/>
      <c r="TLT1012" s="40"/>
      <c r="TLU1012" s="40"/>
      <c r="TLV1012" s="40"/>
      <c r="TLW1012" s="40"/>
      <c r="TLX1012" s="40"/>
      <c r="TLY1012" s="40"/>
      <c r="TLZ1012" s="40"/>
      <c r="TMA1012" s="40"/>
      <c r="TMB1012" s="40"/>
      <c r="TMC1012" s="40"/>
      <c r="TMD1012" s="40"/>
      <c r="TME1012" s="40"/>
      <c r="TMF1012" s="40"/>
      <c r="TMG1012" s="40"/>
      <c r="TMH1012" s="40"/>
      <c r="TMI1012" s="40"/>
      <c r="TMJ1012" s="40"/>
      <c r="TMK1012" s="40"/>
      <c r="TML1012" s="40"/>
      <c r="TMM1012" s="40"/>
      <c r="TMN1012" s="40"/>
      <c r="TMO1012" s="40"/>
      <c r="TMP1012" s="40"/>
      <c r="TMQ1012" s="40"/>
      <c r="TMR1012" s="40"/>
      <c r="TMS1012" s="40"/>
      <c r="TMT1012" s="40"/>
      <c r="TMU1012" s="40"/>
      <c r="TMV1012" s="40"/>
      <c r="TMW1012" s="40"/>
      <c r="TMX1012" s="40"/>
      <c r="TMY1012" s="40"/>
      <c r="TMZ1012" s="40"/>
      <c r="TNA1012" s="40"/>
      <c r="TNB1012" s="40"/>
      <c r="TNC1012" s="40"/>
      <c r="TND1012" s="40"/>
      <c r="TNE1012" s="40"/>
      <c r="TNF1012" s="40"/>
      <c r="TNG1012" s="40"/>
      <c r="TNH1012" s="40"/>
      <c r="TNI1012" s="40"/>
      <c r="TNJ1012" s="40"/>
      <c r="TNK1012" s="40"/>
      <c r="TNL1012" s="40"/>
      <c r="TNM1012" s="40"/>
      <c r="TNN1012" s="40"/>
      <c r="TNO1012" s="40"/>
      <c r="TNP1012" s="40"/>
      <c r="TNQ1012" s="40"/>
      <c r="TNR1012" s="40"/>
      <c r="TNS1012" s="40"/>
      <c r="TNT1012" s="40"/>
      <c r="TNU1012" s="40"/>
      <c r="TNV1012" s="40"/>
      <c r="TNW1012" s="40"/>
      <c r="TNX1012" s="40"/>
      <c r="TNY1012" s="40"/>
      <c r="TNZ1012" s="40"/>
      <c r="TOA1012" s="40"/>
      <c r="TOB1012" s="40"/>
      <c r="TOC1012" s="40"/>
      <c r="TOD1012" s="40"/>
      <c r="TOE1012" s="40"/>
      <c r="TOF1012" s="40"/>
      <c r="TOG1012" s="40"/>
      <c r="TOH1012" s="40"/>
      <c r="TOI1012" s="40"/>
      <c r="TOJ1012" s="40"/>
      <c r="TOK1012" s="40"/>
      <c r="TOL1012" s="40"/>
      <c r="TOM1012" s="40"/>
      <c r="TON1012" s="40"/>
      <c r="TOO1012" s="40"/>
      <c r="TOP1012" s="40"/>
      <c r="TOQ1012" s="40"/>
      <c r="TOR1012" s="40"/>
      <c r="TOS1012" s="40"/>
      <c r="TOT1012" s="40"/>
      <c r="TOU1012" s="40"/>
      <c r="TOV1012" s="40"/>
      <c r="TOW1012" s="40"/>
      <c r="TOX1012" s="40"/>
      <c r="TOY1012" s="40"/>
      <c r="TOZ1012" s="40"/>
      <c r="TPA1012" s="40"/>
      <c r="TPB1012" s="40"/>
      <c r="TPC1012" s="40"/>
      <c r="TPD1012" s="40"/>
      <c r="TPE1012" s="40"/>
      <c r="TPF1012" s="40"/>
      <c r="TPG1012" s="40"/>
      <c r="TPH1012" s="40"/>
      <c r="TPI1012" s="40"/>
      <c r="TPJ1012" s="40"/>
      <c r="TPK1012" s="40"/>
      <c r="TPL1012" s="40"/>
      <c r="TPM1012" s="40"/>
      <c r="TPN1012" s="40"/>
      <c r="TPO1012" s="40"/>
      <c r="TPP1012" s="40"/>
      <c r="TPQ1012" s="40"/>
      <c r="TPR1012" s="40"/>
      <c r="TPS1012" s="40"/>
      <c r="TPT1012" s="40"/>
      <c r="TPU1012" s="40"/>
      <c r="TPV1012" s="40"/>
      <c r="TPW1012" s="40"/>
      <c r="TPX1012" s="40"/>
      <c r="TPY1012" s="40"/>
      <c r="TPZ1012" s="40"/>
      <c r="TQA1012" s="40"/>
      <c r="TQB1012" s="40"/>
      <c r="TQC1012" s="40"/>
      <c r="TQD1012" s="40"/>
      <c r="TQE1012" s="40"/>
      <c r="TQF1012" s="40"/>
      <c r="TQG1012" s="40"/>
      <c r="TQH1012" s="40"/>
      <c r="TQI1012" s="40"/>
      <c r="TQJ1012" s="40"/>
      <c r="TQK1012" s="40"/>
      <c r="TQL1012" s="40"/>
      <c r="TQM1012" s="40"/>
      <c r="TQN1012" s="40"/>
      <c r="TQO1012" s="40"/>
      <c r="TQP1012" s="40"/>
      <c r="TQQ1012" s="40"/>
      <c r="TQR1012" s="40"/>
      <c r="TQS1012" s="40"/>
      <c r="TQT1012" s="40"/>
      <c r="TQU1012" s="40"/>
      <c r="TQV1012" s="40"/>
      <c r="TQW1012" s="40"/>
      <c r="TQX1012" s="40"/>
      <c r="TQY1012" s="40"/>
      <c r="TQZ1012" s="40"/>
      <c r="TRA1012" s="40"/>
      <c r="TRB1012" s="40"/>
      <c r="TRC1012" s="40"/>
      <c r="TRD1012" s="40"/>
      <c r="TRE1012" s="40"/>
      <c r="TRF1012" s="40"/>
      <c r="TRG1012" s="40"/>
      <c r="TRH1012" s="40"/>
      <c r="TRI1012" s="40"/>
      <c r="TRJ1012" s="40"/>
      <c r="TRK1012" s="40"/>
      <c r="TRL1012" s="40"/>
      <c r="TRM1012" s="40"/>
      <c r="TRN1012" s="40"/>
      <c r="TRO1012" s="40"/>
      <c r="TRP1012" s="40"/>
      <c r="TRQ1012" s="40"/>
      <c r="TRR1012" s="40"/>
      <c r="TRS1012" s="40"/>
      <c r="TRT1012" s="40"/>
      <c r="TRU1012" s="40"/>
      <c r="TRV1012" s="40"/>
      <c r="TRW1012" s="40"/>
      <c r="TRX1012" s="40"/>
      <c r="TRY1012" s="40"/>
      <c r="TRZ1012" s="40"/>
      <c r="TSA1012" s="40"/>
      <c r="TSB1012" s="40"/>
      <c r="TSC1012" s="40"/>
      <c r="TSD1012" s="40"/>
      <c r="TSE1012" s="40"/>
      <c r="TSF1012" s="40"/>
      <c r="TSG1012" s="40"/>
      <c r="TSH1012" s="40"/>
      <c r="TSI1012" s="40"/>
      <c r="TSJ1012" s="40"/>
      <c r="TSK1012" s="40"/>
      <c r="TSL1012" s="40"/>
      <c r="TSM1012" s="40"/>
      <c r="TSN1012" s="40"/>
      <c r="TSO1012" s="40"/>
      <c r="TSP1012" s="40"/>
      <c r="TSQ1012" s="40"/>
      <c r="TSR1012" s="40"/>
      <c r="TSS1012" s="40"/>
      <c r="TST1012" s="40"/>
      <c r="TSU1012" s="40"/>
      <c r="TSV1012" s="40"/>
      <c r="TSW1012" s="40"/>
      <c r="TSX1012" s="40"/>
      <c r="TSY1012" s="40"/>
      <c r="TSZ1012" s="40"/>
      <c r="TTA1012" s="40"/>
      <c r="TTB1012" s="40"/>
      <c r="TTC1012" s="40"/>
      <c r="TTD1012" s="40"/>
      <c r="TTE1012" s="40"/>
      <c r="TTF1012" s="40"/>
      <c r="TTG1012" s="40"/>
      <c r="TTH1012" s="40"/>
      <c r="TTI1012" s="40"/>
      <c r="TTJ1012" s="40"/>
      <c r="TTK1012" s="40"/>
      <c r="TTL1012" s="40"/>
      <c r="TTM1012" s="40"/>
      <c r="TTN1012" s="40"/>
      <c r="TTO1012" s="40"/>
      <c r="TTP1012" s="40"/>
      <c r="TTQ1012" s="40"/>
      <c r="TTR1012" s="40"/>
      <c r="TTS1012" s="40"/>
      <c r="TTT1012" s="40"/>
      <c r="TTU1012" s="40"/>
      <c r="TTV1012" s="40"/>
      <c r="TTW1012" s="40"/>
      <c r="TTX1012" s="40"/>
      <c r="TTY1012" s="40"/>
      <c r="TTZ1012" s="40"/>
      <c r="TUA1012" s="40"/>
      <c r="TUB1012" s="40"/>
      <c r="TUC1012" s="40"/>
      <c r="TUD1012" s="40"/>
      <c r="TUE1012" s="40"/>
      <c r="TUF1012" s="40"/>
      <c r="TUG1012" s="40"/>
      <c r="TUH1012" s="40"/>
      <c r="TUI1012" s="40"/>
      <c r="TUJ1012" s="40"/>
      <c r="TUK1012" s="40"/>
      <c r="TUL1012" s="40"/>
      <c r="TUM1012" s="40"/>
      <c r="TUN1012" s="40"/>
      <c r="TUO1012" s="40"/>
      <c r="TUP1012" s="40"/>
      <c r="TUQ1012" s="40"/>
      <c r="TUR1012" s="40"/>
      <c r="TUS1012" s="40"/>
      <c r="TUT1012" s="40"/>
      <c r="TUU1012" s="40"/>
      <c r="TUV1012" s="40"/>
      <c r="TUW1012" s="40"/>
      <c r="TUX1012" s="40"/>
      <c r="TUY1012" s="40"/>
      <c r="TUZ1012" s="40"/>
      <c r="TVA1012" s="40"/>
      <c r="TVB1012" s="40"/>
      <c r="TVC1012" s="40"/>
      <c r="TVD1012" s="40"/>
      <c r="TVE1012" s="40"/>
      <c r="TVF1012" s="40"/>
      <c r="TVG1012" s="40"/>
      <c r="TVH1012" s="40"/>
      <c r="TVI1012" s="40"/>
      <c r="TVJ1012" s="40"/>
      <c r="TVK1012" s="40"/>
      <c r="TVL1012" s="40"/>
      <c r="TVM1012" s="40"/>
      <c r="TVN1012" s="40"/>
      <c r="TVO1012" s="40"/>
      <c r="TVP1012" s="40"/>
      <c r="TVQ1012" s="40"/>
      <c r="TVR1012" s="40"/>
      <c r="TVS1012" s="40"/>
      <c r="TVT1012" s="40"/>
      <c r="TVU1012" s="40"/>
      <c r="TVV1012" s="40"/>
      <c r="TVW1012" s="40"/>
      <c r="TVX1012" s="40"/>
      <c r="TVY1012" s="40"/>
      <c r="TVZ1012" s="40"/>
      <c r="TWA1012" s="40"/>
      <c r="TWB1012" s="40"/>
      <c r="TWC1012" s="40"/>
      <c r="TWD1012" s="40"/>
      <c r="TWE1012" s="40"/>
      <c r="TWF1012" s="40"/>
      <c r="TWG1012" s="40"/>
      <c r="TWH1012" s="40"/>
      <c r="TWI1012" s="40"/>
      <c r="TWJ1012" s="40"/>
      <c r="TWK1012" s="40"/>
      <c r="TWL1012" s="40"/>
      <c r="TWM1012" s="40"/>
      <c r="TWN1012" s="40"/>
      <c r="TWO1012" s="40"/>
      <c r="TWP1012" s="40"/>
      <c r="TWQ1012" s="40"/>
      <c r="TWR1012" s="40"/>
      <c r="TWS1012" s="40"/>
      <c r="TWT1012" s="40"/>
      <c r="TWU1012" s="40"/>
      <c r="TWV1012" s="40"/>
      <c r="TWW1012" s="40"/>
      <c r="TWX1012" s="40"/>
      <c r="TWY1012" s="40"/>
      <c r="TWZ1012" s="40"/>
      <c r="TXA1012" s="40"/>
      <c r="TXB1012" s="40"/>
      <c r="TXC1012" s="40"/>
      <c r="TXD1012" s="40"/>
      <c r="TXE1012" s="40"/>
      <c r="TXF1012" s="40"/>
      <c r="TXG1012" s="40"/>
      <c r="TXH1012" s="40"/>
      <c r="TXI1012" s="40"/>
      <c r="TXJ1012" s="40"/>
      <c r="TXK1012" s="40"/>
      <c r="TXL1012" s="40"/>
      <c r="TXM1012" s="40"/>
      <c r="TXN1012" s="40"/>
      <c r="TXO1012" s="40"/>
      <c r="TXP1012" s="40"/>
      <c r="TXQ1012" s="40"/>
      <c r="TXR1012" s="40"/>
      <c r="TXS1012" s="40"/>
      <c r="TXT1012" s="40"/>
      <c r="TXU1012" s="40"/>
      <c r="TXV1012" s="40"/>
      <c r="TXW1012" s="40"/>
      <c r="TXX1012" s="40"/>
      <c r="TXY1012" s="40"/>
      <c r="TXZ1012" s="40"/>
      <c r="TYA1012" s="40"/>
      <c r="TYB1012" s="40"/>
      <c r="TYC1012" s="40"/>
      <c r="TYD1012" s="40"/>
      <c r="TYE1012" s="40"/>
      <c r="TYF1012" s="40"/>
      <c r="TYG1012" s="40"/>
      <c r="TYH1012" s="40"/>
      <c r="TYI1012" s="40"/>
      <c r="TYJ1012" s="40"/>
      <c r="TYK1012" s="40"/>
      <c r="TYL1012" s="40"/>
      <c r="TYM1012" s="40"/>
      <c r="TYN1012" s="40"/>
      <c r="TYO1012" s="40"/>
      <c r="TYP1012" s="40"/>
      <c r="TYQ1012" s="40"/>
      <c r="TYR1012" s="40"/>
      <c r="TYS1012" s="40"/>
      <c r="TYT1012" s="40"/>
      <c r="TYU1012" s="40"/>
      <c r="TYV1012" s="40"/>
      <c r="TYW1012" s="40"/>
      <c r="TYX1012" s="40"/>
      <c r="TYY1012" s="40"/>
      <c r="TYZ1012" s="40"/>
      <c r="TZA1012" s="40"/>
      <c r="TZB1012" s="40"/>
      <c r="TZC1012" s="40"/>
      <c r="TZD1012" s="40"/>
      <c r="TZE1012" s="40"/>
      <c r="TZF1012" s="40"/>
      <c r="TZG1012" s="40"/>
      <c r="TZH1012" s="40"/>
      <c r="TZI1012" s="40"/>
      <c r="TZJ1012" s="40"/>
      <c r="TZK1012" s="40"/>
      <c r="TZL1012" s="40"/>
      <c r="TZM1012" s="40"/>
      <c r="TZN1012" s="40"/>
      <c r="TZO1012" s="40"/>
      <c r="TZP1012" s="40"/>
      <c r="TZQ1012" s="40"/>
      <c r="TZR1012" s="40"/>
      <c r="TZS1012" s="40"/>
      <c r="TZT1012" s="40"/>
      <c r="TZU1012" s="40"/>
      <c r="TZV1012" s="40"/>
      <c r="TZW1012" s="40"/>
      <c r="TZX1012" s="40"/>
      <c r="TZY1012" s="40"/>
      <c r="TZZ1012" s="40"/>
      <c r="UAA1012" s="40"/>
      <c r="UAB1012" s="40"/>
      <c r="UAC1012" s="40"/>
      <c r="UAD1012" s="40"/>
      <c r="UAE1012" s="40"/>
      <c r="UAF1012" s="40"/>
      <c r="UAG1012" s="40"/>
      <c r="UAH1012" s="40"/>
      <c r="UAI1012" s="40"/>
      <c r="UAJ1012" s="40"/>
      <c r="UAK1012" s="40"/>
      <c r="UAL1012" s="40"/>
      <c r="UAM1012" s="40"/>
      <c r="UAN1012" s="40"/>
      <c r="UAO1012" s="40"/>
      <c r="UAP1012" s="40"/>
      <c r="UAQ1012" s="40"/>
      <c r="UAR1012" s="40"/>
      <c r="UAS1012" s="40"/>
      <c r="UAT1012" s="40"/>
      <c r="UAU1012" s="40"/>
      <c r="UAV1012" s="40"/>
      <c r="UAW1012" s="40"/>
      <c r="UAX1012" s="40"/>
      <c r="UAY1012" s="40"/>
      <c r="UAZ1012" s="40"/>
      <c r="UBA1012" s="40"/>
      <c r="UBB1012" s="40"/>
      <c r="UBC1012" s="40"/>
      <c r="UBD1012" s="40"/>
      <c r="UBE1012" s="40"/>
      <c r="UBF1012" s="40"/>
      <c r="UBG1012" s="40"/>
      <c r="UBH1012" s="40"/>
      <c r="UBI1012" s="40"/>
      <c r="UBJ1012" s="40"/>
      <c r="UBK1012" s="40"/>
      <c r="UBL1012" s="40"/>
      <c r="UBM1012" s="40"/>
      <c r="UBN1012" s="40"/>
      <c r="UBO1012" s="40"/>
      <c r="UBP1012" s="40"/>
      <c r="UBQ1012" s="40"/>
      <c r="UBR1012" s="40"/>
      <c r="UBS1012" s="40"/>
      <c r="UBT1012" s="40"/>
      <c r="UBU1012" s="40"/>
      <c r="UBV1012" s="40"/>
      <c r="UBW1012" s="40"/>
      <c r="UBX1012" s="40"/>
      <c r="UBY1012" s="40"/>
      <c r="UBZ1012" s="40"/>
      <c r="UCA1012" s="40"/>
      <c r="UCB1012" s="40"/>
      <c r="UCC1012" s="40"/>
      <c r="UCD1012" s="40"/>
      <c r="UCE1012" s="40"/>
      <c r="UCF1012" s="40"/>
      <c r="UCG1012" s="40"/>
      <c r="UCH1012" s="40"/>
      <c r="UCI1012" s="40"/>
      <c r="UCJ1012" s="40"/>
      <c r="UCK1012" s="40"/>
      <c r="UCL1012" s="40"/>
      <c r="UCM1012" s="40"/>
      <c r="UCN1012" s="40"/>
      <c r="UCO1012" s="40"/>
      <c r="UCP1012" s="40"/>
      <c r="UCQ1012" s="40"/>
      <c r="UCR1012" s="40"/>
      <c r="UCS1012" s="40"/>
      <c r="UCT1012" s="40"/>
      <c r="UCU1012" s="40"/>
      <c r="UCV1012" s="40"/>
      <c r="UCW1012" s="40"/>
      <c r="UCX1012" s="40"/>
      <c r="UCY1012" s="40"/>
      <c r="UCZ1012" s="40"/>
      <c r="UDA1012" s="40"/>
      <c r="UDB1012" s="40"/>
      <c r="UDC1012" s="40"/>
      <c r="UDD1012" s="40"/>
      <c r="UDE1012" s="40"/>
      <c r="UDF1012" s="40"/>
      <c r="UDG1012" s="40"/>
      <c r="UDH1012" s="40"/>
      <c r="UDI1012" s="40"/>
      <c r="UDJ1012" s="40"/>
      <c r="UDK1012" s="40"/>
      <c r="UDL1012" s="40"/>
      <c r="UDM1012" s="40"/>
      <c r="UDN1012" s="40"/>
      <c r="UDO1012" s="40"/>
      <c r="UDP1012" s="40"/>
      <c r="UDQ1012" s="40"/>
      <c r="UDR1012" s="40"/>
      <c r="UDS1012" s="40"/>
      <c r="UDT1012" s="40"/>
      <c r="UDU1012" s="40"/>
      <c r="UDV1012" s="40"/>
      <c r="UDW1012" s="40"/>
      <c r="UDX1012" s="40"/>
      <c r="UDY1012" s="40"/>
      <c r="UDZ1012" s="40"/>
      <c r="UEA1012" s="40"/>
      <c r="UEB1012" s="40"/>
      <c r="UEC1012" s="40"/>
      <c r="UED1012" s="40"/>
      <c r="UEE1012" s="40"/>
      <c r="UEF1012" s="40"/>
      <c r="UEG1012" s="40"/>
      <c r="UEH1012" s="40"/>
      <c r="UEI1012" s="40"/>
      <c r="UEJ1012" s="40"/>
      <c r="UEK1012" s="40"/>
      <c r="UEL1012" s="40"/>
      <c r="UEM1012" s="40"/>
      <c r="UEN1012" s="40"/>
      <c r="UEO1012" s="40"/>
      <c r="UEP1012" s="40"/>
      <c r="UEQ1012" s="40"/>
      <c r="UER1012" s="40"/>
      <c r="UES1012" s="40"/>
      <c r="UET1012" s="40"/>
      <c r="UEU1012" s="40"/>
      <c r="UEV1012" s="40"/>
      <c r="UEW1012" s="40"/>
      <c r="UEX1012" s="40"/>
      <c r="UEY1012" s="40"/>
      <c r="UEZ1012" s="40"/>
      <c r="UFA1012" s="40"/>
      <c r="UFB1012" s="40"/>
      <c r="UFC1012" s="40"/>
      <c r="UFD1012" s="40"/>
      <c r="UFE1012" s="40"/>
      <c r="UFF1012" s="40"/>
      <c r="UFG1012" s="40"/>
      <c r="UFH1012" s="40"/>
      <c r="UFI1012" s="40"/>
      <c r="UFJ1012" s="40"/>
      <c r="UFK1012" s="40"/>
      <c r="UFL1012" s="40"/>
      <c r="UFM1012" s="40"/>
      <c r="UFN1012" s="40"/>
      <c r="UFO1012" s="40"/>
      <c r="UFP1012" s="40"/>
      <c r="UFQ1012" s="40"/>
      <c r="UFR1012" s="40"/>
      <c r="UFS1012" s="40"/>
      <c r="UFT1012" s="40"/>
      <c r="UFU1012" s="40"/>
      <c r="UFV1012" s="40"/>
      <c r="UFW1012" s="40"/>
      <c r="UFX1012" s="40"/>
      <c r="UFY1012" s="40"/>
      <c r="UFZ1012" s="40"/>
      <c r="UGA1012" s="40"/>
      <c r="UGB1012" s="40"/>
      <c r="UGC1012" s="40"/>
      <c r="UGD1012" s="40"/>
      <c r="UGE1012" s="40"/>
      <c r="UGF1012" s="40"/>
      <c r="UGG1012" s="40"/>
      <c r="UGH1012" s="40"/>
      <c r="UGI1012" s="40"/>
      <c r="UGJ1012" s="40"/>
      <c r="UGK1012" s="40"/>
      <c r="UGL1012" s="40"/>
      <c r="UGM1012" s="40"/>
      <c r="UGN1012" s="40"/>
      <c r="UGO1012" s="40"/>
      <c r="UGP1012" s="40"/>
      <c r="UGQ1012" s="40"/>
      <c r="UGR1012" s="40"/>
      <c r="UGS1012" s="40"/>
      <c r="UGT1012" s="40"/>
      <c r="UGU1012" s="40"/>
      <c r="UGV1012" s="40"/>
      <c r="UGW1012" s="40"/>
      <c r="UGX1012" s="40"/>
      <c r="UGY1012" s="40"/>
      <c r="UGZ1012" s="40"/>
      <c r="UHA1012" s="40"/>
      <c r="UHB1012" s="40"/>
      <c r="UHC1012" s="40"/>
      <c r="UHD1012" s="40"/>
      <c r="UHE1012" s="40"/>
      <c r="UHF1012" s="40"/>
      <c r="UHG1012" s="40"/>
      <c r="UHH1012" s="40"/>
      <c r="UHI1012" s="40"/>
      <c r="UHJ1012" s="40"/>
      <c r="UHK1012" s="40"/>
      <c r="UHL1012" s="40"/>
      <c r="UHM1012" s="40"/>
      <c r="UHN1012" s="40"/>
      <c r="UHO1012" s="40"/>
      <c r="UHP1012" s="40"/>
      <c r="UHQ1012" s="40"/>
      <c r="UHR1012" s="40"/>
      <c r="UHS1012" s="40"/>
      <c r="UHT1012" s="40"/>
      <c r="UHU1012" s="40"/>
      <c r="UHV1012" s="40"/>
      <c r="UHW1012" s="40"/>
      <c r="UHX1012" s="40"/>
      <c r="UHY1012" s="40"/>
      <c r="UHZ1012" s="40"/>
      <c r="UIA1012" s="40"/>
      <c r="UIB1012" s="40"/>
      <c r="UIC1012" s="40"/>
      <c r="UID1012" s="40"/>
      <c r="UIE1012" s="40"/>
      <c r="UIF1012" s="40"/>
      <c r="UIG1012" s="40"/>
      <c r="UIH1012" s="40"/>
      <c r="UII1012" s="40"/>
      <c r="UIJ1012" s="40"/>
      <c r="UIK1012" s="40"/>
      <c r="UIL1012" s="40"/>
      <c r="UIM1012" s="40"/>
      <c r="UIN1012" s="40"/>
      <c r="UIO1012" s="40"/>
      <c r="UIP1012" s="40"/>
      <c r="UIQ1012" s="40"/>
      <c r="UIR1012" s="40"/>
      <c r="UIS1012" s="40"/>
      <c r="UIT1012" s="40"/>
      <c r="UIU1012" s="40"/>
      <c r="UIV1012" s="40"/>
      <c r="UIW1012" s="40"/>
      <c r="UIX1012" s="40"/>
      <c r="UIY1012" s="40"/>
      <c r="UIZ1012" s="40"/>
      <c r="UJA1012" s="40"/>
      <c r="UJB1012" s="40"/>
      <c r="UJC1012" s="40"/>
      <c r="UJD1012" s="40"/>
      <c r="UJE1012" s="40"/>
      <c r="UJF1012" s="40"/>
      <c r="UJG1012" s="40"/>
      <c r="UJH1012" s="40"/>
      <c r="UJI1012" s="40"/>
      <c r="UJJ1012" s="40"/>
      <c r="UJK1012" s="40"/>
      <c r="UJL1012" s="40"/>
      <c r="UJM1012" s="40"/>
      <c r="UJN1012" s="40"/>
      <c r="UJO1012" s="40"/>
      <c r="UJP1012" s="40"/>
      <c r="UJQ1012" s="40"/>
      <c r="UJR1012" s="40"/>
      <c r="UJS1012" s="40"/>
      <c r="UJT1012" s="40"/>
      <c r="UJU1012" s="40"/>
      <c r="UJV1012" s="40"/>
      <c r="UJW1012" s="40"/>
      <c r="UJX1012" s="40"/>
      <c r="UJY1012" s="40"/>
      <c r="UJZ1012" s="40"/>
      <c r="UKA1012" s="40"/>
      <c r="UKB1012" s="40"/>
      <c r="UKC1012" s="40"/>
      <c r="UKD1012" s="40"/>
      <c r="UKE1012" s="40"/>
      <c r="UKF1012" s="40"/>
      <c r="UKG1012" s="40"/>
      <c r="UKH1012" s="40"/>
      <c r="UKI1012" s="40"/>
      <c r="UKJ1012" s="40"/>
      <c r="UKK1012" s="40"/>
      <c r="UKL1012" s="40"/>
      <c r="UKM1012" s="40"/>
      <c r="UKN1012" s="40"/>
      <c r="UKO1012" s="40"/>
      <c r="UKP1012" s="40"/>
      <c r="UKQ1012" s="40"/>
      <c r="UKR1012" s="40"/>
      <c r="UKS1012" s="40"/>
      <c r="UKT1012" s="40"/>
      <c r="UKU1012" s="40"/>
      <c r="UKV1012" s="40"/>
      <c r="UKW1012" s="40"/>
      <c r="UKX1012" s="40"/>
      <c r="UKY1012" s="40"/>
      <c r="UKZ1012" s="40"/>
      <c r="ULA1012" s="40"/>
      <c r="ULB1012" s="40"/>
      <c r="ULC1012" s="40"/>
      <c r="ULD1012" s="40"/>
      <c r="ULE1012" s="40"/>
      <c r="ULF1012" s="40"/>
      <c r="ULG1012" s="40"/>
      <c r="ULH1012" s="40"/>
      <c r="ULI1012" s="40"/>
      <c r="ULJ1012" s="40"/>
      <c r="ULK1012" s="40"/>
      <c r="ULL1012" s="40"/>
      <c r="ULM1012" s="40"/>
      <c r="ULN1012" s="40"/>
      <c r="ULO1012" s="40"/>
      <c r="ULP1012" s="40"/>
      <c r="ULQ1012" s="40"/>
      <c r="ULR1012" s="40"/>
      <c r="ULS1012" s="40"/>
      <c r="ULT1012" s="40"/>
      <c r="ULU1012" s="40"/>
      <c r="ULV1012" s="40"/>
      <c r="ULW1012" s="40"/>
      <c r="ULX1012" s="40"/>
      <c r="ULY1012" s="40"/>
      <c r="ULZ1012" s="40"/>
      <c r="UMA1012" s="40"/>
      <c r="UMB1012" s="40"/>
      <c r="UMC1012" s="40"/>
      <c r="UMD1012" s="40"/>
      <c r="UME1012" s="40"/>
      <c r="UMF1012" s="40"/>
      <c r="UMG1012" s="40"/>
      <c r="UMH1012" s="40"/>
      <c r="UMI1012" s="40"/>
      <c r="UMJ1012" s="40"/>
      <c r="UMK1012" s="40"/>
      <c r="UML1012" s="40"/>
      <c r="UMM1012" s="40"/>
      <c r="UMN1012" s="40"/>
      <c r="UMO1012" s="40"/>
      <c r="UMP1012" s="40"/>
      <c r="UMQ1012" s="40"/>
      <c r="UMR1012" s="40"/>
      <c r="UMS1012" s="40"/>
      <c r="UMT1012" s="40"/>
      <c r="UMU1012" s="40"/>
      <c r="UMV1012" s="40"/>
      <c r="UMW1012" s="40"/>
      <c r="UMX1012" s="40"/>
      <c r="UMY1012" s="40"/>
      <c r="UMZ1012" s="40"/>
      <c r="UNA1012" s="40"/>
      <c r="UNB1012" s="40"/>
      <c r="UNC1012" s="40"/>
      <c r="UND1012" s="40"/>
      <c r="UNE1012" s="40"/>
      <c r="UNF1012" s="40"/>
      <c r="UNG1012" s="40"/>
      <c r="UNH1012" s="40"/>
      <c r="UNI1012" s="40"/>
      <c r="UNJ1012" s="40"/>
      <c r="UNK1012" s="40"/>
      <c r="UNL1012" s="40"/>
      <c r="UNM1012" s="40"/>
      <c r="UNN1012" s="40"/>
      <c r="UNO1012" s="40"/>
      <c r="UNP1012" s="40"/>
      <c r="UNQ1012" s="40"/>
      <c r="UNR1012" s="40"/>
      <c r="UNS1012" s="40"/>
      <c r="UNT1012" s="40"/>
      <c r="UNU1012" s="40"/>
      <c r="UNV1012" s="40"/>
      <c r="UNW1012" s="40"/>
      <c r="UNX1012" s="40"/>
      <c r="UNY1012" s="40"/>
      <c r="UNZ1012" s="40"/>
      <c r="UOA1012" s="40"/>
      <c r="UOB1012" s="40"/>
      <c r="UOC1012" s="40"/>
      <c r="UOD1012" s="40"/>
      <c r="UOE1012" s="40"/>
      <c r="UOF1012" s="40"/>
      <c r="UOG1012" s="40"/>
      <c r="UOH1012" s="40"/>
      <c r="UOI1012" s="40"/>
      <c r="UOJ1012" s="40"/>
      <c r="UOK1012" s="40"/>
      <c r="UOL1012" s="40"/>
      <c r="UOM1012" s="40"/>
      <c r="UON1012" s="40"/>
      <c r="UOO1012" s="40"/>
      <c r="UOP1012" s="40"/>
      <c r="UOQ1012" s="40"/>
      <c r="UOR1012" s="40"/>
      <c r="UOS1012" s="40"/>
      <c r="UOT1012" s="40"/>
      <c r="UOU1012" s="40"/>
      <c r="UOV1012" s="40"/>
      <c r="UOW1012" s="40"/>
      <c r="UOX1012" s="40"/>
      <c r="UOY1012" s="40"/>
      <c r="UOZ1012" s="40"/>
      <c r="UPA1012" s="40"/>
      <c r="UPB1012" s="40"/>
      <c r="UPC1012" s="40"/>
      <c r="UPD1012" s="40"/>
      <c r="UPE1012" s="40"/>
      <c r="UPF1012" s="40"/>
      <c r="UPG1012" s="40"/>
      <c r="UPH1012" s="40"/>
      <c r="UPI1012" s="40"/>
      <c r="UPJ1012" s="40"/>
      <c r="UPK1012" s="40"/>
      <c r="UPL1012" s="40"/>
      <c r="UPM1012" s="40"/>
      <c r="UPN1012" s="40"/>
      <c r="UPO1012" s="40"/>
      <c r="UPP1012" s="40"/>
      <c r="UPQ1012" s="40"/>
      <c r="UPR1012" s="40"/>
      <c r="UPS1012" s="40"/>
      <c r="UPT1012" s="40"/>
      <c r="UPU1012" s="40"/>
      <c r="UPV1012" s="40"/>
      <c r="UPW1012" s="40"/>
      <c r="UPX1012" s="40"/>
      <c r="UPY1012" s="40"/>
      <c r="UPZ1012" s="40"/>
      <c r="UQA1012" s="40"/>
      <c r="UQB1012" s="40"/>
      <c r="UQC1012" s="40"/>
      <c r="UQD1012" s="40"/>
      <c r="UQE1012" s="40"/>
      <c r="UQF1012" s="40"/>
      <c r="UQG1012" s="40"/>
      <c r="UQH1012" s="40"/>
      <c r="UQI1012" s="40"/>
      <c r="UQJ1012" s="40"/>
      <c r="UQK1012" s="40"/>
      <c r="UQL1012" s="40"/>
      <c r="UQM1012" s="40"/>
      <c r="UQN1012" s="40"/>
      <c r="UQO1012" s="40"/>
      <c r="UQP1012" s="40"/>
      <c r="UQQ1012" s="40"/>
      <c r="UQR1012" s="40"/>
      <c r="UQS1012" s="40"/>
      <c r="UQT1012" s="40"/>
      <c r="UQU1012" s="40"/>
      <c r="UQV1012" s="40"/>
      <c r="UQW1012" s="40"/>
      <c r="UQX1012" s="40"/>
      <c r="UQY1012" s="40"/>
      <c r="UQZ1012" s="40"/>
      <c r="URA1012" s="40"/>
      <c r="URB1012" s="40"/>
      <c r="URC1012" s="40"/>
      <c r="URD1012" s="40"/>
      <c r="URE1012" s="40"/>
      <c r="URF1012" s="40"/>
      <c r="URG1012" s="40"/>
      <c r="URH1012" s="40"/>
      <c r="URI1012" s="40"/>
      <c r="URJ1012" s="40"/>
      <c r="URK1012" s="40"/>
      <c r="URL1012" s="40"/>
      <c r="URM1012" s="40"/>
      <c r="URN1012" s="40"/>
      <c r="URO1012" s="40"/>
      <c r="URP1012" s="40"/>
      <c r="URQ1012" s="40"/>
      <c r="URR1012" s="40"/>
      <c r="URS1012" s="40"/>
      <c r="URT1012" s="40"/>
      <c r="URU1012" s="40"/>
      <c r="URV1012" s="40"/>
      <c r="URW1012" s="40"/>
      <c r="URX1012" s="40"/>
      <c r="URY1012" s="40"/>
      <c r="URZ1012" s="40"/>
      <c r="USA1012" s="40"/>
      <c r="USB1012" s="40"/>
      <c r="USC1012" s="40"/>
      <c r="USD1012" s="40"/>
      <c r="USE1012" s="40"/>
      <c r="USF1012" s="40"/>
      <c r="USG1012" s="40"/>
      <c r="USH1012" s="40"/>
      <c r="USI1012" s="40"/>
      <c r="USJ1012" s="40"/>
      <c r="USK1012" s="40"/>
      <c r="USL1012" s="40"/>
      <c r="USM1012" s="40"/>
      <c r="USN1012" s="40"/>
      <c r="USO1012" s="40"/>
      <c r="USP1012" s="40"/>
      <c r="USQ1012" s="40"/>
      <c r="USR1012" s="40"/>
      <c r="USS1012" s="40"/>
      <c r="UST1012" s="40"/>
      <c r="USU1012" s="40"/>
      <c r="USV1012" s="40"/>
      <c r="USW1012" s="40"/>
      <c r="USX1012" s="40"/>
      <c r="USY1012" s="40"/>
      <c r="USZ1012" s="40"/>
      <c r="UTA1012" s="40"/>
      <c r="UTB1012" s="40"/>
      <c r="UTC1012" s="40"/>
      <c r="UTD1012" s="40"/>
      <c r="UTE1012" s="40"/>
      <c r="UTF1012" s="40"/>
      <c r="UTG1012" s="40"/>
      <c r="UTH1012" s="40"/>
      <c r="UTI1012" s="40"/>
      <c r="UTJ1012" s="40"/>
      <c r="UTK1012" s="40"/>
      <c r="UTL1012" s="40"/>
      <c r="UTM1012" s="40"/>
      <c r="UTN1012" s="40"/>
      <c r="UTO1012" s="40"/>
      <c r="UTP1012" s="40"/>
      <c r="UTQ1012" s="40"/>
      <c r="UTR1012" s="40"/>
      <c r="UTS1012" s="40"/>
      <c r="UTT1012" s="40"/>
      <c r="UTU1012" s="40"/>
      <c r="UTV1012" s="40"/>
      <c r="UTW1012" s="40"/>
      <c r="UTX1012" s="40"/>
      <c r="UTY1012" s="40"/>
      <c r="UTZ1012" s="40"/>
      <c r="UUA1012" s="40"/>
      <c r="UUB1012" s="40"/>
      <c r="UUC1012" s="40"/>
      <c r="UUD1012" s="40"/>
      <c r="UUE1012" s="40"/>
      <c r="UUF1012" s="40"/>
      <c r="UUG1012" s="40"/>
      <c r="UUH1012" s="40"/>
      <c r="UUI1012" s="40"/>
      <c r="UUJ1012" s="40"/>
      <c r="UUK1012" s="40"/>
      <c r="UUL1012" s="40"/>
      <c r="UUM1012" s="40"/>
      <c r="UUN1012" s="40"/>
      <c r="UUO1012" s="40"/>
      <c r="UUP1012" s="40"/>
      <c r="UUQ1012" s="40"/>
      <c r="UUR1012" s="40"/>
      <c r="UUS1012" s="40"/>
      <c r="UUT1012" s="40"/>
      <c r="UUU1012" s="40"/>
      <c r="UUV1012" s="40"/>
      <c r="UUW1012" s="40"/>
      <c r="UUX1012" s="40"/>
      <c r="UUY1012" s="40"/>
      <c r="UUZ1012" s="40"/>
      <c r="UVA1012" s="40"/>
      <c r="UVB1012" s="40"/>
      <c r="UVC1012" s="40"/>
      <c r="UVD1012" s="40"/>
      <c r="UVE1012" s="40"/>
      <c r="UVF1012" s="40"/>
      <c r="UVG1012" s="40"/>
      <c r="UVH1012" s="40"/>
      <c r="UVI1012" s="40"/>
      <c r="UVJ1012" s="40"/>
      <c r="UVK1012" s="40"/>
      <c r="UVL1012" s="40"/>
      <c r="UVM1012" s="40"/>
      <c r="UVN1012" s="40"/>
      <c r="UVO1012" s="40"/>
      <c r="UVP1012" s="40"/>
      <c r="UVQ1012" s="40"/>
      <c r="UVR1012" s="40"/>
      <c r="UVS1012" s="40"/>
      <c r="UVT1012" s="40"/>
      <c r="UVU1012" s="40"/>
      <c r="UVV1012" s="40"/>
      <c r="UVW1012" s="40"/>
      <c r="UVX1012" s="40"/>
      <c r="UVY1012" s="40"/>
      <c r="UVZ1012" s="40"/>
      <c r="UWA1012" s="40"/>
      <c r="UWB1012" s="40"/>
      <c r="UWC1012" s="40"/>
      <c r="UWD1012" s="40"/>
      <c r="UWE1012" s="40"/>
      <c r="UWF1012" s="40"/>
      <c r="UWG1012" s="40"/>
      <c r="UWH1012" s="40"/>
      <c r="UWI1012" s="40"/>
      <c r="UWJ1012" s="40"/>
      <c r="UWK1012" s="40"/>
      <c r="UWL1012" s="40"/>
      <c r="UWM1012" s="40"/>
      <c r="UWN1012" s="40"/>
      <c r="UWO1012" s="40"/>
      <c r="UWP1012" s="40"/>
      <c r="UWQ1012" s="40"/>
      <c r="UWR1012" s="40"/>
      <c r="UWS1012" s="40"/>
      <c r="UWT1012" s="40"/>
      <c r="UWU1012" s="40"/>
      <c r="UWV1012" s="40"/>
      <c r="UWW1012" s="40"/>
      <c r="UWX1012" s="40"/>
      <c r="UWY1012" s="40"/>
      <c r="UWZ1012" s="40"/>
      <c r="UXA1012" s="40"/>
      <c r="UXB1012" s="40"/>
      <c r="UXC1012" s="40"/>
      <c r="UXD1012" s="40"/>
      <c r="UXE1012" s="40"/>
      <c r="UXF1012" s="40"/>
      <c r="UXG1012" s="40"/>
      <c r="UXH1012" s="40"/>
      <c r="UXI1012" s="40"/>
      <c r="UXJ1012" s="40"/>
      <c r="UXK1012" s="40"/>
      <c r="UXL1012" s="40"/>
      <c r="UXM1012" s="40"/>
      <c r="UXN1012" s="40"/>
      <c r="UXO1012" s="40"/>
      <c r="UXP1012" s="40"/>
      <c r="UXQ1012" s="40"/>
      <c r="UXR1012" s="40"/>
      <c r="UXS1012" s="40"/>
      <c r="UXT1012" s="40"/>
      <c r="UXU1012" s="40"/>
      <c r="UXV1012" s="40"/>
      <c r="UXW1012" s="40"/>
      <c r="UXX1012" s="40"/>
      <c r="UXY1012" s="40"/>
      <c r="UXZ1012" s="40"/>
      <c r="UYA1012" s="40"/>
      <c r="UYB1012" s="40"/>
      <c r="UYC1012" s="40"/>
      <c r="UYD1012" s="40"/>
      <c r="UYE1012" s="40"/>
      <c r="UYF1012" s="40"/>
      <c r="UYG1012" s="40"/>
      <c r="UYH1012" s="40"/>
      <c r="UYI1012" s="40"/>
      <c r="UYJ1012" s="40"/>
      <c r="UYK1012" s="40"/>
      <c r="UYL1012" s="40"/>
      <c r="UYM1012" s="40"/>
      <c r="UYN1012" s="40"/>
      <c r="UYO1012" s="40"/>
      <c r="UYP1012" s="40"/>
      <c r="UYQ1012" s="40"/>
      <c r="UYR1012" s="40"/>
      <c r="UYS1012" s="40"/>
      <c r="UYT1012" s="40"/>
      <c r="UYU1012" s="40"/>
      <c r="UYV1012" s="40"/>
      <c r="UYW1012" s="40"/>
      <c r="UYX1012" s="40"/>
      <c r="UYY1012" s="40"/>
      <c r="UYZ1012" s="40"/>
      <c r="UZA1012" s="40"/>
      <c r="UZB1012" s="40"/>
      <c r="UZC1012" s="40"/>
      <c r="UZD1012" s="40"/>
      <c r="UZE1012" s="40"/>
      <c r="UZF1012" s="40"/>
      <c r="UZG1012" s="40"/>
      <c r="UZH1012" s="40"/>
      <c r="UZI1012" s="40"/>
      <c r="UZJ1012" s="40"/>
      <c r="UZK1012" s="40"/>
      <c r="UZL1012" s="40"/>
      <c r="UZM1012" s="40"/>
      <c r="UZN1012" s="40"/>
      <c r="UZO1012" s="40"/>
      <c r="UZP1012" s="40"/>
      <c r="UZQ1012" s="40"/>
      <c r="UZR1012" s="40"/>
      <c r="UZS1012" s="40"/>
      <c r="UZT1012" s="40"/>
      <c r="UZU1012" s="40"/>
      <c r="UZV1012" s="40"/>
      <c r="UZW1012" s="40"/>
      <c r="UZX1012" s="40"/>
      <c r="UZY1012" s="40"/>
      <c r="UZZ1012" s="40"/>
      <c r="VAA1012" s="40"/>
      <c r="VAB1012" s="40"/>
      <c r="VAC1012" s="40"/>
      <c r="VAD1012" s="40"/>
      <c r="VAE1012" s="40"/>
      <c r="VAF1012" s="40"/>
      <c r="VAG1012" s="40"/>
      <c r="VAH1012" s="40"/>
      <c r="VAI1012" s="40"/>
      <c r="VAJ1012" s="40"/>
      <c r="VAK1012" s="40"/>
      <c r="VAL1012" s="40"/>
      <c r="VAM1012" s="40"/>
      <c r="VAN1012" s="40"/>
      <c r="VAO1012" s="40"/>
      <c r="VAP1012" s="40"/>
      <c r="VAQ1012" s="40"/>
      <c r="VAR1012" s="40"/>
      <c r="VAS1012" s="40"/>
      <c r="VAT1012" s="40"/>
      <c r="VAU1012" s="40"/>
      <c r="VAV1012" s="40"/>
      <c r="VAW1012" s="40"/>
      <c r="VAX1012" s="40"/>
      <c r="VAY1012" s="40"/>
      <c r="VAZ1012" s="40"/>
      <c r="VBA1012" s="40"/>
      <c r="VBB1012" s="40"/>
      <c r="VBC1012" s="40"/>
      <c r="VBD1012" s="40"/>
      <c r="VBE1012" s="40"/>
      <c r="VBF1012" s="40"/>
      <c r="VBG1012" s="40"/>
      <c r="VBH1012" s="40"/>
      <c r="VBI1012" s="40"/>
      <c r="VBJ1012" s="40"/>
      <c r="VBK1012" s="40"/>
      <c r="VBL1012" s="40"/>
      <c r="VBM1012" s="40"/>
      <c r="VBN1012" s="40"/>
      <c r="VBO1012" s="40"/>
      <c r="VBP1012" s="40"/>
      <c r="VBQ1012" s="40"/>
      <c r="VBR1012" s="40"/>
      <c r="VBS1012" s="40"/>
      <c r="VBT1012" s="40"/>
      <c r="VBU1012" s="40"/>
      <c r="VBV1012" s="40"/>
      <c r="VBW1012" s="40"/>
      <c r="VBX1012" s="40"/>
      <c r="VBY1012" s="40"/>
      <c r="VBZ1012" s="40"/>
      <c r="VCA1012" s="40"/>
      <c r="VCB1012" s="40"/>
      <c r="VCC1012" s="40"/>
      <c r="VCD1012" s="40"/>
      <c r="VCE1012" s="40"/>
      <c r="VCF1012" s="40"/>
      <c r="VCG1012" s="40"/>
      <c r="VCH1012" s="40"/>
      <c r="VCI1012" s="40"/>
      <c r="VCJ1012" s="40"/>
      <c r="VCK1012" s="40"/>
      <c r="VCL1012" s="40"/>
      <c r="VCM1012" s="40"/>
      <c r="VCN1012" s="40"/>
      <c r="VCO1012" s="40"/>
      <c r="VCP1012" s="40"/>
      <c r="VCQ1012" s="40"/>
      <c r="VCR1012" s="40"/>
      <c r="VCS1012" s="40"/>
      <c r="VCT1012" s="40"/>
      <c r="VCU1012" s="40"/>
      <c r="VCV1012" s="40"/>
      <c r="VCW1012" s="40"/>
      <c r="VCX1012" s="40"/>
      <c r="VCY1012" s="40"/>
      <c r="VCZ1012" s="40"/>
      <c r="VDA1012" s="40"/>
      <c r="VDB1012" s="40"/>
      <c r="VDC1012" s="40"/>
      <c r="VDD1012" s="40"/>
      <c r="VDE1012" s="40"/>
      <c r="VDF1012" s="40"/>
      <c r="VDG1012" s="40"/>
      <c r="VDH1012" s="40"/>
      <c r="VDI1012" s="40"/>
      <c r="VDJ1012" s="40"/>
      <c r="VDK1012" s="40"/>
      <c r="VDL1012" s="40"/>
      <c r="VDM1012" s="40"/>
      <c r="VDN1012" s="40"/>
      <c r="VDO1012" s="40"/>
      <c r="VDP1012" s="40"/>
      <c r="VDQ1012" s="40"/>
      <c r="VDR1012" s="40"/>
      <c r="VDS1012" s="40"/>
      <c r="VDT1012" s="40"/>
      <c r="VDU1012" s="40"/>
      <c r="VDV1012" s="40"/>
      <c r="VDW1012" s="40"/>
      <c r="VDX1012" s="40"/>
      <c r="VDY1012" s="40"/>
      <c r="VDZ1012" s="40"/>
      <c r="VEA1012" s="40"/>
      <c r="VEB1012" s="40"/>
      <c r="VEC1012" s="40"/>
      <c r="VED1012" s="40"/>
      <c r="VEE1012" s="40"/>
      <c r="VEF1012" s="40"/>
      <c r="VEG1012" s="40"/>
      <c r="VEH1012" s="40"/>
      <c r="VEI1012" s="40"/>
      <c r="VEJ1012" s="40"/>
      <c r="VEK1012" s="40"/>
      <c r="VEL1012" s="40"/>
      <c r="VEM1012" s="40"/>
      <c r="VEN1012" s="40"/>
      <c r="VEO1012" s="40"/>
      <c r="VEP1012" s="40"/>
      <c r="VEQ1012" s="40"/>
      <c r="VER1012" s="40"/>
      <c r="VES1012" s="40"/>
      <c r="VET1012" s="40"/>
      <c r="VEU1012" s="40"/>
      <c r="VEV1012" s="40"/>
      <c r="VEW1012" s="40"/>
      <c r="VEX1012" s="40"/>
      <c r="VEY1012" s="40"/>
      <c r="VEZ1012" s="40"/>
      <c r="VFA1012" s="40"/>
      <c r="VFB1012" s="40"/>
      <c r="VFC1012" s="40"/>
      <c r="VFD1012" s="40"/>
      <c r="VFE1012" s="40"/>
      <c r="VFF1012" s="40"/>
      <c r="VFG1012" s="40"/>
      <c r="VFH1012" s="40"/>
      <c r="VFI1012" s="40"/>
      <c r="VFJ1012" s="40"/>
      <c r="VFK1012" s="40"/>
      <c r="VFL1012" s="40"/>
      <c r="VFM1012" s="40"/>
      <c r="VFN1012" s="40"/>
      <c r="VFO1012" s="40"/>
      <c r="VFP1012" s="40"/>
      <c r="VFQ1012" s="40"/>
      <c r="VFR1012" s="40"/>
      <c r="VFS1012" s="40"/>
      <c r="VFT1012" s="40"/>
      <c r="VFU1012" s="40"/>
      <c r="VFV1012" s="40"/>
      <c r="VFW1012" s="40"/>
      <c r="VFX1012" s="40"/>
      <c r="VFY1012" s="40"/>
      <c r="VFZ1012" s="40"/>
      <c r="VGA1012" s="40"/>
      <c r="VGB1012" s="40"/>
      <c r="VGC1012" s="40"/>
      <c r="VGD1012" s="40"/>
      <c r="VGE1012" s="40"/>
      <c r="VGF1012" s="40"/>
      <c r="VGG1012" s="40"/>
      <c r="VGH1012" s="40"/>
      <c r="VGI1012" s="40"/>
      <c r="VGJ1012" s="40"/>
      <c r="VGK1012" s="40"/>
      <c r="VGL1012" s="40"/>
      <c r="VGM1012" s="40"/>
      <c r="VGN1012" s="40"/>
      <c r="VGO1012" s="40"/>
      <c r="VGP1012" s="40"/>
      <c r="VGQ1012" s="40"/>
      <c r="VGR1012" s="40"/>
      <c r="VGS1012" s="40"/>
      <c r="VGT1012" s="40"/>
      <c r="VGU1012" s="40"/>
      <c r="VGV1012" s="40"/>
      <c r="VGW1012" s="40"/>
      <c r="VGX1012" s="40"/>
      <c r="VGY1012" s="40"/>
      <c r="VGZ1012" s="40"/>
      <c r="VHA1012" s="40"/>
      <c r="VHB1012" s="40"/>
      <c r="VHC1012" s="40"/>
      <c r="VHD1012" s="40"/>
      <c r="VHE1012" s="40"/>
      <c r="VHF1012" s="40"/>
      <c r="VHG1012" s="40"/>
      <c r="VHH1012" s="40"/>
      <c r="VHI1012" s="40"/>
      <c r="VHJ1012" s="40"/>
      <c r="VHK1012" s="40"/>
      <c r="VHL1012" s="40"/>
      <c r="VHM1012" s="40"/>
      <c r="VHN1012" s="40"/>
      <c r="VHO1012" s="40"/>
      <c r="VHP1012" s="40"/>
      <c r="VHQ1012" s="40"/>
      <c r="VHR1012" s="40"/>
      <c r="VHS1012" s="40"/>
      <c r="VHT1012" s="40"/>
      <c r="VHU1012" s="40"/>
      <c r="VHV1012" s="40"/>
      <c r="VHW1012" s="40"/>
      <c r="VHX1012" s="40"/>
      <c r="VHY1012" s="40"/>
      <c r="VHZ1012" s="40"/>
      <c r="VIA1012" s="40"/>
      <c r="VIB1012" s="40"/>
      <c r="VIC1012" s="40"/>
      <c r="VID1012" s="40"/>
      <c r="VIE1012" s="40"/>
      <c r="VIF1012" s="40"/>
      <c r="VIG1012" s="40"/>
      <c r="VIH1012" s="40"/>
      <c r="VII1012" s="40"/>
      <c r="VIJ1012" s="40"/>
      <c r="VIK1012" s="40"/>
      <c r="VIL1012" s="40"/>
      <c r="VIM1012" s="40"/>
      <c r="VIN1012" s="40"/>
      <c r="VIO1012" s="40"/>
      <c r="VIP1012" s="40"/>
      <c r="VIQ1012" s="40"/>
      <c r="VIR1012" s="40"/>
      <c r="VIS1012" s="40"/>
      <c r="VIT1012" s="40"/>
      <c r="VIU1012" s="40"/>
      <c r="VIV1012" s="40"/>
      <c r="VIW1012" s="40"/>
      <c r="VIX1012" s="40"/>
      <c r="VIY1012" s="40"/>
      <c r="VIZ1012" s="40"/>
      <c r="VJA1012" s="40"/>
      <c r="VJB1012" s="40"/>
      <c r="VJC1012" s="40"/>
      <c r="VJD1012" s="40"/>
      <c r="VJE1012" s="40"/>
      <c r="VJF1012" s="40"/>
      <c r="VJG1012" s="40"/>
      <c r="VJH1012" s="40"/>
      <c r="VJI1012" s="40"/>
      <c r="VJJ1012" s="40"/>
      <c r="VJK1012" s="40"/>
      <c r="VJL1012" s="40"/>
      <c r="VJM1012" s="40"/>
      <c r="VJN1012" s="40"/>
      <c r="VJO1012" s="40"/>
      <c r="VJP1012" s="40"/>
      <c r="VJQ1012" s="40"/>
      <c r="VJR1012" s="40"/>
      <c r="VJS1012" s="40"/>
      <c r="VJT1012" s="40"/>
      <c r="VJU1012" s="40"/>
      <c r="VJV1012" s="40"/>
      <c r="VJW1012" s="40"/>
      <c r="VJX1012" s="40"/>
      <c r="VJY1012" s="40"/>
      <c r="VJZ1012" s="40"/>
      <c r="VKA1012" s="40"/>
      <c r="VKB1012" s="40"/>
      <c r="VKC1012" s="40"/>
      <c r="VKD1012" s="40"/>
      <c r="VKE1012" s="40"/>
      <c r="VKF1012" s="40"/>
      <c r="VKG1012" s="40"/>
      <c r="VKH1012" s="40"/>
      <c r="VKI1012" s="40"/>
      <c r="VKJ1012" s="40"/>
      <c r="VKK1012" s="40"/>
      <c r="VKL1012" s="40"/>
      <c r="VKM1012" s="40"/>
      <c r="VKN1012" s="40"/>
      <c r="VKO1012" s="40"/>
      <c r="VKP1012" s="40"/>
      <c r="VKQ1012" s="40"/>
      <c r="VKR1012" s="40"/>
      <c r="VKS1012" s="40"/>
      <c r="VKT1012" s="40"/>
      <c r="VKU1012" s="40"/>
      <c r="VKV1012" s="40"/>
      <c r="VKW1012" s="40"/>
      <c r="VKX1012" s="40"/>
      <c r="VKY1012" s="40"/>
      <c r="VKZ1012" s="40"/>
      <c r="VLA1012" s="40"/>
      <c r="VLB1012" s="40"/>
      <c r="VLC1012" s="40"/>
      <c r="VLD1012" s="40"/>
      <c r="VLE1012" s="40"/>
      <c r="VLF1012" s="40"/>
      <c r="VLG1012" s="40"/>
      <c r="VLH1012" s="40"/>
      <c r="VLI1012" s="40"/>
      <c r="VLJ1012" s="40"/>
      <c r="VLK1012" s="40"/>
      <c r="VLL1012" s="40"/>
      <c r="VLM1012" s="40"/>
      <c r="VLN1012" s="40"/>
      <c r="VLO1012" s="40"/>
      <c r="VLP1012" s="40"/>
      <c r="VLQ1012" s="40"/>
      <c r="VLR1012" s="40"/>
      <c r="VLS1012" s="40"/>
      <c r="VLT1012" s="40"/>
      <c r="VLU1012" s="40"/>
      <c r="VLV1012" s="40"/>
      <c r="VLW1012" s="40"/>
      <c r="VLX1012" s="40"/>
      <c r="VLY1012" s="40"/>
      <c r="VLZ1012" s="40"/>
      <c r="VMA1012" s="40"/>
      <c r="VMB1012" s="40"/>
      <c r="VMC1012" s="40"/>
      <c r="VMD1012" s="40"/>
      <c r="VME1012" s="40"/>
      <c r="VMF1012" s="40"/>
      <c r="VMG1012" s="40"/>
      <c r="VMH1012" s="40"/>
      <c r="VMI1012" s="40"/>
      <c r="VMJ1012" s="40"/>
      <c r="VMK1012" s="40"/>
      <c r="VML1012" s="40"/>
      <c r="VMM1012" s="40"/>
      <c r="VMN1012" s="40"/>
      <c r="VMO1012" s="40"/>
      <c r="VMP1012" s="40"/>
      <c r="VMQ1012" s="40"/>
      <c r="VMR1012" s="40"/>
      <c r="VMS1012" s="40"/>
      <c r="VMT1012" s="40"/>
      <c r="VMU1012" s="40"/>
      <c r="VMV1012" s="40"/>
      <c r="VMW1012" s="40"/>
      <c r="VMX1012" s="40"/>
      <c r="VMY1012" s="40"/>
      <c r="VMZ1012" s="40"/>
      <c r="VNA1012" s="40"/>
      <c r="VNB1012" s="40"/>
      <c r="VNC1012" s="40"/>
      <c r="VND1012" s="40"/>
      <c r="VNE1012" s="40"/>
      <c r="VNF1012" s="40"/>
      <c r="VNG1012" s="40"/>
      <c r="VNH1012" s="40"/>
      <c r="VNI1012" s="40"/>
      <c r="VNJ1012" s="40"/>
      <c r="VNK1012" s="40"/>
      <c r="VNL1012" s="40"/>
      <c r="VNM1012" s="40"/>
      <c r="VNN1012" s="40"/>
      <c r="VNO1012" s="40"/>
      <c r="VNP1012" s="40"/>
      <c r="VNQ1012" s="40"/>
      <c r="VNR1012" s="40"/>
      <c r="VNS1012" s="40"/>
      <c r="VNT1012" s="40"/>
      <c r="VNU1012" s="40"/>
      <c r="VNV1012" s="40"/>
      <c r="VNW1012" s="40"/>
      <c r="VNX1012" s="40"/>
      <c r="VNY1012" s="40"/>
      <c r="VNZ1012" s="40"/>
      <c r="VOA1012" s="40"/>
      <c r="VOB1012" s="40"/>
      <c r="VOC1012" s="40"/>
      <c r="VOD1012" s="40"/>
      <c r="VOE1012" s="40"/>
      <c r="VOF1012" s="40"/>
      <c r="VOG1012" s="40"/>
      <c r="VOH1012" s="40"/>
      <c r="VOI1012" s="40"/>
      <c r="VOJ1012" s="40"/>
      <c r="VOK1012" s="40"/>
      <c r="VOL1012" s="40"/>
      <c r="VOM1012" s="40"/>
      <c r="VON1012" s="40"/>
      <c r="VOO1012" s="40"/>
      <c r="VOP1012" s="40"/>
      <c r="VOQ1012" s="40"/>
      <c r="VOR1012" s="40"/>
      <c r="VOS1012" s="40"/>
      <c r="VOT1012" s="40"/>
      <c r="VOU1012" s="40"/>
      <c r="VOV1012" s="40"/>
      <c r="VOW1012" s="40"/>
      <c r="VOX1012" s="40"/>
      <c r="VOY1012" s="40"/>
      <c r="VOZ1012" s="40"/>
      <c r="VPA1012" s="40"/>
      <c r="VPB1012" s="40"/>
      <c r="VPC1012" s="40"/>
      <c r="VPD1012" s="40"/>
      <c r="VPE1012" s="40"/>
      <c r="VPF1012" s="40"/>
      <c r="VPG1012" s="40"/>
      <c r="VPH1012" s="40"/>
      <c r="VPI1012" s="40"/>
      <c r="VPJ1012" s="40"/>
      <c r="VPK1012" s="40"/>
      <c r="VPL1012" s="40"/>
      <c r="VPM1012" s="40"/>
      <c r="VPN1012" s="40"/>
      <c r="VPO1012" s="40"/>
      <c r="VPP1012" s="40"/>
      <c r="VPQ1012" s="40"/>
      <c r="VPR1012" s="40"/>
      <c r="VPS1012" s="40"/>
      <c r="VPT1012" s="40"/>
      <c r="VPU1012" s="40"/>
      <c r="VPV1012" s="40"/>
      <c r="VPW1012" s="40"/>
      <c r="VPX1012" s="40"/>
      <c r="VPY1012" s="40"/>
      <c r="VPZ1012" s="40"/>
      <c r="VQA1012" s="40"/>
      <c r="VQB1012" s="40"/>
      <c r="VQC1012" s="40"/>
      <c r="VQD1012" s="40"/>
      <c r="VQE1012" s="40"/>
      <c r="VQF1012" s="40"/>
      <c r="VQG1012" s="40"/>
      <c r="VQH1012" s="40"/>
      <c r="VQI1012" s="40"/>
      <c r="VQJ1012" s="40"/>
      <c r="VQK1012" s="40"/>
      <c r="VQL1012" s="40"/>
      <c r="VQM1012" s="40"/>
      <c r="VQN1012" s="40"/>
      <c r="VQO1012" s="40"/>
      <c r="VQP1012" s="40"/>
      <c r="VQQ1012" s="40"/>
      <c r="VQR1012" s="40"/>
      <c r="VQS1012" s="40"/>
      <c r="VQT1012" s="40"/>
      <c r="VQU1012" s="40"/>
      <c r="VQV1012" s="40"/>
      <c r="VQW1012" s="40"/>
      <c r="VQX1012" s="40"/>
      <c r="VQY1012" s="40"/>
      <c r="VQZ1012" s="40"/>
      <c r="VRA1012" s="40"/>
      <c r="VRB1012" s="40"/>
      <c r="VRC1012" s="40"/>
      <c r="VRD1012" s="40"/>
      <c r="VRE1012" s="40"/>
      <c r="VRF1012" s="40"/>
      <c r="VRG1012" s="40"/>
      <c r="VRH1012" s="40"/>
      <c r="VRI1012" s="40"/>
      <c r="VRJ1012" s="40"/>
      <c r="VRK1012" s="40"/>
      <c r="VRL1012" s="40"/>
      <c r="VRM1012" s="40"/>
      <c r="VRN1012" s="40"/>
      <c r="VRO1012" s="40"/>
      <c r="VRP1012" s="40"/>
      <c r="VRQ1012" s="40"/>
      <c r="VRR1012" s="40"/>
      <c r="VRS1012" s="40"/>
      <c r="VRT1012" s="40"/>
      <c r="VRU1012" s="40"/>
      <c r="VRV1012" s="40"/>
      <c r="VRW1012" s="40"/>
      <c r="VRX1012" s="40"/>
      <c r="VRY1012" s="40"/>
      <c r="VRZ1012" s="40"/>
      <c r="VSA1012" s="40"/>
      <c r="VSB1012" s="40"/>
      <c r="VSC1012" s="40"/>
      <c r="VSD1012" s="40"/>
      <c r="VSE1012" s="40"/>
      <c r="VSF1012" s="40"/>
      <c r="VSG1012" s="40"/>
      <c r="VSH1012" s="40"/>
      <c r="VSI1012" s="40"/>
      <c r="VSJ1012" s="40"/>
      <c r="VSK1012" s="40"/>
      <c r="VSL1012" s="40"/>
      <c r="VSM1012" s="40"/>
      <c r="VSN1012" s="40"/>
      <c r="VSO1012" s="40"/>
      <c r="VSP1012" s="40"/>
      <c r="VSQ1012" s="40"/>
      <c r="VSR1012" s="40"/>
      <c r="VSS1012" s="40"/>
      <c r="VST1012" s="40"/>
      <c r="VSU1012" s="40"/>
      <c r="VSV1012" s="40"/>
      <c r="VSW1012" s="40"/>
      <c r="VSX1012" s="40"/>
      <c r="VSY1012" s="40"/>
      <c r="VSZ1012" s="40"/>
      <c r="VTA1012" s="40"/>
      <c r="VTB1012" s="40"/>
      <c r="VTC1012" s="40"/>
      <c r="VTD1012" s="40"/>
      <c r="VTE1012" s="40"/>
      <c r="VTF1012" s="40"/>
      <c r="VTG1012" s="40"/>
      <c r="VTH1012" s="40"/>
      <c r="VTI1012" s="40"/>
      <c r="VTJ1012" s="40"/>
      <c r="VTK1012" s="40"/>
      <c r="VTL1012" s="40"/>
      <c r="VTM1012" s="40"/>
      <c r="VTN1012" s="40"/>
      <c r="VTO1012" s="40"/>
      <c r="VTP1012" s="40"/>
      <c r="VTQ1012" s="40"/>
      <c r="VTR1012" s="40"/>
      <c r="VTS1012" s="40"/>
      <c r="VTT1012" s="40"/>
      <c r="VTU1012" s="40"/>
      <c r="VTV1012" s="40"/>
      <c r="VTW1012" s="40"/>
      <c r="VTX1012" s="40"/>
      <c r="VTY1012" s="40"/>
      <c r="VTZ1012" s="40"/>
      <c r="VUA1012" s="40"/>
      <c r="VUB1012" s="40"/>
      <c r="VUC1012" s="40"/>
      <c r="VUD1012" s="40"/>
      <c r="VUE1012" s="40"/>
      <c r="VUF1012" s="40"/>
      <c r="VUG1012" s="40"/>
      <c r="VUH1012" s="40"/>
      <c r="VUI1012" s="40"/>
      <c r="VUJ1012" s="40"/>
      <c r="VUK1012" s="40"/>
      <c r="VUL1012" s="40"/>
      <c r="VUM1012" s="40"/>
      <c r="VUN1012" s="40"/>
      <c r="VUO1012" s="40"/>
      <c r="VUP1012" s="40"/>
      <c r="VUQ1012" s="40"/>
      <c r="VUR1012" s="40"/>
      <c r="VUS1012" s="40"/>
      <c r="VUT1012" s="40"/>
      <c r="VUU1012" s="40"/>
      <c r="VUV1012" s="40"/>
      <c r="VUW1012" s="40"/>
      <c r="VUX1012" s="40"/>
      <c r="VUY1012" s="40"/>
      <c r="VUZ1012" s="40"/>
      <c r="VVA1012" s="40"/>
      <c r="VVB1012" s="40"/>
      <c r="VVC1012" s="40"/>
      <c r="VVD1012" s="40"/>
      <c r="VVE1012" s="40"/>
      <c r="VVF1012" s="40"/>
      <c r="VVG1012" s="40"/>
      <c r="VVH1012" s="40"/>
      <c r="VVI1012" s="40"/>
      <c r="VVJ1012" s="40"/>
      <c r="VVK1012" s="40"/>
      <c r="VVL1012" s="40"/>
      <c r="VVM1012" s="40"/>
      <c r="VVN1012" s="40"/>
      <c r="VVO1012" s="40"/>
      <c r="VVP1012" s="40"/>
      <c r="VVQ1012" s="40"/>
      <c r="VVR1012" s="40"/>
      <c r="VVS1012" s="40"/>
      <c r="VVT1012" s="40"/>
      <c r="VVU1012" s="40"/>
      <c r="VVV1012" s="40"/>
      <c r="VVW1012" s="40"/>
      <c r="VVX1012" s="40"/>
      <c r="VVY1012" s="40"/>
      <c r="VVZ1012" s="40"/>
      <c r="VWA1012" s="40"/>
      <c r="VWB1012" s="40"/>
      <c r="VWC1012" s="40"/>
      <c r="VWD1012" s="40"/>
      <c r="VWE1012" s="40"/>
      <c r="VWF1012" s="40"/>
      <c r="VWG1012" s="40"/>
      <c r="VWH1012" s="40"/>
      <c r="VWI1012" s="40"/>
      <c r="VWJ1012" s="40"/>
      <c r="VWK1012" s="40"/>
      <c r="VWL1012" s="40"/>
      <c r="VWM1012" s="40"/>
      <c r="VWN1012" s="40"/>
      <c r="VWO1012" s="40"/>
      <c r="VWP1012" s="40"/>
      <c r="VWQ1012" s="40"/>
      <c r="VWR1012" s="40"/>
      <c r="VWS1012" s="40"/>
      <c r="VWT1012" s="40"/>
      <c r="VWU1012" s="40"/>
      <c r="VWV1012" s="40"/>
      <c r="VWW1012" s="40"/>
      <c r="VWX1012" s="40"/>
      <c r="VWY1012" s="40"/>
      <c r="VWZ1012" s="40"/>
      <c r="VXA1012" s="40"/>
      <c r="VXB1012" s="40"/>
      <c r="VXC1012" s="40"/>
      <c r="VXD1012" s="40"/>
      <c r="VXE1012" s="40"/>
      <c r="VXF1012" s="40"/>
      <c r="VXG1012" s="40"/>
      <c r="VXH1012" s="40"/>
      <c r="VXI1012" s="40"/>
      <c r="VXJ1012" s="40"/>
      <c r="VXK1012" s="40"/>
      <c r="VXL1012" s="40"/>
      <c r="VXM1012" s="40"/>
      <c r="VXN1012" s="40"/>
      <c r="VXO1012" s="40"/>
      <c r="VXP1012" s="40"/>
      <c r="VXQ1012" s="40"/>
      <c r="VXR1012" s="40"/>
      <c r="VXS1012" s="40"/>
      <c r="VXT1012" s="40"/>
      <c r="VXU1012" s="40"/>
      <c r="VXV1012" s="40"/>
      <c r="VXW1012" s="40"/>
      <c r="VXX1012" s="40"/>
      <c r="VXY1012" s="40"/>
      <c r="VXZ1012" s="40"/>
      <c r="VYA1012" s="40"/>
      <c r="VYB1012" s="40"/>
      <c r="VYC1012" s="40"/>
      <c r="VYD1012" s="40"/>
      <c r="VYE1012" s="40"/>
      <c r="VYF1012" s="40"/>
      <c r="VYG1012" s="40"/>
      <c r="VYH1012" s="40"/>
      <c r="VYI1012" s="40"/>
      <c r="VYJ1012" s="40"/>
      <c r="VYK1012" s="40"/>
      <c r="VYL1012" s="40"/>
      <c r="VYM1012" s="40"/>
      <c r="VYN1012" s="40"/>
      <c r="VYO1012" s="40"/>
      <c r="VYP1012" s="40"/>
      <c r="VYQ1012" s="40"/>
      <c r="VYR1012" s="40"/>
      <c r="VYS1012" s="40"/>
      <c r="VYT1012" s="40"/>
      <c r="VYU1012" s="40"/>
      <c r="VYV1012" s="40"/>
      <c r="VYW1012" s="40"/>
      <c r="VYX1012" s="40"/>
      <c r="VYY1012" s="40"/>
      <c r="VYZ1012" s="40"/>
      <c r="VZA1012" s="40"/>
      <c r="VZB1012" s="40"/>
      <c r="VZC1012" s="40"/>
      <c r="VZD1012" s="40"/>
      <c r="VZE1012" s="40"/>
      <c r="VZF1012" s="40"/>
      <c r="VZG1012" s="40"/>
      <c r="VZH1012" s="40"/>
      <c r="VZI1012" s="40"/>
      <c r="VZJ1012" s="40"/>
      <c r="VZK1012" s="40"/>
      <c r="VZL1012" s="40"/>
      <c r="VZM1012" s="40"/>
      <c r="VZN1012" s="40"/>
      <c r="VZO1012" s="40"/>
      <c r="VZP1012" s="40"/>
      <c r="VZQ1012" s="40"/>
      <c r="VZR1012" s="40"/>
      <c r="VZS1012" s="40"/>
      <c r="VZT1012" s="40"/>
      <c r="VZU1012" s="40"/>
      <c r="VZV1012" s="40"/>
      <c r="VZW1012" s="40"/>
      <c r="VZX1012" s="40"/>
      <c r="VZY1012" s="40"/>
      <c r="VZZ1012" s="40"/>
      <c r="WAA1012" s="40"/>
      <c r="WAB1012" s="40"/>
      <c r="WAC1012" s="40"/>
      <c r="WAD1012" s="40"/>
      <c r="WAE1012" s="40"/>
      <c r="WAF1012" s="40"/>
      <c r="WAG1012" s="40"/>
      <c r="WAH1012" s="40"/>
      <c r="WAI1012" s="40"/>
      <c r="WAJ1012" s="40"/>
      <c r="WAK1012" s="40"/>
      <c r="WAL1012" s="40"/>
      <c r="WAM1012" s="40"/>
      <c r="WAN1012" s="40"/>
      <c r="WAO1012" s="40"/>
      <c r="WAP1012" s="40"/>
      <c r="WAQ1012" s="40"/>
      <c r="WAR1012" s="40"/>
      <c r="WAS1012" s="40"/>
      <c r="WAT1012" s="40"/>
      <c r="WAU1012" s="40"/>
      <c r="WAV1012" s="40"/>
      <c r="WAW1012" s="40"/>
      <c r="WAX1012" s="40"/>
      <c r="WAY1012" s="40"/>
      <c r="WAZ1012" s="40"/>
      <c r="WBA1012" s="40"/>
      <c r="WBB1012" s="40"/>
      <c r="WBC1012" s="40"/>
      <c r="WBD1012" s="40"/>
      <c r="WBE1012" s="40"/>
      <c r="WBF1012" s="40"/>
      <c r="WBG1012" s="40"/>
      <c r="WBH1012" s="40"/>
      <c r="WBI1012" s="40"/>
      <c r="WBJ1012" s="40"/>
      <c r="WBK1012" s="40"/>
      <c r="WBL1012" s="40"/>
      <c r="WBM1012" s="40"/>
      <c r="WBN1012" s="40"/>
      <c r="WBO1012" s="40"/>
      <c r="WBP1012" s="40"/>
      <c r="WBQ1012" s="40"/>
      <c r="WBR1012" s="40"/>
      <c r="WBS1012" s="40"/>
      <c r="WBT1012" s="40"/>
      <c r="WBU1012" s="40"/>
      <c r="WBV1012" s="40"/>
      <c r="WBW1012" s="40"/>
      <c r="WBX1012" s="40"/>
      <c r="WBY1012" s="40"/>
      <c r="WBZ1012" s="40"/>
      <c r="WCA1012" s="40"/>
      <c r="WCB1012" s="40"/>
      <c r="WCC1012" s="40"/>
      <c r="WCD1012" s="40"/>
      <c r="WCE1012" s="40"/>
      <c r="WCF1012" s="40"/>
      <c r="WCG1012" s="40"/>
      <c r="WCH1012" s="40"/>
      <c r="WCI1012" s="40"/>
      <c r="WCJ1012" s="40"/>
      <c r="WCK1012" s="40"/>
      <c r="WCL1012" s="40"/>
      <c r="WCM1012" s="40"/>
      <c r="WCN1012" s="40"/>
      <c r="WCO1012" s="40"/>
      <c r="WCP1012" s="40"/>
      <c r="WCQ1012" s="40"/>
      <c r="WCR1012" s="40"/>
      <c r="WCS1012" s="40"/>
      <c r="WCT1012" s="40"/>
      <c r="WCU1012" s="40"/>
      <c r="WCV1012" s="40"/>
      <c r="WCW1012" s="40"/>
      <c r="WCX1012" s="40"/>
      <c r="WCY1012" s="40"/>
      <c r="WCZ1012" s="40"/>
      <c r="WDA1012" s="40"/>
      <c r="WDB1012" s="40"/>
      <c r="WDC1012" s="40"/>
      <c r="WDD1012" s="40"/>
      <c r="WDE1012" s="40"/>
      <c r="WDF1012" s="40"/>
      <c r="WDG1012" s="40"/>
      <c r="WDH1012" s="40"/>
      <c r="WDI1012" s="40"/>
      <c r="WDJ1012" s="40"/>
      <c r="WDK1012" s="40"/>
      <c r="WDL1012" s="40"/>
      <c r="WDM1012" s="40"/>
      <c r="WDN1012" s="40"/>
      <c r="WDO1012" s="40"/>
      <c r="WDP1012" s="40"/>
      <c r="WDQ1012" s="40"/>
      <c r="WDR1012" s="40"/>
      <c r="WDS1012" s="40"/>
      <c r="WDT1012" s="40"/>
      <c r="WDU1012" s="40"/>
      <c r="WDV1012" s="40"/>
      <c r="WDW1012" s="40"/>
      <c r="WDX1012" s="40"/>
      <c r="WDY1012" s="40"/>
      <c r="WDZ1012" s="40"/>
      <c r="WEA1012" s="40"/>
      <c r="WEB1012" s="40"/>
      <c r="WEC1012" s="40"/>
      <c r="WED1012" s="40"/>
      <c r="WEE1012" s="40"/>
      <c r="WEF1012" s="40"/>
      <c r="WEG1012" s="40"/>
      <c r="WEH1012" s="40"/>
      <c r="WEI1012" s="40"/>
      <c r="WEJ1012" s="40"/>
      <c r="WEK1012" s="40"/>
      <c r="WEL1012" s="40"/>
      <c r="WEM1012" s="40"/>
      <c r="WEN1012" s="40"/>
      <c r="WEO1012" s="40"/>
      <c r="WEP1012" s="40"/>
      <c r="WEQ1012" s="40"/>
      <c r="WER1012" s="40"/>
      <c r="WES1012" s="40"/>
      <c r="WET1012" s="40"/>
      <c r="WEU1012" s="40"/>
      <c r="WEV1012" s="40"/>
      <c r="WEW1012" s="40"/>
      <c r="WEX1012" s="40"/>
      <c r="WEY1012" s="40"/>
      <c r="WEZ1012" s="40"/>
      <c r="WFA1012" s="40"/>
      <c r="WFB1012" s="40"/>
      <c r="WFC1012" s="40"/>
      <c r="WFD1012" s="40"/>
      <c r="WFE1012" s="40"/>
      <c r="WFF1012" s="40"/>
      <c r="WFG1012" s="40"/>
      <c r="WFH1012" s="40"/>
      <c r="WFI1012" s="40"/>
      <c r="WFJ1012" s="40"/>
      <c r="WFK1012" s="40"/>
      <c r="WFL1012" s="40"/>
      <c r="WFM1012" s="40"/>
      <c r="WFN1012" s="40"/>
      <c r="WFO1012" s="40"/>
      <c r="WFP1012" s="40"/>
      <c r="WFQ1012" s="40"/>
      <c r="WFR1012" s="40"/>
      <c r="WFS1012" s="40"/>
      <c r="WFT1012" s="40"/>
      <c r="WFU1012" s="40"/>
      <c r="WFV1012" s="40"/>
      <c r="WFW1012" s="40"/>
      <c r="WFX1012" s="40"/>
      <c r="WFY1012" s="40"/>
      <c r="WFZ1012" s="40"/>
      <c r="WGA1012" s="40"/>
      <c r="WGB1012" s="40"/>
      <c r="WGC1012" s="40"/>
      <c r="WGD1012" s="40"/>
      <c r="WGE1012" s="40"/>
      <c r="WGF1012" s="40"/>
      <c r="WGG1012" s="40"/>
      <c r="WGH1012" s="40"/>
      <c r="WGI1012" s="40"/>
      <c r="WGJ1012" s="40"/>
      <c r="WGK1012" s="40"/>
      <c r="WGL1012" s="40"/>
      <c r="WGM1012" s="40"/>
      <c r="WGN1012" s="40"/>
      <c r="WGO1012" s="40"/>
      <c r="WGP1012" s="40"/>
      <c r="WGQ1012" s="40"/>
      <c r="WGR1012" s="40"/>
      <c r="WGS1012" s="40"/>
      <c r="WGT1012" s="40"/>
      <c r="WGU1012" s="40"/>
      <c r="WGV1012" s="40"/>
      <c r="WGW1012" s="40"/>
      <c r="WGX1012" s="40"/>
      <c r="WGY1012" s="40"/>
      <c r="WGZ1012" s="40"/>
      <c r="WHA1012" s="40"/>
      <c r="WHB1012" s="40"/>
      <c r="WHC1012" s="40"/>
      <c r="WHD1012" s="40"/>
      <c r="WHE1012" s="40"/>
      <c r="WHF1012" s="40"/>
      <c r="WHG1012" s="40"/>
      <c r="WHH1012" s="40"/>
      <c r="WHI1012" s="40"/>
      <c r="WHJ1012" s="40"/>
      <c r="WHK1012" s="40"/>
      <c r="WHL1012" s="40"/>
      <c r="WHM1012" s="40"/>
      <c r="WHN1012" s="40"/>
      <c r="WHO1012" s="40"/>
      <c r="WHP1012" s="40"/>
      <c r="WHQ1012" s="40"/>
      <c r="WHR1012" s="40"/>
      <c r="WHS1012" s="40"/>
      <c r="WHT1012" s="40"/>
      <c r="WHU1012" s="40"/>
      <c r="WHV1012" s="40"/>
      <c r="WHW1012" s="40"/>
      <c r="WHX1012" s="40"/>
      <c r="WHY1012" s="40"/>
      <c r="WHZ1012" s="40"/>
      <c r="WIA1012" s="40"/>
      <c r="WIB1012" s="40"/>
      <c r="WIC1012" s="40"/>
      <c r="WID1012" s="40"/>
      <c r="WIE1012" s="40"/>
      <c r="WIF1012" s="40"/>
      <c r="WIG1012" s="40"/>
      <c r="WIH1012" s="40"/>
      <c r="WII1012" s="40"/>
      <c r="WIJ1012" s="40"/>
      <c r="WIK1012" s="40"/>
      <c r="WIL1012" s="40"/>
      <c r="WIM1012" s="40"/>
      <c r="WIN1012" s="40"/>
      <c r="WIO1012" s="40"/>
      <c r="WIP1012" s="40"/>
      <c r="WIQ1012" s="40"/>
      <c r="WIR1012" s="40"/>
      <c r="WIS1012" s="40"/>
      <c r="WIT1012" s="40"/>
      <c r="WIU1012" s="40"/>
      <c r="WIV1012" s="40"/>
      <c r="WIW1012" s="40"/>
      <c r="WIX1012" s="40"/>
      <c r="WIY1012" s="40"/>
      <c r="WIZ1012" s="40"/>
      <c r="WJA1012" s="40"/>
      <c r="WJB1012" s="40"/>
      <c r="WJC1012" s="40"/>
      <c r="WJD1012" s="40"/>
      <c r="WJE1012" s="40"/>
      <c r="WJF1012" s="40"/>
      <c r="WJG1012" s="40"/>
      <c r="WJH1012" s="40"/>
      <c r="WJI1012" s="40"/>
      <c r="WJJ1012" s="40"/>
      <c r="WJK1012" s="40"/>
      <c r="WJL1012" s="40"/>
      <c r="WJM1012" s="40"/>
      <c r="WJN1012" s="40"/>
      <c r="WJO1012" s="40"/>
      <c r="WJP1012" s="40"/>
      <c r="WJQ1012" s="40"/>
      <c r="WJR1012" s="40"/>
      <c r="WJS1012" s="40"/>
      <c r="WJT1012" s="40"/>
      <c r="WJU1012" s="40"/>
      <c r="WJV1012" s="40"/>
      <c r="WJW1012" s="40"/>
      <c r="WJX1012" s="40"/>
      <c r="WJY1012" s="40"/>
      <c r="WJZ1012" s="40"/>
      <c r="WKA1012" s="40"/>
      <c r="WKB1012" s="40"/>
      <c r="WKC1012" s="40"/>
      <c r="WKD1012" s="40"/>
      <c r="WKE1012" s="40"/>
      <c r="WKF1012" s="40"/>
      <c r="WKG1012" s="40"/>
      <c r="WKH1012" s="40"/>
      <c r="WKI1012" s="40"/>
      <c r="WKJ1012" s="40"/>
      <c r="WKK1012" s="40"/>
      <c r="WKL1012" s="40"/>
      <c r="WKM1012" s="40"/>
      <c r="WKN1012" s="40"/>
      <c r="WKO1012" s="40"/>
      <c r="WKP1012" s="40"/>
      <c r="WKQ1012" s="40"/>
      <c r="WKR1012" s="40"/>
      <c r="WKS1012" s="40"/>
      <c r="WKT1012" s="40"/>
      <c r="WKU1012" s="40"/>
      <c r="WKV1012" s="40"/>
      <c r="WKW1012" s="40"/>
      <c r="WKX1012" s="40"/>
      <c r="WKY1012" s="40"/>
      <c r="WKZ1012" s="40"/>
      <c r="WLA1012" s="40"/>
      <c r="WLB1012" s="40"/>
      <c r="WLC1012" s="40"/>
      <c r="WLD1012" s="40"/>
      <c r="WLE1012" s="40"/>
      <c r="WLF1012" s="40"/>
      <c r="WLG1012" s="40"/>
      <c r="WLH1012" s="40"/>
      <c r="WLI1012" s="40"/>
      <c r="WLJ1012" s="40"/>
      <c r="WLK1012" s="40"/>
      <c r="WLL1012" s="40"/>
      <c r="WLM1012" s="40"/>
      <c r="WLN1012" s="40"/>
      <c r="WLO1012" s="40"/>
      <c r="WLP1012" s="40"/>
      <c r="WLQ1012" s="40"/>
      <c r="WLR1012" s="40"/>
      <c r="WLS1012" s="40"/>
      <c r="WLT1012" s="40"/>
      <c r="WLU1012" s="40"/>
      <c r="WLV1012" s="40"/>
      <c r="WLW1012" s="40"/>
      <c r="WLX1012" s="40"/>
      <c r="WLY1012" s="40"/>
      <c r="WLZ1012" s="40"/>
      <c r="WMA1012" s="40"/>
      <c r="WMB1012" s="40"/>
      <c r="WMC1012" s="40"/>
      <c r="WMD1012" s="40"/>
      <c r="WME1012" s="40"/>
      <c r="WMF1012" s="40"/>
      <c r="WMG1012" s="40"/>
      <c r="WMH1012" s="40"/>
      <c r="WMI1012" s="40"/>
      <c r="WMJ1012" s="40"/>
      <c r="WMK1012" s="40"/>
      <c r="WML1012" s="40"/>
      <c r="WMM1012" s="40"/>
      <c r="WMN1012" s="40"/>
      <c r="WMO1012" s="40"/>
      <c r="WMP1012" s="40"/>
      <c r="WMQ1012" s="40"/>
      <c r="WMR1012" s="40"/>
      <c r="WMS1012" s="40"/>
      <c r="WMT1012" s="40"/>
      <c r="WMU1012" s="40"/>
      <c r="WMV1012" s="40"/>
      <c r="WMW1012" s="40"/>
      <c r="WMX1012" s="40"/>
      <c r="WMY1012" s="40"/>
      <c r="WMZ1012" s="40"/>
      <c r="WNA1012" s="40"/>
      <c r="WNB1012" s="40"/>
      <c r="WNC1012" s="40"/>
      <c r="WND1012" s="40"/>
      <c r="WNE1012" s="40"/>
      <c r="WNF1012" s="40"/>
      <c r="WNG1012" s="40"/>
      <c r="WNH1012" s="40"/>
      <c r="WNI1012" s="40"/>
      <c r="WNJ1012" s="40"/>
      <c r="WNK1012" s="40"/>
      <c r="WNL1012" s="40"/>
      <c r="WNM1012" s="40"/>
      <c r="WNN1012" s="40"/>
      <c r="WNO1012" s="40"/>
      <c r="WNP1012" s="40"/>
      <c r="WNQ1012" s="40"/>
      <c r="WNR1012" s="40"/>
      <c r="WNS1012" s="40"/>
      <c r="WNT1012" s="40"/>
      <c r="WNU1012" s="40"/>
      <c r="WNV1012" s="40"/>
      <c r="WNW1012" s="40"/>
      <c r="WNX1012" s="40"/>
      <c r="WNY1012" s="40"/>
      <c r="WNZ1012" s="40"/>
      <c r="WOA1012" s="40"/>
      <c r="WOB1012" s="40"/>
      <c r="WOC1012" s="40"/>
      <c r="WOD1012" s="40"/>
      <c r="WOE1012" s="40"/>
      <c r="WOF1012" s="40"/>
      <c r="WOG1012" s="40"/>
      <c r="WOH1012" s="40"/>
      <c r="WOI1012" s="40"/>
      <c r="WOJ1012" s="40"/>
      <c r="WOK1012" s="40"/>
      <c r="WOL1012" s="40"/>
      <c r="WOM1012" s="40"/>
      <c r="WON1012" s="40"/>
      <c r="WOO1012" s="40"/>
      <c r="WOP1012" s="40"/>
      <c r="WOQ1012" s="40"/>
      <c r="WOR1012" s="40"/>
      <c r="WOS1012" s="40"/>
      <c r="WOT1012" s="40"/>
      <c r="WOU1012" s="40"/>
      <c r="WOV1012" s="40"/>
      <c r="WOW1012" s="40"/>
      <c r="WOX1012" s="40"/>
      <c r="WOY1012" s="40"/>
      <c r="WOZ1012" s="40"/>
      <c r="WPA1012" s="40"/>
      <c r="WPB1012" s="40"/>
      <c r="WPC1012" s="40"/>
      <c r="WPD1012" s="40"/>
      <c r="WPE1012" s="40"/>
      <c r="WPF1012" s="40"/>
      <c r="WPG1012" s="40"/>
      <c r="WPH1012" s="40"/>
      <c r="WPI1012" s="40"/>
      <c r="WPJ1012" s="40"/>
      <c r="WPK1012" s="40"/>
      <c r="WPL1012" s="40"/>
      <c r="WPM1012" s="40"/>
      <c r="WPN1012" s="40"/>
      <c r="WPO1012" s="40"/>
      <c r="WPP1012" s="40"/>
      <c r="WPQ1012" s="40"/>
      <c r="WPR1012" s="40"/>
      <c r="WPS1012" s="40"/>
      <c r="WPT1012" s="40"/>
      <c r="WPU1012" s="40"/>
      <c r="WPV1012" s="40"/>
      <c r="WPW1012" s="40"/>
      <c r="WPX1012" s="40"/>
      <c r="WPY1012" s="40"/>
      <c r="WPZ1012" s="40"/>
      <c r="WQA1012" s="40"/>
      <c r="WQB1012" s="40"/>
      <c r="WQC1012" s="40"/>
      <c r="WQD1012" s="40"/>
      <c r="WQE1012" s="40"/>
      <c r="WQF1012" s="40"/>
      <c r="WQG1012" s="40"/>
      <c r="WQH1012" s="40"/>
      <c r="WQI1012" s="40"/>
      <c r="WQJ1012" s="40"/>
      <c r="WQK1012" s="40"/>
      <c r="WQL1012" s="40"/>
      <c r="WQM1012" s="40"/>
      <c r="WQN1012" s="40"/>
      <c r="WQO1012" s="40"/>
      <c r="WQP1012" s="40"/>
      <c r="WQQ1012" s="40"/>
      <c r="WQR1012" s="40"/>
      <c r="WQS1012" s="40"/>
      <c r="WQT1012" s="40"/>
      <c r="WQU1012" s="40"/>
      <c r="WQV1012" s="40"/>
      <c r="WQW1012" s="40"/>
      <c r="WQX1012" s="40"/>
      <c r="WQY1012" s="40"/>
      <c r="WQZ1012" s="40"/>
      <c r="WRA1012" s="40"/>
      <c r="WRB1012" s="40"/>
      <c r="WRC1012" s="40"/>
      <c r="WRD1012" s="40"/>
      <c r="WRE1012" s="40"/>
      <c r="WRF1012" s="40"/>
      <c r="WRG1012" s="40"/>
      <c r="WRH1012" s="40"/>
      <c r="WRI1012" s="40"/>
      <c r="WRJ1012" s="40"/>
      <c r="WRK1012" s="40"/>
      <c r="WRL1012" s="40"/>
      <c r="WRM1012" s="40"/>
      <c r="WRN1012" s="40"/>
      <c r="WRO1012" s="40"/>
      <c r="WRP1012" s="40"/>
      <c r="WRQ1012" s="40"/>
      <c r="WRR1012" s="40"/>
      <c r="WRS1012" s="40"/>
      <c r="WRT1012" s="40"/>
      <c r="WRU1012" s="40"/>
      <c r="WRV1012" s="40"/>
      <c r="WRW1012" s="40"/>
      <c r="WRX1012" s="40"/>
      <c r="WRY1012" s="40"/>
      <c r="WRZ1012" s="40"/>
      <c r="WSA1012" s="40"/>
      <c r="WSB1012" s="40"/>
      <c r="WSC1012" s="40"/>
      <c r="WSD1012" s="40"/>
      <c r="WSE1012" s="40"/>
      <c r="WSF1012" s="40"/>
      <c r="WSG1012" s="40"/>
      <c r="WSH1012" s="40"/>
      <c r="WSI1012" s="40"/>
      <c r="WSJ1012" s="40"/>
      <c r="WSK1012" s="40"/>
      <c r="WSL1012" s="40"/>
      <c r="WSM1012" s="40"/>
      <c r="WSN1012" s="40"/>
      <c r="WSO1012" s="40"/>
      <c r="WSP1012" s="40"/>
      <c r="WSQ1012" s="40"/>
      <c r="WSR1012" s="40"/>
      <c r="WSS1012" s="40"/>
      <c r="WST1012" s="40"/>
      <c r="WSU1012" s="40"/>
      <c r="WSV1012" s="40"/>
      <c r="WSW1012" s="40"/>
      <c r="WSX1012" s="40"/>
      <c r="WSY1012" s="40"/>
      <c r="WSZ1012" s="40"/>
      <c r="WTA1012" s="40"/>
      <c r="WTB1012" s="40"/>
      <c r="WTC1012" s="40"/>
      <c r="WTD1012" s="40"/>
      <c r="WTE1012" s="40"/>
      <c r="WTF1012" s="40"/>
      <c r="WTG1012" s="40"/>
      <c r="WTH1012" s="40"/>
      <c r="WTI1012" s="40"/>
      <c r="WTJ1012" s="40"/>
      <c r="WTK1012" s="40"/>
      <c r="WTL1012" s="40"/>
      <c r="WTM1012" s="40"/>
      <c r="WTN1012" s="40"/>
      <c r="WTO1012" s="40"/>
      <c r="WTP1012" s="40"/>
      <c r="WTQ1012" s="40"/>
      <c r="WTR1012" s="40"/>
      <c r="WTS1012" s="40"/>
      <c r="WTT1012" s="40"/>
      <c r="WTU1012" s="40"/>
      <c r="WTV1012" s="40"/>
      <c r="WTW1012" s="40"/>
      <c r="WTX1012" s="40"/>
      <c r="WTY1012" s="40"/>
      <c r="WTZ1012" s="40"/>
      <c r="WUA1012" s="40"/>
      <c r="WUB1012" s="40"/>
      <c r="WUC1012" s="40"/>
      <c r="WUD1012" s="40"/>
      <c r="WUE1012" s="40"/>
      <c r="WUF1012" s="40"/>
      <c r="WUG1012" s="40"/>
      <c r="WUH1012" s="40"/>
      <c r="WUI1012" s="40"/>
      <c r="WUJ1012" s="40"/>
      <c r="WUK1012" s="40"/>
      <c r="WUL1012" s="40"/>
      <c r="WUM1012" s="40"/>
      <c r="WUN1012" s="40"/>
      <c r="WUO1012" s="40"/>
      <c r="WUP1012" s="40"/>
      <c r="WUQ1012" s="40"/>
      <c r="WUR1012" s="40"/>
      <c r="WUS1012" s="40"/>
      <c r="WUT1012" s="40"/>
      <c r="WUU1012" s="40"/>
      <c r="WUV1012" s="40"/>
      <c r="WUW1012" s="40"/>
      <c r="WUX1012" s="40"/>
      <c r="WUY1012" s="40"/>
      <c r="WUZ1012" s="40"/>
      <c r="WVA1012" s="40"/>
      <c r="WVB1012" s="40"/>
      <c r="WVC1012" s="40"/>
      <c r="WVD1012" s="40"/>
      <c r="WVE1012" s="40"/>
      <c r="WVF1012" s="40"/>
      <c r="WVG1012" s="40"/>
      <c r="WVH1012" s="40"/>
      <c r="WVI1012" s="40"/>
      <c r="WVJ1012" s="40"/>
      <c r="WVK1012" s="40"/>
      <c r="WVL1012" s="40"/>
      <c r="WVM1012" s="40"/>
      <c r="WVN1012" s="40"/>
      <c r="WVO1012" s="40"/>
      <c r="WVP1012" s="40"/>
      <c r="WVQ1012" s="40"/>
      <c r="WVR1012" s="40"/>
      <c r="WVS1012" s="40"/>
      <c r="WVT1012" s="40"/>
      <c r="WVU1012" s="40"/>
      <c r="WVV1012" s="40"/>
      <c r="WVW1012" s="40"/>
      <c r="WVX1012" s="40"/>
      <c r="WVY1012" s="40"/>
      <c r="WVZ1012" s="40"/>
      <c r="WWA1012" s="40"/>
      <c r="WWB1012" s="40"/>
      <c r="WWC1012" s="40"/>
      <c r="WWD1012" s="40"/>
      <c r="WWE1012" s="40"/>
      <c r="WWF1012" s="40"/>
      <c r="WWG1012" s="40"/>
      <c r="WWH1012" s="40"/>
      <c r="WWI1012" s="40"/>
      <c r="WWJ1012" s="40"/>
      <c r="WWK1012" s="40"/>
      <c r="WWL1012" s="40"/>
      <c r="WWM1012" s="40"/>
      <c r="WWN1012" s="40"/>
      <c r="WWO1012" s="40"/>
      <c r="WWP1012" s="40"/>
      <c r="WWQ1012" s="40"/>
      <c r="WWR1012" s="40"/>
      <c r="WWS1012" s="40"/>
      <c r="WWT1012" s="40"/>
      <c r="WWU1012" s="40"/>
      <c r="WWV1012" s="40"/>
      <c r="WWW1012" s="40"/>
      <c r="WWX1012" s="40"/>
      <c r="WWY1012" s="40"/>
      <c r="WWZ1012" s="40"/>
      <c r="WXA1012" s="40"/>
      <c r="WXB1012" s="40"/>
      <c r="WXC1012" s="40"/>
      <c r="WXD1012" s="40"/>
      <c r="WXE1012" s="40"/>
      <c r="WXF1012" s="40"/>
      <c r="WXG1012" s="40"/>
      <c r="WXH1012" s="40"/>
      <c r="WXI1012" s="40"/>
      <c r="WXJ1012" s="40"/>
      <c r="WXK1012" s="40"/>
      <c r="WXL1012" s="40"/>
      <c r="WXM1012" s="40"/>
      <c r="WXN1012" s="40"/>
      <c r="WXO1012" s="40"/>
      <c r="WXP1012" s="40"/>
      <c r="WXQ1012" s="40"/>
      <c r="WXR1012" s="40"/>
      <c r="WXS1012" s="40"/>
      <c r="WXT1012" s="40"/>
      <c r="WXU1012" s="40"/>
      <c r="WXV1012" s="40"/>
      <c r="WXW1012" s="40"/>
      <c r="WXX1012" s="40"/>
      <c r="WXY1012" s="40"/>
      <c r="WXZ1012" s="40"/>
      <c r="WYA1012" s="40"/>
      <c r="WYB1012" s="40"/>
      <c r="WYC1012" s="40"/>
      <c r="WYD1012" s="40"/>
      <c r="WYE1012" s="40"/>
      <c r="WYF1012" s="40"/>
      <c r="WYG1012" s="40"/>
      <c r="WYH1012" s="40"/>
      <c r="WYI1012" s="40"/>
      <c r="WYJ1012" s="40"/>
      <c r="WYK1012" s="40"/>
      <c r="WYL1012" s="40"/>
      <c r="WYM1012" s="40"/>
      <c r="WYN1012" s="40"/>
      <c r="WYO1012" s="40"/>
      <c r="WYP1012" s="40"/>
      <c r="WYQ1012" s="40"/>
      <c r="WYR1012" s="40"/>
      <c r="WYS1012" s="40"/>
      <c r="WYT1012" s="40"/>
      <c r="WYU1012" s="40"/>
      <c r="WYV1012" s="40"/>
      <c r="WYW1012" s="40"/>
      <c r="WYX1012" s="40"/>
      <c r="WYY1012" s="40"/>
      <c r="WYZ1012" s="40"/>
      <c r="WZA1012" s="40"/>
      <c r="WZB1012" s="40"/>
      <c r="WZC1012" s="40"/>
      <c r="WZD1012" s="40"/>
      <c r="WZE1012" s="40"/>
      <c r="WZF1012" s="40"/>
      <c r="WZG1012" s="40"/>
      <c r="WZH1012" s="40"/>
      <c r="WZI1012" s="40"/>
      <c r="WZJ1012" s="40"/>
      <c r="WZK1012" s="40"/>
      <c r="WZL1012" s="40"/>
      <c r="WZM1012" s="40"/>
      <c r="WZN1012" s="40"/>
      <c r="WZO1012" s="40"/>
      <c r="WZP1012" s="40"/>
      <c r="WZQ1012" s="40"/>
      <c r="WZR1012" s="40"/>
      <c r="WZS1012" s="40"/>
      <c r="WZT1012" s="40"/>
      <c r="WZU1012" s="40"/>
      <c r="WZV1012" s="40"/>
      <c r="WZW1012" s="40"/>
      <c r="WZX1012" s="40"/>
      <c r="WZY1012" s="40"/>
      <c r="WZZ1012" s="40"/>
      <c r="XAA1012" s="40"/>
      <c r="XAB1012" s="40"/>
      <c r="XAC1012" s="40"/>
      <c r="XAD1012" s="40"/>
      <c r="XAE1012" s="40"/>
      <c r="XAF1012" s="40"/>
      <c r="XAG1012" s="40"/>
      <c r="XAH1012" s="40"/>
      <c r="XAI1012" s="40"/>
      <c r="XAJ1012" s="40"/>
      <c r="XAK1012" s="40"/>
      <c r="XAL1012" s="40"/>
      <c r="XAM1012" s="40"/>
      <c r="XAN1012" s="40"/>
      <c r="XAO1012" s="40"/>
      <c r="XAP1012" s="40"/>
      <c r="XAQ1012" s="40"/>
      <c r="XAR1012" s="40"/>
      <c r="XAS1012" s="40"/>
      <c r="XAT1012" s="40"/>
      <c r="XAU1012" s="40"/>
      <c r="XAV1012" s="40"/>
      <c r="XAW1012" s="40"/>
      <c r="XAX1012" s="40"/>
      <c r="XAY1012" s="40"/>
      <c r="XAZ1012" s="40"/>
      <c r="XBA1012" s="40"/>
      <c r="XBB1012" s="40"/>
      <c r="XBC1012" s="40"/>
      <c r="XBD1012" s="40"/>
      <c r="XBE1012" s="40"/>
      <c r="XBF1012" s="40"/>
      <c r="XBG1012" s="40"/>
      <c r="XBH1012" s="40"/>
      <c r="XBI1012" s="40"/>
      <c r="XBJ1012" s="40"/>
      <c r="XBK1012" s="40"/>
      <c r="XBL1012" s="40"/>
      <c r="XBM1012" s="40"/>
      <c r="XBN1012" s="40"/>
      <c r="XBO1012" s="40"/>
      <c r="XBP1012" s="40"/>
      <c r="XBQ1012" s="40"/>
      <c r="XBR1012" s="40"/>
      <c r="XBS1012" s="40"/>
      <c r="XBT1012" s="40"/>
      <c r="XBU1012" s="40"/>
      <c r="XBV1012" s="40"/>
      <c r="XBW1012" s="40"/>
      <c r="XBX1012" s="40"/>
      <c r="XBY1012" s="40"/>
      <c r="XBZ1012" s="40"/>
      <c r="XCA1012" s="40"/>
      <c r="XCB1012" s="40"/>
      <c r="XCC1012" s="40"/>
      <c r="XCD1012" s="40"/>
      <c r="XCE1012" s="40"/>
      <c r="XCF1012" s="40"/>
      <c r="XCG1012" s="40"/>
      <c r="XCH1012" s="40"/>
      <c r="XCI1012" s="40"/>
      <c r="XCJ1012" s="40"/>
      <c r="XCK1012" s="40"/>
      <c r="XCL1012" s="40"/>
      <c r="XCM1012" s="40"/>
      <c r="XCN1012" s="40"/>
      <c r="XCO1012" s="40"/>
      <c r="XCP1012" s="40"/>
      <c r="XCQ1012" s="40"/>
      <c r="XCR1012" s="40"/>
      <c r="XCS1012" s="40"/>
      <c r="XCT1012" s="40"/>
      <c r="XCU1012" s="40"/>
      <c r="XCV1012" s="40"/>
      <c r="XCW1012" s="40"/>
      <c r="XCX1012" s="40"/>
      <c r="XCY1012" s="40"/>
      <c r="XCZ1012" s="40"/>
      <c r="XDA1012" s="40"/>
      <c r="XDB1012" s="40"/>
      <c r="XDC1012" s="40"/>
      <c r="XDD1012" s="40"/>
      <c r="XDE1012" s="40"/>
      <c r="XDF1012" s="40"/>
      <c r="XDG1012" s="40"/>
      <c r="XDH1012" s="40"/>
      <c r="XDI1012" s="40"/>
      <c r="XDJ1012" s="40"/>
      <c r="XDK1012" s="40"/>
      <c r="XDL1012" s="40"/>
      <c r="XDM1012" s="40"/>
      <c r="XDN1012" s="40"/>
      <c r="XDO1012" s="40"/>
      <c r="XDP1012" s="40"/>
      <c r="XDQ1012" s="40"/>
      <c r="XDR1012" s="40"/>
      <c r="XDS1012" s="40"/>
      <c r="XDT1012" s="40"/>
      <c r="XDU1012" s="40"/>
      <c r="XDV1012" s="40"/>
      <c r="XDW1012" s="40"/>
      <c r="XDX1012" s="40"/>
      <c r="XDY1012" s="40"/>
      <c r="XDZ1012" s="40"/>
      <c r="XEA1012" s="40"/>
      <c r="XEB1012" s="40"/>
      <c r="XEC1012" s="40"/>
      <c r="XED1012" s="40"/>
      <c r="XEE1012" s="40"/>
      <c r="XEF1012" s="40"/>
      <c r="XEG1012" s="40"/>
      <c r="XEH1012" s="40"/>
      <c r="XEI1012" s="40"/>
      <c r="XEJ1012" s="40"/>
      <c r="XEK1012" s="40"/>
      <c r="XEL1012" s="40"/>
      <c r="XEM1012" s="40"/>
      <c r="XEN1012" s="40"/>
      <c r="XEO1012" s="40"/>
      <c r="XEP1012" s="40"/>
      <c r="XEQ1012" s="40"/>
      <c r="XER1012" s="40"/>
      <c r="XES1012" s="40"/>
      <c r="XET1012" s="40"/>
      <c r="XEU1012" s="40"/>
      <c r="XEV1012" s="40"/>
      <c r="XEW1012" s="40"/>
      <c r="XEX1012" s="40"/>
      <c r="XEY1012" s="40"/>
    </row>
    <row r="1013" customHeight="1" spans="1:26">
      <c r="A1013" s="13">
        <v>44694</v>
      </c>
      <c r="B1013" s="13">
        <v>44694</v>
      </c>
      <c r="C1013" s="14">
        <v>0</v>
      </c>
      <c r="D1013" s="14" t="s">
        <v>1139</v>
      </c>
      <c r="E1013" s="14" t="s">
        <v>190</v>
      </c>
      <c r="F1013" s="14" t="s">
        <v>191</v>
      </c>
      <c r="G1013" s="15">
        <v>202203290060</v>
      </c>
      <c r="H1013" s="15"/>
      <c r="I1013" s="15"/>
      <c r="J1013" s="14" t="s">
        <v>3700</v>
      </c>
      <c r="K1013" s="14" t="s">
        <v>3701</v>
      </c>
      <c r="L1013" s="14" t="s">
        <v>33</v>
      </c>
      <c r="M1013" s="14" t="s">
        <v>386</v>
      </c>
      <c r="N1013" s="20" t="s">
        <v>3702</v>
      </c>
      <c r="O1013" s="14" t="s">
        <v>36</v>
      </c>
      <c r="P1013" s="14" t="s">
        <v>57</v>
      </c>
      <c r="Q1013" s="14" t="s">
        <v>38</v>
      </c>
      <c r="R1013" s="14"/>
      <c r="S1013" s="14"/>
      <c r="T1013" s="14">
        <v>1</v>
      </c>
      <c r="U1013" s="14" t="s">
        <v>359</v>
      </c>
      <c r="V1013" s="14"/>
      <c r="W1013" s="17" t="s">
        <v>3703</v>
      </c>
      <c r="X1013" s="17" t="s">
        <v>3704</v>
      </c>
      <c r="Y1013" s="26"/>
      <c r="Z1013" s="27" t="str">
        <f t="shared" si="15"/>
        <v>2022-05</v>
      </c>
    </row>
    <row r="1014" customHeight="1" spans="1:26">
      <c r="A1014" s="13">
        <v>44694</v>
      </c>
      <c r="B1014" s="13">
        <v>44694</v>
      </c>
      <c r="C1014" s="14">
        <v>0</v>
      </c>
      <c r="D1014" s="14" t="s">
        <v>1139</v>
      </c>
      <c r="E1014" s="14" t="s">
        <v>190</v>
      </c>
      <c r="F1014" s="14" t="s">
        <v>2247</v>
      </c>
      <c r="G1014" s="15">
        <v>202203290059</v>
      </c>
      <c r="H1014" s="15"/>
      <c r="I1014" s="15"/>
      <c r="J1014" s="14" t="s">
        <v>3705</v>
      </c>
      <c r="K1014" s="14" t="s">
        <v>3706</v>
      </c>
      <c r="L1014" s="14" t="s">
        <v>44</v>
      </c>
      <c r="M1014" s="14" t="s">
        <v>386</v>
      </c>
      <c r="N1014" s="20" t="s">
        <v>3707</v>
      </c>
      <c r="O1014" s="14" t="s">
        <v>36</v>
      </c>
      <c r="P1014" s="14" t="s">
        <v>57</v>
      </c>
      <c r="Q1014" s="14" t="s">
        <v>204</v>
      </c>
      <c r="R1014" s="14"/>
      <c r="S1014" s="14"/>
      <c r="T1014" s="14">
        <v>1</v>
      </c>
      <c r="U1014" s="14" t="s">
        <v>359</v>
      </c>
      <c r="V1014" s="14"/>
      <c r="W1014" s="17" t="s">
        <v>3708</v>
      </c>
      <c r="X1014" s="17" t="s">
        <v>3704</v>
      </c>
      <c r="Y1014" s="26"/>
      <c r="Z1014" s="27" t="str">
        <f t="shared" si="15"/>
        <v>2022-05</v>
      </c>
    </row>
    <row r="1015" customHeight="1" spans="1:26">
      <c r="A1015" s="13">
        <v>44694</v>
      </c>
      <c r="B1015" s="13">
        <v>44695</v>
      </c>
      <c r="C1015" s="14">
        <v>1</v>
      </c>
      <c r="D1015" s="14" t="s">
        <v>1139</v>
      </c>
      <c r="E1015" s="14" t="s">
        <v>190</v>
      </c>
      <c r="F1015" s="14" t="s">
        <v>2567</v>
      </c>
      <c r="G1015" s="15">
        <v>202203290061</v>
      </c>
      <c r="H1015" s="15"/>
      <c r="I1015" s="15"/>
      <c r="J1015" s="14" t="s">
        <v>3709</v>
      </c>
      <c r="K1015" s="14" t="s">
        <v>3710</v>
      </c>
      <c r="L1015" s="14" t="s">
        <v>33</v>
      </c>
      <c r="M1015" s="14" t="s">
        <v>386</v>
      </c>
      <c r="N1015" s="20" t="s">
        <v>3711</v>
      </c>
      <c r="O1015" s="14" t="s">
        <v>36</v>
      </c>
      <c r="P1015" s="14" t="s">
        <v>57</v>
      </c>
      <c r="Q1015" s="14" t="s">
        <v>204</v>
      </c>
      <c r="R1015" s="14"/>
      <c r="S1015" s="14"/>
      <c r="T1015" s="14">
        <v>1</v>
      </c>
      <c r="U1015" s="14" t="s">
        <v>359</v>
      </c>
      <c r="V1015" s="14"/>
      <c r="W1015" s="17" t="s">
        <v>3712</v>
      </c>
      <c r="X1015" s="17" t="s">
        <v>227</v>
      </c>
      <c r="Y1015" s="26"/>
      <c r="Z1015" s="27" t="str">
        <f t="shared" si="15"/>
        <v>2022-05</v>
      </c>
    </row>
    <row r="1016" customHeight="1" spans="1:26">
      <c r="A1016" s="13">
        <v>44642</v>
      </c>
      <c r="B1016" s="13">
        <v>44645</v>
      </c>
      <c r="C1016" s="14">
        <v>3</v>
      </c>
      <c r="D1016" s="14" t="s">
        <v>769</v>
      </c>
      <c r="E1016" s="14" t="s">
        <v>190</v>
      </c>
      <c r="F1016" s="14" t="s">
        <v>2567</v>
      </c>
      <c r="G1016" s="15">
        <v>202202150141</v>
      </c>
      <c r="H1016" s="15"/>
      <c r="I1016" s="15"/>
      <c r="J1016" s="14" t="s">
        <v>3713</v>
      </c>
      <c r="K1016" s="14" t="s">
        <v>3714</v>
      </c>
      <c r="L1016" s="14" t="s">
        <v>33</v>
      </c>
      <c r="M1016" s="14" t="s">
        <v>1820</v>
      </c>
      <c r="N1016" s="20" t="s">
        <v>3715</v>
      </c>
      <c r="O1016" s="14" t="s">
        <v>36</v>
      </c>
      <c r="P1016" s="14" t="s">
        <v>37</v>
      </c>
      <c r="Q1016" s="14" t="s">
        <v>204</v>
      </c>
      <c r="R1016" s="14"/>
      <c r="S1016" s="14"/>
      <c r="T1016" s="14">
        <v>1</v>
      </c>
      <c r="U1016" s="14" t="s">
        <v>127</v>
      </c>
      <c r="V1016" s="14"/>
      <c r="W1016" s="17" t="s">
        <v>3716</v>
      </c>
      <c r="X1016" s="17" t="s">
        <v>2022</v>
      </c>
      <c r="Y1016" s="26"/>
      <c r="Z1016" s="27" t="str">
        <f t="shared" si="15"/>
        <v>2022-03</v>
      </c>
    </row>
    <row r="1017" customHeight="1" spans="1:26">
      <c r="A1017" s="13">
        <v>44615</v>
      </c>
      <c r="B1017" s="13">
        <v>44616</v>
      </c>
      <c r="C1017" s="14">
        <v>1</v>
      </c>
      <c r="D1017" s="14" t="s">
        <v>629</v>
      </c>
      <c r="E1017" s="14" t="s">
        <v>3247</v>
      </c>
      <c r="F1017" s="14" t="s">
        <v>3717</v>
      </c>
      <c r="G1017" s="15">
        <v>202202070011</v>
      </c>
      <c r="H1017" s="15"/>
      <c r="I1017" s="15"/>
      <c r="J1017" s="14" t="s">
        <v>3718</v>
      </c>
      <c r="K1017" s="14" t="s">
        <v>3719</v>
      </c>
      <c r="L1017" s="14" t="s">
        <v>33</v>
      </c>
      <c r="M1017" s="14" t="s">
        <v>3720</v>
      </c>
      <c r="N1017" s="20" t="s">
        <v>3721</v>
      </c>
      <c r="O1017" s="14" t="s">
        <v>36</v>
      </c>
      <c r="P1017" s="14" t="s">
        <v>37</v>
      </c>
      <c r="Q1017" s="14" t="s">
        <v>38</v>
      </c>
      <c r="R1017" s="14"/>
      <c r="S1017" s="14"/>
      <c r="T1017" s="14">
        <v>1</v>
      </c>
      <c r="U1017" s="14" t="s">
        <v>39</v>
      </c>
      <c r="V1017" s="14"/>
      <c r="W1017" s="17" t="s">
        <v>2800</v>
      </c>
      <c r="X1017" s="17" t="s">
        <v>921</v>
      </c>
      <c r="Y1017" s="26"/>
      <c r="Z1017" s="27" t="str">
        <f t="shared" si="15"/>
        <v>2022-02</v>
      </c>
    </row>
    <row r="1018" hidden="1" customHeight="1" spans="1:26">
      <c r="A1018" s="13">
        <v>44620</v>
      </c>
      <c r="B1018" s="13">
        <v>44621</v>
      </c>
      <c r="C1018" s="14">
        <v>1</v>
      </c>
      <c r="D1018" s="14" t="s">
        <v>629</v>
      </c>
      <c r="E1018" s="14" t="s">
        <v>3247</v>
      </c>
      <c r="F1018" s="14" t="s">
        <v>3717</v>
      </c>
      <c r="G1018" s="15">
        <v>202202070011</v>
      </c>
      <c r="H1018" s="15"/>
      <c r="I1018" s="15"/>
      <c r="J1018" s="14" t="s">
        <v>3722</v>
      </c>
      <c r="K1018" s="14" t="s">
        <v>85</v>
      </c>
      <c r="L1018" s="14" t="s">
        <v>33</v>
      </c>
      <c r="M1018" s="14" t="s">
        <v>2841</v>
      </c>
      <c r="N1018" s="20" t="s">
        <v>893</v>
      </c>
      <c r="O1018" s="14" t="s">
        <v>892</v>
      </c>
      <c r="P1018" s="14" t="s">
        <v>37</v>
      </c>
      <c r="Q1018" s="14" t="s">
        <v>85</v>
      </c>
      <c r="R1018" s="14"/>
      <c r="S1018" s="14"/>
      <c r="T1018" s="14">
        <v>1</v>
      </c>
      <c r="U1018" s="14" t="s">
        <v>39</v>
      </c>
      <c r="V1018" s="14"/>
      <c r="W1018" s="17" t="s">
        <v>893</v>
      </c>
      <c r="X1018" s="17" t="s">
        <v>3723</v>
      </c>
      <c r="Y1018" s="26"/>
      <c r="Z1018" s="27" t="str">
        <f t="shared" si="15"/>
        <v>2022-02</v>
      </c>
    </row>
    <row r="1019" customHeight="1" spans="1:26">
      <c r="A1019" s="13">
        <v>44624</v>
      </c>
      <c r="B1019" s="13">
        <v>44625</v>
      </c>
      <c r="C1019" s="14">
        <v>1</v>
      </c>
      <c r="D1019" s="14" t="s">
        <v>629</v>
      </c>
      <c r="E1019" s="14" t="s">
        <v>3247</v>
      </c>
      <c r="F1019" s="14" t="s">
        <v>1336</v>
      </c>
      <c r="G1019" s="15">
        <v>202202150029</v>
      </c>
      <c r="H1019" s="15"/>
      <c r="I1019" s="15"/>
      <c r="J1019" s="14" t="s">
        <v>3724</v>
      </c>
      <c r="K1019" s="14" t="s">
        <v>3725</v>
      </c>
      <c r="L1019" s="14" t="s">
        <v>33</v>
      </c>
      <c r="M1019" s="14" t="s">
        <v>3720</v>
      </c>
      <c r="N1019" s="20" t="s">
        <v>3721</v>
      </c>
      <c r="O1019" s="14" t="s">
        <v>36</v>
      </c>
      <c r="P1019" s="14" t="s">
        <v>37</v>
      </c>
      <c r="Q1019" s="14" t="s">
        <v>38</v>
      </c>
      <c r="R1019" s="14"/>
      <c r="S1019" s="14"/>
      <c r="T1019" s="14">
        <v>1</v>
      </c>
      <c r="U1019" s="14" t="s">
        <v>39</v>
      </c>
      <c r="V1019" s="14"/>
      <c r="W1019" s="17" t="s">
        <v>2800</v>
      </c>
      <c r="X1019" s="17" t="s">
        <v>921</v>
      </c>
      <c r="Y1019" s="26"/>
      <c r="Z1019" s="27" t="str">
        <f t="shared" si="15"/>
        <v>2022-03</v>
      </c>
    </row>
    <row r="1020" customHeight="1" spans="1:26">
      <c r="A1020" s="13">
        <v>44634</v>
      </c>
      <c r="B1020" s="13">
        <v>44635</v>
      </c>
      <c r="C1020" s="14">
        <v>1</v>
      </c>
      <c r="D1020" s="14" t="s">
        <v>629</v>
      </c>
      <c r="E1020" s="14" t="s">
        <v>3247</v>
      </c>
      <c r="F1020" s="14" t="s">
        <v>1341</v>
      </c>
      <c r="G1020" s="15">
        <v>202202150032</v>
      </c>
      <c r="H1020" s="15"/>
      <c r="I1020" s="15"/>
      <c r="J1020" s="14" t="s">
        <v>3726</v>
      </c>
      <c r="K1020" s="14" t="s">
        <v>3727</v>
      </c>
      <c r="L1020" s="14" t="s">
        <v>44</v>
      </c>
      <c r="M1020" s="14" t="s">
        <v>3728</v>
      </c>
      <c r="N1020" s="20" t="s">
        <v>3729</v>
      </c>
      <c r="O1020" s="14" t="s">
        <v>36</v>
      </c>
      <c r="P1020" s="14" t="s">
        <v>37</v>
      </c>
      <c r="Q1020" s="14" t="s">
        <v>204</v>
      </c>
      <c r="R1020" s="14"/>
      <c r="S1020" s="14"/>
      <c r="T1020" s="14">
        <v>1</v>
      </c>
      <c r="U1020" s="14" t="s">
        <v>39</v>
      </c>
      <c r="V1020" s="14"/>
      <c r="W1020" s="17" t="s">
        <v>3730</v>
      </c>
      <c r="X1020" s="17" t="s">
        <v>1086</v>
      </c>
      <c r="Y1020" s="26"/>
      <c r="Z1020" s="27" t="str">
        <f t="shared" si="15"/>
        <v>2022-03</v>
      </c>
    </row>
    <row r="1021" hidden="1" customHeight="1" spans="1:26">
      <c r="A1021" s="13">
        <v>44644</v>
      </c>
      <c r="B1021" s="13">
        <v>44646</v>
      </c>
      <c r="C1021" s="14">
        <v>2</v>
      </c>
      <c r="D1021" s="14" t="s">
        <v>1291</v>
      </c>
      <c r="E1021" s="14" t="s">
        <v>3247</v>
      </c>
      <c r="F1021" s="14" t="s">
        <v>1341</v>
      </c>
      <c r="G1021" s="15">
        <v>202112310001</v>
      </c>
      <c r="H1021" s="15"/>
      <c r="I1021" s="15"/>
      <c r="J1021" s="14" t="s">
        <v>3731</v>
      </c>
      <c r="K1021" s="14" t="s">
        <v>3732</v>
      </c>
      <c r="L1021" s="14" t="s">
        <v>33</v>
      </c>
      <c r="M1021" s="14" t="s">
        <v>810</v>
      </c>
      <c r="N1021" s="20" t="s">
        <v>3114</v>
      </c>
      <c r="O1021" s="14"/>
      <c r="P1021" s="14" t="s">
        <v>37</v>
      </c>
      <c r="Q1021" s="14" t="s">
        <v>38</v>
      </c>
      <c r="R1021" s="14"/>
      <c r="S1021" s="14"/>
      <c r="T1021" s="14">
        <v>1</v>
      </c>
      <c r="U1021" s="14" t="s">
        <v>127</v>
      </c>
      <c r="V1021" s="14"/>
      <c r="W1021" s="17"/>
      <c r="X1021" s="29" t="s">
        <v>3733</v>
      </c>
      <c r="Y1021" s="26"/>
      <c r="Z1021" s="27" t="str">
        <f t="shared" si="15"/>
        <v>2022-03</v>
      </c>
    </row>
    <row r="1022" customHeight="1" spans="1:26">
      <c r="A1022" s="13">
        <v>44673</v>
      </c>
      <c r="B1022" s="13">
        <v>44673</v>
      </c>
      <c r="C1022" s="14">
        <v>0</v>
      </c>
      <c r="D1022" s="14" t="s">
        <v>96</v>
      </c>
      <c r="E1022" s="14" t="s">
        <v>3247</v>
      </c>
      <c r="F1022" s="14" t="s">
        <v>1336</v>
      </c>
      <c r="G1022" s="15">
        <v>202203280017</v>
      </c>
      <c r="H1022" s="15"/>
      <c r="I1022" s="15"/>
      <c r="J1022" s="14" t="s">
        <v>3734</v>
      </c>
      <c r="K1022" s="14" t="s">
        <v>3735</v>
      </c>
      <c r="L1022" s="14" t="s">
        <v>33</v>
      </c>
      <c r="M1022" s="14" t="s">
        <v>3720</v>
      </c>
      <c r="N1022" s="20" t="s">
        <v>3721</v>
      </c>
      <c r="O1022" s="14" t="s">
        <v>36</v>
      </c>
      <c r="P1022" s="14" t="s">
        <v>57</v>
      </c>
      <c r="Q1022" s="14" t="s">
        <v>38</v>
      </c>
      <c r="R1022" s="14"/>
      <c r="S1022" s="14"/>
      <c r="T1022" s="14">
        <v>1</v>
      </c>
      <c r="U1022" s="14" t="s">
        <v>59</v>
      </c>
      <c r="V1022" s="14"/>
      <c r="W1022" s="17" t="s">
        <v>2800</v>
      </c>
      <c r="X1022" s="17" t="s">
        <v>921</v>
      </c>
      <c r="Y1022" s="26"/>
      <c r="Z1022" s="27" t="str">
        <f t="shared" si="15"/>
        <v>2022-04</v>
      </c>
    </row>
    <row r="1023" customHeight="1" spans="1:26">
      <c r="A1023" s="13">
        <v>44673</v>
      </c>
      <c r="B1023" s="13">
        <v>44673</v>
      </c>
      <c r="C1023" s="14">
        <v>0</v>
      </c>
      <c r="D1023" s="14" t="s">
        <v>96</v>
      </c>
      <c r="E1023" s="14" t="s">
        <v>3247</v>
      </c>
      <c r="F1023" s="14" t="s">
        <v>1336</v>
      </c>
      <c r="G1023" s="15">
        <v>202203280017</v>
      </c>
      <c r="H1023" s="15"/>
      <c r="I1023" s="15"/>
      <c r="J1023" s="14" t="s">
        <v>3736</v>
      </c>
      <c r="K1023" s="14" t="s">
        <v>3737</v>
      </c>
      <c r="L1023" s="14" t="s">
        <v>33</v>
      </c>
      <c r="M1023" s="14" t="s">
        <v>3720</v>
      </c>
      <c r="N1023" s="20" t="s">
        <v>3721</v>
      </c>
      <c r="O1023" s="14" t="s">
        <v>36</v>
      </c>
      <c r="P1023" s="14" t="s">
        <v>57</v>
      </c>
      <c r="Q1023" s="14" t="s">
        <v>38</v>
      </c>
      <c r="R1023" s="14"/>
      <c r="S1023" s="14"/>
      <c r="T1023" s="14">
        <v>1</v>
      </c>
      <c r="U1023" s="14" t="s">
        <v>59</v>
      </c>
      <c r="V1023" s="14"/>
      <c r="W1023" s="17" t="s">
        <v>2800</v>
      </c>
      <c r="X1023" s="17" t="s">
        <v>921</v>
      </c>
      <c r="Y1023" s="26"/>
      <c r="Z1023" s="27" t="str">
        <f t="shared" si="15"/>
        <v>2022-04</v>
      </c>
    </row>
    <row r="1024" customHeight="1" spans="1:26">
      <c r="A1024" s="13">
        <v>44673</v>
      </c>
      <c r="B1024" s="13">
        <v>44675</v>
      </c>
      <c r="C1024" s="14">
        <v>2</v>
      </c>
      <c r="D1024" s="14" t="s">
        <v>96</v>
      </c>
      <c r="E1024" s="14" t="s">
        <v>3247</v>
      </c>
      <c r="F1024" s="14" t="s">
        <v>3738</v>
      </c>
      <c r="G1024" s="15">
        <v>202203260277</v>
      </c>
      <c r="H1024" s="15"/>
      <c r="I1024" s="15"/>
      <c r="J1024" s="14" t="s">
        <v>3739</v>
      </c>
      <c r="K1024" s="14" t="s">
        <v>3740</v>
      </c>
      <c r="L1024" s="14" t="s">
        <v>33</v>
      </c>
      <c r="M1024" s="14" t="s">
        <v>1748</v>
      </c>
      <c r="N1024" s="20" t="s">
        <v>3741</v>
      </c>
      <c r="O1024" s="14" t="s">
        <v>36</v>
      </c>
      <c r="P1024" s="14" t="s">
        <v>37</v>
      </c>
      <c r="Q1024" s="14" t="s">
        <v>3742</v>
      </c>
      <c r="R1024" s="14"/>
      <c r="S1024" s="14"/>
      <c r="T1024" s="14">
        <v>1</v>
      </c>
      <c r="U1024" s="14" t="s">
        <v>127</v>
      </c>
      <c r="V1024" s="14"/>
      <c r="W1024" s="17" t="s">
        <v>3012</v>
      </c>
      <c r="X1024" s="17" t="s">
        <v>3743</v>
      </c>
      <c r="Y1024" s="26"/>
      <c r="Z1024" s="27" t="str">
        <f t="shared" si="15"/>
        <v>2022-04</v>
      </c>
    </row>
    <row r="1025" customHeight="1" spans="1:26">
      <c r="A1025" s="13">
        <v>44673</v>
      </c>
      <c r="B1025" s="13">
        <v>44675</v>
      </c>
      <c r="C1025" s="14">
        <v>2</v>
      </c>
      <c r="D1025" s="14" t="s">
        <v>96</v>
      </c>
      <c r="E1025" s="14" t="s">
        <v>3247</v>
      </c>
      <c r="F1025" s="14" t="s">
        <v>1341</v>
      </c>
      <c r="G1025" s="15">
        <v>202203280022</v>
      </c>
      <c r="H1025" s="15"/>
      <c r="I1025" s="15"/>
      <c r="J1025" s="14" t="s">
        <v>3744</v>
      </c>
      <c r="K1025" s="14" t="s">
        <v>3745</v>
      </c>
      <c r="L1025" s="14" t="s">
        <v>33</v>
      </c>
      <c r="M1025" s="14" t="s">
        <v>1820</v>
      </c>
      <c r="N1025" s="20" t="s">
        <v>3746</v>
      </c>
      <c r="O1025" s="14" t="s">
        <v>36</v>
      </c>
      <c r="P1025" s="14" t="s">
        <v>37</v>
      </c>
      <c r="Q1025" s="14" t="s">
        <v>204</v>
      </c>
      <c r="R1025" s="14"/>
      <c r="S1025" s="14"/>
      <c r="T1025" s="14">
        <v>1</v>
      </c>
      <c r="U1025" s="14" t="s">
        <v>127</v>
      </c>
      <c r="V1025" s="14"/>
      <c r="W1025" s="17" t="s">
        <v>3730</v>
      </c>
      <c r="X1025" s="17" t="s">
        <v>1086</v>
      </c>
      <c r="Y1025" s="26"/>
      <c r="Z1025" s="27" t="str">
        <f t="shared" si="15"/>
        <v>2022-04</v>
      </c>
    </row>
    <row r="1026" customHeight="1" spans="1:26">
      <c r="A1026" s="13">
        <v>44673</v>
      </c>
      <c r="B1026" s="13">
        <v>44675</v>
      </c>
      <c r="C1026" s="14">
        <v>2</v>
      </c>
      <c r="D1026" s="14" t="s">
        <v>96</v>
      </c>
      <c r="E1026" s="14" t="s">
        <v>3247</v>
      </c>
      <c r="F1026" s="14" t="s">
        <v>1336</v>
      </c>
      <c r="G1026" s="15">
        <v>202203280019</v>
      </c>
      <c r="H1026" s="15"/>
      <c r="I1026" s="15"/>
      <c r="J1026" s="14" t="s">
        <v>3747</v>
      </c>
      <c r="K1026" s="14" t="s">
        <v>3748</v>
      </c>
      <c r="L1026" s="14" t="s">
        <v>33</v>
      </c>
      <c r="M1026" s="14" t="s">
        <v>3749</v>
      </c>
      <c r="N1026" s="20" t="s">
        <v>3721</v>
      </c>
      <c r="O1026" s="14" t="s">
        <v>36</v>
      </c>
      <c r="P1026" s="14" t="s">
        <v>37</v>
      </c>
      <c r="Q1026" s="14" t="s">
        <v>38</v>
      </c>
      <c r="R1026" s="14"/>
      <c r="S1026" s="14"/>
      <c r="T1026" s="14">
        <v>1</v>
      </c>
      <c r="U1026" s="14" t="s">
        <v>127</v>
      </c>
      <c r="V1026" s="14"/>
      <c r="W1026" s="17" t="s">
        <v>2800</v>
      </c>
      <c r="X1026" s="17" t="s">
        <v>921</v>
      </c>
      <c r="Y1026" s="26"/>
      <c r="Z1026" s="27" t="str">
        <f t="shared" si="15"/>
        <v>2022-04</v>
      </c>
    </row>
    <row r="1027" customHeight="1" spans="1:26">
      <c r="A1027" s="13">
        <v>44673</v>
      </c>
      <c r="B1027" s="13">
        <v>44676</v>
      </c>
      <c r="C1027" s="14">
        <v>3</v>
      </c>
      <c r="D1027" s="14" t="s">
        <v>96</v>
      </c>
      <c r="E1027" s="14" t="s">
        <v>3247</v>
      </c>
      <c r="F1027" s="14" t="s">
        <v>1336</v>
      </c>
      <c r="G1027" s="15">
        <v>202203280017</v>
      </c>
      <c r="H1027" s="15"/>
      <c r="I1027" s="15"/>
      <c r="J1027" s="14" t="s">
        <v>3750</v>
      </c>
      <c r="K1027" s="14" t="s">
        <v>3751</v>
      </c>
      <c r="L1027" s="14" t="s">
        <v>33</v>
      </c>
      <c r="M1027" s="14" t="s">
        <v>3749</v>
      </c>
      <c r="N1027" s="20" t="s">
        <v>3721</v>
      </c>
      <c r="O1027" s="14" t="s">
        <v>36</v>
      </c>
      <c r="P1027" s="14" t="s">
        <v>37</v>
      </c>
      <c r="Q1027" s="14" t="s">
        <v>38</v>
      </c>
      <c r="R1027" s="14"/>
      <c r="S1027" s="14"/>
      <c r="T1027" s="14">
        <v>1</v>
      </c>
      <c r="U1027" s="14" t="s">
        <v>127</v>
      </c>
      <c r="V1027" s="14"/>
      <c r="W1027" s="17" t="s">
        <v>2800</v>
      </c>
      <c r="X1027" s="17" t="s">
        <v>921</v>
      </c>
      <c r="Y1027" s="26"/>
      <c r="Z1027" s="27" t="str">
        <f t="shared" ref="Z1027:Z1090" si="16">IF(LEN(J1027)=14,TEXT(_xlfn.IFS(MID(J1027,9,1)="L",2020,MID(J1027,9,1)="M",2021,MID(J1027,9,1)="N",2022,MID(J1027,9,1)="P",2023,MID(J1027,9,1)="Q",2024)&amp;"/"&amp;_xlfn.IFS(MID(J1027,10,1)="1",1,MID(J1027,10,1)="2",2,MID(J1027,10,1)="3",3,MID(J1027,10,1)="4",4,MID(J1027,10,1)="5",5,MID(J1027,10,1)="6",6,MID(J1027,10,1)="7",7,MID(J1027,10,1)="8",8,MID(J1027,10,1)="9",9,MID(J1027,10,1)="A",10,MID(J1027,10,1)="B",11,MID(J1027,10,1)="C",12)&amp;"/"&amp;_xlfn.IFS(MID(J1027,11,1)="1",1,MID(J1027,11,1)="2",2,MID(J1027,11,1)="3",3,MID(J1027,11,1)="4",4,MID(J1027,11,1)="5",5,MID(J1027,11,1)="6",6,MID(J1027,11,1)="7",7,MID(J1027,11,1)="8",8,MID(J1027,11,1)="9",9,MID(J1027,11,1)="A",10,MID(J1027,11,1)="B",11,MID(J1027,11,1)="C",12,MID(J1027,11,1)="D",13,MID(J1027,11,1)="E",14,MID(J1027,11,1)="F",15,MID(J1027,11,1)="G",16,MID(J1027,11,1)="H",17,MID(J1027,11,1)="J",18,MID(J1027,11,1)="K",19,MID(J1027,11,1)="L",20,MID(J1027,11,1)="M",21,MID(J1027,11,1)="N",22,MID(J1027,11,1)="P",23,MID(J1027,11,1)="Q",24,MID(J1027,11,1)="R",25,MID(J1027,11,1)="S",26,MID(J1027,11,1)="T",27,MID(J1027,11,1)="U",28,MID(J1027,11,1)="V",29,MID(J1027,11,1)="W",30,MID(J1027,11,1)="X",31),"YYYY-MM"),IF(LEN(J1027)=20,TEXT(_xlfn.IFS(MID(J1027,12,2)="20",2020,MID(J1027,12,2)="21",2021,MID(J1027,12,2)="22",2022,MID(J1027,12,2)="23",2023,MID(J1027,12,2)="24",2024)&amp;"/"&amp;_xlfn.IFS(MID(J1027,14,1)="1",1,MID(J1027,14,1)="2",2,MID(J1027,14,1)="3",3,MID(J1027,14,1)="4",4,MID(J1027,14,1)="5",5,MID(J1027,14,1)="6",6,MID(J1027,14,1)="7",7,MID(J1027,14,1)="8",8,MID(J1027,14,1)="9",9,MID(J1027,14,1)="A",10,MID(J1027,14,1)="B",11,MID(J1027,14,1)="C",12)&amp;"/"&amp;_xlfn.IFS(MID(J1027,15,2)="01",1,MID(J1027,15,2)="02",2,MID(J1027,15,2)="03",3,MID(J1027,15,2)="04",4,MID(J1027,15,2)="05",5,MID(J1027,15,2)="06",6,MID(J1027,15,2)="07",7,MID(J1027,15,2)="08",8,MID(J1027,15,2)="09",9,MID(J1027,15,2)="10",10,MID(J1027,15,2)="11",11,MID(J1027,15,2)="12",12,MID(J1027,15,2)="13",13,MID(J1027,15,2)="14",14,MID(J1027,15,2)="15",15,MID(J1027,15,2)="16",16,MID(J1027,15,2)="17",17,MID(J1027,15,2)="18",18,MID(J1027,15,2)="19",19,MID(J1027,15,2)="20",20,MID(J1027,15,2)="21",21,MID(J1027,15,2)="22",22,MID(J1027,15,2)="23",23,MID(J1027,15,2)="24",24,MID(J1027,15,2)="25",25,MID(J1027,15,2)="26",26,MID(J1027,15,2)="27",27,MID(J1027,15,2)="28",28,MID(J1027,15,2)="29",29,MID(J1027,15,2)="30",30,MID(J1027,15,2)="31",31),"YYYY-MM")))</f>
        <v>2022-04</v>
      </c>
    </row>
    <row r="1028" customHeight="1" spans="1:26">
      <c r="A1028" s="13">
        <v>44673</v>
      </c>
      <c r="B1028" s="13">
        <v>44676</v>
      </c>
      <c r="C1028" s="14">
        <v>3</v>
      </c>
      <c r="D1028" s="14" t="s">
        <v>96</v>
      </c>
      <c r="E1028" s="14" t="s">
        <v>3247</v>
      </c>
      <c r="F1028" s="14" t="s">
        <v>1336</v>
      </c>
      <c r="G1028" s="15">
        <v>202203280017</v>
      </c>
      <c r="H1028" s="15"/>
      <c r="I1028" s="15"/>
      <c r="J1028" s="14" t="s">
        <v>3752</v>
      </c>
      <c r="K1028" s="14" t="s">
        <v>3753</v>
      </c>
      <c r="L1028" s="14" t="s">
        <v>33</v>
      </c>
      <c r="M1028" s="14" t="s">
        <v>3749</v>
      </c>
      <c r="N1028" s="20" t="s">
        <v>3721</v>
      </c>
      <c r="O1028" s="14" t="s">
        <v>36</v>
      </c>
      <c r="P1028" s="14" t="s">
        <v>37</v>
      </c>
      <c r="Q1028" s="14" t="s">
        <v>38</v>
      </c>
      <c r="R1028" s="14"/>
      <c r="S1028" s="14"/>
      <c r="T1028" s="14">
        <v>1</v>
      </c>
      <c r="U1028" s="14" t="s">
        <v>127</v>
      </c>
      <c r="V1028" s="14"/>
      <c r="W1028" s="17" t="s">
        <v>2800</v>
      </c>
      <c r="X1028" s="17" t="s">
        <v>921</v>
      </c>
      <c r="Y1028" s="26"/>
      <c r="Z1028" s="27" t="str">
        <f t="shared" si="16"/>
        <v>2022-04</v>
      </c>
    </row>
    <row r="1029" hidden="1" customHeight="1" spans="1:26">
      <c r="A1029" s="13">
        <v>44673</v>
      </c>
      <c r="B1029" s="13">
        <v>44676</v>
      </c>
      <c r="C1029" s="14">
        <v>3</v>
      </c>
      <c r="D1029" s="14" t="s">
        <v>96</v>
      </c>
      <c r="E1029" s="14" t="s">
        <v>3247</v>
      </c>
      <c r="F1029" s="14" t="s">
        <v>1336</v>
      </c>
      <c r="G1029" s="15">
        <v>202203260276</v>
      </c>
      <c r="H1029" s="15"/>
      <c r="I1029" s="15"/>
      <c r="J1029" s="14" t="s">
        <v>3754</v>
      </c>
      <c r="K1029" s="14" t="s">
        <v>3755</v>
      </c>
      <c r="L1029" s="14" t="s">
        <v>33</v>
      </c>
      <c r="M1029" s="14" t="s">
        <v>143</v>
      </c>
      <c r="N1029" s="20" t="s">
        <v>66</v>
      </c>
      <c r="O1029" s="14" t="s">
        <v>558</v>
      </c>
      <c r="P1029" s="14" t="s">
        <v>37</v>
      </c>
      <c r="Q1029" s="14" t="s">
        <v>38</v>
      </c>
      <c r="R1029" s="14"/>
      <c r="S1029" s="14"/>
      <c r="T1029" s="14">
        <v>1</v>
      </c>
      <c r="U1029" s="14" t="s">
        <v>127</v>
      </c>
      <c r="V1029" s="14"/>
      <c r="W1029" s="17" t="s">
        <v>3756</v>
      </c>
      <c r="X1029" s="17" t="s">
        <v>2217</v>
      </c>
      <c r="Y1029" s="26"/>
      <c r="Z1029" s="27" t="str">
        <f t="shared" si="16"/>
        <v>2022-04</v>
      </c>
    </row>
    <row r="1030" customHeight="1" spans="1:26">
      <c r="A1030" s="13">
        <v>44572</v>
      </c>
      <c r="B1030" s="13">
        <v>44572</v>
      </c>
      <c r="C1030" s="14">
        <v>0</v>
      </c>
      <c r="D1030" s="14" t="s">
        <v>96</v>
      </c>
      <c r="E1030" s="14" t="s">
        <v>3757</v>
      </c>
      <c r="F1030" s="14" t="s">
        <v>3758</v>
      </c>
      <c r="G1030" s="15">
        <v>202112140034</v>
      </c>
      <c r="H1030" s="15"/>
      <c r="I1030" s="15"/>
      <c r="J1030" s="14" t="s">
        <v>3759</v>
      </c>
      <c r="K1030" s="14" t="s">
        <v>3760</v>
      </c>
      <c r="L1030" s="14" t="s">
        <v>33</v>
      </c>
      <c r="M1030" s="14" t="s">
        <v>3761</v>
      </c>
      <c r="N1030" s="20" t="s">
        <v>3762</v>
      </c>
      <c r="O1030" s="14" t="s">
        <v>36</v>
      </c>
      <c r="P1030" s="14" t="s">
        <v>37</v>
      </c>
      <c r="Q1030" s="14" t="s">
        <v>38</v>
      </c>
      <c r="R1030" s="14"/>
      <c r="S1030" s="14"/>
      <c r="T1030" s="14">
        <v>1</v>
      </c>
      <c r="U1030" s="14" t="s">
        <v>117</v>
      </c>
      <c r="V1030" s="14"/>
      <c r="W1030" s="17" t="s">
        <v>3763</v>
      </c>
      <c r="X1030" s="17" t="s">
        <v>129</v>
      </c>
      <c r="Y1030" s="26"/>
      <c r="Z1030" s="27" t="str">
        <f t="shared" si="16"/>
        <v>2022-01</v>
      </c>
    </row>
    <row r="1031" customHeight="1" spans="1:26">
      <c r="A1031" s="13">
        <v>44589</v>
      </c>
      <c r="B1031" s="13">
        <v>44590</v>
      </c>
      <c r="C1031" s="14">
        <v>1</v>
      </c>
      <c r="D1031" s="14" t="s">
        <v>407</v>
      </c>
      <c r="E1031" s="14" t="s">
        <v>3757</v>
      </c>
      <c r="F1031" s="14" t="s">
        <v>3758</v>
      </c>
      <c r="G1031" s="15">
        <v>202112300032</v>
      </c>
      <c r="H1031" s="15"/>
      <c r="I1031" s="15"/>
      <c r="J1031" s="14" t="s">
        <v>3764</v>
      </c>
      <c r="K1031" s="14" t="s">
        <v>85</v>
      </c>
      <c r="L1031" s="14" t="s">
        <v>681</v>
      </c>
      <c r="M1031" s="14" t="s">
        <v>164</v>
      </c>
      <c r="N1031" s="20" t="s">
        <v>1797</v>
      </c>
      <c r="O1031" s="14" t="s">
        <v>36</v>
      </c>
      <c r="P1031" s="14" t="s">
        <v>37</v>
      </c>
      <c r="Q1031" s="14" t="s">
        <v>797</v>
      </c>
      <c r="R1031" s="14"/>
      <c r="S1031" s="14"/>
      <c r="T1031" s="14">
        <v>1</v>
      </c>
      <c r="U1031" s="14" t="s">
        <v>359</v>
      </c>
      <c r="V1031" s="14"/>
      <c r="W1031" s="17" t="s">
        <v>1797</v>
      </c>
      <c r="X1031" s="17" t="s">
        <v>129</v>
      </c>
      <c r="Y1031" s="26"/>
      <c r="Z1031" s="27" t="str">
        <f t="shared" si="16"/>
        <v>2022-01</v>
      </c>
    </row>
    <row r="1032" customHeight="1" spans="1:26">
      <c r="A1032" s="13">
        <v>44601</v>
      </c>
      <c r="B1032" s="13">
        <v>44601</v>
      </c>
      <c r="C1032" s="14">
        <v>0</v>
      </c>
      <c r="D1032" s="14" t="s">
        <v>407</v>
      </c>
      <c r="E1032" s="14" t="s">
        <v>3757</v>
      </c>
      <c r="F1032" s="14" t="s">
        <v>3758</v>
      </c>
      <c r="G1032" s="15">
        <v>202112300032</v>
      </c>
      <c r="H1032" s="15"/>
      <c r="I1032" s="15"/>
      <c r="J1032" s="14" t="s">
        <v>3765</v>
      </c>
      <c r="K1032" s="14"/>
      <c r="L1032" s="14" t="s">
        <v>33</v>
      </c>
      <c r="M1032" s="14" t="s">
        <v>410</v>
      </c>
      <c r="N1032" s="20" t="s">
        <v>3766</v>
      </c>
      <c r="O1032" s="14" t="s">
        <v>36</v>
      </c>
      <c r="P1032" s="14" t="s">
        <v>37</v>
      </c>
      <c r="Q1032" s="14" t="s">
        <v>38</v>
      </c>
      <c r="R1032" s="14"/>
      <c r="S1032" s="14"/>
      <c r="T1032" s="14">
        <v>1</v>
      </c>
      <c r="U1032" s="14" t="s">
        <v>104</v>
      </c>
      <c r="V1032" s="14"/>
      <c r="W1032" s="17" t="s">
        <v>66</v>
      </c>
      <c r="X1032" s="17" t="s">
        <v>1061</v>
      </c>
      <c r="Y1032" s="26"/>
      <c r="Z1032" s="27" t="str">
        <f t="shared" si="16"/>
        <v>2022-01</v>
      </c>
    </row>
    <row r="1033" customHeight="1" spans="1:26">
      <c r="A1033" s="13">
        <v>44626</v>
      </c>
      <c r="B1033" s="13">
        <v>44627</v>
      </c>
      <c r="C1033" s="14">
        <v>1</v>
      </c>
      <c r="D1033" s="14" t="s">
        <v>769</v>
      </c>
      <c r="E1033" s="14" t="s">
        <v>3757</v>
      </c>
      <c r="F1033" s="14" t="s">
        <v>3758</v>
      </c>
      <c r="G1033" s="15">
        <v>202201040042</v>
      </c>
      <c r="H1033" s="15"/>
      <c r="I1033" s="15"/>
      <c r="J1033" s="14" t="s">
        <v>3767</v>
      </c>
      <c r="K1033" s="14" t="s">
        <v>3768</v>
      </c>
      <c r="L1033" s="14" t="s">
        <v>33</v>
      </c>
      <c r="M1033" s="14" t="s">
        <v>280</v>
      </c>
      <c r="N1033" s="20" t="s">
        <v>3766</v>
      </c>
      <c r="O1033" s="14" t="s">
        <v>36</v>
      </c>
      <c r="P1033" s="14" t="s">
        <v>37</v>
      </c>
      <c r="Q1033" s="14" t="s">
        <v>38</v>
      </c>
      <c r="R1033" s="14"/>
      <c r="S1033" s="14"/>
      <c r="T1033" s="14">
        <v>1</v>
      </c>
      <c r="U1033" s="14" t="s">
        <v>59</v>
      </c>
      <c r="V1033" s="14"/>
      <c r="W1033" s="17" t="s">
        <v>66</v>
      </c>
      <c r="X1033" s="17" t="s">
        <v>1061</v>
      </c>
      <c r="Y1033" s="26"/>
      <c r="Z1033" s="27" t="str">
        <f t="shared" si="16"/>
        <v>2022-03</v>
      </c>
    </row>
    <row r="1034" customHeight="1" spans="1:26">
      <c r="A1034" s="13">
        <v>44675</v>
      </c>
      <c r="B1034" s="13">
        <v>44676</v>
      </c>
      <c r="C1034" s="14">
        <v>1</v>
      </c>
      <c r="D1034" s="14" t="s">
        <v>1139</v>
      </c>
      <c r="E1034" s="14" t="s">
        <v>3757</v>
      </c>
      <c r="F1034" s="14" t="s">
        <v>3758</v>
      </c>
      <c r="G1034" s="15">
        <v>202203260191</v>
      </c>
      <c r="H1034" s="15"/>
      <c r="I1034" s="15"/>
      <c r="J1034" s="14" t="s">
        <v>3769</v>
      </c>
      <c r="K1034" s="14" t="s">
        <v>3770</v>
      </c>
      <c r="L1034" s="14" t="s">
        <v>33</v>
      </c>
      <c r="M1034" s="14" t="s">
        <v>3771</v>
      </c>
      <c r="N1034" s="20" t="s">
        <v>3772</v>
      </c>
      <c r="O1034" s="14" t="s">
        <v>36</v>
      </c>
      <c r="P1034" s="14" t="s">
        <v>37</v>
      </c>
      <c r="Q1034" s="14" t="s">
        <v>58</v>
      </c>
      <c r="R1034" s="14"/>
      <c r="S1034" s="14"/>
      <c r="T1034" s="14">
        <v>1</v>
      </c>
      <c r="U1034" s="14" t="s">
        <v>388</v>
      </c>
      <c r="V1034" s="14"/>
      <c r="W1034" s="17" t="s">
        <v>3773</v>
      </c>
      <c r="X1034" s="17" t="s">
        <v>129</v>
      </c>
      <c r="Y1034" s="26"/>
      <c r="Z1034" s="27" t="str">
        <f t="shared" si="16"/>
        <v>2022-04</v>
      </c>
    </row>
    <row r="1035" customHeight="1" spans="1:26">
      <c r="A1035" s="13">
        <v>44675</v>
      </c>
      <c r="B1035" s="13">
        <v>44676</v>
      </c>
      <c r="C1035" s="14">
        <v>1</v>
      </c>
      <c r="D1035" s="14" t="s">
        <v>1139</v>
      </c>
      <c r="E1035" s="14" t="s">
        <v>3757</v>
      </c>
      <c r="F1035" s="14" t="s">
        <v>3758</v>
      </c>
      <c r="G1035" s="15">
        <v>202203260190</v>
      </c>
      <c r="H1035" s="15"/>
      <c r="I1035" s="15"/>
      <c r="J1035" s="14" t="s">
        <v>3774</v>
      </c>
      <c r="K1035" s="14" t="s">
        <v>3775</v>
      </c>
      <c r="L1035" s="14" t="s">
        <v>33</v>
      </c>
      <c r="M1035" s="14" t="s">
        <v>386</v>
      </c>
      <c r="N1035" s="20" t="s">
        <v>3766</v>
      </c>
      <c r="O1035" s="14" t="s">
        <v>36</v>
      </c>
      <c r="P1035" s="14" t="s">
        <v>57</v>
      </c>
      <c r="Q1035" s="14" t="s">
        <v>38</v>
      </c>
      <c r="R1035" s="14"/>
      <c r="S1035" s="14"/>
      <c r="T1035" s="14">
        <v>1</v>
      </c>
      <c r="U1035" s="14" t="s">
        <v>388</v>
      </c>
      <c r="V1035" s="14"/>
      <c r="W1035" s="17" t="s">
        <v>66</v>
      </c>
      <c r="X1035" s="17" t="s">
        <v>1151</v>
      </c>
      <c r="Y1035" s="26"/>
      <c r="Z1035" s="27" t="str">
        <f t="shared" si="16"/>
        <v>2022-04</v>
      </c>
    </row>
    <row r="1036" customHeight="1" spans="1:26">
      <c r="A1036" s="13">
        <v>44678</v>
      </c>
      <c r="B1036" s="13">
        <v>44679</v>
      </c>
      <c r="C1036" s="14">
        <v>1</v>
      </c>
      <c r="D1036" s="14" t="s">
        <v>1139</v>
      </c>
      <c r="E1036" s="14" t="s">
        <v>3757</v>
      </c>
      <c r="F1036" s="14" t="s">
        <v>3758</v>
      </c>
      <c r="G1036" s="15">
        <v>202203260191</v>
      </c>
      <c r="H1036" s="15"/>
      <c r="I1036" s="15"/>
      <c r="J1036" s="14" t="s">
        <v>3776</v>
      </c>
      <c r="K1036" s="14" t="s">
        <v>947</v>
      </c>
      <c r="L1036" s="14" t="s">
        <v>33</v>
      </c>
      <c r="M1036" s="14" t="s">
        <v>386</v>
      </c>
      <c r="N1036" s="20" t="s">
        <v>3766</v>
      </c>
      <c r="O1036" s="14" t="s">
        <v>36</v>
      </c>
      <c r="P1036" s="14" t="s">
        <v>57</v>
      </c>
      <c r="Q1036" s="14" t="s">
        <v>38</v>
      </c>
      <c r="R1036" s="14"/>
      <c r="S1036" s="14"/>
      <c r="T1036" s="14">
        <v>1</v>
      </c>
      <c r="U1036" s="14" t="s">
        <v>388</v>
      </c>
      <c r="V1036" s="14"/>
      <c r="W1036" s="17" t="s">
        <v>66</v>
      </c>
      <c r="X1036" s="17" t="s">
        <v>3777</v>
      </c>
      <c r="Y1036" s="26"/>
      <c r="Z1036" s="27" t="str">
        <f t="shared" si="16"/>
        <v>2022-04</v>
      </c>
    </row>
    <row r="1037" customHeight="1" spans="1:26">
      <c r="A1037" s="13">
        <v>44678</v>
      </c>
      <c r="B1037" s="13">
        <v>44679</v>
      </c>
      <c r="C1037" s="14">
        <v>1</v>
      </c>
      <c r="D1037" s="14" t="s">
        <v>1139</v>
      </c>
      <c r="E1037" s="14" t="s">
        <v>3757</v>
      </c>
      <c r="F1037" s="14" t="s">
        <v>3758</v>
      </c>
      <c r="G1037" s="15">
        <v>202203260190</v>
      </c>
      <c r="H1037" s="15"/>
      <c r="I1037" s="15"/>
      <c r="J1037" s="14" t="s">
        <v>3778</v>
      </c>
      <c r="K1037" s="14" t="s">
        <v>947</v>
      </c>
      <c r="L1037" s="14" t="s">
        <v>44</v>
      </c>
      <c r="M1037" s="14" t="s">
        <v>340</v>
      </c>
      <c r="N1037" s="20" t="s">
        <v>3766</v>
      </c>
      <c r="O1037" s="14" t="s">
        <v>36</v>
      </c>
      <c r="P1037" s="14" t="s">
        <v>57</v>
      </c>
      <c r="Q1037" s="14" t="s">
        <v>38</v>
      </c>
      <c r="R1037" s="14"/>
      <c r="S1037" s="14"/>
      <c r="T1037" s="14">
        <v>1</v>
      </c>
      <c r="U1037" s="14" t="s">
        <v>388</v>
      </c>
      <c r="V1037" s="14"/>
      <c r="W1037" s="17" t="s">
        <v>66</v>
      </c>
      <c r="X1037" s="17" t="s">
        <v>3777</v>
      </c>
      <c r="Y1037" s="26"/>
      <c r="Z1037" s="27" t="str">
        <f t="shared" si="16"/>
        <v>2022-04</v>
      </c>
    </row>
    <row r="1038" customHeight="1" spans="1:26">
      <c r="A1038" s="13">
        <v>44678</v>
      </c>
      <c r="B1038" s="13">
        <v>44679</v>
      </c>
      <c r="C1038" s="14">
        <v>1</v>
      </c>
      <c r="D1038" s="14" t="s">
        <v>1139</v>
      </c>
      <c r="E1038" s="14" t="s">
        <v>3757</v>
      </c>
      <c r="F1038" s="14" t="s">
        <v>3758</v>
      </c>
      <c r="G1038" s="15">
        <v>202203260190</v>
      </c>
      <c r="H1038" s="15"/>
      <c r="I1038" s="15"/>
      <c r="J1038" s="14" t="s">
        <v>3779</v>
      </c>
      <c r="K1038" s="14" t="s">
        <v>947</v>
      </c>
      <c r="L1038" s="14" t="s">
        <v>142</v>
      </c>
      <c r="M1038" s="14" t="s">
        <v>340</v>
      </c>
      <c r="N1038" s="20" t="s">
        <v>3766</v>
      </c>
      <c r="O1038" s="14" t="s">
        <v>36</v>
      </c>
      <c r="P1038" s="14" t="s">
        <v>57</v>
      </c>
      <c r="Q1038" s="14" t="s">
        <v>38</v>
      </c>
      <c r="R1038" s="14"/>
      <c r="S1038" s="14"/>
      <c r="T1038" s="14">
        <v>1</v>
      </c>
      <c r="U1038" s="14" t="s">
        <v>388</v>
      </c>
      <c r="V1038" s="14"/>
      <c r="W1038" s="17" t="s">
        <v>66</v>
      </c>
      <c r="X1038" s="17" t="s">
        <v>3777</v>
      </c>
      <c r="Y1038" s="26"/>
      <c r="Z1038" s="27" t="str">
        <f t="shared" si="16"/>
        <v>2022-04</v>
      </c>
    </row>
    <row r="1039" customHeight="1" spans="1:26">
      <c r="A1039" s="13">
        <v>44700</v>
      </c>
      <c r="B1039" s="13">
        <v>44702</v>
      </c>
      <c r="C1039" s="14">
        <v>2</v>
      </c>
      <c r="D1039" s="14" t="s">
        <v>1291</v>
      </c>
      <c r="E1039" s="17" t="s">
        <v>121</v>
      </c>
      <c r="F1039" s="14" t="s">
        <v>369</v>
      </c>
      <c r="G1039" s="15">
        <v>202203250115</v>
      </c>
      <c r="H1039" s="15"/>
      <c r="I1039" s="15"/>
      <c r="J1039" s="14" t="s">
        <v>3780</v>
      </c>
      <c r="K1039" s="14" t="s">
        <v>3781</v>
      </c>
      <c r="L1039" s="14" t="s">
        <v>33</v>
      </c>
      <c r="M1039" s="14" t="s">
        <v>3782</v>
      </c>
      <c r="N1039" s="20" t="s">
        <v>3783</v>
      </c>
      <c r="O1039" s="14" t="s">
        <v>36</v>
      </c>
      <c r="P1039" s="14" t="s">
        <v>57</v>
      </c>
      <c r="Q1039" s="14" t="s">
        <v>204</v>
      </c>
      <c r="R1039" s="14"/>
      <c r="S1039" s="14"/>
      <c r="T1039" s="14">
        <v>1</v>
      </c>
      <c r="U1039" s="14" t="s">
        <v>59</v>
      </c>
      <c r="V1039" s="14"/>
      <c r="W1039" s="17" t="s">
        <v>2383</v>
      </c>
      <c r="X1039" s="29" t="s">
        <v>258</v>
      </c>
      <c r="Y1039" s="26"/>
      <c r="Z1039" s="27" t="str">
        <f t="shared" si="16"/>
        <v>2022-05</v>
      </c>
    </row>
    <row r="1040" customHeight="1" spans="1:26">
      <c r="A1040" s="13">
        <v>44700</v>
      </c>
      <c r="B1040" s="13">
        <v>44702</v>
      </c>
      <c r="C1040" s="14">
        <v>2</v>
      </c>
      <c r="D1040" s="14" t="s">
        <v>2775</v>
      </c>
      <c r="E1040" s="17" t="s">
        <v>121</v>
      </c>
      <c r="F1040" s="14" t="s">
        <v>122</v>
      </c>
      <c r="G1040" s="15">
        <v>202202150134</v>
      </c>
      <c r="H1040" s="15"/>
      <c r="I1040" s="15"/>
      <c r="J1040" s="14" t="s">
        <v>3784</v>
      </c>
      <c r="K1040" s="14" t="s">
        <v>85</v>
      </c>
      <c r="L1040" s="14" t="s">
        <v>33</v>
      </c>
      <c r="M1040" s="14" t="s">
        <v>3785</v>
      </c>
      <c r="N1040" s="20" t="s">
        <v>3435</v>
      </c>
      <c r="O1040" s="14" t="s">
        <v>36</v>
      </c>
      <c r="P1040" s="14" t="s">
        <v>57</v>
      </c>
      <c r="Q1040" s="14" t="s">
        <v>85</v>
      </c>
      <c r="R1040" s="14"/>
      <c r="S1040" s="14"/>
      <c r="T1040" s="14">
        <v>1</v>
      </c>
      <c r="U1040" s="14" t="s">
        <v>59</v>
      </c>
      <c r="V1040" s="14"/>
      <c r="W1040" s="17" t="s">
        <v>1847</v>
      </c>
      <c r="X1040" s="29" t="s">
        <v>3344</v>
      </c>
      <c r="Y1040" s="26"/>
      <c r="Z1040" s="27" t="str">
        <f t="shared" si="16"/>
        <v>2022-04</v>
      </c>
    </row>
    <row r="1041" customHeight="1" spans="1:26">
      <c r="A1041" s="13">
        <v>44702</v>
      </c>
      <c r="B1041" s="13">
        <v>44702</v>
      </c>
      <c r="C1041" s="14">
        <v>0</v>
      </c>
      <c r="D1041" s="14" t="s">
        <v>763</v>
      </c>
      <c r="E1041" s="14" t="s">
        <v>73</v>
      </c>
      <c r="F1041" s="14" t="s">
        <v>1482</v>
      </c>
      <c r="G1041" s="15">
        <v>202204250246</v>
      </c>
      <c r="H1041" s="15"/>
      <c r="I1041" s="15"/>
      <c r="J1041" s="14" t="s">
        <v>3786</v>
      </c>
      <c r="K1041" s="14" t="s">
        <v>3787</v>
      </c>
      <c r="L1041" s="14" t="s">
        <v>33</v>
      </c>
      <c r="M1041" s="14" t="s">
        <v>3788</v>
      </c>
      <c r="N1041" s="20" t="s">
        <v>3789</v>
      </c>
      <c r="O1041" s="14" t="s">
        <v>36</v>
      </c>
      <c r="P1041" s="14" t="s">
        <v>57</v>
      </c>
      <c r="Q1041" s="14"/>
      <c r="R1041" s="14"/>
      <c r="S1041" s="14"/>
      <c r="T1041" s="14">
        <v>1</v>
      </c>
      <c r="U1041" s="14" t="s">
        <v>3045</v>
      </c>
      <c r="V1041" s="14"/>
      <c r="W1041" s="17" t="s">
        <v>3790</v>
      </c>
      <c r="X1041" s="29" t="s">
        <v>3791</v>
      </c>
      <c r="Y1041" s="26"/>
      <c r="Z1041" s="27" t="str">
        <f t="shared" si="16"/>
        <v>2022-05</v>
      </c>
    </row>
    <row r="1042" customHeight="1" spans="1:26">
      <c r="A1042" s="13">
        <v>44702</v>
      </c>
      <c r="B1042" s="13">
        <v>44702</v>
      </c>
      <c r="C1042" s="14">
        <v>0</v>
      </c>
      <c r="D1042" s="14" t="s">
        <v>113</v>
      </c>
      <c r="E1042" s="14" t="s">
        <v>82</v>
      </c>
      <c r="F1042" s="14" t="s">
        <v>270</v>
      </c>
      <c r="G1042" s="15" t="s">
        <v>3792</v>
      </c>
      <c r="H1042" s="15"/>
      <c r="I1042" s="15"/>
      <c r="J1042" s="14" t="s">
        <v>3793</v>
      </c>
      <c r="K1042" s="14" t="s">
        <v>3794</v>
      </c>
      <c r="L1042" s="14" t="s">
        <v>33</v>
      </c>
      <c r="M1042" s="14" t="s">
        <v>3795</v>
      </c>
      <c r="N1042" s="20" t="s">
        <v>1797</v>
      </c>
      <c r="O1042" s="14" t="s">
        <v>36</v>
      </c>
      <c r="P1042" s="14" t="s">
        <v>57</v>
      </c>
      <c r="Q1042" s="14" t="s">
        <v>797</v>
      </c>
      <c r="R1042" s="14"/>
      <c r="S1042" s="14"/>
      <c r="T1042" s="14">
        <v>1</v>
      </c>
      <c r="U1042" s="14" t="s">
        <v>3045</v>
      </c>
      <c r="V1042" s="14"/>
      <c r="W1042" s="17" t="s">
        <v>1797</v>
      </c>
      <c r="X1042" s="29" t="s">
        <v>3796</v>
      </c>
      <c r="Y1042" s="26"/>
      <c r="Z1042" s="27" t="str">
        <f t="shared" si="16"/>
        <v>2022-05</v>
      </c>
    </row>
    <row r="1043" customHeight="1" spans="1:26">
      <c r="A1043" s="13">
        <v>44702</v>
      </c>
      <c r="B1043" s="13">
        <v>44702</v>
      </c>
      <c r="C1043" s="14">
        <v>0</v>
      </c>
      <c r="D1043" s="14" t="s">
        <v>113</v>
      </c>
      <c r="E1043" s="14" t="s">
        <v>82</v>
      </c>
      <c r="F1043" s="14" t="s">
        <v>270</v>
      </c>
      <c r="G1043" s="15" t="s">
        <v>3792</v>
      </c>
      <c r="H1043" s="15"/>
      <c r="I1043" s="15"/>
      <c r="J1043" s="14" t="s">
        <v>3797</v>
      </c>
      <c r="K1043" s="14" t="s">
        <v>3798</v>
      </c>
      <c r="L1043" s="14" t="s">
        <v>33</v>
      </c>
      <c r="M1043" s="14" t="s">
        <v>3795</v>
      </c>
      <c r="N1043" s="20" t="s">
        <v>1797</v>
      </c>
      <c r="O1043" s="14" t="s">
        <v>36</v>
      </c>
      <c r="P1043" s="14" t="s">
        <v>57</v>
      </c>
      <c r="Q1043" s="14" t="s">
        <v>797</v>
      </c>
      <c r="R1043" s="14"/>
      <c r="S1043" s="14"/>
      <c r="T1043" s="14">
        <v>1</v>
      </c>
      <c r="U1043" s="14" t="s">
        <v>3045</v>
      </c>
      <c r="V1043" s="14"/>
      <c r="W1043" s="17" t="s">
        <v>1797</v>
      </c>
      <c r="X1043" s="29" t="s">
        <v>3796</v>
      </c>
      <c r="Y1043" s="26"/>
      <c r="Z1043" s="27" t="str">
        <f t="shared" si="16"/>
        <v>2022-05</v>
      </c>
    </row>
    <row r="1044" customHeight="1" spans="1:26">
      <c r="A1044" s="13">
        <v>44701</v>
      </c>
      <c r="B1044" s="13">
        <v>44703</v>
      </c>
      <c r="C1044" s="14">
        <v>2</v>
      </c>
      <c r="D1044" s="14" t="s">
        <v>113</v>
      </c>
      <c r="E1044" s="14" t="s">
        <v>82</v>
      </c>
      <c r="F1044" s="14" t="s">
        <v>270</v>
      </c>
      <c r="G1044" s="15" t="s">
        <v>3792</v>
      </c>
      <c r="H1044" s="15"/>
      <c r="I1044" s="15"/>
      <c r="J1044" s="14" t="s">
        <v>3799</v>
      </c>
      <c r="K1044" s="14" t="s">
        <v>3800</v>
      </c>
      <c r="L1044" s="14" t="s">
        <v>33</v>
      </c>
      <c r="M1044" s="14" t="s">
        <v>795</v>
      </c>
      <c r="N1044" s="20" t="s">
        <v>3801</v>
      </c>
      <c r="O1044" s="14" t="s">
        <v>36</v>
      </c>
      <c r="P1044" s="14" t="s">
        <v>57</v>
      </c>
      <c r="Q1044" s="14" t="s">
        <v>38</v>
      </c>
      <c r="R1044" s="14"/>
      <c r="S1044" s="14"/>
      <c r="T1044" s="14">
        <v>1</v>
      </c>
      <c r="U1044" s="14" t="s">
        <v>3045</v>
      </c>
      <c r="V1044" s="14"/>
      <c r="W1044" s="17" t="s">
        <v>3802</v>
      </c>
      <c r="X1044" s="29" t="s">
        <v>591</v>
      </c>
      <c r="Y1044" s="26"/>
      <c r="Z1044" s="27" t="str">
        <f t="shared" si="16"/>
        <v>2022-05</v>
      </c>
    </row>
    <row r="1045" customHeight="1" spans="1:26">
      <c r="A1045" s="13">
        <v>44700</v>
      </c>
      <c r="B1045" s="13">
        <v>44702</v>
      </c>
      <c r="C1045" s="14">
        <v>2</v>
      </c>
      <c r="D1045" s="14" t="s">
        <v>407</v>
      </c>
      <c r="E1045" s="14" t="s">
        <v>637</v>
      </c>
      <c r="F1045" s="14" t="s">
        <v>3803</v>
      </c>
      <c r="G1045" s="15">
        <v>202204250270</v>
      </c>
      <c r="H1045" s="15"/>
      <c r="I1045" s="15"/>
      <c r="J1045" s="14" t="s">
        <v>3804</v>
      </c>
      <c r="K1045" s="14" t="s">
        <v>3805</v>
      </c>
      <c r="L1045" s="14" t="s">
        <v>33</v>
      </c>
      <c r="M1045" s="14" t="s">
        <v>3806</v>
      </c>
      <c r="N1045" s="20" t="s">
        <v>3807</v>
      </c>
      <c r="O1045" s="14" t="s">
        <v>36</v>
      </c>
      <c r="P1045" s="14" t="s">
        <v>57</v>
      </c>
      <c r="Q1045" s="14" t="s">
        <v>38</v>
      </c>
      <c r="R1045" s="14"/>
      <c r="S1045" s="14"/>
      <c r="T1045" s="14">
        <v>1</v>
      </c>
      <c r="U1045" s="14" t="s">
        <v>127</v>
      </c>
      <c r="V1045" s="14"/>
      <c r="W1045" s="17" t="s">
        <v>3808</v>
      </c>
      <c r="X1045" s="29" t="s">
        <v>1355</v>
      </c>
      <c r="Y1045" s="26"/>
      <c r="Z1045" s="27" t="str">
        <f t="shared" si="16"/>
        <v>2022-05</v>
      </c>
    </row>
    <row r="1046" hidden="1" customHeight="1" spans="1:26">
      <c r="A1046" s="13">
        <v>44700</v>
      </c>
      <c r="B1046" s="13">
        <v>44703</v>
      </c>
      <c r="C1046" s="14">
        <v>3</v>
      </c>
      <c r="D1046" s="14" t="s">
        <v>407</v>
      </c>
      <c r="E1046" s="14" t="s">
        <v>637</v>
      </c>
      <c r="F1046" s="14" t="s">
        <v>1361</v>
      </c>
      <c r="G1046" s="15">
        <v>202204250282</v>
      </c>
      <c r="H1046" s="15"/>
      <c r="I1046" s="15"/>
      <c r="J1046" s="14" t="s">
        <v>3809</v>
      </c>
      <c r="K1046" s="14" t="s">
        <v>3810</v>
      </c>
      <c r="L1046" s="14" t="s">
        <v>33</v>
      </c>
      <c r="M1046" s="14" t="s">
        <v>366</v>
      </c>
      <c r="N1046" s="20" t="s">
        <v>3811</v>
      </c>
      <c r="O1046" s="14" t="s">
        <v>36</v>
      </c>
      <c r="P1046" s="14" t="s">
        <v>3812</v>
      </c>
      <c r="Q1046" s="14" t="s">
        <v>38</v>
      </c>
      <c r="R1046" s="14"/>
      <c r="S1046" s="14"/>
      <c r="T1046" s="14">
        <v>1</v>
      </c>
      <c r="U1046" s="14" t="s">
        <v>127</v>
      </c>
      <c r="V1046" s="14" t="s">
        <v>1261</v>
      </c>
      <c r="W1046" s="17" t="s">
        <v>3813</v>
      </c>
      <c r="X1046" s="29" t="s">
        <v>3814</v>
      </c>
      <c r="Y1046" s="26"/>
      <c r="Z1046" s="27" t="str">
        <f t="shared" si="16"/>
        <v>2022-05</v>
      </c>
    </row>
    <row r="1047" customHeight="1" spans="1:26">
      <c r="A1047" s="13">
        <v>44701</v>
      </c>
      <c r="B1047" s="13">
        <v>44703</v>
      </c>
      <c r="C1047" s="14">
        <v>2</v>
      </c>
      <c r="D1047" s="14" t="s">
        <v>407</v>
      </c>
      <c r="E1047" s="14" t="s">
        <v>637</v>
      </c>
      <c r="F1047" s="14" t="s">
        <v>1361</v>
      </c>
      <c r="G1047" s="15">
        <v>202204250282</v>
      </c>
      <c r="H1047" s="15"/>
      <c r="I1047" s="15"/>
      <c r="J1047" s="14" t="s">
        <v>3815</v>
      </c>
      <c r="K1047" s="14" t="s">
        <v>85</v>
      </c>
      <c r="L1047" s="14" t="s">
        <v>33</v>
      </c>
      <c r="M1047" s="14" t="s">
        <v>810</v>
      </c>
      <c r="N1047" s="20" t="s">
        <v>3816</v>
      </c>
      <c r="O1047" s="14" t="s">
        <v>36</v>
      </c>
      <c r="P1047" s="14" t="s">
        <v>57</v>
      </c>
      <c r="Q1047" s="14"/>
      <c r="R1047" s="14"/>
      <c r="S1047" s="14"/>
      <c r="T1047" s="14">
        <v>1</v>
      </c>
      <c r="U1047" s="14" t="s">
        <v>127</v>
      </c>
      <c r="V1047" s="14"/>
      <c r="W1047" s="17" t="s">
        <v>893</v>
      </c>
      <c r="X1047" s="29" t="s">
        <v>3817</v>
      </c>
      <c r="Y1047" s="26"/>
      <c r="Z1047" s="27" t="str">
        <f t="shared" si="16"/>
        <v>2022-05</v>
      </c>
    </row>
    <row r="1048" customHeight="1" spans="1:26">
      <c r="A1048" s="13">
        <v>44702</v>
      </c>
      <c r="B1048" s="13">
        <v>44703</v>
      </c>
      <c r="C1048" s="14">
        <v>1</v>
      </c>
      <c r="D1048" s="14" t="s">
        <v>769</v>
      </c>
      <c r="E1048" s="14" t="s">
        <v>354</v>
      </c>
      <c r="F1048" s="14" t="s">
        <v>719</v>
      </c>
      <c r="G1048" s="15">
        <v>202204180082</v>
      </c>
      <c r="H1048" s="15"/>
      <c r="I1048" s="15"/>
      <c r="J1048" s="14" t="s">
        <v>3818</v>
      </c>
      <c r="K1048" s="14" t="s">
        <v>3819</v>
      </c>
      <c r="L1048" s="14" t="s">
        <v>33</v>
      </c>
      <c r="M1048" s="14" t="s">
        <v>1070</v>
      </c>
      <c r="N1048" s="20" t="s">
        <v>1071</v>
      </c>
      <c r="O1048" s="14" t="s">
        <v>36</v>
      </c>
      <c r="P1048" s="14" t="s">
        <v>57</v>
      </c>
      <c r="Q1048" s="14" t="s">
        <v>204</v>
      </c>
      <c r="R1048" s="14"/>
      <c r="S1048" s="14"/>
      <c r="T1048" s="14">
        <v>1</v>
      </c>
      <c r="U1048" s="14" t="s">
        <v>127</v>
      </c>
      <c r="V1048" s="14"/>
      <c r="W1048" s="17" t="s">
        <v>1223</v>
      </c>
      <c r="X1048" s="29" t="s">
        <v>1073</v>
      </c>
      <c r="Y1048" s="26"/>
      <c r="Z1048" s="27" t="str">
        <f t="shared" si="16"/>
        <v>2022-05</v>
      </c>
    </row>
    <row r="1049" customHeight="1" spans="1:28">
      <c r="A1049" s="13">
        <v>44922</v>
      </c>
      <c r="B1049" s="13">
        <v>44922</v>
      </c>
      <c r="C1049" s="14"/>
      <c r="D1049" s="14" t="s">
        <v>3691</v>
      </c>
      <c r="E1049" s="14" t="s">
        <v>3692</v>
      </c>
      <c r="F1049" s="14" t="s">
        <v>3693</v>
      </c>
      <c r="G1049" s="15">
        <v>202212090002</v>
      </c>
      <c r="H1049" s="15"/>
      <c r="I1049" s="15"/>
      <c r="J1049" s="14" t="s">
        <v>3820</v>
      </c>
      <c r="K1049" s="14" t="s">
        <v>3821</v>
      </c>
      <c r="L1049" s="14" t="s">
        <v>33</v>
      </c>
      <c r="M1049" s="14" t="s">
        <v>3822</v>
      </c>
      <c r="N1049" s="20" t="s">
        <v>3823</v>
      </c>
      <c r="O1049" s="14" t="s">
        <v>36</v>
      </c>
      <c r="P1049" s="14" t="s">
        <v>37</v>
      </c>
      <c r="Q1049" s="14" t="s">
        <v>38</v>
      </c>
      <c r="R1049" s="14"/>
      <c r="S1049" s="14"/>
      <c r="T1049" s="14">
        <v>1</v>
      </c>
      <c r="U1049" s="14" t="s">
        <v>39</v>
      </c>
      <c r="V1049" s="14"/>
      <c r="W1049" s="17" t="s">
        <v>135</v>
      </c>
      <c r="X1049" s="29" t="s">
        <v>3824</v>
      </c>
      <c r="Y1049" s="26"/>
      <c r="Z1049" s="42" t="s">
        <v>3825</v>
      </c>
      <c r="AB1049" s="43"/>
    </row>
    <row r="1050" customHeight="1" spans="1:26">
      <c r="A1050" s="13">
        <v>44701</v>
      </c>
      <c r="B1050" s="13">
        <v>44702</v>
      </c>
      <c r="C1050" s="14">
        <v>1</v>
      </c>
      <c r="D1050" s="14" t="s">
        <v>353</v>
      </c>
      <c r="E1050" s="14" t="s">
        <v>354</v>
      </c>
      <c r="F1050" s="14" t="s">
        <v>355</v>
      </c>
      <c r="G1050" s="15">
        <v>202204140105</v>
      </c>
      <c r="H1050" s="15"/>
      <c r="I1050" s="15"/>
      <c r="J1050" s="14" t="s">
        <v>3826</v>
      </c>
      <c r="K1050" s="14" t="s">
        <v>3827</v>
      </c>
      <c r="L1050" s="14" t="s">
        <v>33</v>
      </c>
      <c r="M1050" s="14" t="s">
        <v>810</v>
      </c>
      <c r="N1050" s="20" t="s">
        <v>3828</v>
      </c>
      <c r="O1050" s="14" t="s">
        <v>36</v>
      </c>
      <c r="P1050" s="14" t="s">
        <v>57</v>
      </c>
      <c r="Q1050" s="14" t="s">
        <v>204</v>
      </c>
      <c r="R1050" s="14"/>
      <c r="S1050" s="14"/>
      <c r="T1050" s="14">
        <v>1</v>
      </c>
      <c r="U1050" s="14" t="s">
        <v>388</v>
      </c>
      <c r="V1050" s="14"/>
      <c r="W1050" s="17" t="s">
        <v>3829</v>
      </c>
      <c r="X1050" s="29" t="s">
        <v>1972</v>
      </c>
      <c r="Y1050" s="26"/>
      <c r="Z1050" s="27" t="str">
        <f t="shared" si="16"/>
        <v>2022-04</v>
      </c>
    </row>
    <row r="1051" customHeight="1" spans="1:26">
      <c r="A1051" s="13">
        <v>44701</v>
      </c>
      <c r="B1051" s="13">
        <v>44702</v>
      </c>
      <c r="C1051" s="14">
        <v>1</v>
      </c>
      <c r="D1051" s="14" t="s">
        <v>353</v>
      </c>
      <c r="E1051" s="14" t="s">
        <v>354</v>
      </c>
      <c r="F1051" s="14" t="s">
        <v>355</v>
      </c>
      <c r="G1051" s="15">
        <v>202204140105</v>
      </c>
      <c r="H1051" s="15"/>
      <c r="I1051" s="15"/>
      <c r="J1051" s="14" t="s">
        <v>3826</v>
      </c>
      <c r="K1051" s="14" t="s">
        <v>3827</v>
      </c>
      <c r="L1051" s="14" t="s">
        <v>33</v>
      </c>
      <c r="M1051" s="14" t="s">
        <v>810</v>
      </c>
      <c r="N1051" s="20" t="s">
        <v>3830</v>
      </c>
      <c r="O1051" s="14" t="s">
        <v>36</v>
      </c>
      <c r="P1051" s="14" t="s">
        <v>57</v>
      </c>
      <c r="Q1051" s="14" t="s">
        <v>204</v>
      </c>
      <c r="R1051" s="14"/>
      <c r="S1051" s="14"/>
      <c r="T1051" s="14">
        <v>1</v>
      </c>
      <c r="U1051" s="14" t="s">
        <v>388</v>
      </c>
      <c r="V1051" s="14"/>
      <c r="W1051" s="17" t="s">
        <v>3831</v>
      </c>
      <c r="X1051" s="29" t="s">
        <v>360</v>
      </c>
      <c r="Y1051" s="26"/>
      <c r="Z1051" s="27" t="str">
        <f t="shared" si="16"/>
        <v>2022-04</v>
      </c>
    </row>
    <row r="1052" customHeight="1" spans="1:28">
      <c r="A1052" s="13">
        <v>44923</v>
      </c>
      <c r="B1052" s="13">
        <v>44924</v>
      </c>
      <c r="C1052" s="14"/>
      <c r="D1052" s="14" t="s">
        <v>3691</v>
      </c>
      <c r="E1052" s="14" t="s">
        <v>3692</v>
      </c>
      <c r="F1052" s="14" t="s">
        <v>3693</v>
      </c>
      <c r="G1052" s="15">
        <v>202212090002</v>
      </c>
      <c r="H1052" s="15"/>
      <c r="I1052" s="15"/>
      <c r="J1052" s="14" t="s">
        <v>3832</v>
      </c>
      <c r="K1052" s="14" t="s">
        <v>3833</v>
      </c>
      <c r="L1052" s="14" t="s">
        <v>33</v>
      </c>
      <c r="M1052" s="14" t="s">
        <v>3834</v>
      </c>
      <c r="N1052" s="20" t="s">
        <v>3835</v>
      </c>
      <c r="O1052" s="14" t="s">
        <v>36</v>
      </c>
      <c r="P1052" s="14" t="s">
        <v>37</v>
      </c>
      <c r="Q1052" s="14" t="s">
        <v>204</v>
      </c>
      <c r="R1052" s="14"/>
      <c r="S1052" s="14"/>
      <c r="T1052" s="14">
        <v>1</v>
      </c>
      <c r="U1052" s="14" t="s">
        <v>662</v>
      </c>
      <c r="V1052" s="14"/>
      <c r="W1052" s="17" t="s">
        <v>135</v>
      </c>
      <c r="X1052" s="29" t="s">
        <v>3698</v>
      </c>
      <c r="Y1052" s="26"/>
      <c r="Z1052" s="42" t="s">
        <v>3825</v>
      </c>
      <c r="AB1052" s="43"/>
    </row>
    <row r="1053" customHeight="1" spans="1:26">
      <c r="A1053" s="13">
        <v>44701</v>
      </c>
      <c r="B1053" s="13">
        <v>44702</v>
      </c>
      <c r="C1053" s="14">
        <v>1</v>
      </c>
      <c r="D1053" s="14" t="s">
        <v>353</v>
      </c>
      <c r="E1053" s="14" t="s">
        <v>354</v>
      </c>
      <c r="F1053" s="14" t="s">
        <v>408</v>
      </c>
      <c r="G1053" s="15">
        <v>202204240073</v>
      </c>
      <c r="H1053" s="15"/>
      <c r="I1053" s="15"/>
      <c r="J1053" s="14" t="s">
        <v>3836</v>
      </c>
      <c r="K1053" s="14" t="s">
        <v>3837</v>
      </c>
      <c r="L1053" s="14" t="s">
        <v>33</v>
      </c>
      <c r="M1053" s="14" t="s">
        <v>772</v>
      </c>
      <c r="N1053" s="20" t="s">
        <v>752</v>
      </c>
      <c r="O1053" s="14" t="s">
        <v>36</v>
      </c>
      <c r="P1053" s="14" t="s">
        <v>57</v>
      </c>
      <c r="Q1053" s="14" t="s">
        <v>38</v>
      </c>
      <c r="R1053" s="14"/>
      <c r="S1053" s="14"/>
      <c r="T1053" s="14">
        <v>1</v>
      </c>
      <c r="U1053" s="14" t="s">
        <v>388</v>
      </c>
      <c r="V1053" s="14"/>
      <c r="W1053" s="17" t="s">
        <v>3838</v>
      </c>
      <c r="X1053" s="29" t="s">
        <v>739</v>
      </c>
      <c r="Y1053" s="26"/>
      <c r="Z1053" s="27" t="str">
        <f t="shared" si="16"/>
        <v>2022-05</v>
      </c>
    </row>
    <row r="1054" customHeight="1" spans="1:28">
      <c r="A1054" s="13">
        <v>44922</v>
      </c>
      <c r="B1054" s="13">
        <v>44923</v>
      </c>
      <c r="C1054" s="14"/>
      <c r="D1054" s="14" t="s">
        <v>3691</v>
      </c>
      <c r="E1054" s="14" t="s">
        <v>3692</v>
      </c>
      <c r="F1054" s="14" t="s">
        <v>3693</v>
      </c>
      <c r="G1054" s="15">
        <v>202212090002</v>
      </c>
      <c r="H1054" s="15"/>
      <c r="I1054" s="15"/>
      <c r="J1054" s="14" t="s">
        <v>3839</v>
      </c>
      <c r="K1054" s="14" t="s">
        <v>3840</v>
      </c>
      <c r="L1054" s="14" t="s">
        <v>142</v>
      </c>
      <c r="M1054" s="14" t="s">
        <v>3841</v>
      </c>
      <c r="N1054" s="20" t="s">
        <v>3696</v>
      </c>
      <c r="O1054" s="14" t="s">
        <v>36</v>
      </c>
      <c r="P1054" s="14" t="s">
        <v>37</v>
      </c>
      <c r="Q1054" s="14" t="s">
        <v>204</v>
      </c>
      <c r="R1054" s="14"/>
      <c r="S1054" s="14"/>
      <c r="T1054" s="14">
        <v>1</v>
      </c>
      <c r="U1054" s="14" t="s">
        <v>39</v>
      </c>
      <c r="V1054" s="14"/>
      <c r="W1054" s="17" t="s">
        <v>135</v>
      </c>
      <c r="X1054" s="29" t="s">
        <v>3698</v>
      </c>
      <c r="Y1054" s="26"/>
      <c r="Z1054" s="42" t="s">
        <v>3825</v>
      </c>
      <c r="AB1054" s="43"/>
    </row>
    <row r="1055" customHeight="1" spans="1:28">
      <c r="A1055" s="13">
        <v>44923</v>
      </c>
      <c r="B1055" s="13">
        <v>44923</v>
      </c>
      <c r="C1055" s="14"/>
      <c r="D1055" s="14" t="s">
        <v>3691</v>
      </c>
      <c r="E1055" s="14" t="s">
        <v>3692</v>
      </c>
      <c r="F1055" s="14" t="s">
        <v>3693</v>
      </c>
      <c r="G1055" s="15">
        <v>202212090002</v>
      </c>
      <c r="H1055" s="15"/>
      <c r="I1055" s="15"/>
      <c r="J1055" s="14" t="s">
        <v>3842</v>
      </c>
      <c r="K1055" s="14" t="s">
        <v>3843</v>
      </c>
      <c r="L1055" s="14" t="s">
        <v>33</v>
      </c>
      <c r="M1055" s="14" t="s">
        <v>3834</v>
      </c>
      <c r="N1055" s="20" t="s">
        <v>3835</v>
      </c>
      <c r="O1055" s="14" t="s">
        <v>36</v>
      </c>
      <c r="P1055" s="14" t="s">
        <v>37</v>
      </c>
      <c r="Q1055" s="14" t="s">
        <v>204</v>
      </c>
      <c r="R1055" s="14"/>
      <c r="S1055" s="14"/>
      <c r="T1055" s="14">
        <v>1</v>
      </c>
      <c r="U1055" s="14" t="s">
        <v>662</v>
      </c>
      <c r="V1055" s="14"/>
      <c r="W1055" s="17" t="s">
        <v>135</v>
      </c>
      <c r="X1055" s="29" t="s">
        <v>3698</v>
      </c>
      <c r="Y1055" s="26"/>
      <c r="Z1055" s="42" t="s">
        <v>3825</v>
      </c>
      <c r="AB1055" s="43"/>
    </row>
    <row r="1056" customHeight="1" spans="1:26">
      <c r="A1056" s="13">
        <v>44701</v>
      </c>
      <c r="B1056" s="13">
        <v>44702</v>
      </c>
      <c r="C1056" s="14">
        <v>1</v>
      </c>
      <c r="D1056" s="14" t="s">
        <v>1139</v>
      </c>
      <c r="E1056" s="14" t="s">
        <v>73</v>
      </c>
      <c r="F1056" s="14" t="s">
        <v>74</v>
      </c>
      <c r="G1056" s="15">
        <v>202204140077</v>
      </c>
      <c r="H1056" s="15"/>
      <c r="I1056" s="15"/>
      <c r="J1056" s="14" t="s">
        <v>3844</v>
      </c>
      <c r="K1056" s="14" t="s">
        <v>3845</v>
      </c>
      <c r="L1056" s="14" t="s">
        <v>33</v>
      </c>
      <c r="M1056" s="14" t="s">
        <v>1603</v>
      </c>
      <c r="N1056" s="20" t="s">
        <v>1674</v>
      </c>
      <c r="O1056" s="14" t="s">
        <v>36</v>
      </c>
      <c r="P1056" s="14" t="s">
        <v>57</v>
      </c>
      <c r="Q1056" s="14" t="s">
        <v>38</v>
      </c>
      <c r="R1056" s="14"/>
      <c r="S1056" s="14"/>
      <c r="T1056" s="14">
        <v>1</v>
      </c>
      <c r="U1056" s="14" t="s">
        <v>388</v>
      </c>
      <c r="V1056" s="14"/>
      <c r="W1056" s="17" t="s">
        <v>3846</v>
      </c>
      <c r="X1056" s="29" t="s">
        <v>2865</v>
      </c>
      <c r="Y1056" s="26"/>
      <c r="Z1056" s="27" t="str">
        <f t="shared" si="16"/>
        <v>2022-05</v>
      </c>
    </row>
    <row r="1057" customHeight="1" spans="1:28">
      <c r="A1057" s="13">
        <v>44923</v>
      </c>
      <c r="B1057" s="13">
        <v>44923</v>
      </c>
      <c r="C1057" s="14"/>
      <c r="D1057" s="14" t="s">
        <v>3691</v>
      </c>
      <c r="E1057" s="14" t="s">
        <v>3692</v>
      </c>
      <c r="F1057" s="14" t="s">
        <v>3693</v>
      </c>
      <c r="G1057" s="15">
        <v>202212090002</v>
      </c>
      <c r="H1057" s="15"/>
      <c r="I1057" s="15"/>
      <c r="J1057" s="14" t="s">
        <v>3847</v>
      </c>
      <c r="K1057" s="14" t="s">
        <v>3848</v>
      </c>
      <c r="L1057" s="14" t="s">
        <v>44</v>
      </c>
      <c r="M1057" s="14" t="s">
        <v>3849</v>
      </c>
      <c r="N1057" s="20" t="s">
        <v>3850</v>
      </c>
      <c r="O1057" s="14" t="s">
        <v>36</v>
      </c>
      <c r="P1057" s="14" t="s">
        <v>37</v>
      </c>
      <c r="Q1057" s="14" t="s">
        <v>204</v>
      </c>
      <c r="R1057" s="14"/>
      <c r="S1057" s="14"/>
      <c r="T1057" s="14">
        <v>1</v>
      </c>
      <c r="U1057" s="14" t="s">
        <v>39</v>
      </c>
      <c r="V1057" s="14"/>
      <c r="W1057" s="17" t="s">
        <v>135</v>
      </c>
      <c r="X1057" s="29" t="s">
        <v>3698</v>
      </c>
      <c r="Y1057" s="26"/>
      <c r="Z1057" s="42" t="s">
        <v>3825</v>
      </c>
      <c r="AB1057" s="43"/>
    </row>
    <row r="1058" customHeight="1" spans="1:26">
      <c r="A1058" s="13">
        <v>44702</v>
      </c>
      <c r="B1058" s="13">
        <v>44703</v>
      </c>
      <c r="C1058" s="14">
        <v>1</v>
      </c>
      <c r="D1058" s="14" t="s">
        <v>353</v>
      </c>
      <c r="E1058" s="14" t="s">
        <v>354</v>
      </c>
      <c r="F1058" s="14" t="s">
        <v>888</v>
      </c>
      <c r="G1058" s="15">
        <v>202204240079</v>
      </c>
      <c r="H1058" s="15"/>
      <c r="I1058" s="15"/>
      <c r="J1058" s="14" t="s">
        <v>3851</v>
      </c>
      <c r="K1058" s="14" t="s">
        <v>3852</v>
      </c>
      <c r="L1058" s="14" t="s">
        <v>33</v>
      </c>
      <c r="M1058" s="14" t="s">
        <v>386</v>
      </c>
      <c r="N1058" s="20" t="s">
        <v>3853</v>
      </c>
      <c r="O1058" s="14" t="s">
        <v>36</v>
      </c>
      <c r="P1058" s="14" t="s">
        <v>57</v>
      </c>
      <c r="Q1058" s="14" t="s">
        <v>38</v>
      </c>
      <c r="R1058" s="14"/>
      <c r="S1058" s="14"/>
      <c r="T1058" s="14">
        <v>1</v>
      </c>
      <c r="U1058" s="14" t="s">
        <v>388</v>
      </c>
      <c r="V1058" s="14"/>
      <c r="W1058" s="17" t="s">
        <v>558</v>
      </c>
      <c r="X1058" s="29" t="s">
        <v>2566</v>
      </c>
      <c r="Y1058" s="26"/>
      <c r="Z1058" s="27" t="str">
        <f t="shared" si="16"/>
        <v>2022-05</v>
      </c>
    </row>
    <row r="1059" customHeight="1" spans="1:26">
      <c r="A1059" s="13">
        <v>44702</v>
      </c>
      <c r="B1059" s="13">
        <v>44703</v>
      </c>
      <c r="C1059" s="14">
        <v>1</v>
      </c>
      <c r="D1059" s="14" t="s">
        <v>763</v>
      </c>
      <c r="E1059" s="14" t="s">
        <v>73</v>
      </c>
      <c r="F1059" s="14" t="s">
        <v>3065</v>
      </c>
      <c r="G1059" s="15">
        <v>202204250246</v>
      </c>
      <c r="H1059" s="15"/>
      <c r="I1059" s="15"/>
      <c r="J1059" s="14" t="s">
        <v>3854</v>
      </c>
      <c r="K1059" s="14" t="s">
        <v>3855</v>
      </c>
      <c r="L1059" s="14" t="s">
        <v>44</v>
      </c>
      <c r="M1059" s="14" t="s">
        <v>386</v>
      </c>
      <c r="N1059" s="20" t="s">
        <v>3856</v>
      </c>
      <c r="O1059" s="14" t="s">
        <v>36</v>
      </c>
      <c r="P1059" s="14" t="s">
        <v>57</v>
      </c>
      <c r="Q1059" s="14" t="s">
        <v>38</v>
      </c>
      <c r="R1059" s="14"/>
      <c r="S1059" s="14"/>
      <c r="T1059" s="14">
        <v>1</v>
      </c>
      <c r="U1059" s="14" t="s">
        <v>3857</v>
      </c>
      <c r="V1059" s="14"/>
      <c r="W1059" s="17" t="s">
        <v>3858</v>
      </c>
      <c r="X1059" s="29" t="s">
        <v>1118</v>
      </c>
      <c r="Y1059" s="26"/>
      <c r="Z1059" s="27" t="str">
        <f t="shared" si="16"/>
        <v>2022-05</v>
      </c>
    </row>
    <row r="1060" customHeight="1" spans="1:26">
      <c r="A1060" s="13">
        <v>44702</v>
      </c>
      <c r="B1060" s="13">
        <v>44702</v>
      </c>
      <c r="C1060" s="14">
        <v>1</v>
      </c>
      <c r="D1060" s="14" t="s">
        <v>113</v>
      </c>
      <c r="E1060" s="14" t="s">
        <v>318</v>
      </c>
      <c r="F1060" s="14" t="s">
        <v>319</v>
      </c>
      <c r="G1060" s="15">
        <v>202204180064</v>
      </c>
      <c r="H1060" s="15"/>
      <c r="I1060" s="15"/>
      <c r="J1060" s="14" t="s">
        <v>3859</v>
      </c>
      <c r="K1060" s="14" t="s">
        <v>3860</v>
      </c>
      <c r="L1060" s="14" t="s">
        <v>44</v>
      </c>
      <c r="M1060" s="14" t="s">
        <v>340</v>
      </c>
      <c r="N1060" s="20" t="s">
        <v>3861</v>
      </c>
      <c r="O1060" s="14" t="s">
        <v>36</v>
      </c>
      <c r="P1060" s="14" t="s">
        <v>57</v>
      </c>
      <c r="Q1060" s="14" t="s">
        <v>38</v>
      </c>
      <c r="R1060" s="14"/>
      <c r="S1060" s="14"/>
      <c r="T1060" s="14">
        <v>1</v>
      </c>
      <c r="U1060" s="14" t="s">
        <v>1680</v>
      </c>
      <c r="V1060" s="14"/>
      <c r="W1060" s="17" t="s">
        <v>3862</v>
      </c>
      <c r="X1060" s="29" t="s">
        <v>3863</v>
      </c>
      <c r="Y1060" s="26"/>
      <c r="Z1060" s="27" t="str">
        <f t="shared" si="16"/>
        <v>2022-05</v>
      </c>
    </row>
    <row r="1061" customHeight="1" spans="1:26">
      <c r="A1061" s="13">
        <v>44702</v>
      </c>
      <c r="B1061" s="13">
        <v>44702</v>
      </c>
      <c r="C1061" s="14">
        <v>1</v>
      </c>
      <c r="D1061" s="14" t="s">
        <v>113</v>
      </c>
      <c r="E1061" s="14" t="s">
        <v>318</v>
      </c>
      <c r="F1061" s="14" t="s">
        <v>319</v>
      </c>
      <c r="G1061" s="15">
        <v>202204180064</v>
      </c>
      <c r="H1061" s="15"/>
      <c r="I1061" s="15"/>
      <c r="J1061" s="14" t="s">
        <v>3859</v>
      </c>
      <c r="K1061" s="14" t="s">
        <v>3860</v>
      </c>
      <c r="L1061" s="14" t="s">
        <v>44</v>
      </c>
      <c r="M1061" s="14" t="s">
        <v>340</v>
      </c>
      <c r="N1061" s="20" t="s">
        <v>3864</v>
      </c>
      <c r="O1061" s="14" t="s">
        <v>36</v>
      </c>
      <c r="P1061" s="14" t="s">
        <v>57</v>
      </c>
      <c r="Q1061" s="14" t="s">
        <v>38</v>
      </c>
      <c r="R1061" s="14"/>
      <c r="S1061" s="14"/>
      <c r="T1061" s="14">
        <v>1</v>
      </c>
      <c r="U1061" s="14" t="s">
        <v>1680</v>
      </c>
      <c r="V1061" s="14"/>
      <c r="W1061" s="17" t="s">
        <v>3865</v>
      </c>
      <c r="X1061" s="29" t="s">
        <v>1420</v>
      </c>
      <c r="Y1061" s="26"/>
      <c r="Z1061" s="27" t="str">
        <f t="shared" si="16"/>
        <v>2022-05</v>
      </c>
    </row>
    <row r="1062" customHeight="1" spans="1:26">
      <c r="A1062" s="13">
        <v>44703</v>
      </c>
      <c r="B1062" s="13">
        <v>44704</v>
      </c>
      <c r="C1062" s="14">
        <v>1</v>
      </c>
      <c r="D1062" s="14" t="s">
        <v>113</v>
      </c>
      <c r="E1062" s="14" t="s">
        <v>82</v>
      </c>
      <c r="F1062" s="14" t="s">
        <v>270</v>
      </c>
      <c r="G1062" s="15" t="s">
        <v>3792</v>
      </c>
      <c r="H1062" s="15"/>
      <c r="I1062" s="15"/>
      <c r="J1062" s="14" t="s">
        <v>3866</v>
      </c>
      <c r="K1062" s="14" t="s">
        <v>3867</v>
      </c>
      <c r="L1062" s="14" t="s">
        <v>33</v>
      </c>
      <c r="M1062" s="14" t="s">
        <v>2763</v>
      </c>
      <c r="N1062" s="20" t="s">
        <v>3868</v>
      </c>
      <c r="O1062" s="14" t="s">
        <v>36</v>
      </c>
      <c r="P1062" s="14" t="s">
        <v>57</v>
      </c>
      <c r="Q1062" s="14" t="s">
        <v>58</v>
      </c>
      <c r="R1062" s="14"/>
      <c r="S1062" s="14"/>
      <c r="T1062" s="14">
        <v>1</v>
      </c>
      <c r="U1062" s="14" t="s">
        <v>3045</v>
      </c>
      <c r="V1062" s="14"/>
      <c r="W1062" s="17" t="s">
        <v>2765</v>
      </c>
      <c r="X1062" s="29" t="s">
        <v>227</v>
      </c>
      <c r="Y1062" s="26"/>
      <c r="Z1062" s="27" t="str">
        <f t="shared" si="16"/>
        <v>2022-05</v>
      </c>
    </row>
    <row r="1063" customHeight="1" spans="1:28">
      <c r="A1063" s="13">
        <v>45027</v>
      </c>
      <c r="B1063" s="13">
        <v>45028</v>
      </c>
      <c r="C1063" s="14">
        <v>1</v>
      </c>
      <c r="D1063" s="14" t="s">
        <v>3691</v>
      </c>
      <c r="E1063" s="14" t="s">
        <v>3692</v>
      </c>
      <c r="F1063" s="14" t="s">
        <v>3693</v>
      </c>
      <c r="G1063" s="15">
        <v>202304030001</v>
      </c>
      <c r="H1063" s="15"/>
      <c r="I1063" s="15"/>
      <c r="J1063" s="14" t="s">
        <v>3869</v>
      </c>
      <c r="K1063" s="14" t="s">
        <v>3870</v>
      </c>
      <c r="L1063" s="14" t="s">
        <v>33</v>
      </c>
      <c r="M1063" s="14" t="s">
        <v>3834</v>
      </c>
      <c r="N1063" s="20" t="s">
        <v>3871</v>
      </c>
      <c r="O1063" s="14" t="s">
        <v>3481</v>
      </c>
      <c r="P1063" s="14" t="s">
        <v>3872</v>
      </c>
      <c r="Q1063" s="14" t="s">
        <v>204</v>
      </c>
      <c r="R1063" s="14"/>
      <c r="S1063" s="14"/>
      <c r="T1063" s="14">
        <v>1</v>
      </c>
      <c r="U1063" s="14" t="s">
        <v>3873</v>
      </c>
      <c r="V1063" s="14"/>
      <c r="W1063" s="17" t="s">
        <v>135</v>
      </c>
      <c r="X1063" s="29" t="s">
        <v>3698</v>
      </c>
      <c r="Y1063" s="26"/>
      <c r="Z1063" s="39" t="s">
        <v>3699</v>
      </c>
      <c r="AB1063" s="43"/>
    </row>
    <row r="1064" customHeight="1" spans="1:26">
      <c r="A1064" s="13">
        <v>44703</v>
      </c>
      <c r="B1064" s="13">
        <v>44704</v>
      </c>
      <c r="C1064" s="14">
        <v>1</v>
      </c>
      <c r="D1064" s="14" t="s">
        <v>353</v>
      </c>
      <c r="E1064" s="14" t="s">
        <v>354</v>
      </c>
      <c r="F1064" s="14" t="s">
        <v>355</v>
      </c>
      <c r="G1064" s="15" t="s">
        <v>3874</v>
      </c>
      <c r="H1064" s="15"/>
      <c r="I1064" s="15"/>
      <c r="J1064" s="14" t="s">
        <v>3875</v>
      </c>
      <c r="K1064" s="14" t="s">
        <v>3876</v>
      </c>
      <c r="L1064" s="14" t="s">
        <v>44</v>
      </c>
      <c r="M1064" s="14" t="s">
        <v>386</v>
      </c>
      <c r="N1064" s="20" t="s">
        <v>3877</v>
      </c>
      <c r="O1064" s="14" t="s">
        <v>36</v>
      </c>
      <c r="P1064" s="14" t="s">
        <v>57</v>
      </c>
      <c r="Q1064" s="14" t="s">
        <v>38</v>
      </c>
      <c r="R1064" s="14"/>
      <c r="S1064" s="14"/>
      <c r="T1064" s="14">
        <v>1</v>
      </c>
      <c r="U1064" s="14" t="s">
        <v>3857</v>
      </c>
      <c r="V1064" s="14"/>
      <c r="W1064" s="17" t="s">
        <v>3878</v>
      </c>
      <c r="X1064" s="29" t="s">
        <v>1118</v>
      </c>
      <c r="Y1064" s="26"/>
      <c r="Z1064" s="27" t="str">
        <f t="shared" si="16"/>
        <v>2022-05</v>
      </c>
    </row>
    <row r="1065" customHeight="1" spans="1:26">
      <c r="A1065" s="13">
        <v>44703</v>
      </c>
      <c r="B1065" s="13">
        <v>44703</v>
      </c>
      <c r="C1065" s="14">
        <v>0</v>
      </c>
      <c r="D1065" s="14" t="s">
        <v>407</v>
      </c>
      <c r="E1065" s="14" t="s">
        <v>637</v>
      </c>
      <c r="F1065" s="14" t="s">
        <v>1361</v>
      </c>
      <c r="G1065" s="15">
        <v>202204250282</v>
      </c>
      <c r="H1065" s="15"/>
      <c r="I1065" s="15"/>
      <c r="J1065" s="14" t="s">
        <v>3879</v>
      </c>
      <c r="K1065" s="14" t="s">
        <v>3880</v>
      </c>
      <c r="L1065" s="14" t="s">
        <v>33</v>
      </c>
      <c r="M1065" s="14" t="s">
        <v>3881</v>
      </c>
      <c r="N1065" s="20" t="s">
        <v>3882</v>
      </c>
      <c r="O1065" s="14" t="s">
        <v>36</v>
      </c>
      <c r="P1065" s="14" t="s">
        <v>57</v>
      </c>
      <c r="Q1065" s="14" t="s">
        <v>58</v>
      </c>
      <c r="R1065" s="14"/>
      <c r="S1065" s="14"/>
      <c r="T1065" s="14">
        <v>1</v>
      </c>
      <c r="U1065" s="14" t="s">
        <v>1680</v>
      </c>
      <c r="V1065" s="14"/>
      <c r="W1065" s="17" t="s">
        <v>3883</v>
      </c>
      <c r="X1065" s="29" t="s">
        <v>3884</v>
      </c>
      <c r="Y1065" s="26"/>
      <c r="Z1065" s="27" t="str">
        <f t="shared" si="16"/>
        <v>2022-05</v>
      </c>
    </row>
    <row r="1066" customHeight="1" spans="1:26">
      <c r="A1066" s="13">
        <v>44703</v>
      </c>
      <c r="B1066" s="13">
        <v>44703</v>
      </c>
      <c r="C1066" s="14">
        <v>0</v>
      </c>
      <c r="D1066" s="14" t="s">
        <v>407</v>
      </c>
      <c r="E1066" s="14" t="s">
        <v>637</v>
      </c>
      <c r="F1066" s="14" t="s">
        <v>638</v>
      </c>
      <c r="G1066" s="15">
        <v>202204250277</v>
      </c>
      <c r="H1066" s="15"/>
      <c r="I1066" s="15"/>
      <c r="J1066" s="14" t="s">
        <v>3885</v>
      </c>
      <c r="K1066" s="14" t="s">
        <v>85</v>
      </c>
      <c r="L1066" s="14" t="s">
        <v>33</v>
      </c>
      <c r="M1066" s="14" t="s">
        <v>3886</v>
      </c>
      <c r="N1066" s="20" t="s">
        <v>3816</v>
      </c>
      <c r="O1066" s="14" t="s">
        <v>36</v>
      </c>
      <c r="P1066" s="14" t="s">
        <v>57</v>
      </c>
      <c r="Q1066" s="14" t="s">
        <v>58</v>
      </c>
      <c r="R1066" s="14"/>
      <c r="S1066" s="14"/>
      <c r="T1066" s="14">
        <v>1</v>
      </c>
      <c r="U1066" s="14" t="s">
        <v>1680</v>
      </c>
      <c r="V1066" s="14"/>
      <c r="W1066" s="17" t="s">
        <v>893</v>
      </c>
      <c r="X1066" s="29" t="s">
        <v>3817</v>
      </c>
      <c r="Y1066" s="26"/>
      <c r="Z1066" s="27" t="str">
        <f t="shared" si="16"/>
        <v>2022-05</v>
      </c>
    </row>
    <row r="1067" customHeight="1" spans="1:26">
      <c r="A1067" s="13">
        <v>44703</v>
      </c>
      <c r="B1067" s="13">
        <v>44703</v>
      </c>
      <c r="C1067" s="14">
        <v>0</v>
      </c>
      <c r="D1067" s="14" t="s">
        <v>407</v>
      </c>
      <c r="E1067" s="14" t="s">
        <v>637</v>
      </c>
      <c r="F1067" s="14" t="s">
        <v>1361</v>
      </c>
      <c r="G1067" s="15">
        <v>202204250279</v>
      </c>
      <c r="H1067" s="15"/>
      <c r="I1067" s="15"/>
      <c r="J1067" s="14" t="s">
        <v>3887</v>
      </c>
      <c r="K1067" s="14" t="s">
        <v>85</v>
      </c>
      <c r="L1067" s="14" t="s">
        <v>33</v>
      </c>
      <c r="M1067" s="14" t="s">
        <v>3888</v>
      </c>
      <c r="N1067" s="20" t="s">
        <v>3816</v>
      </c>
      <c r="O1067" s="14" t="s">
        <v>36</v>
      </c>
      <c r="P1067" s="14" t="s">
        <v>57</v>
      </c>
      <c r="Q1067" s="14" t="s">
        <v>58</v>
      </c>
      <c r="R1067" s="14"/>
      <c r="S1067" s="14"/>
      <c r="T1067" s="14">
        <v>1</v>
      </c>
      <c r="U1067" s="14" t="s">
        <v>1680</v>
      </c>
      <c r="V1067" s="14"/>
      <c r="W1067" s="17" t="s">
        <v>893</v>
      </c>
      <c r="X1067" s="29" t="s">
        <v>3817</v>
      </c>
      <c r="Y1067" s="26"/>
      <c r="Z1067" s="27" t="str">
        <f t="shared" si="16"/>
        <v>2022-05</v>
      </c>
    </row>
    <row r="1068" customHeight="1" spans="1:26">
      <c r="A1068" s="13">
        <v>44703</v>
      </c>
      <c r="B1068" s="13">
        <v>44704</v>
      </c>
      <c r="C1068" s="14">
        <v>1</v>
      </c>
      <c r="D1068" s="14" t="s">
        <v>407</v>
      </c>
      <c r="E1068" s="14" t="s">
        <v>637</v>
      </c>
      <c r="F1068" s="14" t="s">
        <v>638</v>
      </c>
      <c r="G1068" s="15">
        <v>202204250277</v>
      </c>
      <c r="H1068" s="15"/>
      <c r="I1068" s="15"/>
      <c r="J1068" s="14" t="s">
        <v>3889</v>
      </c>
      <c r="K1068" s="14" t="s">
        <v>3890</v>
      </c>
      <c r="L1068" s="14" t="s">
        <v>33</v>
      </c>
      <c r="M1068" s="14" t="s">
        <v>3250</v>
      </c>
      <c r="N1068" s="20" t="s">
        <v>3891</v>
      </c>
      <c r="O1068" s="14" t="s">
        <v>36</v>
      </c>
      <c r="P1068" s="14" t="s">
        <v>57</v>
      </c>
      <c r="Q1068" s="14" t="s">
        <v>38</v>
      </c>
      <c r="R1068" s="14"/>
      <c r="S1068" s="14"/>
      <c r="T1068" s="14">
        <v>1</v>
      </c>
      <c r="U1068" s="14" t="s">
        <v>1680</v>
      </c>
      <c r="V1068" s="14"/>
      <c r="W1068" s="17" t="s">
        <v>3808</v>
      </c>
      <c r="X1068" s="29" t="s">
        <v>2766</v>
      </c>
      <c r="Y1068" s="26"/>
      <c r="Z1068" s="27" t="str">
        <f t="shared" si="16"/>
        <v>2022-05</v>
      </c>
    </row>
    <row r="1069" customHeight="1" spans="1:26">
      <c r="A1069" s="13">
        <v>44702</v>
      </c>
      <c r="B1069" s="13">
        <v>44704</v>
      </c>
      <c r="C1069" s="14">
        <v>1</v>
      </c>
      <c r="D1069" s="14" t="s">
        <v>407</v>
      </c>
      <c r="E1069" s="14" t="s">
        <v>637</v>
      </c>
      <c r="F1069" s="14" t="s">
        <v>638</v>
      </c>
      <c r="G1069" s="15">
        <v>202204250277</v>
      </c>
      <c r="H1069" s="15"/>
      <c r="I1069" s="15"/>
      <c r="J1069" s="14" t="s">
        <v>3892</v>
      </c>
      <c r="K1069" s="14" t="s">
        <v>3893</v>
      </c>
      <c r="L1069" s="14" t="s">
        <v>33</v>
      </c>
      <c r="M1069" s="14" t="s">
        <v>3894</v>
      </c>
      <c r="N1069" s="20" t="s">
        <v>3895</v>
      </c>
      <c r="O1069" s="14" t="s">
        <v>36</v>
      </c>
      <c r="P1069" s="14" t="s">
        <v>57</v>
      </c>
      <c r="Q1069" s="14" t="s">
        <v>58</v>
      </c>
      <c r="R1069" s="14"/>
      <c r="S1069" s="14"/>
      <c r="T1069" s="14">
        <v>1</v>
      </c>
      <c r="U1069" s="14" t="s">
        <v>127</v>
      </c>
      <c r="V1069" s="14"/>
      <c r="W1069" s="17" t="s">
        <v>3883</v>
      </c>
      <c r="X1069" s="29" t="s">
        <v>3884</v>
      </c>
      <c r="Y1069" s="26"/>
      <c r="Z1069" s="27" t="str">
        <f t="shared" si="16"/>
        <v>2022-05</v>
      </c>
    </row>
    <row r="1070" customHeight="1" spans="1:26">
      <c r="A1070" s="13">
        <v>44702</v>
      </c>
      <c r="B1070" s="13">
        <v>44705</v>
      </c>
      <c r="C1070" s="14">
        <v>1</v>
      </c>
      <c r="D1070" s="14" t="s">
        <v>96</v>
      </c>
      <c r="E1070" s="14" t="s">
        <v>97</v>
      </c>
      <c r="F1070" s="17" t="s">
        <v>2426</v>
      </c>
      <c r="G1070" s="15">
        <v>202204180071</v>
      </c>
      <c r="H1070" s="15"/>
      <c r="I1070" s="15"/>
      <c r="J1070" s="14" t="s">
        <v>3896</v>
      </c>
      <c r="K1070" s="14" t="s">
        <v>3897</v>
      </c>
      <c r="L1070" s="14" t="s">
        <v>33</v>
      </c>
      <c r="M1070" s="14" t="s">
        <v>1295</v>
      </c>
      <c r="N1070" s="20" t="s">
        <v>3898</v>
      </c>
      <c r="O1070" s="14" t="s">
        <v>36</v>
      </c>
      <c r="P1070" s="14" t="s">
        <v>57</v>
      </c>
      <c r="Q1070" s="14" t="s">
        <v>1377</v>
      </c>
      <c r="R1070" s="14"/>
      <c r="S1070" s="14"/>
      <c r="T1070" s="14">
        <v>1</v>
      </c>
      <c r="U1070" s="14" t="s">
        <v>127</v>
      </c>
      <c r="V1070" s="14"/>
      <c r="W1070" s="17" t="s">
        <v>3899</v>
      </c>
      <c r="X1070" s="29" t="s">
        <v>3900</v>
      </c>
      <c r="Y1070" s="26"/>
      <c r="Z1070" s="27" t="str">
        <f t="shared" si="16"/>
        <v>2022-05</v>
      </c>
    </row>
    <row r="1071" customHeight="1" spans="1:26">
      <c r="A1071" s="13">
        <v>44702</v>
      </c>
      <c r="B1071" s="13">
        <v>44705</v>
      </c>
      <c r="C1071" s="14">
        <v>1</v>
      </c>
      <c r="D1071" s="14" t="s">
        <v>96</v>
      </c>
      <c r="E1071" s="14" t="s">
        <v>97</v>
      </c>
      <c r="F1071" s="17" t="s">
        <v>2426</v>
      </c>
      <c r="G1071" s="15">
        <v>202204180071</v>
      </c>
      <c r="H1071" s="15"/>
      <c r="I1071" s="15"/>
      <c r="J1071" s="14" t="s">
        <v>3901</v>
      </c>
      <c r="K1071" s="14" t="s">
        <v>3902</v>
      </c>
      <c r="L1071" s="14" t="s">
        <v>33</v>
      </c>
      <c r="M1071" s="14" t="s">
        <v>1295</v>
      </c>
      <c r="N1071" s="20" t="s">
        <v>3903</v>
      </c>
      <c r="O1071" s="14" t="s">
        <v>36</v>
      </c>
      <c r="P1071" s="14" t="s">
        <v>57</v>
      </c>
      <c r="Q1071" s="14" t="s">
        <v>1377</v>
      </c>
      <c r="R1071" s="14"/>
      <c r="S1071" s="14"/>
      <c r="T1071" s="14">
        <v>1</v>
      </c>
      <c r="U1071" s="14" t="s">
        <v>127</v>
      </c>
      <c r="V1071" s="14"/>
      <c r="W1071" s="17" t="s">
        <v>3904</v>
      </c>
      <c r="X1071" s="29" t="s">
        <v>2278</v>
      </c>
      <c r="Y1071" s="26"/>
      <c r="Z1071" s="27" t="str">
        <f t="shared" si="16"/>
        <v>2022-05</v>
      </c>
    </row>
    <row r="1072" customHeight="1" spans="1:26">
      <c r="A1072" s="13">
        <v>44702</v>
      </c>
      <c r="B1072" s="13">
        <v>44705</v>
      </c>
      <c r="C1072" s="14">
        <v>1</v>
      </c>
      <c r="D1072" s="14" t="s">
        <v>96</v>
      </c>
      <c r="E1072" s="14" t="s">
        <v>97</v>
      </c>
      <c r="F1072" s="17" t="s">
        <v>2426</v>
      </c>
      <c r="G1072" s="15">
        <v>202204180071</v>
      </c>
      <c r="H1072" s="15"/>
      <c r="I1072" s="15"/>
      <c r="J1072" s="14" t="s">
        <v>3901</v>
      </c>
      <c r="K1072" s="14" t="s">
        <v>3902</v>
      </c>
      <c r="L1072" s="14" t="s">
        <v>33</v>
      </c>
      <c r="M1072" s="14" t="s">
        <v>1295</v>
      </c>
      <c r="N1072" s="20" t="s">
        <v>3905</v>
      </c>
      <c r="O1072" s="14" t="s">
        <v>36</v>
      </c>
      <c r="P1072" s="14" t="s">
        <v>57</v>
      </c>
      <c r="Q1072" s="14" t="s">
        <v>1377</v>
      </c>
      <c r="R1072" s="14"/>
      <c r="S1072" s="14"/>
      <c r="T1072" s="14">
        <v>1</v>
      </c>
      <c r="U1072" s="14" t="s">
        <v>127</v>
      </c>
      <c r="V1072" s="14"/>
      <c r="W1072" s="17" t="s">
        <v>3906</v>
      </c>
      <c r="X1072" s="29" t="s">
        <v>2145</v>
      </c>
      <c r="Y1072" s="26"/>
      <c r="Z1072" s="27" t="str">
        <f t="shared" si="16"/>
        <v>2022-05</v>
      </c>
    </row>
    <row r="1073" customHeight="1" spans="1:26">
      <c r="A1073" s="13">
        <v>44704</v>
      </c>
      <c r="B1073" s="13">
        <v>44705</v>
      </c>
      <c r="C1073" s="14">
        <v>1</v>
      </c>
      <c r="D1073" s="14" t="s">
        <v>353</v>
      </c>
      <c r="E1073" s="14" t="s">
        <v>239</v>
      </c>
      <c r="F1073" s="14" t="s">
        <v>240</v>
      </c>
      <c r="G1073" s="15">
        <v>202204290514</v>
      </c>
      <c r="H1073" s="15"/>
      <c r="I1073" s="15"/>
      <c r="J1073" s="14" t="s">
        <v>3907</v>
      </c>
      <c r="K1073" s="14" t="s">
        <v>3908</v>
      </c>
      <c r="L1073" s="14" t="s">
        <v>33</v>
      </c>
      <c r="M1073" s="14" t="s">
        <v>3909</v>
      </c>
      <c r="N1073" s="20" t="s">
        <v>3910</v>
      </c>
      <c r="O1073" s="14" t="s">
        <v>36</v>
      </c>
      <c r="P1073" s="14" t="s">
        <v>57</v>
      </c>
      <c r="Q1073" s="14" t="s">
        <v>38</v>
      </c>
      <c r="R1073" s="14"/>
      <c r="S1073" s="14"/>
      <c r="T1073" s="14">
        <v>1</v>
      </c>
      <c r="U1073" s="14" t="s">
        <v>3857</v>
      </c>
      <c r="V1073" s="14"/>
      <c r="W1073" s="17" t="s">
        <v>3802</v>
      </c>
      <c r="X1073" s="29" t="s">
        <v>3911</v>
      </c>
      <c r="Y1073" s="26"/>
      <c r="Z1073" s="27" t="str">
        <f t="shared" si="16"/>
        <v>2022-05</v>
      </c>
    </row>
    <row r="1074" customHeight="1" spans="1:26">
      <c r="A1074" s="13">
        <v>44704</v>
      </c>
      <c r="B1074" s="13">
        <v>44705</v>
      </c>
      <c r="C1074" s="14">
        <v>1</v>
      </c>
      <c r="D1074" s="14" t="s">
        <v>763</v>
      </c>
      <c r="E1074" s="14" t="s">
        <v>73</v>
      </c>
      <c r="F1074" s="14" t="s">
        <v>1482</v>
      </c>
      <c r="G1074" s="15">
        <v>202204250246</v>
      </c>
      <c r="H1074" s="15"/>
      <c r="I1074" s="15"/>
      <c r="J1074" s="14" t="s">
        <v>3912</v>
      </c>
      <c r="K1074" s="14" t="s">
        <v>3913</v>
      </c>
      <c r="L1074" s="14" t="s">
        <v>33</v>
      </c>
      <c r="M1074" s="14" t="s">
        <v>1638</v>
      </c>
      <c r="N1074" s="20" t="s">
        <v>3914</v>
      </c>
      <c r="O1074" s="14" t="s">
        <v>36</v>
      </c>
      <c r="P1074" s="14" t="s">
        <v>57</v>
      </c>
      <c r="Q1074" s="14" t="s">
        <v>38</v>
      </c>
      <c r="R1074" s="14"/>
      <c r="S1074" s="14"/>
      <c r="T1074" s="14">
        <v>1</v>
      </c>
      <c r="U1074" s="14" t="s">
        <v>388</v>
      </c>
      <c r="V1074" s="14"/>
      <c r="W1074" s="17" t="s">
        <v>2970</v>
      </c>
      <c r="X1074" s="29" t="s">
        <v>1355</v>
      </c>
      <c r="Y1074" s="26"/>
      <c r="Z1074" s="27" t="str">
        <f t="shared" si="16"/>
        <v>2022-05</v>
      </c>
    </row>
    <row r="1075" customHeight="1" spans="1:26">
      <c r="A1075" s="13">
        <v>44705</v>
      </c>
      <c r="B1075" s="13">
        <v>44705</v>
      </c>
      <c r="C1075" s="14">
        <v>1</v>
      </c>
      <c r="D1075" s="14" t="s">
        <v>353</v>
      </c>
      <c r="E1075" s="14" t="s">
        <v>354</v>
      </c>
      <c r="F1075" s="14" t="s">
        <v>888</v>
      </c>
      <c r="G1075" s="15">
        <v>202205170075</v>
      </c>
      <c r="H1075" s="15"/>
      <c r="I1075" s="15"/>
      <c r="J1075" s="14" t="s">
        <v>3915</v>
      </c>
      <c r="K1075" s="14" t="s">
        <v>3916</v>
      </c>
      <c r="L1075" s="14" t="s">
        <v>33</v>
      </c>
      <c r="M1075" s="14" t="s">
        <v>386</v>
      </c>
      <c r="N1075" s="20" t="s">
        <v>737</v>
      </c>
      <c r="O1075" s="14" t="s">
        <v>36</v>
      </c>
      <c r="P1075" s="14" t="s">
        <v>57</v>
      </c>
      <c r="Q1075" s="14" t="s">
        <v>38</v>
      </c>
      <c r="R1075" s="14"/>
      <c r="S1075" s="14"/>
      <c r="T1075" s="14">
        <v>1</v>
      </c>
      <c r="U1075" s="14" t="s">
        <v>388</v>
      </c>
      <c r="V1075" s="14"/>
      <c r="W1075" s="17" t="s">
        <v>3917</v>
      </c>
      <c r="X1075" s="29" t="s">
        <v>739</v>
      </c>
      <c r="Y1075" s="26"/>
      <c r="Z1075" s="27" t="str">
        <f t="shared" si="16"/>
        <v>2022-05</v>
      </c>
    </row>
    <row r="1076" customHeight="1" spans="1:26">
      <c r="A1076" s="13">
        <v>44704</v>
      </c>
      <c r="B1076" s="13">
        <v>44706</v>
      </c>
      <c r="C1076" s="14">
        <v>2</v>
      </c>
      <c r="D1076" s="14" t="s">
        <v>113</v>
      </c>
      <c r="E1076" s="14" t="s">
        <v>82</v>
      </c>
      <c r="F1076" s="14" t="s">
        <v>270</v>
      </c>
      <c r="G1076" s="15">
        <v>202205060003</v>
      </c>
      <c r="H1076" s="15"/>
      <c r="I1076" s="15"/>
      <c r="J1076" s="14" t="s">
        <v>3918</v>
      </c>
      <c r="K1076" s="14" t="s">
        <v>3919</v>
      </c>
      <c r="L1076" s="14" t="s">
        <v>33</v>
      </c>
      <c r="M1076" s="14" t="s">
        <v>2809</v>
      </c>
      <c r="N1076" s="20" t="s">
        <v>3920</v>
      </c>
      <c r="O1076" s="14" t="s">
        <v>36</v>
      </c>
      <c r="P1076" s="14" t="s">
        <v>57</v>
      </c>
      <c r="Q1076" s="14" t="s">
        <v>38</v>
      </c>
      <c r="R1076" s="14"/>
      <c r="S1076" s="14"/>
      <c r="T1076" s="14">
        <v>1</v>
      </c>
      <c r="U1076" s="14" t="s">
        <v>117</v>
      </c>
      <c r="V1076" s="14" t="s">
        <v>684</v>
      </c>
      <c r="W1076" s="17" t="s">
        <v>2585</v>
      </c>
      <c r="X1076" s="29" t="s">
        <v>3921</v>
      </c>
      <c r="Y1076" s="26"/>
      <c r="Z1076" s="27" t="str">
        <f t="shared" si="16"/>
        <v>2022-05</v>
      </c>
    </row>
    <row r="1077" hidden="1" customHeight="1" spans="1:26">
      <c r="A1077" s="13">
        <v>44704</v>
      </c>
      <c r="B1077" s="13">
        <v>44706</v>
      </c>
      <c r="C1077" s="14">
        <v>2</v>
      </c>
      <c r="D1077" s="14" t="s">
        <v>113</v>
      </c>
      <c r="E1077" s="14" t="s">
        <v>82</v>
      </c>
      <c r="F1077" s="14" t="s">
        <v>270</v>
      </c>
      <c r="G1077" s="15">
        <v>202205060003</v>
      </c>
      <c r="H1077" s="15"/>
      <c r="I1077" s="15"/>
      <c r="J1077" s="14" t="s">
        <v>3922</v>
      </c>
      <c r="K1077" s="14" t="s">
        <v>3923</v>
      </c>
      <c r="L1077" s="14" t="s">
        <v>33</v>
      </c>
      <c r="M1077" s="14" t="s">
        <v>3924</v>
      </c>
      <c r="N1077" s="20" t="s">
        <v>3925</v>
      </c>
      <c r="O1077" s="14" t="s">
        <v>437</v>
      </c>
      <c r="P1077" s="14" t="s">
        <v>57</v>
      </c>
      <c r="Q1077" s="14" t="s">
        <v>38</v>
      </c>
      <c r="R1077" s="14"/>
      <c r="S1077" s="14"/>
      <c r="T1077" s="14">
        <v>1</v>
      </c>
      <c r="U1077" s="14" t="s">
        <v>117</v>
      </c>
      <c r="V1077" s="14" t="s">
        <v>57</v>
      </c>
      <c r="W1077" s="17" t="s">
        <v>3926</v>
      </c>
      <c r="X1077" s="29" t="s">
        <v>3521</v>
      </c>
      <c r="Y1077" s="26"/>
      <c r="Z1077" s="27" t="str">
        <f t="shared" si="16"/>
        <v>2022-05</v>
      </c>
    </row>
    <row r="1078" customHeight="1" spans="1:26">
      <c r="A1078" s="13">
        <v>44705</v>
      </c>
      <c r="B1078" s="13">
        <v>44706</v>
      </c>
      <c r="C1078" s="14">
        <v>1</v>
      </c>
      <c r="D1078" s="14" t="s">
        <v>353</v>
      </c>
      <c r="E1078" s="14" t="s">
        <v>354</v>
      </c>
      <c r="F1078" s="14" t="s">
        <v>888</v>
      </c>
      <c r="G1078" s="15">
        <v>202205170075</v>
      </c>
      <c r="H1078" s="15"/>
      <c r="I1078" s="15"/>
      <c r="J1078" s="14" t="s">
        <v>3927</v>
      </c>
      <c r="K1078" s="14" t="s">
        <v>3928</v>
      </c>
      <c r="L1078" s="14" t="s">
        <v>44</v>
      </c>
      <c r="M1078" s="14" t="s">
        <v>340</v>
      </c>
      <c r="N1078" s="20" t="s">
        <v>3929</v>
      </c>
      <c r="O1078" s="14" t="s">
        <v>36</v>
      </c>
      <c r="P1078" s="14" t="s">
        <v>57</v>
      </c>
      <c r="Q1078" s="14" t="s">
        <v>38</v>
      </c>
      <c r="R1078" s="14"/>
      <c r="S1078" s="14"/>
      <c r="T1078" s="14">
        <v>1</v>
      </c>
      <c r="U1078" s="14" t="s">
        <v>3857</v>
      </c>
      <c r="V1078" s="14"/>
      <c r="W1078" s="17" t="s">
        <v>3930</v>
      </c>
      <c r="X1078" s="29" t="s">
        <v>963</v>
      </c>
      <c r="Y1078" s="26"/>
      <c r="Z1078" s="27" t="str">
        <f t="shared" si="16"/>
        <v>2022-05</v>
      </c>
    </row>
    <row r="1079" customHeight="1" spans="1:26">
      <c r="A1079" s="13">
        <v>44705</v>
      </c>
      <c r="B1079" s="13">
        <v>44706</v>
      </c>
      <c r="C1079" s="14">
        <v>1</v>
      </c>
      <c r="D1079" s="14" t="s">
        <v>763</v>
      </c>
      <c r="E1079" s="14" t="s">
        <v>73</v>
      </c>
      <c r="F1079" s="14" t="s">
        <v>383</v>
      </c>
      <c r="G1079" s="15">
        <v>202204250232</v>
      </c>
      <c r="H1079" s="15"/>
      <c r="I1079" s="15"/>
      <c r="J1079" s="14" t="s">
        <v>3931</v>
      </c>
      <c r="K1079" s="14" t="s">
        <v>3932</v>
      </c>
      <c r="L1079" s="14" t="s">
        <v>33</v>
      </c>
      <c r="M1079" s="14" t="s">
        <v>3933</v>
      </c>
      <c r="N1079" s="20" t="s">
        <v>3934</v>
      </c>
      <c r="O1079" s="14" t="s">
        <v>36</v>
      </c>
      <c r="P1079" s="14" t="s">
        <v>57</v>
      </c>
      <c r="Q1079" s="14" t="s">
        <v>204</v>
      </c>
      <c r="R1079" s="14"/>
      <c r="S1079" s="14"/>
      <c r="T1079" s="14">
        <v>1</v>
      </c>
      <c r="U1079" s="14" t="s">
        <v>388</v>
      </c>
      <c r="V1079" s="14"/>
      <c r="W1079" s="17" t="s">
        <v>3831</v>
      </c>
      <c r="X1079" s="29" t="s">
        <v>360</v>
      </c>
      <c r="Y1079" s="26"/>
      <c r="Z1079" s="27" t="str">
        <f t="shared" si="16"/>
        <v>2022-05</v>
      </c>
    </row>
    <row r="1080" customHeight="1" spans="1:26">
      <c r="A1080" s="13">
        <v>44705</v>
      </c>
      <c r="B1080" s="13">
        <v>44706</v>
      </c>
      <c r="C1080" s="14">
        <v>1</v>
      </c>
      <c r="D1080" s="14" t="s">
        <v>763</v>
      </c>
      <c r="E1080" s="14" t="s">
        <v>73</v>
      </c>
      <c r="F1080" s="14" t="s">
        <v>1482</v>
      </c>
      <c r="G1080" s="15">
        <v>202204250235</v>
      </c>
      <c r="H1080" s="15"/>
      <c r="I1080" s="15"/>
      <c r="J1080" s="14" t="s">
        <v>3935</v>
      </c>
      <c r="K1080" s="14" t="s">
        <v>3936</v>
      </c>
      <c r="L1080" s="14" t="s">
        <v>44</v>
      </c>
      <c r="M1080" s="14" t="s">
        <v>810</v>
      </c>
      <c r="N1080" s="20" t="s">
        <v>3937</v>
      </c>
      <c r="O1080" s="14" t="s">
        <v>36</v>
      </c>
      <c r="P1080" s="14" t="s">
        <v>57</v>
      </c>
      <c r="Q1080" s="14" t="s">
        <v>204</v>
      </c>
      <c r="R1080" s="14"/>
      <c r="S1080" s="14"/>
      <c r="T1080" s="14">
        <v>1</v>
      </c>
      <c r="U1080" s="14" t="s">
        <v>388</v>
      </c>
      <c r="V1080" s="14"/>
      <c r="W1080" s="17" t="s">
        <v>3938</v>
      </c>
      <c r="X1080" s="29" t="s">
        <v>1044</v>
      </c>
      <c r="Y1080" s="26"/>
      <c r="Z1080" s="27" t="str">
        <f t="shared" si="16"/>
        <v>2022-05</v>
      </c>
    </row>
    <row r="1081" customHeight="1" spans="1:26">
      <c r="A1081" s="13">
        <v>44705</v>
      </c>
      <c r="B1081" s="13">
        <v>44706</v>
      </c>
      <c r="C1081" s="14">
        <v>1</v>
      </c>
      <c r="D1081" s="14" t="s">
        <v>1139</v>
      </c>
      <c r="E1081" s="14" t="s">
        <v>190</v>
      </c>
      <c r="F1081" s="14" t="s">
        <v>2567</v>
      </c>
      <c r="G1081" s="15">
        <v>202204180057</v>
      </c>
      <c r="H1081" s="15"/>
      <c r="I1081" s="15"/>
      <c r="J1081" s="14" t="s">
        <v>3939</v>
      </c>
      <c r="K1081" s="14" t="s">
        <v>3940</v>
      </c>
      <c r="L1081" s="14" t="s">
        <v>33</v>
      </c>
      <c r="M1081" s="14" t="s">
        <v>386</v>
      </c>
      <c r="N1081" s="20" t="s">
        <v>3941</v>
      </c>
      <c r="O1081" s="14" t="s">
        <v>36</v>
      </c>
      <c r="P1081" s="14" t="s">
        <v>57</v>
      </c>
      <c r="Q1081" s="14" t="s">
        <v>204</v>
      </c>
      <c r="R1081" s="14"/>
      <c r="S1081" s="14"/>
      <c r="T1081" s="14">
        <v>1</v>
      </c>
      <c r="U1081" s="14" t="s">
        <v>388</v>
      </c>
      <c r="V1081" s="14"/>
      <c r="W1081" s="17" t="s">
        <v>3942</v>
      </c>
      <c r="X1081" s="29" t="s">
        <v>112</v>
      </c>
      <c r="Y1081" s="26"/>
      <c r="Z1081" s="27" t="str">
        <f t="shared" si="16"/>
        <v>2022-05</v>
      </c>
    </row>
    <row r="1082" customHeight="1" spans="1:26">
      <c r="A1082" s="13">
        <v>44705</v>
      </c>
      <c r="B1082" s="13">
        <v>44706</v>
      </c>
      <c r="C1082" s="14">
        <v>1</v>
      </c>
      <c r="D1082" s="14" t="s">
        <v>1139</v>
      </c>
      <c r="E1082" s="14" t="s">
        <v>73</v>
      </c>
      <c r="F1082" s="14" t="s">
        <v>1548</v>
      </c>
      <c r="G1082" s="15">
        <v>202204140079</v>
      </c>
      <c r="H1082" s="15"/>
      <c r="I1082" s="15"/>
      <c r="J1082" s="14" t="s">
        <v>3943</v>
      </c>
      <c r="K1082" s="14" t="s">
        <v>3944</v>
      </c>
      <c r="L1082" s="14" t="s">
        <v>142</v>
      </c>
      <c r="M1082" s="14" t="s">
        <v>1885</v>
      </c>
      <c r="N1082" s="20" t="s">
        <v>3937</v>
      </c>
      <c r="O1082" s="14" t="s">
        <v>36</v>
      </c>
      <c r="P1082" s="14" t="s">
        <v>57</v>
      </c>
      <c r="Q1082" s="14" t="s">
        <v>204</v>
      </c>
      <c r="R1082" s="14"/>
      <c r="S1082" s="14"/>
      <c r="T1082" s="14">
        <v>1</v>
      </c>
      <c r="U1082" s="14" t="s">
        <v>388</v>
      </c>
      <c r="V1082" s="14" t="s">
        <v>3945</v>
      </c>
      <c r="W1082" s="17" t="s">
        <v>3938</v>
      </c>
      <c r="X1082" s="29" t="s">
        <v>1044</v>
      </c>
      <c r="Y1082" s="26"/>
      <c r="Z1082" s="27" t="str">
        <f t="shared" si="16"/>
        <v>2022-05</v>
      </c>
    </row>
    <row r="1083" customHeight="1" spans="1:26">
      <c r="A1083" s="13">
        <v>44706</v>
      </c>
      <c r="B1083" s="13">
        <v>44706</v>
      </c>
      <c r="C1083" s="14">
        <v>0</v>
      </c>
      <c r="D1083" s="14" t="s">
        <v>407</v>
      </c>
      <c r="E1083" s="14" t="s">
        <v>318</v>
      </c>
      <c r="F1083" s="14" t="s">
        <v>1730</v>
      </c>
      <c r="G1083" s="15" t="s">
        <v>3946</v>
      </c>
      <c r="H1083" s="15"/>
      <c r="I1083" s="15"/>
      <c r="J1083" s="14" t="s">
        <v>3947</v>
      </c>
      <c r="K1083" s="14" t="s">
        <v>85</v>
      </c>
      <c r="L1083" s="14" t="s">
        <v>33</v>
      </c>
      <c r="M1083" s="14" t="s">
        <v>966</v>
      </c>
      <c r="N1083" s="20" t="s">
        <v>3948</v>
      </c>
      <c r="O1083" s="14" t="s">
        <v>36</v>
      </c>
      <c r="P1083" s="14" t="s">
        <v>57</v>
      </c>
      <c r="Q1083" s="14" t="s">
        <v>85</v>
      </c>
      <c r="R1083" s="14"/>
      <c r="S1083" s="14"/>
      <c r="T1083" s="14">
        <v>1</v>
      </c>
      <c r="U1083" s="14" t="s">
        <v>1680</v>
      </c>
      <c r="V1083" s="14"/>
      <c r="W1083" s="17" t="s">
        <v>306</v>
      </c>
      <c r="X1083" s="29" t="s">
        <v>3723</v>
      </c>
      <c r="Y1083" s="26"/>
      <c r="Z1083" s="27" t="str">
        <f t="shared" si="16"/>
        <v>2022-05</v>
      </c>
    </row>
    <row r="1084" s="2" customFormat="1" customHeight="1" spans="1:26">
      <c r="A1084" s="16">
        <v>44700</v>
      </c>
      <c r="B1084" s="16">
        <v>44703</v>
      </c>
      <c r="C1084" s="17">
        <v>3</v>
      </c>
      <c r="D1084" s="17" t="s">
        <v>1908</v>
      </c>
      <c r="E1084" s="17" t="s">
        <v>309</v>
      </c>
      <c r="F1084" s="17" t="s">
        <v>310</v>
      </c>
      <c r="G1084" s="18">
        <v>202205180055</v>
      </c>
      <c r="H1084" s="18"/>
      <c r="I1084" s="18"/>
      <c r="J1084" s="17" t="s">
        <v>3949</v>
      </c>
      <c r="K1084" s="17" t="s">
        <v>85</v>
      </c>
      <c r="L1084" s="17" t="s">
        <v>33</v>
      </c>
      <c r="M1084" s="17" t="s">
        <v>597</v>
      </c>
      <c r="N1084" s="21" t="s">
        <v>3510</v>
      </c>
      <c r="O1084" s="17" t="s">
        <v>36</v>
      </c>
      <c r="P1084" s="17" t="s">
        <v>57</v>
      </c>
      <c r="Q1084" s="17" t="s">
        <v>85</v>
      </c>
      <c r="R1084" s="17"/>
      <c r="S1084" s="17"/>
      <c r="T1084" s="17">
        <v>1</v>
      </c>
      <c r="U1084" s="17" t="s">
        <v>49</v>
      </c>
      <c r="V1084" s="17"/>
      <c r="W1084" s="17">
        <v>485</v>
      </c>
      <c r="X1084" s="29" t="s">
        <v>3950</v>
      </c>
      <c r="Y1084" s="26"/>
      <c r="Z1084" s="27" t="str">
        <f t="shared" si="16"/>
        <v>2022-05</v>
      </c>
    </row>
    <row r="1085" s="2" customFormat="1" customHeight="1" spans="1:26">
      <c r="A1085" s="16">
        <v>44701</v>
      </c>
      <c r="B1085" s="16">
        <v>44703</v>
      </c>
      <c r="C1085" s="17">
        <v>2</v>
      </c>
      <c r="D1085" s="17" t="s">
        <v>1908</v>
      </c>
      <c r="E1085" s="17" t="s">
        <v>309</v>
      </c>
      <c r="F1085" s="17" t="s">
        <v>310</v>
      </c>
      <c r="G1085" s="18">
        <v>202205180055</v>
      </c>
      <c r="H1085" s="18"/>
      <c r="I1085" s="18"/>
      <c r="J1085" s="17" t="s">
        <v>3951</v>
      </c>
      <c r="K1085" s="17" t="s">
        <v>85</v>
      </c>
      <c r="L1085" s="17" t="s">
        <v>33</v>
      </c>
      <c r="M1085" s="17" t="s">
        <v>3474</v>
      </c>
      <c r="N1085" s="21" t="s">
        <v>3952</v>
      </c>
      <c r="O1085" s="17" t="s">
        <v>36</v>
      </c>
      <c r="P1085" s="17" t="s">
        <v>57</v>
      </c>
      <c r="Q1085" s="17" t="s">
        <v>85</v>
      </c>
      <c r="R1085" s="17"/>
      <c r="S1085" s="17"/>
      <c r="T1085" s="17">
        <v>1</v>
      </c>
      <c r="U1085" s="17" t="s">
        <v>49</v>
      </c>
      <c r="V1085" s="17"/>
      <c r="W1085" s="17" t="s">
        <v>860</v>
      </c>
      <c r="X1085" s="29" t="s">
        <v>3953</v>
      </c>
      <c r="Y1085" s="26"/>
      <c r="Z1085" s="27" t="str">
        <f t="shared" si="16"/>
        <v>2022-05</v>
      </c>
    </row>
    <row r="1086" s="2" customFormat="1" customHeight="1" spans="1:26">
      <c r="A1086" s="16">
        <v>44700</v>
      </c>
      <c r="B1086" s="16">
        <v>44703</v>
      </c>
      <c r="C1086" s="17">
        <v>3</v>
      </c>
      <c r="D1086" s="17" t="s">
        <v>1908</v>
      </c>
      <c r="E1086" s="17" t="s">
        <v>309</v>
      </c>
      <c r="F1086" s="17" t="s">
        <v>310</v>
      </c>
      <c r="G1086" s="18">
        <v>202205180055</v>
      </c>
      <c r="H1086" s="18"/>
      <c r="I1086" s="18"/>
      <c r="J1086" s="17" t="s">
        <v>3954</v>
      </c>
      <c r="K1086" s="17" t="s">
        <v>3955</v>
      </c>
      <c r="L1086" s="17" t="s">
        <v>33</v>
      </c>
      <c r="M1086" s="17" t="s">
        <v>676</v>
      </c>
      <c r="N1086" s="21" t="s">
        <v>3956</v>
      </c>
      <c r="O1086" s="17" t="s">
        <v>36</v>
      </c>
      <c r="P1086" s="17" t="s">
        <v>57</v>
      </c>
      <c r="Q1086" s="17" t="s">
        <v>38</v>
      </c>
      <c r="R1086" s="17"/>
      <c r="S1086" s="17"/>
      <c r="T1086" s="17">
        <v>1</v>
      </c>
      <c r="U1086" s="17" t="s">
        <v>49</v>
      </c>
      <c r="V1086" s="17"/>
      <c r="W1086" s="17" t="s">
        <v>3957</v>
      </c>
      <c r="X1086" s="29" t="s">
        <v>3958</v>
      </c>
      <c r="Y1086" s="26"/>
      <c r="Z1086" s="27" t="str">
        <f t="shared" si="16"/>
        <v>2022-05</v>
      </c>
    </row>
    <row r="1087" customHeight="1" spans="1:26">
      <c r="A1087" s="13">
        <v>44702</v>
      </c>
      <c r="B1087" s="13">
        <v>44703</v>
      </c>
      <c r="C1087" s="14">
        <v>1</v>
      </c>
      <c r="D1087" s="14" t="s">
        <v>629</v>
      </c>
      <c r="E1087" s="14" t="s">
        <v>3247</v>
      </c>
      <c r="F1087" s="14" t="s">
        <v>3959</v>
      </c>
      <c r="G1087" s="15">
        <v>202204130069</v>
      </c>
      <c r="H1087" s="15"/>
      <c r="I1087" s="15"/>
      <c r="J1087" s="14" t="s">
        <v>3960</v>
      </c>
      <c r="K1087" s="14" t="s">
        <v>3961</v>
      </c>
      <c r="L1087" s="14" t="s">
        <v>33</v>
      </c>
      <c r="M1087" s="14" t="s">
        <v>3962</v>
      </c>
      <c r="N1087" s="20" t="s">
        <v>3963</v>
      </c>
      <c r="O1087" s="14" t="s">
        <v>705</v>
      </c>
      <c r="P1087" s="14" t="s">
        <v>57</v>
      </c>
      <c r="Q1087" s="14" t="s">
        <v>204</v>
      </c>
      <c r="R1087" s="14"/>
      <c r="S1087" s="14"/>
      <c r="T1087" s="14">
        <v>1</v>
      </c>
      <c r="U1087" s="14" t="s">
        <v>134</v>
      </c>
      <c r="V1087" s="14"/>
      <c r="W1087" s="17" t="s">
        <v>3964</v>
      </c>
      <c r="X1087" s="29" t="s">
        <v>1224</v>
      </c>
      <c r="Y1087" s="26"/>
      <c r="Z1087" s="27" t="str">
        <f t="shared" si="16"/>
        <v>2022-05</v>
      </c>
    </row>
    <row r="1088" customHeight="1" spans="1:26">
      <c r="A1088" s="13">
        <v>44702</v>
      </c>
      <c r="B1088" s="13">
        <v>44703</v>
      </c>
      <c r="C1088" s="14">
        <v>1</v>
      </c>
      <c r="D1088" s="14" t="s">
        <v>238</v>
      </c>
      <c r="E1088" s="14" t="s">
        <v>467</v>
      </c>
      <c r="F1088" s="14" t="s">
        <v>1940</v>
      </c>
      <c r="G1088" s="15">
        <v>202204200005</v>
      </c>
      <c r="H1088" s="15"/>
      <c r="I1088" s="15"/>
      <c r="J1088" s="14" t="s">
        <v>3965</v>
      </c>
      <c r="K1088" s="14" t="s">
        <v>3966</v>
      </c>
      <c r="L1088" s="14" t="s">
        <v>44</v>
      </c>
      <c r="M1088" s="14" t="s">
        <v>94</v>
      </c>
      <c r="N1088" s="20" t="s">
        <v>3967</v>
      </c>
      <c r="O1088" s="14" t="s">
        <v>705</v>
      </c>
      <c r="P1088" s="14" t="s">
        <v>57</v>
      </c>
      <c r="Q1088" s="14" t="s">
        <v>38</v>
      </c>
      <c r="R1088" s="14"/>
      <c r="S1088" s="14"/>
      <c r="T1088" s="14">
        <v>1</v>
      </c>
      <c r="U1088" s="14" t="s">
        <v>134</v>
      </c>
      <c r="V1088" s="14"/>
      <c r="W1088" s="17" t="s">
        <v>3406</v>
      </c>
      <c r="X1088" s="29" t="s">
        <v>3968</v>
      </c>
      <c r="Y1088" s="26"/>
      <c r="Z1088" s="27" t="str">
        <f t="shared" si="16"/>
        <v>2022-05</v>
      </c>
    </row>
    <row r="1089" customHeight="1" spans="1:28">
      <c r="A1089" s="13">
        <v>45027</v>
      </c>
      <c r="B1089" s="13">
        <v>45028</v>
      </c>
      <c r="C1089" s="14">
        <v>1</v>
      </c>
      <c r="D1089" s="14" t="s">
        <v>3691</v>
      </c>
      <c r="E1089" s="14" t="s">
        <v>3692</v>
      </c>
      <c r="F1089" s="14" t="s">
        <v>3693</v>
      </c>
      <c r="G1089" s="15">
        <v>202304030001</v>
      </c>
      <c r="H1089" s="15"/>
      <c r="I1089" s="15"/>
      <c r="J1089" s="14" t="s">
        <v>3969</v>
      </c>
      <c r="K1089" s="14" t="s">
        <v>3970</v>
      </c>
      <c r="L1089" s="14" t="s">
        <v>33</v>
      </c>
      <c r="M1089" s="14" t="s">
        <v>3834</v>
      </c>
      <c r="N1089" s="20" t="s">
        <v>3971</v>
      </c>
      <c r="O1089" s="14" t="s">
        <v>3481</v>
      </c>
      <c r="P1089" s="14" t="s">
        <v>3872</v>
      </c>
      <c r="Q1089" s="14" t="s">
        <v>204</v>
      </c>
      <c r="R1089" s="14"/>
      <c r="S1089" s="14"/>
      <c r="T1089" s="14">
        <v>1</v>
      </c>
      <c r="U1089" s="14" t="s">
        <v>3873</v>
      </c>
      <c r="V1089" s="14"/>
      <c r="W1089" s="17" t="s">
        <v>135</v>
      </c>
      <c r="X1089" s="29" t="s">
        <v>3698</v>
      </c>
      <c r="Y1089" s="26"/>
      <c r="Z1089" s="39" t="s">
        <v>3699</v>
      </c>
      <c r="AB1089" s="43"/>
    </row>
    <row r="1090" customHeight="1" spans="1:28">
      <c r="A1090" s="13">
        <v>44703</v>
      </c>
      <c r="B1090" s="13">
        <v>44703</v>
      </c>
      <c r="C1090" s="14">
        <v>0</v>
      </c>
      <c r="D1090" s="14" t="s">
        <v>238</v>
      </c>
      <c r="E1090" s="14" t="s">
        <v>467</v>
      </c>
      <c r="F1090" s="14" t="s">
        <v>85</v>
      </c>
      <c r="G1090" s="15" t="s">
        <v>85</v>
      </c>
      <c r="H1090" s="15"/>
      <c r="I1090" s="15"/>
      <c r="J1090" s="14" t="s">
        <v>85</v>
      </c>
      <c r="K1090" s="14" t="s">
        <v>3972</v>
      </c>
      <c r="L1090" s="14" t="s">
        <v>33</v>
      </c>
      <c r="M1090" s="14" t="s">
        <v>404</v>
      </c>
      <c r="N1090" s="20" t="s">
        <v>3973</v>
      </c>
      <c r="O1090" s="14" t="s">
        <v>36</v>
      </c>
      <c r="P1090" s="14" t="s">
        <v>57</v>
      </c>
      <c r="Q1090" s="14" t="s">
        <v>58</v>
      </c>
      <c r="R1090" s="14"/>
      <c r="S1090" s="14"/>
      <c r="T1090" s="14">
        <v>1</v>
      </c>
      <c r="U1090" s="14" t="s">
        <v>39</v>
      </c>
      <c r="V1090" s="14"/>
      <c r="W1090" s="17" t="s">
        <v>1931</v>
      </c>
      <c r="X1090" s="29" t="s">
        <v>1991</v>
      </c>
      <c r="Y1090" s="26"/>
      <c r="Z1090" s="39" t="s">
        <v>3974</v>
      </c>
      <c r="AB1090" s="43"/>
    </row>
    <row r="1091" customHeight="1" spans="1:26">
      <c r="A1091" s="13">
        <v>44701</v>
      </c>
      <c r="B1091" s="13">
        <v>44703</v>
      </c>
      <c r="C1091" s="14">
        <v>2</v>
      </c>
      <c r="D1091" s="14" t="s">
        <v>238</v>
      </c>
      <c r="E1091" s="14" t="s">
        <v>467</v>
      </c>
      <c r="F1091" s="14" t="s">
        <v>1940</v>
      </c>
      <c r="G1091" s="15">
        <v>202204200005</v>
      </c>
      <c r="H1091" s="15"/>
      <c r="I1091" s="15"/>
      <c r="J1091" s="14" t="s">
        <v>3975</v>
      </c>
      <c r="K1091" s="14" t="s">
        <v>3976</v>
      </c>
      <c r="L1091" s="14" t="s">
        <v>33</v>
      </c>
      <c r="M1091" s="14" t="s">
        <v>2386</v>
      </c>
      <c r="N1091" s="20" t="s">
        <v>3977</v>
      </c>
      <c r="O1091" s="14" t="s">
        <v>36</v>
      </c>
      <c r="P1091" s="14" t="s">
        <v>57</v>
      </c>
      <c r="Q1091" s="14" t="s">
        <v>38</v>
      </c>
      <c r="R1091" s="14"/>
      <c r="S1091" s="14"/>
      <c r="T1091" s="14">
        <v>1</v>
      </c>
      <c r="U1091" s="14" t="s">
        <v>39</v>
      </c>
      <c r="V1091" s="14"/>
      <c r="W1091" s="17" t="s">
        <v>3978</v>
      </c>
      <c r="X1091" s="29" t="s">
        <v>266</v>
      </c>
      <c r="Y1091" s="26"/>
      <c r="Z1091" s="27" t="str">
        <f t="shared" ref="Z1091:Z1154" si="17">IF(LEN(J1091)=14,TEXT(_xlfn.IFS(MID(J1091,9,1)="L",2020,MID(J1091,9,1)="M",2021,MID(J1091,9,1)="N",2022,MID(J1091,9,1)="P",2023,MID(J1091,9,1)="Q",2024)&amp;"/"&amp;_xlfn.IFS(MID(J1091,10,1)="1",1,MID(J1091,10,1)="2",2,MID(J1091,10,1)="3",3,MID(J1091,10,1)="4",4,MID(J1091,10,1)="5",5,MID(J1091,10,1)="6",6,MID(J1091,10,1)="7",7,MID(J1091,10,1)="8",8,MID(J1091,10,1)="9",9,MID(J1091,10,1)="A",10,MID(J1091,10,1)="B",11,MID(J1091,10,1)="C",12)&amp;"/"&amp;_xlfn.IFS(MID(J1091,11,1)="1",1,MID(J1091,11,1)="2",2,MID(J1091,11,1)="3",3,MID(J1091,11,1)="4",4,MID(J1091,11,1)="5",5,MID(J1091,11,1)="6",6,MID(J1091,11,1)="7",7,MID(J1091,11,1)="8",8,MID(J1091,11,1)="9",9,MID(J1091,11,1)="A",10,MID(J1091,11,1)="B",11,MID(J1091,11,1)="C",12,MID(J1091,11,1)="D",13,MID(J1091,11,1)="E",14,MID(J1091,11,1)="F",15,MID(J1091,11,1)="G",16,MID(J1091,11,1)="H",17,MID(J1091,11,1)="J",18,MID(J1091,11,1)="K",19,MID(J1091,11,1)="L",20,MID(J1091,11,1)="M",21,MID(J1091,11,1)="N",22,MID(J1091,11,1)="P",23,MID(J1091,11,1)="Q",24,MID(J1091,11,1)="R",25,MID(J1091,11,1)="S",26,MID(J1091,11,1)="T",27,MID(J1091,11,1)="U",28,MID(J1091,11,1)="V",29,MID(J1091,11,1)="W",30,MID(J1091,11,1)="X",31),"YYYY-MM"),IF(LEN(J1091)=20,TEXT(_xlfn.IFS(MID(J1091,12,2)="20",2020,MID(J1091,12,2)="21",2021,MID(J1091,12,2)="22",2022,MID(J1091,12,2)="23",2023,MID(J1091,12,2)="24",2024)&amp;"/"&amp;_xlfn.IFS(MID(J1091,14,1)="1",1,MID(J1091,14,1)="2",2,MID(J1091,14,1)="3",3,MID(J1091,14,1)="4",4,MID(J1091,14,1)="5",5,MID(J1091,14,1)="6",6,MID(J1091,14,1)="7",7,MID(J1091,14,1)="8",8,MID(J1091,14,1)="9",9,MID(J1091,14,1)="A",10,MID(J1091,14,1)="B",11,MID(J1091,14,1)="C",12)&amp;"/"&amp;_xlfn.IFS(MID(J1091,15,2)="01",1,MID(J1091,15,2)="02",2,MID(J1091,15,2)="03",3,MID(J1091,15,2)="04",4,MID(J1091,15,2)="05",5,MID(J1091,15,2)="06",6,MID(J1091,15,2)="07",7,MID(J1091,15,2)="08",8,MID(J1091,15,2)="09",9,MID(J1091,15,2)="10",10,MID(J1091,15,2)="11",11,MID(J1091,15,2)="12",12,MID(J1091,15,2)="13",13,MID(J1091,15,2)="14",14,MID(J1091,15,2)="15",15,MID(J1091,15,2)="16",16,MID(J1091,15,2)="17",17,MID(J1091,15,2)="18",18,MID(J1091,15,2)="19",19,MID(J1091,15,2)="20",20,MID(J1091,15,2)="21",21,MID(J1091,15,2)="22",22,MID(J1091,15,2)="23",23,MID(J1091,15,2)="24",24,MID(J1091,15,2)="25",25,MID(J1091,15,2)="26",26,MID(J1091,15,2)="27",27,MID(J1091,15,2)="28",28,MID(J1091,15,2)="29",29,MID(J1091,15,2)="30",30,MID(J1091,15,2)="31",31),"YYYY-MM")))</f>
        <v>2022-05</v>
      </c>
    </row>
    <row r="1092" customHeight="1" spans="1:26">
      <c r="A1092" s="13">
        <v>44703</v>
      </c>
      <c r="B1092" s="13">
        <v>44703</v>
      </c>
      <c r="C1092" s="14">
        <v>0</v>
      </c>
      <c r="D1092" s="14" t="s">
        <v>1766</v>
      </c>
      <c r="E1092" s="14" t="s">
        <v>318</v>
      </c>
      <c r="F1092" s="14" t="s">
        <v>1730</v>
      </c>
      <c r="G1092" s="15" t="s">
        <v>3979</v>
      </c>
      <c r="H1092" s="15"/>
      <c r="I1092" s="15"/>
      <c r="J1092" s="14" t="s">
        <v>3980</v>
      </c>
      <c r="K1092" s="14" t="s">
        <v>3981</v>
      </c>
      <c r="L1092" s="14" t="s">
        <v>33</v>
      </c>
      <c r="M1092" s="14" t="s">
        <v>966</v>
      </c>
      <c r="N1092" s="20" t="s">
        <v>3982</v>
      </c>
      <c r="O1092" s="14" t="s">
        <v>36</v>
      </c>
      <c r="P1092" s="14" t="s">
        <v>57</v>
      </c>
      <c r="Q1092" s="14" t="s">
        <v>58</v>
      </c>
      <c r="R1092" s="14"/>
      <c r="S1092" s="14"/>
      <c r="T1092" s="14">
        <v>1</v>
      </c>
      <c r="U1092" s="14" t="s">
        <v>566</v>
      </c>
      <c r="V1092" s="14"/>
      <c r="W1092" s="17" t="s">
        <v>2970</v>
      </c>
      <c r="X1092" s="29" t="s">
        <v>2022</v>
      </c>
      <c r="Y1092" s="26"/>
      <c r="Z1092" s="27" t="str">
        <f t="shared" si="17"/>
        <v>2022-05</v>
      </c>
    </row>
    <row r="1093" customHeight="1" spans="1:26">
      <c r="A1093" s="13">
        <v>44701</v>
      </c>
      <c r="B1093" s="13">
        <v>44702</v>
      </c>
      <c r="C1093" s="14">
        <v>1</v>
      </c>
      <c r="D1093" s="14" t="s">
        <v>238</v>
      </c>
      <c r="E1093" s="14" t="s">
        <v>467</v>
      </c>
      <c r="F1093" s="14" t="s">
        <v>1940</v>
      </c>
      <c r="G1093" s="15">
        <v>202204200005</v>
      </c>
      <c r="H1093" s="15"/>
      <c r="I1093" s="15"/>
      <c r="J1093" s="14" t="s">
        <v>3983</v>
      </c>
      <c r="K1093" s="14" t="s">
        <v>3984</v>
      </c>
      <c r="L1093" s="14" t="s">
        <v>33</v>
      </c>
      <c r="M1093" s="14" t="s">
        <v>280</v>
      </c>
      <c r="N1093" s="20" t="s">
        <v>3985</v>
      </c>
      <c r="O1093" s="14" t="s">
        <v>36</v>
      </c>
      <c r="P1093" s="14" t="s">
        <v>57</v>
      </c>
      <c r="Q1093" s="14" t="s">
        <v>38</v>
      </c>
      <c r="R1093" s="14"/>
      <c r="S1093" s="14"/>
      <c r="T1093" s="14">
        <v>1</v>
      </c>
      <c r="U1093" s="14" t="s">
        <v>662</v>
      </c>
      <c r="V1093" s="14"/>
      <c r="W1093" s="17" t="s">
        <v>2937</v>
      </c>
      <c r="X1093" s="29" t="s">
        <v>3986</v>
      </c>
      <c r="Y1093" s="26"/>
      <c r="Z1093" s="27" t="str">
        <f t="shared" si="17"/>
        <v>2022-05</v>
      </c>
    </row>
    <row r="1094" customHeight="1" spans="1:26">
      <c r="A1094" s="13">
        <v>44702</v>
      </c>
      <c r="B1094" s="13">
        <v>44704</v>
      </c>
      <c r="C1094" s="14">
        <v>2</v>
      </c>
      <c r="D1094" s="14" t="s">
        <v>41</v>
      </c>
      <c r="E1094" s="14" t="s">
        <v>3987</v>
      </c>
      <c r="F1094" s="14" t="s">
        <v>3987</v>
      </c>
      <c r="G1094" s="15">
        <v>202202150006</v>
      </c>
      <c r="H1094" s="15"/>
      <c r="I1094" s="15"/>
      <c r="J1094" s="14" t="s">
        <v>3988</v>
      </c>
      <c r="K1094" s="14" t="s">
        <v>3989</v>
      </c>
      <c r="L1094" s="14" t="s">
        <v>33</v>
      </c>
      <c r="M1094" s="14" t="s">
        <v>3084</v>
      </c>
      <c r="N1094" s="20" t="s">
        <v>3990</v>
      </c>
      <c r="O1094" s="14" t="s">
        <v>36</v>
      </c>
      <c r="P1094" s="14" t="s">
        <v>57</v>
      </c>
      <c r="Q1094" s="14" t="s">
        <v>38</v>
      </c>
      <c r="R1094" s="14"/>
      <c r="S1094" s="14"/>
      <c r="T1094" s="14">
        <v>1</v>
      </c>
      <c r="U1094" s="14" t="s">
        <v>49</v>
      </c>
      <c r="V1094" s="14"/>
      <c r="W1094" s="17" t="s">
        <v>66</v>
      </c>
      <c r="X1094" s="29" t="s">
        <v>2145</v>
      </c>
      <c r="Y1094" s="26"/>
      <c r="Z1094" s="27" t="str">
        <f t="shared" si="17"/>
        <v>2022-05</v>
      </c>
    </row>
    <row r="1095" customHeight="1" spans="1:26">
      <c r="A1095" s="13">
        <v>44702</v>
      </c>
      <c r="B1095" s="13">
        <v>44704</v>
      </c>
      <c r="C1095" s="14">
        <v>2</v>
      </c>
      <c r="D1095" s="14" t="s">
        <v>41</v>
      </c>
      <c r="E1095" s="14" t="s">
        <v>3987</v>
      </c>
      <c r="F1095" s="14" t="s">
        <v>3987</v>
      </c>
      <c r="G1095" s="15">
        <v>202202150006</v>
      </c>
      <c r="H1095" s="15"/>
      <c r="I1095" s="15"/>
      <c r="J1095" s="14" t="s">
        <v>3988</v>
      </c>
      <c r="K1095" s="14" t="s">
        <v>3989</v>
      </c>
      <c r="L1095" s="14" t="s">
        <v>33</v>
      </c>
      <c r="M1095" s="14" t="s">
        <v>3084</v>
      </c>
      <c r="N1095" s="20" t="s">
        <v>3990</v>
      </c>
      <c r="O1095" s="14" t="s">
        <v>36</v>
      </c>
      <c r="P1095" s="14" t="s">
        <v>57</v>
      </c>
      <c r="Q1095" s="14" t="s">
        <v>38</v>
      </c>
      <c r="R1095" s="14"/>
      <c r="S1095" s="14"/>
      <c r="T1095" s="14">
        <v>1</v>
      </c>
      <c r="U1095" s="14" t="s">
        <v>49</v>
      </c>
      <c r="V1095" s="14"/>
      <c r="W1095" s="17" t="s">
        <v>3991</v>
      </c>
      <c r="X1095" s="29" t="s">
        <v>3992</v>
      </c>
      <c r="Y1095" s="26"/>
      <c r="Z1095" s="27" t="str">
        <f t="shared" si="17"/>
        <v>2022-05</v>
      </c>
    </row>
    <row r="1096" customHeight="1" spans="1:26">
      <c r="A1096" s="13">
        <v>44703</v>
      </c>
      <c r="B1096" s="13">
        <v>44704</v>
      </c>
      <c r="C1096" s="14">
        <v>1</v>
      </c>
      <c r="D1096" s="14" t="s">
        <v>629</v>
      </c>
      <c r="E1096" s="14" t="s">
        <v>239</v>
      </c>
      <c r="F1096" s="14" t="s">
        <v>2023</v>
      </c>
      <c r="G1096" s="15">
        <v>202204200018</v>
      </c>
      <c r="H1096" s="15"/>
      <c r="I1096" s="15"/>
      <c r="J1096" s="14" t="s">
        <v>3993</v>
      </c>
      <c r="K1096" s="14"/>
      <c r="L1096" s="14" t="s">
        <v>371</v>
      </c>
      <c r="M1096" s="14" t="s">
        <v>3994</v>
      </c>
      <c r="N1096" s="20" t="s">
        <v>3995</v>
      </c>
      <c r="O1096" s="14" t="s">
        <v>705</v>
      </c>
      <c r="P1096" s="14" t="s">
        <v>57</v>
      </c>
      <c r="Q1096" s="14"/>
      <c r="R1096" s="14"/>
      <c r="S1096" s="14"/>
      <c r="T1096" s="14">
        <v>1</v>
      </c>
      <c r="U1096" s="14" t="s">
        <v>134</v>
      </c>
      <c r="V1096" s="14"/>
      <c r="W1096" s="17" t="s">
        <v>723</v>
      </c>
      <c r="X1096" s="29" t="s">
        <v>3996</v>
      </c>
      <c r="Y1096" s="26"/>
      <c r="Z1096" s="27" t="str">
        <f t="shared" si="17"/>
        <v>2022-05</v>
      </c>
    </row>
    <row r="1097" customHeight="1" spans="1:28">
      <c r="A1097" s="13">
        <v>45027</v>
      </c>
      <c r="B1097" s="13">
        <v>45028</v>
      </c>
      <c r="C1097" s="14">
        <v>1</v>
      </c>
      <c r="D1097" s="14" t="s">
        <v>3691</v>
      </c>
      <c r="E1097" s="14" t="s">
        <v>3692</v>
      </c>
      <c r="F1097" s="14" t="s">
        <v>3693</v>
      </c>
      <c r="G1097" s="15">
        <v>202304030001</v>
      </c>
      <c r="H1097" s="15"/>
      <c r="I1097" s="15"/>
      <c r="J1097" s="14" t="s">
        <v>3997</v>
      </c>
      <c r="K1097" s="14" t="s">
        <v>3998</v>
      </c>
      <c r="L1097" s="14" t="s">
        <v>33</v>
      </c>
      <c r="M1097" s="14" t="s">
        <v>3834</v>
      </c>
      <c r="N1097" s="20" t="s">
        <v>3971</v>
      </c>
      <c r="O1097" s="14" t="s">
        <v>3481</v>
      </c>
      <c r="P1097" s="14" t="s">
        <v>3872</v>
      </c>
      <c r="Q1097" s="14" t="s">
        <v>204</v>
      </c>
      <c r="R1097" s="14"/>
      <c r="S1097" s="14"/>
      <c r="T1097" s="14">
        <v>1</v>
      </c>
      <c r="U1097" s="14" t="s">
        <v>3873</v>
      </c>
      <c r="V1097" s="14"/>
      <c r="W1097" s="17" t="s">
        <v>135</v>
      </c>
      <c r="X1097" s="29" t="s">
        <v>3698</v>
      </c>
      <c r="Y1097" s="26"/>
      <c r="Z1097" s="39" t="s">
        <v>3699</v>
      </c>
      <c r="AB1097" s="43"/>
    </row>
    <row r="1098" customHeight="1" spans="1:26">
      <c r="A1098" s="13">
        <v>44702</v>
      </c>
      <c r="B1098" s="13">
        <v>44704</v>
      </c>
      <c r="C1098" s="14">
        <v>2</v>
      </c>
      <c r="D1098" s="14" t="s">
        <v>238</v>
      </c>
      <c r="E1098" s="14" t="s">
        <v>649</v>
      </c>
      <c r="F1098" s="14" t="s">
        <v>649</v>
      </c>
      <c r="G1098" s="15">
        <v>202204130057</v>
      </c>
      <c r="H1098" s="15"/>
      <c r="I1098" s="15"/>
      <c r="J1098" s="14" t="s">
        <v>3999</v>
      </c>
      <c r="K1098" s="14" t="s">
        <v>4000</v>
      </c>
      <c r="L1098" s="14" t="s">
        <v>33</v>
      </c>
      <c r="M1098" s="14" t="s">
        <v>243</v>
      </c>
      <c r="N1098" s="20" t="s">
        <v>176</v>
      </c>
      <c r="O1098" s="14" t="s">
        <v>705</v>
      </c>
      <c r="P1098" s="14" t="s">
        <v>57</v>
      </c>
      <c r="Q1098" s="14" t="s">
        <v>38</v>
      </c>
      <c r="R1098" s="14"/>
      <c r="S1098" s="14"/>
      <c r="T1098" s="14">
        <v>1</v>
      </c>
      <c r="U1098" s="14" t="s">
        <v>134</v>
      </c>
      <c r="V1098" s="14"/>
      <c r="W1098" s="17" t="s">
        <v>2884</v>
      </c>
      <c r="X1098" s="29" t="s">
        <v>177</v>
      </c>
      <c r="Y1098" s="26"/>
      <c r="Z1098" s="27" t="str">
        <f t="shared" si="17"/>
        <v>2022-05</v>
      </c>
    </row>
    <row r="1099" customHeight="1" spans="1:26">
      <c r="A1099" s="13">
        <v>44703</v>
      </c>
      <c r="B1099" s="13">
        <v>44704</v>
      </c>
      <c r="C1099" s="14">
        <v>1</v>
      </c>
      <c r="D1099" s="14" t="s">
        <v>1766</v>
      </c>
      <c r="E1099" s="14" t="s">
        <v>318</v>
      </c>
      <c r="F1099" s="14" t="s">
        <v>1730</v>
      </c>
      <c r="G1099" s="15" t="s">
        <v>3979</v>
      </c>
      <c r="H1099" s="15"/>
      <c r="I1099" s="15"/>
      <c r="J1099" s="14" t="s">
        <v>4001</v>
      </c>
      <c r="K1099" s="14" t="s">
        <v>4002</v>
      </c>
      <c r="L1099" s="14" t="s">
        <v>33</v>
      </c>
      <c r="M1099" s="14" t="s">
        <v>966</v>
      </c>
      <c r="N1099" s="20" t="s">
        <v>4003</v>
      </c>
      <c r="O1099" s="14" t="s">
        <v>36</v>
      </c>
      <c r="P1099" s="14" t="s">
        <v>57</v>
      </c>
      <c r="Q1099" s="14" t="s">
        <v>58</v>
      </c>
      <c r="R1099" s="14"/>
      <c r="S1099" s="14"/>
      <c r="T1099" s="14">
        <v>1</v>
      </c>
      <c r="U1099" s="14" t="s">
        <v>566</v>
      </c>
      <c r="V1099" s="14"/>
      <c r="W1099" s="17" t="s">
        <v>2838</v>
      </c>
      <c r="X1099" s="29" t="s">
        <v>136</v>
      </c>
      <c r="Y1099" s="26"/>
      <c r="Z1099" s="27" t="str">
        <f t="shared" si="17"/>
        <v>2022-05</v>
      </c>
    </row>
    <row r="1100" customHeight="1" spans="1:26">
      <c r="A1100" s="13">
        <v>44704</v>
      </c>
      <c r="B1100" s="13">
        <v>44704</v>
      </c>
      <c r="C1100" s="14">
        <v>0</v>
      </c>
      <c r="D1100" s="14" t="s">
        <v>629</v>
      </c>
      <c r="E1100" s="14" t="s">
        <v>239</v>
      </c>
      <c r="F1100" s="14" t="s">
        <v>1119</v>
      </c>
      <c r="G1100" s="15">
        <v>202204200018</v>
      </c>
      <c r="H1100" s="15"/>
      <c r="I1100" s="15"/>
      <c r="J1100" s="14" t="s">
        <v>4004</v>
      </c>
      <c r="K1100" s="14" t="s">
        <v>85</v>
      </c>
      <c r="L1100" s="14" t="s">
        <v>33</v>
      </c>
      <c r="M1100" s="14" t="s">
        <v>2930</v>
      </c>
      <c r="N1100" s="20" t="s">
        <v>4005</v>
      </c>
      <c r="O1100" s="14" t="s">
        <v>36</v>
      </c>
      <c r="P1100" s="14" t="s">
        <v>57</v>
      </c>
      <c r="Q1100" s="14" t="s">
        <v>85</v>
      </c>
      <c r="R1100" s="14"/>
      <c r="S1100" s="14"/>
      <c r="T1100" s="14">
        <v>1</v>
      </c>
      <c r="U1100" s="14" t="s">
        <v>662</v>
      </c>
      <c r="V1100" s="14"/>
      <c r="W1100" s="17">
        <v>485</v>
      </c>
      <c r="X1100" s="29" t="s">
        <v>3950</v>
      </c>
      <c r="Y1100" s="26"/>
      <c r="Z1100" s="27" t="str">
        <f t="shared" si="17"/>
        <v>2022-05</v>
      </c>
    </row>
    <row r="1101" customHeight="1" spans="1:26">
      <c r="A1101" s="13">
        <v>44704</v>
      </c>
      <c r="B1101" s="13">
        <v>44704</v>
      </c>
      <c r="C1101" s="14">
        <v>0</v>
      </c>
      <c r="D1101" s="14" t="s">
        <v>629</v>
      </c>
      <c r="E1101" s="14" t="s">
        <v>239</v>
      </c>
      <c r="F1101" s="14" t="s">
        <v>1119</v>
      </c>
      <c r="G1101" s="15">
        <v>202204200018</v>
      </c>
      <c r="H1101" s="15"/>
      <c r="I1101" s="15"/>
      <c r="J1101" s="14" t="s">
        <v>4006</v>
      </c>
      <c r="K1101" s="14" t="s">
        <v>85</v>
      </c>
      <c r="L1101" s="14" t="s">
        <v>33</v>
      </c>
      <c r="M1101" s="14" t="s">
        <v>2930</v>
      </c>
      <c r="N1101" s="20" t="s">
        <v>4005</v>
      </c>
      <c r="O1101" s="14" t="s">
        <v>36</v>
      </c>
      <c r="P1101" s="14" t="s">
        <v>57</v>
      </c>
      <c r="Q1101" s="14" t="s">
        <v>85</v>
      </c>
      <c r="R1101" s="14"/>
      <c r="S1101" s="14"/>
      <c r="T1101" s="14">
        <v>1</v>
      </c>
      <c r="U1101" s="14" t="s">
        <v>662</v>
      </c>
      <c r="V1101" s="14"/>
      <c r="W1101" s="17">
        <v>485</v>
      </c>
      <c r="X1101" s="29" t="s">
        <v>3950</v>
      </c>
      <c r="Y1101" s="26"/>
      <c r="Z1101" s="27" t="str">
        <f t="shared" si="17"/>
        <v>2022-05</v>
      </c>
    </row>
    <row r="1102" customHeight="1" spans="1:26">
      <c r="A1102" s="13">
        <v>44704</v>
      </c>
      <c r="B1102" s="13">
        <v>44704</v>
      </c>
      <c r="C1102" s="14">
        <v>0</v>
      </c>
      <c r="D1102" s="14" t="s">
        <v>238</v>
      </c>
      <c r="E1102" s="14" t="s">
        <v>467</v>
      </c>
      <c r="F1102" s="14" t="s">
        <v>1940</v>
      </c>
      <c r="G1102" s="15" t="s">
        <v>4007</v>
      </c>
      <c r="H1102" s="15"/>
      <c r="I1102" s="15"/>
      <c r="J1102" s="14" t="s">
        <v>4008</v>
      </c>
      <c r="K1102" s="14" t="s">
        <v>4009</v>
      </c>
      <c r="L1102" s="14" t="s">
        <v>33</v>
      </c>
      <c r="M1102" s="14" t="s">
        <v>4010</v>
      </c>
      <c r="N1102" s="20" t="s">
        <v>4011</v>
      </c>
      <c r="O1102" s="14" t="s">
        <v>36</v>
      </c>
      <c r="P1102" s="14" t="s">
        <v>57</v>
      </c>
      <c r="Q1102" s="14" t="s">
        <v>38</v>
      </c>
      <c r="R1102" s="14"/>
      <c r="S1102" s="14"/>
      <c r="T1102" s="14">
        <v>1</v>
      </c>
      <c r="U1102" s="14" t="s">
        <v>662</v>
      </c>
      <c r="V1102" s="14"/>
      <c r="W1102" s="17" t="s">
        <v>4012</v>
      </c>
      <c r="X1102" s="29" t="s">
        <v>2038</v>
      </c>
      <c r="Y1102" s="26"/>
      <c r="Z1102" s="27" t="str">
        <f t="shared" si="17"/>
        <v>2022-05</v>
      </c>
    </row>
    <row r="1103" customHeight="1" spans="1:26">
      <c r="A1103" s="13">
        <v>44705</v>
      </c>
      <c r="B1103" s="13">
        <v>44705</v>
      </c>
      <c r="C1103" s="14">
        <v>0</v>
      </c>
      <c r="D1103" s="14" t="s">
        <v>1908</v>
      </c>
      <c r="E1103" s="14" t="s">
        <v>4013</v>
      </c>
      <c r="F1103" s="14" t="s">
        <v>4014</v>
      </c>
      <c r="G1103" s="15">
        <v>202203260031</v>
      </c>
      <c r="H1103" s="15"/>
      <c r="I1103" s="15"/>
      <c r="J1103" s="14" t="s">
        <v>4015</v>
      </c>
      <c r="K1103" s="14" t="s">
        <v>85</v>
      </c>
      <c r="L1103" s="14" t="s">
        <v>33</v>
      </c>
      <c r="M1103" s="14" t="s">
        <v>4016</v>
      </c>
      <c r="N1103" s="20" t="s">
        <v>4017</v>
      </c>
      <c r="O1103" s="14" t="s">
        <v>36</v>
      </c>
      <c r="P1103" s="14" t="s">
        <v>57</v>
      </c>
      <c r="Q1103" s="14" t="s">
        <v>48</v>
      </c>
      <c r="R1103" s="14"/>
      <c r="S1103" s="14"/>
      <c r="T1103" s="14">
        <v>1</v>
      </c>
      <c r="U1103" s="14" t="s">
        <v>49</v>
      </c>
      <c r="V1103" s="14"/>
      <c r="W1103" s="17" t="s">
        <v>2838</v>
      </c>
      <c r="X1103" s="29" t="s">
        <v>316</v>
      </c>
      <c r="Y1103" s="26"/>
      <c r="Z1103" s="27" t="str">
        <f t="shared" si="17"/>
        <v>2022-05</v>
      </c>
    </row>
    <row r="1104" customHeight="1" spans="1:26">
      <c r="A1104" s="13">
        <v>44705</v>
      </c>
      <c r="B1104" s="13">
        <v>44705</v>
      </c>
      <c r="C1104" s="14">
        <v>0</v>
      </c>
      <c r="D1104" s="14" t="s">
        <v>1908</v>
      </c>
      <c r="E1104" s="14" t="s">
        <v>4013</v>
      </c>
      <c r="F1104" s="14" t="s">
        <v>4014</v>
      </c>
      <c r="G1104" s="15">
        <v>202203260031</v>
      </c>
      <c r="H1104" s="15"/>
      <c r="I1104" s="15"/>
      <c r="J1104" s="14" t="s">
        <v>4015</v>
      </c>
      <c r="K1104" s="14" t="s">
        <v>85</v>
      </c>
      <c r="L1104" s="14" t="s">
        <v>33</v>
      </c>
      <c r="M1104" s="14" t="s">
        <v>4016</v>
      </c>
      <c r="N1104" s="20" t="s">
        <v>4017</v>
      </c>
      <c r="O1104" s="14" t="s">
        <v>36</v>
      </c>
      <c r="P1104" s="14" t="s">
        <v>57</v>
      </c>
      <c r="Q1104" s="14" t="s">
        <v>48</v>
      </c>
      <c r="R1104" s="14"/>
      <c r="S1104" s="14"/>
      <c r="T1104" s="14">
        <v>1</v>
      </c>
      <c r="U1104" s="14" t="s">
        <v>49</v>
      </c>
      <c r="V1104" s="14"/>
      <c r="W1104" s="17" t="s">
        <v>4018</v>
      </c>
      <c r="X1104" s="29" t="s">
        <v>2766</v>
      </c>
      <c r="Y1104" s="26"/>
      <c r="Z1104" s="27" t="str">
        <f t="shared" si="17"/>
        <v>2022-05</v>
      </c>
    </row>
    <row r="1105" customHeight="1" spans="1:26">
      <c r="A1105" s="13">
        <v>44699</v>
      </c>
      <c r="B1105" s="13">
        <v>44705</v>
      </c>
      <c r="C1105" s="14">
        <v>6</v>
      </c>
      <c r="D1105" s="14" t="s">
        <v>308</v>
      </c>
      <c r="E1105" s="14" t="s">
        <v>97</v>
      </c>
      <c r="F1105" s="17" t="s">
        <v>2426</v>
      </c>
      <c r="G1105" s="15">
        <v>202203290091</v>
      </c>
      <c r="H1105" s="15"/>
      <c r="I1105" s="15"/>
      <c r="J1105" s="14" t="s">
        <v>4019</v>
      </c>
      <c r="K1105" s="14" t="s">
        <v>4020</v>
      </c>
      <c r="L1105" s="14" t="s">
        <v>33</v>
      </c>
      <c r="M1105" s="14" t="s">
        <v>4021</v>
      </c>
      <c r="N1105" s="20" t="s">
        <v>4022</v>
      </c>
      <c r="O1105" s="14" t="s">
        <v>36</v>
      </c>
      <c r="P1105" s="14" t="s">
        <v>57</v>
      </c>
      <c r="Q1105" s="14" t="s">
        <v>48</v>
      </c>
      <c r="R1105" s="14"/>
      <c r="S1105" s="14"/>
      <c r="T1105" s="14">
        <v>1</v>
      </c>
      <c r="U1105" s="14" t="s">
        <v>49</v>
      </c>
      <c r="V1105" s="14"/>
      <c r="W1105" s="17" t="s">
        <v>4023</v>
      </c>
      <c r="X1105" s="29" t="s">
        <v>4024</v>
      </c>
      <c r="Y1105" s="26"/>
      <c r="Z1105" s="27" t="str">
        <f t="shared" si="17"/>
        <v>2022-05</v>
      </c>
    </row>
    <row r="1106" customHeight="1" spans="1:26">
      <c r="A1106" s="13">
        <v>44704</v>
      </c>
      <c r="B1106" s="13">
        <v>44705</v>
      </c>
      <c r="C1106" s="14">
        <v>1</v>
      </c>
      <c r="D1106" s="14" t="s">
        <v>629</v>
      </c>
      <c r="E1106" s="14" t="s">
        <v>3247</v>
      </c>
      <c r="F1106" s="14" t="s">
        <v>3959</v>
      </c>
      <c r="G1106" s="15">
        <v>202204130069</v>
      </c>
      <c r="H1106" s="15"/>
      <c r="I1106" s="15"/>
      <c r="J1106" s="14" t="s">
        <v>4025</v>
      </c>
      <c r="K1106" s="14" t="s">
        <v>4026</v>
      </c>
      <c r="L1106" s="14" t="s">
        <v>33</v>
      </c>
      <c r="M1106" s="14" t="s">
        <v>4027</v>
      </c>
      <c r="N1106" s="20" t="s">
        <v>4028</v>
      </c>
      <c r="O1106" s="14" t="s">
        <v>36</v>
      </c>
      <c r="P1106" s="14" t="s">
        <v>57</v>
      </c>
      <c r="Q1106" s="14" t="s">
        <v>38</v>
      </c>
      <c r="R1106" s="14"/>
      <c r="S1106" s="14"/>
      <c r="T1106" s="14">
        <v>1</v>
      </c>
      <c r="U1106" s="14" t="s">
        <v>39</v>
      </c>
      <c r="V1106" s="14"/>
      <c r="W1106" s="17" t="s">
        <v>2676</v>
      </c>
      <c r="X1106" s="29" t="s">
        <v>2472</v>
      </c>
      <c r="Y1106" s="26"/>
      <c r="Z1106" s="27" t="str">
        <f t="shared" si="17"/>
        <v>2022-05</v>
      </c>
    </row>
    <row r="1107" customHeight="1" spans="1:26">
      <c r="A1107" s="13">
        <v>44705</v>
      </c>
      <c r="B1107" s="13">
        <v>44705</v>
      </c>
      <c r="C1107" s="14">
        <v>0</v>
      </c>
      <c r="D1107" s="14" t="s">
        <v>72</v>
      </c>
      <c r="E1107" s="14" t="s">
        <v>318</v>
      </c>
      <c r="F1107" s="14" t="s">
        <v>1730</v>
      </c>
      <c r="G1107" s="15">
        <v>202204250228</v>
      </c>
      <c r="H1107" s="15"/>
      <c r="I1107" s="15"/>
      <c r="J1107" s="14" t="s">
        <v>4029</v>
      </c>
      <c r="K1107" s="14" t="s">
        <v>4030</v>
      </c>
      <c r="L1107" s="14" t="s">
        <v>33</v>
      </c>
      <c r="M1107" s="14" t="s">
        <v>280</v>
      </c>
      <c r="N1107" s="20" t="s">
        <v>4031</v>
      </c>
      <c r="O1107" s="14" t="s">
        <v>36</v>
      </c>
      <c r="P1107" s="14" t="s">
        <v>57</v>
      </c>
      <c r="Q1107" s="14" t="s">
        <v>38</v>
      </c>
      <c r="R1107" s="14"/>
      <c r="S1107" s="14"/>
      <c r="T1107" s="14">
        <v>1</v>
      </c>
      <c r="U1107" s="14" t="s">
        <v>39</v>
      </c>
      <c r="V1107" s="14"/>
      <c r="W1107" s="17" t="s">
        <v>3865</v>
      </c>
      <c r="X1107" s="29" t="s">
        <v>1420</v>
      </c>
      <c r="Y1107" s="26"/>
      <c r="Z1107" s="27" t="str">
        <f t="shared" si="17"/>
        <v>2022-05</v>
      </c>
    </row>
    <row r="1108" customHeight="1" spans="1:26">
      <c r="A1108" s="13">
        <v>44705</v>
      </c>
      <c r="B1108" s="13">
        <v>44705</v>
      </c>
      <c r="C1108" s="14">
        <v>0</v>
      </c>
      <c r="D1108" s="14" t="s">
        <v>4032</v>
      </c>
      <c r="E1108" s="14" t="s">
        <v>82</v>
      </c>
      <c r="F1108" s="14" t="s">
        <v>2712</v>
      </c>
      <c r="G1108" s="15">
        <v>202205060005</v>
      </c>
      <c r="H1108" s="15"/>
      <c r="I1108" s="15"/>
      <c r="J1108" s="14" t="s">
        <v>4033</v>
      </c>
      <c r="K1108" s="14" t="s">
        <v>4034</v>
      </c>
      <c r="L1108" s="14" t="s">
        <v>44</v>
      </c>
      <c r="M1108" s="14" t="s">
        <v>1626</v>
      </c>
      <c r="N1108" s="20" t="s">
        <v>4035</v>
      </c>
      <c r="O1108" s="14" t="s">
        <v>36</v>
      </c>
      <c r="P1108" s="14" t="s">
        <v>57</v>
      </c>
      <c r="Q1108" s="14" t="s">
        <v>38</v>
      </c>
      <c r="R1108" s="14"/>
      <c r="S1108" s="14"/>
      <c r="T1108" s="14">
        <v>1</v>
      </c>
      <c r="U1108" s="14" t="s">
        <v>566</v>
      </c>
      <c r="V1108" s="14"/>
      <c r="W1108" s="17" t="s">
        <v>2779</v>
      </c>
      <c r="X1108" s="29" t="s">
        <v>40</v>
      </c>
      <c r="Y1108" s="26"/>
      <c r="Z1108" s="27" t="str">
        <f t="shared" si="17"/>
        <v>2022-05</v>
      </c>
    </row>
    <row r="1109" customHeight="1" spans="1:26">
      <c r="A1109" s="13">
        <v>44705</v>
      </c>
      <c r="B1109" s="13">
        <v>44705</v>
      </c>
      <c r="C1109" s="14">
        <v>0</v>
      </c>
      <c r="D1109" s="14" t="s">
        <v>4032</v>
      </c>
      <c r="E1109" s="14" t="s">
        <v>82</v>
      </c>
      <c r="F1109" s="14" t="s">
        <v>83</v>
      </c>
      <c r="G1109" s="15">
        <v>202205060006</v>
      </c>
      <c r="H1109" s="15"/>
      <c r="I1109" s="15"/>
      <c r="J1109" s="14" t="s">
        <v>4036</v>
      </c>
      <c r="K1109" s="14" t="s">
        <v>4037</v>
      </c>
      <c r="L1109" s="14" t="s">
        <v>33</v>
      </c>
      <c r="M1109" s="14" t="s">
        <v>2926</v>
      </c>
      <c r="N1109" s="20" t="s">
        <v>4038</v>
      </c>
      <c r="O1109" s="14" t="s">
        <v>36</v>
      </c>
      <c r="P1109" s="14" t="s">
        <v>57</v>
      </c>
      <c r="Q1109" s="14" t="s">
        <v>38</v>
      </c>
      <c r="R1109" s="14"/>
      <c r="S1109" s="14"/>
      <c r="T1109" s="14">
        <v>1</v>
      </c>
      <c r="U1109" s="14" t="s">
        <v>566</v>
      </c>
      <c r="V1109" s="14"/>
      <c r="W1109" s="17" t="s">
        <v>1354</v>
      </c>
      <c r="X1109" s="29" t="s">
        <v>316</v>
      </c>
      <c r="Y1109" s="26"/>
      <c r="Z1109" s="27" t="str">
        <f t="shared" si="17"/>
        <v>2022-05</v>
      </c>
    </row>
    <row r="1110" customHeight="1" spans="1:26">
      <c r="A1110" s="13">
        <v>44704</v>
      </c>
      <c r="B1110" s="13">
        <v>44705</v>
      </c>
      <c r="C1110" s="14">
        <v>1</v>
      </c>
      <c r="D1110" s="14" t="s">
        <v>4039</v>
      </c>
      <c r="E1110" s="14" t="s">
        <v>467</v>
      </c>
      <c r="F1110" s="14" t="s">
        <v>4040</v>
      </c>
      <c r="G1110" s="15">
        <v>202204200004</v>
      </c>
      <c r="H1110" s="15"/>
      <c r="I1110" s="15"/>
      <c r="J1110" s="14" t="s">
        <v>4041</v>
      </c>
      <c r="K1110" s="14" t="s">
        <v>4042</v>
      </c>
      <c r="L1110" s="14" t="s">
        <v>33</v>
      </c>
      <c r="M1110" s="14" t="s">
        <v>1221</v>
      </c>
      <c r="N1110" s="20" t="s">
        <v>4043</v>
      </c>
      <c r="O1110" s="14" t="s">
        <v>36</v>
      </c>
      <c r="P1110" s="14" t="s">
        <v>57</v>
      </c>
      <c r="Q1110" s="14" t="s">
        <v>38</v>
      </c>
      <c r="R1110" s="14"/>
      <c r="S1110" s="14"/>
      <c r="T1110" s="14">
        <v>1</v>
      </c>
      <c r="U1110" s="14" t="s">
        <v>566</v>
      </c>
      <c r="V1110" s="14"/>
      <c r="W1110" s="17" t="s">
        <v>1241</v>
      </c>
      <c r="X1110" s="29" t="s">
        <v>4044</v>
      </c>
      <c r="Y1110" s="26"/>
      <c r="Z1110" s="27" t="str">
        <f t="shared" si="17"/>
        <v>2022-05</v>
      </c>
    </row>
    <row r="1111" s="2" customFormat="1" customHeight="1" spans="1:26">
      <c r="A1111" s="16">
        <v>44701</v>
      </c>
      <c r="B1111" s="16">
        <v>44706</v>
      </c>
      <c r="C1111" s="17">
        <v>5</v>
      </c>
      <c r="D1111" s="17" t="s">
        <v>1908</v>
      </c>
      <c r="E1111" s="17" t="s">
        <v>309</v>
      </c>
      <c r="F1111" s="17" t="s">
        <v>310</v>
      </c>
      <c r="G1111" s="18">
        <v>202205180055</v>
      </c>
      <c r="H1111" s="18"/>
      <c r="I1111" s="18"/>
      <c r="J1111" s="17" t="s">
        <v>4045</v>
      </c>
      <c r="K1111" s="17" t="s">
        <v>4046</v>
      </c>
      <c r="L1111" s="17" t="s">
        <v>33</v>
      </c>
      <c r="M1111" s="17" t="s">
        <v>143</v>
      </c>
      <c r="N1111" s="21" t="s">
        <v>4047</v>
      </c>
      <c r="O1111" s="17" t="s">
        <v>36</v>
      </c>
      <c r="P1111" s="17" t="s">
        <v>57</v>
      </c>
      <c r="Q1111" s="17" t="s">
        <v>4048</v>
      </c>
      <c r="R1111" s="17"/>
      <c r="S1111" s="17"/>
      <c r="T1111" s="17">
        <v>1</v>
      </c>
      <c r="U1111" s="17" t="s">
        <v>49</v>
      </c>
      <c r="V1111" s="17"/>
      <c r="W1111" s="17" t="s">
        <v>1273</v>
      </c>
      <c r="X1111" s="29" t="s">
        <v>316</v>
      </c>
      <c r="Y1111" s="26"/>
      <c r="Z1111" s="27" t="str">
        <f t="shared" si="17"/>
        <v>2022-05</v>
      </c>
    </row>
    <row r="1112" customHeight="1" spans="1:26">
      <c r="A1112" s="13">
        <v>44705</v>
      </c>
      <c r="B1112" s="13">
        <v>44706</v>
      </c>
      <c r="C1112" s="14">
        <v>1</v>
      </c>
      <c r="D1112" s="14" t="s">
        <v>1908</v>
      </c>
      <c r="E1112" s="14" t="s">
        <v>4013</v>
      </c>
      <c r="F1112" s="14" t="s">
        <v>4014</v>
      </c>
      <c r="G1112" s="15">
        <v>202203260031</v>
      </c>
      <c r="H1112" s="15"/>
      <c r="I1112" s="15"/>
      <c r="J1112" s="14" t="s">
        <v>4049</v>
      </c>
      <c r="K1112" s="14" t="s">
        <v>85</v>
      </c>
      <c r="L1112" s="14" t="s">
        <v>33</v>
      </c>
      <c r="M1112" s="14" t="s">
        <v>3162</v>
      </c>
      <c r="N1112" s="20" t="s">
        <v>3952</v>
      </c>
      <c r="O1112" s="14" t="s">
        <v>36</v>
      </c>
      <c r="P1112" s="14" t="s">
        <v>57</v>
      </c>
      <c r="Q1112" s="14" t="s">
        <v>85</v>
      </c>
      <c r="R1112" s="14"/>
      <c r="S1112" s="14"/>
      <c r="T1112" s="14">
        <v>1</v>
      </c>
      <c r="U1112" s="14" t="s">
        <v>49</v>
      </c>
      <c r="V1112" s="14"/>
      <c r="W1112" s="17" t="s">
        <v>860</v>
      </c>
      <c r="X1112" s="29" t="s">
        <v>4050</v>
      </c>
      <c r="Y1112" s="26"/>
      <c r="Z1112" s="27" t="str">
        <f t="shared" si="17"/>
        <v>2022-05</v>
      </c>
    </row>
    <row r="1113" customHeight="1" spans="1:26">
      <c r="A1113" s="13">
        <v>44705</v>
      </c>
      <c r="B1113" s="13">
        <v>44706</v>
      </c>
      <c r="C1113" s="14">
        <v>1</v>
      </c>
      <c r="D1113" s="14" t="s">
        <v>1766</v>
      </c>
      <c r="E1113" s="14" t="s">
        <v>318</v>
      </c>
      <c r="F1113" s="14" t="s">
        <v>1730</v>
      </c>
      <c r="G1113" s="15">
        <v>202204180028</v>
      </c>
      <c r="H1113" s="15"/>
      <c r="I1113" s="15"/>
      <c r="J1113" s="14" t="s">
        <v>4051</v>
      </c>
      <c r="K1113" s="14" t="s">
        <v>4052</v>
      </c>
      <c r="L1113" s="14" t="s">
        <v>33</v>
      </c>
      <c r="M1113" s="14" t="s">
        <v>4053</v>
      </c>
      <c r="N1113" s="20" t="s">
        <v>4054</v>
      </c>
      <c r="O1113" s="14" t="s">
        <v>705</v>
      </c>
      <c r="P1113" s="14" t="s">
        <v>57</v>
      </c>
      <c r="Q1113" s="14" t="s">
        <v>38</v>
      </c>
      <c r="R1113" s="14"/>
      <c r="S1113" s="14"/>
      <c r="T1113" s="14">
        <v>1</v>
      </c>
      <c r="U1113" s="14" t="s">
        <v>134</v>
      </c>
      <c r="V1113" s="14"/>
      <c r="W1113" s="17" t="s">
        <v>1790</v>
      </c>
      <c r="X1113" s="29" t="s">
        <v>2159</v>
      </c>
      <c r="Y1113" s="26"/>
      <c r="Z1113" s="27" t="str">
        <f t="shared" si="17"/>
        <v>2022-05</v>
      </c>
    </row>
    <row r="1114" customHeight="1" spans="1:26">
      <c r="A1114" s="13">
        <v>44705</v>
      </c>
      <c r="B1114" s="13">
        <v>44706</v>
      </c>
      <c r="C1114" s="14">
        <v>1</v>
      </c>
      <c r="D1114" s="14" t="s">
        <v>1766</v>
      </c>
      <c r="E1114" s="14" t="s">
        <v>318</v>
      </c>
      <c r="F1114" s="14" t="s">
        <v>1868</v>
      </c>
      <c r="G1114" s="15">
        <v>202204240028</v>
      </c>
      <c r="H1114" s="15"/>
      <c r="I1114" s="15"/>
      <c r="J1114" s="14" t="s">
        <v>4055</v>
      </c>
      <c r="K1114" s="14" t="s">
        <v>4056</v>
      </c>
      <c r="L1114" s="14" t="s">
        <v>33</v>
      </c>
      <c r="M1114" s="14" t="s">
        <v>4057</v>
      </c>
      <c r="N1114" s="20" t="s">
        <v>4058</v>
      </c>
      <c r="O1114" s="14" t="s">
        <v>705</v>
      </c>
      <c r="P1114" s="14" t="s">
        <v>57</v>
      </c>
      <c r="Q1114" s="14" t="s">
        <v>58</v>
      </c>
      <c r="R1114" s="14"/>
      <c r="S1114" s="14"/>
      <c r="T1114" s="14">
        <v>1</v>
      </c>
      <c r="U1114" s="14" t="s">
        <v>134</v>
      </c>
      <c r="V1114" s="14"/>
      <c r="W1114" s="17" t="s">
        <v>4059</v>
      </c>
      <c r="X1114" s="29" t="s">
        <v>3723</v>
      </c>
      <c r="Y1114" s="26"/>
      <c r="Z1114" s="27" t="str">
        <f t="shared" si="17"/>
        <v>2022-05</v>
      </c>
    </row>
    <row r="1115" customHeight="1" spans="1:26">
      <c r="A1115" s="13">
        <v>44705</v>
      </c>
      <c r="B1115" s="13">
        <v>44706</v>
      </c>
      <c r="C1115" s="14">
        <v>1</v>
      </c>
      <c r="D1115" s="14" t="s">
        <v>1766</v>
      </c>
      <c r="E1115" s="14" t="s">
        <v>318</v>
      </c>
      <c r="F1115" s="14" t="s">
        <v>1730</v>
      </c>
      <c r="G1115" s="15">
        <v>202204180028</v>
      </c>
      <c r="H1115" s="15"/>
      <c r="I1115" s="15"/>
      <c r="J1115" s="14" t="s">
        <v>4060</v>
      </c>
      <c r="K1115" s="14" t="s">
        <v>4061</v>
      </c>
      <c r="L1115" s="14" t="s">
        <v>681</v>
      </c>
      <c r="M1115" s="14" t="s">
        <v>164</v>
      </c>
      <c r="N1115" s="20" t="s">
        <v>1072</v>
      </c>
      <c r="O1115" s="14" t="s">
        <v>705</v>
      </c>
      <c r="P1115" s="14" t="s">
        <v>57</v>
      </c>
      <c r="Q1115" s="14" t="s">
        <v>58</v>
      </c>
      <c r="R1115" s="14"/>
      <c r="S1115" s="14"/>
      <c r="T1115" s="14">
        <v>1</v>
      </c>
      <c r="U1115" s="14" t="s">
        <v>134</v>
      </c>
      <c r="V1115" s="14"/>
      <c r="W1115" s="17" t="s">
        <v>1223</v>
      </c>
      <c r="X1115" s="29" t="s">
        <v>1750</v>
      </c>
      <c r="Y1115" s="26"/>
      <c r="Z1115" s="27" t="str">
        <f t="shared" si="17"/>
        <v>2022-05</v>
      </c>
    </row>
    <row r="1116" customHeight="1" spans="1:26">
      <c r="A1116" s="13">
        <v>44705</v>
      </c>
      <c r="B1116" s="13">
        <v>44706</v>
      </c>
      <c r="C1116" s="14">
        <v>1</v>
      </c>
      <c r="D1116" s="14" t="s">
        <v>238</v>
      </c>
      <c r="E1116" s="14" t="s">
        <v>467</v>
      </c>
      <c r="F1116" s="14" t="s">
        <v>1940</v>
      </c>
      <c r="G1116" s="15" t="s">
        <v>4007</v>
      </c>
      <c r="H1116" s="15"/>
      <c r="I1116" s="15"/>
      <c r="J1116" s="14" t="s">
        <v>4062</v>
      </c>
      <c r="K1116" s="14" t="s">
        <v>4063</v>
      </c>
      <c r="L1116" s="14" t="s">
        <v>33</v>
      </c>
      <c r="M1116" s="14" t="s">
        <v>4010</v>
      </c>
      <c r="N1116" s="20" t="s">
        <v>4064</v>
      </c>
      <c r="O1116" s="14" t="s">
        <v>36</v>
      </c>
      <c r="P1116" s="14" t="s">
        <v>57</v>
      </c>
      <c r="Q1116" s="14" t="s">
        <v>38</v>
      </c>
      <c r="R1116" s="14"/>
      <c r="S1116" s="14"/>
      <c r="T1116" s="14">
        <v>1</v>
      </c>
      <c r="U1116" s="14" t="s">
        <v>39</v>
      </c>
      <c r="V1116" s="14"/>
      <c r="W1116" s="17" t="s">
        <v>2383</v>
      </c>
      <c r="X1116" s="29" t="s">
        <v>2038</v>
      </c>
      <c r="Y1116" s="26"/>
      <c r="Z1116" s="27" t="str">
        <f t="shared" si="17"/>
        <v>2022-05</v>
      </c>
    </row>
    <row r="1117" customHeight="1" spans="1:28">
      <c r="A1117" s="13">
        <v>45027</v>
      </c>
      <c r="B1117" s="13">
        <v>45027</v>
      </c>
      <c r="C1117" s="14">
        <v>0</v>
      </c>
      <c r="D1117" s="14" t="s">
        <v>3691</v>
      </c>
      <c r="E1117" s="14" t="s">
        <v>3692</v>
      </c>
      <c r="F1117" s="14" t="s">
        <v>3693</v>
      </c>
      <c r="G1117" s="15">
        <v>202304030001</v>
      </c>
      <c r="H1117" s="15"/>
      <c r="I1117" s="15"/>
      <c r="J1117" s="14" t="s">
        <v>4065</v>
      </c>
      <c r="K1117" s="14" t="s">
        <v>4066</v>
      </c>
      <c r="L1117" s="14" t="s">
        <v>33</v>
      </c>
      <c r="M1117" s="14" t="s">
        <v>4067</v>
      </c>
      <c r="N1117" s="20" t="s">
        <v>4068</v>
      </c>
      <c r="O1117" s="14" t="s">
        <v>36</v>
      </c>
      <c r="P1117" s="14" t="s">
        <v>3872</v>
      </c>
      <c r="Q1117" s="14" t="s">
        <v>204</v>
      </c>
      <c r="R1117" s="14"/>
      <c r="S1117" s="14"/>
      <c r="T1117" s="14">
        <v>1</v>
      </c>
      <c r="U1117" s="14" t="s">
        <v>3483</v>
      </c>
      <c r="V1117" s="14"/>
      <c r="W1117" s="17" t="s">
        <v>135</v>
      </c>
      <c r="X1117" s="29" t="s">
        <v>3698</v>
      </c>
      <c r="Y1117" s="26"/>
      <c r="Z1117" s="39" t="s">
        <v>3699</v>
      </c>
      <c r="AB1117" s="43"/>
    </row>
    <row r="1118" customHeight="1" spans="1:26">
      <c r="A1118" s="13">
        <v>44706</v>
      </c>
      <c r="B1118" s="13">
        <v>44706</v>
      </c>
      <c r="C1118" s="14">
        <v>0</v>
      </c>
      <c r="D1118" s="14" t="s">
        <v>72</v>
      </c>
      <c r="E1118" s="14" t="s">
        <v>637</v>
      </c>
      <c r="F1118" s="14" t="s">
        <v>1361</v>
      </c>
      <c r="G1118" s="15">
        <v>202204180008</v>
      </c>
      <c r="H1118" s="15"/>
      <c r="I1118" s="15"/>
      <c r="J1118" s="14" t="s">
        <v>4069</v>
      </c>
      <c r="K1118" s="14" t="s">
        <v>4070</v>
      </c>
      <c r="L1118" s="14" t="s">
        <v>33</v>
      </c>
      <c r="M1118" s="14" t="s">
        <v>4071</v>
      </c>
      <c r="N1118" s="20" t="s">
        <v>4072</v>
      </c>
      <c r="O1118" s="14" t="s">
        <v>36</v>
      </c>
      <c r="P1118" s="14" t="s">
        <v>57</v>
      </c>
      <c r="Q1118" s="14" t="s">
        <v>58</v>
      </c>
      <c r="R1118" s="14"/>
      <c r="S1118" s="14"/>
      <c r="T1118" s="14">
        <v>1</v>
      </c>
      <c r="U1118" s="14" t="s">
        <v>662</v>
      </c>
      <c r="V1118" s="14"/>
      <c r="W1118" s="17" t="s">
        <v>3883</v>
      </c>
      <c r="X1118" s="29" t="s">
        <v>636</v>
      </c>
      <c r="Y1118" s="26"/>
      <c r="Z1118" s="27" t="str">
        <f t="shared" si="17"/>
        <v>2022-05</v>
      </c>
    </row>
    <row r="1119" s="2" customFormat="1" customHeight="1" spans="1:26">
      <c r="A1119" s="16">
        <v>44705</v>
      </c>
      <c r="B1119" s="16">
        <v>44707</v>
      </c>
      <c r="C1119" s="17">
        <v>2</v>
      </c>
      <c r="D1119" s="17" t="s">
        <v>1908</v>
      </c>
      <c r="E1119" s="17" t="s">
        <v>309</v>
      </c>
      <c r="F1119" s="17" t="s">
        <v>310</v>
      </c>
      <c r="G1119" s="18">
        <v>202205180055</v>
      </c>
      <c r="H1119" s="18"/>
      <c r="I1119" s="18"/>
      <c r="J1119" s="17" t="s">
        <v>4073</v>
      </c>
      <c r="K1119" s="17" t="s">
        <v>85</v>
      </c>
      <c r="L1119" s="17" t="s">
        <v>33</v>
      </c>
      <c r="M1119" s="17" t="s">
        <v>3162</v>
      </c>
      <c r="N1119" s="21" t="s">
        <v>3952</v>
      </c>
      <c r="O1119" s="17" t="s">
        <v>36</v>
      </c>
      <c r="P1119" s="17" t="s">
        <v>57</v>
      </c>
      <c r="Q1119" s="17" t="s">
        <v>85</v>
      </c>
      <c r="R1119" s="17"/>
      <c r="S1119" s="17"/>
      <c r="T1119" s="17">
        <v>1</v>
      </c>
      <c r="U1119" s="17" t="s">
        <v>49</v>
      </c>
      <c r="V1119" s="17"/>
      <c r="W1119" s="17" t="s">
        <v>860</v>
      </c>
      <c r="X1119" s="29" t="s">
        <v>4074</v>
      </c>
      <c r="Y1119" s="26"/>
      <c r="Z1119" s="27" t="str">
        <f t="shared" si="17"/>
        <v>2022-05</v>
      </c>
    </row>
    <row r="1120" customHeight="1" spans="1:26">
      <c r="A1120" s="13">
        <v>44706</v>
      </c>
      <c r="B1120" s="13">
        <v>44707</v>
      </c>
      <c r="C1120" s="14">
        <v>1</v>
      </c>
      <c r="D1120" s="14" t="s">
        <v>4032</v>
      </c>
      <c r="E1120" s="14" t="s">
        <v>82</v>
      </c>
      <c r="F1120" s="14" t="s">
        <v>83</v>
      </c>
      <c r="G1120" s="15">
        <v>202205060006</v>
      </c>
      <c r="H1120" s="15"/>
      <c r="I1120" s="15"/>
      <c r="J1120" s="14" t="s">
        <v>4075</v>
      </c>
      <c r="K1120" s="14" t="s">
        <v>4076</v>
      </c>
      <c r="L1120" s="14" t="s">
        <v>33</v>
      </c>
      <c r="M1120" s="14" t="s">
        <v>3206</v>
      </c>
      <c r="N1120" s="20" t="s">
        <v>4077</v>
      </c>
      <c r="O1120" s="14" t="s">
        <v>705</v>
      </c>
      <c r="P1120" s="14" t="s">
        <v>57</v>
      </c>
      <c r="Q1120" s="14" t="s">
        <v>38</v>
      </c>
      <c r="R1120" s="14"/>
      <c r="S1120" s="14"/>
      <c r="T1120" s="14">
        <v>1</v>
      </c>
      <c r="U1120" s="14" t="s">
        <v>134</v>
      </c>
      <c r="V1120" s="14"/>
      <c r="W1120" s="17" t="s">
        <v>4078</v>
      </c>
      <c r="X1120" s="29" t="s">
        <v>2364</v>
      </c>
      <c r="Y1120" s="26"/>
      <c r="Z1120" s="27" t="str">
        <f t="shared" si="17"/>
        <v>2022-05</v>
      </c>
    </row>
    <row r="1121" customHeight="1" spans="1:26">
      <c r="A1121" s="13">
        <v>44706</v>
      </c>
      <c r="B1121" s="13">
        <v>44707</v>
      </c>
      <c r="C1121" s="14">
        <v>1</v>
      </c>
      <c r="D1121" s="14" t="s">
        <v>238</v>
      </c>
      <c r="E1121" s="14" t="s">
        <v>467</v>
      </c>
      <c r="F1121" s="14" t="s">
        <v>1940</v>
      </c>
      <c r="G1121" s="15" t="s">
        <v>4079</v>
      </c>
      <c r="H1121" s="15"/>
      <c r="I1121" s="15"/>
      <c r="J1121" s="14" t="s">
        <v>4080</v>
      </c>
      <c r="K1121" s="14" t="s">
        <v>4081</v>
      </c>
      <c r="L1121" s="14" t="s">
        <v>33</v>
      </c>
      <c r="M1121" s="14" t="s">
        <v>806</v>
      </c>
      <c r="N1121" s="20" t="s">
        <v>2973</v>
      </c>
      <c r="O1121" s="14" t="s">
        <v>36</v>
      </c>
      <c r="P1121" s="14" t="s">
        <v>57</v>
      </c>
      <c r="Q1121" s="14" t="s">
        <v>38</v>
      </c>
      <c r="R1121" s="14"/>
      <c r="S1121" s="14"/>
      <c r="T1121" s="14">
        <v>1</v>
      </c>
      <c r="U1121" s="14" t="s">
        <v>39</v>
      </c>
      <c r="V1121" s="14"/>
      <c r="W1121" s="17" t="s">
        <v>4082</v>
      </c>
      <c r="X1121" s="29" t="s">
        <v>4083</v>
      </c>
      <c r="Y1121" s="26"/>
      <c r="Z1121" s="27" t="str">
        <f t="shared" si="17"/>
        <v>2022-05</v>
      </c>
    </row>
    <row r="1122" customHeight="1" spans="1:26">
      <c r="A1122" s="13">
        <v>44706</v>
      </c>
      <c r="B1122" s="13">
        <v>44707</v>
      </c>
      <c r="C1122" s="14">
        <v>1</v>
      </c>
      <c r="D1122" s="14" t="s">
        <v>238</v>
      </c>
      <c r="E1122" s="14" t="s">
        <v>467</v>
      </c>
      <c r="F1122" s="14" t="s">
        <v>1940</v>
      </c>
      <c r="G1122" s="15" t="s">
        <v>4079</v>
      </c>
      <c r="H1122" s="15"/>
      <c r="I1122" s="15"/>
      <c r="J1122" s="14" t="s">
        <v>4084</v>
      </c>
      <c r="K1122" s="14" t="s">
        <v>4085</v>
      </c>
      <c r="L1122" s="14" t="s">
        <v>33</v>
      </c>
      <c r="M1122" s="14" t="s">
        <v>4086</v>
      </c>
      <c r="N1122" s="20" t="s">
        <v>4087</v>
      </c>
      <c r="O1122" s="14" t="s">
        <v>36</v>
      </c>
      <c r="P1122" s="14" t="s">
        <v>57</v>
      </c>
      <c r="Q1122" s="14" t="s">
        <v>38</v>
      </c>
      <c r="R1122" s="14"/>
      <c r="S1122" s="14"/>
      <c r="T1122" s="14">
        <v>1</v>
      </c>
      <c r="U1122" s="14" t="s">
        <v>39</v>
      </c>
      <c r="V1122" s="14"/>
      <c r="W1122" s="17" t="s">
        <v>4088</v>
      </c>
      <c r="X1122" s="29" t="s">
        <v>1206</v>
      </c>
      <c r="Y1122" s="26"/>
      <c r="Z1122" s="27" t="str">
        <f t="shared" si="17"/>
        <v>2022-05</v>
      </c>
    </row>
    <row r="1123" customHeight="1" spans="1:26">
      <c r="A1123" s="13">
        <v>44707</v>
      </c>
      <c r="B1123" s="13">
        <v>44707</v>
      </c>
      <c r="C1123" s="14">
        <v>0</v>
      </c>
      <c r="D1123" s="14" t="s">
        <v>4032</v>
      </c>
      <c r="E1123" s="14" t="s">
        <v>82</v>
      </c>
      <c r="F1123" s="14" t="s">
        <v>83</v>
      </c>
      <c r="G1123" s="15">
        <v>202205060006</v>
      </c>
      <c r="H1123" s="15"/>
      <c r="I1123" s="15"/>
      <c r="J1123" s="14" t="s">
        <v>4089</v>
      </c>
      <c r="K1123" s="14" t="s">
        <v>85</v>
      </c>
      <c r="L1123" s="14" t="s">
        <v>33</v>
      </c>
      <c r="M1123" s="14" t="s">
        <v>857</v>
      </c>
      <c r="N1123" s="20" t="s">
        <v>746</v>
      </c>
      <c r="O1123" s="14" t="s">
        <v>88</v>
      </c>
      <c r="P1123" s="14" t="s">
        <v>57</v>
      </c>
      <c r="Q1123" s="14" t="s">
        <v>85</v>
      </c>
      <c r="R1123" s="14"/>
      <c r="S1123" s="14"/>
      <c r="T1123" s="14">
        <v>1</v>
      </c>
      <c r="U1123" s="14" t="s">
        <v>566</v>
      </c>
      <c r="V1123" s="14"/>
      <c r="W1123" s="17" t="s">
        <v>803</v>
      </c>
      <c r="X1123" s="29" t="s">
        <v>2042</v>
      </c>
      <c r="Y1123" s="26"/>
      <c r="Z1123" s="27" t="str">
        <f t="shared" si="17"/>
        <v>2022-05</v>
      </c>
    </row>
    <row r="1124" customHeight="1" spans="1:26">
      <c r="A1124" s="13">
        <v>44707</v>
      </c>
      <c r="B1124" s="13">
        <v>44707</v>
      </c>
      <c r="C1124" s="14">
        <v>0</v>
      </c>
      <c r="D1124" s="14" t="s">
        <v>3326</v>
      </c>
      <c r="E1124" s="14" t="s">
        <v>4013</v>
      </c>
      <c r="F1124" s="14" t="s">
        <v>4014</v>
      </c>
      <c r="G1124" s="15">
        <v>202204140014</v>
      </c>
      <c r="H1124" s="15"/>
      <c r="I1124" s="15"/>
      <c r="J1124" s="14" t="s">
        <v>4090</v>
      </c>
      <c r="K1124" s="14" t="s">
        <v>85</v>
      </c>
      <c r="L1124" s="14" t="s">
        <v>33</v>
      </c>
      <c r="M1124" s="14" t="s">
        <v>4091</v>
      </c>
      <c r="N1124" s="20" t="s">
        <v>4092</v>
      </c>
      <c r="O1124" s="14" t="s">
        <v>88</v>
      </c>
      <c r="P1124" s="14" t="s">
        <v>57</v>
      </c>
      <c r="Q1124" s="14" t="s">
        <v>85</v>
      </c>
      <c r="R1124" s="14"/>
      <c r="S1124" s="14"/>
      <c r="T1124" s="14">
        <v>1</v>
      </c>
      <c r="U1124" s="14" t="s">
        <v>4093</v>
      </c>
      <c r="V1124" s="14"/>
      <c r="W1124" s="17" t="s">
        <v>860</v>
      </c>
      <c r="X1124" s="29" t="s">
        <v>4094</v>
      </c>
      <c r="Y1124" s="26"/>
      <c r="Z1124" s="27" t="str">
        <f t="shared" si="17"/>
        <v>2022-05</v>
      </c>
    </row>
    <row r="1125" s="2" customFormat="1" customHeight="1" spans="1:26">
      <c r="A1125" s="16">
        <v>44707</v>
      </c>
      <c r="B1125" s="16">
        <v>44708</v>
      </c>
      <c r="C1125" s="17">
        <v>1</v>
      </c>
      <c r="D1125" s="17" t="s">
        <v>1908</v>
      </c>
      <c r="E1125" s="17" t="s">
        <v>309</v>
      </c>
      <c r="F1125" s="17" t="s">
        <v>310</v>
      </c>
      <c r="G1125" s="18">
        <v>202205180055</v>
      </c>
      <c r="H1125" s="18"/>
      <c r="I1125" s="18"/>
      <c r="J1125" s="17" t="s">
        <v>4095</v>
      </c>
      <c r="K1125" s="17" t="s">
        <v>4096</v>
      </c>
      <c r="L1125" s="17" t="s">
        <v>33</v>
      </c>
      <c r="M1125" s="17" t="s">
        <v>143</v>
      </c>
      <c r="N1125" s="21" t="s">
        <v>4097</v>
      </c>
      <c r="O1125" s="17" t="s">
        <v>36</v>
      </c>
      <c r="P1125" s="17" t="s">
        <v>57</v>
      </c>
      <c r="Q1125" s="17" t="s">
        <v>38</v>
      </c>
      <c r="R1125" s="17"/>
      <c r="S1125" s="17"/>
      <c r="T1125" s="17">
        <v>1</v>
      </c>
      <c r="U1125" s="17" t="s">
        <v>49</v>
      </c>
      <c r="V1125" s="17"/>
      <c r="W1125" s="17" t="s">
        <v>2424</v>
      </c>
      <c r="X1125" s="29" t="s">
        <v>4098</v>
      </c>
      <c r="Y1125" s="26"/>
      <c r="Z1125" s="27" t="str">
        <f t="shared" si="17"/>
        <v>2022-05</v>
      </c>
    </row>
    <row r="1126" customHeight="1" spans="1:26">
      <c r="A1126" s="13">
        <v>44706</v>
      </c>
      <c r="B1126" s="13">
        <v>44708</v>
      </c>
      <c r="C1126" s="14">
        <v>2</v>
      </c>
      <c r="D1126" s="14" t="s">
        <v>238</v>
      </c>
      <c r="E1126" s="14" t="s">
        <v>414</v>
      </c>
      <c r="F1126" s="14" t="s">
        <v>415</v>
      </c>
      <c r="G1126" s="15">
        <v>202204180015</v>
      </c>
      <c r="H1126" s="15"/>
      <c r="I1126" s="15"/>
      <c r="J1126" s="14" t="s">
        <v>4099</v>
      </c>
      <c r="K1126" s="14" t="s">
        <v>4100</v>
      </c>
      <c r="L1126" s="14" t="s">
        <v>33</v>
      </c>
      <c r="M1126" s="14" t="s">
        <v>4101</v>
      </c>
      <c r="N1126" s="20" t="s">
        <v>4102</v>
      </c>
      <c r="O1126" s="14" t="s">
        <v>36</v>
      </c>
      <c r="P1126" s="14" t="s">
        <v>57</v>
      </c>
      <c r="Q1126" s="14" t="s">
        <v>38</v>
      </c>
      <c r="R1126" s="14"/>
      <c r="S1126" s="14"/>
      <c r="T1126" s="14">
        <v>1</v>
      </c>
      <c r="U1126" s="14" t="s">
        <v>39</v>
      </c>
      <c r="V1126" s="14"/>
      <c r="W1126" s="17" t="s">
        <v>4103</v>
      </c>
      <c r="X1126" s="29" t="s">
        <v>2217</v>
      </c>
      <c r="Y1126" s="26"/>
      <c r="Z1126" s="27" t="str">
        <f t="shared" si="17"/>
        <v>2022-05</v>
      </c>
    </row>
    <row r="1127" customHeight="1" spans="1:26">
      <c r="A1127" s="13">
        <v>44706</v>
      </c>
      <c r="B1127" s="13">
        <v>44708</v>
      </c>
      <c r="C1127" s="14">
        <v>2</v>
      </c>
      <c r="D1127" s="14" t="s">
        <v>238</v>
      </c>
      <c r="E1127" s="14" t="s">
        <v>414</v>
      </c>
      <c r="F1127" s="14" t="s">
        <v>415</v>
      </c>
      <c r="G1127" s="15">
        <v>202204180015</v>
      </c>
      <c r="H1127" s="15"/>
      <c r="I1127" s="15"/>
      <c r="J1127" s="14" t="s">
        <v>4099</v>
      </c>
      <c r="K1127" s="14" t="s">
        <v>4100</v>
      </c>
      <c r="L1127" s="14" t="s">
        <v>33</v>
      </c>
      <c r="M1127" s="14" t="s">
        <v>4101</v>
      </c>
      <c r="N1127" s="20" t="s">
        <v>4102</v>
      </c>
      <c r="O1127" s="14" t="s">
        <v>36</v>
      </c>
      <c r="P1127" s="14" t="s">
        <v>57</v>
      </c>
      <c r="Q1127" s="14" t="s">
        <v>38</v>
      </c>
      <c r="R1127" s="14"/>
      <c r="S1127" s="14"/>
      <c r="T1127" s="14">
        <v>1</v>
      </c>
      <c r="U1127" s="14" t="s">
        <v>39</v>
      </c>
      <c r="V1127" s="14"/>
      <c r="W1127" s="17" t="s">
        <v>4104</v>
      </c>
      <c r="X1127" s="29" t="s">
        <v>1306</v>
      </c>
      <c r="Y1127" s="26"/>
      <c r="Z1127" s="27" t="str">
        <f t="shared" si="17"/>
        <v>2022-05</v>
      </c>
    </row>
    <row r="1128" customHeight="1" spans="1:26">
      <c r="A1128" s="13">
        <v>44708</v>
      </c>
      <c r="B1128" s="13">
        <v>44708</v>
      </c>
      <c r="C1128" s="14">
        <v>0</v>
      </c>
      <c r="D1128" s="14" t="s">
        <v>238</v>
      </c>
      <c r="E1128" s="14" t="s">
        <v>637</v>
      </c>
      <c r="F1128" s="14" t="s">
        <v>1361</v>
      </c>
      <c r="G1128" s="15">
        <v>202204200007</v>
      </c>
      <c r="H1128" s="15"/>
      <c r="I1128" s="15"/>
      <c r="J1128" s="14" t="s">
        <v>4105</v>
      </c>
      <c r="K1128" s="14" t="s">
        <v>4106</v>
      </c>
      <c r="L1128" s="14" t="s">
        <v>33</v>
      </c>
      <c r="M1128" s="14" t="s">
        <v>633</v>
      </c>
      <c r="N1128" s="20" t="s">
        <v>4107</v>
      </c>
      <c r="O1128" s="14" t="s">
        <v>36</v>
      </c>
      <c r="P1128" s="14" t="s">
        <v>57</v>
      </c>
      <c r="Q1128" s="14" t="s">
        <v>204</v>
      </c>
      <c r="R1128" s="14"/>
      <c r="S1128" s="14"/>
      <c r="T1128" s="14">
        <v>1</v>
      </c>
      <c r="U1128" s="14" t="s">
        <v>39</v>
      </c>
      <c r="V1128" s="14"/>
      <c r="W1128" s="17" t="s">
        <v>4108</v>
      </c>
      <c r="X1128" s="29" t="s">
        <v>1044</v>
      </c>
      <c r="Y1128" s="26"/>
      <c r="Z1128" s="27" t="str">
        <f t="shared" si="17"/>
        <v>2022-05</v>
      </c>
    </row>
    <row r="1129" customHeight="1" spans="1:26">
      <c r="A1129" s="13">
        <v>44708</v>
      </c>
      <c r="B1129" s="13">
        <v>44708</v>
      </c>
      <c r="C1129" s="14">
        <v>0</v>
      </c>
      <c r="D1129" s="14" t="s">
        <v>4032</v>
      </c>
      <c r="E1129" s="14" t="s">
        <v>82</v>
      </c>
      <c r="F1129" s="14" t="s">
        <v>83</v>
      </c>
      <c r="G1129" s="15">
        <v>202205060006</v>
      </c>
      <c r="H1129" s="15"/>
      <c r="I1129" s="15"/>
      <c r="J1129" s="14" t="s">
        <v>4109</v>
      </c>
      <c r="K1129" s="14" t="s">
        <v>4110</v>
      </c>
      <c r="L1129" s="14" t="s">
        <v>33</v>
      </c>
      <c r="M1129" s="14" t="s">
        <v>2525</v>
      </c>
      <c r="N1129" s="20" t="s">
        <v>4111</v>
      </c>
      <c r="O1129" s="14" t="s">
        <v>705</v>
      </c>
      <c r="P1129" s="14" t="s">
        <v>57</v>
      </c>
      <c r="Q1129" s="14" t="s">
        <v>38</v>
      </c>
      <c r="R1129" s="14"/>
      <c r="S1129" s="14"/>
      <c r="T1129" s="14">
        <v>1</v>
      </c>
      <c r="U1129" s="14" t="s">
        <v>566</v>
      </c>
      <c r="V1129" s="14"/>
      <c r="W1129" s="17" t="s">
        <v>4112</v>
      </c>
      <c r="X1129" s="29" t="s">
        <v>227</v>
      </c>
      <c r="Y1129" s="26"/>
      <c r="Z1129" s="27" t="str">
        <f t="shared" si="17"/>
        <v>2022-05</v>
      </c>
    </row>
    <row r="1130" customHeight="1" spans="1:26">
      <c r="A1130" s="13">
        <v>44708</v>
      </c>
      <c r="B1130" s="13">
        <v>44708</v>
      </c>
      <c r="C1130" s="14">
        <v>0</v>
      </c>
      <c r="D1130" s="14" t="s">
        <v>238</v>
      </c>
      <c r="E1130" s="14" t="s">
        <v>637</v>
      </c>
      <c r="F1130" s="14" t="s">
        <v>1361</v>
      </c>
      <c r="G1130" s="15">
        <v>202204180007</v>
      </c>
      <c r="H1130" s="15"/>
      <c r="I1130" s="15"/>
      <c r="J1130" s="14" t="s">
        <v>4113</v>
      </c>
      <c r="K1130" s="14" t="s">
        <v>4114</v>
      </c>
      <c r="L1130" s="14" t="s">
        <v>33</v>
      </c>
      <c r="M1130" s="14" t="s">
        <v>4115</v>
      </c>
      <c r="N1130" s="20" t="s">
        <v>4072</v>
      </c>
      <c r="O1130" s="14" t="s">
        <v>36</v>
      </c>
      <c r="P1130" s="14" t="s">
        <v>57</v>
      </c>
      <c r="Q1130" s="14" t="s">
        <v>58</v>
      </c>
      <c r="R1130" s="14"/>
      <c r="S1130" s="14"/>
      <c r="T1130" s="14">
        <v>1</v>
      </c>
      <c r="U1130" s="14" t="s">
        <v>662</v>
      </c>
      <c r="V1130" s="14"/>
      <c r="W1130" s="17" t="s">
        <v>3883</v>
      </c>
      <c r="X1130" s="29" t="s">
        <v>3884</v>
      </c>
      <c r="Y1130" s="26"/>
      <c r="Z1130" s="27" t="str">
        <f t="shared" si="17"/>
        <v>2022-05</v>
      </c>
    </row>
    <row r="1131" s="2" customFormat="1" customHeight="1" spans="1:26">
      <c r="A1131" s="16">
        <v>44708</v>
      </c>
      <c r="B1131" s="16">
        <v>44708</v>
      </c>
      <c r="C1131" s="17">
        <v>0</v>
      </c>
      <c r="D1131" s="17" t="s">
        <v>3326</v>
      </c>
      <c r="E1131" s="17" t="s">
        <v>309</v>
      </c>
      <c r="F1131" s="17" t="s">
        <v>310</v>
      </c>
      <c r="G1131" s="18">
        <v>202205180055</v>
      </c>
      <c r="H1131" s="18"/>
      <c r="I1131" s="18"/>
      <c r="J1131" s="17" t="s">
        <v>4116</v>
      </c>
      <c r="K1131" s="17" t="s">
        <v>85</v>
      </c>
      <c r="L1131" s="17" t="s">
        <v>371</v>
      </c>
      <c r="M1131" s="17" t="s">
        <v>4117</v>
      </c>
      <c r="N1131" s="21" t="s">
        <v>4118</v>
      </c>
      <c r="O1131" s="17" t="s">
        <v>36</v>
      </c>
      <c r="P1131" s="17" t="s">
        <v>57</v>
      </c>
      <c r="Q1131" s="17" t="s">
        <v>85</v>
      </c>
      <c r="R1131" s="17"/>
      <c r="S1131" s="17"/>
      <c r="T1131" s="17">
        <v>1</v>
      </c>
      <c r="U1131" s="17" t="s">
        <v>4093</v>
      </c>
      <c r="V1131" s="17"/>
      <c r="W1131" s="17" t="s">
        <v>723</v>
      </c>
      <c r="X1131" s="29" t="s">
        <v>4119</v>
      </c>
      <c r="Y1131" s="26"/>
      <c r="Z1131" s="27" t="str">
        <f t="shared" si="17"/>
        <v>2022-05</v>
      </c>
    </row>
    <row r="1132" customHeight="1" spans="1:26">
      <c r="A1132" s="13">
        <v>44708</v>
      </c>
      <c r="B1132" s="13">
        <v>44708</v>
      </c>
      <c r="C1132" s="14">
        <v>0</v>
      </c>
      <c r="D1132" s="14" t="s">
        <v>3326</v>
      </c>
      <c r="E1132" s="14" t="s">
        <v>4013</v>
      </c>
      <c r="F1132" s="14" t="s">
        <v>4014</v>
      </c>
      <c r="G1132" s="15">
        <v>202204140014</v>
      </c>
      <c r="H1132" s="15"/>
      <c r="I1132" s="15"/>
      <c r="J1132" s="14" t="s">
        <v>4120</v>
      </c>
      <c r="K1132" s="14" t="s">
        <v>85</v>
      </c>
      <c r="L1132" s="14" t="s">
        <v>33</v>
      </c>
      <c r="M1132" s="14" t="s">
        <v>4121</v>
      </c>
      <c r="N1132" s="20" t="s">
        <v>4092</v>
      </c>
      <c r="O1132" s="14" t="s">
        <v>88</v>
      </c>
      <c r="P1132" s="14" t="s">
        <v>57</v>
      </c>
      <c r="Q1132" s="14" t="s">
        <v>85</v>
      </c>
      <c r="R1132" s="14"/>
      <c r="S1132" s="14"/>
      <c r="T1132" s="14">
        <v>1</v>
      </c>
      <c r="U1132" s="14" t="s">
        <v>4093</v>
      </c>
      <c r="V1132" s="14"/>
      <c r="W1132" s="17" t="s">
        <v>860</v>
      </c>
      <c r="X1132" s="29" t="s">
        <v>4074</v>
      </c>
      <c r="Y1132" s="26"/>
      <c r="Z1132" s="27" t="str">
        <f t="shared" si="17"/>
        <v>2022-05</v>
      </c>
    </row>
    <row r="1133" s="2" customFormat="1" customHeight="1" spans="1:26">
      <c r="A1133" s="16">
        <v>44705</v>
      </c>
      <c r="B1133" s="16">
        <v>44709</v>
      </c>
      <c r="C1133" s="17">
        <v>4</v>
      </c>
      <c r="D1133" s="17" t="s">
        <v>1908</v>
      </c>
      <c r="E1133" s="17" t="s">
        <v>309</v>
      </c>
      <c r="F1133" s="17" t="s">
        <v>310</v>
      </c>
      <c r="G1133" s="18">
        <v>202205180055</v>
      </c>
      <c r="H1133" s="18"/>
      <c r="I1133" s="18"/>
      <c r="J1133" s="17" t="s">
        <v>4122</v>
      </c>
      <c r="K1133" s="17" t="s">
        <v>4123</v>
      </c>
      <c r="L1133" s="17" t="s">
        <v>371</v>
      </c>
      <c r="M1133" s="17" t="s">
        <v>4124</v>
      </c>
      <c r="N1133" s="21" t="s">
        <v>4125</v>
      </c>
      <c r="O1133" s="17" t="s">
        <v>36</v>
      </c>
      <c r="P1133" s="17" t="s">
        <v>57</v>
      </c>
      <c r="Q1133" s="17" t="s">
        <v>38</v>
      </c>
      <c r="R1133" s="17"/>
      <c r="S1133" s="17"/>
      <c r="T1133" s="17">
        <v>1</v>
      </c>
      <c r="U1133" s="17" t="s">
        <v>49</v>
      </c>
      <c r="V1133" s="17"/>
      <c r="W1133" s="17" t="s">
        <v>4126</v>
      </c>
      <c r="X1133" s="29" t="s">
        <v>4127</v>
      </c>
      <c r="Y1133" s="26"/>
      <c r="Z1133" s="27" t="str">
        <f t="shared" si="17"/>
        <v>2022-05</v>
      </c>
    </row>
    <row r="1134" customHeight="1" spans="1:26">
      <c r="A1134" s="13">
        <v>44710</v>
      </c>
      <c r="B1134" s="13">
        <v>44710</v>
      </c>
      <c r="C1134" s="14">
        <v>0</v>
      </c>
      <c r="D1134" s="14" t="s">
        <v>4039</v>
      </c>
      <c r="E1134" s="14" t="s">
        <v>467</v>
      </c>
      <c r="F1134" s="14" t="s">
        <v>1986</v>
      </c>
      <c r="G1134" s="15">
        <v>202205060041</v>
      </c>
      <c r="H1134" s="15"/>
      <c r="I1134" s="15"/>
      <c r="J1134" s="14" t="s">
        <v>4128</v>
      </c>
      <c r="K1134" s="14" t="s">
        <v>4129</v>
      </c>
      <c r="L1134" s="14" t="s">
        <v>33</v>
      </c>
      <c r="M1134" s="14" t="s">
        <v>2583</v>
      </c>
      <c r="N1134" s="20" t="s">
        <v>4130</v>
      </c>
      <c r="O1134" s="14" t="s">
        <v>705</v>
      </c>
      <c r="P1134" s="14" t="s">
        <v>57</v>
      </c>
      <c r="Q1134" s="14" t="s">
        <v>38</v>
      </c>
      <c r="R1134" s="14"/>
      <c r="S1134" s="14"/>
      <c r="T1134" s="14">
        <v>1</v>
      </c>
      <c r="U1134" s="14" t="s">
        <v>134</v>
      </c>
      <c r="V1134" s="14"/>
      <c r="W1134" s="17" t="s">
        <v>1706</v>
      </c>
      <c r="X1134" s="29" t="s">
        <v>1402</v>
      </c>
      <c r="Y1134" s="26"/>
      <c r="Z1134" s="27" t="str">
        <f t="shared" si="17"/>
        <v>2022-05</v>
      </c>
    </row>
    <row r="1135" customHeight="1" spans="1:26">
      <c r="A1135" s="13">
        <v>44710</v>
      </c>
      <c r="B1135" s="13">
        <v>44710</v>
      </c>
      <c r="C1135" s="14">
        <v>0</v>
      </c>
      <c r="D1135" s="14" t="s">
        <v>238</v>
      </c>
      <c r="E1135" s="14" t="s">
        <v>637</v>
      </c>
      <c r="F1135" s="14" t="s">
        <v>1361</v>
      </c>
      <c r="G1135" s="15">
        <v>202204200007</v>
      </c>
      <c r="H1135" s="15"/>
      <c r="I1135" s="15"/>
      <c r="J1135" s="14" t="s">
        <v>4131</v>
      </c>
      <c r="K1135" s="14" t="s">
        <v>4132</v>
      </c>
      <c r="L1135" s="14" t="s">
        <v>33</v>
      </c>
      <c r="M1135" s="14" t="s">
        <v>1359</v>
      </c>
      <c r="N1135" s="20" t="s">
        <v>4133</v>
      </c>
      <c r="O1135" s="14" t="s">
        <v>705</v>
      </c>
      <c r="P1135" s="14" t="s">
        <v>57</v>
      </c>
      <c r="Q1135" s="14" t="s">
        <v>38</v>
      </c>
      <c r="R1135" s="14"/>
      <c r="S1135" s="14"/>
      <c r="T1135" s="14">
        <v>1</v>
      </c>
      <c r="U1135" s="14" t="s">
        <v>134</v>
      </c>
      <c r="V1135" s="14"/>
      <c r="W1135" s="17" t="s">
        <v>3808</v>
      </c>
      <c r="X1135" s="29" t="s">
        <v>1355</v>
      </c>
      <c r="Y1135" s="26"/>
      <c r="Z1135" s="27" t="str">
        <f t="shared" si="17"/>
        <v>2022-05</v>
      </c>
    </row>
    <row r="1136" customHeight="1" spans="1:26">
      <c r="A1136" s="13">
        <v>44709</v>
      </c>
      <c r="B1136" s="13">
        <v>44709</v>
      </c>
      <c r="C1136" s="14">
        <v>0</v>
      </c>
      <c r="D1136" s="14" t="s">
        <v>238</v>
      </c>
      <c r="E1136" s="14" t="s">
        <v>637</v>
      </c>
      <c r="F1136" s="14" t="s">
        <v>1361</v>
      </c>
      <c r="G1136" s="15">
        <v>202204200007</v>
      </c>
      <c r="H1136" s="15"/>
      <c r="I1136" s="15"/>
      <c r="J1136" s="14" t="s">
        <v>4134</v>
      </c>
      <c r="K1136" s="14" t="s">
        <v>4135</v>
      </c>
      <c r="L1136" s="14" t="s">
        <v>681</v>
      </c>
      <c r="M1136" s="14" t="s">
        <v>164</v>
      </c>
      <c r="N1136" s="20" t="s">
        <v>2517</v>
      </c>
      <c r="O1136" s="14" t="s">
        <v>36</v>
      </c>
      <c r="P1136" s="14" t="s">
        <v>57</v>
      </c>
      <c r="Q1136" s="14" t="s">
        <v>58</v>
      </c>
      <c r="R1136" s="14"/>
      <c r="S1136" s="14"/>
      <c r="T1136" s="14">
        <v>1</v>
      </c>
      <c r="U1136" s="14" t="s">
        <v>39</v>
      </c>
      <c r="V1136" s="14"/>
      <c r="W1136" s="17" t="s">
        <v>4136</v>
      </c>
      <c r="X1136" s="29" t="s">
        <v>1761</v>
      </c>
      <c r="Y1136" s="26"/>
      <c r="Z1136" s="27" t="str">
        <f t="shared" si="17"/>
        <v>2022-05</v>
      </c>
    </row>
    <row r="1137" customHeight="1" spans="1:28">
      <c r="A1137" s="13">
        <v>44709</v>
      </c>
      <c r="B1137" s="13">
        <v>44710</v>
      </c>
      <c r="C1137" s="14">
        <v>1</v>
      </c>
      <c r="D1137" s="14" t="s">
        <v>81</v>
      </c>
      <c r="E1137" s="14" t="s">
        <v>4137</v>
      </c>
      <c r="F1137" s="14" t="s">
        <v>4138</v>
      </c>
      <c r="G1137" s="15" t="s">
        <v>85</v>
      </c>
      <c r="H1137" s="15"/>
      <c r="I1137" s="15"/>
      <c r="J1137" s="14" t="s">
        <v>85</v>
      </c>
      <c r="K1137" s="14" t="s">
        <v>4139</v>
      </c>
      <c r="L1137" s="14" t="s">
        <v>33</v>
      </c>
      <c r="M1137" s="14" t="s">
        <v>1254</v>
      </c>
      <c r="N1137" s="20" t="s">
        <v>2592</v>
      </c>
      <c r="O1137" s="14" t="s">
        <v>36</v>
      </c>
      <c r="P1137" s="14" t="s">
        <v>57</v>
      </c>
      <c r="Q1137" s="14" t="s">
        <v>156</v>
      </c>
      <c r="R1137" s="14"/>
      <c r="S1137" s="14"/>
      <c r="T1137" s="14">
        <v>1</v>
      </c>
      <c r="U1137" s="14" t="s">
        <v>39</v>
      </c>
      <c r="V1137" s="14"/>
      <c r="W1137" s="17" t="s">
        <v>1354</v>
      </c>
      <c r="X1137" s="29" t="s">
        <v>316</v>
      </c>
      <c r="Y1137" s="26"/>
      <c r="Z1137" s="39" t="s">
        <v>3974</v>
      </c>
      <c r="AB1137" s="43"/>
    </row>
    <row r="1138" customHeight="1" spans="1:26">
      <c r="A1138" s="13">
        <v>44709</v>
      </c>
      <c r="B1138" s="13">
        <v>44709</v>
      </c>
      <c r="C1138" s="14">
        <v>0</v>
      </c>
      <c r="D1138" s="14" t="s">
        <v>4032</v>
      </c>
      <c r="E1138" s="14" t="s">
        <v>82</v>
      </c>
      <c r="F1138" s="14" t="s">
        <v>83</v>
      </c>
      <c r="G1138" s="15">
        <v>202205060006</v>
      </c>
      <c r="H1138" s="15"/>
      <c r="I1138" s="15"/>
      <c r="J1138" s="14" t="s">
        <v>4140</v>
      </c>
      <c r="K1138" s="14" t="s">
        <v>4141</v>
      </c>
      <c r="L1138" s="14" t="s">
        <v>33</v>
      </c>
      <c r="M1138" s="14" t="s">
        <v>4142</v>
      </c>
      <c r="N1138" s="20" t="s">
        <v>4038</v>
      </c>
      <c r="O1138" s="14" t="s">
        <v>705</v>
      </c>
      <c r="P1138" s="14" t="s">
        <v>57</v>
      </c>
      <c r="Q1138" s="14" t="s">
        <v>156</v>
      </c>
      <c r="R1138" s="14"/>
      <c r="S1138" s="14"/>
      <c r="T1138" s="14">
        <v>1</v>
      </c>
      <c r="U1138" s="14" t="s">
        <v>566</v>
      </c>
      <c r="V1138" s="14"/>
      <c r="W1138" s="17" t="s">
        <v>1354</v>
      </c>
      <c r="X1138" s="29" t="s">
        <v>316</v>
      </c>
      <c r="Y1138" s="26"/>
      <c r="Z1138" s="27" t="str">
        <f t="shared" si="17"/>
        <v>2022-05</v>
      </c>
    </row>
    <row r="1139" customHeight="1" spans="1:26">
      <c r="A1139" s="13">
        <v>44709</v>
      </c>
      <c r="B1139" s="13">
        <v>44710</v>
      </c>
      <c r="C1139" s="14">
        <v>1</v>
      </c>
      <c r="D1139" s="14" t="s">
        <v>238</v>
      </c>
      <c r="E1139" s="14" t="s">
        <v>637</v>
      </c>
      <c r="F1139" s="14" t="s">
        <v>1361</v>
      </c>
      <c r="G1139" s="15">
        <v>202204200007</v>
      </c>
      <c r="H1139" s="15"/>
      <c r="I1139" s="15"/>
      <c r="J1139" s="14" t="s">
        <v>4143</v>
      </c>
      <c r="K1139" s="14" t="s">
        <v>4144</v>
      </c>
      <c r="L1139" s="14" t="s">
        <v>33</v>
      </c>
      <c r="M1139" s="14" t="s">
        <v>4145</v>
      </c>
      <c r="N1139" s="20" t="s">
        <v>4146</v>
      </c>
      <c r="O1139" s="14" t="s">
        <v>36</v>
      </c>
      <c r="P1139" s="14" t="s">
        <v>57</v>
      </c>
      <c r="Q1139" s="14" t="s">
        <v>58</v>
      </c>
      <c r="R1139" s="14"/>
      <c r="S1139" s="14"/>
      <c r="T1139" s="14">
        <v>1</v>
      </c>
      <c r="U1139" s="14" t="s">
        <v>662</v>
      </c>
      <c r="V1139" s="14"/>
      <c r="W1139" s="17" t="s">
        <v>4136</v>
      </c>
      <c r="X1139" s="29" t="s">
        <v>1761</v>
      </c>
      <c r="Y1139" s="26"/>
      <c r="Z1139" s="27" t="str">
        <f t="shared" si="17"/>
        <v>2022-05</v>
      </c>
    </row>
    <row r="1140" customHeight="1" spans="1:26">
      <c r="A1140" s="13">
        <v>44709</v>
      </c>
      <c r="B1140" s="13">
        <v>44709</v>
      </c>
      <c r="C1140" s="14">
        <v>0</v>
      </c>
      <c r="D1140" s="14" t="s">
        <v>3326</v>
      </c>
      <c r="E1140" s="14" t="s">
        <v>4013</v>
      </c>
      <c r="F1140" s="14" t="s">
        <v>4147</v>
      </c>
      <c r="G1140" s="15">
        <v>202205180053</v>
      </c>
      <c r="H1140" s="15"/>
      <c r="I1140" s="15"/>
      <c r="J1140" s="14" t="s">
        <v>4148</v>
      </c>
      <c r="K1140" s="14" t="s">
        <v>85</v>
      </c>
      <c r="L1140" s="14" t="s">
        <v>33</v>
      </c>
      <c r="M1140" s="14" t="s">
        <v>4121</v>
      </c>
      <c r="N1140" s="20" t="s">
        <v>4092</v>
      </c>
      <c r="O1140" s="14" t="s">
        <v>88</v>
      </c>
      <c r="P1140" s="14" t="s">
        <v>57</v>
      </c>
      <c r="Q1140" s="14" t="s">
        <v>85</v>
      </c>
      <c r="R1140" s="14"/>
      <c r="S1140" s="14"/>
      <c r="T1140" s="14">
        <v>1</v>
      </c>
      <c r="U1140" s="14" t="s">
        <v>4093</v>
      </c>
      <c r="V1140" s="14"/>
      <c r="W1140" s="17" t="s">
        <v>860</v>
      </c>
      <c r="X1140" s="29" t="s">
        <v>4050</v>
      </c>
      <c r="Y1140" s="26"/>
      <c r="Z1140" s="27" t="str">
        <f t="shared" si="17"/>
        <v>2022-05</v>
      </c>
    </row>
    <row r="1141" customHeight="1" spans="1:26">
      <c r="A1141" s="13">
        <v>44709</v>
      </c>
      <c r="B1141" s="13">
        <v>44709</v>
      </c>
      <c r="C1141" s="44">
        <v>0</v>
      </c>
      <c r="D1141" s="14" t="s">
        <v>238</v>
      </c>
      <c r="E1141" s="14" t="s">
        <v>637</v>
      </c>
      <c r="F1141" s="14" t="s">
        <v>1361</v>
      </c>
      <c r="G1141" s="15">
        <v>202204200007</v>
      </c>
      <c r="H1141" s="15"/>
      <c r="I1141" s="15"/>
      <c r="J1141" s="14" t="s">
        <v>4149</v>
      </c>
      <c r="K1141" s="14" t="s">
        <v>4150</v>
      </c>
      <c r="L1141" s="14" t="s">
        <v>33</v>
      </c>
      <c r="M1141" s="14" t="s">
        <v>386</v>
      </c>
      <c r="N1141" s="20" t="s">
        <v>4133</v>
      </c>
      <c r="O1141" s="14" t="s">
        <v>705</v>
      </c>
      <c r="P1141" s="14" t="s">
        <v>57</v>
      </c>
      <c r="Q1141" s="14" t="s">
        <v>85</v>
      </c>
      <c r="R1141" s="14"/>
      <c r="S1141" s="14"/>
      <c r="T1141" s="14">
        <v>1</v>
      </c>
      <c r="U1141" s="14" t="s">
        <v>4093</v>
      </c>
      <c r="V1141" s="14"/>
      <c r="W1141" s="17" t="s">
        <v>3808</v>
      </c>
      <c r="X1141" s="29" t="s">
        <v>1355</v>
      </c>
      <c r="Y1141" s="26"/>
      <c r="Z1141" s="27" t="str">
        <f t="shared" si="17"/>
        <v>2022-05</v>
      </c>
    </row>
    <row r="1142" customHeight="1" spans="1:26">
      <c r="A1142" s="13">
        <v>44709</v>
      </c>
      <c r="B1142" s="13">
        <v>44709</v>
      </c>
      <c r="C1142" s="14">
        <v>0</v>
      </c>
      <c r="D1142" s="14" t="s">
        <v>3326</v>
      </c>
      <c r="E1142" s="14" t="s">
        <v>4013</v>
      </c>
      <c r="F1142" s="14" t="s">
        <v>4014</v>
      </c>
      <c r="G1142" s="15">
        <v>202203260031</v>
      </c>
      <c r="H1142" s="15"/>
      <c r="I1142" s="15"/>
      <c r="J1142" s="14" t="s">
        <v>4151</v>
      </c>
      <c r="K1142" s="14" t="s">
        <v>85</v>
      </c>
      <c r="L1142" s="14" t="s">
        <v>33</v>
      </c>
      <c r="M1142" s="14" t="s">
        <v>4091</v>
      </c>
      <c r="N1142" s="20" t="s">
        <v>4092</v>
      </c>
      <c r="O1142" s="14" t="s">
        <v>88</v>
      </c>
      <c r="P1142" s="14" t="s">
        <v>57</v>
      </c>
      <c r="Q1142" s="14" t="s">
        <v>85</v>
      </c>
      <c r="R1142" s="14"/>
      <c r="S1142" s="14"/>
      <c r="T1142" s="14">
        <v>1</v>
      </c>
      <c r="U1142" s="14" t="s">
        <v>4093</v>
      </c>
      <c r="V1142" s="14"/>
      <c r="W1142" s="17" t="s">
        <v>860</v>
      </c>
      <c r="X1142" s="29" t="s">
        <v>4094</v>
      </c>
      <c r="Y1142" s="26"/>
      <c r="Z1142" s="27" t="str">
        <f t="shared" si="17"/>
        <v>2022-05</v>
      </c>
    </row>
    <row r="1143" customHeight="1" spans="1:26">
      <c r="A1143" s="13">
        <v>44710</v>
      </c>
      <c r="B1143" s="13">
        <v>44710</v>
      </c>
      <c r="C1143" s="14">
        <v>0</v>
      </c>
      <c r="D1143" s="14" t="s">
        <v>3326</v>
      </c>
      <c r="E1143" s="14" t="s">
        <v>4013</v>
      </c>
      <c r="F1143" s="14" t="s">
        <v>4014</v>
      </c>
      <c r="G1143" s="15">
        <v>202204140014</v>
      </c>
      <c r="H1143" s="15"/>
      <c r="I1143" s="15"/>
      <c r="J1143" s="14" t="s">
        <v>4152</v>
      </c>
      <c r="K1143" s="14" t="s">
        <v>85</v>
      </c>
      <c r="L1143" s="14" t="s">
        <v>33</v>
      </c>
      <c r="M1143" s="14" t="s">
        <v>4153</v>
      </c>
      <c r="N1143" s="20" t="s">
        <v>4092</v>
      </c>
      <c r="O1143" s="14" t="s">
        <v>88</v>
      </c>
      <c r="P1143" s="14" t="s">
        <v>57</v>
      </c>
      <c r="Q1143" s="14" t="s">
        <v>85</v>
      </c>
      <c r="R1143" s="14"/>
      <c r="S1143" s="14"/>
      <c r="T1143" s="14">
        <v>1</v>
      </c>
      <c r="U1143" s="14" t="s">
        <v>4093</v>
      </c>
      <c r="V1143" s="14"/>
      <c r="W1143" s="17" t="s">
        <v>860</v>
      </c>
      <c r="X1143" s="29" t="s">
        <v>4154</v>
      </c>
      <c r="Y1143" s="26"/>
      <c r="Z1143" s="27" t="str">
        <f t="shared" si="17"/>
        <v>2022-05</v>
      </c>
    </row>
    <row r="1144" customHeight="1" spans="1:26">
      <c r="A1144" s="13">
        <v>44710</v>
      </c>
      <c r="B1144" s="13">
        <v>44710</v>
      </c>
      <c r="C1144" s="14">
        <v>0</v>
      </c>
      <c r="D1144" s="14" t="s">
        <v>3326</v>
      </c>
      <c r="E1144" s="14" t="s">
        <v>4013</v>
      </c>
      <c r="F1144" s="14" t="s">
        <v>4147</v>
      </c>
      <c r="G1144" s="15">
        <v>202205060028</v>
      </c>
      <c r="H1144" s="15"/>
      <c r="I1144" s="15"/>
      <c r="J1144" s="14" t="s">
        <v>4155</v>
      </c>
      <c r="K1144" s="14" t="s">
        <v>85</v>
      </c>
      <c r="L1144" s="14" t="s">
        <v>33</v>
      </c>
      <c r="M1144" s="14" t="s">
        <v>4156</v>
      </c>
      <c r="N1144" s="20" t="s">
        <v>4092</v>
      </c>
      <c r="O1144" s="14" t="s">
        <v>88</v>
      </c>
      <c r="P1144" s="14" t="s">
        <v>57</v>
      </c>
      <c r="Q1144" s="14" t="s">
        <v>85</v>
      </c>
      <c r="R1144" s="14"/>
      <c r="S1144" s="14"/>
      <c r="T1144" s="14">
        <v>1</v>
      </c>
      <c r="U1144" s="14" t="s">
        <v>4093</v>
      </c>
      <c r="V1144" s="14"/>
      <c r="W1144" s="17" t="s">
        <v>860</v>
      </c>
      <c r="X1144" s="29" t="s">
        <v>4157</v>
      </c>
      <c r="Y1144" s="26"/>
      <c r="Z1144" s="27" t="str">
        <f t="shared" si="17"/>
        <v>2022-05</v>
      </c>
    </row>
    <row r="1145" customHeight="1" spans="1:26">
      <c r="A1145" s="13">
        <v>44709</v>
      </c>
      <c r="B1145" s="13">
        <v>44709</v>
      </c>
      <c r="C1145" s="14">
        <v>0</v>
      </c>
      <c r="D1145" s="14" t="s">
        <v>113</v>
      </c>
      <c r="E1145" s="14" t="s">
        <v>82</v>
      </c>
      <c r="F1145" s="14" t="s">
        <v>270</v>
      </c>
      <c r="G1145" s="15">
        <v>202205060002</v>
      </c>
      <c r="H1145" s="15"/>
      <c r="I1145" s="15"/>
      <c r="J1145" s="14" t="s">
        <v>4158</v>
      </c>
      <c r="K1145" s="14" t="s">
        <v>4159</v>
      </c>
      <c r="L1145" s="14" t="s">
        <v>681</v>
      </c>
      <c r="M1145" s="14" t="s">
        <v>4160</v>
      </c>
      <c r="N1145" s="20" t="s">
        <v>4161</v>
      </c>
      <c r="O1145" s="14" t="s">
        <v>36</v>
      </c>
      <c r="P1145" s="14" t="s">
        <v>57</v>
      </c>
      <c r="Q1145" s="14" t="s">
        <v>58</v>
      </c>
      <c r="R1145" s="14"/>
      <c r="S1145" s="14"/>
      <c r="T1145" s="14">
        <v>1</v>
      </c>
      <c r="U1145" s="14" t="s">
        <v>117</v>
      </c>
      <c r="V1145" s="14" t="s">
        <v>57</v>
      </c>
      <c r="W1145" s="17" t="s">
        <v>2970</v>
      </c>
      <c r="X1145" s="29" t="s">
        <v>258</v>
      </c>
      <c r="Y1145" s="26"/>
      <c r="Z1145" s="27" t="str">
        <f t="shared" si="17"/>
        <v>2022-05</v>
      </c>
    </row>
    <row r="1146" customHeight="1" spans="1:26">
      <c r="A1146" s="13">
        <v>44709</v>
      </c>
      <c r="B1146" s="13">
        <v>44709</v>
      </c>
      <c r="C1146" s="14">
        <v>0</v>
      </c>
      <c r="D1146" s="14" t="s">
        <v>113</v>
      </c>
      <c r="E1146" s="14" t="s">
        <v>82</v>
      </c>
      <c r="F1146" s="14" t="s">
        <v>270</v>
      </c>
      <c r="G1146" s="15" t="s">
        <v>4162</v>
      </c>
      <c r="H1146" s="15"/>
      <c r="I1146" s="15"/>
      <c r="J1146" s="14" t="s">
        <v>4163</v>
      </c>
      <c r="K1146" s="14" t="s">
        <v>4164</v>
      </c>
      <c r="L1146" s="14" t="s">
        <v>33</v>
      </c>
      <c r="M1146" s="14" t="s">
        <v>4165</v>
      </c>
      <c r="N1146" s="20" t="s">
        <v>4166</v>
      </c>
      <c r="O1146" s="14" t="s">
        <v>36</v>
      </c>
      <c r="P1146" s="14" t="s">
        <v>57</v>
      </c>
      <c r="Q1146" s="14" t="s">
        <v>38</v>
      </c>
      <c r="R1146" s="14"/>
      <c r="S1146" s="14"/>
      <c r="T1146" s="14">
        <v>1</v>
      </c>
      <c r="U1146" s="14" t="s">
        <v>3045</v>
      </c>
      <c r="V1146" s="14" t="s">
        <v>57</v>
      </c>
      <c r="W1146" s="17" t="s">
        <v>3991</v>
      </c>
      <c r="X1146" s="29" t="s">
        <v>275</v>
      </c>
      <c r="Y1146" s="26"/>
      <c r="Z1146" s="27" t="str">
        <f t="shared" si="17"/>
        <v>2022-05</v>
      </c>
    </row>
    <row r="1147" customHeight="1" spans="1:26">
      <c r="A1147" s="13">
        <v>44709</v>
      </c>
      <c r="B1147" s="13">
        <v>44709</v>
      </c>
      <c r="C1147" s="14">
        <v>0</v>
      </c>
      <c r="D1147" s="14" t="s">
        <v>113</v>
      </c>
      <c r="E1147" s="14" t="s">
        <v>82</v>
      </c>
      <c r="F1147" s="14" t="s">
        <v>270</v>
      </c>
      <c r="G1147" s="15" t="s">
        <v>4162</v>
      </c>
      <c r="H1147" s="15"/>
      <c r="I1147" s="15"/>
      <c r="J1147" s="14" t="s">
        <v>4167</v>
      </c>
      <c r="K1147" s="14" t="s">
        <v>4168</v>
      </c>
      <c r="L1147" s="14" t="s">
        <v>681</v>
      </c>
      <c r="M1147" s="14" t="s">
        <v>94</v>
      </c>
      <c r="N1147" s="20" t="s">
        <v>1607</v>
      </c>
      <c r="O1147" s="14" t="s">
        <v>36</v>
      </c>
      <c r="P1147" s="14" t="s">
        <v>57</v>
      </c>
      <c r="Q1147" s="14" t="s">
        <v>38</v>
      </c>
      <c r="R1147" s="14"/>
      <c r="S1147" s="14"/>
      <c r="T1147" s="14">
        <v>1</v>
      </c>
      <c r="U1147" s="14" t="s">
        <v>3045</v>
      </c>
      <c r="V1147" s="14" t="s">
        <v>57</v>
      </c>
      <c r="W1147" s="17" t="s">
        <v>1354</v>
      </c>
      <c r="X1147" s="29" t="s">
        <v>136</v>
      </c>
      <c r="Y1147" s="26"/>
      <c r="Z1147" s="27" t="str">
        <f t="shared" si="17"/>
        <v>2022-05</v>
      </c>
    </row>
    <row r="1148" customHeight="1" spans="1:26">
      <c r="A1148" s="13">
        <v>44709</v>
      </c>
      <c r="B1148" s="13">
        <v>44709</v>
      </c>
      <c r="C1148" s="14">
        <v>0</v>
      </c>
      <c r="D1148" s="14" t="s">
        <v>113</v>
      </c>
      <c r="E1148" s="14" t="s">
        <v>82</v>
      </c>
      <c r="F1148" s="14" t="s">
        <v>270</v>
      </c>
      <c r="G1148" s="15">
        <v>202205060002</v>
      </c>
      <c r="H1148" s="15"/>
      <c r="I1148" s="15"/>
      <c r="J1148" s="14" t="s">
        <v>4169</v>
      </c>
      <c r="K1148" s="14" t="s">
        <v>4170</v>
      </c>
      <c r="L1148" s="14" t="s">
        <v>33</v>
      </c>
      <c r="M1148" s="14" t="s">
        <v>4165</v>
      </c>
      <c r="N1148" s="20" t="s">
        <v>4171</v>
      </c>
      <c r="O1148" s="14" t="s">
        <v>36</v>
      </c>
      <c r="P1148" s="14" t="s">
        <v>57</v>
      </c>
      <c r="Q1148" s="14" t="s">
        <v>38</v>
      </c>
      <c r="R1148" s="14"/>
      <c r="S1148" s="14"/>
      <c r="T1148" s="14">
        <v>1</v>
      </c>
      <c r="U1148" s="14" t="s">
        <v>3045</v>
      </c>
      <c r="V1148" s="14" t="s">
        <v>57</v>
      </c>
      <c r="W1148" s="17" t="s">
        <v>4172</v>
      </c>
      <c r="X1148" s="29" t="s">
        <v>1414</v>
      </c>
      <c r="Y1148" s="26"/>
      <c r="Z1148" s="27" t="str">
        <f t="shared" si="17"/>
        <v>2022-05</v>
      </c>
    </row>
    <row r="1149" customHeight="1" spans="1:26">
      <c r="A1149" s="13">
        <v>44706</v>
      </c>
      <c r="B1149" s="13">
        <v>44709</v>
      </c>
      <c r="C1149" s="14">
        <v>0</v>
      </c>
      <c r="D1149" s="14" t="s">
        <v>96</v>
      </c>
      <c r="E1149" s="14" t="s">
        <v>97</v>
      </c>
      <c r="F1149" s="17" t="s">
        <v>2426</v>
      </c>
      <c r="G1149" s="15">
        <v>202204290570</v>
      </c>
      <c r="H1149" s="15"/>
      <c r="I1149" s="15"/>
      <c r="J1149" s="14" t="s">
        <v>4173</v>
      </c>
      <c r="K1149" s="14" t="s">
        <v>4174</v>
      </c>
      <c r="L1149" s="14" t="s">
        <v>33</v>
      </c>
      <c r="M1149" s="14" t="s">
        <v>863</v>
      </c>
      <c r="N1149" s="20" t="s">
        <v>4175</v>
      </c>
      <c r="O1149" s="14" t="s">
        <v>36</v>
      </c>
      <c r="P1149" s="14" t="s">
        <v>57</v>
      </c>
      <c r="Q1149" s="14" t="s">
        <v>38</v>
      </c>
      <c r="R1149" s="14"/>
      <c r="S1149" s="14"/>
      <c r="T1149" s="14">
        <v>1</v>
      </c>
      <c r="U1149" s="14" t="s">
        <v>127</v>
      </c>
      <c r="V1149" s="14"/>
      <c r="W1149" s="17" t="s">
        <v>4176</v>
      </c>
      <c r="X1149" s="29" t="s">
        <v>2103</v>
      </c>
      <c r="Y1149" s="26"/>
      <c r="Z1149" s="27" t="str">
        <f t="shared" si="17"/>
        <v>2022-05</v>
      </c>
    </row>
    <row r="1150" customHeight="1" spans="1:26">
      <c r="A1150" s="13">
        <v>44706</v>
      </c>
      <c r="B1150" s="13">
        <v>44709</v>
      </c>
      <c r="C1150" s="14">
        <v>1</v>
      </c>
      <c r="D1150" s="14" t="s">
        <v>353</v>
      </c>
      <c r="E1150" s="14" t="s">
        <v>354</v>
      </c>
      <c r="F1150" s="14" t="s">
        <v>888</v>
      </c>
      <c r="G1150" s="15">
        <v>202205170075</v>
      </c>
      <c r="H1150" s="15"/>
      <c r="I1150" s="15"/>
      <c r="J1150" s="14" t="s">
        <v>4177</v>
      </c>
      <c r="K1150" s="14" t="s">
        <v>4178</v>
      </c>
      <c r="L1150" s="14" t="s">
        <v>33</v>
      </c>
      <c r="M1150" s="14" t="s">
        <v>918</v>
      </c>
      <c r="N1150" s="20" t="s">
        <v>4179</v>
      </c>
      <c r="O1150" s="14" t="s">
        <v>36</v>
      </c>
      <c r="P1150" s="14" t="s">
        <v>57</v>
      </c>
      <c r="Q1150" s="14" t="s">
        <v>38</v>
      </c>
      <c r="R1150" s="14"/>
      <c r="S1150" s="14"/>
      <c r="T1150" s="14">
        <v>1</v>
      </c>
      <c r="U1150" s="14" t="s">
        <v>3857</v>
      </c>
      <c r="V1150" s="14"/>
      <c r="W1150" s="17" t="s">
        <v>3938</v>
      </c>
      <c r="X1150" s="29" t="s">
        <v>1044</v>
      </c>
      <c r="Y1150" s="26"/>
      <c r="Z1150" s="27" t="str">
        <f t="shared" si="17"/>
        <v>2022-05</v>
      </c>
    </row>
    <row r="1151" customHeight="1" spans="1:26">
      <c r="A1151" s="13">
        <v>44710</v>
      </c>
      <c r="B1151" s="13">
        <v>44710</v>
      </c>
      <c r="C1151" s="14">
        <v>0</v>
      </c>
      <c r="D1151" s="14" t="s">
        <v>1291</v>
      </c>
      <c r="E1151" s="14" t="s">
        <v>121</v>
      </c>
      <c r="F1151" s="14" t="s">
        <v>122</v>
      </c>
      <c r="G1151" s="15">
        <v>202204270406</v>
      </c>
      <c r="H1151" s="15"/>
      <c r="I1151" s="15"/>
      <c r="J1151" s="14" t="s">
        <v>4180</v>
      </c>
      <c r="K1151" s="14" t="s">
        <v>4181</v>
      </c>
      <c r="L1151" s="14" t="s">
        <v>33</v>
      </c>
      <c r="M1151" s="14" t="s">
        <v>4182</v>
      </c>
      <c r="N1151" s="20" t="s">
        <v>1639</v>
      </c>
      <c r="O1151" s="14" t="s">
        <v>36</v>
      </c>
      <c r="P1151" s="14" t="s">
        <v>57</v>
      </c>
      <c r="Q1151" s="14" t="s">
        <v>48</v>
      </c>
      <c r="R1151" s="14"/>
      <c r="S1151" s="14"/>
      <c r="T1151" s="14">
        <v>1</v>
      </c>
      <c r="U1151" s="14" t="s">
        <v>59</v>
      </c>
      <c r="V1151" s="14"/>
      <c r="W1151" s="17" t="s">
        <v>1640</v>
      </c>
      <c r="X1151" s="29" t="s">
        <v>4183</v>
      </c>
      <c r="Y1151" s="26"/>
      <c r="Z1151" s="27" t="str">
        <f t="shared" si="17"/>
        <v>2022-05</v>
      </c>
    </row>
    <row r="1152" customHeight="1" spans="1:26">
      <c r="A1152" s="13">
        <v>44710</v>
      </c>
      <c r="B1152" s="13">
        <v>44710</v>
      </c>
      <c r="C1152" s="14">
        <v>0</v>
      </c>
      <c r="D1152" s="14" t="s">
        <v>96</v>
      </c>
      <c r="E1152" s="14" t="s">
        <v>354</v>
      </c>
      <c r="F1152" s="14" t="s">
        <v>819</v>
      </c>
      <c r="G1152" s="15">
        <v>202204290547</v>
      </c>
      <c r="H1152" s="15"/>
      <c r="I1152" s="15"/>
      <c r="J1152" s="14" t="s">
        <v>4184</v>
      </c>
      <c r="K1152" s="14" t="s">
        <v>85</v>
      </c>
      <c r="L1152" s="14" t="s">
        <v>44</v>
      </c>
      <c r="M1152" s="14" t="s">
        <v>2377</v>
      </c>
      <c r="N1152" s="20" t="s">
        <v>4185</v>
      </c>
      <c r="O1152" s="14" t="s">
        <v>36</v>
      </c>
      <c r="P1152" s="14" t="s">
        <v>57</v>
      </c>
      <c r="Q1152" s="14" t="s">
        <v>85</v>
      </c>
      <c r="R1152" s="14"/>
      <c r="S1152" s="14"/>
      <c r="T1152" s="14">
        <v>1</v>
      </c>
      <c r="U1152" s="14" t="s">
        <v>59</v>
      </c>
      <c r="V1152" s="14"/>
      <c r="W1152" s="17" t="s">
        <v>2623</v>
      </c>
      <c r="X1152" s="29" t="s">
        <v>894</v>
      </c>
      <c r="Y1152" s="26"/>
      <c r="Z1152" s="27" t="str">
        <f t="shared" si="17"/>
        <v>2022-05</v>
      </c>
    </row>
    <row r="1153" customHeight="1" spans="1:26">
      <c r="A1153" s="13">
        <v>44709</v>
      </c>
      <c r="B1153" s="13">
        <v>44710</v>
      </c>
      <c r="C1153" s="14">
        <v>1</v>
      </c>
      <c r="D1153" s="14" t="s">
        <v>113</v>
      </c>
      <c r="E1153" s="14" t="s">
        <v>82</v>
      </c>
      <c r="F1153" s="14" t="s">
        <v>270</v>
      </c>
      <c r="G1153" s="15">
        <v>202205060002</v>
      </c>
      <c r="H1153" s="15"/>
      <c r="I1153" s="15"/>
      <c r="J1153" s="14" t="s">
        <v>4186</v>
      </c>
      <c r="K1153" s="14" t="s">
        <v>4187</v>
      </c>
      <c r="L1153" s="14" t="s">
        <v>33</v>
      </c>
      <c r="M1153" s="14" t="s">
        <v>4165</v>
      </c>
      <c r="N1153" s="20" t="s">
        <v>1646</v>
      </c>
      <c r="O1153" s="14" t="s">
        <v>36</v>
      </c>
      <c r="P1153" s="14" t="s">
        <v>57</v>
      </c>
      <c r="Q1153" s="14" t="s">
        <v>38</v>
      </c>
      <c r="R1153" s="14"/>
      <c r="S1153" s="14"/>
      <c r="T1153" s="14">
        <v>1</v>
      </c>
      <c r="U1153" s="14" t="s">
        <v>3045</v>
      </c>
      <c r="V1153" s="14" t="s">
        <v>57</v>
      </c>
      <c r="W1153" s="17" t="s">
        <v>4188</v>
      </c>
      <c r="X1153" s="29" t="s">
        <v>2932</v>
      </c>
      <c r="Y1153" s="26"/>
      <c r="Z1153" s="27" t="str">
        <f t="shared" si="17"/>
        <v>2022-05</v>
      </c>
    </row>
    <row r="1154" customHeight="1" spans="1:26">
      <c r="A1154" s="13">
        <v>44709</v>
      </c>
      <c r="B1154" s="13">
        <v>44710</v>
      </c>
      <c r="C1154" s="14">
        <v>1</v>
      </c>
      <c r="D1154" s="14" t="s">
        <v>1291</v>
      </c>
      <c r="E1154" s="14" t="s">
        <v>239</v>
      </c>
      <c r="F1154" s="14" t="s">
        <v>1101</v>
      </c>
      <c r="G1154" s="15">
        <v>202204140072</v>
      </c>
      <c r="H1154" s="15"/>
      <c r="I1154" s="15"/>
      <c r="J1154" s="14" t="s">
        <v>4189</v>
      </c>
      <c r="K1154" s="14" t="s">
        <v>4190</v>
      </c>
      <c r="L1154" s="14" t="s">
        <v>33</v>
      </c>
      <c r="M1154" s="14" t="s">
        <v>633</v>
      </c>
      <c r="N1154" s="20" t="s">
        <v>4191</v>
      </c>
      <c r="O1154" s="14" t="s">
        <v>36</v>
      </c>
      <c r="P1154" s="14" t="s">
        <v>57</v>
      </c>
      <c r="Q1154" s="14" t="s">
        <v>204</v>
      </c>
      <c r="R1154" s="14"/>
      <c r="S1154" s="14"/>
      <c r="T1154" s="14">
        <v>1</v>
      </c>
      <c r="U1154" s="14" t="s">
        <v>127</v>
      </c>
      <c r="V1154" s="14" t="s">
        <v>2775</v>
      </c>
      <c r="W1154" s="17" t="s">
        <v>3831</v>
      </c>
      <c r="X1154" s="29" t="s">
        <v>360</v>
      </c>
      <c r="Y1154" s="26"/>
      <c r="Z1154" s="27" t="str">
        <f t="shared" si="17"/>
        <v>2022-05</v>
      </c>
    </row>
    <row r="1155" customHeight="1" spans="1:26">
      <c r="A1155" s="13">
        <v>44708</v>
      </c>
      <c r="B1155" s="13">
        <v>44710</v>
      </c>
      <c r="C1155" s="14">
        <v>2</v>
      </c>
      <c r="D1155" s="14" t="s">
        <v>1256</v>
      </c>
      <c r="E1155" s="17" t="s">
        <v>121</v>
      </c>
      <c r="F1155" s="14" t="s">
        <v>122</v>
      </c>
      <c r="G1155" s="15">
        <v>202203250184</v>
      </c>
      <c r="H1155" s="15"/>
      <c r="I1155" s="15"/>
      <c r="J1155" s="14" t="s">
        <v>4192</v>
      </c>
      <c r="K1155" s="14" t="s">
        <v>4193</v>
      </c>
      <c r="L1155" s="14" t="s">
        <v>44</v>
      </c>
      <c r="M1155" s="14" t="s">
        <v>1820</v>
      </c>
      <c r="N1155" s="20" t="s">
        <v>4194</v>
      </c>
      <c r="O1155" s="14" t="s">
        <v>36</v>
      </c>
      <c r="P1155" s="14" t="s">
        <v>57</v>
      </c>
      <c r="Q1155" s="14" t="s">
        <v>204</v>
      </c>
      <c r="R1155" s="14"/>
      <c r="S1155" s="14"/>
      <c r="T1155" s="14">
        <v>1</v>
      </c>
      <c r="U1155" s="14" t="s">
        <v>359</v>
      </c>
      <c r="V1155" s="14"/>
      <c r="W1155" s="17" t="s">
        <v>2642</v>
      </c>
      <c r="X1155" s="29" t="s">
        <v>1044</v>
      </c>
      <c r="Y1155" s="26"/>
      <c r="Z1155" s="27" t="str">
        <f t="shared" ref="Z1155:Z1218" si="18">IF(LEN(J1155)=14,TEXT(_xlfn.IFS(MID(J1155,9,1)="L",2020,MID(J1155,9,1)="M",2021,MID(J1155,9,1)="N",2022,MID(J1155,9,1)="P",2023,MID(J1155,9,1)="Q",2024)&amp;"/"&amp;_xlfn.IFS(MID(J1155,10,1)="1",1,MID(J1155,10,1)="2",2,MID(J1155,10,1)="3",3,MID(J1155,10,1)="4",4,MID(J1155,10,1)="5",5,MID(J1155,10,1)="6",6,MID(J1155,10,1)="7",7,MID(J1155,10,1)="8",8,MID(J1155,10,1)="9",9,MID(J1155,10,1)="A",10,MID(J1155,10,1)="B",11,MID(J1155,10,1)="C",12)&amp;"/"&amp;_xlfn.IFS(MID(J1155,11,1)="1",1,MID(J1155,11,1)="2",2,MID(J1155,11,1)="3",3,MID(J1155,11,1)="4",4,MID(J1155,11,1)="5",5,MID(J1155,11,1)="6",6,MID(J1155,11,1)="7",7,MID(J1155,11,1)="8",8,MID(J1155,11,1)="9",9,MID(J1155,11,1)="A",10,MID(J1155,11,1)="B",11,MID(J1155,11,1)="C",12,MID(J1155,11,1)="D",13,MID(J1155,11,1)="E",14,MID(J1155,11,1)="F",15,MID(J1155,11,1)="G",16,MID(J1155,11,1)="H",17,MID(J1155,11,1)="J",18,MID(J1155,11,1)="K",19,MID(J1155,11,1)="L",20,MID(J1155,11,1)="M",21,MID(J1155,11,1)="N",22,MID(J1155,11,1)="P",23,MID(J1155,11,1)="Q",24,MID(J1155,11,1)="R",25,MID(J1155,11,1)="S",26,MID(J1155,11,1)="T",27,MID(J1155,11,1)="U",28,MID(J1155,11,1)="V",29,MID(J1155,11,1)="W",30,MID(J1155,11,1)="X",31),"YYYY-MM"),IF(LEN(J1155)=20,TEXT(_xlfn.IFS(MID(J1155,12,2)="20",2020,MID(J1155,12,2)="21",2021,MID(J1155,12,2)="22",2022,MID(J1155,12,2)="23",2023,MID(J1155,12,2)="24",2024)&amp;"/"&amp;_xlfn.IFS(MID(J1155,14,1)="1",1,MID(J1155,14,1)="2",2,MID(J1155,14,1)="3",3,MID(J1155,14,1)="4",4,MID(J1155,14,1)="5",5,MID(J1155,14,1)="6",6,MID(J1155,14,1)="7",7,MID(J1155,14,1)="8",8,MID(J1155,14,1)="9",9,MID(J1155,14,1)="A",10,MID(J1155,14,1)="B",11,MID(J1155,14,1)="C",12)&amp;"/"&amp;_xlfn.IFS(MID(J1155,15,2)="01",1,MID(J1155,15,2)="02",2,MID(J1155,15,2)="03",3,MID(J1155,15,2)="04",4,MID(J1155,15,2)="05",5,MID(J1155,15,2)="06",6,MID(J1155,15,2)="07",7,MID(J1155,15,2)="08",8,MID(J1155,15,2)="09",9,MID(J1155,15,2)="10",10,MID(J1155,15,2)="11",11,MID(J1155,15,2)="12",12,MID(J1155,15,2)="13",13,MID(J1155,15,2)="14",14,MID(J1155,15,2)="15",15,MID(J1155,15,2)="16",16,MID(J1155,15,2)="17",17,MID(J1155,15,2)="18",18,MID(J1155,15,2)="19",19,MID(J1155,15,2)="20",20,MID(J1155,15,2)="21",21,MID(J1155,15,2)="22",22,MID(J1155,15,2)="23",23,MID(J1155,15,2)="24",24,MID(J1155,15,2)="25",25,MID(J1155,15,2)="26",26,MID(J1155,15,2)="27",27,MID(J1155,15,2)="28",28,MID(J1155,15,2)="29",29,MID(J1155,15,2)="30",30,MID(J1155,15,2)="31",31),"YYYY-MM")))</f>
        <v>2022-05</v>
      </c>
    </row>
    <row r="1156" customHeight="1" spans="1:26">
      <c r="A1156" s="13">
        <v>44709</v>
      </c>
      <c r="B1156" s="13">
        <v>44710</v>
      </c>
      <c r="C1156" s="14">
        <v>1</v>
      </c>
      <c r="D1156" s="14" t="s">
        <v>769</v>
      </c>
      <c r="E1156" s="45" t="s">
        <v>190</v>
      </c>
      <c r="F1156" s="14" t="s">
        <v>2247</v>
      </c>
      <c r="G1156" s="15">
        <v>202204260371</v>
      </c>
      <c r="H1156" s="15"/>
      <c r="I1156" s="15"/>
      <c r="J1156" s="14" t="s">
        <v>4195</v>
      </c>
      <c r="K1156" s="14" t="s">
        <v>85</v>
      </c>
      <c r="L1156" s="14" t="s">
        <v>44</v>
      </c>
      <c r="M1156" s="14" t="s">
        <v>4196</v>
      </c>
      <c r="N1156" s="20" t="s">
        <v>4197</v>
      </c>
      <c r="O1156" s="14" t="s">
        <v>36</v>
      </c>
      <c r="P1156" s="14" t="s">
        <v>57</v>
      </c>
      <c r="Q1156" s="14" t="s">
        <v>85</v>
      </c>
      <c r="R1156" s="14"/>
      <c r="S1156" s="14"/>
      <c r="T1156" s="14">
        <v>1</v>
      </c>
      <c r="U1156" s="14" t="s">
        <v>3857</v>
      </c>
      <c r="V1156" s="14"/>
      <c r="W1156" s="30" t="s">
        <v>747</v>
      </c>
      <c r="X1156" s="29" t="s">
        <v>3622</v>
      </c>
      <c r="Y1156" s="26"/>
      <c r="Z1156" s="27" t="str">
        <f t="shared" si="18"/>
        <v>2022-05</v>
      </c>
    </row>
    <row r="1157" customHeight="1" spans="1:26">
      <c r="A1157" s="13">
        <v>44709</v>
      </c>
      <c r="B1157" s="13">
        <v>44710</v>
      </c>
      <c r="C1157" s="14">
        <v>1</v>
      </c>
      <c r="D1157" s="14" t="s">
        <v>769</v>
      </c>
      <c r="E1157" s="45" t="s">
        <v>190</v>
      </c>
      <c r="F1157" s="14" t="s">
        <v>191</v>
      </c>
      <c r="G1157" s="15">
        <v>202204260373</v>
      </c>
      <c r="H1157" s="15"/>
      <c r="I1157" s="15"/>
      <c r="J1157" s="14" t="s">
        <v>4198</v>
      </c>
      <c r="K1157" s="14" t="s">
        <v>947</v>
      </c>
      <c r="L1157" s="14" t="s">
        <v>33</v>
      </c>
      <c r="M1157" s="14" t="s">
        <v>386</v>
      </c>
      <c r="N1157" s="20" t="s">
        <v>4199</v>
      </c>
      <c r="O1157" s="14" t="s">
        <v>36</v>
      </c>
      <c r="P1157" s="14" t="s">
        <v>57</v>
      </c>
      <c r="Q1157" s="14" t="s">
        <v>38</v>
      </c>
      <c r="R1157" s="14"/>
      <c r="S1157" s="14"/>
      <c r="T1157" s="14">
        <v>1</v>
      </c>
      <c r="U1157" s="14" t="s">
        <v>388</v>
      </c>
      <c r="V1157" s="14"/>
      <c r="W1157" s="17" t="s">
        <v>4200</v>
      </c>
      <c r="X1157" s="29" t="s">
        <v>4201</v>
      </c>
      <c r="Y1157" s="26"/>
      <c r="Z1157" s="27" t="str">
        <f t="shared" si="18"/>
        <v>2022-05</v>
      </c>
    </row>
    <row r="1158" customHeight="1" spans="1:26">
      <c r="A1158" s="13">
        <v>44709</v>
      </c>
      <c r="B1158" s="13">
        <v>44710</v>
      </c>
      <c r="C1158" s="14">
        <v>1</v>
      </c>
      <c r="D1158" s="14" t="s">
        <v>763</v>
      </c>
      <c r="E1158" s="14" t="s">
        <v>73</v>
      </c>
      <c r="F1158" s="14" t="s">
        <v>1482</v>
      </c>
      <c r="G1158" s="15">
        <v>202204250235</v>
      </c>
      <c r="H1158" s="15"/>
      <c r="I1158" s="15"/>
      <c r="J1158" s="14" t="s">
        <v>4202</v>
      </c>
      <c r="K1158" s="14" t="s">
        <v>4203</v>
      </c>
      <c r="L1158" s="14" t="s">
        <v>142</v>
      </c>
      <c r="M1158" s="14" t="s">
        <v>2613</v>
      </c>
      <c r="N1158" s="20" t="s">
        <v>4204</v>
      </c>
      <c r="O1158" s="14" t="s">
        <v>36</v>
      </c>
      <c r="P1158" s="14" t="s">
        <v>57</v>
      </c>
      <c r="Q1158" s="14" t="s">
        <v>38</v>
      </c>
      <c r="R1158" s="14"/>
      <c r="S1158" s="14"/>
      <c r="T1158" s="14">
        <v>1</v>
      </c>
      <c r="U1158" s="14" t="s">
        <v>388</v>
      </c>
      <c r="V1158" s="14"/>
      <c r="W1158" s="17" t="s">
        <v>1223</v>
      </c>
      <c r="X1158" s="29" t="s">
        <v>4205</v>
      </c>
      <c r="Y1158" s="26"/>
      <c r="Z1158" s="27" t="str">
        <f t="shared" si="18"/>
        <v>2022-05</v>
      </c>
    </row>
    <row r="1159" customHeight="1" spans="1:26">
      <c r="A1159" s="13">
        <v>44711</v>
      </c>
      <c r="B1159" s="13">
        <v>44711</v>
      </c>
      <c r="C1159" s="14">
        <v>0</v>
      </c>
      <c r="D1159" s="14" t="s">
        <v>96</v>
      </c>
      <c r="E1159" s="14" t="s">
        <v>239</v>
      </c>
      <c r="F1159" s="14" t="s">
        <v>1101</v>
      </c>
      <c r="G1159" s="15">
        <v>20204140037</v>
      </c>
      <c r="H1159" s="15"/>
      <c r="I1159" s="15"/>
      <c r="J1159" s="14" t="s">
        <v>4206</v>
      </c>
      <c r="K1159" s="14" t="s">
        <v>4207</v>
      </c>
      <c r="L1159" s="14" t="s">
        <v>33</v>
      </c>
      <c r="M1159" s="14" t="s">
        <v>1829</v>
      </c>
      <c r="N1159" s="20" t="s">
        <v>4208</v>
      </c>
      <c r="O1159" s="14" t="s">
        <v>36</v>
      </c>
      <c r="P1159" s="14" t="s">
        <v>57</v>
      </c>
      <c r="Q1159" s="14" t="s">
        <v>38</v>
      </c>
      <c r="R1159" s="14"/>
      <c r="S1159" s="14"/>
      <c r="T1159" s="14">
        <v>1</v>
      </c>
      <c r="U1159" s="14" t="s">
        <v>59</v>
      </c>
      <c r="V1159" s="14"/>
      <c r="W1159" s="17" t="s">
        <v>66</v>
      </c>
      <c r="X1159" s="46" t="s">
        <v>4209</v>
      </c>
      <c r="Y1159" s="26"/>
      <c r="Z1159" s="27" t="str">
        <f t="shared" si="18"/>
        <v>2022-05</v>
      </c>
    </row>
    <row r="1160" customHeight="1" spans="1:26">
      <c r="A1160" s="13">
        <v>44711</v>
      </c>
      <c r="B1160" s="13">
        <v>44711</v>
      </c>
      <c r="C1160" s="14">
        <v>0</v>
      </c>
      <c r="D1160" s="14" t="s">
        <v>96</v>
      </c>
      <c r="E1160" s="14" t="s">
        <v>239</v>
      </c>
      <c r="F1160" s="14" t="s">
        <v>1101</v>
      </c>
      <c r="G1160" s="15">
        <v>20204140037</v>
      </c>
      <c r="H1160" s="15"/>
      <c r="I1160" s="15"/>
      <c r="J1160" s="14" t="s">
        <v>4210</v>
      </c>
      <c r="K1160" s="14" t="s">
        <v>4211</v>
      </c>
      <c r="L1160" s="14" t="s">
        <v>44</v>
      </c>
      <c r="M1160" s="14" t="s">
        <v>4212</v>
      </c>
      <c r="N1160" s="20" t="s">
        <v>2258</v>
      </c>
      <c r="O1160" s="14" t="s">
        <v>36</v>
      </c>
      <c r="P1160" s="14" t="s">
        <v>57</v>
      </c>
      <c r="Q1160" s="14" t="s">
        <v>38</v>
      </c>
      <c r="R1160" s="14"/>
      <c r="S1160" s="14"/>
      <c r="T1160" s="14">
        <v>1</v>
      </c>
      <c r="U1160" s="14" t="s">
        <v>59</v>
      </c>
      <c r="V1160" s="14"/>
      <c r="W1160" s="17" t="s">
        <v>1478</v>
      </c>
      <c r="X1160" s="29" t="s">
        <v>3340</v>
      </c>
      <c r="Y1160" s="26"/>
      <c r="Z1160" s="27" t="str">
        <f t="shared" si="18"/>
        <v>2022-05</v>
      </c>
    </row>
    <row r="1161" customHeight="1" spans="1:26">
      <c r="A1161" s="13">
        <v>44706</v>
      </c>
      <c r="B1161" s="13">
        <v>44711</v>
      </c>
      <c r="C1161" s="14">
        <v>5</v>
      </c>
      <c r="D1161" s="14" t="s">
        <v>1256</v>
      </c>
      <c r="E1161" s="17" t="s">
        <v>121</v>
      </c>
      <c r="F1161" s="14" t="s">
        <v>122</v>
      </c>
      <c r="G1161" s="15">
        <v>202203250185</v>
      </c>
      <c r="H1161" s="15"/>
      <c r="I1161" s="15"/>
      <c r="J1161" s="14" t="s">
        <v>4213</v>
      </c>
      <c r="K1161" s="14" t="s">
        <v>4214</v>
      </c>
      <c r="L1161" s="14" t="s">
        <v>33</v>
      </c>
      <c r="M1161" s="14" t="s">
        <v>4215</v>
      </c>
      <c r="N1161" s="20" t="s">
        <v>4216</v>
      </c>
      <c r="O1161" s="14" t="s">
        <v>36</v>
      </c>
      <c r="P1161" s="14" t="s">
        <v>57</v>
      </c>
      <c r="Q1161" s="14" t="s">
        <v>47</v>
      </c>
      <c r="R1161" s="14"/>
      <c r="S1161" s="14"/>
      <c r="T1161" s="14">
        <v>1</v>
      </c>
      <c r="U1161" s="14" t="s">
        <v>117</v>
      </c>
      <c r="V1161" s="14"/>
      <c r="W1161" s="17" t="s">
        <v>2623</v>
      </c>
      <c r="X1161" s="29" t="s">
        <v>4217</v>
      </c>
      <c r="Y1161" s="26"/>
      <c r="Z1161" s="27" t="str">
        <f t="shared" si="18"/>
        <v>2022-05</v>
      </c>
    </row>
    <row r="1162" customHeight="1" spans="1:26">
      <c r="A1162" s="13">
        <v>44710</v>
      </c>
      <c r="B1162" s="13">
        <v>44711</v>
      </c>
      <c r="C1162" s="14">
        <v>1</v>
      </c>
      <c r="D1162" s="14" t="s">
        <v>113</v>
      </c>
      <c r="E1162" s="14" t="s">
        <v>82</v>
      </c>
      <c r="F1162" s="14" t="s">
        <v>270</v>
      </c>
      <c r="G1162" s="15">
        <v>202205060002</v>
      </c>
      <c r="H1162" s="15"/>
      <c r="I1162" s="15"/>
      <c r="J1162" s="14" t="s">
        <v>4218</v>
      </c>
      <c r="K1162" s="14" t="s">
        <v>4219</v>
      </c>
      <c r="L1162" s="14" t="s">
        <v>33</v>
      </c>
      <c r="M1162" s="14" t="s">
        <v>4165</v>
      </c>
      <c r="N1162" s="20" t="s">
        <v>4220</v>
      </c>
      <c r="O1162" s="14" t="s">
        <v>36</v>
      </c>
      <c r="P1162" s="14" t="s">
        <v>57</v>
      </c>
      <c r="Q1162" s="14" t="s">
        <v>38</v>
      </c>
      <c r="R1162" s="14"/>
      <c r="S1162" s="14"/>
      <c r="T1162" s="14">
        <v>1</v>
      </c>
      <c r="U1162" s="14" t="s">
        <v>3045</v>
      </c>
      <c r="V1162" s="14"/>
      <c r="W1162" s="17" t="s">
        <v>2821</v>
      </c>
      <c r="X1162" s="29" t="s">
        <v>136</v>
      </c>
      <c r="Y1162" s="26"/>
      <c r="Z1162" s="27" t="str">
        <f t="shared" si="18"/>
        <v>2022-05</v>
      </c>
    </row>
    <row r="1163" customHeight="1" spans="1:26">
      <c r="A1163" s="13">
        <v>44710</v>
      </c>
      <c r="B1163" s="13">
        <v>44711</v>
      </c>
      <c r="C1163" s="14">
        <v>1</v>
      </c>
      <c r="D1163" s="14" t="s">
        <v>113</v>
      </c>
      <c r="E1163" s="14" t="s">
        <v>82</v>
      </c>
      <c r="F1163" s="14" t="s">
        <v>270</v>
      </c>
      <c r="G1163" s="15">
        <v>202205060002</v>
      </c>
      <c r="H1163" s="15"/>
      <c r="I1163" s="15"/>
      <c r="J1163" s="14" t="s">
        <v>4221</v>
      </c>
      <c r="K1163" s="14" t="s">
        <v>4222</v>
      </c>
      <c r="L1163" s="14" t="s">
        <v>33</v>
      </c>
      <c r="M1163" s="14" t="s">
        <v>1638</v>
      </c>
      <c r="N1163" s="20" t="s">
        <v>4223</v>
      </c>
      <c r="O1163" s="14" t="s">
        <v>36</v>
      </c>
      <c r="P1163" s="14" t="s">
        <v>57</v>
      </c>
      <c r="Q1163" s="14" t="s">
        <v>38</v>
      </c>
      <c r="R1163" s="14"/>
      <c r="S1163" s="14"/>
      <c r="T1163" s="14">
        <v>1</v>
      </c>
      <c r="U1163" s="14" t="s">
        <v>3045</v>
      </c>
      <c r="V1163" s="14"/>
      <c r="W1163" s="17" t="s">
        <v>2596</v>
      </c>
      <c r="X1163" s="29" t="s">
        <v>266</v>
      </c>
      <c r="Y1163" s="26"/>
      <c r="Z1163" s="27" t="str">
        <f t="shared" si="18"/>
        <v>2022-05</v>
      </c>
    </row>
    <row r="1164" customHeight="1" spans="1:26">
      <c r="A1164" s="13">
        <v>44709</v>
      </c>
      <c r="B1164" s="13">
        <v>44711</v>
      </c>
      <c r="C1164" s="14">
        <v>2</v>
      </c>
      <c r="D1164" s="14" t="s">
        <v>407</v>
      </c>
      <c r="E1164" s="14" t="s">
        <v>649</v>
      </c>
      <c r="F1164" s="14" t="s">
        <v>649</v>
      </c>
      <c r="G1164" s="15">
        <v>202204250285</v>
      </c>
      <c r="H1164" s="15"/>
      <c r="I1164" s="15"/>
      <c r="J1164" s="14" t="s">
        <v>4224</v>
      </c>
      <c r="K1164" s="14" t="s">
        <v>4225</v>
      </c>
      <c r="L1164" s="14" t="s">
        <v>33</v>
      </c>
      <c r="M1164" s="14" t="s">
        <v>2549</v>
      </c>
      <c r="N1164" s="20" t="s">
        <v>4226</v>
      </c>
      <c r="O1164" s="14" t="s">
        <v>36</v>
      </c>
      <c r="P1164" s="14" t="s">
        <v>57</v>
      </c>
      <c r="Q1164" s="14" t="s">
        <v>38</v>
      </c>
      <c r="R1164" s="14"/>
      <c r="S1164" s="14"/>
      <c r="T1164" s="14">
        <v>1</v>
      </c>
      <c r="U1164" s="14" t="s">
        <v>127</v>
      </c>
      <c r="V1164" s="14"/>
      <c r="W1164" s="17" t="s">
        <v>2383</v>
      </c>
      <c r="X1164" s="29" t="s">
        <v>2038</v>
      </c>
      <c r="Y1164" s="26"/>
      <c r="Z1164" s="27" t="str">
        <f t="shared" si="18"/>
        <v>2022-05</v>
      </c>
    </row>
    <row r="1165" customHeight="1" spans="1:26">
      <c r="A1165" s="13">
        <v>44709</v>
      </c>
      <c r="B1165" s="13">
        <v>44711</v>
      </c>
      <c r="C1165" s="14">
        <v>2</v>
      </c>
      <c r="D1165" s="14" t="s">
        <v>407</v>
      </c>
      <c r="E1165" s="14" t="s">
        <v>649</v>
      </c>
      <c r="F1165" s="14" t="s">
        <v>649</v>
      </c>
      <c r="G1165" s="15">
        <v>202204250285</v>
      </c>
      <c r="H1165" s="15"/>
      <c r="I1165" s="15"/>
      <c r="J1165" s="14" t="s">
        <v>4227</v>
      </c>
      <c r="K1165" s="14" t="s">
        <v>4228</v>
      </c>
      <c r="L1165" s="14" t="s">
        <v>33</v>
      </c>
      <c r="M1165" s="14" t="s">
        <v>2549</v>
      </c>
      <c r="N1165" s="20" t="s">
        <v>4226</v>
      </c>
      <c r="O1165" s="14" t="s">
        <v>36</v>
      </c>
      <c r="P1165" s="14" t="s">
        <v>57</v>
      </c>
      <c r="Q1165" s="14" t="s">
        <v>38</v>
      </c>
      <c r="R1165" s="14"/>
      <c r="S1165" s="14"/>
      <c r="T1165" s="14">
        <v>1</v>
      </c>
      <c r="U1165" s="14" t="s">
        <v>127</v>
      </c>
      <c r="V1165" s="14"/>
      <c r="W1165" s="17" t="s">
        <v>2383</v>
      </c>
      <c r="X1165" s="29" t="s">
        <v>2038</v>
      </c>
      <c r="Y1165" s="26"/>
      <c r="Z1165" s="27" t="str">
        <f t="shared" si="18"/>
        <v>2022-05</v>
      </c>
    </row>
    <row r="1166" customHeight="1" spans="1:26">
      <c r="A1166" s="13">
        <v>44709</v>
      </c>
      <c r="B1166" s="13">
        <v>44711</v>
      </c>
      <c r="C1166" s="14">
        <v>2</v>
      </c>
      <c r="D1166" s="14" t="s">
        <v>407</v>
      </c>
      <c r="E1166" s="14" t="s">
        <v>467</v>
      </c>
      <c r="F1166" s="14" t="s">
        <v>1292</v>
      </c>
      <c r="G1166" s="15">
        <v>202203260237</v>
      </c>
      <c r="H1166" s="15"/>
      <c r="I1166" s="15"/>
      <c r="J1166" s="14" t="s">
        <v>4229</v>
      </c>
      <c r="K1166" s="14" t="s">
        <v>4230</v>
      </c>
      <c r="L1166" s="14" t="s">
        <v>33</v>
      </c>
      <c r="M1166" s="14" t="s">
        <v>1820</v>
      </c>
      <c r="N1166" s="20" t="s">
        <v>4231</v>
      </c>
      <c r="O1166" s="14" t="s">
        <v>36</v>
      </c>
      <c r="P1166" s="14" t="s">
        <v>57</v>
      </c>
      <c r="Q1166" s="14" t="s">
        <v>38</v>
      </c>
      <c r="R1166" s="14"/>
      <c r="S1166" s="14"/>
      <c r="T1166" s="14">
        <v>1</v>
      </c>
      <c r="U1166" s="14" t="s">
        <v>127</v>
      </c>
      <c r="V1166" s="14"/>
      <c r="W1166" s="17" t="s">
        <v>2355</v>
      </c>
      <c r="X1166" s="29" t="s">
        <v>40</v>
      </c>
      <c r="Y1166" s="26"/>
      <c r="Z1166" s="27" t="str">
        <f t="shared" si="18"/>
        <v>2022-05</v>
      </c>
    </row>
    <row r="1167" customHeight="1" spans="1:26">
      <c r="A1167" s="13">
        <v>44709</v>
      </c>
      <c r="B1167" s="13">
        <v>44711</v>
      </c>
      <c r="C1167" s="14">
        <v>2</v>
      </c>
      <c r="D1167" s="14" t="s">
        <v>407</v>
      </c>
      <c r="E1167" s="14" t="s">
        <v>649</v>
      </c>
      <c r="F1167" s="14" t="s">
        <v>649</v>
      </c>
      <c r="G1167" s="15">
        <v>202202190075</v>
      </c>
      <c r="H1167" s="15"/>
      <c r="I1167" s="15"/>
      <c r="J1167" s="14" t="s">
        <v>4232</v>
      </c>
      <c r="K1167" s="14" t="s">
        <v>4233</v>
      </c>
      <c r="L1167" s="14" t="s">
        <v>33</v>
      </c>
      <c r="M1167" s="14" t="s">
        <v>4234</v>
      </c>
      <c r="N1167" s="20" t="s">
        <v>2550</v>
      </c>
      <c r="O1167" s="14" t="s">
        <v>36</v>
      </c>
      <c r="P1167" s="14" t="s">
        <v>57</v>
      </c>
      <c r="Q1167" s="14" t="s">
        <v>38</v>
      </c>
      <c r="R1167" s="14"/>
      <c r="S1167" s="14"/>
      <c r="T1167" s="14">
        <v>1</v>
      </c>
      <c r="U1167" s="14" t="s">
        <v>127</v>
      </c>
      <c r="V1167" s="14"/>
      <c r="W1167" s="17" t="s">
        <v>2551</v>
      </c>
      <c r="X1167" s="29" t="s">
        <v>2038</v>
      </c>
      <c r="Y1167" s="26"/>
      <c r="Z1167" s="27" t="str">
        <f t="shared" si="18"/>
        <v>2022-04</v>
      </c>
    </row>
    <row r="1168" customHeight="1" spans="1:26">
      <c r="A1168" s="13">
        <v>44709</v>
      </c>
      <c r="B1168" s="13">
        <v>44711</v>
      </c>
      <c r="C1168" s="14">
        <v>2</v>
      </c>
      <c r="D1168" s="14" t="s">
        <v>407</v>
      </c>
      <c r="E1168" s="14" t="s">
        <v>649</v>
      </c>
      <c r="F1168" s="14" t="s">
        <v>649</v>
      </c>
      <c r="G1168" s="15">
        <v>202203260240</v>
      </c>
      <c r="H1168" s="15"/>
      <c r="I1168" s="15"/>
      <c r="J1168" s="14" t="s">
        <v>4235</v>
      </c>
      <c r="K1168" s="14" t="s">
        <v>4236</v>
      </c>
      <c r="L1168" s="14" t="s">
        <v>33</v>
      </c>
      <c r="M1168" s="14" t="s">
        <v>2554</v>
      </c>
      <c r="N1168" s="20" t="s">
        <v>4237</v>
      </c>
      <c r="O1168" s="14" t="s">
        <v>36</v>
      </c>
      <c r="P1168" s="14" t="s">
        <v>57</v>
      </c>
      <c r="Q1168" s="14" t="s">
        <v>38</v>
      </c>
      <c r="R1168" s="14"/>
      <c r="S1168" s="14"/>
      <c r="T1168" s="14">
        <v>1</v>
      </c>
      <c r="U1168" s="14" t="s">
        <v>127</v>
      </c>
      <c r="V1168" s="14"/>
      <c r="W1168" s="17" t="s">
        <v>2383</v>
      </c>
      <c r="X1168" s="29" t="s">
        <v>2038</v>
      </c>
      <c r="Y1168" s="26"/>
      <c r="Z1168" s="27" t="str">
        <f t="shared" si="18"/>
        <v>2022-04</v>
      </c>
    </row>
    <row r="1169" customHeight="1" spans="1:26">
      <c r="A1169" s="13">
        <v>44708</v>
      </c>
      <c r="B1169" s="13">
        <v>44711</v>
      </c>
      <c r="C1169" s="14">
        <v>3</v>
      </c>
      <c r="D1169" s="14" t="s">
        <v>1256</v>
      </c>
      <c r="E1169" s="14" t="s">
        <v>121</v>
      </c>
      <c r="F1169" s="14" t="s">
        <v>122</v>
      </c>
      <c r="G1169" s="15">
        <v>202203250162</v>
      </c>
      <c r="H1169" s="15"/>
      <c r="I1169" s="15"/>
      <c r="J1169" s="14" t="s">
        <v>4238</v>
      </c>
      <c r="K1169" s="14" t="s">
        <v>4239</v>
      </c>
      <c r="L1169" s="14" t="s">
        <v>44</v>
      </c>
      <c r="M1169" s="14" t="s">
        <v>4240</v>
      </c>
      <c r="N1169" s="20" t="s">
        <v>4241</v>
      </c>
      <c r="O1169" s="14" t="s">
        <v>36</v>
      </c>
      <c r="P1169" s="14" t="s">
        <v>57</v>
      </c>
      <c r="Q1169" s="14" t="s">
        <v>204</v>
      </c>
      <c r="R1169" s="14"/>
      <c r="S1169" s="14"/>
      <c r="T1169" s="14">
        <v>1</v>
      </c>
      <c r="U1169" s="14" t="s">
        <v>359</v>
      </c>
      <c r="V1169" s="14"/>
      <c r="W1169" s="17" t="s">
        <v>2383</v>
      </c>
      <c r="X1169" s="29" t="s">
        <v>258</v>
      </c>
      <c r="Y1169" s="26"/>
      <c r="Z1169" s="27" t="str">
        <f t="shared" si="18"/>
        <v>2022-04</v>
      </c>
    </row>
    <row r="1170" customHeight="1" spans="1:26">
      <c r="A1170" s="13">
        <v>44710</v>
      </c>
      <c r="B1170" s="13">
        <v>44711</v>
      </c>
      <c r="C1170" s="14">
        <v>1</v>
      </c>
      <c r="D1170" s="14" t="s">
        <v>353</v>
      </c>
      <c r="E1170" s="14" t="s">
        <v>239</v>
      </c>
      <c r="F1170" s="14" t="s">
        <v>1101</v>
      </c>
      <c r="G1170" s="15">
        <v>202204290501</v>
      </c>
      <c r="H1170" s="15"/>
      <c r="I1170" s="15"/>
      <c r="J1170" s="14" t="s">
        <v>4242</v>
      </c>
      <c r="K1170" s="14" t="s">
        <v>4243</v>
      </c>
      <c r="L1170" s="14" t="s">
        <v>33</v>
      </c>
      <c r="M1170" s="14" t="s">
        <v>877</v>
      </c>
      <c r="N1170" s="20" t="s">
        <v>1597</v>
      </c>
      <c r="O1170" s="14" t="s">
        <v>36</v>
      </c>
      <c r="P1170" s="14" t="s">
        <v>57</v>
      </c>
      <c r="Q1170" s="14" t="s">
        <v>38</v>
      </c>
      <c r="R1170" s="14"/>
      <c r="S1170" s="14"/>
      <c r="T1170" s="14">
        <v>1</v>
      </c>
      <c r="U1170" s="14" t="s">
        <v>388</v>
      </c>
      <c r="V1170" s="14"/>
      <c r="W1170" s="17" t="s">
        <v>4244</v>
      </c>
      <c r="X1170" s="29" t="s">
        <v>1534</v>
      </c>
      <c r="Y1170" s="26"/>
      <c r="Z1170" s="27" t="str">
        <f t="shared" si="18"/>
        <v>2022-05</v>
      </c>
    </row>
    <row r="1171" customHeight="1" spans="1:26">
      <c r="A1171" s="13">
        <v>44712</v>
      </c>
      <c r="B1171" s="13">
        <v>44712</v>
      </c>
      <c r="C1171" s="14">
        <v>0</v>
      </c>
      <c r="D1171" s="14" t="s">
        <v>96</v>
      </c>
      <c r="E1171" s="14" t="s">
        <v>239</v>
      </c>
      <c r="F1171" s="14" t="s">
        <v>1101</v>
      </c>
      <c r="G1171" s="15">
        <v>202204140037</v>
      </c>
      <c r="H1171" s="15"/>
      <c r="I1171" s="15"/>
      <c r="J1171" s="14" t="s">
        <v>4245</v>
      </c>
      <c r="K1171" s="14" t="s">
        <v>4246</v>
      </c>
      <c r="L1171" s="14" t="s">
        <v>44</v>
      </c>
      <c r="M1171" s="14" t="s">
        <v>94</v>
      </c>
      <c r="N1171" s="20" t="s">
        <v>4247</v>
      </c>
      <c r="O1171" s="14" t="s">
        <v>36</v>
      </c>
      <c r="P1171" s="14" t="s">
        <v>57</v>
      </c>
      <c r="Q1171" s="14" t="s">
        <v>38</v>
      </c>
      <c r="R1171" s="14"/>
      <c r="S1171" s="14"/>
      <c r="T1171" s="14">
        <v>1</v>
      </c>
      <c r="U1171" s="14" t="s">
        <v>59</v>
      </c>
      <c r="V1171" s="14"/>
      <c r="W1171" s="17" t="s">
        <v>4248</v>
      </c>
      <c r="X1171" s="29" t="s">
        <v>1306</v>
      </c>
      <c r="Y1171" s="26"/>
      <c r="Z1171" s="27" t="str">
        <f t="shared" si="18"/>
        <v>2022-05</v>
      </c>
    </row>
    <row r="1172" customHeight="1" spans="1:26">
      <c r="A1172" s="13">
        <v>44712</v>
      </c>
      <c r="B1172" s="13">
        <v>44712</v>
      </c>
      <c r="C1172" s="14">
        <v>0</v>
      </c>
      <c r="D1172" s="14" t="s">
        <v>96</v>
      </c>
      <c r="E1172" s="14" t="s">
        <v>239</v>
      </c>
      <c r="F1172" s="14" t="s">
        <v>1101</v>
      </c>
      <c r="G1172" s="15">
        <v>202204140036</v>
      </c>
      <c r="H1172" s="15"/>
      <c r="I1172" s="15"/>
      <c r="J1172" s="14" t="s">
        <v>4249</v>
      </c>
      <c r="K1172" s="14" t="s">
        <v>4250</v>
      </c>
      <c r="L1172" s="14" t="s">
        <v>33</v>
      </c>
      <c r="M1172" s="14" t="s">
        <v>1221</v>
      </c>
      <c r="N1172" s="20" t="s">
        <v>1639</v>
      </c>
      <c r="O1172" s="14" t="s">
        <v>36</v>
      </c>
      <c r="P1172" s="14" t="s">
        <v>57</v>
      </c>
      <c r="Q1172" s="14" t="s">
        <v>38</v>
      </c>
      <c r="R1172" s="14"/>
      <c r="S1172" s="14"/>
      <c r="T1172" s="14">
        <v>1</v>
      </c>
      <c r="U1172" s="14" t="s">
        <v>59</v>
      </c>
      <c r="V1172" s="14"/>
      <c r="W1172" s="17" t="s">
        <v>1640</v>
      </c>
      <c r="X1172" s="29" t="s">
        <v>3340</v>
      </c>
      <c r="Y1172" s="26"/>
      <c r="Z1172" s="27" t="str">
        <f t="shared" si="18"/>
        <v>2022-05</v>
      </c>
    </row>
    <row r="1173" customHeight="1" spans="1:26">
      <c r="A1173" s="13" t="s">
        <v>266</v>
      </c>
      <c r="B1173" s="13">
        <v>44712</v>
      </c>
      <c r="C1173" s="14">
        <v>1</v>
      </c>
      <c r="D1173" s="14" t="s">
        <v>113</v>
      </c>
      <c r="E1173" s="14" t="s">
        <v>82</v>
      </c>
      <c r="F1173" s="14" t="s">
        <v>270</v>
      </c>
      <c r="G1173" s="15">
        <v>202205060002</v>
      </c>
      <c r="H1173" s="15"/>
      <c r="I1173" s="15"/>
      <c r="J1173" s="14" t="s">
        <v>4251</v>
      </c>
      <c r="K1173" s="14" t="s">
        <v>4252</v>
      </c>
      <c r="L1173" s="14" t="s">
        <v>33</v>
      </c>
      <c r="M1173" s="14" t="s">
        <v>4253</v>
      </c>
      <c r="N1173" s="20" t="s">
        <v>4254</v>
      </c>
      <c r="O1173" s="14" t="s">
        <v>36</v>
      </c>
      <c r="P1173" s="14" t="s">
        <v>57</v>
      </c>
      <c r="Q1173" s="14" t="s">
        <v>38</v>
      </c>
      <c r="R1173" s="14"/>
      <c r="S1173" s="14"/>
      <c r="T1173" s="14">
        <v>1</v>
      </c>
      <c r="U1173" s="14" t="s">
        <v>3045</v>
      </c>
      <c r="V1173" s="14"/>
      <c r="W1173" s="17" t="s">
        <v>4255</v>
      </c>
      <c r="X1173" s="29" t="s">
        <v>266</v>
      </c>
      <c r="Y1173" s="26"/>
      <c r="Z1173" s="27" t="str">
        <f t="shared" si="18"/>
        <v>2022-05</v>
      </c>
    </row>
    <row r="1174" customHeight="1" spans="1:26">
      <c r="A1174" s="13">
        <v>44709</v>
      </c>
      <c r="B1174" s="13">
        <v>44712</v>
      </c>
      <c r="C1174" s="14">
        <v>3</v>
      </c>
      <c r="D1174" s="14" t="s">
        <v>1139</v>
      </c>
      <c r="E1174" s="14" t="s">
        <v>318</v>
      </c>
      <c r="F1174" s="14" t="s">
        <v>319</v>
      </c>
      <c r="G1174" s="15">
        <v>202204290527</v>
      </c>
      <c r="H1174" s="15"/>
      <c r="I1174" s="15"/>
      <c r="J1174" s="14" t="s">
        <v>4256</v>
      </c>
      <c r="K1174" s="14" t="s">
        <v>4257</v>
      </c>
      <c r="L1174" s="14" t="s">
        <v>33</v>
      </c>
      <c r="M1174" s="14" t="s">
        <v>1784</v>
      </c>
      <c r="N1174" s="20" t="s">
        <v>4258</v>
      </c>
      <c r="O1174" s="14" t="s">
        <v>36</v>
      </c>
      <c r="P1174" s="14" t="s">
        <v>57</v>
      </c>
      <c r="Q1174" s="14" t="s">
        <v>204</v>
      </c>
      <c r="R1174" s="14"/>
      <c r="S1174" s="14"/>
      <c r="T1174" s="14">
        <v>1</v>
      </c>
      <c r="U1174" s="14" t="s">
        <v>127</v>
      </c>
      <c r="V1174" s="14"/>
      <c r="W1174" s="17" t="s">
        <v>4259</v>
      </c>
      <c r="X1174" s="29" t="s">
        <v>3102</v>
      </c>
      <c r="Y1174" s="26"/>
      <c r="Z1174" s="27" t="str">
        <f t="shared" si="18"/>
        <v>2022-05</v>
      </c>
    </row>
    <row r="1175" customHeight="1" spans="1:26">
      <c r="A1175" s="13">
        <v>44709</v>
      </c>
      <c r="B1175" s="13">
        <v>44712</v>
      </c>
      <c r="C1175" s="14">
        <v>3</v>
      </c>
      <c r="D1175" s="14" t="s">
        <v>1139</v>
      </c>
      <c r="E1175" s="14" t="s">
        <v>318</v>
      </c>
      <c r="F1175" s="14" t="s">
        <v>319</v>
      </c>
      <c r="G1175" s="15">
        <v>202204290527</v>
      </c>
      <c r="H1175" s="15"/>
      <c r="I1175" s="15"/>
      <c r="J1175" s="14" t="s">
        <v>4260</v>
      </c>
      <c r="K1175" s="14" t="s">
        <v>4261</v>
      </c>
      <c r="L1175" s="14" t="s">
        <v>33</v>
      </c>
      <c r="M1175" s="14" t="s">
        <v>1784</v>
      </c>
      <c r="N1175" s="20" t="s">
        <v>1785</v>
      </c>
      <c r="O1175" s="14" t="s">
        <v>36</v>
      </c>
      <c r="P1175" s="14" t="s">
        <v>57</v>
      </c>
      <c r="Q1175" s="14" t="s">
        <v>38</v>
      </c>
      <c r="R1175" s="14"/>
      <c r="S1175" s="14"/>
      <c r="T1175" s="14">
        <v>1</v>
      </c>
      <c r="U1175" s="14" t="s">
        <v>127</v>
      </c>
      <c r="V1175" s="14"/>
      <c r="W1175" s="17" t="s">
        <v>1786</v>
      </c>
      <c r="X1175" s="29" t="s">
        <v>4262</v>
      </c>
      <c r="Y1175" s="26"/>
      <c r="Z1175" s="27" t="str">
        <f t="shared" si="18"/>
        <v>2022-05</v>
      </c>
    </row>
    <row r="1176" customHeight="1" spans="1:26">
      <c r="A1176" s="13">
        <v>44711</v>
      </c>
      <c r="B1176" s="13">
        <v>44712</v>
      </c>
      <c r="C1176" s="14">
        <v>1</v>
      </c>
      <c r="D1176" s="14" t="s">
        <v>1139</v>
      </c>
      <c r="E1176" s="14" t="s">
        <v>318</v>
      </c>
      <c r="F1176" s="14" t="s">
        <v>1868</v>
      </c>
      <c r="G1176" s="15">
        <v>202204290529</v>
      </c>
      <c r="H1176" s="15"/>
      <c r="I1176" s="15"/>
      <c r="J1176" s="14" t="s">
        <v>4263</v>
      </c>
      <c r="K1176" s="14" t="s">
        <v>4264</v>
      </c>
      <c r="L1176" s="14" t="s">
        <v>33</v>
      </c>
      <c r="M1176" s="14" t="s">
        <v>386</v>
      </c>
      <c r="N1176" s="20" t="s">
        <v>4265</v>
      </c>
      <c r="O1176" s="14" t="s">
        <v>36</v>
      </c>
      <c r="P1176" s="14" t="s">
        <v>57</v>
      </c>
      <c r="Q1176" s="14" t="s">
        <v>38</v>
      </c>
      <c r="R1176" s="14"/>
      <c r="S1176" s="14"/>
      <c r="T1176" s="14">
        <v>1</v>
      </c>
      <c r="U1176" s="14" t="s">
        <v>388</v>
      </c>
      <c r="V1176" s="14"/>
      <c r="W1176" s="17" t="s">
        <v>4266</v>
      </c>
      <c r="X1176" s="29" t="s">
        <v>1151</v>
      </c>
      <c r="Y1176" s="26"/>
      <c r="Z1176" s="27" t="str">
        <f t="shared" si="18"/>
        <v>2022-05</v>
      </c>
    </row>
    <row r="1177" customHeight="1" spans="1:26">
      <c r="A1177" s="13">
        <v>44712</v>
      </c>
      <c r="B1177" s="13">
        <v>44713</v>
      </c>
      <c r="C1177" s="14">
        <v>1</v>
      </c>
      <c r="D1177" s="14" t="s">
        <v>96</v>
      </c>
      <c r="E1177" s="14" t="s">
        <v>97</v>
      </c>
      <c r="F1177" s="14" t="s">
        <v>98</v>
      </c>
      <c r="G1177" s="15">
        <v>20220429059</v>
      </c>
      <c r="H1177" s="15"/>
      <c r="I1177" s="15"/>
      <c r="J1177" s="14" t="s">
        <v>4267</v>
      </c>
      <c r="K1177" s="14" t="s">
        <v>4268</v>
      </c>
      <c r="L1177" s="14" t="s">
        <v>33</v>
      </c>
      <c r="M1177" s="14" t="s">
        <v>2740</v>
      </c>
      <c r="N1177" s="20" t="s">
        <v>4269</v>
      </c>
      <c r="O1177" s="14" t="s">
        <v>36</v>
      </c>
      <c r="P1177" s="14" t="s">
        <v>57</v>
      </c>
      <c r="Q1177" s="14" t="s">
        <v>2742</v>
      </c>
      <c r="R1177" s="14"/>
      <c r="S1177" s="14"/>
      <c r="T1177" s="14">
        <v>1</v>
      </c>
      <c r="U1177" s="14" t="s">
        <v>59</v>
      </c>
      <c r="V1177" s="14"/>
      <c r="W1177" s="17" t="s">
        <v>4270</v>
      </c>
      <c r="X1177" s="29" t="s">
        <v>112</v>
      </c>
      <c r="Y1177" s="26"/>
      <c r="Z1177" s="27" t="str">
        <f t="shared" si="18"/>
        <v>2022-05</v>
      </c>
    </row>
    <row r="1178" customHeight="1" spans="1:26">
      <c r="A1178" s="13">
        <v>44713</v>
      </c>
      <c r="B1178" s="13">
        <v>44713</v>
      </c>
      <c r="C1178" s="14">
        <v>0</v>
      </c>
      <c r="D1178" s="14" t="s">
        <v>1291</v>
      </c>
      <c r="E1178" s="14" t="s">
        <v>4271</v>
      </c>
      <c r="F1178" s="14" t="s">
        <v>4272</v>
      </c>
      <c r="G1178" s="15">
        <v>202205210002</v>
      </c>
      <c r="H1178" s="15"/>
      <c r="I1178" s="15"/>
      <c r="J1178" s="14" t="s">
        <v>4273</v>
      </c>
      <c r="K1178" s="14" t="s">
        <v>4274</v>
      </c>
      <c r="L1178" s="14" t="s">
        <v>33</v>
      </c>
      <c r="M1178" s="14" t="s">
        <v>213</v>
      </c>
      <c r="N1178" s="20" t="s">
        <v>4275</v>
      </c>
      <c r="O1178" s="14" t="s">
        <v>36</v>
      </c>
      <c r="P1178" s="14" t="s">
        <v>57</v>
      </c>
      <c r="Q1178" s="14" t="s">
        <v>48</v>
      </c>
      <c r="R1178" s="14"/>
      <c r="S1178" s="14"/>
      <c r="T1178" s="14">
        <v>1</v>
      </c>
      <c r="U1178" s="14" t="s">
        <v>59</v>
      </c>
      <c r="V1178" s="14"/>
      <c r="W1178" s="17" t="s">
        <v>2676</v>
      </c>
      <c r="X1178" s="29" t="s">
        <v>4276</v>
      </c>
      <c r="Y1178" s="26"/>
      <c r="Z1178" s="27" t="str">
        <f t="shared" si="18"/>
        <v>2022-06</v>
      </c>
    </row>
    <row r="1179" customHeight="1" spans="1:26">
      <c r="A1179" s="13">
        <v>44713</v>
      </c>
      <c r="B1179" s="13">
        <v>44713</v>
      </c>
      <c r="C1179" s="14">
        <v>0</v>
      </c>
      <c r="D1179" s="14" t="s">
        <v>113</v>
      </c>
      <c r="E1179" s="14" t="s">
        <v>82</v>
      </c>
      <c r="F1179" s="14" t="s">
        <v>270</v>
      </c>
      <c r="G1179" s="15" t="s">
        <v>4277</v>
      </c>
      <c r="H1179" s="15"/>
      <c r="I1179" s="15"/>
      <c r="J1179" s="14" t="s">
        <v>4278</v>
      </c>
      <c r="K1179" s="14" t="s">
        <v>4279</v>
      </c>
      <c r="L1179" s="14" t="s">
        <v>33</v>
      </c>
      <c r="M1179" s="14" t="s">
        <v>4280</v>
      </c>
      <c r="N1179" s="20" t="s">
        <v>4281</v>
      </c>
      <c r="O1179" s="14" t="s">
        <v>36</v>
      </c>
      <c r="P1179" s="14" t="s">
        <v>57</v>
      </c>
      <c r="Q1179" s="14" t="s">
        <v>38</v>
      </c>
      <c r="R1179" s="14"/>
      <c r="S1179" s="14"/>
      <c r="T1179" s="14">
        <v>1</v>
      </c>
      <c r="U1179" s="14" t="s">
        <v>3045</v>
      </c>
      <c r="V1179" s="14"/>
      <c r="W1179" s="17" t="s">
        <v>1873</v>
      </c>
      <c r="X1179" s="29" t="s">
        <v>227</v>
      </c>
      <c r="Y1179" s="26"/>
      <c r="Z1179" s="27" t="str">
        <f t="shared" si="18"/>
        <v>2022-05</v>
      </c>
    </row>
    <row r="1180" customHeight="1" spans="1:26">
      <c r="A1180" s="13">
        <v>44709</v>
      </c>
      <c r="B1180" s="13">
        <v>44713</v>
      </c>
      <c r="C1180" s="14">
        <v>4</v>
      </c>
      <c r="D1180" s="14" t="s">
        <v>96</v>
      </c>
      <c r="E1180" s="14" t="s">
        <v>239</v>
      </c>
      <c r="F1180" s="14" t="s">
        <v>1101</v>
      </c>
      <c r="G1180" s="15">
        <v>202204200024</v>
      </c>
      <c r="H1180" s="15"/>
      <c r="I1180" s="15"/>
      <c r="J1180" s="14" t="s">
        <v>4282</v>
      </c>
      <c r="K1180" s="14" t="s">
        <v>4283</v>
      </c>
      <c r="L1180" s="14" t="s">
        <v>142</v>
      </c>
      <c r="M1180" s="14" t="s">
        <v>175</v>
      </c>
      <c r="N1180" s="20" t="s">
        <v>4284</v>
      </c>
      <c r="O1180" s="14" t="s">
        <v>36</v>
      </c>
      <c r="P1180" s="14" t="s">
        <v>57</v>
      </c>
      <c r="Q1180" s="14" t="s">
        <v>38</v>
      </c>
      <c r="R1180" s="14"/>
      <c r="S1180" s="14"/>
      <c r="T1180" s="14">
        <v>1</v>
      </c>
      <c r="U1180" s="14" t="s">
        <v>127</v>
      </c>
      <c r="V1180" s="14"/>
      <c r="W1180" s="17" t="s">
        <v>1223</v>
      </c>
      <c r="X1180" s="29" t="s">
        <v>1224</v>
      </c>
      <c r="Y1180" s="26"/>
      <c r="Z1180" s="27" t="str">
        <f t="shared" si="18"/>
        <v>2022-05</v>
      </c>
    </row>
    <row r="1181" hidden="1" customHeight="1" spans="1:26">
      <c r="A1181" s="13">
        <v>44712</v>
      </c>
      <c r="B1181" s="13">
        <v>44713</v>
      </c>
      <c r="C1181" s="14">
        <v>1</v>
      </c>
      <c r="D1181" s="14" t="s">
        <v>1139</v>
      </c>
      <c r="E1181" s="14" t="s">
        <v>318</v>
      </c>
      <c r="F1181" s="14" t="s">
        <v>1868</v>
      </c>
      <c r="G1181" s="15">
        <v>202205070007</v>
      </c>
      <c r="H1181" s="15"/>
      <c r="I1181" s="15"/>
      <c r="J1181" s="14" t="s">
        <v>4285</v>
      </c>
      <c r="K1181" s="14" t="s">
        <v>4286</v>
      </c>
      <c r="L1181" s="14" t="s">
        <v>33</v>
      </c>
      <c r="M1181" s="14" t="s">
        <v>4287</v>
      </c>
      <c r="N1181" s="20" t="s">
        <v>4288</v>
      </c>
      <c r="O1181" s="14" t="s">
        <v>36</v>
      </c>
      <c r="P1181" s="14" t="s">
        <v>3812</v>
      </c>
      <c r="Q1181" s="14" t="s">
        <v>204</v>
      </c>
      <c r="R1181" s="14"/>
      <c r="S1181" s="14"/>
      <c r="T1181" s="14">
        <v>1</v>
      </c>
      <c r="U1181" s="14" t="s">
        <v>388</v>
      </c>
      <c r="V1181" s="14"/>
      <c r="W1181" s="17" t="s">
        <v>4289</v>
      </c>
      <c r="X1181" s="29" t="s">
        <v>553</v>
      </c>
      <c r="Y1181" s="26"/>
      <c r="Z1181" s="27" t="str">
        <f t="shared" si="18"/>
        <v>2022-06</v>
      </c>
    </row>
    <row r="1182" customHeight="1" spans="1:26">
      <c r="A1182" s="13">
        <v>44701</v>
      </c>
      <c r="B1182" s="13">
        <v>44714</v>
      </c>
      <c r="C1182" s="14">
        <v>13</v>
      </c>
      <c r="D1182" s="14" t="s">
        <v>407</v>
      </c>
      <c r="E1182" s="14" t="s">
        <v>318</v>
      </c>
      <c r="F1182" s="14" t="s">
        <v>1730</v>
      </c>
      <c r="G1182" s="15" t="s">
        <v>4290</v>
      </c>
      <c r="H1182" s="15"/>
      <c r="I1182" s="15"/>
      <c r="J1182" s="14" t="s">
        <v>4291</v>
      </c>
      <c r="K1182" s="14" t="s">
        <v>4292</v>
      </c>
      <c r="L1182" s="14" t="s">
        <v>33</v>
      </c>
      <c r="M1182" s="14" t="s">
        <v>4293</v>
      </c>
      <c r="N1182" s="20" t="s">
        <v>4294</v>
      </c>
      <c r="O1182" s="14" t="s">
        <v>36</v>
      </c>
      <c r="P1182" s="14" t="s">
        <v>57</v>
      </c>
      <c r="Q1182" s="14" t="s">
        <v>38</v>
      </c>
      <c r="R1182" s="14"/>
      <c r="S1182" s="14"/>
      <c r="T1182" s="14">
        <v>1</v>
      </c>
      <c r="U1182" s="14" t="s">
        <v>59</v>
      </c>
      <c r="V1182" s="14"/>
      <c r="W1182" s="17" t="s">
        <v>4295</v>
      </c>
      <c r="X1182" s="29" t="s">
        <v>2038</v>
      </c>
      <c r="Y1182" s="26"/>
      <c r="Z1182" s="27" t="str">
        <f t="shared" si="18"/>
        <v>2022-04</v>
      </c>
    </row>
    <row r="1183" customHeight="1" spans="1:26">
      <c r="A1183" s="13">
        <v>44711</v>
      </c>
      <c r="B1183" s="13">
        <v>44714</v>
      </c>
      <c r="C1183" s="14">
        <v>3</v>
      </c>
      <c r="D1183" s="14" t="s">
        <v>407</v>
      </c>
      <c r="E1183" s="14" t="s">
        <v>318</v>
      </c>
      <c r="F1183" s="14" t="s">
        <v>1730</v>
      </c>
      <c r="G1183" s="15" t="s">
        <v>4296</v>
      </c>
      <c r="H1183" s="15"/>
      <c r="I1183" s="15"/>
      <c r="J1183" s="14" t="s">
        <v>4297</v>
      </c>
      <c r="K1183" s="14" t="s">
        <v>4298</v>
      </c>
      <c r="L1183" s="14" t="s">
        <v>33</v>
      </c>
      <c r="M1183" s="14" t="s">
        <v>1221</v>
      </c>
      <c r="N1183" s="20" t="s">
        <v>4299</v>
      </c>
      <c r="O1183" s="14" t="s">
        <v>36</v>
      </c>
      <c r="P1183" s="14" t="s">
        <v>57</v>
      </c>
      <c r="Q1183" s="14" t="s">
        <v>38</v>
      </c>
      <c r="R1183" s="14"/>
      <c r="S1183" s="14"/>
      <c r="T1183" s="14">
        <v>1</v>
      </c>
      <c r="U1183" s="14" t="s">
        <v>59</v>
      </c>
      <c r="V1183" s="14"/>
      <c r="W1183" s="17" t="s">
        <v>4300</v>
      </c>
      <c r="X1183" s="29" t="s">
        <v>394</v>
      </c>
      <c r="Y1183" s="26"/>
      <c r="Z1183" s="27" t="str">
        <f t="shared" si="18"/>
        <v>2022-05</v>
      </c>
    </row>
    <row r="1184" customHeight="1" spans="1:26">
      <c r="A1184" s="13">
        <v>44713</v>
      </c>
      <c r="B1184" s="13">
        <v>44714</v>
      </c>
      <c r="C1184" s="14">
        <v>1</v>
      </c>
      <c r="D1184" s="14" t="s">
        <v>113</v>
      </c>
      <c r="E1184" s="14" t="s">
        <v>82</v>
      </c>
      <c r="F1184" s="14" t="s">
        <v>270</v>
      </c>
      <c r="G1184" s="15" t="s">
        <v>4277</v>
      </c>
      <c r="H1184" s="15"/>
      <c r="I1184" s="15"/>
      <c r="J1184" s="14" t="s">
        <v>4301</v>
      </c>
      <c r="K1184" s="14" t="s">
        <v>4302</v>
      </c>
      <c r="L1184" s="14" t="s">
        <v>33</v>
      </c>
      <c r="M1184" s="14" t="s">
        <v>4303</v>
      </c>
      <c r="N1184" s="20" t="s">
        <v>4161</v>
      </c>
      <c r="O1184" s="14" t="s">
        <v>36</v>
      </c>
      <c r="P1184" s="14" t="s">
        <v>57</v>
      </c>
      <c r="Q1184" s="14" t="s">
        <v>38</v>
      </c>
      <c r="R1184" s="14"/>
      <c r="S1184" s="14"/>
      <c r="T1184" s="14">
        <v>1</v>
      </c>
      <c r="U1184" s="14" t="s">
        <v>117</v>
      </c>
      <c r="V1184" s="14"/>
      <c r="W1184" s="17" t="s">
        <v>2970</v>
      </c>
      <c r="X1184" s="29" t="s">
        <v>136</v>
      </c>
      <c r="Y1184" s="26"/>
      <c r="Z1184" s="27" t="str">
        <f t="shared" si="18"/>
        <v>2022-05</v>
      </c>
    </row>
    <row r="1185" customHeight="1" spans="1:26">
      <c r="A1185" s="13">
        <v>44709</v>
      </c>
      <c r="B1185" s="13">
        <v>44714</v>
      </c>
      <c r="C1185" s="14">
        <v>5</v>
      </c>
      <c r="D1185" s="14" t="s">
        <v>1139</v>
      </c>
      <c r="E1185" s="14" t="s">
        <v>318</v>
      </c>
      <c r="F1185" s="14" t="s">
        <v>319</v>
      </c>
      <c r="G1185" s="15">
        <v>202204290527</v>
      </c>
      <c r="H1185" s="15"/>
      <c r="I1185" s="15"/>
      <c r="J1185" s="14" t="s">
        <v>4304</v>
      </c>
      <c r="K1185" s="14" t="s">
        <v>4305</v>
      </c>
      <c r="L1185" s="14" t="s">
        <v>33</v>
      </c>
      <c r="M1185" s="14" t="s">
        <v>4306</v>
      </c>
      <c r="N1185" s="20" t="s">
        <v>3413</v>
      </c>
      <c r="O1185" s="14" t="s">
        <v>36</v>
      </c>
      <c r="P1185" s="14" t="s">
        <v>57</v>
      </c>
      <c r="Q1185" s="14" t="s">
        <v>38</v>
      </c>
      <c r="R1185" s="14"/>
      <c r="S1185" s="14"/>
      <c r="T1185" s="14">
        <v>1</v>
      </c>
      <c r="U1185" s="14" t="s">
        <v>127</v>
      </c>
      <c r="V1185" s="14"/>
      <c r="W1185" s="17" t="s">
        <v>3012</v>
      </c>
      <c r="X1185" s="29" t="s">
        <v>585</v>
      </c>
      <c r="Y1185" s="26"/>
      <c r="Z1185" s="27" t="str">
        <f t="shared" si="18"/>
        <v>2022-05</v>
      </c>
    </row>
    <row r="1186" customHeight="1" spans="1:26">
      <c r="A1186" s="13">
        <v>44713</v>
      </c>
      <c r="B1186" s="13">
        <v>44714</v>
      </c>
      <c r="C1186" s="14">
        <v>1</v>
      </c>
      <c r="D1186" s="14" t="s">
        <v>353</v>
      </c>
      <c r="E1186" s="14" t="s">
        <v>239</v>
      </c>
      <c r="F1186" s="14" t="s">
        <v>2023</v>
      </c>
      <c r="G1186" s="15">
        <v>202205120041</v>
      </c>
      <c r="H1186" s="15"/>
      <c r="I1186" s="15"/>
      <c r="J1186" s="14" t="s">
        <v>4307</v>
      </c>
      <c r="K1186" s="14" t="s">
        <v>4308</v>
      </c>
      <c r="L1186" s="14" t="s">
        <v>33</v>
      </c>
      <c r="M1186" s="14" t="s">
        <v>1363</v>
      </c>
      <c r="N1186" s="20" t="s">
        <v>4309</v>
      </c>
      <c r="O1186" s="14" t="s">
        <v>36</v>
      </c>
      <c r="P1186" s="14" t="s">
        <v>57</v>
      </c>
      <c r="Q1186" s="14" t="s">
        <v>38</v>
      </c>
      <c r="R1186" s="14"/>
      <c r="S1186" s="14"/>
      <c r="T1186" s="14">
        <v>1</v>
      </c>
      <c r="U1186" s="14" t="s">
        <v>359</v>
      </c>
      <c r="V1186" s="14"/>
      <c r="W1186" s="17" t="s">
        <v>1241</v>
      </c>
      <c r="X1186" s="29" t="s">
        <v>3340</v>
      </c>
      <c r="Y1186" s="26"/>
      <c r="Z1186" s="27" t="str">
        <f t="shared" si="18"/>
        <v>2022-05</v>
      </c>
    </row>
    <row r="1187" customHeight="1" spans="1:26">
      <c r="A1187" s="13">
        <v>44713</v>
      </c>
      <c r="B1187" s="13">
        <v>44714</v>
      </c>
      <c r="C1187" s="14">
        <v>1</v>
      </c>
      <c r="D1187" s="14" t="s">
        <v>763</v>
      </c>
      <c r="E1187" s="14" t="s">
        <v>73</v>
      </c>
      <c r="F1187" s="14" t="s">
        <v>74</v>
      </c>
      <c r="G1187" s="15">
        <v>202205190012</v>
      </c>
      <c r="H1187" s="15"/>
      <c r="I1187" s="15"/>
      <c r="J1187" s="14" t="s">
        <v>4310</v>
      </c>
      <c r="K1187" s="14" t="s">
        <v>4311</v>
      </c>
      <c r="L1187" s="14" t="s">
        <v>33</v>
      </c>
      <c r="M1187" s="14" t="s">
        <v>1014</v>
      </c>
      <c r="N1187" s="20" t="s">
        <v>4312</v>
      </c>
      <c r="O1187" s="14" t="s">
        <v>36</v>
      </c>
      <c r="P1187" s="14" t="s">
        <v>57</v>
      </c>
      <c r="Q1187" s="14" t="s">
        <v>38</v>
      </c>
      <c r="R1187" s="14"/>
      <c r="S1187" s="14"/>
      <c r="T1187" s="14">
        <v>1</v>
      </c>
      <c r="U1187" s="14" t="s">
        <v>359</v>
      </c>
      <c r="V1187" s="14"/>
      <c r="W1187" s="17" t="s">
        <v>4082</v>
      </c>
      <c r="X1187" s="29" t="s">
        <v>1242</v>
      </c>
      <c r="Y1187" s="26"/>
      <c r="Z1187" s="27" t="str">
        <f t="shared" si="18"/>
        <v>2022-05</v>
      </c>
    </row>
    <row r="1188" customHeight="1" spans="1:26">
      <c r="A1188" s="13">
        <v>44712</v>
      </c>
      <c r="B1188" s="13">
        <v>44714</v>
      </c>
      <c r="C1188" s="14">
        <v>2</v>
      </c>
      <c r="D1188" s="14" t="s">
        <v>769</v>
      </c>
      <c r="E1188" s="14" t="s">
        <v>190</v>
      </c>
      <c r="F1188" s="14" t="s">
        <v>2567</v>
      </c>
      <c r="G1188" s="15">
        <v>202204260356</v>
      </c>
      <c r="H1188" s="15"/>
      <c r="I1188" s="15"/>
      <c r="J1188" s="14" t="s">
        <v>4313</v>
      </c>
      <c r="K1188" s="14" t="s">
        <v>4314</v>
      </c>
      <c r="L1188" s="14" t="s">
        <v>142</v>
      </c>
      <c r="M1188" s="14" t="s">
        <v>143</v>
      </c>
      <c r="N1188" s="20" t="s">
        <v>4315</v>
      </c>
      <c r="O1188" s="14" t="s">
        <v>36</v>
      </c>
      <c r="P1188" s="14" t="s">
        <v>57</v>
      </c>
      <c r="Q1188" s="14" t="s">
        <v>4316</v>
      </c>
      <c r="R1188" s="14"/>
      <c r="S1188" s="14"/>
      <c r="T1188" s="14">
        <v>1</v>
      </c>
      <c r="U1188" s="14" t="s">
        <v>3857</v>
      </c>
      <c r="V1188" s="14"/>
      <c r="W1188" s="17" t="s">
        <v>66</v>
      </c>
      <c r="X1188" s="29" t="s">
        <v>963</v>
      </c>
      <c r="Y1188" s="26"/>
      <c r="Z1188" s="27" t="str">
        <f t="shared" si="18"/>
        <v>2022-05</v>
      </c>
    </row>
    <row r="1189" customHeight="1" spans="1:26">
      <c r="A1189" s="13">
        <v>44713</v>
      </c>
      <c r="B1189" s="13">
        <v>44714</v>
      </c>
      <c r="C1189" s="14">
        <v>1</v>
      </c>
      <c r="D1189" s="14" t="s">
        <v>113</v>
      </c>
      <c r="E1189" s="14" t="s">
        <v>637</v>
      </c>
      <c r="F1189" s="14" t="s">
        <v>1361</v>
      </c>
      <c r="G1189" s="15">
        <v>202205110048</v>
      </c>
      <c r="H1189" s="15"/>
      <c r="I1189" s="15"/>
      <c r="J1189" s="14" t="s">
        <v>4317</v>
      </c>
      <c r="K1189" s="14" t="s">
        <v>4318</v>
      </c>
      <c r="L1189" s="14" t="s">
        <v>33</v>
      </c>
      <c r="M1189" s="14" t="s">
        <v>3648</v>
      </c>
      <c r="N1189" s="20" t="s">
        <v>4319</v>
      </c>
      <c r="O1189" s="14" t="s">
        <v>36</v>
      </c>
      <c r="P1189" s="14" t="s">
        <v>57</v>
      </c>
      <c r="Q1189" s="14" t="s">
        <v>38</v>
      </c>
      <c r="R1189" s="14"/>
      <c r="S1189" s="14"/>
      <c r="T1189" s="14">
        <v>1</v>
      </c>
      <c r="U1189" s="14" t="s">
        <v>3857</v>
      </c>
      <c r="V1189" s="14"/>
      <c r="W1189" s="17" t="s">
        <v>4320</v>
      </c>
      <c r="X1189" s="29" t="s">
        <v>227</v>
      </c>
      <c r="Y1189" s="26"/>
      <c r="Z1189" s="27" t="str">
        <f t="shared" si="18"/>
        <v>2022-06</v>
      </c>
    </row>
    <row r="1190" customHeight="1" spans="1:26">
      <c r="A1190" s="13">
        <v>44714</v>
      </c>
      <c r="B1190" s="13">
        <v>44714</v>
      </c>
      <c r="C1190" s="14">
        <v>0</v>
      </c>
      <c r="D1190" s="14" t="s">
        <v>769</v>
      </c>
      <c r="E1190" s="14" t="s">
        <v>354</v>
      </c>
      <c r="F1190" s="14" t="s">
        <v>888</v>
      </c>
      <c r="G1190" s="15">
        <v>202205240084</v>
      </c>
      <c r="H1190" s="15"/>
      <c r="I1190" s="15"/>
      <c r="J1190" s="14" t="s">
        <v>4321</v>
      </c>
      <c r="K1190" s="14" t="s">
        <v>4322</v>
      </c>
      <c r="L1190" s="14" t="s">
        <v>44</v>
      </c>
      <c r="M1190" s="14" t="s">
        <v>745</v>
      </c>
      <c r="N1190" s="20" t="s">
        <v>4323</v>
      </c>
      <c r="O1190" s="14" t="s">
        <v>36</v>
      </c>
      <c r="P1190" s="14" t="s">
        <v>57</v>
      </c>
      <c r="Q1190" s="14" t="s">
        <v>38</v>
      </c>
      <c r="R1190" s="14"/>
      <c r="S1190" s="14"/>
      <c r="T1190" s="14">
        <v>1</v>
      </c>
      <c r="U1190" s="14" t="s">
        <v>3857</v>
      </c>
      <c r="V1190" s="14"/>
      <c r="W1190" s="17" t="s">
        <v>4324</v>
      </c>
      <c r="X1190" s="29" t="s">
        <v>1953</v>
      </c>
      <c r="Y1190" s="26"/>
      <c r="Z1190" s="27" t="str">
        <f t="shared" si="18"/>
        <v>2022-05</v>
      </c>
    </row>
    <row r="1191" hidden="1" customHeight="1" spans="1:26">
      <c r="A1191" s="13">
        <v>44714</v>
      </c>
      <c r="B1191" s="13">
        <v>44714</v>
      </c>
      <c r="C1191" s="14">
        <v>0</v>
      </c>
      <c r="D1191" s="14" t="s">
        <v>96</v>
      </c>
      <c r="E1191" s="14" t="s">
        <v>354</v>
      </c>
      <c r="F1191" s="14" t="s">
        <v>719</v>
      </c>
      <c r="G1191" s="15">
        <v>202205310010</v>
      </c>
      <c r="H1191" s="15"/>
      <c r="I1191" s="15"/>
      <c r="J1191" s="14" t="s">
        <v>4325</v>
      </c>
      <c r="K1191" s="14" t="s">
        <v>4326</v>
      </c>
      <c r="L1191" s="14" t="s">
        <v>33</v>
      </c>
      <c r="M1191" s="14" t="s">
        <v>386</v>
      </c>
      <c r="N1191" s="20" t="s">
        <v>4327</v>
      </c>
      <c r="O1191" s="14" t="s">
        <v>36</v>
      </c>
      <c r="P1191" s="14" t="s">
        <v>3812</v>
      </c>
      <c r="Q1191" s="14" t="s">
        <v>38</v>
      </c>
      <c r="R1191" s="14"/>
      <c r="S1191" s="14"/>
      <c r="T1191" s="14">
        <v>1</v>
      </c>
      <c r="U1191" s="14" t="s">
        <v>1680</v>
      </c>
      <c r="V1191" s="14"/>
      <c r="W1191" s="17" t="s">
        <v>4328</v>
      </c>
      <c r="X1191" s="29" t="s">
        <v>1414</v>
      </c>
      <c r="Y1191" s="26"/>
      <c r="Z1191" s="27" t="str">
        <f t="shared" si="18"/>
        <v>2022-06</v>
      </c>
    </row>
    <row r="1192" customHeight="1" spans="1:26">
      <c r="A1192" s="13">
        <v>44714</v>
      </c>
      <c r="B1192" s="13">
        <v>44714</v>
      </c>
      <c r="C1192" s="14">
        <v>0</v>
      </c>
      <c r="D1192" s="14" t="s">
        <v>96</v>
      </c>
      <c r="E1192" s="14" t="s">
        <v>354</v>
      </c>
      <c r="F1192" s="14" t="s">
        <v>719</v>
      </c>
      <c r="G1192" s="15">
        <v>202205310010</v>
      </c>
      <c r="H1192" s="15"/>
      <c r="I1192" s="15"/>
      <c r="J1192" s="14" t="s">
        <v>4329</v>
      </c>
      <c r="K1192" s="14" t="s">
        <v>4330</v>
      </c>
      <c r="L1192" s="14" t="s">
        <v>33</v>
      </c>
      <c r="M1192" s="14" t="s">
        <v>386</v>
      </c>
      <c r="N1192" s="20" t="s">
        <v>4331</v>
      </c>
      <c r="O1192" s="14" t="s">
        <v>36</v>
      </c>
      <c r="P1192" s="14" t="s">
        <v>57</v>
      </c>
      <c r="Q1192" s="14" t="s">
        <v>38</v>
      </c>
      <c r="R1192" s="14"/>
      <c r="S1192" s="14"/>
      <c r="T1192" s="14">
        <v>1</v>
      </c>
      <c r="U1192" s="14" t="s">
        <v>1680</v>
      </c>
      <c r="V1192" s="14"/>
      <c r="W1192" s="17" t="s">
        <v>3917</v>
      </c>
      <c r="X1192" s="29" t="s">
        <v>1414</v>
      </c>
      <c r="Y1192" s="26"/>
      <c r="Z1192" s="27" t="str">
        <f t="shared" si="18"/>
        <v>2022-06</v>
      </c>
    </row>
    <row r="1193" customHeight="1" spans="1:26">
      <c r="A1193" s="13">
        <v>44706</v>
      </c>
      <c r="B1193" s="13">
        <v>44718</v>
      </c>
      <c r="C1193" s="14">
        <v>12</v>
      </c>
      <c r="D1193" s="14" t="s">
        <v>769</v>
      </c>
      <c r="E1193" s="14" t="s">
        <v>354</v>
      </c>
      <c r="F1193" s="14" t="s">
        <v>355</v>
      </c>
      <c r="G1193" s="15">
        <v>202204180085</v>
      </c>
      <c r="H1193" s="15"/>
      <c r="I1193" s="15"/>
      <c r="J1193" s="14" t="s">
        <v>4332</v>
      </c>
      <c r="K1193" s="14" t="s">
        <v>4333</v>
      </c>
      <c r="L1193" s="14" t="s">
        <v>44</v>
      </c>
      <c r="M1193" s="14" t="s">
        <v>4334</v>
      </c>
      <c r="N1193" s="20" t="s">
        <v>2837</v>
      </c>
      <c r="O1193" s="14" t="s">
        <v>36</v>
      </c>
      <c r="P1193" s="14" t="s">
        <v>57</v>
      </c>
      <c r="Q1193" s="14" t="s">
        <v>38</v>
      </c>
      <c r="R1193" s="14"/>
      <c r="S1193" s="14"/>
      <c r="T1193" s="14">
        <v>1</v>
      </c>
      <c r="U1193" s="14" t="s">
        <v>117</v>
      </c>
      <c r="V1193" s="14"/>
      <c r="W1193" s="17" t="s">
        <v>2838</v>
      </c>
      <c r="X1193" s="17" t="s">
        <v>812</v>
      </c>
      <c r="Y1193" s="26"/>
      <c r="Z1193" s="27" t="str">
        <f t="shared" si="18"/>
        <v>2022-05</v>
      </c>
    </row>
    <row r="1194" customHeight="1" spans="1:26">
      <c r="A1194" s="13">
        <v>44706</v>
      </c>
      <c r="B1194" s="13">
        <v>44718</v>
      </c>
      <c r="C1194" s="14">
        <v>12</v>
      </c>
      <c r="D1194" s="14" t="s">
        <v>769</v>
      </c>
      <c r="E1194" s="17" t="s">
        <v>121</v>
      </c>
      <c r="F1194" s="14" t="s">
        <v>122</v>
      </c>
      <c r="G1194" s="15">
        <v>202203250188</v>
      </c>
      <c r="H1194" s="15"/>
      <c r="I1194" s="15"/>
      <c r="J1194" s="14" t="s">
        <v>4335</v>
      </c>
      <c r="K1194" s="14" t="s">
        <v>4336</v>
      </c>
      <c r="L1194" s="14" t="s">
        <v>33</v>
      </c>
      <c r="M1194" s="14" t="s">
        <v>4337</v>
      </c>
      <c r="N1194" s="20" t="s">
        <v>4338</v>
      </c>
      <c r="O1194" s="14" t="s">
        <v>36</v>
      </c>
      <c r="P1194" s="14" t="s">
        <v>57</v>
      </c>
      <c r="Q1194" s="14" t="s">
        <v>38</v>
      </c>
      <c r="R1194" s="14"/>
      <c r="S1194" s="14"/>
      <c r="T1194" s="14">
        <v>1</v>
      </c>
      <c r="U1194" s="14" t="s">
        <v>117</v>
      </c>
      <c r="V1194" s="14"/>
      <c r="W1194" s="17" t="s">
        <v>4339</v>
      </c>
      <c r="X1194" s="29" t="s">
        <v>874</v>
      </c>
      <c r="Y1194" s="26"/>
      <c r="Z1194" s="27" t="str">
        <f t="shared" si="18"/>
        <v>2022-05</v>
      </c>
    </row>
    <row r="1195" customHeight="1" spans="1:26">
      <c r="A1195" s="13">
        <v>44706</v>
      </c>
      <c r="B1195" s="13">
        <v>44718</v>
      </c>
      <c r="C1195" s="14">
        <v>12</v>
      </c>
      <c r="D1195" s="14" t="s">
        <v>769</v>
      </c>
      <c r="E1195" s="17" t="s">
        <v>121</v>
      </c>
      <c r="F1195" s="14" t="s">
        <v>122</v>
      </c>
      <c r="G1195" s="15">
        <v>202203250188</v>
      </c>
      <c r="H1195" s="15"/>
      <c r="I1195" s="15"/>
      <c r="J1195" s="14" t="s">
        <v>4340</v>
      </c>
      <c r="K1195" s="14" t="s">
        <v>4341</v>
      </c>
      <c r="L1195" s="14" t="s">
        <v>33</v>
      </c>
      <c r="M1195" s="14" t="s">
        <v>366</v>
      </c>
      <c r="N1195" s="20" t="s">
        <v>2690</v>
      </c>
      <c r="O1195" s="14" t="s">
        <v>36</v>
      </c>
      <c r="P1195" s="14" t="s">
        <v>57</v>
      </c>
      <c r="Q1195" s="14" t="s">
        <v>38</v>
      </c>
      <c r="R1195" s="14"/>
      <c r="S1195" s="14"/>
      <c r="T1195" s="14">
        <v>1</v>
      </c>
      <c r="U1195" s="14" t="s">
        <v>117</v>
      </c>
      <c r="V1195" s="14"/>
      <c r="W1195" s="17" t="s">
        <v>2676</v>
      </c>
      <c r="X1195" s="29" t="s">
        <v>2472</v>
      </c>
      <c r="Y1195" s="26"/>
      <c r="Z1195" s="27" t="str">
        <f t="shared" si="18"/>
        <v>2022-05</v>
      </c>
    </row>
    <row r="1196" customHeight="1" spans="1:26">
      <c r="A1196" s="13">
        <v>44718</v>
      </c>
      <c r="B1196" s="13">
        <v>44718</v>
      </c>
      <c r="C1196" s="14">
        <v>0</v>
      </c>
      <c r="D1196" s="14" t="s">
        <v>1256</v>
      </c>
      <c r="E1196" s="14" t="s">
        <v>637</v>
      </c>
      <c r="F1196" s="14" t="s">
        <v>1361</v>
      </c>
      <c r="G1196" s="15">
        <v>202205110048</v>
      </c>
      <c r="H1196" s="15"/>
      <c r="I1196" s="15"/>
      <c r="J1196" s="14" t="s">
        <v>4342</v>
      </c>
      <c r="K1196" s="14" t="s">
        <v>4343</v>
      </c>
      <c r="L1196" s="14" t="s">
        <v>44</v>
      </c>
      <c r="M1196" s="14" t="s">
        <v>4344</v>
      </c>
      <c r="N1196" s="20" t="s">
        <v>4345</v>
      </c>
      <c r="O1196" s="14" t="s">
        <v>36</v>
      </c>
      <c r="P1196" s="14" t="s">
        <v>57</v>
      </c>
      <c r="Q1196" s="14" t="s">
        <v>38</v>
      </c>
      <c r="R1196" s="14"/>
      <c r="S1196" s="14"/>
      <c r="T1196" s="14">
        <v>1</v>
      </c>
      <c r="U1196" s="14" t="s">
        <v>3045</v>
      </c>
      <c r="V1196" s="14"/>
      <c r="W1196" s="17" t="s">
        <v>4346</v>
      </c>
      <c r="X1196" s="29" t="s">
        <v>4347</v>
      </c>
      <c r="Y1196" s="26"/>
      <c r="Z1196" s="27" t="str">
        <f t="shared" si="18"/>
        <v>2022-06</v>
      </c>
    </row>
    <row r="1197" hidden="1" customHeight="1" spans="1:26">
      <c r="A1197" s="13">
        <v>44714</v>
      </c>
      <c r="B1197" s="13">
        <v>44718</v>
      </c>
      <c r="C1197" s="14">
        <v>4</v>
      </c>
      <c r="D1197" s="14" t="s">
        <v>96</v>
      </c>
      <c r="E1197" s="14" t="s">
        <v>354</v>
      </c>
      <c r="F1197" s="14" t="s">
        <v>719</v>
      </c>
      <c r="G1197" s="15">
        <v>2022053100010</v>
      </c>
      <c r="H1197" s="15"/>
      <c r="I1197" s="15"/>
      <c r="J1197" s="14" t="s">
        <v>4348</v>
      </c>
      <c r="K1197" s="14" t="s">
        <v>4349</v>
      </c>
      <c r="L1197" s="14" t="s">
        <v>33</v>
      </c>
      <c r="M1197" s="14" t="s">
        <v>3186</v>
      </c>
      <c r="N1197" s="20" t="s">
        <v>4350</v>
      </c>
      <c r="O1197" s="14" t="s">
        <v>36</v>
      </c>
      <c r="P1197" s="14" t="s">
        <v>3812</v>
      </c>
      <c r="Q1197" s="14" t="s">
        <v>38</v>
      </c>
      <c r="R1197" s="14"/>
      <c r="S1197" s="14"/>
      <c r="T1197" s="14">
        <v>1</v>
      </c>
      <c r="U1197" s="14" t="s">
        <v>127</v>
      </c>
      <c r="V1197" s="14"/>
      <c r="W1197" s="17" t="s">
        <v>33</v>
      </c>
      <c r="X1197" s="29" t="s">
        <v>432</v>
      </c>
      <c r="Y1197" s="26"/>
      <c r="Z1197" s="27" t="str">
        <f t="shared" si="18"/>
        <v>2022-06</v>
      </c>
    </row>
    <row r="1198" customHeight="1" spans="1:26">
      <c r="A1198" s="13">
        <v>44714</v>
      </c>
      <c r="B1198" s="13">
        <v>44718</v>
      </c>
      <c r="C1198" s="14">
        <v>1</v>
      </c>
      <c r="D1198" s="14" t="s">
        <v>353</v>
      </c>
      <c r="E1198" s="14" t="s">
        <v>239</v>
      </c>
      <c r="F1198" s="14" t="s">
        <v>1119</v>
      </c>
      <c r="G1198" s="15">
        <v>202204290515</v>
      </c>
      <c r="H1198" s="15"/>
      <c r="I1198" s="15"/>
      <c r="J1198" s="14" t="s">
        <v>4351</v>
      </c>
      <c r="K1198" s="14" t="s">
        <v>4352</v>
      </c>
      <c r="L1198" s="14" t="s">
        <v>33</v>
      </c>
      <c r="M1198" s="14" t="s">
        <v>1638</v>
      </c>
      <c r="N1198" s="20" t="s">
        <v>1613</v>
      </c>
      <c r="O1198" s="14" t="s">
        <v>36</v>
      </c>
      <c r="P1198" s="14" t="s">
        <v>57</v>
      </c>
      <c r="Q1198" s="14" t="s">
        <v>38</v>
      </c>
      <c r="R1198" s="14"/>
      <c r="S1198" s="14"/>
      <c r="T1198" s="14">
        <v>1</v>
      </c>
      <c r="U1198" s="14" t="s">
        <v>388</v>
      </c>
      <c r="V1198" s="14"/>
      <c r="W1198" s="17" t="s">
        <v>1241</v>
      </c>
      <c r="X1198" s="29" t="s">
        <v>1242</v>
      </c>
      <c r="Y1198" s="26"/>
      <c r="Z1198" s="27" t="str">
        <f t="shared" si="18"/>
        <v>2022-05</v>
      </c>
    </row>
    <row r="1199" customHeight="1" spans="1:26">
      <c r="A1199" s="13">
        <v>44714</v>
      </c>
      <c r="B1199" s="13">
        <v>44718</v>
      </c>
      <c r="C1199" s="14">
        <v>4</v>
      </c>
      <c r="D1199" s="14" t="s">
        <v>407</v>
      </c>
      <c r="E1199" s="14" t="s">
        <v>318</v>
      </c>
      <c r="F1199" s="14" t="s">
        <v>1730</v>
      </c>
      <c r="G1199" s="15">
        <v>202205110155</v>
      </c>
      <c r="H1199" s="15"/>
      <c r="I1199" s="15"/>
      <c r="J1199" s="14" t="s">
        <v>4353</v>
      </c>
      <c r="K1199" s="14" t="s">
        <v>4354</v>
      </c>
      <c r="L1199" s="14" t="s">
        <v>33</v>
      </c>
      <c r="M1199" s="14" t="s">
        <v>213</v>
      </c>
      <c r="N1199" s="20" t="s">
        <v>4355</v>
      </c>
      <c r="O1199" s="14" t="s">
        <v>36</v>
      </c>
      <c r="P1199" s="14" t="s">
        <v>57</v>
      </c>
      <c r="Q1199" s="14" t="s">
        <v>38</v>
      </c>
      <c r="R1199" s="14"/>
      <c r="S1199" s="14"/>
      <c r="T1199" s="14">
        <v>1</v>
      </c>
      <c r="U1199" s="14" t="s">
        <v>1680</v>
      </c>
      <c r="V1199" s="14"/>
      <c r="W1199" s="17" t="s">
        <v>1786</v>
      </c>
      <c r="X1199" s="29" t="s">
        <v>4262</v>
      </c>
      <c r="Y1199" s="26"/>
      <c r="Z1199" s="27" t="str">
        <f t="shared" si="18"/>
        <v>2022-06</v>
      </c>
    </row>
    <row r="1200" customHeight="1" spans="1:26">
      <c r="A1200" s="13">
        <v>44718</v>
      </c>
      <c r="B1200" s="13">
        <v>44719</v>
      </c>
      <c r="C1200" s="14">
        <v>1</v>
      </c>
      <c r="D1200" s="14" t="s">
        <v>1256</v>
      </c>
      <c r="E1200" s="14" t="s">
        <v>637</v>
      </c>
      <c r="F1200" s="14" t="s">
        <v>1361</v>
      </c>
      <c r="G1200" s="15">
        <v>202205110048</v>
      </c>
      <c r="H1200" s="15"/>
      <c r="I1200" s="15"/>
      <c r="J1200" s="14" t="s">
        <v>4356</v>
      </c>
      <c r="K1200" s="14" t="s">
        <v>4357</v>
      </c>
      <c r="L1200" s="14" t="s">
        <v>142</v>
      </c>
      <c r="M1200" s="14" t="s">
        <v>1885</v>
      </c>
      <c r="N1200" s="20" t="s">
        <v>4358</v>
      </c>
      <c r="O1200" s="14" t="s">
        <v>36</v>
      </c>
      <c r="P1200" s="14" t="s">
        <v>57</v>
      </c>
      <c r="Q1200" s="14" t="s">
        <v>38</v>
      </c>
      <c r="R1200" s="14"/>
      <c r="S1200" s="14"/>
      <c r="T1200" s="14">
        <v>1</v>
      </c>
      <c r="U1200" s="14" t="s">
        <v>3857</v>
      </c>
      <c r="V1200" s="14"/>
      <c r="W1200" s="17" t="s">
        <v>4346</v>
      </c>
      <c r="X1200" s="29" t="s">
        <v>827</v>
      </c>
      <c r="Y1200" s="26"/>
      <c r="Z1200" s="27" t="str">
        <f t="shared" si="18"/>
        <v>2022-06</v>
      </c>
    </row>
    <row r="1201" customHeight="1" spans="1:26">
      <c r="A1201" s="13">
        <v>44719</v>
      </c>
      <c r="B1201" s="13">
        <v>44720</v>
      </c>
      <c r="C1201" s="14">
        <v>1</v>
      </c>
      <c r="D1201" s="14" t="s">
        <v>407</v>
      </c>
      <c r="E1201" s="14" t="s">
        <v>649</v>
      </c>
      <c r="F1201" s="14" t="s">
        <v>649</v>
      </c>
      <c r="G1201" s="15">
        <v>202204250285</v>
      </c>
      <c r="H1201" s="15"/>
      <c r="I1201" s="15"/>
      <c r="J1201" s="14" t="s">
        <v>4359</v>
      </c>
      <c r="K1201" s="14" t="s">
        <v>4360</v>
      </c>
      <c r="L1201" s="14" t="s">
        <v>33</v>
      </c>
      <c r="M1201" s="14" t="s">
        <v>1295</v>
      </c>
      <c r="N1201" s="20" t="s">
        <v>4361</v>
      </c>
      <c r="O1201" s="14" t="s">
        <v>36</v>
      </c>
      <c r="P1201" s="14" t="s">
        <v>57</v>
      </c>
      <c r="Q1201" s="14" t="s">
        <v>38</v>
      </c>
      <c r="R1201" s="14"/>
      <c r="S1201" s="14"/>
      <c r="T1201" s="14">
        <v>1</v>
      </c>
      <c r="U1201" s="14" t="s">
        <v>127</v>
      </c>
      <c r="V1201" s="14"/>
      <c r="W1201" s="17" t="s">
        <v>4362</v>
      </c>
      <c r="X1201" s="29" t="s">
        <v>4363</v>
      </c>
      <c r="Y1201" s="26"/>
      <c r="Z1201" s="27" t="str">
        <f t="shared" si="18"/>
        <v>2022-05</v>
      </c>
    </row>
    <row r="1202" customHeight="1" spans="1:26">
      <c r="A1202" s="13">
        <v>44720</v>
      </c>
      <c r="B1202" s="13">
        <v>44720</v>
      </c>
      <c r="C1202" s="14">
        <v>0</v>
      </c>
      <c r="D1202" s="14" t="s">
        <v>769</v>
      </c>
      <c r="E1202" s="14" t="s">
        <v>190</v>
      </c>
      <c r="F1202" s="14" t="s">
        <v>2567</v>
      </c>
      <c r="G1202" s="15">
        <v>202204260367</v>
      </c>
      <c r="H1202" s="15"/>
      <c r="I1202" s="15"/>
      <c r="J1202" s="14" t="s">
        <v>4364</v>
      </c>
      <c r="K1202" s="14" t="s">
        <v>4365</v>
      </c>
      <c r="L1202" s="14" t="s">
        <v>33</v>
      </c>
      <c r="M1202" s="14" t="s">
        <v>1014</v>
      </c>
      <c r="N1202" s="20" t="s">
        <v>4366</v>
      </c>
      <c r="O1202" s="14" t="s">
        <v>36</v>
      </c>
      <c r="P1202" s="14" t="s">
        <v>57</v>
      </c>
      <c r="Q1202" s="14" t="s">
        <v>103</v>
      </c>
      <c r="R1202" s="14"/>
      <c r="S1202" s="14"/>
      <c r="T1202" s="14">
        <v>1</v>
      </c>
      <c r="U1202" s="14" t="s">
        <v>359</v>
      </c>
      <c r="V1202" s="14"/>
      <c r="W1202" s="17" t="s">
        <v>135</v>
      </c>
      <c r="X1202" s="29" t="s">
        <v>2288</v>
      </c>
      <c r="Y1202" s="26"/>
      <c r="Z1202" s="27" t="str">
        <f t="shared" si="18"/>
        <v>2022-05</v>
      </c>
    </row>
    <row r="1203" customHeight="1" spans="1:26">
      <c r="A1203" s="13">
        <v>44718</v>
      </c>
      <c r="B1203" s="13">
        <v>44719</v>
      </c>
      <c r="C1203" s="14">
        <v>1</v>
      </c>
      <c r="D1203" s="14" t="s">
        <v>1291</v>
      </c>
      <c r="E1203" s="17" t="s">
        <v>121</v>
      </c>
      <c r="F1203" s="14" t="s">
        <v>369</v>
      </c>
      <c r="G1203" s="15">
        <v>202204130113</v>
      </c>
      <c r="H1203" s="15"/>
      <c r="I1203" s="15"/>
      <c r="J1203" s="14" t="s">
        <v>4367</v>
      </c>
      <c r="K1203" s="14" t="s">
        <v>85</v>
      </c>
      <c r="L1203" s="14" t="s">
        <v>33</v>
      </c>
      <c r="M1203" s="14" t="s">
        <v>4368</v>
      </c>
      <c r="N1203" s="20" t="s">
        <v>4369</v>
      </c>
      <c r="O1203" s="14" t="s">
        <v>36</v>
      </c>
      <c r="P1203" s="14" t="s">
        <v>57</v>
      </c>
      <c r="Q1203" s="14" t="s">
        <v>85</v>
      </c>
      <c r="R1203" s="14"/>
      <c r="S1203" s="14"/>
      <c r="T1203" s="14">
        <v>1</v>
      </c>
      <c r="U1203" s="14" t="s">
        <v>59</v>
      </c>
      <c r="V1203" s="14"/>
      <c r="W1203" s="17" t="s">
        <v>4369</v>
      </c>
      <c r="X1203" s="29" t="s">
        <v>4370</v>
      </c>
      <c r="Y1203" s="26"/>
      <c r="Z1203" s="27" t="str">
        <f t="shared" si="18"/>
        <v>2022-05</v>
      </c>
    </row>
    <row r="1204" customHeight="1" spans="1:26">
      <c r="A1204" s="13">
        <v>44718</v>
      </c>
      <c r="B1204" s="13">
        <v>44719</v>
      </c>
      <c r="C1204" s="14">
        <v>1</v>
      </c>
      <c r="D1204" s="14" t="s">
        <v>1291</v>
      </c>
      <c r="E1204" s="17" t="s">
        <v>121</v>
      </c>
      <c r="F1204" s="14" t="s">
        <v>369</v>
      </c>
      <c r="G1204" s="15">
        <v>202204130113</v>
      </c>
      <c r="H1204" s="15"/>
      <c r="I1204" s="15"/>
      <c r="J1204" s="14" t="s">
        <v>4371</v>
      </c>
      <c r="K1204" s="14" t="s">
        <v>4372</v>
      </c>
      <c r="L1204" s="14" t="s">
        <v>142</v>
      </c>
      <c r="M1204" s="14" t="s">
        <v>2415</v>
      </c>
      <c r="N1204" s="20" t="s">
        <v>4373</v>
      </c>
      <c r="O1204" s="14" t="s">
        <v>36</v>
      </c>
      <c r="P1204" s="14" t="s">
        <v>57</v>
      </c>
      <c r="Q1204" s="14" t="s">
        <v>1377</v>
      </c>
      <c r="R1204" s="14"/>
      <c r="S1204" s="14"/>
      <c r="T1204" s="14">
        <v>1</v>
      </c>
      <c r="U1204" s="14" t="s">
        <v>59</v>
      </c>
      <c r="V1204" s="14"/>
      <c r="W1204" s="17" t="s">
        <v>4374</v>
      </c>
      <c r="X1204" s="29" t="s">
        <v>4375</v>
      </c>
      <c r="Y1204" s="26"/>
      <c r="Z1204" s="27" t="str">
        <f t="shared" si="18"/>
        <v>2022-05</v>
      </c>
    </row>
    <row r="1205" customHeight="1" spans="1:26">
      <c r="A1205" s="13">
        <v>44719</v>
      </c>
      <c r="B1205" s="13">
        <v>44719</v>
      </c>
      <c r="C1205" s="14">
        <v>0</v>
      </c>
      <c r="D1205" s="14" t="s">
        <v>1291</v>
      </c>
      <c r="E1205" s="17" t="s">
        <v>121</v>
      </c>
      <c r="F1205" s="14" t="s">
        <v>369</v>
      </c>
      <c r="G1205" s="15">
        <v>202204130113</v>
      </c>
      <c r="H1205" s="15"/>
      <c r="I1205" s="15"/>
      <c r="J1205" s="14" t="s">
        <v>4376</v>
      </c>
      <c r="K1205" s="14" t="s">
        <v>85</v>
      </c>
      <c r="L1205" s="14" t="s">
        <v>44</v>
      </c>
      <c r="M1205" s="14" t="s">
        <v>953</v>
      </c>
      <c r="N1205" s="20" t="s">
        <v>4377</v>
      </c>
      <c r="O1205" s="14" t="s">
        <v>36</v>
      </c>
      <c r="P1205" s="14" t="s">
        <v>57</v>
      </c>
      <c r="Q1205" s="14" t="s">
        <v>85</v>
      </c>
      <c r="R1205" s="14"/>
      <c r="S1205" s="14"/>
      <c r="T1205" s="14">
        <v>1</v>
      </c>
      <c r="U1205" s="14" t="s">
        <v>59</v>
      </c>
      <c r="V1205" s="14"/>
      <c r="W1205" s="17" t="s">
        <v>747</v>
      </c>
      <c r="X1205" s="29" t="s">
        <v>4378</v>
      </c>
      <c r="Y1205" s="26"/>
      <c r="Z1205" s="27" t="str">
        <f t="shared" si="18"/>
        <v>2022-05</v>
      </c>
    </row>
    <row r="1206" customHeight="1" spans="1:26">
      <c r="A1206" s="13">
        <v>44720</v>
      </c>
      <c r="B1206" s="13">
        <v>44720</v>
      </c>
      <c r="C1206" s="14">
        <v>0</v>
      </c>
      <c r="D1206" s="14" t="s">
        <v>1291</v>
      </c>
      <c r="E1206" s="17" t="s">
        <v>121</v>
      </c>
      <c r="F1206" s="14" t="s">
        <v>369</v>
      </c>
      <c r="G1206" s="15">
        <v>202204130122</v>
      </c>
      <c r="H1206" s="15"/>
      <c r="I1206" s="15"/>
      <c r="J1206" s="14" t="s">
        <v>4379</v>
      </c>
      <c r="K1206" s="14" t="s">
        <v>85</v>
      </c>
      <c r="L1206" s="14" t="s">
        <v>33</v>
      </c>
      <c r="M1206" s="14" t="s">
        <v>3397</v>
      </c>
      <c r="N1206" s="20" t="s">
        <v>3351</v>
      </c>
      <c r="O1206" s="14" t="s">
        <v>36</v>
      </c>
      <c r="P1206" s="14" t="s">
        <v>57</v>
      </c>
      <c r="Q1206" s="14" t="s">
        <v>85</v>
      </c>
      <c r="R1206" s="14"/>
      <c r="S1206" s="14"/>
      <c r="T1206" s="14">
        <v>1</v>
      </c>
      <c r="U1206" s="14" t="s">
        <v>59</v>
      </c>
      <c r="V1206" s="14"/>
      <c r="W1206" s="17" t="s">
        <v>846</v>
      </c>
      <c r="X1206" s="29" t="s">
        <v>4380</v>
      </c>
      <c r="Y1206" s="26"/>
      <c r="Z1206" s="27" t="str">
        <f t="shared" si="18"/>
        <v>2022-06</v>
      </c>
    </row>
    <row r="1207" customHeight="1" spans="1:26">
      <c r="A1207" s="13">
        <v>44720</v>
      </c>
      <c r="B1207" s="13">
        <v>44720</v>
      </c>
      <c r="C1207" s="14">
        <v>0</v>
      </c>
      <c r="D1207" s="14" t="s">
        <v>1256</v>
      </c>
      <c r="E1207" s="17" t="s">
        <v>121</v>
      </c>
      <c r="F1207" s="14" t="s">
        <v>122</v>
      </c>
      <c r="G1207" s="15">
        <v>202204130127</v>
      </c>
      <c r="H1207" s="15"/>
      <c r="I1207" s="15"/>
      <c r="J1207" s="14" t="s">
        <v>4381</v>
      </c>
      <c r="K1207" s="14" t="s">
        <v>4382</v>
      </c>
      <c r="L1207" s="14" t="s">
        <v>33</v>
      </c>
      <c r="M1207" s="14" t="s">
        <v>4383</v>
      </c>
      <c r="N1207" s="20" t="s">
        <v>4384</v>
      </c>
      <c r="O1207" s="14" t="s">
        <v>36</v>
      </c>
      <c r="P1207" s="14" t="s">
        <v>57</v>
      </c>
      <c r="Q1207" s="14" t="s">
        <v>38</v>
      </c>
      <c r="R1207" s="14"/>
      <c r="S1207" s="14"/>
      <c r="T1207" s="14">
        <v>1</v>
      </c>
      <c r="U1207" s="14" t="s">
        <v>117</v>
      </c>
      <c r="V1207" s="14"/>
      <c r="W1207" s="17" t="s">
        <v>4385</v>
      </c>
      <c r="X1207" s="29" t="s">
        <v>4347</v>
      </c>
      <c r="Y1207" s="26"/>
      <c r="Z1207" s="27" t="str">
        <f t="shared" si="18"/>
        <v>2022-05</v>
      </c>
    </row>
    <row r="1208" customHeight="1" spans="1:26">
      <c r="A1208" s="13">
        <v>44706</v>
      </c>
      <c r="B1208" s="13">
        <v>44719</v>
      </c>
      <c r="C1208" s="14">
        <v>13</v>
      </c>
      <c r="D1208" s="14" t="s">
        <v>769</v>
      </c>
      <c r="E1208" s="17" t="s">
        <v>121</v>
      </c>
      <c r="F1208" s="14" t="s">
        <v>122</v>
      </c>
      <c r="G1208" s="15">
        <v>202203250188</v>
      </c>
      <c r="H1208" s="15"/>
      <c r="I1208" s="15"/>
      <c r="J1208" s="14" t="s">
        <v>4340</v>
      </c>
      <c r="K1208" s="14" t="s">
        <v>4386</v>
      </c>
      <c r="L1208" s="14" t="s">
        <v>33</v>
      </c>
      <c r="M1208" s="14" t="s">
        <v>366</v>
      </c>
      <c r="N1208" s="20" t="s">
        <v>2690</v>
      </c>
      <c r="O1208" s="14" t="s">
        <v>36</v>
      </c>
      <c r="P1208" s="14" t="s">
        <v>57</v>
      </c>
      <c r="Q1208" s="14" t="s">
        <v>38</v>
      </c>
      <c r="R1208" s="14"/>
      <c r="S1208" s="14"/>
      <c r="T1208" s="14">
        <v>1</v>
      </c>
      <c r="U1208" s="14" t="s">
        <v>117</v>
      </c>
      <c r="V1208" s="14"/>
      <c r="W1208" s="17" t="s">
        <v>2676</v>
      </c>
      <c r="X1208" s="29" t="s">
        <v>2472</v>
      </c>
      <c r="Y1208" s="26"/>
      <c r="Z1208" s="27" t="str">
        <f t="shared" si="18"/>
        <v>2022-05</v>
      </c>
    </row>
    <row r="1209" customHeight="1" spans="1:26">
      <c r="A1209" s="13">
        <v>44714</v>
      </c>
      <c r="B1209" s="13">
        <v>44719</v>
      </c>
      <c r="C1209" s="14">
        <v>5</v>
      </c>
      <c r="D1209" s="14" t="s">
        <v>353</v>
      </c>
      <c r="E1209" s="14" t="s">
        <v>239</v>
      </c>
      <c r="F1209" s="14" t="s">
        <v>630</v>
      </c>
      <c r="G1209" s="15">
        <v>202204290514</v>
      </c>
      <c r="H1209" s="15"/>
      <c r="I1209" s="15"/>
      <c r="J1209" s="14" t="s">
        <v>4387</v>
      </c>
      <c r="K1209" s="14" t="s">
        <v>4388</v>
      </c>
      <c r="L1209" s="14" t="s">
        <v>142</v>
      </c>
      <c r="M1209" s="14" t="s">
        <v>143</v>
      </c>
      <c r="N1209" s="20" t="s">
        <v>4389</v>
      </c>
      <c r="O1209" s="14" t="s">
        <v>36</v>
      </c>
      <c r="P1209" s="14" t="s">
        <v>57</v>
      </c>
      <c r="Q1209" s="14" t="s">
        <v>38</v>
      </c>
      <c r="R1209" s="14"/>
      <c r="S1209" s="14"/>
      <c r="T1209" s="14">
        <v>1</v>
      </c>
      <c r="U1209" s="14" t="s">
        <v>388</v>
      </c>
      <c r="V1209" s="14"/>
      <c r="W1209" s="17" t="s">
        <v>66</v>
      </c>
      <c r="X1209" s="29" t="s">
        <v>977</v>
      </c>
      <c r="Y1209" s="26"/>
      <c r="Z1209" s="27" t="str">
        <f t="shared" si="18"/>
        <v>2022-05</v>
      </c>
    </row>
    <row r="1210" customHeight="1" spans="1:26">
      <c r="A1210" s="13">
        <v>44719</v>
      </c>
      <c r="B1210" s="13">
        <v>44720</v>
      </c>
      <c r="C1210" s="14">
        <v>1</v>
      </c>
      <c r="D1210" s="14" t="s">
        <v>353</v>
      </c>
      <c r="E1210" s="14" t="s">
        <v>239</v>
      </c>
      <c r="F1210" s="14" t="s">
        <v>240</v>
      </c>
      <c r="G1210" s="15">
        <v>202204290514</v>
      </c>
      <c r="H1210" s="15"/>
      <c r="I1210" s="15"/>
      <c r="J1210" s="14" t="s">
        <v>4390</v>
      </c>
      <c r="K1210" s="14" t="s">
        <v>4391</v>
      </c>
      <c r="L1210" s="14" t="s">
        <v>33</v>
      </c>
      <c r="M1210" s="14" t="s">
        <v>4392</v>
      </c>
      <c r="N1210" s="20" t="s">
        <v>4393</v>
      </c>
      <c r="O1210" s="14" t="s">
        <v>36</v>
      </c>
      <c r="P1210" s="14" t="s">
        <v>57</v>
      </c>
      <c r="Q1210" s="14" t="s">
        <v>38</v>
      </c>
      <c r="R1210" s="14"/>
      <c r="S1210" s="14"/>
      <c r="T1210" s="14">
        <v>1</v>
      </c>
      <c r="U1210" s="14" t="s">
        <v>388</v>
      </c>
      <c r="V1210" s="14"/>
      <c r="W1210" s="17" t="s">
        <v>4394</v>
      </c>
      <c r="X1210" s="29" t="s">
        <v>1306</v>
      </c>
      <c r="Y1210" s="26"/>
      <c r="Z1210" s="27" t="str">
        <f t="shared" si="18"/>
        <v>2022-05</v>
      </c>
    </row>
    <row r="1211" customHeight="1" spans="1:26">
      <c r="A1211" s="13">
        <v>44719</v>
      </c>
      <c r="B1211" s="13">
        <v>44720</v>
      </c>
      <c r="C1211" s="14">
        <v>1</v>
      </c>
      <c r="D1211" s="14" t="s">
        <v>353</v>
      </c>
      <c r="E1211" s="14" t="s">
        <v>239</v>
      </c>
      <c r="F1211" s="14" t="s">
        <v>1119</v>
      </c>
      <c r="G1211" s="15">
        <v>202205110078</v>
      </c>
      <c r="H1211" s="15"/>
      <c r="I1211" s="15"/>
      <c r="J1211" s="14" t="s">
        <v>4395</v>
      </c>
      <c r="K1211" s="14" t="s">
        <v>4396</v>
      </c>
      <c r="L1211" s="14" t="s">
        <v>33</v>
      </c>
      <c r="M1211" s="14" t="s">
        <v>772</v>
      </c>
      <c r="N1211" s="20" t="s">
        <v>4397</v>
      </c>
      <c r="O1211" s="14" t="s">
        <v>36</v>
      </c>
      <c r="P1211" s="14" t="s">
        <v>57</v>
      </c>
      <c r="Q1211" s="14" t="s">
        <v>38</v>
      </c>
      <c r="R1211" s="14"/>
      <c r="S1211" s="14"/>
      <c r="T1211" s="14">
        <v>1</v>
      </c>
      <c r="U1211" s="14" t="s">
        <v>388</v>
      </c>
      <c r="V1211" s="14"/>
      <c r="W1211" s="17" t="s">
        <v>1150</v>
      </c>
      <c r="X1211" s="29" t="s">
        <v>1151</v>
      </c>
      <c r="Y1211" s="26"/>
      <c r="Z1211" s="27" t="str">
        <f t="shared" si="18"/>
        <v>2022-06</v>
      </c>
    </row>
    <row r="1212" customHeight="1" spans="1:26">
      <c r="A1212" s="13">
        <v>44714</v>
      </c>
      <c r="B1212" s="13">
        <v>44719</v>
      </c>
      <c r="C1212" s="14">
        <v>5</v>
      </c>
      <c r="D1212" s="14" t="s">
        <v>1139</v>
      </c>
      <c r="E1212" s="14" t="s">
        <v>73</v>
      </c>
      <c r="F1212" s="14" t="s">
        <v>1232</v>
      </c>
      <c r="G1212" s="15">
        <v>202203300001</v>
      </c>
      <c r="H1212" s="15"/>
      <c r="I1212" s="15"/>
      <c r="J1212" s="14" t="s">
        <v>4398</v>
      </c>
      <c r="K1212" s="14" t="s">
        <v>4399</v>
      </c>
      <c r="L1212" s="14" t="s">
        <v>33</v>
      </c>
      <c r="M1212" s="14" t="s">
        <v>1116</v>
      </c>
      <c r="N1212" s="20" t="s">
        <v>1117</v>
      </c>
      <c r="O1212" s="14" t="s">
        <v>36</v>
      </c>
      <c r="P1212" s="14" t="s">
        <v>57</v>
      </c>
      <c r="Q1212" s="14" t="s">
        <v>4400</v>
      </c>
      <c r="R1212" s="14"/>
      <c r="S1212" s="14"/>
      <c r="T1212" s="14">
        <v>1</v>
      </c>
      <c r="U1212" s="14" t="s">
        <v>388</v>
      </c>
      <c r="V1212" s="14"/>
      <c r="W1212" s="17" t="s">
        <v>3858</v>
      </c>
      <c r="X1212" s="29" t="s">
        <v>1118</v>
      </c>
      <c r="Y1212" s="26"/>
      <c r="Z1212" s="27" t="str">
        <f t="shared" si="18"/>
        <v>2022-04</v>
      </c>
    </row>
    <row r="1213" customHeight="1" spans="1:26">
      <c r="A1213" s="13">
        <v>44714</v>
      </c>
      <c r="B1213" s="13">
        <v>44719</v>
      </c>
      <c r="C1213" s="14">
        <v>5</v>
      </c>
      <c r="D1213" s="14" t="s">
        <v>1139</v>
      </c>
      <c r="E1213" s="14" t="s">
        <v>73</v>
      </c>
      <c r="F1213" s="14" t="s">
        <v>427</v>
      </c>
      <c r="G1213" s="15" t="s">
        <v>1600</v>
      </c>
      <c r="H1213" s="15"/>
      <c r="I1213" s="15"/>
      <c r="J1213" s="14" t="s">
        <v>4401</v>
      </c>
      <c r="K1213" s="14" t="s">
        <v>4402</v>
      </c>
      <c r="L1213" s="14" t="s">
        <v>33</v>
      </c>
      <c r="M1213" s="14" t="s">
        <v>810</v>
      </c>
      <c r="N1213" s="20" t="s">
        <v>4403</v>
      </c>
      <c r="O1213" s="14" t="s">
        <v>36</v>
      </c>
      <c r="P1213" s="14" t="s">
        <v>57</v>
      </c>
      <c r="Q1213" s="14" t="s">
        <v>38</v>
      </c>
      <c r="R1213" s="14"/>
      <c r="S1213" s="14"/>
      <c r="T1213" s="14">
        <v>1</v>
      </c>
      <c r="U1213" s="14" t="s">
        <v>388</v>
      </c>
      <c r="V1213" s="14"/>
      <c r="W1213" s="17" t="s">
        <v>3938</v>
      </c>
      <c r="X1213" s="29" t="s">
        <v>1044</v>
      </c>
      <c r="Y1213" s="26"/>
      <c r="Z1213" s="27" t="str">
        <f t="shared" si="18"/>
        <v>2022-04</v>
      </c>
    </row>
    <row r="1214" hidden="1" customHeight="1" spans="1:26">
      <c r="A1214" s="13">
        <v>44718</v>
      </c>
      <c r="B1214" s="13">
        <v>44719</v>
      </c>
      <c r="C1214" s="14">
        <v>1</v>
      </c>
      <c r="D1214" s="14" t="s">
        <v>96</v>
      </c>
      <c r="E1214" s="14" t="s">
        <v>354</v>
      </c>
      <c r="F1214" s="14" t="s">
        <v>719</v>
      </c>
      <c r="G1214" s="15">
        <v>2022053100010</v>
      </c>
      <c r="H1214" s="15"/>
      <c r="I1214" s="15"/>
      <c r="J1214" s="14" t="s">
        <v>4404</v>
      </c>
      <c r="K1214" s="14" t="s">
        <v>4405</v>
      </c>
      <c r="L1214" s="14" t="s">
        <v>33</v>
      </c>
      <c r="M1214" s="14" t="s">
        <v>536</v>
      </c>
      <c r="N1214" s="20" t="s">
        <v>4406</v>
      </c>
      <c r="O1214" s="14" t="s">
        <v>36</v>
      </c>
      <c r="P1214" s="14" t="s">
        <v>3812</v>
      </c>
      <c r="Q1214" s="14" t="s">
        <v>38</v>
      </c>
      <c r="R1214" s="14"/>
      <c r="S1214" s="14"/>
      <c r="T1214" s="14">
        <v>1</v>
      </c>
      <c r="U1214" s="14" t="s">
        <v>127</v>
      </c>
      <c r="V1214" s="14"/>
      <c r="W1214" s="17" t="s">
        <v>4407</v>
      </c>
      <c r="X1214" s="29" t="s">
        <v>1414</v>
      </c>
      <c r="Y1214" s="26"/>
      <c r="Z1214" s="27" t="str">
        <f t="shared" si="18"/>
        <v>2022-06</v>
      </c>
    </row>
    <row r="1215" customHeight="1" spans="1:26">
      <c r="A1215" s="13">
        <v>44719</v>
      </c>
      <c r="B1215" s="13">
        <v>44720</v>
      </c>
      <c r="C1215" s="14">
        <v>1</v>
      </c>
      <c r="D1215" s="14" t="s">
        <v>96</v>
      </c>
      <c r="E1215" s="14" t="s">
        <v>354</v>
      </c>
      <c r="F1215" s="14" t="s">
        <v>719</v>
      </c>
      <c r="G1215" s="15">
        <v>2022053100010</v>
      </c>
      <c r="H1215" s="15"/>
      <c r="I1215" s="15"/>
      <c r="J1215" s="14" t="s">
        <v>4408</v>
      </c>
      <c r="K1215" s="14" t="s">
        <v>4409</v>
      </c>
      <c r="L1215" s="14" t="s">
        <v>142</v>
      </c>
      <c r="M1215" s="14" t="s">
        <v>2879</v>
      </c>
      <c r="N1215" s="20" t="s">
        <v>2058</v>
      </c>
      <c r="O1215" s="14" t="s">
        <v>36</v>
      </c>
      <c r="P1215" s="14" t="s">
        <v>57</v>
      </c>
      <c r="Q1215" s="14" t="s">
        <v>204</v>
      </c>
      <c r="R1215" s="14"/>
      <c r="S1215" s="14"/>
      <c r="T1215" s="14">
        <v>1</v>
      </c>
      <c r="U1215" s="14" t="s">
        <v>127</v>
      </c>
      <c r="V1215" s="14"/>
      <c r="W1215" s="17" t="s">
        <v>4410</v>
      </c>
      <c r="X1215" s="29" t="s">
        <v>1044</v>
      </c>
      <c r="Y1215" s="26"/>
      <c r="Z1215" s="27" t="str">
        <f t="shared" si="18"/>
        <v>2022-06</v>
      </c>
    </row>
    <row r="1216" customHeight="1" spans="1:26">
      <c r="A1216" s="13">
        <v>44719</v>
      </c>
      <c r="B1216" s="13">
        <v>44719</v>
      </c>
      <c r="C1216" s="14">
        <v>0</v>
      </c>
      <c r="D1216" s="14" t="s">
        <v>113</v>
      </c>
      <c r="E1216" s="14" t="s">
        <v>82</v>
      </c>
      <c r="F1216" s="14" t="s">
        <v>270</v>
      </c>
      <c r="G1216" s="15">
        <v>202205060034</v>
      </c>
      <c r="H1216" s="15"/>
      <c r="I1216" s="15"/>
      <c r="J1216" s="14" t="s">
        <v>4411</v>
      </c>
      <c r="K1216" s="14" t="s">
        <v>4412</v>
      </c>
      <c r="L1216" s="14" t="s">
        <v>33</v>
      </c>
      <c r="M1216" s="14" t="s">
        <v>4165</v>
      </c>
      <c r="N1216" s="20" t="s">
        <v>4413</v>
      </c>
      <c r="O1216" s="14" t="s">
        <v>36</v>
      </c>
      <c r="P1216" s="14" t="s">
        <v>57</v>
      </c>
      <c r="Q1216" s="14" t="s">
        <v>38</v>
      </c>
      <c r="R1216" s="14"/>
      <c r="S1216" s="14"/>
      <c r="T1216" s="14">
        <v>1</v>
      </c>
      <c r="U1216" s="14" t="s">
        <v>3045</v>
      </c>
      <c r="V1216" s="14"/>
      <c r="W1216" s="17" t="s">
        <v>4414</v>
      </c>
      <c r="X1216" s="29" t="s">
        <v>112</v>
      </c>
      <c r="Y1216" s="26"/>
      <c r="Z1216" s="27" t="str">
        <f t="shared" si="18"/>
        <v>2022-06</v>
      </c>
    </row>
    <row r="1217" customHeight="1" spans="1:26">
      <c r="A1217" s="13">
        <v>44719</v>
      </c>
      <c r="B1217" s="13">
        <v>44719</v>
      </c>
      <c r="C1217" s="14">
        <v>0</v>
      </c>
      <c r="D1217" s="14" t="s">
        <v>113</v>
      </c>
      <c r="E1217" s="14" t="s">
        <v>82</v>
      </c>
      <c r="F1217" s="14" t="s">
        <v>270</v>
      </c>
      <c r="G1217" s="15">
        <v>202205060034</v>
      </c>
      <c r="H1217" s="15"/>
      <c r="I1217" s="15"/>
      <c r="J1217" s="14" t="s">
        <v>4415</v>
      </c>
      <c r="K1217" s="14" t="s">
        <v>4416</v>
      </c>
      <c r="L1217" s="14" t="s">
        <v>33</v>
      </c>
      <c r="M1217" s="14" t="s">
        <v>4165</v>
      </c>
      <c r="N1217" s="20" t="s">
        <v>4413</v>
      </c>
      <c r="O1217" s="14" t="s">
        <v>36</v>
      </c>
      <c r="P1217" s="14" t="s">
        <v>57</v>
      </c>
      <c r="Q1217" s="14" t="s">
        <v>38</v>
      </c>
      <c r="R1217" s="14"/>
      <c r="S1217" s="14"/>
      <c r="T1217" s="14">
        <v>1</v>
      </c>
      <c r="U1217" s="14" t="s">
        <v>117</v>
      </c>
      <c r="V1217" s="14"/>
      <c r="W1217" s="17" t="s">
        <v>4414</v>
      </c>
      <c r="X1217" s="29" t="s">
        <v>112</v>
      </c>
      <c r="Y1217" s="26"/>
      <c r="Z1217" s="27" t="str">
        <f t="shared" si="18"/>
        <v>2022-06</v>
      </c>
    </row>
    <row r="1218" customHeight="1" spans="1:26">
      <c r="A1218" s="13">
        <v>44720</v>
      </c>
      <c r="B1218" s="13">
        <v>44720</v>
      </c>
      <c r="C1218" s="14">
        <v>0</v>
      </c>
      <c r="D1218" s="14" t="s">
        <v>113</v>
      </c>
      <c r="E1218" s="14" t="s">
        <v>82</v>
      </c>
      <c r="F1218" s="14" t="s">
        <v>270</v>
      </c>
      <c r="G1218" s="15">
        <v>202205060034</v>
      </c>
      <c r="H1218" s="15"/>
      <c r="I1218" s="15"/>
      <c r="J1218" s="14" t="s">
        <v>4417</v>
      </c>
      <c r="K1218" s="14" t="s">
        <v>4418</v>
      </c>
      <c r="L1218" s="14" t="s">
        <v>44</v>
      </c>
      <c r="M1218" s="14" t="s">
        <v>4419</v>
      </c>
      <c r="N1218" s="20" t="s">
        <v>70</v>
      </c>
      <c r="O1218" s="14" t="s">
        <v>859</v>
      </c>
      <c r="P1218" s="14" t="s">
        <v>57</v>
      </c>
      <c r="Q1218" s="14" t="s">
        <v>38</v>
      </c>
      <c r="R1218" s="14"/>
      <c r="S1218" s="14"/>
      <c r="T1218" s="14">
        <v>1</v>
      </c>
      <c r="U1218" s="14" t="s">
        <v>3045</v>
      </c>
      <c r="V1218" s="14"/>
      <c r="W1218" s="17" t="s">
        <v>66</v>
      </c>
      <c r="X1218" s="29" t="s">
        <v>1534</v>
      </c>
      <c r="Y1218" s="26"/>
      <c r="Z1218" s="27" t="str">
        <f t="shared" si="18"/>
        <v>2022-06</v>
      </c>
    </row>
    <row r="1219" customHeight="1" spans="1:26">
      <c r="A1219" s="13">
        <v>44721</v>
      </c>
      <c r="B1219" s="13">
        <v>44721</v>
      </c>
      <c r="C1219" s="14">
        <v>0</v>
      </c>
      <c r="D1219" s="14" t="s">
        <v>1291</v>
      </c>
      <c r="E1219" s="14" t="s">
        <v>239</v>
      </c>
      <c r="F1219" s="14" t="s">
        <v>240</v>
      </c>
      <c r="G1219" s="15">
        <v>202204140067</v>
      </c>
      <c r="H1219" s="15"/>
      <c r="I1219" s="15"/>
      <c r="J1219" s="14" t="s">
        <v>4420</v>
      </c>
      <c r="K1219" s="14" t="s">
        <v>4421</v>
      </c>
      <c r="L1219" s="14" t="s">
        <v>33</v>
      </c>
      <c r="M1219" s="14" t="s">
        <v>2377</v>
      </c>
      <c r="N1219" s="20" t="s">
        <v>4422</v>
      </c>
      <c r="O1219" s="14" t="s">
        <v>36</v>
      </c>
      <c r="P1219" s="14" t="s">
        <v>57</v>
      </c>
      <c r="Q1219" s="14" t="s">
        <v>38</v>
      </c>
      <c r="R1219" s="14"/>
      <c r="S1219" s="14"/>
      <c r="T1219" s="14">
        <v>1</v>
      </c>
      <c r="U1219" s="14" t="s">
        <v>59</v>
      </c>
      <c r="V1219" s="14"/>
      <c r="W1219" s="17" t="s">
        <v>4423</v>
      </c>
      <c r="X1219" s="29" t="s">
        <v>360</v>
      </c>
      <c r="Y1219" s="26"/>
      <c r="Z1219" s="27" t="str">
        <f t="shared" ref="Z1219:Z1282" si="19">IF(LEN(J1219)=14,TEXT(_xlfn.IFS(MID(J1219,9,1)="L",2020,MID(J1219,9,1)="M",2021,MID(J1219,9,1)="N",2022,MID(J1219,9,1)="P",2023,MID(J1219,9,1)="Q",2024)&amp;"/"&amp;_xlfn.IFS(MID(J1219,10,1)="1",1,MID(J1219,10,1)="2",2,MID(J1219,10,1)="3",3,MID(J1219,10,1)="4",4,MID(J1219,10,1)="5",5,MID(J1219,10,1)="6",6,MID(J1219,10,1)="7",7,MID(J1219,10,1)="8",8,MID(J1219,10,1)="9",9,MID(J1219,10,1)="A",10,MID(J1219,10,1)="B",11,MID(J1219,10,1)="C",12)&amp;"/"&amp;_xlfn.IFS(MID(J1219,11,1)="1",1,MID(J1219,11,1)="2",2,MID(J1219,11,1)="3",3,MID(J1219,11,1)="4",4,MID(J1219,11,1)="5",5,MID(J1219,11,1)="6",6,MID(J1219,11,1)="7",7,MID(J1219,11,1)="8",8,MID(J1219,11,1)="9",9,MID(J1219,11,1)="A",10,MID(J1219,11,1)="B",11,MID(J1219,11,1)="C",12,MID(J1219,11,1)="D",13,MID(J1219,11,1)="E",14,MID(J1219,11,1)="F",15,MID(J1219,11,1)="G",16,MID(J1219,11,1)="H",17,MID(J1219,11,1)="J",18,MID(J1219,11,1)="K",19,MID(J1219,11,1)="L",20,MID(J1219,11,1)="M",21,MID(J1219,11,1)="N",22,MID(J1219,11,1)="P",23,MID(J1219,11,1)="Q",24,MID(J1219,11,1)="R",25,MID(J1219,11,1)="S",26,MID(J1219,11,1)="T",27,MID(J1219,11,1)="U",28,MID(J1219,11,1)="V",29,MID(J1219,11,1)="W",30,MID(J1219,11,1)="X",31),"YYYY-MM"),IF(LEN(J1219)=20,TEXT(_xlfn.IFS(MID(J1219,12,2)="20",2020,MID(J1219,12,2)="21",2021,MID(J1219,12,2)="22",2022,MID(J1219,12,2)="23",2023,MID(J1219,12,2)="24",2024)&amp;"/"&amp;_xlfn.IFS(MID(J1219,14,1)="1",1,MID(J1219,14,1)="2",2,MID(J1219,14,1)="3",3,MID(J1219,14,1)="4",4,MID(J1219,14,1)="5",5,MID(J1219,14,1)="6",6,MID(J1219,14,1)="7",7,MID(J1219,14,1)="8",8,MID(J1219,14,1)="9",9,MID(J1219,14,1)="A",10,MID(J1219,14,1)="B",11,MID(J1219,14,1)="C",12)&amp;"/"&amp;_xlfn.IFS(MID(J1219,15,2)="01",1,MID(J1219,15,2)="02",2,MID(J1219,15,2)="03",3,MID(J1219,15,2)="04",4,MID(J1219,15,2)="05",5,MID(J1219,15,2)="06",6,MID(J1219,15,2)="07",7,MID(J1219,15,2)="08",8,MID(J1219,15,2)="09",9,MID(J1219,15,2)="10",10,MID(J1219,15,2)="11",11,MID(J1219,15,2)="12",12,MID(J1219,15,2)="13",13,MID(J1219,15,2)="14",14,MID(J1219,15,2)="15",15,MID(J1219,15,2)="16",16,MID(J1219,15,2)="17",17,MID(J1219,15,2)="18",18,MID(J1219,15,2)="19",19,MID(J1219,15,2)="20",20,MID(J1219,15,2)="21",21,MID(J1219,15,2)="22",22,MID(J1219,15,2)="23",23,MID(J1219,15,2)="24",24,MID(J1219,15,2)="25",25,MID(J1219,15,2)="26",26,MID(J1219,15,2)="27",27,MID(J1219,15,2)="28",28,MID(J1219,15,2)="29",29,MID(J1219,15,2)="30",30,MID(J1219,15,2)="31",31),"YYYY-MM")))</f>
        <v>2022-05</v>
      </c>
    </row>
    <row r="1220" customHeight="1" spans="1:26">
      <c r="A1220" s="13">
        <v>44720</v>
      </c>
      <c r="B1220" s="13">
        <v>44721</v>
      </c>
      <c r="C1220" s="14">
        <v>1</v>
      </c>
      <c r="D1220" s="14" t="s">
        <v>1256</v>
      </c>
      <c r="E1220" s="17" t="s">
        <v>121</v>
      </c>
      <c r="F1220" s="14" t="s">
        <v>122</v>
      </c>
      <c r="G1220" s="15">
        <v>202203250191</v>
      </c>
      <c r="H1220" s="15"/>
      <c r="I1220" s="15"/>
      <c r="J1220" s="14" t="s">
        <v>4424</v>
      </c>
      <c r="K1220" s="14" t="s">
        <v>4425</v>
      </c>
      <c r="L1220" s="14" t="s">
        <v>44</v>
      </c>
      <c r="M1220" s="14" t="s">
        <v>3795</v>
      </c>
      <c r="N1220" s="20" t="s">
        <v>623</v>
      </c>
      <c r="O1220" s="14" t="s">
        <v>36</v>
      </c>
      <c r="P1220" s="14" t="s">
        <v>57</v>
      </c>
      <c r="Q1220" s="14" t="s">
        <v>204</v>
      </c>
      <c r="R1220" s="14"/>
      <c r="S1220" s="14"/>
      <c r="T1220" s="14">
        <v>1</v>
      </c>
      <c r="U1220" s="14" t="s">
        <v>117</v>
      </c>
      <c r="V1220" s="14"/>
      <c r="W1220" s="17" t="s">
        <v>4108</v>
      </c>
      <c r="X1220" s="29" t="s">
        <v>316</v>
      </c>
      <c r="Y1220" s="26"/>
      <c r="Z1220" s="27" t="str">
        <f t="shared" si="19"/>
        <v>2022-05</v>
      </c>
    </row>
    <row r="1221" customHeight="1" spans="1:26">
      <c r="A1221" s="13">
        <v>44721</v>
      </c>
      <c r="B1221" s="13">
        <v>44721</v>
      </c>
      <c r="C1221" s="14">
        <v>0</v>
      </c>
      <c r="D1221" s="14" t="s">
        <v>113</v>
      </c>
      <c r="E1221" s="14" t="s">
        <v>82</v>
      </c>
      <c r="F1221" s="14" t="s">
        <v>270</v>
      </c>
      <c r="G1221" s="15">
        <v>202205060034</v>
      </c>
      <c r="H1221" s="15"/>
      <c r="I1221" s="15"/>
      <c r="J1221" s="14" t="s">
        <v>4426</v>
      </c>
      <c r="K1221" s="14" t="s">
        <v>4427</v>
      </c>
      <c r="L1221" s="14" t="s">
        <v>681</v>
      </c>
      <c r="M1221" s="14" t="s">
        <v>4160</v>
      </c>
      <c r="N1221" s="20" t="s">
        <v>3801</v>
      </c>
      <c r="O1221" s="14" t="s">
        <v>36</v>
      </c>
      <c r="P1221" s="14" t="s">
        <v>57</v>
      </c>
      <c r="Q1221" s="14" t="s">
        <v>58</v>
      </c>
      <c r="R1221" s="14"/>
      <c r="S1221" s="14"/>
      <c r="T1221" s="14">
        <v>1</v>
      </c>
      <c r="U1221" s="14" t="s">
        <v>3045</v>
      </c>
      <c r="V1221" s="14"/>
      <c r="W1221" s="17" t="s">
        <v>3802</v>
      </c>
      <c r="X1221" s="29" t="s">
        <v>591</v>
      </c>
      <c r="Y1221" s="26"/>
      <c r="Z1221" s="27" t="str">
        <f t="shared" si="19"/>
        <v>2022-06</v>
      </c>
    </row>
    <row r="1222" customHeight="1" spans="1:26">
      <c r="A1222" s="13">
        <v>44721</v>
      </c>
      <c r="B1222" s="13">
        <v>44721</v>
      </c>
      <c r="C1222" s="14">
        <v>0</v>
      </c>
      <c r="D1222" s="14" t="s">
        <v>1256</v>
      </c>
      <c r="E1222" s="14" t="s">
        <v>637</v>
      </c>
      <c r="F1222" s="14" t="s">
        <v>1361</v>
      </c>
      <c r="G1222" s="15">
        <v>202205110048</v>
      </c>
      <c r="H1222" s="15"/>
      <c r="I1222" s="15"/>
      <c r="J1222" s="14" t="s">
        <v>4428</v>
      </c>
      <c r="K1222" s="14" t="s">
        <v>4429</v>
      </c>
      <c r="L1222" s="14" t="s">
        <v>33</v>
      </c>
      <c r="M1222" s="14" t="s">
        <v>1619</v>
      </c>
      <c r="N1222" s="20" t="s">
        <v>4430</v>
      </c>
      <c r="O1222" s="14" t="s">
        <v>36</v>
      </c>
      <c r="P1222" s="14" t="s">
        <v>57</v>
      </c>
      <c r="Q1222" s="14" t="s">
        <v>38</v>
      </c>
      <c r="R1222" s="14"/>
      <c r="S1222" s="14"/>
      <c r="T1222" s="14">
        <v>1</v>
      </c>
      <c r="U1222" s="14" t="s">
        <v>3045</v>
      </c>
      <c r="V1222" s="14"/>
      <c r="W1222" s="17" t="s">
        <v>3808</v>
      </c>
      <c r="X1222" s="29" t="s">
        <v>2766</v>
      </c>
      <c r="Y1222" s="26"/>
      <c r="Z1222" s="27" t="str">
        <f t="shared" si="19"/>
        <v>2022-06</v>
      </c>
    </row>
    <row r="1223" customHeight="1" spans="1:26">
      <c r="A1223" s="13">
        <v>44719</v>
      </c>
      <c r="B1223" s="13">
        <v>44721</v>
      </c>
      <c r="C1223" s="14">
        <v>2</v>
      </c>
      <c r="D1223" s="14" t="s">
        <v>407</v>
      </c>
      <c r="E1223" s="14" t="s">
        <v>318</v>
      </c>
      <c r="F1223" s="14" t="s">
        <v>1730</v>
      </c>
      <c r="G1223" s="15">
        <v>202205110155</v>
      </c>
      <c r="H1223" s="15"/>
      <c r="I1223" s="15"/>
      <c r="J1223" s="14" t="s">
        <v>4431</v>
      </c>
      <c r="K1223" s="14" t="s">
        <v>4432</v>
      </c>
      <c r="L1223" s="14" t="s">
        <v>33</v>
      </c>
      <c r="M1223" s="14" t="s">
        <v>4433</v>
      </c>
      <c r="N1223" s="20" t="s">
        <v>4434</v>
      </c>
      <c r="O1223" s="14" t="s">
        <v>36</v>
      </c>
      <c r="P1223" s="14" t="s">
        <v>57</v>
      </c>
      <c r="Q1223" s="14" t="s">
        <v>204</v>
      </c>
      <c r="R1223" s="14"/>
      <c r="S1223" s="14"/>
      <c r="T1223" s="14">
        <v>1</v>
      </c>
      <c r="U1223" s="14" t="s">
        <v>127</v>
      </c>
      <c r="V1223" s="14"/>
      <c r="W1223" s="17" t="s">
        <v>4435</v>
      </c>
      <c r="X1223" s="29" t="s">
        <v>2038</v>
      </c>
      <c r="Y1223" s="26"/>
      <c r="Z1223" s="27" t="str">
        <f t="shared" si="19"/>
        <v>2022-06</v>
      </c>
    </row>
    <row r="1224" customHeight="1" spans="1:26">
      <c r="A1224" s="13">
        <v>44719</v>
      </c>
      <c r="B1224" s="13">
        <v>44721</v>
      </c>
      <c r="C1224" s="14">
        <v>2</v>
      </c>
      <c r="D1224" s="14" t="s">
        <v>96</v>
      </c>
      <c r="E1224" s="14" t="s">
        <v>354</v>
      </c>
      <c r="F1224" s="14" t="s">
        <v>719</v>
      </c>
      <c r="G1224" s="15">
        <v>202205310010</v>
      </c>
      <c r="H1224" s="15"/>
      <c r="I1224" s="15"/>
      <c r="J1224" s="14" t="s">
        <v>4436</v>
      </c>
      <c r="K1224" s="14" t="s">
        <v>4437</v>
      </c>
      <c r="L1224" s="14" t="s">
        <v>33</v>
      </c>
      <c r="M1224" s="14" t="s">
        <v>4438</v>
      </c>
      <c r="N1224" s="20" t="s">
        <v>4439</v>
      </c>
      <c r="O1224" s="14" t="s">
        <v>36</v>
      </c>
      <c r="P1224" s="14" t="s">
        <v>57</v>
      </c>
      <c r="Q1224" s="14" t="s">
        <v>204</v>
      </c>
      <c r="R1224" s="14"/>
      <c r="S1224" s="14"/>
      <c r="T1224" s="14">
        <v>1</v>
      </c>
      <c r="U1224" s="14" t="s">
        <v>127</v>
      </c>
      <c r="V1224" s="14"/>
      <c r="W1224" s="17" t="s">
        <v>4440</v>
      </c>
      <c r="X1224" s="29" t="s">
        <v>768</v>
      </c>
      <c r="Y1224" s="26"/>
      <c r="Z1224" s="27" t="str">
        <f t="shared" si="19"/>
        <v>2022-06</v>
      </c>
    </row>
    <row r="1225" customHeight="1" spans="1:26">
      <c r="A1225" s="13">
        <v>44721</v>
      </c>
      <c r="B1225" s="13">
        <v>44721</v>
      </c>
      <c r="C1225" s="14">
        <v>0</v>
      </c>
      <c r="D1225" s="14" t="s">
        <v>1139</v>
      </c>
      <c r="E1225" s="14" t="s">
        <v>637</v>
      </c>
      <c r="F1225" s="14" t="s">
        <v>3065</v>
      </c>
      <c r="G1225" s="15">
        <v>202205160009</v>
      </c>
      <c r="H1225" s="15"/>
      <c r="I1225" s="15"/>
      <c r="J1225" s="14" t="s">
        <v>4441</v>
      </c>
      <c r="K1225" s="14" t="s">
        <v>4442</v>
      </c>
      <c r="L1225" s="14" t="s">
        <v>33</v>
      </c>
      <c r="M1225" s="14" t="s">
        <v>386</v>
      </c>
      <c r="N1225" s="20" t="s">
        <v>4443</v>
      </c>
      <c r="O1225" s="14" t="s">
        <v>36</v>
      </c>
      <c r="P1225" s="14" t="s">
        <v>57</v>
      </c>
      <c r="Q1225" s="14" t="s">
        <v>38</v>
      </c>
      <c r="R1225" s="14"/>
      <c r="S1225" s="14"/>
      <c r="T1225" s="14">
        <v>1</v>
      </c>
      <c r="U1225" s="14" t="s">
        <v>4444</v>
      </c>
      <c r="V1225" s="14"/>
      <c r="W1225" s="17" t="s">
        <v>4445</v>
      </c>
      <c r="X1225" s="29" t="s">
        <v>4347</v>
      </c>
      <c r="Y1225" s="26"/>
      <c r="Z1225" s="27" t="str">
        <f t="shared" si="19"/>
        <v>2022-06</v>
      </c>
    </row>
    <row r="1226" customHeight="1" spans="1:26">
      <c r="A1226" s="13">
        <v>44720</v>
      </c>
      <c r="B1226" s="13">
        <v>44721</v>
      </c>
      <c r="C1226" s="14">
        <v>1</v>
      </c>
      <c r="D1226" s="14" t="s">
        <v>769</v>
      </c>
      <c r="E1226" s="14" t="s">
        <v>73</v>
      </c>
      <c r="F1226" s="14" t="s">
        <v>1730</v>
      </c>
      <c r="G1226" s="15">
        <v>202205110091</v>
      </c>
      <c r="H1226" s="15"/>
      <c r="I1226" s="15"/>
      <c r="J1226" s="14" t="s">
        <v>4446</v>
      </c>
      <c r="K1226" s="14" t="s">
        <v>4447</v>
      </c>
      <c r="L1226" s="14" t="s">
        <v>33</v>
      </c>
      <c r="M1226" s="14" t="s">
        <v>918</v>
      </c>
      <c r="N1226" s="20" t="s">
        <v>4448</v>
      </c>
      <c r="O1226" s="14" t="s">
        <v>36</v>
      </c>
      <c r="P1226" s="14" t="s">
        <v>57</v>
      </c>
      <c r="Q1226" s="14" t="s">
        <v>38</v>
      </c>
      <c r="R1226" s="14"/>
      <c r="S1226" s="14"/>
      <c r="T1226" s="14">
        <v>1</v>
      </c>
      <c r="U1226" s="14" t="s">
        <v>3857</v>
      </c>
      <c r="V1226" s="14"/>
      <c r="W1226" s="17" t="s">
        <v>4449</v>
      </c>
      <c r="X1226" s="29" t="s">
        <v>921</v>
      </c>
      <c r="Y1226" s="26"/>
      <c r="Z1226" s="27" t="str">
        <f t="shared" si="19"/>
        <v>2022-06</v>
      </c>
    </row>
    <row r="1227" customHeight="1" spans="1:26">
      <c r="A1227" s="13">
        <v>44720</v>
      </c>
      <c r="B1227" s="13">
        <v>44721</v>
      </c>
      <c r="C1227" s="14">
        <v>1</v>
      </c>
      <c r="D1227" s="14" t="s">
        <v>769</v>
      </c>
      <c r="E1227" s="14" t="s">
        <v>73</v>
      </c>
      <c r="F1227" s="14" t="s">
        <v>1361</v>
      </c>
      <c r="G1227" s="15">
        <v>202205110096</v>
      </c>
      <c r="H1227" s="15"/>
      <c r="I1227" s="15"/>
      <c r="J1227" s="14" t="s">
        <v>4450</v>
      </c>
      <c r="K1227" s="14" t="s">
        <v>4451</v>
      </c>
      <c r="L1227" s="14" t="s">
        <v>33</v>
      </c>
      <c r="M1227" s="14" t="s">
        <v>386</v>
      </c>
      <c r="N1227" s="20" t="s">
        <v>4452</v>
      </c>
      <c r="O1227" s="14" t="s">
        <v>36</v>
      </c>
      <c r="P1227" s="14" t="s">
        <v>57</v>
      </c>
      <c r="Q1227" s="14" t="s">
        <v>38</v>
      </c>
      <c r="R1227" s="14"/>
      <c r="S1227" s="14"/>
      <c r="T1227" s="14">
        <v>1</v>
      </c>
      <c r="U1227" s="14" t="s">
        <v>3857</v>
      </c>
      <c r="V1227" s="14"/>
      <c r="W1227" s="17" t="s">
        <v>3808</v>
      </c>
      <c r="X1227" s="29" t="s">
        <v>2766</v>
      </c>
      <c r="Y1227" s="26"/>
      <c r="Z1227" s="27" t="str">
        <f t="shared" si="19"/>
        <v>2022-06</v>
      </c>
    </row>
    <row r="1228" customHeight="1" spans="1:26">
      <c r="A1228" s="13">
        <v>44720</v>
      </c>
      <c r="B1228" s="13">
        <v>44721</v>
      </c>
      <c r="C1228" s="14">
        <v>1</v>
      </c>
      <c r="D1228" s="14" t="s">
        <v>353</v>
      </c>
      <c r="E1228" s="14" t="s">
        <v>239</v>
      </c>
      <c r="F1228" s="14" t="s">
        <v>1101</v>
      </c>
      <c r="G1228" s="15">
        <v>202205110087</v>
      </c>
      <c r="H1228" s="15"/>
      <c r="I1228" s="15"/>
      <c r="J1228" s="14" t="s">
        <v>4453</v>
      </c>
      <c r="K1228" s="14" t="s">
        <v>4454</v>
      </c>
      <c r="L1228" s="14" t="s">
        <v>33</v>
      </c>
      <c r="M1228" s="14" t="s">
        <v>1116</v>
      </c>
      <c r="N1228" s="20" t="s">
        <v>4455</v>
      </c>
      <c r="O1228" s="14" t="s">
        <v>36</v>
      </c>
      <c r="P1228" s="14" t="s">
        <v>57</v>
      </c>
      <c r="Q1228" s="14" t="s">
        <v>38</v>
      </c>
      <c r="R1228" s="14"/>
      <c r="S1228" s="14"/>
      <c r="T1228" s="14">
        <v>1</v>
      </c>
      <c r="U1228" s="14" t="s">
        <v>388</v>
      </c>
      <c r="V1228" s="14"/>
      <c r="W1228" s="17" t="s">
        <v>4082</v>
      </c>
      <c r="X1228" s="29" t="s">
        <v>1242</v>
      </c>
      <c r="Y1228" s="26"/>
      <c r="Z1228" s="27" t="str">
        <f t="shared" si="19"/>
        <v>2022-06</v>
      </c>
    </row>
    <row r="1229" customHeight="1" spans="1:26">
      <c r="A1229" s="13">
        <v>44720</v>
      </c>
      <c r="B1229" s="13">
        <v>44721</v>
      </c>
      <c r="C1229" s="14">
        <v>1</v>
      </c>
      <c r="D1229" s="14" t="s">
        <v>353</v>
      </c>
      <c r="E1229" s="14" t="s">
        <v>239</v>
      </c>
      <c r="F1229" s="14" t="s">
        <v>1101</v>
      </c>
      <c r="G1229" s="15">
        <v>202204290502</v>
      </c>
      <c r="H1229" s="15"/>
      <c r="I1229" s="15"/>
      <c r="J1229" s="14" t="s">
        <v>4456</v>
      </c>
      <c r="K1229" s="14" t="s">
        <v>4457</v>
      </c>
      <c r="L1229" s="14" t="s">
        <v>142</v>
      </c>
      <c r="M1229" s="14" t="s">
        <v>4458</v>
      </c>
      <c r="N1229" s="20" t="s">
        <v>4459</v>
      </c>
      <c r="O1229" s="14" t="s">
        <v>36</v>
      </c>
      <c r="P1229" s="14" t="s">
        <v>57</v>
      </c>
      <c r="Q1229" s="14" t="s">
        <v>38</v>
      </c>
      <c r="R1229" s="14"/>
      <c r="S1229" s="14"/>
      <c r="T1229" s="14">
        <v>1</v>
      </c>
      <c r="U1229" s="14" t="s">
        <v>388</v>
      </c>
      <c r="V1229" s="14"/>
      <c r="W1229" s="17" t="s">
        <v>4460</v>
      </c>
      <c r="X1229" s="29" t="s">
        <v>1118</v>
      </c>
      <c r="Y1229" s="26"/>
      <c r="Z1229" s="27" t="str">
        <f t="shared" si="19"/>
        <v>2022-05</v>
      </c>
    </row>
    <row r="1230" customHeight="1" spans="1:26">
      <c r="A1230" s="13">
        <v>44720</v>
      </c>
      <c r="B1230" s="13">
        <v>44721</v>
      </c>
      <c r="C1230" s="14">
        <v>1</v>
      </c>
      <c r="D1230" s="14" t="s">
        <v>1139</v>
      </c>
      <c r="E1230" s="14" t="s">
        <v>73</v>
      </c>
      <c r="F1230" s="14" t="s">
        <v>427</v>
      </c>
      <c r="G1230" s="15" t="s">
        <v>1600</v>
      </c>
      <c r="H1230" s="15"/>
      <c r="I1230" s="15"/>
      <c r="J1230" s="14" t="s">
        <v>4461</v>
      </c>
      <c r="K1230" s="14" t="s">
        <v>4462</v>
      </c>
      <c r="L1230" s="14" t="s">
        <v>33</v>
      </c>
      <c r="M1230" s="14" t="s">
        <v>4463</v>
      </c>
      <c r="N1230" s="20" t="s">
        <v>36</v>
      </c>
      <c r="O1230" s="14" t="s">
        <v>36</v>
      </c>
      <c r="P1230" s="14" t="s">
        <v>57</v>
      </c>
      <c r="Q1230" s="14" t="s">
        <v>38</v>
      </c>
      <c r="R1230" s="14"/>
      <c r="S1230" s="14"/>
      <c r="T1230" s="14">
        <v>1</v>
      </c>
      <c r="U1230" s="14" t="s">
        <v>388</v>
      </c>
      <c r="V1230" s="14"/>
      <c r="W1230" s="17" t="s">
        <v>4464</v>
      </c>
      <c r="X1230" s="29" t="s">
        <v>591</v>
      </c>
      <c r="Y1230" s="26"/>
      <c r="Z1230" s="27" t="str">
        <f t="shared" si="19"/>
        <v>2022-04</v>
      </c>
    </row>
    <row r="1231" customHeight="1" spans="1:26">
      <c r="A1231" s="13">
        <v>44721</v>
      </c>
      <c r="B1231" s="13">
        <v>44721</v>
      </c>
      <c r="C1231" s="14">
        <v>0</v>
      </c>
      <c r="D1231" s="14" t="s">
        <v>96</v>
      </c>
      <c r="E1231" s="14" t="s">
        <v>354</v>
      </c>
      <c r="F1231" s="14" t="s">
        <v>719</v>
      </c>
      <c r="G1231" s="15">
        <v>202205310010</v>
      </c>
      <c r="H1231" s="15"/>
      <c r="I1231" s="15"/>
      <c r="J1231" s="14" t="s">
        <v>4465</v>
      </c>
      <c r="K1231" s="14" t="s">
        <v>4466</v>
      </c>
      <c r="L1231" s="14" t="s">
        <v>142</v>
      </c>
      <c r="M1231" s="14" t="s">
        <v>810</v>
      </c>
      <c r="N1231" s="20" t="s">
        <v>3816</v>
      </c>
      <c r="O1231" s="14" t="s">
        <v>36</v>
      </c>
      <c r="P1231" s="14" t="s">
        <v>57</v>
      </c>
      <c r="Q1231" s="14" t="s">
        <v>85</v>
      </c>
      <c r="R1231" s="14"/>
      <c r="S1231" s="14"/>
      <c r="T1231" s="14">
        <v>1</v>
      </c>
      <c r="U1231" s="14" t="s">
        <v>1680</v>
      </c>
      <c r="V1231" s="14"/>
      <c r="W1231" s="17" t="s">
        <v>3816</v>
      </c>
      <c r="X1231" s="29" t="s">
        <v>4467</v>
      </c>
      <c r="Y1231" s="26"/>
      <c r="Z1231" s="27" t="str">
        <f t="shared" si="19"/>
        <v>2022-06</v>
      </c>
    </row>
    <row r="1232" customHeight="1" spans="1:26">
      <c r="A1232" s="13">
        <v>44721</v>
      </c>
      <c r="B1232" s="13">
        <v>44722</v>
      </c>
      <c r="C1232" s="14">
        <v>1</v>
      </c>
      <c r="D1232" s="14" t="s">
        <v>96</v>
      </c>
      <c r="E1232" s="14" t="s">
        <v>354</v>
      </c>
      <c r="F1232" s="14" t="s">
        <v>719</v>
      </c>
      <c r="G1232" s="15">
        <v>202205310010</v>
      </c>
      <c r="H1232" s="15"/>
      <c r="I1232" s="15"/>
      <c r="J1232" s="14" t="s">
        <v>4468</v>
      </c>
      <c r="K1232" s="14" t="s">
        <v>4469</v>
      </c>
      <c r="L1232" s="14" t="s">
        <v>33</v>
      </c>
      <c r="M1232" s="14" t="s">
        <v>2377</v>
      </c>
      <c r="N1232" s="20" t="s">
        <v>4470</v>
      </c>
      <c r="O1232" s="14" t="s">
        <v>36</v>
      </c>
      <c r="P1232" s="14" t="s">
        <v>57</v>
      </c>
      <c r="Q1232" s="14" t="s">
        <v>38</v>
      </c>
      <c r="R1232" s="14"/>
      <c r="S1232" s="14"/>
      <c r="T1232" s="14">
        <v>1</v>
      </c>
      <c r="U1232" s="14" t="s">
        <v>59</v>
      </c>
      <c r="V1232" s="14"/>
      <c r="W1232" s="17" t="s">
        <v>431</v>
      </c>
      <c r="X1232" s="29" t="s">
        <v>4471</v>
      </c>
      <c r="Y1232" s="26"/>
      <c r="Z1232" s="27" t="str">
        <f t="shared" si="19"/>
        <v>2022-06</v>
      </c>
    </row>
    <row r="1233" customHeight="1" spans="1:26">
      <c r="A1233" s="13">
        <v>44719</v>
      </c>
      <c r="B1233" s="13">
        <v>44722</v>
      </c>
      <c r="C1233" s="14">
        <v>3</v>
      </c>
      <c r="D1233" s="14" t="s">
        <v>1291</v>
      </c>
      <c r="E1233" s="14" t="s">
        <v>239</v>
      </c>
      <c r="F1233" s="14" t="s">
        <v>1101</v>
      </c>
      <c r="G1233" s="15">
        <v>202204140070</v>
      </c>
      <c r="H1233" s="15"/>
      <c r="I1233" s="15"/>
      <c r="J1233" s="14" t="s">
        <v>4472</v>
      </c>
      <c r="K1233" s="14" t="s">
        <v>4473</v>
      </c>
      <c r="L1233" s="14" t="s">
        <v>33</v>
      </c>
      <c r="M1233" s="14" t="s">
        <v>2009</v>
      </c>
      <c r="N1233" s="20" t="s">
        <v>4474</v>
      </c>
      <c r="O1233" s="14" t="s">
        <v>36</v>
      </c>
      <c r="P1233" s="14" t="s">
        <v>57</v>
      </c>
      <c r="Q1233" s="14" t="s">
        <v>204</v>
      </c>
      <c r="R1233" s="14"/>
      <c r="S1233" s="14"/>
      <c r="T1233" s="14">
        <v>1</v>
      </c>
      <c r="U1233" s="14" t="s">
        <v>127</v>
      </c>
      <c r="V1233" s="14"/>
      <c r="W1233" s="17" t="s">
        <v>4475</v>
      </c>
      <c r="X1233" s="29" t="s">
        <v>112</v>
      </c>
      <c r="Y1233" s="26"/>
      <c r="Z1233" s="27" t="str">
        <f t="shared" si="19"/>
        <v>2022-05</v>
      </c>
    </row>
    <row r="1234" customHeight="1" spans="1:26">
      <c r="A1234" s="13">
        <v>44719</v>
      </c>
      <c r="B1234" s="13">
        <v>44722</v>
      </c>
      <c r="C1234" s="14">
        <v>3</v>
      </c>
      <c r="D1234" s="14" t="s">
        <v>1291</v>
      </c>
      <c r="E1234" s="14" t="s">
        <v>239</v>
      </c>
      <c r="F1234" s="14" t="s">
        <v>1101</v>
      </c>
      <c r="G1234" s="15">
        <v>202204140070</v>
      </c>
      <c r="H1234" s="15"/>
      <c r="I1234" s="15"/>
      <c r="J1234" s="14" t="s">
        <v>4476</v>
      </c>
      <c r="K1234" s="14" t="s">
        <v>4477</v>
      </c>
      <c r="L1234" s="14" t="s">
        <v>33</v>
      </c>
      <c r="M1234" s="14" t="s">
        <v>143</v>
      </c>
      <c r="N1234" s="20" t="s">
        <v>4478</v>
      </c>
      <c r="O1234" s="14" t="s">
        <v>36</v>
      </c>
      <c r="P1234" s="14" t="s">
        <v>57</v>
      </c>
      <c r="Q1234" s="14" t="s">
        <v>38</v>
      </c>
      <c r="R1234" s="14"/>
      <c r="S1234" s="14"/>
      <c r="T1234" s="14">
        <v>1</v>
      </c>
      <c r="U1234" s="14" t="s">
        <v>127</v>
      </c>
      <c r="V1234" s="14"/>
      <c r="W1234" s="17" t="s">
        <v>66</v>
      </c>
      <c r="X1234" s="29" t="s">
        <v>390</v>
      </c>
      <c r="Y1234" s="26"/>
      <c r="Z1234" s="27" t="str">
        <f t="shared" si="19"/>
        <v>2022-05</v>
      </c>
    </row>
    <row r="1235" customHeight="1" spans="1:26">
      <c r="A1235" s="13">
        <v>44719</v>
      </c>
      <c r="B1235" s="13">
        <v>44722</v>
      </c>
      <c r="C1235" s="14">
        <v>3</v>
      </c>
      <c r="D1235" s="14" t="s">
        <v>1291</v>
      </c>
      <c r="E1235" s="14" t="s">
        <v>239</v>
      </c>
      <c r="F1235" s="14" t="s">
        <v>1101</v>
      </c>
      <c r="G1235" s="15">
        <v>202204140070</v>
      </c>
      <c r="H1235" s="15"/>
      <c r="I1235" s="15"/>
      <c r="J1235" s="14" t="s">
        <v>4479</v>
      </c>
      <c r="K1235" s="14" t="s">
        <v>4480</v>
      </c>
      <c r="L1235" s="14" t="s">
        <v>33</v>
      </c>
      <c r="M1235" s="14" t="s">
        <v>143</v>
      </c>
      <c r="N1235" s="20" t="s">
        <v>4478</v>
      </c>
      <c r="O1235" s="14" t="s">
        <v>36</v>
      </c>
      <c r="P1235" s="14" t="s">
        <v>57</v>
      </c>
      <c r="Q1235" s="14" t="s">
        <v>38</v>
      </c>
      <c r="R1235" s="14"/>
      <c r="S1235" s="14"/>
      <c r="T1235" s="14">
        <v>1</v>
      </c>
      <c r="U1235" s="14" t="s">
        <v>127</v>
      </c>
      <c r="V1235" s="14"/>
      <c r="W1235" s="17" t="s">
        <v>66</v>
      </c>
      <c r="X1235" s="29" t="s">
        <v>390</v>
      </c>
      <c r="Y1235" s="26"/>
      <c r="Z1235" s="27" t="str">
        <f t="shared" si="19"/>
        <v>2022-05</v>
      </c>
    </row>
    <row r="1236" customHeight="1" spans="1:26">
      <c r="A1236" s="13">
        <v>44720</v>
      </c>
      <c r="B1236" s="13">
        <v>44722</v>
      </c>
      <c r="C1236" s="14">
        <v>1</v>
      </c>
      <c r="D1236" s="14" t="s">
        <v>769</v>
      </c>
      <c r="E1236" s="14" t="s">
        <v>637</v>
      </c>
      <c r="F1236" s="14" t="s">
        <v>1361</v>
      </c>
      <c r="G1236" s="15">
        <v>202205180039</v>
      </c>
      <c r="H1236" s="15"/>
      <c r="I1236" s="15"/>
      <c r="J1236" s="14" t="s">
        <v>4481</v>
      </c>
      <c r="K1236" s="14" t="s">
        <v>4482</v>
      </c>
      <c r="L1236" s="14" t="s">
        <v>44</v>
      </c>
      <c r="M1236" s="14" t="s">
        <v>4483</v>
      </c>
      <c r="N1236" s="20" t="s">
        <v>4448</v>
      </c>
      <c r="O1236" s="14" t="s">
        <v>36</v>
      </c>
      <c r="P1236" s="14" t="s">
        <v>57</v>
      </c>
      <c r="Q1236" s="14" t="s">
        <v>38</v>
      </c>
      <c r="R1236" s="14"/>
      <c r="S1236" s="14"/>
      <c r="T1236" s="14">
        <v>1</v>
      </c>
      <c r="U1236" s="14" t="s">
        <v>3857</v>
      </c>
      <c r="V1236" s="14"/>
      <c r="W1236" s="17" t="s">
        <v>4449</v>
      </c>
      <c r="X1236" s="29" t="s">
        <v>921</v>
      </c>
      <c r="Y1236" s="26"/>
      <c r="Z1236" s="27" t="str">
        <f t="shared" si="19"/>
        <v>2022-06</v>
      </c>
    </row>
    <row r="1237" customHeight="1" spans="1:26">
      <c r="A1237" s="13">
        <v>44721</v>
      </c>
      <c r="B1237" s="13">
        <v>44722</v>
      </c>
      <c r="C1237" s="14">
        <v>1</v>
      </c>
      <c r="D1237" s="14" t="s">
        <v>353</v>
      </c>
      <c r="E1237" s="14" t="s">
        <v>239</v>
      </c>
      <c r="F1237" s="14" t="s">
        <v>240</v>
      </c>
      <c r="G1237" s="15">
        <v>202204250179</v>
      </c>
      <c r="H1237" s="15"/>
      <c r="I1237" s="15"/>
      <c r="J1237" s="14" t="s">
        <v>4484</v>
      </c>
      <c r="K1237" s="14" t="s">
        <v>4485</v>
      </c>
      <c r="L1237" s="14" t="s">
        <v>33</v>
      </c>
      <c r="M1237" s="14" t="s">
        <v>386</v>
      </c>
      <c r="N1237" s="20" t="s">
        <v>737</v>
      </c>
      <c r="O1237" s="14" t="s">
        <v>36</v>
      </c>
      <c r="P1237" s="14" t="s">
        <v>57</v>
      </c>
      <c r="Q1237" s="14" t="s">
        <v>38</v>
      </c>
      <c r="R1237" s="14"/>
      <c r="S1237" s="14"/>
      <c r="T1237" s="14">
        <v>1</v>
      </c>
      <c r="U1237" s="14" t="s">
        <v>388</v>
      </c>
      <c r="V1237" s="14"/>
      <c r="W1237" s="17" t="s">
        <v>3917</v>
      </c>
      <c r="X1237" s="29" t="s">
        <v>1151</v>
      </c>
      <c r="Y1237" s="26"/>
      <c r="Z1237" s="27" t="str">
        <f t="shared" si="19"/>
        <v>2022-06</v>
      </c>
    </row>
    <row r="1238" customHeight="1" spans="1:28">
      <c r="A1238" s="13">
        <v>45027</v>
      </c>
      <c r="B1238" s="13">
        <v>45027</v>
      </c>
      <c r="C1238" s="14">
        <v>0</v>
      </c>
      <c r="D1238" s="14" t="s">
        <v>3691</v>
      </c>
      <c r="E1238" s="14" t="s">
        <v>3692</v>
      </c>
      <c r="F1238" s="14" t="s">
        <v>3693</v>
      </c>
      <c r="G1238" s="15">
        <v>202304030001</v>
      </c>
      <c r="H1238" s="15"/>
      <c r="I1238" s="15"/>
      <c r="J1238" s="14" t="s">
        <v>4486</v>
      </c>
      <c r="K1238" s="14" t="s">
        <v>85</v>
      </c>
      <c r="L1238" s="14" t="s">
        <v>33</v>
      </c>
      <c r="M1238" s="14" t="s">
        <v>3834</v>
      </c>
      <c r="N1238" s="20" t="s">
        <v>4487</v>
      </c>
      <c r="O1238" s="14" t="s">
        <v>36</v>
      </c>
      <c r="P1238" s="14" t="s">
        <v>37</v>
      </c>
      <c r="Q1238" s="14" t="s">
        <v>204</v>
      </c>
      <c r="R1238" s="14"/>
      <c r="S1238" s="14"/>
      <c r="T1238" s="14">
        <v>1</v>
      </c>
      <c r="U1238" s="14" t="s">
        <v>662</v>
      </c>
      <c r="V1238" s="14"/>
      <c r="W1238" s="17" t="s">
        <v>135</v>
      </c>
      <c r="X1238" s="29" t="s">
        <v>3698</v>
      </c>
      <c r="Y1238" s="26"/>
      <c r="Z1238" s="39" t="s">
        <v>3699</v>
      </c>
      <c r="AB1238" s="43"/>
    </row>
    <row r="1239" customHeight="1" spans="1:26">
      <c r="A1239" s="13">
        <v>44721</v>
      </c>
      <c r="B1239" s="13">
        <v>44722</v>
      </c>
      <c r="C1239" s="14">
        <v>1</v>
      </c>
      <c r="D1239" s="14" t="s">
        <v>96</v>
      </c>
      <c r="E1239" s="14" t="s">
        <v>354</v>
      </c>
      <c r="F1239" s="14" t="s">
        <v>719</v>
      </c>
      <c r="G1239" s="15">
        <v>202205240080</v>
      </c>
      <c r="H1239" s="15"/>
      <c r="I1239" s="15"/>
      <c r="J1239" s="14" t="s">
        <v>4488</v>
      </c>
      <c r="K1239" s="14" t="s">
        <v>4489</v>
      </c>
      <c r="L1239" s="14" t="s">
        <v>33</v>
      </c>
      <c r="M1239" s="14" t="s">
        <v>953</v>
      </c>
      <c r="N1239" s="20" t="s">
        <v>4490</v>
      </c>
      <c r="O1239" s="14" t="s">
        <v>36</v>
      </c>
      <c r="P1239" s="14" t="s">
        <v>57</v>
      </c>
      <c r="Q1239" s="14" t="s">
        <v>58</v>
      </c>
      <c r="R1239" s="14"/>
      <c r="S1239" s="14"/>
      <c r="T1239" s="14">
        <v>1</v>
      </c>
      <c r="U1239" s="14" t="s">
        <v>1680</v>
      </c>
      <c r="V1239" s="14"/>
      <c r="W1239" s="17" t="s">
        <v>2838</v>
      </c>
      <c r="X1239" s="29" t="s">
        <v>112</v>
      </c>
      <c r="Y1239" s="26"/>
      <c r="Z1239" s="27" t="str">
        <f t="shared" si="19"/>
        <v>2022-06</v>
      </c>
    </row>
    <row r="1240" customHeight="1" spans="1:26">
      <c r="A1240" s="13">
        <v>44723</v>
      </c>
      <c r="B1240" s="13">
        <v>44723</v>
      </c>
      <c r="C1240" s="14">
        <v>1</v>
      </c>
      <c r="D1240" s="14" t="s">
        <v>769</v>
      </c>
      <c r="E1240" s="14" t="s">
        <v>467</v>
      </c>
      <c r="F1240" s="14" t="s">
        <v>3487</v>
      </c>
      <c r="G1240" s="15">
        <v>202204260360</v>
      </c>
      <c r="H1240" s="15"/>
      <c r="I1240" s="15"/>
      <c r="J1240" s="14" t="s">
        <v>4491</v>
      </c>
      <c r="K1240" s="14" t="s">
        <v>4492</v>
      </c>
      <c r="L1240" s="14" t="s">
        <v>33</v>
      </c>
      <c r="M1240" s="14" t="s">
        <v>2534</v>
      </c>
      <c r="N1240" s="20" t="s">
        <v>4493</v>
      </c>
      <c r="O1240" s="14" t="s">
        <v>36</v>
      </c>
      <c r="P1240" s="14" t="s">
        <v>57</v>
      </c>
      <c r="Q1240" s="14" t="s">
        <v>38</v>
      </c>
      <c r="R1240" s="14"/>
      <c r="S1240" s="14"/>
      <c r="T1240" s="14">
        <v>1</v>
      </c>
      <c r="U1240" s="14" t="s">
        <v>117</v>
      </c>
      <c r="V1240" s="14"/>
      <c r="W1240" s="17" t="s">
        <v>2551</v>
      </c>
      <c r="X1240" s="29" t="s">
        <v>2038</v>
      </c>
      <c r="Y1240" s="26"/>
      <c r="Z1240" s="27" t="str">
        <f t="shared" si="19"/>
        <v>2022-05</v>
      </c>
    </row>
    <row r="1241" customHeight="1" spans="1:26">
      <c r="A1241" s="13">
        <v>44723</v>
      </c>
      <c r="B1241" s="13">
        <v>44723</v>
      </c>
      <c r="C1241" s="14">
        <v>1</v>
      </c>
      <c r="D1241" s="14" t="s">
        <v>113</v>
      </c>
      <c r="E1241" s="14" t="s">
        <v>82</v>
      </c>
      <c r="F1241" s="14" t="s">
        <v>270</v>
      </c>
      <c r="G1241" s="15">
        <v>202205270013</v>
      </c>
      <c r="H1241" s="15"/>
      <c r="I1241" s="15"/>
      <c r="J1241" s="14" t="s">
        <v>4494</v>
      </c>
      <c r="K1241" s="14" t="s">
        <v>4495</v>
      </c>
      <c r="L1241" s="14" t="s">
        <v>681</v>
      </c>
      <c r="M1241" s="14" t="s">
        <v>543</v>
      </c>
      <c r="N1241" s="20" t="s">
        <v>1607</v>
      </c>
      <c r="O1241" s="14" t="s">
        <v>36</v>
      </c>
      <c r="P1241" s="14" t="s">
        <v>57</v>
      </c>
      <c r="Q1241" s="14" t="s">
        <v>38</v>
      </c>
      <c r="R1241" s="14"/>
      <c r="S1241" s="14"/>
      <c r="T1241" s="14">
        <v>1</v>
      </c>
      <c r="U1241" s="14" t="s">
        <v>3045</v>
      </c>
      <c r="V1241" s="14"/>
      <c r="W1241" s="17" t="s">
        <v>1354</v>
      </c>
      <c r="X1241" s="29" t="s">
        <v>360</v>
      </c>
      <c r="Y1241" s="26"/>
      <c r="Z1241" s="27" t="str">
        <f t="shared" si="19"/>
        <v>2022-06</v>
      </c>
    </row>
    <row r="1242" customHeight="1" spans="1:26">
      <c r="A1242" s="13">
        <v>44723</v>
      </c>
      <c r="B1242" s="13">
        <v>44723</v>
      </c>
      <c r="C1242" s="14">
        <v>1</v>
      </c>
      <c r="D1242" s="14" t="s">
        <v>113</v>
      </c>
      <c r="E1242" s="14" t="s">
        <v>82</v>
      </c>
      <c r="F1242" s="14" t="s">
        <v>270</v>
      </c>
      <c r="G1242" s="15">
        <v>202205270013</v>
      </c>
      <c r="H1242" s="15"/>
      <c r="I1242" s="15"/>
      <c r="J1242" s="14" t="s">
        <v>4496</v>
      </c>
      <c r="K1242" s="14" t="s">
        <v>4497</v>
      </c>
      <c r="L1242" s="14" t="s">
        <v>33</v>
      </c>
      <c r="M1242" s="14" t="s">
        <v>4498</v>
      </c>
      <c r="N1242" s="20" t="s">
        <v>2948</v>
      </c>
      <c r="O1242" s="14" t="s">
        <v>36</v>
      </c>
      <c r="P1242" s="14" t="s">
        <v>57</v>
      </c>
      <c r="Q1242" s="14" t="s">
        <v>38</v>
      </c>
      <c r="R1242" s="14"/>
      <c r="S1242" s="14"/>
      <c r="T1242" s="14">
        <v>1</v>
      </c>
      <c r="U1242" s="14" t="s">
        <v>3045</v>
      </c>
      <c r="V1242" s="14"/>
      <c r="W1242" s="17" t="s">
        <v>1205</v>
      </c>
      <c r="X1242" s="29" t="s">
        <v>491</v>
      </c>
      <c r="Y1242" s="26"/>
      <c r="Z1242" s="27" t="str">
        <f t="shared" si="19"/>
        <v>2022-06</v>
      </c>
    </row>
    <row r="1243" customHeight="1" spans="1:26">
      <c r="A1243" s="13">
        <v>44723</v>
      </c>
      <c r="B1243" s="13">
        <v>44723</v>
      </c>
      <c r="C1243" s="14">
        <v>1</v>
      </c>
      <c r="D1243" s="14" t="s">
        <v>113</v>
      </c>
      <c r="E1243" s="14" t="s">
        <v>82</v>
      </c>
      <c r="F1243" s="14" t="s">
        <v>270</v>
      </c>
      <c r="G1243" s="15">
        <v>202205270013</v>
      </c>
      <c r="H1243" s="15"/>
      <c r="I1243" s="15"/>
      <c r="J1243" s="14" t="s">
        <v>4499</v>
      </c>
      <c r="K1243" s="14" t="s">
        <v>4500</v>
      </c>
      <c r="L1243" s="14" t="s">
        <v>681</v>
      </c>
      <c r="M1243" s="14" t="s">
        <v>3795</v>
      </c>
      <c r="N1243" s="20" t="s">
        <v>1607</v>
      </c>
      <c r="O1243" s="14" t="s">
        <v>36</v>
      </c>
      <c r="P1243" s="14" t="s">
        <v>57</v>
      </c>
      <c r="Q1243" s="14" t="s">
        <v>38</v>
      </c>
      <c r="R1243" s="14"/>
      <c r="S1243" s="14"/>
      <c r="T1243" s="14">
        <v>1</v>
      </c>
      <c r="U1243" s="14" t="s">
        <v>3045</v>
      </c>
      <c r="V1243" s="14"/>
      <c r="W1243" s="17" t="s">
        <v>1354</v>
      </c>
      <c r="X1243" s="29" t="s">
        <v>360</v>
      </c>
      <c r="Y1243" s="26"/>
      <c r="Z1243" s="27" t="str">
        <f t="shared" si="19"/>
        <v>2022-06</v>
      </c>
    </row>
    <row r="1244" customHeight="1" spans="1:26">
      <c r="A1244" s="13">
        <v>44722</v>
      </c>
      <c r="B1244" s="13">
        <v>44723</v>
      </c>
      <c r="C1244" s="14">
        <v>1</v>
      </c>
      <c r="D1244" s="14" t="s">
        <v>763</v>
      </c>
      <c r="E1244" s="14" t="s">
        <v>73</v>
      </c>
      <c r="F1244" s="14" t="s">
        <v>383</v>
      </c>
      <c r="G1244" s="15">
        <v>202204130078</v>
      </c>
      <c r="H1244" s="15"/>
      <c r="I1244" s="15"/>
      <c r="J1244" s="14" t="s">
        <v>4501</v>
      </c>
      <c r="K1244" s="14" t="s">
        <v>4502</v>
      </c>
      <c r="L1244" s="14" t="s">
        <v>33</v>
      </c>
      <c r="M1244" s="14" t="s">
        <v>386</v>
      </c>
      <c r="N1244" s="20" t="s">
        <v>4503</v>
      </c>
      <c r="O1244" s="14" t="s">
        <v>36</v>
      </c>
      <c r="P1244" s="14" t="s">
        <v>57</v>
      </c>
      <c r="Q1244" s="14" t="s">
        <v>38</v>
      </c>
      <c r="R1244" s="14"/>
      <c r="S1244" s="14"/>
      <c r="T1244" s="14">
        <v>1</v>
      </c>
      <c r="U1244" s="14" t="s">
        <v>359</v>
      </c>
      <c r="V1244" s="14"/>
      <c r="W1244" s="17" t="s">
        <v>135</v>
      </c>
      <c r="X1244" s="29" t="s">
        <v>2865</v>
      </c>
      <c r="Y1244" s="26"/>
      <c r="Z1244" s="27" t="str">
        <f t="shared" si="19"/>
        <v>2022-04</v>
      </c>
    </row>
    <row r="1245" customHeight="1" spans="1:26">
      <c r="A1245" s="13">
        <v>44722</v>
      </c>
      <c r="B1245" s="13">
        <v>44723</v>
      </c>
      <c r="C1245" s="14">
        <v>1</v>
      </c>
      <c r="D1245" s="14" t="s">
        <v>353</v>
      </c>
      <c r="E1245" s="14" t="s">
        <v>239</v>
      </c>
      <c r="F1245" s="14" t="s">
        <v>630</v>
      </c>
      <c r="G1245" s="15">
        <v>202204290539</v>
      </c>
      <c r="H1245" s="15"/>
      <c r="I1245" s="15"/>
      <c r="J1245" s="14" t="s">
        <v>4504</v>
      </c>
      <c r="K1245" s="14" t="s">
        <v>4505</v>
      </c>
      <c r="L1245" s="14" t="s">
        <v>33</v>
      </c>
      <c r="M1245" s="14" t="s">
        <v>386</v>
      </c>
      <c r="N1245" s="20" t="s">
        <v>4506</v>
      </c>
      <c r="O1245" s="14" t="s">
        <v>36</v>
      </c>
      <c r="P1245" s="14" t="s">
        <v>57</v>
      </c>
      <c r="Q1245" s="14" t="s">
        <v>38</v>
      </c>
      <c r="R1245" s="14"/>
      <c r="S1245" s="14"/>
      <c r="T1245" s="14">
        <v>1</v>
      </c>
      <c r="U1245" s="14" t="s">
        <v>388</v>
      </c>
      <c r="V1245" s="14"/>
      <c r="W1245" s="17" t="s">
        <v>105</v>
      </c>
      <c r="X1245" s="29" t="s">
        <v>874</v>
      </c>
      <c r="Y1245" s="26"/>
      <c r="Z1245" s="27" t="str">
        <f t="shared" si="19"/>
        <v>2022-06</v>
      </c>
    </row>
    <row r="1246" customHeight="1" spans="1:26">
      <c r="A1246" s="13">
        <v>44722</v>
      </c>
      <c r="B1246" s="13">
        <v>44723</v>
      </c>
      <c r="C1246" s="14">
        <v>1</v>
      </c>
      <c r="D1246" s="14" t="s">
        <v>353</v>
      </c>
      <c r="E1246" s="14" t="s">
        <v>239</v>
      </c>
      <c r="F1246" s="14" t="s">
        <v>240</v>
      </c>
      <c r="G1246" s="15">
        <v>202204200023</v>
      </c>
      <c r="H1246" s="15"/>
      <c r="I1246" s="15"/>
      <c r="J1246" s="14" t="s">
        <v>4507</v>
      </c>
      <c r="K1246" s="14" t="s">
        <v>4508</v>
      </c>
      <c r="L1246" s="14" t="s">
        <v>33</v>
      </c>
      <c r="M1246" s="14" t="s">
        <v>386</v>
      </c>
      <c r="N1246" s="20" t="s">
        <v>4509</v>
      </c>
      <c r="O1246" s="14" t="s">
        <v>36</v>
      </c>
      <c r="P1246" s="14" t="s">
        <v>57</v>
      </c>
      <c r="Q1246" s="14" t="s">
        <v>38</v>
      </c>
      <c r="R1246" s="14"/>
      <c r="S1246" s="14"/>
      <c r="T1246" s="14">
        <v>1</v>
      </c>
      <c r="U1246" s="14" t="s">
        <v>388</v>
      </c>
      <c r="V1246" s="14"/>
      <c r="W1246" s="17" t="s">
        <v>389</v>
      </c>
      <c r="X1246" s="29" t="s">
        <v>1306</v>
      </c>
      <c r="Y1246" s="26"/>
      <c r="Z1246" s="27" t="str">
        <f t="shared" si="19"/>
        <v>2022-06</v>
      </c>
    </row>
    <row r="1247" customHeight="1" spans="1:26">
      <c r="A1247" s="13">
        <v>44722</v>
      </c>
      <c r="B1247" s="13">
        <v>44723</v>
      </c>
      <c r="C1247" s="14">
        <v>1</v>
      </c>
      <c r="D1247" s="14" t="s">
        <v>353</v>
      </c>
      <c r="E1247" s="14" t="s">
        <v>239</v>
      </c>
      <c r="F1247" s="14" t="s">
        <v>1119</v>
      </c>
      <c r="G1247" s="15">
        <v>202204250189</v>
      </c>
      <c r="H1247" s="15"/>
      <c r="I1247" s="15"/>
      <c r="J1247" s="14" t="s">
        <v>4510</v>
      </c>
      <c r="K1247" s="14" t="s">
        <v>4511</v>
      </c>
      <c r="L1247" s="14" t="s">
        <v>33</v>
      </c>
      <c r="M1247" s="14" t="s">
        <v>1638</v>
      </c>
      <c r="N1247" s="20" t="s">
        <v>4512</v>
      </c>
      <c r="O1247" s="14" t="s">
        <v>36</v>
      </c>
      <c r="P1247" s="14" t="s">
        <v>57</v>
      </c>
      <c r="Q1247" s="14" t="s">
        <v>38</v>
      </c>
      <c r="R1247" s="14"/>
      <c r="S1247" s="14"/>
      <c r="T1247" s="14">
        <v>1</v>
      </c>
      <c r="U1247" s="14" t="s">
        <v>388</v>
      </c>
      <c r="V1247" s="14"/>
      <c r="W1247" s="17" t="s">
        <v>2259</v>
      </c>
      <c r="X1247" s="29" t="s">
        <v>1242</v>
      </c>
      <c r="Y1247" s="26"/>
      <c r="Z1247" s="27" t="str">
        <f t="shared" si="19"/>
        <v>2022-06</v>
      </c>
    </row>
    <row r="1248" customHeight="1" spans="1:26">
      <c r="A1248" s="13">
        <v>44722</v>
      </c>
      <c r="B1248" s="13">
        <v>44723</v>
      </c>
      <c r="C1248" s="14">
        <v>1</v>
      </c>
      <c r="D1248" s="14" t="s">
        <v>96</v>
      </c>
      <c r="E1248" s="14" t="s">
        <v>354</v>
      </c>
      <c r="F1248" s="14" t="s">
        <v>719</v>
      </c>
      <c r="G1248" s="15">
        <v>202205240080</v>
      </c>
      <c r="H1248" s="15"/>
      <c r="I1248" s="15"/>
      <c r="J1248" s="14" t="s">
        <v>4513</v>
      </c>
      <c r="K1248" s="14" t="s">
        <v>85</v>
      </c>
      <c r="L1248" s="14" t="s">
        <v>142</v>
      </c>
      <c r="M1248" s="14" t="s">
        <v>4514</v>
      </c>
      <c r="N1248" s="20" t="s">
        <v>3816</v>
      </c>
      <c r="O1248" s="14" t="s">
        <v>36</v>
      </c>
      <c r="P1248" s="14" t="s">
        <v>57</v>
      </c>
      <c r="Q1248" s="14" t="s">
        <v>85</v>
      </c>
      <c r="R1248" s="14"/>
      <c r="S1248" s="14"/>
      <c r="T1248" s="14">
        <v>1</v>
      </c>
      <c r="U1248" s="14" t="s">
        <v>1680</v>
      </c>
      <c r="V1248" s="14"/>
      <c r="W1248" s="17" t="s">
        <v>968</v>
      </c>
      <c r="X1248" s="29" t="s">
        <v>3068</v>
      </c>
      <c r="Y1248" s="26"/>
      <c r="Z1248" s="27" t="str">
        <f t="shared" si="19"/>
        <v>2022-06</v>
      </c>
    </row>
    <row r="1249" customHeight="1" spans="1:26">
      <c r="A1249" s="13">
        <v>44708</v>
      </c>
      <c r="B1249" s="13">
        <v>44711</v>
      </c>
      <c r="C1249" s="14">
        <v>3</v>
      </c>
      <c r="D1249" s="14" t="s">
        <v>1908</v>
      </c>
      <c r="E1249" s="14" t="s">
        <v>4013</v>
      </c>
      <c r="F1249" s="14" t="s">
        <v>4014</v>
      </c>
      <c r="G1249" s="15">
        <v>202205180053</v>
      </c>
      <c r="H1249" s="15"/>
      <c r="I1249" s="15"/>
      <c r="J1249" s="14" t="s">
        <v>4515</v>
      </c>
      <c r="K1249" s="14" t="s">
        <v>85</v>
      </c>
      <c r="L1249" s="14" t="s">
        <v>33</v>
      </c>
      <c r="M1249" s="14" t="s">
        <v>3162</v>
      </c>
      <c r="N1249" s="20" t="s">
        <v>3952</v>
      </c>
      <c r="O1249" s="14" t="s">
        <v>36</v>
      </c>
      <c r="P1249" s="14" t="s">
        <v>57</v>
      </c>
      <c r="Q1249" s="14" t="s">
        <v>85</v>
      </c>
      <c r="R1249" s="14"/>
      <c r="S1249" s="14"/>
      <c r="T1249" s="14">
        <v>1</v>
      </c>
      <c r="U1249" s="14" t="s">
        <v>49</v>
      </c>
      <c r="V1249" s="14"/>
      <c r="W1249" s="17" t="s">
        <v>860</v>
      </c>
      <c r="X1249" s="29" t="s">
        <v>4050</v>
      </c>
      <c r="Y1249" s="26"/>
      <c r="Z1249" s="27" t="str">
        <f t="shared" si="19"/>
        <v>2022-05</v>
      </c>
    </row>
    <row r="1250" customHeight="1" spans="1:26">
      <c r="A1250" s="13">
        <v>44710</v>
      </c>
      <c r="B1250" s="13">
        <v>44711</v>
      </c>
      <c r="C1250" s="14">
        <v>1</v>
      </c>
      <c r="D1250" s="14" t="s">
        <v>4039</v>
      </c>
      <c r="E1250" s="14" t="s">
        <v>467</v>
      </c>
      <c r="F1250" s="14" t="s">
        <v>4040</v>
      </c>
      <c r="G1250" s="15">
        <v>202204200004</v>
      </c>
      <c r="H1250" s="15"/>
      <c r="I1250" s="15"/>
      <c r="J1250" s="14" t="s">
        <v>4516</v>
      </c>
      <c r="K1250" s="14" t="s">
        <v>4517</v>
      </c>
      <c r="L1250" s="14" t="s">
        <v>33</v>
      </c>
      <c r="M1250" s="14" t="s">
        <v>1743</v>
      </c>
      <c r="N1250" s="20" t="s">
        <v>4518</v>
      </c>
      <c r="O1250" s="14" t="s">
        <v>705</v>
      </c>
      <c r="P1250" s="14" t="s">
        <v>57</v>
      </c>
      <c r="Q1250" s="14" t="s">
        <v>38</v>
      </c>
      <c r="R1250" s="14"/>
      <c r="S1250" s="14"/>
      <c r="T1250" s="14">
        <v>1</v>
      </c>
      <c r="U1250" s="14" t="s">
        <v>134</v>
      </c>
      <c r="V1250" s="14"/>
      <c r="W1250" s="17" t="s">
        <v>2383</v>
      </c>
      <c r="X1250" s="29" t="s">
        <v>2038</v>
      </c>
      <c r="Y1250" s="26"/>
      <c r="Z1250" s="27" t="str">
        <f t="shared" si="19"/>
        <v>2022-05</v>
      </c>
    </row>
    <row r="1251" customHeight="1" spans="1:26">
      <c r="A1251" s="13">
        <v>44710</v>
      </c>
      <c r="B1251" s="13">
        <v>44711</v>
      </c>
      <c r="C1251" s="14">
        <v>1</v>
      </c>
      <c r="D1251" s="14" t="s">
        <v>4032</v>
      </c>
      <c r="E1251" s="14" t="s">
        <v>82</v>
      </c>
      <c r="F1251" s="14" t="s">
        <v>83</v>
      </c>
      <c r="G1251" s="15">
        <v>202205060006</v>
      </c>
      <c r="H1251" s="15"/>
      <c r="I1251" s="15"/>
      <c r="J1251" s="14" t="s">
        <v>4519</v>
      </c>
      <c r="K1251" s="14" t="s">
        <v>4520</v>
      </c>
      <c r="L1251" s="14" t="s">
        <v>33</v>
      </c>
      <c r="M1251" s="14" t="s">
        <v>4521</v>
      </c>
      <c r="N1251" s="20" t="s">
        <v>4522</v>
      </c>
      <c r="O1251" s="14" t="s">
        <v>88</v>
      </c>
      <c r="P1251" s="14" t="s">
        <v>57</v>
      </c>
      <c r="Q1251" s="14" t="s">
        <v>58</v>
      </c>
      <c r="R1251" s="14"/>
      <c r="S1251" s="14"/>
      <c r="T1251" s="14">
        <v>1</v>
      </c>
      <c r="U1251" s="14" t="s">
        <v>134</v>
      </c>
      <c r="V1251" s="14"/>
      <c r="W1251" s="17" t="s">
        <v>2954</v>
      </c>
      <c r="X1251" s="29" t="s">
        <v>4523</v>
      </c>
      <c r="Y1251" s="26"/>
      <c r="Z1251" s="27" t="str">
        <f t="shared" si="19"/>
        <v>2022-05</v>
      </c>
    </row>
    <row r="1252" customHeight="1" spans="1:26">
      <c r="A1252" s="13">
        <v>44710</v>
      </c>
      <c r="B1252" s="13">
        <v>44711</v>
      </c>
      <c r="C1252" s="14">
        <v>1</v>
      </c>
      <c r="D1252" s="14" t="s">
        <v>4032</v>
      </c>
      <c r="E1252" s="14" t="s">
        <v>82</v>
      </c>
      <c r="F1252" s="14" t="s">
        <v>83</v>
      </c>
      <c r="G1252" s="15">
        <v>202205060006</v>
      </c>
      <c r="H1252" s="15"/>
      <c r="I1252" s="15"/>
      <c r="J1252" s="14" t="s">
        <v>4524</v>
      </c>
      <c r="K1252" s="14" t="s">
        <v>4525</v>
      </c>
      <c r="L1252" s="14" t="s">
        <v>33</v>
      </c>
      <c r="M1252" s="14" t="s">
        <v>1317</v>
      </c>
      <c r="N1252" s="20" t="s">
        <v>4526</v>
      </c>
      <c r="O1252" s="14" t="s">
        <v>705</v>
      </c>
      <c r="P1252" s="14" t="s">
        <v>57</v>
      </c>
      <c r="Q1252" s="14" t="s">
        <v>38</v>
      </c>
      <c r="R1252" s="14"/>
      <c r="S1252" s="14"/>
      <c r="T1252" s="14">
        <v>1</v>
      </c>
      <c r="U1252" s="14" t="s">
        <v>134</v>
      </c>
      <c r="V1252" s="14"/>
      <c r="W1252" s="17" t="s">
        <v>4527</v>
      </c>
      <c r="X1252" s="29" t="s">
        <v>2364</v>
      </c>
      <c r="Y1252" s="26"/>
      <c r="Z1252" s="27" t="str">
        <f t="shared" si="19"/>
        <v>2022-05</v>
      </c>
    </row>
    <row r="1253" customHeight="1" spans="1:26">
      <c r="A1253" s="13">
        <v>44710</v>
      </c>
      <c r="B1253" s="13">
        <v>44711</v>
      </c>
      <c r="C1253" s="14">
        <v>1</v>
      </c>
      <c r="D1253" s="14" t="s">
        <v>4039</v>
      </c>
      <c r="E1253" s="14" t="s">
        <v>467</v>
      </c>
      <c r="F1253" s="14" t="s">
        <v>1986</v>
      </c>
      <c r="G1253" s="15">
        <v>202205060041</v>
      </c>
      <c r="H1253" s="15"/>
      <c r="I1253" s="15"/>
      <c r="J1253" s="14" t="s">
        <v>4528</v>
      </c>
      <c r="K1253" s="14" t="s">
        <v>4529</v>
      </c>
      <c r="L1253" s="14" t="s">
        <v>33</v>
      </c>
      <c r="M1253" s="14" t="s">
        <v>4530</v>
      </c>
      <c r="N1253" s="20" t="s">
        <v>155</v>
      </c>
      <c r="O1253" s="14" t="s">
        <v>705</v>
      </c>
      <c r="P1253" s="14" t="s">
        <v>57</v>
      </c>
      <c r="Q1253" s="14" t="s">
        <v>156</v>
      </c>
      <c r="R1253" s="14"/>
      <c r="S1253" s="14"/>
      <c r="T1253" s="14">
        <v>1</v>
      </c>
      <c r="U1253" s="14" t="s">
        <v>134</v>
      </c>
      <c r="V1253" s="14"/>
      <c r="W1253" s="17" t="s">
        <v>4136</v>
      </c>
      <c r="X1253" s="29" t="s">
        <v>1761</v>
      </c>
      <c r="Y1253" s="26"/>
      <c r="Z1253" s="27" t="str">
        <f t="shared" si="19"/>
        <v>2022-05</v>
      </c>
    </row>
    <row r="1254" customHeight="1" spans="1:26">
      <c r="A1254" s="13">
        <v>44710</v>
      </c>
      <c r="B1254" s="13">
        <v>44711</v>
      </c>
      <c r="C1254" s="14">
        <v>1</v>
      </c>
      <c r="D1254" s="14" t="s">
        <v>4032</v>
      </c>
      <c r="E1254" s="14" t="s">
        <v>82</v>
      </c>
      <c r="F1254" s="14" t="s">
        <v>83</v>
      </c>
      <c r="G1254" s="15">
        <v>202205060006</v>
      </c>
      <c r="H1254" s="15"/>
      <c r="I1254" s="15"/>
      <c r="J1254" s="14" t="s">
        <v>4531</v>
      </c>
      <c r="K1254" s="14" t="s">
        <v>4532</v>
      </c>
      <c r="L1254" s="14" t="s">
        <v>33</v>
      </c>
      <c r="M1254" s="14" t="s">
        <v>4533</v>
      </c>
      <c r="N1254" s="20" t="s">
        <v>155</v>
      </c>
      <c r="O1254" s="14" t="s">
        <v>705</v>
      </c>
      <c r="P1254" s="14" t="s">
        <v>57</v>
      </c>
      <c r="Q1254" s="14" t="s">
        <v>156</v>
      </c>
      <c r="R1254" s="14"/>
      <c r="S1254" s="14"/>
      <c r="T1254" s="14">
        <v>1</v>
      </c>
      <c r="U1254" s="14" t="s">
        <v>134</v>
      </c>
      <c r="V1254" s="14"/>
      <c r="W1254" s="17" t="s">
        <v>4136</v>
      </c>
      <c r="X1254" s="29" t="s">
        <v>157</v>
      </c>
      <c r="Y1254" s="26"/>
      <c r="Z1254" s="27" t="str">
        <f t="shared" si="19"/>
        <v>2022-05</v>
      </c>
    </row>
    <row r="1255" customHeight="1" spans="1:26">
      <c r="A1255" s="13">
        <v>44711</v>
      </c>
      <c r="B1255" s="13">
        <v>44711</v>
      </c>
      <c r="C1255" s="14">
        <v>0</v>
      </c>
      <c r="D1255" s="14" t="s">
        <v>238</v>
      </c>
      <c r="E1255" s="14" t="s">
        <v>467</v>
      </c>
      <c r="F1255" s="14" t="s">
        <v>1940</v>
      </c>
      <c r="G1255" s="15" t="s">
        <v>4007</v>
      </c>
      <c r="H1255" s="15"/>
      <c r="I1255" s="15"/>
      <c r="J1255" s="14" t="s">
        <v>4534</v>
      </c>
      <c r="K1255" s="14" t="s">
        <v>85</v>
      </c>
      <c r="L1255" s="14" t="s">
        <v>33</v>
      </c>
      <c r="M1255" s="14" t="s">
        <v>1709</v>
      </c>
      <c r="N1255" s="20" t="s">
        <v>4535</v>
      </c>
      <c r="O1255" s="14" t="s">
        <v>88</v>
      </c>
      <c r="P1255" s="14" t="s">
        <v>57</v>
      </c>
      <c r="Q1255" s="14" t="s">
        <v>85</v>
      </c>
      <c r="R1255" s="14"/>
      <c r="S1255" s="14"/>
      <c r="T1255" s="14">
        <v>1</v>
      </c>
      <c r="U1255" s="14" t="s">
        <v>39</v>
      </c>
      <c r="V1255" s="14"/>
      <c r="W1255" s="17" t="s">
        <v>4536</v>
      </c>
      <c r="X1255" s="29" t="s">
        <v>4537</v>
      </c>
      <c r="Y1255" s="26"/>
      <c r="Z1255" s="27" t="str">
        <f t="shared" si="19"/>
        <v>2022-05</v>
      </c>
    </row>
    <row r="1256" s="2" customFormat="1" customHeight="1" spans="1:26">
      <c r="A1256" s="16">
        <v>44711</v>
      </c>
      <c r="B1256" s="16">
        <v>44711</v>
      </c>
      <c r="C1256" s="17">
        <v>0</v>
      </c>
      <c r="D1256" s="17" t="s">
        <v>317</v>
      </c>
      <c r="E1256" s="17" t="s">
        <v>309</v>
      </c>
      <c r="F1256" s="17" t="s">
        <v>310</v>
      </c>
      <c r="G1256" s="18">
        <v>202204250140</v>
      </c>
      <c r="H1256" s="18"/>
      <c r="I1256" s="18"/>
      <c r="J1256" s="17" t="s">
        <v>4538</v>
      </c>
      <c r="K1256" s="17" t="s">
        <v>85</v>
      </c>
      <c r="L1256" s="17" t="s">
        <v>33</v>
      </c>
      <c r="M1256" s="17" t="s">
        <v>4121</v>
      </c>
      <c r="N1256" s="21" t="s">
        <v>4539</v>
      </c>
      <c r="O1256" s="17" t="s">
        <v>88</v>
      </c>
      <c r="P1256" s="17" t="s">
        <v>57</v>
      </c>
      <c r="Q1256" s="17" t="s">
        <v>85</v>
      </c>
      <c r="R1256" s="17"/>
      <c r="S1256" s="17"/>
      <c r="T1256" s="17">
        <v>1</v>
      </c>
      <c r="U1256" s="17" t="s">
        <v>4093</v>
      </c>
      <c r="V1256" s="17"/>
      <c r="W1256" s="17" t="s">
        <v>860</v>
      </c>
      <c r="X1256" s="29" t="s">
        <v>4074</v>
      </c>
      <c r="Y1256" s="26"/>
      <c r="Z1256" s="27" t="str">
        <f t="shared" si="19"/>
        <v>2022-05</v>
      </c>
    </row>
    <row r="1257" customHeight="1" spans="1:26">
      <c r="A1257" s="13">
        <v>44711</v>
      </c>
      <c r="B1257" s="13">
        <v>44711</v>
      </c>
      <c r="C1257" s="14">
        <v>0</v>
      </c>
      <c r="D1257" s="14" t="s">
        <v>238</v>
      </c>
      <c r="E1257" s="14" t="s">
        <v>637</v>
      </c>
      <c r="F1257" s="14" t="s">
        <v>638</v>
      </c>
      <c r="G1257" s="15">
        <v>202204200006</v>
      </c>
      <c r="H1257" s="15"/>
      <c r="I1257" s="15"/>
      <c r="J1257" s="14" t="s">
        <v>4540</v>
      </c>
      <c r="K1257" s="14" t="s">
        <v>85</v>
      </c>
      <c r="L1257" s="14" t="s">
        <v>33</v>
      </c>
      <c r="M1257" s="14" t="s">
        <v>2841</v>
      </c>
      <c r="N1257" s="20" t="s">
        <v>4541</v>
      </c>
      <c r="O1257" s="14" t="s">
        <v>88</v>
      </c>
      <c r="P1257" s="14" t="s">
        <v>57</v>
      </c>
      <c r="Q1257" s="14" t="s">
        <v>85</v>
      </c>
      <c r="R1257" s="14"/>
      <c r="S1257" s="14"/>
      <c r="T1257" s="14">
        <v>1</v>
      </c>
      <c r="U1257" s="14" t="s">
        <v>4093</v>
      </c>
      <c r="V1257" s="14"/>
      <c r="W1257" s="17" t="s">
        <v>4542</v>
      </c>
      <c r="X1257" s="29" t="s">
        <v>4543</v>
      </c>
      <c r="Y1257" s="26"/>
      <c r="Z1257" s="27" t="str">
        <f t="shared" si="19"/>
        <v>2022-05</v>
      </c>
    </row>
    <row r="1258" customHeight="1" spans="1:26">
      <c r="A1258" s="13">
        <v>44711</v>
      </c>
      <c r="B1258" s="13">
        <v>44712</v>
      </c>
      <c r="C1258" s="14">
        <v>1</v>
      </c>
      <c r="D1258" s="14" t="s">
        <v>4032</v>
      </c>
      <c r="E1258" s="14" t="s">
        <v>82</v>
      </c>
      <c r="F1258" s="14" t="s">
        <v>83</v>
      </c>
      <c r="G1258" s="15">
        <v>202205060006</v>
      </c>
      <c r="H1258" s="15"/>
      <c r="I1258" s="15"/>
      <c r="J1258" s="14" t="s">
        <v>4544</v>
      </c>
      <c r="K1258" s="14" t="s">
        <v>4545</v>
      </c>
      <c r="L1258" s="14" t="s">
        <v>33</v>
      </c>
      <c r="M1258" s="14" t="s">
        <v>252</v>
      </c>
      <c r="N1258" s="20" t="s">
        <v>2203</v>
      </c>
      <c r="O1258" s="14" t="s">
        <v>88</v>
      </c>
      <c r="P1258" s="14" t="s">
        <v>57</v>
      </c>
      <c r="Q1258" s="14" t="s">
        <v>38</v>
      </c>
      <c r="R1258" s="14"/>
      <c r="S1258" s="14"/>
      <c r="T1258" s="14">
        <v>1</v>
      </c>
      <c r="U1258" s="14" t="s">
        <v>134</v>
      </c>
      <c r="V1258" s="14"/>
      <c r="W1258" s="17" t="s">
        <v>2954</v>
      </c>
      <c r="X1258" s="29" t="s">
        <v>4546</v>
      </c>
      <c r="Y1258" s="26"/>
      <c r="Z1258" s="27" t="str">
        <f t="shared" si="19"/>
        <v>2022-05</v>
      </c>
    </row>
    <row r="1259" customHeight="1" spans="1:26">
      <c r="A1259" s="13">
        <v>44711</v>
      </c>
      <c r="B1259" s="13">
        <v>44712</v>
      </c>
      <c r="C1259" s="14">
        <v>1</v>
      </c>
      <c r="D1259" s="14" t="s">
        <v>4032</v>
      </c>
      <c r="E1259" s="14" t="s">
        <v>82</v>
      </c>
      <c r="F1259" s="14" t="s">
        <v>83</v>
      </c>
      <c r="G1259" s="15">
        <v>202205060006</v>
      </c>
      <c r="H1259" s="15"/>
      <c r="I1259" s="15"/>
      <c r="J1259" s="14" t="s">
        <v>4547</v>
      </c>
      <c r="K1259" s="14" t="s">
        <v>4548</v>
      </c>
      <c r="L1259" s="14" t="s">
        <v>33</v>
      </c>
      <c r="M1259" s="14" t="s">
        <v>1317</v>
      </c>
      <c r="N1259" s="20" t="s">
        <v>4549</v>
      </c>
      <c r="O1259" s="14" t="s">
        <v>705</v>
      </c>
      <c r="P1259" s="14" t="s">
        <v>57</v>
      </c>
      <c r="Q1259" s="14" t="s">
        <v>58</v>
      </c>
      <c r="R1259" s="14"/>
      <c r="S1259" s="14"/>
      <c r="T1259" s="14">
        <v>1</v>
      </c>
      <c r="U1259" s="14" t="s">
        <v>134</v>
      </c>
      <c r="V1259" s="14"/>
      <c r="W1259" s="17" t="s">
        <v>2610</v>
      </c>
      <c r="X1259" s="29" t="s">
        <v>420</v>
      </c>
      <c r="Y1259" s="26"/>
      <c r="Z1259" s="27" t="str">
        <f t="shared" si="19"/>
        <v>2022-05</v>
      </c>
    </row>
    <row r="1260" customHeight="1" spans="1:26">
      <c r="A1260" s="13">
        <v>44711</v>
      </c>
      <c r="B1260" s="13">
        <v>44712</v>
      </c>
      <c r="C1260" s="14">
        <v>1</v>
      </c>
      <c r="D1260" s="14" t="s">
        <v>629</v>
      </c>
      <c r="E1260" s="14" t="s">
        <v>3247</v>
      </c>
      <c r="F1260" s="14" t="s">
        <v>1341</v>
      </c>
      <c r="G1260" s="15">
        <v>202204180016</v>
      </c>
      <c r="H1260" s="15"/>
      <c r="I1260" s="15"/>
      <c r="J1260" s="14" t="s">
        <v>4550</v>
      </c>
      <c r="K1260" s="14" t="s">
        <v>4551</v>
      </c>
      <c r="L1260" s="14" t="s">
        <v>33</v>
      </c>
      <c r="M1260" s="14" t="s">
        <v>2841</v>
      </c>
      <c r="N1260" s="20" t="s">
        <v>4552</v>
      </c>
      <c r="O1260" s="14" t="s">
        <v>88</v>
      </c>
      <c r="P1260" s="14" t="s">
        <v>57</v>
      </c>
      <c r="Q1260" s="14" t="s">
        <v>38</v>
      </c>
      <c r="R1260" s="14"/>
      <c r="S1260" s="14"/>
      <c r="T1260" s="14">
        <v>1</v>
      </c>
      <c r="U1260" s="14" t="s">
        <v>39</v>
      </c>
      <c r="V1260" s="14"/>
      <c r="W1260" s="17" t="s">
        <v>4553</v>
      </c>
      <c r="X1260" s="29" t="s">
        <v>4554</v>
      </c>
      <c r="Y1260" s="26"/>
      <c r="Z1260" s="27" t="str">
        <f t="shared" si="19"/>
        <v>2022-05</v>
      </c>
    </row>
    <row r="1261" customHeight="1" spans="1:26">
      <c r="A1261" s="13">
        <v>44712</v>
      </c>
      <c r="B1261" s="13">
        <v>44712</v>
      </c>
      <c r="C1261" s="14">
        <v>0</v>
      </c>
      <c r="D1261" s="14" t="s">
        <v>72</v>
      </c>
      <c r="E1261" s="14" t="s">
        <v>637</v>
      </c>
      <c r="F1261" s="14" t="s">
        <v>1730</v>
      </c>
      <c r="G1261" s="15">
        <v>202204240018</v>
      </c>
      <c r="H1261" s="15"/>
      <c r="I1261" s="15"/>
      <c r="J1261" s="14" t="s">
        <v>4555</v>
      </c>
      <c r="K1261" s="14" t="s">
        <v>4556</v>
      </c>
      <c r="L1261" s="14" t="s">
        <v>44</v>
      </c>
      <c r="M1261" s="14" t="s">
        <v>213</v>
      </c>
      <c r="N1261" s="20" t="s">
        <v>4557</v>
      </c>
      <c r="O1261" s="14" t="s">
        <v>36</v>
      </c>
      <c r="P1261" s="14" t="s">
        <v>57</v>
      </c>
      <c r="Q1261" s="14" t="s">
        <v>38</v>
      </c>
      <c r="R1261" s="14"/>
      <c r="S1261" s="14"/>
      <c r="T1261" s="14">
        <v>1</v>
      </c>
      <c r="U1261" s="14" t="s">
        <v>39</v>
      </c>
      <c r="V1261" s="14"/>
      <c r="W1261" s="17" t="s">
        <v>4558</v>
      </c>
      <c r="X1261" s="29" t="s">
        <v>2677</v>
      </c>
      <c r="Y1261" s="26"/>
      <c r="Z1261" s="27" t="str">
        <f t="shared" si="19"/>
        <v>2022-05</v>
      </c>
    </row>
    <row r="1262" customHeight="1" spans="1:26">
      <c r="A1262" s="13">
        <v>44712</v>
      </c>
      <c r="B1262" s="13">
        <v>44712</v>
      </c>
      <c r="C1262" s="14">
        <v>0</v>
      </c>
      <c r="D1262" s="14" t="s">
        <v>81</v>
      </c>
      <c r="E1262" s="14" t="s">
        <v>82</v>
      </c>
      <c r="F1262" s="14" t="s">
        <v>83</v>
      </c>
      <c r="G1262" s="15">
        <v>202205110024</v>
      </c>
      <c r="H1262" s="15"/>
      <c r="I1262" s="15"/>
      <c r="J1262" s="14" t="s">
        <v>4559</v>
      </c>
      <c r="K1262" s="14" t="s">
        <v>4560</v>
      </c>
      <c r="L1262" s="14" t="s">
        <v>44</v>
      </c>
      <c r="M1262" s="14" t="s">
        <v>4561</v>
      </c>
      <c r="N1262" s="20" t="s">
        <v>2948</v>
      </c>
      <c r="O1262" s="14" t="s">
        <v>36</v>
      </c>
      <c r="P1262" s="14" t="s">
        <v>57</v>
      </c>
      <c r="Q1262" s="14" t="s">
        <v>38</v>
      </c>
      <c r="R1262" s="14"/>
      <c r="S1262" s="14"/>
      <c r="T1262" s="14">
        <v>1</v>
      </c>
      <c r="U1262" s="14" t="s">
        <v>39</v>
      </c>
      <c r="V1262" s="14"/>
      <c r="W1262" s="17" t="s">
        <v>2246</v>
      </c>
      <c r="X1262" s="29" t="s">
        <v>491</v>
      </c>
      <c r="Y1262" s="26"/>
      <c r="Z1262" s="27" t="str">
        <f t="shared" si="19"/>
        <v>2022-06</v>
      </c>
    </row>
    <row r="1263" customHeight="1" spans="1:26">
      <c r="A1263" s="13">
        <v>44712</v>
      </c>
      <c r="B1263" s="13">
        <v>44712</v>
      </c>
      <c r="C1263" s="14">
        <v>0</v>
      </c>
      <c r="D1263" s="14" t="s">
        <v>81</v>
      </c>
      <c r="E1263" s="14" t="s">
        <v>28</v>
      </c>
      <c r="F1263" s="14" t="s">
        <v>52</v>
      </c>
      <c r="G1263" s="15">
        <v>202205170073</v>
      </c>
      <c r="H1263" s="15"/>
      <c r="I1263" s="15"/>
      <c r="J1263" s="14" t="s">
        <v>4562</v>
      </c>
      <c r="K1263" s="14" t="s">
        <v>4563</v>
      </c>
      <c r="L1263" s="14" t="s">
        <v>33</v>
      </c>
      <c r="M1263" s="14" t="s">
        <v>64</v>
      </c>
      <c r="N1263" s="20" t="s">
        <v>4564</v>
      </c>
      <c r="O1263" s="14" t="s">
        <v>36</v>
      </c>
      <c r="P1263" s="14" t="s">
        <v>57</v>
      </c>
      <c r="Q1263" s="14" t="s">
        <v>38</v>
      </c>
      <c r="R1263" s="14"/>
      <c r="S1263" s="14"/>
      <c r="T1263" s="14">
        <v>1</v>
      </c>
      <c r="U1263" s="14" t="s">
        <v>39</v>
      </c>
      <c r="V1263" s="14"/>
      <c r="W1263" s="17" t="s">
        <v>66</v>
      </c>
      <c r="X1263" s="29" t="s">
        <v>1200</v>
      </c>
      <c r="Y1263" s="26"/>
      <c r="Z1263" s="27" t="str">
        <f t="shared" si="19"/>
        <v>2022-05</v>
      </c>
    </row>
    <row r="1264" customHeight="1" spans="1:26">
      <c r="A1264" s="13">
        <v>44712</v>
      </c>
      <c r="B1264" s="13">
        <v>44712</v>
      </c>
      <c r="C1264" s="14">
        <v>0</v>
      </c>
      <c r="D1264" s="14" t="s">
        <v>81</v>
      </c>
      <c r="E1264" s="14" t="s">
        <v>28</v>
      </c>
      <c r="F1264" s="14" t="s">
        <v>107</v>
      </c>
      <c r="G1264" s="15">
        <v>202204290443</v>
      </c>
      <c r="H1264" s="15"/>
      <c r="I1264" s="15"/>
      <c r="J1264" s="14" t="s">
        <v>4565</v>
      </c>
      <c r="K1264" s="14" t="s">
        <v>4566</v>
      </c>
      <c r="L1264" s="14" t="s">
        <v>33</v>
      </c>
      <c r="M1264" s="14" t="s">
        <v>4567</v>
      </c>
      <c r="N1264" s="20" t="s">
        <v>4568</v>
      </c>
      <c r="O1264" s="14" t="s">
        <v>36</v>
      </c>
      <c r="P1264" s="14" t="s">
        <v>57</v>
      </c>
      <c r="Q1264" s="14" t="s">
        <v>38</v>
      </c>
      <c r="R1264" s="14"/>
      <c r="S1264" s="14"/>
      <c r="T1264" s="14">
        <v>1</v>
      </c>
      <c r="U1264" s="14" t="s">
        <v>39</v>
      </c>
      <c r="V1264" s="14"/>
      <c r="W1264" s="17" t="s">
        <v>172</v>
      </c>
      <c r="X1264" s="29" t="s">
        <v>2038</v>
      </c>
      <c r="Y1264" s="26"/>
      <c r="Z1264" s="27" t="str">
        <f t="shared" si="19"/>
        <v>2022-05</v>
      </c>
    </row>
    <row r="1265" customHeight="1" spans="1:26">
      <c r="A1265" s="13">
        <v>44710</v>
      </c>
      <c r="B1265" s="13">
        <v>44712</v>
      </c>
      <c r="C1265" s="14">
        <v>2</v>
      </c>
      <c r="D1265" s="14" t="s">
        <v>4032</v>
      </c>
      <c r="E1265" s="14" t="s">
        <v>82</v>
      </c>
      <c r="F1265" s="14" t="s">
        <v>83</v>
      </c>
      <c r="G1265" s="15">
        <v>202205060006</v>
      </c>
      <c r="H1265" s="15"/>
      <c r="I1265" s="15"/>
      <c r="J1265" s="14" t="s">
        <v>4569</v>
      </c>
      <c r="K1265" s="14" t="s">
        <v>4570</v>
      </c>
      <c r="L1265" s="14" t="s">
        <v>44</v>
      </c>
      <c r="M1265" s="14" t="s">
        <v>4571</v>
      </c>
      <c r="N1265" s="20" t="s">
        <v>4572</v>
      </c>
      <c r="O1265" s="14" t="s">
        <v>705</v>
      </c>
      <c r="P1265" s="14" t="s">
        <v>57</v>
      </c>
      <c r="Q1265" s="14" t="s">
        <v>38</v>
      </c>
      <c r="R1265" s="14"/>
      <c r="S1265" s="14"/>
      <c r="T1265" s="14">
        <v>1</v>
      </c>
      <c r="U1265" s="14" t="s">
        <v>566</v>
      </c>
      <c r="V1265" s="14"/>
      <c r="W1265" s="17" t="s">
        <v>4573</v>
      </c>
      <c r="X1265" s="29" t="s">
        <v>2932</v>
      </c>
      <c r="Y1265" s="26"/>
      <c r="Z1265" s="27" t="str">
        <f t="shared" si="19"/>
        <v>2022-05</v>
      </c>
    </row>
    <row r="1266" customHeight="1" spans="1:26">
      <c r="A1266" s="13">
        <v>44711</v>
      </c>
      <c r="B1266" s="13">
        <v>44712</v>
      </c>
      <c r="C1266" s="14">
        <v>1</v>
      </c>
      <c r="D1266" s="14" t="s">
        <v>4032</v>
      </c>
      <c r="E1266" s="14" t="s">
        <v>82</v>
      </c>
      <c r="F1266" s="14" t="s">
        <v>83</v>
      </c>
      <c r="G1266" s="15" t="s">
        <v>4574</v>
      </c>
      <c r="H1266" s="15"/>
      <c r="I1266" s="15"/>
      <c r="J1266" s="14" t="s">
        <v>4575</v>
      </c>
      <c r="K1266" s="14" t="s">
        <v>4576</v>
      </c>
      <c r="L1266" s="14" t="s">
        <v>681</v>
      </c>
      <c r="M1266" s="14" t="s">
        <v>4577</v>
      </c>
      <c r="N1266" s="20" t="s">
        <v>1797</v>
      </c>
      <c r="O1266" s="14" t="s">
        <v>705</v>
      </c>
      <c r="P1266" s="14" t="s">
        <v>57</v>
      </c>
      <c r="Q1266" s="14" t="s">
        <v>156</v>
      </c>
      <c r="R1266" s="14"/>
      <c r="S1266" s="14"/>
      <c r="T1266" s="14">
        <v>1</v>
      </c>
      <c r="U1266" s="14" t="s">
        <v>566</v>
      </c>
      <c r="V1266" s="14"/>
      <c r="W1266" s="17" t="s">
        <v>4136</v>
      </c>
      <c r="X1266" s="29" t="s">
        <v>157</v>
      </c>
      <c r="Y1266" s="26"/>
      <c r="Z1266" s="27" t="str">
        <f t="shared" si="19"/>
        <v>2022-05</v>
      </c>
    </row>
    <row r="1267" customHeight="1" spans="1:26">
      <c r="A1267" s="13">
        <v>44705</v>
      </c>
      <c r="B1267" s="13">
        <v>44712</v>
      </c>
      <c r="C1267" s="14">
        <v>7</v>
      </c>
      <c r="D1267" s="14" t="s">
        <v>1766</v>
      </c>
      <c r="E1267" s="14" t="s">
        <v>318</v>
      </c>
      <c r="F1267" s="14" t="s">
        <v>319</v>
      </c>
      <c r="G1267" s="15">
        <v>202204250220</v>
      </c>
      <c r="H1267" s="15"/>
      <c r="I1267" s="15"/>
      <c r="J1267" s="14" t="s">
        <v>4578</v>
      </c>
      <c r="K1267" s="14" t="s">
        <v>4579</v>
      </c>
      <c r="L1267" s="14" t="s">
        <v>33</v>
      </c>
      <c r="M1267" s="14" t="s">
        <v>213</v>
      </c>
      <c r="N1267" s="20" t="s">
        <v>4580</v>
      </c>
      <c r="O1267" s="14" t="s">
        <v>705</v>
      </c>
      <c r="P1267" s="14" t="s">
        <v>57</v>
      </c>
      <c r="Q1267" s="14" t="s">
        <v>204</v>
      </c>
      <c r="R1267" s="14"/>
      <c r="S1267" s="14"/>
      <c r="T1267" s="14">
        <v>1</v>
      </c>
      <c r="U1267" s="14" t="s">
        <v>566</v>
      </c>
      <c r="V1267" s="14"/>
      <c r="W1267" s="17" t="s">
        <v>2311</v>
      </c>
      <c r="X1267" s="29" t="s">
        <v>129</v>
      </c>
      <c r="Y1267" s="26"/>
      <c r="Z1267" s="27" t="str">
        <f t="shared" si="19"/>
        <v>2022-05</v>
      </c>
    </row>
    <row r="1268" customHeight="1" spans="1:26">
      <c r="A1268" s="13">
        <v>44712</v>
      </c>
      <c r="B1268" s="13">
        <v>44712</v>
      </c>
      <c r="C1268" s="14">
        <v>0</v>
      </c>
      <c r="D1268" s="14" t="s">
        <v>72</v>
      </c>
      <c r="E1268" s="14" t="s">
        <v>637</v>
      </c>
      <c r="F1268" s="14" t="s">
        <v>638</v>
      </c>
      <c r="G1268" s="15">
        <v>202204200006</v>
      </c>
      <c r="H1268" s="15"/>
      <c r="I1268" s="15"/>
      <c r="J1268" s="14" t="s">
        <v>4581</v>
      </c>
      <c r="K1268" s="14" t="s">
        <v>4582</v>
      </c>
      <c r="L1268" s="14" t="s">
        <v>33</v>
      </c>
      <c r="M1268" s="14" t="s">
        <v>2841</v>
      </c>
      <c r="N1268" s="20" t="s">
        <v>4583</v>
      </c>
      <c r="O1268" s="14" t="s">
        <v>88</v>
      </c>
      <c r="P1268" s="14" t="s">
        <v>57</v>
      </c>
      <c r="Q1268" s="14" t="s">
        <v>85</v>
      </c>
      <c r="R1268" s="14"/>
      <c r="S1268" s="14"/>
      <c r="T1268" s="14">
        <v>1</v>
      </c>
      <c r="U1268" s="14" t="s">
        <v>4093</v>
      </c>
      <c r="V1268" s="14"/>
      <c r="W1268" s="17" t="s">
        <v>4542</v>
      </c>
      <c r="X1268" s="29" t="s">
        <v>4584</v>
      </c>
      <c r="Y1268" s="26"/>
      <c r="Z1268" s="27" t="str">
        <f t="shared" si="19"/>
        <v>2022-05</v>
      </c>
    </row>
    <row r="1269" customHeight="1" spans="1:26">
      <c r="A1269" s="13">
        <v>44712</v>
      </c>
      <c r="B1269" s="13">
        <v>44712</v>
      </c>
      <c r="C1269" s="14">
        <v>0</v>
      </c>
      <c r="D1269" s="14" t="s">
        <v>72</v>
      </c>
      <c r="E1269" s="14" t="s">
        <v>637</v>
      </c>
      <c r="F1269" s="14" t="s">
        <v>638</v>
      </c>
      <c r="G1269" s="15">
        <v>202204200006</v>
      </c>
      <c r="H1269" s="15"/>
      <c r="I1269" s="15"/>
      <c r="J1269" s="14" t="s">
        <v>4585</v>
      </c>
      <c r="K1269" s="14" t="s">
        <v>4586</v>
      </c>
      <c r="L1269" s="14" t="s">
        <v>33</v>
      </c>
      <c r="M1269" s="14" t="s">
        <v>4587</v>
      </c>
      <c r="N1269" s="20" t="s">
        <v>4583</v>
      </c>
      <c r="O1269" s="14" t="s">
        <v>88</v>
      </c>
      <c r="P1269" s="14" t="s">
        <v>57</v>
      </c>
      <c r="Q1269" s="14" t="s">
        <v>85</v>
      </c>
      <c r="R1269" s="14"/>
      <c r="S1269" s="14"/>
      <c r="T1269" s="14">
        <v>1</v>
      </c>
      <c r="U1269" s="14" t="s">
        <v>4093</v>
      </c>
      <c r="V1269" s="14"/>
      <c r="W1269" s="17" t="s">
        <v>4542</v>
      </c>
      <c r="X1269" s="29" t="s">
        <v>4584</v>
      </c>
      <c r="Y1269" s="26"/>
      <c r="Z1269" s="27" t="str">
        <f t="shared" si="19"/>
        <v>2022-05</v>
      </c>
    </row>
    <row r="1270" customHeight="1" spans="1:26">
      <c r="A1270" s="13">
        <v>44712</v>
      </c>
      <c r="B1270" s="13">
        <v>44712</v>
      </c>
      <c r="C1270" s="14">
        <v>0</v>
      </c>
      <c r="D1270" s="14" t="s">
        <v>72</v>
      </c>
      <c r="E1270" s="14" t="s">
        <v>637</v>
      </c>
      <c r="F1270" s="14" t="s">
        <v>638</v>
      </c>
      <c r="G1270" s="15">
        <v>202204200006</v>
      </c>
      <c r="H1270" s="15"/>
      <c r="I1270" s="15"/>
      <c r="J1270" s="14" t="s">
        <v>4588</v>
      </c>
      <c r="K1270" s="14" t="s">
        <v>4589</v>
      </c>
      <c r="L1270" s="14" t="s">
        <v>33</v>
      </c>
      <c r="M1270" s="20" t="s">
        <v>4590</v>
      </c>
      <c r="N1270" s="20" t="s">
        <v>4133</v>
      </c>
      <c r="O1270" s="14" t="s">
        <v>36</v>
      </c>
      <c r="P1270" s="14" t="s">
        <v>57</v>
      </c>
      <c r="Q1270" s="14" t="s">
        <v>85</v>
      </c>
      <c r="R1270" s="14"/>
      <c r="S1270" s="14"/>
      <c r="T1270" s="14">
        <v>1</v>
      </c>
      <c r="U1270" s="14" t="s">
        <v>4093</v>
      </c>
      <c r="V1270" s="14"/>
      <c r="W1270" s="17" t="s">
        <v>3808</v>
      </c>
      <c r="X1270" s="29" t="s">
        <v>2766</v>
      </c>
      <c r="Y1270" s="26"/>
      <c r="Z1270" s="27" t="str">
        <f t="shared" si="19"/>
        <v>2022-05</v>
      </c>
    </row>
    <row r="1271" customHeight="1" spans="1:26">
      <c r="A1271" s="13">
        <v>44712</v>
      </c>
      <c r="B1271" s="13">
        <v>44713</v>
      </c>
      <c r="C1271" s="14">
        <v>1</v>
      </c>
      <c r="D1271" s="14" t="s">
        <v>4032</v>
      </c>
      <c r="E1271" s="14" t="s">
        <v>82</v>
      </c>
      <c r="F1271" s="14" t="s">
        <v>83</v>
      </c>
      <c r="G1271" s="15">
        <v>202205110024</v>
      </c>
      <c r="H1271" s="15"/>
      <c r="I1271" s="15"/>
      <c r="J1271" s="14" t="s">
        <v>4591</v>
      </c>
      <c r="K1271" s="14" t="s">
        <v>4592</v>
      </c>
      <c r="L1271" s="14" t="s">
        <v>33</v>
      </c>
      <c r="M1271" s="14" t="s">
        <v>4593</v>
      </c>
      <c r="N1271" s="20" t="s">
        <v>4594</v>
      </c>
      <c r="O1271" s="14" t="s">
        <v>705</v>
      </c>
      <c r="P1271" s="14" t="s">
        <v>57</v>
      </c>
      <c r="Q1271" s="14" t="s">
        <v>38</v>
      </c>
      <c r="R1271" s="14"/>
      <c r="S1271" s="14"/>
      <c r="T1271" s="14">
        <v>1</v>
      </c>
      <c r="U1271" s="14" t="s">
        <v>134</v>
      </c>
      <c r="V1271" s="14"/>
      <c r="W1271" s="17" t="s">
        <v>2355</v>
      </c>
      <c r="X1271" s="29" t="s">
        <v>4595</v>
      </c>
      <c r="Y1271" s="26"/>
      <c r="Z1271" s="27" t="str">
        <f t="shared" si="19"/>
        <v>2022-06</v>
      </c>
    </row>
    <row r="1272" customHeight="1" spans="1:26">
      <c r="A1272" s="13">
        <v>44712</v>
      </c>
      <c r="B1272" s="13">
        <v>44713</v>
      </c>
      <c r="C1272" s="14">
        <v>1</v>
      </c>
      <c r="D1272" s="14" t="s">
        <v>4039</v>
      </c>
      <c r="E1272" s="14" t="s">
        <v>467</v>
      </c>
      <c r="F1272" s="14" t="s">
        <v>468</v>
      </c>
      <c r="G1272" s="15">
        <v>202205060043</v>
      </c>
      <c r="H1272" s="15"/>
      <c r="I1272" s="15"/>
      <c r="J1272" s="14" t="s">
        <v>4596</v>
      </c>
      <c r="K1272" s="14" t="s">
        <v>85</v>
      </c>
      <c r="L1272" s="14" t="s">
        <v>33</v>
      </c>
      <c r="M1272" s="14" t="s">
        <v>4597</v>
      </c>
      <c r="N1272" s="20" t="s">
        <v>358</v>
      </c>
      <c r="O1272" s="14" t="s">
        <v>705</v>
      </c>
      <c r="P1272" s="14" t="s">
        <v>57</v>
      </c>
      <c r="Q1272" s="14" t="s">
        <v>58</v>
      </c>
      <c r="R1272" s="14"/>
      <c r="S1272" s="14"/>
      <c r="T1272" s="14">
        <v>1</v>
      </c>
      <c r="U1272" s="14" t="s">
        <v>134</v>
      </c>
      <c r="V1272" s="14"/>
      <c r="W1272" s="17" t="s">
        <v>1931</v>
      </c>
      <c r="X1272" s="29" t="s">
        <v>1991</v>
      </c>
      <c r="Y1272" s="26"/>
      <c r="Z1272" s="27" t="str">
        <f t="shared" si="19"/>
        <v>2022-05</v>
      </c>
    </row>
    <row r="1273" customHeight="1" spans="1:26">
      <c r="A1273" s="13">
        <v>44712</v>
      </c>
      <c r="B1273" s="13">
        <v>44713</v>
      </c>
      <c r="C1273" s="14">
        <v>1</v>
      </c>
      <c r="D1273" s="14" t="s">
        <v>27</v>
      </c>
      <c r="E1273" s="14" t="s">
        <v>28</v>
      </c>
      <c r="F1273" s="14" t="s">
        <v>29</v>
      </c>
      <c r="G1273" s="15">
        <v>202205110010</v>
      </c>
      <c r="H1273" s="15"/>
      <c r="I1273" s="15"/>
      <c r="J1273" s="14" t="s">
        <v>4598</v>
      </c>
      <c r="K1273" s="14" t="s">
        <v>85</v>
      </c>
      <c r="L1273" s="14" t="s">
        <v>33</v>
      </c>
      <c r="M1273" s="14" t="s">
        <v>4599</v>
      </c>
      <c r="N1273" s="20" t="s">
        <v>4600</v>
      </c>
      <c r="O1273" s="14" t="s">
        <v>705</v>
      </c>
      <c r="P1273" s="14" t="s">
        <v>57</v>
      </c>
      <c r="Q1273" s="14"/>
      <c r="R1273" s="14"/>
      <c r="S1273" s="14"/>
      <c r="T1273" s="14">
        <v>1</v>
      </c>
      <c r="U1273" s="14" t="s">
        <v>134</v>
      </c>
      <c r="V1273" s="14"/>
      <c r="W1273" s="17" t="s">
        <v>1706</v>
      </c>
      <c r="X1273" s="29" t="s">
        <v>1402</v>
      </c>
      <c r="Y1273" s="26"/>
      <c r="Z1273" s="27" t="str">
        <f t="shared" si="19"/>
        <v>2022-05</v>
      </c>
    </row>
    <row r="1274" customHeight="1" spans="1:26">
      <c r="A1274" s="13">
        <v>44712</v>
      </c>
      <c r="B1274" s="13">
        <v>44713</v>
      </c>
      <c r="C1274" s="14">
        <v>1</v>
      </c>
      <c r="D1274" s="14" t="s">
        <v>27</v>
      </c>
      <c r="E1274" s="14" t="s">
        <v>28</v>
      </c>
      <c r="F1274" s="14" t="s">
        <v>52</v>
      </c>
      <c r="G1274" s="15">
        <v>202205170073</v>
      </c>
      <c r="H1274" s="15"/>
      <c r="I1274" s="15"/>
      <c r="J1274" s="14" t="s">
        <v>4601</v>
      </c>
      <c r="K1274" s="14" t="s">
        <v>4602</v>
      </c>
      <c r="L1274" s="14" t="s">
        <v>33</v>
      </c>
      <c r="M1274" s="14" t="s">
        <v>4603</v>
      </c>
      <c r="N1274" s="20" t="s">
        <v>1499</v>
      </c>
      <c r="O1274" s="14" t="s">
        <v>88</v>
      </c>
      <c r="P1274" s="14" t="s">
        <v>57</v>
      </c>
      <c r="Q1274" s="14" t="s">
        <v>38</v>
      </c>
      <c r="R1274" s="14"/>
      <c r="S1274" s="14"/>
      <c r="T1274" s="14">
        <v>1</v>
      </c>
      <c r="U1274" s="14" t="s">
        <v>134</v>
      </c>
      <c r="V1274" s="14"/>
      <c r="W1274" s="17" t="s">
        <v>2954</v>
      </c>
      <c r="X1274" s="29" t="s">
        <v>222</v>
      </c>
      <c r="Y1274" s="26"/>
      <c r="Z1274" s="27" t="str">
        <f t="shared" si="19"/>
        <v>2022-05</v>
      </c>
    </row>
    <row r="1275" customHeight="1" spans="1:28">
      <c r="A1275" s="13">
        <v>44713</v>
      </c>
      <c r="B1275" s="13">
        <v>44713</v>
      </c>
      <c r="C1275" s="14">
        <v>0</v>
      </c>
      <c r="D1275" s="14" t="s">
        <v>81</v>
      </c>
      <c r="E1275" s="14" t="s">
        <v>4137</v>
      </c>
      <c r="F1275" s="14" t="s">
        <v>4138</v>
      </c>
      <c r="G1275" s="15" t="s">
        <v>85</v>
      </c>
      <c r="H1275" s="15"/>
      <c r="I1275" s="15"/>
      <c r="J1275" s="14" t="s">
        <v>85</v>
      </c>
      <c r="K1275" s="14" t="s">
        <v>4604</v>
      </c>
      <c r="L1275" s="14" t="s">
        <v>33</v>
      </c>
      <c r="M1275" s="14" t="s">
        <v>1254</v>
      </c>
      <c r="N1275" s="20" t="s">
        <v>2592</v>
      </c>
      <c r="O1275" s="14" t="s">
        <v>36</v>
      </c>
      <c r="P1275" s="14" t="s">
        <v>57</v>
      </c>
      <c r="Q1275" s="14" t="s">
        <v>156</v>
      </c>
      <c r="R1275" s="14"/>
      <c r="S1275" s="14"/>
      <c r="T1275" s="14">
        <v>1</v>
      </c>
      <c r="U1275" s="14" t="s">
        <v>39</v>
      </c>
      <c r="V1275" s="14"/>
      <c r="W1275" s="17" t="s">
        <v>1354</v>
      </c>
      <c r="X1275" s="29" t="s">
        <v>316</v>
      </c>
      <c r="Y1275" s="26"/>
      <c r="Z1275" s="39" t="s">
        <v>4605</v>
      </c>
      <c r="AB1275" s="43"/>
    </row>
    <row r="1276" customHeight="1" spans="1:26">
      <c r="A1276" s="13">
        <v>44712</v>
      </c>
      <c r="B1276" s="13">
        <v>44713</v>
      </c>
      <c r="C1276" s="14">
        <v>1</v>
      </c>
      <c r="D1276" s="14" t="s">
        <v>72</v>
      </c>
      <c r="E1276" s="14" t="s">
        <v>637</v>
      </c>
      <c r="F1276" s="14" t="s">
        <v>638</v>
      </c>
      <c r="G1276" s="15">
        <v>202204200006</v>
      </c>
      <c r="H1276" s="15"/>
      <c r="I1276" s="15"/>
      <c r="J1276" s="14" t="s">
        <v>4606</v>
      </c>
      <c r="K1276" s="14" t="s">
        <v>4607</v>
      </c>
      <c r="L1276" s="14" t="s">
        <v>33</v>
      </c>
      <c r="M1276" s="14" t="s">
        <v>4608</v>
      </c>
      <c r="N1276" s="20" t="s">
        <v>4609</v>
      </c>
      <c r="O1276" s="14" t="s">
        <v>36</v>
      </c>
      <c r="P1276" s="14" t="s">
        <v>57</v>
      </c>
      <c r="Q1276" s="14" t="s">
        <v>204</v>
      </c>
      <c r="R1276" s="14"/>
      <c r="S1276" s="14"/>
      <c r="T1276" s="14">
        <v>1</v>
      </c>
      <c r="U1276" s="14" t="s">
        <v>39</v>
      </c>
      <c r="V1276" s="14"/>
      <c r="W1276" s="17" t="s">
        <v>4414</v>
      </c>
      <c r="X1276" s="29" t="s">
        <v>4610</v>
      </c>
      <c r="Y1276" s="26"/>
      <c r="Z1276" s="27" t="str">
        <f t="shared" si="19"/>
        <v>2022-05</v>
      </c>
    </row>
    <row r="1277" customHeight="1" spans="1:28">
      <c r="A1277" s="13">
        <v>44711</v>
      </c>
      <c r="B1277" s="13">
        <v>44713</v>
      </c>
      <c r="C1277" s="14">
        <v>2</v>
      </c>
      <c r="D1277" s="14" t="s">
        <v>72</v>
      </c>
      <c r="E1277" s="14" t="s">
        <v>637</v>
      </c>
      <c r="F1277" s="14" t="s">
        <v>85</v>
      </c>
      <c r="G1277" s="15" t="s">
        <v>85</v>
      </c>
      <c r="H1277" s="15"/>
      <c r="I1277" s="15"/>
      <c r="J1277" s="14" t="s">
        <v>85</v>
      </c>
      <c r="K1277" s="14" t="s">
        <v>4611</v>
      </c>
      <c r="L1277" s="14" t="s">
        <v>33</v>
      </c>
      <c r="M1277" s="14" t="s">
        <v>1070</v>
      </c>
      <c r="N1277" s="20" t="s">
        <v>4609</v>
      </c>
      <c r="O1277" s="14" t="s">
        <v>36</v>
      </c>
      <c r="P1277" s="14" t="s">
        <v>57</v>
      </c>
      <c r="Q1277" s="14" t="s">
        <v>204</v>
      </c>
      <c r="R1277" s="14"/>
      <c r="S1277" s="14"/>
      <c r="T1277" s="14">
        <v>1</v>
      </c>
      <c r="U1277" s="14" t="s">
        <v>39</v>
      </c>
      <c r="V1277" s="14"/>
      <c r="W1277" s="17" t="s">
        <v>4414</v>
      </c>
      <c r="X1277" s="29" t="s">
        <v>4610</v>
      </c>
      <c r="Y1277" s="26"/>
      <c r="Z1277" s="39" t="s">
        <v>4605</v>
      </c>
      <c r="AB1277" s="43"/>
    </row>
    <row r="1278" customHeight="1" spans="1:26">
      <c r="A1278" s="13">
        <v>44713</v>
      </c>
      <c r="B1278" s="13">
        <v>44713</v>
      </c>
      <c r="C1278" s="14">
        <v>0</v>
      </c>
      <c r="D1278" s="14" t="s">
        <v>4032</v>
      </c>
      <c r="E1278" s="14" t="s">
        <v>82</v>
      </c>
      <c r="F1278" s="14" t="s">
        <v>2478</v>
      </c>
      <c r="G1278" s="15">
        <v>202205060009</v>
      </c>
      <c r="H1278" s="15"/>
      <c r="I1278" s="15"/>
      <c r="J1278" s="14" t="s">
        <v>4612</v>
      </c>
      <c r="K1278" s="14" t="s">
        <v>4613</v>
      </c>
      <c r="L1278" s="14" t="s">
        <v>33</v>
      </c>
      <c r="M1278" s="14" t="s">
        <v>857</v>
      </c>
      <c r="N1278" s="20" t="s">
        <v>4614</v>
      </c>
      <c r="O1278" s="14" t="s">
        <v>705</v>
      </c>
      <c r="P1278" s="14" t="s">
        <v>57</v>
      </c>
      <c r="Q1278" s="14" t="s">
        <v>38</v>
      </c>
      <c r="R1278" s="14"/>
      <c r="S1278" s="14"/>
      <c r="T1278" s="14">
        <v>1</v>
      </c>
      <c r="U1278" s="14" t="s">
        <v>566</v>
      </c>
      <c r="V1278" s="14"/>
      <c r="W1278" s="17" t="s">
        <v>3930</v>
      </c>
      <c r="X1278" s="29" t="s">
        <v>2816</v>
      </c>
      <c r="Y1278" s="26"/>
      <c r="Z1278" s="27" t="str">
        <f t="shared" si="19"/>
        <v>2022-06</v>
      </c>
    </row>
    <row r="1279" customHeight="1" spans="1:26">
      <c r="A1279" s="13">
        <v>44713</v>
      </c>
      <c r="B1279" s="13">
        <v>44713</v>
      </c>
      <c r="C1279" s="14">
        <v>0</v>
      </c>
      <c r="D1279" s="14" t="s">
        <v>72</v>
      </c>
      <c r="E1279" s="14" t="s">
        <v>637</v>
      </c>
      <c r="F1279" s="14" t="s">
        <v>638</v>
      </c>
      <c r="G1279" s="15">
        <v>202204200006</v>
      </c>
      <c r="H1279" s="15"/>
      <c r="I1279" s="15"/>
      <c r="J1279" s="14" t="s">
        <v>4615</v>
      </c>
      <c r="K1279" s="14" t="s">
        <v>85</v>
      </c>
      <c r="L1279" s="14" t="s">
        <v>33</v>
      </c>
      <c r="M1279" s="14" t="s">
        <v>4616</v>
      </c>
      <c r="N1279" s="20" t="s">
        <v>3132</v>
      </c>
      <c r="O1279" s="14" t="s">
        <v>88</v>
      </c>
      <c r="P1279" s="14" t="s">
        <v>57</v>
      </c>
      <c r="Q1279" s="14" t="s">
        <v>85</v>
      </c>
      <c r="R1279" s="14"/>
      <c r="S1279" s="14"/>
      <c r="T1279" s="14">
        <v>1</v>
      </c>
      <c r="U1279" s="14" t="s">
        <v>4093</v>
      </c>
      <c r="V1279" s="14"/>
      <c r="W1279" s="17" t="s">
        <v>1706</v>
      </c>
      <c r="X1279" s="29" t="s">
        <v>4617</v>
      </c>
      <c r="Y1279" s="26"/>
      <c r="Z1279" s="27" t="str">
        <f t="shared" si="19"/>
        <v>2022-05</v>
      </c>
    </row>
    <row r="1280" customHeight="1" spans="1:26">
      <c r="A1280" s="13">
        <v>44713</v>
      </c>
      <c r="B1280" s="13">
        <v>44713</v>
      </c>
      <c r="C1280" s="14">
        <v>0</v>
      </c>
      <c r="D1280" s="14" t="s">
        <v>81</v>
      </c>
      <c r="E1280" s="14" t="s">
        <v>82</v>
      </c>
      <c r="F1280" s="14" t="s">
        <v>270</v>
      </c>
      <c r="G1280" s="15">
        <v>202205110023</v>
      </c>
      <c r="H1280" s="15"/>
      <c r="I1280" s="15"/>
      <c r="J1280" s="14" t="s">
        <v>4618</v>
      </c>
      <c r="K1280" s="14" t="s">
        <v>4619</v>
      </c>
      <c r="L1280" s="14" t="s">
        <v>33</v>
      </c>
      <c r="M1280" s="14" t="s">
        <v>4620</v>
      </c>
      <c r="N1280" s="20" t="s">
        <v>4621</v>
      </c>
      <c r="O1280" s="14" t="s">
        <v>36</v>
      </c>
      <c r="P1280" s="14" t="s">
        <v>57</v>
      </c>
      <c r="Q1280" s="14" t="s">
        <v>58</v>
      </c>
      <c r="R1280" s="14"/>
      <c r="S1280" s="14"/>
      <c r="T1280" s="14">
        <v>1</v>
      </c>
      <c r="U1280" s="14" t="s">
        <v>4093</v>
      </c>
      <c r="V1280" s="14"/>
      <c r="W1280" s="17" t="s">
        <v>2954</v>
      </c>
      <c r="X1280" s="29" t="s">
        <v>4523</v>
      </c>
      <c r="Y1280" s="26"/>
      <c r="Z1280" s="27" t="str">
        <f t="shared" si="19"/>
        <v>2022-05</v>
      </c>
    </row>
    <row r="1281" customHeight="1" spans="1:26">
      <c r="A1281" s="13">
        <v>44713</v>
      </c>
      <c r="B1281" s="13">
        <v>44714</v>
      </c>
      <c r="C1281" s="14">
        <v>1</v>
      </c>
      <c r="D1281" s="14" t="s">
        <v>81</v>
      </c>
      <c r="E1281" s="14" t="s">
        <v>82</v>
      </c>
      <c r="F1281" s="14" t="s">
        <v>270</v>
      </c>
      <c r="G1281" s="15">
        <v>202205110023</v>
      </c>
      <c r="H1281" s="15"/>
      <c r="I1281" s="15"/>
      <c r="J1281" s="14" t="s">
        <v>4622</v>
      </c>
      <c r="K1281" s="14" t="s">
        <v>4623</v>
      </c>
      <c r="L1281" s="14" t="s">
        <v>371</v>
      </c>
      <c r="M1281" s="14" t="s">
        <v>4624</v>
      </c>
      <c r="N1281" s="20" t="s">
        <v>4625</v>
      </c>
      <c r="O1281" s="14" t="s">
        <v>705</v>
      </c>
      <c r="P1281" s="14" t="s">
        <v>57</v>
      </c>
      <c r="Q1281" s="14" t="s">
        <v>58</v>
      </c>
      <c r="R1281" s="14"/>
      <c r="S1281" s="14"/>
      <c r="T1281" s="14">
        <v>1</v>
      </c>
      <c r="U1281" s="14" t="s">
        <v>134</v>
      </c>
      <c r="V1281" s="14"/>
      <c r="W1281" s="17" t="s">
        <v>4626</v>
      </c>
      <c r="X1281" s="29" t="s">
        <v>4627</v>
      </c>
      <c r="Y1281" s="26"/>
      <c r="Z1281" s="27" t="str">
        <f t="shared" si="19"/>
        <v>2022-05</v>
      </c>
    </row>
    <row r="1282" customHeight="1" spans="1:26">
      <c r="A1282" s="13">
        <v>44713</v>
      </c>
      <c r="B1282" s="13">
        <v>44714</v>
      </c>
      <c r="C1282" s="14">
        <v>1</v>
      </c>
      <c r="D1282" s="14" t="s">
        <v>27</v>
      </c>
      <c r="E1282" s="14" t="s">
        <v>82</v>
      </c>
      <c r="F1282" s="14" t="s">
        <v>83</v>
      </c>
      <c r="G1282" s="15">
        <v>202205110024</v>
      </c>
      <c r="H1282" s="15"/>
      <c r="I1282" s="15"/>
      <c r="J1282" s="14" t="s">
        <v>4628</v>
      </c>
      <c r="K1282" s="14" t="s">
        <v>4629</v>
      </c>
      <c r="L1282" s="14" t="s">
        <v>33</v>
      </c>
      <c r="M1282" s="14" t="s">
        <v>2525</v>
      </c>
      <c r="N1282" s="20" t="s">
        <v>666</v>
      </c>
      <c r="O1282" s="14" t="s">
        <v>705</v>
      </c>
      <c r="P1282" s="14" t="s">
        <v>57</v>
      </c>
      <c r="Q1282" s="14" t="s">
        <v>38</v>
      </c>
      <c r="R1282" s="14"/>
      <c r="S1282" s="14"/>
      <c r="T1282" s="14">
        <v>1</v>
      </c>
      <c r="U1282" s="14" t="s">
        <v>134</v>
      </c>
      <c r="V1282" s="14"/>
      <c r="W1282" s="17" t="s">
        <v>4255</v>
      </c>
      <c r="X1282" s="29" t="s">
        <v>266</v>
      </c>
      <c r="Y1282" s="26"/>
      <c r="Z1282" s="27" t="str">
        <f t="shared" si="19"/>
        <v>2022-06</v>
      </c>
    </row>
    <row r="1283" customHeight="1" spans="1:26">
      <c r="A1283" s="13">
        <v>44713</v>
      </c>
      <c r="B1283" s="13">
        <v>44714</v>
      </c>
      <c r="C1283" s="14">
        <v>1</v>
      </c>
      <c r="D1283" s="14" t="s">
        <v>629</v>
      </c>
      <c r="E1283" s="14" t="s">
        <v>3247</v>
      </c>
      <c r="F1283" s="14" t="s">
        <v>1336</v>
      </c>
      <c r="G1283" s="15">
        <v>202204140050</v>
      </c>
      <c r="H1283" s="15"/>
      <c r="I1283" s="15"/>
      <c r="J1283" s="14" t="s">
        <v>4630</v>
      </c>
      <c r="K1283" s="14" t="s">
        <v>4631</v>
      </c>
      <c r="L1283" s="14" t="s">
        <v>33</v>
      </c>
      <c r="M1283" s="14" t="s">
        <v>1359</v>
      </c>
      <c r="N1283" s="20" t="s">
        <v>4632</v>
      </c>
      <c r="O1283" s="14" t="s">
        <v>705</v>
      </c>
      <c r="P1283" s="14" t="s">
        <v>57</v>
      </c>
      <c r="Q1283" s="14" t="s">
        <v>204</v>
      </c>
      <c r="R1283" s="14"/>
      <c r="S1283" s="14"/>
      <c r="T1283" s="14">
        <v>1</v>
      </c>
      <c r="U1283" s="14" t="s">
        <v>134</v>
      </c>
      <c r="V1283" s="14"/>
      <c r="W1283" s="17" t="s">
        <v>2970</v>
      </c>
      <c r="X1283" s="29" t="s">
        <v>112</v>
      </c>
      <c r="Y1283" s="26"/>
      <c r="Z1283" s="27" t="str">
        <f t="shared" ref="Z1283:Z1346" si="20">IF(LEN(J1283)=14,TEXT(_xlfn.IFS(MID(J1283,9,1)="L",2020,MID(J1283,9,1)="M",2021,MID(J1283,9,1)="N",2022,MID(J1283,9,1)="P",2023,MID(J1283,9,1)="Q",2024)&amp;"/"&amp;_xlfn.IFS(MID(J1283,10,1)="1",1,MID(J1283,10,1)="2",2,MID(J1283,10,1)="3",3,MID(J1283,10,1)="4",4,MID(J1283,10,1)="5",5,MID(J1283,10,1)="6",6,MID(J1283,10,1)="7",7,MID(J1283,10,1)="8",8,MID(J1283,10,1)="9",9,MID(J1283,10,1)="A",10,MID(J1283,10,1)="B",11,MID(J1283,10,1)="C",12)&amp;"/"&amp;_xlfn.IFS(MID(J1283,11,1)="1",1,MID(J1283,11,1)="2",2,MID(J1283,11,1)="3",3,MID(J1283,11,1)="4",4,MID(J1283,11,1)="5",5,MID(J1283,11,1)="6",6,MID(J1283,11,1)="7",7,MID(J1283,11,1)="8",8,MID(J1283,11,1)="9",9,MID(J1283,11,1)="A",10,MID(J1283,11,1)="B",11,MID(J1283,11,1)="C",12,MID(J1283,11,1)="D",13,MID(J1283,11,1)="E",14,MID(J1283,11,1)="F",15,MID(J1283,11,1)="G",16,MID(J1283,11,1)="H",17,MID(J1283,11,1)="J",18,MID(J1283,11,1)="K",19,MID(J1283,11,1)="L",20,MID(J1283,11,1)="M",21,MID(J1283,11,1)="N",22,MID(J1283,11,1)="P",23,MID(J1283,11,1)="Q",24,MID(J1283,11,1)="R",25,MID(J1283,11,1)="S",26,MID(J1283,11,1)="T",27,MID(J1283,11,1)="U",28,MID(J1283,11,1)="V",29,MID(J1283,11,1)="W",30,MID(J1283,11,1)="X",31),"YYYY-MM"),IF(LEN(J1283)=20,TEXT(_xlfn.IFS(MID(J1283,12,2)="20",2020,MID(J1283,12,2)="21",2021,MID(J1283,12,2)="22",2022,MID(J1283,12,2)="23",2023,MID(J1283,12,2)="24",2024)&amp;"/"&amp;_xlfn.IFS(MID(J1283,14,1)="1",1,MID(J1283,14,1)="2",2,MID(J1283,14,1)="3",3,MID(J1283,14,1)="4",4,MID(J1283,14,1)="5",5,MID(J1283,14,1)="6",6,MID(J1283,14,1)="7",7,MID(J1283,14,1)="8",8,MID(J1283,14,1)="9",9,MID(J1283,14,1)="A",10,MID(J1283,14,1)="B",11,MID(J1283,14,1)="C",12)&amp;"/"&amp;_xlfn.IFS(MID(J1283,15,2)="01",1,MID(J1283,15,2)="02",2,MID(J1283,15,2)="03",3,MID(J1283,15,2)="04",4,MID(J1283,15,2)="05",5,MID(J1283,15,2)="06",6,MID(J1283,15,2)="07",7,MID(J1283,15,2)="08",8,MID(J1283,15,2)="09",9,MID(J1283,15,2)="10",10,MID(J1283,15,2)="11",11,MID(J1283,15,2)="12",12,MID(J1283,15,2)="13",13,MID(J1283,15,2)="14",14,MID(J1283,15,2)="15",15,MID(J1283,15,2)="16",16,MID(J1283,15,2)="17",17,MID(J1283,15,2)="18",18,MID(J1283,15,2)="19",19,MID(J1283,15,2)="20",20,MID(J1283,15,2)="21",21,MID(J1283,15,2)="22",22,MID(J1283,15,2)="23",23,MID(J1283,15,2)="24",24,MID(J1283,15,2)="25",25,MID(J1283,15,2)="26",26,MID(J1283,15,2)="27",27,MID(J1283,15,2)="28",28,MID(J1283,15,2)="29",29,MID(J1283,15,2)="30",30,MID(J1283,15,2)="31",31),"YYYY-MM")))</f>
        <v>2022-05</v>
      </c>
    </row>
    <row r="1284" customHeight="1" spans="1:26">
      <c r="A1284" s="13">
        <v>44714</v>
      </c>
      <c r="B1284" s="13">
        <v>44714</v>
      </c>
      <c r="C1284" s="14">
        <v>0</v>
      </c>
      <c r="D1284" s="14" t="s">
        <v>4032</v>
      </c>
      <c r="E1284" s="14" t="s">
        <v>82</v>
      </c>
      <c r="F1284" s="14" t="s">
        <v>270</v>
      </c>
      <c r="G1284" s="15">
        <v>202205060010</v>
      </c>
      <c r="H1284" s="15"/>
      <c r="I1284" s="15"/>
      <c r="J1284" s="14" t="s">
        <v>4633</v>
      </c>
      <c r="K1284" s="14" t="s">
        <v>4634</v>
      </c>
      <c r="L1284" s="14" t="s">
        <v>33</v>
      </c>
      <c r="M1284" s="14" t="s">
        <v>745</v>
      </c>
      <c r="N1284" s="20" t="s">
        <v>4614</v>
      </c>
      <c r="O1284" s="14" t="s">
        <v>705</v>
      </c>
      <c r="P1284" s="14" t="s">
        <v>57</v>
      </c>
      <c r="Q1284" s="14" t="s">
        <v>38</v>
      </c>
      <c r="R1284" s="14"/>
      <c r="S1284" s="14"/>
      <c r="T1284" s="14">
        <v>1</v>
      </c>
      <c r="U1284" s="14" t="s">
        <v>566</v>
      </c>
      <c r="V1284" s="14"/>
      <c r="W1284" s="17" t="s">
        <v>4635</v>
      </c>
      <c r="X1284" s="29" t="s">
        <v>2816</v>
      </c>
      <c r="Y1284" s="26"/>
      <c r="Z1284" s="27" t="str">
        <f t="shared" si="20"/>
        <v>2022-06</v>
      </c>
    </row>
    <row r="1285" s="2" customFormat="1" customHeight="1" spans="1:26">
      <c r="A1285" s="16">
        <v>44714</v>
      </c>
      <c r="B1285" s="16">
        <v>44714</v>
      </c>
      <c r="C1285" s="17">
        <v>0</v>
      </c>
      <c r="D1285" s="17" t="s">
        <v>317</v>
      </c>
      <c r="E1285" s="17" t="s">
        <v>309</v>
      </c>
      <c r="F1285" s="17" t="s">
        <v>310</v>
      </c>
      <c r="G1285" s="18">
        <v>202205180030</v>
      </c>
      <c r="H1285" s="18"/>
      <c r="I1285" s="18"/>
      <c r="J1285" s="17" t="s">
        <v>4636</v>
      </c>
      <c r="K1285" s="17" t="s">
        <v>4637</v>
      </c>
      <c r="L1285" s="17" t="s">
        <v>142</v>
      </c>
      <c r="M1285" s="17" t="s">
        <v>1829</v>
      </c>
      <c r="N1285" s="21" t="s">
        <v>4638</v>
      </c>
      <c r="O1285" s="17" t="s">
        <v>36</v>
      </c>
      <c r="P1285" s="17" t="s">
        <v>57</v>
      </c>
      <c r="Q1285" s="17" t="s">
        <v>38</v>
      </c>
      <c r="R1285" s="17"/>
      <c r="S1285" s="17"/>
      <c r="T1285" s="17">
        <v>1</v>
      </c>
      <c r="U1285" s="17" t="s">
        <v>4093</v>
      </c>
      <c r="V1285" s="17"/>
      <c r="W1285" s="17" t="s">
        <v>2424</v>
      </c>
      <c r="X1285" s="29" t="s">
        <v>4098</v>
      </c>
      <c r="Y1285" s="26"/>
      <c r="Z1285" s="27" t="str">
        <f t="shared" si="20"/>
        <v>2022-05</v>
      </c>
    </row>
    <row r="1286" s="2" customFormat="1" customHeight="1" spans="1:26">
      <c r="A1286" s="16">
        <v>44714</v>
      </c>
      <c r="B1286" s="16">
        <v>44714</v>
      </c>
      <c r="C1286" s="17">
        <v>0</v>
      </c>
      <c r="D1286" s="17" t="s">
        <v>317</v>
      </c>
      <c r="E1286" s="17" t="s">
        <v>309</v>
      </c>
      <c r="F1286" s="17" t="s">
        <v>310</v>
      </c>
      <c r="G1286" s="18">
        <v>202205180030</v>
      </c>
      <c r="H1286" s="18"/>
      <c r="I1286" s="18"/>
      <c r="J1286" s="17" t="s">
        <v>4639</v>
      </c>
      <c r="K1286" s="17" t="s">
        <v>85</v>
      </c>
      <c r="L1286" s="17" t="s">
        <v>33</v>
      </c>
      <c r="M1286" s="17" t="s">
        <v>4091</v>
      </c>
      <c r="N1286" s="21" t="s">
        <v>4092</v>
      </c>
      <c r="O1286" s="17" t="s">
        <v>88</v>
      </c>
      <c r="P1286" s="17" t="s">
        <v>57</v>
      </c>
      <c r="Q1286" s="17" t="s">
        <v>85</v>
      </c>
      <c r="R1286" s="17"/>
      <c r="S1286" s="17"/>
      <c r="T1286" s="17">
        <v>1</v>
      </c>
      <c r="U1286" s="17" t="s">
        <v>4093</v>
      </c>
      <c r="V1286" s="17"/>
      <c r="W1286" s="17" t="s">
        <v>860</v>
      </c>
      <c r="X1286" s="29" t="s">
        <v>4094</v>
      </c>
      <c r="Y1286" s="26"/>
      <c r="Z1286" s="27" t="str">
        <f t="shared" si="20"/>
        <v>2022-05</v>
      </c>
    </row>
    <row r="1287" customHeight="1" spans="1:26">
      <c r="A1287" s="13">
        <v>44712</v>
      </c>
      <c r="B1287" s="13">
        <v>44714</v>
      </c>
      <c r="C1287" s="14">
        <v>2</v>
      </c>
      <c r="D1287" s="14" t="s">
        <v>72</v>
      </c>
      <c r="E1287" s="14" t="s">
        <v>414</v>
      </c>
      <c r="F1287" s="14" t="s">
        <v>1496</v>
      </c>
      <c r="G1287" s="15">
        <v>202204180014</v>
      </c>
      <c r="H1287" s="15"/>
      <c r="I1287" s="15"/>
      <c r="J1287" s="14" t="s">
        <v>4640</v>
      </c>
      <c r="K1287" s="14" t="s">
        <v>4641</v>
      </c>
      <c r="L1287" s="14" t="s">
        <v>33</v>
      </c>
      <c r="M1287" s="14" t="s">
        <v>2303</v>
      </c>
      <c r="N1287" s="20" t="s">
        <v>4642</v>
      </c>
      <c r="O1287" s="14" t="s">
        <v>88</v>
      </c>
      <c r="P1287" s="14" t="s">
        <v>57</v>
      </c>
      <c r="Q1287" s="14" t="s">
        <v>58</v>
      </c>
      <c r="R1287" s="14"/>
      <c r="S1287" s="14"/>
      <c r="T1287" s="14">
        <v>1</v>
      </c>
      <c r="U1287" s="14" t="s">
        <v>39</v>
      </c>
      <c r="V1287" s="14"/>
      <c r="W1287" s="17" t="s">
        <v>4059</v>
      </c>
      <c r="X1287" s="29" t="s">
        <v>4643</v>
      </c>
      <c r="Y1287" s="26"/>
      <c r="Z1287" s="27" t="str">
        <f t="shared" si="20"/>
        <v>2022-05</v>
      </c>
    </row>
    <row r="1288" customHeight="1" spans="1:26">
      <c r="A1288" s="13">
        <v>44714</v>
      </c>
      <c r="B1288" s="13">
        <v>44714</v>
      </c>
      <c r="C1288" s="14">
        <v>0</v>
      </c>
      <c r="D1288" s="14" t="s">
        <v>629</v>
      </c>
      <c r="E1288" s="14" t="s">
        <v>3247</v>
      </c>
      <c r="F1288" s="14" t="s">
        <v>3959</v>
      </c>
      <c r="G1288" s="15">
        <v>202204130069</v>
      </c>
      <c r="H1288" s="15"/>
      <c r="I1288" s="15"/>
      <c r="J1288" s="14" t="s">
        <v>4644</v>
      </c>
      <c r="K1288" s="14" t="s">
        <v>4645</v>
      </c>
      <c r="L1288" s="14" t="s">
        <v>33</v>
      </c>
      <c r="M1288" s="14" t="s">
        <v>3304</v>
      </c>
      <c r="N1288" s="20" t="s">
        <v>2592</v>
      </c>
      <c r="O1288" s="14" t="s">
        <v>36</v>
      </c>
      <c r="P1288" s="14" t="s">
        <v>57</v>
      </c>
      <c r="Q1288" s="14" t="s">
        <v>156</v>
      </c>
      <c r="R1288" s="14"/>
      <c r="S1288" s="14"/>
      <c r="T1288" s="14">
        <v>1</v>
      </c>
      <c r="U1288" s="14" t="s">
        <v>39</v>
      </c>
      <c r="V1288" s="14"/>
      <c r="W1288" s="17" t="s">
        <v>1354</v>
      </c>
      <c r="X1288" s="29" t="s">
        <v>2865</v>
      </c>
      <c r="Y1288" s="26"/>
      <c r="Z1288" s="27" t="str">
        <f t="shared" si="20"/>
        <v>2022-05</v>
      </c>
    </row>
    <row r="1289" s="2" customFormat="1" customHeight="1" spans="1:26">
      <c r="A1289" s="16">
        <v>44714</v>
      </c>
      <c r="B1289" s="16">
        <v>44718</v>
      </c>
      <c r="C1289" s="17">
        <v>4</v>
      </c>
      <c r="D1289" s="17" t="s">
        <v>308</v>
      </c>
      <c r="E1289" s="17" t="s">
        <v>309</v>
      </c>
      <c r="F1289" s="17" t="s">
        <v>310</v>
      </c>
      <c r="G1289" s="18">
        <v>202205180030</v>
      </c>
      <c r="H1289" s="18"/>
      <c r="I1289" s="18"/>
      <c r="J1289" s="17" t="s">
        <v>4646</v>
      </c>
      <c r="K1289" s="17" t="s">
        <v>4647</v>
      </c>
      <c r="L1289" s="17" t="s">
        <v>33</v>
      </c>
      <c r="M1289" s="17" t="s">
        <v>143</v>
      </c>
      <c r="N1289" s="21" t="s">
        <v>4648</v>
      </c>
      <c r="O1289" s="17" t="s">
        <v>36</v>
      </c>
      <c r="P1289" s="17" t="s">
        <v>57</v>
      </c>
      <c r="Q1289" s="17" t="s">
        <v>38</v>
      </c>
      <c r="R1289" s="17"/>
      <c r="S1289" s="17"/>
      <c r="T1289" s="17">
        <v>1</v>
      </c>
      <c r="U1289" s="17" t="s">
        <v>49</v>
      </c>
      <c r="V1289" s="17"/>
      <c r="W1289" s="17" t="s">
        <v>2424</v>
      </c>
      <c r="X1289" s="29" t="s">
        <v>4098</v>
      </c>
      <c r="Y1289" s="26"/>
      <c r="Z1289" s="27" t="str">
        <f t="shared" si="20"/>
        <v>2022-05</v>
      </c>
    </row>
    <row r="1290" s="2" customFormat="1" customHeight="1" spans="1:26">
      <c r="A1290" s="16">
        <v>44714</v>
      </c>
      <c r="B1290" s="16">
        <v>44718</v>
      </c>
      <c r="C1290" s="17">
        <v>4</v>
      </c>
      <c r="D1290" s="17" t="s">
        <v>1908</v>
      </c>
      <c r="E1290" s="17" t="s">
        <v>309</v>
      </c>
      <c r="F1290" s="17" t="s">
        <v>310</v>
      </c>
      <c r="G1290" s="18">
        <v>202205110040</v>
      </c>
      <c r="H1290" s="18"/>
      <c r="I1290" s="18"/>
      <c r="J1290" s="17" t="s">
        <v>4649</v>
      </c>
      <c r="K1290" s="17" t="s">
        <v>85</v>
      </c>
      <c r="L1290" s="17" t="s">
        <v>44</v>
      </c>
      <c r="M1290" s="17" t="s">
        <v>3572</v>
      </c>
      <c r="N1290" s="21" t="s">
        <v>4650</v>
      </c>
      <c r="O1290" s="17" t="s">
        <v>36</v>
      </c>
      <c r="P1290" s="17" t="s">
        <v>57</v>
      </c>
      <c r="Q1290" s="17" t="s">
        <v>85</v>
      </c>
      <c r="R1290" s="17"/>
      <c r="S1290" s="17"/>
      <c r="T1290" s="17">
        <v>1</v>
      </c>
      <c r="U1290" s="17" t="s">
        <v>49</v>
      </c>
      <c r="V1290" s="17"/>
      <c r="W1290" s="17">
        <v>485</v>
      </c>
      <c r="X1290" s="29" t="s">
        <v>3950</v>
      </c>
      <c r="Y1290" s="26"/>
      <c r="Z1290" s="27" t="str">
        <f t="shared" si="20"/>
        <v>2022-06</v>
      </c>
    </row>
    <row r="1291" customHeight="1" spans="1:26">
      <c r="A1291" s="13">
        <v>44718</v>
      </c>
      <c r="B1291" s="13">
        <v>44718</v>
      </c>
      <c r="C1291" s="14">
        <v>0</v>
      </c>
      <c r="D1291" s="14" t="s">
        <v>1908</v>
      </c>
      <c r="E1291" s="14" t="s">
        <v>4013</v>
      </c>
      <c r="F1291" s="14" t="s">
        <v>4147</v>
      </c>
      <c r="G1291" s="15">
        <v>202204140017</v>
      </c>
      <c r="H1291" s="15"/>
      <c r="I1291" s="15"/>
      <c r="J1291" s="14" t="s">
        <v>4651</v>
      </c>
      <c r="K1291" s="14" t="s">
        <v>85</v>
      </c>
      <c r="L1291" s="14" t="s">
        <v>33</v>
      </c>
      <c r="M1291" s="14" t="s">
        <v>801</v>
      </c>
      <c r="N1291" s="20" t="s">
        <v>4652</v>
      </c>
      <c r="O1291" s="14" t="s">
        <v>36</v>
      </c>
      <c r="P1291" s="14" t="s">
        <v>57</v>
      </c>
      <c r="Q1291" s="14" t="s">
        <v>85</v>
      </c>
      <c r="R1291" s="14"/>
      <c r="S1291" s="14"/>
      <c r="T1291" s="14">
        <v>1</v>
      </c>
      <c r="U1291" s="14" t="s">
        <v>49</v>
      </c>
      <c r="V1291" s="14"/>
      <c r="W1291" s="17" t="s">
        <v>860</v>
      </c>
      <c r="X1291" s="29" t="s">
        <v>4157</v>
      </c>
      <c r="Y1291" s="26"/>
      <c r="Z1291" s="27" t="str">
        <f t="shared" si="20"/>
        <v>2022-06</v>
      </c>
    </row>
    <row r="1292" customHeight="1" spans="1:26">
      <c r="A1292" s="13">
        <v>44714</v>
      </c>
      <c r="B1292" s="13">
        <v>44718</v>
      </c>
      <c r="C1292" s="14">
        <v>4</v>
      </c>
      <c r="D1292" s="14" t="s">
        <v>238</v>
      </c>
      <c r="E1292" s="14" t="s">
        <v>637</v>
      </c>
      <c r="F1292" s="14" t="s">
        <v>638</v>
      </c>
      <c r="G1292" s="15">
        <v>202204200006</v>
      </c>
      <c r="H1292" s="15"/>
      <c r="I1292" s="15"/>
      <c r="J1292" s="14" t="s">
        <v>4653</v>
      </c>
      <c r="K1292" s="14" t="s">
        <v>4654</v>
      </c>
      <c r="L1292" s="14" t="s">
        <v>33</v>
      </c>
      <c r="M1292" s="14" t="s">
        <v>1359</v>
      </c>
      <c r="N1292" s="20" t="s">
        <v>4655</v>
      </c>
      <c r="O1292" s="14" t="s">
        <v>705</v>
      </c>
      <c r="P1292" s="14" t="s">
        <v>57</v>
      </c>
      <c r="Q1292" s="14" t="s">
        <v>38</v>
      </c>
      <c r="R1292" s="14"/>
      <c r="S1292" s="14"/>
      <c r="T1292" s="14">
        <v>1</v>
      </c>
      <c r="U1292" s="14" t="s">
        <v>134</v>
      </c>
      <c r="V1292" s="14"/>
      <c r="W1292" s="17" t="s">
        <v>3808</v>
      </c>
      <c r="X1292" s="29" t="s">
        <v>2766</v>
      </c>
      <c r="Y1292" s="26"/>
      <c r="Z1292" s="27" t="str">
        <f t="shared" si="20"/>
        <v>2022-05</v>
      </c>
    </row>
    <row r="1293" customHeight="1" spans="1:26">
      <c r="A1293" s="13">
        <v>44714</v>
      </c>
      <c r="B1293" s="13">
        <v>44718</v>
      </c>
      <c r="C1293" s="14">
        <v>4</v>
      </c>
      <c r="D1293" s="14" t="s">
        <v>238</v>
      </c>
      <c r="E1293" s="14" t="s">
        <v>637</v>
      </c>
      <c r="F1293" s="14" t="s">
        <v>638</v>
      </c>
      <c r="G1293" s="15">
        <v>202204200006</v>
      </c>
      <c r="H1293" s="15"/>
      <c r="I1293" s="15"/>
      <c r="J1293" s="14" t="s">
        <v>4653</v>
      </c>
      <c r="K1293" s="14" t="s">
        <v>4656</v>
      </c>
      <c r="L1293" s="14" t="s">
        <v>33</v>
      </c>
      <c r="M1293" s="14" t="s">
        <v>4657</v>
      </c>
      <c r="N1293" s="20" t="s">
        <v>4658</v>
      </c>
      <c r="O1293" s="14" t="s">
        <v>705</v>
      </c>
      <c r="P1293" s="14" t="s">
        <v>57</v>
      </c>
      <c r="Q1293" s="14" t="s">
        <v>204</v>
      </c>
      <c r="R1293" s="14"/>
      <c r="S1293" s="14"/>
      <c r="T1293" s="14">
        <v>1</v>
      </c>
      <c r="U1293" s="14" t="s">
        <v>134</v>
      </c>
      <c r="V1293" s="14"/>
      <c r="W1293" s="17" t="s">
        <v>2954</v>
      </c>
      <c r="X1293" s="29" t="s">
        <v>4659</v>
      </c>
      <c r="Y1293" s="26"/>
      <c r="Z1293" s="27" t="str">
        <f t="shared" si="20"/>
        <v>2022-05</v>
      </c>
    </row>
    <row r="1294" customHeight="1" spans="1:26">
      <c r="A1294" s="13">
        <v>44714</v>
      </c>
      <c r="B1294" s="13">
        <v>44718</v>
      </c>
      <c r="C1294" s="14">
        <v>4</v>
      </c>
      <c r="D1294" s="14" t="s">
        <v>1766</v>
      </c>
      <c r="E1294" s="14" t="s">
        <v>318</v>
      </c>
      <c r="F1294" s="14" t="s">
        <v>319</v>
      </c>
      <c r="G1294" s="15">
        <v>202204290538</v>
      </c>
      <c r="H1294" s="15"/>
      <c r="I1294" s="15"/>
      <c r="J1294" s="14" t="s">
        <v>4660</v>
      </c>
      <c r="K1294" s="14" t="s">
        <v>4661</v>
      </c>
      <c r="L1294" s="14" t="s">
        <v>33</v>
      </c>
      <c r="M1294" s="14" t="s">
        <v>94</v>
      </c>
      <c r="N1294" s="20" t="s">
        <v>4662</v>
      </c>
      <c r="O1294" s="14" t="s">
        <v>705</v>
      </c>
      <c r="P1294" s="14" t="s">
        <v>57</v>
      </c>
      <c r="Q1294" s="14" t="s">
        <v>38</v>
      </c>
      <c r="R1294" s="14"/>
      <c r="S1294" s="14"/>
      <c r="T1294" s="14">
        <v>1</v>
      </c>
      <c r="U1294" s="14" t="s">
        <v>134</v>
      </c>
      <c r="V1294" s="14"/>
      <c r="W1294" s="17" t="s">
        <v>4663</v>
      </c>
      <c r="X1294" s="29" t="s">
        <v>654</v>
      </c>
      <c r="Y1294" s="26"/>
      <c r="Z1294" s="27" t="str">
        <f t="shared" si="20"/>
        <v>2022-05</v>
      </c>
    </row>
    <row r="1295" customHeight="1" spans="1:26">
      <c r="A1295" s="13">
        <v>44718</v>
      </c>
      <c r="B1295" s="13">
        <v>44718</v>
      </c>
      <c r="C1295" s="14">
        <v>0</v>
      </c>
      <c r="D1295" s="14" t="s">
        <v>27</v>
      </c>
      <c r="E1295" s="14" t="s">
        <v>28</v>
      </c>
      <c r="F1295" s="14" t="s">
        <v>29</v>
      </c>
      <c r="G1295" s="15">
        <v>202205110010</v>
      </c>
      <c r="H1295" s="15"/>
      <c r="I1295" s="15"/>
      <c r="J1295" s="14" t="s">
        <v>4664</v>
      </c>
      <c r="K1295" s="14" t="s">
        <v>4665</v>
      </c>
      <c r="L1295" s="14" t="s">
        <v>44</v>
      </c>
      <c r="M1295" s="14" t="s">
        <v>175</v>
      </c>
      <c r="N1295" s="20" t="s">
        <v>4666</v>
      </c>
      <c r="O1295" s="14" t="s">
        <v>36</v>
      </c>
      <c r="P1295" s="14" t="s">
        <v>57</v>
      </c>
      <c r="Q1295" s="14" t="s">
        <v>38</v>
      </c>
      <c r="R1295" s="14"/>
      <c r="S1295" s="14"/>
      <c r="T1295" s="14">
        <v>1</v>
      </c>
      <c r="U1295" s="14" t="s">
        <v>39</v>
      </c>
      <c r="V1295" s="14"/>
      <c r="W1295" s="17" t="s">
        <v>4414</v>
      </c>
      <c r="X1295" s="29" t="s">
        <v>4667</v>
      </c>
      <c r="Y1295" s="26"/>
      <c r="Z1295" s="27" t="str">
        <f t="shared" si="20"/>
        <v>2022-05</v>
      </c>
    </row>
    <row r="1296" customHeight="1" spans="1:26">
      <c r="A1296" s="13">
        <v>44718</v>
      </c>
      <c r="B1296" s="13">
        <v>44718</v>
      </c>
      <c r="C1296" s="14">
        <v>0</v>
      </c>
      <c r="D1296" s="14" t="s">
        <v>238</v>
      </c>
      <c r="E1296" s="14" t="s">
        <v>637</v>
      </c>
      <c r="F1296" s="14" t="s">
        <v>638</v>
      </c>
      <c r="G1296" s="15" t="s">
        <v>4668</v>
      </c>
      <c r="H1296" s="15"/>
      <c r="I1296" s="15"/>
      <c r="J1296" s="14" t="s">
        <v>4669</v>
      </c>
      <c r="K1296" s="14" t="s">
        <v>4670</v>
      </c>
      <c r="L1296" s="14" t="s">
        <v>33</v>
      </c>
      <c r="M1296" s="14" t="s">
        <v>2841</v>
      </c>
      <c r="N1296" s="20" t="s">
        <v>3271</v>
      </c>
      <c r="O1296" s="14" t="s">
        <v>88</v>
      </c>
      <c r="P1296" s="14" t="s">
        <v>57</v>
      </c>
      <c r="Q1296" s="14" t="s">
        <v>58</v>
      </c>
      <c r="R1296" s="14"/>
      <c r="S1296" s="14"/>
      <c r="T1296" s="14">
        <v>1</v>
      </c>
      <c r="U1296" s="14" t="s">
        <v>566</v>
      </c>
      <c r="V1296" s="14"/>
      <c r="W1296" s="17">
        <v>485</v>
      </c>
      <c r="X1296" s="29" t="s">
        <v>3950</v>
      </c>
      <c r="Y1296" s="26"/>
      <c r="Z1296" s="27" t="str">
        <f t="shared" si="20"/>
        <v>2022-05</v>
      </c>
    </row>
    <row r="1297" customHeight="1" spans="1:26">
      <c r="A1297" s="13">
        <v>44714</v>
      </c>
      <c r="B1297" s="13">
        <v>44718</v>
      </c>
      <c r="C1297" s="14">
        <v>4</v>
      </c>
      <c r="D1297" s="14" t="s">
        <v>1766</v>
      </c>
      <c r="E1297" s="14" t="s">
        <v>318</v>
      </c>
      <c r="F1297" s="14" t="s">
        <v>319</v>
      </c>
      <c r="G1297" s="15">
        <v>202204290538</v>
      </c>
      <c r="H1297" s="15"/>
      <c r="I1297" s="15"/>
      <c r="J1297" s="14" t="s">
        <v>4671</v>
      </c>
      <c r="K1297" s="14" t="s">
        <v>4672</v>
      </c>
      <c r="L1297" s="14" t="s">
        <v>33</v>
      </c>
      <c r="M1297" s="14" t="s">
        <v>4673</v>
      </c>
      <c r="N1297" s="20" t="s">
        <v>4674</v>
      </c>
      <c r="O1297" s="14" t="s">
        <v>705</v>
      </c>
      <c r="P1297" s="14" t="s">
        <v>57</v>
      </c>
      <c r="Q1297" s="14" t="s">
        <v>58</v>
      </c>
      <c r="R1297" s="14"/>
      <c r="S1297" s="14"/>
      <c r="T1297" s="14">
        <v>1</v>
      </c>
      <c r="U1297" s="14" t="s">
        <v>566</v>
      </c>
      <c r="V1297" s="14"/>
      <c r="W1297" s="17" t="s">
        <v>3802</v>
      </c>
      <c r="X1297" s="29" t="s">
        <v>4675</v>
      </c>
      <c r="Y1297" s="26"/>
      <c r="Z1297" s="27" t="str">
        <f t="shared" si="20"/>
        <v>2022-05</v>
      </c>
    </row>
    <row r="1298" customHeight="1" spans="1:26">
      <c r="A1298" s="13">
        <v>44718</v>
      </c>
      <c r="B1298" s="13">
        <v>44718</v>
      </c>
      <c r="C1298" s="14">
        <v>0</v>
      </c>
      <c r="D1298" s="14" t="s">
        <v>238</v>
      </c>
      <c r="E1298" s="14" t="s">
        <v>637</v>
      </c>
      <c r="F1298" s="14" t="s">
        <v>638</v>
      </c>
      <c r="G1298" s="15" t="s">
        <v>4676</v>
      </c>
      <c r="H1298" s="15"/>
      <c r="I1298" s="15"/>
      <c r="J1298" s="14" t="s">
        <v>4677</v>
      </c>
      <c r="K1298" s="14" t="s">
        <v>4678</v>
      </c>
      <c r="L1298" s="14" t="s">
        <v>33</v>
      </c>
      <c r="M1298" s="20" t="s">
        <v>4590</v>
      </c>
      <c r="N1298" s="20" t="s">
        <v>4133</v>
      </c>
      <c r="O1298" s="14" t="s">
        <v>36</v>
      </c>
      <c r="P1298" s="14" t="s">
        <v>57</v>
      </c>
      <c r="Q1298" s="14" t="s">
        <v>85</v>
      </c>
      <c r="R1298" s="14"/>
      <c r="S1298" s="14"/>
      <c r="T1298" s="14">
        <v>1</v>
      </c>
      <c r="U1298" s="14" t="s">
        <v>4093</v>
      </c>
      <c r="V1298" s="14"/>
      <c r="W1298" s="17" t="s">
        <v>3808</v>
      </c>
      <c r="X1298" s="29" t="s">
        <v>2766</v>
      </c>
      <c r="Y1298" s="26"/>
      <c r="Z1298" s="27" t="str">
        <f t="shared" si="20"/>
        <v>2022-05</v>
      </c>
    </row>
    <row r="1299" s="2" customFormat="1" customHeight="1" spans="1:26">
      <c r="A1299" s="16">
        <v>44714</v>
      </c>
      <c r="B1299" s="16">
        <v>44719</v>
      </c>
      <c r="C1299" s="17">
        <v>5</v>
      </c>
      <c r="D1299" s="17" t="s">
        <v>308</v>
      </c>
      <c r="E1299" s="17" t="s">
        <v>309</v>
      </c>
      <c r="F1299" s="17" t="s">
        <v>310</v>
      </c>
      <c r="G1299" s="18">
        <v>202205180030</v>
      </c>
      <c r="H1299" s="18"/>
      <c r="I1299" s="18"/>
      <c r="J1299" s="17" t="s">
        <v>4679</v>
      </c>
      <c r="K1299" s="17" t="s">
        <v>85</v>
      </c>
      <c r="L1299" s="17" t="s">
        <v>44</v>
      </c>
      <c r="M1299" s="17" t="s">
        <v>1122</v>
      </c>
      <c r="N1299" s="21" t="s">
        <v>4680</v>
      </c>
      <c r="O1299" s="17" t="s">
        <v>36</v>
      </c>
      <c r="P1299" s="17" t="s">
        <v>57</v>
      </c>
      <c r="Q1299" s="17" t="s">
        <v>85</v>
      </c>
      <c r="R1299" s="17"/>
      <c r="S1299" s="17"/>
      <c r="T1299" s="17">
        <v>1</v>
      </c>
      <c r="U1299" s="17" t="s">
        <v>49</v>
      </c>
      <c r="V1299" s="17"/>
      <c r="W1299" s="17" t="s">
        <v>4681</v>
      </c>
      <c r="X1299" s="29" t="s">
        <v>3550</v>
      </c>
      <c r="Y1299" s="26"/>
      <c r="Z1299" s="27" t="str">
        <f t="shared" si="20"/>
        <v>2022-05</v>
      </c>
    </row>
    <row r="1300" customHeight="1" spans="1:26">
      <c r="A1300" s="13">
        <v>44718</v>
      </c>
      <c r="B1300" s="13">
        <v>44719</v>
      </c>
      <c r="C1300" s="14">
        <v>1</v>
      </c>
      <c r="D1300" s="14" t="s">
        <v>4032</v>
      </c>
      <c r="E1300" s="14" t="s">
        <v>82</v>
      </c>
      <c r="F1300" s="14" t="s">
        <v>2478</v>
      </c>
      <c r="G1300" s="15">
        <v>202205060011</v>
      </c>
      <c r="H1300" s="15"/>
      <c r="I1300" s="15"/>
      <c r="J1300" s="14" t="s">
        <v>4682</v>
      </c>
      <c r="K1300" s="14" t="s">
        <v>4683</v>
      </c>
      <c r="L1300" s="14" t="s">
        <v>33</v>
      </c>
      <c r="M1300" s="14" t="s">
        <v>4684</v>
      </c>
      <c r="N1300" s="20" t="s">
        <v>3038</v>
      </c>
      <c r="O1300" s="14" t="s">
        <v>705</v>
      </c>
      <c r="P1300" s="14" t="s">
        <v>57</v>
      </c>
      <c r="Q1300" s="14" t="s">
        <v>58</v>
      </c>
      <c r="R1300" s="14"/>
      <c r="S1300" s="14"/>
      <c r="T1300" s="14">
        <v>1</v>
      </c>
      <c r="U1300" s="14" t="s">
        <v>134</v>
      </c>
      <c r="V1300" s="14"/>
      <c r="W1300" s="17" t="s">
        <v>2676</v>
      </c>
      <c r="X1300" s="29" t="s">
        <v>2677</v>
      </c>
      <c r="Y1300" s="26"/>
      <c r="Z1300" s="27" t="str">
        <f t="shared" si="20"/>
        <v>2022-06</v>
      </c>
    </row>
    <row r="1301" customHeight="1" spans="1:26">
      <c r="A1301" s="13">
        <v>44718</v>
      </c>
      <c r="B1301" s="13">
        <v>44719</v>
      </c>
      <c r="C1301" s="14">
        <v>1</v>
      </c>
      <c r="D1301" s="14" t="s">
        <v>238</v>
      </c>
      <c r="E1301" s="14" t="s">
        <v>637</v>
      </c>
      <c r="F1301" s="14" t="s">
        <v>638</v>
      </c>
      <c r="G1301" s="15">
        <v>202204200006</v>
      </c>
      <c r="H1301" s="15"/>
      <c r="I1301" s="15"/>
      <c r="J1301" s="14" t="s">
        <v>4685</v>
      </c>
      <c r="K1301" s="14" t="s">
        <v>4686</v>
      </c>
      <c r="L1301" s="14" t="s">
        <v>33</v>
      </c>
      <c r="M1301" s="14" t="s">
        <v>1359</v>
      </c>
      <c r="N1301" s="20" t="s">
        <v>4655</v>
      </c>
      <c r="O1301" s="14" t="s">
        <v>705</v>
      </c>
      <c r="P1301" s="14" t="s">
        <v>57</v>
      </c>
      <c r="Q1301" s="14" t="s">
        <v>38</v>
      </c>
      <c r="R1301" s="14"/>
      <c r="S1301" s="14"/>
      <c r="T1301" s="14">
        <v>1</v>
      </c>
      <c r="U1301" s="14" t="s">
        <v>134</v>
      </c>
      <c r="V1301" s="14"/>
      <c r="W1301" s="17" t="s">
        <v>3808</v>
      </c>
      <c r="X1301" s="29" t="s">
        <v>2766</v>
      </c>
      <c r="Y1301" s="26"/>
      <c r="Z1301" s="27" t="str">
        <f t="shared" si="20"/>
        <v>2022-05</v>
      </c>
    </row>
    <row r="1302" customHeight="1" spans="1:26">
      <c r="A1302" s="13">
        <v>44718</v>
      </c>
      <c r="B1302" s="13">
        <v>44719</v>
      </c>
      <c r="C1302" s="14">
        <v>1</v>
      </c>
      <c r="D1302" s="14" t="s">
        <v>81</v>
      </c>
      <c r="E1302" s="14" t="s">
        <v>82</v>
      </c>
      <c r="F1302" s="14" t="s">
        <v>83</v>
      </c>
      <c r="G1302" s="15" t="s">
        <v>4687</v>
      </c>
      <c r="H1302" s="15"/>
      <c r="I1302" s="15"/>
      <c r="J1302" s="14" t="s">
        <v>4688</v>
      </c>
      <c r="K1302" s="14" t="s">
        <v>4689</v>
      </c>
      <c r="L1302" s="14" t="s">
        <v>44</v>
      </c>
      <c r="M1302" s="14" t="s">
        <v>175</v>
      </c>
      <c r="N1302" s="20" t="s">
        <v>4666</v>
      </c>
      <c r="O1302" s="14" t="s">
        <v>36</v>
      </c>
      <c r="P1302" s="14" t="s">
        <v>57</v>
      </c>
      <c r="Q1302" s="14" t="s">
        <v>38</v>
      </c>
      <c r="R1302" s="14"/>
      <c r="S1302" s="14"/>
      <c r="T1302" s="14">
        <v>1</v>
      </c>
      <c r="U1302" s="14" t="s">
        <v>39</v>
      </c>
      <c r="V1302" s="14"/>
      <c r="W1302" s="17" t="s">
        <v>4414</v>
      </c>
      <c r="X1302" s="29" t="s">
        <v>1086</v>
      </c>
      <c r="Y1302" s="26"/>
      <c r="Z1302" s="27" t="str">
        <f t="shared" si="20"/>
        <v>2022-06</v>
      </c>
    </row>
    <row r="1303" customHeight="1" spans="1:28">
      <c r="A1303" s="13">
        <v>44719</v>
      </c>
      <c r="B1303" s="13">
        <v>44719</v>
      </c>
      <c r="C1303" s="14">
        <v>0</v>
      </c>
      <c r="D1303" s="14" t="s">
        <v>81</v>
      </c>
      <c r="E1303" s="14" t="s">
        <v>4137</v>
      </c>
      <c r="F1303" s="14" t="s">
        <v>4138</v>
      </c>
      <c r="G1303" s="15" t="s">
        <v>85</v>
      </c>
      <c r="H1303" s="15"/>
      <c r="I1303" s="15"/>
      <c r="J1303" s="14" t="s">
        <v>85</v>
      </c>
      <c r="K1303" s="14" t="s">
        <v>4690</v>
      </c>
      <c r="L1303" s="14" t="s">
        <v>33</v>
      </c>
      <c r="M1303" s="14" t="s">
        <v>1254</v>
      </c>
      <c r="N1303" s="20" t="s">
        <v>3305</v>
      </c>
      <c r="O1303" s="14" t="s">
        <v>36</v>
      </c>
      <c r="P1303" s="14" t="s">
        <v>57</v>
      </c>
      <c r="Q1303" s="14" t="s">
        <v>156</v>
      </c>
      <c r="R1303" s="14"/>
      <c r="S1303" s="14"/>
      <c r="T1303" s="14">
        <v>1</v>
      </c>
      <c r="U1303" s="14" t="s">
        <v>39</v>
      </c>
      <c r="V1303" s="14"/>
      <c r="W1303" s="17" t="s">
        <v>1354</v>
      </c>
      <c r="X1303" s="29" t="s">
        <v>316</v>
      </c>
      <c r="Y1303" s="26"/>
      <c r="Z1303" s="39" t="s">
        <v>4605</v>
      </c>
      <c r="AB1303" s="43"/>
    </row>
    <row r="1304" customHeight="1" spans="1:26">
      <c r="A1304" s="13">
        <v>44719</v>
      </c>
      <c r="B1304" s="13">
        <v>44719</v>
      </c>
      <c r="C1304" s="14">
        <v>0</v>
      </c>
      <c r="D1304" s="14" t="s">
        <v>238</v>
      </c>
      <c r="E1304" s="14" t="s">
        <v>637</v>
      </c>
      <c r="F1304" s="14" t="s">
        <v>1361</v>
      </c>
      <c r="G1304" s="15" t="s">
        <v>4676</v>
      </c>
      <c r="H1304" s="15"/>
      <c r="I1304" s="15"/>
      <c r="J1304" s="14" t="s">
        <v>4691</v>
      </c>
      <c r="K1304" s="14" t="s">
        <v>4692</v>
      </c>
      <c r="L1304" s="14" t="s">
        <v>33</v>
      </c>
      <c r="M1304" s="14" t="s">
        <v>280</v>
      </c>
      <c r="N1304" s="20" t="s">
        <v>4693</v>
      </c>
      <c r="O1304" s="14" t="s">
        <v>36</v>
      </c>
      <c r="P1304" s="14" t="s">
        <v>57</v>
      </c>
      <c r="Q1304" s="14" t="s">
        <v>204</v>
      </c>
      <c r="R1304" s="14"/>
      <c r="S1304" s="14"/>
      <c r="T1304" s="14">
        <v>1</v>
      </c>
      <c r="U1304" s="14" t="s">
        <v>662</v>
      </c>
      <c r="V1304" s="14"/>
      <c r="W1304" s="17" t="s">
        <v>4694</v>
      </c>
      <c r="X1304" s="29" t="s">
        <v>1044</v>
      </c>
      <c r="Y1304" s="26"/>
      <c r="Z1304" s="27" t="str">
        <f t="shared" si="20"/>
        <v>2022-05</v>
      </c>
    </row>
    <row r="1305" customHeight="1" spans="1:26">
      <c r="A1305" s="13">
        <v>44719</v>
      </c>
      <c r="B1305" s="13">
        <v>44719</v>
      </c>
      <c r="C1305" s="14">
        <v>0</v>
      </c>
      <c r="D1305" s="14" t="s">
        <v>3326</v>
      </c>
      <c r="E1305" s="14" t="s">
        <v>4013</v>
      </c>
      <c r="F1305" s="14" t="s">
        <v>4147</v>
      </c>
      <c r="G1305" s="15">
        <v>202204140017</v>
      </c>
      <c r="H1305" s="15"/>
      <c r="I1305" s="15"/>
      <c r="J1305" s="14" t="s">
        <v>4695</v>
      </c>
      <c r="K1305" s="14" t="s">
        <v>85</v>
      </c>
      <c r="L1305" s="14" t="s">
        <v>33</v>
      </c>
      <c r="M1305" s="14" t="s">
        <v>4121</v>
      </c>
      <c r="N1305" s="20" t="s">
        <v>4092</v>
      </c>
      <c r="O1305" s="14" t="s">
        <v>88</v>
      </c>
      <c r="P1305" s="14" t="s">
        <v>57</v>
      </c>
      <c r="Q1305" s="14" t="s">
        <v>85</v>
      </c>
      <c r="R1305" s="14"/>
      <c r="S1305" s="14"/>
      <c r="T1305" s="14">
        <v>1</v>
      </c>
      <c r="U1305" s="14" t="s">
        <v>4093</v>
      </c>
      <c r="V1305" s="14"/>
      <c r="W1305" s="17" t="s">
        <v>860</v>
      </c>
      <c r="X1305" s="29" t="s">
        <v>4050</v>
      </c>
      <c r="Y1305" s="26"/>
      <c r="Z1305" s="27" t="str">
        <f t="shared" si="20"/>
        <v>2022-06</v>
      </c>
    </row>
    <row r="1306" customHeight="1" spans="1:26">
      <c r="A1306" s="13">
        <v>44719</v>
      </c>
      <c r="B1306" s="13">
        <v>44719</v>
      </c>
      <c r="C1306" s="14">
        <v>0</v>
      </c>
      <c r="D1306" s="14" t="s">
        <v>3326</v>
      </c>
      <c r="E1306" s="14" t="s">
        <v>4013</v>
      </c>
      <c r="F1306" s="14" t="s">
        <v>4147</v>
      </c>
      <c r="G1306" s="15">
        <v>202204140017</v>
      </c>
      <c r="H1306" s="15"/>
      <c r="I1306" s="15"/>
      <c r="J1306" s="14" t="s">
        <v>4696</v>
      </c>
      <c r="K1306" s="14" t="s">
        <v>85</v>
      </c>
      <c r="L1306" s="14" t="s">
        <v>33</v>
      </c>
      <c r="M1306" s="14" t="s">
        <v>4156</v>
      </c>
      <c r="N1306" s="20" t="s">
        <v>4092</v>
      </c>
      <c r="O1306" s="14" t="s">
        <v>88</v>
      </c>
      <c r="P1306" s="14" t="s">
        <v>57</v>
      </c>
      <c r="Q1306" s="14" t="s">
        <v>85</v>
      </c>
      <c r="R1306" s="14"/>
      <c r="S1306" s="14"/>
      <c r="T1306" s="14">
        <v>1</v>
      </c>
      <c r="U1306" s="14" t="s">
        <v>4093</v>
      </c>
      <c r="V1306" s="14"/>
      <c r="W1306" s="17" t="s">
        <v>860</v>
      </c>
      <c r="X1306" s="29" t="s">
        <v>4157</v>
      </c>
      <c r="Y1306" s="26"/>
      <c r="Z1306" s="27" t="str">
        <f t="shared" si="20"/>
        <v>2022-06</v>
      </c>
    </row>
    <row r="1307" customHeight="1" spans="1:26">
      <c r="A1307" s="13">
        <v>44719</v>
      </c>
      <c r="B1307" s="13">
        <v>44719</v>
      </c>
      <c r="C1307" s="14">
        <v>0</v>
      </c>
      <c r="D1307" s="14" t="s">
        <v>3326</v>
      </c>
      <c r="E1307" s="14" t="s">
        <v>4013</v>
      </c>
      <c r="F1307" s="14" t="s">
        <v>4147</v>
      </c>
      <c r="G1307" s="15">
        <v>202205060028</v>
      </c>
      <c r="H1307" s="15"/>
      <c r="I1307" s="15"/>
      <c r="J1307" s="14" t="s">
        <v>4697</v>
      </c>
      <c r="K1307" s="14" t="s">
        <v>85</v>
      </c>
      <c r="L1307" s="14" t="s">
        <v>33</v>
      </c>
      <c r="M1307" s="14" t="s">
        <v>4121</v>
      </c>
      <c r="N1307" s="20" t="s">
        <v>747</v>
      </c>
      <c r="O1307" s="14" t="s">
        <v>36</v>
      </c>
      <c r="P1307" s="14" t="s">
        <v>57</v>
      </c>
      <c r="Q1307" s="14" t="s">
        <v>85</v>
      </c>
      <c r="R1307" s="14"/>
      <c r="S1307" s="14"/>
      <c r="T1307" s="14">
        <v>1</v>
      </c>
      <c r="U1307" s="14" t="s">
        <v>4093</v>
      </c>
      <c r="V1307" s="14"/>
      <c r="W1307" s="17" t="s">
        <v>803</v>
      </c>
      <c r="X1307" s="29" t="s">
        <v>4698</v>
      </c>
      <c r="Y1307" s="26"/>
      <c r="Z1307" s="27" t="str">
        <f t="shared" si="20"/>
        <v>2022-05</v>
      </c>
    </row>
    <row r="1308" customHeight="1" spans="1:26">
      <c r="A1308" s="13">
        <v>44719</v>
      </c>
      <c r="B1308" s="13">
        <v>44720</v>
      </c>
      <c r="C1308" s="14">
        <v>1</v>
      </c>
      <c r="D1308" s="14" t="s">
        <v>41</v>
      </c>
      <c r="E1308" s="14" t="s">
        <v>28</v>
      </c>
      <c r="F1308" s="14" t="s">
        <v>107</v>
      </c>
      <c r="G1308" s="15">
        <v>202205110011</v>
      </c>
      <c r="H1308" s="15"/>
      <c r="I1308" s="15"/>
      <c r="J1308" s="14" t="s">
        <v>4699</v>
      </c>
      <c r="K1308" s="14" t="s">
        <v>4700</v>
      </c>
      <c r="L1308" s="14" t="s">
        <v>33</v>
      </c>
      <c r="M1308" s="14" t="s">
        <v>4701</v>
      </c>
      <c r="N1308" s="20" t="s">
        <v>4702</v>
      </c>
      <c r="O1308" s="14" t="s">
        <v>36</v>
      </c>
      <c r="P1308" s="14" t="s">
        <v>57</v>
      </c>
      <c r="Q1308" s="14" t="s">
        <v>38</v>
      </c>
      <c r="R1308" s="14"/>
      <c r="S1308" s="14"/>
      <c r="T1308" s="14">
        <v>1</v>
      </c>
      <c r="U1308" s="14" t="s">
        <v>49</v>
      </c>
      <c r="V1308" s="14"/>
      <c r="W1308" s="17" t="s">
        <v>4464</v>
      </c>
      <c r="X1308" s="29" t="s">
        <v>112</v>
      </c>
      <c r="Y1308" s="26"/>
      <c r="Z1308" s="27" t="str">
        <f t="shared" si="20"/>
        <v>2022-05</v>
      </c>
    </row>
    <row r="1309" customHeight="1" spans="1:26">
      <c r="A1309" s="13">
        <v>44719</v>
      </c>
      <c r="B1309" s="13">
        <v>44720</v>
      </c>
      <c r="C1309" s="14">
        <v>1</v>
      </c>
      <c r="D1309" s="14" t="s">
        <v>1766</v>
      </c>
      <c r="E1309" s="14" t="s">
        <v>318</v>
      </c>
      <c r="F1309" s="14" t="s">
        <v>4703</v>
      </c>
      <c r="G1309" s="15">
        <v>202205100010</v>
      </c>
      <c r="H1309" s="15"/>
      <c r="I1309" s="15"/>
      <c r="J1309" s="14" t="s">
        <v>4704</v>
      </c>
      <c r="K1309" s="14" t="s">
        <v>4705</v>
      </c>
      <c r="L1309" s="14" t="s">
        <v>33</v>
      </c>
      <c r="M1309" s="14" t="s">
        <v>4706</v>
      </c>
      <c r="N1309" s="20" t="s">
        <v>1710</v>
      </c>
      <c r="O1309" s="14" t="s">
        <v>705</v>
      </c>
      <c r="P1309" s="14" t="s">
        <v>57</v>
      </c>
      <c r="Q1309" s="14" t="s">
        <v>58</v>
      </c>
      <c r="R1309" s="14"/>
      <c r="S1309" s="14"/>
      <c r="T1309" s="14">
        <v>1</v>
      </c>
      <c r="U1309" s="14" t="s">
        <v>134</v>
      </c>
      <c r="V1309" s="14"/>
      <c r="W1309" s="17" t="s">
        <v>3021</v>
      </c>
      <c r="X1309" s="29" t="s">
        <v>585</v>
      </c>
      <c r="Y1309" s="26"/>
      <c r="Z1309" s="27" t="str">
        <f t="shared" si="20"/>
        <v>2022-06</v>
      </c>
    </row>
    <row r="1310" customHeight="1" spans="1:26">
      <c r="A1310" s="13">
        <v>44719</v>
      </c>
      <c r="B1310" s="13">
        <v>44720</v>
      </c>
      <c r="C1310" s="14">
        <v>1</v>
      </c>
      <c r="D1310" s="14" t="s">
        <v>1766</v>
      </c>
      <c r="E1310" s="14" t="s">
        <v>318</v>
      </c>
      <c r="F1310" s="14" t="s">
        <v>4703</v>
      </c>
      <c r="G1310" s="15">
        <v>202205100010</v>
      </c>
      <c r="H1310" s="15"/>
      <c r="I1310" s="15"/>
      <c r="J1310" s="14" t="s">
        <v>4707</v>
      </c>
      <c r="K1310" s="14" t="s">
        <v>4708</v>
      </c>
      <c r="L1310" s="14" t="s">
        <v>681</v>
      </c>
      <c r="M1310" s="14" t="s">
        <v>4709</v>
      </c>
      <c r="N1310" s="20" t="s">
        <v>4710</v>
      </c>
      <c r="O1310" s="14" t="s">
        <v>705</v>
      </c>
      <c r="P1310" s="14" t="s">
        <v>57</v>
      </c>
      <c r="Q1310" s="14" t="s">
        <v>58</v>
      </c>
      <c r="R1310" s="14"/>
      <c r="S1310" s="14"/>
      <c r="T1310" s="14">
        <v>1</v>
      </c>
      <c r="U1310" s="14" t="s">
        <v>134</v>
      </c>
      <c r="V1310" s="14"/>
      <c r="W1310" s="17" t="s">
        <v>1781</v>
      </c>
      <c r="X1310" s="29" t="s">
        <v>4711</v>
      </c>
      <c r="Y1310" s="26"/>
      <c r="Z1310" s="27" t="str">
        <f t="shared" si="20"/>
        <v>2022-06</v>
      </c>
    </row>
    <row r="1311" customHeight="1" spans="1:26">
      <c r="A1311" s="13">
        <v>44719</v>
      </c>
      <c r="B1311" s="13">
        <v>44720</v>
      </c>
      <c r="C1311" s="14">
        <v>1</v>
      </c>
      <c r="D1311" s="14" t="s">
        <v>238</v>
      </c>
      <c r="E1311" s="14" t="s">
        <v>637</v>
      </c>
      <c r="F1311" s="14" t="s">
        <v>638</v>
      </c>
      <c r="G1311" s="15">
        <v>202204200006</v>
      </c>
      <c r="H1311" s="15"/>
      <c r="I1311" s="15"/>
      <c r="J1311" s="14" t="s">
        <v>4712</v>
      </c>
      <c r="K1311" s="14" t="s">
        <v>4713</v>
      </c>
      <c r="L1311" s="14" t="s">
        <v>33</v>
      </c>
      <c r="M1311" s="14" t="s">
        <v>1359</v>
      </c>
      <c r="N1311" s="20" t="s">
        <v>4655</v>
      </c>
      <c r="O1311" s="14" t="s">
        <v>705</v>
      </c>
      <c r="P1311" s="14" t="s">
        <v>57</v>
      </c>
      <c r="Q1311" s="14" t="s">
        <v>38</v>
      </c>
      <c r="R1311" s="14"/>
      <c r="S1311" s="14"/>
      <c r="T1311" s="14">
        <v>1</v>
      </c>
      <c r="U1311" s="14" t="s">
        <v>134</v>
      </c>
      <c r="V1311" s="14"/>
      <c r="W1311" s="17" t="s">
        <v>3808</v>
      </c>
      <c r="X1311" s="29" t="s">
        <v>4714</v>
      </c>
      <c r="Y1311" s="26"/>
      <c r="Z1311" s="27" t="str">
        <f t="shared" si="20"/>
        <v>2022-05</v>
      </c>
    </row>
    <row r="1312" customHeight="1" spans="1:26">
      <c r="A1312" s="13">
        <v>44714</v>
      </c>
      <c r="B1312" s="13">
        <v>44720</v>
      </c>
      <c r="C1312" s="14">
        <v>6</v>
      </c>
      <c r="D1312" s="14" t="s">
        <v>27</v>
      </c>
      <c r="E1312" s="14" t="s">
        <v>28</v>
      </c>
      <c r="F1312" s="14" t="s">
        <v>29</v>
      </c>
      <c r="G1312" s="15">
        <v>202205110010</v>
      </c>
      <c r="H1312" s="15"/>
      <c r="I1312" s="15"/>
      <c r="J1312" s="14" t="s">
        <v>4715</v>
      </c>
      <c r="K1312" s="14" t="s">
        <v>4716</v>
      </c>
      <c r="L1312" s="14" t="s">
        <v>44</v>
      </c>
      <c r="M1312" s="14" t="s">
        <v>4717</v>
      </c>
      <c r="N1312" s="20" t="s">
        <v>4087</v>
      </c>
      <c r="O1312" s="14" t="s">
        <v>36</v>
      </c>
      <c r="P1312" s="14" t="s">
        <v>57</v>
      </c>
      <c r="Q1312" s="14" t="s">
        <v>38</v>
      </c>
      <c r="R1312" s="14"/>
      <c r="S1312" s="14"/>
      <c r="T1312" s="14">
        <v>1</v>
      </c>
      <c r="U1312" s="14" t="s">
        <v>39</v>
      </c>
      <c r="V1312" s="14"/>
      <c r="W1312" s="17" t="s">
        <v>4088</v>
      </c>
      <c r="X1312" s="29" t="s">
        <v>491</v>
      </c>
      <c r="Y1312" s="26"/>
      <c r="Z1312" s="27" t="str">
        <f t="shared" si="20"/>
        <v>2022-05</v>
      </c>
    </row>
    <row r="1313" customHeight="1" spans="1:26">
      <c r="A1313" s="13">
        <v>44720</v>
      </c>
      <c r="B1313" s="13">
        <v>44720</v>
      </c>
      <c r="C1313" s="14">
        <v>0</v>
      </c>
      <c r="D1313" s="14" t="s">
        <v>81</v>
      </c>
      <c r="E1313" s="14" t="s">
        <v>82</v>
      </c>
      <c r="F1313" s="14" t="s">
        <v>270</v>
      </c>
      <c r="G1313" s="15" t="s">
        <v>4718</v>
      </c>
      <c r="H1313" s="15"/>
      <c r="I1313" s="15"/>
      <c r="J1313" s="14" t="s">
        <v>4719</v>
      </c>
      <c r="K1313" s="14" t="s">
        <v>4720</v>
      </c>
      <c r="L1313" s="14" t="s">
        <v>44</v>
      </c>
      <c r="M1313" s="14" t="s">
        <v>4721</v>
      </c>
      <c r="N1313" s="20" t="s">
        <v>4722</v>
      </c>
      <c r="O1313" s="14" t="s">
        <v>36</v>
      </c>
      <c r="P1313" s="14" t="s">
        <v>57</v>
      </c>
      <c r="Q1313" s="14" t="s">
        <v>38</v>
      </c>
      <c r="R1313" s="14"/>
      <c r="S1313" s="14"/>
      <c r="T1313" s="14">
        <v>1</v>
      </c>
      <c r="U1313" s="14" t="s">
        <v>39</v>
      </c>
      <c r="V1313" s="14"/>
      <c r="W1313" s="17" t="s">
        <v>4723</v>
      </c>
      <c r="X1313" s="29" t="s">
        <v>3921</v>
      </c>
      <c r="Y1313" s="26"/>
      <c r="Z1313" s="27" t="str">
        <f t="shared" si="20"/>
        <v>2022-06</v>
      </c>
    </row>
    <row r="1314" customHeight="1" spans="1:26">
      <c r="A1314" s="13">
        <v>44720</v>
      </c>
      <c r="B1314" s="13">
        <v>44720</v>
      </c>
      <c r="C1314" s="14">
        <v>0</v>
      </c>
      <c r="D1314" s="14" t="s">
        <v>27</v>
      </c>
      <c r="E1314" s="14" t="s">
        <v>28</v>
      </c>
      <c r="F1314" s="14" t="s">
        <v>107</v>
      </c>
      <c r="G1314" s="15">
        <v>202205110011</v>
      </c>
      <c r="H1314" s="15"/>
      <c r="I1314" s="15"/>
      <c r="J1314" s="14" t="s">
        <v>4724</v>
      </c>
      <c r="K1314" s="14" t="s">
        <v>4725</v>
      </c>
      <c r="L1314" s="14" t="s">
        <v>33</v>
      </c>
      <c r="M1314" s="14" t="s">
        <v>120</v>
      </c>
      <c r="N1314" s="20" t="s">
        <v>4726</v>
      </c>
      <c r="O1314" s="14" t="s">
        <v>36</v>
      </c>
      <c r="P1314" s="14" t="s">
        <v>57</v>
      </c>
      <c r="Q1314" s="14" t="s">
        <v>38</v>
      </c>
      <c r="R1314" s="14"/>
      <c r="S1314" s="14"/>
      <c r="T1314" s="14">
        <v>1</v>
      </c>
      <c r="U1314" s="14" t="s">
        <v>39</v>
      </c>
      <c r="V1314" s="14"/>
      <c r="W1314" s="17" t="s">
        <v>4255</v>
      </c>
      <c r="X1314" s="29" t="s">
        <v>266</v>
      </c>
      <c r="Y1314" s="26"/>
      <c r="Z1314" s="27" t="str">
        <f t="shared" si="20"/>
        <v>2022-05</v>
      </c>
    </row>
    <row r="1315" customHeight="1" spans="1:26">
      <c r="A1315" s="13">
        <v>44714</v>
      </c>
      <c r="B1315" s="13">
        <v>44720</v>
      </c>
      <c r="C1315" s="14">
        <v>6</v>
      </c>
      <c r="D1315" s="14" t="s">
        <v>238</v>
      </c>
      <c r="E1315" s="14" t="s">
        <v>637</v>
      </c>
      <c r="F1315" s="14" t="s">
        <v>638</v>
      </c>
      <c r="G1315" s="15" t="s">
        <v>4676</v>
      </c>
      <c r="H1315" s="15"/>
      <c r="I1315" s="15"/>
      <c r="J1315" s="14" t="s">
        <v>4727</v>
      </c>
      <c r="K1315" s="14" t="s">
        <v>4728</v>
      </c>
      <c r="L1315" s="14" t="s">
        <v>33</v>
      </c>
      <c r="M1315" s="14" t="s">
        <v>1689</v>
      </c>
      <c r="N1315" s="20" t="s">
        <v>4729</v>
      </c>
      <c r="O1315" s="14" t="s">
        <v>705</v>
      </c>
      <c r="P1315" s="14" t="s">
        <v>57</v>
      </c>
      <c r="Q1315" s="14" t="s">
        <v>38</v>
      </c>
      <c r="R1315" s="14"/>
      <c r="S1315" s="14"/>
      <c r="T1315" s="14">
        <v>1</v>
      </c>
      <c r="U1315" s="14" t="s">
        <v>566</v>
      </c>
      <c r="V1315" s="14"/>
      <c r="W1315" s="17" t="s">
        <v>3808</v>
      </c>
      <c r="X1315" s="29" t="s">
        <v>4714</v>
      </c>
      <c r="Y1315" s="26"/>
      <c r="Z1315" s="27" t="str">
        <f t="shared" si="20"/>
        <v>2022-05</v>
      </c>
    </row>
    <row r="1316" customHeight="1" spans="1:26">
      <c r="A1316" s="13">
        <v>44720</v>
      </c>
      <c r="B1316" s="13">
        <v>44720</v>
      </c>
      <c r="C1316" s="14">
        <v>0</v>
      </c>
      <c r="D1316" s="14" t="s">
        <v>4039</v>
      </c>
      <c r="E1316" s="14" t="s">
        <v>318</v>
      </c>
      <c r="F1316" s="14" t="s">
        <v>4703</v>
      </c>
      <c r="G1316" s="15">
        <v>202205100010</v>
      </c>
      <c r="H1316" s="15"/>
      <c r="I1316" s="15"/>
      <c r="J1316" s="14" t="s">
        <v>4730</v>
      </c>
      <c r="K1316" s="14" t="s">
        <v>4731</v>
      </c>
      <c r="L1316" s="14" t="s">
        <v>33</v>
      </c>
      <c r="M1316" s="14" t="s">
        <v>1709</v>
      </c>
      <c r="N1316" s="20" t="s">
        <v>1890</v>
      </c>
      <c r="O1316" s="14" t="s">
        <v>705</v>
      </c>
      <c r="P1316" s="14" t="s">
        <v>57</v>
      </c>
      <c r="Q1316" s="14" t="s">
        <v>58</v>
      </c>
      <c r="R1316" s="14"/>
      <c r="S1316" s="14"/>
      <c r="T1316" s="14">
        <v>1</v>
      </c>
      <c r="U1316" s="14" t="s">
        <v>566</v>
      </c>
      <c r="V1316" s="14"/>
      <c r="W1316" s="17" t="s">
        <v>3021</v>
      </c>
      <c r="X1316" s="29" t="s">
        <v>585</v>
      </c>
      <c r="Y1316" s="26"/>
      <c r="Z1316" s="27" t="str">
        <f t="shared" si="20"/>
        <v>2022-06</v>
      </c>
    </row>
    <row r="1317" customHeight="1" spans="1:26">
      <c r="A1317" s="13">
        <v>44714</v>
      </c>
      <c r="B1317" s="13">
        <v>44720</v>
      </c>
      <c r="C1317" s="14">
        <v>6</v>
      </c>
      <c r="D1317" s="14" t="s">
        <v>1766</v>
      </c>
      <c r="E1317" s="14" t="s">
        <v>318</v>
      </c>
      <c r="F1317" s="14" t="s">
        <v>319</v>
      </c>
      <c r="G1317" s="15">
        <v>202204290538</v>
      </c>
      <c r="H1317" s="15"/>
      <c r="I1317" s="15"/>
      <c r="J1317" s="14" t="s">
        <v>4732</v>
      </c>
      <c r="K1317" s="14" t="s">
        <v>4733</v>
      </c>
      <c r="L1317" s="14" t="s">
        <v>33</v>
      </c>
      <c r="M1317" s="14" t="s">
        <v>386</v>
      </c>
      <c r="N1317" s="20" t="s">
        <v>4734</v>
      </c>
      <c r="O1317" s="14" t="s">
        <v>705</v>
      </c>
      <c r="P1317" s="14" t="s">
        <v>57</v>
      </c>
      <c r="Q1317" s="14" t="s">
        <v>204</v>
      </c>
      <c r="R1317" s="14"/>
      <c r="S1317" s="14"/>
      <c r="T1317" s="14">
        <v>1</v>
      </c>
      <c r="U1317" s="14" t="s">
        <v>566</v>
      </c>
      <c r="V1317" s="14"/>
      <c r="W1317" s="17" t="s">
        <v>4295</v>
      </c>
      <c r="X1317" s="29" t="s">
        <v>2038</v>
      </c>
      <c r="Y1317" s="26"/>
      <c r="Z1317" s="27" t="str">
        <f t="shared" si="20"/>
        <v>2022-05</v>
      </c>
    </row>
    <row r="1318" customHeight="1" spans="1:26">
      <c r="A1318" s="13">
        <v>44717</v>
      </c>
      <c r="B1318" s="13">
        <v>44720</v>
      </c>
      <c r="C1318" s="14">
        <v>3</v>
      </c>
      <c r="D1318" s="14" t="s">
        <v>27</v>
      </c>
      <c r="E1318" s="14" t="s">
        <v>28</v>
      </c>
      <c r="F1318" s="14" t="s">
        <v>29</v>
      </c>
      <c r="G1318" s="15">
        <v>202205110010</v>
      </c>
      <c r="H1318" s="15"/>
      <c r="I1318" s="15"/>
      <c r="J1318" s="14" t="s">
        <v>4735</v>
      </c>
      <c r="K1318" s="14" t="s">
        <v>4736</v>
      </c>
      <c r="L1318" s="14" t="s">
        <v>44</v>
      </c>
      <c r="M1318" s="14" t="s">
        <v>4737</v>
      </c>
      <c r="N1318" s="20" t="s">
        <v>4738</v>
      </c>
      <c r="O1318" s="14" t="s">
        <v>36</v>
      </c>
      <c r="P1318" s="14" t="s">
        <v>57</v>
      </c>
      <c r="Q1318" s="14" t="s">
        <v>38</v>
      </c>
      <c r="R1318" s="14"/>
      <c r="S1318" s="14"/>
      <c r="T1318" s="14">
        <v>1</v>
      </c>
      <c r="U1318" s="14" t="s">
        <v>662</v>
      </c>
      <c r="V1318" s="14"/>
      <c r="W1318" s="17" t="s">
        <v>4108</v>
      </c>
      <c r="X1318" s="29" t="s">
        <v>4667</v>
      </c>
      <c r="Y1318" s="26"/>
      <c r="Z1318" s="27" t="str">
        <f t="shared" si="20"/>
        <v>2022-05</v>
      </c>
    </row>
    <row r="1319" customHeight="1" spans="1:26">
      <c r="A1319" s="13">
        <v>44720</v>
      </c>
      <c r="B1319" s="13">
        <v>44720</v>
      </c>
      <c r="C1319" s="14">
        <v>0</v>
      </c>
      <c r="D1319" s="14" t="s">
        <v>27</v>
      </c>
      <c r="E1319" s="14" t="s">
        <v>28</v>
      </c>
      <c r="F1319" s="14" t="s">
        <v>29</v>
      </c>
      <c r="G1319" s="15">
        <v>202205110011</v>
      </c>
      <c r="H1319" s="15"/>
      <c r="I1319" s="15"/>
      <c r="J1319" s="14" t="s">
        <v>4739</v>
      </c>
      <c r="K1319" s="14" t="s">
        <v>4740</v>
      </c>
      <c r="L1319" s="14" t="s">
        <v>33</v>
      </c>
      <c r="M1319" s="14" t="s">
        <v>4741</v>
      </c>
      <c r="N1319" s="20" t="s">
        <v>4742</v>
      </c>
      <c r="O1319" s="14" t="s">
        <v>36</v>
      </c>
      <c r="P1319" s="14" t="s">
        <v>57</v>
      </c>
      <c r="Q1319" s="14" t="s">
        <v>58</v>
      </c>
      <c r="R1319" s="14"/>
      <c r="S1319" s="14"/>
      <c r="T1319" s="14">
        <v>1</v>
      </c>
      <c r="U1319" s="14" t="s">
        <v>662</v>
      </c>
      <c r="V1319" s="14"/>
      <c r="W1319" s="17" t="s">
        <v>4743</v>
      </c>
      <c r="X1319" s="29" t="s">
        <v>198</v>
      </c>
      <c r="Y1319" s="26"/>
      <c r="Z1319" s="27" t="str">
        <f t="shared" si="20"/>
        <v>2022-05</v>
      </c>
    </row>
    <row r="1320" customHeight="1" spans="1:26">
      <c r="A1320" s="13">
        <v>44720</v>
      </c>
      <c r="B1320" s="13">
        <v>44720</v>
      </c>
      <c r="C1320" s="14">
        <v>0</v>
      </c>
      <c r="D1320" s="14" t="s">
        <v>3326</v>
      </c>
      <c r="E1320" s="14" t="s">
        <v>4013</v>
      </c>
      <c r="F1320" s="14" t="s">
        <v>4147</v>
      </c>
      <c r="G1320" s="15">
        <v>202204140017</v>
      </c>
      <c r="H1320" s="15"/>
      <c r="I1320" s="15"/>
      <c r="J1320" s="14" t="s">
        <v>4744</v>
      </c>
      <c r="K1320" s="14" t="s">
        <v>85</v>
      </c>
      <c r="L1320" s="14" t="s">
        <v>44</v>
      </c>
      <c r="M1320" s="14" t="s">
        <v>4745</v>
      </c>
      <c r="N1320" s="20" t="s">
        <v>4746</v>
      </c>
      <c r="O1320" s="14" t="s">
        <v>36</v>
      </c>
      <c r="P1320" s="14" t="s">
        <v>57</v>
      </c>
      <c r="Q1320" s="14" t="s">
        <v>1377</v>
      </c>
      <c r="R1320" s="14"/>
      <c r="S1320" s="14"/>
      <c r="T1320" s="14">
        <v>1</v>
      </c>
      <c r="U1320" s="14" t="s">
        <v>4093</v>
      </c>
      <c r="V1320" s="14"/>
      <c r="W1320" s="17" t="s">
        <v>4747</v>
      </c>
      <c r="X1320" s="29" t="s">
        <v>4748</v>
      </c>
      <c r="Y1320" s="26"/>
      <c r="Z1320" s="27" t="str">
        <f t="shared" si="20"/>
        <v>2022-06</v>
      </c>
    </row>
    <row r="1321" customHeight="1" spans="1:26">
      <c r="A1321" s="13">
        <v>44720</v>
      </c>
      <c r="B1321" s="13">
        <v>44720</v>
      </c>
      <c r="C1321" s="14">
        <v>0</v>
      </c>
      <c r="D1321" s="14" t="s">
        <v>629</v>
      </c>
      <c r="E1321" s="14" t="s">
        <v>239</v>
      </c>
      <c r="F1321" s="14" t="s">
        <v>1119</v>
      </c>
      <c r="G1321" s="15">
        <v>202204200018</v>
      </c>
      <c r="H1321" s="15"/>
      <c r="I1321" s="15"/>
      <c r="J1321" s="14" t="s">
        <v>4749</v>
      </c>
      <c r="K1321" s="14" t="s">
        <v>85</v>
      </c>
      <c r="L1321" s="14" t="s">
        <v>33</v>
      </c>
      <c r="M1321" s="14" t="s">
        <v>4750</v>
      </c>
      <c r="N1321" s="20" t="s">
        <v>2592</v>
      </c>
      <c r="O1321" s="14" t="s">
        <v>36</v>
      </c>
      <c r="P1321" s="14" t="s">
        <v>57</v>
      </c>
      <c r="Q1321" s="14" t="s">
        <v>797</v>
      </c>
      <c r="R1321" s="14"/>
      <c r="S1321" s="14"/>
      <c r="T1321" s="14">
        <v>1</v>
      </c>
      <c r="U1321" s="14" t="s">
        <v>4093</v>
      </c>
      <c r="V1321" s="14"/>
      <c r="W1321" s="17" t="s">
        <v>1354</v>
      </c>
      <c r="X1321" s="29" t="s">
        <v>636</v>
      </c>
      <c r="Y1321" s="26"/>
      <c r="Z1321" s="27" t="str">
        <f t="shared" si="20"/>
        <v>2022-05</v>
      </c>
    </row>
    <row r="1322" customHeight="1" spans="1:26">
      <c r="A1322" s="13">
        <v>44720</v>
      </c>
      <c r="B1322" s="13">
        <v>44721</v>
      </c>
      <c r="C1322" s="14">
        <v>1</v>
      </c>
      <c r="D1322" s="14" t="s">
        <v>1908</v>
      </c>
      <c r="E1322" s="14" t="s">
        <v>4013</v>
      </c>
      <c r="F1322" s="14" t="s">
        <v>4014</v>
      </c>
      <c r="G1322" s="15">
        <v>202204180003</v>
      </c>
      <c r="H1322" s="15"/>
      <c r="I1322" s="15"/>
      <c r="J1322" s="14" t="s">
        <v>4751</v>
      </c>
      <c r="K1322" s="14" t="s">
        <v>85</v>
      </c>
      <c r="L1322" s="14" t="s">
        <v>33</v>
      </c>
      <c r="M1322" s="14" t="s">
        <v>1409</v>
      </c>
      <c r="N1322" s="20" t="s">
        <v>4752</v>
      </c>
      <c r="O1322" s="14" t="s">
        <v>36</v>
      </c>
      <c r="P1322" s="14" t="s">
        <v>57</v>
      </c>
      <c r="Q1322" s="14" t="s">
        <v>204</v>
      </c>
      <c r="R1322" s="14"/>
      <c r="S1322" s="14"/>
      <c r="T1322" s="14">
        <v>1</v>
      </c>
      <c r="U1322" s="14" t="s">
        <v>49</v>
      </c>
      <c r="V1322" s="14"/>
      <c r="W1322" s="17" t="s">
        <v>4753</v>
      </c>
      <c r="X1322" s="29" t="s">
        <v>4754</v>
      </c>
      <c r="Y1322" s="26"/>
      <c r="Z1322" s="27" t="str">
        <f t="shared" si="20"/>
        <v>2022-06</v>
      </c>
    </row>
    <row r="1323" customHeight="1" spans="1:26">
      <c r="A1323" s="13">
        <v>44720</v>
      </c>
      <c r="B1323" s="13">
        <v>44721</v>
      </c>
      <c r="C1323" s="14">
        <v>1</v>
      </c>
      <c r="D1323" s="14" t="s">
        <v>238</v>
      </c>
      <c r="E1323" s="14" t="s">
        <v>637</v>
      </c>
      <c r="F1323" s="14" t="s">
        <v>638</v>
      </c>
      <c r="G1323" s="15">
        <v>202204200006</v>
      </c>
      <c r="H1323" s="15"/>
      <c r="I1323" s="15"/>
      <c r="J1323" s="14" t="s">
        <v>4755</v>
      </c>
      <c r="K1323" s="14" t="s">
        <v>4756</v>
      </c>
      <c r="L1323" s="14" t="s">
        <v>33</v>
      </c>
      <c r="M1323" s="14" t="s">
        <v>4597</v>
      </c>
      <c r="N1323" s="20" t="s">
        <v>4757</v>
      </c>
      <c r="O1323" s="14" t="s">
        <v>705</v>
      </c>
      <c r="P1323" s="14" t="s">
        <v>57</v>
      </c>
      <c r="Q1323" s="14" t="s">
        <v>58</v>
      </c>
      <c r="R1323" s="14"/>
      <c r="S1323" s="14"/>
      <c r="T1323" s="14">
        <v>1</v>
      </c>
      <c r="U1323" s="14" t="s">
        <v>134</v>
      </c>
      <c r="V1323" s="14"/>
      <c r="W1323" s="17" t="s">
        <v>4758</v>
      </c>
      <c r="X1323" s="29" t="s">
        <v>61</v>
      </c>
      <c r="Y1323" s="26"/>
      <c r="Z1323" s="27" t="str">
        <f t="shared" si="20"/>
        <v>2022-05</v>
      </c>
    </row>
    <row r="1324" customHeight="1" spans="1:26">
      <c r="A1324" s="13">
        <v>44721</v>
      </c>
      <c r="B1324" s="13">
        <v>44721</v>
      </c>
      <c r="C1324" s="14">
        <v>0</v>
      </c>
      <c r="D1324" s="14" t="s">
        <v>1766</v>
      </c>
      <c r="E1324" s="14" t="s">
        <v>318</v>
      </c>
      <c r="F1324" s="14" t="s">
        <v>4703</v>
      </c>
      <c r="G1324" s="15">
        <v>202205100010</v>
      </c>
      <c r="H1324" s="15"/>
      <c r="I1324" s="15"/>
      <c r="J1324" s="14" t="s">
        <v>4759</v>
      </c>
      <c r="K1324" s="14" t="s">
        <v>4760</v>
      </c>
      <c r="L1324" s="14" t="s">
        <v>33</v>
      </c>
      <c r="M1324" s="14" t="s">
        <v>810</v>
      </c>
      <c r="N1324" s="20" t="s">
        <v>4761</v>
      </c>
      <c r="O1324" s="14" t="s">
        <v>705</v>
      </c>
      <c r="P1324" s="14" t="s">
        <v>57</v>
      </c>
      <c r="Q1324" s="14" t="s">
        <v>58</v>
      </c>
      <c r="R1324" s="14"/>
      <c r="S1324" s="14"/>
      <c r="T1324" s="14">
        <v>1</v>
      </c>
      <c r="U1324" s="14" t="s">
        <v>134</v>
      </c>
      <c r="V1324" s="14"/>
      <c r="W1324" s="17" t="s">
        <v>4464</v>
      </c>
      <c r="X1324" s="29" t="s">
        <v>899</v>
      </c>
      <c r="Y1324" s="26"/>
      <c r="Z1324" s="27" t="str">
        <f t="shared" si="20"/>
        <v>2022-06</v>
      </c>
    </row>
    <row r="1325" customHeight="1" spans="1:26">
      <c r="A1325" s="13">
        <v>44721</v>
      </c>
      <c r="B1325" s="13">
        <v>44721</v>
      </c>
      <c r="C1325" s="14">
        <v>0</v>
      </c>
      <c r="D1325" s="14" t="s">
        <v>72</v>
      </c>
      <c r="E1325" s="14" t="s">
        <v>637</v>
      </c>
      <c r="F1325" s="14" t="s">
        <v>3065</v>
      </c>
      <c r="G1325" s="15">
        <v>202204240020</v>
      </c>
      <c r="H1325" s="15"/>
      <c r="I1325" s="15"/>
      <c r="J1325" s="14" t="s">
        <v>4762</v>
      </c>
      <c r="K1325" s="14" t="s">
        <v>4763</v>
      </c>
      <c r="L1325" s="14" t="s">
        <v>33</v>
      </c>
      <c r="M1325" s="14" t="s">
        <v>1689</v>
      </c>
      <c r="N1325" s="20" t="s">
        <v>4764</v>
      </c>
      <c r="O1325" s="14" t="s">
        <v>36</v>
      </c>
      <c r="P1325" s="14" t="s">
        <v>57</v>
      </c>
      <c r="Q1325" s="14" t="s">
        <v>38</v>
      </c>
      <c r="R1325" s="14"/>
      <c r="S1325" s="14"/>
      <c r="T1325" s="14">
        <v>1</v>
      </c>
      <c r="U1325" s="14" t="s">
        <v>39</v>
      </c>
      <c r="V1325" s="14"/>
      <c r="W1325" s="17" t="s">
        <v>3808</v>
      </c>
      <c r="X1325" s="29" t="s">
        <v>4714</v>
      </c>
      <c r="Y1325" s="26"/>
      <c r="Z1325" s="27" t="str">
        <f t="shared" si="20"/>
        <v>2022-05</v>
      </c>
    </row>
    <row r="1326" customHeight="1" spans="1:26">
      <c r="A1326" s="13">
        <v>44719</v>
      </c>
      <c r="B1326" s="13">
        <v>44721</v>
      </c>
      <c r="C1326" s="14">
        <v>2</v>
      </c>
      <c r="D1326" s="14" t="s">
        <v>4039</v>
      </c>
      <c r="E1326" s="14" t="s">
        <v>318</v>
      </c>
      <c r="F1326" s="14" t="s">
        <v>1730</v>
      </c>
      <c r="G1326" s="15">
        <v>202205100006</v>
      </c>
      <c r="H1326" s="15"/>
      <c r="I1326" s="15"/>
      <c r="J1326" s="14" t="s">
        <v>4765</v>
      </c>
      <c r="K1326" s="14" t="s">
        <v>4766</v>
      </c>
      <c r="L1326" s="14" t="s">
        <v>33</v>
      </c>
      <c r="M1326" s="14" t="s">
        <v>4673</v>
      </c>
      <c r="N1326" s="20" t="s">
        <v>4767</v>
      </c>
      <c r="O1326" s="14" t="s">
        <v>705</v>
      </c>
      <c r="P1326" s="14" t="s">
        <v>57</v>
      </c>
      <c r="Q1326" s="14" t="s">
        <v>58</v>
      </c>
      <c r="R1326" s="14"/>
      <c r="S1326" s="14"/>
      <c r="T1326" s="14">
        <v>1</v>
      </c>
      <c r="U1326" s="14" t="s">
        <v>566</v>
      </c>
      <c r="V1326" s="14"/>
      <c r="W1326" s="17" t="s">
        <v>1223</v>
      </c>
      <c r="X1326" s="29" t="s">
        <v>1750</v>
      </c>
      <c r="Y1326" s="26"/>
      <c r="Z1326" s="27" t="str">
        <f t="shared" si="20"/>
        <v>2022-06</v>
      </c>
    </row>
    <row r="1327" customHeight="1" spans="1:26">
      <c r="A1327" s="13">
        <v>44721</v>
      </c>
      <c r="B1327" s="13">
        <v>44721</v>
      </c>
      <c r="C1327" s="14">
        <v>0</v>
      </c>
      <c r="D1327" s="14" t="s">
        <v>4032</v>
      </c>
      <c r="E1327" s="14" t="s">
        <v>82</v>
      </c>
      <c r="F1327" s="14" t="s">
        <v>2478</v>
      </c>
      <c r="G1327" s="15">
        <v>202205110088</v>
      </c>
      <c r="H1327" s="15"/>
      <c r="I1327" s="15"/>
      <c r="J1327" s="14" t="s">
        <v>4768</v>
      </c>
      <c r="K1327" s="14" t="s">
        <v>4769</v>
      </c>
      <c r="L1327" s="14" t="s">
        <v>44</v>
      </c>
      <c r="M1327" s="14" t="s">
        <v>175</v>
      </c>
      <c r="N1327" s="20" t="s">
        <v>4770</v>
      </c>
      <c r="O1327" s="14" t="s">
        <v>705</v>
      </c>
      <c r="P1327" s="14" t="s">
        <v>57</v>
      </c>
      <c r="Q1327" s="14" t="s">
        <v>58</v>
      </c>
      <c r="R1327" s="14"/>
      <c r="S1327" s="14"/>
      <c r="T1327" s="14">
        <v>1</v>
      </c>
      <c r="U1327" s="14" t="s">
        <v>566</v>
      </c>
      <c r="V1327" s="14"/>
      <c r="W1327" s="17" t="s">
        <v>4414</v>
      </c>
      <c r="X1327" s="29" t="s">
        <v>1086</v>
      </c>
      <c r="Y1327" s="26"/>
      <c r="Z1327" s="27" t="str">
        <f t="shared" si="20"/>
        <v>2022-06</v>
      </c>
    </row>
    <row r="1328" customHeight="1" spans="1:26">
      <c r="A1328" s="13">
        <v>44721</v>
      </c>
      <c r="B1328" s="13">
        <v>44721</v>
      </c>
      <c r="C1328" s="14">
        <v>0</v>
      </c>
      <c r="D1328" s="14" t="s">
        <v>72</v>
      </c>
      <c r="E1328" s="14" t="s">
        <v>637</v>
      </c>
      <c r="F1328" s="14" t="s">
        <v>3065</v>
      </c>
      <c r="G1328" s="15">
        <v>202204240020</v>
      </c>
      <c r="H1328" s="15"/>
      <c r="I1328" s="15"/>
      <c r="J1328" s="14" t="s">
        <v>4771</v>
      </c>
      <c r="K1328" s="14" t="s">
        <v>4772</v>
      </c>
      <c r="L1328" s="14" t="s">
        <v>33</v>
      </c>
      <c r="M1328" s="14" t="s">
        <v>4773</v>
      </c>
      <c r="N1328" s="20" t="s">
        <v>1176</v>
      </c>
      <c r="O1328" s="14" t="s">
        <v>36</v>
      </c>
      <c r="P1328" s="14" t="s">
        <v>57</v>
      </c>
      <c r="Q1328" s="14" t="s">
        <v>38</v>
      </c>
      <c r="R1328" s="14"/>
      <c r="S1328" s="14"/>
      <c r="T1328" s="14">
        <v>1</v>
      </c>
      <c r="U1328" s="14" t="s">
        <v>662</v>
      </c>
      <c r="V1328" s="14"/>
      <c r="W1328" s="17" t="s">
        <v>3808</v>
      </c>
      <c r="X1328" s="29" t="s">
        <v>4714</v>
      </c>
      <c r="Y1328" s="26"/>
      <c r="Z1328" s="27" t="str">
        <f t="shared" si="20"/>
        <v>2022-05</v>
      </c>
    </row>
    <row r="1329" customHeight="1" spans="1:26">
      <c r="A1329" s="13">
        <v>44721</v>
      </c>
      <c r="B1329" s="13">
        <v>44721</v>
      </c>
      <c r="C1329" s="14">
        <v>0</v>
      </c>
      <c r="D1329" s="14" t="s">
        <v>3326</v>
      </c>
      <c r="E1329" s="14" t="s">
        <v>4013</v>
      </c>
      <c r="F1329" s="14" t="s">
        <v>4014</v>
      </c>
      <c r="G1329" s="15">
        <v>202204180005</v>
      </c>
      <c r="H1329" s="15"/>
      <c r="I1329" s="15"/>
      <c r="J1329" s="14" t="s">
        <v>4774</v>
      </c>
      <c r="K1329" s="14" t="s">
        <v>85</v>
      </c>
      <c r="L1329" s="14" t="s">
        <v>33</v>
      </c>
      <c r="M1329" s="14" t="s">
        <v>4156</v>
      </c>
      <c r="N1329" s="20" t="s">
        <v>747</v>
      </c>
      <c r="O1329" s="14" t="s">
        <v>36</v>
      </c>
      <c r="P1329" s="14" t="s">
        <v>57</v>
      </c>
      <c r="Q1329" s="14" t="s">
        <v>85</v>
      </c>
      <c r="R1329" s="14"/>
      <c r="S1329" s="14"/>
      <c r="T1329" s="14">
        <v>1</v>
      </c>
      <c r="U1329" s="14" t="s">
        <v>4093</v>
      </c>
      <c r="V1329" s="14"/>
      <c r="W1329" s="17" t="s">
        <v>803</v>
      </c>
      <c r="X1329" s="29" t="s">
        <v>4775</v>
      </c>
      <c r="Y1329" s="26"/>
      <c r="Z1329" s="27" t="str">
        <f t="shared" si="20"/>
        <v>2022-06</v>
      </c>
    </row>
    <row r="1330" customHeight="1" spans="1:26">
      <c r="A1330" s="13">
        <v>44721</v>
      </c>
      <c r="B1330" s="13">
        <v>44721</v>
      </c>
      <c r="C1330" s="14">
        <v>0</v>
      </c>
      <c r="D1330" s="14" t="s">
        <v>3326</v>
      </c>
      <c r="E1330" s="14" t="s">
        <v>4013</v>
      </c>
      <c r="F1330" s="14" t="s">
        <v>4147</v>
      </c>
      <c r="G1330" s="15">
        <v>202204140017</v>
      </c>
      <c r="H1330" s="15"/>
      <c r="I1330" s="15"/>
      <c r="J1330" s="14" t="s">
        <v>4776</v>
      </c>
      <c r="K1330" s="14" t="s">
        <v>85</v>
      </c>
      <c r="L1330" s="14" t="s">
        <v>33</v>
      </c>
      <c r="M1330" s="14" t="s">
        <v>4121</v>
      </c>
      <c r="N1330" s="20" t="s">
        <v>4092</v>
      </c>
      <c r="O1330" s="14" t="s">
        <v>88</v>
      </c>
      <c r="P1330" s="14" t="s">
        <v>57</v>
      </c>
      <c r="Q1330" s="14" t="s">
        <v>85</v>
      </c>
      <c r="R1330" s="14"/>
      <c r="S1330" s="14"/>
      <c r="T1330" s="14">
        <v>1</v>
      </c>
      <c r="U1330" s="14" t="s">
        <v>4093</v>
      </c>
      <c r="V1330" s="14"/>
      <c r="W1330" s="17" t="s">
        <v>860</v>
      </c>
      <c r="X1330" s="29" t="s">
        <v>4050</v>
      </c>
      <c r="Y1330" s="26"/>
      <c r="Z1330" s="27" t="str">
        <f t="shared" si="20"/>
        <v>2022-06</v>
      </c>
    </row>
    <row r="1331" customHeight="1" spans="1:26">
      <c r="A1331" s="13">
        <v>44721</v>
      </c>
      <c r="B1331" s="13">
        <v>44721</v>
      </c>
      <c r="C1331" s="14">
        <v>0</v>
      </c>
      <c r="D1331" s="14" t="s">
        <v>3326</v>
      </c>
      <c r="E1331" s="14" t="s">
        <v>4013</v>
      </c>
      <c r="F1331" s="14" t="s">
        <v>4014</v>
      </c>
      <c r="G1331" s="15">
        <v>202204180005</v>
      </c>
      <c r="H1331" s="15"/>
      <c r="I1331" s="15"/>
      <c r="J1331" s="14" t="s">
        <v>4777</v>
      </c>
      <c r="K1331" s="14" t="s">
        <v>4778</v>
      </c>
      <c r="L1331" s="14" t="s">
        <v>371</v>
      </c>
      <c r="M1331" s="14" t="s">
        <v>4779</v>
      </c>
      <c r="N1331" s="20" t="s">
        <v>4780</v>
      </c>
      <c r="O1331" s="14" t="s">
        <v>88</v>
      </c>
      <c r="P1331" s="14" t="s">
        <v>57</v>
      </c>
      <c r="Q1331" s="14" t="s">
        <v>85</v>
      </c>
      <c r="R1331" s="14"/>
      <c r="S1331" s="14"/>
      <c r="T1331" s="14">
        <v>1</v>
      </c>
      <c r="U1331" s="14" t="s">
        <v>4093</v>
      </c>
      <c r="V1331" s="14"/>
      <c r="W1331" s="17" t="s">
        <v>3406</v>
      </c>
      <c r="X1331" s="29" t="s">
        <v>4781</v>
      </c>
      <c r="Y1331" s="26"/>
      <c r="Z1331" s="27" t="str">
        <f t="shared" si="20"/>
        <v>2022-06</v>
      </c>
    </row>
    <row r="1332" customHeight="1" spans="1:26">
      <c r="A1332" s="13">
        <v>44721</v>
      </c>
      <c r="B1332" s="13">
        <v>44721</v>
      </c>
      <c r="C1332" s="14">
        <v>0</v>
      </c>
      <c r="D1332" s="14" t="s">
        <v>81</v>
      </c>
      <c r="E1332" s="14" t="s">
        <v>82</v>
      </c>
      <c r="F1332" s="14" t="s">
        <v>270</v>
      </c>
      <c r="G1332" s="15" t="s">
        <v>4718</v>
      </c>
      <c r="H1332" s="15"/>
      <c r="I1332" s="15"/>
      <c r="J1332" s="14" t="s">
        <v>4782</v>
      </c>
      <c r="K1332" s="14" t="s">
        <v>4783</v>
      </c>
      <c r="L1332" s="14" t="s">
        <v>33</v>
      </c>
      <c r="M1332" s="14" t="s">
        <v>4784</v>
      </c>
      <c r="N1332" s="20" t="s">
        <v>4785</v>
      </c>
      <c r="O1332" s="14" t="s">
        <v>36</v>
      </c>
      <c r="P1332" s="14" t="s">
        <v>57</v>
      </c>
      <c r="Q1332" s="14" t="s">
        <v>38</v>
      </c>
      <c r="R1332" s="14"/>
      <c r="S1332" s="14"/>
      <c r="T1332" s="14">
        <v>1</v>
      </c>
      <c r="U1332" s="14" t="s">
        <v>4786</v>
      </c>
      <c r="V1332" s="14"/>
      <c r="W1332" s="17" t="s">
        <v>4787</v>
      </c>
      <c r="X1332" s="29" t="s">
        <v>882</v>
      </c>
      <c r="Y1332" s="26"/>
      <c r="Z1332" s="27" t="str">
        <f t="shared" si="20"/>
        <v>2022-06</v>
      </c>
    </row>
    <row r="1333" customHeight="1" spans="1:26">
      <c r="A1333" s="13">
        <v>44721</v>
      </c>
      <c r="B1333" s="13">
        <v>44721</v>
      </c>
      <c r="C1333" s="14">
        <v>0</v>
      </c>
      <c r="D1333" s="14" t="s">
        <v>72</v>
      </c>
      <c r="E1333" s="14" t="s">
        <v>637</v>
      </c>
      <c r="F1333" s="14" t="s">
        <v>3065</v>
      </c>
      <c r="G1333" s="15">
        <v>202204240020</v>
      </c>
      <c r="H1333" s="15"/>
      <c r="I1333" s="15"/>
      <c r="J1333" s="14" t="s">
        <v>4788</v>
      </c>
      <c r="K1333" s="14" t="s">
        <v>4789</v>
      </c>
      <c r="L1333" s="14" t="s">
        <v>33</v>
      </c>
      <c r="M1333" s="14" t="s">
        <v>4790</v>
      </c>
      <c r="N1333" s="20" t="s">
        <v>4791</v>
      </c>
      <c r="O1333" s="14" t="s">
        <v>36</v>
      </c>
      <c r="P1333" s="14" t="s">
        <v>57</v>
      </c>
      <c r="Q1333" s="14" t="s">
        <v>38</v>
      </c>
      <c r="R1333" s="14"/>
      <c r="S1333" s="14"/>
      <c r="T1333" s="14">
        <v>1</v>
      </c>
      <c r="U1333" s="14" t="s">
        <v>4786</v>
      </c>
      <c r="V1333" s="14"/>
      <c r="W1333" s="17" t="s">
        <v>4792</v>
      </c>
      <c r="X1333" s="29" t="s">
        <v>491</v>
      </c>
      <c r="Y1333" s="26"/>
      <c r="Z1333" s="27" t="str">
        <f t="shared" si="20"/>
        <v>2022-05</v>
      </c>
    </row>
    <row r="1334" customHeight="1" spans="1:26">
      <c r="A1334" s="13">
        <v>44721</v>
      </c>
      <c r="B1334" s="13">
        <v>44722</v>
      </c>
      <c r="C1334" s="14"/>
      <c r="D1334" s="14" t="s">
        <v>4039</v>
      </c>
      <c r="E1334" s="14" t="s">
        <v>467</v>
      </c>
      <c r="F1334" s="14" t="s">
        <v>468</v>
      </c>
      <c r="G1334" s="15">
        <v>202205060043</v>
      </c>
      <c r="H1334" s="15"/>
      <c r="I1334" s="15"/>
      <c r="J1334" s="14" t="s">
        <v>4793</v>
      </c>
      <c r="K1334" s="14" t="s">
        <v>4794</v>
      </c>
      <c r="L1334" s="14" t="s">
        <v>44</v>
      </c>
      <c r="M1334" s="14" t="s">
        <v>175</v>
      </c>
      <c r="N1334" s="20" t="s">
        <v>4795</v>
      </c>
      <c r="O1334" s="14" t="s">
        <v>705</v>
      </c>
      <c r="P1334" s="14" t="s">
        <v>57</v>
      </c>
      <c r="Q1334" s="14" t="s">
        <v>38</v>
      </c>
      <c r="R1334" s="14"/>
      <c r="S1334" s="14"/>
      <c r="T1334" s="14">
        <v>1</v>
      </c>
      <c r="U1334" s="14" t="s">
        <v>134</v>
      </c>
      <c r="V1334" s="14"/>
      <c r="W1334" s="17" t="s">
        <v>2630</v>
      </c>
      <c r="X1334" s="29" t="s">
        <v>4667</v>
      </c>
      <c r="Y1334" s="26"/>
      <c r="Z1334" s="27" t="str">
        <f t="shared" si="20"/>
        <v>2022-05</v>
      </c>
    </row>
    <row r="1335" customHeight="1" spans="1:26">
      <c r="A1335" s="13">
        <v>44721</v>
      </c>
      <c r="B1335" s="13">
        <v>44722</v>
      </c>
      <c r="C1335" s="14">
        <v>1</v>
      </c>
      <c r="D1335" s="14" t="s">
        <v>72</v>
      </c>
      <c r="E1335" s="14" t="s">
        <v>467</v>
      </c>
      <c r="F1335" s="14" t="s">
        <v>468</v>
      </c>
      <c r="G1335" s="15">
        <v>202205200003</v>
      </c>
      <c r="H1335" s="15"/>
      <c r="I1335" s="15"/>
      <c r="J1335" s="14" t="s">
        <v>4796</v>
      </c>
      <c r="K1335" s="14" t="s">
        <v>4797</v>
      </c>
      <c r="L1335" s="14" t="s">
        <v>2722</v>
      </c>
      <c r="M1335" s="14" t="s">
        <v>2516</v>
      </c>
      <c r="N1335" s="20" t="s">
        <v>4798</v>
      </c>
      <c r="O1335" s="14" t="s">
        <v>36</v>
      </c>
      <c r="P1335" s="14" t="s">
        <v>57</v>
      </c>
      <c r="Q1335" s="14" t="s">
        <v>58</v>
      </c>
      <c r="R1335" s="14"/>
      <c r="S1335" s="14"/>
      <c r="T1335" s="14">
        <v>1</v>
      </c>
      <c r="U1335" s="14" t="s">
        <v>39</v>
      </c>
      <c r="V1335" s="14"/>
      <c r="W1335" s="17" t="s">
        <v>1931</v>
      </c>
      <c r="X1335" s="29" t="s">
        <v>4799</v>
      </c>
      <c r="Y1335" s="26"/>
      <c r="Z1335" s="27" t="str">
        <f t="shared" si="20"/>
        <v>2022-06</v>
      </c>
    </row>
    <row r="1336" customHeight="1" spans="1:26">
      <c r="A1336" s="13">
        <v>44717</v>
      </c>
      <c r="B1336" s="13">
        <v>44722</v>
      </c>
      <c r="C1336" s="14">
        <v>5</v>
      </c>
      <c r="D1336" s="14" t="s">
        <v>4039</v>
      </c>
      <c r="E1336" s="14" t="s">
        <v>467</v>
      </c>
      <c r="F1336" s="14" t="s">
        <v>4040</v>
      </c>
      <c r="G1336" s="15">
        <v>202204200004</v>
      </c>
      <c r="H1336" s="15"/>
      <c r="I1336" s="15"/>
      <c r="J1336" s="14" t="s">
        <v>4800</v>
      </c>
      <c r="K1336" s="14" t="s">
        <v>4801</v>
      </c>
      <c r="L1336" s="14" t="s">
        <v>44</v>
      </c>
      <c r="M1336" s="14" t="s">
        <v>175</v>
      </c>
      <c r="N1336" s="20" t="s">
        <v>4802</v>
      </c>
      <c r="O1336" s="14" t="s">
        <v>705</v>
      </c>
      <c r="P1336" s="14" t="s">
        <v>57</v>
      </c>
      <c r="Q1336" s="14" t="s">
        <v>38</v>
      </c>
      <c r="R1336" s="14"/>
      <c r="S1336" s="14"/>
      <c r="T1336" s="14">
        <v>1</v>
      </c>
      <c r="U1336" s="14" t="s">
        <v>566</v>
      </c>
      <c r="V1336" s="14"/>
      <c r="W1336" s="17" t="s">
        <v>2630</v>
      </c>
      <c r="X1336" s="29" t="s">
        <v>4667</v>
      </c>
      <c r="Y1336" s="26"/>
      <c r="Z1336" s="27" t="str">
        <f t="shared" si="20"/>
        <v>2022-05</v>
      </c>
    </row>
    <row r="1337" customHeight="1" spans="1:26">
      <c r="A1337" s="13">
        <v>44722</v>
      </c>
      <c r="B1337" s="13">
        <v>44722</v>
      </c>
      <c r="C1337" s="14">
        <v>0</v>
      </c>
      <c r="D1337" s="14" t="s">
        <v>4032</v>
      </c>
      <c r="E1337" s="14" t="s">
        <v>82</v>
      </c>
      <c r="F1337" s="14" t="s">
        <v>2478</v>
      </c>
      <c r="G1337" s="15">
        <v>202205110088</v>
      </c>
      <c r="H1337" s="15"/>
      <c r="I1337" s="15"/>
      <c r="J1337" s="14" t="s">
        <v>4803</v>
      </c>
      <c r="K1337" s="14" t="s">
        <v>4804</v>
      </c>
      <c r="L1337" s="14" t="s">
        <v>33</v>
      </c>
      <c r="M1337" s="14" t="s">
        <v>4142</v>
      </c>
      <c r="N1337" s="20" t="s">
        <v>4038</v>
      </c>
      <c r="O1337" s="14" t="s">
        <v>705</v>
      </c>
      <c r="P1337" s="14" t="s">
        <v>57</v>
      </c>
      <c r="Q1337" s="14" t="s">
        <v>156</v>
      </c>
      <c r="R1337" s="14"/>
      <c r="S1337" s="14"/>
      <c r="T1337" s="14">
        <v>1</v>
      </c>
      <c r="U1337" s="14" t="s">
        <v>566</v>
      </c>
      <c r="V1337" s="14"/>
      <c r="W1337" s="17" t="s">
        <v>1354</v>
      </c>
      <c r="X1337" s="29" t="s">
        <v>636</v>
      </c>
      <c r="Y1337" s="26"/>
      <c r="Z1337" s="27" t="str">
        <f t="shared" si="20"/>
        <v>2022-06</v>
      </c>
    </row>
    <row r="1338" customHeight="1" spans="1:26">
      <c r="A1338" s="13">
        <v>44722</v>
      </c>
      <c r="B1338" s="13">
        <v>44722</v>
      </c>
      <c r="C1338" s="14">
        <v>0</v>
      </c>
      <c r="D1338" s="14" t="s">
        <v>81</v>
      </c>
      <c r="E1338" s="14" t="s">
        <v>82</v>
      </c>
      <c r="F1338" s="14" t="s">
        <v>1132</v>
      </c>
      <c r="G1338" s="15">
        <v>202205270005</v>
      </c>
      <c r="H1338" s="15"/>
      <c r="I1338" s="15"/>
      <c r="J1338" s="14" t="s">
        <v>4805</v>
      </c>
      <c r="K1338" s="14" t="s">
        <v>4806</v>
      </c>
      <c r="L1338" s="14" t="s">
        <v>33</v>
      </c>
      <c r="M1338" s="14" t="s">
        <v>2828</v>
      </c>
      <c r="N1338" s="20" t="s">
        <v>4807</v>
      </c>
      <c r="O1338" s="14" t="s">
        <v>36</v>
      </c>
      <c r="P1338" s="14" t="s">
        <v>57</v>
      </c>
      <c r="Q1338" s="14" t="s">
        <v>38</v>
      </c>
      <c r="R1338" s="14"/>
      <c r="S1338" s="14"/>
      <c r="T1338" s="14">
        <v>1</v>
      </c>
      <c r="U1338" s="14" t="s">
        <v>662</v>
      </c>
      <c r="V1338" s="14"/>
      <c r="W1338" s="17" t="s">
        <v>1223</v>
      </c>
      <c r="X1338" s="29" t="s">
        <v>4667</v>
      </c>
      <c r="Y1338" s="26"/>
      <c r="Z1338" s="27" t="str">
        <f t="shared" si="20"/>
        <v>2022-06</v>
      </c>
    </row>
    <row r="1339" customHeight="1" spans="1:26">
      <c r="A1339" s="13">
        <v>44722</v>
      </c>
      <c r="B1339" s="13">
        <v>44722</v>
      </c>
      <c r="C1339" s="14">
        <v>0</v>
      </c>
      <c r="D1339" s="14" t="s">
        <v>72</v>
      </c>
      <c r="E1339" s="14" t="s">
        <v>637</v>
      </c>
      <c r="F1339" s="14" t="s">
        <v>3065</v>
      </c>
      <c r="G1339" s="15">
        <v>202204240020</v>
      </c>
      <c r="H1339" s="15"/>
      <c r="I1339" s="15"/>
      <c r="J1339" s="14" t="s">
        <v>4808</v>
      </c>
      <c r="K1339" s="14" t="s">
        <v>4809</v>
      </c>
      <c r="L1339" s="14" t="s">
        <v>33</v>
      </c>
      <c r="M1339" s="20" t="s">
        <v>4590</v>
      </c>
      <c r="N1339" s="20" t="s">
        <v>4133</v>
      </c>
      <c r="O1339" s="14" t="s">
        <v>36</v>
      </c>
      <c r="P1339" s="14" t="s">
        <v>57</v>
      </c>
      <c r="Q1339" s="14" t="s">
        <v>85</v>
      </c>
      <c r="R1339" s="14"/>
      <c r="S1339" s="14"/>
      <c r="T1339" s="14">
        <v>1</v>
      </c>
      <c r="U1339" s="14" t="s">
        <v>4093</v>
      </c>
      <c r="V1339" s="14"/>
      <c r="W1339" s="17" t="s">
        <v>3808</v>
      </c>
      <c r="X1339" s="29" t="s">
        <v>2766</v>
      </c>
      <c r="Y1339" s="26"/>
      <c r="Z1339" s="27" t="str">
        <f t="shared" si="20"/>
        <v>2022-05</v>
      </c>
    </row>
    <row r="1340" customHeight="1" spans="1:26">
      <c r="A1340" s="13">
        <v>44722</v>
      </c>
      <c r="B1340" s="13">
        <v>44722</v>
      </c>
      <c r="C1340" s="14">
        <v>0</v>
      </c>
      <c r="D1340" s="14" t="s">
        <v>72</v>
      </c>
      <c r="E1340" s="14" t="s">
        <v>637</v>
      </c>
      <c r="F1340" s="14" t="s">
        <v>3065</v>
      </c>
      <c r="G1340" s="15">
        <v>202204240020</v>
      </c>
      <c r="H1340" s="15"/>
      <c r="I1340" s="15"/>
      <c r="J1340" s="14" t="s">
        <v>4810</v>
      </c>
      <c r="K1340" s="14" t="s">
        <v>4811</v>
      </c>
      <c r="L1340" s="14" t="s">
        <v>33</v>
      </c>
      <c r="M1340" s="20" t="s">
        <v>4590</v>
      </c>
      <c r="N1340" s="20" t="s">
        <v>4133</v>
      </c>
      <c r="O1340" s="14" t="s">
        <v>36</v>
      </c>
      <c r="P1340" s="14" t="s">
        <v>57</v>
      </c>
      <c r="Q1340" s="14" t="s">
        <v>85</v>
      </c>
      <c r="R1340" s="14"/>
      <c r="S1340" s="14"/>
      <c r="T1340" s="14">
        <v>1</v>
      </c>
      <c r="U1340" s="14" t="s">
        <v>4093</v>
      </c>
      <c r="V1340" s="14"/>
      <c r="W1340" s="17" t="s">
        <v>3808</v>
      </c>
      <c r="X1340" s="29" t="s">
        <v>2766</v>
      </c>
      <c r="Y1340" s="26"/>
      <c r="Z1340" s="27" t="str">
        <f t="shared" si="20"/>
        <v>2022-05</v>
      </c>
    </row>
    <row r="1341" customHeight="1" spans="1:26">
      <c r="A1341" s="13">
        <v>44722</v>
      </c>
      <c r="B1341" s="13">
        <v>44722</v>
      </c>
      <c r="C1341" s="14">
        <v>0</v>
      </c>
      <c r="D1341" s="14" t="s">
        <v>72</v>
      </c>
      <c r="E1341" s="14" t="s">
        <v>637</v>
      </c>
      <c r="F1341" s="14" t="s">
        <v>3065</v>
      </c>
      <c r="G1341" s="15">
        <v>202204240020</v>
      </c>
      <c r="H1341" s="15"/>
      <c r="I1341" s="15"/>
      <c r="J1341" s="14" t="s">
        <v>4812</v>
      </c>
      <c r="K1341" s="14" t="s">
        <v>4813</v>
      </c>
      <c r="L1341" s="14" t="s">
        <v>33</v>
      </c>
      <c r="M1341" s="20" t="s">
        <v>4590</v>
      </c>
      <c r="N1341" s="20" t="s">
        <v>4133</v>
      </c>
      <c r="O1341" s="14" t="s">
        <v>36</v>
      </c>
      <c r="P1341" s="14" t="s">
        <v>57</v>
      </c>
      <c r="Q1341" s="14" t="s">
        <v>85</v>
      </c>
      <c r="R1341" s="14"/>
      <c r="S1341" s="14"/>
      <c r="T1341" s="14">
        <v>1</v>
      </c>
      <c r="U1341" s="14" t="s">
        <v>4093</v>
      </c>
      <c r="V1341" s="14"/>
      <c r="W1341" s="17" t="s">
        <v>3808</v>
      </c>
      <c r="X1341" s="29" t="s">
        <v>2766</v>
      </c>
      <c r="Y1341" s="26"/>
      <c r="Z1341" s="27" t="str">
        <f t="shared" si="20"/>
        <v>2022-05</v>
      </c>
    </row>
    <row r="1342" customHeight="1" spans="1:26">
      <c r="A1342" s="13">
        <v>44722</v>
      </c>
      <c r="B1342" s="13">
        <v>44723</v>
      </c>
      <c r="C1342" s="14">
        <v>1</v>
      </c>
      <c r="D1342" s="14" t="s">
        <v>308</v>
      </c>
      <c r="E1342" s="14" t="s">
        <v>97</v>
      </c>
      <c r="F1342" s="14" t="s">
        <v>98</v>
      </c>
      <c r="G1342" s="15">
        <v>202205240071</v>
      </c>
      <c r="H1342" s="15"/>
      <c r="I1342" s="15"/>
      <c r="J1342" s="14" t="s">
        <v>4814</v>
      </c>
      <c r="K1342" s="14" t="s">
        <v>4815</v>
      </c>
      <c r="L1342" s="14" t="s">
        <v>44</v>
      </c>
      <c r="M1342" s="14" t="s">
        <v>4816</v>
      </c>
      <c r="N1342" s="20" t="s">
        <v>4817</v>
      </c>
      <c r="O1342" s="14" t="s">
        <v>36</v>
      </c>
      <c r="P1342" s="14" t="s">
        <v>57</v>
      </c>
      <c r="Q1342" s="14" t="s">
        <v>103</v>
      </c>
      <c r="R1342" s="14"/>
      <c r="S1342" s="14"/>
      <c r="T1342" s="14">
        <v>1</v>
      </c>
      <c r="U1342" s="14" t="s">
        <v>49</v>
      </c>
      <c r="V1342" s="14"/>
      <c r="W1342" s="17" t="s">
        <v>4818</v>
      </c>
      <c r="X1342" s="29" t="s">
        <v>4819</v>
      </c>
      <c r="Y1342" s="26"/>
      <c r="Z1342" s="27" t="str">
        <f t="shared" si="20"/>
        <v>2022-06</v>
      </c>
    </row>
    <row r="1343" customHeight="1" spans="1:26">
      <c r="A1343" s="13">
        <v>44720</v>
      </c>
      <c r="B1343" s="13">
        <v>44723</v>
      </c>
      <c r="C1343" s="14">
        <v>3</v>
      </c>
      <c r="D1343" s="14" t="s">
        <v>1908</v>
      </c>
      <c r="E1343" s="14" t="s">
        <v>4013</v>
      </c>
      <c r="F1343" s="14" t="s">
        <v>4014</v>
      </c>
      <c r="G1343" s="15">
        <v>202204180003</v>
      </c>
      <c r="H1343" s="15"/>
      <c r="I1343" s="15"/>
      <c r="J1343" s="14" t="s">
        <v>4820</v>
      </c>
      <c r="K1343" s="14" t="s">
        <v>4821</v>
      </c>
      <c r="L1343" s="14" t="s">
        <v>33</v>
      </c>
      <c r="M1343" s="14" t="s">
        <v>1409</v>
      </c>
      <c r="N1343" s="20" t="s">
        <v>4822</v>
      </c>
      <c r="O1343" s="14" t="s">
        <v>36</v>
      </c>
      <c r="P1343" s="14" t="s">
        <v>57</v>
      </c>
      <c r="Q1343" s="14" t="s">
        <v>204</v>
      </c>
      <c r="R1343" s="14"/>
      <c r="S1343" s="14"/>
      <c r="T1343" s="14">
        <v>1</v>
      </c>
      <c r="U1343" s="14" t="s">
        <v>49</v>
      </c>
      <c r="V1343" s="14"/>
      <c r="W1343" s="17" t="s">
        <v>4753</v>
      </c>
      <c r="X1343" s="29" t="s">
        <v>4754</v>
      </c>
      <c r="Y1343" s="26"/>
      <c r="Z1343" s="27" t="str">
        <f t="shared" si="20"/>
        <v>2022-06</v>
      </c>
    </row>
    <row r="1344" customHeight="1" spans="1:26">
      <c r="A1344" s="13">
        <v>44720</v>
      </c>
      <c r="B1344" s="13">
        <v>44723</v>
      </c>
      <c r="C1344" s="14">
        <v>3</v>
      </c>
      <c r="D1344" s="14" t="s">
        <v>629</v>
      </c>
      <c r="E1344" s="14" t="s">
        <v>3247</v>
      </c>
      <c r="F1344" s="14" t="s">
        <v>3738</v>
      </c>
      <c r="G1344" s="15">
        <v>202204250190</v>
      </c>
      <c r="H1344" s="15"/>
      <c r="I1344" s="15"/>
      <c r="J1344" s="14" t="s">
        <v>4823</v>
      </c>
      <c r="K1344" s="14" t="s">
        <v>4824</v>
      </c>
      <c r="L1344" s="14" t="s">
        <v>33</v>
      </c>
      <c r="M1344" s="14" t="s">
        <v>4773</v>
      </c>
      <c r="N1344" s="20" t="s">
        <v>4825</v>
      </c>
      <c r="O1344" s="14" t="s">
        <v>36</v>
      </c>
      <c r="P1344" s="14" t="s">
        <v>57</v>
      </c>
      <c r="Q1344" s="14" t="s">
        <v>204</v>
      </c>
      <c r="R1344" s="14"/>
      <c r="S1344" s="14"/>
      <c r="T1344" s="14">
        <v>1</v>
      </c>
      <c r="U1344" s="14" t="s">
        <v>662</v>
      </c>
      <c r="V1344" s="14"/>
      <c r="W1344" s="17" t="s">
        <v>2970</v>
      </c>
      <c r="X1344" s="29" t="s">
        <v>112</v>
      </c>
      <c r="Y1344" s="26"/>
      <c r="Z1344" s="27" t="str">
        <f t="shared" si="20"/>
        <v>2022-06</v>
      </c>
    </row>
    <row r="1345" customHeight="1" spans="1:26">
      <c r="A1345" s="13">
        <v>44723</v>
      </c>
      <c r="B1345" s="13">
        <v>44723</v>
      </c>
      <c r="C1345" s="14">
        <v>0</v>
      </c>
      <c r="D1345" s="14" t="s">
        <v>629</v>
      </c>
      <c r="E1345" s="14" t="s">
        <v>3247</v>
      </c>
      <c r="F1345" s="14" t="s">
        <v>3738</v>
      </c>
      <c r="G1345" s="15">
        <v>202205190017</v>
      </c>
      <c r="H1345" s="15"/>
      <c r="I1345" s="15"/>
      <c r="J1345" s="14" t="s">
        <v>4826</v>
      </c>
      <c r="K1345" s="14" t="s">
        <v>4827</v>
      </c>
      <c r="L1345" s="14" t="s">
        <v>33</v>
      </c>
      <c r="M1345" s="14" t="s">
        <v>2841</v>
      </c>
      <c r="N1345" s="20" t="s">
        <v>4828</v>
      </c>
      <c r="O1345" s="14" t="s">
        <v>36</v>
      </c>
      <c r="P1345" s="14" t="s">
        <v>57</v>
      </c>
      <c r="Q1345" s="14" t="s">
        <v>58</v>
      </c>
      <c r="R1345" s="14"/>
      <c r="S1345" s="14"/>
      <c r="T1345" s="14">
        <v>1</v>
      </c>
      <c r="U1345" s="14" t="s">
        <v>662</v>
      </c>
      <c r="V1345" s="14"/>
      <c r="W1345" s="17" t="s">
        <v>3012</v>
      </c>
      <c r="X1345" s="29" t="s">
        <v>585</v>
      </c>
      <c r="Y1345" s="26"/>
      <c r="Z1345" s="27" t="str">
        <f t="shared" si="20"/>
        <v>2022-06</v>
      </c>
    </row>
    <row r="1346" customHeight="1" spans="1:26">
      <c r="A1346" s="13">
        <v>44723</v>
      </c>
      <c r="B1346" s="13">
        <v>44723</v>
      </c>
      <c r="C1346" s="14">
        <v>0</v>
      </c>
      <c r="D1346" s="14" t="s">
        <v>72</v>
      </c>
      <c r="E1346" s="14" t="s">
        <v>637</v>
      </c>
      <c r="F1346" s="14" t="s">
        <v>1361</v>
      </c>
      <c r="G1346" s="15">
        <v>202204240021</v>
      </c>
      <c r="H1346" s="15"/>
      <c r="I1346" s="15"/>
      <c r="J1346" s="14" t="s">
        <v>4829</v>
      </c>
      <c r="K1346" s="14" t="s">
        <v>4830</v>
      </c>
      <c r="L1346" s="14" t="s">
        <v>33</v>
      </c>
      <c r="M1346" s="20" t="s">
        <v>4590</v>
      </c>
      <c r="N1346" s="20" t="s">
        <v>4133</v>
      </c>
      <c r="O1346" s="14" t="s">
        <v>36</v>
      </c>
      <c r="P1346" s="14" t="s">
        <v>57</v>
      </c>
      <c r="Q1346" s="14" t="s">
        <v>85</v>
      </c>
      <c r="R1346" s="14"/>
      <c r="S1346" s="14"/>
      <c r="T1346" s="14">
        <v>1</v>
      </c>
      <c r="U1346" s="14" t="s">
        <v>4093</v>
      </c>
      <c r="V1346" s="14"/>
      <c r="W1346" s="17" t="s">
        <v>3808</v>
      </c>
      <c r="X1346" s="29" t="s">
        <v>1355</v>
      </c>
      <c r="Y1346" s="26"/>
      <c r="Z1346" s="27" t="str">
        <f t="shared" si="20"/>
        <v>2022-05</v>
      </c>
    </row>
    <row r="1347" customHeight="1" spans="1:26">
      <c r="A1347" s="13">
        <v>44723</v>
      </c>
      <c r="B1347" s="13">
        <v>44723</v>
      </c>
      <c r="C1347" s="14">
        <v>0</v>
      </c>
      <c r="D1347" s="14" t="s">
        <v>3326</v>
      </c>
      <c r="E1347" s="14" t="s">
        <v>4013</v>
      </c>
      <c r="F1347" s="14" t="s">
        <v>4014</v>
      </c>
      <c r="G1347" s="15">
        <v>202205200016</v>
      </c>
      <c r="H1347" s="15"/>
      <c r="I1347" s="15"/>
      <c r="J1347" s="14" t="s">
        <v>4831</v>
      </c>
      <c r="K1347" s="14" t="s">
        <v>85</v>
      </c>
      <c r="L1347" s="14" t="s">
        <v>33</v>
      </c>
      <c r="M1347" s="14" t="s">
        <v>4832</v>
      </c>
      <c r="N1347" s="20" t="s">
        <v>4092</v>
      </c>
      <c r="O1347" s="14" t="s">
        <v>36</v>
      </c>
      <c r="P1347" s="14" t="s">
        <v>57</v>
      </c>
      <c r="Q1347" s="14" t="s">
        <v>85</v>
      </c>
      <c r="R1347" s="14"/>
      <c r="S1347" s="14"/>
      <c r="T1347" s="14">
        <v>1</v>
      </c>
      <c r="U1347" s="14" t="s">
        <v>4093</v>
      </c>
      <c r="V1347" s="14"/>
      <c r="W1347" s="17" t="s">
        <v>860</v>
      </c>
      <c r="X1347" s="29" t="s">
        <v>3485</v>
      </c>
      <c r="Y1347" s="26"/>
      <c r="Z1347" s="27" t="str">
        <f t="shared" ref="Z1347:Z1410" si="21">IF(LEN(J1347)=14,TEXT(_xlfn.IFS(MID(J1347,9,1)="L",2020,MID(J1347,9,1)="M",2021,MID(J1347,9,1)="N",2022,MID(J1347,9,1)="P",2023,MID(J1347,9,1)="Q",2024)&amp;"/"&amp;_xlfn.IFS(MID(J1347,10,1)="1",1,MID(J1347,10,1)="2",2,MID(J1347,10,1)="3",3,MID(J1347,10,1)="4",4,MID(J1347,10,1)="5",5,MID(J1347,10,1)="6",6,MID(J1347,10,1)="7",7,MID(J1347,10,1)="8",8,MID(J1347,10,1)="9",9,MID(J1347,10,1)="A",10,MID(J1347,10,1)="B",11,MID(J1347,10,1)="C",12)&amp;"/"&amp;_xlfn.IFS(MID(J1347,11,1)="1",1,MID(J1347,11,1)="2",2,MID(J1347,11,1)="3",3,MID(J1347,11,1)="4",4,MID(J1347,11,1)="5",5,MID(J1347,11,1)="6",6,MID(J1347,11,1)="7",7,MID(J1347,11,1)="8",8,MID(J1347,11,1)="9",9,MID(J1347,11,1)="A",10,MID(J1347,11,1)="B",11,MID(J1347,11,1)="C",12,MID(J1347,11,1)="D",13,MID(J1347,11,1)="E",14,MID(J1347,11,1)="F",15,MID(J1347,11,1)="G",16,MID(J1347,11,1)="H",17,MID(J1347,11,1)="J",18,MID(J1347,11,1)="K",19,MID(J1347,11,1)="L",20,MID(J1347,11,1)="M",21,MID(J1347,11,1)="N",22,MID(J1347,11,1)="P",23,MID(J1347,11,1)="Q",24,MID(J1347,11,1)="R",25,MID(J1347,11,1)="S",26,MID(J1347,11,1)="T",27,MID(J1347,11,1)="U",28,MID(J1347,11,1)="V",29,MID(J1347,11,1)="W",30,MID(J1347,11,1)="X",31),"YYYY-MM"),IF(LEN(J1347)=20,TEXT(_xlfn.IFS(MID(J1347,12,2)="20",2020,MID(J1347,12,2)="21",2021,MID(J1347,12,2)="22",2022,MID(J1347,12,2)="23",2023,MID(J1347,12,2)="24",2024)&amp;"/"&amp;_xlfn.IFS(MID(J1347,14,1)="1",1,MID(J1347,14,1)="2",2,MID(J1347,14,1)="3",3,MID(J1347,14,1)="4",4,MID(J1347,14,1)="5",5,MID(J1347,14,1)="6",6,MID(J1347,14,1)="7",7,MID(J1347,14,1)="8",8,MID(J1347,14,1)="9",9,MID(J1347,14,1)="A",10,MID(J1347,14,1)="B",11,MID(J1347,14,1)="C",12)&amp;"/"&amp;_xlfn.IFS(MID(J1347,15,2)="01",1,MID(J1347,15,2)="02",2,MID(J1347,15,2)="03",3,MID(J1347,15,2)="04",4,MID(J1347,15,2)="05",5,MID(J1347,15,2)="06",6,MID(J1347,15,2)="07",7,MID(J1347,15,2)="08",8,MID(J1347,15,2)="09",9,MID(J1347,15,2)="10",10,MID(J1347,15,2)="11",11,MID(J1347,15,2)="12",12,MID(J1347,15,2)="13",13,MID(J1347,15,2)="14",14,MID(J1347,15,2)="15",15,MID(J1347,15,2)="16",16,MID(J1347,15,2)="17",17,MID(J1347,15,2)="18",18,MID(J1347,15,2)="19",19,MID(J1347,15,2)="20",20,MID(J1347,15,2)="21",21,MID(J1347,15,2)="22",22,MID(J1347,15,2)="23",23,MID(J1347,15,2)="24",24,MID(J1347,15,2)="25",25,MID(J1347,15,2)="26",26,MID(J1347,15,2)="27",27,MID(J1347,15,2)="28",28,MID(J1347,15,2)="29",29,MID(J1347,15,2)="30",30,MID(J1347,15,2)="31",31),"YYYY-MM")))</f>
        <v>2022-06</v>
      </c>
    </row>
    <row r="1348" customHeight="1" spans="1:26">
      <c r="A1348" s="13">
        <v>44723</v>
      </c>
      <c r="B1348" s="13">
        <v>44723</v>
      </c>
      <c r="C1348" s="14">
        <v>0</v>
      </c>
      <c r="D1348" s="14" t="s">
        <v>317</v>
      </c>
      <c r="E1348" s="14" t="s">
        <v>97</v>
      </c>
      <c r="F1348" s="14" t="s">
        <v>98</v>
      </c>
      <c r="G1348" s="15">
        <v>202205240071</v>
      </c>
      <c r="H1348" s="15"/>
      <c r="I1348" s="15"/>
      <c r="J1348" s="14" t="s">
        <v>4833</v>
      </c>
      <c r="K1348" s="14" t="s">
        <v>4834</v>
      </c>
      <c r="L1348" s="14" t="s">
        <v>44</v>
      </c>
      <c r="M1348" s="14" t="s">
        <v>4835</v>
      </c>
      <c r="N1348" s="20" t="s">
        <v>4836</v>
      </c>
      <c r="O1348" s="14" t="s">
        <v>36</v>
      </c>
      <c r="P1348" s="14" t="s">
        <v>57</v>
      </c>
      <c r="Q1348" s="14" t="s">
        <v>85</v>
      </c>
      <c r="R1348" s="14"/>
      <c r="S1348" s="14"/>
      <c r="T1348" s="14">
        <v>1</v>
      </c>
      <c r="U1348" s="14" t="s">
        <v>4093</v>
      </c>
      <c r="V1348" s="14"/>
      <c r="W1348" s="17" t="s">
        <v>4837</v>
      </c>
      <c r="X1348" s="29" t="s">
        <v>4819</v>
      </c>
      <c r="Y1348" s="26"/>
      <c r="Z1348" s="27" t="str">
        <f t="shared" si="21"/>
        <v>2022-06</v>
      </c>
    </row>
    <row r="1349" customHeight="1" spans="1:26">
      <c r="A1349" s="13">
        <v>44723</v>
      </c>
      <c r="B1349" s="13">
        <v>44723</v>
      </c>
      <c r="C1349" s="14">
        <v>0</v>
      </c>
      <c r="D1349" s="14" t="s">
        <v>317</v>
      </c>
      <c r="E1349" s="14" t="s">
        <v>97</v>
      </c>
      <c r="F1349" s="14" t="s">
        <v>98</v>
      </c>
      <c r="G1349" s="15">
        <v>202205240071</v>
      </c>
      <c r="H1349" s="15"/>
      <c r="I1349" s="15"/>
      <c r="J1349" s="14" t="s">
        <v>4838</v>
      </c>
      <c r="K1349" s="14" t="s">
        <v>4839</v>
      </c>
      <c r="L1349" s="14" t="s">
        <v>44</v>
      </c>
      <c r="M1349" s="14" t="s">
        <v>4835</v>
      </c>
      <c r="N1349" s="20" t="s">
        <v>4840</v>
      </c>
      <c r="O1349" s="14" t="s">
        <v>36</v>
      </c>
      <c r="P1349" s="14" t="s">
        <v>57</v>
      </c>
      <c r="Q1349" s="14" t="s">
        <v>85</v>
      </c>
      <c r="R1349" s="14"/>
      <c r="S1349" s="14"/>
      <c r="T1349" s="14">
        <v>1</v>
      </c>
      <c r="U1349" s="14" t="s">
        <v>4093</v>
      </c>
      <c r="V1349" s="14"/>
      <c r="W1349" s="17" t="s">
        <v>4841</v>
      </c>
      <c r="X1349" s="29" t="s">
        <v>4819</v>
      </c>
      <c r="Y1349" s="26"/>
      <c r="Z1349" s="27" t="str">
        <f t="shared" si="21"/>
        <v>2022-06</v>
      </c>
    </row>
    <row r="1350" customHeight="1" spans="1:26">
      <c r="A1350" s="13">
        <v>44723</v>
      </c>
      <c r="B1350" s="13">
        <v>44723</v>
      </c>
      <c r="C1350" s="14">
        <v>0</v>
      </c>
      <c r="D1350" s="14" t="s">
        <v>72</v>
      </c>
      <c r="E1350" s="14" t="s">
        <v>637</v>
      </c>
      <c r="F1350" s="14" t="s">
        <v>3065</v>
      </c>
      <c r="G1350" s="15">
        <v>202204240020</v>
      </c>
      <c r="H1350" s="15"/>
      <c r="I1350" s="15"/>
      <c r="J1350" s="14" t="s">
        <v>4842</v>
      </c>
      <c r="K1350" s="14" t="s">
        <v>4843</v>
      </c>
      <c r="L1350" s="14" t="s">
        <v>33</v>
      </c>
      <c r="M1350" s="14" t="s">
        <v>4773</v>
      </c>
      <c r="N1350" s="20" t="s">
        <v>4764</v>
      </c>
      <c r="O1350" s="14" t="s">
        <v>36</v>
      </c>
      <c r="P1350" s="14" t="s">
        <v>57</v>
      </c>
      <c r="Q1350" s="14" t="s">
        <v>38</v>
      </c>
      <c r="R1350" s="14"/>
      <c r="S1350" s="14"/>
      <c r="T1350" s="14">
        <v>1</v>
      </c>
      <c r="U1350" s="14" t="s">
        <v>4786</v>
      </c>
      <c r="V1350" s="14"/>
      <c r="W1350" s="17" t="s">
        <v>3808</v>
      </c>
      <c r="X1350" s="29" t="s">
        <v>1355</v>
      </c>
      <c r="Y1350" s="26"/>
      <c r="Z1350" s="27" t="str">
        <f t="shared" si="21"/>
        <v>2022-05</v>
      </c>
    </row>
    <row r="1351" customHeight="1" spans="1:26">
      <c r="A1351" s="13">
        <v>44723</v>
      </c>
      <c r="B1351" s="13">
        <v>44723</v>
      </c>
      <c r="C1351" s="14">
        <v>0</v>
      </c>
      <c r="D1351" s="14" t="s">
        <v>72</v>
      </c>
      <c r="E1351" s="14" t="s">
        <v>637</v>
      </c>
      <c r="F1351" s="14" t="s">
        <v>1361</v>
      </c>
      <c r="G1351" s="15">
        <v>202204240021</v>
      </c>
      <c r="H1351" s="15"/>
      <c r="I1351" s="15"/>
      <c r="J1351" s="14" t="s">
        <v>4844</v>
      </c>
      <c r="K1351" s="14" t="s">
        <v>4845</v>
      </c>
      <c r="L1351" s="14" t="s">
        <v>33</v>
      </c>
      <c r="M1351" s="14" t="s">
        <v>795</v>
      </c>
      <c r="N1351" s="20" t="s">
        <v>4846</v>
      </c>
      <c r="O1351" s="14" t="s">
        <v>36</v>
      </c>
      <c r="P1351" s="14" t="s">
        <v>57</v>
      </c>
      <c r="Q1351" s="14" t="s">
        <v>58</v>
      </c>
      <c r="R1351" s="14"/>
      <c r="S1351" s="14"/>
      <c r="T1351" s="14">
        <v>1</v>
      </c>
      <c r="U1351" s="14" t="s">
        <v>4786</v>
      </c>
      <c r="V1351" s="14"/>
      <c r="W1351" s="17" t="s">
        <v>1781</v>
      </c>
      <c r="X1351" s="29" t="s">
        <v>4711</v>
      </c>
      <c r="Y1351" s="26"/>
      <c r="Z1351" s="27" t="str">
        <f t="shared" si="21"/>
        <v>2022-05</v>
      </c>
    </row>
    <row r="1352" customHeight="1" spans="1:26">
      <c r="A1352" s="13">
        <v>44723</v>
      </c>
      <c r="B1352" s="13">
        <v>44724</v>
      </c>
      <c r="C1352" s="14">
        <v>1</v>
      </c>
      <c r="D1352" s="14" t="s">
        <v>81</v>
      </c>
      <c r="E1352" s="14" t="s">
        <v>82</v>
      </c>
      <c r="F1352" s="14" t="s">
        <v>270</v>
      </c>
      <c r="G1352" s="15">
        <v>202205270005</v>
      </c>
      <c r="H1352" s="15"/>
      <c r="I1352" s="15"/>
      <c r="J1352" s="14" t="s">
        <v>4847</v>
      </c>
      <c r="K1352" s="14" t="s">
        <v>4848</v>
      </c>
      <c r="L1352" s="14" t="s">
        <v>33</v>
      </c>
      <c r="M1352" s="14" t="s">
        <v>4849</v>
      </c>
      <c r="N1352" s="20" t="s">
        <v>4850</v>
      </c>
      <c r="O1352" s="14" t="s">
        <v>36</v>
      </c>
      <c r="P1352" s="14" t="s">
        <v>57</v>
      </c>
      <c r="Q1352" s="14" t="s">
        <v>38</v>
      </c>
      <c r="R1352" s="14"/>
      <c r="S1352" s="14"/>
      <c r="T1352" s="14">
        <v>1</v>
      </c>
      <c r="U1352" s="14" t="s">
        <v>39</v>
      </c>
      <c r="V1352" s="14"/>
      <c r="W1352" s="17" t="s">
        <v>4851</v>
      </c>
      <c r="X1352" s="29" t="s">
        <v>2015</v>
      </c>
      <c r="Y1352" s="26"/>
      <c r="Z1352" s="27" t="str">
        <f t="shared" si="21"/>
        <v>2022-06</v>
      </c>
    </row>
    <row r="1353" customHeight="1" spans="1:26">
      <c r="A1353" s="13">
        <v>44723</v>
      </c>
      <c r="B1353" s="13">
        <v>44724</v>
      </c>
      <c r="C1353" s="14">
        <v>1</v>
      </c>
      <c r="D1353" s="14" t="s">
        <v>81</v>
      </c>
      <c r="E1353" s="14" t="s">
        <v>82</v>
      </c>
      <c r="F1353" s="14" t="s">
        <v>270</v>
      </c>
      <c r="G1353" s="15">
        <v>202205270005</v>
      </c>
      <c r="H1353" s="15"/>
      <c r="I1353" s="15"/>
      <c r="J1353" s="14" t="s">
        <v>4852</v>
      </c>
      <c r="K1353" s="14" t="s">
        <v>4853</v>
      </c>
      <c r="L1353" s="14" t="s">
        <v>33</v>
      </c>
      <c r="M1353" s="14" t="s">
        <v>4854</v>
      </c>
      <c r="N1353" s="20" t="s">
        <v>2651</v>
      </c>
      <c r="O1353" s="14" t="s">
        <v>36</v>
      </c>
      <c r="P1353" s="14" t="s">
        <v>57</v>
      </c>
      <c r="Q1353" s="14" t="s">
        <v>58</v>
      </c>
      <c r="R1353" s="14"/>
      <c r="S1353" s="14"/>
      <c r="T1353" s="14">
        <v>1</v>
      </c>
      <c r="U1353" s="14" t="s">
        <v>39</v>
      </c>
      <c r="V1353" s="14"/>
      <c r="W1353" s="17" t="s">
        <v>1354</v>
      </c>
      <c r="X1353" s="29" t="s">
        <v>316</v>
      </c>
      <c r="Y1353" s="26"/>
      <c r="Z1353" s="27" t="str">
        <f t="shared" si="21"/>
        <v>2022-06</v>
      </c>
    </row>
    <row r="1354" customHeight="1" spans="1:26">
      <c r="A1354" s="13">
        <v>44723</v>
      </c>
      <c r="B1354" s="13">
        <v>44724</v>
      </c>
      <c r="C1354" s="14">
        <v>1</v>
      </c>
      <c r="D1354" s="14" t="s">
        <v>4039</v>
      </c>
      <c r="E1354" s="14" t="s">
        <v>467</v>
      </c>
      <c r="F1354" s="14" t="s">
        <v>1940</v>
      </c>
      <c r="G1354" s="15">
        <v>202205060044</v>
      </c>
      <c r="H1354" s="15"/>
      <c r="I1354" s="15"/>
      <c r="J1354" s="14" t="s">
        <v>4855</v>
      </c>
      <c r="K1354" s="14" t="s">
        <v>4856</v>
      </c>
      <c r="L1354" s="14" t="s">
        <v>681</v>
      </c>
      <c r="M1354" s="14" t="s">
        <v>588</v>
      </c>
      <c r="N1354" s="20" t="s">
        <v>358</v>
      </c>
      <c r="O1354" s="14" t="s">
        <v>705</v>
      </c>
      <c r="P1354" s="14" t="s">
        <v>57</v>
      </c>
      <c r="Q1354" s="14" t="s">
        <v>58</v>
      </c>
      <c r="R1354" s="14"/>
      <c r="S1354" s="14"/>
      <c r="T1354" s="14">
        <v>1</v>
      </c>
      <c r="U1354" s="14" t="s">
        <v>566</v>
      </c>
      <c r="V1354" s="14"/>
      <c r="W1354" s="17" t="s">
        <v>1931</v>
      </c>
      <c r="X1354" s="29" t="s">
        <v>1991</v>
      </c>
      <c r="Y1354" s="26"/>
      <c r="Z1354" s="27" t="str">
        <f t="shared" si="21"/>
        <v>2022-05</v>
      </c>
    </row>
    <row r="1355" customHeight="1" spans="1:26">
      <c r="A1355" s="13">
        <v>44720</v>
      </c>
      <c r="B1355" s="13">
        <v>44725</v>
      </c>
      <c r="C1355" s="14">
        <v>5</v>
      </c>
      <c r="D1355" s="14" t="s">
        <v>1908</v>
      </c>
      <c r="E1355" s="14" t="s">
        <v>4013</v>
      </c>
      <c r="F1355" s="14" t="s">
        <v>4014</v>
      </c>
      <c r="G1355" s="15">
        <v>202204180003</v>
      </c>
      <c r="H1355" s="15"/>
      <c r="I1355" s="15"/>
      <c r="J1355" s="14" t="s">
        <v>4857</v>
      </c>
      <c r="K1355" s="14" t="s">
        <v>4858</v>
      </c>
      <c r="L1355" s="14" t="s">
        <v>33</v>
      </c>
      <c r="M1355" s="14" t="s">
        <v>1409</v>
      </c>
      <c r="N1355" s="20" t="s">
        <v>4859</v>
      </c>
      <c r="O1355" s="14" t="s">
        <v>36</v>
      </c>
      <c r="P1355" s="14" t="s">
        <v>57</v>
      </c>
      <c r="Q1355" s="14" t="s">
        <v>204</v>
      </c>
      <c r="R1355" s="14"/>
      <c r="S1355" s="14"/>
      <c r="T1355" s="14">
        <v>1</v>
      </c>
      <c r="U1355" s="14" t="s">
        <v>49</v>
      </c>
      <c r="V1355" s="14"/>
      <c r="W1355" s="17" t="s">
        <v>4753</v>
      </c>
      <c r="X1355" s="29" t="s">
        <v>4754</v>
      </c>
      <c r="Y1355" s="26"/>
      <c r="Z1355" s="27" t="str">
        <f t="shared" si="21"/>
        <v>2022-06</v>
      </c>
    </row>
    <row r="1356" customHeight="1" spans="1:26">
      <c r="A1356" s="13">
        <v>44725</v>
      </c>
      <c r="B1356" s="13">
        <v>44725</v>
      </c>
      <c r="C1356" s="14">
        <v>0</v>
      </c>
      <c r="D1356" s="14" t="s">
        <v>41</v>
      </c>
      <c r="E1356" s="14" t="s">
        <v>3987</v>
      </c>
      <c r="F1356" s="14" t="s">
        <v>3987</v>
      </c>
      <c r="G1356" s="15">
        <v>202204260379</v>
      </c>
      <c r="H1356" s="15"/>
      <c r="I1356" s="15"/>
      <c r="J1356" s="14" t="s">
        <v>4860</v>
      </c>
      <c r="K1356" s="14" t="s">
        <v>4861</v>
      </c>
      <c r="L1356" s="14" t="s">
        <v>33</v>
      </c>
      <c r="M1356" s="14" t="s">
        <v>4862</v>
      </c>
      <c r="N1356" s="20" t="s">
        <v>4863</v>
      </c>
      <c r="O1356" s="14" t="s">
        <v>36</v>
      </c>
      <c r="P1356" s="14" t="s">
        <v>57</v>
      </c>
      <c r="Q1356" s="14" t="s">
        <v>38</v>
      </c>
      <c r="R1356" s="14"/>
      <c r="S1356" s="14"/>
      <c r="T1356" s="14">
        <v>1</v>
      </c>
      <c r="U1356" s="14" t="s">
        <v>49</v>
      </c>
      <c r="V1356" s="14"/>
      <c r="W1356" s="17" t="s">
        <v>4864</v>
      </c>
      <c r="X1356" s="29" t="s">
        <v>3921</v>
      </c>
      <c r="Y1356" s="26"/>
      <c r="Z1356" s="27" t="str">
        <f t="shared" si="21"/>
        <v>2022-06</v>
      </c>
    </row>
    <row r="1357" customHeight="1" spans="1:26">
      <c r="A1357" s="13">
        <v>44725</v>
      </c>
      <c r="B1357" s="13">
        <v>44725</v>
      </c>
      <c r="C1357" s="14">
        <v>0</v>
      </c>
      <c r="D1357" s="14" t="s">
        <v>308</v>
      </c>
      <c r="E1357" s="14" t="s">
        <v>97</v>
      </c>
      <c r="F1357" s="14" t="s">
        <v>98</v>
      </c>
      <c r="G1357" s="15">
        <v>202205240071</v>
      </c>
      <c r="H1357" s="15"/>
      <c r="I1357" s="15"/>
      <c r="J1357" s="14" t="s">
        <v>4865</v>
      </c>
      <c r="K1357" s="14" t="s">
        <v>4866</v>
      </c>
      <c r="L1357" s="14" t="s">
        <v>44</v>
      </c>
      <c r="M1357" s="14" t="s">
        <v>4867</v>
      </c>
      <c r="N1357" s="20" t="s">
        <v>4868</v>
      </c>
      <c r="O1357" s="14" t="s">
        <v>36</v>
      </c>
      <c r="P1357" s="14" t="s">
        <v>57</v>
      </c>
      <c r="Q1357" s="14" t="s">
        <v>103</v>
      </c>
      <c r="R1357" s="14"/>
      <c r="S1357" s="14"/>
      <c r="T1357" s="14">
        <v>1</v>
      </c>
      <c r="U1357" s="14" t="s">
        <v>49</v>
      </c>
      <c r="V1357" s="14"/>
      <c r="W1357" s="17" t="s">
        <v>4818</v>
      </c>
      <c r="X1357" s="29" t="s">
        <v>4819</v>
      </c>
      <c r="Y1357" s="26"/>
      <c r="Z1357" s="27" t="str">
        <f t="shared" si="21"/>
        <v>2022-06</v>
      </c>
    </row>
    <row r="1358" customHeight="1" spans="1:26">
      <c r="A1358" s="13">
        <v>44724</v>
      </c>
      <c r="B1358" s="13">
        <v>44725</v>
      </c>
      <c r="C1358" s="14">
        <v>1</v>
      </c>
      <c r="D1358" s="14" t="s">
        <v>4039</v>
      </c>
      <c r="E1358" s="14" t="s">
        <v>318</v>
      </c>
      <c r="F1358" s="14" t="s">
        <v>1730</v>
      </c>
      <c r="G1358" s="15">
        <v>202205100006</v>
      </c>
      <c r="H1358" s="15"/>
      <c r="I1358" s="15"/>
      <c r="J1358" s="14" t="s">
        <v>4869</v>
      </c>
      <c r="K1358" s="14" t="s">
        <v>4870</v>
      </c>
      <c r="L1358" s="14" t="s">
        <v>681</v>
      </c>
      <c r="M1358" s="14" t="s">
        <v>94</v>
      </c>
      <c r="N1358" s="20" t="s">
        <v>4871</v>
      </c>
      <c r="O1358" s="14" t="s">
        <v>705</v>
      </c>
      <c r="P1358" s="14" t="s">
        <v>57</v>
      </c>
      <c r="Q1358" s="14" t="s">
        <v>38</v>
      </c>
      <c r="R1358" s="14"/>
      <c r="S1358" s="14"/>
      <c r="T1358" s="14">
        <v>1</v>
      </c>
      <c r="U1358" s="14" t="s">
        <v>134</v>
      </c>
      <c r="V1358" s="14"/>
      <c r="W1358" s="17" t="s">
        <v>4872</v>
      </c>
      <c r="X1358" s="29" t="s">
        <v>4873</v>
      </c>
      <c r="Y1358" s="26"/>
      <c r="Z1358" s="27" t="str">
        <f t="shared" si="21"/>
        <v>2022-06</v>
      </c>
    </row>
    <row r="1359" customHeight="1" spans="1:26">
      <c r="A1359" s="13">
        <v>44725</v>
      </c>
      <c r="B1359" s="13">
        <v>44725</v>
      </c>
      <c r="C1359" s="14">
        <v>0</v>
      </c>
      <c r="D1359" s="14" t="s">
        <v>629</v>
      </c>
      <c r="E1359" s="14" t="s">
        <v>3247</v>
      </c>
      <c r="F1359" s="14" t="s">
        <v>3738</v>
      </c>
      <c r="G1359" s="15">
        <v>202205190017</v>
      </c>
      <c r="H1359" s="15"/>
      <c r="I1359" s="15"/>
      <c r="J1359" s="14" t="s">
        <v>4874</v>
      </c>
      <c r="K1359" s="14" t="s">
        <v>4875</v>
      </c>
      <c r="L1359" s="14" t="s">
        <v>33</v>
      </c>
      <c r="M1359" s="14" t="s">
        <v>1455</v>
      </c>
      <c r="N1359" s="20" t="s">
        <v>4876</v>
      </c>
      <c r="O1359" s="14" t="s">
        <v>36</v>
      </c>
      <c r="P1359" s="14" t="s">
        <v>57</v>
      </c>
      <c r="Q1359" s="14" t="s">
        <v>58</v>
      </c>
      <c r="R1359" s="14"/>
      <c r="S1359" s="14"/>
      <c r="T1359" s="14">
        <v>1</v>
      </c>
      <c r="U1359" s="14" t="s">
        <v>39</v>
      </c>
      <c r="V1359" s="14"/>
      <c r="W1359" s="17" t="s">
        <v>1354</v>
      </c>
      <c r="X1359" s="29" t="s">
        <v>316</v>
      </c>
      <c r="Y1359" s="26"/>
      <c r="Z1359" s="27" t="str">
        <f t="shared" si="21"/>
        <v>2022-06</v>
      </c>
    </row>
    <row r="1360" customHeight="1" spans="1:26">
      <c r="A1360" s="13">
        <v>44713</v>
      </c>
      <c r="B1360" s="13">
        <v>44725</v>
      </c>
      <c r="C1360" s="14">
        <v>2</v>
      </c>
      <c r="D1360" s="14" t="s">
        <v>4039</v>
      </c>
      <c r="E1360" s="14" t="s">
        <v>318</v>
      </c>
      <c r="F1360" s="14" t="s">
        <v>1771</v>
      </c>
      <c r="G1360" s="15">
        <v>202205100007</v>
      </c>
      <c r="H1360" s="15"/>
      <c r="I1360" s="15"/>
      <c r="J1360" s="14" t="s">
        <v>4877</v>
      </c>
      <c r="K1360" s="14" t="s">
        <v>4878</v>
      </c>
      <c r="L1360" s="14" t="s">
        <v>681</v>
      </c>
      <c r="M1360" s="14" t="s">
        <v>4879</v>
      </c>
      <c r="N1360" s="20" t="s">
        <v>1797</v>
      </c>
      <c r="O1360" s="14" t="s">
        <v>705</v>
      </c>
      <c r="P1360" s="14" t="s">
        <v>57</v>
      </c>
      <c r="Q1360" s="14" t="s">
        <v>156</v>
      </c>
      <c r="R1360" s="14"/>
      <c r="S1360" s="14"/>
      <c r="T1360" s="14">
        <v>1</v>
      </c>
      <c r="U1360" s="14" t="s">
        <v>566</v>
      </c>
      <c r="V1360" s="14"/>
      <c r="W1360" s="17" t="s">
        <v>3423</v>
      </c>
      <c r="X1360" s="29" t="s">
        <v>390</v>
      </c>
      <c r="Y1360" s="26"/>
      <c r="Z1360" s="27" t="str">
        <f t="shared" si="21"/>
        <v>2022-06</v>
      </c>
    </row>
    <row r="1361" customHeight="1" spans="1:26">
      <c r="A1361" s="13">
        <v>44725</v>
      </c>
      <c r="B1361" s="13">
        <v>44725</v>
      </c>
      <c r="C1361" s="14">
        <v>0</v>
      </c>
      <c r="D1361" s="14" t="s">
        <v>72</v>
      </c>
      <c r="E1361" s="14" t="s">
        <v>637</v>
      </c>
      <c r="F1361" s="14" t="s">
        <v>1361</v>
      </c>
      <c r="G1361" s="15">
        <v>202204240021</v>
      </c>
      <c r="H1361" s="15"/>
      <c r="I1361" s="15"/>
      <c r="J1361" s="14" t="s">
        <v>4880</v>
      </c>
      <c r="K1361" s="14" t="s">
        <v>4881</v>
      </c>
      <c r="L1361" s="14" t="s">
        <v>33</v>
      </c>
      <c r="M1361" s="14" t="s">
        <v>4587</v>
      </c>
      <c r="N1361" s="20" t="s">
        <v>4882</v>
      </c>
      <c r="O1361" s="14" t="s">
        <v>36</v>
      </c>
      <c r="P1361" s="14" t="s">
        <v>57</v>
      </c>
      <c r="Q1361" s="14" t="s">
        <v>204</v>
      </c>
      <c r="R1361" s="14"/>
      <c r="S1361" s="14"/>
      <c r="T1361" s="14">
        <v>1</v>
      </c>
      <c r="U1361" s="14" t="s">
        <v>662</v>
      </c>
      <c r="V1361" s="14"/>
      <c r="W1361" s="17" t="s">
        <v>4694</v>
      </c>
      <c r="X1361" s="29" t="s">
        <v>1044</v>
      </c>
      <c r="Y1361" s="26"/>
      <c r="Z1361" s="27" t="str">
        <f t="shared" si="21"/>
        <v>2022-05</v>
      </c>
    </row>
    <row r="1362" customHeight="1" spans="1:26">
      <c r="A1362" s="13">
        <v>44725</v>
      </c>
      <c r="B1362" s="13">
        <v>44725</v>
      </c>
      <c r="C1362" s="14">
        <v>0</v>
      </c>
      <c r="D1362" s="14" t="s">
        <v>72</v>
      </c>
      <c r="E1362" s="14" t="s">
        <v>637</v>
      </c>
      <c r="F1362" s="14" t="s">
        <v>1361</v>
      </c>
      <c r="G1362" s="15" t="s">
        <v>4883</v>
      </c>
      <c r="H1362" s="15"/>
      <c r="I1362" s="15"/>
      <c r="J1362" s="14" t="s">
        <v>4884</v>
      </c>
      <c r="K1362" s="14" t="s">
        <v>4885</v>
      </c>
      <c r="L1362" s="14" t="s">
        <v>33</v>
      </c>
      <c r="M1362" s="14" t="s">
        <v>1829</v>
      </c>
      <c r="N1362" s="20" t="s">
        <v>4886</v>
      </c>
      <c r="O1362" s="14" t="s">
        <v>36</v>
      </c>
      <c r="P1362" s="14" t="s">
        <v>57</v>
      </c>
      <c r="Q1362" s="14" t="s">
        <v>204</v>
      </c>
      <c r="R1362" s="14"/>
      <c r="S1362" s="14"/>
      <c r="T1362" s="14">
        <v>1</v>
      </c>
      <c r="U1362" s="14" t="s">
        <v>662</v>
      </c>
      <c r="V1362" s="14"/>
      <c r="W1362" s="17" t="s">
        <v>66</v>
      </c>
      <c r="X1362" s="29" t="s">
        <v>290</v>
      </c>
      <c r="Y1362" s="26"/>
      <c r="Z1362" s="27" t="str">
        <f t="shared" si="21"/>
        <v>2022-05</v>
      </c>
    </row>
    <row r="1363" customHeight="1" spans="1:26">
      <c r="A1363" s="13">
        <v>44725</v>
      </c>
      <c r="B1363" s="13">
        <v>44725</v>
      </c>
      <c r="C1363" s="14">
        <v>0</v>
      </c>
      <c r="D1363" s="14" t="s">
        <v>317</v>
      </c>
      <c r="E1363" s="14" t="s">
        <v>97</v>
      </c>
      <c r="F1363" s="14" t="s">
        <v>98</v>
      </c>
      <c r="G1363" s="15">
        <v>202205240071</v>
      </c>
      <c r="H1363" s="15"/>
      <c r="I1363" s="15"/>
      <c r="J1363" s="14" t="s">
        <v>4887</v>
      </c>
      <c r="K1363" s="14" t="s">
        <v>4888</v>
      </c>
      <c r="L1363" s="14" t="s">
        <v>44</v>
      </c>
      <c r="M1363" s="14" t="s">
        <v>4835</v>
      </c>
      <c r="N1363" s="20" t="s">
        <v>4889</v>
      </c>
      <c r="O1363" s="14" t="s">
        <v>36</v>
      </c>
      <c r="P1363" s="14" t="s">
        <v>57</v>
      </c>
      <c r="Q1363" s="14" t="s">
        <v>85</v>
      </c>
      <c r="R1363" s="14"/>
      <c r="S1363" s="14"/>
      <c r="T1363" s="14">
        <v>1</v>
      </c>
      <c r="U1363" s="14" t="s">
        <v>4093</v>
      </c>
      <c r="V1363" s="14"/>
      <c r="W1363" s="17" t="s">
        <v>4890</v>
      </c>
      <c r="X1363" s="29" t="s">
        <v>4891</v>
      </c>
      <c r="Y1363" s="26"/>
      <c r="Z1363" s="27" t="str">
        <f t="shared" si="21"/>
        <v>2022-06</v>
      </c>
    </row>
    <row r="1364" s="2" customFormat="1" customHeight="1" spans="1:26">
      <c r="A1364" s="16">
        <v>44725</v>
      </c>
      <c r="B1364" s="16">
        <v>44725</v>
      </c>
      <c r="C1364" s="17">
        <v>0</v>
      </c>
      <c r="D1364" s="17" t="s">
        <v>3326</v>
      </c>
      <c r="E1364" s="17" t="s">
        <v>309</v>
      </c>
      <c r="F1364" s="17" t="s">
        <v>310</v>
      </c>
      <c r="G1364" s="18">
        <v>202206090006</v>
      </c>
      <c r="H1364" s="18"/>
      <c r="I1364" s="18"/>
      <c r="J1364" s="17" t="s">
        <v>4892</v>
      </c>
      <c r="K1364" s="17" t="s">
        <v>85</v>
      </c>
      <c r="L1364" s="17" t="s">
        <v>33</v>
      </c>
      <c r="M1364" s="17" t="s">
        <v>4121</v>
      </c>
      <c r="N1364" s="21" t="s">
        <v>4092</v>
      </c>
      <c r="O1364" s="17" t="s">
        <v>88</v>
      </c>
      <c r="P1364" s="17" t="s">
        <v>57</v>
      </c>
      <c r="Q1364" s="17" t="s">
        <v>85</v>
      </c>
      <c r="R1364" s="17"/>
      <c r="S1364" s="17"/>
      <c r="T1364" s="17">
        <v>1</v>
      </c>
      <c r="U1364" s="17" t="s">
        <v>4093</v>
      </c>
      <c r="V1364" s="17"/>
      <c r="W1364" s="17" t="s">
        <v>860</v>
      </c>
      <c r="X1364" s="29" t="s">
        <v>4074</v>
      </c>
      <c r="Y1364" s="26"/>
      <c r="Z1364" s="27" t="str">
        <f t="shared" si="21"/>
        <v>2022-06</v>
      </c>
    </row>
    <row r="1365" s="2" customFormat="1" customHeight="1" spans="1:26">
      <c r="A1365" s="16">
        <v>44725</v>
      </c>
      <c r="B1365" s="16">
        <v>44725</v>
      </c>
      <c r="C1365" s="17">
        <v>0</v>
      </c>
      <c r="D1365" s="17" t="s">
        <v>3326</v>
      </c>
      <c r="E1365" s="17" t="s">
        <v>309</v>
      </c>
      <c r="F1365" s="17" t="s">
        <v>310</v>
      </c>
      <c r="G1365" s="18">
        <v>202206090006</v>
      </c>
      <c r="H1365" s="18"/>
      <c r="I1365" s="18"/>
      <c r="J1365" s="17" t="s">
        <v>4893</v>
      </c>
      <c r="K1365" s="17" t="s">
        <v>85</v>
      </c>
      <c r="L1365" s="17" t="s">
        <v>33</v>
      </c>
      <c r="M1365" s="17" t="s">
        <v>4153</v>
      </c>
      <c r="N1365" s="21" t="s">
        <v>4092</v>
      </c>
      <c r="O1365" s="17" t="s">
        <v>88</v>
      </c>
      <c r="P1365" s="17" t="s">
        <v>57</v>
      </c>
      <c r="Q1365" s="17" t="s">
        <v>85</v>
      </c>
      <c r="R1365" s="17"/>
      <c r="S1365" s="17"/>
      <c r="T1365" s="17">
        <v>1</v>
      </c>
      <c r="U1365" s="17" t="s">
        <v>4093</v>
      </c>
      <c r="V1365" s="17"/>
      <c r="W1365" s="17" t="s">
        <v>860</v>
      </c>
      <c r="X1365" s="29" t="s">
        <v>1911</v>
      </c>
      <c r="Y1365" s="26"/>
      <c r="Z1365" s="27" t="str">
        <f t="shared" si="21"/>
        <v>2022-06</v>
      </c>
    </row>
    <row r="1366" customHeight="1" spans="1:26">
      <c r="A1366" s="13">
        <v>44723</v>
      </c>
      <c r="B1366" s="13">
        <v>44726</v>
      </c>
      <c r="C1366" s="14">
        <v>3</v>
      </c>
      <c r="D1366" s="14" t="s">
        <v>139</v>
      </c>
      <c r="E1366" s="14" t="s">
        <v>82</v>
      </c>
      <c r="F1366" s="14" t="s">
        <v>270</v>
      </c>
      <c r="G1366" s="15">
        <v>202205270005</v>
      </c>
      <c r="H1366" s="15"/>
      <c r="I1366" s="15"/>
      <c r="J1366" s="14" t="s">
        <v>4894</v>
      </c>
      <c r="K1366" s="14" t="s">
        <v>85</v>
      </c>
      <c r="L1366" s="14" t="s">
        <v>142</v>
      </c>
      <c r="M1366" s="14" t="s">
        <v>1994</v>
      </c>
      <c r="N1366" s="20" t="s">
        <v>4895</v>
      </c>
      <c r="O1366" s="14" t="s">
        <v>36</v>
      </c>
      <c r="P1366" s="14" t="s">
        <v>57</v>
      </c>
      <c r="Q1366" s="14" t="s">
        <v>85</v>
      </c>
      <c r="R1366" s="14"/>
      <c r="S1366" s="14"/>
      <c r="T1366" s="14">
        <v>1</v>
      </c>
      <c r="U1366" s="14" t="s">
        <v>49</v>
      </c>
      <c r="V1366" s="14"/>
      <c r="W1366" s="17" t="s">
        <v>803</v>
      </c>
      <c r="X1366" s="29" t="s">
        <v>4896</v>
      </c>
      <c r="Y1366" s="26"/>
      <c r="Z1366" s="27" t="str">
        <f t="shared" si="21"/>
        <v>2022-06</v>
      </c>
    </row>
    <row r="1367" customHeight="1" spans="1:26">
      <c r="A1367" s="13">
        <v>44723</v>
      </c>
      <c r="B1367" s="13">
        <v>44726</v>
      </c>
      <c r="C1367" s="14">
        <v>3</v>
      </c>
      <c r="D1367" s="14" t="s">
        <v>139</v>
      </c>
      <c r="E1367" s="14" t="s">
        <v>82</v>
      </c>
      <c r="F1367" s="14" t="s">
        <v>270</v>
      </c>
      <c r="G1367" s="15">
        <v>202205270005</v>
      </c>
      <c r="H1367" s="15"/>
      <c r="I1367" s="15"/>
      <c r="J1367" s="14" t="s">
        <v>4897</v>
      </c>
      <c r="K1367" s="14" t="s">
        <v>85</v>
      </c>
      <c r="L1367" s="14" t="s">
        <v>142</v>
      </c>
      <c r="M1367" s="14" t="s">
        <v>1994</v>
      </c>
      <c r="N1367" s="20" t="s">
        <v>4895</v>
      </c>
      <c r="O1367" s="14" t="s">
        <v>36</v>
      </c>
      <c r="P1367" s="14" t="s">
        <v>57</v>
      </c>
      <c r="Q1367" s="14" t="s">
        <v>85</v>
      </c>
      <c r="R1367" s="14"/>
      <c r="S1367" s="14"/>
      <c r="T1367" s="14">
        <v>1</v>
      </c>
      <c r="U1367" s="14" t="s">
        <v>49</v>
      </c>
      <c r="V1367" s="14"/>
      <c r="W1367" s="17" t="s">
        <v>803</v>
      </c>
      <c r="X1367" s="29" t="s">
        <v>4896</v>
      </c>
      <c r="Y1367" s="26"/>
      <c r="Z1367" s="27" t="str">
        <f t="shared" si="21"/>
        <v>2022-06</v>
      </c>
    </row>
    <row r="1368" customHeight="1" spans="1:26">
      <c r="A1368" s="13">
        <v>44725</v>
      </c>
      <c r="B1368" s="13">
        <v>44726</v>
      </c>
      <c r="C1368" s="14">
        <v>1</v>
      </c>
      <c r="D1368" s="14" t="s">
        <v>308</v>
      </c>
      <c r="E1368" s="14" t="s">
        <v>97</v>
      </c>
      <c r="F1368" s="14" t="s">
        <v>98</v>
      </c>
      <c r="G1368" s="15">
        <v>202205240071</v>
      </c>
      <c r="H1368" s="15"/>
      <c r="I1368" s="15"/>
      <c r="J1368" s="14" t="s">
        <v>4898</v>
      </c>
      <c r="K1368" s="14" t="s">
        <v>4899</v>
      </c>
      <c r="L1368" s="14" t="s">
        <v>33</v>
      </c>
      <c r="M1368" s="14" t="s">
        <v>4900</v>
      </c>
      <c r="N1368" s="20" t="s">
        <v>4901</v>
      </c>
      <c r="O1368" s="14" t="s">
        <v>36</v>
      </c>
      <c r="P1368" s="14" t="s">
        <v>57</v>
      </c>
      <c r="Q1368" s="14" t="s">
        <v>204</v>
      </c>
      <c r="R1368" s="14"/>
      <c r="S1368" s="14"/>
      <c r="T1368" s="14">
        <v>1</v>
      </c>
      <c r="U1368" s="14" t="s">
        <v>49</v>
      </c>
      <c r="V1368" s="14"/>
      <c r="W1368" s="17" t="s">
        <v>4902</v>
      </c>
      <c r="X1368" s="29" t="s">
        <v>591</v>
      </c>
      <c r="Y1368" s="26"/>
      <c r="Z1368" s="27" t="str">
        <f t="shared" si="21"/>
        <v>2022-06</v>
      </c>
    </row>
    <row r="1369" customHeight="1" spans="1:26">
      <c r="A1369" s="13">
        <v>44725</v>
      </c>
      <c r="B1369" s="13">
        <v>44726</v>
      </c>
      <c r="C1369" s="14">
        <v>1</v>
      </c>
      <c r="D1369" s="14" t="s">
        <v>308</v>
      </c>
      <c r="E1369" s="14" t="s">
        <v>97</v>
      </c>
      <c r="F1369" s="14" t="s">
        <v>98</v>
      </c>
      <c r="G1369" s="15">
        <v>202205240071</v>
      </c>
      <c r="H1369" s="15"/>
      <c r="I1369" s="15"/>
      <c r="J1369" s="14" t="s">
        <v>4898</v>
      </c>
      <c r="K1369" s="14" t="s">
        <v>4903</v>
      </c>
      <c r="L1369" s="14" t="s">
        <v>44</v>
      </c>
      <c r="M1369" s="14" t="s">
        <v>4867</v>
      </c>
      <c r="N1369" s="20" t="s">
        <v>4904</v>
      </c>
      <c r="O1369" s="14" t="s">
        <v>36</v>
      </c>
      <c r="P1369" s="14" t="s">
        <v>57</v>
      </c>
      <c r="Q1369" s="14" t="s">
        <v>103</v>
      </c>
      <c r="R1369" s="14"/>
      <c r="S1369" s="14"/>
      <c r="T1369" s="14">
        <v>1</v>
      </c>
      <c r="U1369" s="14" t="s">
        <v>49</v>
      </c>
      <c r="V1369" s="14"/>
      <c r="W1369" s="17" t="s">
        <v>4905</v>
      </c>
      <c r="X1369" s="29" t="s">
        <v>4819</v>
      </c>
      <c r="Y1369" s="26"/>
      <c r="Z1369" s="27" t="str">
        <f t="shared" si="21"/>
        <v>2022-06</v>
      </c>
    </row>
    <row r="1370" customHeight="1" spans="1:26">
      <c r="A1370" s="13">
        <v>44726</v>
      </c>
      <c r="B1370" s="13">
        <v>44726</v>
      </c>
      <c r="C1370" s="14">
        <v>0</v>
      </c>
      <c r="D1370" s="14" t="s">
        <v>308</v>
      </c>
      <c r="E1370" s="14" t="s">
        <v>97</v>
      </c>
      <c r="F1370" s="14" t="s">
        <v>98</v>
      </c>
      <c r="G1370" s="15">
        <v>202205240071</v>
      </c>
      <c r="H1370" s="15"/>
      <c r="I1370" s="15"/>
      <c r="J1370" s="14" t="s">
        <v>4898</v>
      </c>
      <c r="K1370" s="14" t="s">
        <v>4903</v>
      </c>
      <c r="L1370" s="14" t="s">
        <v>44</v>
      </c>
      <c r="M1370" s="14" t="s">
        <v>4867</v>
      </c>
      <c r="N1370" s="20" t="s">
        <v>4906</v>
      </c>
      <c r="O1370" s="14" t="s">
        <v>36</v>
      </c>
      <c r="P1370" s="14" t="s">
        <v>57</v>
      </c>
      <c r="Q1370" s="14" t="s">
        <v>103</v>
      </c>
      <c r="R1370" s="14"/>
      <c r="S1370" s="14"/>
      <c r="T1370" s="14">
        <v>1</v>
      </c>
      <c r="U1370" s="14" t="s">
        <v>49</v>
      </c>
      <c r="V1370" s="14"/>
      <c r="W1370" s="17" t="s">
        <v>4907</v>
      </c>
      <c r="X1370" s="29" t="s">
        <v>4819</v>
      </c>
      <c r="Y1370" s="26"/>
      <c r="Z1370" s="27" t="str">
        <f t="shared" si="21"/>
        <v>2022-06</v>
      </c>
    </row>
    <row r="1371" customHeight="1" spans="1:26">
      <c r="A1371" s="13">
        <v>44726</v>
      </c>
      <c r="B1371" s="13">
        <v>44726</v>
      </c>
      <c r="C1371" s="14">
        <v>0</v>
      </c>
      <c r="D1371" s="14" t="s">
        <v>4032</v>
      </c>
      <c r="E1371" s="14" t="s">
        <v>82</v>
      </c>
      <c r="F1371" s="14" t="s">
        <v>2478</v>
      </c>
      <c r="G1371" s="15">
        <v>202205110088</v>
      </c>
      <c r="H1371" s="15"/>
      <c r="I1371" s="15"/>
      <c r="J1371" s="14" t="s">
        <v>4908</v>
      </c>
      <c r="K1371" s="14" t="s">
        <v>4909</v>
      </c>
      <c r="L1371" s="14" t="s">
        <v>33</v>
      </c>
      <c r="M1371" s="14" t="s">
        <v>4910</v>
      </c>
      <c r="N1371" s="20" t="s">
        <v>2732</v>
      </c>
      <c r="O1371" s="14" t="s">
        <v>705</v>
      </c>
      <c r="P1371" s="14" t="s">
        <v>57</v>
      </c>
      <c r="Q1371" s="14" t="s">
        <v>58</v>
      </c>
      <c r="R1371" s="14"/>
      <c r="S1371" s="14"/>
      <c r="T1371" s="14">
        <v>1</v>
      </c>
      <c r="U1371" s="14" t="s">
        <v>134</v>
      </c>
      <c r="V1371" s="14"/>
      <c r="W1371" s="17" t="s">
        <v>1354</v>
      </c>
      <c r="X1371" s="29" t="s">
        <v>316</v>
      </c>
      <c r="Y1371" s="26"/>
      <c r="Z1371" s="27" t="str">
        <f t="shared" si="21"/>
        <v>2022-06</v>
      </c>
    </row>
    <row r="1372" customHeight="1" spans="1:26">
      <c r="A1372" s="13">
        <v>44726</v>
      </c>
      <c r="B1372" s="13">
        <v>44726</v>
      </c>
      <c r="C1372" s="14">
        <v>0</v>
      </c>
      <c r="D1372" s="14" t="s">
        <v>4039</v>
      </c>
      <c r="E1372" s="14" t="s">
        <v>4271</v>
      </c>
      <c r="F1372" s="14" t="s">
        <v>4911</v>
      </c>
      <c r="G1372" s="15">
        <v>202205230030</v>
      </c>
      <c r="H1372" s="15"/>
      <c r="I1372" s="15"/>
      <c r="J1372" s="14" t="s">
        <v>4912</v>
      </c>
      <c r="K1372" s="14" t="s">
        <v>4913</v>
      </c>
      <c r="L1372" s="14" t="s">
        <v>33</v>
      </c>
      <c r="M1372" s="14" t="s">
        <v>4684</v>
      </c>
      <c r="N1372" s="20" t="s">
        <v>3038</v>
      </c>
      <c r="O1372" s="14" t="s">
        <v>705</v>
      </c>
      <c r="P1372" s="14" t="s">
        <v>57</v>
      </c>
      <c r="Q1372" s="14" t="s">
        <v>48</v>
      </c>
      <c r="R1372" s="14"/>
      <c r="S1372" s="14"/>
      <c r="T1372" s="14">
        <v>1</v>
      </c>
      <c r="U1372" s="14" t="s">
        <v>134</v>
      </c>
      <c r="V1372" s="14"/>
      <c r="W1372" s="17" t="s">
        <v>357</v>
      </c>
      <c r="X1372" s="29" t="s">
        <v>2472</v>
      </c>
      <c r="Y1372" s="26"/>
      <c r="Z1372" s="27" t="str">
        <f t="shared" si="21"/>
        <v>2022-06</v>
      </c>
    </row>
    <row r="1373" customHeight="1" spans="1:26">
      <c r="A1373" s="13">
        <v>44724</v>
      </c>
      <c r="B1373" s="13">
        <v>44726</v>
      </c>
      <c r="C1373" s="14">
        <v>2</v>
      </c>
      <c r="D1373" s="14" t="s">
        <v>81</v>
      </c>
      <c r="E1373" s="14" t="s">
        <v>82</v>
      </c>
      <c r="F1373" s="14" t="s">
        <v>270</v>
      </c>
      <c r="G1373" s="15">
        <v>202205270005</v>
      </c>
      <c r="H1373" s="15"/>
      <c r="I1373" s="15"/>
      <c r="J1373" s="14" t="s">
        <v>4914</v>
      </c>
      <c r="K1373" s="14" t="s">
        <v>85</v>
      </c>
      <c r="L1373" s="14" t="s">
        <v>142</v>
      </c>
      <c r="M1373" s="14" t="s">
        <v>4915</v>
      </c>
      <c r="N1373" s="20" t="s">
        <v>4895</v>
      </c>
      <c r="O1373" s="14" t="s">
        <v>88</v>
      </c>
      <c r="P1373" s="14" t="s">
        <v>57</v>
      </c>
      <c r="Q1373" s="14" t="s">
        <v>85</v>
      </c>
      <c r="R1373" s="14"/>
      <c r="S1373" s="14"/>
      <c r="T1373" s="14">
        <v>1</v>
      </c>
      <c r="U1373" s="14" t="s">
        <v>39</v>
      </c>
      <c r="V1373" s="14"/>
      <c r="W1373" s="17" t="s">
        <v>803</v>
      </c>
      <c r="X1373" s="29" t="s">
        <v>4896</v>
      </c>
      <c r="Y1373" s="26"/>
      <c r="Z1373" s="27" t="str">
        <f t="shared" si="21"/>
        <v>2022-06</v>
      </c>
    </row>
    <row r="1374" customHeight="1" spans="1:26">
      <c r="A1374" s="13">
        <v>44724</v>
      </c>
      <c r="B1374" s="13">
        <v>44726</v>
      </c>
      <c r="C1374" s="14">
        <v>2</v>
      </c>
      <c r="D1374" s="14" t="s">
        <v>81</v>
      </c>
      <c r="E1374" s="14" t="s">
        <v>82</v>
      </c>
      <c r="F1374" s="14" t="s">
        <v>270</v>
      </c>
      <c r="G1374" s="15">
        <v>202205270005</v>
      </c>
      <c r="H1374" s="15"/>
      <c r="I1374" s="15"/>
      <c r="J1374" s="14" t="s">
        <v>4916</v>
      </c>
      <c r="K1374" s="14" t="s">
        <v>85</v>
      </c>
      <c r="L1374" s="14" t="s">
        <v>142</v>
      </c>
      <c r="M1374" s="14" t="s">
        <v>4915</v>
      </c>
      <c r="N1374" s="20" t="s">
        <v>4895</v>
      </c>
      <c r="O1374" s="14" t="s">
        <v>88</v>
      </c>
      <c r="P1374" s="14" t="s">
        <v>57</v>
      </c>
      <c r="Q1374" s="14" t="s">
        <v>85</v>
      </c>
      <c r="R1374" s="14"/>
      <c r="S1374" s="14"/>
      <c r="T1374" s="14">
        <v>1</v>
      </c>
      <c r="U1374" s="14" t="s">
        <v>39</v>
      </c>
      <c r="V1374" s="14"/>
      <c r="W1374" s="17" t="s">
        <v>803</v>
      </c>
      <c r="X1374" s="29" t="s">
        <v>4896</v>
      </c>
      <c r="Y1374" s="26"/>
      <c r="Z1374" s="27" t="str">
        <f t="shared" si="21"/>
        <v>2022-06</v>
      </c>
    </row>
    <row r="1375" customHeight="1" spans="1:26">
      <c r="A1375" s="13">
        <v>44724</v>
      </c>
      <c r="B1375" s="13">
        <v>44726</v>
      </c>
      <c r="C1375" s="14">
        <v>2</v>
      </c>
      <c r="D1375" s="14" t="s">
        <v>81</v>
      </c>
      <c r="E1375" s="14" t="s">
        <v>82</v>
      </c>
      <c r="F1375" s="14" t="s">
        <v>270</v>
      </c>
      <c r="G1375" s="15">
        <v>202205270005</v>
      </c>
      <c r="H1375" s="15"/>
      <c r="I1375" s="15"/>
      <c r="J1375" s="14" t="s">
        <v>4917</v>
      </c>
      <c r="K1375" s="14" t="s">
        <v>85</v>
      </c>
      <c r="L1375" s="14" t="s">
        <v>142</v>
      </c>
      <c r="M1375" s="14" t="s">
        <v>4915</v>
      </c>
      <c r="N1375" s="20" t="s">
        <v>4895</v>
      </c>
      <c r="O1375" s="14" t="s">
        <v>88</v>
      </c>
      <c r="P1375" s="14" t="s">
        <v>57</v>
      </c>
      <c r="Q1375" s="14" t="s">
        <v>85</v>
      </c>
      <c r="R1375" s="14"/>
      <c r="S1375" s="14"/>
      <c r="T1375" s="14">
        <v>1</v>
      </c>
      <c r="U1375" s="14" t="s">
        <v>39</v>
      </c>
      <c r="V1375" s="14"/>
      <c r="W1375" s="17" t="s">
        <v>803</v>
      </c>
      <c r="X1375" s="29" t="s">
        <v>4896</v>
      </c>
      <c r="Y1375" s="26"/>
      <c r="Z1375" s="27" t="str">
        <f t="shared" si="21"/>
        <v>2022-06</v>
      </c>
    </row>
    <row r="1376" customHeight="1" spans="1:26">
      <c r="A1376" s="13">
        <v>44726</v>
      </c>
      <c r="B1376" s="13">
        <v>44726</v>
      </c>
      <c r="C1376" s="14">
        <v>0</v>
      </c>
      <c r="D1376" s="14" t="s">
        <v>81</v>
      </c>
      <c r="E1376" s="14" t="s">
        <v>82</v>
      </c>
      <c r="F1376" s="14" t="s">
        <v>270</v>
      </c>
      <c r="G1376" s="15">
        <v>202205270005</v>
      </c>
      <c r="H1376" s="15"/>
      <c r="I1376" s="15"/>
      <c r="J1376" s="14" t="s">
        <v>4918</v>
      </c>
      <c r="K1376" s="14" t="s">
        <v>4919</v>
      </c>
      <c r="L1376" s="14" t="s">
        <v>33</v>
      </c>
      <c r="M1376" s="14" t="s">
        <v>4920</v>
      </c>
      <c r="N1376" s="20" t="s">
        <v>4921</v>
      </c>
      <c r="O1376" s="14" t="s">
        <v>36</v>
      </c>
      <c r="P1376" s="14" t="s">
        <v>57</v>
      </c>
      <c r="Q1376" s="14" t="s">
        <v>38</v>
      </c>
      <c r="R1376" s="14"/>
      <c r="S1376" s="14"/>
      <c r="T1376" s="14">
        <v>1</v>
      </c>
      <c r="U1376" s="14" t="s">
        <v>662</v>
      </c>
      <c r="V1376" s="14"/>
      <c r="W1376" s="17" t="s">
        <v>2551</v>
      </c>
      <c r="X1376" s="29" t="s">
        <v>4922</v>
      </c>
      <c r="Y1376" s="26"/>
      <c r="Z1376" s="27" t="str">
        <f t="shared" si="21"/>
        <v>2022-06</v>
      </c>
    </row>
    <row r="1377" customHeight="1" spans="1:26">
      <c r="A1377" s="13">
        <v>44726</v>
      </c>
      <c r="B1377" s="13">
        <v>44726</v>
      </c>
      <c r="C1377" s="14">
        <v>0</v>
      </c>
      <c r="D1377" s="14" t="s">
        <v>629</v>
      </c>
      <c r="E1377" s="14" t="s">
        <v>3247</v>
      </c>
      <c r="F1377" s="14" t="s">
        <v>3959</v>
      </c>
      <c r="G1377" s="15">
        <v>202205160007</v>
      </c>
      <c r="H1377" s="15"/>
      <c r="I1377" s="15"/>
      <c r="J1377" s="14" t="s">
        <v>4923</v>
      </c>
      <c r="K1377" s="14" t="s">
        <v>85</v>
      </c>
      <c r="L1377" s="14" t="s">
        <v>33</v>
      </c>
      <c r="M1377" s="14" t="s">
        <v>4773</v>
      </c>
      <c r="N1377" s="20" t="s">
        <v>4924</v>
      </c>
      <c r="O1377" s="14" t="s">
        <v>36</v>
      </c>
      <c r="P1377" s="14" t="s">
        <v>57</v>
      </c>
      <c r="Q1377" s="14" t="s">
        <v>85</v>
      </c>
      <c r="R1377" s="14"/>
      <c r="S1377" s="14"/>
      <c r="T1377" s="14">
        <v>1</v>
      </c>
      <c r="U1377" s="14" t="s">
        <v>4093</v>
      </c>
      <c r="V1377" s="14"/>
      <c r="W1377" s="17" t="s">
        <v>4925</v>
      </c>
      <c r="X1377" s="29" t="s">
        <v>4926</v>
      </c>
      <c r="Y1377" s="26"/>
      <c r="Z1377" s="27" t="str">
        <f t="shared" si="21"/>
        <v>2022-06</v>
      </c>
    </row>
    <row r="1378" customHeight="1" spans="1:26">
      <c r="A1378" s="13">
        <v>44726</v>
      </c>
      <c r="B1378" s="13">
        <v>44726</v>
      </c>
      <c r="C1378" s="14">
        <v>0</v>
      </c>
      <c r="D1378" s="14" t="s">
        <v>629</v>
      </c>
      <c r="E1378" s="14" t="s">
        <v>3247</v>
      </c>
      <c r="F1378" s="14" t="s">
        <v>3959</v>
      </c>
      <c r="G1378" s="15">
        <v>202205160007</v>
      </c>
      <c r="H1378" s="15"/>
      <c r="I1378" s="15"/>
      <c r="J1378" s="14" t="s">
        <v>4927</v>
      </c>
      <c r="K1378" s="14" t="s">
        <v>4928</v>
      </c>
      <c r="L1378" s="14" t="s">
        <v>33</v>
      </c>
      <c r="M1378" s="14" t="s">
        <v>4929</v>
      </c>
      <c r="N1378" s="20" t="s">
        <v>4930</v>
      </c>
      <c r="O1378" s="14" t="s">
        <v>36</v>
      </c>
      <c r="P1378" s="14" t="s">
        <v>57</v>
      </c>
      <c r="Q1378" s="14" t="s">
        <v>103</v>
      </c>
      <c r="R1378" s="14"/>
      <c r="S1378" s="14"/>
      <c r="T1378" s="14">
        <v>1</v>
      </c>
      <c r="U1378" s="14" t="s">
        <v>4093</v>
      </c>
      <c r="V1378" s="14" t="s">
        <v>3812</v>
      </c>
      <c r="W1378" s="17" t="s">
        <v>4931</v>
      </c>
      <c r="X1378" s="29" t="s">
        <v>4932</v>
      </c>
      <c r="Y1378" s="26"/>
      <c r="Z1378" s="27" t="str">
        <f t="shared" si="21"/>
        <v>2022-06</v>
      </c>
    </row>
    <row r="1379" customHeight="1" spans="1:26">
      <c r="A1379" s="13">
        <v>44726</v>
      </c>
      <c r="B1379" s="13">
        <v>44726</v>
      </c>
      <c r="C1379" s="14">
        <v>0</v>
      </c>
      <c r="D1379" s="14" t="s">
        <v>317</v>
      </c>
      <c r="E1379" s="14" t="s">
        <v>97</v>
      </c>
      <c r="F1379" s="14" t="s">
        <v>98</v>
      </c>
      <c r="G1379" s="15">
        <v>202204280432</v>
      </c>
      <c r="H1379" s="15"/>
      <c r="I1379" s="15"/>
      <c r="J1379" s="14" t="s">
        <v>4933</v>
      </c>
      <c r="K1379" s="14" t="s">
        <v>4934</v>
      </c>
      <c r="L1379" s="14" t="s">
        <v>44</v>
      </c>
      <c r="M1379" s="14" t="s">
        <v>4835</v>
      </c>
      <c r="N1379" s="20" t="s">
        <v>4836</v>
      </c>
      <c r="O1379" s="14" t="s">
        <v>36</v>
      </c>
      <c r="P1379" s="14" t="s">
        <v>57</v>
      </c>
      <c r="Q1379" s="14" t="s">
        <v>103</v>
      </c>
      <c r="R1379" s="14"/>
      <c r="S1379" s="14"/>
      <c r="T1379" s="14">
        <v>1</v>
      </c>
      <c r="U1379" s="14" t="s">
        <v>4093</v>
      </c>
      <c r="V1379" s="14"/>
      <c r="W1379" s="17" t="s">
        <v>4837</v>
      </c>
      <c r="X1379" s="29" t="s">
        <v>4891</v>
      </c>
      <c r="Y1379" s="26"/>
      <c r="Z1379" s="27" t="str">
        <f t="shared" si="21"/>
        <v>2022-06</v>
      </c>
    </row>
    <row r="1380" customHeight="1" spans="1:26">
      <c r="A1380" s="13">
        <v>44726</v>
      </c>
      <c r="B1380" s="13">
        <v>44726</v>
      </c>
      <c r="C1380" s="14">
        <v>0</v>
      </c>
      <c r="D1380" s="14" t="s">
        <v>317</v>
      </c>
      <c r="E1380" s="14" t="s">
        <v>97</v>
      </c>
      <c r="F1380" s="14" t="s">
        <v>98</v>
      </c>
      <c r="G1380" s="15">
        <v>202204140009</v>
      </c>
      <c r="H1380" s="15"/>
      <c r="I1380" s="15"/>
      <c r="J1380" s="14" t="s">
        <v>4935</v>
      </c>
      <c r="K1380" s="14" t="s">
        <v>4936</v>
      </c>
      <c r="L1380" s="14" t="s">
        <v>44</v>
      </c>
      <c r="M1380" s="14" t="s">
        <v>4835</v>
      </c>
      <c r="N1380" s="20" t="s">
        <v>4889</v>
      </c>
      <c r="O1380" s="14" t="s">
        <v>36</v>
      </c>
      <c r="P1380" s="14" t="s">
        <v>57</v>
      </c>
      <c r="Q1380" s="14"/>
      <c r="R1380" s="14"/>
      <c r="S1380" s="14"/>
      <c r="T1380" s="14">
        <v>1</v>
      </c>
      <c r="U1380" s="14" t="s">
        <v>4093</v>
      </c>
      <c r="V1380" s="14"/>
      <c r="W1380" s="17" t="s">
        <v>4890</v>
      </c>
      <c r="X1380" s="29" t="s">
        <v>4819</v>
      </c>
      <c r="Y1380" s="26"/>
      <c r="Z1380" s="27" t="str">
        <f t="shared" si="21"/>
        <v>2022-06</v>
      </c>
    </row>
    <row r="1381" customHeight="1" spans="1:26">
      <c r="A1381" s="13">
        <v>44726</v>
      </c>
      <c r="B1381" s="13">
        <v>44727</v>
      </c>
      <c r="C1381" s="14">
        <v>1</v>
      </c>
      <c r="D1381" s="14" t="s">
        <v>308</v>
      </c>
      <c r="E1381" s="14" t="s">
        <v>97</v>
      </c>
      <c r="F1381" s="14" t="s">
        <v>98</v>
      </c>
      <c r="G1381" s="15">
        <v>202205240071</v>
      </c>
      <c r="H1381" s="15"/>
      <c r="I1381" s="15"/>
      <c r="J1381" s="14" t="s">
        <v>4937</v>
      </c>
      <c r="K1381" s="14" t="s">
        <v>4938</v>
      </c>
      <c r="L1381" s="14" t="s">
        <v>44</v>
      </c>
      <c r="M1381" s="14" t="s">
        <v>4867</v>
      </c>
      <c r="N1381" s="20" t="s">
        <v>4904</v>
      </c>
      <c r="O1381" s="14" t="s">
        <v>36</v>
      </c>
      <c r="P1381" s="14" t="s">
        <v>57</v>
      </c>
      <c r="Q1381" s="14" t="s">
        <v>103</v>
      </c>
      <c r="R1381" s="14"/>
      <c r="S1381" s="14"/>
      <c r="T1381" s="14">
        <v>1</v>
      </c>
      <c r="U1381" s="14" t="s">
        <v>49</v>
      </c>
      <c r="V1381" s="14"/>
      <c r="W1381" s="17" t="s">
        <v>4905</v>
      </c>
      <c r="X1381" s="29" t="s">
        <v>4819</v>
      </c>
      <c r="Y1381" s="26"/>
      <c r="Z1381" s="27" t="str">
        <f t="shared" si="21"/>
        <v>2022-06</v>
      </c>
    </row>
    <row r="1382" customHeight="1" spans="1:26">
      <c r="A1382" s="13">
        <v>44727</v>
      </c>
      <c r="B1382" s="13">
        <v>44727</v>
      </c>
      <c r="C1382" s="14">
        <v>0</v>
      </c>
      <c r="D1382" s="14" t="s">
        <v>4032</v>
      </c>
      <c r="E1382" s="14" t="s">
        <v>82</v>
      </c>
      <c r="F1382" s="14" t="s">
        <v>2478</v>
      </c>
      <c r="G1382" s="15">
        <v>202205110088</v>
      </c>
      <c r="H1382" s="15"/>
      <c r="I1382" s="15"/>
      <c r="J1382" s="14" t="s">
        <v>4939</v>
      </c>
      <c r="K1382" s="14" t="s">
        <v>4940</v>
      </c>
      <c r="L1382" s="14" t="s">
        <v>681</v>
      </c>
      <c r="M1382" s="14" t="s">
        <v>682</v>
      </c>
      <c r="N1382" s="20" t="s">
        <v>155</v>
      </c>
      <c r="O1382" s="14" t="s">
        <v>705</v>
      </c>
      <c r="P1382" s="14" t="s">
        <v>57</v>
      </c>
      <c r="Q1382" s="14" t="s">
        <v>156</v>
      </c>
      <c r="R1382" s="14"/>
      <c r="S1382" s="14"/>
      <c r="T1382" s="14">
        <v>1</v>
      </c>
      <c r="U1382" s="14" t="s">
        <v>134</v>
      </c>
      <c r="V1382" s="14"/>
      <c r="W1382" s="17" t="s">
        <v>3423</v>
      </c>
      <c r="X1382" s="29" t="s">
        <v>157</v>
      </c>
      <c r="Y1382" s="26"/>
      <c r="Z1382" s="27" t="str">
        <f t="shared" si="21"/>
        <v>2022-06</v>
      </c>
    </row>
    <row r="1383" customHeight="1" spans="1:26">
      <c r="A1383" s="13">
        <v>44727</v>
      </c>
      <c r="B1383" s="13">
        <v>44727</v>
      </c>
      <c r="C1383" s="14">
        <v>0</v>
      </c>
      <c r="D1383" s="14" t="s">
        <v>27</v>
      </c>
      <c r="E1383" s="14" t="s">
        <v>28</v>
      </c>
      <c r="F1383" s="14" t="s">
        <v>107</v>
      </c>
      <c r="G1383" s="15">
        <v>202205060031</v>
      </c>
      <c r="H1383" s="15"/>
      <c r="I1383" s="15"/>
      <c r="J1383" s="14" t="s">
        <v>4941</v>
      </c>
      <c r="K1383" s="14" t="s">
        <v>4942</v>
      </c>
      <c r="L1383" s="14" t="s">
        <v>371</v>
      </c>
      <c r="M1383" s="14" t="s">
        <v>4943</v>
      </c>
      <c r="N1383" s="20" t="s">
        <v>4944</v>
      </c>
      <c r="O1383" s="14" t="s">
        <v>705</v>
      </c>
      <c r="P1383" s="14" t="s">
        <v>57</v>
      </c>
      <c r="Q1383" s="14" t="s">
        <v>58</v>
      </c>
      <c r="R1383" s="14"/>
      <c r="S1383" s="14"/>
      <c r="T1383" s="14">
        <v>1</v>
      </c>
      <c r="U1383" s="14" t="s">
        <v>134</v>
      </c>
      <c r="V1383" s="14"/>
      <c r="W1383" s="17" t="s">
        <v>3883</v>
      </c>
      <c r="X1383" s="29" t="s">
        <v>899</v>
      </c>
      <c r="Y1383" s="26"/>
      <c r="Z1383" s="27" t="str">
        <f t="shared" si="21"/>
        <v>2022-06</v>
      </c>
    </row>
    <row r="1384" customHeight="1" spans="1:26">
      <c r="A1384" s="13">
        <v>44727</v>
      </c>
      <c r="B1384" s="13">
        <v>44727</v>
      </c>
      <c r="C1384" s="14">
        <v>0</v>
      </c>
      <c r="D1384" s="14" t="s">
        <v>27</v>
      </c>
      <c r="E1384" s="14" t="s">
        <v>3987</v>
      </c>
      <c r="F1384" s="14" t="s">
        <v>3987</v>
      </c>
      <c r="G1384" s="15">
        <v>202205110025</v>
      </c>
      <c r="H1384" s="15"/>
      <c r="I1384" s="15"/>
      <c r="J1384" s="14" t="s">
        <v>4945</v>
      </c>
      <c r="K1384" s="14" t="s">
        <v>4946</v>
      </c>
      <c r="L1384" s="14" t="s">
        <v>44</v>
      </c>
      <c r="M1384" s="14" t="s">
        <v>4947</v>
      </c>
      <c r="N1384" s="20" t="s">
        <v>4948</v>
      </c>
      <c r="O1384" s="14" t="s">
        <v>36</v>
      </c>
      <c r="P1384" s="14" t="s">
        <v>57</v>
      </c>
      <c r="Q1384" s="14" t="s">
        <v>38</v>
      </c>
      <c r="R1384" s="14"/>
      <c r="S1384" s="14"/>
      <c r="T1384" s="14">
        <v>1</v>
      </c>
      <c r="U1384" s="14" t="s">
        <v>39</v>
      </c>
      <c r="V1384" s="14"/>
      <c r="W1384" s="17" t="s">
        <v>4949</v>
      </c>
      <c r="X1384" s="29" t="s">
        <v>4950</v>
      </c>
      <c r="Y1384" s="26"/>
      <c r="Z1384" s="27" t="str">
        <f t="shared" si="21"/>
        <v>2022-06</v>
      </c>
    </row>
    <row r="1385" customHeight="1" spans="1:26">
      <c r="A1385" s="13">
        <v>44727</v>
      </c>
      <c r="B1385" s="13">
        <v>44727</v>
      </c>
      <c r="C1385" s="14">
        <v>0</v>
      </c>
      <c r="D1385" s="14" t="s">
        <v>27</v>
      </c>
      <c r="E1385" s="14" t="s">
        <v>3987</v>
      </c>
      <c r="F1385" s="14" t="s">
        <v>3987</v>
      </c>
      <c r="G1385" s="15">
        <v>202205110025</v>
      </c>
      <c r="H1385" s="15"/>
      <c r="I1385" s="15"/>
      <c r="J1385" s="14" t="s">
        <v>4951</v>
      </c>
      <c r="K1385" s="14" t="s">
        <v>4952</v>
      </c>
      <c r="L1385" s="14" t="s">
        <v>33</v>
      </c>
      <c r="M1385" s="14" t="s">
        <v>1616</v>
      </c>
      <c r="N1385" s="20" t="s">
        <v>4953</v>
      </c>
      <c r="O1385" s="14" t="s">
        <v>36</v>
      </c>
      <c r="P1385" s="14" t="s">
        <v>57</v>
      </c>
      <c r="Q1385" s="14" t="s">
        <v>38</v>
      </c>
      <c r="R1385" s="14"/>
      <c r="S1385" s="14"/>
      <c r="T1385" s="14">
        <v>1</v>
      </c>
      <c r="U1385" s="14" t="s">
        <v>39</v>
      </c>
      <c r="V1385" s="14"/>
      <c r="W1385" s="17" t="s">
        <v>4758</v>
      </c>
      <c r="X1385" s="29" t="s">
        <v>61</v>
      </c>
      <c r="Y1385" s="26"/>
      <c r="Z1385" s="27" t="str">
        <f t="shared" si="21"/>
        <v>2022-06</v>
      </c>
    </row>
    <row r="1386" customHeight="1" spans="1:26">
      <c r="A1386" s="13">
        <v>44727</v>
      </c>
      <c r="B1386" s="13">
        <v>44727</v>
      </c>
      <c r="C1386" s="14">
        <v>0</v>
      </c>
      <c r="D1386" s="14" t="s">
        <v>81</v>
      </c>
      <c r="E1386" s="14" t="s">
        <v>82</v>
      </c>
      <c r="F1386" s="14" t="s">
        <v>270</v>
      </c>
      <c r="G1386" s="15">
        <v>202205270005</v>
      </c>
      <c r="H1386" s="15"/>
      <c r="I1386" s="15"/>
      <c r="J1386" s="14" t="s">
        <v>4954</v>
      </c>
      <c r="K1386" s="14" t="s">
        <v>4955</v>
      </c>
      <c r="L1386" s="14" t="s">
        <v>33</v>
      </c>
      <c r="M1386" s="14" t="s">
        <v>4956</v>
      </c>
      <c r="N1386" s="20" t="s">
        <v>2948</v>
      </c>
      <c r="O1386" s="14" t="s">
        <v>36</v>
      </c>
      <c r="P1386" s="14" t="s">
        <v>57</v>
      </c>
      <c r="Q1386" s="14" t="s">
        <v>38</v>
      </c>
      <c r="R1386" s="14"/>
      <c r="S1386" s="14"/>
      <c r="T1386" s="14">
        <v>1</v>
      </c>
      <c r="U1386" s="14" t="s">
        <v>39</v>
      </c>
      <c r="V1386" s="14"/>
      <c r="W1386" s="17" t="s">
        <v>2246</v>
      </c>
      <c r="X1386" s="29" t="s">
        <v>491</v>
      </c>
      <c r="Y1386" s="26"/>
      <c r="Z1386" s="27" t="str">
        <f t="shared" si="21"/>
        <v>2022-06</v>
      </c>
    </row>
    <row r="1387" customHeight="1" spans="1:28">
      <c r="A1387" s="13">
        <v>44727</v>
      </c>
      <c r="B1387" s="13">
        <v>44727</v>
      </c>
      <c r="C1387" s="14">
        <v>0</v>
      </c>
      <c r="D1387" s="14" t="s">
        <v>72</v>
      </c>
      <c r="E1387" s="14" t="s">
        <v>637</v>
      </c>
      <c r="F1387" s="14" t="s">
        <v>85</v>
      </c>
      <c r="G1387" s="15" t="s">
        <v>85</v>
      </c>
      <c r="H1387" s="15"/>
      <c r="I1387" s="15"/>
      <c r="J1387" s="14" t="s">
        <v>85</v>
      </c>
      <c r="K1387" s="14" t="s">
        <v>4957</v>
      </c>
      <c r="L1387" s="14" t="s">
        <v>33</v>
      </c>
      <c r="M1387" s="14" t="s">
        <v>1254</v>
      </c>
      <c r="N1387" s="20" t="s">
        <v>2592</v>
      </c>
      <c r="O1387" s="14" t="s">
        <v>36</v>
      </c>
      <c r="P1387" s="14" t="s">
        <v>57</v>
      </c>
      <c r="Q1387" s="14" t="s">
        <v>58</v>
      </c>
      <c r="R1387" s="14"/>
      <c r="S1387" s="14"/>
      <c r="T1387" s="14">
        <v>1</v>
      </c>
      <c r="U1387" s="14" t="s">
        <v>39</v>
      </c>
      <c r="V1387" s="14"/>
      <c r="W1387" s="17" t="s">
        <v>3883</v>
      </c>
      <c r="X1387" s="29" t="s">
        <v>3884</v>
      </c>
      <c r="Y1387" s="26"/>
      <c r="Z1387" s="39" t="s">
        <v>4605</v>
      </c>
      <c r="AB1387" s="43"/>
    </row>
    <row r="1388" customHeight="1" spans="1:28">
      <c r="A1388" s="13">
        <v>44727</v>
      </c>
      <c r="B1388" s="13">
        <v>44727</v>
      </c>
      <c r="C1388" s="14">
        <v>0</v>
      </c>
      <c r="D1388" s="14" t="s">
        <v>72</v>
      </c>
      <c r="E1388" s="14" t="s">
        <v>637</v>
      </c>
      <c r="F1388" s="14" t="s">
        <v>85</v>
      </c>
      <c r="G1388" s="15" t="s">
        <v>85</v>
      </c>
      <c r="H1388" s="15"/>
      <c r="I1388" s="15"/>
      <c r="J1388" s="14" t="s">
        <v>85</v>
      </c>
      <c r="K1388" s="14" t="s">
        <v>4958</v>
      </c>
      <c r="L1388" s="14" t="s">
        <v>33</v>
      </c>
      <c r="M1388" s="14" t="s">
        <v>1254</v>
      </c>
      <c r="N1388" s="20" t="s">
        <v>2592</v>
      </c>
      <c r="O1388" s="14" t="s">
        <v>36</v>
      </c>
      <c r="P1388" s="14" t="s">
        <v>57</v>
      </c>
      <c r="Q1388" s="14" t="s">
        <v>58</v>
      </c>
      <c r="R1388" s="14"/>
      <c r="S1388" s="14"/>
      <c r="T1388" s="14">
        <v>1</v>
      </c>
      <c r="U1388" s="14" t="s">
        <v>39</v>
      </c>
      <c r="V1388" s="14"/>
      <c r="W1388" s="17" t="s">
        <v>3883</v>
      </c>
      <c r="X1388" s="29" t="s">
        <v>3884</v>
      </c>
      <c r="Y1388" s="26"/>
      <c r="Z1388" s="39" t="s">
        <v>4605</v>
      </c>
      <c r="AB1388" s="43"/>
    </row>
    <row r="1389" customHeight="1" spans="1:28">
      <c r="A1389" s="13">
        <v>44727</v>
      </c>
      <c r="B1389" s="13">
        <v>44727</v>
      </c>
      <c r="C1389" s="14">
        <v>0</v>
      </c>
      <c r="D1389" s="14" t="s">
        <v>72</v>
      </c>
      <c r="E1389" s="14" t="s">
        <v>637</v>
      </c>
      <c r="F1389" s="14" t="s">
        <v>85</v>
      </c>
      <c r="G1389" s="15" t="s">
        <v>85</v>
      </c>
      <c r="H1389" s="15"/>
      <c r="I1389" s="15"/>
      <c r="J1389" s="14" t="s">
        <v>85</v>
      </c>
      <c r="K1389" s="14" t="s">
        <v>4959</v>
      </c>
      <c r="L1389" s="14" t="s">
        <v>33</v>
      </c>
      <c r="M1389" s="14" t="s">
        <v>1254</v>
      </c>
      <c r="N1389" s="20" t="s">
        <v>2592</v>
      </c>
      <c r="O1389" s="14" t="s">
        <v>36</v>
      </c>
      <c r="P1389" s="14" t="s">
        <v>57</v>
      </c>
      <c r="Q1389" s="14" t="s">
        <v>58</v>
      </c>
      <c r="R1389" s="14"/>
      <c r="S1389" s="14"/>
      <c r="T1389" s="14">
        <v>1</v>
      </c>
      <c r="U1389" s="14" t="s">
        <v>39</v>
      </c>
      <c r="V1389" s="14"/>
      <c r="W1389" s="17" t="s">
        <v>3883</v>
      </c>
      <c r="X1389" s="29" t="s">
        <v>3884</v>
      </c>
      <c r="Y1389" s="26"/>
      <c r="Z1389" s="39" t="s">
        <v>4605</v>
      </c>
      <c r="AB1389" s="43"/>
    </row>
    <row r="1390" customHeight="1" spans="1:28">
      <c r="A1390" s="13">
        <v>44727</v>
      </c>
      <c r="B1390" s="13">
        <v>44727</v>
      </c>
      <c r="C1390" s="14">
        <v>0</v>
      </c>
      <c r="D1390" s="14" t="s">
        <v>72</v>
      </c>
      <c r="E1390" s="14" t="s">
        <v>637</v>
      </c>
      <c r="F1390" s="14" t="s">
        <v>85</v>
      </c>
      <c r="G1390" s="15" t="s">
        <v>85</v>
      </c>
      <c r="H1390" s="15"/>
      <c r="I1390" s="15"/>
      <c r="J1390" s="14" t="s">
        <v>85</v>
      </c>
      <c r="K1390" s="14" t="s">
        <v>4960</v>
      </c>
      <c r="L1390" s="14" t="s">
        <v>33</v>
      </c>
      <c r="M1390" s="14" t="s">
        <v>1254</v>
      </c>
      <c r="N1390" s="20" t="s">
        <v>2592</v>
      </c>
      <c r="O1390" s="14" t="s">
        <v>36</v>
      </c>
      <c r="P1390" s="14" t="s">
        <v>57</v>
      </c>
      <c r="Q1390" s="14" t="s">
        <v>58</v>
      </c>
      <c r="R1390" s="14"/>
      <c r="S1390" s="14"/>
      <c r="T1390" s="14">
        <v>1</v>
      </c>
      <c r="U1390" s="14" t="s">
        <v>39</v>
      </c>
      <c r="V1390" s="14"/>
      <c r="W1390" s="17" t="s">
        <v>3883</v>
      </c>
      <c r="X1390" s="29" t="s">
        <v>3884</v>
      </c>
      <c r="Y1390" s="26"/>
      <c r="Z1390" s="39" t="s">
        <v>4605</v>
      </c>
      <c r="AB1390" s="43"/>
    </row>
    <row r="1391" customHeight="1" spans="1:28">
      <c r="A1391" s="13">
        <v>44727</v>
      </c>
      <c r="B1391" s="13">
        <v>44727</v>
      </c>
      <c r="C1391" s="14">
        <v>0</v>
      </c>
      <c r="D1391" s="14" t="s">
        <v>72</v>
      </c>
      <c r="E1391" s="14" t="s">
        <v>637</v>
      </c>
      <c r="F1391" s="14" t="s">
        <v>85</v>
      </c>
      <c r="G1391" s="15" t="s">
        <v>85</v>
      </c>
      <c r="H1391" s="15"/>
      <c r="I1391" s="15"/>
      <c r="J1391" s="14" t="s">
        <v>85</v>
      </c>
      <c r="K1391" s="14" t="s">
        <v>4961</v>
      </c>
      <c r="L1391" s="14" t="s">
        <v>33</v>
      </c>
      <c r="M1391" s="14" t="s">
        <v>1254</v>
      </c>
      <c r="N1391" s="20" t="s">
        <v>2592</v>
      </c>
      <c r="O1391" s="14" t="s">
        <v>36</v>
      </c>
      <c r="P1391" s="14" t="s">
        <v>57</v>
      </c>
      <c r="Q1391" s="14" t="s">
        <v>58</v>
      </c>
      <c r="R1391" s="14"/>
      <c r="S1391" s="14"/>
      <c r="T1391" s="14">
        <v>1</v>
      </c>
      <c r="U1391" s="14" t="s">
        <v>39</v>
      </c>
      <c r="V1391" s="14"/>
      <c r="W1391" s="17" t="s">
        <v>3883</v>
      </c>
      <c r="X1391" s="29" t="s">
        <v>3884</v>
      </c>
      <c r="Y1391" s="26"/>
      <c r="Z1391" s="39" t="s">
        <v>4605</v>
      </c>
      <c r="AB1391" s="43"/>
    </row>
    <row r="1392" customHeight="1" spans="1:28">
      <c r="A1392" s="13">
        <v>44727</v>
      </c>
      <c r="B1392" s="13">
        <v>44727</v>
      </c>
      <c r="C1392" s="14">
        <v>0</v>
      </c>
      <c r="D1392" s="14" t="s">
        <v>72</v>
      </c>
      <c r="E1392" s="14" t="s">
        <v>637</v>
      </c>
      <c r="F1392" s="14" t="s">
        <v>85</v>
      </c>
      <c r="G1392" s="15" t="s">
        <v>85</v>
      </c>
      <c r="H1392" s="15"/>
      <c r="I1392" s="15"/>
      <c r="J1392" s="14" t="s">
        <v>85</v>
      </c>
      <c r="K1392" s="14" t="s">
        <v>4962</v>
      </c>
      <c r="L1392" s="14" t="s">
        <v>33</v>
      </c>
      <c r="M1392" s="14" t="s">
        <v>1254</v>
      </c>
      <c r="N1392" s="20" t="s">
        <v>2592</v>
      </c>
      <c r="O1392" s="14" t="s">
        <v>36</v>
      </c>
      <c r="P1392" s="14" t="s">
        <v>57</v>
      </c>
      <c r="Q1392" s="14" t="s">
        <v>58</v>
      </c>
      <c r="R1392" s="14"/>
      <c r="S1392" s="14"/>
      <c r="T1392" s="14">
        <v>1</v>
      </c>
      <c r="U1392" s="14" t="s">
        <v>39</v>
      </c>
      <c r="V1392" s="14"/>
      <c r="W1392" s="17" t="s">
        <v>3883</v>
      </c>
      <c r="X1392" s="29" t="s">
        <v>3884</v>
      </c>
      <c r="Y1392" s="26"/>
      <c r="Z1392" s="39" t="s">
        <v>4605</v>
      </c>
      <c r="AB1392" s="43"/>
    </row>
    <row r="1393" customHeight="1" spans="1:28">
      <c r="A1393" s="13">
        <v>44727</v>
      </c>
      <c r="B1393" s="13">
        <v>44727</v>
      </c>
      <c r="C1393" s="14">
        <v>0</v>
      </c>
      <c r="D1393" s="14" t="s">
        <v>72</v>
      </c>
      <c r="E1393" s="14" t="s">
        <v>637</v>
      </c>
      <c r="F1393" s="14" t="s">
        <v>85</v>
      </c>
      <c r="G1393" s="15" t="s">
        <v>85</v>
      </c>
      <c r="H1393" s="15"/>
      <c r="I1393" s="15"/>
      <c r="J1393" s="14" t="s">
        <v>85</v>
      </c>
      <c r="K1393" s="14" t="s">
        <v>4963</v>
      </c>
      <c r="L1393" s="14" t="s">
        <v>33</v>
      </c>
      <c r="M1393" s="14" t="s">
        <v>1254</v>
      </c>
      <c r="N1393" s="20" t="s">
        <v>2592</v>
      </c>
      <c r="O1393" s="14" t="s">
        <v>36</v>
      </c>
      <c r="P1393" s="14" t="s">
        <v>57</v>
      </c>
      <c r="Q1393" s="14" t="s">
        <v>58</v>
      </c>
      <c r="R1393" s="14"/>
      <c r="S1393" s="14"/>
      <c r="T1393" s="14">
        <v>1</v>
      </c>
      <c r="U1393" s="14" t="s">
        <v>39</v>
      </c>
      <c r="V1393" s="14"/>
      <c r="W1393" s="17" t="s">
        <v>3883</v>
      </c>
      <c r="X1393" s="29" t="s">
        <v>3884</v>
      </c>
      <c r="Y1393" s="26"/>
      <c r="Z1393" s="39" t="s">
        <v>4605</v>
      </c>
      <c r="AB1393" s="43"/>
    </row>
    <row r="1394" customHeight="1" spans="1:26">
      <c r="A1394" s="13">
        <v>44727</v>
      </c>
      <c r="B1394" s="13">
        <v>44727</v>
      </c>
      <c r="C1394" s="14">
        <v>0</v>
      </c>
      <c r="D1394" s="14" t="s">
        <v>4032</v>
      </c>
      <c r="E1394" s="14" t="s">
        <v>82</v>
      </c>
      <c r="F1394" s="14" t="s">
        <v>1132</v>
      </c>
      <c r="G1394" s="15">
        <v>202205110089</v>
      </c>
      <c r="H1394" s="15"/>
      <c r="I1394" s="15"/>
      <c r="J1394" s="14" t="s">
        <v>4964</v>
      </c>
      <c r="K1394" s="14" t="s">
        <v>85</v>
      </c>
      <c r="L1394" s="14" t="s">
        <v>681</v>
      </c>
      <c r="M1394" s="14" t="s">
        <v>4965</v>
      </c>
      <c r="N1394" s="20" t="s">
        <v>1797</v>
      </c>
      <c r="O1394" s="14" t="s">
        <v>705</v>
      </c>
      <c r="P1394" s="14" t="s">
        <v>57</v>
      </c>
      <c r="Q1394" s="14" t="s">
        <v>156</v>
      </c>
      <c r="R1394" s="14"/>
      <c r="S1394" s="14"/>
      <c r="T1394" s="14">
        <v>1</v>
      </c>
      <c r="U1394" s="14" t="s">
        <v>566</v>
      </c>
      <c r="V1394" s="14"/>
      <c r="W1394" s="17" t="s">
        <v>3423</v>
      </c>
      <c r="X1394" s="29" t="s">
        <v>157</v>
      </c>
      <c r="Y1394" s="26"/>
      <c r="Z1394" s="27" t="str">
        <f t="shared" si="21"/>
        <v>2022-06</v>
      </c>
    </row>
    <row r="1395" customHeight="1" spans="1:26">
      <c r="A1395" s="13">
        <v>44726</v>
      </c>
      <c r="B1395" s="13">
        <v>44727</v>
      </c>
      <c r="C1395" s="14">
        <v>1</v>
      </c>
      <c r="D1395" s="14" t="s">
        <v>27</v>
      </c>
      <c r="E1395" s="14" t="s">
        <v>3987</v>
      </c>
      <c r="F1395" s="14" t="s">
        <v>3987</v>
      </c>
      <c r="G1395" s="15">
        <v>202204260379</v>
      </c>
      <c r="H1395" s="15"/>
      <c r="I1395" s="15"/>
      <c r="J1395" s="14" t="s">
        <v>4966</v>
      </c>
      <c r="K1395" s="14" t="s">
        <v>85</v>
      </c>
      <c r="L1395" s="14" t="s">
        <v>33</v>
      </c>
      <c r="M1395" s="14" t="s">
        <v>4967</v>
      </c>
      <c r="N1395" s="20" t="s">
        <v>4968</v>
      </c>
      <c r="O1395" s="14" t="s">
        <v>36</v>
      </c>
      <c r="P1395" s="14" t="s">
        <v>57</v>
      </c>
      <c r="Q1395" s="14" t="s">
        <v>85</v>
      </c>
      <c r="R1395" s="14"/>
      <c r="S1395" s="14"/>
      <c r="T1395" s="14">
        <v>1</v>
      </c>
      <c r="U1395" s="14" t="s">
        <v>662</v>
      </c>
      <c r="V1395" s="14"/>
      <c r="W1395" s="17" t="s">
        <v>4969</v>
      </c>
      <c r="X1395" s="29" t="s">
        <v>4970</v>
      </c>
      <c r="Y1395" s="26"/>
      <c r="Z1395" s="27" t="str">
        <f t="shared" si="21"/>
        <v>2022-06</v>
      </c>
    </row>
    <row r="1396" customHeight="1" spans="1:28">
      <c r="A1396" s="13">
        <v>44727</v>
      </c>
      <c r="B1396" s="13">
        <v>44727</v>
      </c>
      <c r="C1396" s="14">
        <v>0</v>
      </c>
      <c r="D1396" s="14" t="s">
        <v>3326</v>
      </c>
      <c r="E1396" s="14" t="s">
        <v>4971</v>
      </c>
      <c r="F1396" s="14" t="s">
        <v>85</v>
      </c>
      <c r="G1396" s="15" t="s">
        <v>85</v>
      </c>
      <c r="H1396" s="15"/>
      <c r="I1396" s="15"/>
      <c r="J1396" s="14" t="s">
        <v>85</v>
      </c>
      <c r="K1396" s="14" t="s">
        <v>4972</v>
      </c>
      <c r="L1396" s="14" t="s">
        <v>33</v>
      </c>
      <c r="M1396" s="14" t="s">
        <v>4973</v>
      </c>
      <c r="N1396" s="20" t="s">
        <v>4974</v>
      </c>
      <c r="O1396" s="14" t="s">
        <v>36</v>
      </c>
      <c r="P1396" s="14" t="s">
        <v>57</v>
      </c>
      <c r="Q1396" s="14" t="s">
        <v>156</v>
      </c>
      <c r="R1396" s="14"/>
      <c r="S1396" s="14"/>
      <c r="T1396" s="14">
        <v>1</v>
      </c>
      <c r="U1396" s="14" t="s">
        <v>4093</v>
      </c>
      <c r="V1396" s="14"/>
      <c r="W1396" s="17" t="s">
        <v>3423</v>
      </c>
      <c r="X1396" s="29" t="s">
        <v>4975</v>
      </c>
      <c r="Y1396" s="26"/>
      <c r="Z1396" s="39" t="s">
        <v>4605</v>
      </c>
      <c r="AB1396" s="43"/>
    </row>
    <row r="1397" customHeight="1" spans="1:26">
      <c r="A1397" s="13">
        <v>44728</v>
      </c>
      <c r="B1397" s="13">
        <v>44728</v>
      </c>
      <c r="C1397" s="14">
        <v>0</v>
      </c>
      <c r="D1397" s="14" t="s">
        <v>4039</v>
      </c>
      <c r="E1397" s="14" t="s">
        <v>4271</v>
      </c>
      <c r="F1397" s="14" t="s">
        <v>4911</v>
      </c>
      <c r="G1397" s="15">
        <v>202205230030</v>
      </c>
      <c r="H1397" s="15"/>
      <c r="I1397" s="15"/>
      <c r="J1397" s="14" t="s">
        <v>4976</v>
      </c>
      <c r="K1397" s="14" t="s">
        <v>4977</v>
      </c>
      <c r="L1397" s="14" t="s">
        <v>371</v>
      </c>
      <c r="M1397" s="14" t="s">
        <v>4978</v>
      </c>
      <c r="N1397" s="20" t="s">
        <v>4979</v>
      </c>
      <c r="O1397" s="14" t="s">
        <v>4980</v>
      </c>
      <c r="P1397" s="14" t="s">
        <v>57</v>
      </c>
      <c r="Q1397" s="14" t="s">
        <v>48</v>
      </c>
      <c r="R1397" s="14"/>
      <c r="S1397" s="14"/>
      <c r="T1397" s="14">
        <v>1</v>
      </c>
      <c r="U1397" s="14" t="s">
        <v>134</v>
      </c>
      <c r="V1397" s="14"/>
      <c r="W1397" s="17" t="s">
        <v>2954</v>
      </c>
      <c r="X1397" s="29" t="s">
        <v>4981</v>
      </c>
      <c r="Y1397" s="26"/>
      <c r="Z1397" s="27" t="str">
        <f t="shared" si="21"/>
        <v>2022-06</v>
      </c>
    </row>
    <row r="1398" customHeight="1" spans="1:26">
      <c r="A1398" s="13">
        <v>44728</v>
      </c>
      <c r="B1398" s="13">
        <v>44728</v>
      </c>
      <c r="C1398" s="14">
        <v>0</v>
      </c>
      <c r="D1398" s="14" t="s">
        <v>629</v>
      </c>
      <c r="E1398" s="14" t="s">
        <v>649</v>
      </c>
      <c r="F1398" s="14" t="s">
        <v>649</v>
      </c>
      <c r="G1398" s="15">
        <v>202204290476</v>
      </c>
      <c r="H1398" s="15"/>
      <c r="I1398" s="15"/>
      <c r="J1398" s="14" t="s">
        <v>4982</v>
      </c>
      <c r="K1398" s="14" t="s">
        <v>4983</v>
      </c>
      <c r="L1398" s="14" t="s">
        <v>33</v>
      </c>
      <c r="M1398" s="14" t="s">
        <v>4984</v>
      </c>
      <c r="N1398" s="20" t="s">
        <v>4985</v>
      </c>
      <c r="O1398" s="14" t="s">
        <v>36</v>
      </c>
      <c r="P1398" s="14" t="s">
        <v>57</v>
      </c>
      <c r="Q1398" s="14" t="s">
        <v>38</v>
      </c>
      <c r="R1398" s="14"/>
      <c r="S1398" s="14"/>
      <c r="T1398" s="14">
        <v>1</v>
      </c>
      <c r="U1398" s="14" t="s">
        <v>39</v>
      </c>
      <c r="V1398" s="14"/>
      <c r="W1398" s="17" t="s">
        <v>3938</v>
      </c>
      <c r="X1398" s="29" t="s">
        <v>112</v>
      </c>
      <c r="Y1398" s="26"/>
      <c r="Z1398" s="27" t="str">
        <f t="shared" si="21"/>
        <v>2022-06</v>
      </c>
    </row>
    <row r="1399" customHeight="1" spans="1:26">
      <c r="A1399" s="13">
        <v>44728</v>
      </c>
      <c r="B1399" s="13">
        <v>44728</v>
      </c>
      <c r="C1399" s="14">
        <v>0</v>
      </c>
      <c r="D1399" s="14" t="s">
        <v>4032</v>
      </c>
      <c r="E1399" s="14" t="s">
        <v>82</v>
      </c>
      <c r="F1399" s="14" t="s">
        <v>1132</v>
      </c>
      <c r="G1399" s="15">
        <v>202205110089</v>
      </c>
      <c r="H1399" s="15"/>
      <c r="I1399" s="15"/>
      <c r="J1399" s="14" t="s">
        <v>4986</v>
      </c>
      <c r="K1399" s="14" t="s">
        <v>4987</v>
      </c>
      <c r="L1399" s="14" t="s">
        <v>33</v>
      </c>
      <c r="M1399" s="14" t="s">
        <v>745</v>
      </c>
      <c r="N1399" s="20" t="s">
        <v>4988</v>
      </c>
      <c r="O1399" s="14" t="s">
        <v>705</v>
      </c>
      <c r="P1399" s="14" t="s">
        <v>57</v>
      </c>
      <c r="Q1399" s="14" t="s">
        <v>38</v>
      </c>
      <c r="R1399" s="14"/>
      <c r="S1399" s="14"/>
      <c r="T1399" s="14">
        <v>1</v>
      </c>
      <c r="U1399" s="14" t="s">
        <v>566</v>
      </c>
      <c r="V1399" s="14"/>
      <c r="W1399" s="17" t="s">
        <v>4989</v>
      </c>
      <c r="X1399" s="29" t="s">
        <v>394</v>
      </c>
      <c r="Y1399" s="26"/>
      <c r="Z1399" s="27" t="str">
        <f t="shared" si="21"/>
        <v>2022-06</v>
      </c>
    </row>
    <row r="1400" customHeight="1" spans="1:26">
      <c r="A1400" s="13">
        <v>44728</v>
      </c>
      <c r="B1400" s="13">
        <v>44728</v>
      </c>
      <c r="C1400" s="14">
        <v>0</v>
      </c>
      <c r="D1400" s="14" t="s">
        <v>3326</v>
      </c>
      <c r="E1400" s="14" t="s">
        <v>4013</v>
      </c>
      <c r="F1400" s="14" t="s">
        <v>4014</v>
      </c>
      <c r="G1400" s="15">
        <v>202205200016</v>
      </c>
      <c r="H1400" s="15"/>
      <c r="I1400" s="15"/>
      <c r="J1400" s="14" t="s">
        <v>4990</v>
      </c>
      <c r="K1400" s="14" t="s">
        <v>4991</v>
      </c>
      <c r="L1400" s="14" t="s">
        <v>142</v>
      </c>
      <c r="M1400" s="14" t="s">
        <v>4992</v>
      </c>
      <c r="N1400" s="20" t="s">
        <v>4993</v>
      </c>
      <c r="O1400" s="14" t="s">
        <v>36</v>
      </c>
      <c r="P1400" s="14" t="s">
        <v>57</v>
      </c>
      <c r="Q1400" s="14" t="s">
        <v>4994</v>
      </c>
      <c r="R1400" s="14"/>
      <c r="S1400" s="14"/>
      <c r="T1400" s="14">
        <v>1</v>
      </c>
      <c r="U1400" s="14" t="s">
        <v>4093</v>
      </c>
      <c r="V1400" s="14"/>
      <c r="W1400" s="17" t="s">
        <v>4995</v>
      </c>
      <c r="X1400" s="29" t="s">
        <v>3407</v>
      </c>
      <c r="Y1400" s="26"/>
      <c r="Z1400" s="27" t="str">
        <f t="shared" si="21"/>
        <v>2022-06</v>
      </c>
    </row>
    <row r="1401" customHeight="1" spans="1:26">
      <c r="A1401" s="13">
        <v>44728</v>
      </c>
      <c r="B1401" s="13">
        <v>44728</v>
      </c>
      <c r="C1401" s="14">
        <v>0</v>
      </c>
      <c r="D1401" s="14" t="s">
        <v>3326</v>
      </c>
      <c r="E1401" s="14" t="s">
        <v>4013</v>
      </c>
      <c r="F1401" s="14" t="s">
        <v>4014</v>
      </c>
      <c r="G1401" s="15">
        <v>202205200016</v>
      </c>
      <c r="H1401" s="15"/>
      <c r="I1401" s="15"/>
      <c r="J1401" s="14" t="s">
        <v>4990</v>
      </c>
      <c r="K1401" s="14" t="s">
        <v>4991</v>
      </c>
      <c r="L1401" s="14" t="s">
        <v>142</v>
      </c>
      <c r="M1401" s="14" t="s">
        <v>4992</v>
      </c>
      <c r="N1401" s="20" t="s">
        <v>4993</v>
      </c>
      <c r="O1401" s="14" t="s">
        <v>36</v>
      </c>
      <c r="P1401" s="14" t="s">
        <v>57</v>
      </c>
      <c r="Q1401" s="14" t="s">
        <v>4994</v>
      </c>
      <c r="R1401" s="14"/>
      <c r="S1401" s="14"/>
      <c r="T1401" s="14">
        <v>1</v>
      </c>
      <c r="U1401" s="14" t="s">
        <v>4093</v>
      </c>
      <c r="V1401" s="14"/>
      <c r="W1401" s="17" t="s">
        <v>79</v>
      </c>
      <c r="X1401" s="29" t="s">
        <v>80</v>
      </c>
      <c r="Y1401" s="26"/>
      <c r="Z1401" s="27" t="str">
        <f t="shared" si="21"/>
        <v>2022-06</v>
      </c>
    </row>
    <row r="1402" customHeight="1" spans="1:26">
      <c r="A1402" s="13">
        <v>44728</v>
      </c>
      <c r="B1402" s="13">
        <v>44729</v>
      </c>
      <c r="C1402" s="14">
        <v>1</v>
      </c>
      <c r="D1402" s="14" t="s">
        <v>4032</v>
      </c>
      <c r="E1402" s="14" t="s">
        <v>82</v>
      </c>
      <c r="F1402" s="14" t="s">
        <v>1132</v>
      </c>
      <c r="G1402" s="15">
        <v>202205110089</v>
      </c>
      <c r="H1402" s="15"/>
      <c r="I1402" s="15"/>
      <c r="J1402" s="14" t="s">
        <v>4996</v>
      </c>
      <c r="K1402" s="14" t="s">
        <v>4997</v>
      </c>
      <c r="L1402" s="14" t="s">
        <v>33</v>
      </c>
      <c r="M1402" s="14" t="s">
        <v>1221</v>
      </c>
      <c r="N1402" s="20" t="s">
        <v>4998</v>
      </c>
      <c r="O1402" s="14" t="s">
        <v>705</v>
      </c>
      <c r="P1402" s="14" t="s">
        <v>57</v>
      </c>
      <c r="Q1402" s="14" t="s">
        <v>58</v>
      </c>
      <c r="R1402" s="14"/>
      <c r="S1402" s="14"/>
      <c r="T1402" s="14">
        <v>1</v>
      </c>
      <c r="U1402" s="14" t="s">
        <v>566</v>
      </c>
      <c r="V1402" s="14"/>
      <c r="W1402" s="17" t="s">
        <v>1354</v>
      </c>
      <c r="X1402" s="29" t="s">
        <v>316</v>
      </c>
      <c r="Y1402" s="26"/>
      <c r="Z1402" s="27" t="str">
        <f t="shared" si="21"/>
        <v>2022-06</v>
      </c>
    </row>
    <row r="1403" customHeight="1" spans="1:26">
      <c r="A1403" s="13">
        <v>44728</v>
      </c>
      <c r="B1403" s="13">
        <v>44729</v>
      </c>
      <c r="C1403" s="14">
        <v>1</v>
      </c>
      <c r="D1403" s="14" t="s">
        <v>4039</v>
      </c>
      <c r="E1403" s="14" t="s">
        <v>4271</v>
      </c>
      <c r="F1403" s="14" t="s">
        <v>4911</v>
      </c>
      <c r="G1403" s="15">
        <v>202205230030</v>
      </c>
      <c r="H1403" s="15"/>
      <c r="I1403" s="15"/>
      <c r="J1403" s="14" t="s">
        <v>4999</v>
      </c>
      <c r="K1403" s="14" t="s">
        <v>5000</v>
      </c>
      <c r="L1403" s="14" t="s">
        <v>681</v>
      </c>
      <c r="M1403" s="14" t="s">
        <v>5001</v>
      </c>
      <c r="N1403" s="20" t="s">
        <v>5002</v>
      </c>
      <c r="O1403" s="14" t="s">
        <v>705</v>
      </c>
      <c r="P1403" s="14" t="s">
        <v>57</v>
      </c>
      <c r="Q1403" s="14" t="s">
        <v>204</v>
      </c>
      <c r="R1403" s="14"/>
      <c r="S1403" s="14"/>
      <c r="T1403" s="14">
        <v>1</v>
      </c>
      <c r="U1403" s="14" t="s">
        <v>566</v>
      </c>
      <c r="V1403" s="14"/>
      <c r="W1403" s="17" t="s">
        <v>4108</v>
      </c>
      <c r="X1403" s="29" t="s">
        <v>316</v>
      </c>
      <c r="Y1403" s="26"/>
      <c r="Z1403" s="27" t="str">
        <f t="shared" si="21"/>
        <v>2022-06</v>
      </c>
    </row>
    <row r="1404" customHeight="1" spans="1:26">
      <c r="A1404" s="13">
        <v>44729</v>
      </c>
      <c r="B1404" s="13">
        <v>44729</v>
      </c>
      <c r="C1404" s="14">
        <v>0</v>
      </c>
      <c r="D1404" s="14" t="s">
        <v>4032</v>
      </c>
      <c r="E1404" s="14" t="s">
        <v>82</v>
      </c>
      <c r="F1404" s="14" t="s">
        <v>1132</v>
      </c>
      <c r="G1404" s="15">
        <v>202205110089</v>
      </c>
      <c r="H1404" s="15"/>
      <c r="I1404" s="15"/>
      <c r="J1404" s="14" t="s">
        <v>5003</v>
      </c>
      <c r="K1404" s="14" t="s">
        <v>5004</v>
      </c>
      <c r="L1404" s="14" t="s">
        <v>33</v>
      </c>
      <c r="M1404" s="14" t="s">
        <v>4142</v>
      </c>
      <c r="N1404" s="20" t="s">
        <v>4038</v>
      </c>
      <c r="O1404" s="14" t="s">
        <v>88</v>
      </c>
      <c r="P1404" s="14" t="s">
        <v>57</v>
      </c>
      <c r="Q1404" s="14" t="s">
        <v>156</v>
      </c>
      <c r="R1404" s="14"/>
      <c r="S1404" s="14"/>
      <c r="T1404" s="14">
        <v>1</v>
      </c>
      <c r="U1404" s="14" t="s">
        <v>566</v>
      </c>
      <c r="V1404" s="14"/>
      <c r="W1404" s="17" t="s">
        <v>1354</v>
      </c>
      <c r="X1404" s="29" t="s">
        <v>636</v>
      </c>
      <c r="Y1404" s="26"/>
      <c r="Z1404" s="27" t="str">
        <f t="shared" si="21"/>
        <v>2022-06</v>
      </c>
    </row>
    <row r="1405" s="2" customFormat="1" customHeight="1" spans="1:26">
      <c r="A1405" s="16">
        <v>44729</v>
      </c>
      <c r="B1405" s="16">
        <v>44729</v>
      </c>
      <c r="C1405" s="17">
        <v>0</v>
      </c>
      <c r="D1405" s="17" t="s">
        <v>3326</v>
      </c>
      <c r="E1405" s="17" t="s">
        <v>309</v>
      </c>
      <c r="F1405" s="17" t="s">
        <v>310</v>
      </c>
      <c r="G1405" s="18">
        <v>202205230026</v>
      </c>
      <c r="H1405" s="18"/>
      <c r="I1405" s="18"/>
      <c r="J1405" s="17" t="s">
        <v>5005</v>
      </c>
      <c r="K1405" s="17" t="s">
        <v>85</v>
      </c>
      <c r="L1405" s="17" t="s">
        <v>33</v>
      </c>
      <c r="M1405" s="17" t="s">
        <v>4121</v>
      </c>
      <c r="N1405" s="21" t="s">
        <v>4092</v>
      </c>
      <c r="O1405" s="17" t="s">
        <v>88</v>
      </c>
      <c r="P1405" s="17" t="s">
        <v>57</v>
      </c>
      <c r="Q1405" s="17" t="s">
        <v>85</v>
      </c>
      <c r="R1405" s="17"/>
      <c r="S1405" s="17"/>
      <c r="T1405" s="17">
        <v>1</v>
      </c>
      <c r="U1405" s="17" t="s">
        <v>4093</v>
      </c>
      <c r="V1405" s="17"/>
      <c r="W1405" s="17" t="s">
        <v>860</v>
      </c>
      <c r="X1405" s="29" t="s">
        <v>5006</v>
      </c>
      <c r="Y1405" s="26"/>
      <c r="Z1405" s="27" t="str">
        <f t="shared" si="21"/>
        <v>2022-06</v>
      </c>
    </row>
    <row r="1406" customHeight="1" spans="1:26">
      <c r="A1406" s="13">
        <v>44729</v>
      </c>
      <c r="B1406" s="13">
        <v>44729</v>
      </c>
      <c r="C1406" s="14">
        <v>0</v>
      </c>
      <c r="D1406" s="14" t="s">
        <v>81</v>
      </c>
      <c r="E1406" s="14" t="s">
        <v>82</v>
      </c>
      <c r="F1406" s="14" t="s">
        <v>270</v>
      </c>
      <c r="G1406" s="15">
        <v>202205250024</v>
      </c>
      <c r="H1406" s="15"/>
      <c r="I1406" s="15"/>
      <c r="J1406" s="14" t="s">
        <v>5007</v>
      </c>
      <c r="K1406" s="14" t="s">
        <v>5008</v>
      </c>
      <c r="L1406" s="14" t="s">
        <v>33</v>
      </c>
      <c r="M1406" s="14" t="s">
        <v>4920</v>
      </c>
      <c r="N1406" s="20" t="s">
        <v>5009</v>
      </c>
      <c r="O1406" s="14" t="s">
        <v>36</v>
      </c>
      <c r="P1406" s="14" t="s">
        <v>57</v>
      </c>
      <c r="Q1406" s="14" t="s">
        <v>58</v>
      </c>
      <c r="R1406" s="14"/>
      <c r="S1406" s="14"/>
      <c r="T1406" s="14">
        <v>1</v>
      </c>
      <c r="U1406" s="14" t="s">
        <v>4093</v>
      </c>
      <c r="V1406" s="14"/>
      <c r="W1406" s="17" t="s">
        <v>5010</v>
      </c>
      <c r="X1406" s="29" t="s">
        <v>2691</v>
      </c>
      <c r="Y1406" s="26"/>
      <c r="Z1406" s="27" t="str">
        <f t="shared" si="21"/>
        <v>2022-06</v>
      </c>
    </row>
    <row r="1407" customHeight="1" spans="1:26">
      <c r="A1407" s="13">
        <v>44728</v>
      </c>
      <c r="B1407" s="13">
        <v>44729</v>
      </c>
      <c r="C1407" s="14">
        <v>1</v>
      </c>
      <c r="D1407" s="14" t="s">
        <v>41</v>
      </c>
      <c r="E1407" s="14" t="s">
        <v>3987</v>
      </c>
      <c r="F1407" s="14" t="s">
        <v>3987</v>
      </c>
      <c r="G1407" s="15">
        <v>202204290459</v>
      </c>
      <c r="H1407" s="15"/>
      <c r="I1407" s="15"/>
      <c r="J1407" s="14" t="s">
        <v>5011</v>
      </c>
      <c r="K1407" s="14" t="s">
        <v>5012</v>
      </c>
      <c r="L1407" s="14" t="s">
        <v>44</v>
      </c>
      <c r="M1407" s="14" t="s">
        <v>5013</v>
      </c>
      <c r="N1407" s="20" t="s">
        <v>5014</v>
      </c>
      <c r="O1407" s="14" t="s">
        <v>36</v>
      </c>
      <c r="P1407" s="14" t="s">
        <v>57</v>
      </c>
      <c r="Q1407" s="14" t="s">
        <v>38</v>
      </c>
      <c r="R1407" s="14"/>
      <c r="S1407" s="14"/>
      <c r="T1407" s="14">
        <v>1</v>
      </c>
      <c r="U1407" s="14" t="s">
        <v>49</v>
      </c>
      <c r="V1407" s="14"/>
      <c r="W1407" s="17" t="s">
        <v>5015</v>
      </c>
      <c r="X1407" s="29" t="s">
        <v>3921</v>
      </c>
      <c r="Y1407" s="26"/>
      <c r="Z1407" s="27" t="str">
        <f t="shared" si="21"/>
        <v>2022-06</v>
      </c>
    </row>
    <row r="1408" customHeight="1" spans="1:26">
      <c r="A1408" s="13">
        <v>44728</v>
      </c>
      <c r="B1408" s="13">
        <v>44729</v>
      </c>
      <c r="C1408" s="14">
        <v>1</v>
      </c>
      <c r="D1408" s="14" t="s">
        <v>41</v>
      </c>
      <c r="E1408" s="14" t="s">
        <v>82</v>
      </c>
      <c r="F1408" s="14" t="s">
        <v>2478</v>
      </c>
      <c r="G1408" s="15">
        <v>202205060004</v>
      </c>
      <c r="H1408" s="15"/>
      <c r="I1408" s="15"/>
      <c r="J1408" s="14" t="s">
        <v>5016</v>
      </c>
      <c r="K1408" s="14" t="s">
        <v>5017</v>
      </c>
      <c r="L1408" s="14" t="s">
        <v>33</v>
      </c>
      <c r="M1408" s="14" t="s">
        <v>5018</v>
      </c>
      <c r="N1408" s="20" t="s">
        <v>5019</v>
      </c>
      <c r="O1408" s="14" t="s">
        <v>36</v>
      </c>
      <c r="P1408" s="14" t="s">
        <v>57</v>
      </c>
      <c r="Q1408" s="14" t="s">
        <v>48</v>
      </c>
      <c r="R1408" s="14"/>
      <c r="S1408" s="14"/>
      <c r="T1408" s="14">
        <v>1</v>
      </c>
      <c r="U1408" s="14" t="s">
        <v>49</v>
      </c>
      <c r="V1408" s="14"/>
      <c r="W1408" s="17" t="s">
        <v>2884</v>
      </c>
      <c r="X1408" s="46" t="s">
        <v>5020</v>
      </c>
      <c r="Y1408" s="26"/>
      <c r="Z1408" s="27" t="str">
        <f t="shared" si="21"/>
        <v>2022-06</v>
      </c>
    </row>
    <row r="1409" customHeight="1" spans="1:26">
      <c r="A1409" s="13">
        <v>44728</v>
      </c>
      <c r="B1409" s="13">
        <v>44729</v>
      </c>
      <c r="C1409" s="14">
        <v>1</v>
      </c>
      <c r="D1409" s="14" t="s">
        <v>72</v>
      </c>
      <c r="E1409" s="14" t="s">
        <v>637</v>
      </c>
      <c r="F1409" s="14" t="s">
        <v>1361</v>
      </c>
      <c r="G1409" s="15" t="s">
        <v>4883</v>
      </c>
      <c r="H1409" s="15"/>
      <c r="I1409" s="15"/>
      <c r="J1409" s="14" t="s">
        <v>5021</v>
      </c>
      <c r="K1409" s="14" t="s">
        <v>5022</v>
      </c>
      <c r="L1409" s="14" t="s">
        <v>33</v>
      </c>
      <c r="M1409" s="14" t="s">
        <v>1070</v>
      </c>
      <c r="N1409" s="20" t="s">
        <v>4609</v>
      </c>
      <c r="O1409" s="14" t="s">
        <v>36</v>
      </c>
      <c r="P1409" s="14" t="s">
        <v>57</v>
      </c>
      <c r="Q1409" s="14" t="s">
        <v>204</v>
      </c>
      <c r="R1409" s="14"/>
      <c r="S1409" s="14"/>
      <c r="T1409" s="14">
        <v>1</v>
      </c>
      <c r="U1409" s="14" t="s">
        <v>39</v>
      </c>
      <c r="V1409" s="14"/>
      <c r="W1409" s="17" t="s">
        <v>4414</v>
      </c>
      <c r="X1409" s="29" t="s">
        <v>4610</v>
      </c>
      <c r="Y1409" s="26"/>
      <c r="Z1409" s="27" t="str">
        <f t="shared" si="21"/>
        <v>2022-05</v>
      </c>
    </row>
    <row r="1410" customHeight="1" spans="1:26">
      <c r="A1410" s="13">
        <v>44728</v>
      </c>
      <c r="B1410" s="13">
        <v>44729</v>
      </c>
      <c r="C1410" s="14">
        <v>1</v>
      </c>
      <c r="D1410" s="14" t="s">
        <v>72</v>
      </c>
      <c r="E1410" s="14" t="s">
        <v>637</v>
      </c>
      <c r="F1410" s="14" t="s">
        <v>1361</v>
      </c>
      <c r="G1410" s="15">
        <v>202204140021</v>
      </c>
      <c r="H1410" s="15"/>
      <c r="I1410" s="15"/>
      <c r="J1410" s="14" t="s">
        <v>5023</v>
      </c>
      <c r="K1410" s="14" t="s">
        <v>5024</v>
      </c>
      <c r="L1410" s="14" t="s">
        <v>33</v>
      </c>
      <c r="M1410" s="14" t="s">
        <v>4920</v>
      </c>
      <c r="N1410" s="20" t="s">
        <v>5025</v>
      </c>
      <c r="O1410" s="14" t="s">
        <v>36</v>
      </c>
      <c r="P1410" s="14" t="s">
        <v>57</v>
      </c>
      <c r="Q1410" s="14" t="s">
        <v>204</v>
      </c>
      <c r="R1410" s="14"/>
      <c r="S1410" s="14"/>
      <c r="T1410" s="14">
        <v>1</v>
      </c>
      <c r="U1410" s="14" t="s">
        <v>662</v>
      </c>
      <c r="V1410" s="14"/>
      <c r="W1410" s="17" t="s">
        <v>4694</v>
      </c>
      <c r="X1410" s="29" t="s">
        <v>4610</v>
      </c>
      <c r="Y1410" s="26"/>
      <c r="Z1410" s="27" t="str">
        <f t="shared" si="21"/>
        <v>2022-05</v>
      </c>
    </row>
    <row r="1411" customHeight="1" spans="1:26">
      <c r="A1411" s="13">
        <v>44729</v>
      </c>
      <c r="B1411" s="13">
        <v>44730</v>
      </c>
      <c r="C1411" s="14">
        <v>1</v>
      </c>
      <c r="D1411" s="14" t="s">
        <v>4032</v>
      </c>
      <c r="E1411" s="14" t="s">
        <v>82</v>
      </c>
      <c r="F1411" s="14" t="s">
        <v>1132</v>
      </c>
      <c r="G1411" s="15">
        <v>202205110089</v>
      </c>
      <c r="H1411" s="15"/>
      <c r="I1411" s="15"/>
      <c r="J1411" s="14" t="s">
        <v>5026</v>
      </c>
      <c r="K1411" s="14" t="s">
        <v>5027</v>
      </c>
      <c r="L1411" s="14" t="s">
        <v>33</v>
      </c>
      <c r="M1411" s="14" t="s">
        <v>4684</v>
      </c>
      <c r="N1411" s="20" t="s">
        <v>3038</v>
      </c>
      <c r="O1411" s="14" t="s">
        <v>705</v>
      </c>
      <c r="P1411" s="14" t="s">
        <v>57</v>
      </c>
      <c r="Q1411" s="14" t="s">
        <v>58</v>
      </c>
      <c r="R1411" s="14"/>
      <c r="S1411" s="14"/>
      <c r="T1411" s="14">
        <v>1</v>
      </c>
      <c r="U1411" s="14" t="s">
        <v>134</v>
      </c>
      <c r="V1411" s="14"/>
      <c r="W1411" s="17" t="s">
        <v>2676</v>
      </c>
      <c r="X1411" s="29" t="s">
        <v>2677</v>
      </c>
      <c r="Y1411" s="26"/>
      <c r="Z1411" s="27" t="str">
        <f t="shared" ref="Z1411:Z1474" si="22">IF(LEN(J1411)=14,TEXT(_xlfn.IFS(MID(J1411,9,1)="L",2020,MID(J1411,9,1)="M",2021,MID(J1411,9,1)="N",2022,MID(J1411,9,1)="P",2023,MID(J1411,9,1)="Q",2024)&amp;"/"&amp;_xlfn.IFS(MID(J1411,10,1)="1",1,MID(J1411,10,1)="2",2,MID(J1411,10,1)="3",3,MID(J1411,10,1)="4",4,MID(J1411,10,1)="5",5,MID(J1411,10,1)="6",6,MID(J1411,10,1)="7",7,MID(J1411,10,1)="8",8,MID(J1411,10,1)="9",9,MID(J1411,10,1)="A",10,MID(J1411,10,1)="B",11,MID(J1411,10,1)="C",12)&amp;"/"&amp;_xlfn.IFS(MID(J1411,11,1)="1",1,MID(J1411,11,1)="2",2,MID(J1411,11,1)="3",3,MID(J1411,11,1)="4",4,MID(J1411,11,1)="5",5,MID(J1411,11,1)="6",6,MID(J1411,11,1)="7",7,MID(J1411,11,1)="8",8,MID(J1411,11,1)="9",9,MID(J1411,11,1)="A",10,MID(J1411,11,1)="B",11,MID(J1411,11,1)="C",12,MID(J1411,11,1)="D",13,MID(J1411,11,1)="E",14,MID(J1411,11,1)="F",15,MID(J1411,11,1)="G",16,MID(J1411,11,1)="H",17,MID(J1411,11,1)="J",18,MID(J1411,11,1)="K",19,MID(J1411,11,1)="L",20,MID(J1411,11,1)="M",21,MID(J1411,11,1)="N",22,MID(J1411,11,1)="P",23,MID(J1411,11,1)="Q",24,MID(J1411,11,1)="R",25,MID(J1411,11,1)="S",26,MID(J1411,11,1)="T",27,MID(J1411,11,1)="U",28,MID(J1411,11,1)="V",29,MID(J1411,11,1)="W",30,MID(J1411,11,1)="X",31),"YYYY-MM"),IF(LEN(J1411)=20,TEXT(_xlfn.IFS(MID(J1411,12,2)="20",2020,MID(J1411,12,2)="21",2021,MID(J1411,12,2)="22",2022,MID(J1411,12,2)="23",2023,MID(J1411,12,2)="24",2024)&amp;"/"&amp;_xlfn.IFS(MID(J1411,14,1)="1",1,MID(J1411,14,1)="2",2,MID(J1411,14,1)="3",3,MID(J1411,14,1)="4",4,MID(J1411,14,1)="5",5,MID(J1411,14,1)="6",6,MID(J1411,14,1)="7",7,MID(J1411,14,1)="8",8,MID(J1411,14,1)="9",9,MID(J1411,14,1)="A",10,MID(J1411,14,1)="B",11,MID(J1411,14,1)="C",12)&amp;"/"&amp;_xlfn.IFS(MID(J1411,15,2)="01",1,MID(J1411,15,2)="02",2,MID(J1411,15,2)="03",3,MID(J1411,15,2)="04",4,MID(J1411,15,2)="05",5,MID(J1411,15,2)="06",6,MID(J1411,15,2)="07",7,MID(J1411,15,2)="08",8,MID(J1411,15,2)="09",9,MID(J1411,15,2)="10",10,MID(J1411,15,2)="11",11,MID(J1411,15,2)="12",12,MID(J1411,15,2)="13",13,MID(J1411,15,2)="14",14,MID(J1411,15,2)="15",15,MID(J1411,15,2)="16",16,MID(J1411,15,2)="17",17,MID(J1411,15,2)="18",18,MID(J1411,15,2)="19",19,MID(J1411,15,2)="20",20,MID(J1411,15,2)="21",21,MID(J1411,15,2)="22",22,MID(J1411,15,2)="23",23,MID(J1411,15,2)="24",24,MID(J1411,15,2)="25",25,MID(J1411,15,2)="26",26,MID(J1411,15,2)="27",27,MID(J1411,15,2)="28",28,MID(J1411,15,2)="29",29,MID(J1411,15,2)="30",30,MID(J1411,15,2)="31",31),"YYYY-MM")))</f>
        <v>2022-06</v>
      </c>
    </row>
    <row r="1412" customHeight="1" spans="1:26">
      <c r="A1412" s="13">
        <v>44730</v>
      </c>
      <c r="B1412" s="13">
        <v>44730</v>
      </c>
      <c r="C1412" s="14">
        <v>0</v>
      </c>
      <c r="D1412" s="14" t="s">
        <v>4039</v>
      </c>
      <c r="E1412" s="14" t="s">
        <v>4271</v>
      </c>
      <c r="F1412" s="14" t="s">
        <v>4911</v>
      </c>
      <c r="G1412" s="15">
        <v>202205230030</v>
      </c>
      <c r="H1412" s="15"/>
      <c r="I1412" s="15"/>
      <c r="J1412" s="14" t="s">
        <v>5028</v>
      </c>
      <c r="K1412" s="14" t="s">
        <v>5029</v>
      </c>
      <c r="L1412" s="14" t="s">
        <v>33</v>
      </c>
      <c r="M1412" s="14" t="s">
        <v>94</v>
      </c>
      <c r="N1412" s="20" t="s">
        <v>5030</v>
      </c>
      <c r="O1412" s="14" t="s">
        <v>705</v>
      </c>
      <c r="P1412" s="14" t="s">
        <v>57</v>
      </c>
      <c r="Q1412" s="14" t="s">
        <v>38</v>
      </c>
      <c r="R1412" s="14"/>
      <c r="S1412" s="14"/>
      <c r="T1412" s="14">
        <v>1</v>
      </c>
      <c r="U1412" s="14" t="s">
        <v>134</v>
      </c>
      <c r="V1412" s="14"/>
      <c r="W1412" s="17" t="s">
        <v>400</v>
      </c>
      <c r="X1412" s="46" t="s">
        <v>5031</v>
      </c>
      <c r="Y1412" s="26"/>
      <c r="Z1412" s="27" t="str">
        <f t="shared" si="22"/>
        <v>2022-06</v>
      </c>
    </row>
    <row r="1413" customHeight="1" spans="1:26">
      <c r="A1413" s="13">
        <v>44730</v>
      </c>
      <c r="B1413" s="13">
        <v>44730</v>
      </c>
      <c r="C1413" s="14">
        <v>0</v>
      </c>
      <c r="D1413" s="14" t="s">
        <v>4039</v>
      </c>
      <c r="E1413" s="14" t="s">
        <v>4271</v>
      </c>
      <c r="F1413" s="14" t="s">
        <v>4911</v>
      </c>
      <c r="G1413" s="15">
        <v>202205230030</v>
      </c>
      <c r="H1413" s="15"/>
      <c r="I1413" s="15"/>
      <c r="J1413" s="14" t="s">
        <v>5032</v>
      </c>
      <c r="K1413" s="14" t="s">
        <v>5033</v>
      </c>
      <c r="L1413" s="14" t="s">
        <v>371</v>
      </c>
      <c r="M1413" s="14" t="s">
        <v>4978</v>
      </c>
      <c r="N1413" s="20" t="s">
        <v>4979</v>
      </c>
      <c r="O1413" s="14" t="s">
        <v>4980</v>
      </c>
      <c r="P1413" s="14" t="s">
        <v>57</v>
      </c>
      <c r="Q1413" s="14" t="s">
        <v>48</v>
      </c>
      <c r="R1413" s="14"/>
      <c r="S1413" s="14"/>
      <c r="T1413" s="14">
        <v>1</v>
      </c>
      <c r="U1413" s="14" t="s">
        <v>134</v>
      </c>
      <c r="V1413" s="14"/>
      <c r="W1413" s="17" t="s">
        <v>2954</v>
      </c>
      <c r="X1413" s="29" t="s">
        <v>4981</v>
      </c>
      <c r="Y1413" s="26"/>
      <c r="Z1413" s="27" t="str">
        <f t="shared" si="22"/>
        <v>2022-06</v>
      </c>
    </row>
    <row r="1414" customHeight="1" spans="1:26">
      <c r="A1414" s="13">
        <v>44730</v>
      </c>
      <c r="B1414" s="13">
        <v>44730</v>
      </c>
      <c r="C1414" s="14">
        <v>0</v>
      </c>
      <c r="D1414" s="14" t="s">
        <v>629</v>
      </c>
      <c r="E1414" s="14" t="s">
        <v>467</v>
      </c>
      <c r="F1414" s="14" t="s">
        <v>649</v>
      </c>
      <c r="G1414" s="15">
        <v>202204290476</v>
      </c>
      <c r="H1414" s="15"/>
      <c r="I1414" s="15"/>
      <c r="J1414" s="14" t="s">
        <v>5034</v>
      </c>
      <c r="K1414" s="14" t="s">
        <v>5035</v>
      </c>
      <c r="L1414" s="14" t="s">
        <v>33</v>
      </c>
      <c r="M1414" s="14" t="s">
        <v>5036</v>
      </c>
      <c r="N1414" s="20" t="s">
        <v>5037</v>
      </c>
      <c r="O1414" s="14" t="s">
        <v>36</v>
      </c>
      <c r="P1414" s="14" t="s">
        <v>57</v>
      </c>
      <c r="Q1414" s="14" t="s">
        <v>38</v>
      </c>
      <c r="R1414" s="14"/>
      <c r="S1414" s="14"/>
      <c r="T1414" s="14">
        <v>1</v>
      </c>
      <c r="U1414" s="14" t="s">
        <v>662</v>
      </c>
      <c r="V1414" s="14"/>
      <c r="W1414" s="17" t="s">
        <v>1223</v>
      </c>
      <c r="X1414" s="29" t="s">
        <v>2691</v>
      </c>
      <c r="Y1414" s="26"/>
      <c r="Z1414" s="27" t="str">
        <f t="shared" si="22"/>
        <v>2022-06</v>
      </c>
    </row>
    <row r="1415" customHeight="1" spans="1:26">
      <c r="A1415" s="13">
        <v>44727</v>
      </c>
      <c r="B1415" s="13">
        <v>44730</v>
      </c>
      <c r="C1415" s="14">
        <v>3</v>
      </c>
      <c r="D1415" s="14" t="s">
        <v>81</v>
      </c>
      <c r="E1415" s="14" t="s">
        <v>82</v>
      </c>
      <c r="F1415" s="14" t="s">
        <v>1132</v>
      </c>
      <c r="G1415" s="15">
        <v>202205270005</v>
      </c>
      <c r="H1415" s="15"/>
      <c r="I1415" s="15"/>
      <c r="J1415" s="14" t="s">
        <v>4805</v>
      </c>
      <c r="K1415" s="14" t="s">
        <v>4806</v>
      </c>
      <c r="L1415" s="14" t="s">
        <v>33</v>
      </c>
      <c r="M1415" s="14" t="s">
        <v>5038</v>
      </c>
      <c r="N1415" s="20" t="s">
        <v>5039</v>
      </c>
      <c r="O1415" s="14" t="s">
        <v>36</v>
      </c>
      <c r="P1415" s="14" t="s">
        <v>57</v>
      </c>
      <c r="Q1415" s="14" t="s">
        <v>38</v>
      </c>
      <c r="R1415" s="14"/>
      <c r="S1415" s="14"/>
      <c r="T1415" s="14">
        <v>1</v>
      </c>
      <c r="U1415" s="14" t="s">
        <v>662</v>
      </c>
      <c r="V1415" s="14"/>
      <c r="W1415" s="17" t="s">
        <v>4112</v>
      </c>
      <c r="X1415" s="29" t="s">
        <v>227</v>
      </c>
      <c r="Y1415" s="26"/>
      <c r="Z1415" s="27" t="str">
        <f t="shared" si="22"/>
        <v>2022-06</v>
      </c>
    </row>
    <row r="1416" customHeight="1" spans="1:26">
      <c r="A1416" s="13">
        <v>44730</v>
      </c>
      <c r="B1416" s="13">
        <v>44730</v>
      </c>
      <c r="C1416" s="14">
        <v>0</v>
      </c>
      <c r="D1416" s="14" t="s">
        <v>72</v>
      </c>
      <c r="E1416" s="14" t="s">
        <v>318</v>
      </c>
      <c r="F1416" s="14" t="s">
        <v>319</v>
      </c>
      <c r="G1416" s="15" t="s">
        <v>5040</v>
      </c>
      <c r="H1416" s="15"/>
      <c r="I1416" s="15"/>
      <c r="J1416" s="14" t="s">
        <v>5041</v>
      </c>
      <c r="K1416" s="14" t="s">
        <v>5042</v>
      </c>
      <c r="L1416" s="14" t="s">
        <v>33</v>
      </c>
      <c r="M1416" s="14" t="s">
        <v>5043</v>
      </c>
      <c r="N1416" s="20" t="s">
        <v>5044</v>
      </c>
      <c r="O1416" s="14" t="s">
        <v>36</v>
      </c>
      <c r="P1416" s="14" t="s">
        <v>57</v>
      </c>
      <c r="Q1416" s="14" t="s">
        <v>38</v>
      </c>
      <c r="R1416" s="14"/>
      <c r="S1416" s="14"/>
      <c r="T1416" s="14">
        <v>1</v>
      </c>
      <c r="U1416" s="14" t="s">
        <v>662</v>
      </c>
      <c r="V1416" s="14"/>
      <c r="W1416" s="17" t="s">
        <v>1273</v>
      </c>
      <c r="X1416" s="29" t="s">
        <v>1750</v>
      </c>
      <c r="Y1416" s="26"/>
      <c r="Z1416" s="27" t="str">
        <f t="shared" si="22"/>
        <v>2022-06</v>
      </c>
    </row>
    <row r="1417" customHeight="1" spans="1:26">
      <c r="A1417" s="13">
        <v>44730</v>
      </c>
      <c r="B1417" s="13">
        <v>44730</v>
      </c>
      <c r="C1417" s="14">
        <v>0</v>
      </c>
      <c r="D1417" s="14" t="s">
        <v>27</v>
      </c>
      <c r="E1417" s="14" t="s">
        <v>82</v>
      </c>
      <c r="F1417" s="14" t="s">
        <v>2478</v>
      </c>
      <c r="G1417" s="15">
        <v>202205060004</v>
      </c>
      <c r="H1417" s="15"/>
      <c r="I1417" s="15"/>
      <c r="J1417" s="14" t="s">
        <v>5045</v>
      </c>
      <c r="K1417" s="14" t="s">
        <v>5046</v>
      </c>
      <c r="L1417" s="14" t="s">
        <v>33</v>
      </c>
      <c r="M1417" s="14" t="s">
        <v>5047</v>
      </c>
      <c r="N1417" s="20" t="s">
        <v>5048</v>
      </c>
      <c r="O1417" s="14" t="s">
        <v>36</v>
      </c>
      <c r="P1417" s="14" t="s">
        <v>57</v>
      </c>
      <c r="Q1417" s="14" t="s">
        <v>38</v>
      </c>
      <c r="R1417" s="14"/>
      <c r="S1417" s="14"/>
      <c r="T1417" s="14">
        <v>1</v>
      </c>
      <c r="U1417" s="14" t="s">
        <v>39</v>
      </c>
      <c r="V1417" s="14"/>
      <c r="W1417" s="17" t="s">
        <v>2355</v>
      </c>
      <c r="X1417" s="29" t="s">
        <v>4595</v>
      </c>
      <c r="Y1417" s="26"/>
      <c r="Z1417" s="27" t="str">
        <f t="shared" si="22"/>
        <v>2022-06</v>
      </c>
    </row>
    <row r="1418" customHeight="1" spans="1:26">
      <c r="A1418" s="13">
        <v>44730</v>
      </c>
      <c r="B1418" s="13">
        <v>44731</v>
      </c>
      <c r="C1418" s="14">
        <v>1</v>
      </c>
      <c r="D1418" s="14" t="s">
        <v>3326</v>
      </c>
      <c r="E1418" s="14" t="s">
        <v>4013</v>
      </c>
      <c r="F1418" s="14" t="s">
        <v>4014</v>
      </c>
      <c r="G1418" s="15">
        <v>202204250169</v>
      </c>
      <c r="H1418" s="15"/>
      <c r="I1418" s="15"/>
      <c r="J1418" s="14" t="s">
        <v>5049</v>
      </c>
      <c r="K1418" s="14" t="s">
        <v>5050</v>
      </c>
      <c r="L1418" s="14" t="s">
        <v>44</v>
      </c>
      <c r="M1418" s="14" t="s">
        <v>676</v>
      </c>
      <c r="N1418" s="20" t="s">
        <v>5051</v>
      </c>
      <c r="O1418" s="14" t="s">
        <v>36</v>
      </c>
      <c r="P1418" s="14" t="s">
        <v>57</v>
      </c>
      <c r="Q1418" s="14" t="s">
        <v>38</v>
      </c>
      <c r="R1418" s="14"/>
      <c r="S1418" s="14"/>
      <c r="T1418" s="14">
        <v>1</v>
      </c>
      <c r="U1418" s="14" t="s">
        <v>39</v>
      </c>
      <c r="V1418" s="14"/>
      <c r="W1418" s="17" t="s">
        <v>5052</v>
      </c>
      <c r="X1418" s="29" t="s">
        <v>2766</v>
      </c>
      <c r="Y1418" s="26"/>
      <c r="Z1418" s="27" t="str">
        <f t="shared" si="22"/>
        <v>2022-06</v>
      </c>
    </row>
    <row r="1419" customHeight="1" spans="1:26">
      <c r="A1419" s="13">
        <v>44731</v>
      </c>
      <c r="B1419" s="13">
        <v>44731</v>
      </c>
      <c r="C1419" s="14">
        <v>0</v>
      </c>
      <c r="D1419" s="14" t="s">
        <v>72</v>
      </c>
      <c r="E1419" s="14" t="s">
        <v>318</v>
      </c>
      <c r="F1419" s="14" t="s">
        <v>319</v>
      </c>
      <c r="G1419" s="15" t="s">
        <v>5053</v>
      </c>
      <c r="H1419" s="15"/>
      <c r="I1419" s="15"/>
      <c r="J1419" s="14" t="s">
        <v>5054</v>
      </c>
      <c r="K1419" s="14" t="s">
        <v>5055</v>
      </c>
      <c r="L1419" s="14" t="s">
        <v>33</v>
      </c>
      <c r="M1419" s="14" t="s">
        <v>5056</v>
      </c>
      <c r="N1419" s="20" t="s">
        <v>5044</v>
      </c>
      <c r="O1419" s="14" t="s">
        <v>36</v>
      </c>
      <c r="P1419" s="14" t="s">
        <v>57</v>
      </c>
      <c r="Q1419" s="14" t="s">
        <v>38</v>
      </c>
      <c r="R1419" s="14"/>
      <c r="S1419" s="14"/>
      <c r="T1419" s="14">
        <v>1</v>
      </c>
      <c r="U1419" s="14" t="s">
        <v>662</v>
      </c>
      <c r="V1419" s="14"/>
      <c r="W1419" s="17" t="s">
        <v>1273</v>
      </c>
      <c r="X1419" s="29" t="s">
        <v>316</v>
      </c>
      <c r="Y1419" s="26"/>
      <c r="Z1419" s="27" t="str">
        <f t="shared" si="22"/>
        <v>2022-06</v>
      </c>
    </row>
    <row r="1420" customHeight="1" spans="1:26">
      <c r="A1420" s="13">
        <v>44731</v>
      </c>
      <c r="B1420" s="13">
        <v>44731</v>
      </c>
      <c r="C1420" s="14">
        <v>0</v>
      </c>
      <c r="D1420" s="14" t="s">
        <v>317</v>
      </c>
      <c r="E1420" s="14" t="s">
        <v>318</v>
      </c>
      <c r="F1420" s="14" t="s">
        <v>319</v>
      </c>
      <c r="G1420" s="15" t="s">
        <v>5053</v>
      </c>
      <c r="H1420" s="15"/>
      <c r="I1420" s="15"/>
      <c r="J1420" s="14" t="s">
        <v>5057</v>
      </c>
      <c r="K1420" s="14" t="s">
        <v>5058</v>
      </c>
      <c r="L1420" s="14" t="s">
        <v>33</v>
      </c>
      <c r="M1420" s="14" t="s">
        <v>5059</v>
      </c>
      <c r="N1420" s="20" t="s">
        <v>5060</v>
      </c>
      <c r="O1420" s="14" t="s">
        <v>705</v>
      </c>
      <c r="P1420" s="14" t="s">
        <v>57</v>
      </c>
      <c r="Q1420" s="14" t="s">
        <v>38</v>
      </c>
      <c r="R1420" s="14"/>
      <c r="S1420" s="14"/>
      <c r="T1420" s="14">
        <v>1</v>
      </c>
      <c r="U1420" s="14" t="s">
        <v>566</v>
      </c>
      <c r="V1420" s="14"/>
      <c r="W1420" s="17" t="s">
        <v>66</v>
      </c>
      <c r="X1420" s="29" t="s">
        <v>1420</v>
      </c>
      <c r="Y1420" s="26"/>
      <c r="Z1420" s="27" t="str">
        <f t="shared" si="22"/>
        <v>2022-06</v>
      </c>
    </row>
    <row r="1421" customHeight="1" spans="1:26">
      <c r="A1421" s="13">
        <v>44732</v>
      </c>
      <c r="B1421" s="13">
        <v>44732</v>
      </c>
      <c r="C1421" s="14"/>
      <c r="D1421" s="14" t="s">
        <v>4039</v>
      </c>
      <c r="E1421" s="14" t="s">
        <v>4271</v>
      </c>
      <c r="F1421" s="14" t="s">
        <v>4911</v>
      </c>
      <c r="G1421" s="15">
        <v>202205230030</v>
      </c>
      <c r="H1421" s="15"/>
      <c r="I1421" s="15"/>
      <c r="J1421" s="14" t="s">
        <v>5061</v>
      </c>
      <c r="K1421" s="14" t="s">
        <v>5062</v>
      </c>
      <c r="L1421" s="14" t="s">
        <v>33</v>
      </c>
      <c r="M1421" s="14" t="s">
        <v>94</v>
      </c>
      <c r="N1421" s="20" t="s">
        <v>5030</v>
      </c>
      <c r="O1421" s="14" t="s">
        <v>705</v>
      </c>
      <c r="P1421" s="14" t="s">
        <v>57</v>
      </c>
      <c r="Q1421" s="14" t="s">
        <v>38</v>
      </c>
      <c r="R1421" s="14"/>
      <c r="S1421" s="14"/>
      <c r="T1421" s="14">
        <v>1</v>
      </c>
      <c r="U1421" s="14" t="s">
        <v>134</v>
      </c>
      <c r="V1421" s="14"/>
      <c r="W1421" s="17" t="s">
        <v>400</v>
      </c>
      <c r="X1421" s="29" t="s">
        <v>2816</v>
      </c>
      <c r="Y1421" s="26"/>
      <c r="Z1421" s="27" t="str">
        <f t="shared" si="22"/>
        <v>2022-06</v>
      </c>
    </row>
    <row r="1422" customHeight="1" spans="1:26">
      <c r="A1422" s="13">
        <v>44731</v>
      </c>
      <c r="B1422" s="13">
        <v>44732</v>
      </c>
      <c r="C1422" s="14">
        <v>1</v>
      </c>
      <c r="D1422" s="14" t="s">
        <v>4032</v>
      </c>
      <c r="E1422" s="14" t="s">
        <v>82</v>
      </c>
      <c r="F1422" s="14" t="s">
        <v>1132</v>
      </c>
      <c r="G1422" s="15" t="s">
        <v>5063</v>
      </c>
      <c r="H1422" s="15"/>
      <c r="I1422" s="15"/>
      <c r="J1422" s="14" t="s">
        <v>5064</v>
      </c>
      <c r="K1422" s="14" t="s">
        <v>5065</v>
      </c>
      <c r="L1422" s="14" t="s">
        <v>44</v>
      </c>
      <c r="M1422" s="14" t="s">
        <v>213</v>
      </c>
      <c r="N1422" s="20" t="s">
        <v>3038</v>
      </c>
      <c r="O1422" s="14" t="s">
        <v>705</v>
      </c>
      <c r="P1422" s="14" t="s">
        <v>57</v>
      </c>
      <c r="Q1422" s="14" t="s">
        <v>58</v>
      </c>
      <c r="R1422" s="14"/>
      <c r="S1422" s="14"/>
      <c r="T1422" s="14">
        <v>1</v>
      </c>
      <c r="U1422" s="14" t="s">
        <v>566</v>
      </c>
      <c r="V1422" s="14"/>
      <c r="W1422" s="17" t="s">
        <v>2676</v>
      </c>
      <c r="X1422" s="29" t="s">
        <v>2677</v>
      </c>
      <c r="Y1422" s="26"/>
      <c r="Z1422" s="27" t="str">
        <f t="shared" si="22"/>
        <v>2022-06</v>
      </c>
    </row>
    <row r="1423" customHeight="1" spans="1:26">
      <c r="A1423" s="13">
        <v>44732</v>
      </c>
      <c r="B1423" s="13">
        <v>44732</v>
      </c>
      <c r="C1423" s="14">
        <v>0</v>
      </c>
      <c r="D1423" s="14" t="s">
        <v>317</v>
      </c>
      <c r="E1423" s="14" t="s">
        <v>637</v>
      </c>
      <c r="F1423" s="14" t="s">
        <v>5066</v>
      </c>
      <c r="G1423" s="15">
        <v>202205170002</v>
      </c>
      <c r="H1423" s="15"/>
      <c r="I1423" s="15"/>
      <c r="J1423" s="14" t="s">
        <v>5067</v>
      </c>
      <c r="K1423" s="14" t="s">
        <v>5068</v>
      </c>
      <c r="L1423" s="14" t="s">
        <v>33</v>
      </c>
      <c r="M1423" s="14" t="s">
        <v>1619</v>
      </c>
      <c r="N1423" s="20" t="s">
        <v>5069</v>
      </c>
      <c r="O1423" s="14" t="s">
        <v>36</v>
      </c>
      <c r="P1423" s="14" t="s">
        <v>57</v>
      </c>
      <c r="Q1423" s="14" t="s">
        <v>204</v>
      </c>
      <c r="R1423" s="14"/>
      <c r="S1423" s="14"/>
      <c r="T1423" s="14">
        <v>1</v>
      </c>
      <c r="U1423" s="14" t="s">
        <v>4093</v>
      </c>
      <c r="V1423" s="14"/>
      <c r="W1423" s="17" t="s">
        <v>4414</v>
      </c>
      <c r="X1423" s="29" t="s">
        <v>4610</v>
      </c>
      <c r="Y1423" s="26"/>
      <c r="Z1423" s="27" t="str">
        <f t="shared" si="22"/>
        <v>2022-06</v>
      </c>
    </row>
    <row r="1424" customHeight="1" spans="1:26">
      <c r="A1424" s="13">
        <v>44732</v>
      </c>
      <c r="B1424" s="13">
        <v>44732</v>
      </c>
      <c r="C1424" s="14">
        <v>0</v>
      </c>
      <c r="D1424" s="14" t="s">
        <v>317</v>
      </c>
      <c r="E1424" s="14" t="s">
        <v>637</v>
      </c>
      <c r="F1424" s="14" t="s">
        <v>5066</v>
      </c>
      <c r="G1424" s="15">
        <v>202205170002</v>
      </c>
      <c r="H1424" s="15"/>
      <c r="I1424" s="15"/>
      <c r="J1424" s="14" t="s">
        <v>5070</v>
      </c>
      <c r="K1424" s="14" t="s">
        <v>5071</v>
      </c>
      <c r="L1424" s="14" t="s">
        <v>33</v>
      </c>
      <c r="M1424" s="14" t="s">
        <v>5072</v>
      </c>
      <c r="N1424" s="20" t="s">
        <v>4133</v>
      </c>
      <c r="O1424" s="14" t="s">
        <v>36</v>
      </c>
      <c r="P1424" s="14" t="s">
        <v>57</v>
      </c>
      <c r="Q1424" s="14" t="s">
        <v>38</v>
      </c>
      <c r="R1424" s="14"/>
      <c r="S1424" s="14"/>
      <c r="T1424" s="14">
        <v>1</v>
      </c>
      <c r="U1424" s="14" t="s">
        <v>4093</v>
      </c>
      <c r="V1424" s="14"/>
      <c r="W1424" s="17" t="s">
        <v>3808</v>
      </c>
      <c r="X1424" s="29" t="s">
        <v>1355</v>
      </c>
      <c r="Y1424" s="26"/>
      <c r="Z1424" s="27" t="str">
        <f t="shared" si="22"/>
        <v>2022-06</v>
      </c>
    </row>
    <row r="1425" customHeight="1" spans="1:26">
      <c r="A1425" s="13">
        <v>44731</v>
      </c>
      <c r="B1425" s="13">
        <v>44732</v>
      </c>
      <c r="C1425" s="14">
        <v>1</v>
      </c>
      <c r="D1425" s="14" t="s">
        <v>72</v>
      </c>
      <c r="E1425" s="14" t="s">
        <v>318</v>
      </c>
      <c r="F1425" s="14" t="s">
        <v>319</v>
      </c>
      <c r="G1425" s="15" t="s">
        <v>5053</v>
      </c>
      <c r="H1425" s="15"/>
      <c r="I1425" s="15"/>
      <c r="J1425" s="14" t="s">
        <v>5073</v>
      </c>
      <c r="K1425" s="14" t="s">
        <v>5074</v>
      </c>
      <c r="L1425" s="14" t="s">
        <v>33</v>
      </c>
      <c r="M1425" s="14" t="s">
        <v>5075</v>
      </c>
      <c r="N1425" s="20" t="s">
        <v>5076</v>
      </c>
      <c r="O1425" s="14" t="s">
        <v>36</v>
      </c>
      <c r="P1425" s="14" t="s">
        <v>57</v>
      </c>
      <c r="Q1425" s="14" t="s">
        <v>38</v>
      </c>
      <c r="R1425" s="14"/>
      <c r="S1425" s="14"/>
      <c r="T1425" s="14">
        <v>1</v>
      </c>
      <c r="U1425" s="14" t="s">
        <v>662</v>
      </c>
      <c r="V1425" s="14"/>
      <c r="W1425" s="17" t="s">
        <v>4300</v>
      </c>
      <c r="X1425" s="29" t="s">
        <v>394</v>
      </c>
      <c r="Y1425" s="26"/>
      <c r="Z1425" s="27" t="str">
        <f t="shared" si="22"/>
        <v>2022-06</v>
      </c>
    </row>
    <row r="1426" customHeight="1" spans="1:26">
      <c r="A1426" s="13">
        <v>44731</v>
      </c>
      <c r="B1426" s="13">
        <v>44732</v>
      </c>
      <c r="C1426" s="14">
        <v>1</v>
      </c>
      <c r="D1426" s="14" t="s">
        <v>81</v>
      </c>
      <c r="E1426" s="14" t="s">
        <v>82</v>
      </c>
      <c r="F1426" s="14" t="s">
        <v>270</v>
      </c>
      <c r="G1426" s="15">
        <v>202205250024</v>
      </c>
      <c r="H1426" s="15"/>
      <c r="I1426" s="15"/>
      <c r="J1426" s="14" t="s">
        <v>5077</v>
      </c>
      <c r="K1426" s="14" t="s">
        <v>5078</v>
      </c>
      <c r="L1426" s="14" t="s">
        <v>33</v>
      </c>
      <c r="M1426" s="14" t="s">
        <v>4920</v>
      </c>
      <c r="N1426" s="20" t="s">
        <v>5079</v>
      </c>
      <c r="O1426" s="14" t="s">
        <v>36</v>
      </c>
      <c r="P1426" s="14" t="s">
        <v>57</v>
      </c>
      <c r="Q1426" s="14" t="s">
        <v>38</v>
      </c>
      <c r="R1426" s="14"/>
      <c r="S1426" s="14"/>
      <c r="T1426" s="14">
        <v>1</v>
      </c>
      <c r="U1426" s="14" t="s">
        <v>662</v>
      </c>
      <c r="V1426" s="14"/>
      <c r="W1426" s="17" t="s">
        <v>5080</v>
      </c>
      <c r="X1426" s="29" t="s">
        <v>2319</v>
      </c>
      <c r="Y1426" s="26"/>
      <c r="Z1426" s="27" t="str">
        <f t="shared" si="22"/>
        <v>2022-06</v>
      </c>
    </row>
    <row r="1427" customHeight="1" spans="1:26">
      <c r="A1427" s="13">
        <v>44729</v>
      </c>
      <c r="B1427" s="13">
        <v>44732</v>
      </c>
      <c r="C1427" s="14">
        <v>3</v>
      </c>
      <c r="D1427" s="14" t="s">
        <v>81</v>
      </c>
      <c r="E1427" s="14" t="s">
        <v>82</v>
      </c>
      <c r="F1427" s="14" t="s">
        <v>270</v>
      </c>
      <c r="G1427" s="15" t="s">
        <v>5081</v>
      </c>
      <c r="H1427" s="15"/>
      <c r="I1427" s="15"/>
      <c r="J1427" s="14" t="s">
        <v>5082</v>
      </c>
      <c r="K1427" s="14" t="s">
        <v>5083</v>
      </c>
      <c r="L1427" s="14" t="s">
        <v>33</v>
      </c>
      <c r="M1427" s="14" t="s">
        <v>5084</v>
      </c>
      <c r="N1427" s="20" t="s">
        <v>4921</v>
      </c>
      <c r="O1427" s="14" t="s">
        <v>36</v>
      </c>
      <c r="P1427" s="14" t="s">
        <v>57</v>
      </c>
      <c r="Q1427" s="14" t="s">
        <v>38</v>
      </c>
      <c r="R1427" s="14"/>
      <c r="S1427" s="14"/>
      <c r="T1427" s="14">
        <v>1</v>
      </c>
      <c r="U1427" s="14" t="s">
        <v>662</v>
      </c>
      <c r="V1427" s="14"/>
      <c r="W1427" s="17" t="s">
        <v>2551</v>
      </c>
      <c r="X1427" s="29" t="s">
        <v>4922</v>
      </c>
      <c r="Y1427" s="26"/>
      <c r="Z1427" s="27" t="str">
        <f t="shared" si="22"/>
        <v>2022-05</v>
      </c>
    </row>
    <row r="1428" customHeight="1" spans="1:26">
      <c r="A1428" s="13">
        <v>44732</v>
      </c>
      <c r="B1428" s="13">
        <v>44732</v>
      </c>
      <c r="C1428" s="14">
        <v>0</v>
      </c>
      <c r="D1428" s="14" t="s">
        <v>3326</v>
      </c>
      <c r="E1428" s="14" t="s">
        <v>4013</v>
      </c>
      <c r="F1428" s="14" t="s">
        <v>4014</v>
      </c>
      <c r="G1428" s="15">
        <v>202204250169</v>
      </c>
      <c r="H1428" s="15"/>
      <c r="I1428" s="15"/>
      <c r="J1428" s="14" t="s">
        <v>5085</v>
      </c>
      <c r="K1428" s="14" t="s">
        <v>85</v>
      </c>
      <c r="L1428" s="14" t="s">
        <v>33</v>
      </c>
      <c r="M1428" s="14" t="s">
        <v>5086</v>
      </c>
      <c r="N1428" s="20" t="s">
        <v>5087</v>
      </c>
      <c r="O1428" s="14" t="s">
        <v>88</v>
      </c>
      <c r="P1428" s="14" t="s">
        <v>57</v>
      </c>
      <c r="Q1428" s="14" t="s">
        <v>85</v>
      </c>
      <c r="R1428" s="14"/>
      <c r="S1428" s="14"/>
      <c r="T1428" s="14">
        <v>1</v>
      </c>
      <c r="U1428" s="14" t="s">
        <v>39</v>
      </c>
      <c r="V1428" s="14"/>
      <c r="W1428" s="17" t="s">
        <v>5088</v>
      </c>
      <c r="X1428" s="29" t="s">
        <v>112</v>
      </c>
      <c r="Y1428" s="26"/>
      <c r="Z1428" s="27" t="str">
        <f t="shared" si="22"/>
        <v>2022-06</v>
      </c>
    </row>
    <row r="1429" customHeight="1" spans="1:26">
      <c r="A1429" s="13">
        <v>44729</v>
      </c>
      <c r="B1429" s="13">
        <v>44732</v>
      </c>
      <c r="C1429" s="14">
        <v>3</v>
      </c>
      <c r="D1429" s="14" t="s">
        <v>629</v>
      </c>
      <c r="E1429" s="14" t="s">
        <v>3247</v>
      </c>
      <c r="F1429" s="14" t="s">
        <v>1341</v>
      </c>
      <c r="G1429" s="15">
        <v>202204250190</v>
      </c>
      <c r="H1429" s="15"/>
      <c r="I1429" s="15"/>
      <c r="J1429" s="14" t="s">
        <v>5089</v>
      </c>
      <c r="K1429" s="14" t="s">
        <v>5090</v>
      </c>
      <c r="L1429" s="14" t="s">
        <v>33</v>
      </c>
      <c r="M1429" s="14" t="s">
        <v>1689</v>
      </c>
      <c r="N1429" s="20" t="s">
        <v>5091</v>
      </c>
      <c r="O1429" s="14" t="s">
        <v>36</v>
      </c>
      <c r="P1429" s="14" t="s">
        <v>57</v>
      </c>
      <c r="Q1429" s="14" t="s">
        <v>204</v>
      </c>
      <c r="R1429" s="14"/>
      <c r="S1429" s="14"/>
      <c r="T1429" s="14">
        <v>1</v>
      </c>
      <c r="U1429" s="14" t="s">
        <v>39</v>
      </c>
      <c r="V1429" s="14"/>
      <c r="W1429" s="17" t="s">
        <v>2838</v>
      </c>
      <c r="X1429" s="29" t="s">
        <v>2766</v>
      </c>
      <c r="Y1429" s="26"/>
      <c r="Z1429" s="27" t="str">
        <f t="shared" si="22"/>
        <v>2022-06</v>
      </c>
    </row>
    <row r="1430" customHeight="1" spans="1:26">
      <c r="A1430" s="13">
        <v>44732</v>
      </c>
      <c r="B1430" s="13">
        <v>44733</v>
      </c>
      <c r="C1430" s="14">
        <v>1</v>
      </c>
      <c r="D1430" s="14" t="s">
        <v>81</v>
      </c>
      <c r="E1430" s="14" t="s">
        <v>82</v>
      </c>
      <c r="F1430" s="14" t="s">
        <v>270</v>
      </c>
      <c r="G1430" s="15">
        <v>202205250024</v>
      </c>
      <c r="H1430" s="15"/>
      <c r="I1430" s="15"/>
      <c r="J1430" s="14" t="s">
        <v>5092</v>
      </c>
      <c r="K1430" s="14" t="s">
        <v>5093</v>
      </c>
      <c r="L1430" s="14" t="s">
        <v>33</v>
      </c>
      <c r="M1430" s="14" t="s">
        <v>4521</v>
      </c>
      <c r="N1430" s="20" t="s">
        <v>1072</v>
      </c>
      <c r="O1430" s="14" t="s">
        <v>705</v>
      </c>
      <c r="P1430" s="14" t="s">
        <v>57</v>
      </c>
      <c r="Q1430" s="14" t="s">
        <v>38</v>
      </c>
      <c r="R1430" s="14"/>
      <c r="S1430" s="14"/>
      <c r="T1430" s="14">
        <v>1</v>
      </c>
      <c r="U1430" s="14" t="s">
        <v>134</v>
      </c>
      <c r="V1430" s="14"/>
      <c r="W1430" s="17" t="s">
        <v>1223</v>
      </c>
      <c r="X1430" s="29" t="s">
        <v>112</v>
      </c>
      <c r="Y1430" s="26"/>
      <c r="Z1430" s="27" t="str">
        <f t="shared" si="22"/>
        <v>2022-06</v>
      </c>
    </row>
    <row r="1431" customHeight="1" spans="1:26">
      <c r="A1431" s="13">
        <v>44732</v>
      </c>
      <c r="B1431" s="13">
        <v>44733</v>
      </c>
      <c r="C1431" s="14">
        <v>1</v>
      </c>
      <c r="D1431" s="14" t="s">
        <v>81</v>
      </c>
      <c r="E1431" s="14" t="s">
        <v>82</v>
      </c>
      <c r="F1431" s="14" t="s">
        <v>270</v>
      </c>
      <c r="G1431" s="15">
        <v>202205250024</v>
      </c>
      <c r="H1431" s="15"/>
      <c r="I1431" s="15"/>
      <c r="J1431" s="14" t="s">
        <v>5094</v>
      </c>
      <c r="K1431" s="14" t="s">
        <v>5095</v>
      </c>
      <c r="L1431" s="14" t="s">
        <v>33</v>
      </c>
      <c r="M1431" s="14" t="s">
        <v>5096</v>
      </c>
      <c r="N1431" s="20" t="s">
        <v>5097</v>
      </c>
      <c r="O1431" s="14" t="s">
        <v>705</v>
      </c>
      <c r="P1431" s="14" t="s">
        <v>57</v>
      </c>
      <c r="Q1431" s="14" t="s">
        <v>58</v>
      </c>
      <c r="R1431" s="14"/>
      <c r="S1431" s="14"/>
      <c r="T1431" s="14">
        <v>1</v>
      </c>
      <c r="U1431" s="14" t="s">
        <v>134</v>
      </c>
      <c r="V1431" s="14"/>
      <c r="W1431" s="17" t="s">
        <v>2765</v>
      </c>
      <c r="X1431" s="29" t="s">
        <v>2766</v>
      </c>
      <c r="Y1431" s="26"/>
      <c r="Z1431" s="27" t="str">
        <f t="shared" si="22"/>
        <v>2022-06</v>
      </c>
    </row>
    <row r="1432" customHeight="1" spans="1:26">
      <c r="A1432" s="13">
        <v>44733</v>
      </c>
      <c r="B1432" s="13">
        <v>44733</v>
      </c>
      <c r="C1432" s="14">
        <v>0</v>
      </c>
      <c r="D1432" s="14" t="s">
        <v>317</v>
      </c>
      <c r="E1432" s="14" t="s">
        <v>637</v>
      </c>
      <c r="F1432" s="14" t="s">
        <v>5066</v>
      </c>
      <c r="G1432" s="15">
        <v>202205170002</v>
      </c>
      <c r="H1432" s="15"/>
      <c r="I1432" s="15"/>
      <c r="J1432" s="14" t="s">
        <v>5098</v>
      </c>
      <c r="K1432" s="14" t="s">
        <v>5099</v>
      </c>
      <c r="L1432" s="14" t="s">
        <v>33</v>
      </c>
      <c r="M1432" s="14" t="s">
        <v>5100</v>
      </c>
      <c r="N1432" s="20" t="s">
        <v>5101</v>
      </c>
      <c r="O1432" s="14" t="s">
        <v>36</v>
      </c>
      <c r="P1432" s="14" t="s">
        <v>57</v>
      </c>
      <c r="Q1432" s="14" t="s">
        <v>204</v>
      </c>
      <c r="R1432" s="14"/>
      <c r="S1432" s="14"/>
      <c r="T1432" s="14">
        <v>1</v>
      </c>
      <c r="U1432" s="14" t="s">
        <v>4093</v>
      </c>
      <c r="V1432" s="14"/>
      <c r="W1432" s="17" t="s">
        <v>2970</v>
      </c>
      <c r="X1432" s="29" t="s">
        <v>2816</v>
      </c>
      <c r="Y1432" s="26"/>
      <c r="Z1432" s="27" t="str">
        <f t="shared" si="22"/>
        <v>2022-06</v>
      </c>
    </row>
    <row r="1433" customHeight="1" spans="1:26">
      <c r="A1433" s="13">
        <v>44733</v>
      </c>
      <c r="B1433" s="13">
        <v>44733</v>
      </c>
      <c r="C1433" s="14">
        <v>0</v>
      </c>
      <c r="D1433" s="14" t="s">
        <v>27</v>
      </c>
      <c r="E1433" s="14" t="s">
        <v>82</v>
      </c>
      <c r="F1433" s="14" t="s">
        <v>2478</v>
      </c>
      <c r="G1433" s="15">
        <v>202205060004</v>
      </c>
      <c r="H1433" s="15"/>
      <c r="I1433" s="15"/>
      <c r="J1433" s="14" t="s">
        <v>5102</v>
      </c>
      <c r="K1433" s="14" t="s">
        <v>5103</v>
      </c>
      <c r="L1433" s="14" t="s">
        <v>33</v>
      </c>
      <c r="M1433" s="14" t="s">
        <v>4750</v>
      </c>
      <c r="N1433" s="20" t="s">
        <v>2592</v>
      </c>
      <c r="O1433" s="14" t="s">
        <v>36</v>
      </c>
      <c r="P1433" s="14" t="s">
        <v>57</v>
      </c>
      <c r="Q1433" s="14" t="s">
        <v>797</v>
      </c>
      <c r="R1433" s="14"/>
      <c r="S1433" s="14"/>
      <c r="T1433" s="14">
        <v>1</v>
      </c>
      <c r="U1433" s="14" t="s">
        <v>4093</v>
      </c>
      <c r="V1433" s="14"/>
      <c r="W1433" s="17" t="s">
        <v>1354</v>
      </c>
      <c r="X1433" s="29" t="s">
        <v>636</v>
      </c>
      <c r="Y1433" s="26"/>
      <c r="Z1433" s="27" t="str">
        <f t="shared" si="22"/>
        <v>2022-06</v>
      </c>
    </row>
    <row r="1434" customHeight="1" spans="1:26">
      <c r="A1434" s="13">
        <v>44733</v>
      </c>
      <c r="B1434" s="13">
        <v>44733</v>
      </c>
      <c r="C1434" s="14">
        <v>0</v>
      </c>
      <c r="D1434" s="14" t="s">
        <v>27</v>
      </c>
      <c r="E1434" s="14" t="s">
        <v>82</v>
      </c>
      <c r="F1434" s="14" t="s">
        <v>2478</v>
      </c>
      <c r="G1434" s="15">
        <v>202205060004</v>
      </c>
      <c r="H1434" s="15"/>
      <c r="I1434" s="15"/>
      <c r="J1434" s="14" t="s">
        <v>5104</v>
      </c>
      <c r="K1434" s="14" t="s">
        <v>5105</v>
      </c>
      <c r="L1434" s="14" t="s">
        <v>33</v>
      </c>
      <c r="M1434" s="14" t="s">
        <v>5106</v>
      </c>
      <c r="N1434" s="20" t="s">
        <v>5107</v>
      </c>
      <c r="O1434" s="14" t="s">
        <v>36</v>
      </c>
      <c r="P1434" s="14" t="s">
        <v>57</v>
      </c>
      <c r="Q1434" s="14" t="s">
        <v>38</v>
      </c>
      <c r="R1434" s="14"/>
      <c r="S1434" s="14"/>
      <c r="T1434" s="14">
        <v>1</v>
      </c>
      <c r="U1434" s="14" t="s">
        <v>662</v>
      </c>
      <c r="V1434" s="14"/>
      <c r="W1434" s="17" t="s">
        <v>1223</v>
      </c>
      <c r="X1434" s="29" t="s">
        <v>112</v>
      </c>
      <c r="Y1434" s="26"/>
      <c r="Z1434" s="27" t="str">
        <f t="shared" si="22"/>
        <v>2022-06</v>
      </c>
    </row>
    <row r="1435" customHeight="1" spans="1:26">
      <c r="A1435" s="13">
        <v>44733</v>
      </c>
      <c r="B1435" s="13">
        <v>44733</v>
      </c>
      <c r="C1435" s="14">
        <v>0</v>
      </c>
      <c r="D1435" s="14" t="s">
        <v>81</v>
      </c>
      <c r="E1435" s="14" t="s">
        <v>82</v>
      </c>
      <c r="F1435" s="14" t="s">
        <v>270</v>
      </c>
      <c r="G1435" s="15" t="s">
        <v>5108</v>
      </c>
      <c r="H1435" s="15"/>
      <c r="I1435" s="15"/>
      <c r="J1435" s="14" t="s">
        <v>5109</v>
      </c>
      <c r="K1435" s="14" t="s">
        <v>5110</v>
      </c>
      <c r="L1435" s="14" t="s">
        <v>33</v>
      </c>
      <c r="M1435" s="14" t="s">
        <v>5111</v>
      </c>
      <c r="N1435" s="20" t="s">
        <v>5112</v>
      </c>
      <c r="O1435" s="14" t="s">
        <v>36</v>
      </c>
      <c r="P1435" s="14" t="s">
        <v>57</v>
      </c>
      <c r="Q1435" s="14" t="s">
        <v>38</v>
      </c>
      <c r="R1435" s="14"/>
      <c r="S1435" s="14"/>
      <c r="T1435" s="14">
        <v>1</v>
      </c>
      <c r="U1435" s="14" t="s">
        <v>39</v>
      </c>
      <c r="V1435" s="14"/>
      <c r="W1435" s="17" t="s">
        <v>3930</v>
      </c>
      <c r="X1435" s="29" t="s">
        <v>2816</v>
      </c>
      <c r="Y1435" s="26"/>
      <c r="Z1435" s="27" t="str">
        <f t="shared" si="22"/>
        <v>2022-06</v>
      </c>
    </row>
    <row r="1436" customHeight="1" spans="1:26">
      <c r="A1436" s="13">
        <v>44733</v>
      </c>
      <c r="B1436" s="13">
        <v>44733</v>
      </c>
      <c r="C1436" s="14">
        <v>0</v>
      </c>
      <c r="D1436" s="14" t="s">
        <v>27</v>
      </c>
      <c r="E1436" s="14" t="s">
        <v>82</v>
      </c>
      <c r="F1436" s="14" t="s">
        <v>2478</v>
      </c>
      <c r="G1436" s="15">
        <v>202205060004</v>
      </c>
      <c r="H1436" s="15"/>
      <c r="I1436" s="15"/>
      <c r="J1436" s="14" t="s">
        <v>5113</v>
      </c>
      <c r="K1436" s="14" t="s">
        <v>5114</v>
      </c>
      <c r="L1436" s="14" t="s">
        <v>33</v>
      </c>
      <c r="M1436" s="14" t="s">
        <v>94</v>
      </c>
      <c r="N1436" s="20" t="s">
        <v>5115</v>
      </c>
      <c r="O1436" s="14" t="s">
        <v>36</v>
      </c>
      <c r="P1436" s="14" t="s">
        <v>57</v>
      </c>
      <c r="Q1436" s="14" t="s">
        <v>38</v>
      </c>
      <c r="R1436" s="14"/>
      <c r="S1436" s="14"/>
      <c r="T1436" s="14">
        <v>1</v>
      </c>
      <c r="U1436" s="14" t="s">
        <v>39</v>
      </c>
      <c r="V1436" s="14"/>
      <c r="W1436" s="17" t="s">
        <v>2779</v>
      </c>
      <c r="X1436" s="29" t="s">
        <v>40</v>
      </c>
      <c r="Y1436" s="26"/>
      <c r="Z1436" s="27" t="str">
        <f t="shared" si="22"/>
        <v>2022-06</v>
      </c>
    </row>
    <row r="1437" s="2" customFormat="1" customHeight="1" spans="1:26">
      <c r="A1437" s="16">
        <v>44734</v>
      </c>
      <c r="B1437" s="16">
        <v>44734</v>
      </c>
      <c r="C1437" s="17">
        <v>0</v>
      </c>
      <c r="D1437" s="17" t="s">
        <v>3326</v>
      </c>
      <c r="E1437" s="17" t="s">
        <v>309</v>
      </c>
      <c r="F1437" s="17" t="s">
        <v>310</v>
      </c>
      <c r="G1437" s="18">
        <v>202206150005</v>
      </c>
      <c r="H1437" s="18"/>
      <c r="I1437" s="18"/>
      <c r="J1437" s="17" t="s">
        <v>5116</v>
      </c>
      <c r="K1437" s="17" t="s">
        <v>85</v>
      </c>
      <c r="L1437" s="17" t="s">
        <v>33</v>
      </c>
      <c r="M1437" s="17" t="s">
        <v>4156</v>
      </c>
      <c r="N1437" s="21" t="s">
        <v>4092</v>
      </c>
      <c r="O1437" s="17" t="s">
        <v>88</v>
      </c>
      <c r="P1437" s="17" t="s">
        <v>57</v>
      </c>
      <c r="Q1437" s="17" t="s">
        <v>85</v>
      </c>
      <c r="R1437" s="17"/>
      <c r="S1437" s="17"/>
      <c r="T1437" s="17">
        <v>1</v>
      </c>
      <c r="U1437" s="17" t="s">
        <v>4093</v>
      </c>
      <c r="V1437" s="17"/>
      <c r="W1437" s="17" t="s">
        <v>860</v>
      </c>
      <c r="X1437" s="29" t="s">
        <v>5117</v>
      </c>
      <c r="Y1437" s="26"/>
      <c r="Z1437" s="27" t="str">
        <f t="shared" si="22"/>
        <v>2022-06</v>
      </c>
    </row>
    <row r="1438" s="2" customFormat="1" customHeight="1" spans="1:26">
      <c r="A1438" s="16">
        <v>44734</v>
      </c>
      <c r="B1438" s="16">
        <v>44734</v>
      </c>
      <c r="C1438" s="17">
        <v>0</v>
      </c>
      <c r="D1438" s="17" t="s">
        <v>3326</v>
      </c>
      <c r="E1438" s="17" t="s">
        <v>309</v>
      </c>
      <c r="F1438" s="17" t="s">
        <v>310</v>
      </c>
      <c r="G1438" s="18">
        <v>202206150005</v>
      </c>
      <c r="H1438" s="18"/>
      <c r="I1438" s="18"/>
      <c r="J1438" s="17" t="s">
        <v>5118</v>
      </c>
      <c r="K1438" s="17" t="s">
        <v>85</v>
      </c>
      <c r="L1438" s="17" t="s">
        <v>33</v>
      </c>
      <c r="M1438" s="17" t="s">
        <v>4156</v>
      </c>
      <c r="N1438" s="21" t="s">
        <v>4092</v>
      </c>
      <c r="O1438" s="17" t="s">
        <v>88</v>
      </c>
      <c r="P1438" s="17" t="s">
        <v>57</v>
      </c>
      <c r="Q1438" s="17" t="s">
        <v>85</v>
      </c>
      <c r="R1438" s="17"/>
      <c r="S1438" s="17"/>
      <c r="T1438" s="17">
        <v>1</v>
      </c>
      <c r="U1438" s="17" t="s">
        <v>4093</v>
      </c>
      <c r="V1438" s="17"/>
      <c r="W1438" s="17" t="s">
        <v>860</v>
      </c>
      <c r="X1438" s="29" t="s">
        <v>5117</v>
      </c>
      <c r="Y1438" s="26"/>
      <c r="Z1438" s="27" t="str">
        <f t="shared" si="22"/>
        <v>2022-06</v>
      </c>
    </row>
    <row r="1439" s="2" customFormat="1" customHeight="1" spans="1:26">
      <c r="A1439" s="16">
        <v>44734</v>
      </c>
      <c r="B1439" s="16">
        <v>44734</v>
      </c>
      <c r="C1439" s="17">
        <v>0</v>
      </c>
      <c r="D1439" s="17" t="s">
        <v>3326</v>
      </c>
      <c r="E1439" s="17" t="s">
        <v>309</v>
      </c>
      <c r="F1439" s="17" t="s">
        <v>310</v>
      </c>
      <c r="G1439" s="18">
        <v>202206150005</v>
      </c>
      <c r="H1439" s="18"/>
      <c r="I1439" s="18"/>
      <c r="J1439" s="17" t="s">
        <v>5119</v>
      </c>
      <c r="K1439" s="17" t="s">
        <v>85</v>
      </c>
      <c r="L1439" s="17" t="s">
        <v>33</v>
      </c>
      <c r="M1439" s="17" t="s">
        <v>4091</v>
      </c>
      <c r="N1439" s="21" t="s">
        <v>4092</v>
      </c>
      <c r="O1439" s="17" t="s">
        <v>88</v>
      </c>
      <c r="P1439" s="17" t="s">
        <v>57</v>
      </c>
      <c r="Q1439" s="17" t="s">
        <v>85</v>
      </c>
      <c r="R1439" s="17"/>
      <c r="S1439" s="17"/>
      <c r="T1439" s="17">
        <v>1</v>
      </c>
      <c r="U1439" s="17" t="s">
        <v>4093</v>
      </c>
      <c r="V1439" s="17"/>
      <c r="W1439" s="17" t="s">
        <v>860</v>
      </c>
      <c r="X1439" s="29" t="s">
        <v>3953</v>
      </c>
      <c r="Y1439" s="26"/>
      <c r="Z1439" s="27" t="str">
        <f t="shared" si="22"/>
        <v>2022-06</v>
      </c>
    </row>
    <row r="1440" s="2" customFormat="1" customHeight="1" spans="1:26">
      <c r="A1440" s="16">
        <v>44734</v>
      </c>
      <c r="B1440" s="16">
        <v>44734</v>
      </c>
      <c r="C1440" s="17">
        <v>0</v>
      </c>
      <c r="D1440" s="17" t="s">
        <v>3326</v>
      </c>
      <c r="E1440" s="17" t="s">
        <v>309</v>
      </c>
      <c r="F1440" s="17" t="s">
        <v>310</v>
      </c>
      <c r="G1440" s="18">
        <v>202206150005</v>
      </c>
      <c r="H1440" s="18"/>
      <c r="I1440" s="18"/>
      <c r="J1440" s="17" t="s">
        <v>5120</v>
      </c>
      <c r="K1440" s="17" t="s">
        <v>85</v>
      </c>
      <c r="L1440" s="17" t="s">
        <v>33</v>
      </c>
      <c r="M1440" s="17" t="s">
        <v>4156</v>
      </c>
      <c r="N1440" s="21" t="s">
        <v>4092</v>
      </c>
      <c r="O1440" s="17" t="s">
        <v>88</v>
      </c>
      <c r="P1440" s="17" t="s">
        <v>57</v>
      </c>
      <c r="Q1440" s="17" t="s">
        <v>85</v>
      </c>
      <c r="R1440" s="17"/>
      <c r="S1440" s="17"/>
      <c r="T1440" s="17">
        <v>1</v>
      </c>
      <c r="U1440" s="17" t="s">
        <v>4093</v>
      </c>
      <c r="V1440" s="17"/>
      <c r="W1440" s="17" t="s">
        <v>860</v>
      </c>
      <c r="X1440" s="29" t="s">
        <v>5117</v>
      </c>
      <c r="Y1440" s="26"/>
      <c r="Z1440" s="27" t="str">
        <f t="shared" si="22"/>
        <v>2022-06</v>
      </c>
    </row>
    <row r="1441" customHeight="1" spans="1:26">
      <c r="A1441" s="13">
        <v>44733</v>
      </c>
      <c r="B1441" s="13">
        <v>44734</v>
      </c>
      <c r="C1441" s="14">
        <v>1</v>
      </c>
      <c r="D1441" s="14" t="s">
        <v>81</v>
      </c>
      <c r="E1441" s="14" t="s">
        <v>82</v>
      </c>
      <c r="F1441" s="14" t="s">
        <v>270</v>
      </c>
      <c r="G1441" s="15" t="s">
        <v>5108</v>
      </c>
      <c r="H1441" s="15"/>
      <c r="I1441" s="15"/>
      <c r="J1441" s="14" t="s">
        <v>5121</v>
      </c>
      <c r="K1441" s="14" t="s">
        <v>5122</v>
      </c>
      <c r="L1441" s="14" t="s">
        <v>33</v>
      </c>
      <c r="M1441" s="14" t="s">
        <v>5123</v>
      </c>
      <c r="N1441" s="20" t="s">
        <v>5124</v>
      </c>
      <c r="O1441" s="14" t="s">
        <v>36</v>
      </c>
      <c r="P1441" s="14" t="s">
        <v>57</v>
      </c>
      <c r="Q1441" s="14" t="s">
        <v>38</v>
      </c>
      <c r="R1441" s="14"/>
      <c r="S1441" s="14"/>
      <c r="T1441" s="14">
        <v>1</v>
      </c>
      <c r="U1441" s="14" t="s">
        <v>662</v>
      </c>
      <c r="V1441" s="14"/>
      <c r="W1441" s="17" t="s">
        <v>2982</v>
      </c>
      <c r="X1441" s="29" t="s">
        <v>854</v>
      </c>
      <c r="Y1441" s="26"/>
      <c r="Z1441" s="27" t="str">
        <f t="shared" si="22"/>
        <v>2022-06</v>
      </c>
    </row>
    <row r="1442" s="2" customFormat="1" customHeight="1" spans="1:26">
      <c r="A1442" s="16">
        <v>44734</v>
      </c>
      <c r="B1442" s="16">
        <v>44734</v>
      </c>
      <c r="C1442" s="17">
        <v>0</v>
      </c>
      <c r="D1442" s="17" t="s">
        <v>317</v>
      </c>
      <c r="E1442" s="17" t="s">
        <v>309</v>
      </c>
      <c r="F1442" s="17" t="s">
        <v>310</v>
      </c>
      <c r="G1442" s="18">
        <v>202206130005</v>
      </c>
      <c r="H1442" s="18"/>
      <c r="I1442" s="18"/>
      <c r="J1442" s="17" t="s">
        <v>5125</v>
      </c>
      <c r="K1442" s="17" t="s">
        <v>85</v>
      </c>
      <c r="L1442" s="17" t="s">
        <v>33</v>
      </c>
      <c r="M1442" s="17" t="s">
        <v>5126</v>
      </c>
      <c r="N1442" s="21" t="s">
        <v>5127</v>
      </c>
      <c r="O1442" s="17" t="s">
        <v>88</v>
      </c>
      <c r="P1442" s="17" t="s">
        <v>57</v>
      </c>
      <c r="Q1442" s="17" t="s">
        <v>85</v>
      </c>
      <c r="R1442" s="17"/>
      <c r="S1442" s="17"/>
      <c r="T1442" s="17">
        <v>1</v>
      </c>
      <c r="U1442" s="17" t="s">
        <v>39</v>
      </c>
      <c r="V1442" s="17"/>
      <c r="W1442" s="17" t="s">
        <v>860</v>
      </c>
      <c r="X1442" s="29" t="s">
        <v>3953</v>
      </c>
      <c r="Y1442" s="26"/>
      <c r="Z1442" s="27" t="str">
        <f t="shared" si="22"/>
        <v>2022-06</v>
      </c>
    </row>
    <row r="1443" s="2" customFormat="1" customHeight="1" spans="1:26">
      <c r="A1443" s="16">
        <v>44734</v>
      </c>
      <c r="B1443" s="16">
        <v>44734</v>
      </c>
      <c r="C1443" s="17">
        <v>0</v>
      </c>
      <c r="D1443" s="17" t="s">
        <v>317</v>
      </c>
      <c r="E1443" s="17" t="s">
        <v>309</v>
      </c>
      <c r="F1443" s="17" t="s">
        <v>310</v>
      </c>
      <c r="G1443" s="18">
        <v>202206130005</v>
      </c>
      <c r="H1443" s="18"/>
      <c r="I1443" s="18"/>
      <c r="J1443" s="17" t="s">
        <v>5128</v>
      </c>
      <c r="K1443" s="17" t="s">
        <v>85</v>
      </c>
      <c r="L1443" s="17" t="s">
        <v>33</v>
      </c>
      <c r="M1443" s="17" t="s">
        <v>877</v>
      </c>
      <c r="N1443" s="21" t="s">
        <v>5127</v>
      </c>
      <c r="O1443" s="17" t="s">
        <v>88</v>
      </c>
      <c r="P1443" s="17" t="s">
        <v>57</v>
      </c>
      <c r="Q1443" s="17" t="s">
        <v>85</v>
      </c>
      <c r="R1443" s="17"/>
      <c r="S1443" s="17"/>
      <c r="T1443" s="17">
        <v>1</v>
      </c>
      <c r="U1443" s="17" t="s">
        <v>39</v>
      </c>
      <c r="V1443" s="17"/>
      <c r="W1443" s="17" t="s">
        <v>860</v>
      </c>
      <c r="X1443" s="29" t="s">
        <v>5117</v>
      </c>
      <c r="Y1443" s="26"/>
      <c r="Z1443" s="27" t="str">
        <f t="shared" si="22"/>
        <v>2022-06</v>
      </c>
    </row>
    <row r="1444" customHeight="1" spans="1:26">
      <c r="A1444" s="13">
        <v>44735</v>
      </c>
      <c r="B1444" s="13">
        <v>44735</v>
      </c>
      <c r="C1444" s="14"/>
      <c r="D1444" s="14" t="s">
        <v>4039</v>
      </c>
      <c r="E1444" s="14" t="s">
        <v>4271</v>
      </c>
      <c r="F1444" s="14" t="s">
        <v>4911</v>
      </c>
      <c r="G1444" s="15">
        <v>202205230030</v>
      </c>
      <c r="H1444" s="15"/>
      <c r="I1444" s="15"/>
      <c r="J1444" s="14" t="s">
        <v>5129</v>
      </c>
      <c r="K1444" s="14" t="s">
        <v>5130</v>
      </c>
      <c r="L1444" s="14" t="s">
        <v>44</v>
      </c>
      <c r="M1444" s="14" t="s">
        <v>810</v>
      </c>
      <c r="N1444" s="20" t="s">
        <v>5131</v>
      </c>
      <c r="O1444" s="14" t="s">
        <v>705</v>
      </c>
      <c r="P1444" s="14" t="s">
        <v>57</v>
      </c>
      <c r="Q1444" s="14" t="s">
        <v>204</v>
      </c>
      <c r="R1444" s="14"/>
      <c r="S1444" s="14"/>
      <c r="T1444" s="14">
        <v>1</v>
      </c>
      <c r="U1444" s="14" t="s">
        <v>134</v>
      </c>
      <c r="V1444" s="14"/>
      <c r="W1444" s="17" t="s">
        <v>5132</v>
      </c>
      <c r="X1444" s="29" t="s">
        <v>352</v>
      </c>
      <c r="Y1444" s="26"/>
      <c r="Z1444" s="27" t="str">
        <f t="shared" si="22"/>
        <v>2022-06</v>
      </c>
    </row>
    <row r="1445" s="2" customFormat="1" customHeight="1" spans="1:26">
      <c r="A1445" s="16">
        <v>44735</v>
      </c>
      <c r="B1445" s="16">
        <v>44735</v>
      </c>
      <c r="C1445" s="17">
        <v>0</v>
      </c>
      <c r="D1445" s="17" t="s">
        <v>3326</v>
      </c>
      <c r="E1445" s="17" t="s">
        <v>309</v>
      </c>
      <c r="F1445" s="17" t="s">
        <v>310</v>
      </c>
      <c r="G1445" s="18">
        <v>202206150005</v>
      </c>
      <c r="H1445" s="18"/>
      <c r="I1445" s="18"/>
      <c r="J1445" s="17" t="s">
        <v>5133</v>
      </c>
      <c r="K1445" s="17" t="s">
        <v>85</v>
      </c>
      <c r="L1445" s="17" t="s">
        <v>33</v>
      </c>
      <c r="M1445" s="17" t="s">
        <v>4091</v>
      </c>
      <c r="N1445" s="21" t="s">
        <v>4092</v>
      </c>
      <c r="O1445" s="17" t="s">
        <v>88</v>
      </c>
      <c r="P1445" s="17" t="s">
        <v>57</v>
      </c>
      <c r="Q1445" s="17" t="s">
        <v>85</v>
      </c>
      <c r="R1445" s="17"/>
      <c r="S1445" s="17"/>
      <c r="T1445" s="17">
        <v>1</v>
      </c>
      <c r="U1445" s="17" t="s">
        <v>4093</v>
      </c>
      <c r="V1445" s="17"/>
      <c r="W1445" s="17" t="s">
        <v>860</v>
      </c>
      <c r="X1445" s="29" t="s">
        <v>3953</v>
      </c>
      <c r="Y1445" s="26"/>
      <c r="Z1445" s="27" t="str">
        <f t="shared" si="22"/>
        <v>2022-06</v>
      </c>
    </row>
    <row r="1446" s="2" customFormat="1" customHeight="1" spans="1:26">
      <c r="A1446" s="16">
        <v>44735</v>
      </c>
      <c r="B1446" s="16">
        <v>44735</v>
      </c>
      <c r="C1446" s="17">
        <v>0</v>
      </c>
      <c r="D1446" s="17" t="s">
        <v>3326</v>
      </c>
      <c r="E1446" s="17" t="s">
        <v>309</v>
      </c>
      <c r="F1446" s="17" t="s">
        <v>310</v>
      </c>
      <c r="G1446" s="18">
        <v>202206150005</v>
      </c>
      <c r="H1446" s="18"/>
      <c r="I1446" s="18"/>
      <c r="J1446" s="17" t="s">
        <v>5134</v>
      </c>
      <c r="K1446" s="17" t="s">
        <v>85</v>
      </c>
      <c r="L1446" s="17" t="s">
        <v>33</v>
      </c>
      <c r="M1446" s="17" t="s">
        <v>4091</v>
      </c>
      <c r="N1446" s="21" t="s">
        <v>4092</v>
      </c>
      <c r="O1446" s="17" t="s">
        <v>88</v>
      </c>
      <c r="P1446" s="17" t="s">
        <v>57</v>
      </c>
      <c r="Q1446" s="17" t="s">
        <v>85</v>
      </c>
      <c r="R1446" s="17"/>
      <c r="S1446" s="17"/>
      <c r="T1446" s="17">
        <v>1</v>
      </c>
      <c r="U1446" s="17" t="s">
        <v>4093</v>
      </c>
      <c r="V1446" s="17"/>
      <c r="W1446" s="17" t="s">
        <v>860</v>
      </c>
      <c r="X1446" s="29" t="s">
        <v>3953</v>
      </c>
      <c r="Y1446" s="26"/>
      <c r="Z1446" s="27" t="str">
        <f t="shared" si="22"/>
        <v>2022-06</v>
      </c>
    </row>
    <row r="1447" s="2" customFormat="1" customHeight="1" spans="1:26">
      <c r="A1447" s="16">
        <v>44735</v>
      </c>
      <c r="B1447" s="16">
        <v>44735</v>
      </c>
      <c r="C1447" s="17">
        <v>0</v>
      </c>
      <c r="D1447" s="17" t="s">
        <v>3326</v>
      </c>
      <c r="E1447" s="17" t="s">
        <v>309</v>
      </c>
      <c r="F1447" s="17" t="s">
        <v>310</v>
      </c>
      <c r="G1447" s="18">
        <v>202206150005</v>
      </c>
      <c r="H1447" s="18"/>
      <c r="I1447" s="18"/>
      <c r="J1447" s="17" t="s">
        <v>5135</v>
      </c>
      <c r="K1447" s="17" t="s">
        <v>85</v>
      </c>
      <c r="L1447" s="17" t="s">
        <v>33</v>
      </c>
      <c r="M1447" s="17" t="s">
        <v>4091</v>
      </c>
      <c r="N1447" s="21" t="s">
        <v>4092</v>
      </c>
      <c r="O1447" s="17" t="s">
        <v>88</v>
      </c>
      <c r="P1447" s="17" t="s">
        <v>57</v>
      </c>
      <c r="Q1447" s="17" t="s">
        <v>85</v>
      </c>
      <c r="R1447" s="17"/>
      <c r="S1447" s="17"/>
      <c r="T1447" s="17">
        <v>1</v>
      </c>
      <c r="U1447" s="17" t="s">
        <v>4093</v>
      </c>
      <c r="V1447" s="17"/>
      <c r="W1447" s="17" t="s">
        <v>860</v>
      </c>
      <c r="X1447" s="29" t="s">
        <v>3953</v>
      </c>
      <c r="Y1447" s="26"/>
      <c r="Z1447" s="27" t="str">
        <f t="shared" si="22"/>
        <v>2022-06</v>
      </c>
    </row>
    <row r="1448" s="2" customFormat="1" customHeight="1" spans="1:26">
      <c r="A1448" s="16">
        <v>44735</v>
      </c>
      <c r="B1448" s="16">
        <v>44735</v>
      </c>
      <c r="C1448" s="17">
        <v>0</v>
      </c>
      <c r="D1448" s="17" t="s">
        <v>3326</v>
      </c>
      <c r="E1448" s="17" t="s">
        <v>309</v>
      </c>
      <c r="F1448" s="17" t="s">
        <v>310</v>
      </c>
      <c r="G1448" s="18">
        <v>202206150005</v>
      </c>
      <c r="H1448" s="18"/>
      <c r="I1448" s="18"/>
      <c r="J1448" s="17" t="s">
        <v>5136</v>
      </c>
      <c r="K1448" s="17" t="s">
        <v>85</v>
      </c>
      <c r="L1448" s="17" t="s">
        <v>33</v>
      </c>
      <c r="M1448" s="17" t="s">
        <v>4121</v>
      </c>
      <c r="N1448" s="21" t="s">
        <v>4092</v>
      </c>
      <c r="O1448" s="17" t="s">
        <v>88</v>
      </c>
      <c r="P1448" s="17" t="s">
        <v>57</v>
      </c>
      <c r="Q1448" s="17" t="s">
        <v>85</v>
      </c>
      <c r="R1448" s="17"/>
      <c r="S1448" s="17"/>
      <c r="T1448" s="17">
        <v>1</v>
      </c>
      <c r="U1448" s="17" t="s">
        <v>4093</v>
      </c>
      <c r="V1448" s="17"/>
      <c r="W1448" s="17" t="s">
        <v>860</v>
      </c>
      <c r="X1448" s="29" t="s">
        <v>5006</v>
      </c>
      <c r="Y1448" s="26"/>
      <c r="Z1448" s="27" t="str">
        <f t="shared" si="22"/>
        <v>2022-06</v>
      </c>
    </row>
    <row r="1449" s="2" customFormat="1" customHeight="1" spans="1:26">
      <c r="A1449" s="16">
        <v>44735</v>
      </c>
      <c r="B1449" s="16">
        <v>44735</v>
      </c>
      <c r="C1449" s="17">
        <v>0</v>
      </c>
      <c r="D1449" s="17" t="s">
        <v>3326</v>
      </c>
      <c r="E1449" s="17" t="s">
        <v>309</v>
      </c>
      <c r="F1449" s="17" t="s">
        <v>310</v>
      </c>
      <c r="G1449" s="18">
        <v>202206150005</v>
      </c>
      <c r="H1449" s="18"/>
      <c r="I1449" s="18"/>
      <c r="J1449" s="17" t="s">
        <v>5137</v>
      </c>
      <c r="K1449" s="17" t="s">
        <v>5138</v>
      </c>
      <c r="L1449" s="17" t="s">
        <v>33</v>
      </c>
      <c r="M1449" s="17" t="s">
        <v>676</v>
      </c>
      <c r="N1449" s="21" t="s">
        <v>5139</v>
      </c>
      <c r="O1449" s="17" t="s">
        <v>36</v>
      </c>
      <c r="P1449" s="17" t="s">
        <v>57</v>
      </c>
      <c r="Q1449" s="17" t="s">
        <v>204</v>
      </c>
      <c r="R1449" s="17"/>
      <c r="S1449" s="17"/>
      <c r="T1449" s="17">
        <v>1</v>
      </c>
      <c r="U1449" s="17" t="s">
        <v>39</v>
      </c>
      <c r="V1449" s="17"/>
      <c r="W1449" s="17" t="s">
        <v>3006</v>
      </c>
      <c r="X1449" s="29" t="s">
        <v>1044</v>
      </c>
      <c r="Y1449" s="26"/>
      <c r="Z1449" s="27" t="str">
        <f t="shared" si="22"/>
        <v>2022-06</v>
      </c>
    </row>
    <row r="1450" customHeight="1" spans="1:26">
      <c r="A1450" s="13">
        <v>44736</v>
      </c>
      <c r="B1450" s="13">
        <v>44736</v>
      </c>
      <c r="C1450" s="14">
        <v>0</v>
      </c>
      <c r="D1450" s="14" t="s">
        <v>4039</v>
      </c>
      <c r="E1450" s="14" t="s">
        <v>4271</v>
      </c>
      <c r="F1450" s="14" t="s">
        <v>4911</v>
      </c>
      <c r="G1450" s="15">
        <v>202205310007</v>
      </c>
      <c r="H1450" s="15"/>
      <c r="I1450" s="15"/>
      <c r="J1450" s="14" t="s">
        <v>5140</v>
      </c>
      <c r="K1450" s="14" t="s">
        <v>5141</v>
      </c>
      <c r="L1450" s="14" t="s">
        <v>371</v>
      </c>
      <c r="M1450" s="14" t="s">
        <v>4978</v>
      </c>
      <c r="N1450" s="20" t="s">
        <v>4979</v>
      </c>
      <c r="O1450" s="14" t="s">
        <v>4980</v>
      </c>
      <c r="P1450" s="14" t="s">
        <v>57</v>
      </c>
      <c r="Q1450" s="14" t="s">
        <v>48</v>
      </c>
      <c r="R1450" s="14"/>
      <c r="S1450" s="14"/>
      <c r="T1450" s="14">
        <v>1</v>
      </c>
      <c r="U1450" s="14" t="s">
        <v>134</v>
      </c>
      <c r="V1450" s="14"/>
      <c r="W1450" s="17" t="s">
        <v>2954</v>
      </c>
      <c r="X1450" s="29" t="s">
        <v>4981</v>
      </c>
      <c r="Y1450" s="26"/>
      <c r="Z1450" s="27" t="str">
        <f t="shared" si="22"/>
        <v>2022-06</v>
      </c>
    </row>
    <row r="1451" customHeight="1" spans="1:26">
      <c r="A1451" s="13">
        <v>44735</v>
      </c>
      <c r="B1451" s="13">
        <v>44736</v>
      </c>
      <c r="C1451" s="14">
        <v>1</v>
      </c>
      <c r="D1451" s="14" t="s">
        <v>81</v>
      </c>
      <c r="E1451" s="14" t="s">
        <v>82</v>
      </c>
      <c r="F1451" s="14" t="s">
        <v>270</v>
      </c>
      <c r="G1451" s="15">
        <v>202205250024</v>
      </c>
      <c r="H1451" s="15"/>
      <c r="I1451" s="15"/>
      <c r="J1451" s="14" t="s">
        <v>5142</v>
      </c>
      <c r="K1451" s="14" t="s">
        <v>5143</v>
      </c>
      <c r="L1451" s="14" t="s">
        <v>142</v>
      </c>
      <c r="M1451" s="14" t="s">
        <v>94</v>
      </c>
      <c r="N1451" s="20" t="s">
        <v>2481</v>
      </c>
      <c r="O1451" s="14" t="s">
        <v>705</v>
      </c>
      <c r="P1451" s="14" t="s">
        <v>57</v>
      </c>
      <c r="Q1451" s="14" t="s">
        <v>38</v>
      </c>
      <c r="R1451" s="14"/>
      <c r="S1451" s="14"/>
      <c r="T1451" s="14">
        <v>1</v>
      </c>
      <c r="U1451" s="14" t="s">
        <v>134</v>
      </c>
      <c r="V1451" s="14"/>
      <c r="W1451" s="17" t="s">
        <v>2246</v>
      </c>
      <c r="X1451" s="29" t="s">
        <v>491</v>
      </c>
      <c r="Y1451" s="26"/>
      <c r="Z1451" s="27" t="str">
        <f t="shared" si="22"/>
        <v>2022-06</v>
      </c>
    </row>
    <row r="1452" s="2" customFormat="1" customHeight="1" spans="1:28">
      <c r="A1452" s="16">
        <v>44736</v>
      </c>
      <c r="B1452" s="16">
        <v>44736</v>
      </c>
      <c r="C1452" s="17">
        <v>0</v>
      </c>
      <c r="D1452" s="17" t="s">
        <v>3326</v>
      </c>
      <c r="E1452" s="17" t="s">
        <v>309</v>
      </c>
      <c r="F1452" s="17" t="s">
        <v>85</v>
      </c>
      <c r="G1452" s="18" t="s">
        <v>85</v>
      </c>
      <c r="H1452" s="18"/>
      <c r="I1452" s="18"/>
      <c r="J1452" s="17" t="s">
        <v>85</v>
      </c>
      <c r="K1452" s="17" t="s">
        <v>5144</v>
      </c>
      <c r="L1452" s="17" t="s">
        <v>33</v>
      </c>
      <c r="M1452" s="17" t="s">
        <v>4750</v>
      </c>
      <c r="N1452" s="21" t="s">
        <v>2592</v>
      </c>
      <c r="O1452" s="17" t="s">
        <v>36</v>
      </c>
      <c r="P1452" s="17" t="s">
        <v>57</v>
      </c>
      <c r="Q1452" s="17" t="s">
        <v>797</v>
      </c>
      <c r="R1452" s="17"/>
      <c r="S1452" s="17"/>
      <c r="T1452" s="17">
        <v>1</v>
      </c>
      <c r="U1452" s="17" t="s">
        <v>4093</v>
      </c>
      <c r="V1452" s="17"/>
      <c r="W1452" s="17" t="s">
        <v>1354</v>
      </c>
      <c r="X1452" s="29" t="s">
        <v>636</v>
      </c>
      <c r="Y1452" s="26"/>
      <c r="Z1452" s="39" t="s">
        <v>4605</v>
      </c>
      <c r="AB1452" s="9"/>
    </row>
    <row r="1453" customHeight="1" spans="1:26">
      <c r="A1453" s="13">
        <v>44736</v>
      </c>
      <c r="B1453" s="13">
        <v>44736</v>
      </c>
      <c r="C1453" s="14">
        <v>0</v>
      </c>
      <c r="D1453" s="14" t="s">
        <v>81</v>
      </c>
      <c r="E1453" s="14" t="s">
        <v>82</v>
      </c>
      <c r="F1453" s="14" t="s">
        <v>270</v>
      </c>
      <c r="G1453" s="15" t="s">
        <v>5108</v>
      </c>
      <c r="H1453" s="15"/>
      <c r="I1453" s="15"/>
      <c r="J1453" s="14" t="s">
        <v>5145</v>
      </c>
      <c r="K1453" s="14" t="s">
        <v>5146</v>
      </c>
      <c r="L1453" s="14" t="s">
        <v>33</v>
      </c>
      <c r="M1453" s="14" t="s">
        <v>5147</v>
      </c>
      <c r="N1453" s="20" t="s">
        <v>5148</v>
      </c>
      <c r="O1453" s="14" t="s">
        <v>36</v>
      </c>
      <c r="P1453" s="14" t="s">
        <v>57</v>
      </c>
      <c r="Q1453" s="14" t="s">
        <v>58</v>
      </c>
      <c r="R1453" s="14"/>
      <c r="S1453" s="14"/>
      <c r="T1453" s="14">
        <v>1</v>
      </c>
      <c r="U1453" s="14" t="s">
        <v>4093</v>
      </c>
      <c r="V1453" s="14"/>
      <c r="W1453" s="17" t="s">
        <v>1354</v>
      </c>
      <c r="X1453" s="29" t="s">
        <v>316</v>
      </c>
      <c r="Y1453" s="26"/>
      <c r="Z1453" s="27" t="str">
        <f t="shared" si="22"/>
        <v>2022-06</v>
      </c>
    </row>
    <row r="1454" customHeight="1" spans="1:26">
      <c r="A1454" s="13">
        <v>44736</v>
      </c>
      <c r="B1454" s="13">
        <v>44736</v>
      </c>
      <c r="C1454" s="14">
        <v>0</v>
      </c>
      <c r="D1454" s="14" t="s">
        <v>317</v>
      </c>
      <c r="E1454" s="14" t="s">
        <v>637</v>
      </c>
      <c r="F1454" s="14" t="s">
        <v>5066</v>
      </c>
      <c r="G1454" s="15">
        <v>202205170002</v>
      </c>
      <c r="H1454" s="15"/>
      <c r="I1454" s="15"/>
      <c r="J1454" s="14" t="s">
        <v>5149</v>
      </c>
      <c r="K1454" s="14" t="s">
        <v>5150</v>
      </c>
      <c r="L1454" s="14" t="s">
        <v>33</v>
      </c>
      <c r="M1454" s="14" t="s">
        <v>5151</v>
      </c>
      <c r="N1454" s="20" t="s">
        <v>4072</v>
      </c>
      <c r="O1454" s="14" t="s">
        <v>36</v>
      </c>
      <c r="P1454" s="14" t="s">
        <v>57</v>
      </c>
      <c r="Q1454" s="14" t="s">
        <v>58</v>
      </c>
      <c r="R1454" s="14"/>
      <c r="S1454" s="14"/>
      <c r="T1454" s="14">
        <v>1</v>
      </c>
      <c r="U1454" s="14" t="s">
        <v>662</v>
      </c>
      <c r="V1454" s="14"/>
      <c r="W1454" s="17" t="s">
        <v>3883</v>
      </c>
      <c r="X1454" s="29" t="s">
        <v>636</v>
      </c>
      <c r="Y1454" s="26"/>
      <c r="Z1454" s="27" t="str">
        <f t="shared" si="22"/>
        <v>2022-06</v>
      </c>
    </row>
    <row r="1455" customHeight="1" spans="1:26">
      <c r="A1455" s="13">
        <v>44734</v>
      </c>
      <c r="B1455" s="13">
        <v>44736</v>
      </c>
      <c r="C1455" s="14">
        <v>2</v>
      </c>
      <c r="D1455" s="14" t="s">
        <v>629</v>
      </c>
      <c r="E1455" s="14" t="s">
        <v>3247</v>
      </c>
      <c r="F1455" s="14" t="s">
        <v>3959</v>
      </c>
      <c r="G1455" s="15">
        <v>202205170017</v>
      </c>
      <c r="H1455" s="15"/>
      <c r="I1455" s="15"/>
      <c r="J1455" s="14" t="s">
        <v>5152</v>
      </c>
      <c r="K1455" s="14" t="s">
        <v>5153</v>
      </c>
      <c r="L1455" s="14" t="s">
        <v>33</v>
      </c>
      <c r="M1455" s="14" t="s">
        <v>5154</v>
      </c>
      <c r="N1455" s="20" t="s">
        <v>5155</v>
      </c>
      <c r="O1455" s="14" t="s">
        <v>36</v>
      </c>
      <c r="P1455" s="14" t="s">
        <v>57</v>
      </c>
      <c r="Q1455" s="14" t="s">
        <v>58</v>
      </c>
      <c r="R1455" s="14"/>
      <c r="S1455" s="14"/>
      <c r="T1455" s="14">
        <v>1</v>
      </c>
      <c r="U1455" s="14" t="s">
        <v>662</v>
      </c>
      <c r="V1455" s="14"/>
      <c r="W1455" s="17" t="s">
        <v>1354</v>
      </c>
      <c r="X1455" s="29" t="s">
        <v>636</v>
      </c>
      <c r="Y1455" s="26"/>
      <c r="Z1455" s="27" t="str">
        <f t="shared" si="22"/>
        <v>2022-06</v>
      </c>
    </row>
    <row r="1456" customHeight="1" spans="1:26">
      <c r="A1456" s="13">
        <v>44734</v>
      </c>
      <c r="B1456" s="13">
        <v>44736</v>
      </c>
      <c r="C1456" s="14">
        <v>2</v>
      </c>
      <c r="D1456" s="14" t="s">
        <v>629</v>
      </c>
      <c r="E1456" s="14" t="s">
        <v>3247</v>
      </c>
      <c r="F1456" s="14" t="s">
        <v>1336</v>
      </c>
      <c r="G1456" s="15">
        <v>202204180017</v>
      </c>
      <c r="H1456" s="15"/>
      <c r="I1456" s="15"/>
      <c r="J1456" s="14" t="s">
        <v>5156</v>
      </c>
      <c r="K1456" s="14" t="s">
        <v>5157</v>
      </c>
      <c r="L1456" s="14" t="s">
        <v>33</v>
      </c>
      <c r="M1456" s="14" t="s">
        <v>4773</v>
      </c>
      <c r="N1456" s="20" t="s">
        <v>5158</v>
      </c>
      <c r="O1456" s="14" t="s">
        <v>36</v>
      </c>
      <c r="P1456" s="14" t="s">
        <v>57</v>
      </c>
      <c r="Q1456" s="14" t="s">
        <v>38</v>
      </c>
      <c r="R1456" s="14"/>
      <c r="S1456" s="14"/>
      <c r="T1456" s="14">
        <v>1</v>
      </c>
      <c r="U1456" s="14" t="s">
        <v>662</v>
      </c>
      <c r="V1456" s="14"/>
      <c r="W1456" s="17" t="s">
        <v>4694</v>
      </c>
      <c r="X1456" s="29" t="s">
        <v>1044</v>
      </c>
      <c r="Y1456" s="26"/>
      <c r="Z1456" s="27" t="str">
        <f t="shared" si="22"/>
        <v>2022-05</v>
      </c>
    </row>
    <row r="1457" s="2" customFormat="1" customHeight="1" spans="1:26">
      <c r="A1457" s="16">
        <v>44736</v>
      </c>
      <c r="B1457" s="16">
        <v>44736</v>
      </c>
      <c r="C1457" s="17">
        <v>0</v>
      </c>
      <c r="D1457" s="17" t="s">
        <v>3326</v>
      </c>
      <c r="E1457" s="17" t="s">
        <v>309</v>
      </c>
      <c r="F1457" s="17" t="s">
        <v>310</v>
      </c>
      <c r="G1457" s="18">
        <v>202206150005</v>
      </c>
      <c r="H1457" s="18"/>
      <c r="I1457" s="18"/>
      <c r="J1457" s="17" t="s">
        <v>5159</v>
      </c>
      <c r="K1457" s="17" t="s">
        <v>5160</v>
      </c>
      <c r="L1457" s="17" t="s">
        <v>33</v>
      </c>
      <c r="M1457" s="17" t="s">
        <v>5161</v>
      </c>
      <c r="N1457" s="21" t="s">
        <v>5162</v>
      </c>
      <c r="O1457" s="17" t="s">
        <v>36</v>
      </c>
      <c r="P1457" s="17" t="s">
        <v>57</v>
      </c>
      <c r="Q1457" s="17" t="s">
        <v>38</v>
      </c>
      <c r="R1457" s="17"/>
      <c r="S1457" s="17"/>
      <c r="T1457" s="17">
        <v>1</v>
      </c>
      <c r="U1457" s="17" t="s">
        <v>39</v>
      </c>
      <c r="V1457" s="17"/>
      <c r="W1457" s="17" t="s">
        <v>2424</v>
      </c>
      <c r="X1457" s="29" t="s">
        <v>4127</v>
      </c>
      <c r="Y1457" s="26"/>
      <c r="Z1457" s="27" t="str">
        <f t="shared" si="22"/>
        <v>2022-06</v>
      </c>
    </row>
    <row r="1458" customHeight="1" spans="1:26">
      <c r="A1458" s="13">
        <v>44736</v>
      </c>
      <c r="B1458" s="13">
        <v>44737</v>
      </c>
      <c r="C1458" s="14">
        <v>0</v>
      </c>
      <c r="D1458" s="14" t="s">
        <v>27</v>
      </c>
      <c r="E1458" s="14" t="s">
        <v>3987</v>
      </c>
      <c r="F1458" s="14" t="s">
        <v>3987</v>
      </c>
      <c r="G1458" s="15">
        <v>202204290462</v>
      </c>
      <c r="H1458" s="15"/>
      <c r="I1458" s="15"/>
      <c r="J1458" s="14" t="s">
        <v>5163</v>
      </c>
      <c r="K1458" s="14" t="s">
        <v>5164</v>
      </c>
      <c r="L1458" s="14" t="s">
        <v>33</v>
      </c>
      <c r="M1458" s="14" t="s">
        <v>381</v>
      </c>
      <c r="N1458" s="20" t="s">
        <v>3910</v>
      </c>
      <c r="O1458" s="14" t="s">
        <v>705</v>
      </c>
      <c r="P1458" s="14" t="s">
        <v>57</v>
      </c>
      <c r="Q1458" s="14" t="s">
        <v>38</v>
      </c>
      <c r="R1458" s="14"/>
      <c r="S1458" s="14"/>
      <c r="T1458" s="14">
        <v>1</v>
      </c>
      <c r="U1458" s="14" t="s">
        <v>134</v>
      </c>
      <c r="V1458" s="14"/>
      <c r="W1458" s="17" t="s">
        <v>3802</v>
      </c>
      <c r="X1458" s="29" t="s">
        <v>2038</v>
      </c>
      <c r="Y1458" s="26"/>
      <c r="Z1458" s="27" t="str">
        <f t="shared" si="22"/>
        <v>2022-06</v>
      </c>
    </row>
    <row r="1459" s="2" customFormat="1" customHeight="1" spans="1:26">
      <c r="A1459" s="16">
        <v>44737</v>
      </c>
      <c r="B1459" s="16">
        <v>44737</v>
      </c>
      <c r="C1459" s="17">
        <v>0</v>
      </c>
      <c r="D1459" s="17" t="s">
        <v>3326</v>
      </c>
      <c r="E1459" s="17" t="s">
        <v>309</v>
      </c>
      <c r="F1459" s="17" t="s">
        <v>673</v>
      </c>
      <c r="G1459" s="18">
        <v>202206150006</v>
      </c>
      <c r="H1459" s="18"/>
      <c r="I1459" s="18"/>
      <c r="J1459" s="17" t="s">
        <v>5165</v>
      </c>
      <c r="K1459" s="17" t="s">
        <v>5166</v>
      </c>
      <c r="L1459" s="17" t="s">
        <v>33</v>
      </c>
      <c r="M1459" s="17" t="s">
        <v>5167</v>
      </c>
      <c r="N1459" s="21" t="s">
        <v>5168</v>
      </c>
      <c r="O1459" s="17" t="s">
        <v>88</v>
      </c>
      <c r="P1459" s="17" t="s">
        <v>57</v>
      </c>
      <c r="Q1459" s="17" t="s">
        <v>5169</v>
      </c>
      <c r="R1459" s="17"/>
      <c r="S1459" s="17"/>
      <c r="T1459" s="17">
        <v>1</v>
      </c>
      <c r="U1459" s="17" t="s">
        <v>39</v>
      </c>
      <c r="V1459" s="17"/>
      <c r="W1459" s="17" t="s">
        <v>2954</v>
      </c>
      <c r="X1459" s="29" t="s">
        <v>5170</v>
      </c>
      <c r="Y1459" s="26"/>
      <c r="Z1459" s="27" t="str">
        <f t="shared" si="22"/>
        <v>2022-06</v>
      </c>
    </row>
    <row r="1460" s="2" customFormat="1" customHeight="1" spans="1:26">
      <c r="A1460" s="16">
        <v>44737</v>
      </c>
      <c r="B1460" s="16">
        <v>44738</v>
      </c>
      <c r="C1460" s="17">
        <v>0</v>
      </c>
      <c r="D1460" s="17" t="s">
        <v>3326</v>
      </c>
      <c r="E1460" s="17" t="s">
        <v>309</v>
      </c>
      <c r="F1460" s="17" t="s">
        <v>310</v>
      </c>
      <c r="G1460" s="18">
        <v>202206150005</v>
      </c>
      <c r="H1460" s="18"/>
      <c r="I1460" s="18"/>
      <c r="J1460" s="17" t="s">
        <v>5171</v>
      </c>
      <c r="K1460" s="17" t="s">
        <v>5172</v>
      </c>
      <c r="L1460" s="17" t="s">
        <v>44</v>
      </c>
      <c r="M1460" s="17" t="s">
        <v>5173</v>
      </c>
      <c r="N1460" s="21" t="s">
        <v>5174</v>
      </c>
      <c r="O1460" s="17" t="s">
        <v>36</v>
      </c>
      <c r="P1460" s="17" t="s">
        <v>57</v>
      </c>
      <c r="Q1460" s="17" t="s">
        <v>204</v>
      </c>
      <c r="R1460" s="17"/>
      <c r="S1460" s="17"/>
      <c r="T1460" s="17">
        <v>1</v>
      </c>
      <c r="U1460" s="17" t="s">
        <v>39</v>
      </c>
      <c r="V1460" s="17"/>
      <c r="W1460" s="17" t="s">
        <v>5175</v>
      </c>
      <c r="X1460" s="29" t="s">
        <v>2135</v>
      </c>
      <c r="Y1460" s="26"/>
      <c r="Z1460" s="27" t="str">
        <f t="shared" si="22"/>
        <v>2022-06</v>
      </c>
    </row>
    <row r="1461" customHeight="1" spans="1:26">
      <c r="A1461" s="13">
        <v>44737</v>
      </c>
      <c r="B1461" s="13">
        <v>44737</v>
      </c>
      <c r="C1461" s="14">
        <v>0</v>
      </c>
      <c r="D1461" s="14" t="s">
        <v>4032</v>
      </c>
      <c r="E1461" s="14" t="s">
        <v>82</v>
      </c>
      <c r="F1461" s="14" t="s">
        <v>270</v>
      </c>
      <c r="G1461" s="15" t="s">
        <v>5176</v>
      </c>
      <c r="H1461" s="15"/>
      <c r="I1461" s="15"/>
      <c r="J1461" s="14" t="s">
        <v>5177</v>
      </c>
      <c r="K1461" s="14" t="s">
        <v>5178</v>
      </c>
      <c r="L1461" s="14" t="s">
        <v>33</v>
      </c>
      <c r="M1461" s="14" t="s">
        <v>213</v>
      </c>
      <c r="N1461" s="20" t="s">
        <v>5179</v>
      </c>
      <c r="O1461" s="14" t="s">
        <v>705</v>
      </c>
      <c r="P1461" s="14" t="s">
        <v>57</v>
      </c>
      <c r="Q1461" s="14" t="s">
        <v>58</v>
      </c>
      <c r="R1461" s="14"/>
      <c r="S1461" s="14"/>
      <c r="T1461" s="14">
        <v>1</v>
      </c>
      <c r="U1461" s="14" t="s">
        <v>566</v>
      </c>
      <c r="V1461" s="14"/>
      <c r="W1461" s="17" t="s">
        <v>2676</v>
      </c>
      <c r="X1461" s="29" t="s">
        <v>2691</v>
      </c>
      <c r="Y1461" s="26"/>
      <c r="Z1461" s="27" t="str">
        <f t="shared" si="22"/>
        <v>2022-06</v>
      </c>
    </row>
    <row r="1462" customHeight="1" spans="1:26">
      <c r="A1462" s="13">
        <v>44730</v>
      </c>
      <c r="B1462" s="13">
        <v>44730</v>
      </c>
      <c r="C1462" s="14">
        <v>0</v>
      </c>
      <c r="D1462" s="14" t="s">
        <v>1256</v>
      </c>
      <c r="E1462" s="14" t="s">
        <v>121</v>
      </c>
      <c r="F1462" s="14" t="s">
        <v>369</v>
      </c>
      <c r="G1462" s="15">
        <v>202205270001</v>
      </c>
      <c r="H1462" s="15"/>
      <c r="I1462" s="15"/>
      <c r="J1462" s="14" t="s">
        <v>5180</v>
      </c>
      <c r="K1462" s="14" t="s">
        <v>5181</v>
      </c>
      <c r="L1462" s="14" t="s">
        <v>33</v>
      </c>
      <c r="M1462" s="14" t="s">
        <v>5182</v>
      </c>
      <c r="N1462" s="20" t="s">
        <v>1035</v>
      </c>
      <c r="O1462" s="14" t="s">
        <v>36</v>
      </c>
      <c r="P1462" s="14" t="s">
        <v>57</v>
      </c>
      <c r="Q1462" s="14" t="s">
        <v>58</v>
      </c>
      <c r="R1462" s="14"/>
      <c r="S1462" s="14"/>
      <c r="T1462" s="14">
        <v>1</v>
      </c>
      <c r="U1462" s="14" t="s">
        <v>117</v>
      </c>
      <c r="V1462" s="14"/>
      <c r="W1462" s="17" t="s">
        <v>389</v>
      </c>
      <c r="X1462" s="29" t="s">
        <v>3267</v>
      </c>
      <c r="Y1462" s="26"/>
      <c r="Z1462" s="27" t="str">
        <f t="shared" si="22"/>
        <v>2022-06</v>
      </c>
    </row>
    <row r="1463" customHeight="1" spans="1:26">
      <c r="A1463" s="13">
        <v>44732</v>
      </c>
      <c r="B1463" s="13">
        <v>44733</v>
      </c>
      <c r="C1463" s="14">
        <v>1</v>
      </c>
      <c r="D1463" s="14" t="s">
        <v>1291</v>
      </c>
      <c r="E1463" s="14" t="s">
        <v>4271</v>
      </c>
      <c r="F1463" s="14" t="s">
        <v>4911</v>
      </c>
      <c r="G1463" s="15">
        <v>202205230029</v>
      </c>
      <c r="H1463" s="15"/>
      <c r="I1463" s="15"/>
      <c r="J1463" s="14" t="s">
        <v>5183</v>
      </c>
      <c r="K1463" s="14" t="s">
        <v>85</v>
      </c>
      <c r="L1463" s="14" t="s">
        <v>33</v>
      </c>
      <c r="M1463" s="14" t="s">
        <v>810</v>
      </c>
      <c r="N1463" s="20" t="s">
        <v>5184</v>
      </c>
      <c r="O1463" s="14" t="s">
        <v>36</v>
      </c>
      <c r="P1463" s="14" t="s">
        <v>57</v>
      </c>
      <c r="Q1463" s="14" t="s">
        <v>38</v>
      </c>
      <c r="R1463" s="14"/>
      <c r="S1463" s="14"/>
      <c r="T1463" s="14">
        <v>1</v>
      </c>
      <c r="U1463" s="14" t="s">
        <v>127</v>
      </c>
      <c r="V1463" s="14"/>
      <c r="W1463" s="17" t="s">
        <v>968</v>
      </c>
      <c r="X1463" s="29" t="s">
        <v>5185</v>
      </c>
      <c r="Y1463" s="26"/>
      <c r="Z1463" s="27" t="str">
        <f t="shared" si="22"/>
        <v>2022-06</v>
      </c>
    </row>
    <row r="1464" customHeight="1" spans="1:26">
      <c r="A1464" s="13">
        <v>44725</v>
      </c>
      <c r="B1464" s="13">
        <v>44725</v>
      </c>
      <c r="C1464" s="14">
        <v>0</v>
      </c>
      <c r="D1464" s="14" t="s">
        <v>407</v>
      </c>
      <c r="E1464" s="14" t="s">
        <v>28</v>
      </c>
      <c r="F1464" s="14" t="s">
        <v>216</v>
      </c>
      <c r="G1464" s="15">
        <v>202205110033</v>
      </c>
      <c r="H1464" s="15"/>
      <c r="I1464" s="15"/>
      <c r="J1464" s="14" t="s">
        <v>5186</v>
      </c>
      <c r="K1464" s="14" t="s">
        <v>5187</v>
      </c>
      <c r="L1464" s="14" t="s">
        <v>33</v>
      </c>
      <c r="M1464" s="14" t="s">
        <v>94</v>
      </c>
      <c r="N1464" s="20" t="s">
        <v>5188</v>
      </c>
      <c r="O1464" s="14" t="s">
        <v>36</v>
      </c>
      <c r="P1464" s="14" t="s">
        <v>57</v>
      </c>
      <c r="Q1464" s="14" t="s">
        <v>38</v>
      </c>
      <c r="R1464" s="14"/>
      <c r="S1464" s="14"/>
      <c r="T1464" s="14">
        <v>1</v>
      </c>
      <c r="U1464" s="14" t="s">
        <v>59</v>
      </c>
      <c r="V1464" s="14"/>
      <c r="W1464" s="17" t="s">
        <v>4088</v>
      </c>
      <c r="X1464" s="29" t="s">
        <v>1206</v>
      </c>
      <c r="Y1464" s="26"/>
      <c r="Z1464" s="27" t="str">
        <f t="shared" si="22"/>
        <v>2022-06</v>
      </c>
    </row>
    <row r="1465" customHeight="1" spans="1:26">
      <c r="A1465" s="13">
        <v>44725</v>
      </c>
      <c r="B1465" s="13">
        <v>44725</v>
      </c>
      <c r="C1465" s="14">
        <v>0</v>
      </c>
      <c r="D1465" s="14" t="s">
        <v>1256</v>
      </c>
      <c r="E1465" s="14" t="s">
        <v>121</v>
      </c>
      <c r="F1465" s="14" t="s">
        <v>122</v>
      </c>
      <c r="G1465" s="15">
        <v>202204290586</v>
      </c>
      <c r="H1465" s="15"/>
      <c r="I1465" s="15"/>
      <c r="J1465" s="14" t="s">
        <v>5189</v>
      </c>
      <c r="K1465" s="14" t="s">
        <v>5190</v>
      </c>
      <c r="L1465" s="14" t="s">
        <v>33</v>
      </c>
      <c r="M1465" s="14" t="s">
        <v>5191</v>
      </c>
      <c r="N1465" s="20" t="s">
        <v>5192</v>
      </c>
      <c r="O1465" s="14" t="s">
        <v>36</v>
      </c>
      <c r="P1465" s="14" t="s">
        <v>57</v>
      </c>
      <c r="Q1465" s="14" t="s">
        <v>58</v>
      </c>
      <c r="R1465" s="14"/>
      <c r="S1465" s="14"/>
      <c r="T1465" s="14">
        <v>1</v>
      </c>
      <c r="U1465" s="14" t="s">
        <v>117</v>
      </c>
      <c r="V1465" s="14"/>
      <c r="W1465" s="17" t="s">
        <v>5193</v>
      </c>
      <c r="X1465" s="29" t="s">
        <v>2766</v>
      </c>
      <c r="Y1465" s="26"/>
      <c r="Z1465" s="27" t="str">
        <f t="shared" si="22"/>
        <v>2022-06</v>
      </c>
    </row>
    <row r="1466" customHeight="1" spans="1:26">
      <c r="A1466" s="13">
        <v>44725</v>
      </c>
      <c r="B1466" s="13">
        <v>44725</v>
      </c>
      <c r="C1466" s="14">
        <v>0</v>
      </c>
      <c r="D1466" s="14" t="s">
        <v>113</v>
      </c>
      <c r="E1466" s="14" t="s">
        <v>82</v>
      </c>
      <c r="F1466" s="14" t="s">
        <v>270</v>
      </c>
      <c r="G1466" s="15">
        <v>202205270013</v>
      </c>
      <c r="H1466" s="15"/>
      <c r="I1466" s="15"/>
      <c r="J1466" s="14" t="s">
        <v>5194</v>
      </c>
      <c r="K1466" s="14" t="s">
        <v>5195</v>
      </c>
      <c r="L1466" s="14" t="s">
        <v>681</v>
      </c>
      <c r="M1466" s="14" t="s">
        <v>3795</v>
      </c>
      <c r="N1466" s="20" t="s">
        <v>1607</v>
      </c>
      <c r="O1466" s="14" t="s">
        <v>36</v>
      </c>
      <c r="P1466" s="14" t="s">
        <v>57</v>
      </c>
      <c r="Q1466" s="14" t="s">
        <v>38</v>
      </c>
      <c r="R1466" s="14"/>
      <c r="S1466" s="14"/>
      <c r="T1466" s="14">
        <v>1</v>
      </c>
      <c r="U1466" s="14" t="s">
        <v>3045</v>
      </c>
      <c r="V1466" s="14"/>
      <c r="W1466" s="17" t="s">
        <v>1354</v>
      </c>
      <c r="X1466" s="29" t="s">
        <v>360</v>
      </c>
      <c r="Y1466" s="26"/>
      <c r="Z1466" s="27" t="str">
        <f t="shared" si="22"/>
        <v>2022-06</v>
      </c>
    </row>
    <row r="1467" customHeight="1" spans="1:26">
      <c r="A1467" s="13">
        <v>44725</v>
      </c>
      <c r="B1467" s="13">
        <v>44725</v>
      </c>
      <c r="C1467" s="14">
        <v>0</v>
      </c>
      <c r="D1467" s="14" t="s">
        <v>113</v>
      </c>
      <c r="E1467" s="14" t="s">
        <v>82</v>
      </c>
      <c r="F1467" s="14" t="s">
        <v>270</v>
      </c>
      <c r="G1467" s="15">
        <v>202205270013</v>
      </c>
      <c r="H1467" s="15"/>
      <c r="I1467" s="15"/>
      <c r="J1467" s="14" t="s">
        <v>5196</v>
      </c>
      <c r="K1467" s="14" t="s">
        <v>5197</v>
      </c>
      <c r="L1467" s="14" t="s">
        <v>33</v>
      </c>
      <c r="M1467" s="14" t="s">
        <v>235</v>
      </c>
      <c r="N1467" s="20" t="s">
        <v>5198</v>
      </c>
      <c r="O1467" s="14" t="s">
        <v>36</v>
      </c>
      <c r="P1467" s="14" t="s">
        <v>57</v>
      </c>
      <c r="Q1467" s="14" t="s">
        <v>38</v>
      </c>
      <c r="R1467" s="14"/>
      <c r="S1467" s="14"/>
      <c r="T1467" s="14">
        <v>1</v>
      </c>
      <c r="U1467" s="14" t="s">
        <v>3045</v>
      </c>
      <c r="V1467" s="14"/>
      <c r="W1467" s="17" t="s">
        <v>2800</v>
      </c>
      <c r="X1467" s="29" t="s">
        <v>112</v>
      </c>
      <c r="Y1467" s="26"/>
      <c r="Z1467" s="27" t="str">
        <f t="shared" si="22"/>
        <v>2022-06</v>
      </c>
    </row>
    <row r="1468" customHeight="1" spans="1:26">
      <c r="A1468" s="13">
        <v>44720</v>
      </c>
      <c r="B1468" s="13">
        <v>44725</v>
      </c>
      <c r="C1468" s="14">
        <v>5</v>
      </c>
      <c r="D1468" s="14" t="s">
        <v>769</v>
      </c>
      <c r="E1468" s="14" t="s">
        <v>467</v>
      </c>
      <c r="F1468" s="14" t="s">
        <v>1940</v>
      </c>
      <c r="G1468" s="15">
        <v>202204260360</v>
      </c>
      <c r="H1468" s="15"/>
      <c r="I1468" s="15"/>
      <c r="J1468" s="14" t="s">
        <v>5199</v>
      </c>
      <c r="K1468" s="14" t="s">
        <v>5200</v>
      </c>
      <c r="L1468" s="14" t="s">
        <v>33</v>
      </c>
      <c r="M1468" s="14" t="s">
        <v>5201</v>
      </c>
      <c r="N1468" s="20" t="s">
        <v>2550</v>
      </c>
      <c r="O1468" s="14" t="s">
        <v>36</v>
      </c>
      <c r="P1468" s="14" t="s">
        <v>57</v>
      </c>
      <c r="Q1468" s="14" t="s">
        <v>38</v>
      </c>
      <c r="R1468" s="14"/>
      <c r="S1468" s="14"/>
      <c r="T1468" s="14">
        <v>1</v>
      </c>
      <c r="U1468" s="14" t="s">
        <v>127</v>
      </c>
      <c r="V1468" s="14"/>
      <c r="W1468" s="17" t="s">
        <v>2551</v>
      </c>
      <c r="X1468" s="29" t="s">
        <v>2038</v>
      </c>
      <c r="Y1468" s="26"/>
      <c r="Z1468" s="27" t="str">
        <f t="shared" si="22"/>
        <v>2022-05</v>
      </c>
    </row>
    <row r="1469" customHeight="1" spans="1:26">
      <c r="A1469" s="13">
        <v>44720</v>
      </c>
      <c r="B1469" s="13">
        <v>44725</v>
      </c>
      <c r="C1469" s="14">
        <v>5</v>
      </c>
      <c r="D1469" s="14" t="s">
        <v>769</v>
      </c>
      <c r="E1469" s="14" t="s">
        <v>467</v>
      </c>
      <c r="F1469" s="14" t="s">
        <v>1940</v>
      </c>
      <c r="G1469" s="15">
        <v>202204260361</v>
      </c>
      <c r="H1469" s="15"/>
      <c r="I1469" s="15"/>
      <c r="J1469" s="14" t="s">
        <v>5202</v>
      </c>
      <c r="K1469" s="14" t="s">
        <v>5203</v>
      </c>
      <c r="L1469" s="14" t="s">
        <v>33</v>
      </c>
      <c r="M1469" s="14" t="s">
        <v>5204</v>
      </c>
      <c r="N1469" s="20" t="s">
        <v>2550</v>
      </c>
      <c r="O1469" s="14" t="s">
        <v>36</v>
      </c>
      <c r="P1469" s="14" t="s">
        <v>57</v>
      </c>
      <c r="Q1469" s="14" t="s">
        <v>38</v>
      </c>
      <c r="R1469" s="14"/>
      <c r="S1469" s="14"/>
      <c r="T1469" s="14">
        <v>1</v>
      </c>
      <c r="U1469" s="14" t="s">
        <v>127</v>
      </c>
      <c r="V1469" s="14"/>
      <c r="W1469" s="17" t="s">
        <v>2551</v>
      </c>
      <c r="X1469" s="29" t="s">
        <v>2038</v>
      </c>
      <c r="Y1469" s="26"/>
      <c r="Z1469" s="27" t="str">
        <f t="shared" si="22"/>
        <v>2022-06</v>
      </c>
    </row>
    <row r="1470" customHeight="1" spans="1:26">
      <c r="A1470" s="13">
        <v>44722</v>
      </c>
      <c r="B1470" s="13">
        <v>44725</v>
      </c>
      <c r="C1470" s="14">
        <v>3</v>
      </c>
      <c r="D1470" s="14" t="s">
        <v>353</v>
      </c>
      <c r="E1470" s="14" t="s">
        <v>239</v>
      </c>
      <c r="F1470" s="14" t="s">
        <v>1119</v>
      </c>
      <c r="G1470" s="15">
        <v>202205240068</v>
      </c>
      <c r="H1470" s="15"/>
      <c r="I1470" s="15"/>
      <c r="J1470" s="14" t="s">
        <v>5205</v>
      </c>
      <c r="K1470" s="14" t="s">
        <v>85</v>
      </c>
      <c r="L1470" s="14" t="s">
        <v>33</v>
      </c>
      <c r="M1470" s="14" t="s">
        <v>1829</v>
      </c>
      <c r="N1470" s="20" t="s">
        <v>5206</v>
      </c>
      <c r="O1470" s="14" t="s">
        <v>36</v>
      </c>
      <c r="P1470" s="14" t="s">
        <v>57</v>
      </c>
      <c r="Q1470" s="14" t="s">
        <v>38</v>
      </c>
      <c r="R1470" s="14"/>
      <c r="S1470" s="14"/>
      <c r="T1470" s="14">
        <v>1</v>
      </c>
      <c r="U1470" s="14" t="s">
        <v>359</v>
      </c>
      <c r="V1470" s="14"/>
      <c r="W1470" s="30" t="s">
        <v>66</v>
      </c>
      <c r="X1470" s="29" t="s">
        <v>290</v>
      </c>
      <c r="Y1470" s="26"/>
      <c r="Z1470" s="27" t="str">
        <f t="shared" si="22"/>
        <v>2022-06</v>
      </c>
    </row>
    <row r="1471" customHeight="1" spans="1:26">
      <c r="A1471" s="13">
        <v>44724</v>
      </c>
      <c r="B1471" s="13">
        <v>44725</v>
      </c>
      <c r="C1471" s="14">
        <v>1</v>
      </c>
      <c r="D1471" s="14" t="s">
        <v>769</v>
      </c>
      <c r="E1471" s="14" t="s">
        <v>467</v>
      </c>
      <c r="F1471" s="14" t="s">
        <v>1940</v>
      </c>
      <c r="G1471" s="15">
        <v>202204260361</v>
      </c>
      <c r="H1471" s="15"/>
      <c r="I1471" s="15"/>
      <c r="J1471" s="14" t="s">
        <v>5207</v>
      </c>
      <c r="K1471" s="14" t="s">
        <v>5208</v>
      </c>
      <c r="L1471" s="14" t="s">
        <v>33</v>
      </c>
      <c r="M1471" s="14" t="s">
        <v>2429</v>
      </c>
      <c r="N1471" s="20" t="s">
        <v>5209</v>
      </c>
      <c r="O1471" s="14" t="s">
        <v>36</v>
      </c>
      <c r="P1471" s="14" t="s">
        <v>57</v>
      </c>
      <c r="Q1471" s="14" t="s">
        <v>38</v>
      </c>
      <c r="R1471" s="14"/>
      <c r="S1471" s="14"/>
      <c r="T1471" s="14">
        <v>1</v>
      </c>
      <c r="U1471" s="14" t="s">
        <v>3857</v>
      </c>
      <c r="V1471" s="14"/>
      <c r="W1471" s="17" t="s">
        <v>2551</v>
      </c>
      <c r="X1471" s="29" t="s">
        <v>2038</v>
      </c>
      <c r="Y1471" s="26"/>
      <c r="Z1471" s="27" t="str">
        <f t="shared" si="22"/>
        <v>2022-06</v>
      </c>
    </row>
    <row r="1472" customHeight="1" spans="1:26">
      <c r="A1472" s="13">
        <v>44724</v>
      </c>
      <c r="B1472" s="13">
        <v>44725</v>
      </c>
      <c r="C1472" s="14">
        <v>1</v>
      </c>
      <c r="D1472" s="14" t="s">
        <v>769</v>
      </c>
      <c r="E1472" s="14" t="s">
        <v>467</v>
      </c>
      <c r="F1472" s="14" t="s">
        <v>1940</v>
      </c>
      <c r="G1472" s="15">
        <v>202204260361</v>
      </c>
      <c r="H1472" s="15"/>
      <c r="I1472" s="15"/>
      <c r="J1472" s="14" t="s">
        <v>5210</v>
      </c>
      <c r="K1472" s="14" t="s">
        <v>5211</v>
      </c>
      <c r="L1472" s="14" t="s">
        <v>33</v>
      </c>
      <c r="M1472" s="14" t="s">
        <v>2429</v>
      </c>
      <c r="N1472" s="20" t="s">
        <v>5209</v>
      </c>
      <c r="O1472" s="14" t="s">
        <v>36</v>
      </c>
      <c r="P1472" s="14" t="s">
        <v>57</v>
      </c>
      <c r="Q1472" s="14" t="s">
        <v>38</v>
      </c>
      <c r="R1472" s="14"/>
      <c r="S1472" s="14"/>
      <c r="T1472" s="14">
        <v>1</v>
      </c>
      <c r="U1472" s="14" t="s">
        <v>3857</v>
      </c>
      <c r="V1472" s="14"/>
      <c r="W1472" s="17" t="s">
        <v>2551</v>
      </c>
      <c r="X1472" s="29" t="s">
        <v>2038</v>
      </c>
      <c r="Y1472" s="26"/>
      <c r="Z1472" s="27" t="str">
        <f t="shared" si="22"/>
        <v>2022-06</v>
      </c>
    </row>
    <row r="1473" customHeight="1" spans="1:26">
      <c r="A1473" s="13">
        <v>44723</v>
      </c>
      <c r="B1473" s="13">
        <v>44725</v>
      </c>
      <c r="C1473" s="14">
        <v>2</v>
      </c>
      <c r="D1473" s="14" t="s">
        <v>769</v>
      </c>
      <c r="E1473" s="14" t="s">
        <v>637</v>
      </c>
      <c r="F1473" s="14" t="s">
        <v>1730</v>
      </c>
      <c r="G1473" s="15">
        <v>202205180035</v>
      </c>
      <c r="H1473" s="15"/>
      <c r="I1473" s="15"/>
      <c r="J1473" s="14" t="s">
        <v>5212</v>
      </c>
      <c r="K1473" s="14" t="s">
        <v>5213</v>
      </c>
      <c r="L1473" s="14" t="s">
        <v>33</v>
      </c>
      <c r="M1473" s="14" t="s">
        <v>386</v>
      </c>
      <c r="N1473" s="20" t="s">
        <v>1176</v>
      </c>
      <c r="O1473" s="14" t="s">
        <v>36</v>
      </c>
      <c r="P1473" s="14" t="s">
        <v>57</v>
      </c>
      <c r="Q1473" s="14" t="s">
        <v>38</v>
      </c>
      <c r="R1473" s="14"/>
      <c r="S1473" s="14"/>
      <c r="T1473" s="14">
        <v>1</v>
      </c>
      <c r="U1473" s="14" t="s">
        <v>3857</v>
      </c>
      <c r="V1473" s="14"/>
      <c r="W1473" s="17" t="s">
        <v>3808</v>
      </c>
      <c r="X1473" s="29" t="s">
        <v>2766</v>
      </c>
      <c r="Y1473" s="26"/>
      <c r="Z1473" s="27" t="str">
        <f t="shared" si="22"/>
        <v>2022-06</v>
      </c>
    </row>
    <row r="1474" customHeight="1" spans="1:26">
      <c r="A1474" s="13">
        <v>44723</v>
      </c>
      <c r="B1474" s="13">
        <v>44725</v>
      </c>
      <c r="C1474" s="14">
        <v>2</v>
      </c>
      <c r="D1474" s="14" t="s">
        <v>1139</v>
      </c>
      <c r="E1474" s="14" t="s">
        <v>318</v>
      </c>
      <c r="F1474" s="14" t="s">
        <v>1730</v>
      </c>
      <c r="G1474" s="15">
        <v>202205270006</v>
      </c>
      <c r="H1474" s="15"/>
      <c r="I1474" s="15"/>
      <c r="J1474" s="14" t="s">
        <v>5214</v>
      </c>
      <c r="K1474" s="14" t="s">
        <v>5215</v>
      </c>
      <c r="L1474" s="14" t="s">
        <v>142</v>
      </c>
      <c r="M1474" s="14" t="s">
        <v>143</v>
      </c>
      <c r="N1474" s="20" t="s">
        <v>5216</v>
      </c>
      <c r="O1474" s="14" t="s">
        <v>36</v>
      </c>
      <c r="P1474" s="14" t="s">
        <v>57</v>
      </c>
      <c r="Q1474" s="14" t="s">
        <v>38</v>
      </c>
      <c r="R1474" s="14"/>
      <c r="S1474" s="14"/>
      <c r="T1474" s="14">
        <v>1</v>
      </c>
      <c r="U1474" s="14" t="s">
        <v>388</v>
      </c>
      <c r="V1474" s="14"/>
      <c r="W1474" s="30" t="s">
        <v>66</v>
      </c>
      <c r="X1474" s="29" t="s">
        <v>390</v>
      </c>
      <c r="Y1474" s="26"/>
      <c r="Z1474" s="27" t="str">
        <f t="shared" si="22"/>
        <v>2022-06</v>
      </c>
    </row>
    <row r="1475" customHeight="1" spans="1:26">
      <c r="A1475" s="13">
        <v>44723</v>
      </c>
      <c r="B1475" s="13">
        <v>44725</v>
      </c>
      <c r="C1475" s="14">
        <v>2</v>
      </c>
      <c r="D1475" s="14" t="s">
        <v>763</v>
      </c>
      <c r="E1475" s="14" t="s">
        <v>73</v>
      </c>
      <c r="F1475" s="14" t="s">
        <v>1482</v>
      </c>
      <c r="G1475" s="15">
        <v>202204180036</v>
      </c>
      <c r="H1475" s="15"/>
      <c r="I1475" s="15"/>
      <c r="J1475" s="14" t="s">
        <v>5217</v>
      </c>
      <c r="K1475" s="14" t="s">
        <v>5218</v>
      </c>
      <c r="L1475" s="14" t="s">
        <v>33</v>
      </c>
      <c r="M1475" s="14" t="s">
        <v>810</v>
      </c>
      <c r="N1475" s="20" t="s">
        <v>5219</v>
      </c>
      <c r="O1475" s="14" t="s">
        <v>36</v>
      </c>
      <c r="P1475" s="14" t="s">
        <v>57</v>
      </c>
      <c r="Q1475" s="14" t="s">
        <v>204</v>
      </c>
      <c r="R1475" s="14"/>
      <c r="S1475" s="14"/>
      <c r="T1475" s="14">
        <v>1</v>
      </c>
      <c r="U1475" s="14" t="s">
        <v>388</v>
      </c>
      <c r="V1475" s="14"/>
      <c r="W1475" s="17" t="s">
        <v>3938</v>
      </c>
      <c r="X1475" s="29" t="s">
        <v>1044</v>
      </c>
      <c r="Y1475" s="26"/>
      <c r="Z1475" s="27" t="str">
        <f t="shared" ref="Z1475:Z1538" si="23">IF(LEN(J1475)=14,TEXT(_xlfn.IFS(MID(J1475,9,1)="L",2020,MID(J1475,9,1)="M",2021,MID(J1475,9,1)="N",2022,MID(J1475,9,1)="P",2023,MID(J1475,9,1)="Q",2024)&amp;"/"&amp;_xlfn.IFS(MID(J1475,10,1)="1",1,MID(J1475,10,1)="2",2,MID(J1475,10,1)="3",3,MID(J1475,10,1)="4",4,MID(J1475,10,1)="5",5,MID(J1475,10,1)="6",6,MID(J1475,10,1)="7",7,MID(J1475,10,1)="8",8,MID(J1475,10,1)="9",9,MID(J1475,10,1)="A",10,MID(J1475,10,1)="B",11,MID(J1475,10,1)="C",12)&amp;"/"&amp;_xlfn.IFS(MID(J1475,11,1)="1",1,MID(J1475,11,1)="2",2,MID(J1475,11,1)="3",3,MID(J1475,11,1)="4",4,MID(J1475,11,1)="5",5,MID(J1475,11,1)="6",6,MID(J1475,11,1)="7",7,MID(J1475,11,1)="8",8,MID(J1475,11,1)="9",9,MID(J1475,11,1)="A",10,MID(J1475,11,1)="B",11,MID(J1475,11,1)="C",12,MID(J1475,11,1)="D",13,MID(J1475,11,1)="E",14,MID(J1475,11,1)="F",15,MID(J1475,11,1)="G",16,MID(J1475,11,1)="H",17,MID(J1475,11,1)="J",18,MID(J1475,11,1)="K",19,MID(J1475,11,1)="L",20,MID(J1475,11,1)="M",21,MID(J1475,11,1)="N",22,MID(J1475,11,1)="P",23,MID(J1475,11,1)="Q",24,MID(J1475,11,1)="R",25,MID(J1475,11,1)="S",26,MID(J1475,11,1)="T",27,MID(J1475,11,1)="U",28,MID(J1475,11,1)="V",29,MID(J1475,11,1)="W",30,MID(J1475,11,1)="X",31),"YYYY-MM"),IF(LEN(J1475)=20,TEXT(_xlfn.IFS(MID(J1475,12,2)="20",2020,MID(J1475,12,2)="21",2021,MID(J1475,12,2)="22",2022,MID(J1475,12,2)="23",2023,MID(J1475,12,2)="24",2024)&amp;"/"&amp;_xlfn.IFS(MID(J1475,14,1)="1",1,MID(J1475,14,1)="2",2,MID(J1475,14,1)="3",3,MID(J1475,14,1)="4",4,MID(J1475,14,1)="5",5,MID(J1475,14,1)="6",6,MID(J1475,14,1)="7",7,MID(J1475,14,1)="8",8,MID(J1475,14,1)="9",9,MID(J1475,14,1)="A",10,MID(J1475,14,1)="B",11,MID(J1475,14,1)="C",12)&amp;"/"&amp;_xlfn.IFS(MID(J1475,15,2)="01",1,MID(J1475,15,2)="02",2,MID(J1475,15,2)="03",3,MID(J1475,15,2)="04",4,MID(J1475,15,2)="05",5,MID(J1475,15,2)="06",6,MID(J1475,15,2)="07",7,MID(J1475,15,2)="08",8,MID(J1475,15,2)="09",9,MID(J1475,15,2)="10",10,MID(J1475,15,2)="11",11,MID(J1475,15,2)="12",12,MID(J1475,15,2)="13",13,MID(J1475,15,2)="14",14,MID(J1475,15,2)="15",15,MID(J1475,15,2)="16",16,MID(J1475,15,2)="17",17,MID(J1475,15,2)="18",18,MID(J1475,15,2)="19",19,MID(J1475,15,2)="20",20,MID(J1475,15,2)="21",21,MID(J1475,15,2)="22",22,MID(J1475,15,2)="23",23,MID(J1475,15,2)="24",24,MID(J1475,15,2)="25",25,MID(J1475,15,2)="26",26,MID(J1475,15,2)="27",27,MID(J1475,15,2)="28",28,MID(J1475,15,2)="29",29,MID(J1475,15,2)="30",30,MID(J1475,15,2)="31",31),"YYYY-MM")))</f>
        <v>2022-05</v>
      </c>
    </row>
    <row r="1476" customHeight="1" spans="1:26">
      <c r="A1476" s="13">
        <v>44725</v>
      </c>
      <c r="B1476" s="13">
        <v>44726</v>
      </c>
      <c r="C1476" s="14">
        <v>1</v>
      </c>
      <c r="D1476" s="14" t="s">
        <v>96</v>
      </c>
      <c r="E1476" s="14" t="s">
        <v>354</v>
      </c>
      <c r="F1476" s="14" t="s">
        <v>743</v>
      </c>
      <c r="G1476" s="15">
        <v>202205240103</v>
      </c>
      <c r="H1476" s="15"/>
      <c r="I1476" s="15"/>
      <c r="J1476" s="14" t="s">
        <v>5220</v>
      </c>
      <c r="K1476" s="14" t="s">
        <v>85</v>
      </c>
      <c r="L1476" s="14" t="s">
        <v>44</v>
      </c>
      <c r="M1476" s="14" t="s">
        <v>5221</v>
      </c>
      <c r="N1476" s="20" t="s">
        <v>3132</v>
      </c>
      <c r="O1476" s="14" t="s">
        <v>36</v>
      </c>
      <c r="P1476" s="14" t="s">
        <v>57</v>
      </c>
      <c r="Q1476" s="14" t="s">
        <v>85</v>
      </c>
      <c r="R1476" s="14"/>
      <c r="S1476" s="14"/>
      <c r="T1476" s="14">
        <v>1</v>
      </c>
      <c r="U1476" s="14" t="s">
        <v>59</v>
      </c>
      <c r="V1476" s="14"/>
      <c r="W1476" s="17" t="s">
        <v>1706</v>
      </c>
      <c r="X1476" s="29" t="s">
        <v>5222</v>
      </c>
      <c r="Y1476" s="26"/>
      <c r="Z1476" s="27" t="str">
        <f t="shared" si="23"/>
        <v>2022-06</v>
      </c>
    </row>
    <row r="1477" customHeight="1" spans="1:26">
      <c r="A1477" s="13">
        <v>44725</v>
      </c>
      <c r="B1477" s="13">
        <v>44726</v>
      </c>
      <c r="C1477" s="14">
        <v>1</v>
      </c>
      <c r="D1477" s="14" t="s">
        <v>96</v>
      </c>
      <c r="E1477" s="14" t="s">
        <v>354</v>
      </c>
      <c r="F1477" s="14" t="s">
        <v>743</v>
      </c>
      <c r="G1477" s="15">
        <v>202205240103</v>
      </c>
      <c r="H1477" s="15"/>
      <c r="I1477" s="15"/>
      <c r="J1477" s="14" t="s">
        <v>5223</v>
      </c>
      <c r="K1477" s="14" t="s">
        <v>5224</v>
      </c>
      <c r="L1477" s="14" t="s">
        <v>142</v>
      </c>
      <c r="M1477" s="14" t="s">
        <v>5225</v>
      </c>
      <c r="N1477" s="20" t="s">
        <v>5226</v>
      </c>
      <c r="O1477" s="14" t="s">
        <v>36</v>
      </c>
      <c r="P1477" s="14" t="s">
        <v>57</v>
      </c>
      <c r="Q1477" s="14" t="s">
        <v>38</v>
      </c>
      <c r="R1477" s="14"/>
      <c r="S1477" s="14"/>
      <c r="T1477" s="14">
        <v>1</v>
      </c>
      <c r="U1477" s="14" t="s">
        <v>59</v>
      </c>
      <c r="V1477" s="14"/>
      <c r="W1477" s="17" t="s">
        <v>5227</v>
      </c>
      <c r="X1477" s="29" t="s">
        <v>1131</v>
      </c>
      <c r="Y1477" s="26"/>
      <c r="Z1477" s="27" t="str">
        <f t="shared" si="23"/>
        <v>2022-06</v>
      </c>
    </row>
    <row r="1478" customHeight="1" spans="1:26">
      <c r="A1478" s="13">
        <v>44726</v>
      </c>
      <c r="B1478" s="13">
        <v>44726</v>
      </c>
      <c r="C1478" s="14">
        <v>0</v>
      </c>
      <c r="D1478" s="14" t="s">
        <v>407</v>
      </c>
      <c r="E1478" s="14" t="s">
        <v>28</v>
      </c>
      <c r="F1478" s="14" t="s">
        <v>29</v>
      </c>
      <c r="G1478" s="15">
        <v>202204290450</v>
      </c>
      <c r="H1478" s="15"/>
      <c r="I1478" s="15"/>
      <c r="J1478" s="14" t="s">
        <v>5228</v>
      </c>
      <c r="K1478" s="14" t="s">
        <v>5229</v>
      </c>
      <c r="L1478" s="14" t="s">
        <v>33</v>
      </c>
      <c r="M1478" s="14" t="s">
        <v>5230</v>
      </c>
      <c r="N1478" s="20" t="s">
        <v>5231</v>
      </c>
      <c r="O1478" s="14" t="s">
        <v>36</v>
      </c>
      <c r="P1478" s="14" t="s">
        <v>57</v>
      </c>
      <c r="Q1478" s="14" t="s">
        <v>38</v>
      </c>
      <c r="R1478" s="14"/>
      <c r="S1478" s="14"/>
      <c r="T1478" s="14">
        <v>1</v>
      </c>
      <c r="U1478" s="14" t="s">
        <v>59</v>
      </c>
      <c r="V1478" s="14"/>
      <c r="W1478" s="17" t="s">
        <v>5232</v>
      </c>
      <c r="X1478" s="29" t="s">
        <v>1200</v>
      </c>
      <c r="Y1478" s="26"/>
      <c r="Z1478" s="27" t="str">
        <f t="shared" si="23"/>
        <v>2022-06</v>
      </c>
    </row>
    <row r="1479" customHeight="1" spans="1:26">
      <c r="A1479" s="13">
        <v>44726</v>
      </c>
      <c r="B1479" s="13">
        <v>44726</v>
      </c>
      <c r="C1479" s="14">
        <v>0</v>
      </c>
      <c r="D1479" s="14" t="s">
        <v>113</v>
      </c>
      <c r="E1479" s="14" t="s">
        <v>82</v>
      </c>
      <c r="F1479" s="14" t="s">
        <v>270</v>
      </c>
      <c r="G1479" s="15">
        <v>202205270013</v>
      </c>
      <c r="H1479" s="15"/>
      <c r="I1479" s="15"/>
      <c r="J1479" s="14" t="s">
        <v>5233</v>
      </c>
      <c r="K1479" s="14" t="s">
        <v>5234</v>
      </c>
      <c r="L1479" s="14" t="s">
        <v>44</v>
      </c>
      <c r="M1479" s="14" t="s">
        <v>5235</v>
      </c>
      <c r="N1479" s="20" t="s">
        <v>1607</v>
      </c>
      <c r="O1479" s="14" t="s">
        <v>36</v>
      </c>
      <c r="P1479" s="14" t="s">
        <v>57</v>
      </c>
      <c r="Q1479" s="14" t="s">
        <v>58</v>
      </c>
      <c r="R1479" s="14"/>
      <c r="S1479" s="14"/>
      <c r="T1479" s="14">
        <v>1</v>
      </c>
      <c r="U1479" s="14" t="s">
        <v>117</v>
      </c>
      <c r="V1479" s="14"/>
      <c r="W1479" s="17" t="s">
        <v>1354</v>
      </c>
      <c r="X1479" s="29" t="s">
        <v>360</v>
      </c>
      <c r="Y1479" s="26"/>
      <c r="Z1479" s="27" t="str">
        <f t="shared" si="23"/>
        <v>2022-06</v>
      </c>
    </row>
    <row r="1480" customHeight="1" spans="1:26">
      <c r="A1480" s="13">
        <v>44726</v>
      </c>
      <c r="B1480" s="13">
        <v>44726</v>
      </c>
      <c r="C1480" s="14">
        <v>0</v>
      </c>
      <c r="D1480" s="14" t="s">
        <v>113</v>
      </c>
      <c r="E1480" s="14" t="s">
        <v>82</v>
      </c>
      <c r="F1480" s="14" t="s">
        <v>270</v>
      </c>
      <c r="G1480" s="15">
        <v>202205240069</v>
      </c>
      <c r="H1480" s="15"/>
      <c r="I1480" s="15"/>
      <c r="J1480" s="14" t="s">
        <v>5236</v>
      </c>
      <c r="K1480" s="14" t="s">
        <v>5237</v>
      </c>
      <c r="L1480" s="14" t="s">
        <v>33</v>
      </c>
      <c r="M1480" s="14" t="s">
        <v>5235</v>
      </c>
      <c r="N1480" s="20" t="s">
        <v>5238</v>
      </c>
      <c r="O1480" s="14" t="s">
        <v>36</v>
      </c>
      <c r="P1480" s="14" t="s">
        <v>57</v>
      </c>
      <c r="Q1480" s="14" t="s">
        <v>38</v>
      </c>
      <c r="R1480" s="14"/>
      <c r="S1480" s="14"/>
      <c r="T1480" s="14">
        <v>1</v>
      </c>
      <c r="U1480" s="14" t="s">
        <v>3045</v>
      </c>
      <c r="V1480" s="14"/>
      <c r="W1480" s="17" t="s">
        <v>5239</v>
      </c>
      <c r="X1480" s="29" t="s">
        <v>1048</v>
      </c>
      <c r="Y1480" s="26"/>
      <c r="Z1480" s="27" t="str">
        <f t="shared" si="23"/>
        <v>2022-06</v>
      </c>
    </row>
    <row r="1481" customHeight="1" spans="1:26">
      <c r="A1481" s="13">
        <v>44726</v>
      </c>
      <c r="B1481" s="13">
        <v>44726</v>
      </c>
      <c r="C1481" s="14">
        <v>0</v>
      </c>
      <c r="D1481" s="14" t="s">
        <v>113</v>
      </c>
      <c r="E1481" s="14" t="s">
        <v>82</v>
      </c>
      <c r="F1481" s="14" t="s">
        <v>270</v>
      </c>
      <c r="G1481" s="15">
        <v>202205270013</v>
      </c>
      <c r="H1481" s="15"/>
      <c r="I1481" s="15"/>
      <c r="J1481" s="14" t="s">
        <v>5240</v>
      </c>
      <c r="K1481" s="14" t="s">
        <v>5241</v>
      </c>
      <c r="L1481" s="14" t="s">
        <v>44</v>
      </c>
      <c r="M1481" s="14" t="s">
        <v>5235</v>
      </c>
      <c r="N1481" s="20" t="s">
        <v>1607</v>
      </c>
      <c r="O1481" s="14" t="s">
        <v>36</v>
      </c>
      <c r="P1481" s="14" t="s">
        <v>57</v>
      </c>
      <c r="Q1481" s="14" t="s">
        <v>58</v>
      </c>
      <c r="R1481" s="14"/>
      <c r="S1481" s="14"/>
      <c r="T1481" s="14">
        <v>1</v>
      </c>
      <c r="U1481" s="14" t="s">
        <v>3045</v>
      </c>
      <c r="V1481" s="14"/>
      <c r="W1481" s="17" t="s">
        <v>1354</v>
      </c>
      <c r="X1481" s="29" t="s">
        <v>360</v>
      </c>
      <c r="Y1481" s="26"/>
      <c r="Z1481" s="27" t="str">
        <f t="shared" si="23"/>
        <v>2022-06</v>
      </c>
    </row>
    <row r="1482" customHeight="1" spans="1:26">
      <c r="A1482" s="13">
        <v>44726</v>
      </c>
      <c r="B1482" s="13">
        <v>44726</v>
      </c>
      <c r="C1482" s="14">
        <v>0</v>
      </c>
      <c r="D1482" s="14" t="s">
        <v>113</v>
      </c>
      <c r="E1482" s="14" t="s">
        <v>82</v>
      </c>
      <c r="F1482" s="14" t="s">
        <v>270</v>
      </c>
      <c r="G1482" s="15">
        <v>202205270013</v>
      </c>
      <c r="H1482" s="15"/>
      <c r="I1482" s="15"/>
      <c r="J1482" s="14" t="s">
        <v>5242</v>
      </c>
      <c r="K1482" s="14" t="s">
        <v>5243</v>
      </c>
      <c r="L1482" s="14" t="s">
        <v>44</v>
      </c>
      <c r="M1482" s="14" t="s">
        <v>5235</v>
      </c>
      <c r="N1482" s="20" t="s">
        <v>1607</v>
      </c>
      <c r="O1482" s="14" t="s">
        <v>36</v>
      </c>
      <c r="P1482" s="14" t="s">
        <v>57</v>
      </c>
      <c r="Q1482" s="14" t="s">
        <v>58</v>
      </c>
      <c r="R1482" s="14"/>
      <c r="S1482" s="14"/>
      <c r="T1482" s="14">
        <v>1</v>
      </c>
      <c r="U1482" s="14" t="s">
        <v>3045</v>
      </c>
      <c r="V1482" s="14"/>
      <c r="W1482" s="17" t="s">
        <v>1354</v>
      </c>
      <c r="X1482" s="29" t="s">
        <v>360</v>
      </c>
      <c r="Y1482" s="26"/>
      <c r="Z1482" s="27" t="str">
        <f t="shared" si="23"/>
        <v>2022-06</v>
      </c>
    </row>
    <row r="1483" customHeight="1" spans="1:26">
      <c r="A1483" s="13">
        <v>44720</v>
      </c>
      <c r="B1483" s="13">
        <v>44726</v>
      </c>
      <c r="C1483" s="14">
        <v>6</v>
      </c>
      <c r="D1483" s="14" t="s">
        <v>407</v>
      </c>
      <c r="E1483" s="14" t="s">
        <v>318</v>
      </c>
      <c r="F1483" s="14" t="s">
        <v>1730</v>
      </c>
      <c r="G1483" s="15">
        <v>202205110155</v>
      </c>
      <c r="H1483" s="15"/>
      <c r="I1483" s="15"/>
      <c r="J1483" s="14" t="s">
        <v>5244</v>
      </c>
      <c r="K1483" s="14" t="s">
        <v>5245</v>
      </c>
      <c r="L1483" s="14" t="s">
        <v>33</v>
      </c>
      <c r="M1483" s="14" t="s">
        <v>386</v>
      </c>
      <c r="N1483" s="20" t="s">
        <v>1842</v>
      </c>
      <c r="O1483" s="14" t="s">
        <v>36</v>
      </c>
      <c r="P1483" s="14" t="s">
        <v>57</v>
      </c>
      <c r="Q1483" s="14" t="s">
        <v>38</v>
      </c>
      <c r="R1483" s="14"/>
      <c r="S1483" s="14"/>
      <c r="T1483" s="14">
        <v>1</v>
      </c>
      <c r="U1483" s="14" t="s">
        <v>127</v>
      </c>
      <c r="V1483" s="14"/>
      <c r="W1483" s="17" t="s">
        <v>3021</v>
      </c>
      <c r="X1483" s="29" t="s">
        <v>227</v>
      </c>
      <c r="Y1483" s="26"/>
      <c r="Z1483" s="27" t="str">
        <f t="shared" si="23"/>
        <v>2022-06</v>
      </c>
    </row>
    <row r="1484" customHeight="1" spans="1:26">
      <c r="A1484" s="13">
        <v>44720</v>
      </c>
      <c r="B1484" s="13">
        <v>44726</v>
      </c>
      <c r="C1484" s="14">
        <v>6</v>
      </c>
      <c r="D1484" s="14" t="s">
        <v>96</v>
      </c>
      <c r="E1484" s="14" t="s">
        <v>354</v>
      </c>
      <c r="F1484" s="14" t="s">
        <v>743</v>
      </c>
      <c r="G1484" s="15">
        <v>202206090001</v>
      </c>
      <c r="H1484" s="15"/>
      <c r="I1484" s="15"/>
      <c r="J1484" s="14" t="s">
        <v>5246</v>
      </c>
      <c r="K1484" s="14" t="s">
        <v>5247</v>
      </c>
      <c r="L1484" s="14" t="s">
        <v>33</v>
      </c>
      <c r="M1484" s="14" t="s">
        <v>633</v>
      </c>
      <c r="N1484" s="20" t="s">
        <v>5248</v>
      </c>
      <c r="O1484" s="14" t="s">
        <v>36</v>
      </c>
      <c r="P1484" s="14" t="s">
        <v>57</v>
      </c>
      <c r="Q1484" s="14" t="s">
        <v>204</v>
      </c>
      <c r="R1484" s="14"/>
      <c r="S1484" s="14"/>
      <c r="T1484" s="14">
        <v>1</v>
      </c>
      <c r="U1484" s="14" t="s">
        <v>127</v>
      </c>
      <c r="V1484" s="14"/>
      <c r="W1484" s="17" t="s">
        <v>5249</v>
      </c>
      <c r="X1484" s="29" t="s">
        <v>609</v>
      </c>
      <c r="Y1484" s="26"/>
      <c r="Z1484" s="27" t="str">
        <f t="shared" si="23"/>
        <v>2022-06</v>
      </c>
    </row>
    <row r="1485" customHeight="1" spans="1:26">
      <c r="A1485" s="13">
        <v>44726</v>
      </c>
      <c r="B1485" s="13">
        <v>44726</v>
      </c>
      <c r="C1485" s="14">
        <v>0</v>
      </c>
      <c r="D1485" s="14" t="s">
        <v>96</v>
      </c>
      <c r="E1485" s="14" t="s">
        <v>354</v>
      </c>
      <c r="F1485" s="14" t="s">
        <v>743</v>
      </c>
      <c r="G1485" s="15">
        <v>202205240103</v>
      </c>
      <c r="H1485" s="15"/>
      <c r="I1485" s="15"/>
      <c r="J1485" s="14" t="s">
        <v>5250</v>
      </c>
      <c r="K1485" s="14" t="s">
        <v>5251</v>
      </c>
      <c r="L1485" s="14" t="s">
        <v>33</v>
      </c>
      <c r="M1485" s="14" t="s">
        <v>1104</v>
      </c>
      <c r="N1485" s="20" t="s">
        <v>5252</v>
      </c>
      <c r="O1485" s="14" t="s">
        <v>36</v>
      </c>
      <c r="P1485" s="14" t="s">
        <v>57</v>
      </c>
      <c r="Q1485" s="14" t="s">
        <v>38</v>
      </c>
      <c r="R1485" s="14"/>
      <c r="S1485" s="14"/>
      <c r="T1485" s="14">
        <v>1</v>
      </c>
      <c r="U1485" s="14" t="s">
        <v>127</v>
      </c>
      <c r="V1485" s="14"/>
      <c r="W1485" s="17" t="s">
        <v>5253</v>
      </c>
      <c r="X1485" s="29" t="s">
        <v>1131</v>
      </c>
      <c r="Y1485" s="26"/>
      <c r="Z1485" s="27" t="str">
        <f t="shared" si="23"/>
        <v>2022-06</v>
      </c>
    </row>
    <row r="1486" customHeight="1" spans="1:26">
      <c r="A1486" s="13">
        <v>44725</v>
      </c>
      <c r="B1486" s="13">
        <v>44726</v>
      </c>
      <c r="C1486" s="14">
        <v>1</v>
      </c>
      <c r="D1486" s="14" t="s">
        <v>763</v>
      </c>
      <c r="E1486" s="14" t="s">
        <v>73</v>
      </c>
      <c r="F1486" s="14" t="s">
        <v>383</v>
      </c>
      <c r="G1486" s="15">
        <v>202204130078</v>
      </c>
      <c r="H1486" s="15"/>
      <c r="I1486" s="15"/>
      <c r="J1486" s="14" t="s">
        <v>5254</v>
      </c>
      <c r="K1486" s="14" t="s">
        <v>5255</v>
      </c>
      <c r="L1486" s="14" t="s">
        <v>33</v>
      </c>
      <c r="M1486" s="14" t="s">
        <v>1638</v>
      </c>
      <c r="N1486" s="20" t="s">
        <v>5256</v>
      </c>
      <c r="O1486" s="14" t="s">
        <v>36</v>
      </c>
      <c r="P1486" s="14" t="s">
        <v>57</v>
      </c>
      <c r="Q1486" s="14" t="s">
        <v>38</v>
      </c>
      <c r="R1486" s="14"/>
      <c r="S1486" s="14"/>
      <c r="T1486" s="14">
        <v>1</v>
      </c>
      <c r="U1486" s="14" t="s">
        <v>388</v>
      </c>
      <c r="V1486" s="14"/>
      <c r="W1486" s="17" t="s">
        <v>1873</v>
      </c>
      <c r="X1486" s="29" t="s">
        <v>2865</v>
      </c>
      <c r="Y1486" s="26"/>
      <c r="Z1486" s="27" t="str">
        <f t="shared" si="23"/>
        <v>2022-04</v>
      </c>
    </row>
    <row r="1487" customHeight="1" spans="1:26">
      <c r="A1487" s="13">
        <v>44725</v>
      </c>
      <c r="B1487" s="13">
        <v>44726</v>
      </c>
      <c r="C1487" s="14">
        <v>1</v>
      </c>
      <c r="D1487" s="14" t="s">
        <v>353</v>
      </c>
      <c r="E1487" s="14" t="s">
        <v>239</v>
      </c>
      <c r="F1487" s="14" t="s">
        <v>1119</v>
      </c>
      <c r="G1487" s="15">
        <v>202205170020</v>
      </c>
      <c r="H1487" s="15"/>
      <c r="I1487" s="15"/>
      <c r="J1487" s="14" t="s">
        <v>5257</v>
      </c>
      <c r="K1487" s="14" t="s">
        <v>947</v>
      </c>
      <c r="L1487" s="14" t="s">
        <v>44</v>
      </c>
      <c r="M1487" s="14" t="s">
        <v>857</v>
      </c>
      <c r="N1487" s="20" t="s">
        <v>5258</v>
      </c>
      <c r="O1487" s="14" t="s">
        <v>36</v>
      </c>
      <c r="P1487" s="14" t="s">
        <v>57</v>
      </c>
      <c r="Q1487" s="14" t="s">
        <v>947</v>
      </c>
      <c r="R1487" s="14"/>
      <c r="S1487" s="14"/>
      <c r="T1487" s="14">
        <v>1</v>
      </c>
      <c r="U1487" s="14" t="s">
        <v>388</v>
      </c>
      <c r="V1487" s="14"/>
      <c r="W1487" s="17" t="s">
        <v>803</v>
      </c>
      <c r="X1487" s="29" t="s">
        <v>4378</v>
      </c>
      <c r="Y1487" s="26"/>
      <c r="Z1487" s="27" t="str">
        <f t="shared" si="23"/>
        <v>2022-06</v>
      </c>
    </row>
    <row r="1488" customHeight="1" spans="1:26">
      <c r="A1488" s="13">
        <v>44725</v>
      </c>
      <c r="B1488" s="13">
        <v>44726</v>
      </c>
      <c r="C1488" s="14">
        <v>1</v>
      </c>
      <c r="D1488" s="14" t="s">
        <v>763</v>
      </c>
      <c r="E1488" s="14" t="s">
        <v>73</v>
      </c>
      <c r="F1488" s="14" t="s">
        <v>1482</v>
      </c>
      <c r="G1488" s="15">
        <v>202204250235</v>
      </c>
      <c r="H1488" s="15"/>
      <c r="I1488" s="15"/>
      <c r="J1488" s="14" t="s">
        <v>4202</v>
      </c>
      <c r="K1488" s="14" t="s">
        <v>5259</v>
      </c>
      <c r="L1488" s="14" t="s">
        <v>142</v>
      </c>
      <c r="M1488" s="14" t="s">
        <v>2613</v>
      </c>
      <c r="N1488" s="20" t="s">
        <v>5260</v>
      </c>
      <c r="O1488" s="14" t="s">
        <v>36</v>
      </c>
      <c r="P1488" s="14" t="s">
        <v>57</v>
      </c>
      <c r="Q1488" s="14" t="s">
        <v>38</v>
      </c>
      <c r="R1488" s="14"/>
      <c r="S1488" s="14"/>
      <c r="T1488" s="14">
        <v>1</v>
      </c>
      <c r="U1488" s="14" t="s">
        <v>388</v>
      </c>
      <c r="V1488" s="14"/>
      <c r="W1488" s="17" t="s">
        <v>1223</v>
      </c>
      <c r="X1488" s="29" t="s">
        <v>1224</v>
      </c>
      <c r="Y1488" s="26"/>
      <c r="Z1488" s="27" t="str">
        <f t="shared" si="23"/>
        <v>2022-05</v>
      </c>
    </row>
    <row r="1489" customHeight="1" spans="1:26">
      <c r="A1489" s="13">
        <v>44725</v>
      </c>
      <c r="B1489" s="13">
        <v>44726</v>
      </c>
      <c r="C1489" s="14">
        <v>1</v>
      </c>
      <c r="D1489" s="14" t="s">
        <v>1139</v>
      </c>
      <c r="E1489" s="14" t="s">
        <v>73</v>
      </c>
      <c r="F1489" s="14" t="s">
        <v>1341</v>
      </c>
      <c r="G1489" s="15">
        <v>202204140087</v>
      </c>
      <c r="H1489" s="15"/>
      <c r="I1489" s="15"/>
      <c r="J1489" s="14" t="s">
        <v>5261</v>
      </c>
      <c r="K1489" s="14" t="s">
        <v>5262</v>
      </c>
      <c r="L1489" s="14" t="s">
        <v>33</v>
      </c>
      <c r="M1489" s="14" t="s">
        <v>1116</v>
      </c>
      <c r="N1489" s="20" t="s">
        <v>5263</v>
      </c>
      <c r="O1489" s="14" t="s">
        <v>36</v>
      </c>
      <c r="P1489" s="14" t="s">
        <v>57</v>
      </c>
      <c r="Q1489" s="14" t="s">
        <v>204</v>
      </c>
      <c r="R1489" s="14"/>
      <c r="S1489" s="14"/>
      <c r="T1489" s="14">
        <v>1</v>
      </c>
      <c r="U1489" s="14" t="s">
        <v>388</v>
      </c>
      <c r="V1489" s="14"/>
      <c r="W1489" s="17" t="s">
        <v>3938</v>
      </c>
      <c r="X1489" s="29" t="s">
        <v>1044</v>
      </c>
      <c r="Y1489" s="26"/>
      <c r="Z1489" s="27" t="str">
        <f t="shared" si="23"/>
        <v>2022-05</v>
      </c>
    </row>
    <row r="1490" customHeight="1" spans="1:26">
      <c r="A1490" s="13">
        <v>44725</v>
      </c>
      <c r="B1490" s="13">
        <v>44726</v>
      </c>
      <c r="C1490" s="14">
        <v>1</v>
      </c>
      <c r="D1490" s="14" t="s">
        <v>353</v>
      </c>
      <c r="E1490" s="14" t="s">
        <v>239</v>
      </c>
      <c r="F1490" s="14" t="s">
        <v>630</v>
      </c>
      <c r="G1490" s="15">
        <v>202204250178</v>
      </c>
      <c r="H1490" s="15"/>
      <c r="I1490" s="15"/>
      <c r="J1490" s="14" t="s">
        <v>5264</v>
      </c>
      <c r="K1490" s="14" t="s">
        <v>947</v>
      </c>
      <c r="L1490" s="14" t="s">
        <v>44</v>
      </c>
      <c r="M1490" s="14" t="s">
        <v>810</v>
      </c>
      <c r="N1490" s="20" t="s">
        <v>5265</v>
      </c>
      <c r="O1490" s="14" t="s">
        <v>36</v>
      </c>
      <c r="P1490" s="14" t="s">
        <v>57</v>
      </c>
      <c r="Q1490" s="14" t="s">
        <v>947</v>
      </c>
      <c r="R1490" s="14"/>
      <c r="S1490" s="14"/>
      <c r="T1490" s="14">
        <v>1</v>
      </c>
      <c r="U1490" s="14" t="s">
        <v>388</v>
      </c>
      <c r="V1490" s="14"/>
      <c r="W1490" s="17" t="s">
        <v>5266</v>
      </c>
      <c r="X1490" s="29" t="s">
        <v>894</v>
      </c>
      <c r="Y1490" s="26"/>
      <c r="Z1490" s="27" t="str">
        <f t="shared" si="23"/>
        <v>2022-06</v>
      </c>
    </row>
    <row r="1491" customHeight="1" spans="1:26">
      <c r="A1491" s="13">
        <v>44726</v>
      </c>
      <c r="B1491" s="13">
        <v>44726</v>
      </c>
      <c r="C1491" s="14">
        <v>1</v>
      </c>
      <c r="D1491" s="14" t="s">
        <v>96</v>
      </c>
      <c r="E1491" s="14" t="s">
        <v>354</v>
      </c>
      <c r="F1491" s="14" t="s">
        <v>743</v>
      </c>
      <c r="G1491" s="15">
        <v>202205240103</v>
      </c>
      <c r="H1491" s="15"/>
      <c r="I1491" s="15"/>
      <c r="J1491" s="14" t="s">
        <v>5267</v>
      </c>
      <c r="K1491" s="14" t="s">
        <v>5268</v>
      </c>
      <c r="L1491" s="14" t="s">
        <v>33</v>
      </c>
      <c r="M1491" s="14" t="s">
        <v>1104</v>
      </c>
      <c r="N1491" s="20" t="s">
        <v>5269</v>
      </c>
      <c r="O1491" s="14" t="s">
        <v>36</v>
      </c>
      <c r="P1491" s="14" t="s">
        <v>57</v>
      </c>
      <c r="Q1491" s="14" t="s">
        <v>38</v>
      </c>
      <c r="R1491" s="14"/>
      <c r="S1491" s="14"/>
      <c r="T1491" s="14">
        <v>1</v>
      </c>
      <c r="U1491" s="14" t="s">
        <v>1680</v>
      </c>
      <c r="V1491" s="14"/>
      <c r="W1491" s="17" t="s">
        <v>5270</v>
      </c>
      <c r="X1491" s="29" t="s">
        <v>1131</v>
      </c>
      <c r="Y1491" s="26"/>
      <c r="Z1491" s="27" t="str">
        <f t="shared" si="23"/>
        <v>2022-06</v>
      </c>
    </row>
    <row r="1492" customHeight="1" spans="1:26">
      <c r="A1492" s="13">
        <v>44726</v>
      </c>
      <c r="B1492" s="13">
        <v>44726</v>
      </c>
      <c r="C1492" s="14">
        <v>0</v>
      </c>
      <c r="D1492" s="14" t="s">
        <v>96</v>
      </c>
      <c r="E1492" s="14" t="s">
        <v>354</v>
      </c>
      <c r="F1492" s="14" t="s">
        <v>743</v>
      </c>
      <c r="G1492" s="15">
        <v>202206090001</v>
      </c>
      <c r="H1492" s="15"/>
      <c r="I1492" s="15"/>
      <c r="J1492" s="14" t="s">
        <v>5271</v>
      </c>
      <c r="K1492" s="14" t="s">
        <v>85</v>
      </c>
      <c r="L1492" s="14" t="s">
        <v>142</v>
      </c>
      <c r="M1492" s="14" t="s">
        <v>810</v>
      </c>
      <c r="N1492" s="20" t="s">
        <v>3816</v>
      </c>
      <c r="O1492" s="14" t="s">
        <v>36</v>
      </c>
      <c r="P1492" s="14" t="s">
        <v>57</v>
      </c>
      <c r="Q1492" s="14" t="s">
        <v>85</v>
      </c>
      <c r="R1492" s="14"/>
      <c r="S1492" s="14"/>
      <c r="T1492" s="14">
        <v>1</v>
      </c>
      <c r="U1492" s="14" t="s">
        <v>1680</v>
      </c>
      <c r="V1492" s="14"/>
      <c r="W1492" s="17" t="s">
        <v>1584</v>
      </c>
      <c r="X1492" s="29" t="s">
        <v>894</v>
      </c>
      <c r="Y1492" s="26"/>
      <c r="Z1492" s="27" t="str">
        <f t="shared" si="23"/>
        <v>2022-06</v>
      </c>
    </row>
    <row r="1493" customHeight="1" spans="1:26">
      <c r="A1493" s="13">
        <v>44726</v>
      </c>
      <c r="B1493" s="13">
        <v>44727</v>
      </c>
      <c r="C1493" s="14">
        <v>1</v>
      </c>
      <c r="D1493" s="14" t="s">
        <v>407</v>
      </c>
      <c r="E1493" s="14" t="s">
        <v>28</v>
      </c>
      <c r="F1493" s="14" t="s">
        <v>29</v>
      </c>
      <c r="G1493" s="15">
        <v>202204290450</v>
      </c>
      <c r="H1493" s="15"/>
      <c r="I1493" s="15"/>
      <c r="J1493" s="14" t="s">
        <v>5272</v>
      </c>
      <c r="K1493" s="14" t="s">
        <v>5273</v>
      </c>
      <c r="L1493" s="14" t="s">
        <v>33</v>
      </c>
      <c r="M1493" s="14" t="s">
        <v>5274</v>
      </c>
      <c r="N1493" s="20" t="s">
        <v>5275</v>
      </c>
      <c r="O1493" s="14" t="s">
        <v>36</v>
      </c>
      <c r="P1493" s="14" t="s">
        <v>57</v>
      </c>
      <c r="Q1493" s="14" t="s">
        <v>58</v>
      </c>
      <c r="R1493" s="14"/>
      <c r="S1493" s="14"/>
      <c r="T1493" s="14">
        <v>1</v>
      </c>
      <c r="U1493" s="14" t="s">
        <v>59</v>
      </c>
      <c r="V1493" s="14"/>
      <c r="W1493" s="17" t="s">
        <v>2884</v>
      </c>
      <c r="X1493" s="29" t="s">
        <v>177</v>
      </c>
      <c r="Y1493" s="26"/>
      <c r="Z1493" s="27" t="str">
        <f t="shared" si="23"/>
        <v>2022-06</v>
      </c>
    </row>
    <row r="1494" customHeight="1" spans="1:26">
      <c r="A1494" s="13">
        <v>44727</v>
      </c>
      <c r="B1494" s="13">
        <v>44727</v>
      </c>
      <c r="C1494" s="14">
        <v>0</v>
      </c>
      <c r="D1494" s="14" t="s">
        <v>113</v>
      </c>
      <c r="E1494" s="14" t="s">
        <v>82</v>
      </c>
      <c r="F1494" s="14" t="s">
        <v>270</v>
      </c>
      <c r="G1494" s="15">
        <v>202205240069</v>
      </c>
      <c r="H1494" s="15"/>
      <c r="I1494" s="15"/>
      <c r="J1494" s="14" t="s">
        <v>5276</v>
      </c>
      <c r="K1494" s="14" t="s">
        <v>5277</v>
      </c>
      <c r="L1494" s="14" t="s">
        <v>681</v>
      </c>
      <c r="M1494" s="14" t="s">
        <v>1539</v>
      </c>
      <c r="N1494" s="20" t="s">
        <v>3801</v>
      </c>
      <c r="O1494" s="14" t="s">
        <v>36</v>
      </c>
      <c r="P1494" s="14" t="s">
        <v>57</v>
      </c>
      <c r="Q1494" s="14" t="s">
        <v>58</v>
      </c>
      <c r="R1494" s="14"/>
      <c r="S1494" s="14"/>
      <c r="T1494" s="14">
        <v>1</v>
      </c>
      <c r="U1494" s="14" t="s">
        <v>117</v>
      </c>
      <c r="V1494" s="14"/>
      <c r="W1494" s="17" t="s">
        <v>3802</v>
      </c>
      <c r="X1494" s="29" t="s">
        <v>5278</v>
      </c>
      <c r="Y1494" s="26"/>
      <c r="Z1494" s="27" t="str">
        <f t="shared" si="23"/>
        <v>2022-06</v>
      </c>
    </row>
    <row r="1495" hidden="1" customHeight="1" spans="1:26">
      <c r="A1495" s="13">
        <v>44727</v>
      </c>
      <c r="B1495" s="13">
        <v>44727</v>
      </c>
      <c r="C1495" s="14">
        <v>0</v>
      </c>
      <c r="D1495" s="14" t="s">
        <v>1256</v>
      </c>
      <c r="E1495" s="47" t="s">
        <v>82</v>
      </c>
      <c r="F1495" s="17" t="s">
        <v>270</v>
      </c>
      <c r="G1495" s="15">
        <v>202204290586</v>
      </c>
      <c r="H1495" s="15"/>
      <c r="I1495" s="15"/>
      <c r="J1495" s="14" t="s">
        <v>5279</v>
      </c>
      <c r="K1495" s="14" t="s">
        <v>5280</v>
      </c>
      <c r="L1495" s="14" t="s">
        <v>33</v>
      </c>
      <c r="M1495" s="14" t="s">
        <v>5281</v>
      </c>
      <c r="N1495" s="20" t="s">
        <v>5282</v>
      </c>
      <c r="O1495" s="14" t="s">
        <v>5283</v>
      </c>
      <c r="P1495" s="14" t="s">
        <v>57</v>
      </c>
      <c r="Q1495" s="14" t="s">
        <v>38</v>
      </c>
      <c r="R1495" s="14"/>
      <c r="S1495" s="14"/>
      <c r="T1495" s="14">
        <v>1</v>
      </c>
      <c r="U1495" s="14" t="s">
        <v>3045</v>
      </c>
      <c r="V1495" s="14"/>
      <c r="W1495" s="17" t="s">
        <v>5284</v>
      </c>
      <c r="X1495" s="29" t="s">
        <v>4363</v>
      </c>
      <c r="Y1495" s="26"/>
      <c r="Z1495" s="27" t="str">
        <f t="shared" si="23"/>
        <v>2022-06</v>
      </c>
    </row>
    <row r="1496" customHeight="1" spans="1:26">
      <c r="A1496" s="13">
        <v>44726</v>
      </c>
      <c r="B1496" s="13">
        <v>44727</v>
      </c>
      <c r="C1496" s="14">
        <v>1</v>
      </c>
      <c r="D1496" s="14" t="s">
        <v>96</v>
      </c>
      <c r="E1496" s="14" t="s">
        <v>354</v>
      </c>
      <c r="F1496" s="14" t="s">
        <v>743</v>
      </c>
      <c r="G1496" s="15">
        <v>202205240103</v>
      </c>
      <c r="H1496" s="15"/>
      <c r="I1496" s="15"/>
      <c r="J1496" s="14" t="s">
        <v>5285</v>
      </c>
      <c r="K1496" s="14" t="s">
        <v>5286</v>
      </c>
      <c r="L1496" s="14" t="s">
        <v>44</v>
      </c>
      <c r="M1496" s="14" t="s">
        <v>1104</v>
      </c>
      <c r="N1496" s="20" t="s">
        <v>5287</v>
      </c>
      <c r="O1496" s="14" t="s">
        <v>36</v>
      </c>
      <c r="P1496" s="14" t="s">
        <v>57</v>
      </c>
      <c r="Q1496" s="14" t="s">
        <v>38</v>
      </c>
      <c r="R1496" s="14"/>
      <c r="S1496" s="14"/>
      <c r="T1496" s="14">
        <v>1</v>
      </c>
      <c r="U1496" s="14" t="s">
        <v>127</v>
      </c>
      <c r="V1496" s="14"/>
      <c r="W1496" s="17" t="s">
        <v>5227</v>
      </c>
      <c r="X1496" s="29" t="s">
        <v>1131</v>
      </c>
      <c r="Y1496" s="26"/>
      <c r="Z1496" s="27" t="str">
        <f t="shared" si="23"/>
        <v>2022-06</v>
      </c>
    </row>
    <row r="1497" customHeight="1" spans="1:26">
      <c r="A1497" s="13">
        <v>44726</v>
      </c>
      <c r="B1497" s="13">
        <v>44727</v>
      </c>
      <c r="C1497" s="14">
        <v>1</v>
      </c>
      <c r="D1497" s="14" t="s">
        <v>96</v>
      </c>
      <c r="E1497" s="14" t="s">
        <v>354</v>
      </c>
      <c r="F1497" s="14" t="s">
        <v>743</v>
      </c>
      <c r="G1497" s="15">
        <v>202205240103</v>
      </c>
      <c r="H1497" s="15"/>
      <c r="I1497" s="15"/>
      <c r="J1497" s="14" t="s">
        <v>5288</v>
      </c>
      <c r="K1497" s="14" t="s">
        <v>5289</v>
      </c>
      <c r="L1497" s="14" t="s">
        <v>142</v>
      </c>
      <c r="M1497" s="14" t="s">
        <v>1104</v>
      </c>
      <c r="N1497" s="20" t="s">
        <v>5287</v>
      </c>
      <c r="O1497" s="14" t="s">
        <v>36</v>
      </c>
      <c r="P1497" s="14" t="s">
        <v>57</v>
      </c>
      <c r="Q1497" s="14" t="s">
        <v>38</v>
      </c>
      <c r="R1497" s="14"/>
      <c r="S1497" s="14"/>
      <c r="T1497" s="14">
        <v>1</v>
      </c>
      <c r="U1497" s="14" t="s">
        <v>127</v>
      </c>
      <c r="V1497" s="14"/>
      <c r="W1497" s="17" t="s">
        <v>5227</v>
      </c>
      <c r="X1497" s="29" t="s">
        <v>1131</v>
      </c>
      <c r="Y1497" s="26"/>
      <c r="Z1497" s="27" t="str">
        <f t="shared" si="23"/>
        <v>2022-06</v>
      </c>
    </row>
    <row r="1498" customHeight="1" spans="1:26">
      <c r="A1498" s="13">
        <v>44726</v>
      </c>
      <c r="B1498" s="13">
        <v>44727</v>
      </c>
      <c r="C1498" s="14">
        <v>1</v>
      </c>
      <c r="D1498" s="14" t="s">
        <v>96</v>
      </c>
      <c r="E1498" s="14" t="s">
        <v>354</v>
      </c>
      <c r="F1498" s="14" t="s">
        <v>743</v>
      </c>
      <c r="G1498" s="15">
        <v>202205240103</v>
      </c>
      <c r="H1498" s="15"/>
      <c r="I1498" s="15"/>
      <c r="J1498" s="14" t="s">
        <v>5290</v>
      </c>
      <c r="K1498" s="14" t="s">
        <v>5291</v>
      </c>
      <c r="L1498" s="14" t="s">
        <v>142</v>
      </c>
      <c r="M1498" s="14" t="s">
        <v>1104</v>
      </c>
      <c r="N1498" s="20" t="s">
        <v>5292</v>
      </c>
      <c r="O1498" s="14" t="s">
        <v>36</v>
      </c>
      <c r="P1498" s="14" t="s">
        <v>57</v>
      </c>
      <c r="Q1498" s="14" t="s">
        <v>38</v>
      </c>
      <c r="R1498" s="14"/>
      <c r="S1498" s="14"/>
      <c r="T1498" s="14">
        <v>1</v>
      </c>
      <c r="U1498" s="14" t="s">
        <v>127</v>
      </c>
      <c r="V1498" s="14"/>
      <c r="W1498" s="17" t="s">
        <v>5227</v>
      </c>
      <c r="X1498" s="29" t="s">
        <v>1131</v>
      </c>
      <c r="Y1498" s="26"/>
      <c r="Z1498" s="27" t="str">
        <f t="shared" si="23"/>
        <v>2022-06</v>
      </c>
    </row>
    <row r="1499" customHeight="1" spans="1:26">
      <c r="A1499" s="13">
        <v>44726</v>
      </c>
      <c r="B1499" s="13">
        <v>44727</v>
      </c>
      <c r="C1499" s="14">
        <v>1</v>
      </c>
      <c r="D1499" s="14" t="s">
        <v>769</v>
      </c>
      <c r="E1499" s="14" t="s">
        <v>354</v>
      </c>
      <c r="F1499" s="14" t="s">
        <v>819</v>
      </c>
      <c r="G1499" s="15">
        <v>202205120012</v>
      </c>
      <c r="H1499" s="15"/>
      <c r="I1499" s="15"/>
      <c r="J1499" s="14" t="s">
        <v>5293</v>
      </c>
      <c r="K1499" s="14" t="s">
        <v>5294</v>
      </c>
      <c r="L1499" s="14" t="s">
        <v>33</v>
      </c>
      <c r="M1499" s="14" t="s">
        <v>5295</v>
      </c>
      <c r="N1499" s="20" t="s">
        <v>5296</v>
      </c>
      <c r="O1499" s="14" t="s">
        <v>36</v>
      </c>
      <c r="P1499" s="14" t="s">
        <v>57</v>
      </c>
      <c r="Q1499" s="14" t="s">
        <v>204</v>
      </c>
      <c r="R1499" s="14"/>
      <c r="S1499" s="14"/>
      <c r="T1499" s="14">
        <v>1</v>
      </c>
      <c r="U1499" s="14" t="s">
        <v>3857</v>
      </c>
      <c r="V1499" s="14"/>
      <c r="W1499" s="17" t="s">
        <v>5297</v>
      </c>
      <c r="X1499" s="29" t="s">
        <v>1729</v>
      </c>
      <c r="Y1499" s="26"/>
      <c r="Z1499" s="27" t="str">
        <f t="shared" si="23"/>
        <v>2022-06</v>
      </c>
    </row>
    <row r="1500" customHeight="1" spans="1:26">
      <c r="A1500" s="13">
        <v>44726</v>
      </c>
      <c r="B1500" s="13">
        <v>44727</v>
      </c>
      <c r="C1500" s="14">
        <v>1</v>
      </c>
      <c r="D1500" s="14" t="s">
        <v>353</v>
      </c>
      <c r="E1500" s="14" t="s">
        <v>239</v>
      </c>
      <c r="F1500" s="14" t="s">
        <v>630</v>
      </c>
      <c r="G1500" s="15">
        <v>202205170021</v>
      </c>
      <c r="H1500" s="15"/>
      <c r="I1500" s="15"/>
      <c r="J1500" s="14" t="s">
        <v>5298</v>
      </c>
      <c r="K1500" s="14" t="s">
        <v>5299</v>
      </c>
      <c r="L1500" s="14" t="s">
        <v>44</v>
      </c>
      <c r="M1500" s="14" t="s">
        <v>1014</v>
      </c>
      <c r="N1500" s="20" t="s">
        <v>4512</v>
      </c>
      <c r="O1500" s="14" t="s">
        <v>36</v>
      </c>
      <c r="P1500" s="14" t="s">
        <v>57</v>
      </c>
      <c r="Q1500" s="14" t="s">
        <v>38</v>
      </c>
      <c r="R1500" s="14"/>
      <c r="S1500" s="14"/>
      <c r="T1500" s="14">
        <v>1</v>
      </c>
      <c r="U1500" s="14" t="s">
        <v>388</v>
      </c>
      <c r="V1500" s="14"/>
      <c r="W1500" s="17" t="s">
        <v>1640</v>
      </c>
      <c r="X1500" s="29" t="s">
        <v>1242</v>
      </c>
      <c r="Y1500" s="26"/>
      <c r="Z1500" s="27" t="str">
        <f t="shared" si="23"/>
        <v>2022-06</v>
      </c>
    </row>
    <row r="1501" s="4" customFormat="1" customHeight="1" spans="1:16379">
      <c r="A1501" s="16">
        <v>44727</v>
      </c>
      <c r="B1501" s="16">
        <v>44727</v>
      </c>
      <c r="C1501" s="17">
        <v>1</v>
      </c>
      <c r="D1501" s="17" t="s">
        <v>96</v>
      </c>
      <c r="E1501" s="17" t="s">
        <v>354</v>
      </c>
      <c r="F1501" s="17" t="s">
        <v>743</v>
      </c>
      <c r="G1501" s="18">
        <v>202205240103</v>
      </c>
      <c r="H1501" s="18"/>
      <c r="I1501" s="18"/>
      <c r="J1501" s="17" t="s">
        <v>5300</v>
      </c>
      <c r="K1501" s="17" t="s">
        <v>5301</v>
      </c>
      <c r="L1501" s="17" t="s">
        <v>33</v>
      </c>
      <c r="M1501" s="17" t="s">
        <v>5302</v>
      </c>
      <c r="N1501" s="21" t="s">
        <v>5303</v>
      </c>
      <c r="O1501" s="17" t="s">
        <v>36</v>
      </c>
      <c r="P1501" s="17" t="s">
        <v>57</v>
      </c>
      <c r="Q1501" s="17" t="s">
        <v>38</v>
      </c>
      <c r="R1501" s="17"/>
      <c r="S1501" s="17"/>
      <c r="T1501" s="17">
        <v>1</v>
      </c>
      <c r="U1501" s="17" t="s">
        <v>1680</v>
      </c>
      <c r="V1501" s="17"/>
      <c r="W1501" s="17" t="s">
        <v>5227</v>
      </c>
      <c r="X1501" s="29" t="s">
        <v>1131</v>
      </c>
      <c r="Y1501" s="26"/>
      <c r="Z1501" s="27" t="str">
        <f t="shared" si="23"/>
        <v>2022-06</v>
      </c>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c r="JO1501" s="2"/>
      <c r="JP1501" s="2"/>
      <c r="JQ1501" s="2"/>
      <c r="JR1501" s="2"/>
      <c r="JS1501" s="2"/>
      <c r="JT1501" s="2"/>
      <c r="JU1501" s="2"/>
      <c r="JV1501" s="2"/>
      <c r="JW1501" s="2"/>
      <c r="JX1501" s="2"/>
      <c r="JY1501" s="2"/>
      <c r="JZ1501" s="2"/>
      <c r="KA1501" s="2"/>
      <c r="KB1501" s="2"/>
      <c r="KC1501" s="2"/>
      <c r="KD1501" s="2"/>
      <c r="KE1501" s="2"/>
      <c r="KF1501" s="2"/>
      <c r="KG1501" s="2"/>
      <c r="KH1501" s="2"/>
      <c r="KI1501" s="2"/>
      <c r="KJ1501" s="2"/>
      <c r="KK1501" s="2"/>
      <c r="KL1501" s="2"/>
      <c r="KM1501" s="2"/>
      <c r="KN1501" s="2"/>
      <c r="KO1501" s="2"/>
      <c r="KP1501" s="2"/>
      <c r="KQ1501" s="2"/>
      <c r="KR1501" s="2"/>
      <c r="KS1501" s="2"/>
      <c r="KT1501" s="2"/>
      <c r="KU1501" s="2"/>
      <c r="KV1501" s="2"/>
      <c r="KW1501" s="2"/>
      <c r="KX1501" s="2"/>
      <c r="KY1501" s="2"/>
      <c r="KZ1501" s="2"/>
      <c r="LA1501" s="2"/>
      <c r="LB1501" s="2"/>
      <c r="LC1501" s="2"/>
      <c r="LD1501" s="2"/>
      <c r="LE1501" s="2"/>
      <c r="LF1501" s="2"/>
      <c r="LG1501" s="2"/>
      <c r="LH1501" s="2"/>
      <c r="LI1501" s="2"/>
      <c r="LJ1501" s="2"/>
      <c r="LK1501" s="2"/>
      <c r="LL1501" s="2"/>
      <c r="LM1501" s="2"/>
      <c r="LN1501" s="2"/>
      <c r="LO1501" s="2"/>
      <c r="LP1501" s="2"/>
      <c r="LQ1501" s="2"/>
      <c r="LR1501" s="2"/>
      <c r="LS1501" s="2"/>
      <c r="LT1501" s="2"/>
      <c r="LU1501" s="2"/>
      <c r="LV1501" s="2"/>
      <c r="LW1501" s="2"/>
      <c r="LX1501" s="2"/>
      <c r="LY1501" s="2"/>
      <c r="LZ1501" s="2"/>
      <c r="MA1501" s="2"/>
      <c r="MB1501" s="2"/>
      <c r="MC1501" s="2"/>
      <c r="MD1501" s="2"/>
      <c r="ME1501" s="2"/>
      <c r="MF1501" s="2"/>
      <c r="MG1501" s="2"/>
      <c r="MH1501" s="2"/>
      <c r="MI1501" s="2"/>
      <c r="MJ1501" s="2"/>
      <c r="MK1501" s="2"/>
      <c r="ML1501" s="2"/>
      <c r="MM1501" s="2"/>
      <c r="MN1501" s="2"/>
      <c r="MO1501" s="2"/>
      <c r="MP1501" s="2"/>
      <c r="MQ1501" s="2"/>
      <c r="MR1501" s="2"/>
      <c r="MS1501" s="2"/>
      <c r="MT1501" s="2"/>
      <c r="MU1501" s="2"/>
      <c r="MV1501" s="2"/>
      <c r="MW1501" s="2"/>
      <c r="MX1501" s="2"/>
      <c r="MY1501" s="2"/>
      <c r="MZ1501" s="2"/>
      <c r="NA1501" s="2"/>
      <c r="NB1501" s="2"/>
      <c r="NC1501" s="2"/>
      <c r="ND1501" s="2"/>
      <c r="NE1501" s="2"/>
      <c r="NF1501" s="2"/>
      <c r="NG1501" s="2"/>
      <c r="NH1501" s="2"/>
      <c r="NI1501" s="2"/>
      <c r="NJ1501" s="2"/>
      <c r="NK1501" s="2"/>
      <c r="NL1501" s="2"/>
      <c r="NM1501" s="2"/>
      <c r="NN1501" s="2"/>
      <c r="NO1501" s="2"/>
      <c r="NP1501" s="2"/>
      <c r="NQ1501" s="2"/>
      <c r="NR1501" s="2"/>
      <c r="NS1501" s="2"/>
      <c r="NT1501" s="2"/>
      <c r="NU1501" s="2"/>
      <c r="NV1501" s="2"/>
      <c r="NW1501" s="2"/>
      <c r="NX1501" s="2"/>
      <c r="NY1501" s="2"/>
      <c r="NZ1501" s="2"/>
      <c r="OA1501" s="2"/>
      <c r="OB1501" s="2"/>
      <c r="OC1501" s="2"/>
      <c r="OD1501" s="2"/>
      <c r="OE1501" s="2"/>
      <c r="OF1501" s="2"/>
      <c r="OG1501" s="2"/>
      <c r="OH1501" s="2"/>
      <c r="OI1501" s="2"/>
      <c r="OJ1501" s="2"/>
      <c r="OK1501" s="2"/>
      <c r="OL1501" s="2"/>
      <c r="OM1501" s="2"/>
      <c r="ON1501" s="2"/>
      <c r="OO1501" s="2"/>
      <c r="OP1501" s="2"/>
      <c r="OQ1501" s="2"/>
      <c r="OR1501" s="2"/>
      <c r="OS1501" s="2"/>
      <c r="OT1501" s="2"/>
      <c r="OU1501" s="2"/>
      <c r="OV1501" s="2"/>
      <c r="OW1501" s="2"/>
      <c r="OX1501" s="2"/>
      <c r="OY1501" s="2"/>
      <c r="OZ1501" s="2"/>
      <c r="PA1501" s="2"/>
      <c r="PB1501" s="2"/>
      <c r="PC1501" s="2"/>
      <c r="PD1501" s="2"/>
      <c r="PE1501" s="2"/>
      <c r="PF1501" s="2"/>
      <c r="PG1501" s="2"/>
      <c r="PH1501" s="2"/>
      <c r="PI1501" s="2"/>
      <c r="PJ1501" s="2"/>
      <c r="PK1501" s="2"/>
      <c r="PL1501" s="2"/>
      <c r="PM1501" s="2"/>
      <c r="PN1501" s="2"/>
      <c r="PO1501" s="2"/>
      <c r="PP1501" s="2"/>
      <c r="PQ1501" s="2"/>
      <c r="PR1501" s="2"/>
      <c r="PS1501" s="2"/>
      <c r="PT1501" s="2"/>
      <c r="PU1501" s="2"/>
      <c r="PV1501" s="2"/>
      <c r="PW1501" s="2"/>
      <c r="PX1501" s="2"/>
      <c r="PY1501" s="2"/>
      <c r="PZ1501" s="2"/>
      <c r="QA1501" s="2"/>
      <c r="QB1501" s="2"/>
      <c r="QC1501" s="2"/>
      <c r="QD1501" s="2"/>
      <c r="QE1501" s="2"/>
      <c r="QF1501" s="2"/>
      <c r="QG1501" s="2"/>
      <c r="QH1501" s="2"/>
      <c r="QI1501" s="2"/>
      <c r="QJ1501" s="2"/>
      <c r="QK1501" s="2"/>
      <c r="QL1501" s="2"/>
      <c r="QM1501" s="2"/>
      <c r="QN1501" s="2"/>
      <c r="QO1501" s="2"/>
      <c r="QP1501" s="2"/>
      <c r="QQ1501" s="2"/>
      <c r="QR1501" s="2"/>
      <c r="QS1501" s="2"/>
      <c r="QT1501" s="2"/>
      <c r="QU1501" s="2"/>
      <c r="QV1501" s="2"/>
      <c r="QW1501" s="2"/>
      <c r="QX1501" s="2"/>
      <c r="QY1501" s="2"/>
      <c r="QZ1501" s="2"/>
      <c r="RA1501" s="2"/>
      <c r="RB1501" s="2"/>
      <c r="RC1501" s="2"/>
      <c r="RD1501" s="2"/>
      <c r="RE1501" s="2"/>
      <c r="RF1501" s="2"/>
      <c r="RG1501" s="2"/>
      <c r="RH1501" s="2"/>
      <c r="RI1501" s="2"/>
      <c r="RJ1501" s="2"/>
      <c r="RK1501" s="2"/>
      <c r="RL1501" s="2"/>
      <c r="RM1501" s="2"/>
      <c r="RN1501" s="2"/>
      <c r="RO1501" s="2"/>
      <c r="RP1501" s="2"/>
      <c r="RQ1501" s="2"/>
      <c r="RR1501" s="2"/>
      <c r="RS1501" s="2"/>
      <c r="RT1501" s="2"/>
      <c r="RU1501" s="2"/>
      <c r="RV1501" s="2"/>
      <c r="RW1501" s="2"/>
      <c r="RX1501" s="2"/>
      <c r="RY1501" s="2"/>
      <c r="RZ1501" s="2"/>
      <c r="SA1501" s="2"/>
      <c r="SB1501" s="2"/>
      <c r="SC1501" s="2"/>
      <c r="SD1501" s="2"/>
      <c r="SE1501" s="2"/>
      <c r="SF1501" s="2"/>
      <c r="SG1501" s="2"/>
      <c r="SH1501" s="2"/>
      <c r="SI1501" s="2"/>
      <c r="SJ1501" s="2"/>
      <c r="SK1501" s="2"/>
      <c r="SL1501" s="2"/>
      <c r="SM1501" s="2"/>
      <c r="SN1501" s="2"/>
      <c r="SO1501" s="2"/>
      <c r="SP1501" s="2"/>
      <c r="SQ1501" s="2"/>
      <c r="SR1501" s="2"/>
      <c r="SS1501" s="2"/>
      <c r="ST1501" s="2"/>
      <c r="SU1501" s="2"/>
      <c r="SV1501" s="2"/>
      <c r="SW1501" s="2"/>
      <c r="SX1501" s="2"/>
      <c r="SY1501" s="2"/>
      <c r="SZ1501" s="2"/>
      <c r="TA1501" s="2"/>
      <c r="TB1501" s="2"/>
      <c r="TC1501" s="2"/>
      <c r="TD1501" s="2"/>
      <c r="TE1501" s="2"/>
      <c r="TF1501" s="2"/>
      <c r="TG1501" s="2"/>
      <c r="TH1501" s="2"/>
      <c r="TI1501" s="2"/>
      <c r="TJ1501" s="2"/>
      <c r="TK1501" s="2"/>
      <c r="TL1501" s="2"/>
      <c r="TM1501" s="2"/>
      <c r="TN1501" s="2"/>
      <c r="TO1501" s="2"/>
      <c r="TP1501" s="2"/>
      <c r="TQ1501" s="2"/>
      <c r="TR1501" s="2"/>
      <c r="TS1501" s="2"/>
      <c r="TT1501" s="2"/>
      <c r="TU1501" s="2"/>
      <c r="TV1501" s="2"/>
      <c r="TW1501" s="2"/>
      <c r="TX1501" s="2"/>
      <c r="TY1501" s="2"/>
      <c r="TZ1501" s="2"/>
      <c r="UA1501" s="2"/>
      <c r="UB1501" s="2"/>
      <c r="UC1501" s="2"/>
      <c r="UD1501" s="2"/>
      <c r="UE1501" s="2"/>
      <c r="UF1501" s="2"/>
      <c r="UG1501" s="2"/>
      <c r="UH1501" s="2"/>
      <c r="UI1501" s="2"/>
      <c r="UJ1501" s="2"/>
      <c r="UK1501" s="2"/>
      <c r="UL1501" s="2"/>
      <c r="UM1501" s="2"/>
      <c r="UN1501" s="2"/>
      <c r="UO1501" s="2"/>
      <c r="UP1501" s="2"/>
      <c r="UQ1501" s="2"/>
      <c r="UR1501" s="2"/>
      <c r="US1501" s="2"/>
      <c r="UT1501" s="2"/>
      <c r="UU1501" s="2"/>
      <c r="UV1501" s="2"/>
      <c r="UW1501" s="2"/>
      <c r="UX1501" s="2"/>
      <c r="UY1501" s="2"/>
      <c r="UZ1501" s="2"/>
      <c r="VA1501" s="2"/>
      <c r="VB1501" s="2"/>
      <c r="VC1501" s="2"/>
      <c r="VD1501" s="2"/>
      <c r="VE1501" s="2"/>
      <c r="VF1501" s="2"/>
      <c r="VG1501" s="2"/>
      <c r="VH1501" s="2"/>
      <c r="VI1501" s="2"/>
      <c r="VJ1501" s="2"/>
      <c r="VK1501" s="2"/>
      <c r="VL1501" s="2"/>
      <c r="VM1501" s="2"/>
      <c r="VN1501" s="2"/>
      <c r="VO1501" s="2"/>
      <c r="VP1501" s="2"/>
      <c r="VQ1501" s="2"/>
      <c r="VR1501" s="2"/>
      <c r="VS1501" s="2"/>
      <c r="VT1501" s="2"/>
      <c r="VU1501" s="2"/>
      <c r="VV1501" s="2"/>
      <c r="VW1501" s="2"/>
      <c r="VX1501" s="2"/>
      <c r="VY1501" s="2"/>
      <c r="VZ1501" s="2"/>
      <c r="WA1501" s="2"/>
      <c r="WB1501" s="2"/>
      <c r="WC1501" s="2"/>
      <c r="WD1501" s="2"/>
      <c r="WE1501" s="2"/>
      <c r="WF1501" s="2"/>
      <c r="WG1501" s="2"/>
      <c r="WH1501" s="2"/>
      <c r="WI1501" s="2"/>
      <c r="WJ1501" s="2"/>
      <c r="WK1501" s="2"/>
      <c r="WL1501" s="2"/>
      <c r="WM1501" s="2"/>
      <c r="WN1501" s="2"/>
      <c r="WO1501" s="2"/>
      <c r="WP1501" s="2"/>
      <c r="WQ1501" s="2"/>
      <c r="WR1501" s="2"/>
      <c r="WS1501" s="2"/>
      <c r="WT1501" s="2"/>
      <c r="WU1501" s="2"/>
      <c r="WV1501" s="2"/>
      <c r="WW1501" s="2"/>
      <c r="WX1501" s="2"/>
      <c r="WY1501" s="2"/>
      <c r="WZ1501" s="2"/>
      <c r="XA1501" s="2"/>
      <c r="XB1501" s="2"/>
      <c r="XC1501" s="2"/>
      <c r="XD1501" s="2"/>
      <c r="XE1501" s="2"/>
      <c r="XF1501" s="2"/>
      <c r="XG1501" s="2"/>
      <c r="XH1501" s="2"/>
      <c r="XI1501" s="2"/>
      <c r="XJ1501" s="2"/>
      <c r="XK1501" s="2"/>
      <c r="XL1501" s="2"/>
      <c r="XM1501" s="2"/>
      <c r="XN1501" s="2"/>
      <c r="XO1501" s="2"/>
      <c r="XP1501" s="2"/>
      <c r="XQ1501" s="2"/>
      <c r="XR1501" s="2"/>
      <c r="XS1501" s="2"/>
      <c r="XT1501" s="2"/>
      <c r="XU1501" s="2"/>
      <c r="XV1501" s="2"/>
      <c r="XW1501" s="2"/>
      <c r="XX1501" s="2"/>
      <c r="XY1501" s="2"/>
      <c r="XZ1501" s="2"/>
      <c r="YA1501" s="2"/>
      <c r="YB1501" s="2"/>
      <c r="YC1501" s="2"/>
      <c r="YD1501" s="2"/>
      <c r="YE1501" s="2"/>
      <c r="YF1501" s="2"/>
      <c r="YG1501" s="2"/>
      <c r="YH1501" s="2"/>
      <c r="YI1501" s="2"/>
      <c r="YJ1501" s="2"/>
      <c r="YK1501" s="2"/>
      <c r="YL1501" s="2"/>
      <c r="YM1501" s="2"/>
      <c r="YN1501" s="2"/>
      <c r="YO1501" s="2"/>
      <c r="YP1501" s="2"/>
      <c r="YQ1501" s="2"/>
      <c r="YR1501" s="2"/>
      <c r="YS1501" s="2"/>
      <c r="YT1501" s="2"/>
      <c r="YU1501" s="2"/>
      <c r="YV1501" s="2"/>
      <c r="YW1501" s="2"/>
      <c r="YX1501" s="2"/>
      <c r="YY1501" s="2"/>
      <c r="YZ1501" s="2"/>
      <c r="ZA1501" s="2"/>
      <c r="ZB1501" s="2"/>
      <c r="ZC1501" s="2"/>
      <c r="ZD1501" s="2"/>
      <c r="ZE1501" s="2"/>
      <c r="ZF1501" s="2"/>
      <c r="ZG1501" s="2"/>
      <c r="ZH1501" s="2"/>
      <c r="ZI1501" s="2"/>
      <c r="ZJ1501" s="2"/>
      <c r="ZK1501" s="2"/>
      <c r="ZL1501" s="2"/>
      <c r="ZM1501" s="2"/>
      <c r="ZN1501" s="2"/>
      <c r="ZO1501" s="2"/>
      <c r="ZP1501" s="2"/>
      <c r="ZQ1501" s="2"/>
      <c r="ZR1501" s="2"/>
      <c r="ZS1501" s="2"/>
      <c r="ZT1501" s="2"/>
      <c r="ZU1501" s="2"/>
      <c r="ZV1501" s="2"/>
      <c r="ZW1501" s="2"/>
      <c r="ZX1501" s="2"/>
      <c r="ZY1501" s="2"/>
      <c r="ZZ1501" s="2"/>
      <c r="AAA1501" s="2"/>
      <c r="AAB1501" s="2"/>
      <c r="AAC1501" s="2"/>
      <c r="AAD1501" s="2"/>
      <c r="AAE1501" s="2"/>
      <c r="AAF1501" s="2"/>
      <c r="AAG1501" s="2"/>
      <c r="AAH1501" s="2"/>
      <c r="AAI1501" s="2"/>
      <c r="AAJ1501" s="2"/>
      <c r="AAK1501" s="2"/>
      <c r="AAL1501" s="2"/>
      <c r="AAM1501" s="2"/>
      <c r="AAN1501" s="2"/>
      <c r="AAO1501" s="2"/>
      <c r="AAP1501" s="2"/>
      <c r="AAQ1501" s="2"/>
      <c r="AAR1501" s="2"/>
      <c r="AAS1501" s="2"/>
      <c r="AAT1501" s="2"/>
      <c r="AAU1501" s="2"/>
      <c r="AAV1501" s="2"/>
      <c r="AAW1501" s="2"/>
      <c r="AAX1501" s="2"/>
      <c r="AAY1501" s="2"/>
      <c r="AAZ1501" s="2"/>
      <c r="ABA1501" s="2"/>
      <c r="ABB1501" s="2"/>
      <c r="ABC1501" s="2"/>
      <c r="ABD1501" s="2"/>
      <c r="ABE1501" s="2"/>
      <c r="ABF1501" s="2"/>
      <c r="ABG1501" s="2"/>
      <c r="ABH1501" s="2"/>
      <c r="ABI1501" s="2"/>
      <c r="ABJ1501" s="2"/>
      <c r="ABK1501" s="2"/>
      <c r="ABL1501" s="2"/>
      <c r="ABM1501" s="2"/>
      <c r="ABN1501" s="2"/>
      <c r="ABO1501" s="2"/>
      <c r="ABP1501" s="2"/>
      <c r="ABQ1501" s="2"/>
      <c r="ABR1501" s="2"/>
      <c r="ABS1501" s="2"/>
      <c r="ABT1501" s="2"/>
      <c r="ABU1501" s="2"/>
      <c r="ABV1501" s="2"/>
      <c r="ABW1501" s="2"/>
      <c r="ABX1501" s="2"/>
      <c r="ABY1501" s="2"/>
      <c r="ABZ1501" s="2"/>
      <c r="ACA1501" s="2"/>
      <c r="ACB1501" s="2"/>
      <c r="ACC1501" s="2"/>
      <c r="ACD1501" s="2"/>
      <c r="ACE1501" s="2"/>
      <c r="ACF1501" s="2"/>
      <c r="ACG1501" s="2"/>
      <c r="ACH1501" s="2"/>
      <c r="ACI1501" s="2"/>
      <c r="ACJ1501" s="2"/>
      <c r="ACK1501" s="2"/>
      <c r="ACL1501" s="2"/>
      <c r="ACM1501" s="2"/>
      <c r="ACN1501" s="2"/>
      <c r="ACO1501" s="2"/>
      <c r="ACP1501" s="2"/>
      <c r="ACQ1501" s="2"/>
      <c r="ACR1501" s="2"/>
      <c r="ACS1501" s="2"/>
      <c r="ACT1501" s="2"/>
      <c r="ACU1501" s="2"/>
      <c r="ACV1501" s="2"/>
      <c r="ACW1501" s="2"/>
      <c r="ACX1501" s="2"/>
      <c r="ACY1501" s="2"/>
      <c r="ACZ1501" s="2"/>
      <c r="ADA1501" s="2"/>
      <c r="ADB1501" s="2"/>
      <c r="ADC1501" s="2"/>
      <c r="ADD1501" s="2"/>
      <c r="ADE1501" s="2"/>
      <c r="ADF1501" s="2"/>
      <c r="ADG1501" s="2"/>
      <c r="ADH1501" s="2"/>
      <c r="ADI1501" s="2"/>
      <c r="ADJ1501" s="2"/>
      <c r="ADK1501" s="2"/>
      <c r="ADL1501" s="2"/>
      <c r="ADM1501" s="2"/>
      <c r="ADN1501" s="2"/>
      <c r="ADO1501" s="2"/>
      <c r="ADP1501" s="2"/>
      <c r="ADQ1501" s="2"/>
      <c r="ADR1501" s="2"/>
      <c r="ADS1501" s="2"/>
      <c r="ADT1501" s="2"/>
      <c r="ADU1501" s="2"/>
      <c r="ADV1501" s="2"/>
      <c r="ADW1501" s="2"/>
      <c r="ADX1501" s="2"/>
      <c r="ADY1501" s="2"/>
      <c r="ADZ1501" s="2"/>
      <c r="AEA1501" s="2"/>
      <c r="AEB1501" s="2"/>
      <c r="AEC1501" s="2"/>
      <c r="AED1501" s="2"/>
      <c r="AEE1501" s="2"/>
      <c r="AEF1501" s="2"/>
      <c r="AEG1501" s="2"/>
      <c r="AEH1501" s="2"/>
      <c r="AEI1501" s="2"/>
      <c r="AEJ1501" s="2"/>
      <c r="AEK1501" s="2"/>
      <c r="AEL1501" s="2"/>
      <c r="AEM1501" s="2"/>
      <c r="AEN1501" s="2"/>
      <c r="AEO1501" s="2"/>
      <c r="AEP1501" s="2"/>
      <c r="AEQ1501" s="2"/>
      <c r="AER1501" s="2"/>
      <c r="AES1501" s="2"/>
      <c r="AET1501" s="2"/>
      <c r="AEU1501" s="2"/>
      <c r="AEV1501" s="2"/>
      <c r="AEW1501" s="2"/>
      <c r="AEX1501" s="2"/>
      <c r="AEY1501" s="2"/>
      <c r="AEZ1501" s="2"/>
      <c r="AFA1501" s="2"/>
      <c r="AFB1501" s="2"/>
      <c r="AFC1501" s="2"/>
      <c r="AFD1501" s="2"/>
      <c r="AFE1501" s="2"/>
      <c r="AFF1501" s="2"/>
      <c r="AFG1501" s="2"/>
      <c r="AFH1501" s="2"/>
      <c r="AFI1501" s="2"/>
      <c r="AFJ1501" s="2"/>
      <c r="AFK1501" s="2"/>
      <c r="AFL1501" s="2"/>
      <c r="AFM1501" s="2"/>
      <c r="AFN1501" s="2"/>
      <c r="AFO1501" s="2"/>
      <c r="AFP1501" s="2"/>
      <c r="AFQ1501" s="2"/>
      <c r="AFR1501" s="2"/>
      <c r="AFS1501" s="2"/>
      <c r="AFT1501" s="2"/>
      <c r="AFU1501" s="2"/>
      <c r="AFV1501" s="2"/>
      <c r="AFW1501" s="2"/>
      <c r="AFX1501" s="2"/>
      <c r="AFY1501" s="2"/>
      <c r="AFZ1501" s="2"/>
      <c r="AGA1501" s="2"/>
      <c r="AGB1501" s="2"/>
      <c r="AGC1501" s="2"/>
      <c r="AGD1501" s="2"/>
      <c r="AGE1501" s="2"/>
      <c r="AGF1501" s="2"/>
      <c r="AGG1501" s="2"/>
      <c r="AGH1501" s="2"/>
      <c r="AGI1501" s="2"/>
      <c r="AGJ1501" s="2"/>
      <c r="AGK1501" s="2"/>
      <c r="AGL1501" s="2"/>
      <c r="AGM1501" s="2"/>
      <c r="AGN1501" s="2"/>
      <c r="AGO1501" s="2"/>
      <c r="AGP1501" s="2"/>
      <c r="AGQ1501" s="2"/>
      <c r="AGR1501" s="2"/>
      <c r="AGS1501" s="2"/>
      <c r="AGT1501" s="2"/>
      <c r="AGU1501" s="2"/>
      <c r="AGV1501" s="2"/>
      <c r="AGW1501" s="2"/>
      <c r="AGX1501" s="2"/>
      <c r="AGY1501" s="2"/>
      <c r="AGZ1501" s="2"/>
      <c r="AHA1501" s="2"/>
      <c r="AHB1501" s="2"/>
      <c r="AHC1501" s="2"/>
      <c r="AHD1501" s="2"/>
      <c r="AHE1501" s="2"/>
      <c r="AHF1501" s="2"/>
      <c r="AHG1501" s="2"/>
      <c r="AHH1501" s="2"/>
      <c r="AHI1501" s="2"/>
      <c r="AHJ1501" s="2"/>
      <c r="AHK1501" s="2"/>
      <c r="AHL1501" s="2"/>
      <c r="AHM1501" s="2"/>
      <c r="AHN1501" s="2"/>
      <c r="AHO1501" s="2"/>
      <c r="AHP1501" s="2"/>
      <c r="AHQ1501" s="2"/>
      <c r="AHR1501" s="2"/>
      <c r="AHS1501" s="2"/>
      <c r="AHT1501" s="2"/>
      <c r="AHU1501" s="2"/>
      <c r="AHV1501" s="2"/>
      <c r="AHW1501" s="2"/>
      <c r="AHX1501" s="2"/>
      <c r="AHY1501" s="2"/>
      <c r="AHZ1501" s="2"/>
      <c r="AIA1501" s="2"/>
      <c r="AIB1501" s="2"/>
      <c r="AIC1501" s="2"/>
      <c r="AID1501" s="2"/>
      <c r="AIE1501" s="2"/>
      <c r="AIF1501" s="2"/>
      <c r="AIG1501" s="2"/>
      <c r="AIH1501" s="2"/>
      <c r="AII1501" s="2"/>
      <c r="AIJ1501" s="2"/>
      <c r="AIK1501" s="2"/>
      <c r="AIL1501" s="2"/>
      <c r="AIM1501" s="2"/>
      <c r="AIN1501" s="2"/>
      <c r="AIO1501" s="2"/>
      <c r="AIP1501" s="2"/>
      <c r="AIQ1501" s="2"/>
      <c r="AIR1501" s="2"/>
      <c r="AIS1501" s="2"/>
      <c r="AIT1501" s="2"/>
      <c r="AIU1501" s="2"/>
      <c r="AIV1501" s="2"/>
      <c r="AIW1501" s="2"/>
      <c r="AIX1501" s="2"/>
      <c r="AIY1501" s="2"/>
      <c r="AIZ1501" s="2"/>
      <c r="AJA1501" s="2"/>
      <c r="AJB1501" s="2"/>
      <c r="AJC1501" s="2"/>
      <c r="AJD1501" s="2"/>
      <c r="AJE1501" s="2"/>
      <c r="AJF1501" s="2"/>
      <c r="AJG1501" s="2"/>
      <c r="AJH1501" s="2"/>
      <c r="AJI1501" s="2"/>
      <c r="AJJ1501" s="2"/>
      <c r="AJK1501" s="2"/>
      <c r="AJL1501" s="2"/>
      <c r="AJM1501" s="2"/>
      <c r="AJN1501" s="2"/>
      <c r="AJO1501" s="2"/>
      <c r="AJP1501" s="2"/>
      <c r="AJQ1501" s="2"/>
      <c r="AJR1501" s="2"/>
      <c r="AJS1501" s="2"/>
      <c r="AJT1501" s="2"/>
      <c r="AJU1501" s="2"/>
      <c r="AJV1501" s="2"/>
      <c r="AJW1501" s="2"/>
      <c r="AJX1501" s="2"/>
      <c r="AJY1501" s="2"/>
      <c r="AJZ1501" s="2"/>
      <c r="AKA1501" s="2"/>
      <c r="AKB1501" s="2"/>
      <c r="AKC1501" s="2"/>
      <c r="AKD1501" s="2"/>
      <c r="AKE1501" s="2"/>
      <c r="AKF1501" s="2"/>
      <c r="AKG1501" s="2"/>
      <c r="AKH1501" s="2"/>
      <c r="AKI1501" s="2"/>
      <c r="AKJ1501" s="2"/>
      <c r="AKK1501" s="2"/>
      <c r="AKL1501" s="2"/>
      <c r="AKM1501" s="2"/>
      <c r="AKN1501" s="2"/>
      <c r="AKO1501" s="2"/>
      <c r="AKP1501" s="2"/>
      <c r="AKQ1501" s="2"/>
      <c r="AKR1501" s="2"/>
      <c r="AKS1501" s="2"/>
      <c r="AKT1501" s="2"/>
      <c r="AKU1501" s="2"/>
      <c r="AKV1501" s="2"/>
      <c r="AKW1501" s="2"/>
      <c r="AKX1501" s="2"/>
      <c r="AKY1501" s="2"/>
      <c r="AKZ1501" s="2"/>
      <c r="ALA1501" s="2"/>
      <c r="ALB1501" s="2"/>
      <c r="ALC1501" s="2"/>
      <c r="ALD1501" s="2"/>
      <c r="ALE1501" s="2"/>
      <c r="ALF1501" s="2"/>
      <c r="ALG1501" s="2"/>
      <c r="ALH1501" s="2"/>
      <c r="ALI1501" s="2"/>
      <c r="ALJ1501" s="2"/>
      <c r="ALK1501" s="2"/>
      <c r="ALL1501" s="2"/>
      <c r="ALM1501" s="2"/>
      <c r="ALN1501" s="2"/>
      <c r="ALO1501" s="2"/>
      <c r="ALP1501" s="2"/>
      <c r="ALQ1501" s="2"/>
      <c r="ALR1501" s="2"/>
      <c r="ALS1501" s="2"/>
      <c r="ALT1501" s="2"/>
      <c r="ALU1501" s="2"/>
      <c r="ALV1501" s="2"/>
      <c r="ALW1501" s="2"/>
      <c r="ALX1501" s="2"/>
      <c r="ALY1501" s="2"/>
      <c r="ALZ1501" s="2"/>
      <c r="AMA1501" s="2"/>
      <c r="AMB1501" s="2"/>
      <c r="AMC1501" s="2"/>
      <c r="AMD1501" s="2"/>
      <c r="AME1501" s="2"/>
      <c r="AMF1501" s="2"/>
      <c r="AMG1501" s="2"/>
      <c r="AMH1501" s="2"/>
      <c r="AMI1501" s="2"/>
      <c r="AMJ1501" s="2"/>
      <c r="AMK1501" s="2"/>
      <c r="AML1501" s="2"/>
      <c r="AMM1501" s="2"/>
      <c r="AMN1501" s="2"/>
      <c r="AMO1501" s="2"/>
      <c r="AMP1501" s="2"/>
      <c r="AMQ1501" s="2"/>
      <c r="AMR1501" s="2"/>
      <c r="AMS1501" s="2"/>
      <c r="AMT1501" s="2"/>
      <c r="AMU1501" s="2"/>
      <c r="AMV1501" s="2"/>
      <c r="AMW1501" s="2"/>
      <c r="AMX1501" s="2"/>
      <c r="AMY1501" s="2"/>
      <c r="AMZ1501" s="2"/>
      <c r="ANA1501" s="2"/>
      <c r="ANB1501" s="2"/>
      <c r="ANC1501" s="2"/>
      <c r="AND1501" s="2"/>
      <c r="ANE1501" s="2"/>
      <c r="ANF1501" s="2"/>
      <c r="ANG1501" s="2"/>
      <c r="ANH1501" s="2"/>
      <c r="ANI1501" s="2"/>
      <c r="ANJ1501" s="2"/>
      <c r="ANK1501" s="2"/>
      <c r="ANL1501" s="2"/>
      <c r="ANM1501" s="2"/>
      <c r="ANN1501" s="2"/>
      <c r="ANO1501" s="2"/>
      <c r="ANP1501" s="2"/>
      <c r="ANQ1501" s="2"/>
      <c r="ANR1501" s="2"/>
      <c r="ANS1501" s="2"/>
      <c r="ANT1501" s="2"/>
      <c r="ANU1501" s="2"/>
      <c r="ANV1501" s="2"/>
      <c r="ANW1501" s="2"/>
      <c r="ANX1501" s="2"/>
      <c r="ANY1501" s="2"/>
      <c r="ANZ1501" s="2"/>
      <c r="AOA1501" s="2"/>
      <c r="AOB1501" s="2"/>
      <c r="AOC1501" s="2"/>
      <c r="AOD1501" s="2"/>
      <c r="AOE1501" s="2"/>
      <c r="AOF1501" s="2"/>
      <c r="AOG1501" s="2"/>
      <c r="AOH1501" s="2"/>
      <c r="AOI1501" s="2"/>
      <c r="AOJ1501" s="2"/>
      <c r="AOK1501" s="2"/>
      <c r="AOL1501" s="2"/>
      <c r="AOM1501" s="2"/>
      <c r="AON1501" s="2"/>
      <c r="AOO1501" s="2"/>
      <c r="AOP1501" s="2"/>
      <c r="AOQ1501" s="2"/>
      <c r="AOR1501" s="2"/>
      <c r="AOS1501" s="2"/>
      <c r="AOT1501" s="2"/>
      <c r="AOU1501" s="2"/>
      <c r="AOV1501" s="2"/>
      <c r="AOW1501" s="2"/>
      <c r="AOX1501" s="2"/>
      <c r="AOY1501" s="2"/>
      <c r="AOZ1501" s="2"/>
      <c r="APA1501" s="2"/>
      <c r="APB1501" s="2"/>
      <c r="APC1501" s="2"/>
      <c r="APD1501" s="2"/>
      <c r="APE1501" s="2"/>
      <c r="APF1501" s="2"/>
      <c r="APG1501" s="2"/>
      <c r="APH1501" s="2"/>
      <c r="API1501" s="2"/>
      <c r="APJ1501" s="2"/>
      <c r="APK1501" s="2"/>
      <c r="APL1501" s="2"/>
      <c r="APM1501" s="2"/>
      <c r="APN1501" s="2"/>
      <c r="APO1501" s="2"/>
      <c r="APP1501" s="2"/>
      <c r="APQ1501" s="2"/>
      <c r="APR1501" s="2"/>
      <c r="APS1501" s="2"/>
      <c r="APT1501" s="2"/>
      <c r="APU1501" s="2"/>
      <c r="APV1501" s="2"/>
      <c r="APW1501" s="2"/>
      <c r="APX1501" s="2"/>
      <c r="APY1501" s="2"/>
      <c r="APZ1501" s="2"/>
      <c r="AQA1501" s="2"/>
      <c r="AQB1501" s="2"/>
      <c r="AQC1501" s="2"/>
      <c r="AQD1501" s="2"/>
      <c r="AQE1501" s="2"/>
      <c r="AQF1501" s="2"/>
      <c r="AQG1501" s="2"/>
      <c r="AQH1501" s="2"/>
      <c r="AQI1501" s="2"/>
      <c r="AQJ1501" s="2"/>
      <c r="AQK1501" s="2"/>
      <c r="AQL1501" s="2"/>
      <c r="AQM1501" s="2"/>
      <c r="AQN1501" s="2"/>
      <c r="AQO1501" s="2"/>
      <c r="AQP1501" s="2"/>
      <c r="AQQ1501" s="2"/>
      <c r="AQR1501" s="2"/>
      <c r="AQS1501" s="2"/>
      <c r="AQT1501" s="2"/>
      <c r="AQU1501" s="2"/>
      <c r="AQV1501" s="2"/>
      <c r="AQW1501" s="2"/>
      <c r="AQX1501" s="2"/>
      <c r="AQY1501" s="2"/>
      <c r="AQZ1501" s="2"/>
      <c r="ARA1501" s="2"/>
      <c r="ARB1501" s="2"/>
      <c r="ARC1501" s="2"/>
      <c r="ARD1501" s="2"/>
      <c r="ARE1501" s="2"/>
      <c r="ARF1501" s="2"/>
      <c r="ARG1501" s="2"/>
      <c r="ARH1501" s="2"/>
      <c r="ARI1501" s="2"/>
      <c r="ARJ1501" s="2"/>
      <c r="ARK1501" s="2"/>
      <c r="ARL1501" s="2"/>
      <c r="ARM1501" s="2"/>
      <c r="ARN1501" s="2"/>
      <c r="ARO1501" s="2"/>
      <c r="ARP1501" s="2"/>
      <c r="ARQ1501" s="2"/>
      <c r="ARR1501" s="2"/>
      <c r="ARS1501" s="2"/>
      <c r="ART1501" s="2"/>
      <c r="ARU1501" s="2"/>
      <c r="ARV1501" s="2"/>
      <c r="ARW1501" s="2"/>
      <c r="ARX1501" s="2"/>
      <c r="ARY1501" s="2"/>
      <c r="ARZ1501" s="2"/>
      <c r="ASA1501" s="2"/>
      <c r="ASB1501" s="2"/>
      <c r="ASC1501" s="2"/>
      <c r="ASD1501" s="2"/>
      <c r="ASE1501" s="2"/>
      <c r="ASF1501" s="2"/>
      <c r="ASG1501" s="2"/>
      <c r="ASH1501" s="2"/>
      <c r="ASI1501" s="2"/>
      <c r="ASJ1501" s="2"/>
      <c r="ASK1501" s="2"/>
      <c r="ASL1501" s="2"/>
      <c r="ASM1501" s="2"/>
      <c r="ASN1501" s="2"/>
      <c r="ASO1501" s="2"/>
      <c r="ASP1501" s="2"/>
      <c r="ASQ1501" s="2"/>
      <c r="ASR1501" s="2"/>
      <c r="ASS1501" s="2"/>
      <c r="AST1501" s="2"/>
      <c r="ASU1501" s="2"/>
      <c r="ASV1501" s="2"/>
      <c r="ASW1501" s="2"/>
      <c r="ASX1501" s="2"/>
      <c r="ASY1501" s="2"/>
      <c r="ASZ1501" s="2"/>
      <c r="ATA1501" s="2"/>
      <c r="ATB1501" s="2"/>
      <c r="ATC1501" s="2"/>
      <c r="ATD1501" s="2"/>
      <c r="ATE1501" s="2"/>
      <c r="ATF1501" s="2"/>
      <c r="ATG1501" s="2"/>
      <c r="ATH1501" s="2"/>
      <c r="ATI1501" s="2"/>
      <c r="ATJ1501" s="2"/>
      <c r="ATK1501" s="2"/>
      <c r="ATL1501" s="2"/>
      <c r="ATM1501" s="2"/>
      <c r="ATN1501" s="2"/>
      <c r="ATO1501" s="2"/>
      <c r="ATP1501" s="2"/>
      <c r="ATQ1501" s="2"/>
      <c r="ATR1501" s="2"/>
      <c r="ATS1501" s="2"/>
      <c r="ATT1501" s="2"/>
      <c r="ATU1501" s="2"/>
      <c r="ATV1501" s="2"/>
      <c r="ATW1501" s="2"/>
      <c r="ATX1501" s="2"/>
      <c r="ATY1501" s="2"/>
      <c r="ATZ1501" s="2"/>
      <c r="AUA1501" s="2"/>
      <c r="AUB1501" s="2"/>
      <c r="AUC1501" s="2"/>
      <c r="AUD1501" s="2"/>
      <c r="AUE1501" s="2"/>
      <c r="AUF1501" s="2"/>
      <c r="AUG1501" s="2"/>
      <c r="AUH1501" s="2"/>
      <c r="AUI1501" s="2"/>
      <c r="AUJ1501" s="2"/>
      <c r="AUK1501" s="2"/>
      <c r="AUL1501" s="2"/>
      <c r="AUM1501" s="2"/>
      <c r="AUN1501" s="2"/>
      <c r="AUO1501" s="2"/>
      <c r="AUP1501" s="2"/>
      <c r="AUQ1501" s="2"/>
      <c r="AUR1501" s="2"/>
      <c r="AUS1501" s="2"/>
      <c r="AUT1501" s="2"/>
      <c r="AUU1501" s="2"/>
      <c r="AUV1501" s="2"/>
      <c r="AUW1501" s="2"/>
      <c r="AUX1501" s="2"/>
      <c r="AUY1501" s="2"/>
      <c r="AUZ1501" s="2"/>
      <c r="AVA1501" s="2"/>
      <c r="AVB1501" s="2"/>
      <c r="AVC1501" s="2"/>
      <c r="AVD1501" s="2"/>
      <c r="AVE1501" s="2"/>
      <c r="AVF1501" s="2"/>
      <c r="AVG1501" s="2"/>
      <c r="AVH1501" s="2"/>
      <c r="AVI1501" s="2"/>
      <c r="AVJ1501" s="2"/>
      <c r="AVK1501" s="2"/>
      <c r="AVL1501" s="2"/>
      <c r="AVM1501" s="2"/>
      <c r="AVN1501" s="2"/>
      <c r="AVO1501" s="2"/>
      <c r="AVP1501" s="2"/>
      <c r="AVQ1501" s="2"/>
      <c r="AVR1501" s="2"/>
      <c r="AVS1501" s="2"/>
      <c r="AVT1501" s="2"/>
      <c r="AVU1501" s="2"/>
      <c r="AVV1501" s="2"/>
      <c r="AVW1501" s="2"/>
      <c r="AVX1501" s="2"/>
      <c r="AVY1501" s="2"/>
      <c r="AVZ1501" s="2"/>
      <c r="AWA1501" s="2"/>
      <c r="AWB1501" s="2"/>
      <c r="AWC1501" s="2"/>
      <c r="AWD1501" s="2"/>
      <c r="AWE1501" s="2"/>
      <c r="AWF1501" s="2"/>
      <c r="AWG1501" s="2"/>
      <c r="AWH1501" s="2"/>
      <c r="AWI1501" s="2"/>
      <c r="AWJ1501" s="2"/>
      <c r="AWK1501" s="2"/>
      <c r="AWL1501" s="2"/>
      <c r="AWM1501" s="2"/>
      <c r="AWN1501" s="2"/>
      <c r="AWO1501" s="2"/>
      <c r="AWP1501" s="2"/>
      <c r="AWQ1501" s="2"/>
      <c r="AWR1501" s="2"/>
      <c r="AWS1501" s="2"/>
      <c r="AWT1501" s="2"/>
      <c r="AWU1501" s="2"/>
      <c r="AWV1501" s="2"/>
      <c r="AWW1501" s="2"/>
      <c r="AWX1501" s="2"/>
      <c r="AWY1501" s="2"/>
      <c r="AWZ1501" s="2"/>
      <c r="AXA1501" s="2"/>
      <c r="AXB1501" s="2"/>
      <c r="AXC1501" s="2"/>
      <c r="AXD1501" s="2"/>
      <c r="AXE1501" s="2"/>
      <c r="AXF1501" s="2"/>
      <c r="AXG1501" s="2"/>
      <c r="AXH1501" s="2"/>
      <c r="AXI1501" s="2"/>
      <c r="AXJ1501" s="2"/>
      <c r="AXK1501" s="2"/>
      <c r="AXL1501" s="2"/>
      <c r="AXM1501" s="2"/>
      <c r="AXN1501" s="2"/>
      <c r="AXO1501" s="2"/>
      <c r="AXP1501" s="2"/>
      <c r="AXQ1501" s="2"/>
      <c r="AXR1501" s="2"/>
      <c r="AXS1501" s="2"/>
      <c r="AXT1501" s="2"/>
      <c r="AXU1501" s="2"/>
      <c r="AXV1501" s="2"/>
      <c r="AXW1501" s="2"/>
      <c r="AXX1501" s="2"/>
      <c r="AXY1501" s="2"/>
      <c r="AXZ1501" s="2"/>
      <c r="AYA1501" s="2"/>
      <c r="AYB1501" s="2"/>
      <c r="AYC1501" s="2"/>
      <c r="AYD1501" s="2"/>
      <c r="AYE1501" s="2"/>
      <c r="AYF1501" s="2"/>
      <c r="AYG1501" s="2"/>
      <c r="AYH1501" s="2"/>
      <c r="AYI1501" s="2"/>
      <c r="AYJ1501" s="2"/>
      <c r="AYK1501" s="2"/>
      <c r="AYL1501" s="2"/>
      <c r="AYM1501" s="2"/>
      <c r="AYN1501" s="2"/>
      <c r="AYO1501" s="2"/>
      <c r="AYP1501" s="2"/>
      <c r="AYQ1501" s="2"/>
      <c r="AYR1501" s="2"/>
      <c r="AYS1501" s="2"/>
      <c r="AYT1501" s="2"/>
      <c r="AYU1501" s="2"/>
      <c r="AYV1501" s="2"/>
      <c r="AYW1501" s="2"/>
      <c r="AYX1501" s="2"/>
      <c r="AYY1501" s="2"/>
      <c r="AYZ1501" s="2"/>
      <c r="AZA1501" s="2"/>
      <c r="AZB1501" s="2"/>
      <c r="AZC1501" s="2"/>
      <c r="AZD1501" s="2"/>
      <c r="AZE1501" s="2"/>
      <c r="AZF1501" s="2"/>
      <c r="AZG1501" s="2"/>
      <c r="AZH1501" s="2"/>
      <c r="AZI1501" s="2"/>
      <c r="AZJ1501" s="2"/>
      <c r="AZK1501" s="2"/>
      <c r="AZL1501" s="2"/>
      <c r="AZM1501" s="2"/>
      <c r="AZN1501" s="2"/>
      <c r="AZO1501" s="2"/>
      <c r="AZP1501" s="2"/>
      <c r="AZQ1501" s="2"/>
      <c r="AZR1501" s="2"/>
      <c r="AZS1501" s="2"/>
      <c r="AZT1501" s="2"/>
      <c r="AZU1501" s="2"/>
      <c r="AZV1501" s="2"/>
      <c r="AZW1501" s="2"/>
      <c r="AZX1501" s="2"/>
      <c r="AZY1501" s="2"/>
      <c r="AZZ1501" s="2"/>
      <c r="BAA1501" s="2"/>
      <c r="BAB1501" s="2"/>
      <c r="BAC1501" s="2"/>
      <c r="BAD1501" s="2"/>
      <c r="BAE1501" s="2"/>
      <c r="BAF1501" s="2"/>
      <c r="BAG1501" s="2"/>
      <c r="BAH1501" s="2"/>
      <c r="BAI1501" s="2"/>
      <c r="BAJ1501" s="2"/>
      <c r="BAK1501" s="2"/>
      <c r="BAL1501" s="2"/>
      <c r="BAM1501" s="2"/>
      <c r="BAN1501" s="2"/>
      <c r="BAO1501" s="2"/>
      <c r="BAP1501" s="2"/>
      <c r="BAQ1501" s="2"/>
      <c r="BAR1501" s="2"/>
      <c r="BAS1501" s="2"/>
      <c r="BAT1501" s="2"/>
      <c r="BAU1501" s="2"/>
      <c r="BAV1501" s="2"/>
      <c r="BAW1501" s="2"/>
      <c r="BAX1501" s="2"/>
      <c r="BAY1501" s="2"/>
      <c r="BAZ1501" s="2"/>
      <c r="BBA1501" s="2"/>
      <c r="BBB1501" s="2"/>
      <c r="BBC1501" s="2"/>
      <c r="BBD1501" s="2"/>
      <c r="BBE1501" s="2"/>
      <c r="BBF1501" s="2"/>
      <c r="BBG1501" s="2"/>
      <c r="BBH1501" s="2"/>
      <c r="BBI1501" s="2"/>
      <c r="BBJ1501" s="2"/>
      <c r="BBK1501" s="2"/>
      <c r="BBL1501" s="2"/>
      <c r="BBM1501" s="2"/>
      <c r="BBN1501" s="2"/>
      <c r="BBO1501" s="2"/>
      <c r="BBP1501" s="2"/>
      <c r="BBQ1501" s="2"/>
      <c r="BBR1501" s="2"/>
      <c r="BBS1501" s="2"/>
      <c r="BBT1501" s="2"/>
      <c r="BBU1501" s="2"/>
      <c r="BBV1501" s="2"/>
      <c r="BBW1501" s="2"/>
      <c r="BBX1501" s="2"/>
      <c r="BBY1501" s="2"/>
      <c r="BBZ1501" s="2"/>
      <c r="BCA1501" s="2"/>
      <c r="BCB1501" s="2"/>
      <c r="BCC1501" s="2"/>
      <c r="BCD1501" s="2"/>
      <c r="BCE1501" s="2"/>
      <c r="BCF1501" s="2"/>
      <c r="BCG1501" s="2"/>
      <c r="BCH1501" s="2"/>
      <c r="BCI1501" s="2"/>
      <c r="BCJ1501" s="2"/>
      <c r="BCK1501" s="2"/>
      <c r="BCL1501" s="2"/>
      <c r="BCM1501" s="2"/>
      <c r="BCN1501" s="2"/>
      <c r="BCO1501" s="2"/>
      <c r="BCP1501" s="2"/>
      <c r="BCQ1501" s="2"/>
      <c r="BCR1501" s="2"/>
      <c r="BCS1501" s="2"/>
      <c r="BCT1501" s="2"/>
      <c r="BCU1501" s="2"/>
      <c r="BCV1501" s="2"/>
      <c r="BCW1501" s="2"/>
      <c r="BCX1501" s="2"/>
      <c r="BCY1501" s="2"/>
      <c r="BCZ1501" s="2"/>
      <c r="BDA1501" s="2"/>
      <c r="BDB1501" s="2"/>
      <c r="BDC1501" s="2"/>
      <c r="BDD1501" s="2"/>
      <c r="BDE1501" s="2"/>
      <c r="BDF1501" s="2"/>
      <c r="BDG1501" s="2"/>
      <c r="BDH1501" s="2"/>
      <c r="BDI1501" s="2"/>
      <c r="BDJ1501" s="2"/>
      <c r="BDK1501" s="2"/>
      <c r="BDL1501" s="2"/>
      <c r="BDM1501" s="2"/>
      <c r="BDN1501" s="2"/>
      <c r="BDO1501" s="2"/>
      <c r="BDP1501" s="2"/>
      <c r="BDQ1501" s="2"/>
      <c r="BDR1501" s="2"/>
      <c r="BDS1501" s="2"/>
      <c r="BDT1501" s="2"/>
      <c r="BDU1501" s="2"/>
      <c r="BDV1501" s="2"/>
      <c r="BDW1501" s="2"/>
      <c r="BDX1501" s="2"/>
      <c r="BDY1501" s="2"/>
      <c r="BDZ1501" s="2"/>
      <c r="BEA1501" s="2"/>
      <c r="BEB1501" s="2"/>
      <c r="BEC1501" s="2"/>
      <c r="BED1501" s="2"/>
      <c r="BEE1501" s="2"/>
      <c r="BEF1501" s="2"/>
      <c r="BEG1501" s="2"/>
      <c r="BEH1501" s="2"/>
      <c r="BEI1501" s="2"/>
      <c r="BEJ1501" s="2"/>
      <c r="BEK1501" s="2"/>
      <c r="BEL1501" s="2"/>
      <c r="BEM1501" s="2"/>
      <c r="BEN1501" s="2"/>
      <c r="BEO1501" s="2"/>
      <c r="BEP1501" s="2"/>
      <c r="BEQ1501" s="2"/>
      <c r="BER1501" s="2"/>
      <c r="BES1501" s="2"/>
      <c r="BET1501" s="2"/>
      <c r="BEU1501" s="2"/>
      <c r="BEV1501" s="2"/>
      <c r="BEW1501" s="2"/>
      <c r="BEX1501" s="2"/>
      <c r="BEY1501" s="2"/>
      <c r="BEZ1501" s="2"/>
      <c r="BFA1501" s="2"/>
      <c r="BFB1501" s="2"/>
      <c r="BFC1501" s="2"/>
      <c r="BFD1501" s="2"/>
      <c r="BFE1501" s="2"/>
      <c r="BFF1501" s="2"/>
      <c r="BFG1501" s="2"/>
      <c r="BFH1501" s="2"/>
      <c r="BFI1501" s="2"/>
      <c r="BFJ1501" s="2"/>
      <c r="BFK1501" s="2"/>
      <c r="BFL1501" s="2"/>
      <c r="BFM1501" s="2"/>
      <c r="BFN1501" s="2"/>
      <c r="BFO1501" s="2"/>
      <c r="BFP1501" s="2"/>
      <c r="BFQ1501" s="2"/>
      <c r="BFR1501" s="2"/>
      <c r="BFS1501" s="2"/>
      <c r="BFT1501" s="2"/>
      <c r="BFU1501" s="2"/>
      <c r="BFV1501" s="2"/>
      <c r="BFW1501" s="2"/>
      <c r="BFX1501" s="2"/>
      <c r="BFY1501" s="2"/>
      <c r="BFZ1501" s="2"/>
      <c r="BGA1501" s="2"/>
      <c r="BGB1501" s="2"/>
      <c r="BGC1501" s="2"/>
      <c r="BGD1501" s="2"/>
      <c r="BGE1501" s="2"/>
      <c r="BGF1501" s="2"/>
      <c r="BGG1501" s="2"/>
      <c r="BGH1501" s="2"/>
      <c r="BGI1501" s="2"/>
      <c r="BGJ1501" s="2"/>
      <c r="BGK1501" s="2"/>
      <c r="BGL1501" s="2"/>
      <c r="BGM1501" s="2"/>
      <c r="BGN1501" s="2"/>
      <c r="BGO1501" s="2"/>
      <c r="BGP1501" s="2"/>
      <c r="BGQ1501" s="2"/>
      <c r="BGR1501" s="2"/>
      <c r="BGS1501" s="2"/>
      <c r="BGT1501" s="2"/>
      <c r="BGU1501" s="2"/>
      <c r="BGV1501" s="2"/>
      <c r="BGW1501" s="2"/>
      <c r="BGX1501" s="2"/>
      <c r="BGY1501" s="2"/>
      <c r="BGZ1501" s="2"/>
      <c r="BHA1501" s="2"/>
      <c r="BHB1501" s="2"/>
      <c r="BHC1501" s="2"/>
      <c r="BHD1501" s="2"/>
      <c r="BHE1501" s="2"/>
      <c r="BHF1501" s="2"/>
      <c r="BHG1501" s="2"/>
      <c r="BHH1501" s="2"/>
      <c r="BHI1501" s="2"/>
      <c r="BHJ1501" s="2"/>
      <c r="BHK1501" s="2"/>
      <c r="BHL1501" s="2"/>
      <c r="BHM1501" s="2"/>
      <c r="BHN1501" s="2"/>
      <c r="BHO1501" s="2"/>
      <c r="BHP1501" s="2"/>
      <c r="BHQ1501" s="2"/>
      <c r="BHR1501" s="2"/>
      <c r="BHS1501" s="2"/>
      <c r="BHT1501" s="2"/>
      <c r="BHU1501" s="2"/>
      <c r="BHV1501" s="2"/>
      <c r="BHW1501" s="2"/>
      <c r="BHX1501" s="2"/>
      <c r="BHY1501" s="2"/>
      <c r="BHZ1501" s="2"/>
      <c r="BIA1501" s="2"/>
      <c r="BIB1501" s="2"/>
      <c r="BIC1501" s="2"/>
      <c r="BID1501" s="2"/>
      <c r="BIE1501" s="2"/>
      <c r="BIF1501" s="2"/>
      <c r="BIG1501" s="2"/>
      <c r="BIH1501" s="2"/>
      <c r="BII1501" s="2"/>
      <c r="BIJ1501" s="2"/>
      <c r="BIK1501" s="2"/>
      <c r="BIL1501" s="2"/>
      <c r="BIM1501" s="2"/>
      <c r="BIN1501" s="2"/>
      <c r="BIO1501" s="2"/>
      <c r="BIP1501" s="2"/>
      <c r="BIQ1501" s="2"/>
      <c r="BIR1501" s="2"/>
      <c r="BIS1501" s="2"/>
      <c r="BIT1501" s="2"/>
      <c r="BIU1501" s="2"/>
      <c r="BIV1501" s="2"/>
      <c r="BIW1501" s="2"/>
      <c r="BIX1501" s="2"/>
      <c r="BIY1501" s="2"/>
      <c r="BIZ1501" s="2"/>
      <c r="BJA1501" s="2"/>
      <c r="BJB1501" s="2"/>
      <c r="BJC1501" s="2"/>
      <c r="BJD1501" s="2"/>
      <c r="BJE1501" s="2"/>
      <c r="BJF1501" s="2"/>
      <c r="BJG1501" s="2"/>
      <c r="BJH1501" s="2"/>
      <c r="BJI1501" s="2"/>
      <c r="BJJ1501" s="2"/>
      <c r="BJK1501" s="2"/>
      <c r="BJL1501" s="2"/>
      <c r="BJM1501" s="2"/>
      <c r="BJN1501" s="2"/>
      <c r="BJO1501" s="2"/>
      <c r="BJP1501" s="2"/>
      <c r="BJQ1501" s="2"/>
      <c r="BJR1501" s="2"/>
      <c r="BJS1501" s="2"/>
      <c r="BJT1501" s="2"/>
      <c r="BJU1501" s="2"/>
      <c r="BJV1501" s="2"/>
      <c r="BJW1501" s="2"/>
      <c r="BJX1501" s="2"/>
      <c r="BJY1501" s="2"/>
      <c r="BJZ1501" s="2"/>
      <c r="BKA1501" s="2"/>
      <c r="BKB1501" s="2"/>
      <c r="BKC1501" s="2"/>
      <c r="BKD1501" s="2"/>
      <c r="BKE1501" s="2"/>
      <c r="BKF1501" s="2"/>
      <c r="BKG1501" s="2"/>
      <c r="BKH1501" s="2"/>
      <c r="BKI1501" s="2"/>
      <c r="BKJ1501" s="2"/>
      <c r="BKK1501" s="2"/>
      <c r="BKL1501" s="2"/>
      <c r="BKM1501" s="2"/>
      <c r="BKN1501" s="2"/>
      <c r="BKO1501" s="2"/>
      <c r="BKP1501" s="2"/>
      <c r="BKQ1501" s="2"/>
      <c r="BKR1501" s="2"/>
      <c r="BKS1501" s="2"/>
      <c r="BKT1501" s="2"/>
      <c r="BKU1501" s="2"/>
      <c r="BKV1501" s="2"/>
      <c r="BKW1501" s="2"/>
      <c r="BKX1501" s="2"/>
      <c r="BKY1501" s="2"/>
      <c r="BKZ1501" s="2"/>
      <c r="BLA1501" s="2"/>
      <c r="BLB1501" s="2"/>
      <c r="BLC1501" s="2"/>
      <c r="BLD1501" s="2"/>
      <c r="BLE1501" s="2"/>
      <c r="BLF1501" s="2"/>
      <c r="BLG1501" s="2"/>
      <c r="BLH1501" s="2"/>
      <c r="BLI1501" s="2"/>
      <c r="BLJ1501" s="2"/>
      <c r="BLK1501" s="2"/>
      <c r="BLL1501" s="2"/>
      <c r="BLM1501" s="2"/>
      <c r="BLN1501" s="2"/>
      <c r="BLO1501" s="2"/>
      <c r="BLP1501" s="2"/>
      <c r="BLQ1501" s="2"/>
      <c r="BLR1501" s="2"/>
      <c r="BLS1501" s="2"/>
      <c r="BLT1501" s="2"/>
      <c r="BLU1501" s="2"/>
      <c r="BLV1501" s="2"/>
      <c r="BLW1501" s="2"/>
      <c r="BLX1501" s="2"/>
      <c r="BLY1501" s="2"/>
      <c r="BLZ1501" s="2"/>
      <c r="BMA1501" s="2"/>
      <c r="BMB1501" s="2"/>
      <c r="BMC1501" s="2"/>
      <c r="BMD1501" s="2"/>
      <c r="BME1501" s="2"/>
      <c r="BMF1501" s="2"/>
      <c r="BMG1501" s="2"/>
      <c r="BMH1501" s="2"/>
      <c r="BMI1501" s="2"/>
      <c r="BMJ1501" s="2"/>
      <c r="BMK1501" s="2"/>
      <c r="BML1501" s="2"/>
      <c r="BMM1501" s="2"/>
      <c r="BMN1501" s="2"/>
      <c r="BMO1501" s="2"/>
      <c r="BMP1501" s="2"/>
      <c r="BMQ1501" s="2"/>
      <c r="BMR1501" s="2"/>
      <c r="BMS1501" s="2"/>
      <c r="BMT1501" s="2"/>
      <c r="BMU1501" s="2"/>
      <c r="BMV1501" s="2"/>
      <c r="BMW1501" s="2"/>
      <c r="BMX1501" s="2"/>
      <c r="BMY1501" s="2"/>
      <c r="BMZ1501" s="2"/>
      <c r="BNA1501" s="2"/>
      <c r="BNB1501" s="2"/>
      <c r="BNC1501" s="2"/>
      <c r="BND1501" s="2"/>
      <c r="BNE1501" s="2"/>
      <c r="BNF1501" s="2"/>
      <c r="BNG1501" s="2"/>
      <c r="BNH1501" s="2"/>
      <c r="BNI1501" s="2"/>
      <c r="BNJ1501" s="2"/>
      <c r="BNK1501" s="2"/>
      <c r="BNL1501" s="2"/>
      <c r="BNM1501" s="2"/>
      <c r="BNN1501" s="2"/>
      <c r="BNO1501" s="2"/>
      <c r="BNP1501" s="2"/>
      <c r="BNQ1501" s="2"/>
      <c r="BNR1501" s="2"/>
      <c r="BNS1501" s="2"/>
      <c r="BNT1501" s="2"/>
      <c r="BNU1501" s="2"/>
      <c r="BNV1501" s="2"/>
      <c r="BNW1501" s="2"/>
      <c r="BNX1501" s="2"/>
      <c r="BNY1501" s="2"/>
      <c r="BNZ1501" s="2"/>
      <c r="BOA1501" s="2"/>
      <c r="BOB1501" s="2"/>
      <c r="BOC1501" s="2"/>
      <c r="BOD1501" s="2"/>
      <c r="BOE1501" s="2"/>
      <c r="BOF1501" s="2"/>
      <c r="BOG1501" s="2"/>
      <c r="BOH1501" s="2"/>
      <c r="BOI1501" s="2"/>
      <c r="BOJ1501" s="2"/>
      <c r="BOK1501" s="2"/>
      <c r="BOL1501" s="2"/>
      <c r="BOM1501" s="2"/>
      <c r="BON1501" s="2"/>
      <c r="BOO1501" s="2"/>
      <c r="BOP1501" s="2"/>
      <c r="BOQ1501" s="2"/>
      <c r="BOR1501" s="2"/>
      <c r="BOS1501" s="2"/>
      <c r="BOT1501" s="2"/>
      <c r="BOU1501" s="2"/>
      <c r="BOV1501" s="2"/>
      <c r="BOW1501" s="2"/>
      <c r="BOX1501" s="2"/>
      <c r="BOY1501" s="2"/>
      <c r="BOZ1501" s="2"/>
      <c r="BPA1501" s="2"/>
      <c r="BPB1501" s="2"/>
      <c r="BPC1501" s="2"/>
      <c r="BPD1501" s="2"/>
      <c r="BPE1501" s="2"/>
      <c r="BPF1501" s="2"/>
      <c r="BPG1501" s="2"/>
      <c r="BPH1501" s="2"/>
      <c r="BPI1501" s="2"/>
      <c r="BPJ1501" s="2"/>
      <c r="BPK1501" s="2"/>
      <c r="BPL1501" s="2"/>
      <c r="BPM1501" s="2"/>
      <c r="BPN1501" s="2"/>
      <c r="BPO1501" s="2"/>
      <c r="BPP1501" s="2"/>
      <c r="BPQ1501" s="2"/>
      <c r="BPR1501" s="2"/>
      <c r="BPS1501" s="2"/>
      <c r="BPT1501" s="2"/>
      <c r="BPU1501" s="2"/>
      <c r="BPV1501" s="2"/>
      <c r="BPW1501" s="2"/>
      <c r="BPX1501" s="2"/>
      <c r="BPY1501" s="2"/>
      <c r="BPZ1501" s="2"/>
      <c r="BQA1501" s="2"/>
      <c r="BQB1501" s="2"/>
      <c r="BQC1501" s="2"/>
      <c r="BQD1501" s="2"/>
      <c r="BQE1501" s="2"/>
      <c r="BQF1501" s="2"/>
      <c r="BQG1501" s="2"/>
      <c r="BQH1501" s="2"/>
      <c r="BQI1501" s="2"/>
      <c r="BQJ1501" s="2"/>
      <c r="BQK1501" s="2"/>
      <c r="BQL1501" s="2"/>
      <c r="BQM1501" s="2"/>
      <c r="BQN1501" s="2"/>
      <c r="BQO1501" s="2"/>
      <c r="BQP1501" s="2"/>
      <c r="BQQ1501" s="2"/>
      <c r="BQR1501" s="2"/>
      <c r="BQS1501" s="2"/>
      <c r="BQT1501" s="2"/>
      <c r="BQU1501" s="2"/>
      <c r="BQV1501" s="2"/>
      <c r="BQW1501" s="2"/>
      <c r="BQX1501" s="2"/>
      <c r="BQY1501" s="2"/>
      <c r="BQZ1501" s="2"/>
      <c r="BRA1501" s="2"/>
      <c r="BRB1501" s="2"/>
      <c r="BRC1501" s="2"/>
      <c r="BRD1501" s="2"/>
      <c r="BRE1501" s="2"/>
      <c r="BRF1501" s="2"/>
      <c r="BRG1501" s="2"/>
      <c r="BRH1501" s="2"/>
      <c r="BRI1501" s="2"/>
      <c r="BRJ1501" s="2"/>
      <c r="BRK1501" s="2"/>
      <c r="BRL1501" s="2"/>
      <c r="BRM1501" s="2"/>
      <c r="BRN1501" s="2"/>
      <c r="BRO1501" s="2"/>
      <c r="BRP1501" s="2"/>
      <c r="BRQ1501" s="2"/>
      <c r="BRR1501" s="2"/>
      <c r="BRS1501" s="2"/>
      <c r="BRT1501" s="2"/>
      <c r="BRU1501" s="2"/>
      <c r="BRV1501" s="2"/>
      <c r="BRW1501" s="2"/>
      <c r="BRX1501" s="2"/>
      <c r="BRY1501" s="2"/>
      <c r="BRZ1501" s="2"/>
      <c r="BSA1501" s="2"/>
      <c r="BSB1501" s="2"/>
      <c r="BSC1501" s="2"/>
      <c r="BSD1501" s="2"/>
      <c r="BSE1501" s="2"/>
      <c r="BSF1501" s="2"/>
      <c r="BSG1501" s="2"/>
      <c r="BSH1501" s="2"/>
      <c r="BSI1501" s="2"/>
      <c r="BSJ1501" s="2"/>
      <c r="BSK1501" s="2"/>
      <c r="BSL1501" s="2"/>
      <c r="BSM1501" s="2"/>
      <c r="BSN1501" s="2"/>
      <c r="BSO1501" s="2"/>
      <c r="BSP1501" s="2"/>
      <c r="BSQ1501" s="2"/>
      <c r="BSR1501" s="2"/>
      <c r="BSS1501" s="2"/>
      <c r="BST1501" s="2"/>
      <c r="BSU1501" s="2"/>
      <c r="BSV1501" s="2"/>
      <c r="BSW1501" s="2"/>
      <c r="BSX1501" s="2"/>
      <c r="BSY1501" s="2"/>
      <c r="BSZ1501" s="2"/>
      <c r="BTA1501" s="2"/>
      <c r="BTB1501" s="2"/>
      <c r="BTC1501" s="2"/>
      <c r="BTD1501" s="2"/>
      <c r="BTE1501" s="2"/>
      <c r="BTF1501" s="2"/>
      <c r="BTG1501" s="2"/>
      <c r="BTH1501" s="2"/>
      <c r="BTI1501" s="2"/>
      <c r="BTJ1501" s="2"/>
      <c r="BTK1501" s="2"/>
      <c r="BTL1501" s="2"/>
      <c r="BTM1501" s="2"/>
      <c r="BTN1501" s="2"/>
      <c r="BTO1501" s="2"/>
      <c r="BTP1501" s="2"/>
      <c r="BTQ1501" s="2"/>
      <c r="BTR1501" s="2"/>
      <c r="BTS1501" s="2"/>
      <c r="BTT1501" s="2"/>
      <c r="BTU1501" s="2"/>
      <c r="BTV1501" s="2"/>
      <c r="BTW1501" s="2"/>
      <c r="BTX1501" s="2"/>
      <c r="BTY1501" s="2"/>
      <c r="BTZ1501" s="2"/>
      <c r="BUA1501" s="2"/>
      <c r="BUB1501" s="2"/>
      <c r="BUC1501" s="2"/>
      <c r="BUD1501" s="2"/>
      <c r="BUE1501" s="2"/>
      <c r="BUF1501" s="2"/>
      <c r="BUG1501" s="2"/>
      <c r="BUH1501" s="2"/>
      <c r="BUI1501" s="2"/>
      <c r="BUJ1501" s="2"/>
      <c r="BUK1501" s="2"/>
      <c r="BUL1501" s="2"/>
      <c r="BUM1501" s="2"/>
      <c r="BUN1501" s="2"/>
      <c r="BUO1501" s="2"/>
      <c r="BUP1501" s="2"/>
      <c r="BUQ1501" s="2"/>
      <c r="BUR1501" s="2"/>
      <c r="BUS1501" s="2"/>
      <c r="BUT1501" s="2"/>
      <c r="BUU1501" s="2"/>
      <c r="BUV1501" s="2"/>
      <c r="BUW1501" s="2"/>
      <c r="BUX1501" s="2"/>
      <c r="BUY1501" s="2"/>
      <c r="BUZ1501" s="2"/>
      <c r="BVA1501" s="2"/>
      <c r="BVB1501" s="2"/>
      <c r="BVC1501" s="2"/>
      <c r="BVD1501" s="2"/>
      <c r="BVE1501" s="2"/>
      <c r="BVF1501" s="2"/>
      <c r="BVG1501" s="2"/>
      <c r="BVH1501" s="2"/>
      <c r="BVI1501" s="2"/>
      <c r="BVJ1501" s="2"/>
      <c r="BVK1501" s="2"/>
      <c r="BVL1501" s="2"/>
      <c r="BVM1501" s="2"/>
      <c r="BVN1501" s="2"/>
      <c r="BVO1501" s="2"/>
      <c r="BVP1501" s="2"/>
      <c r="BVQ1501" s="2"/>
      <c r="BVR1501" s="2"/>
      <c r="BVS1501" s="2"/>
      <c r="BVT1501" s="2"/>
      <c r="BVU1501" s="2"/>
      <c r="BVV1501" s="2"/>
      <c r="BVW1501" s="2"/>
      <c r="BVX1501" s="2"/>
      <c r="BVY1501" s="2"/>
      <c r="BVZ1501" s="2"/>
      <c r="BWA1501" s="2"/>
      <c r="BWB1501" s="2"/>
      <c r="BWC1501" s="2"/>
      <c r="BWD1501" s="2"/>
      <c r="BWE1501" s="2"/>
      <c r="BWF1501" s="2"/>
      <c r="BWG1501" s="2"/>
      <c r="BWH1501" s="2"/>
      <c r="BWI1501" s="2"/>
      <c r="BWJ1501" s="2"/>
      <c r="BWK1501" s="2"/>
      <c r="BWL1501" s="2"/>
      <c r="BWM1501" s="2"/>
      <c r="BWN1501" s="2"/>
      <c r="BWO1501" s="2"/>
      <c r="BWP1501" s="2"/>
      <c r="BWQ1501" s="2"/>
      <c r="BWR1501" s="2"/>
      <c r="BWS1501" s="2"/>
      <c r="BWT1501" s="2"/>
      <c r="BWU1501" s="2"/>
      <c r="BWV1501" s="2"/>
      <c r="BWW1501" s="2"/>
      <c r="BWX1501" s="2"/>
      <c r="BWY1501" s="2"/>
      <c r="BWZ1501" s="2"/>
      <c r="BXA1501" s="2"/>
      <c r="BXB1501" s="2"/>
      <c r="BXC1501" s="2"/>
      <c r="BXD1501" s="2"/>
      <c r="BXE1501" s="2"/>
      <c r="BXF1501" s="2"/>
      <c r="BXG1501" s="2"/>
      <c r="BXH1501" s="2"/>
      <c r="BXI1501" s="2"/>
      <c r="BXJ1501" s="2"/>
      <c r="BXK1501" s="2"/>
      <c r="BXL1501" s="2"/>
      <c r="BXM1501" s="2"/>
      <c r="BXN1501" s="2"/>
      <c r="BXO1501" s="2"/>
      <c r="BXP1501" s="2"/>
      <c r="BXQ1501" s="2"/>
      <c r="BXR1501" s="2"/>
      <c r="BXS1501" s="2"/>
      <c r="BXT1501" s="2"/>
      <c r="BXU1501" s="2"/>
      <c r="BXV1501" s="2"/>
      <c r="BXW1501" s="2"/>
      <c r="BXX1501" s="2"/>
      <c r="BXY1501" s="2"/>
      <c r="BXZ1501" s="2"/>
      <c r="BYA1501" s="2"/>
      <c r="BYB1501" s="2"/>
      <c r="BYC1501" s="2"/>
      <c r="BYD1501" s="2"/>
      <c r="BYE1501" s="2"/>
      <c r="BYF1501" s="2"/>
      <c r="BYG1501" s="2"/>
      <c r="BYH1501" s="2"/>
      <c r="BYI1501" s="2"/>
      <c r="BYJ1501" s="2"/>
      <c r="BYK1501" s="2"/>
      <c r="BYL1501" s="2"/>
      <c r="BYM1501" s="2"/>
      <c r="BYN1501" s="2"/>
      <c r="BYO1501" s="2"/>
      <c r="BYP1501" s="2"/>
      <c r="BYQ1501" s="2"/>
      <c r="BYR1501" s="2"/>
      <c r="BYS1501" s="2"/>
      <c r="BYT1501" s="2"/>
      <c r="BYU1501" s="2"/>
      <c r="BYV1501" s="2"/>
      <c r="BYW1501" s="2"/>
      <c r="BYX1501" s="2"/>
      <c r="BYY1501" s="2"/>
      <c r="BYZ1501" s="2"/>
      <c r="BZA1501" s="2"/>
      <c r="BZB1501" s="2"/>
      <c r="BZC1501" s="2"/>
      <c r="BZD1501" s="2"/>
      <c r="BZE1501" s="2"/>
      <c r="BZF1501" s="2"/>
      <c r="BZG1501" s="2"/>
      <c r="BZH1501" s="2"/>
      <c r="BZI1501" s="2"/>
      <c r="BZJ1501" s="2"/>
      <c r="BZK1501" s="2"/>
      <c r="BZL1501" s="2"/>
      <c r="BZM1501" s="2"/>
      <c r="BZN1501" s="2"/>
      <c r="BZO1501" s="2"/>
      <c r="BZP1501" s="2"/>
      <c r="BZQ1501" s="2"/>
      <c r="BZR1501" s="2"/>
      <c r="BZS1501" s="2"/>
      <c r="BZT1501" s="2"/>
      <c r="BZU1501" s="2"/>
      <c r="BZV1501" s="2"/>
      <c r="BZW1501" s="2"/>
      <c r="BZX1501" s="2"/>
      <c r="BZY1501" s="2"/>
      <c r="BZZ1501" s="2"/>
      <c r="CAA1501" s="2"/>
      <c r="CAB1501" s="2"/>
      <c r="CAC1501" s="2"/>
      <c r="CAD1501" s="2"/>
      <c r="CAE1501" s="2"/>
      <c r="CAF1501" s="2"/>
      <c r="CAG1501" s="2"/>
      <c r="CAH1501" s="2"/>
      <c r="CAI1501" s="2"/>
      <c r="CAJ1501" s="2"/>
      <c r="CAK1501" s="2"/>
      <c r="CAL1501" s="2"/>
      <c r="CAM1501" s="2"/>
      <c r="CAN1501" s="2"/>
      <c r="CAO1501" s="2"/>
      <c r="CAP1501" s="2"/>
      <c r="CAQ1501" s="2"/>
      <c r="CAR1501" s="2"/>
      <c r="CAS1501" s="2"/>
      <c r="CAT1501" s="2"/>
      <c r="CAU1501" s="2"/>
      <c r="CAV1501" s="2"/>
      <c r="CAW1501" s="2"/>
      <c r="CAX1501" s="2"/>
      <c r="CAY1501" s="2"/>
      <c r="CAZ1501" s="2"/>
      <c r="CBA1501" s="2"/>
      <c r="CBB1501" s="2"/>
      <c r="CBC1501" s="2"/>
      <c r="CBD1501" s="2"/>
      <c r="CBE1501" s="2"/>
      <c r="CBF1501" s="2"/>
      <c r="CBG1501" s="2"/>
      <c r="CBH1501" s="2"/>
      <c r="CBI1501" s="2"/>
      <c r="CBJ1501" s="2"/>
      <c r="CBK1501" s="2"/>
      <c r="CBL1501" s="2"/>
      <c r="CBM1501" s="2"/>
      <c r="CBN1501" s="2"/>
      <c r="CBO1501" s="2"/>
      <c r="CBP1501" s="2"/>
      <c r="CBQ1501" s="2"/>
      <c r="CBR1501" s="2"/>
      <c r="CBS1501" s="2"/>
      <c r="CBT1501" s="2"/>
      <c r="CBU1501" s="2"/>
      <c r="CBV1501" s="2"/>
      <c r="CBW1501" s="2"/>
      <c r="CBX1501" s="2"/>
      <c r="CBY1501" s="2"/>
      <c r="CBZ1501" s="2"/>
      <c r="CCA1501" s="2"/>
      <c r="CCB1501" s="2"/>
      <c r="CCC1501" s="2"/>
      <c r="CCD1501" s="2"/>
      <c r="CCE1501" s="2"/>
      <c r="CCF1501" s="2"/>
      <c r="CCG1501" s="2"/>
      <c r="CCH1501" s="2"/>
      <c r="CCI1501" s="2"/>
      <c r="CCJ1501" s="2"/>
      <c r="CCK1501" s="2"/>
      <c r="CCL1501" s="2"/>
      <c r="CCM1501" s="2"/>
      <c r="CCN1501" s="2"/>
      <c r="CCO1501" s="2"/>
      <c r="CCP1501" s="2"/>
      <c r="CCQ1501" s="2"/>
      <c r="CCR1501" s="2"/>
      <c r="CCS1501" s="2"/>
      <c r="CCT1501" s="2"/>
      <c r="CCU1501" s="2"/>
      <c r="CCV1501" s="2"/>
      <c r="CCW1501" s="2"/>
      <c r="CCX1501" s="2"/>
      <c r="CCY1501" s="2"/>
      <c r="CCZ1501" s="2"/>
      <c r="CDA1501" s="2"/>
      <c r="CDB1501" s="2"/>
      <c r="CDC1501" s="2"/>
      <c r="CDD1501" s="2"/>
      <c r="CDE1501" s="2"/>
      <c r="CDF1501" s="2"/>
      <c r="CDG1501" s="2"/>
      <c r="CDH1501" s="2"/>
      <c r="CDI1501" s="2"/>
      <c r="CDJ1501" s="2"/>
      <c r="CDK1501" s="2"/>
      <c r="CDL1501" s="2"/>
      <c r="CDM1501" s="2"/>
      <c r="CDN1501" s="2"/>
      <c r="CDO1501" s="2"/>
      <c r="CDP1501" s="2"/>
      <c r="CDQ1501" s="2"/>
      <c r="CDR1501" s="2"/>
      <c r="CDS1501" s="2"/>
      <c r="CDT1501" s="2"/>
      <c r="CDU1501" s="2"/>
      <c r="CDV1501" s="2"/>
      <c r="CDW1501" s="2"/>
      <c r="CDX1501" s="2"/>
      <c r="CDY1501" s="2"/>
      <c r="CDZ1501" s="2"/>
      <c r="CEA1501" s="2"/>
      <c r="CEB1501" s="2"/>
      <c r="CEC1501" s="2"/>
      <c r="CED1501" s="2"/>
      <c r="CEE1501" s="2"/>
      <c r="CEF1501" s="2"/>
      <c r="CEG1501" s="2"/>
      <c r="CEH1501" s="2"/>
      <c r="CEI1501" s="2"/>
      <c r="CEJ1501" s="2"/>
      <c r="CEK1501" s="2"/>
      <c r="CEL1501" s="2"/>
      <c r="CEM1501" s="2"/>
      <c r="CEN1501" s="2"/>
      <c r="CEO1501" s="2"/>
      <c r="CEP1501" s="2"/>
      <c r="CEQ1501" s="2"/>
      <c r="CER1501" s="2"/>
      <c r="CES1501" s="2"/>
      <c r="CET1501" s="2"/>
      <c r="CEU1501" s="2"/>
      <c r="CEV1501" s="2"/>
      <c r="CEW1501" s="2"/>
      <c r="CEX1501" s="2"/>
      <c r="CEY1501" s="2"/>
      <c r="CEZ1501" s="2"/>
      <c r="CFA1501" s="2"/>
      <c r="CFB1501" s="2"/>
      <c r="CFC1501" s="2"/>
      <c r="CFD1501" s="2"/>
      <c r="CFE1501" s="2"/>
      <c r="CFF1501" s="2"/>
      <c r="CFG1501" s="2"/>
      <c r="CFH1501" s="2"/>
      <c r="CFI1501" s="2"/>
      <c r="CFJ1501" s="2"/>
      <c r="CFK1501" s="2"/>
      <c r="CFL1501" s="2"/>
      <c r="CFM1501" s="2"/>
      <c r="CFN1501" s="2"/>
      <c r="CFO1501" s="2"/>
      <c r="CFP1501" s="2"/>
      <c r="CFQ1501" s="2"/>
      <c r="CFR1501" s="2"/>
      <c r="CFS1501" s="2"/>
      <c r="CFT1501" s="2"/>
      <c r="CFU1501" s="2"/>
      <c r="CFV1501" s="2"/>
      <c r="CFW1501" s="2"/>
      <c r="CFX1501" s="2"/>
      <c r="CFY1501" s="2"/>
      <c r="CFZ1501" s="2"/>
      <c r="CGA1501" s="2"/>
      <c r="CGB1501" s="2"/>
      <c r="CGC1501" s="2"/>
      <c r="CGD1501" s="2"/>
      <c r="CGE1501" s="2"/>
      <c r="CGF1501" s="2"/>
      <c r="CGG1501" s="2"/>
      <c r="CGH1501" s="2"/>
      <c r="CGI1501" s="2"/>
      <c r="CGJ1501" s="2"/>
      <c r="CGK1501" s="2"/>
      <c r="CGL1501" s="2"/>
      <c r="CGM1501" s="2"/>
      <c r="CGN1501" s="2"/>
      <c r="CGO1501" s="2"/>
      <c r="CGP1501" s="2"/>
      <c r="CGQ1501" s="2"/>
      <c r="CGR1501" s="2"/>
      <c r="CGS1501" s="2"/>
      <c r="CGT1501" s="2"/>
      <c r="CGU1501" s="2"/>
      <c r="CGV1501" s="2"/>
      <c r="CGW1501" s="2"/>
      <c r="CGX1501" s="2"/>
      <c r="CGY1501" s="2"/>
      <c r="CGZ1501" s="2"/>
      <c r="CHA1501" s="2"/>
      <c r="CHB1501" s="2"/>
      <c r="CHC1501" s="2"/>
      <c r="CHD1501" s="2"/>
      <c r="CHE1501" s="2"/>
      <c r="CHF1501" s="2"/>
      <c r="CHG1501" s="2"/>
      <c r="CHH1501" s="2"/>
      <c r="CHI1501" s="2"/>
      <c r="CHJ1501" s="2"/>
      <c r="CHK1501" s="2"/>
      <c r="CHL1501" s="2"/>
      <c r="CHM1501" s="2"/>
      <c r="CHN1501" s="2"/>
      <c r="CHO1501" s="2"/>
      <c r="CHP1501" s="2"/>
      <c r="CHQ1501" s="2"/>
      <c r="CHR1501" s="2"/>
      <c r="CHS1501" s="2"/>
      <c r="CHT1501" s="2"/>
      <c r="CHU1501" s="2"/>
      <c r="CHV1501" s="2"/>
      <c r="CHW1501" s="2"/>
      <c r="CHX1501" s="2"/>
      <c r="CHY1501" s="2"/>
      <c r="CHZ1501" s="2"/>
      <c r="CIA1501" s="2"/>
      <c r="CIB1501" s="2"/>
      <c r="CIC1501" s="2"/>
      <c r="CID1501" s="2"/>
      <c r="CIE1501" s="2"/>
      <c r="CIF1501" s="2"/>
      <c r="CIG1501" s="2"/>
      <c r="CIH1501" s="2"/>
      <c r="CII1501" s="2"/>
      <c r="CIJ1501" s="2"/>
      <c r="CIK1501" s="2"/>
      <c r="CIL1501" s="2"/>
      <c r="CIM1501" s="2"/>
      <c r="CIN1501" s="2"/>
      <c r="CIO1501" s="2"/>
      <c r="CIP1501" s="2"/>
      <c r="CIQ1501" s="2"/>
      <c r="CIR1501" s="2"/>
      <c r="CIS1501" s="2"/>
      <c r="CIT1501" s="2"/>
      <c r="CIU1501" s="2"/>
      <c r="CIV1501" s="2"/>
      <c r="CIW1501" s="2"/>
      <c r="CIX1501" s="2"/>
      <c r="CIY1501" s="2"/>
      <c r="CIZ1501" s="2"/>
      <c r="CJA1501" s="2"/>
      <c r="CJB1501" s="2"/>
      <c r="CJC1501" s="2"/>
      <c r="CJD1501" s="2"/>
      <c r="CJE1501" s="2"/>
      <c r="CJF1501" s="2"/>
      <c r="CJG1501" s="2"/>
      <c r="CJH1501" s="2"/>
      <c r="CJI1501" s="2"/>
      <c r="CJJ1501" s="2"/>
      <c r="CJK1501" s="2"/>
      <c r="CJL1501" s="2"/>
      <c r="CJM1501" s="2"/>
      <c r="CJN1501" s="2"/>
      <c r="CJO1501" s="2"/>
      <c r="CJP1501" s="2"/>
      <c r="CJQ1501" s="2"/>
      <c r="CJR1501" s="2"/>
      <c r="CJS1501" s="2"/>
      <c r="CJT1501" s="2"/>
      <c r="CJU1501" s="2"/>
      <c r="CJV1501" s="2"/>
      <c r="CJW1501" s="2"/>
      <c r="CJX1501" s="2"/>
      <c r="CJY1501" s="2"/>
      <c r="CJZ1501" s="2"/>
      <c r="CKA1501" s="2"/>
      <c r="CKB1501" s="2"/>
      <c r="CKC1501" s="2"/>
      <c r="CKD1501" s="2"/>
      <c r="CKE1501" s="2"/>
      <c r="CKF1501" s="2"/>
      <c r="CKG1501" s="2"/>
      <c r="CKH1501" s="2"/>
      <c r="CKI1501" s="2"/>
      <c r="CKJ1501" s="2"/>
      <c r="CKK1501" s="2"/>
      <c r="CKL1501" s="2"/>
      <c r="CKM1501" s="2"/>
      <c r="CKN1501" s="2"/>
      <c r="CKO1501" s="2"/>
      <c r="CKP1501" s="2"/>
      <c r="CKQ1501" s="2"/>
      <c r="CKR1501" s="2"/>
      <c r="CKS1501" s="2"/>
      <c r="CKT1501" s="2"/>
      <c r="CKU1501" s="2"/>
      <c r="CKV1501" s="2"/>
      <c r="CKW1501" s="2"/>
      <c r="CKX1501" s="2"/>
      <c r="CKY1501" s="2"/>
      <c r="CKZ1501" s="2"/>
      <c r="CLA1501" s="2"/>
      <c r="CLB1501" s="2"/>
      <c r="CLC1501" s="2"/>
      <c r="CLD1501" s="2"/>
      <c r="CLE1501" s="2"/>
      <c r="CLF1501" s="2"/>
      <c r="CLG1501" s="2"/>
      <c r="CLH1501" s="2"/>
      <c r="CLI1501" s="2"/>
      <c r="CLJ1501" s="2"/>
      <c r="CLK1501" s="2"/>
      <c r="CLL1501" s="2"/>
      <c r="CLM1501" s="2"/>
      <c r="CLN1501" s="2"/>
      <c r="CLO1501" s="2"/>
      <c r="CLP1501" s="2"/>
      <c r="CLQ1501" s="2"/>
      <c r="CLR1501" s="2"/>
      <c r="CLS1501" s="2"/>
      <c r="CLT1501" s="2"/>
      <c r="CLU1501" s="2"/>
      <c r="CLV1501" s="2"/>
      <c r="CLW1501" s="2"/>
      <c r="CLX1501" s="2"/>
      <c r="CLY1501" s="2"/>
      <c r="CLZ1501" s="2"/>
      <c r="CMA1501" s="2"/>
      <c r="CMB1501" s="2"/>
      <c r="CMC1501" s="2"/>
      <c r="CMD1501" s="2"/>
      <c r="CME1501" s="2"/>
      <c r="CMF1501" s="2"/>
      <c r="CMG1501" s="2"/>
      <c r="CMH1501" s="2"/>
      <c r="CMI1501" s="2"/>
      <c r="CMJ1501" s="2"/>
      <c r="CMK1501" s="2"/>
      <c r="CML1501" s="2"/>
      <c r="CMM1501" s="2"/>
      <c r="CMN1501" s="2"/>
      <c r="CMO1501" s="2"/>
      <c r="CMP1501" s="2"/>
      <c r="CMQ1501" s="2"/>
      <c r="CMR1501" s="2"/>
      <c r="CMS1501" s="2"/>
      <c r="CMT1501" s="2"/>
      <c r="CMU1501" s="2"/>
      <c r="CMV1501" s="2"/>
      <c r="CMW1501" s="2"/>
      <c r="CMX1501" s="2"/>
      <c r="CMY1501" s="2"/>
      <c r="CMZ1501" s="2"/>
      <c r="CNA1501" s="2"/>
      <c r="CNB1501" s="2"/>
      <c r="CNC1501" s="2"/>
      <c r="CND1501" s="2"/>
      <c r="CNE1501" s="2"/>
      <c r="CNF1501" s="2"/>
      <c r="CNG1501" s="2"/>
      <c r="CNH1501" s="2"/>
      <c r="CNI1501" s="2"/>
      <c r="CNJ1501" s="2"/>
      <c r="CNK1501" s="2"/>
      <c r="CNL1501" s="2"/>
      <c r="CNM1501" s="2"/>
      <c r="CNN1501" s="2"/>
      <c r="CNO1501" s="2"/>
      <c r="CNP1501" s="2"/>
      <c r="CNQ1501" s="2"/>
      <c r="CNR1501" s="2"/>
      <c r="CNS1501" s="2"/>
      <c r="CNT1501" s="2"/>
      <c r="CNU1501" s="2"/>
      <c r="CNV1501" s="2"/>
      <c r="CNW1501" s="2"/>
      <c r="CNX1501" s="2"/>
      <c r="CNY1501" s="2"/>
      <c r="CNZ1501" s="2"/>
      <c r="COA1501" s="2"/>
      <c r="COB1501" s="2"/>
      <c r="COC1501" s="2"/>
      <c r="COD1501" s="2"/>
      <c r="COE1501" s="2"/>
      <c r="COF1501" s="2"/>
      <c r="COG1501" s="2"/>
      <c r="COH1501" s="2"/>
      <c r="COI1501" s="2"/>
      <c r="COJ1501" s="2"/>
      <c r="COK1501" s="2"/>
      <c r="COL1501" s="2"/>
      <c r="COM1501" s="2"/>
      <c r="CON1501" s="2"/>
      <c r="COO1501" s="2"/>
      <c r="COP1501" s="2"/>
      <c r="COQ1501" s="2"/>
      <c r="COR1501" s="2"/>
      <c r="COS1501" s="2"/>
      <c r="COT1501" s="2"/>
      <c r="COU1501" s="2"/>
      <c r="COV1501" s="2"/>
      <c r="COW1501" s="2"/>
      <c r="COX1501" s="2"/>
      <c r="COY1501" s="2"/>
      <c r="COZ1501" s="2"/>
      <c r="CPA1501" s="2"/>
      <c r="CPB1501" s="2"/>
      <c r="CPC1501" s="2"/>
      <c r="CPD1501" s="2"/>
      <c r="CPE1501" s="2"/>
      <c r="CPF1501" s="2"/>
      <c r="CPG1501" s="2"/>
      <c r="CPH1501" s="2"/>
      <c r="CPI1501" s="2"/>
      <c r="CPJ1501" s="2"/>
      <c r="CPK1501" s="2"/>
      <c r="CPL1501" s="2"/>
      <c r="CPM1501" s="2"/>
      <c r="CPN1501" s="2"/>
      <c r="CPO1501" s="2"/>
      <c r="CPP1501" s="2"/>
      <c r="CPQ1501" s="2"/>
      <c r="CPR1501" s="2"/>
      <c r="CPS1501" s="2"/>
      <c r="CPT1501" s="2"/>
      <c r="CPU1501" s="2"/>
      <c r="CPV1501" s="2"/>
      <c r="CPW1501" s="2"/>
      <c r="CPX1501" s="2"/>
      <c r="CPY1501" s="2"/>
      <c r="CPZ1501" s="2"/>
      <c r="CQA1501" s="2"/>
      <c r="CQB1501" s="2"/>
      <c r="CQC1501" s="2"/>
      <c r="CQD1501" s="2"/>
      <c r="CQE1501" s="2"/>
      <c r="CQF1501" s="2"/>
      <c r="CQG1501" s="2"/>
      <c r="CQH1501" s="2"/>
      <c r="CQI1501" s="2"/>
      <c r="CQJ1501" s="2"/>
      <c r="CQK1501" s="2"/>
      <c r="CQL1501" s="2"/>
      <c r="CQM1501" s="2"/>
      <c r="CQN1501" s="2"/>
      <c r="CQO1501" s="2"/>
      <c r="CQP1501" s="2"/>
      <c r="CQQ1501" s="2"/>
      <c r="CQR1501" s="2"/>
      <c r="CQS1501" s="2"/>
      <c r="CQT1501" s="2"/>
      <c r="CQU1501" s="2"/>
      <c r="CQV1501" s="2"/>
      <c r="CQW1501" s="2"/>
      <c r="CQX1501" s="2"/>
      <c r="CQY1501" s="2"/>
      <c r="CQZ1501" s="2"/>
      <c r="CRA1501" s="2"/>
      <c r="CRB1501" s="2"/>
      <c r="CRC1501" s="2"/>
      <c r="CRD1501" s="2"/>
      <c r="CRE1501" s="2"/>
      <c r="CRF1501" s="2"/>
      <c r="CRG1501" s="2"/>
      <c r="CRH1501" s="2"/>
      <c r="CRI1501" s="2"/>
      <c r="CRJ1501" s="2"/>
      <c r="CRK1501" s="2"/>
      <c r="CRL1501" s="2"/>
      <c r="CRM1501" s="2"/>
      <c r="CRN1501" s="2"/>
      <c r="CRO1501" s="2"/>
      <c r="CRP1501" s="2"/>
      <c r="CRQ1501" s="2"/>
      <c r="CRR1501" s="2"/>
      <c r="CRS1501" s="2"/>
      <c r="CRT1501" s="2"/>
      <c r="CRU1501" s="2"/>
      <c r="CRV1501" s="2"/>
      <c r="CRW1501" s="2"/>
      <c r="CRX1501" s="2"/>
      <c r="CRY1501" s="2"/>
      <c r="CRZ1501" s="2"/>
      <c r="CSA1501" s="2"/>
      <c r="CSB1501" s="2"/>
      <c r="CSC1501" s="2"/>
      <c r="CSD1501" s="2"/>
      <c r="CSE1501" s="2"/>
      <c r="CSF1501" s="2"/>
      <c r="CSG1501" s="2"/>
      <c r="CSH1501" s="2"/>
      <c r="CSI1501" s="2"/>
      <c r="CSJ1501" s="2"/>
      <c r="CSK1501" s="2"/>
      <c r="CSL1501" s="2"/>
      <c r="CSM1501" s="2"/>
      <c r="CSN1501" s="2"/>
      <c r="CSO1501" s="2"/>
      <c r="CSP1501" s="2"/>
      <c r="CSQ1501" s="2"/>
      <c r="CSR1501" s="2"/>
      <c r="CSS1501" s="2"/>
      <c r="CST1501" s="2"/>
      <c r="CSU1501" s="2"/>
      <c r="CSV1501" s="2"/>
      <c r="CSW1501" s="2"/>
      <c r="CSX1501" s="2"/>
      <c r="CSY1501" s="2"/>
      <c r="CSZ1501" s="2"/>
      <c r="CTA1501" s="2"/>
      <c r="CTB1501" s="2"/>
      <c r="CTC1501" s="2"/>
      <c r="CTD1501" s="2"/>
      <c r="CTE1501" s="2"/>
      <c r="CTF1501" s="2"/>
      <c r="CTG1501" s="2"/>
      <c r="CTH1501" s="2"/>
      <c r="CTI1501" s="2"/>
      <c r="CTJ1501" s="2"/>
      <c r="CTK1501" s="2"/>
      <c r="CTL1501" s="2"/>
      <c r="CTM1501" s="2"/>
      <c r="CTN1501" s="2"/>
      <c r="CTO1501" s="2"/>
      <c r="CTP1501" s="2"/>
      <c r="CTQ1501" s="2"/>
      <c r="CTR1501" s="2"/>
      <c r="CTS1501" s="2"/>
      <c r="CTT1501" s="2"/>
      <c r="CTU1501" s="2"/>
      <c r="CTV1501" s="2"/>
      <c r="CTW1501" s="2"/>
      <c r="CTX1501" s="2"/>
      <c r="CTY1501" s="2"/>
      <c r="CTZ1501" s="2"/>
      <c r="CUA1501" s="2"/>
      <c r="CUB1501" s="2"/>
      <c r="CUC1501" s="2"/>
      <c r="CUD1501" s="2"/>
      <c r="CUE1501" s="2"/>
      <c r="CUF1501" s="2"/>
      <c r="CUG1501" s="2"/>
      <c r="CUH1501" s="2"/>
      <c r="CUI1501" s="2"/>
      <c r="CUJ1501" s="2"/>
      <c r="CUK1501" s="2"/>
      <c r="CUL1501" s="2"/>
      <c r="CUM1501" s="2"/>
      <c r="CUN1501" s="2"/>
      <c r="CUO1501" s="2"/>
      <c r="CUP1501" s="2"/>
      <c r="CUQ1501" s="2"/>
      <c r="CUR1501" s="2"/>
      <c r="CUS1501" s="2"/>
      <c r="CUT1501" s="2"/>
      <c r="CUU1501" s="2"/>
      <c r="CUV1501" s="2"/>
      <c r="CUW1501" s="2"/>
      <c r="CUX1501" s="2"/>
      <c r="CUY1501" s="2"/>
      <c r="CUZ1501" s="2"/>
      <c r="CVA1501" s="2"/>
      <c r="CVB1501" s="2"/>
      <c r="CVC1501" s="2"/>
      <c r="CVD1501" s="2"/>
      <c r="CVE1501" s="2"/>
      <c r="CVF1501" s="2"/>
      <c r="CVG1501" s="2"/>
      <c r="CVH1501" s="2"/>
      <c r="CVI1501" s="2"/>
      <c r="CVJ1501" s="2"/>
      <c r="CVK1501" s="2"/>
      <c r="CVL1501" s="2"/>
      <c r="CVM1501" s="2"/>
      <c r="CVN1501" s="2"/>
      <c r="CVO1501" s="2"/>
      <c r="CVP1501" s="2"/>
      <c r="CVQ1501" s="2"/>
      <c r="CVR1501" s="2"/>
      <c r="CVS1501" s="2"/>
      <c r="CVT1501" s="2"/>
      <c r="CVU1501" s="2"/>
      <c r="CVV1501" s="2"/>
      <c r="CVW1501" s="2"/>
      <c r="CVX1501" s="2"/>
      <c r="CVY1501" s="2"/>
      <c r="CVZ1501" s="2"/>
      <c r="CWA1501" s="2"/>
      <c r="CWB1501" s="2"/>
      <c r="CWC1501" s="2"/>
      <c r="CWD1501" s="2"/>
      <c r="CWE1501" s="2"/>
      <c r="CWF1501" s="2"/>
      <c r="CWG1501" s="2"/>
      <c r="CWH1501" s="2"/>
      <c r="CWI1501" s="2"/>
      <c r="CWJ1501" s="2"/>
      <c r="CWK1501" s="2"/>
      <c r="CWL1501" s="2"/>
      <c r="CWM1501" s="2"/>
      <c r="CWN1501" s="2"/>
      <c r="CWO1501" s="2"/>
      <c r="CWP1501" s="2"/>
      <c r="CWQ1501" s="2"/>
      <c r="CWR1501" s="2"/>
      <c r="CWS1501" s="2"/>
      <c r="CWT1501" s="2"/>
      <c r="CWU1501" s="2"/>
      <c r="CWV1501" s="2"/>
      <c r="CWW1501" s="2"/>
      <c r="CWX1501" s="2"/>
      <c r="CWY1501" s="2"/>
      <c r="CWZ1501" s="2"/>
      <c r="CXA1501" s="2"/>
      <c r="CXB1501" s="2"/>
      <c r="CXC1501" s="2"/>
      <c r="CXD1501" s="2"/>
      <c r="CXE1501" s="2"/>
      <c r="CXF1501" s="2"/>
      <c r="CXG1501" s="2"/>
      <c r="CXH1501" s="2"/>
      <c r="CXI1501" s="2"/>
      <c r="CXJ1501" s="2"/>
      <c r="CXK1501" s="2"/>
      <c r="CXL1501" s="2"/>
      <c r="CXM1501" s="2"/>
      <c r="CXN1501" s="2"/>
      <c r="CXO1501" s="2"/>
      <c r="CXP1501" s="2"/>
      <c r="CXQ1501" s="2"/>
      <c r="CXR1501" s="2"/>
      <c r="CXS1501" s="2"/>
      <c r="CXT1501" s="2"/>
      <c r="CXU1501" s="2"/>
      <c r="CXV1501" s="2"/>
      <c r="CXW1501" s="2"/>
      <c r="CXX1501" s="2"/>
      <c r="CXY1501" s="2"/>
      <c r="CXZ1501" s="2"/>
      <c r="CYA1501" s="2"/>
      <c r="CYB1501" s="2"/>
      <c r="CYC1501" s="2"/>
      <c r="CYD1501" s="2"/>
      <c r="CYE1501" s="2"/>
      <c r="CYF1501" s="2"/>
      <c r="CYG1501" s="2"/>
      <c r="CYH1501" s="2"/>
      <c r="CYI1501" s="2"/>
      <c r="CYJ1501" s="2"/>
      <c r="CYK1501" s="2"/>
      <c r="CYL1501" s="2"/>
      <c r="CYM1501" s="2"/>
      <c r="CYN1501" s="2"/>
      <c r="CYO1501" s="2"/>
      <c r="CYP1501" s="2"/>
      <c r="CYQ1501" s="2"/>
      <c r="CYR1501" s="2"/>
      <c r="CYS1501" s="2"/>
      <c r="CYT1501" s="2"/>
      <c r="CYU1501" s="2"/>
      <c r="CYV1501" s="2"/>
      <c r="CYW1501" s="2"/>
      <c r="CYX1501" s="2"/>
      <c r="CYY1501" s="2"/>
      <c r="CYZ1501" s="2"/>
      <c r="CZA1501" s="2"/>
      <c r="CZB1501" s="2"/>
      <c r="CZC1501" s="2"/>
      <c r="CZD1501" s="2"/>
      <c r="CZE1501" s="2"/>
      <c r="CZF1501" s="2"/>
      <c r="CZG1501" s="2"/>
      <c r="CZH1501" s="2"/>
      <c r="CZI1501" s="2"/>
      <c r="CZJ1501" s="2"/>
      <c r="CZK1501" s="2"/>
      <c r="CZL1501" s="2"/>
      <c r="CZM1501" s="2"/>
      <c r="CZN1501" s="2"/>
      <c r="CZO1501" s="2"/>
      <c r="CZP1501" s="2"/>
      <c r="CZQ1501" s="2"/>
      <c r="CZR1501" s="2"/>
      <c r="CZS1501" s="2"/>
      <c r="CZT1501" s="2"/>
      <c r="CZU1501" s="2"/>
      <c r="CZV1501" s="2"/>
      <c r="CZW1501" s="2"/>
      <c r="CZX1501" s="2"/>
      <c r="CZY1501" s="2"/>
      <c r="CZZ1501" s="2"/>
      <c r="DAA1501" s="2"/>
      <c r="DAB1501" s="2"/>
      <c r="DAC1501" s="2"/>
      <c r="DAD1501" s="2"/>
      <c r="DAE1501" s="2"/>
      <c r="DAF1501" s="2"/>
      <c r="DAG1501" s="2"/>
      <c r="DAH1501" s="2"/>
      <c r="DAI1501" s="2"/>
      <c r="DAJ1501" s="2"/>
      <c r="DAK1501" s="2"/>
      <c r="DAL1501" s="2"/>
      <c r="DAM1501" s="2"/>
      <c r="DAN1501" s="2"/>
      <c r="DAO1501" s="2"/>
      <c r="DAP1501" s="2"/>
      <c r="DAQ1501" s="2"/>
      <c r="DAR1501" s="2"/>
      <c r="DAS1501" s="2"/>
      <c r="DAT1501" s="2"/>
      <c r="DAU1501" s="2"/>
      <c r="DAV1501" s="2"/>
      <c r="DAW1501" s="2"/>
      <c r="DAX1501" s="2"/>
      <c r="DAY1501" s="2"/>
      <c r="DAZ1501" s="2"/>
      <c r="DBA1501" s="2"/>
      <c r="DBB1501" s="2"/>
      <c r="DBC1501" s="2"/>
      <c r="DBD1501" s="2"/>
      <c r="DBE1501" s="2"/>
      <c r="DBF1501" s="2"/>
      <c r="DBG1501" s="2"/>
      <c r="DBH1501" s="2"/>
      <c r="DBI1501" s="2"/>
      <c r="DBJ1501" s="2"/>
      <c r="DBK1501" s="2"/>
      <c r="DBL1501" s="2"/>
      <c r="DBM1501" s="2"/>
      <c r="DBN1501" s="2"/>
      <c r="DBO1501" s="2"/>
      <c r="DBP1501" s="2"/>
      <c r="DBQ1501" s="2"/>
      <c r="DBR1501" s="2"/>
      <c r="DBS1501" s="2"/>
      <c r="DBT1501" s="2"/>
      <c r="DBU1501" s="2"/>
      <c r="DBV1501" s="2"/>
      <c r="DBW1501" s="2"/>
      <c r="DBX1501" s="2"/>
      <c r="DBY1501" s="2"/>
      <c r="DBZ1501" s="2"/>
      <c r="DCA1501" s="2"/>
      <c r="DCB1501" s="2"/>
      <c r="DCC1501" s="2"/>
      <c r="DCD1501" s="2"/>
      <c r="DCE1501" s="2"/>
      <c r="DCF1501" s="2"/>
      <c r="DCG1501" s="2"/>
      <c r="DCH1501" s="2"/>
      <c r="DCI1501" s="2"/>
      <c r="DCJ1501" s="2"/>
      <c r="DCK1501" s="2"/>
      <c r="DCL1501" s="2"/>
      <c r="DCM1501" s="2"/>
      <c r="DCN1501" s="2"/>
      <c r="DCO1501" s="2"/>
      <c r="DCP1501" s="2"/>
      <c r="DCQ1501" s="2"/>
      <c r="DCR1501" s="2"/>
      <c r="DCS1501" s="2"/>
      <c r="DCT1501" s="2"/>
      <c r="DCU1501" s="2"/>
      <c r="DCV1501" s="2"/>
      <c r="DCW1501" s="2"/>
      <c r="DCX1501" s="2"/>
      <c r="DCY1501" s="2"/>
      <c r="DCZ1501" s="2"/>
      <c r="DDA1501" s="2"/>
      <c r="DDB1501" s="2"/>
      <c r="DDC1501" s="2"/>
      <c r="DDD1501" s="2"/>
      <c r="DDE1501" s="2"/>
      <c r="DDF1501" s="2"/>
      <c r="DDG1501" s="2"/>
      <c r="DDH1501" s="2"/>
      <c r="DDI1501" s="2"/>
      <c r="DDJ1501" s="2"/>
      <c r="DDK1501" s="2"/>
      <c r="DDL1501" s="2"/>
      <c r="DDM1501" s="2"/>
      <c r="DDN1501" s="2"/>
      <c r="DDO1501" s="2"/>
      <c r="DDP1501" s="2"/>
      <c r="DDQ1501" s="2"/>
      <c r="DDR1501" s="2"/>
      <c r="DDS1501" s="2"/>
      <c r="DDT1501" s="2"/>
      <c r="DDU1501" s="2"/>
      <c r="DDV1501" s="2"/>
      <c r="DDW1501" s="2"/>
      <c r="DDX1501" s="2"/>
      <c r="DDY1501" s="2"/>
      <c r="DDZ1501" s="2"/>
      <c r="DEA1501" s="2"/>
      <c r="DEB1501" s="2"/>
      <c r="DEC1501" s="2"/>
      <c r="DED1501" s="2"/>
      <c r="DEE1501" s="2"/>
      <c r="DEF1501" s="2"/>
      <c r="DEG1501" s="2"/>
      <c r="DEH1501" s="2"/>
      <c r="DEI1501" s="2"/>
      <c r="DEJ1501" s="2"/>
      <c r="DEK1501" s="2"/>
      <c r="DEL1501" s="2"/>
      <c r="DEM1501" s="2"/>
      <c r="DEN1501" s="2"/>
      <c r="DEO1501" s="2"/>
      <c r="DEP1501" s="2"/>
      <c r="DEQ1501" s="2"/>
      <c r="DER1501" s="2"/>
      <c r="DES1501" s="2"/>
      <c r="DET1501" s="2"/>
      <c r="DEU1501" s="2"/>
      <c r="DEV1501" s="2"/>
      <c r="DEW1501" s="2"/>
      <c r="DEX1501" s="2"/>
      <c r="DEY1501" s="2"/>
      <c r="DEZ1501" s="2"/>
      <c r="DFA1501" s="2"/>
      <c r="DFB1501" s="2"/>
      <c r="DFC1501" s="2"/>
      <c r="DFD1501" s="2"/>
      <c r="DFE1501" s="2"/>
      <c r="DFF1501" s="2"/>
      <c r="DFG1501" s="2"/>
      <c r="DFH1501" s="2"/>
      <c r="DFI1501" s="2"/>
      <c r="DFJ1501" s="2"/>
      <c r="DFK1501" s="2"/>
      <c r="DFL1501" s="2"/>
      <c r="DFM1501" s="2"/>
      <c r="DFN1501" s="2"/>
      <c r="DFO1501" s="2"/>
      <c r="DFP1501" s="2"/>
      <c r="DFQ1501" s="2"/>
      <c r="DFR1501" s="2"/>
      <c r="DFS1501" s="2"/>
      <c r="DFT1501" s="2"/>
      <c r="DFU1501" s="2"/>
      <c r="DFV1501" s="2"/>
      <c r="DFW1501" s="2"/>
      <c r="DFX1501" s="2"/>
      <c r="DFY1501" s="2"/>
      <c r="DFZ1501" s="2"/>
      <c r="DGA1501" s="2"/>
      <c r="DGB1501" s="2"/>
      <c r="DGC1501" s="2"/>
      <c r="DGD1501" s="2"/>
      <c r="DGE1501" s="2"/>
      <c r="DGF1501" s="2"/>
      <c r="DGG1501" s="2"/>
      <c r="DGH1501" s="2"/>
      <c r="DGI1501" s="2"/>
      <c r="DGJ1501" s="2"/>
      <c r="DGK1501" s="2"/>
      <c r="DGL1501" s="2"/>
      <c r="DGM1501" s="2"/>
      <c r="DGN1501" s="2"/>
      <c r="DGO1501" s="2"/>
      <c r="DGP1501" s="2"/>
      <c r="DGQ1501" s="2"/>
      <c r="DGR1501" s="2"/>
      <c r="DGS1501" s="2"/>
      <c r="DGT1501" s="2"/>
      <c r="DGU1501" s="2"/>
      <c r="DGV1501" s="2"/>
      <c r="DGW1501" s="2"/>
      <c r="DGX1501" s="2"/>
      <c r="DGY1501" s="2"/>
      <c r="DGZ1501" s="2"/>
      <c r="DHA1501" s="2"/>
      <c r="DHB1501" s="2"/>
      <c r="DHC1501" s="2"/>
      <c r="DHD1501" s="2"/>
      <c r="DHE1501" s="2"/>
      <c r="DHF1501" s="2"/>
      <c r="DHG1501" s="2"/>
      <c r="DHH1501" s="2"/>
      <c r="DHI1501" s="2"/>
      <c r="DHJ1501" s="2"/>
      <c r="DHK1501" s="2"/>
      <c r="DHL1501" s="2"/>
      <c r="DHM1501" s="2"/>
      <c r="DHN1501" s="2"/>
      <c r="DHO1501" s="2"/>
      <c r="DHP1501" s="2"/>
      <c r="DHQ1501" s="2"/>
      <c r="DHR1501" s="2"/>
      <c r="DHS1501" s="2"/>
      <c r="DHT1501" s="2"/>
      <c r="DHU1501" s="2"/>
      <c r="DHV1501" s="2"/>
      <c r="DHW1501" s="2"/>
      <c r="DHX1501" s="2"/>
      <c r="DHY1501" s="2"/>
      <c r="DHZ1501" s="2"/>
      <c r="DIA1501" s="2"/>
      <c r="DIB1501" s="2"/>
      <c r="DIC1501" s="2"/>
      <c r="DID1501" s="2"/>
      <c r="DIE1501" s="2"/>
      <c r="DIF1501" s="2"/>
      <c r="DIG1501" s="2"/>
      <c r="DIH1501" s="2"/>
      <c r="DII1501" s="2"/>
      <c r="DIJ1501" s="2"/>
      <c r="DIK1501" s="2"/>
      <c r="DIL1501" s="2"/>
      <c r="DIM1501" s="2"/>
      <c r="DIN1501" s="2"/>
      <c r="DIO1501" s="2"/>
      <c r="DIP1501" s="2"/>
      <c r="DIQ1501" s="2"/>
      <c r="DIR1501" s="2"/>
      <c r="DIS1501" s="2"/>
      <c r="DIT1501" s="2"/>
      <c r="DIU1501" s="2"/>
      <c r="DIV1501" s="2"/>
      <c r="DIW1501" s="2"/>
      <c r="DIX1501" s="2"/>
      <c r="DIY1501" s="2"/>
      <c r="DIZ1501" s="2"/>
      <c r="DJA1501" s="2"/>
      <c r="DJB1501" s="2"/>
      <c r="DJC1501" s="2"/>
      <c r="DJD1501" s="2"/>
      <c r="DJE1501" s="2"/>
      <c r="DJF1501" s="2"/>
      <c r="DJG1501" s="2"/>
      <c r="DJH1501" s="2"/>
      <c r="DJI1501" s="2"/>
      <c r="DJJ1501" s="2"/>
      <c r="DJK1501" s="2"/>
      <c r="DJL1501" s="2"/>
      <c r="DJM1501" s="2"/>
      <c r="DJN1501" s="2"/>
      <c r="DJO1501" s="2"/>
      <c r="DJP1501" s="2"/>
      <c r="DJQ1501" s="2"/>
      <c r="DJR1501" s="2"/>
      <c r="DJS1501" s="2"/>
      <c r="DJT1501" s="2"/>
      <c r="DJU1501" s="2"/>
      <c r="DJV1501" s="2"/>
      <c r="DJW1501" s="2"/>
      <c r="DJX1501" s="2"/>
      <c r="DJY1501" s="2"/>
      <c r="DJZ1501" s="2"/>
      <c r="DKA1501" s="2"/>
      <c r="DKB1501" s="2"/>
      <c r="DKC1501" s="2"/>
      <c r="DKD1501" s="2"/>
      <c r="DKE1501" s="2"/>
      <c r="DKF1501" s="2"/>
      <c r="DKG1501" s="2"/>
      <c r="DKH1501" s="2"/>
      <c r="DKI1501" s="2"/>
      <c r="DKJ1501" s="2"/>
      <c r="DKK1501" s="2"/>
      <c r="DKL1501" s="2"/>
      <c r="DKM1501" s="2"/>
      <c r="DKN1501" s="2"/>
      <c r="DKO1501" s="2"/>
      <c r="DKP1501" s="2"/>
      <c r="DKQ1501" s="2"/>
      <c r="DKR1501" s="2"/>
      <c r="DKS1501" s="2"/>
      <c r="DKT1501" s="2"/>
      <c r="DKU1501" s="2"/>
      <c r="DKV1501" s="2"/>
      <c r="DKW1501" s="2"/>
      <c r="DKX1501" s="2"/>
      <c r="DKY1501" s="2"/>
      <c r="DKZ1501" s="2"/>
      <c r="DLA1501" s="2"/>
      <c r="DLB1501" s="2"/>
      <c r="DLC1501" s="2"/>
      <c r="DLD1501" s="2"/>
      <c r="DLE1501" s="2"/>
      <c r="DLF1501" s="2"/>
      <c r="DLG1501" s="2"/>
      <c r="DLH1501" s="2"/>
      <c r="DLI1501" s="2"/>
      <c r="DLJ1501" s="2"/>
      <c r="DLK1501" s="2"/>
      <c r="DLL1501" s="2"/>
      <c r="DLM1501" s="2"/>
      <c r="DLN1501" s="2"/>
      <c r="DLO1501" s="2"/>
      <c r="DLP1501" s="2"/>
      <c r="DLQ1501" s="2"/>
      <c r="DLR1501" s="2"/>
      <c r="DLS1501" s="2"/>
      <c r="DLT1501" s="2"/>
      <c r="DLU1501" s="2"/>
      <c r="DLV1501" s="2"/>
      <c r="DLW1501" s="2"/>
      <c r="DLX1501" s="2"/>
      <c r="DLY1501" s="2"/>
      <c r="DLZ1501" s="2"/>
      <c r="DMA1501" s="2"/>
      <c r="DMB1501" s="2"/>
      <c r="DMC1501" s="2"/>
      <c r="DMD1501" s="2"/>
      <c r="DME1501" s="2"/>
      <c r="DMF1501" s="2"/>
      <c r="DMG1501" s="2"/>
      <c r="DMH1501" s="2"/>
      <c r="DMI1501" s="2"/>
      <c r="DMJ1501" s="2"/>
      <c r="DMK1501" s="2"/>
      <c r="DML1501" s="2"/>
      <c r="DMM1501" s="2"/>
      <c r="DMN1501" s="2"/>
      <c r="DMO1501" s="2"/>
      <c r="DMP1501" s="2"/>
      <c r="DMQ1501" s="2"/>
      <c r="DMR1501" s="2"/>
      <c r="DMS1501" s="2"/>
      <c r="DMT1501" s="2"/>
      <c r="DMU1501" s="2"/>
      <c r="DMV1501" s="2"/>
      <c r="DMW1501" s="2"/>
      <c r="DMX1501" s="2"/>
      <c r="DMY1501" s="2"/>
      <c r="DMZ1501" s="2"/>
      <c r="DNA1501" s="2"/>
      <c r="DNB1501" s="2"/>
      <c r="DNC1501" s="2"/>
      <c r="DND1501" s="2"/>
      <c r="DNE1501" s="2"/>
      <c r="DNF1501" s="2"/>
      <c r="DNG1501" s="2"/>
      <c r="DNH1501" s="2"/>
      <c r="DNI1501" s="2"/>
      <c r="DNJ1501" s="2"/>
      <c r="DNK1501" s="2"/>
      <c r="DNL1501" s="2"/>
      <c r="DNM1501" s="2"/>
      <c r="DNN1501" s="2"/>
      <c r="DNO1501" s="2"/>
      <c r="DNP1501" s="2"/>
      <c r="DNQ1501" s="2"/>
      <c r="DNR1501" s="2"/>
      <c r="DNS1501" s="2"/>
      <c r="DNT1501" s="2"/>
      <c r="DNU1501" s="2"/>
      <c r="DNV1501" s="2"/>
      <c r="DNW1501" s="2"/>
      <c r="DNX1501" s="2"/>
      <c r="DNY1501" s="2"/>
      <c r="DNZ1501" s="2"/>
      <c r="DOA1501" s="2"/>
      <c r="DOB1501" s="2"/>
      <c r="DOC1501" s="2"/>
      <c r="DOD1501" s="2"/>
      <c r="DOE1501" s="2"/>
      <c r="DOF1501" s="2"/>
      <c r="DOG1501" s="2"/>
      <c r="DOH1501" s="2"/>
      <c r="DOI1501" s="2"/>
      <c r="DOJ1501" s="2"/>
      <c r="DOK1501" s="2"/>
      <c r="DOL1501" s="2"/>
      <c r="DOM1501" s="2"/>
      <c r="DON1501" s="2"/>
      <c r="DOO1501" s="2"/>
      <c r="DOP1501" s="2"/>
      <c r="DOQ1501" s="2"/>
      <c r="DOR1501" s="2"/>
      <c r="DOS1501" s="2"/>
      <c r="DOT1501" s="2"/>
      <c r="DOU1501" s="2"/>
      <c r="DOV1501" s="2"/>
      <c r="DOW1501" s="2"/>
      <c r="DOX1501" s="2"/>
      <c r="DOY1501" s="2"/>
      <c r="DOZ1501" s="2"/>
      <c r="DPA1501" s="2"/>
      <c r="DPB1501" s="2"/>
      <c r="DPC1501" s="2"/>
      <c r="DPD1501" s="2"/>
      <c r="DPE1501" s="2"/>
      <c r="DPF1501" s="2"/>
      <c r="DPG1501" s="2"/>
      <c r="DPH1501" s="2"/>
      <c r="DPI1501" s="2"/>
      <c r="DPJ1501" s="2"/>
      <c r="DPK1501" s="2"/>
      <c r="DPL1501" s="2"/>
      <c r="DPM1501" s="2"/>
      <c r="DPN1501" s="2"/>
      <c r="DPO1501" s="2"/>
      <c r="DPP1501" s="2"/>
      <c r="DPQ1501" s="2"/>
      <c r="DPR1501" s="2"/>
      <c r="DPS1501" s="2"/>
      <c r="DPT1501" s="2"/>
      <c r="DPU1501" s="2"/>
      <c r="DPV1501" s="2"/>
      <c r="DPW1501" s="2"/>
      <c r="DPX1501" s="2"/>
      <c r="DPY1501" s="2"/>
      <c r="DPZ1501" s="2"/>
      <c r="DQA1501" s="2"/>
      <c r="DQB1501" s="2"/>
      <c r="DQC1501" s="2"/>
      <c r="DQD1501" s="2"/>
      <c r="DQE1501" s="2"/>
      <c r="DQF1501" s="2"/>
      <c r="DQG1501" s="2"/>
      <c r="DQH1501" s="2"/>
      <c r="DQI1501" s="2"/>
      <c r="DQJ1501" s="2"/>
      <c r="DQK1501" s="2"/>
      <c r="DQL1501" s="2"/>
      <c r="DQM1501" s="2"/>
      <c r="DQN1501" s="2"/>
      <c r="DQO1501" s="2"/>
      <c r="DQP1501" s="2"/>
      <c r="DQQ1501" s="2"/>
      <c r="DQR1501" s="2"/>
      <c r="DQS1501" s="2"/>
      <c r="DQT1501" s="2"/>
      <c r="DQU1501" s="2"/>
      <c r="DQV1501" s="2"/>
      <c r="DQW1501" s="2"/>
      <c r="DQX1501" s="2"/>
      <c r="DQY1501" s="2"/>
      <c r="DQZ1501" s="2"/>
      <c r="DRA1501" s="2"/>
      <c r="DRB1501" s="2"/>
      <c r="DRC1501" s="2"/>
      <c r="DRD1501" s="2"/>
      <c r="DRE1501" s="2"/>
      <c r="DRF1501" s="2"/>
      <c r="DRG1501" s="2"/>
      <c r="DRH1501" s="2"/>
      <c r="DRI1501" s="2"/>
      <c r="DRJ1501" s="2"/>
      <c r="DRK1501" s="2"/>
      <c r="DRL1501" s="2"/>
      <c r="DRM1501" s="2"/>
      <c r="DRN1501" s="2"/>
      <c r="DRO1501" s="2"/>
      <c r="DRP1501" s="2"/>
      <c r="DRQ1501" s="2"/>
      <c r="DRR1501" s="2"/>
      <c r="DRS1501" s="2"/>
      <c r="DRT1501" s="2"/>
      <c r="DRU1501" s="2"/>
      <c r="DRV1501" s="2"/>
      <c r="DRW1501" s="2"/>
      <c r="DRX1501" s="2"/>
      <c r="DRY1501" s="2"/>
      <c r="DRZ1501" s="2"/>
      <c r="DSA1501" s="2"/>
      <c r="DSB1501" s="2"/>
      <c r="DSC1501" s="2"/>
      <c r="DSD1501" s="2"/>
      <c r="DSE1501" s="2"/>
      <c r="DSF1501" s="2"/>
      <c r="DSG1501" s="2"/>
      <c r="DSH1501" s="2"/>
      <c r="DSI1501" s="2"/>
      <c r="DSJ1501" s="2"/>
      <c r="DSK1501" s="2"/>
      <c r="DSL1501" s="2"/>
      <c r="DSM1501" s="2"/>
      <c r="DSN1501" s="2"/>
      <c r="DSO1501" s="2"/>
      <c r="DSP1501" s="2"/>
      <c r="DSQ1501" s="2"/>
      <c r="DSR1501" s="2"/>
      <c r="DSS1501" s="2"/>
      <c r="DST1501" s="2"/>
      <c r="DSU1501" s="2"/>
      <c r="DSV1501" s="2"/>
      <c r="DSW1501" s="2"/>
      <c r="DSX1501" s="2"/>
      <c r="DSY1501" s="2"/>
      <c r="DSZ1501" s="2"/>
      <c r="DTA1501" s="2"/>
      <c r="DTB1501" s="2"/>
      <c r="DTC1501" s="2"/>
      <c r="DTD1501" s="2"/>
      <c r="DTE1501" s="2"/>
      <c r="DTF1501" s="2"/>
      <c r="DTG1501" s="2"/>
      <c r="DTH1501" s="2"/>
      <c r="DTI1501" s="2"/>
      <c r="DTJ1501" s="2"/>
      <c r="DTK1501" s="2"/>
      <c r="DTL1501" s="2"/>
      <c r="DTM1501" s="2"/>
      <c r="DTN1501" s="2"/>
      <c r="DTO1501" s="2"/>
      <c r="DTP1501" s="2"/>
      <c r="DTQ1501" s="2"/>
      <c r="DTR1501" s="2"/>
      <c r="DTS1501" s="2"/>
      <c r="DTT1501" s="2"/>
      <c r="DTU1501" s="2"/>
      <c r="DTV1501" s="2"/>
      <c r="DTW1501" s="2"/>
      <c r="DTX1501" s="2"/>
      <c r="DTY1501" s="2"/>
      <c r="DTZ1501" s="2"/>
      <c r="DUA1501" s="2"/>
      <c r="DUB1501" s="2"/>
      <c r="DUC1501" s="2"/>
      <c r="DUD1501" s="2"/>
      <c r="DUE1501" s="2"/>
      <c r="DUF1501" s="2"/>
      <c r="DUG1501" s="2"/>
      <c r="DUH1501" s="2"/>
      <c r="DUI1501" s="2"/>
      <c r="DUJ1501" s="2"/>
      <c r="DUK1501" s="2"/>
      <c r="DUL1501" s="2"/>
      <c r="DUM1501" s="2"/>
      <c r="DUN1501" s="2"/>
      <c r="DUO1501" s="2"/>
      <c r="DUP1501" s="2"/>
      <c r="DUQ1501" s="2"/>
      <c r="DUR1501" s="2"/>
      <c r="DUS1501" s="2"/>
      <c r="DUT1501" s="2"/>
      <c r="DUU1501" s="2"/>
      <c r="DUV1501" s="2"/>
      <c r="DUW1501" s="2"/>
      <c r="DUX1501" s="2"/>
      <c r="DUY1501" s="2"/>
      <c r="DUZ1501" s="2"/>
      <c r="DVA1501" s="2"/>
      <c r="DVB1501" s="2"/>
      <c r="DVC1501" s="2"/>
      <c r="DVD1501" s="2"/>
      <c r="DVE1501" s="2"/>
      <c r="DVF1501" s="2"/>
      <c r="DVG1501" s="2"/>
      <c r="DVH1501" s="2"/>
      <c r="DVI1501" s="2"/>
      <c r="DVJ1501" s="2"/>
      <c r="DVK1501" s="2"/>
      <c r="DVL1501" s="2"/>
      <c r="DVM1501" s="2"/>
      <c r="DVN1501" s="2"/>
      <c r="DVO1501" s="2"/>
      <c r="DVP1501" s="2"/>
      <c r="DVQ1501" s="2"/>
      <c r="DVR1501" s="2"/>
      <c r="DVS1501" s="2"/>
      <c r="DVT1501" s="2"/>
      <c r="DVU1501" s="2"/>
      <c r="DVV1501" s="2"/>
      <c r="DVW1501" s="2"/>
      <c r="DVX1501" s="2"/>
      <c r="DVY1501" s="2"/>
      <c r="DVZ1501" s="2"/>
      <c r="DWA1501" s="2"/>
      <c r="DWB1501" s="2"/>
      <c r="DWC1501" s="2"/>
      <c r="DWD1501" s="2"/>
      <c r="DWE1501" s="2"/>
      <c r="DWF1501" s="2"/>
      <c r="DWG1501" s="2"/>
      <c r="DWH1501" s="2"/>
      <c r="DWI1501" s="2"/>
      <c r="DWJ1501" s="2"/>
      <c r="DWK1501" s="2"/>
      <c r="DWL1501" s="2"/>
      <c r="DWM1501" s="2"/>
      <c r="DWN1501" s="2"/>
      <c r="DWO1501" s="2"/>
      <c r="DWP1501" s="2"/>
      <c r="DWQ1501" s="2"/>
      <c r="DWR1501" s="2"/>
      <c r="DWS1501" s="2"/>
      <c r="DWT1501" s="2"/>
      <c r="DWU1501" s="2"/>
      <c r="DWV1501" s="2"/>
      <c r="DWW1501" s="2"/>
      <c r="DWX1501" s="2"/>
      <c r="DWY1501" s="2"/>
      <c r="DWZ1501" s="2"/>
      <c r="DXA1501" s="2"/>
      <c r="DXB1501" s="2"/>
      <c r="DXC1501" s="2"/>
      <c r="DXD1501" s="2"/>
      <c r="DXE1501" s="2"/>
      <c r="DXF1501" s="2"/>
      <c r="DXG1501" s="2"/>
      <c r="DXH1501" s="2"/>
      <c r="DXI1501" s="2"/>
      <c r="DXJ1501" s="2"/>
      <c r="DXK1501" s="2"/>
      <c r="DXL1501" s="2"/>
      <c r="DXM1501" s="2"/>
      <c r="DXN1501" s="2"/>
      <c r="DXO1501" s="2"/>
      <c r="DXP1501" s="2"/>
      <c r="DXQ1501" s="2"/>
      <c r="DXR1501" s="2"/>
      <c r="DXS1501" s="2"/>
      <c r="DXT1501" s="2"/>
      <c r="DXU1501" s="2"/>
      <c r="DXV1501" s="2"/>
      <c r="DXW1501" s="2"/>
      <c r="DXX1501" s="2"/>
      <c r="DXY1501" s="2"/>
      <c r="DXZ1501" s="2"/>
      <c r="DYA1501" s="2"/>
      <c r="DYB1501" s="2"/>
      <c r="DYC1501" s="2"/>
      <c r="DYD1501" s="2"/>
      <c r="DYE1501" s="2"/>
      <c r="DYF1501" s="2"/>
      <c r="DYG1501" s="2"/>
      <c r="DYH1501" s="2"/>
      <c r="DYI1501" s="2"/>
      <c r="DYJ1501" s="2"/>
      <c r="DYK1501" s="2"/>
      <c r="DYL1501" s="2"/>
      <c r="DYM1501" s="2"/>
      <c r="DYN1501" s="2"/>
      <c r="DYO1501" s="2"/>
      <c r="DYP1501" s="2"/>
      <c r="DYQ1501" s="2"/>
      <c r="DYR1501" s="2"/>
      <c r="DYS1501" s="2"/>
      <c r="DYT1501" s="2"/>
      <c r="DYU1501" s="2"/>
      <c r="DYV1501" s="2"/>
      <c r="DYW1501" s="2"/>
      <c r="DYX1501" s="2"/>
      <c r="DYY1501" s="2"/>
      <c r="DYZ1501" s="2"/>
      <c r="DZA1501" s="2"/>
      <c r="DZB1501" s="2"/>
      <c r="DZC1501" s="2"/>
      <c r="DZD1501" s="2"/>
      <c r="DZE1501" s="2"/>
      <c r="DZF1501" s="2"/>
      <c r="DZG1501" s="2"/>
      <c r="DZH1501" s="2"/>
      <c r="DZI1501" s="2"/>
      <c r="DZJ1501" s="2"/>
      <c r="DZK1501" s="2"/>
      <c r="DZL1501" s="2"/>
      <c r="DZM1501" s="2"/>
      <c r="DZN1501" s="2"/>
      <c r="DZO1501" s="2"/>
      <c r="DZP1501" s="2"/>
      <c r="DZQ1501" s="2"/>
      <c r="DZR1501" s="2"/>
      <c r="DZS1501" s="2"/>
      <c r="DZT1501" s="2"/>
      <c r="DZU1501" s="2"/>
      <c r="DZV1501" s="2"/>
      <c r="DZW1501" s="2"/>
      <c r="DZX1501" s="2"/>
      <c r="DZY1501" s="2"/>
      <c r="DZZ1501" s="2"/>
      <c r="EAA1501" s="2"/>
      <c r="EAB1501" s="2"/>
      <c r="EAC1501" s="2"/>
      <c r="EAD1501" s="2"/>
      <c r="EAE1501" s="2"/>
      <c r="EAF1501" s="2"/>
      <c r="EAG1501" s="2"/>
      <c r="EAH1501" s="2"/>
      <c r="EAI1501" s="2"/>
      <c r="EAJ1501" s="2"/>
      <c r="EAK1501" s="2"/>
      <c r="EAL1501" s="2"/>
      <c r="EAM1501" s="2"/>
      <c r="EAN1501" s="2"/>
      <c r="EAO1501" s="2"/>
      <c r="EAP1501" s="2"/>
      <c r="EAQ1501" s="2"/>
      <c r="EAR1501" s="2"/>
      <c r="EAS1501" s="2"/>
      <c r="EAT1501" s="2"/>
      <c r="EAU1501" s="2"/>
      <c r="EAV1501" s="2"/>
      <c r="EAW1501" s="2"/>
      <c r="EAX1501" s="2"/>
      <c r="EAY1501" s="2"/>
      <c r="EAZ1501" s="2"/>
      <c r="EBA1501" s="2"/>
      <c r="EBB1501" s="2"/>
      <c r="EBC1501" s="2"/>
      <c r="EBD1501" s="2"/>
      <c r="EBE1501" s="2"/>
      <c r="EBF1501" s="2"/>
      <c r="EBG1501" s="2"/>
      <c r="EBH1501" s="2"/>
      <c r="EBI1501" s="2"/>
      <c r="EBJ1501" s="2"/>
      <c r="EBK1501" s="2"/>
      <c r="EBL1501" s="2"/>
      <c r="EBM1501" s="2"/>
      <c r="EBN1501" s="2"/>
      <c r="EBO1501" s="2"/>
      <c r="EBP1501" s="2"/>
      <c r="EBQ1501" s="2"/>
      <c r="EBR1501" s="2"/>
      <c r="EBS1501" s="2"/>
      <c r="EBT1501" s="2"/>
      <c r="EBU1501" s="2"/>
      <c r="EBV1501" s="2"/>
      <c r="EBW1501" s="2"/>
      <c r="EBX1501" s="2"/>
      <c r="EBY1501" s="2"/>
      <c r="EBZ1501" s="2"/>
      <c r="ECA1501" s="2"/>
      <c r="ECB1501" s="2"/>
      <c r="ECC1501" s="2"/>
      <c r="ECD1501" s="2"/>
      <c r="ECE1501" s="2"/>
      <c r="ECF1501" s="2"/>
      <c r="ECG1501" s="2"/>
      <c r="ECH1501" s="2"/>
      <c r="ECI1501" s="2"/>
      <c r="ECJ1501" s="2"/>
      <c r="ECK1501" s="2"/>
      <c r="ECL1501" s="2"/>
      <c r="ECM1501" s="2"/>
      <c r="ECN1501" s="2"/>
      <c r="ECO1501" s="2"/>
      <c r="ECP1501" s="2"/>
      <c r="ECQ1501" s="2"/>
      <c r="ECR1501" s="2"/>
      <c r="ECS1501" s="2"/>
      <c r="ECT1501" s="2"/>
      <c r="ECU1501" s="2"/>
      <c r="ECV1501" s="2"/>
      <c r="ECW1501" s="2"/>
      <c r="ECX1501" s="2"/>
      <c r="ECY1501" s="2"/>
      <c r="ECZ1501" s="2"/>
      <c r="EDA1501" s="2"/>
      <c r="EDB1501" s="2"/>
      <c r="EDC1501" s="2"/>
      <c r="EDD1501" s="2"/>
      <c r="EDE1501" s="2"/>
      <c r="EDF1501" s="2"/>
      <c r="EDG1501" s="2"/>
      <c r="EDH1501" s="2"/>
      <c r="EDI1501" s="2"/>
      <c r="EDJ1501" s="2"/>
      <c r="EDK1501" s="2"/>
      <c r="EDL1501" s="2"/>
      <c r="EDM1501" s="2"/>
      <c r="EDN1501" s="2"/>
      <c r="EDO1501" s="2"/>
      <c r="EDP1501" s="2"/>
      <c r="EDQ1501" s="2"/>
      <c r="EDR1501" s="2"/>
      <c r="EDS1501" s="2"/>
      <c r="EDT1501" s="2"/>
      <c r="EDU1501" s="2"/>
      <c r="EDV1501" s="2"/>
      <c r="EDW1501" s="2"/>
      <c r="EDX1501" s="2"/>
      <c r="EDY1501" s="2"/>
      <c r="EDZ1501" s="2"/>
      <c r="EEA1501" s="2"/>
      <c r="EEB1501" s="2"/>
      <c r="EEC1501" s="2"/>
      <c r="EED1501" s="2"/>
      <c r="EEE1501" s="2"/>
      <c r="EEF1501" s="2"/>
      <c r="EEG1501" s="2"/>
      <c r="EEH1501" s="2"/>
      <c r="EEI1501" s="2"/>
      <c r="EEJ1501" s="2"/>
      <c r="EEK1501" s="2"/>
      <c r="EEL1501" s="2"/>
      <c r="EEM1501" s="2"/>
      <c r="EEN1501" s="2"/>
      <c r="EEO1501" s="2"/>
      <c r="EEP1501" s="2"/>
      <c r="EEQ1501" s="2"/>
      <c r="EER1501" s="2"/>
      <c r="EES1501" s="2"/>
      <c r="EET1501" s="2"/>
      <c r="EEU1501" s="2"/>
      <c r="EEV1501" s="2"/>
      <c r="EEW1501" s="2"/>
      <c r="EEX1501" s="2"/>
      <c r="EEY1501" s="2"/>
      <c r="EEZ1501" s="2"/>
      <c r="EFA1501" s="2"/>
      <c r="EFB1501" s="2"/>
      <c r="EFC1501" s="2"/>
      <c r="EFD1501" s="2"/>
      <c r="EFE1501" s="2"/>
      <c r="EFF1501" s="2"/>
      <c r="EFG1501" s="2"/>
      <c r="EFH1501" s="2"/>
      <c r="EFI1501" s="2"/>
      <c r="EFJ1501" s="2"/>
      <c r="EFK1501" s="2"/>
      <c r="EFL1501" s="2"/>
      <c r="EFM1501" s="2"/>
      <c r="EFN1501" s="2"/>
      <c r="EFO1501" s="2"/>
      <c r="EFP1501" s="2"/>
      <c r="EFQ1501" s="2"/>
      <c r="EFR1501" s="2"/>
      <c r="EFS1501" s="2"/>
      <c r="EFT1501" s="2"/>
      <c r="EFU1501" s="2"/>
      <c r="EFV1501" s="2"/>
      <c r="EFW1501" s="2"/>
      <c r="EFX1501" s="2"/>
      <c r="EFY1501" s="2"/>
      <c r="EFZ1501" s="2"/>
      <c r="EGA1501" s="2"/>
      <c r="EGB1501" s="2"/>
      <c r="EGC1501" s="2"/>
      <c r="EGD1501" s="2"/>
      <c r="EGE1501" s="2"/>
      <c r="EGF1501" s="2"/>
      <c r="EGG1501" s="2"/>
      <c r="EGH1501" s="2"/>
      <c r="EGI1501" s="2"/>
      <c r="EGJ1501" s="2"/>
      <c r="EGK1501" s="2"/>
      <c r="EGL1501" s="2"/>
      <c r="EGM1501" s="2"/>
      <c r="EGN1501" s="2"/>
      <c r="EGO1501" s="2"/>
      <c r="EGP1501" s="2"/>
      <c r="EGQ1501" s="2"/>
      <c r="EGR1501" s="2"/>
      <c r="EGS1501" s="2"/>
      <c r="EGT1501" s="2"/>
      <c r="EGU1501" s="2"/>
      <c r="EGV1501" s="2"/>
      <c r="EGW1501" s="2"/>
      <c r="EGX1501" s="2"/>
      <c r="EGY1501" s="2"/>
      <c r="EGZ1501" s="2"/>
      <c r="EHA1501" s="2"/>
      <c r="EHB1501" s="2"/>
      <c r="EHC1501" s="2"/>
      <c r="EHD1501" s="2"/>
      <c r="EHE1501" s="2"/>
      <c r="EHF1501" s="2"/>
      <c r="EHG1501" s="2"/>
      <c r="EHH1501" s="2"/>
      <c r="EHI1501" s="2"/>
      <c r="EHJ1501" s="2"/>
      <c r="EHK1501" s="2"/>
      <c r="EHL1501" s="2"/>
      <c r="EHM1501" s="2"/>
      <c r="EHN1501" s="2"/>
      <c r="EHO1501" s="2"/>
      <c r="EHP1501" s="2"/>
      <c r="EHQ1501" s="2"/>
      <c r="EHR1501" s="2"/>
      <c r="EHS1501" s="2"/>
      <c r="EHT1501" s="2"/>
      <c r="EHU1501" s="2"/>
      <c r="EHV1501" s="2"/>
      <c r="EHW1501" s="2"/>
      <c r="EHX1501" s="2"/>
      <c r="EHY1501" s="2"/>
      <c r="EHZ1501" s="2"/>
      <c r="EIA1501" s="2"/>
      <c r="EIB1501" s="2"/>
      <c r="EIC1501" s="2"/>
      <c r="EID1501" s="2"/>
      <c r="EIE1501" s="2"/>
      <c r="EIF1501" s="2"/>
      <c r="EIG1501" s="2"/>
      <c r="EIH1501" s="2"/>
      <c r="EII1501" s="2"/>
      <c r="EIJ1501" s="2"/>
      <c r="EIK1501" s="2"/>
      <c r="EIL1501" s="2"/>
      <c r="EIM1501" s="2"/>
      <c r="EIN1501" s="2"/>
      <c r="EIO1501" s="2"/>
      <c r="EIP1501" s="2"/>
      <c r="EIQ1501" s="2"/>
      <c r="EIR1501" s="2"/>
      <c r="EIS1501" s="2"/>
      <c r="EIT1501" s="2"/>
      <c r="EIU1501" s="2"/>
      <c r="EIV1501" s="2"/>
      <c r="EIW1501" s="2"/>
      <c r="EIX1501" s="2"/>
      <c r="EIY1501" s="2"/>
      <c r="EIZ1501" s="2"/>
      <c r="EJA1501" s="2"/>
      <c r="EJB1501" s="2"/>
      <c r="EJC1501" s="2"/>
      <c r="EJD1501" s="2"/>
      <c r="EJE1501" s="2"/>
      <c r="EJF1501" s="2"/>
      <c r="EJG1501" s="2"/>
      <c r="EJH1501" s="2"/>
      <c r="EJI1501" s="2"/>
      <c r="EJJ1501" s="2"/>
      <c r="EJK1501" s="2"/>
      <c r="EJL1501" s="2"/>
      <c r="EJM1501" s="2"/>
      <c r="EJN1501" s="2"/>
      <c r="EJO1501" s="2"/>
      <c r="EJP1501" s="2"/>
      <c r="EJQ1501" s="2"/>
      <c r="EJR1501" s="2"/>
      <c r="EJS1501" s="2"/>
      <c r="EJT1501" s="2"/>
      <c r="EJU1501" s="2"/>
      <c r="EJV1501" s="2"/>
      <c r="EJW1501" s="2"/>
      <c r="EJX1501" s="2"/>
      <c r="EJY1501" s="2"/>
      <c r="EJZ1501" s="2"/>
      <c r="EKA1501" s="2"/>
      <c r="EKB1501" s="2"/>
      <c r="EKC1501" s="2"/>
      <c r="EKD1501" s="2"/>
      <c r="EKE1501" s="2"/>
      <c r="EKF1501" s="2"/>
      <c r="EKG1501" s="2"/>
      <c r="EKH1501" s="2"/>
      <c r="EKI1501" s="2"/>
      <c r="EKJ1501" s="2"/>
      <c r="EKK1501" s="2"/>
      <c r="EKL1501" s="2"/>
      <c r="EKM1501" s="2"/>
      <c r="EKN1501" s="2"/>
      <c r="EKO1501" s="2"/>
      <c r="EKP1501" s="2"/>
      <c r="EKQ1501" s="2"/>
      <c r="EKR1501" s="2"/>
      <c r="EKS1501" s="2"/>
      <c r="EKT1501" s="2"/>
      <c r="EKU1501" s="2"/>
      <c r="EKV1501" s="2"/>
      <c r="EKW1501" s="2"/>
      <c r="EKX1501" s="2"/>
      <c r="EKY1501" s="2"/>
      <c r="EKZ1501" s="2"/>
      <c r="ELA1501" s="2"/>
      <c r="ELB1501" s="2"/>
      <c r="ELC1501" s="2"/>
      <c r="ELD1501" s="2"/>
      <c r="ELE1501" s="2"/>
      <c r="ELF1501" s="2"/>
      <c r="ELG1501" s="2"/>
      <c r="ELH1501" s="2"/>
      <c r="ELI1501" s="2"/>
      <c r="ELJ1501" s="2"/>
      <c r="ELK1501" s="2"/>
      <c r="ELL1501" s="2"/>
      <c r="ELM1501" s="2"/>
      <c r="ELN1501" s="2"/>
      <c r="ELO1501" s="2"/>
      <c r="ELP1501" s="2"/>
      <c r="ELQ1501" s="2"/>
      <c r="ELR1501" s="2"/>
      <c r="ELS1501" s="2"/>
      <c r="ELT1501" s="2"/>
      <c r="ELU1501" s="2"/>
      <c r="ELV1501" s="2"/>
      <c r="ELW1501" s="2"/>
      <c r="ELX1501" s="2"/>
      <c r="ELY1501" s="2"/>
      <c r="ELZ1501" s="2"/>
      <c r="EMA1501" s="2"/>
      <c r="EMB1501" s="2"/>
      <c r="EMC1501" s="2"/>
      <c r="EMD1501" s="2"/>
      <c r="EME1501" s="2"/>
      <c r="EMF1501" s="2"/>
      <c r="EMG1501" s="2"/>
      <c r="EMH1501" s="2"/>
      <c r="EMI1501" s="2"/>
      <c r="EMJ1501" s="2"/>
      <c r="EMK1501" s="2"/>
      <c r="EML1501" s="2"/>
      <c r="EMM1501" s="2"/>
      <c r="EMN1501" s="2"/>
      <c r="EMO1501" s="2"/>
      <c r="EMP1501" s="2"/>
      <c r="EMQ1501" s="2"/>
      <c r="EMR1501" s="2"/>
      <c r="EMS1501" s="2"/>
      <c r="EMT1501" s="2"/>
      <c r="EMU1501" s="2"/>
      <c r="EMV1501" s="2"/>
      <c r="EMW1501" s="2"/>
      <c r="EMX1501" s="2"/>
      <c r="EMY1501" s="2"/>
      <c r="EMZ1501" s="2"/>
      <c r="ENA1501" s="2"/>
      <c r="ENB1501" s="2"/>
      <c r="ENC1501" s="2"/>
      <c r="END1501" s="2"/>
      <c r="ENE1501" s="2"/>
      <c r="ENF1501" s="2"/>
      <c r="ENG1501" s="2"/>
      <c r="ENH1501" s="2"/>
      <c r="ENI1501" s="2"/>
      <c r="ENJ1501" s="2"/>
      <c r="ENK1501" s="2"/>
      <c r="ENL1501" s="2"/>
      <c r="ENM1501" s="2"/>
      <c r="ENN1501" s="2"/>
      <c r="ENO1501" s="2"/>
      <c r="ENP1501" s="2"/>
      <c r="ENQ1501" s="2"/>
      <c r="ENR1501" s="2"/>
      <c r="ENS1501" s="2"/>
      <c r="ENT1501" s="2"/>
      <c r="ENU1501" s="2"/>
      <c r="ENV1501" s="2"/>
      <c r="ENW1501" s="2"/>
      <c r="ENX1501" s="2"/>
      <c r="ENY1501" s="2"/>
      <c r="ENZ1501" s="2"/>
      <c r="EOA1501" s="2"/>
      <c r="EOB1501" s="2"/>
      <c r="EOC1501" s="2"/>
      <c r="EOD1501" s="2"/>
      <c r="EOE1501" s="2"/>
      <c r="EOF1501" s="2"/>
      <c r="EOG1501" s="2"/>
      <c r="EOH1501" s="2"/>
      <c r="EOI1501" s="2"/>
      <c r="EOJ1501" s="2"/>
      <c r="EOK1501" s="2"/>
      <c r="EOL1501" s="2"/>
      <c r="EOM1501" s="2"/>
      <c r="EON1501" s="2"/>
      <c r="EOO1501" s="2"/>
      <c r="EOP1501" s="2"/>
      <c r="EOQ1501" s="2"/>
      <c r="EOR1501" s="2"/>
      <c r="EOS1501" s="2"/>
      <c r="EOT1501" s="2"/>
      <c r="EOU1501" s="2"/>
      <c r="EOV1501" s="2"/>
      <c r="EOW1501" s="2"/>
      <c r="EOX1501" s="2"/>
      <c r="EOY1501" s="2"/>
      <c r="EOZ1501" s="2"/>
      <c r="EPA1501" s="2"/>
      <c r="EPB1501" s="2"/>
      <c r="EPC1501" s="2"/>
      <c r="EPD1501" s="2"/>
      <c r="EPE1501" s="2"/>
      <c r="EPF1501" s="2"/>
      <c r="EPG1501" s="2"/>
      <c r="EPH1501" s="2"/>
      <c r="EPI1501" s="2"/>
      <c r="EPJ1501" s="2"/>
      <c r="EPK1501" s="2"/>
      <c r="EPL1501" s="2"/>
      <c r="EPM1501" s="2"/>
      <c r="EPN1501" s="2"/>
      <c r="EPO1501" s="2"/>
      <c r="EPP1501" s="2"/>
      <c r="EPQ1501" s="2"/>
      <c r="EPR1501" s="2"/>
      <c r="EPS1501" s="2"/>
      <c r="EPT1501" s="2"/>
      <c r="EPU1501" s="2"/>
      <c r="EPV1501" s="2"/>
      <c r="EPW1501" s="2"/>
      <c r="EPX1501" s="2"/>
      <c r="EPY1501" s="2"/>
      <c r="EPZ1501" s="2"/>
      <c r="EQA1501" s="2"/>
      <c r="EQB1501" s="2"/>
      <c r="EQC1501" s="2"/>
      <c r="EQD1501" s="2"/>
      <c r="EQE1501" s="2"/>
      <c r="EQF1501" s="2"/>
      <c r="EQG1501" s="2"/>
      <c r="EQH1501" s="2"/>
      <c r="EQI1501" s="2"/>
      <c r="EQJ1501" s="2"/>
      <c r="EQK1501" s="2"/>
      <c r="EQL1501" s="2"/>
      <c r="EQM1501" s="2"/>
      <c r="EQN1501" s="2"/>
      <c r="EQO1501" s="2"/>
      <c r="EQP1501" s="2"/>
      <c r="EQQ1501" s="2"/>
      <c r="EQR1501" s="2"/>
      <c r="EQS1501" s="2"/>
      <c r="EQT1501" s="2"/>
      <c r="EQU1501" s="2"/>
      <c r="EQV1501" s="2"/>
      <c r="EQW1501" s="2"/>
      <c r="EQX1501" s="2"/>
      <c r="EQY1501" s="2"/>
      <c r="EQZ1501" s="2"/>
      <c r="ERA1501" s="2"/>
      <c r="ERB1501" s="2"/>
      <c r="ERC1501" s="2"/>
      <c r="ERD1501" s="2"/>
      <c r="ERE1501" s="2"/>
      <c r="ERF1501" s="2"/>
      <c r="ERG1501" s="2"/>
      <c r="ERH1501" s="2"/>
      <c r="ERI1501" s="2"/>
      <c r="ERJ1501" s="2"/>
      <c r="ERK1501" s="2"/>
      <c r="ERL1501" s="2"/>
      <c r="ERM1501" s="2"/>
      <c r="ERN1501" s="2"/>
      <c r="ERO1501" s="2"/>
      <c r="ERP1501" s="2"/>
      <c r="ERQ1501" s="2"/>
      <c r="ERR1501" s="2"/>
      <c r="ERS1501" s="2"/>
      <c r="ERT1501" s="2"/>
      <c r="ERU1501" s="2"/>
      <c r="ERV1501" s="2"/>
      <c r="ERW1501" s="2"/>
      <c r="ERX1501" s="2"/>
      <c r="ERY1501" s="2"/>
      <c r="ERZ1501" s="2"/>
      <c r="ESA1501" s="2"/>
      <c r="ESB1501" s="2"/>
      <c r="ESC1501" s="2"/>
      <c r="ESD1501" s="2"/>
      <c r="ESE1501" s="2"/>
      <c r="ESF1501" s="2"/>
      <c r="ESG1501" s="2"/>
      <c r="ESH1501" s="2"/>
      <c r="ESI1501" s="2"/>
      <c r="ESJ1501" s="2"/>
      <c r="ESK1501" s="2"/>
      <c r="ESL1501" s="2"/>
      <c r="ESM1501" s="2"/>
      <c r="ESN1501" s="2"/>
      <c r="ESO1501" s="2"/>
      <c r="ESP1501" s="2"/>
      <c r="ESQ1501" s="2"/>
      <c r="ESR1501" s="2"/>
      <c r="ESS1501" s="2"/>
      <c r="EST1501" s="2"/>
      <c r="ESU1501" s="2"/>
      <c r="ESV1501" s="2"/>
      <c r="ESW1501" s="2"/>
      <c r="ESX1501" s="2"/>
      <c r="ESY1501" s="2"/>
      <c r="ESZ1501" s="2"/>
      <c r="ETA1501" s="2"/>
      <c r="ETB1501" s="2"/>
      <c r="ETC1501" s="2"/>
      <c r="ETD1501" s="2"/>
      <c r="ETE1501" s="2"/>
      <c r="ETF1501" s="2"/>
      <c r="ETG1501" s="2"/>
      <c r="ETH1501" s="2"/>
      <c r="ETI1501" s="2"/>
      <c r="ETJ1501" s="2"/>
      <c r="ETK1501" s="2"/>
      <c r="ETL1501" s="2"/>
      <c r="ETM1501" s="2"/>
      <c r="ETN1501" s="2"/>
      <c r="ETO1501" s="2"/>
      <c r="ETP1501" s="2"/>
      <c r="ETQ1501" s="2"/>
      <c r="ETR1501" s="2"/>
      <c r="ETS1501" s="2"/>
      <c r="ETT1501" s="2"/>
      <c r="ETU1501" s="2"/>
      <c r="ETV1501" s="2"/>
      <c r="ETW1501" s="2"/>
      <c r="ETX1501" s="2"/>
      <c r="ETY1501" s="2"/>
      <c r="ETZ1501" s="2"/>
      <c r="EUA1501" s="2"/>
      <c r="EUB1501" s="2"/>
      <c r="EUC1501" s="2"/>
      <c r="EUD1501" s="2"/>
      <c r="EUE1501" s="2"/>
      <c r="EUF1501" s="2"/>
      <c r="EUG1501" s="2"/>
      <c r="EUH1501" s="2"/>
      <c r="EUI1501" s="2"/>
      <c r="EUJ1501" s="2"/>
      <c r="EUK1501" s="2"/>
      <c r="EUL1501" s="2"/>
      <c r="EUM1501" s="2"/>
      <c r="EUN1501" s="2"/>
      <c r="EUO1501" s="2"/>
      <c r="EUP1501" s="2"/>
      <c r="EUQ1501" s="2"/>
      <c r="EUR1501" s="2"/>
      <c r="EUS1501" s="2"/>
      <c r="EUT1501" s="2"/>
      <c r="EUU1501" s="2"/>
      <c r="EUV1501" s="2"/>
      <c r="EUW1501" s="2"/>
      <c r="EUX1501" s="2"/>
      <c r="EUY1501" s="2"/>
      <c r="EUZ1501" s="2"/>
      <c r="EVA1501" s="2"/>
      <c r="EVB1501" s="2"/>
      <c r="EVC1501" s="2"/>
      <c r="EVD1501" s="2"/>
      <c r="EVE1501" s="2"/>
      <c r="EVF1501" s="2"/>
      <c r="EVG1501" s="2"/>
      <c r="EVH1501" s="2"/>
      <c r="EVI1501" s="2"/>
      <c r="EVJ1501" s="2"/>
      <c r="EVK1501" s="2"/>
      <c r="EVL1501" s="2"/>
      <c r="EVM1501" s="2"/>
      <c r="EVN1501" s="2"/>
      <c r="EVO1501" s="2"/>
      <c r="EVP1501" s="2"/>
      <c r="EVQ1501" s="2"/>
      <c r="EVR1501" s="2"/>
      <c r="EVS1501" s="2"/>
      <c r="EVT1501" s="2"/>
      <c r="EVU1501" s="2"/>
      <c r="EVV1501" s="2"/>
      <c r="EVW1501" s="2"/>
      <c r="EVX1501" s="2"/>
      <c r="EVY1501" s="2"/>
      <c r="EVZ1501" s="2"/>
      <c r="EWA1501" s="2"/>
      <c r="EWB1501" s="2"/>
      <c r="EWC1501" s="2"/>
      <c r="EWD1501" s="2"/>
      <c r="EWE1501" s="2"/>
      <c r="EWF1501" s="2"/>
      <c r="EWG1501" s="2"/>
      <c r="EWH1501" s="2"/>
      <c r="EWI1501" s="2"/>
      <c r="EWJ1501" s="2"/>
      <c r="EWK1501" s="2"/>
      <c r="EWL1501" s="2"/>
      <c r="EWM1501" s="2"/>
      <c r="EWN1501" s="2"/>
      <c r="EWO1501" s="2"/>
      <c r="EWP1501" s="2"/>
      <c r="EWQ1501" s="2"/>
      <c r="EWR1501" s="2"/>
      <c r="EWS1501" s="2"/>
      <c r="EWT1501" s="2"/>
      <c r="EWU1501" s="2"/>
      <c r="EWV1501" s="2"/>
      <c r="EWW1501" s="2"/>
      <c r="EWX1501" s="2"/>
      <c r="EWY1501" s="2"/>
      <c r="EWZ1501" s="2"/>
      <c r="EXA1501" s="2"/>
      <c r="EXB1501" s="2"/>
      <c r="EXC1501" s="2"/>
      <c r="EXD1501" s="2"/>
      <c r="EXE1501" s="2"/>
      <c r="EXF1501" s="2"/>
      <c r="EXG1501" s="2"/>
      <c r="EXH1501" s="2"/>
      <c r="EXI1501" s="2"/>
      <c r="EXJ1501" s="2"/>
      <c r="EXK1501" s="2"/>
      <c r="EXL1501" s="2"/>
      <c r="EXM1501" s="2"/>
      <c r="EXN1501" s="2"/>
      <c r="EXO1501" s="2"/>
      <c r="EXP1501" s="2"/>
      <c r="EXQ1501" s="2"/>
      <c r="EXR1501" s="2"/>
      <c r="EXS1501" s="2"/>
      <c r="EXT1501" s="2"/>
      <c r="EXU1501" s="2"/>
      <c r="EXV1501" s="2"/>
      <c r="EXW1501" s="2"/>
      <c r="EXX1501" s="2"/>
      <c r="EXY1501" s="2"/>
      <c r="EXZ1501" s="2"/>
      <c r="EYA1501" s="2"/>
      <c r="EYB1501" s="2"/>
      <c r="EYC1501" s="2"/>
      <c r="EYD1501" s="2"/>
      <c r="EYE1501" s="2"/>
      <c r="EYF1501" s="2"/>
      <c r="EYG1501" s="2"/>
      <c r="EYH1501" s="2"/>
      <c r="EYI1501" s="2"/>
      <c r="EYJ1501" s="2"/>
      <c r="EYK1501" s="2"/>
      <c r="EYL1501" s="2"/>
      <c r="EYM1501" s="2"/>
      <c r="EYN1501" s="2"/>
      <c r="EYO1501" s="2"/>
      <c r="EYP1501" s="2"/>
      <c r="EYQ1501" s="2"/>
      <c r="EYR1501" s="2"/>
      <c r="EYS1501" s="2"/>
      <c r="EYT1501" s="2"/>
      <c r="EYU1501" s="2"/>
      <c r="EYV1501" s="2"/>
      <c r="EYW1501" s="2"/>
      <c r="EYX1501" s="2"/>
      <c r="EYY1501" s="2"/>
      <c r="EYZ1501" s="2"/>
      <c r="EZA1501" s="2"/>
      <c r="EZB1501" s="2"/>
      <c r="EZC1501" s="2"/>
      <c r="EZD1501" s="2"/>
      <c r="EZE1501" s="2"/>
      <c r="EZF1501" s="2"/>
      <c r="EZG1501" s="2"/>
      <c r="EZH1501" s="2"/>
      <c r="EZI1501" s="2"/>
      <c r="EZJ1501" s="2"/>
      <c r="EZK1501" s="2"/>
      <c r="EZL1501" s="2"/>
      <c r="EZM1501" s="2"/>
      <c r="EZN1501" s="2"/>
      <c r="EZO1501" s="2"/>
      <c r="EZP1501" s="2"/>
      <c r="EZQ1501" s="2"/>
      <c r="EZR1501" s="2"/>
      <c r="EZS1501" s="2"/>
      <c r="EZT1501" s="2"/>
      <c r="EZU1501" s="2"/>
      <c r="EZV1501" s="2"/>
      <c r="EZW1501" s="2"/>
      <c r="EZX1501" s="2"/>
      <c r="EZY1501" s="2"/>
      <c r="EZZ1501" s="2"/>
      <c r="FAA1501" s="2"/>
      <c r="FAB1501" s="2"/>
      <c r="FAC1501" s="2"/>
      <c r="FAD1501" s="2"/>
      <c r="FAE1501" s="2"/>
      <c r="FAF1501" s="2"/>
      <c r="FAG1501" s="2"/>
      <c r="FAH1501" s="2"/>
      <c r="FAI1501" s="2"/>
      <c r="FAJ1501" s="2"/>
      <c r="FAK1501" s="2"/>
      <c r="FAL1501" s="2"/>
      <c r="FAM1501" s="2"/>
      <c r="FAN1501" s="2"/>
      <c r="FAO1501" s="2"/>
      <c r="FAP1501" s="2"/>
      <c r="FAQ1501" s="2"/>
      <c r="FAR1501" s="2"/>
      <c r="FAS1501" s="2"/>
      <c r="FAT1501" s="2"/>
      <c r="FAU1501" s="2"/>
      <c r="FAV1501" s="2"/>
      <c r="FAW1501" s="2"/>
      <c r="FAX1501" s="2"/>
      <c r="FAY1501" s="2"/>
      <c r="FAZ1501" s="2"/>
      <c r="FBA1501" s="2"/>
      <c r="FBB1501" s="2"/>
      <c r="FBC1501" s="2"/>
      <c r="FBD1501" s="2"/>
      <c r="FBE1501" s="2"/>
      <c r="FBF1501" s="2"/>
      <c r="FBG1501" s="2"/>
      <c r="FBH1501" s="2"/>
      <c r="FBI1501" s="2"/>
      <c r="FBJ1501" s="2"/>
      <c r="FBK1501" s="2"/>
      <c r="FBL1501" s="2"/>
      <c r="FBM1501" s="2"/>
      <c r="FBN1501" s="2"/>
      <c r="FBO1501" s="2"/>
      <c r="FBP1501" s="2"/>
      <c r="FBQ1501" s="2"/>
      <c r="FBR1501" s="2"/>
      <c r="FBS1501" s="2"/>
      <c r="FBT1501" s="2"/>
      <c r="FBU1501" s="2"/>
      <c r="FBV1501" s="2"/>
      <c r="FBW1501" s="2"/>
      <c r="FBX1501" s="2"/>
      <c r="FBY1501" s="2"/>
      <c r="FBZ1501" s="2"/>
      <c r="FCA1501" s="2"/>
      <c r="FCB1501" s="2"/>
      <c r="FCC1501" s="2"/>
      <c r="FCD1501" s="2"/>
      <c r="FCE1501" s="2"/>
      <c r="FCF1501" s="2"/>
      <c r="FCG1501" s="2"/>
      <c r="FCH1501" s="2"/>
      <c r="FCI1501" s="2"/>
      <c r="FCJ1501" s="2"/>
      <c r="FCK1501" s="2"/>
      <c r="FCL1501" s="2"/>
      <c r="FCM1501" s="2"/>
      <c r="FCN1501" s="2"/>
      <c r="FCO1501" s="2"/>
      <c r="FCP1501" s="2"/>
      <c r="FCQ1501" s="2"/>
      <c r="FCR1501" s="2"/>
      <c r="FCS1501" s="2"/>
      <c r="FCT1501" s="2"/>
      <c r="FCU1501" s="2"/>
      <c r="FCV1501" s="2"/>
      <c r="FCW1501" s="2"/>
      <c r="FCX1501" s="2"/>
      <c r="FCY1501" s="2"/>
      <c r="FCZ1501" s="2"/>
      <c r="FDA1501" s="2"/>
      <c r="FDB1501" s="2"/>
      <c r="FDC1501" s="2"/>
      <c r="FDD1501" s="2"/>
      <c r="FDE1501" s="2"/>
      <c r="FDF1501" s="2"/>
      <c r="FDG1501" s="2"/>
      <c r="FDH1501" s="2"/>
      <c r="FDI1501" s="2"/>
      <c r="FDJ1501" s="2"/>
      <c r="FDK1501" s="2"/>
      <c r="FDL1501" s="2"/>
      <c r="FDM1501" s="2"/>
      <c r="FDN1501" s="2"/>
      <c r="FDO1501" s="2"/>
      <c r="FDP1501" s="2"/>
      <c r="FDQ1501" s="2"/>
      <c r="FDR1501" s="2"/>
      <c r="FDS1501" s="2"/>
      <c r="FDT1501" s="2"/>
      <c r="FDU1501" s="2"/>
      <c r="FDV1501" s="2"/>
      <c r="FDW1501" s="2"/>
      <c r="FDX1501" s="2"/>
      <c r="FDY1501" s="2"/>
      <c r="FDZ1501" s="2"/>
      <c r="FEA1501" s="2"/>
      <c r="FEB1501" s="2"/>
      <c r="FEC1501" s="2"/>
      <c r="FED1501" s="2"/>
      <c r="FEE1501" s="2"/>
      <c r="FEF1501" s="2"/>
      <c r="FEG1501" s="2"/>
      <c r="FEH1501" s="2"/>
      <c r="FEI1501" s="2"/>
      <c r="FEJ1501" s="2"/>
      <c r="FEK1501" s="2"/>
      <c r="FEL1501" s="2"/>
      <c r="FEM1501" s="2"/>
      <c r="FEN1501" s="2"/>
      <c r="FEO1501" s="2"/>
      <c r="FEP1501" s="2"/>
      <c r="FEQ1501" s="2"/>
      <c r="FER1501" s="2"/>
      <c r="FES1501" s="2"/>
      <c r="FET1501" s="2"/>
      <c r="FEU1501" s="2"/>
      <c r="FEV1501" s="2"/>
      <c r="FEW1501" s="2"/>
      <c r="FEX1501" s="2"/>
      <c r="FEY1501" s="2"/>
      <c r="FEZ1501" s="2"/>
      <c r="FFA1501" s="2"/>
      <c r="FFB1501" s="2"/>
      <c r="FFC1501" s="2"/>
      <c r="FFD1501" s="2"/>
      <c r="FFE1501" s="2"/>
      <c r="FFF1501" s="2"/>
      <c r="FFG1501" s="2"/>
      <c r="FFH1501" s="2"/>
      <c r="FFI1501" s="2"/>
      <c r="FFJ1501" s="2"/>
      <c r="FFK1501" s="2"/>
      <c r="FFL1501" s="2"/>
      <c r="FFM1501" s="2"/>
      <c r="FFN1501" s="2"/>
      <c r="FFO1501" s="2"/>
      <c r="FFP1501" s="2"/>
      <c r="FFQ1501" s="2"/>
      <c r="FFR1501" s="2"/>
      <c r="FFS1501" s="2"/>
      <c r="FFT1501" s="2"/>
      <c r="FFU1501" s="2"/>
      <c r="FFV1501" s="2"/>
      <c r="FFW1501" s="2"/>
      <c r="FFX1501" s="2"/>
      <c r="FFY1501" s="2"/>
      <c r="FFZ1501" s="2"/>
      <c r="FGA1501" s="2"/>
      <c r="FGB1501" s="2"/>
      <c r="FGC1501" s="2"/>
      <c r="FGD1501" s="2"/>
      <c r="FGE1501" s="2"/>
      <c r="FGF1501" s="2"/>
      <c r="FGG1501" s="2"/>
      <c r="FGH1501" s="2"/>
      <c r="FGI1501" s="2"/>
      <c r="FGJ1501" s="2"/>
      <c r="FGK1501" s="2"/>
      <c r="FGL1501" s="2"/>
      <c r="FGM1501" s="2"/>
      <c r="FGN1501" s="2"/>
      <c r="FGO1501" s="2"/>
      <c r="FGP1501" s="2"/>
      <c r="FGQ1501" s="2"/>
      <c r="FGR1501" s="2"/>
      <c r="FGS1501" s="2"/>
      <c r="FGT1501" s="2"/>
      <c r="FGU1501" s="2"/>
      <c r="FGV1501" s="2"/>
      <c r="FGW1501" s="2"/>
      <c r="FGX1501" s="2"/>
      <c r="FGY1501" s="2"/>
      <c r="FGZ1501" s="2"/>
      <c r="FHA1501" s="2"/>
      <c r="FHB1501" s="2"/>
      <c r="FHC1501" s="2"/>
      <c r="FHD1501" s="2"/>
      <c r="FHE1501" s="2"/>
      <c r="FHF1501" s="2"/>
      <c r="FHG1501" s="2"/>
      <c r="FHH1501" s="2"/>
      <c r="FHI1501" s="2"/>
      <c r="FHJ1501" s="2"/>
      <c r="FHK1501" s="2"/>
      <c r="FHL1501" s="2"/>
      <c r="FHM1501" s="2"/>
      <c r="FHN1501" s="2"/>
      <c r="FHO1501" s="2"/>
      <c r="FHP1501" s="2"/>
      <c r="FHQ1501" s="2"/>
      <c r="FHR1501" s="2"/>
      <c r="FHS1501" s="2"/>
      <c r="FHT1501" s="2"/>
      <c r="FHU1501" s="2"/>
      <c r="FHV1501" s="2"/>
      <c r="FHW1501" s="2"/>
      <c r="FHX1501" s="2"/>
      <c r="FHY1501" s="2"/>
      <c r="FHZ1501" s="2"/>
      <c r="FIA1501" s="2"/>
      <c r="FIB1501" s="2"/>
      <c r="FIC1501" s="2"/>
      <c r="FID1501" s="2"/>
      <c r="FIE1501" s="2"/>
      <c r="FIF1501" s="2"/>
      <c r="FIG1501" s="2"/>
      <c r="FIH1501" s="2"/>
      <c r="FII1501" s="2"/>
      <c r="FIJ1501" s="2"/>
      <c r="FIK1501" s="2"/>
      <c r="FIL1501" s="2"/>
      <c r="FIM1501" s="2"/>
      <c r="FIN1501" s="2"/>
      <c r="FIO1501" s="2"/>
      <c r="FIP1501" s="2"/>
      <c r="FIQ1501" s="2"/>
      <c r="FIR1501" s="2"/>
      <c r="FIS1501" s="2"/>
      <c r="FIT1501" s="2"/>
      <c r="FIU1501" s="2"/>
      <c r="FIV1501" s="2"/>
      <c r="FIW1501" s="2"/>
      <c r="FIX1501" s="2"/>
      <c r="FIY1501" s="2"/>
      <c r="FIZ1501" s="2"/>
      <c r="FJA1501" s="2"/>
      <c r="FJB1501" s="2"/>
      <c r="FJC1501" s="2"/>
      <c r="FJD1501" s="2"/>
      <c r="FJE1501" s="2"/>
      <c r="FJF1501" s="2"/>
      <c r="FJG1501" s="2"/>
      <c r="FJH1501" s="2"/>
      <c r="FJI1501" s="2"/>
      <c r="FJJ1501" s="2"/>
      <c r="FJK1501" s="2"/>
      <c r="FJL1501" s="2"/>
      <c r="FJM1501" s="2"/>
      <c r="FJN1501" s="2"/>
      <c r="FJO1501" s="2"/>
      <c r="FJP1501" s="2"/>
      <c r="FJQ1501" s="2"/>
      <c r="FJR1501" s="2"/>
      <c r="FJS1501" s="2"/>
      <c r="FJT1501" s="2"/>
      <c r="FJU1501" s="2"/>
      <c r="FJV1501" s="2"/>
      <c r="FJW1501" s="2"/>
      <c r="FJX1501" s="2"/>
      <c r="FJY1501" s="2"/>
      <c r="FJZ1501" s="2"/>
      <c r="FKA1501" s="2"/>
      <c r="FKB1501" s="2"/>
      <c r="FKC1501" s="2"/>
      <c r="FKD1501" s="2"/>
      <c r="FKE1501" s="2"/>
      <c r="FKF1501" s="2"/>
      <c r="FKG1501" s="2"/>
      <c r="FKH1501" s="2"/>
      <c r="FKI1501" s="2"/>
      <c r="FKJ1501" s="2"/>
      <c r="FKK1501" s="2"/>
      <c r="FKL1501" s="2"/>
      <c r="FKM1501" s="2"/>
      <c r="FKN1501" s="2"/>
      <c r="FKO1501" s="2"/>
      <c r="FKP1501" s="2"/>
      <c r="FKQ1501" s="2"/>
      <c r="FKR1501" s="2"/>
      <c r="FKS1501" s="2"/>
      <c r="FKT1501" s="2"/>
      <c r="FKU1501" s="2"/>
      <c r="FKV1501" s="2"/>
      <c r="FKW1501" s="2"/>
      <c r="FKX1501" s="2"/>
      <c r="FKY1501" s="2"/>
      <c r="FKZ1501" s="2"/>
      <c r="FLA1501" s="2"/>
      <c r="FLB1501" s="2"/>
      <c r="FLC1501" s="2"/>
      <c r="FLD1501" s="2"/>
      <c r="FLE1501" s="2"/>
      <c r="FLF1501" s="2"/>
      <c r="FLG1501" s="2"/>
      <c r="FLH1501" s="2"/>
      <c r="FLI1501" s="2"/>
      <c r="FLJ1501" s="2"/>
      <c r="FLK1501" s="2"/>
      <c r="FLL1501" s="2"/>
      <c r="FLM1501" s="2"/>
      <c r="FLN1501" s="2"/>
      <c r="FLO1501" s="2"/>
      <c r="FLP1501" s="2"/>
      <c r="FLQ1501" s="2"/>
      <c r="FLR1501" s="2"/>
      <c r="FLS1501" s="2"/>
      <c r="FLT1501" s="2"/>
      <c r="FLU1501" s="2"/>
      <c r="FLV1501" s="2"/>
      <c r="FLW1501" s="2"/>
      <c r="FLX1501" s="2"/>
      <c r="FLY1501" s="2"/>
      <c r="FLZ1501" s="2"/>
      <c r="FMA1501" s="2"/>
      <c r="FMB1501" s="2"/>
      <c r="FMC1501" s="2"/>
      <c r="FMD1501" s="2"/>
      <c r="FME1501" s="2"/>
      <c r="FMF1501" s="2"/>
      <c r="FMG1501" s="2"/>
      <c r="FMH1501" s="2"/>
      <c r="FMI1501" s="2"/>
      <c r="FMJ1501" s="2"/>
      <c r="FMK1501" s="2"/>
      <c r="FML1501" s="2"/>
      <c r="FMM1501" s="2"/>
      <c r="FMN1501" s="2"/>
      <c r="FMO1501" s="2"/>
      <c r="FMP1501" s="2"/>
      <c r="FMQ1501" s="2"/>
      <c r="FMR1501" s="2"/>
      <c r="FMS1501" s="2"/>
      <c r="FMT1501" s="2"/>
      <c r="FMU1501" s="2"/>
      <c r="FMV1501" s="2"/>
      <c r="FMW1501" s="2"/>
      <c r="FMX1501" s="2"/>
      <c r="FMY1501" s="2"/>
      <c r="FMZ1501" s="2"/>
      <c r="FNA1501" s="2"/>
      <c r="FNB1501" s="2"/>
      <c r="FNC1501" s="2"/>
      <c r="FND1501" s="2"/>
      <c r="FNE1501" s="2"/>
      <c r="FNF1501" s="2"/>
      <c r="FNG1501" s="2"/>
      <c r="FNH1501" s="2"/>
      <c r="FNI1501" s="2"/>
      <c r="FNJ1501" s="2"/>
      <c r="FNK1501" s="2"/>
      <c r="FNL1501" s="2"/>
      <c r="FNM1501" s="2"/>
      <c r="FNN1501" s="2"/>
      <c r="FNO1501" s="2"/>
      <c r="FNP1501" s="2"/>
      <c r="FNQ1501" s="2"/>
      <c r="FNR1501" s="2"/>
      <c r="FNS1501" s="2"/>
      <c r="FNT1501" s="2"/>
      <c r="FNU1501" s="2"/>
      <c r="FNV1501" s="2"/>
      <c r="FNW1501" s="2"/>
      <c r="FNX1501" s="2"/>
      <c r="FNY1501" s="2"/>
      <c r="FNZ1501" s="2"/>
      <c r="FOA1501" s="2"/>
      <c r="FOB1501" s="2"/>
      <c r="FOC1501" s="2"/>
      <c r="FOD1501" s="2"/>
      <c r="FOE1501" s="2"/>
      <c r="FOF1501" s="2"/>
      <c r="FOG1501" s="2"/>
      <c r="FOH1501" s="2"/>
      <c r="FOI1501" s="2"/>
      <c r="FOJ1501" s="2"/>
      <c r="FOK1501" s="2"/>
      <c r="FOL1501" s="2"/>
      <c r="FOM1501" s="2"/>
      <c r="FON1501" s="2"/>
      <c r="FOO1501" s="2"/>
      <c r="FOP1501" s="2"/>
      <c r="FOQ1501" s="2"/>
      <c r="FOR1501" s="2"/>
      <c r="FOS1501" s="2"/>
      <c r="FOT1501" s="2"/>
      <c r="FOU1501" s="2"/>
      <c r="FOV1501" s="2"/>
      <c r="FOW1501" s="2"/>
      <c r="FOX1501" s="2"/>
      <c r="FOY1501" s="2"/>
      <c r="FOZ1501" s="2"/>
      <c r="FPA1501" s="2"/>
      <c r="FPB1501" s="2"/>
      <c r="FPC1501" s="2"/>
      <c r="FPD1501" s="2"/>
      <c r="FPE1501" s="2"/>
      <c r="FPF1501" s="2"/>
      <c r="FPG1501" s="2"/>
      <c r="FPH1501" s="2"/>
      <c r="FPI1501" s="2"/>
      <c r="FPJ1501" s="2"/>
      <c r="FPK1501" s="2"/>
      <c r="FPL1501" s="2"/>
      <c r="FPM1501" s="2"/>
      <c r="FPN1501" s="2"/>
      <c r="FPO1501" s="2"/>
      <c r="FPP1501" s="2"/>
      <c r="FPQ1501" s="2"/>
      <c r="FPR1501" s="2"/>
      <c r="FPS1501" s="2"/>
      <c r="FPT1501" s="2"/>
      <c r="FPU1501" s="2"/>
      <c r="FPV1501" s="2"/>
      <c r="FPW1501" s="2"/>
      <c r="FPX1501" s="2"/>
      <c r="FPY1501" s="2"/>
      <c r="FPZ1501" s="2"/>
      <c r="FQA1501" s="2"/>
      <c r="FQB1501" s="2"/>
      <c r="FQC1501" s="2"/>
      <c r="FQD1501" s="2"/>
      <c r="FQE1501" s="2"/>
      <c r="FQF1501" s="2"/>
      <c r="FQG1501" s="2"/>
      <c r="FQH1501" s="2"/>
      <c r="FQI1501" s="2"/>
      <c r="FQJ1501" s="2"/>
      <c r="FQK1501" s="2"/>
      <c r="FQL1501" s="2"/>
      <c r="FQM1501" s="2"/>
      <c r="FQN1501" s="2"/>
      <c r="FQO1501" s="2"/>
      <c r="FQP1501" s="2"/>
      <c r="FQQ1501" s="2"/>
      <c r="FQR1501" s="2"/>
      <c r="FQS1501" s="2"/>
      <c r="FQT1501" s="2"/>
      <c r="FQU1501" s="2"/>
      <c r="FQV1501" s="2"/>
      <c r="FQW1501" s="2"/>
      <c r="FQX1501" s="2"/>
      <c r="FQY1501" s="2"/>
      <c r="FQZ1501" s="2"/>
      <c r="FRA1501" s="2"/>
      <c r="FRB1501" s="2"/>
      <c r="FRC1501" s="2"/>
      <c r="FRD1501" s="2"/>
      <c r="FRE1501" s="2"/>
      <c r="FRF1501" s="2"/>
      <c r="FRG1501" s="2"/>
      <c r="FRH1501" s="2"/>
      <c r="FRI1501" s="2"/>
      <c r="FRJ1501" s="2"/>
      <c r="FRK1501" s="2"/>
      <c r="FRL1501" s="2"/>
      <c r="FRM1501" s="2"/>
      <c r="FRN1501" s="2"/>
      <c r="FRO1501" s="2"/>
      <c r="FRP1501" s="2"/>
      <c r="FRQ1501" s="2"/>
      <c r="FRR1501" s="2"/>
      <c r="FRS1501" s="2"/>
      <c r="FRT1501" s="2"/>
      <c r="FRU1501" s="2"/>
      <c r="FRV1501" s="2"/>
      <c r="FRW1501" s="2"/>
      <c r="FRX1501" s="2"/>
      <c r="FRY1501" s="2"/>
      <c r="FRZ1501" s="2"/>
      <c r="FSA1501" s="2"/>
      <c r="FSB1501" s="2"/>
      <c r="FSC1501" s="2"/>
      <c r="FSD1501" s="2"/>
      <c r="FSE1501" s="2"/>
      <c r="FSF1501" s="2"/>
      <c r="FSG1501" s="2"/>
      <c r="FSH1501" s="2"/>
      <c r="FSI1501" s="2"/>
      <c r="FSJ1501" s="2"/>
      <c r="FSK1501" s="2"/>
      <c r="FSL1501" s="2"/>
      <c r="FSM1501" s="2"/>
      <c r="FSN1501" s="2"/>
      <c r="FSO1501" s="2"/>
      <c r="FSP1501" s="2"/>
      <c r="FSQ1501" s="2"/>
      <c r="FSR1501" s="2"/>
      <c r="FSS1501" s="2"/>
      <c r="FST1501" s="2"/>
      <c r="FSU1501" s="2"/>
      <c r="FSV1501" s="2"/>
      <c r="FSW1501" s="2"/>
      <c r="FSX1501" s="2"/>
      <c r="FSY1501" s="2"/>
      <c r="FSZ1501" s="2"/>
      <c r="FTA1501" s="2"/>
      <c r="FTB1501" s="2"/>
      <c r="FTC1501" s="2"/>
      <c r="FTD1501" s="2"/>
      <c r="FTE1501" s="2"/>
      <c r="FTF1501" s="2"/>
      <c r="FTG1501" s="2"/>
      <c r="FTH1501" s="2"/>
      <c r="FTI1501" s="2"/>
      <c r="FTJ1501" s="2"/>
      <c r="FTK1501" s="2"/>
      <c r="FTL1501" s="2"/>
      <c r="FTM1501" s="2"/>
      <c r="FTN1501" s="2"/>
      <c r="FTO1501" s="2"/>
      <c r="FTP1501" s="2"/>
      <c r="FTQ1501" s="2"/>
      <c r="FTR1501" s="2"/>
      <c r="FTS1501" s="2"/>
      <c r="FTT1501" s="2"/>
      <c r="FTU1501" s="2"/>
      <c r="FTV1501" s="2"/>
      <c r="FTW1501" s="2"/>
      <c r="FTX1501" s="2"/>
      <c r="FTY1501" s="2"/>
      <c r="FTZ1501" s="2"/>
      <c r="FUA1501" s="2"/>
      <c r="FUB1501" s="2"/>
      <c r="FUC1501" s="2"/>
      <c r="FUD1501" s="2"/>
      <c r="FUE1501" s="2"/>
      <c r="FUF1501" s="2"/>
      <c r="FUG1501" s="2"/>
      <c r="FUH1501" s="2"/>
      <c r="FUI1501" s="2"/>
      <c r="FUJ1501" s="2"/>
      <c r="FUK1501" s="2"/>
      <c r="FUL1501" s="2"/>
      <c r="FUM1501" s="2"/>
      <c r="FUN1501" s="2"/>
      <c r="FUO1501" s="2"/>
      <c r="FUP1501" s="2"/>
      <c r="FUQ1501" s="2"/>
      <c r="FUR1501" s="2"/>
      <c r="FUS1501" s="2"/>
      <c r="FUT1501" s="2"/>
      <c r="FUU1501" s="2"/>
      <c r="FUV1501" s="2"/>
      <c r="FUW1501" s="2"/>
      <c r="FUX1501" s="2"/>
      <c r="FUY1501" s="2"/>
      <c r="FUZ1501" s="2"/>
      <c r="FVA1501" s="2"/>
      <c r="FVB1501" s="2"/>
      <c r="FVC1501" s="2"/>
      <c r="FVD1501" s="2"/>
      <c r="FVE1501" s="2"/>
      <c r="FVF1501" s="2"/>
      <c r="FVG1501" s="2"/>
      <c r="FVH1501" s="2"/>
      <c r="FVI1501" s="2"/>
      <c r="FVJ1501" s="2"/>
      <c r="FVK1501" s="2"/>
      <c r="FVL1501" s="2"/>
      <c r="FVM1501" s="2"/>
      <c r="FVN1501" s="2"/>
      <c r="FVO1501" s="2"/>
      <c r="FVP1501" s="2"/>
      <c r="FVQ1501" s="2"/>
      <c r="FVR1501" s="2"/>
      <c r="FVS1501" s="2"/>
      <c r="FVT1501" s="2"/>
      <c r="FVU1501" s="2"/>
      <c r="FVV1501" s="2"/>
      <c r="FVW1501" s="2"/>
      <c r="FVX1501" s="2"/>
      <c r="FVY1501" s="2"/>
      <c r="FVZ1501" s="2"/>
      <c r="FWA1501" s="2"/>
      <c r="FWB1501" s="2"/>
      <c r="FWC1501" s="2"/>
      <c r="FWD1501" s="2"/>
      <c r="FWE1501" s="2"/>
      <c r="FWF1501" s="2"/>
      <c r="FWG1501" s="2"/>
      <c r="FWH1501" s="2"/>
      <c r="FWI1501" s="2"/>
      <c r="FWJ1501" s="2"/>
      <c r="FWK1501" s="2"/>
      <c r="FWL1501" s="2"/>
      <c r="FWM1501" s="2"/>
      <c r="FWN1501" s="2"/>
      <c r="FWO1501" s="2"/>
      <c r="FWP1501" s="2"/>
      <c r="FWQ1501" s="2"/>
      <c r="FWR1501" s="2"/>
      <c r="FWS1501" s="2"/>
      <c r="FWT1501" s="2"/>
      <c r="FWU1501" s="2"/>
      <c r="FWV1501" s="2"/>
      <c r="FWW1501" s="2"/>
      <c r="FWX1501" s="2"/>
      <c r="FWY1501" s="2"/>
      <c r="FWZ1501" s="2"/>
      <c r="FXA1501" s="2"/>
      <c r="FXB1501" s="2"/>
      <c r="FXC1501" s="2"/>
      <c r="FXD1501" s="2"/>
      <c r="FXE1501" s="2"/>
      <c r="FXF1501" s="2"/>
      <c r="FXG1501" s="2"/>
      <c r="FXH1501" s="2"/>
      <c r="FXI1501" s="2"/>
      <c r="FXJ1501" s="2"/>
      <c r="FXK1501" s="2"/>
      <c r="FXL1501" s="2"/>
      <c r="FXM1501" s="2"/>
      <c r="FXN1501" s="2"/>
      <c r="FXO1501" s="2"/>
      <c r="FXP1501" s="2"/>
      <c r="FXQ1501" s="2"/>
      <c r="FXR1501" s="2"/>
      <c r="FXS1501" s="2"/>
      <c r="FXT1501" s="2"/>
      <c r="FXU1501" s="2"/>
      <c r="FXV1501" s="2"/>
      <c r="FXW1501" s="2"/>
      <c r="FXX1501" s="2"/>
      <c r="FXY1501" s="2"/>
      <c r="FXZ1501" s="2"/>
      <c r="FYA1501" s="2"/>
      <c r="FYB1501" s="2"/>
      <c r="FYC1501" s="2"/>
      <c r="FYD1501" s="2"/>
      <c r="FYE1501" s="2"/>
      <c r="FYF1501" s="2"/>
      <c r="FYG1501" s="2"/>
      <c r="FYH1501" s="2"/>
      <c r="FYI1501" s="2"/>
      <c r="FYJ1501" s="2"/>
      <c r="FYK1501" s="2"/>
      <c r="FYL1501" s="2"/>
      <c r="FYM1501" s="2"/>
      <c r="FYN1501" s="2"/>
      <c r="FYO1501" s="2"/>
      <c r="FYP1501" s="2"/>
      <c r="FYQ1501" s="2"/>
      <c r="FYR1501" s="2"/>
      <c r="FYS1501" s="2"/>
      <c r="FYT1501" s="2"/>
      <c r="FYU1501" s="2"/>
      <c r="FYV1501" s="2"/>
      <c r="FYW1501" s="2"/>
      <c r="FYX1501" s="2"/>
      <c r="FYY1501" s="2"/>
      <c r="FYZ1501" s="2"/>
      <c r="FZA1501" s="2"/>
      <c r="FZB1501" s="2"/>
      <c r="FZC1501" s="2"/>
      <c r="FZD1501" s="2"/>
      <c r="FZE1501" s="2"/>
      <c r="FZF1501" s="2"/>
      <c r="FZG1501" s="2"/>
      <c r="FZH1501" s="2"/>
      <c r="FZI1501" s="2"/>
      <c r="FZJ1501" s="2"/>
      <c r="FZK1501" s="2"/>
      <c r="FZL1501" s="2"/>
      <c r="FZM1501" s="2"/>
      <c r="FZN1501" s="2"/>
      <c r="FZO1501" s="2"/>
      <c r="FZP1501" s="2"/>
      <c r="FZQ1501" s="2"/>
      <c r="FZR1501" s="2"/>
      <c r="FZS1501" s="2"/>
      <c r="FZT1501" s="2"/>
      <c r="FZU1501" s="2"/>
      <c r="FZV1501" s="2"/>
      <c r="FZW1501" s="2"/>
      <c r="FZX1501" s="2"/>
      <c r="FZY1501" s="2"/>
      <c r="FZZ1501" s="2"/>
      <c r="GAA1501" s="2"/>
      <c r="GAB1501" s="2"/>
      <c r="GAC1501" s="2"/>
      <c r="GAD1501" s="2"/>
      <c r="GAE1501" s="2"/>
      <c r="GAF1501" s="2"/>
      <c r="GAG1501" s="2"/>
      <c r="GAH1501" s="2"/>
      <c r="GAI1501" s="2"/>
      <c r="GAJ1501" s="2"/>
      <c r="GAK1501" s="2"/>
      <c r="GAL1501" s="2"/>
      <c r="GAM1501" s="2"/>
      <c r="GAN1501" s="2"/>
      <c r="GAO1501" s="2"/>
      <c r="GAP1501" s="2"/>
      <c r="GAQ1501" s="2"/>
      <c r="GAR1501" s="2"/>
      <c r="GAS1501" s="2"/>
      <c r="GAT1501" s="2"/>
      <c r="GAU1501" s="2"/>
      <c r="GAV1501" s="2"/>
      <c r="GAW1501" s="2"/>
      <c r="GAX1501" s="2"/>
      <c r="GAY1501" s="2"/>
      <c r="GAZ1501" s="2"/>
      <c r="GBA1501" s="2"/>
      <c r="GBB1501" s="2"/>
      <c r="GBC1501" s="2"/>
      <c r="GBD1501" s="2"/>
      <c r="GBE1501" s="2"/>
      <c r="GBF1501" s="2"/>
      <c r="GBG1501" s="2"/>
      <c r="GBH1501" s="2"/>
      <c r="GBI1501" s="2"/>
      <c r="GBJ1501" s="2"/>
      <c r="GBK1501" s="2"/>
      <c r="GBL1501" s="2"/>
      <c r="GBM1501" s="2"/>
      <c r="GBN1501" s="2"/>
      <c r="GBO1501" s="2"/>
      <c r="GBP1501" s="2"/>
      <c r="GBQ1501" s="2"/>
      <c r="GBR1501" s="2"/>
      <c r="GBS1501" s="2"/>
      <c r="GBT1501" s="2"/>
      <c r="GBU1501" s="2"/>
      <c r="GBV1501" s="2"/>
      <c r="GBW1501" s="2"/>
      <c r="GBX1501" s="2"/>
      <c r="GBY1501" s="2"/>
      <c r="GBZ1501" s="2"/>
      <c r="GCA1501" s="2"/>
      <c r="GCB1501" s="2"/>
      <c r="GCC1501" s="2"/>
      <c r="GCD1501" s="2"/>
      <c r="GCE1501" s="2"/>
      <c r="GCF1501" s="2"/>
      <c r="GCG1501" s="2"/>
      <c r="GCH1501" s="2"/>
      <c r="GCI1501" s="2"/>
      <c r="GCJ1501" s="2"/>
      <c r="GCK1501" s="2"/>
      <c r="GCL1501" s="2"/>
      <c r="GCM1501" s="2"/>
      <c r="GCN1501" s="2"/>
      <c r="GCO1501" s="2"/>
      <c r="GCP1501" s="2"/>
      <c r="GCQ1501" s="2"/>
      <c r="GCR1501" s="2"/>
      <c r="GCS1501" s="2"/>
      <c r="GCT1501" s="2"/>
      <c r="GCU1501" s="2"/>
      <c r="GCV1501" s="2"/>
      <c r="GCW1501" s="2"/>
      <c r="GCX1501" s="2"/>
      <c r="GCY1501" s="2"/>
      <c r="GCZ1501" s="2"/>
      <c r="GDA1501" s="2"/>
      <c r="GDB1501" s="2"/>
      <c r="GDC1501" s="2"/>
      <c r="GDD1501" s="2"/>
      <c r="GDE1501" s="2"/>
      <c r="GDF1501" s="2"/>
      <c r="GDG1501" s="2"/>
      <c r="GDH1501" s="2"/>
      <c r="GDI1501" s="2"/>
      <c r="GDJ1501" s="2"/>
      <c r="GDK1501" s="2"/>
      <c r="GDL1501" s="2"/>
      <c r="GDM1501" s="2"/>
      <c r="GDN1501" s="2"/>
      <c r="GDO1501" s="2"/>
      <c r="GDP1501" s="2"/>
      <c r="GDQ1501" s="2"/>
      <c r="GDR1501" s="2"/>
      <c r="GDS1501" s="2"/>
      <c r="GDT1501" s="2"/>
      <c r="GDU1501" s="2"/>
      <c r="GDV1501" s="2"/>
      <c r="GDW1501" s="2"/>
      <c r="GDX1501" s="2"/>
      <c r="GDY1501" s="2"/>
      <c r="GDZ1501" s="2"/>
      <c r="GEA1501" s="2"/>
      <c r="GEB1501" s="2"/>
      <c r="GEC1501" s="2"/>
      <c r="GED1501" s="2"/>
      <c r="GEE1501" s="2"/>
      <c r="GEF1501" s="2"/>
      <c r="GEG1501" s="2"/>
      <c r="GEH1501" s="2"/>
      <c r="GEI1501" s="2"/>
      <c r="GEJ1501" s="2"/>
      <c r="GEK1501" s="2"/>
      <c r="GEL1501" s="2"/>
      <c r="GEM1501" s="2"/>
      <c r="GEN1501" s="2"/>
      <c r="GEO1501" s="2"/>
      <c r="GEP1501" s="2"/>
      <c r="GEQ1501" s="2"/>
      <c r="GER1501" s="2"/>
      <c r="GES1501" s="2"/>
      <c r="GET1501" s="2"/>
      <c r="GEU1501" s="2"/>
      <c r="GEV1501" s="2"/>
      <c r="GEW1501" s="2"/>
      <c r="GEX1501" s="2"/>
      <c r="GEY1501" s="2"/>
      <c r="GEZ1501" s="2"/>
      <c r="GFA1501" s="2"/>
      <c r="GFB1501" s="2"/>
      <c r="GFC1501" s="2"/>
      <c r="GFD1501" s="2"/>
      <c r="GFE1501" s="2"/>
      <c r="GFF1501" s="2"/>
      <c r="GFG1501" s="2"/>
      <c r="GFH1501" s="2"/>
      <c r="GFI1501" s="2"/>
      <c r="GFJ1501" s="2"/>
      <c r="GFK1501" s="2"/>
      <c r="GFL1501" s="2"/>
      <c r="GFM1501" s="2"/>
      <c r="GFN1501" s="2"/>
      <c r="GFO1501" s="2"/>
      <c r="GFP1501" s="2"/>
      <c r="GFQ1501" s="2"/>
      <c r="GFR1501" s="2"/>
      <c r="GFS1501" s="2"/>
      <c r="GFT1501" s="2"/>
      <c r="GFU1501" s="2"/>
      <c r="GFV1501" s="2"/>
      <c r="GFW1501" s="2"/>
      <c r="GFX1501" s="2"/>
      <c r="GFY1501" s="2"/>
      <c r="GFZ1501" s="2"/>
      <c r="GGA1501" s="2"/>
      <c r="GGB1501" s="2"/>
      <c r="GGC1501" s="2"/>
      <c r="GGD1501" s="2"/>
      <c r="GGE1501" s="2"/>
      <c r="GGF1501" s="2"/>
      <c r="GGG1501" s="2"/>
      <c r="GGH1501" s="2"/>
      <c r="GGI1501" s="2"/>
      <c r="GGJ1501" s="2"/>
      <c r="GGK1501" s="2"/>
      <c r="GGL1501" s="2"/>
      <c r="GGM1501" s="2"/>
      <c r="GGN1501" s="2"/>
      <c r="GGO1501" s="2"/>
      <c r="GGP1501" s="2"/>
      <c r="GGQ1501" s="2"/>
      <c r="GGR1501" s="2"/>
      <c r="GGS1501" s="2"/>
      <c r="GGT1501" s="2"/>
      <c r="GGU1501" s="2"/>
      <c r="GGV1501" s="2"/>
      <c r="GGW1501" s="2"/>
      <c r="GGX1501" s="2"/>
      <c r="GGY1501" s="2"/>
      <c r="GGZ1501" s="2"/>
      <c r="GHA1501" s="2"/>
      <c r="GHB1501" s="2"/>
      <c r="GHC1501" s="2"/>
      <c r="GHD1501" s="2"/>
      <c r="GHE1501" s="2"/>
      <c r="GHF1501" s="2"/>
      <c r="GHG1501" s="2"/>
      <c r="GHH1501" s="2"/>
      <c r="GHI1501" s="2"/>
      <c r="GHJ1501" s="2"/>
      <c r="GHK1501" s="2"/>
      <c r="GHL1501" s="2"/>
      <c r="GHM1501" s="2"/>
      <c r="GHN1501" s="2"/>
      <c r="GHO1501" s="2"/>
      <c r="GHP1501" s="2"/>
      <c r="GHQ1501" s="2"/>
      <c r="GHR1501" s="2"/>
      <c r="GHS1501" s="2"/>
      <c r="GHT1501" s="2"/>
      <c r="GHU1501" s="2"/>
      <c r="GHV1501" s="2"/>
      <c r="GHW1501" s="2"/>
      <c r="GHX1501" s="2"/>
      <c r="GHY1501" s="2"/>
      <c r="GHZ1501" s="2"/>
      <c r="GIA1501" s="2"/>
      <c r="GIB1501" s="2"/>
      <c r="GIC1501" s="2"/>
      <c r="GID1501" s="2"/>
      <c r="GIE1501" s="2"/>
      <c r="GIF1501" s="2"/>
      <c r="GIG1501" s="2"/>
      <c r="GIH1501" s="2"/>
      <c r="GII1501" s="2"/>
      <c r="GIJ1501" s="2"/>
      <c r="GIK1501" s="2"/>
      <c r="GIL1501" s="2"/>
      <c r="GIM1501" s="2"/>
      <c r="GIN1501" s="2"/>
      <c r="GIO1501" s="2"/>
      <c r="GIP1501" s="2"/>
      <c r="GIQ1501" s="2"/>
      <c r="GIR1501" s="2"/>
      <c r="GIS1501" s="2"/>
      <c r="GIT1501" s="2"/>
      <c r="GIU1501" s="2"/>
      <c r="GIV1501" s="2"/>
      <c r="GIW1501" s="2"/>
      <c r="GIX1501" s="2"/>
      <c r="GIY1501" s="2"/>
      <c r="GIZ1501" s="2"/>
      <c r="GJA1501" s="2"/>
      <c r="GJB1501" s="2"/>
      <c r="GJC1501" s="2"/>
      <c r="GJD1501" s="2"/>
      <c r="GJE1501" s="2"/>
      <c r="GJF1501" s="2"/>
      <c r="GJG1501" s="2"/>
      <c r="GJH1501" s="2"/>
      <c r="GJI1501" s="2"/>
      <c r="GJJ1501" s="2"/>
      <c r="GJK1501" s="2"/>
      <c r="GJL1501" s="2"/>
      <c r="GJM1501" s="2"/>
      <c r="GJN1501" s="2"/>
      <c r="GJO1501" s="2"/>
      <c r="GJP1501" s="2"/>
      <c r="GJQ1501" s="2"/>
      <c r="GJR1501" s="2"/>
      <c r="GJS1501" s="2"/>
      <c r="GJT1501" s="2"/>
      <c r="GJU1501" s="2"/>
      <c r="GJV1501" s="2"/>
      <c r="GJW1501" s="2"/>
      <c r="GJX1501" s="2"/>
      <c r="GJY1501" s="2"/>
      <c r="GJZ1501" s="2"/>
      <c r="GKA1501" s="2"/>
      <c r="GKB1501" s="2"/>
      <c r="GKC1501" s="2"/>
      <c r="GKD1501" s="2"/>
      <c r="GKE1501" s="2"/>
      <c r="GKF1501" s="2"/>
      <c r="GKG1501" s="2"/>
      <c r="GKH1501" s="2"/>
      <c r="GKI1501" s="2"/>
      <c r="GKJ1501" s="2"/>
      <c r="GKK1501" s="2"/>
      <c r="GKL1501" s="2"/>
      <c r="GKM1501" s="2"/>
      <c r="GKN1501" s="2"/>
      <c r="GKO1501" s="2"/>
      <c r="GKP1501" s="2"/>
      <c r="GKQ1501" s="2"/>
      <c r="GKR1501" s="2"/>
      <c r="GKS1501" s="2"/>
      <c r="GKT1501" s="2"/>
      <c r="GKU1501" s="2"/>
      <c r="GKV1501" s="2"/>
      <c r="GKW1501" s="2"/>
      <c r="GKX1501" s="2"/>
      <c r="GKY1501" s="2"/>
      <c r="GKZ1501" s="2"/>
      <c r="GLA1501" s="2"/>
      <c r="GLB1501" s="2"/>
      <c r="GLC1501" s="2"/>
      <c r="GLD1501" s="2"/>
      <c r="GLE1501" s="2"/>
      <c r="GLF1501" s="2"/>
      <c r="GLG1501" s="2"/>
      <c r="GLH1501" s="2"/>
      <c r="GLI1501" s="2"/>
      <c r="GLJ1501" s="2"/>
      <c r="GLK1501" s="2"/>
      <c r="GLL1501" s="2"/>
      <c r="GLM1501" s="2"/>
      <c r="GLN1501" s="2"/>
      <c r="GLO1501" s="2"/>
      <c r="GLP1501" s="2"/>
      <c r="GLQ1501" s="2"/>
      <c r="GLR1501" s="2"/>
      <c r="GLS1501" s="2"/>
      <c r="GLT1501" s="2"/>
      <c r="GLU1501" s="2"/>
      <c r="GLV1501" s="2"/>
      <c r="GLW1501" s="2"/>
      <c r="GLX1501" s="2"/>
      <c r="GLY1501" s="2"/>
      <c r="GLZ1501" s="2"/>
      <c r="GMA1501" s="2"/>
      <c r="GMB1501" s="2"/>
      <c r="GMC1501" s="2"/>
      <c r="GMD1501" s="2"/>
      <c r="GME1501" s="2"/>
      <c r="GMF1501" s="2"/>
      <c r="GMG1501" s="2"/>
      <c r="GMH1501" s="2"/>
      <c r="GMI1501" s="2"/>
      <c r="GMJ1501" s="2"/>
      <c r="GMK1501" s="2"/>
      <c r="GML1501" s="2"/>
      <c r="GMM1501" s="2"/>
      <c r="GMN1501" s="2"/>
      <c r="GMO1501" s="2"/>
      <c r="GMP1501" s="2"/>
      <c r="GMQ1501" s="2"/>
      <c r="GMR1501" s="2"/>
      <c r="GMS1501" s="2"/>
      <c r="GMT1501" s="2"/>
      <c r="GMU1501" s="2"/>
      <c r="GMV1501" s="2"/>
      <c r="GMW1501" s="2"/>
      <c r="GMX1501" s="2"/>
      <c r="GMY1501" s="2"/>
      <c r="GMZ1501" s="2"/>
      <c r="GNA1501" s="2"/>
      <c r="GNB1501" s="2"/>
      <c r="GNC1501" s="2"/>
      <c r="GND1501" s="2"/>
      <c r="GNE1501" s="2"/>
      <c r="GNF1501" s="2"/>
      <c r="GNG1501" s="2"/>
      <c r="GNH1501" s="2"/>
      <c r="GNI1501" s="2"/>
      <c r="GNJ1501" s="2"/>
      <c r="GNK1501" s="2"/>
      <c r="GNL1501" s="2"/>
      <c r="GNM1501" s="2"/>
      <c r="GNN1501" s="2"/>
      <c r="GNO1501" s="2"/>
      <c r="GNP1501" s="2"/>
      <c r="GNQ1501" s="2"/>
      <c r="GNR1501" s="2"/>
      <c r="GNS1501" s="2"/>
      <c r="GNT1501" s="2"/>
      <c r="GNU1501" s="2"/>
      <c r="GNV1501" s="2"/>
      <c r="GNW1501" s="2"/>
      <c r="GNX1501" s="2"/>
      <c r="GNY1501" s="2"/>
      <c r="GNZ1501" s="2"/>
      <c r="GOA1501" s="2"/>
      <c r="GOB1501" s="2"/>
      <c r="GOC1501" s="2"/>
      <c r="GOD1501" s="2"/>
      <c r="GOE1501" s="2"/>
      <c r="GOF1501" s="2"/>
      <c r="GOG1501" s="2"/>
      <c r="GOH1501" s="2"/>
      <c r="GOI1501" s="2"/>
      <c r="GOJ1501" s="2"/>
      <c r="GOK1501" s="2"/>
      <c r="GOL1501" s="2"/>
      <c r="GOM1501" s="2"/>
      <c r="GON1501" s="2"/>
      <c r="GOO1501" s="2"/>
      <c r="GOP1501" s="2"/>
      <c r="GOQ1501" s="2"/>
      <c r="GOR1501" s="2"/>
      <c r="GOS1501" s="2"/>
      <c r="GOT1501" s="2"/>
      <c r="GOU1501" s="2"/>
      <c r="GOV1501" s="2"/>
      <c r="GOW1501" s="2"/>
      <c r="GOX1501" s="2"/>
      <c r="GOY1501" s="2"/>
      <c r="GOZ1501" s="2"/>
      <c r="GPA1501" s="2"/>
      <c r="GPB1501" s="2"/>
      <c r="GPC1501" s="2"/>
      <c r="GPD1501" s="2"/>
      <c r="GPE1501" s="2"/>
      <c r="GPF1501" s="2"/>
      <c r="GPG1501" s="2"/>
      <c r="GPH1501" s="2"/>
      <c r="GPI1501" s="2"/>
      <c r="GPJ1501" s="2"/>
      <c r="GPK1501" s="2"/>
      <c r="GPL1501" s="2"/>
      <c r="GPM1501" s="2"/>
      <c r="GPN1501" s="2"/>
      <c r="GPO1501" s="2"/>
      <c r="GPP1501" s="2"/>
      <c r="GPQ1501" s="2"/>
      <c r="GPR1501" s="2"/>
      <c r="GPS1501" s="2"/>
      <c r="GPT1501" s="2"/>
      <c r="GPU1501" s="2"/>
      <c r="GPV1501" s="2"/>
      <c r="GPW1501" s="2"/>
      <c r="GPX1501" s="2"/>
      <c r="GPY1501" s="2"/>
      <c r="GPZ1501" s="2"/>
      <c r="GQA1501" s="2"/>
      <c r="GQB1501" s="2"/>
      <c r="GQC1501" s="2"/>
      <c r="GQD1501" s="2"/>
      <c r="GQE1501" s="2"/>
      <c r="GQF1501" s="2"/>
      <c r="GQG1501" s="2"/>
      <c r="GQH1501" s="2"/>
      <c r="GQI1501" s="2"/>
      <c r="GQJ1501" s="2"/>
      <c r="GQK1501" s="2"/>
      <c r="GQL1501" s="2"/>
      <c r="GQM1501" s="2"/>
      <c r="GQN1501" s="2"/>
      <c r="GQO1501" s="2"/>
      <c r="GQP1501" s="2"/>
      <c r="GQQ1501" s="2"/>
      <c r="GQR1501" s="2"/>
      <c r="GQS1501" s="2"/>
      <c r="GQT1501" s="2"/>
      <c r="GQU1501" s="2"/>
      <c r="GQV1501" s="2"/>
      <c r="GQW1501" s="2"/>
      <c r="GQX1501" s="2"/>
      <c r="GQY1501" s="2"/>
      <c r="GQZ1501" s="2"/>
      <c r="GRA1501" s="2"/>
      <c r="GRB1501" s="2"/>
      <c r="GRC1501" s="2"/>
      <c r="GRD1501" s="2"/>
      <c r="GRE1501" s="2"/>
      <c r="GRF1501" s="2"/>
      <c r="GRG1501" s="2"/>
      <c r="GRH1501" s="2"/>
      <c r="GRI1501" s="2"/>
      <c r="GRJ1501" s="2"/>
      <c r="GRK1501" s="2"/>
      <c r="GRL1501" s="2"/>
      <c r="GRM1501" s="2"/>
      <c r="GRN1501" s="2"/>
      <c r="GRO1501" s="2"/>
      <c r="GRP1501" s="2"/>
      <c r="GRQ1501" s="2"/>
      <c r="GRR1501" s="2"/>
      <c r="GRS1501" s="2"/>
      <c r="GRT1501" s="2"/>
      <c r="GRU1501" s="2"/>
      <c r="GRV1501" s="2"/>
      <c r="GRW1501" s="2"/>
      <c r="GRX1501" s="2"/>
      <c r="GRY1501" s="2"/>
      <c r="GRZ1501" s="2"/>
      <c r="GSA1501" s="2"/>
      <c r="GSB1501" s="2"/>
      <c r="GSC1501" s="2"/>
      <c r="GSD1501" s="2"/>
      <c r="GSE1501" s="2"/>
      <c r="GSF1501" s="2"/>
      <c r="GSG1501" s="2"/>
      <c r="GSH1501" s="2"/>
      <c r="GSI1501" s="2"/>
      <c r="GSJ1501" s="2"/>
      <c r="GSK1501" s="2"/>
      <c r="GSL1501" s="2"/>
      <c r="GSM1501" s="2"/>
      <c r="GSN1501" s="2"/>
      <c r="GSO1501" s="2"/>
      <c r="GSP1501" s="2"/>
      <c r="GSQ1501" s="2"/>
      <c r="GSR1501" s="2"/>
      <c r="GSS1501" s="2"/>
      <c r="GST1501" s="2"/>
      <c r="GSU1501" s="2"/>
      <c r="GSV1501" s="2"/>
      <c r="GSW1501" s="2"/>
      <c r="GSX1501" s="2"/>
      <c r="GSY1501" s="2"/>
      <c r="GSZ1501" s="2"/>
      <c r="GTA1501" s="2"/>
      <c r="GTB1501" s="2"/>
      <c r="GTC1501" s="2"/>
      <c r="GTD1501" s="2"/>
      <c r="GTE1501" s="2"/>
      <c r="GTF1501" s="2"/>
      <c r="GTG1501" s="2"/>
      <c r="GTH1501" s="2"/>
      <c r="GTI1501" s="2"/>
      <c r="GTJ1501" s="2"/>
      <c r="GTK1501" s="2"/>
      <c r="GTL1501" s="2"/>
      <c r="GTM1501" s="2"/>
      <c r="GTN1501" s="2"/>
      <c r="GTO1501" s="2"/>
      <c r="GTP1501" s="2"/>
      <c r="GTQ1501" s="2"/>
      <c r="GTR1501" s="2"/>
      <c r="GTS1501" s="2"/>
      <c r="GTT1501" s="2"/>
      <c r="GTU1501" s="2"/>
      <c r="GTV1501" s="2"/>
      <c r="GTW1501" s="2"/>
      <c r="GTX1501" s="2"/>
      <c r="GTY1501" s="2"/>
      <c r="GTZ1501" s="2"/>
      <c r="GUA1501" s="2"/>
      <c r="GUB1501" s="2"/>
      <c r="GUC1501" s="2"/>
      <c r="GUD1501" s="2"/>
      <c r="GUE1501" s="2"/>
      <c r="GUF1501" s="2"/>
      <c r="GUG1501" s="2"/>
      <c r="GUH1501" s="2"/>
      <c r="GUI1501" s="2"/>
      <c r="GUJ1501" s="2"/>
      <c r="GUK1501" s="2"/>
      <c r="GUL1501" s="2"/>
      <c r="GUM1501" s="2"/>
      <c r="GUN1501" s="2"/>
      <c r="GUO1501" s="2"/>
      <c r="GUP1501" s="2"/>
      <c r="GUQ1501" s="2"/>
      <c r="GUR1501" s="2"/>
      <c r="GUS1501" s="2"/>
      <c r="GUT1501" s="2"/>
      <c r="GUU1501" s="2"/>
      <c r="GUV1501" s="2"/>
      <c r="GUW1501" s="2"/>
      <c r="GUX1501" s="2"/>
      <c r="GUY1501" s="2"/>
      <c r="GUZ1501" s="2"/>
      <c r="GVA1501" s="2"/>
      <c r="GVB1501" s="2"/>
      <c r="GVC1501" s="2"/>
      <c r="GVD1501" s="2"/>
      <c r="GVE1501" s="2"/>
      <c r="GVF1501" s="2"/>
      <c r="GVG1501" s="2"/>
      <c r="GVH1501" s="2"/>
      <c r="GVI1501" s="2"/>
      <c r="GVJ1501" s="2"/>
      <c r="GVK1501" s="2"/>
      <c r="GVL1501" s="2"/>
      <c r="GVM1501" s="2"/>
      <c r="GVN1501" s="2"/>
      <c r="GVO1501" s="2"/>
      <c r="GVP1501" s="2"/>
      <c r="GVQ1501" s="2"/>
      <c r="GVR1501" s="2"/>
      <c r="GVS1501" s="2"/>
      <c r="GVT1501" s="2"/>
      <c r="GVU1501" s="2"/>
      <c r="GVV1501" s="2"/>
      <c r="GVW1501" s="2"/>
      <c r="GVX1501" s="2"/>
      <c r="GVY1501" s="2"/>
      <c r="GVZ1501" s="2"/>
      <c r="GWA1501" s="2"/>
      <c r="GWB1501" s="2"/>
      <c r="GWC1501" s="2"/>
      <c r="GWD1501" s="2"/>
      <c r="GWE1501" s="2"/>
      <c r="GWF1501" s="2"/>
      <c r="GWG1501" s="2"/>
      <c r="GWH1501" s="2"/>
      <c r="GWI1501" s="2"/>
      <c r="GWJ1501" s="2"/>
      <c r="GWK1501" s="2"/>
      <c r="GWL1501" s="2"/>
      <c r="GWM1501" s="2"/>
      <c r="GWN1501" s="2"/>
      <c r="GWO1501" s="2"/>
      <c r="GWP1501" s="2"/>
      <c r="GWQ1501" s="2"/>
      <c r="GWR1501" s="2"/>
      <c r="GWS1501" s="2"/>
      <c r="GWT1501" s="2"/>
      <c r="GWU1501" s="2"/>
      <c r="GWV1501" s="2"/>
      <c r="GWW1501" s="2"/>
      <c r="GWX1501" s="2"/>
      <c r="GWY1501" s="2"/>
      <c r="GWZ1501" s="2"/>
      <c r="GXA1501" s="2"/>
      <c r="GXB1501" s="2"/>
      <c r="GXC1501" s="2"/>
      <c r="GXD1501" s="2"/>
      <c r="GXE1501" s="2"/>
      <c r="GXF1501" s="2"/>
      <c r="GXG1501" s="2"/>
      <c r="GXH1501" s="2"/>
      <c r="GXI1501" s="2"/>
      <c r="GXJ1501" s="2"/>
      <c r="GXK1501" s="2"/>
      <c r="GXL1501" s="2"/>
      <c r="GXM1501" s="2"/>
      <c r="GXN1501" s="2"/>
      <c r="GXO1501" s="2"/>
      <c r="GXP1501" s="2"/>
      <c r="GXQ1501" s="2"/>
      <c r="GXR1501" s="2"/>
      <c r="GXS1501" s="2"/>
      <c r="GXT1501" s="2"/>
      <c r="GXU1501" s="2"/>
      <c r="GXV1501" s="2"/>
      <c r="GXW1501" s="2"/>
      <c r="GXX1501" s="2"/>
      <c r="GXY1501" s="2"/>
      <c r="GXZ1501" s="2"/>
      <c r="GYA1501" s="2"/>
      <c r="GYB1501" s="2"/>
      <c r="GYC1501" s="2"/>
      <c r="GYD1501" s="2"/>
      <c r="GYE1501" s="2"/>
      <c r="GYF1501" s="2"/>
      <c r="GYG1501" s="2"/>
      <c r="GYH1501" s="2"/>
      <c r="GYI1501" s="2"/>
      <c r="GYJ1501" s="2"/>
      <c r="GYK1501" s="2"/>
      <c r="GYL1501" s="2"/>
      <c r="GYM1501" s="2"/>
      <c r="GYN1501" s="2"/>
      <c r="GYO1501" s="2"/>
      <c r="GYP1501" s="2"/>
      <c r="GYQ1501" s="2"/>
      <c r="GYR1501" s="2"/>
      <c r="GYS1501" s="2"/>
      <c r="GYT1501" s="2"/>
      <c r="GYU1501" s="2"/>
      <c r="GYV1501" s="2"/>
      <c r="GYW1501" s="2"/>
      <c r="GYX1501" s="2"/>
      <c r="GYY1501" s="2"/>
      <c r="GYZ1501" s="2"/>
      <c r="GZA1501" s="2"/>
      <c r="GZB1501" s="2"/>
      <c r="GZC1501" s="2"/>
      <c r="GZD1501" s="2"/>
      <c r="GZE1501" s="2"/>
      <c r="GZF1501" s="2"/>
      <c r="GZG1501" s="2"/>
      <c r="GZH1501" s="2"/>
      <c r="GZI1501" s="2"/>
      <c r="GZJ1501" s="2"/>
      <c r="GZK1501" s="2"/>
      <c r="GZL1501" s="2"/>
      <c r="GZM1501" s="2"/>
      <c r="GZN1501" s="2"/>
      <c r="GZO1501" s="2"/>
      <c r="GZP1501" s="2"/>
      <c r="GZQ1501" s="2"/>
      <c r="GZR1501" s="2"/>
      <c r="GZS1501" s="2"/>
      <c r="GZT1501" s="2"/>
      <c r="GZU1501" s="2"/>
      <c r="GZV1501" s="2"/>
      <c r="GZW1501" s="2"/>
      <c r="GZX1501" s="2"/>
      <c r="GZY1501" s="2"/>
      <c r="GZZ1501" s="2"/>
      <c r="HAA1501" s="2"/>
      <c r="HAB1501" s="2"/>
      <c r="HAC1501" s="2"/>
      <c r="HAD1501" s="2"/>
      <c r="HAE1501" s="2"/>
      <c r="HAF1501" s="2"/>
      <c r="HAG1501" s="2"/>
      <c r="HAH1501" s="2"/>
      <c r="HAI1501" s="2"/>
      <c r="HAJ1501" s="2"/>
      <c r="HAK1501" s="2"/>
      <c r="HAL1501" s="2"/>
      <c r="HAM1501" s="2"/>
      <c r="HAN1501" s="2"/>
      <c r="HAO1501" s="2"/>
      <c r="HAP1501" s="2"/>
      <c r="HAQ1501" s="2"/>
      <c r="HAR1501" s="2"/>
      <c r="HAS1501" s="2"/>
      <c r="HAT1501" s="2"/>
      <c r="HAU1501" s="2"/>
      <c r="HAV1501" s="2"/>
      <c r="HAW1501" s="2"/>
      <c r="HAX1501" s="2"/>
      <c r="HAY1501" s="2"/>
      <c r="HAZ1501" s="2"/>
      <c r="HBA1501" s="2"/>
      <c r="HBB1501" s="2"/>
      <c r="HBC1501" s="2"/>
      <c r="HBD1501" s="2"/>
      <c r="HBE1501" s="2"/>
      <c r="HBF1501" s="2"/>
      <c r="HBG1501" s="2"/>
      <c r="HBH1501" s="2"/>
      <c r="HBI1501" s="2"/>
      <c r="HBJ1501" s="2"/>
      <c r="HBK1501" s="2"/>
      <c r="HBL1501" s="2"/>
      <c r="HBM1501" s="2"/>
      <c r="HBN1501" s="2"/>
      <c r="HBO1501" s="2"/>
      <c r="HBP1501" s="2"/>
      <c r="HBQ1501" s="2"/>
      <c r="HBR1501" s="2"/>
      <c r="HBS1501" s="2"/>
      <c r="HBT1501" s="2"/>
      <c r="HBU1501" s="2"/>
      <c r="HBV1501" s="2"/>
      <c r="HBW1501" s="2"/>
      <c r="HBX1501" s="2"/>
      <c r="HBY1501" s="2"/>
      <c r="HBZ1501" s="2"/>
      <c r="HCA1501" s="2"/>
      <c r="HCB1501" s="2"/>
      <c r="HCC1501" s="2"/>
      <c r="HCD1501" s="2"/>
      <c r="HCE1501" s="2"/>
      <c r="HCF1501" s="2"/>
      <c r="HCG1501" s="2"/>
      <c r="HCH1501" s="2"/>
      <c r="HCI1501" s="2"/>
      <c r="HCJ1501" s="2"/>
      <c r="HCK1501" s="2"/>
      <c r="HCL1501" s="2"/>
      <c r="HCM1501" s="2"/>
      <c r="HCN1501" s="2"/>
      <c r="HCO1501" s="2"/>
      <c r="HCP1501" s="2"/>
      <c r="HCQ1501" s="2"/>
      <c r="HCR1501" s="2"/>
      <c r="HCS1501" s="2"/>
      <c r="HCT1501" s="2"/>
      <c r="HCU1501" s="2"/>
      <c r="HCV1501" s="2"/>
      <c r="HCW1501" s="2"/>
      <c r="HCX1501" s="2"/>
      <c r="HCY1501" s="2"/>
      <c r="HCZ1501" s="2"/>
      <c r="HDA1501" s="2"/>
      <c r="HDB1501" s="2"/>
      <c r="HDC1501" s="2"/>
      <c r="HDD1501" s="2"/>
      <c r="HDE1501" s="2"/>
      <c r="HDF1501" s="2"/>
      <c r="HDG1501" s="2"/>
      <c r="HDH1501" s="2"/>
      <c r="HDI1501" s="2"/>
      <c r="HDJ1501" s="2"/>
      <c r="HDK1501" s="2"/>
      <c r="HDL1501" s="2"/>
      <c r="HDM1501" s="2"/>
      <c r="HDN1501" s="2"/>
      <c r="HDO1501" s="2"/>
      <c r="HDP1501" s="2"/>
      <c r="HDQ1501" s="2"/>
      <c r="HDR1501" s="2"/>
      <c r="HDS1501" s="2"/>
      <c r="HDT1501" s="2"/>
      <c r="HDU1501" s="2"/>
      <c r="HDV1501" s="2"/>
      <c r="HDW1501" s="2"/>
      <c r="HDX1501" s="2"/>
      <c r="HDY1501" s="2"/>
      <c r="HDZ1501" s="2"/>
      <c r="HEA1501" s="2"/>
      <c r="HEB1501" s="2"/>
      <c r="HEC1501" s="2"/>
      <c r="HED1501" s="2"/>
      <c r="HEE1501" s="2"/>
      <c r="HEF1501" s="2"/>
      <c r="HEG1501" s="2"/>
      <c r="HEH1501" s="2"/>
      <c r="HEI1501" s="2"/>
      <c r="HEJ1501" s="2"/>
      <c r="HEK1501" s="2"/>
      <c r="HEL1501" s="2"/>
      <c r="HEM1501" s="2"/>
      <c r="HEN1501" s="2"/>
      <c r="HEO1501" s="2"/>
      <c r="HEP1501" s="2"/>
      <c r="HEQ1501" s="2"/>
      <c r="HER1501" s="2"/>
      <c r="HES1501" s="2"/>
      <c r="HET1501" s="2"/>
      <c r="HEU1501" s="2"/>
      <c r="HEV1501" s="2"/>
      <c r="HEW1501" s="2"/>
      <c r="HEX1501" s="2"/>
      <c r="HEY1501" s="2"/>
      <c r="HEZ1501" s="2"/>
      <c r="HFA1501" s="2"/>
      <c r="HFB1501" s="2"/>
      <c r="HFC1501" s="2"/>
      <c r="HFD1501" s="2"/>
      <c r="HFE1501" s="2"/>
      <c r="HFF1501" s="2"/>
      <c r="HFG1501" s="2"/>
      <c r="HFH1501" s="2"/>
      <c r="HFI1501" s="2"/>
      <c r="HFJ1501" s="2"/>
      <c r="HFK1501" s="2"/>
      <c r="HFL1501" s="2"/>
      <c r="HFM1501" s="2"/>
      <c r="HFN1501" s="2"/>
      <c r="HFO1501" s="2"/>
      <c r="HFP1501" s="2"/>
      <c r="HFQ1501" s="2"/>
      <c r="HFR1501" s="2"/>
      <c r="HFS1501" s="2"/>
      <c r="HFT1501" s="2"/>
      <c r="HFU1501" s="2"/>
      <c r="HFV1501" s="2"/>
      <c r="HFW1501" s="2"/>
      <c r="HFX1501" s="2"/>
      <c r="HFY1501" s="2"/>
      <c r="HFZ1501" s="2"/>
      <c r="HGA1501" s="2"/>
      <c r="HGB1501" s="2"/>
      <c r="HGC1501" s="2"/>
      <c r="HGD1501" s="2"/>
      <c r="HGE1501" s="2"/>
      <c r="HGF1501" s="2"/>
      <c r="HGG1501" s="2"/>
      <c r="HGH1501" s="2"/>
      <c r="HGI1501" s="2"/>
      <c r="HGJ1501" s="2"/>
      <c r="HGK1501" s="2"/>
      <c r="HGL1501" s="2"/>
      <c r="HGM1501" s="2"/>
      <c r="HGN1501" s="2"/>
      <c r="HGO1501" s="2"/>
      <c r="HGP1501" s="2"/>
      <c r="HGQ1501" s="2"/>
      <c r="HGR1501" s="2"/>
      <c r="HGS1501" s="2"/>
      <c r="HGT1501" s="2"/>
      <c r="HGU1501" s="2"/>
      <c r="HGV1501" s="2"/>
      <c r="HGW1501" s="2"/>
      <c r="HGX1501" s="2"/>
      <c r="HGY1501" s="2"/>
      <c r="HGZ1501" s="2"/>
      <c r="HHA1501" s="2"/>
      <c r="HHB1501" s="2"/>
      <c r="HHC1501" s="2"/>
      <c r="HHD1501" s="2"/>
      <c r="HHE1501" s="2"/>
      <c r="HHF1501" s="2"/>
      <c r="HHG1501" s="2"/>
      <c r="HHH1501" s="2"/>
      <c r="HHI1501" s="2"/>
      <c r="HHJ1501" s="2"/>
      <c r="HHK1501" s="2"/>
      <c r="HHL1501" s="2"/>
      <c r="HHM1501" s="2"/>
      <c r="HHN1501" s="2"/>
      <c r="HHO1501" s="2"/>
      <c r="HHP1501" s="2"/>
      <c r="HHQ1501" s="2"/>
      <c r="HHR1501" s="2"/>
      <c r="HHS1501" s="2"/>
      <c r="HHT1501" s="2"/>
      <c r="HHU1501" s="2"/>
      <c r="HHV1501" s="2"/>
      <c r="HHW1501" s="2"/>
      <c r="HHX1501" s="2"/>
      <c r="HHY1501" s="2"/>
      <c r="HHZ1501" s="2"/>
      <c r="HIA1501" s="2"/>
      <c r="HIB1501" s="2"/>
      <c r="HIC1501" s="2"/>
      <c r="HID1501" s="2"/>
      <c r="HIE1501" s="2"/>
      <c r="HIF1501" s="2"/>
      <c r="HIG1501" s="2"/>
      <c r="HIH1501" s="2"/>
      <c r="HII1501" s="2"/>
      <c r="HIJ1501" s="2"/>
      <c r="HIK1501" s="2"/>
      <c r="HIL1501" s="2"/>
      <c r="HIM1501" s="2"/>
      <c r="HIN1501" s="2"/>
      <c r="HIO1501" s="2"/>
      <c r="HIP1501" s="2"/>
      <c r="HIQ1501" s="2"/>
      <c r="HIR1501" s="2"/>
      <c r="HIS1501" s="2"/>
      <c r="HIT1501" s="2"/>
      <c r="HIU1501" s="2"/>
      <c r="HIV1501" s="2"/>
      <c r="HIW1501" s="2"/>
      <c r="HIX1501" s="2"/>
      <c r="HIY1501" s="2"/>
      <c r="HIZ1501" s="2"/>
      <c r="HJA1501" s="2"/>
      <c r="HJB1501" s="2"/>
      <c r="HJC1501" s="2"/>
      <c r="HJD1501" s="2"/>
      <c r="HJE1501" s="2"/>
      <c r="HJF1501" s="2"/>
      <c r="HJG1501" s="2"/>
      <c r="HJH1501" s="2"/>
      <c r="HJI1501" s="2"/>
      <c r="HJJ1501" s="2"/>
      <c r="HJK1501" s="2"/>
      <c r="HJL1501" s="2"/>
      <c r="HJM1501" s="2"/>
      <c r="HJN1501" s="2"/>
      <c r="HJO1501" s="2"/>
      <c r="HJP1501" s="2"/>
      <c r="HJQ1501" s="2"/>
      <c r="HJR1501" s="2"/>
      <c r="HJS1501" s="2"/>
      <c r="HJT1501" s="2"/>
      <c r="HJU1501" s="2"/>
      <c r="HJV1501" s="2"/>
      <c r="HJW1501" s="2"/>
      <c r="HJX1501" s="2"/>
      <c r="HJY1501" s="2"/>
      <c r="HJZ1501" s="2"/>
      <c r="HKA1501" s="2"/>
      <c r="HKB1501" s="2"/>
      <c r="HKC1501" s="2"/>
      <c r="HKD1501" s="2"/>
      <c r="HKE1501" s="2"/>
      <c r="HKF1501" s="2"/>
      <c r="HKG1501" s="2"/>
      <c r="HKH1501" s="2"/>
      <c r="HKI1501" s="2"/>
      <c r="HKJ1501" s="2"/>
      <c r="HKK1501" s="2"/>
      <c r="HKL1501" s="2"/>
      <c r="HKM1501" s="2"/>
      <c r="HKN1501" s="2"/>
      <c r="HKO1501" s="2"/>
      <c r="HKP1501" s="2"/>
      <c r="HKQ1501" s="2"/>
      <c r="HKR1501" s="2"/>
      <c r="HKS1501" s="2"/>
      <c r="HKT1501" s="2"/>
      <c r="HKU1501" s="2"/>
      <c r="HKV1501" s="2"/>
      <c r="HKW1501" s="2"/>
      <c r="HKX1501" s="2"/>
      <c r="HKY1501" s="2"/>
      <c r="HKZ1501" s="2"/>
      <c r="HLA1501" s="2"/>
      <c r="HLB1501" s="2"/>
      <c r="HLC1501" s="2"/>
      <c r="HLD1501" s="2"/>
      <c r="HLE1501" s="2"/>
      <c r="HLF1501" s="2"/>
      <c r="HLG1501" s="2"/>
      <c r="HLH1501" s="2"/>
      <c r="HLI1501" s="2"/>
      <c r="HLJ1501" s="2"/>
      <c r="HLK1501" s="2"/>
      <c r="HLL1501" s="2"/>
      <c r="HLM1501" s="2"/>
      <c r="HLN1501" s="2"/>
      <c r="HLO1501" s="2"/>
      <c r="HLP1501" s="2"/>
      <c r="HLQ1501" s="2"/>
      <c r="HLR1501" s="2"/>
      <c r="HLS1501" s="2"/>
      <c r="HLT1501" s="2"/>
      <c r="HLU1501" s="2"/>
      <c r="HLV1501" s="2"/>
      <c r="HLW1501" s="2"/>
      <c r="HLX1501" s="2"/>
      <c r="HLY1501" s="2"/>
      <c r="HLZ1501" s="2"/>
      <c r="HMA1501" s="2"/>
      <c r="HMB1501" s="2"/>
      <c r="HMC1501" s="2"/>
      <c r="HMD1501" s="2"/>
      <c r="HME1501" s="2"/>
      <c r="HMF1501" s="2"/>
      <c r="HMG1501" s="2"/>
      <c r="HMH1501" s="2"/>
      <c r="HMI1501" s="2"/>
      <c r="HMJ1501" s="2"/>
      <c r="HMK1501" s="2"/>
      <c r="HML1501" s="2"/>
      <c r="HMM1501" s="2"/>
      <c r="HMN1501" s="2"/>
      <c r="HMO1501" s="2"/>
      <c r="HMP1501" s="2"/>
      <c r="HMQ1501" s="2"/>
      <c r="HMR1501" s="2"/>
      <c r="HMS1501" s="2"/>
      <c r="HMT1501" s="2"/>
      <c r="HMU1501" s="2"/>
      <c r="HMV1501" s="2"/>
      <c r="HMW1501" s="2"/>
      <c r="HMX1501" s="2"/>
      <c r="HMY1501" s="2"/>
      <c r="HMZ1501" s="2"/>
      <c r="HNA1501" s="2"/>
      <c r="HNB1501" s="2"/>
      <c r="HNC1501" s="2"/>
      <c r="HND1501" s="2"/>
      <c r="HNE1501" s="2"/>
      <c r="HNF1501" s="2"/>
      <c r="HNG1501" s="2"/>
      <c r="HNH1501" s="2"/>
      <c r="HNI1501" s="2"/>
      <c r="HNJ1501" s="2"/>
      <c r="HNK1501" s="2"/>
      <c r="HNL1501" s="2"/>
      <c r="HNM1501" s="2"/>
      <c r="HNN1501" s="2"/>
      <c r="HNO1501" s="2"/>
      <c r="HNP1501" s="2"/>
      <c r="HNQ1501" s="2"/>
      <c r="HNR1501" s="2"/>
      <c r="HNS1501" s="2"/>
      <c r="HNT1501" s="2"/>
      <c r="HNU1501" s="2"/>
      <c r="HNV1501" s="2"/>
      <c r="HNW1501" s="2"/>
      <c r="HNX1501" s="2"/>
      <c r="HNY1501" s="2"/>
      <c r="HNZ1501" s="2"/>
      <c r="HOA1501" s="2"/>
      <c r="HOB1501" s="2"/>
      <c r="HOC1501" s="2"/>
      <c r="HOD1501" s="2"/>
      <c r="HOE1501" s="2"/>
      <c r="HOF1501" s="2"/>
      <c r="HOG1501" s="2"/>
      <c r="HOH1501" s="2"/>
      <c r="HOI1501" s="2"/>
      <c r="HOJ1501" s="2"/>
      <c r="HOK1501" s="2"/>
      <c r="HOL1501" s="2"/>
      <c r="HOM1501" s="2"/>
      <c r="HON1501" s="2"/>
      <c r="HOO1501" s="2"/>
      <c r="HOP1501" s="2"/>
      <c r="HOQ1501" s="2"/>
      <c r="HOR1501" s="2"/>
      <c r="HOS1501" s="2"/>
      <c r="HOT1501" s="2"/>
      <c r="HOU1501" s="2"/>
      <c r="HOV1501" s="2"/>
      <c r="HOW1501" s="2"/>
      <c r="HOX1501" s="2"/>
      <c r="HOY1501" s="2"/>
      <c r="HOZ1501" s="2"/>
      <c r="HPA1501" s="2"/>
      <c r="HPB1501" s="2"/>
      <c r="HPC1501" s="2"/>
      <c r="HPD1501" s="2"/>
      <c r="HPE1501" s="2"/>
      <c r="HPF1501" s="2"/>
      <c r="HPG1501" s="2"/>
      <c r="HPH1501" s="2"/>
      <c r="HPI1501" s="2"/>
      <c r="HPJ1501" s="2"/>
      <c r="HPK1501" s="2"/>
      <c r="HPL1501" s="2"/>
      <c r="HPM1501" s="2"/>
      <c r="HPN1501" s="2"/>
      <c r="HPO1501" s="2"/>
      <c r="HPP1501" s="2"/>
      <c r="HPQ1501" s="2"/>
      <c r="HPR1501" s="2"/>
      <c r="HPS1501" s="2"/>
      <c r="HPT1501" s="2"/>
      <c r="HPU1501" s="2"/>
      <c r="HPV1501" s="2"/>
      <c r="HPW1501" s="2"/>
      <c r="HPX1501" s="2"/>
      <c r="HPY1501" s="2"/>
      <c r="HPZ1501" s="2"/>
      <c r="HQA1501" s="2"/>
      <c r="HQB1501" s="2"/>
      <c r="HQC1501" s="2"/>
      <c r="HQD1501" s="2"/>
      <c r="HQE1501" s="2"/>
      <c r="HQF1501" s="2"/>
      <c r="HQG1501" s="2"/>
      <c r="HQH1501" s="2"/>
      <c r="HQI1501" s="2"/>
      <c r="HQJ1501" s="2"/>
      <c r="HQK1501" s="2"/>
      <c r="HQL1501" s="2"/>
      <c r="HQM1501" s="2"/>
      <c r="HQN1501" s="2"/>
      <c r="HQO1501" s="2"/>
      <c r="HQP1501" s="2"/>
      <c r="HQQ1501" s="2"/>
      <c r="HQR1501" s="2"/>
      <c r="HQS1501" s="2"/>
      <c r="HQT1501" s="2"/>
      <c r="HQU1501" s="2"/>
      <c r="HQV1501" s="2"/>
      <c r="HQW1501" s="2"/>
      <c r="HQX1501" s="2"/>
      <c r="HQY1501" s="2"/>
      <c r="HQZ1501" s="2"/>
      <c r="HRA1501" s="2"/>
      <c r="HRB1501" s="2"/>
      <c r="HRC1501" s="2"/>
      <c r="HRD1501" s="2"/>
      <c r="HRE1501" s="2"/>
      <c r="HRF1501" s="2"/>
      <c r="HRG1501" s="2"/>
      <c r="HRH1501" s="2"/>
      <c r="HRI1501" s="2"/>
      <c r="HRJ1501" s="2"/>
      <c r="HRK1501" s="2"/>
      <c r="HRL1501" s="2"/>
      <c r="HRM1501" s="2"/>
      <c r="HRN1501" s="2"/>
      <c r="HRO1501" s="2"/>
      <c r="HRP1501" s="2"/>
      <c r="HRQ1501" s="2"/>
      <c r="HRR1501" s="2"/>
      <c r="HRS1501" s="2"/>
      <c r="HRT1501" s="2"/>
      <c r="HRU1501" s="2"/>
      <c r="HRV1501" s="2"/>
      <c r="HRW1501" s="2"/>
      <c r="HRX1501" s="2"/>
      <c r="HRY1501" s="2"/>
      <c r="HRZ1501" s="2"/>
      <c r="HSA1501" s="2"/>
      <c r="HSB1501" s="2"/>
      <c r="HSC1501" s="2"/>
      <c r="HSD1501" s="2"/>
      <c r="HSE1501" s="2"/>
      <c r="HSF1501" s="2"/>
      <c r="HSG1501" s="2"/>
      <c r="HSH1501" s="2"/>
      <c r="HSI1501" s="2"/>
      <c r="HSJ1501" s="2"/>
      <c r="HSK1501" s="2"/>
      <c r="HSL1501" s="2"/>
      <c r="HSM1501" s="2"/>
      <c r="HSN1501" s="2"/>
      <c r="HSO1501" s="2"/>
      <c r="HSP1501" s="2"/>
      <c r="HSQ1501" s="2"/>
      <c r="HSR1501" s="2"/>
      <c r="HSS1501" s="2"/>
      <c r="HST1501" s="2"/>
      <c r="HSU1501" s="2"/>
      <c r="HSV1501" s="2"/>
      <c r="HSW1501" s="2"/>
      <c r="HSX1501" s="2"/>
      <c r="HSY1501" s="2"/>
      <c r="HSZ1501" s="2"/>
      <c r="HTA1501" s="2"/>
      <c r="HTB1501" s="2"/>
      <c r="HTC1501" s="2"/>
      <c r="HTD1501" s="2"/>
      <c r="HTE1501" s="2"/>
      <c r="HTF1501" s="2"/>
      <c r="HTG1501" s="2"/>
      <c r="HTH1501" s="2"/>
      <c r="HTI1501" s="2"/>
      <c r="HTJ1501" s="2"/>
      <c r="HTK1501" s="2"/>
      <c r="HTL1501" s="2"/>
      <c r="HTM1501" s="2"/>
      <c r="HTN1501" s="2"/>
      <c r="HTO1501" s="2"/>
      <c r="HTP1501" s="2"/>
      <c r="HTQ1501" s="2"/>
      <c r="HTR1501" s="2"/>
      <c r="HTS1501" s="2"/>
      <c r="HTT1501" s="2"/>
      <c r="HTU1501" s="2"/>
      <c r="HTV1501" s="2"/>
      <c r="HTW1501" s="2"/>
      <c r="HTX1501" s="2"/>
      <c r="HTY1501" s="2"/>
      <c r="HTZ1501" s="2"/>
      <c r="HUA1501" s="2"/>
      <c r="HUB1501" s="2"/>
      <c r="HUC1501" s="2"/>
      <c r="HUD1501" s="2"/>
      <c r="HUE1501" s="2"/>
      <c r="HUF1501" s="2"/>
      <c r="HUG1501" s="2"/>
      <c r="HUH1501" s="2"/>
      <c r="HUI1501" s="2"/>
      <c r="HUJ1501" s="2"/>
      <c r="HUK1501" s="2"/>
      <c r="HUL1501" s="2"/>
      <c r="HUM1501" s="2"/>
      <c r="HUN1501" s="2"/>
      <c r="HUO1501" s="2"/>
      <c r="HUP1501" s="2"/>
      <c r="HUQ1501" s="2"/>
      <c r="HUR1501" s="2"/>
      <c r="HUS1501" s="2"/>
      <c r="HUT1501" s="2"/>
      <c r="HUU1501" s="2"/>
      <c r="HUV1501" s="2"/>
      <c r="HUW1501" s="2"/>
      <c r="HUX1501" s="2"/>
      <c r="HUY1501" s="2"/>
      <c r="HUZ1501" s="2"/>
      <c r="HVA1501" s="2"/>
      <c r="HVB1501" s="2"/>
      <c r="HVC1501" s="2"/>
      <c r="HVD1501" s="2"/>
      <c r="HVE1501" s="2"/>
      <c r="HVF1501" s="2"/>
      <c r="HVG1501" s="2"/>
      <c r="HVH1501" s="2"/>
      <c r="HVI1501" s="2"/>
      <c r="HVJ1501" s="2"/>
      <c r="HVK1501" s="2"/>
      <c r="HVL1501" s="2"/>
      <c r="HVM1501" s="2"/>
      <c r="HVN1501" s="2"/>
      <c r="HVO1501" s="2"/>
      <c r="HVP1501" s="2"/>
      <c r="HVQ1501" s="2"/>
      <c r="HVR1501" s="2"/>
      <c r="HVS1501" s="2"/>
      <c r="HVT1501" s="2"/>
      <c r="HVU1501" s="2"/>
      <c r="HVV1501" s="2"/>
      <c r="HVW1501" s="2"/>
      <c r="HVX1501" s="2"/>
      <c r="HVY1501" s="2"/>
      <c r="HVZ1501" s="2"/>
      <c r="HWA1501" s="2"/>
      <c r="HWB1501" s="2"/>
      <c r="HWC1501" s="2"/>
      <c r="HWD1501" s="2"/>
      <c r="HWE1501" s="2"/>
      <c r="HWF1501" s="2"/>
      <c r="HWG1501" s="2"/>
      <c r="HWH1501" s="2"/>
      <c r="HWI1501" s="2"/>
      <c r="HWJ1501" s="2"/>
      <c r="HWK1501" s="2"/>
      <c r="HWL1501" s="2"/>
      <c r="HWM1501" s="2"/>
      <c r="HWN1501" s="2"/>
      <c r="HWO1501" s="2"/>
      <c r="HWP1501" s="2"/>
      <c r="HWQ1501" s="2"/>
      <c r="HWR1501" s="2"/>
      <c r="HWS1501" s="2"/>
      <c r="HWT1501" s="2"/>
      <c r="HWU1501" s="2"/>
      <c r="HWV1501" s="2"/>
      <c r="HWW1501" s="2"/>
      <c r="HWX1501" s="2"/>
      <c r="HWY1501" s="2"/>
      <c r="HWZ1501" s="2"/>
      <c r="HXA1501" s="2"/>
      <c r="HXB1501" s="2"/>
      <c r="HXC1501" s="2"/>
      <c r="HXD1501" s="2"/>
      <c r="HXE1501" s="2"/>
      <c r="HXF1501" s="2"/>
      <c r="HXG1501" s="2"/>
      <c r="HXH1501" s="2"/>
      <c r="HXI1501" s="2"/>
      <c r="HXJ1501" s="2"/>
      <c r="HXK1501" s="2"/>
      <c r="HXL1501" s="2"/>
      <c r="HXM1501" s="2"/>
      <c r="HXN1501" s="2"/>
      <c r="HXO1501" s="2"/>
      <c r="HXP1501" s="2"/>
      <c r="HXQ1501" s="2"/>
      <c r="HXR1501" s="2"/>
      <c r="HXS1501" s="2"/>
      <c r="HXT1501" s="2"/>
      <c r="HXU1501" s="2"/>
      <c r="HXV1501" s="2"/>
      <c r="HXW1501" s="2"/>
      <c r="HXX1501" s="2"/>
      <c r="HXY1501" s="2"/>
      <c r="HXZ1501" s="2"/>
      <c r="HYA1501" s="2"/>
      <c r="HYB1501" s="2"/>
      <c r="HYC1501" s="2"/>
      <c r="HYD1501" s="2"/>
      <c r="HYE1501" s="2"/>
      <c r="HYF1501" s="2"/>
      <c r="HYG1501" s="2"/>
      <c r="HYH1501" s="2"/>
      <c r="HYI1501" s="2"/>
      <c r="HYJ1501" s="2"/>
      <c r="HYK1501" s="2"/>
      <c r="HYL1501" s="2"/>
      <c r="HYM1501" s="2"/>
      <c r="HYN1501" s="2"/>
      <c r="HYO1501" s="2"/>
      <c r="HYP1501" s="2"/>
      <c r="HYQ1501" s="2"/>
      <c r="HYR1501" s="2"/>
      <c r="HYS1501" s="2"/>
      <c r="HYT1501" s="2"/>
      <c r="HYU1501" s="2"/>
      <c r="HYV1501" s="2"/>
      <c r="HYW1501" s="2"/>
      <c r="HYX1501" s="2"/>
      <c r="HYY1501" s="2"/>
      <c r="HYZ1501" s="2"/>
      <c r="HZA1501" s="2"/>
      <c r="HZB1501" s="2"/>
      <c r="HZC1501" s="2"/>
      <c r="HZD1501" s="2"/>
      <c r="HZE1501" s="2"/>
      <c r="HZF1501" s="2"/>
      <c r="HZG1501" s="2"/>
      <c r="HZH1501" s="2"/>
      <c r="HZI1501" s="2"/>
      <c r="HZJ1501" s="2"/>
      <c r="HZK1501" s="2"/>
      <c r="HZL1501" s="2"/>
      <c r="HZM1501" s="2"/>
      <c r="HZN1501" s="2"/>
      <c r="HZO1501" s="2"/>
      <c r="HZP1501" s="2"/>
      <c r="HZQ1501" s="2"/>
      <c r="HZR1501" s="2"/>
      <c r="HZS1501" s="2"/>
      <c r="HZT1501" s="2"/>
      <c r="HZU1501" s="2"/>
      <c r="HZV1501" s="2"/>
      <c r="HZW1501" s="2"/>
      <c r="HZX1501" s="2"/>
      <c r="HZY1501" s="2"/>
      <c r="HZZ1501" s="2"/>
      <c r="IAA1501" s="2"/>
      <c r="IAB1501" s="2"/>
      <c r="IAC1501" s="2"/>
      <c r="IAD1501" s="2"/>
      <c r="IAE1501" s="2"/>
      <c r="IAF1501" s="2"/>
      <c r="IAG1501" s="2"/>
      <c r="IAH1501" s="2"/>
      <c r="IAI1501" s="2"/>
      <c r="IAJ1501" s="2"/>
      <c r="IAK1501" s="2"/>
      <c r="IAL1501" s="2"/>
      <c r="IAM1501" s="2"/>
      <c r="IAN1501" s="2"/>
      <c r="IAO1501" s="2"/>
      <c r="IAP1501" s="2"/>
      <c r="IAQ1501" s="2"/>
      <c r="IAR1501" s="2"/>
      <c r="IAS1501" s="2"/>
      <c r="IAT1501" s="2"/>
      <c r="IAU1501" s="2"/>
      <c r="IAV1501" s="2"/>
      <c r="IAW1501" s="2"/>
      <c r="IAX1501" s="2"/>
      <c r="IAY1501" s="2"/>
      <c r="IAZ1501" s="2"/>
      <c r="IBA1501" s="2"/>
      <c r="IBB1501" s="2"/>
      <c r="IBC1501" s="2"/>
      <c r="IBD1501" s="2"/>
      <c r="IBE1501" s="2"/>
      <c r="IBF1501" s="2"/>
      <c r="IBG1501" s="2"/>
      <c r="IBH1501" s="2"/>
      <c r="IBI1501" s="2"/>
      <c r="IBJ1501" s="2"/>
      <c r="IBK1501" s="2"/>
      <c r="IBL1501" s="2"/>
      <c r="IBM1501" s="2"/>
      <c r="IBN1501" s="2"/>
      <c r="IBO1501" s="2"/>
      <c r="IBP1501" s="2"/>
      <c r="IBQ1501" s="2"/>
      <c r="IBR1501" s="2"/>
      <c r="IBS1501" s="2"/>
      <c r="IBT1501" s="2"/>
      <c r="IBU1501" s="2"/>
      <c r="IBV1501" s="2"/>
      <c r="IBW1501" s="2"/>
      <c r="IBX1501" s="2"/>
      <c r="IBY1501" s="2"/>
      <c r="IBZ1501" s="2"/>
      <c r="ICA1501" s="2"/>
      <c r="ICB1501" s="2"/>
      <c r="ICC1501" s="2"/>
      <c r="ICD1501" s="2"/>
      <c r="ICE1501" s="2"/>
      <c r="ICF1501" s="2"/>
      <c r="ICG1501" s="2"/>
      <c r="ICH1501" s="2"/>
      <c r="ICI1501" s="2"/>
      <c r="ICJ1501" s="2"/>
      <c r="ICK1501" s="2"/>
      <c r="ICL1501" s="2"/>
      <c r="ICM1501" s="2"/>
      <c r="ICN1501" s="2"/>
      <c r="ICO1501" s="2"/>
      <c r="ICP1501" s="2"/>
      <c r="ICQ1501" s="2"/>
      <c r="ICR1501" s="2"/>
      <c r="ICS1501" s="2"/>
      <c r="ICT1501" s="2"/>
      <c r="ICU1501" s="2"/>
      <c r="ICV1501" s="2"/>
      <c r="ICW1501" s="2"/>
      <c r="ICX1501" s="2"/>
      <c r="ICY1501" s="2"/>
      <c r="ICZ1501" s="2"/>
      <c r="IDA1501" s="2"/>
      <c r="IDB1501" s="2"/>
      <c r="IDC1501" s="2"/>
      <c r="IDD1501" s="2"/>
      <c r="IDE1501" s="2"/>
      <c r="IDF1501" s="2"/>
      <c r="IDG1501" s="2"/>
      <c r="IDH1501" s="2"/>
      <c r="IDI1501" s="2"/>
      <c r="IDJ1501" s="2"/>
      <c r="IDK1501" s="2"/>
      <c r="IDL1501" s="2"/>
      <c r="IDM1501" s="2"/>
      <c r="IDN1501" s="2"/>
      <c r="IDO1501" s="2"/>
      <c r="IDP1501" s="2"/>
      <c r="IDQ1501" s="2"/>
      <c r="IDR1501" s="2"/>
      <c r="IDS1501" s="2"/>
      <c r="IDT1501" s="2"/>
      <c r="IDU1501" s="2"/>
      <c r="IDV1501" s="2"/>
      <c r="IDW1501" s="2"/>
      <c r="IDX1501" s="2"/>
      <c r="IDY1501" s="2"/>
      <c r="IDZ1501" s="2"/>
      <c r="IEA1501" s="2"/>
      <c r="IEB1501" s="2"/>
      <c r="IEC1501" s="2"/>
      <c r="IED1501" s="2"/>
      <c r="IEE1501" s="2"/>
      <c r="IEF1501" s="2"/>
      <c r="IEG1501" s="2"/>
      <c r="IEH1501" s="2"/>
      <c r="IEI1501" s="2"/>
      <c r="IEJ1501" s="2"/>
      <c r="IEK1501" s="2"/>
      <c r="IEL1501" s="2"/>
      <c r="IEM1501" s="2"/>
      <c r="IEN1501" s="2"/>
      <c r="IEO1501" s="2"/>
      <c r="IEP1501" s="2"/>
      <c r="IEQ1501" s="2"/>
      <c r="IER1501" s="2"/>
      <c r="IES1501" s="2"/>
      <c r="IET1501" s="2"/>
      <c r="IEU1501" s="2"/>
      <c r="IEV1501" s="2"/>
      <c r="IEW1501" s="2"/>
      <c r="IEX1501" s="2"/>
      <c r="IEY1501" s="2"/>
      <c r="IEZ1501" s="2"/>
      <c r="IFA1501" s="2"/>
      <c r="IFB1501" s="2"/>
      <c r="IFC1501" s="2"/>
      <c r="IFD1501" s="2"/>
      <c r="IFE1501" s="2"/>
      <c r="IFF1501" s="2"/>
      <c r="IFG1501" s="2"/>
      <c r="IFH1501" s="2"/>
      <c r="IFI1501" s="2"/>
      <c r="IFJ1501" s="2"/>
      <c r="IFK1501" s="2"/>
      <c r="IFL1501" s="2"/>
      <c r="IFM1501" s="2"/>
      <c r="IFN1501" s="2"/>
      <c r="IFO1501" s="2"/>
      <c r="IFP1501" s="2"/>
      <c r="IFQ1501" s="2"/>
      <c r="IFR1501" s="2"/>
      <c r="IFS1501" s="2"/>
      <c r="IFT1501" s="2"/>
      <c r="IFU1501" s="2"/>
      <c r="IFV1501" s="2"/>
      <c r="IFW1501" s="2"/>
      <c r="IFX1501" s="2"/>
      <c r="IFY1501" s="2"/>
      <c r="IFZ1501" s="2"/>
      <c r="IGA1501" s="2"/>
      <c r="IGB1501" s="2"/>
      <c r="IGC1501" s="2"/>
      <c r="IGD1501" s="2"/>
      <c r="IGE1501" s="2"/>
      <c r="IGF1501" s="2"/>
      <c r="IGG1501" s="2"/>
      <c r="IGH1501" s="2"/>
      <c r="IGI1501" s="2"/>
      <c r="IGJ1501" s="2"/>
      <c r="IGK1501" s="2"/>
      <c r="IGL1501" s="2"/>
      <c r="IGM1501" s="2"/>
      <c r="IGN1501" s="2"/>
      <c r="IGO1501" s="2"/>
      <c r="IGP1501" s="2"/>
      <c r="IGQ1501" s="2"/>
      <c r="IGR1501" s="2"/>
      <c r="IGS1501" s="2"/>
      <c r="IGT1501" s="2"/>
      <c r="IGU1501" s="2"/>
      <c r="IGV1501" s="2"/>
      <c r="IGW1501" s="2"/>
      <c r="IGX1501" s="2"/>
      <c r="IGY1501" s="2"/>
      <c r="IGZ1501" s="2"/>
      <c r="IHA1501" s="2"/>
      <c r="IHB1501" s="2"/>
      <c r="IHC1501" s="2"/>
      <c r="IHD1501" s="2"/>
      <c r="IHE1501" s="2"/>
      <c r="IHF1501" s="2"/>
      <c r="IHG1501" s="2"/>
      <c r="IHH1501" s="2"/>
      <c r="IHI1501" s="2"/>
      <c r="IHJ1501" s="2"/>
      <c r="IHK1501" s="2"/>
      <c r="IHL1501" s="2"/>
      <c r="IHM1501" s="2"/>
      <c r="IHN1501" s="2"/>
      <c r="IHO1501" s="2"/>
      <c r="IHP1501" s="2"/>
      <c r="IHQ1501" s="2"/>
      <c r="IHR1501" s="2"/>
      <c r="IHS1501" s="2"/>
      <c r="IHT1501" s="2"/>
      <c r="IHU1501" s="2"/>
      <c r="IHV1501" s="2"/>
      <c r="IHW1501" s="2"/>
      <c r="IHX1501" s="2"/>
      <c r="IHY1501" s="2"/>
      <c r="IHZ1501" s="2"/>
      <c r="IIA1501" s="2"/>
      <c r="IIB1501" s="2"/>
      <c r="IIC1501" s="2"/>
      <c r="IID1501" s="2"/>
      <c r="IIE1501" s="2"/>
      <c r="IIF1501" s="2"/>
      <c r="IIG1501" s="2"/>
      <c r="IIH1501" s="2"/>
      <c r="III1501" s="2"/>
      <c r="IIJ1501" s="2"/>
      <c r="IIK1501" s="2"/>
      <c r="IIL1501" s="2"/>
      <c r="IIM1501" s="2"/>
      <c r="IIN1501" s="2"/>
      <c r="IIO1501" s="2"/>
      <c r="IIP1501" s="2"/>
      <c r="IIQ1501" s="2"/>
      <c r="IIR1501" s="2"/>
      <c r="IIS1501" s="2"/>
      <c r="IIT1501" s="2"/>
      <c r="IIU1501" s="2"/>
      <c r="IIV1501" s="2"/>
      <c r="IIW1501" s="2"/>
      <c r="IIX1501" s="2"/>
      <c r="IIY1501" s="2"/>
      <c r="IIZ1501" s="2"/>
      <c r="IJA1501" s="2"/>
      <c r="IJB1501" s="2"/>
      <c r="IJC1501" s="2"/>
      <c r="IJD1501" s="2"/>
      <c r="IJE1501" s="2"/>
      <c r="IJF1501" s="2"/>
      <c r="IJG1501" s="2"/>
      <c r="IJH1501" s="2"/>
      <c r="IJI1501" s="2"/>
      <c r="IJJ1501" s="2"/>
      <c r="IJK1501" s="2"/>
      <c r="IJL1501" s="2"/>
      <c r="IJM1501" s="2"/>
      <c r="IJN1501" s="2"/>
      <c r="IJO1501" s="2"/>
      <c r="IJP1501" s="2"/>
      <c r="IJQ1501" s="2"/>
      <c r="IJR1501" s="2"/>
      <c r="IJS1501" s="2"/>
      <c r="IJT1501" s="2"/>
      <c r="IJU1501" s="2"/>
      <c r="IJV1501" s="2"/>
      <c r="IJW1501" s="2"/>
      <c r="IJX1501" s="2"/>
      <c r="IJY1501" s="2"/>
      <c r="IJZ1501" s="2"/>
      <c r="IKA1501" s="2"/>
      <c r="IKB1501" s="2"/>
      <c r="IKC1501" s="2"/>
      <c r="IKD1501" s="2"/>
      <c r="IKE1501" s="2"/>
      <c r="IKF1501" s="2"/>
      <c r="IKG1501" s="2"/>
      <c r="IKH1501" s="2"/>
      <c r="IKI1501" s="2"/>
      <c r="IKJ1501" s="2"/>
      <c r="IKK1501" s="2"/>
      <c r="IKL1501" s="2"/>
      <c r="IKM1501" s="2"/>
      <c r="IKN1501" s="2"/>
      <c r="IKO1501" s="2"/>
      <c r="IKP1501" s="2"/>
      <c r="IKQ1501" s="2"/>
      <c r="IKR1501" s="2"/>
      <c r="IKS1501" s="2"/>
      <c r="IKT1501" s="2"/>
      <c r="IKU1501" s="2"/>
      <c r="IKV1501" s="2"/>
      <c r="IKW1501" s="2"/>
      <c r="IKX1501" s="2"/>
      <c r="IKY1501" s="2"/>
      <c r="IKZ1501" s="2"/>
      <c r="ILA1501" s="2"/>
      <c r="ILB1501" s="2"/>
      <c r="ILC1501" s="2"/>
      <c r="ILD1501" s="2"/>
      <c r="ILE1501" s="2"/>
      <c r="ILF1501" s="2"/>
      <c r="ILG1501" s="2"/>
      <c r="ILH1501" s="2"/>
      <c r="ILI1501" s="2"/>
      <c r="ILJ1501" s="2"/>
      <c r="ILK1501" s="2"/>
      <c r="ILL1501" s="2"/>
      <c r="ILM1501" s="2"/>
      <c r="ILN1501" s="2"/>
      <c r="ILO1501" s="2"/>
      <c r="ILP1501" s="2"/>
      <c r="ILQ1501" s="2"/>
      <c r="ILR1501" s="2"/>
      <c r="ILS1501" s="2"/>
      <c r="ILT1501" s="2"/>
      <c r="ILU1501" s="2"/>
      <c r="ILV1501" s="2"/>
      <c r="ILW1501" s="2"/>
      <c r="ILX1501" s="2"/>
      <c r="ILY1501" s="2"/>
      <c r="ILZ1501" s="2"/>
      <c r="IMA1501" s="2"/>
      <c r="IMB1501" s="2"/>
      <c r="IMC1501" s="2"/>
      <c r="IMD1501" s="2"/>
      <c r="IME1501" s="2"/>
      <c r="IMF1501" s="2"/>
      <c r="IMG1501" s="2"/>
      <c r="IMH1501" s="2"/>
      <c r="IMI1501" s="2"/>
      <c r="IMJ1501" s="2"/>
      <c r="IMK1501" s="2"/>
      <c r="IML1501" s="2"/>
      <c r="IMM1501" s="2"/>
      <c r="IMN1501" s="2"/>
      <c r="IMO1501" s="2"/>
      <c r="IMP1501" s="2"/>
      <c r="IMQ1501" s="2"/>
      <c r="IMR1501" s="2"/>
      <c r="IMS1501" s="2"/>
      <c r="IMT1501" s="2"/>
      <c r="IMU1501" s="2"/>
      <c r="IMV1501" s="2"/>
      <c r="IMW1501" s="2"/>
      <c r="IMX1501" s="2"/>
      <c r="IMY1501" s="2"/>
      <c r="IMZ1501" s="2"/>
      <c r="INA1501" s="2"/>
      <c r="INB1501" s="2"/>
      <c r="INC1501" s="2"/>
      <c r="IND1501" s="2"/>
      <c r="INE1501" s="2"/>
      <c r="INF1501" s="2"/>
      <c r="ING1501" s="2"/>
      <c r="INH1501" s="2"/>
      <c r="INI1501" s="2"/>
      <c r="INJ1501" s="2"/>
      <c r="INK1501" s="2"/>
      <c r="INL1501" s="2"/>
      <c r="INM1501" s="2"/>
      <c r="INN1501" s="2"/>
      <c r="INO1501" s="2"/>
      <c r="INP1501" s="2"/>
      <c r="INQ1501" s="2"/>
      <c r="INR1501" s="2"/>
      <c r="INS1501" s="2"/>
      <c r="INT1501" s="2"/>
      <c r="INU1501" s="2"/>
      <c r="INV1501" s="2"/>
      <c r="INW1501" s="2"/>
      <c r="INX1501" s="2"/>
      <c r="INY1501" s="2"/>
      <c r="INZ1501" s="2"/>
      <c r="IOA1501" s="2"/>
      <c r="IOB1501" s="2"/>
      <c r="IOC1501" s="2"/>
      <c r="IOD1501" s="2"/>
      <c r="IOE1501" s="2"/>
      <c r="IOF1501" s="2"/>
      <c r="IOG1501" s="2"/>
      <c r="IOH1501" s="2"/>
      <c r="IOI1501" s="2"/>
      <c r="IOJ1501" s="2"/>
      <c r="IOK1501" s="2"/>
      <c r="IOL1501" s="2"/>
      <c r="IOM1501" s="2"/>
      <c r="ION1501" s="2"/>
      <c r="IOO1501" s="2"/>
      <c r="IOP1501" s="2"/>
      <c r="IOQ1501" s="2"/>
      <c r="IOR1501" s="2"/>
      <c r="IOS1501" s="2"/>
      <c r="IOT1501" s="2"/>
      <c r="IOU1501" s="2"/>
      <c r="IOV1501" s="2"/>
      <c r="IOW1501" s="2"/>
      <c r="IOX1501" s="2"/>
      <c r="IOY1501" s="2"/>
      <c r="IOZ1501" s="2"/>
      <c r="IPA1501" s="2"/>
      <c r="IPB1501" s="2"/>
      <c r="IPC1501" s="2"/>
      <c r="IPD1501" s="2"/>
      <c r="IPE1501" s="2"/>
      <c r="IPF1501" s="2"/>
      <c r="IPG1501" s="2"/>
      <c r="IPH1501" s="2"/>
      <c r="IPI1501" s="2"/>
      <c r="IPJ1501" s="2"/>
      <c r="IPK1501" s="2"/>
      <c r="IPL1501" s="2"/>
      <c r="IPM1501" s="2"/>
      <c r="IPN1501" s="2"/>
      <c r="IPO1501" s="2"/>
      <c r="IPP1501" s="2"/>
      <c r="IPQ1501" s="2"/>
      <c r="IPR1501" s="2"/>
      <c r="IPS1501" s="2"/>
      <c r="IPT1501" s="2"/>
      <c r="IPU1501" s="2"/>
      <c r="IPV1501" s="2"/>
      <c r="IPW1501" s="2"/>
      <c r="IPX1501" s="2"/>
      <c r="IPY1501" s="2"/>
      <c r="IPZ1501" s="2"/>
      <c r="IQA1501" s="2"/>
      <c r="IQB1501" s="2"/>
      <c r="IQC1501" s="2"/>
      <c r="IQD1501" s="2"/>
      <c r="IQE1501" s="2"/>
      <c r="IQF1501" s="2"/>
      <c r="IQG1501" s="2"/>
      <c r="IQH1501" s="2"/>
      <c r="IQI1501" s="2"/>
      <c r="IQJ1501" s="2"/>
      <c r="IQK1501" s="2"/>
      <c r="IQL1501" s="2"/>
      <c r="IQM1501" s="2"/>
      <c r="IQN1501" s="2"/>
      <c r="IQO1501" s="2"/>
      <c r="IQP1501" s="2"/>
      <c r="IQQ1501" s="2"/>
      <c r="IQR1501" s="2"/>
      <c r="IQS1501" s="2"/>
      <c r="IQT1501" s="2"/>
      <c r="IQU1501" s="2"/>
      <c r="IQV1501" s="2"/>
      <c r="IQW1501" s="2"/>
      <c r="IQX1501" s="2"/>
      <c r="IQY1501" s="2"/>
      <c r="IQZ1501" s="2"/>
      <c r="IRA1501" s="2"/>
      <c r="IRB1501" s="2"/>
      <c r="IRC1501" s="2"/>
      <c r="IRD1501" s="2"/>
      <c r="IRE1501" s="2"/>
      <c r="IRF1501" s="2"/>
      <c r="IRG1501" s="2"/>
      <c r="IRH1501" s="2"/>
      <c r="IRI1501" s="2"/>
      <c r="IRJ1501" s="2"/>
      <c r="IRK1501" s="2"/>
      <c r="IRL1501" s="2"/>
      <c r="IRM1501" s="2"/>
      <c r="IRN1501" s="2"/>
      <c r="IRO1501" s="2"/>
      <c r="IRP1501" s="2"/>
      <c r="IRQ1501" s="2"/>
      <c r="IRR1501" s="2"/>
      <c r="IRS1501" s="2"/>
      <c r="IRT1501" s="2"/>
      <c r="IRU1501" s="2"/>
      <c r="IRV1501" s="2"/>
      <c r="IRW1501" s="2"/>
      <c r="IRX1501" s="2"/>
      <c r="IRY1501" s="2"/>
      <c r="IRZ1501" s="2"/>
      <c r="ISA1501" s="2"/>
      <c r="ISB1501" s="2"/>
      <c r="ISC1501" s="2"/>
      <c r="ISD1501" s="2"/>
      <c r="ISE1501" s="2"/>
      <c r="ISF1501" s="2"/>
      <c r="ISG1501" s="2"/>
      <c r="ISH1501" s="2"/>
      <c r="ISI1501" s="2"/>
      <c r="ISJ1501" s="2"/>
      <c r="ISK1501" s="2"/>
      <c r="ISL1501" s="2"/>
      <c r="ISM1501" s="2"/>
      <c r="ISN1501" s="2"/>
      <c r="ISO1501" s="2"/>
      <c r="ISP1501" s="2"/>
      <c r="ISQ1501" s="2"/>
      <c r="ISR1501" s="2"/>
      <c r="ISS1501" s="2"/>
      <c r="IST1501" s="2"/>
      <c r="ISU1501" s="2"/>
      <c r="ISV1501" s="2"/>
      <c r="ISW1501" s="2"/>
      <c r="ISX1501" s="2"/>
      <c r="ISY1501" s="2"/>
      <c r="ISZ1501" s="2"/>
      <c r="ITA1501" s="2"/>
      <c r="ITB1501" s="2"/>
      <c r="ITC1501" s="2"/>
      <c r="ITD1501" s="2"/>
      <c r="ITE1501" s="2"/>
      <c r="ITF1501" s="2"/>
      <c r="ITG1501" s="2"/>
      <c r="ITH1501" s="2"/>
      <c r="ITI1501" s="2"/>
      <c r="ITJ1501" s="2"/>
      <c r="ITK1501" s="2"/>
      <c r="ITL1501" s="2"/>
      <c r="ITM1501" s="2"/>
      <c r="ITN1501" s="2"/>
      <c r="ITO1501" s="2"/>
      <c r="ITP1501" s="2"/>
      <c r="ITQ1501" s="2"/>
      <c r="ITR1501" s="2"/>
      <c r="ITS1501" s="2"/>
      <c r="ITT1501" s="2"/>
      <c r="ITU1501" s="2"/>
      <c r="ITV1501" s="2"/>
      <c r="ITW1501" s="2"/>
      <c r="ITX1501" s="2"/>
      <c r="ITY1501" s="2"/>
      <c r="ITZ1501" s="2"/>
      <c r="IUA1501" s="2"/>
      <c r="IUB1501" s="2"/>
      <c r="IUC1501" s="2"/>
      <c r="IUD1501" s="2"/>
      <c r="IUE1501" s="2"/>
      <c r="IUF1501" s="2"/>
      <c r="IUG1501" s="2"/>
      <c r="IUH1501" s="2"/>
      <c r="IUI1501" s="2"/>
      <c r="IUJ1501" s="2"/>
      <c r="IUK1501" s="2"/>
      <c r="IUL1501" s="2"/>
      <c r="IUM1501" s="2"/>
      <c r="IUN1501" s="2"/>
      <c r="IUO1501" s="2"/>
      <c r="IUP1501" s="2"/>
      <c r="IUQ1501" s="2"/>
      <c r="IUR1501" s="2"/>
      <c r="IUS1501" s="2"/>
      <c r="IUT1501" s="2"/>
      <c r="IUU1501" s="2"/>
      <c r="IUV1501" s="2"/>
      <c r="IUW1501" s="2"/>
      <c r="IUX1501" s="2"/>
      <c r="IUY1501" s="2"/>
      <c r="IUZ1501" s="2"/>
      <c r="IVA1501" s="2"/>
      <c r="IVB1501" s="2"/>
      <c r="IVC1501" s="2"/>
      <c r="IVD1501" s="2"/>
      <c r="IVE1501" s="2"/>
      <c r="IVF1501" s="2"/>
      <c r="IVG1501" s="2"/>
      <c r="IVH1501" s="2"/>
      <c r="IVI1501" s="2"/>
      <c r="IVJ1501" s="2"/>
      <c r="IVK1501" s="2"/>
      <c r="IVL1501" s="2"/>
      <c r="IVM1501" s="2"/>
      <c r="IVN1501" s="2"/>
      <c r="IVO1501" s="2"/>
      <c r="IVP1501" s="2"/>
      <c r="IVQ1501" s="2"/>
      <c r="IVR1501" s="2"/>
      <c r="IVS1501" s="2"/>
      <c r="IVT1501" s="2"/>
      <c r="IVU1501" s="2"/>
      <c r="IVV1501" s="2"/>
      <c r="IVW1501" s="2"/>
      <c r="IVX1501" s="2"/>
      <c r="IVY1501" s="2"/>
      <c r="IVZ1501" s="2"/>
      <c r="IWA1501" s="2"/>
      <c r="IWB1501" s="2"/>
      <c r="IWC1501" s="2"/>
      <c r="IWD1501" s="2"/>
      <c r="IWE1501" s="2"/>
      <c r="IWF1501" s="2"/>
      <c r="IWG1501" s="2"/>
      <c r="IWH1501" s="2"/>
      <c r="IWI1501" s="2"/>
      <c r="IWJ1501" s="2"/>
      <c r="IWK1501" s="2"/>
      <c r="IWL1501" s="2"/>
      <c r="IWM1501" s="2"/>
      <c r="IWN1501" s="2"/>
      <c r="IWO1501" s="2"/>
      <c r="IWP1501" s="2"/>
      <c r="IWQ1501" s="2"/>
      <c r="IWR1501" s="2"/>
      <c r="IWS1501" s="2"/>
      <c r="IWT1501" s="2"/>
      <c r="IWU1501" s="2"/>
      <c r="IWV1501" s="2"/>
      <c r="IWW1501" s="2"/>
      <c r="IWX1501" s="2"/>
      <c r="IWY1501" s="2"/>
      <c r="IWZ1501" s="2"/>
      <c r="IXA1501" s="2"/>
      <c r="IXB1501" s="2"/>
      <c r="IXC1501" s="2"/>
      <c r="IXD1501" s="2"/>
      <c r="IXE1501" s="2"/>
      <c r="IXF1501" s="2"/>
      <c r="IXG1501" s="2"/>
      <c r="IXH1501" s="2"/>
      <c r="IXI1501" s="2"/>
      <c r="IXJ1501" s="2"/>
      <c r="IXK1501" s="2"/>
      <c r="IXL1501" s="2"/>
      <c r="IXM1501" s="2"/>
      <c r="IXN1501" s="2"/>
      <c r="IXO1501" s="2"/>
      <c r="IXP1501" s="2"/>
      <c r="IXQ1501" s="2"/>
      <c r="IXR1501" s="2"/>
      <c r="IXS1501" s="2"/>
      <c r="IXT1501" s="2"/>
      <c r="IXU1501" s="2"/>
      <c r="IXV1501" s="2"/>
      <c r="IXW1501" s="2"/>
      <c r="IXX1501" s="2"/>
      <c r="IXY1501" s="2"/>
      <c r="IXZ1501" s="2"/>
      <c r="IYA1501" s="2"/>
      <c r="IYB1501" s="2"/>
      <c r="IYC1501" s="2"/>
      <c r="IYD1501" s="2"/>
      <c r="IYE1501" s="2"/>
      <c r="IYF1501" s="2"/>
      <c r="IYG1501" s="2"/>
      <c r="IYH1501" s="2"/>
      <c r="IYI1501" s="2"/>
      <c r="IYJ1501" s="2"/>
      <c r="IYK1501" s="2"/>
      <c r="IYL1501" s="2"/>
      <c r="IYM1501" s="2"/>
      <c r="IYN1501" s="2"/>
      <c r="IYO1501" s="2"/>
      <c r="IYP1501" s="2"/>
      <c r="IYQ1501" s="2"/>
      <c r="IYR1501" s="2"/>
      <c r="IYS1501" s="2"/>
      <c r="IYT1501" s="2"/>
      <c r="IYU1501" s="2"/>
      <c r="IYV1501" s="2"/>
      <c r="IYW1501" s="2"/>
      <c r="IYX1501" s="2"/>
      <c r="IYY1501" s="2"/>
      <c r="IYZ1501" s="2"/>
      <c r="IZA1501" s="2"/>
      <c r="IZB1501" s="2"/>
      <c r="IZC1501" s="2"/>
      <c r="IZD1501" s="2"/>
      <c r="IZE1501" s="2"/>
      <c r="IZF1501" s="2"/>
      <c r="IZG1501" s="2"/>
      <c r="IZH1501" s="2"/>
      <c r="IZI1501" s="2"/>
      <c r="IZJ1501" s="2"/>
      <c r="IZK1501" s="2"/>
      <c r="IZL1501" s="2"/>
      <c r="IZM1501" s="2"/>
      <c r="IZN1501" s="2"/>
      <c r="IZO1501" s="2"/>
      <c r="IZP1501" s="2"/>
      <c r="IZQ1501" s="2"/>
      <c r="IZR1501" s="2"/>
      <c r="IZS1501" s="2"/>
      <c r="IZT1501" s="2"/>
      <c r="IZU1501" s="2"/>
      <c r="IZV1501" s="2"/>
      <c r="IZW1501" s="2"/>
      <c r="IZX1501" s="2"/>
      <c r="IZY1501" s="2"/>
      <c r="IZZ1501" s="2"/>
      <c r="JAA1501" s="2"/>
      <c r="JAB1501" s="2"/>
      <c r="JAC1501" s="2"/>
      <c r="JAD1501" s="2"/>
      <c r="JAE1501" s="2"/>
      <c r="JAF1501" s="2"/>
      <c r="JAG1501" s="2"/>
      <c r="JAH1501" s="2"/>
      <c r="JAI1501" s="2"/>
      <c r="JAJ1501" s="2"/>
      <c r="JAK1501" s="2"/>
      <c r="JAL1501" s="2"/>
      <c r="JAM1501" s="2"/>
      <c r="JAN1501" s="2"/>
      <c r="JAO1501" s="2"/>
      <c r="JAP1501" s="2"/>
      <c r="JAQ1501" s="2"/>
      <c r="JAR1501" s="2"/>
      <c r="JAS1501" s="2"/>
      <c r="JAT1501" s="2"/>
      <c r="JAU1501" s="2"/>
      <c r="JAV1501" s="2"/>
      <c r="JAW1501" s="2"/>
      <c r="JAX1501" s="2"/>
      <c r="JAY1501" s="2"/>
      <c r="JAZ1501" s="2"/>
      <c r="JBA1501" s="2"/>
      <c r="JBB1501" s="2"/>
      <c r="JBC1501" s="2"/>
      <c r="JBD1501" s="2"/>
      <c r="JBE1501" s="2"/>
      <c r="JBF1501" s="2"/>
      <c r="JBG1501" s="2"/>
      <c r="JBH1501" s="2"/>
      <c r="JBI1501" s="2"/>
      <c r="JBJ1501" s="2"/>
      <c r="JBK1501" s="2"/>
      <c r="JBL1501" s="2"/>
      <c r="JBM1501" s="2"/>
      <c r="JBN1501" s="2"/>
      <c r="JBO1501" s="2"/>
      <c r="JBP1501" s="2"/>
      <c r="JBQ1501" s="2"/>
      <c r="JBR1501" s="2"/>
      <c r="JBS1501" s="2"/>
      <c r="JBT1501" s="2"/>
      <c r="JBU1501" s="2"/>
      <c r="JBV1501" s="2"/>
      <c r="JBW1501" s="2"/>
      <c r="JBX1501" s="2"/>
      <c r="JBY1501" s="2"/>
      <c r="JBZ1501" s="2"/>
      <c r="JCA1501" s="2"/>
      <c r="JCB1501" s="2"/>
      <c r="JCC1501" s="2"/>
      <c r="JCD1501" s="2"/>
      <c r="JCE1501" s="2"/>
      <c r="JCF1501" s="2"/>
      <c r="JCG1501" s="2"/>
      <c r="JCH1501" s="2"/>
      <c r="JCI1501" s="2"/>
      <c r="JCJ1501" s="2"/>
      <c r="JCK1501" s="2"/>
      <c r="JCL1501" s="2"/>
      <c r="JCM1501" s="2"/>
      <c r="JCN1501" s="2"/>
      <c r="JCO1501" s="2"/>
      <c r="JCP1501" s="2"/>
      <c r="JCQ1501" s="2"/>
      <c r="JCR1501" s="2"/>
      <c r="JCS1501" s="2"/>
      <c r="JCT1501" s="2"/>
      <c r="JCU1501" s="2"/>
      <c r="JCV1501" s="2"/>
      <c r="JCW1501" s="2"/>
      <c r="JCX1501" s="2"/>
      <c r="JCY1501" s="2"/>
      <c r="JCZ1501" s="2"/>
      <c r="JDA1501" s="2"/>
      <c r="JDB1501" s="2"/>
      <c r="JDC1501" s="2"/>
      <c r="JDD1501" s="2"/>
      <c r="JDE1501" s="2"/>
      <c r="JDF1501" s="2"/>
      <c r="JDG1501" s="2"/>
      <c r="JDH1501" s="2"/>
      <c r="JDI1501" s="2"/>
      <c r="JDJ1501" s="2"/>
      <c r="JDK1501" s="2"/>
      <c r="JDL1501" s="2"/>
      <c r="JDM1501" s="2"/>
      <c r="JDN1501" s="2"/>
      <c r="JDO1501" s="2"/>
      <c r="JDP1501" s="2"/>
      <c r="JDQ1501" s="2"/>
      <c r="JDR1501" s="2"/>
      <c r="JDS1501" s="2"/>
      <c r="JDT1501" s="2"/>
      <c r="JDU1501" s="2"/>
      <c r="JDV1501" s="2"/>
      <c r="JDW1501" s="2"/>
      <c r="JDX1501" s="2"/>
      <c r="JDY1501" s="2"/>
      <c r="JDZ1501" s="2"/>
      <c r="JEA1501" s="2"/>
      <c r="JEB1501" s="2"/>
      <c r="JEC1501" s="2"/>
      <c r="JED1501" s="2"/>
      <c r="JEE1501" s="2"/>
      <c r="JEF1501" s="2"/>
      <c r="JEG1501" s="2"/>
      <c r="JEH1501" s="2"/>
      <c r="JEI1501" s="2"/>
      <c r="JEJ1501" s="2"/>
      <c r="JEK1501" s="2"/>
      <c r="JEL1501" s="2"/>
      <c r="JEM1501" s="2"/>
      <c r="JEN1501" s="2"/>
      <c r="JEO1501" s="2"/>
      <c r="JEP1501" s="2"/>
      <c r="JEQ1501" s="2"/>
      <c r="JER1501" s="2"/>
      <c r="JES1501" s="2"/>
      <c r="JET1501" s="2"/>
      <c r="JEU1501" s="2"/>
      <c r="JEV1501" s="2"/>
      <c r="JEW1501" s="2"/>
      <c r="JEX1501" s="2"/>
      <c r="JEY1501" s="2"/>
      <c r="JEZ1501" s="2"/>
      <c r="JFA1501" s="2"/>
      <c r="JFB1501" s="2"/>
      <c r="JFC1501" s="2"/>
      <c r="JFD1501" s="2"/>
      <c r="JFE1501" s="2"/>
      <c r="JFF1501" s="2"/>
      <c r="JFG1501" s="2"/>
      <c r="JFH1501" s="2"/>
      <c r="JFI1501" s="2"/>
      <c r="JFJ1501" s="2"/>
      <c r="JFK1501" s="2"/>
      <c r="JFL1501" s="2"/>
      <c r="JFM1501" s="2"/>
      <c r="JFN1501" s="2"/>
      <c r="JFO1501" s="2"/>
      <c r="JFP1501" s="2"/>
      <c r="JFQ1501" s="2"/>
      <c r="JFR1501" s="2"/>
      <c r="JFS1501" s="2"/>
      <c r="JFT1501" s="2"/>
      <c r="JFU1501" s="2"/>
      <c r="JFV1501" s="2"/>
      <c r="JFW1501" s="2"/>
      <c r="JFX1501" s="2"/>
      <c r="JFY1501" s="2"/>
      <c r="JFZ1501" s="2"/>
      <c r="JGA1501" s="2"/>
      <c r="JGB1501" s="2"/>
      <c r="JGC1501" s="2"/>
      <c r="JGD1501" s="2"/>
      <c r="JGE1501" s="2"/>
      <c r="JGF1501" s="2"/>
      <c r="JGG1501" s="2"/>
      <c r="JGH1501" s="2"/>
      <c r="JGI1501" s="2"/>
      <c r="JGJ1501" s="2"/>
      <c r="JGK1501" s="2"/>
      <c r="JGL1501" s="2"/>
      <c r="JGM1501" s="2"/>
      <c r="JGN1501" s="2"/>
      <c r="JGO1501" s="2"/>
      <c r="JGP1501" s="2"/>
      <c r="JGQ1501" s="2"/>
      <c r="JGR1501" s="2"/>
      <c r="JGS1501" s="2"/>
      <c r="JGT1501" s="2"/>
      <c r="JGU1501" s="2"/>
      <c r="JGV1501" s="2"/>
      <c r="JGW1501" s="2"/>
      <c r="JGX1501" s="2"/>
      <c r="JGY1501" s="2"/>
      <c r="JGZ1501" s="2"/>
      <c r="JHA1501" s="2"/>
      <c r="JHB1501" s="2"/>
      <c r="JHC1501" s="2"/>
      <c r="JHD1501" s="2"/>
      <c r="JHE1501" s="2"/>
      <c r="JHF1501" s="2"/>
      <c r="JHG1501" s="2"/>
      <c r="JHH1501" s="2"/>
      <c r="JHI1501" s="2"/>
      <c r="JHJ1501" s="2"/>
      <c r="JHK1501" s="2"/>
      <c r="JHL1501" s="2"/>
      <c r="JHM1501" s="2"/>
      <c r="JHN1501" s="2"/>
      <c r="JHO1501" s="2"/>
      <c r="JHP1501" s="2"/>
      <c r="JHQ1501" s="2"/>
      <c r="JHR1501" s="2"/>
      <c r="JHS1501" s="2"/>
      <c r="JHT1501" s="2"/>
      <c r="JHU1501" s="2"/>
      <c r="JHV1501" s="2"/>
      <c r="JHW1501" s="2"/>
      <c r="JHX1501" s="2"/>
      <c r="JHY1501" s="2"/>
      <c r="JHZ1501" s="2"/>
      <c r="JIA1501" s="2"/>
      <c r="JIB1501" s="2"/>
      <c r="JIC1501" s="2"/>
      <c r="JID1501" s="2"/>
      <c r="JIE1501" s="2"/>
      <c r="JIF1501" s="2"/>
      <c r="JIG1501" s="2"/>
      <c r="JIH1501" s="2"/>
      <c r="JII1501" s="2"/>
      <c r="JIJ1501" s="2"/>
      <c r="JIK1501" s="2"/>
      <c r="JIL1501" s="2"/>
      <c r="JIM1501" s="2"/>
      <c r="JIN1501" s="2"/>
      <c r="JIO1501" s="2"/>
      <c r="JIP1501" s="2"/>
      <c r="JIQ1501" s="2"/>
      <c r="JIR1501" s="2"/>
      <c r="JIS1501" s="2"/>
      <c r="JIT1501" s="2"/>
      <c r="JIU1501" s="2"/>
      <c r="JIV1501" s="2"/>
      <c r="JIW1501" s="2"/>
      <c r="JIX1501" s="2"/>
      <c r="JIY1501" s="2"/>
      <c r="JIZ1501" s="2"/>
      <c r="JJA1501" s="2"/>
      <c r="JJB1501" s="2"/>
      <c r="JJC1501" s="2"/>
      <c r="JJD1501" s="2"/>
      <c r="JJE1501" s="2"/>
      <c r="JJF1501" s="2"/>
      <c r="JJG1501" s="2"/>
      <c r="JJH1501" s="2"/>
      <c r="JJI1501" s="2"/>
      <c r="JJJ1501" s="2"/>
      <c r="JJK1501" s="2"/>
      <c r="JJL1501" s="2"/>
      <c r="JJM1501" s="2"/>
      <c r="JJN1501" s="2"/>
      <c r="JJO1501" s="2"/>
      <c r="JJP1501" s="2"/>
      <c r="JJQ1501" s="2"/>
      <c r="JJR1501" s="2"/>
      <c r="JJS1501" s="2"/>
      <c r="JJT1501" s="2"/>
      <c r="JJU1501" s="2"/>
      <c r="JJV1501" s="2"/>
      <c r="JJW1501" s="2"/>
      <c r="JJX1501" s="2"/>
      <c r="JJY1501" s="2"/>
      <c r="JJZ1501" s="2"/>
      <c r="JKA1501" s="2"/>
      <c r="JKB1501" s="2"/>
      <c r="JKC1501" s="2"/>
      <c r="JKD1501" s="2"/>
      <c r="JKE1501" s="2"/>
      <c r="JKF1501" s="2"/>
      <c r="JKG1501" s="2"/>
      <c r="JKH1501" s="2"/>
      <c r="JKI1501" s="2"/>
      <c r="JKJ1501" s="2"/>
      <c r="JKK1501" s="2"/>
      <c r="JKL1501" s="2"/>
      <c r="JKM1501" s="2"/>
      <c r="JKN1501" s="2"/>
      <c r="JKO1501" s="2"/>
      <c r="JKP1501" s="2"/>
      <c r="JKQ1501" s="2"/>
      <c r="JKR1501" s="2"/>
      <c r="JKS1501" s="2"/>
      <c r="JKT1501" s="2"/>
      <c r="JKU1501" s="2"/>
      <c r="JKV1501" s="2"/>
      <c r="JKW1501" s="2"/>
      <c r="JKX1501" s="2"/>
      <c r="JKY1501" s="2"/>
      <c r="JKZ1501" s="2"/>
      <c r="JLA1501" s="2"/>
      <c r="JLB1501" s="2"/>
      <c r="JLC1501" s="2"/>
      <c r="JLD1501" s="2"/>
      <c r="JLE1501" s="2"/>
      <c r="JLF1501" s="2"/>
      <c r="JLG1501" s="2"/>
      <c r="JLH1501" s="2"/>
      <c r="JLI1501" s="2"/>
      <c r="JLJ1501" s="2"/>
      <c r="JLK1501" s="2"/>
      <c r="JLL1501" s="2"/>
      <c r="JLM1501" s="2"/>
      <c r="JLN1501" s="2"/>
      <c r="JLO1501" s="2"/>
      <c r="JLP1501" s="2"/>
      <c r="JLQ1501" s="2"/>
      <c r="JLR1501" s="2"/>
      <c r="JLS1501" s="2"/>
      <c r="JLT1501" s="2"/>
      <c r="JLU1501" s="2"/>
      <c r="JLV1501" s="2"/>
      <c r="JLW1501" s="2"/>
      <c r="JLX1501" s="2"/>
      <c r="JLY1501" s="2"/>
      <c r="JLZ1501" s="2"/>
      <c r="JMA1501" s="2"/>
      <c r="JMB1501" s="2"/>
      <c r="JMC1501" s="2"/>
      <c r="JMD1501" s="2"/>
      <c r="JME1501" s="2"/>
      <c r="JMF1501" s="2"/>
      <c r="JMG1501" s="2"/>
      <c r="JMH1501" s="2"/>
      <c r="JMI1501" s="2"/>
      <c r="JMJ1501" s="2"/>
      <c r="JMK1501" s="2"/>
      <c r="JML1501" s="2"/>
      <c r="JMM1501" s="2"/>
      <c r="JMN1501" s="2"/>
      <c r="JMO1501" s="2"/>
      <c r="JMP1501" s="2"/>
      <c r="JMQ1501" s="2"/>
      <c r="JMR1501" s="2"/>
      <c r="JMS1501" s="2"/>
      <c r="JMT1501" s="2"/>
      <c r="JMU1501" s="2"/>
      <c r="JMV1501" s="2"/>
      <c r="JMW1501" s="2"/>
      <c r="JMX1501" s="2"/>
      <c r="JMY1501" s="2"/>
      <c r="JMZ1501" s="2"/>
      <c r="JNA1501" s="2"/>
      <c r="JNB1501" s="2"/>
      <c r="JNC1501" s="2"/>
      <c r="JND1501" s="2"/>
      <c r="JNE1501" s="2"/>
      <c r="JNF1501" s="2"/>
      <c r="JNG1501" s="2"/>
      <c r="JNH1501" s="2"/>
      <c r="JNI1501" s="2"/>
      <c r="JNJ1501" s="2"/>
      <c r="JNK1501" s="2"/>
      <c r="JNL1501" s="2"/>
      <c r="JNM1501" s="2"/>
      <c r="JNN1501" s="2"/>
      <c r="JNO1501" s="2"/>
      <c r="JNP1501" s="2"/>
      <c r="JNQ1501" s="2"/>
      <c r="JNR1501" s="2"/>
      <c r="JNS1501" s="2"/>
      <c r="JNT1501" s="2"/>
      <c r="JNU1501" s="2"/>
      <c r="JNV1501" s="2"/>
      <c r="JNW1501" s="2"/>
      <c r="JNX1501" s="2"/>
      <c r="JNY1501" s="2"/>
      <c r="JNZ1501" s="2"/>
      <c r="JOA1501" s="2"/>
      <c r="JOB1501" s="2"/>
      <c r="JOC1501" s="2"/>
      <c r="JOD1501" s="2"/>
      <c r="JOE1501" s="2"/>
      <c r="JOF1501" s="2"/>
      <c r="JOG1501" s="2"/>
      <c r="JOH1501" s="2"/>
      <c r="JOI1501" s="2"/>
      <c r="JOJ1501" s="2"/>
      <c r="JOK1501" s="2"/>
      <c r="JOL1501" s="2"/>
      <c r="JOM1501" s="2"/>
      <c r="JON1501" s="2"/>
      <c r="JOO1501" s="2"/>
      <c r="JOP1501" s="2"/>
      <c r="JOQ1501" s="2"/>
      <c r="JOR1501" s="2"/>
      <c r="JOS1501" s="2"/>
      <c r="JOT1501" s="2"/>
      <c r="JOU1501" s="2"/>
      <c r="JOV1501" s="2"/>
      <c r="JOW1501" s="2"/>
      <c r="JOX1501" s="2"/>
      <c r="JOY1501" s="2"/>
      <c r="JOZ1501" s="2"/>
      <c r="JPA1501" s="2"/>
      <c r="JPB1501" s="2"/>
      <c r="JPC1501" s="2"/>
      <c r="JPD1501" s="2"/>
      <c r="JPE1501" s="2"/>
      <c r="JPF1501" s="2"/>
      <c r="JPG1501" s="2"/>
      <c r="JPH1501" s="2"/>
      <c r="JPI1501" s="2"/>
      <c r="JPJ1501" s="2"/>
      <c r="JPK1501" s="2"/>
      <c r="JPL1501" s="2"/>
      <c r="JPM1501" s="2"/>
      <c r="JPN1501" s="2"/>
      <c r="JPO1501" s="2"/>
      <c r="JPP1501" s="2"/>
      <c r="JPQ1501" s="2"/>
      <c r="JPR1501" s="2"/>
      <c r="JPS1501" s="2"/>
      <c r="JPT1501" s="2"/>
      <c r="JPU1501" s="2"/>
      <c r="JPV1501" s="2"/>
      <c r="JPW1501" s="2"/>
      <c r="JPX1501" s="2"/>
      <c r="JPY1501" s="2"/>
      <c r="JPZ1501" s="2"/>
      <c r="JQA1501" s="2"/>
      <c r="JQB1501" s="2"/>
      <c r="JQC1501" s="2"/>
      <c r="JQD1501" s="2"/>
      <c r="JQE1501" s="2"/>
      <c r="JQF1501" s="2"/>
      <c r="JQG1501" s="2"/>
      <c r="JQH1501" s="2"/>
      <c r="JQI1501" s="2"/>
      <c r="JQJ1501" s="2"/>
      <c r="JQK1501" s="2"/>
      <c r="JQL1501" s="2"/>
      <c r="JQM1501" s="2"/>
      <c r="JQN1501" s="2"/>
      <c r="JQO1501" s="2"/>
      <c r="JQP1501" s="2"/>
      <c r="JQQ1501" s="2"/>
      <c r="JQR1501" s="2"/>
      <c r="JQS1501" s="2"/>
      <c r="JQT1501" s="2"/>
      <c r="JQU1501" s="2"/>
      <c r="JQV1501" s="2"/>
      <c r="JQW1501" s="2"/>
      <c r="JQX1501" s="2"/>
      <c r="JQY1501" s="2"/>
      <c r="JQZ1501" s="2"/>
      <c r="JRA1501" s="2"/>
      <c r="JRB1501" s="2"/>
      <c r="JRC1501" s="2"/>
      <c r="JRD1501" s="2"/>
      <c r="JRE1501" s="2"/>
      <c r="JRF1501" s="2"/>
      <c r="JRG1501" s="2"/>
      <c r="JRH1501" s="2"/>
      <c r="JRI1501" s="2"/>
      <c r="JRJ1501" s="2"/>
      <c r="JRK1501" s="2"/>
      <c r="JRL1501" s="2"/>
      <c r="JRM1501" s="2"/>
      <c r="JRN1501" s="2"/>
      <c r="JRO1501" s="2"/>
      <c r="JRP1501" s="2"/>
      <c r="JRQ1501" s="2"/>
      <c r="JRR1501" s="2"/>
      <c r="JRS1501" s="2"/>
      <c r="JRT1501" s="2"/>
      <c r="JRU1501" s="2"/>
      <c r="JRV1501" s="2"/>
      <c r="JRW1501" s="2"/>
      <c r="JRX1501" s="2"/>
      <c r="JRY1501" s="2"/>
      <c r="JRZ1501" s="2"/>
      <c r="JSA1501" s="2"/>
      <c r="JSB1501" s="2"/>
      <c r="JSC1501" s="2"/>
      <c r="JSD1501" s="2"/>
      <c r="JSE1501" s="2"/>
      <c r="JSF1501" s="2"/>
      <c r="JSG1501" s="2"/>
      <c r="JSH1501" s="2"/>
      <c r="JSI1501" s="2"/>
      <c r="JSJ1501" s="2"/>
      <c r="JSK1501" s="2"/>
      <c r="JSL1501" s="2"/>
      <c r="JSM1501" s="2"/>
      <c r="JSN1501" s="2"/>
      <c r="JSO1501" s="2"/>
      <c r="JSP1501" s="2"/>
      <c r="JSQ1501" s="2"/>
      <c r="JSR1501" s="2"/>
      <c r="JSS1501" s="2"/>
      <c r="JST1501" s="2"/>
      <c r="JSU1501" s="2"/>
      <c r="JSV1501" s="2"/>
      <c r="JSW1501" s="2"/>
      <c r="JSX1501" s="2"/>
      <c r="JSY1501" s="2"/>
      <c r="JSZ1501" s="2"/>
      <c r="JTA1501" s="2"/>
      <c r="JTB1501" s="2"/>
      <c r="JTC1501" s="2"/>
      <c r="JTD1501" s="2"/>
      <c r="JTE1501" s="2"/>
      <c r="JTF1501" s="2"/>
      <c r="JTG1501" s="2"/>
      <c r="JTH1501" s="2"/>
      <c r="JTI1501" s="2"/>
      <c r="JTJ1501" s="2"/>
      <c r="JTK1501" s="2"/>
      <c r="JTL1501" s="2"/>
      <c r="JTM1501" s="2"/>
      <c r="JTN1501" s="2"/>
      <c r="JTO1501" s="2"/>
      <c r="JTP1501" s="2"/>
      <c r="JTQ1501" s="2"/>
      <c r="JTR1501" s="2"/>
      <c r="JTS1501" s="2"/>
      <c r="JTT1501" s="2"/>
      <c r="JTU1501" s="2"/>
      <c r="JTV1501" s="2"/>
      <c r="JTW1501" s="2"/>
      <c r="JTX1501" s="2"/>
      <c r="JTY1501" s="2"/>
      <c r="JTZ1501" s="2"/>
      <c r="JUA1501" s="2"/>
      <c r="JUB1501" s="2"/>
      <c r="JUC1501" s="2"/>
      <c r="JUD1501" s="2"/>
      <c r="JUE1501" s="2"/>
      <c r="JUF1501" s="2"/>
      <c r="JUG1501" s="2"/>
      <c r="JUH1501" s="2"/>
      <c r="JUI1501" s="2"/>
      <c r="JUJ1501" s="2"/>
      <c r="JUK1501" s="2"/>
      <c r="JUL1501" s="2"/>
      <c r="JUM1501" s="2"/>
      <c r="JUN1501" s="2"/>
      <c r="JUO1501" s="2"/>
      <c r="JUP1501" s="2"/>
      <c r="JUQ1501" s="2"/>
      <c r="JUR1501" s="2"/>
      <c r="JUS1501" s="2"/>
      <c r="JUT1501" s="2"/>
      <c r="JUU1501" s="2"/>
      <c r="JUV1501" s="2"/>
      <c r="JUW1501" s="2"/>
      <c r="JUX1501" s="2"/>
      <c r="JUY1501" s="2"/>
      <c r="JUZ1501" s="2"/>
      <c r="JVA1501" s="2"/>
      <c r="JVB1501" s="2"/>
      <c r="JVC1501" s="2"/>
      <c r="JVD1501" s="2"/>
      <c r="JVE1501" s="2"/>
      <c r="JVF1501" s="2"/>
      <c r="JVG1501" s="2"/>
      <c r="JVH1501" s="2"/>
      <c r="JVI1501" s="2"/>
      <c r="JVJ1501" s="2"/>
      <c r="JVK1501" s="2"/>
      <c r="JVL1501" s="2"/>
      <c r="JVM1501" s="2"/>
      <c r="JVN1501" s="2"/>
      <c r="JVO1501" s="2"/>
      <c r="JVP1501" s="2"/>
      <c r="JVQ1501" s="2"/>
      <c r="JVR1501" s="2"/>
      <c r="JVS1501" s="2"/>
      <c r="JVT1501" s="2"/>
      <c r="JVU1501" s="2"/>
      <c r="JVV1501" s="2"/>
      <c r="JVW1501" s="2"/>
      <c r="JVX1501" s="2"/>
      <c r="JVY1501" s="2"/>
      <c r="JVZ1501" s="2"/>
      <c r="JWA1501" s="2"/>
      <c r="JWB1501" s="2"/>
      <c r="JWC1501" s="2"/>
      <c r="JWD1501" s="2"/>
      <c r="JWE1501" s="2"/>
      <c r="JWF1501" s="2"/>
      <c r="JWG1501" s="2"/>
      <c r="JWH1501" s="2"/>
      <c r="JWI1501" s="2"/>
      <c r="JWJ1501" s="2"/>
      <c r="JWK1501" s="2"/>
      <c r="JWL1501" s="2"/>
      <c r="JWM1501" s="2"/>
      <c r="JWN1501" s="2"/>
      <c r="JWO1501" s="2"/>
      <c r="JWP1501" s="2"/>
      <c r="JWQ1501" s="2"/>
      <c r="JWR1501" s="2"/>
      <c r="JWS1501" s="2"/>
      <c r="JWT1501" s="2"/>
      <c r="JWU1501" s="2"/>
      <c r="JWV1501" s="2"/>
      <c r="JWW1501" s="2"/>
      <c r="JWX1501" s="2"/>
      <c r="JWY1501" s="2"/>
      <c r="JWZ1501" s="2"/>
      <c r="JXA1501" s="2"/>
      <c r="JXB1501" s="2"/>
      <c r="JXC1501" s="2"/>
      <c r="JXD1501" s="2"/>
      <c r="JXE1501" s="2"/>
      <c r="JXF1501" s="2"/>
      <c r="JXG1501" s="2"/>
      <c r="JXH1501" s="2"/>
      <c r="JXI1501" s="2"/>
      <c r="JXJ1501" s="2"/>
      <c r="JXK1501" s="2"/>
      <c r="JXL1501" s="2"/>
      <c r="JXM1501" s="2"/>
      <c r="JXN1501" s="2"/>
      <c r="JXO1501" s="2"/>
      <c r="JXP1501" s="2"/>
      <c r="JXQ1501" s="2"/>
      <c r="JXR1501" s="2"/>
      <c r="JXS1501" s="2"/>
      <c r="JXT1501" s="2"/>
      <c r="JXU1501" s="2"/>
      <c r="JXV1501" s="2"/>
      <c r="JXW1501" s="2"/>
      <c r="JXX1501" s="2"/>
      <c r="JXY1501" s="2"/>
      <c r="JXZ1501" s="2"/>
      <c r="JYA1501" s="2"/>
      <c r="JYB1501" s="2"/>
      <c r="JYC1501" s="2"/>
      <c r="JYD1501" s="2"/>
      <c r="JYE1501" s="2"/>
      <c r="JYF1501" s="2"/>
      <c r="JYG1501" s="2"/>
      <c r="JYH1501" s="2"/>
      <c r="JYI1501" s="2"/>
      <c r="JYJ1501" s="2"/>
      <c r="JYK1501" s="2"/>
      <c r="JYL1501" s="2"/>
      <c r="JYM1501" s="2"/>
      <c r="JYN1501" s="2"/>
      <c r="JYO1501" s="2"/>
      <c r="JYP1501" s="2"/>
      <c r="JYQ1501" s="2"/>
      <c r="JYR1501" s="2"/>
      <c r="JYS1501" s="2"/>
      <c r="JYT1501" s="2"/>
      <c r="JYU1501" s="2"/>
      <c r="JYV1501" s="2"/>
      <c r="JYW1501" s="2"/>
      <c r="JYX1501" s="2"/>
      <c r="JYY1501" s="2"/>
      <c r="JYZ1501" s="2"/>
      <c r="JZA1501" s="2"/>
      <c r="JZB1501" s="2"/>
      <c r="JZC1501" s="2"/>
      <c r="JZD1501" s="2"/>
      <c r="JZE1501" s="2"/>
      <c r="JZF1501" s="2"/>
      <c r="JZG1501" s="2"/>
      <c r="JZH1501" s="2"/>
      <c r="JZI1501" s="2"/>
      <c r="JZJ1501" s="2"/>
      <c r="JZK1501" s="2"/>
      <c r="JZL1501" s="2"/>
      <c r="JZM1501" s="2"/>
      <c r="JZN1501" s="2"/>
      <c r="JZO1501" s="2"/>
      <c r="JZP1501" s="2"/>
      <c r="JZQ1501" s="2"/>
      <c r="JZR1501" s="2"/>
      <c r="JZS1501" s="2"/>
      <c r="JZT1501" s="2"/>
      <c r="JZU1501" s="2"/>
      <c r="JZV1501" s="2"/>
      <c r="JZW1501" s="2"/>
      <c r="JZX1501" s="2"/>
      <c r="JZY1501" s="2"/>
      <c r="JZZ1501" s="2"/>
      <c r="KAA1501" s="2"/>
      <c r="KAB1501" s="2"/>
      <c r="KAC1501" s="2"/>
      <c r="KAD1501" s="2"/>
      <c r="KAE1501" s="2"/>
      <c r="KAF1501" s="2"/>
      <c r="KAG1501" s="2"/>
      <c r="KAH1501" s="2"/>
      <c r="KAI1501" s="2"/>
      <c r="KAJ1501" s="2"/>
      <c r="KAK1501" s="2"/>
      <c r="KAL1501" s="2"/>
      <c r="KAM1501" s="2"/>
      <c r="KAN1501" s="2"/>
      <c r="KAO1501" s="2"/>
      <c r="KAP1501" s="2"/>
      <c r="KAQ1501" s="2"/>
      <c r="KAR1501" s="2"/>
      <c r="KAS1501" s="2"/>
      <c r="KAT1501" s="2"/>
      <c r="KAU1501" s="2"/>
      <c r="KAV1501" s="2"/>
      <c r="KAW1501" s="2"/>
      <c r="KAX1501" s="2"/>
      <c r="KAY1501" s="2"/>
      <c r="KAZ1501" s="2"/>
      <c r="KBA1501" s="2"/>
      <c r="KBB1501" s="2"/>
      <c r="KBC1501" s="2"/>
      <c r="KBD1501" s="2"/>
      <c r="KBE1501" s="2"/>
      <c r="KBF1501" s="2"/>
      <c r="KBG1501" s="2"/>
      <c r="KBH1501" s="2"/>
      <c r="KBI1501" s="2"/>
      <c r="KBJ1501" s="2"/>
      <c r="KBK1501" s="2"/>
      <c r="KBL1501" s="2"/>
      <c r="KBM1501" s="2"/>
      <c r="KBN1501" s="2"/>
      <c r="KBO1501" s="2"/>
      <c r="KBP1501" s="2"/>
      <c r="KBQ1501" s="2"/>
      <c r="KBR1501" s="2"/>
      <c r="KBS1501" s="2"/>
      <c r="KBT1501" s="2"/>
      <c r="KBU1501" s="2"/>
      <c r="KBV1501" s="2"/>
      <c r="KBW1501" s="2"/>
      <c r="KBX1501" s="2"/>
      <c r="KBY1501" s="2"/>
      <c r="KBZ1501" s="2"/>
      <c r="KCA1501" s="2"/>
      <c r="KCB1501" s="2"/>
      <c r="KCC1501" s="2"/>
      <c r="KCD1501" s="2"/>
      <c r="KCE1501" s="2"/>
      <c r="KCF1501" s="2"/>
      <c r="KCG1501" s="2"/>
      <c r="KCH1501" s="2"/>
      <c r="KCI1501" s="2"/>
      <c r="KCJ1501" s="2"/>
      <c r="KCK1501" s="2"/>
      <c r="KCL1501" s="2"/>
      <c r="KCM1501" s="2"/>
      <c r="KCN1501" s="2"/>
      <c r="KCO1501" s="2"/>
      <c r="KCP1501" s="2"/>
      <c r="KCQ1501" s="2"/>
      <c r="KCR1501" s="2"/>
      <c r="KCS1501" s="2"/>
      <c r="KCT1501" s="2"/>
      <c r="KCU1501" s="2"/>
      <c r="KCV1501" s="2"/>
      <c r="KCW1501" s="2"/>
      <c r="KCX1501" s="2"/>
      <c r="KCY1501" s="2"/>
      <c r="KCZ1501" s="2"/>
      <c r="KDA1501" s="2"/>
      <c r="KDB1501" s="2"/>
      <c r="KDC1501" s="2"/>
      <c r="KDD1501" s="2"/>
      <c r="KDE1501" s="2"/>
      <c r="KDF1501" s="2"/>
      <c r="KDG1501" s="2"/>
      <c r="KDH1501" s="2"/>
      <c r="KDI1501" s="2"/>
      <c r="KDJ1501" s="2"/>
      <c r="KDK1501" s="2"/>
      <c r="KDL1501" s="2"/>
      <c r="KDM1501" s="2"/>
      <c r="KDN1501" s="2"/>
      <c r="KDO1501" s="2"/>
      <c r="KDP1501" s="2"/>
      <c r="KDQ1501" s="2"/>
      <c r="KDR1501" s="2"/>
      <c r="KDS1501" s="2"/>
      <c r="KDT1501" s="2"/>
      <c r="KDU1501" s="2"/>
      <c r="KDV1501" s="2"/>
      <c r="KDW1501" s="2"/>
      <c r="KDX1501" s="2"/>
      <c r="KDY1501" s="2"/>
      <c r="KDZ1501" s="2"/>
      <c r="KEA1501" s="2"/>
      <c r="KEB1501" s="2"/>
      <c r="KEC1501" s="2"/>
      <c r="KED1501" s="2"/>
      <c r="KEE1501" s="2"/>
      <c r="KEF1501" s="2"/>
      <c r="KEG1501" s="2"/>
      <c r="KEH1501" s="2"/>
      <c r="KEI1501" s="2"/>
      <c r="KEJ1501" s="2"/>
      <c r="KEK1501" s="2"/>
      <c r="KEL1501" s="2"/>
      <c r="KEM1501" s="2"/>
      <c r="KEN1501" s="2"/>
      <c r="KEO1501" s="2"/>
      <c r="KEP1501" s="2"/>
      <c r="KEQ1501" s="2"/>
      <c r="KER1501" s="2"/>
      <c r="KES1501" s="2"/>
      <c r="KET1501" s="2"/>
      <c r="KEU1501" s="2"/>
      <c r="KEV1501" s="2"/>
      <c r="KEW1501" s="2"/>
      <c r="KEX1501" s="2"/>
      <c r="KEY1501" s="2"/>
      <c r="KEZ1501" s="2"/>
      <c r="KFA1501" s="2"/>
      <c r="KFB1501" s="2"/>
      <c r="KFC1501" s="2"/>
      <c r="KFD1501" s="2"/>
      <c r="KFE1501" s="2"/>
      <c r="KFF1501" s="2"/>
      <c r="KFG1501" s="2"/>
      <c r="KFH1501" s="2"/>
      <c r="KFI1501" s="2"/>
      <c r="KFJ1501" s="2"/>
      <c r="KFK1501" s="2"/>
      <c r="KFL1501" s="2"/>
      <c r="KFM1501" s="2"/>
      <c r="KFN1501" s="2"/>
      <c r="KFO1501" s="2"/>
      <c r="KFP1501" s="2"/>
      <c r="KFQ1501" s="2"/>
      <c r="KFR1501" s="2"/>
      <c r="KFS1501" s="2"/>
      <c r="KFT1501" s="2"/>
      <c r="KFU1501" s="2"/>
      <c r="KFV1501" s="2"/>
      <c r="KFW1501" s="2"/>
      <c r="KFX1501" s="2"/>
      <c r="KFY1501" s="2"/>
      <c r="KFZ1501" s="2"/>
      <c r="KGA1501" s="2"/>
      <c r="KGB1501" s="2"/>
      <c r="KGC1501" s="2"/>
      <c r="KGD1501" s="2"/>
      <c r="KGE1501" s="2"/>
      <c r="KGF1501" s="2"/>
      <c r="KGG1501" s="2"/>
      <c r="KGH1501" s="2"/>
      <c r="KGI1501" s="2"/>
      <c r="KGJ1501" s="2"/>
      <c r="KGK1501" s="2"/>
      <c r="KGL1501" s="2"/>
      <c r="KGM1501" s="2"/>
      <c r="KGN1501" s="2"/>
      <c r="KGO1501" s="2"/>
      <c r="KGP1501" s="2"/>
      <c r="KGQ1501" s="2"/>
      <c r="KGR1501" s="2"/>
      <c r="KGS1501" s="2"/>
      <c r="KGT1501" s="2"/>
      <c r="KGU1501" s="2"/>
      <c r="KGV1501" s="2"/>
      <c r="KGW1501" s="2"/>
      <c r="KGX1501" s="2"/>
      <c r="KGY1501" s="2"/>
      <c r="KGZ1501" s="2"/>
      <c r="KHA1501" s="2"/>
      <c r="KHB1501" s="2"/>
      <c r="KHC1501" s="2"/>
      <c r="KHD1501" s="2"/>
      <c r="KHE1501" s="2"/>
      <c r="KHF1501" s="2"/>
      <c r="KHG1501" s="2"/>
      <c r="KHH1501" s="2"/>
      <c r="KHI1501" s="2"/>
      <c r="KHJ1501" s="2"/>
      <c r="KHK1501" s="2"/>
      <c r="KHL1501" s="2"/>
      <c r="KHM1501" s="2"/>
      <c r="KHN1501" s="2"/>
      <c r="KHO1501" s="2"/>
      <c r="KHP1501" s="2"/>
      <c r="KHQ1501" s="2"/>
      <c r="KHR1501" s="2"/>
      <c r="KHS1501" s="2"/>
      <c r="KHT1501" s="2"/>
      <c r="KHU1501" s="2"/>
      <c r="KHV1501" s="2"/>
      <c r="KHW1501" s="2"/>
      <c r="KHX1501" s="2"/>
      <c r="KHY1501" s="2"/>
      <c r="KHZ1501" s="2"/>
      <c r="KIA1501" s="2"/>
      <c r="KIB1501" s="2"/>
      <c r="KIC1501" s="2"/>
      <c r="KID1501" s="2"/>
      <c r="KIE1501" s="2"/>
      <c r="KIF1501" s="2"/>
      <c r="KIG1501" s="2"/>
      <c r="KIH1501" s="2"/>
      <c r="KII1501" s="2"/>
      <c r="KIJ1501" s="2"/>
      <c r="KIK1501" s="2"/>
      <c r="KIL1501" s="2"/>
      <c r="KIM1501" s="2"/>
      <c r="KIN1501" s="2"/>
      <c r="KIO1501" s="2"/>
      <c r="KIP1501" s="2"/>
      <c r="KIQ1501" s="2"/>
      <c r="KIR1501" s="2"/>
      <c r="KIS1501" s="2"/>
      <c r="KIT1501" s="2"/>
      <c r="KIU1501" s="2"/>
      <c r="KIV1501" s="2"/>
      <c r="KIW1501" s="2"/>
      <c r="KIX1501" s="2"/>
      <c r="KIY1501" s="2"/>
      <c r="KIZ1501" s="2"/>
      <c r="KJA1501" s="2"/>
      <c r="KJB1501" s="2"/>
      <c r="KJC1501" s="2"/>
      <c r="KJD1501" s="2"/>
      <c r="KJE1501" s="2"/>
      <c r="KJF1501" s="2"/>
      <c r="KJG1501" s="2"/>
      <c r="KJH1501" s="2"/>
      <c r="KJI1501" s="2"/>
      <c r="KJJ1501" s="2"/>
      <c r="KJK1501" s="2"/>
      <c r="KJL1501" s="2"/>
      <c r="KJM1501" s="2"/>
      <c r="KJN1501" s="2"/>
      <c r="KJO1501" s="2"/>
      <c r="KJP1501" s="2"/>
      <c r="KJQ1501" s="2"/>
      <c r="KJR1501" s="2"/>
      <c r="KJS1501" s="2"/>
      <c r="KJT1501" s="2"/>
      <c r="KJU1501" s="2"/>
      <c r="KJV1501" s="2"/>
      <c r="KJW1501" s="2"/>
      <c r="KJX1501" s="2"/>
      <c r="KJY1501" s="2"/>
      <c r="KJZ1501" s="2"/>
      <c r="KKA1501" s="2"/>
      <c r="KKB1501" s="2"/>
      <c r="KKC1501" s="2"/>
      <c r="KKD1501" s="2"/>
      <c r="KKE1501" s="2"/>
      <c r="KKF1501" s="2"/>
      <c r="KKG1501" s="2"/>
      <c r="KKH1501" s="2"/>
      <c r="KKI1501" s="2"/>
      <c r="KKJ1501" s="2"/>
      <c r="KKK1501" s="2"/>
      <c r="KKL1501" s="2"/>
      <c r="KKM1501" s="2"/>
      <c r="KKN1501" s="2"/>
      <c r="KKO1501" s="2"/>
      <c r="KKP1501" s="2"/>
      <c r="KKQ1501" s="2"/>
      <c r="KKR1501" s="2"/>
      <c r="KKS1501" s="2"/>
      <c r="KKT1501" s="2"/>
      <c r="KKU1501" s="2"/>
      <c r="KKV1501" s="2"/>
      <c r="KKW1501" s="2"/>
      <c r="KKX1501" s="2"/>
      <c r="KKY1501" s="2"/>
      <c r="KKZ1501" s="2"/>
      <c r="KLA1501" s="2"/>
      <c r="KLB1501" s="2"/>
      <c r="KLC1501" s="2"/>
      <c r="KLD1501" s="2"/>
      <c r="KLE1501" s="2"/>
      <c r="KLF1501" s="2"/>
      <c r="KLG1501" s="2"/>
      <c r="KLH1501" s="2"/>
      <c r="KLI1501" s="2"/>
      <c r="KLJ1501" s="2"/>
      <c r="KLK1501" s="2"/>
      <c r="KLL1501" s="2"/>
      <c r="KLM1501" s="2"/>
      <c r="KLN1501" s="2"/>
      <c r="KLO1501" s="2"/>
      <c r="KLP1501" s="2"/>
      <c r="KLQ1501" s="2"/>
      <c r="KLR1501" s="2"/>
      <c r="KLS1501" s="2"/>
      <c r="KLT1501" s="2"/>
      <c r="KLU1501" s="2"/>
      <c r="KLV1501" s="2"/>
      <c r="KLW1501" s="2"/>
      <c r="KLX1501" s="2"/>
      <c r="KLY1501" s="2"/>
      <c r="KLZ1501" s="2"/>
      <c r="KMA1501" s="2"/>
      <c r="KMB1501" s="2"/>
      <c r="KMC1501" s="2"/>
      <c r="KMD1501" s="2"/>
      <c r="KME1501" s="2"/>
      <c r="KMF1501" s="2"/>
      <c r="KMG1501" s="2"/>
      <c r="KMH1501" s="2"/>
      <c r="KMI1501" s="2"/>
      <c r="KMJ1501" s="2"/>
      <c r="KMK1501" s="2"/>
      <c r="KML1501" s="2"/>
      <c r="KMM1501" s="2"/>
      <c r="KMN1501" s="2"/>
      <c r="KMO1501" s="2"/>
      <c r="KMP1501" s="2"/>
      <c r="KMQ1501" s="2"/>
      <c r="KMR1501" s="2"/>
      <c r="KMS1501" s="2"/>
      <c r="KMT1501" s="2"/>
      <c r="KMU1501" s="2"/>
      <c r="KMV1501" s="2"/>
      <c r="KMW1501" s="2"/>
      <c r="KMX1501" s="2"/>
      <c r="KMY1501" s="2"/>
      <c r="KMZ1501" s="2"/>
      <c r="KNA1501" s="2"/>
      <c r="KNB1501" s="2"/>
      <c r="KNC1501" s="2"/>
      <c r="KND1501" s="2"/>
      <c r="KNE1501" s="2"/>
      <c r="KNF1501" s="2"/>
      <c r="KNG1501" s="2"/>
      <c r="KNH1501" s="2"/>
      <c r="KNI1501" s="2"/>
      <c r="KNJ1501" s="2"/>
      <c r="KNK1501" s="2"/>
      <c r="KNL1501" s="2"/>
      <c r="KNM1501" s="2"/>
      <c r="KNN1501" s="2"/>
      <c r="KNO1501" s="2"/>
      <c r="KNP1501" s="2"/>
      <c r="KNQ1501" s="2"/>
      <c r="KNR1501" s="2"/>
      <c r="KNS1501" s="2"/>
      <c r="KNT1501" s="2"/>
      <c r="KNU1501" s="2"/>
      <c r="KNV1501" s="2"/>
      <c r="KNW1501" s="2"/>
      <c r="KNX1501" s="2"/>
      <c r="KNY1501" s="2"/>
      <c r="KNZ1501" s="2"/>
      <c r="KOA1501" s="2"/>
      <c r="KOB1501" s="2"/>
      <c r="KOC1501" s="2"/>
      <c r="KOD1501" s="2"/>
      <c r="KOE1501" s="2"/>
      <c r="KOF1501" s="2"/>
      <c r="KOG1501" s="2"/>
      <c r="KOH1501" s="2"/>
      <c r="KOI1501" s="2"/>
      <c r="KOJ1501" s="2"/>
      <c r="KOK1501" s="2"/>
      <c r="KOL1501" s="2"/>
      <c r="KOM1501" s="2"/>
      <c r="KON1501" s="2"/>
      <c r="KOO1501" s="2"/>
      <c r="KOP1501" s="2"/>
      <c r="KOQ1501" s="2"/>
      <c r="KOR1501" s="2"/>
      <c r="KOS1501" s="2"/>
      <c r="KOT1501" s="2"/>
      <c r="KOU1501" s="2"/>
      <c r="KOV1501" s="2"/>
      <c r="KOW1501" s="2"/>
      <c r="KOX1501" s="2"/>
      <c r="KOY1501" s="2"/>
      <c r="KOZ1501" s="2"/>
      <c r="KPA1501" s="2"/>
      <c r="KPB1501" s="2"/>
      <c r="KPC1501" s="2"/>
      <c r="KPD1501" s="2"/>
      <c r="KPE1501" s="2"/>
      <c r="KPF1501" s="2"/>
      <c r="KPG1501" s="2"/>
      <c r="KPH1501" s="2"/>
      <c r="KPI1501" s="2"/>
      <c r="KPJ1501" s="2"/>
      <c r="KPK1501" s="2"/>
      <c r="KPL1501" s="2"/>
      <c r="KPM1501" s="2"/>
      <c r="KPN1501" s="2"/>
      <c r="KPO1501" s="2"/>
      <c r="KPP1501" s="2"/>
      <c r="KPQ1501" s="2"/>
      <c r="KPR1501" s="2"/>
      <c r="KPS1501" s="2"/>
      <c r="KPT1501" s="2"/>
      <c r="KPU1501" s="2"/>
      <c r="KPV1501" s="2"/>
      <c r="KPW1501" s="2"/>
      <c r="KPX1501" s="2"/>
      <c r="KPY1501" s="2"/>
      <c r="KPZ1501" s="2"/>
      <c r="KQA1501" s="2"/>
      <c r="KQB1501" s="2"/>
      <c r="KQC1501" s="2"/>
      <c r="KQD1501" s="2"/>
      <c r="KQE1501" s="2"/>
      <c r="KQF1501" s="2"/>
      <c r="KQG1501" s="2"/>
      <c r="KQH1501" s="2"/>
      <c r="KQI1501" s="2"/>
      <c r="KQJ1501" s="2"/>
      <c r="KQK1501" s="2"/>
      <c r="KQL1501" s="2"/>
      <c r="KQM1501" s="2"/>
      <c r="KQN1501" s="2"/>
      <c r="KQO1501" s="2"/>
      <c r="KQP1501" s="2"/>
      <c r="KQQ1501" s="2"/>
      <c r="KQR1501" s="2"/>
      <c r="KQS1501" s="2"/>
      <c r="KQT1501" s="2"/>
      <c r="KQU1501" s="2"/>
      <c r="KQV1501" s="2"/>
      <c r="KQW1501" s="2"/>
      <c r="KQX1501" s="2"/>
      <c r="KQY1501" s="2"/>
      <c r="KQZ1501" s="2"/>
      <c r="KRA1501" s="2"/>
      <c r="KRB1501" s="2"/>
      <c r="KRC1501" s="2"/>
      <c r="KRD1501" s="2"/>
      <c r="KRE1501" s="2"/>
      <c r="KRF1501" s="2"/>
      <c r="KRG1501" s="2"/>
      <c r="KRH1501" s="2"/>
      <c r="KRI1501" s="2"/>
      <c r="KRJ1501" s="2"/>
      <c r="KRK1501" s="2"/>
      <c r="KRL1501" s="2"/>
      <c r="KRM1501" s="2"/>
      <c r="KRN1501" s="2"/>
      <c r="KRO1501" s="2"/>
      <c r="KRP1501" s="2"/>
      <c r="KRQ1501" s="2"/>
      <c r="KRR1501" s="2"/>
      <c r="KRS1501" s="2"/>
      <c r="KRT1501" s="2"/>
      <c r="KRU1501" s="2"/>
      <c r="KRV1501" s="2"/>
      <c r="KRW1501" s="2"/>
      <c r="KRX1501" s="2"/>
      <c r="KRY1501" s="2"/>
      <c r="KRZ1501" s="2"/>
      <c r="KSA1501" s="2"/>
      <c r="KSB1501" s="2"/>
      <c r="KSC1501" s="2"/>
      <c r="KSD1501" s="2"/>
      <c r="KSE1501" s="2"/>
      <c r="KSF1501" s="2"/>
      <c r="KSG1501" s="2"/>
      <c r="KSH1501" s="2"/>
      <c r="KSI1501" s="2"/>
      <c r="KSJ1501" s="2"/>
      <c r="KSK1501" s="2"/>
      <c r="KSL1501" s="2"/>
      <c r="KSM1501" s="2"/>
      <c r="KSN1501" s="2"/>
      <c r="KSO1501" s="2"/>
      <c r="KSP1501" s="2"/>
      <c r="KSQ1501" s="2"/>
      <c r="KSR1501" s="2"/>
      <c r="KSS1501" s="2"/>
      <c r="KST1501" s="2"/>
      <c r="KSU1501" s="2"/>
      <c r="KSV1501" s="2"/>
      <c r="KSW1501" s="2"/>
      <c r="KSX1501" s="2"/>
      <c r="KSY1501" s="2"/>
      <c r="KSZ1501" s="2"/>
      <c r="KTA1501" s="2"/>
      <c r="KTB1501" s="2"/>
      <c r="KTC1501" s="2"/>
      <c r="KTD1501" s="2"/>
      <c r="KTE1501" s="2"/>
      <c r="KTF1501" s="2"/>
      <c r="KTG1501" s="2"/>
      <c r="KTH1501" s="2"/>
      <c r="KTI1501" s="2"/>
      <c r="KTJ1501" s="2"/>
      <c r="KTK1501" s="2"/>
      <c r="KTL1501" s="2"/>
      <c r="KTM1501" s="2"/>
      <c r="KTN1501" s="2"/>
      <c r="KTO1501" s="2"/>
      <c r="KTP1501" s="2"/>
      <c r="KTQ1501" s="2"/>
      <c r="KTR1501" s="2"/>
      <c r="KTS1501" s="2"/>
      <c r="KTT1501" s="2"/>
      <c r="KTU1501" s="2"/>
      <c r="KTV1501" s="2"/>
      <c r="KTW1501" s="2"/>
      <c r="KTX1501" s="2"/>
      <c r="KTY1501" s="2"/>
      <c r="KTZ1501" s="2"/>
      <c r="KUA1501" s="2"/>
      <c r="KUB1501" s="2"/>
      <c r="KUC1501" s="2"/>
      <c r="KUD1501" s="2"/>
      <c r="KUE1501" s="2"/>
      <c r="KUF1501" s="2"/>
      <c r="KUG1501" s="2"/>
      <c r="KUH1501" s="2"/>
      <c r="KUI1501" s="2"/>
      <c r="KUJ1501" s="2"/>
      <c r="KUK1501" s="2"/>
      <c r="KUL1501" s="2"/>
      <c r="KUM1501" s="2"/>
      <c r="KUN1501" s="2"/>
      <c r="KUO1501" s="2"/>
      <c r="KUP1501" s="2"/>
      <c r="KUQ1501" s="2"/>
      <c r="KUR1501" s="2"/>
      <c r="KUS1501" s="2"/>
      <c r="KUT1501" s="2"/>
      <c r="KUU1501" s="2"/>
      <c r="KUV1501" s="2"/>
      <c r="KUW1501" s="2"/>
      <c r="KUX1501" s="2"/>
      <c r="KUY1501" s="2"/>
      <c r="KUZ1501" s="2"/>
      <c r="KVA1501" s="2"/>
      <c r="KVB1501" s="2"/>
      <c r="KVC1501" s="2"/>
      <c r="KVD1501" s="2"/>
      <c r="KVE1501" s="2"/>
      <c r="KVF1501" s="2"/>
      <c r="KVG1501" s="2"/>
      <c r="KVH1501" s="2"/>
      <c r="KVI1501" s="2"/>
      <c r="KVJ1501" s="2"/>
      <c r="KVK1501" s="2"/>
      <c r="KVL1501" s="2"/>
      <c r="KVM1501" s="2"/>
      <c r="KVN1501" s="2"/>
      <c r="KVO1501" s="2"/>
      <c r="KVP1501" s="2"/>
      <c r="KVQ1501" s="2"/>
      <c r="KVR1501" s="2"/>
      <c r="KVS1501" s="2"/>
      <c r="KVT1501" s="2"/>
      <c r="KVU1501" s="2"/>
      <c r="KVV1501" s="2"/>
      <c r="KVW1501" s="2"/>
      <c r="KVX1501" s="2"/>
      <c r="KVY1501" s="2"/>
      <c r="KVZ1501" s="2"/>
      <c r="KWA1501" s="2"/>
      <c r="KWB1501" s="2"/>
      <c r="KWC1501" s="2"/>
      <c r="KWD1501" s="2"/>
      <c r="KWE1501" s="2"/>
      <c r="KWF1501" s="2"/>
      <c r="KWG1501" s="2"/>
      <c r="KWH1501" s="2"/>
      <c r="KWI1501" s="2"/>
      <c r="KWJ1501" s="2"/>
      <c r="KWK1501" s="2"/>
      <c r="KWL1501" s="2"/>
      <c r="KWM1501" s="2"/>
      <c r="KWN1501" s="2"/>
      <c r="KWO1501" s="2"/>
      <c r="KWP1501" s="2"/>
      <c r="KWQ1501" s="2"/>
      <c r="KWR1501" s="2"/>
      <c r="KWS1501" s="2"/>
      <c r="KWT1501" s="2"/>
      <c r="KWU1501" s="2"/>
      <c r="KWV1501" s="2"/>
      <c r="KWW1501" s="2"/>
      <c r="KWX1501" s="2"/>
      <c r="KWY1501" s="2"/>
      <c r="KWZ1501" s="2"/>
      <c r="KXA1501" s="2"/>
      <c r="KXB1501" s="2"/>
      <c r="KXC1501" s="2"/>
      <c r="KXD1501" s="2"/>
      <c r="KXE1501" s="2"/>
      <c r="KXF1501" s="2"/>
      <c r="KXG1501" s="2"/>
      <c r="KXH1501" s="2"/>
      <c r="KXI1501" s="2"/>
      <c r="KXJ1501" s="2"/>
      <c r="KXK1501" s="2"/>
      <c r="KXL1501" s="2"/>
      <c r="KXM1501" s="2"/>
      <c r="KXN1501" s="2"/>
      <c r="KXO1501" s="2"/>
      <c r="KXP1501" s="2"/>
      <c r="KXQ1501" s="2"/>
      <c r="KXR1501" s="2"/>
      <c r="KXS1501" s="2"/>
      <c r="KXT1501" s="2"/>
      <c r="KXU1501" s="2"/>
      <c r="KXV1501" s="2"/>
      <c r="KXW1501" s="2"/>
      <c r="KXX1501" s="2"/>
      <c r="KXY1501" s="2"/>
      <c r="KXZ1501" s="2"/>
      <c r="KYA1501" s="2"/>
      <c r="KYB1501" s="2"/>
      <c r="KYC1501" s="2"/>
      <c r="KYD1501" s="2"/>
      <c r="KYE1501" s="2"/>
      <c r="KYF1501" s="2"/>
      <c r="KYG1501" s="2"/>
      <c r="KYH1501" s="2"/>
      <c r="KYI1501" s="2"/>
      <c r="KYJ1501" s="2"/>
      <c r="KYK1501" s="2"/>
      <c r="KYL1501" s="2"/>
      <c r="KYM1501" s="2"/>
      <c r="KYN1501" s="2"/>
      <c r="KYO1501" s="2"/>
      <c r="KYP1501" s="2"/>
      <c r="KYQ1501" s="2"/>
      <c r="KYR1501" s="2"/>
      <c r="KYS1501" s="2"/>
      <c r="KYT1501" s="2"/>
      <c r="KYU1501" s="2"/>
      <c r="KYV1501" s="2"/>
      <c r="KYW1501" s="2"/>
      <c r="KYX1501" s="2"/>
      <c r="KYY1501" s="2"/>
      <c r="KYZ1501" s="2"/>
      <c r="KZA1501" s="2"/>
      <c r="KZB1501" s="2"/>
      <c r="KZC1501" s="2"/>
      <c r="KZD1501" s="2"/>
      <c r="KZE1501" s="2"/>
      <c r="KZF1501" s="2"/>
      <c r="KZG1501" s="2"/>
      <c r="KZH1501" s="2"/>
      <c r="KZI1501" s="2"/>
      <c r="KZJ1501" s="2"/>
      <c r="KZK1501" s="2"/>
      <c r="KZL1501" s="2"/>
      <c r="KZM1501" s="2"/>
      <c r="KZN1501" s="2"/>
      <c r="KZO1501" s="2"/>
      <c r="KZP1501" s="2"/>
      <c r="KZQ1501" s="2"/>
      <c r="KZR1501" s="2"/>
      <c r="KZS1501" s="2"/>
      <c r="KZT1501" s="2"/>
      <c r="KZU1501" s="2"/>
      <c r="KZV1501" s="2"/>
      <c r="KZW1501" s="2"/>
      <c r="KZX1501" s="2"/>
      <c r="KZY1501" s="2"/>
      <c r="KZZ1501" s="2"/>
      <c r="LAA1501" s="2"/>
      <c r="LAB1501" s="2"/>
      <c r="LAC1501" s="2"/>
      <c r="LAD1501" s="2"/>
      <c r="LAE1501" s="2"/>
      <c r="LAF1501" s="2"/>
      <c r="LAG1501" s="2"/>
      <c r="LAH1501" s="2"/>
      <c r="LAI1501" s="2"/>
      <c r="LAJ1501" s="2"/>
      <c r="LAK1501" s="2"/>
      <c r="LAL1501" s="2"/>
      <c r="LAM1501" s="2"/>
      <c r="LAN1501" s="2"/>
      <c r="LAO1501" s="2"/>
      <c r="LAP1501" s="2"/>
      <c r="LAQ1501" s="2"/>
      <c r="LAR1501" s="2"/>
      <c r="LAS1501" s="2"/>
      <c r="LAT1501" s="2"/>
      <c r="LAU1501" s="2"/>
      <c r="LAV1501" s="2"/>
      <c r="LAW1501" s="2"/>
      <c r="LAX1501" s="2"/>
      <c r="LAY1501" s="2"/>
      <c r="LAZ1501" s="2"/>
      <c r="LBA1501" s="2"/>
      <c r="LBB1501" s="2"/>
      <c r="LBC1501" s="2"/>
      <c r="LBD1501" s="2"/>
      <c r="LBE1501" s="2"/>
      <c r="LBF1501" s="2"/>
      <c r="LBG1501" s="2"/>
      <c r="LBH1501" s="2"/>
      <c r="LBI1501" s="2"/>
      <c r="LBJ1501" s="2"/>
      <c r="LBK1501" s="2"/>
      <c r="LBL1501" s="2"/>
      <c r="LBM1501" s="2"/>
      <c r="LBN1501" s="2"/>
      <c r="LBO1501" s="2"/>
      <c r="LBP1501" s="2"/>
      <c r="LBQ1501" s="2"/>
      <c r="LBR1501" s="2"/>
      <c r="LBS1501" s="2"/>
      <c r="LBT1501" s="2"/>
      <c r="LBU1501" s="2"/>
      <c r="LBV1501" s="2"/>
      <c r="LBW1501" s="2"/>
      <c r="LBX1501" s="2"/>
      <c r="LBY1501" s="2"/>
      <c r="LBZ1501" s="2"/>
      <c r="LCA1501" s="2"/>
      <c r="LCB1501" s="2"/>
      <c r="LCC1501" s="2"/>
      <c r="LCD1501" s="2"/>
      <c r="LCE1501" s="2"/>
      <c r="LCF1501" s="2"/>
      <c r="LCG1501" s="2"/>
      <c r="LCH1501" s="2"/>
      <c r="LCI1501" s="2"/>
      <c r="LCJ1501" s="2"/>
      <c r="LCK1501" s="2"/>
      <c r="LCL1501" s="2"/>
      <c r="LCM1501" s="2"/>
      <c r="LCN1501" s="2"/>
      <c r="LCO1501" s="2"/>
      <c r="LCP1501" s="2"/>
      <c r="LCQ1501" s="2"/>
      <c r="LCR1501" s="2"/>
      <c r="LCS1501" s="2"/>
      <c r="LCT1501" s="2"/>
      <c r="LCU1501" s="2"/>
      <c r="LCV1501" s="2"/>
      <c r="LCW1501" s="2"/>
      <c r="LCX1501" s="2"/>
      <c r="LCY1501" s="2"/>
      <c r="LCZ1501" s="2"/>
      <c r="LDA1501" s="2"/>
      <c r="LDB1501" s="2"/>
      <c r="LDC1501" s="2"/>
      <c r="LDD1501" s="2"/>
      <c r="LDE1501" s="2"/>
      <c r="LDF1501" s="2"/>
      <c r="LDG1501" s="2"/>
      <c r="LDH1501" s="2"/>
      <c r="LDI1501" s="2"/>
      <c r="LDJ1501" s="2"/>
      <c r="LDK1501" s="2"/>
      <c r="LDL1501" s="2"/>
      <c r="LDM1501" s="2"/>
      <c r="LDN1501" s="2"/>
      <c r="LDO1501" s="2"/>
      <c r="LDP1501" s="2"/>
      <c r="LDQ1501" s="2"/>
      <c r="LDR1501" s="2"/>
      <c r="LDS1501" s="2"/>
      <c r="LDT1501" s="2"/>
      <c r="LDU1501" s="2"/>
      <c r="LDV1501" s="2"/>
      <c r="LDW1501" s="2"/>
      <c r="LDX1501" s="2"/>
      <c r="LDY1501" s="2"/>
      <c r="LDZ1501" s="2"/>
      <c r="LEA1501" s="2"/>
      <c r="LEB1501" s="2"/>
      <c r="LEC1501" s="2"/>
      <c r="LED1501" s="2"/>
      <c r="LEE1501" s="2"/>
      <c r="LEF1501" s="2"/>
      <c r="LEG1501" s="2"/>
      <c r="LEH1501" s="2"/>
      <c r="LEI1501" s="2"/>
      <c r="LEJ1501" s="2"/>
      <c r="LEK1501" s="2"/>
      <c r="LEL1501" s="2"/>
      <c r="LEM1501" s="2"/>
      <c r="LEN1501" s="2"/>
      <c r="LEO1501" s="2"/>
      <c r="LEP1501" s="2"/>
      <c r="LEQ1501" s="2"/>
      <c r="LER1501" s="2"/>
      <c r="LES1501" s="2"/>
      <c r="LET1501" s="2"/>
      <c r="LEU1501" s="2"/>
      <c r="LEV1501" s="2"/>
      <c r="LEW1501" s="2"/>
      <c r="LEX1501" s="2"/>
      <c r="LEY1501" s="2"/>
      <c r="LEZ1501" s="2"/>
      <c r="LFA1501" s="2"/>
      <c r="LFB1501" s="2"/>
      <c r="LFC1501" s="2"/>
      <c r="LFD1501" s="2"/>
      <c r="LFE1501" s="2"/>
      <c r="LFF1501" s="2"/>
      <c r="LFG1501" s="2"/>
      <c r="LFH1501" s="2"/>
      <c r="LFI1501" s="2"/>
      <c r="LFJ1501" s="2"/>
      <c r="LFK1501" s="2"/>
      <c r="LFL1501" s="2"/>
      <c r="LFM1501" s="2"/>
      <c r="LFN1501" s="2"/>
      <c r="LFO1501" s="2"/>
      <c r="LFP1501" s="2"/>
      <c r="LFQ1501" s="2"/>
      <c r="LFR1501" s="2"/>
      <c r="LFS1501" s="2"/>
      <c r="LFT1501" s="2"/>
      <c r="LFU1501" s="2"/>
      <c r="LFV1501" s="2"/>
      <c r="LFW1501" s="2"/>
      <c r="LFX1501" s="2"/>
      <c r="LFY1501" s="2"/>
      <c r="LFZ1501" s="2"/>
      <c r="LGA1501" s="2"/>
      <c r="LGB1501" s="2"/>
      <c r="LGC1501" s="2"/>
      <c r="LGD1501" s="2"/>
      <c r="LGE1501" s="2"/>
      <c r="LGF1501" s="2"/>
      <c r="LGG1501" s="2"/>
      <c r="LGH1501" s="2"/>
      <c r="LGI1501" s="2"/>
      <c r="LGJ1501" s="2"/>
      <c r="LGK1501" s="2"/>
      <c r="LGL1501" s="2"/>
      <c r="LGM1501" s="2"/>
      <c r="LGN1501" s="2"/>
      <c r="LGO1501" s="2"/>
      <c r="LGP1501" s="2"/>
      <c r="LGQ1501" s="2"/>
      <c r="LGR1501" s="2"/>
      <c r="LGS1501" s="2"/>
      <c r="LGT1501" s="2"/>
      <c r="LGU1501" s="2"/>
      <c r="LGV1501" s="2"/>
      <c r="LGW1501" s="2"/>
      <c r="LGX1501" s="2"/>
      <c r="LGY1501" s="2"/>
      <c r="LGZ1501" s="2"/>
      <c r="LHA1501" s="2"/>
      <c r="LHB1501" s="2"/>
      <c r="LHC1501" s="2"/>
      <c r="LHD1501" s="2"/>
      <c r="LHE1501" s="2"/>
      <c r="LHF1501" s="2"/>
      <c r="LHG1501" s="2"/>
      <c r="LHH1501" s="2"/>
      <c r="LHI1501" s="2"/>
      <c r="LHJ1501" s="2"/>
      <c r="LHK1501" s="2"/>
      <c r="LHL1501" s="2"/>
      <c r="LHM1501" s="2"/>
      <c r="LHN1501" s="2"/>
      <c r="LHO1501" s="2"/>
      <c r="LHP1501" s="2"/>
      <c r="LHQ1501" s="2"/>
      <c r="LHR1501" s="2"/>
      <c r="LHS1501" s="2"/>
      <c r="LHT1501" s="2"/>
      <c r="LHU1501" s="2"/>
      <c r="LHV1501" s="2"/>
      <c r="LHW1501" s="2"/>
      <c r="LHX1501" s="2"/>
      <c r="LHY1501" s="2"/>
      <c r="LHZ1501" s="2"/>
      <c r="LIA1501" s="2"/>
      <c r="LIB1501" s="2"/>
      <c r="LIC1501" s="2"/>
      <c r="LID1501" s="2"/>
      <c r="LIE1501" s="2"/>
      <c r="LIF1501" s="2"/>
      <c r="LIG1501" s="2"/>
      <c r="LIH1501" s="2"/>
      <c r="LII1501" s="2"/>
      <c r="LIJ1501" s="2"/>
      <c r="LIK1501" s="2"/>
      <c r="LIL1501" s="2"/>
      <c r="LIM1501" s="2"/>
      <c r="LIN1501" s="2"/>
      <c r="LIO1501" s="2"/>
      <c r="LIP1501" s="2"/>
      <c r="LIQ1501" s="2"/>
      <c r="LIR1501" s="2"/>
      <c r="LIS1501" s="2"/>
      <c r="LIT1501" s="2"/>
      <c r="LIU1501" s="2"/>
      <c r="LIV1501" s="2"/>
      <c r="LIW1501" s="2"/>
      <c r="LIX1501" s="2"/>
      <c r="LIY1501" s="2"/>
      <c r="LIZ1501" s="2"/>
      <c r="LJA1501" s="2"/>
      <c r="LJB1501" s="2"/>
      <c r="LJC1501" s="2"/>
      <c r="LJD1501" s="2"/>
      <c r="LJE1501" s="2"/>
      <c r="LJF1501" s="2"/>
      <c r="LJG1501" s="2"/>
      <c r="LJH1501" s="2"/>
      <c r="LJI1501" s="2"/>
      <c r="LJJ1501" s="2"/>
      <c r="LJK1501" s="2"/>
      <c r="LJL1501" s="2"/>
      <c r="LJM1501" s="2"/>
      <c r="LJN1501" s="2"/>
      <c r="LJO1501" s="2"/>
      <c r="LJP1501" s="2"/>
      <c r="LJQ1501" s="2"/>
      <c r="LJR1501" s="2"/>
      <c r="LJS1501" s="2"/>
      <c r="LJT1501" s="2"/>
      <c r="LJU1501" s="2"/>
      <c r="LJV1501" s="2"/>
      <c r="LJW1501" s="2"/>
      <c r="LJX1501" s="2"/>
      <c r="LJY1501" s="2"/>
      <c r="LJZ1501" s="2"/>
      <c r="LKA1501" s="2"/>
      <c r="LKB1501" s="2"/>
      <c r="LKC1501" s="2"/>
      <c r="LKD1501" s="2"/>
      <c r="LKE1501" s="2"/>
      <c r="LKF1501" s="2"/>
      <c r="LKG1501" s="2"/>
      <c r="LKH1501" s="2"/>
      <c r="LKI1501" s="2"/>
      <c r="LKJ1501" s="2"/>
      <c r="LKK1501" s="2"/>
      <c r="LKL1501" s="2"/>
      <c r="LKM1501" s="2"/>
      <c r="LKN1501" s="2"/>
      <c r="LKO1501" s="2"/>
      <c r="LKP1501" s="2"/>
      <c r="LKQ1501" s="2"/>
      <c r="LKR1501" s="2"/>
      <c r="LKS1501" s="2"/>
      <c r="LKT1501" s="2"/>
      <c r="LKU1501" s="2"/>
      <c r="LKV1501" s="2"/>
      <c r="LKW1501" s="2"/>
      <c r="LKX1501" s="2"/>
      <c r="LKY1501" s="2"/>
      <c r="LKZ1501" s="2"/>
      <c r="LLA1501" s="2"/>
      <c r="LLB1501" s="2"/>
      <c r="LLC1501" s="2"/>
      <c r="LLD1501" s="2"/>
      <c r="LLE1501" s="2"/>
      <c r="LLF1501" s="2"/>
      <c r="LLG1501" s="2"/>
      <c r="LLH1501" s="2"/>
      <c r="LLI1501" s="2"/>
      <c r="LLJ1501" s="2"/>
      <c r="LLK1501" s="2"/>
      <c r="LLL1501" s="2"/>
      <c r="LLM1501" s="2"/>
      <c r="LLN1501" s="2"/>
      <c r="LLO1501" s="2"/>
      <c r="LLP1501" s="2"/>
      <c r="LLQ1501" s="2"/>
      <c r="LLR1501" s="2"/>
      <c r="LLS1501" s="2"/>
      <c r="LLT1501" s="2"/>
      <c r="LLU1501" s="2"/>
      <c r="LLV1501" s="2"/>
      <c r="LLW1501" s="2"/>
      <c r="LLX1501" s="2"/>
      <c r="LLY1501" s="2"/>
      <c r="LLZ1501" s="2"/>
      <c r="LMA1501" s="2"/>
      <c r="LMB1501" s="2"/>
      <c r="LMC1501" s="2"/>
      <c r="LMD1501" s="2"/>
      <c r="LME1501" s="2"/>
      <c r="LMF1501" s="2"/>
      <c r="LMG1501" s="2"/>
      <c r="LMH1501" s="2"/>
      <c r="LMI1501" s="2"/>
      <c r="LMJ1501" s="2"/>
      <c r="LMK1501" s="2"/>
      <c r="LML1501" s="2"/>
      <c r="LMM1501" s="2"/>
      <c r="LMN1501" s="2"/>
      <c r="LMO1501" s="2"/>
      <c r="LMP1501" s="2"/>
      <c r="LMQ1501" s="2"/>
      <c r="LMR1501" s="2"/>
      <c r="LMS1501" s="2"/>
      <c r="LMT1501" s="2"/>
      <c r="LMU1501" s="2"/>
      <c r="LMV1501" s="2"/>
      <c r="LMW1501" s="2"/>
      <c r="LMX1501" s="2"/>
      <c r="LMY1501" s="2"/>
      <c r="LMZ1501" s="2"/>
      <c r="LNA1501" s="2"/>
      <c r="LNB1501" s="2"/>
      <c r="LNC1501" s="2"/>
      <c r="LND1501" s="2"/>
      <c r="LNE1501" s="2"/>
      <c r="LNF1501" s="2"/>
      <c r="LNG1501" s="2"/>
      <c r="LNH1501" s="2"/>
      <c r="LNI1501" s="2"/>
      <c r="LNJ1501" s="2"/>
      <c r="LNK1501" s="2"/>
      <c r="LNL1501" s="2"/>
      <c r="LNM1501" s="2"/>
      <c r="LNN1501" s="2"/>
      <c r="LNO1501" s="2"/>
      <c r="LNP1501" s="2"/>
      <c r="LNQ1501" s="2"/>
      <c r="LNR1501" s="2"/>
      <c r="LNS1501" s="2"/>
      <c r="LNT1501" s="2"/>
      <c r="LNU1501" s="2"/>
      <c r="LNV1501" s="2"/>
      <c r="LNW1501" s="2"/>
      <c r="LNX1501" s="2"/>
      <c r="LNY1501" s="2"/>
      <c r="LNZ1501" s="2"/>
      <c r="LOA1501" s="2"/>
      <c r="LOB1501" s="2"/>
      <c r="LOC1501" s="2"/>
      <c r="LOD1501" s="2"/>
      <c r="LOE1501" s="2"/>
      <c r="LOF1501" s="2"/>
      <c r="LOG1501" s="2"/>
      <c r="LOH1501" s="2"/>
      <c r="LOI1501" s="2"/>
      <c r="LOJ1501" s="2"/>
      <c r="LOK1501" s="2"/>
      <c r="LOL1501" s="2"/>
      <c r="LOM1501" s="2"/>
      <c r="LON1501" s="2"/>
      <c r="LOO1501" s="2"/>
      <c r="LOP1501" s="2"/>
      <c r="LOQ1501" s="2"/>
      <c r="LOR1501" s="2"/>
      <c r="LOS1501" s="2"/>
      <c r="LOT1501" s="2"/>
      <c r="LOU1501" s="2"/>
      <c r="LOV1501" s="2"/>
      <c r="LOW1501" s="2"/>
      <c r="LOX1501" s="2"/>
      <c r="LOY1501" s="2"/>
      <c r="LOZ1501" s="2"/>
      <c r="LPA1501" s="2"/>
      <c r="LPB1501" s="2"/>
      <c r="LPC1501" s="2"/>
      <c r="LPD1501" s="2"/>
      <c r="LPE1501" s="2"/>
      <c r="LPF1501" s="2"/>
      <c r="LPG1501" s="2"/>
      <c r="LPH1501" s="2"/>
      <c r="LPI1501" s="2"/>
      <c r="LPJ1501" s="2"/>
      <c r="LPK1501" s="2"/>
      <c r="LPL1501" s="2"/>
      <c r="LPM1501" s="2"/>
      <c r="LPN1501" s="2"/>
      <c r="LPO1501" s="2"/>
      <c r="LPP1501" s="2"/>
      <c r="LPQ1501" s="2"/>
      <c r="LPR1501" s="2"/>
      <c r="LPS1501" s="2"/>
      <c r="LPT1501" s="2"/>
      <c r="LPU1501" s="2"/>
      <c r="LPV1501" s="2"/>
      <c r="LPW1501" s="2"/>
      <c r="LPX1501" s="2"/>
      <c r="LPY1501" s="2"/>
      <c r="LPZ1501" s="2"/>
      <c r="LQA1501" s="2"/>
      <c r="LQB1501" s="2"/>
      <c r="LQC1501" s="2"/>
      <c r="LQD1501" s="2"/>
      <c r="LQE1501" s="2"/>
      <c r="LQF1501" s="2"/>
      <c r="LQG1501" s="2"/>
      <c r="LQH1501" s="2"/>
      <c r="LQI1501" s="2"/>
      <c r="LQJ1501" s="2"/>
      <c r="LQK1501" s="2"/>
      <c r="LQL1501" s="2"/>
      <c r="LQM1501" s="2"/>
      <c r="LQN1501" s="2"/>
      <c r="LQO1501" s="2"/>
      <c r="LQP1501" s="2"/>
      <c r="LQQ1501" s="2"/>
      <c r="LQR1501" s="2"/>
      <c r="LQS1501" s="2"/>
      <c r="LQT1501" s="2"/>
      <c r="LQU1501" s="2"/>
      <c r="LQV1501" s="2"/>
      <c r="LQW1501" s="2"/>
      <c r="LQX1501" s="2"/>
      <c r="LQY1501" s="2"/>
      <c r="LQZ1501" s="2"/>
      <c r="LRA1501" s="2"/>
      <c r="LRB1501" s="2"/>
      <c r="LRC1501" s="2"/>
      <c r="LRD1501" s="2"/>
      <c r="LRE1501" s="2"/>
      <c r="LRF1501" s="2"/>
      <c r="LRG1501" s="2"/>
      <c r="LRH1501" s="2"/>
      <c r="LRI1501" s="2"/>
      <c r="LRJ1501" s="2"/>
      <c r="LRK1501" s="2"/>
      <c r="LRL1501" s="2"/>
      <c r="LRM1501" s="2"/>
      <c r="LRN1501" s="2"/>
      <c r="LRO1501" s="2"/>
      <c r="LRP1501" s="2"/>
      <c r="LRQ1501" s="2"/>
      <c r="LRR1501" s="2"/>
      <c r="LRS1501" s="2"/>
      <c r="LRT1501" s="2"/>
      <c r="LRU1501" s="2"/>
      <c r="LRV1501" s="2"/>
      <c r="LRW1501" s="2"/>
      <c r="LRX1501" s="2"/>
      <c r="LRY1501" s="2"/>
      <c r="LRZ1501" s="2"/>
      <c r="LSA1501" s="2"/>
      <c r="LSB1501" s="2"/>
      <c r="LSC1501" s="2"/>
      <c r="LSD1501" s="2"/>
      <c r="LSE1501" s="2"/>
      <c r="LSF1501" s="2"/>
      <c r="LSG1501" s="2"/>
      <c r="LSH1501" s="2"/>
      <c r="LSI1501" s="2"/>
      <c r="LSJ1501" s="2"/>
      <c r="LSK1501" s="2"/>
      <c r="LSL1501" s="2"/>
      <c r="LSM1501" s="2"/>
      <c r="LSN1501" s="2"/>
      <c r="LSO1501" s="2"/>
      <c r="LSP1501" s="2"/>
      <c r="LSQ1501" s="2"/>
      <c r="LSR1501" s="2"/>
      <c r="LSS1501" s="2"/>
      <c r="LST1501" s="2"/>
      <c r="LSU1501" s="2"/>
      <c r="LSV1501" s="2"/>
      <c r="LSW1501" s="2"/>
      <c r="LSX1501" s="2"/>
      <c r="LSY1501" s="2"/>
      <c r="LSZ1501" s="2"/>
      <c r="LTA1501" s="2"/>
      <c r="LTB1501" s="2"/>
      <c r="LTC1501" s="2"/>
      <c r="LTD1501" s="2"/>
      <c r="LTE1501" s="2"/>
      <c r="LTF1501" s="2"/>
      <c r="LTG1501" s="2"/>
      <c r="LTH1501" s="2"/>
      <c r="LTI1501" s="2"/>
      <c r="LTJ1501" s="2"/>
      <c r="LTK1501" s="2"/>
      <c r="LTL1501" s="2"/>
      <c r="LTM1501" s="2"/>
      <c r="LTN1501" s="2"/>
      <c r="LTO1501" s="2"/>
      <c r="LTP1501" s="2"/>
      <c r="LTQ1501" s="2"/>
      <c r="LTR1501" s="2"/>
      <c r="LTS1501" s="2"/>
      <c r="LTT1501" s="2"/>
      <c r="LTU1501" s="2"/>
      <c r="LTV1501" s="2"/>
      <c r="LTW1501" s="2"/>
      <c r="LTX1501" s="2"/>
      <c r="LTY1501" s="2"/>
      <c r="LTZ1501" s="2"/>
      <c r="LUA1501" s="2"/>
      <c r="LUB1501" s="2"/>
      <c r="LUC1501" s="2"/>
      <c r="LUD1501" s="2"/>
      <c r="LUE1501" s="2"/>
      <c r="LUF1501" s="2"/>
      <c r="LUG1501" s="2"/>
      <c r="LUH1501" s="2"/>
      <c r="LUI1501" s="2"/>
      <c r="LUJ1501" s="2"/>
      <c r="LUK1501" s="2"/>
      <c r="LUL1501" s="2"/>
      <c r="LUM1501" s="2"/>
      <c r="LUN1501" s="2"/>
      <c r="LUO1501" s="2"/>
      <c r="LUP1501" s="2"/>
      <c r="LUQ1501" s="2"/>
      <c r="LUR1501" s="2"/>
      <c r="LUS1501" s="2"/>
      <c r="LUT1501" s="2"/>
      <c r="LUU1501" s="2"/>
      <c r="LUV1501" s="2"/>
      <c r="LUW1501" s="2"/>
      <c r="LUX1501" s="2"/>
      <c r="LUY1501" s="2"/>
      <c r="LUZ1501" s="2"/>
      <c r="LVA1501" s="2"/>
      <c r="LVB1501" s="2"/>
      <c r="LVC1501" s="2"/>
      <c r="LVD1501" s="2"/>
      <c r="LVE1501" s="2"/>
      <c r="LVF1501" s="2"/>
      <c r="LVG1501" s="2"/>
      <c r="LVH1501" s="2"/>
      <c r="LVI1501" s="2"/>
      <c r="LVJ1501" s="2"/>
      <c r="LVK1501" s="2"/>
      <c r="LVL1501" s="2"/>
      <c r="LVM1501" s="2"/>
      <c r="LVN1501" s="2"/>
      <c r="LVO1501" s="2"/>
      <c r="LVP1501" s="2"/>
      <c r="LVQ1501" s="2"/>
      <c r="LVR1501" s="2"/>
      <c r="LVS1501" s="2"/>
      <c r="LVT1501" s="2"/>
      <c r="LVU1501" s="2"/>
      <c r="LVV1501" s="2"/>
      <c r="LVW1501" s="2"/>
      <c r="LVX1501" s="2"/>
      <c r="LVY1501" s="2"/>
      <c r="LVZ1501" s="2"/>
      <c r="LWA1501" s="2"/>
      <c r="LWB1501" s="2"/>
      <c r="LWC1501" s="2"/>
      <c r="LWD1501" s="2"/>
      <c r="LWE1501" s="2"/>
      <c r="LWF1501" s="2"/>
      <c r="LWG1501" s="2"/>
      <c r="LWH1501" s="2"/>
      <c r="LWI1501" s="2"/>
      <c r="LWJ1501" s="2"/>
      <c r="LWK1501" s="2"/>
      <c r="LWL1501" s="2"/>
      <c r="LWM1501" s="2"/>
      <c r="LWN1501" s="2"/>
      <c r="LWO1501" s="2"/>
      <c r="LWP1501" s="2"/>
      <c r="LWQ1501" s="2"/>
      <c r="LWR1501" s="2"/>
      <c r="LWS1501" s="2"/>
      <c r="LWT1501" s="2"/>
      <c r="LWU1501" s="2"/>
      <c r="LWV1501" s="2"/>
      <c r="LWW1501" s="2"/>
      <c r="LWX1501" s="2"/>
      <c r="LWY1501" s="2"/>
      <c r="LWZ1501" s="2"/>
      <c r="LXA1501" s="2"/>
      <c r="LXB1501" s="2"/>
      <c r="LXC1501" s="2"/>
      <c r="LXD1501" s="2"/>
      <c r="LXE1501" s="2"/>
      <c r="LXF1501" s="2"/>
      <c r="LXG1501" s="2"/>
      <c r="LXH1501" s="2"/>
      <c r="LXI1501" s="2"/>
      <c r="LXJ1501" s="2"/>
      <c r="LXK1501" s="2"/>
      <c r="LXL1501" s="2"/>
      <c r="LXM1501" s="2"/>
      <c r="LXN1501" s="2"/>
      <c r="LXO1501" s="2"/>
      <c r="LXP1501" s="2"/>
      <c r="LXQ1501" s="2"/>
      <c r="LXR1501" s="2"/>
      <c r="LXS1501" s="2"/>
      <c r="LXT1501" s="2"/>
      <c r="LXU1501" s="2"/>
      <c r="LXV1501" s="2"/>
      <c r="LXW1501" s="2"/>
      <c r="LXX1501" s="2"/>
      <c r="LXY1501" s="2"/>
      <c r="LXZ1501" s="2"/>
      <c r="LYA1501" s="2"/>
      <c r="LYB1501" s="2"/>
      <c r="LYC1501" s="2"/>
      <c r="LYD1501" s="2"/>
      <c r="LYE1501" s="2"/>
      <c r="LYF1501" s="2"/>
      <c r="LYG1501" s="2"/>
      <c r="LYH1501" s="2"/>
      <c r="LYI1501" s="2"/>
      <c r="LYJ1501" s="2"/>
      <c r="LYK1501" s="2"/>
      <c r="LYL1501" s="2"/>
      <c r="LYM1501" s="2"/>
      <c r="LYN1501" s="2"/>
      <c r="LYO1501" s="2"/>
      <c r="LYP1501" s="2"/>
      <c r="LYQ1501" s="2"/>
      <c r="LYR1501" s="2"/>
      <c r="LYS1501" s="2"/>
      <c r="LYT1501" s="2"/>
      <c r="LYU1501" s="2"/>
      <c r="LYV1501" s="2"/>
      <c r="LYW1501" s="2"/>
      <c r="LYX1501" s="2"/>
      <c r="LYY1501" s="2"/>
      <c r="LYZ1501" s="2"/>
      <c r="LZA1501" s="2"/>
      <c r="LZB1501" s="2"/>
      <c r="LZC1501" s="2"/>
      <c r="LZD1501" s="2"/>
      <c r="LZE1501" s="2"/>
      <c r="LZF1501" s="2"/>
      <c r="LZG1501" s="2"/>
      <c r="LZH1501" s="2"/>
      <c r="LZI1501" s="2"/>
      <c r="LZJ1501" s="2"/>
      <c r="LZK1501" s="2"/>
      <c r="LZL1501" s="2"/>
      <c r="LZM1501" s="2"/>
      <c r="LZN1501" s="2"/>
      <c r="LZO1501" s="2"/>
      <c r="LZP1501" s="2"/>
      <c r="LZQ1501" s="2"/>
      <c r="LZR1501" s="2"/>
      <c r="LZS1501" s="2"/>
      <c r="LZT1501" s="2"/>
      <c r="LZU1501" s="2"/>
      <c r="LZV1501" s="2"/>
      <c r="LZW1501" s="2"/>
      <c r="LZX1501" s="2"/>
      <c r="LZY1501" s="2"/>
      <c r="LZZ1501" s="2"/>
      <c r="MAA1501" s="2"/>
      <c r="MAB1501" s="2"/>
      <c r="MAC1501" s="2"/>
      <c r="MAD1501" s="2"/>
      <c r="MAE1501" s="2"/>
      <c r="MAF1501" s="2"/>
      <c r="MAG1501" s="2"/>
      <c r="MAH1501" s="2"/>
      <c r="MAI1501" s="2"/>
      <c r="MAJ1501" s="2"/>
      <c r="MAK1501" s="2"/>
      <c r="MAL1501" s="2"/>
      <c r="MAM1501" s="2"/>
      <c r="MAN1501" s="2"/>
      <c r="MAO1501" s="2"/>
      <c r="MAP1501" s="2"/>
      <c r="MAQ1501" s="2"/>
      <c r="MAR1501" s="2"/>
      <c r="MAS1501" s="2"/>
      <c r="MAT1501" s="2"/>
      <c r="MAU1501" s="2"/>
      <c r="MAV1501" s="2"/>
      <c r="MAW1501" s="2"/>
      <c r="MAX1501" s="2"/>
      <c r="MAY1501" s="2"/>
      <c r="MAZ1501" s="2"/>
      <c r="MBA1501" s="2"/>
      <c r="MBB1501" s="2"/>
      <c r="MBC1501" s="2"/>
      <c r="MBD1501" s="2"/>
      <c r="MBE1501" s="2"/>
      <c r="MBF1501" s="2"/>
      <c r="MBG1501" s="2"/>
      <c r="MBH1501" s="2"/>
      <c r="MBI1501" s="2"/>
      <c r="MBJ1501" s="2"/>
      <c r="MBK1501" s="2"/>
      <c r="MBL1501" s="2"/>
      <c r="MBM1501" s="2"/>
      <c r="MBN1501" s="2"/>
      <c r="MBO1501" s="2"/>
      <c r="MBP1501" s="2"/>
      <c r="MBQ1501" s="2"/>
      <c r="MBR1501" s="2"/>
      <c r="MBS1501" s="2"/>
      <c r="MBT1501" s="2"/>
      <c r="MBU1501" s="2"/>
      <c r="MBV1501" s="2"/>
      <c r="MBW1501" s="2"/>
      <c r="MBX1501" s="2"/>
      <c r="MBY1501" s="2"/>
      <c r="MBZ1501" s="2"/>
      <c r="MCA1501" s="2"/>
      <c r="MCB1501" s="2"/>
      <c r="MCC1501" s="2"/>
      <c r="MCD1501" s="2"/>
      <c r="MCE1501" s="2"/>
      <c r="MCF1501" s="2"/>
      <c r="MCG1501" s="2"/>
      <c r="MCH1501" s="2"/>
      <c r="MCI1501" s="2"/>
      <c r="MCJ1501" s="2"/>
      <c r="MCK1501" s="2"/>
      <c r="MCL1501" s="2"/>
      <c r="MCM1501" s="2"/>
      <c r="MCN1501" s="2"/>
      <c r="MCO1501" s="2"/>
      <c r="MCP1501" s="2"/>
      <c r="MCQ1501" s="2"/>
      <c r="MCR1501" s="2"/>
      <c r="MCS1501" s="2"/>
      <c r="MCT1501" s="2"/>
      <c r="MCU1501" s="2"/>
      <c r="MCV1501" s="2"/>
      <c r="MCW1501" s="2"/>
      <c r="MCX1501" s="2"/>
      <c r="MCY1501" s="2"/>
      <c r="MCZ1501" s="2"/>
      <c r="MDA1501" s="2"/>
      <c r="MDB1501" s="2"/>
      <c r="MDC1501" s="2"/>
      <c r="MDD1501" s="2"/>
      <c r="MDE1501" s="2"/>
      <c r="MDF1501" s="2"/>
      <c r="MDG1501" s="2"/>
      <c r="MDH1501" s="2"/>
      <c r="MDI1501" s="2"/>
      <c r="MDJ1501" s="2"/>
      <c r="MDK1501" s="2"/>
      <c r="MDL1501" s="2"/>
      <c r="MDM1501" s="2"/>
      <c r="MDN1501" s="2"/>
      <c r="MDO1501" s="2"/>
      <c r="MDP1501" s="2"/>
      <c r="MDQ1501" s="2"/>
      <c r="MDR1501" s="2"/>
      <c r="MDS1501" s="2"/>
      <c r="MDT1501" s="2"/>
      <c r="MDU1501" s="2"/>
      <c r="MDV1501" s="2"/>
      <c r="MDW1501" s="2"/>
      <c r="MDX1501" s="2"/>
      <c r="MDY1501" s="2"/>
      <c r="MDZ1501" s="2"/>
      <c r="MEA1501" s="2"/>
      <c r="MEB1501" s="2"/>
      <c r="MEC1501" s="2"/>
      <c r="MED1501" s="2"/>
      <c r="MEE1501" s="2"/>
      <c r="MEF1501" s="2"/>
      <c r="MEG1501" s="2"/>
      <c r="MEH1501" s="2"/>
      <c r="MEI1501" s="2"/>
      <c r="MEJ1501" s="2"/>
      <c r="MEK1501" s="2"/>
      <c r="MEL1501" s="2"/>
      <c r="MEM1501" s="2"/>
      <c r="MEN1501" s="2"/>
      <c r="MEO1501" s="2"/>
      <c r="MEP1501" s="2"/>
      <c r="MEQ1501" s="2"/>
      <c r="MER1501" s="2"/>
      <c r="MES1501" s="2"/>
      <c r="MET1501" s="2"/>
      <c r="MEU1501" s="2"/>
      <c r="MEV1501" s="2"/>
      <c r="MEW1501" s="2"/>
      <c r="MEX1501" s="2"/>
      <c r="MEY1501" s="2"/>
      <c r="MEZ1501" s="2"/>
      <c r="MFA1501" s="2"/>
      <c r="MFB1501" s="2"/>
      <c r="MFC1501" s="2"/>
      <c r="MFD1501" s="2"/>
      <c r="MFE1501" s="2"/>
      <c r="MFF1501" s="2"/>
      <c r="MFG1501" s="2"/>
      <c r="MFH1501" s="2"/>
      <c r="MFI1501" s="2"/>
      <c r="MFJ1501" s="2"/>
      <c r="MFK1501" s="2"/>
      <c r="MFL1501" s="2"/>
      <c r="MFM1501" s="2"/>
      <c r="MFN1501" s="2"/>
      <c r="MFO1501" s="2"/>
      <c r="MFP1501" s="2"/>
      <c r="MFQ1501" s="2"/>
      <c r="MFR1501" s="2"/>
      <c r="MFS1501" s="2"/>
      <c r="MFT1501" s="2"/>
      <c r="MFU1501" s="2"/>
      <c r="MFV1501" s="2"/>
      <c r="MFW1501" s="2"/>
      <c r="MFX1501" s="2"/>
      <c r="MFY1501" s="2"/>
      <c r="MFZ1501" s="2"/>
      <c r="MGA1501" s="2"/>
      <c r="MGB1501" s="2"/>
      <c r="MGC1501" s="2"/>
      <c r="MGD1501" s="2"/>
      <c r="MGE1501" s="2"/>
      <c r="MGF1501" s="2"/>
      <c r="MGG1501" s="2"/>
      <c r="MGH1501" s="2"/>
      <c r="MGI1501" s="2"/>
      <c r="MGJ1501" s="2"/>
      <c r="MGK1501" s="2"/>
      <c r="MGL1501" s="2"/>
      <c r="MGM1501" s="2"/>
      <c r="MGN1501" s="2"/>
      <c r="MGO1501" s="2"/>
      <c r="MGP1501" s="2"/>
      <c r="MGQ1501" s="2"/>
      <c r="MGR1501" s="2"/>
      <c r="MGS1501" s="2"/>
      <c r="MGT1501" s="2"/>
      <c r="MGU1501" s="2"/>
      <c r="MGV1501" s="2"/>
      <c r="MGW1501" s="2"/>
      <c r="MGX1501" s="2"/>
      <c r="MGY1501" s="2"/>
      <c r="MGZ1501" s="2"/>
      <c r="MHA1501" s="2"/>
      <c r="MHB1501" s="2"/>
      <c r="MHC1501" s="2"/>
      <c r="MHD1501" s="2"/>
      <c r="MHE1501" s="2"/>
      <c r="MHF1501" s="2"/>
      <c r="MHG1501" s="2"/>
      <c r="MHH1501" s="2"/>
      <c r="MHI1501" s="2"/>
      <c r="MHJ1501" s="2"/>
      <c r="MHK1501" s="2"/>
      <c r="MHL1501" s="2"/>
      <c r="MHM1501" s="2"/>
      <c r="MHN1501" s="2"/>
      <c r="MHO1501" s="2"/>
      <c r="MHP1501" s="2"/>
      <c r="MHQ1501" s="2"/>
      <c r="MHR1501" s="2"/>
      <c r="MHS1501" s="2"/>
      <c r="MHT1501" s="2"/>
      <c r="MHU1501" s="2"/>
      <c r="MHV1501" s="2"/>
      <c r="MHW1501" s="2"/>
      <c r="MHX1501" s="2"/>
      <c r="MHY1501" s="2"/>
      <c r="MHZ1501" s="2"/>
      <c r="MIA1501" s="2"/>
      <c r="MIB1501" s="2"/>
      <c r="MIC1501" s="2"/>
      <c r="MID1501" s="2"/>
      <c r="MIE1501" s="2"/>
      <c r="MIF1501" s="2"/>
      <c r="MIG1501" s="2"/>
      <c r="MIH1501" s="2"/>
      <c r="MII1501" s="2"/>
      <c r="MIJ1501" s="2"/>
      <c r="MIK1501" s="2"/>
      <c r="MIL1501" s="2"/>
      <c r="MIM1501" s="2"/>
      <c r="MIN1501" s="2"/>
      <c r="MIO1501" s="2"/>
      <c r="MIP1501" s="2"/>
      <c r="MIQ1501" s="2"/>
      <c r="MIR1501" s="2"/>
      <c r="MIS1501" s="2"/>
      <c r="MIT1501" s="2"/>
      <c r="MIU1501" s="2"/>
      <c r="MIV1501" s="2"/>
      <c r="MIW1501" s="2"/>
      <c r="MIX1501" s="2"/>
      <c r="MIY1501" s="2"/>
      <c r="MIZ1501" s="2"/>
      <c r="MJA1501" s="2"/>
      <c r="MJB1501" s="2"/>
      <c r="MJC1501" s="2"/>
      <c r="MJD1501" s="2"/>
      <c r="MJE1501" s="2"/>
      <c r="MJF1501" s="2"/>
      <c r="MJG1501" s="2"/>
      <c r="MJH1501" s="2"/>
      <c r="MJI1501" s="2"/>
      <c r="MJJ1501" s="2"/>
      <c r="MJK1501" s="2"/>
      <c r="MJL1501" s="2"/>
      <c r="MJM1501" s="2"/>
      <c r="MJN1501" s="2"/>
      <c r="MJO1501" s="2"/>
      <c r="MJP1501" s="2"/>
      <c r="MJQ1501" s="2"/>
      <c r="MJR1501" s="2"/>
      <c r="MJS1501" s="2"/>
      <c r="MJT1501" s="2"/>
      <c r="MJU1501" s="2"/>
      <c r="MJV1501" s="2"/>
      <c r="MJW1501" s="2"/>
      <c r="MJX1501" s="2"/>
      <c r="MJY1501" s="2"/>
      <c r="MJZ1501" s="2"/>
      <c r="MKA1501" s="2"/>
      <c r="MKB1501" s="2"/>
      <c r="MKC1501" s="2"/>
      <c r="MKD1501" s="2"/>
      <c r="MKE1501" s="2"/>
      <c r="MKF1501" s="2"/>
      <c r="MKG1501" s="2"/>
      <c r="MKH1501" s="2"/>
      <c r="MKI1501" s="2"/>
      <c r="MKJ1501" s="2"/>
      <c r="MKK1501" s="2"/>
      <c r="MKL1501" s="2"/>
      <c r="MKM1501" s="2"/>
      <c r="MKN1501" s="2"/>
      <c r="MKO1501" s="2"/>
      <c r="MKP1501" s="2"/>
      <c r="MKQ1501" s="2"/>
      <c r="MKR1501" s="2"/>
      <c r="MKS1501" s="2"/>
      <c r="MKT1501" s="2"/>
      <c r="MKU1501" s="2"/>
      <c r="MKV1501" s="2"/>
      <c r="MKW1501" s="2"/>
      <c r="MKX1501" s="2"/>
      <c r="MKY1501" s="2"/>
      <c r="MKZ1501" s="2"/>
      <c r="MLA1501" s="2"/>
      <c r="MLB1501" s="2"/>
      <c r="MLC1501" s="2"/>
      <c r="MLD1501" s="2"/>
      <c r="MLE1501" s="2"/>
      <c r="MLF1501" s="2"/>
      <c r="MLG1501" s="2"/>
      <c r="MLH1501" s="2"/>
      <c r="MLI1501" s="2"/>
      <c r="MLJ1501" s="2"/>
      <c r="MLK1501" s="2"/>
      <c r="MLL1501" s="2"/>
      <c r="MLM1501" s="2"/>
      <c r="MLN1501" s="2"/>
      <c r="MLO1501" s="2"/>
      <c r="MLP1501" s="2"/>
      <c r="MLQ1501" s="2"/>
      <c r="MLR1501" s="2"/>
      <c r="MLS1501" s="2"/>
      <c r="MLT1501" s="2"/>
      <c r="MLU1501" s="2"/>
      <c r="MLV1501" s="2"/>
      <c r="MLW1501" s="2"/>
      <c r="MLX1501" s="2"/>
      <c r="MLY1501" s="2"/>
      <c r="MLZ1501" s="2"/>
      <c r="MMA1501" s="2"/>
      <c r="MMB1501" s="2"/>
      <c r="MMC1501" s="2"/>
      <c r="MMD1501" s="2"/>
      <c r="MME1501" s="2"/>
      <c r="MMF1501" s="2"/>
      <c r="MMG1501" s="2"/>
      <c r="MMH1501" s="2"/>
      <c r="MMI1501" s="2"/>
      <c r="MMJ1501" s="2"/>
      <c r="MMK1501" s="2"/>
      <c r="MML1501" s="2"/>
      <c r="MMM1501" s="2"/>
      <c r="MMN1501" s="2"/>
      <c r="MMO1501" s="2"/>
      <c r="MMP1501" s="2"/>
      <c r="MMQ1501" s="2"/>
      <c r="MMR1501" s="2"/>
      <c r="MMS1501" s="2"/>
      <c r="MMT1501" s="2"/>
      <c r="MMU1501" s="2"/>
      <c r="MMV1501" s="2"/>
      <c r="MMW1501" s="2"/>
      <c r="MMX1501" s="2"/>
      <c r="MMY1501" s="2"/>
      <c r="MMZ1501" s="2"/>
      <c r="MNA1501" s="2"/>
      <c r="MNB1501" s="2"/>
      <c r="MNC1501" s="2"/>
      <c r="MND1501" s="2"/>
      <c r="MNE1501" s="2"/>
      <c r="MNF1501" s="2"/>
      <c r="MNG1501" s="2"/>
      <c r="MNH1501" s="2"/>
      <c r="MNI1501" s="2"/>
      <c r="MNJ1501" s="2"/>
      <c r="MNK1501" s="2"/>
      <c r="MNL1501" s="2"/>
      <c r="MNM1501" s="2"/>
      <c r="MNN1501" s="2"/>
      <c r="MNO1501" s="2"/>
      <c r="MNP1501" s="2"/>
      <c r="MNQ1501" s="2"/>
      <c r="MNR1501" s="2"/>
      <c r="MNS1501" s="2"/>
      <c r="MNT1501" s="2"/>
      <c r="MNU1501" s="2"/>
      <c r="MNV1501" s="2"/>
      <c r="MNW1501" s="2"/>
      <c r="MNX1501" s="2"/>
      <c r="MNY1501" s="2"/>
      <c r="MNZ1501" s="2"/>
      <c r="MOA1501" s="2"/>
      <c r="MOB1501" s="2"/>
      <c r="MOC1501" s="2"/>
      <c r="MOD1501" s="2"/>
      <c r="MOE1501" s="2"/>
      <c r="MOF1501" s="2"/>
      <c r="MOG1501" s="2"/>
      <c r="MOH1501" s="2"/>
      <c r="MOI1501" s="2"/>
      <c r="MOJ1501" s="2"/>
      <c r="MOK1501" s="2"/>
      <c r="MOL1501" s="2"/>
      <c r="MOM1501" s="2"/>
      <c r="MON1501" s="2"/>
      <c r="MOO1501" s="2"/>
      <c r="MOP1501" s="2"/>
      <c r="MOQ1501" s="2"/>
      <c r="MOR1501" s="2"/>
      <c r="MOS1501" s="2"/>
      <c r="MOT1501" s="2"/>
      <c r="MOU1501" s="2"/>
      <c r="MOV1501" s="2"/>
      <c r="MOW1501" s="2"/>
      <c r="MOX1501" s="2"/>
      <c r="MOY1501" s="2"/>
      <c r="MOZ1501" s="2"/>
      <c r="MPA1501" s="2"/>
      <c r="MPB1501" s="2"/>
      <c r="MPC1501" s="2"/>
      <c r="MPD1501" s="2"/>
      <c r="MPE1501" s="2"/>
      <c r="MPF1501" s="2"/>
      <c r="MPG1501" s="2"/>
      <c r="MPH1501" s="2"/>
      <c r="MPI1501" s="2"/>
      <c r="MPJ1501" s="2"/>
      <c r="MPK1501" s="2"/>
      <c r="MPL1501" s="2"/>
      <c r="MPM1501" s="2"/>
      <c r="MPN1501" s="2"/>
      <c r="MPO1501" s="2"/>
      <c r="MPP1501" s="2"/>
      <c r="MPQ1501" s="2"/>
      <c r="MPR1501" s="2"/>
      <c r="MPS1501" s="2"/>
      <c r="MPT1501" s="2"/>
      <c r="MPU1501" s="2"/>
      <c r="MPV1501" s="2"/>
      <c r="MPW1501" s="2"/>
      <c r="MPX1501" s="2"/>
      <c r="MPY1501" s="2"/>
      <c r="MPZ1501" s="2"/>
      <c r="MQA1501" s="2"/>
      <c r="MQB1501" s="2"/>
      <c r="MQC1501" s="2"/>
      <c r="MQD1501" s="2"/>
      <c r="MQE1501" s="2"/>
      <c r="MQF1501" s="2"/>
      <c r="MQG1501" s="2"/>
      <c r="MQH1501" s="2"/>
      <c r="MQI1501" s="2"/>
      <c r="MQJ1501" s="2"/>
      <c r="MQK1501" s="2"/>
      <c r="MQL1501" s="2"/>
      <c r="MQM1501" s="2"/>
      <c r="MQN1501" s="2"/>
      <c r="MQO1501" s="2"/>
      <c r="MQP1501" s="2"/>
      <c r="MQQ1501" s="2"/>
      <c r="MQR1501" s="2"/>
      <c r="MQS1501" s="2"/>
      <c r="MQT1501" s="2"/>
      <c r="MQU1501" s="2"/>
      <c r="MQV1501" s="2"/>
      <c r="MQW1501" s="2"/>
      <c r="MQX1501" s="2"/>
      <c r="MQY1501" s="2"/>
      <c r="MQZ1501" s="2"/>
      <c r="MRA1501" s="2"/>
      <c r="MRB1501" s="2"/>
      <c r="MRC1501" s="2"/>
      <c r="MRD1501" s="2"/>
      <c r="MRE1501" s="2"/>
      <c r="MRF1501" s="2"/>
      <c r="MRG1501" s="2"/>
      <c r="MRH1501" s="2"/>
      <c r="MRI1501" s="2"/>
      <c r="MRJ1501" s="2"/>
      <c r="MRK1501" s="2"/>
      <c r="MRL1501" s="2"/>
      <c r="MRM1501" s="2"/>
      <c r="MRN1501" s="2"/>
      <c r="MRO1501" s="2"/>
      <c r="MRP1501" s="2"/>
      <c r="MRQ1501" s="2"/>
      <c r="MRR1501" s="2"/>
      <c r="MRS1501" s="2"/>
      <c r="MRT1501" s="2"/>
      <c r="MRU1501" s="2"/>
      <c r="MRV1501" s="2"/>
      <c r="MRW1501" s="2"/>
      <c r="MRX1501" s="2"/>
      <c r="MRY1501" s="2"/>
      <c r="MRZ1501" s="2"/>
      <c r="MSA1501" s="2"/>
      <c r="MSB1501" s="2"/>
      <c r="MSC1501" s="2"/>
      <c r="MSD1501" s="2"/>
      <c r="MSE1501" s="2"/>
      <c r="MSF1501" s="2"/>
      <c r="MSG1501" s="2"/>
      <c r="MSH1501" s="2"/>
      <c r="MSI1501" s="2"/>
      <c r="MSJ1501" s="2"/>
      <c r="MSK1501" s="2"/>
      <c r="MSL1501" s="2"/>
      <c r="MSM1501" s="2"/>
      <c r="MSN1501" s="2"/>
      <c r="MSO1501" s="2"/>
      <c r="MSP1501" s="2"/>
      <c r="MSQ1501" s="2"/>
      <c r="MSR1501" s="2"/>
      <c r="MSS1501" s="2"/>
      <c r="MST1501" s="2"/>
      <c r="MSU1501" s="2"/>
      <c r="MSV1501" s="2"/>
      <c r="MSW1501" s="2"/>
      <c r="MSX1501" s="2"/>
      <c r="MSY1501" s="2"/>
      <c r="MSZ1501" s="2"/>
      <c r="MTA1501" s="2"/>
      <c r="MTB1501" s="2"/>
      <c r="MTC1501" s="2"/>
      <c r="MTD1501" s="2"/>
      <c r="MTE1501" s="2"/>
      <c r="MTF1501" s="2"/>
      <c r="MTG1501" s="2"/>
      <c r="MTH1501" s="2"/>
      <c r="MTI1501" s="2"/>
      <c r="MTJ1501" s="2"/>
      <c r="MTK1501" s="2"/>
      <c r="MTL1501" s="2"/>
      <c r="MTM1501" s="2"/>
      <c r="MTN1501" s="2"/>
      <c r="MTO1501" s="2"/>
      <c r="MTP1501" s="2"/>
      <c r="MTQ1501" s="2"/>
      <c r="MTR1501" s="2"/>
      <c r="MTS1501" s="2"/>
      <c r="MTT1501" s="2"/>
      <c r="MTU1501" s="2"/>
      <c r="MTV1501" s="2"/>
      <c r="MTW1501" s="2"/>
      <c r="MTX1501" s="2"/>
      <c r="MTY1501" s="2"/>
      <c r="MTZ1501" s="2"/>
      <c r="MUA1501" s="2"/>
      <c r="MUB1501" s="2"/>
      <c r="MUC1501" s="2"/>
      <c r="MUD1501" s="2"/>
      <c r="MUE1501" s="2"/>
      <c r="MUF1501" s="2"/>
      <c r="MUG1501" s="2"/>
      <c r="MUH1501" s="2"/>
      <c r="MUI1501" s="2"/>
      <c r="MUJ1501" s="2"/>
      <c r="MUK1501" s="2"/>
      <c r="MUL1501" s="2"/>
      <c r="MUM1501" s="2"/>
      <c r="MUN1501" s="2"/>
      <c r="MUO1501" s="2"/>
      <c r="MUP1501" s="2"/>
      <c r="MUQ1501" s="2"/>
      <c r="MUR1501" s="2"/>
      <c r="MUS1501" s="2"/>
      <c r="MUT1501" s="2"/>
      <c r="MUU1501" s="2"/>
      <c r="MUV1501" s="2"/>
      <c r="MUW1501" s="2"/>
      <c r="MUX1501" s="2"/>
      <c r="MUY1501" s="2"/>
      <c r="MUZ1501" s="2"/>
      <c r="MVA1501" s="2"/>
      <c r="MVB1501" s="2"/>
      <c r="MVC1501" s="2"/>
      <c r="MVD1501" s="2"/>
      <c r="MVE1501" s="2"/>
      <c r="MVF1501" s="2"/>
      <c r="MVG1501" s="2"/>
      <c r="MVH1501" s="2"/>
      <c r="MVI1501" s="2"/>
      <c r="MVJ1501" s="2"/>
      <c r="MVK1501" s="2"/>
      <c r="MVL1501" s="2"/>
      <c r="MVM1501" s="2"/>
      <c r="MVN1501" s="2"/>
      <c r="MVO1501" s="2"/>
      <c r="MVP1501" s="2"/>
      <c r="MVQ1501" s="2"/>
      <c r="MVR1501" s="2"/>
      <c r="MVS1501" s="2"/>
      <c r="MVT1501" s="2"/>
      <c r="MVU1501" s="2"/>
      <c r="MVV1501" s="2"/>
      <c r="MVW1501" s="2"/>
      <c r="MVX1501" s="2"/>
      <c r="MVY1501" s="2"/>
      <c r="MVZ1501" s="2"/>
      <c r="MWA1501" s="2"/>
      <c r="MWB1501" s="2"/>
      <c r="MWC1501" s="2"/>
      <c r="MWD1501" s="2"/>
      <c r="MWE1501" s="2"/>
      <c r="MWF1501" s="2"/>
      <c r="MWG1501" s="2"/>
      <c r="MWH1501" s="2"/>
      <c r="MWI1501" s="2"/>
      <c r="MWJ1501" s="2"/>
      <c r="MWK1501" s="2"/>
      <c r="MWL1501" s="2"/>
      <c r="MWM1501" s="2"/>
      <c r="MWN1501" s="2"/>
      <c r="MWO1501" s="2"/>
      <c r="MWP1501" s="2"/>
      <c r="MWQ1501" s="2"/>
      <c r="MWR1501" s="2"/>
      <c r="MWS1501" s="2"/>
      <c r="MWT1501" s="2"/>
      <c r="MWU1501" s="2"/>
      <c r="MWV1501" s="2"/>
      <c r="MWW1501" s="2"/>
      <c r="MWX1501" s="2"/>
      <c r="MWY1501" s="2"/>
      <c r="MWZ1501" s="2"/>
      <c r="MXA1501" s="2"/>
      <c r="MXB1501" s="2"/>
      <c r="MXC1501" s="2"/>
      <c r="MXD1501" s="2"/>
      <c r="MXE1501" s="2"/>
      <c r="MXF1501" s="2"/>
      <c r="MXG1501" s="2"/>
      <c r="MXH1501" s="2"/>
      <c r="MXI1501" s="2"/>
      <c r="MXJ1501" s="2"/>
      <c r="MXK1501" s="2"/>
      <c r="MXL1501" s="2"/>
      <c r="MXM1501" s="2"/>
      <c r="MXN1501" s="2"/>
      <c r="MXO1501" s="2"/>
      <c r="MXP1501" s="2"/>
      <c r="MXQ1501" s="2"/>
      <c r="MXR1501" s="2"/>
      <c r="MXS1501" s="2"/>
      <c r="MXT1501" s="2"/>
      <c r="MXU1501" s="2"/>
      <c r="MXV1501" s="2"/>
      <c r="MXW1501" s="2"/>
      <c r="MXX1501" s="2"/>
      <c r="MXY1501" s="2"/>
      <c r="MXZ1501" s="2"/>
      <c r="MYA1501" s="2"/>
      <c r="MYB1501" s="2"/>
      <c r="MYC1501" s="2"/>
      <c r="MYD1501" s="2"/>
      <c r="MYE1501" s="2"/>
      <c r="MYF1501" s="2"/>
      <c r="MYG1501" s="2"/>
      <c r="MYH1501" s="2"/>
      <c r="MYI1501" s="2"/>
      <c r="MYJ1501" s="2"/>
      <c r="MYK1501" s="2"/>
      <c r="MYL1501" s="2"/>
      <c r="MYM1501" s="2"/>
      <c r="MYN1501" s="2"/>
      <c r="MYO1501" s="2"/>
      <c r="MYP1501" s="2"/>
      <c r="MYQ1501" s="2"/>
      <c r="MYR1501" s="2"/>
      <c r="MYS1501" s="2"/>
      <c r="MYT1501" s="2"/>
      <c r="MYU1501" s="2"/>
      <c r="MYV1501" s="2"/>
      <c r="MYW1501" s="2"/>
      <c r="MYX1501" s="2"/>
      <c r="MYY1501" s="2"/>
      <c r="MYZ1501" s="2"/>
      <c r="MZA1501" s="2"/>
      <c r="MZB1501" s="2"/>
      <c r="MZC1501" s="2"/>
      <c r="MZD1501" s="2"/>
      <c r="MZE1501" s="2"/>
      <c r="MZF1501" s="2"/>
      <c r="MZG1501" s="2"/>
      <c r="MZH1501" s="2"/>
      <c r="MZI1501" s="2"/>
      <c r="MZJ1501" s="2"/>
      <c r="MZK1501" s="2"/>
      <c r="MZL1501" s="2"/>
      <c r="MZM1501" s="2"/>
      <c r="MZN1501" s="2"/>
      <c r="MZO1501" s="2"/>
      <c r="MZP1501" s="2"/>
      <c r="MZQ1501" s="2"/>
      <c r="MZR1501" s="2"/>
      <c r="MZS1501" s="2"/>
      <c r="MZT1501" s="2"/>
      <c r="MZU1501" s="2"/>
      <c r="MZV1501" s="2"/>
      <c r="MZW1501" s="2"/>
      <c r="MZX1501" s="2"/>
      <c r="MZY1501" s="2"/>
      <c r="MZZ1501" s="2"/>
      <c r="NAA1501" s="2"/>
      <c r="NAB1501" s="2"/>
      <c r="NAC1501" s="2"/>
      <c r="NAD1501" s="2"/>
      <c r="NAE1501" s="2"/>
      <c r="NAF1501" s="2"/>
      <c r="NAG1501" s="2"/>
      <c r="NAH1501" s="2"/>
      <c r="NAI1501" s="2"/>
      <c r="NAJ1501" s="2"/>
      <c r="NAK1501" s="2"/>
      <c r="NAL1501" s="2"/>
      <c r="NAM1501" s="2"/>
      <c r="NAN1501" s="2"/>
      <c r="NAO1501" s="2"/>
      <c r="NAP1501" s="2"/>
      <c r="NAQ1501" s="2"/>
      <c r="NAR1501" s="2"/>
      <c r="NAS1501" s="2"/>
      <c r="NAT1501" s="2"/>
      <c r="NAU1501" s="2"/>
      <c r="NAV1501" s="2"/>
      <c r="NAW1501" s="2"/>
      <c r="NAX1501" s="2"/>
      <c r="NAY1501" s="2"/>
      <c r="NAZ1501" s="2"/>
      <c r="NBA1501" s="2"/>
      <c r="NBB1501" s="2"/>
      <c r="NBC1501" s="2"/>
      <c r="NBD1501" s="2"/>
      <c r="NBE1501" s="2"/>
      <c r="NBF1501" s="2"/>
      <c r="NBG1501" s="2"/>
      <c r="NBH1501" s="2"/>
      <c r="NBI1501" s="2"/>
      <c r="NBJ1501" s="2"/>
      <c r="NBK1501" s="2"/>
      <c r="NBL1501" s="2"/>
      <c r="NBM1501" s="2"/>
      <c r="NBN1501" s="2"/>
      <c r="NBO1501" s="2"/>
      <c r="NBP1501" s="2"/>
      <c r="NBQ1501" s="2"/>
      <c r="NBR1501" s="2"/>
      <c r="NBS1501" s="2"/>
      <c r="NBT1501" s="2"/>
      <c r="NBU1501" s="2"/>
      <c r="NBV1501" s="2"/>
      <c r="NBW1501" s="2"/>
      <c r="NBX1501" s="2"/>
      <c r="NBY1501" s="2"/>
      <c r="NBZ1501" s="2"/>
      <c r="NCA1501" s="2"/>
      <c r="NCB1501" s="2"/>
      <c r="NCC1501" s="2"/>
      <c r="NCD1501" s="2"/>
      <c r="NCE1501" s="2"/>
      <c r="NCF1501" s="2"/>
      <c r="NCG1501" s="2"/>
      <c r="NCH1501" s="2"/>
      <c r="NCI1501" s="2"/>
      <c r="NCJ1501" s="2"/>
      <c r="NCK1501" s="2"/>
      <c r="NCL1501" s="2"/>
      <c r="NCM1501" s="2"/>
      <c r="NCN1501" s="2"/>
      <c r="NCO1501" s="2"/>
      <c r="NCP1501" s="2"/>
      <c r="NCQ1501" s="2"/>
      <c r="NCR1501" s="2"/>
      <c r="NCS1501" s="2"/>
      <c r="NCT1501" s="2"/>
      <c r="NCU1501" s="2"/>
      <c r="NCV1501" s="2"/>
      <c r="NCW1501" s="2"/>
      <c r="NCX1501" s="2"/>
      <c r="NCY1501" s="2"/>
      <c r="NCZ1501" s="2"/>
      <c r="NDA1501" s="2"/>
      <c r="NDB1501" s="2"/>
      <c r="NDC1501" s="2"/>
      <c r="NDD1501" s="2"/>
      <c r="NDE1501" s="2"/>
      <c r="NDF1501" s="2"/>
      <c r="NDG1501" s="2"/>
      <c r="NDH1501" s="2"/>
      <c r="NDI1501" s="2"/>
      <c r="NDJ1501" s="2"/>
      <c r="NDK1501" s="2"/>
      <c r="NDL1501" s="2"/>
      <c r="NDM1501" s="2"/>
      <c r="NDN1501" s="2"/>
      <c r="NDO1501" s="2"/>
      <c r="NDP1501" s="2"/>
      <c r="NDQ1501" s="2"/>
      <c r="NDR1501" s="2"/>
      <c r="NDS1501" s="2"/>
      <c r="NDT1501" s="2"/>
      <c r="NDU1501" s="2"/>
      <c r="NDV1501" s="2"/>
      <c r="NDW1501" s="2"/>
      <c r="NDX1501" s="2"/>
      <c r="NDY1501" s="2"/>
      <c r="NDZ1501" s="2"/>
      <c r="NEA1501" s="2"/>
      <c r="NEB1501" s="2"/>
      <c r="NEC1501" s="2"/>
      <c r="NED1501" s="2"/>
      <c r="NEE1501" s="2"/>
      <c r="NEF1501" s="2"/>
      <c r="NEG1501" s="2"/>
      <c r="NEH1501" s="2"/>
      <c r="NEI1501" s="2"/>
      <c r="NEJ1501" s="2"/>
      <c r="NEK1501" s="2"/>
      <c r="NEL1501" s="2"/>
      <c r="NEM1501" s="2"/>
      <c r="NEN1501" s="2"/>
      <c r="NEO1501" s="2"/>
      <c r="NEP1501" s="2"/>
      <c r="NEQ1501" s="2"/>
      <c r="NER1501" s="2"/>
      <c r="NES1501" s="2"/>
      <c r="NET1501" s="2"/>
      <c r="NEU1501" s="2"/>
      <c r="NEV1501" s="2"/>
      <c r="NEW1501" s="2"/>
      <c r="NEX1501" s="2"/>
      <c r="NEY1501" s="2"/>
      <c r="NEZ1501" s="2"/>
      <c r="NFA1501" s="2"/>
      <c r="NFB1501" s="2"/>
      <c r="NFC1501" s="2"/>
      <c r="NFD1501" s="2"/>
      <c r="NFE1501" s="2"/>
      <c r="NFF1501" s="2"/>
      <c r="NFG1501" s="2"/>
      <c r="NFH1501" s="2"/>
      <c r="NFI1501" s="2"/>
      <c r="NFJ1501" s="2"/>
      <c r="NFK1501" s="2"/>
      <c r="NFL1501" s="2"/>
      <c r="NFM1501" s="2"/>
      <c r="NFN1501" s="2"/>
      <c r="NFO1501" s="2"/>
      <c r="NFP1501" s="2"/>
      <c r="NFQ1501" s="2"/>
      <c r="NFR1501" s="2"/>
      <c r="NFS1501" s="2"/>
      <c r="NFT1501" s="2"/>
      <c r="NFU1501" s="2"/>
      <c r="NFV1501" s="2"/>
      <c r="NFW1501" s="2"/>
      <c r="NFX1501" s="2"/>
      <c r="NFY1501" s="2"/>
      <c r="NFZ1501" s="2"/>
      <c r="NGA1501" s="2"/>
      <c r="NGB1501" s="2"/>
      <c r="NGC1501" s="2"/>
      <c r="NGD1501" s="2"/>
      <c r="NGE1501" s="2"/>
      <c r="NGF1501" s="2"/>
      <c r="NGG1501" s="2"/>
      <c r="NGH1501" s="2"/>
      <c r="NGI1501" s="2"/>
      <c r="NGJ1501" s="2"/>
      <c r="NGK1501" s="2"/>
      <c r="NGL1501" s="2"/>
      <c r="NGM1501" s="2"/>
      <c r="NGN1501" s="2"/>
      <c r="NGO1501" s="2"/>
      <c r="NGP1501" s="2"/>
      <c r="NGQ1501" s="2"/>
      <c r="NGR1501" s="2"/>
      <c r="NGS1501" s="2"/>
      <c r="NGT1501" s="2"/>
      <c r="NGU1501" s="2"/>
      <c r="NGV1501" s="2"/>
      <c r="NGW1501" s="2"/>
      <c r="NGX1501" s="2"/>
      <c r="NGY1501" s="2"/>
      <c r="NGZ1501" s="2"/>
      <c r="NHA1501" s="2"/>
      <c r="NHB1501" s="2"/>
      <c r="NHC1501" s="2"/>
      <c r="NHD1501" s="2"/>
      <c r="NHE1501" s="2"/>
      <c r="NHF1501" s="2"/>
      <c r="NHG1501" s="2"/>
      <c r="NHH1501" s="2"/>
      <c r="NHI1501" s="2"/>
      <c r="NHJ1501" s="2"/>
      <c r="NHK1501" s="2"/>
      <c r="NHL1501" s="2"/>
      <c r="NHM1501" s="2"/>
      <c r="NHN1501" s="2"/>
      <c r="NHO1501" s="2"/>
      <c r="NHP1501" s="2"/>
      <c r="NHQ1501" s="2"/>
      <c r="NHR1501" s="2"/>
      <c r="NHS1501" s="2"/>
      <c r="NHT1501" s="2"/>
      <c r="NHU1501" s="2"/>
      <c r="NHV1501" s="2"/>
      <c r="NHW1501" s="2"/>
      <c r="NHX1501" s="2"/>
      <c r="NHY1501" s="2"/>
      <c r="NHZ1501" s="2"/>
      <c r="NIA1501" s="2"/>
      <c r="NIB1501" s="2"/>
      <c r="NIC1501" s="2"/>
      <c r="NID1501" s="2"/>
      <c r="NIE1501" s="2"/>
      <c r="NIF1501" s="2"/>
      <c r="NIG1501" s="2"/>
      <c r="NIH1501" s="2"/>
      <c r="NII1501" s="2"/>
      <c r="NIJ1501" s="2"/>
      <c r="NIK1501" s="2"/>
      <c r="NIL1501" s="2"/>
      <c r="NIM1501" s="2"/>
      <c r="NIN1501" s="2"/>
      <c r="NIO1501" s="2"/>
      <c r="NIP1501" s="2"/>
      <c r="NIQ1501" s="2"/>
      <c r="NIR1501" s="2"/>
      <c r="NIS1501" s="2"/>
      <c r="NIT1501" s="2"/>
      <c r="NIU1501" s="2"/>
      <c r="NIV1501" s="2"/>
      <c r="NIW1501" s="2"/>
      <c r="NIX1501" s="2"/>
      <c r="NIY1501" s="2"/>
      <c r="NIZ1501" s="2"/>
      <c r="NJA1501" s="2"/>
      <c r="NJB1501" s="2"/>
      <c r="NJC1501" s="2"/>
      <c r="NJD1501" s="2"/>
      <c r="NJE1501" s="2"/>
      <c r="NJF1501" s="2"/>
      <c r="NJG1501" s="2"/>
      <c r="NJH1501" s="2"/>
      <c r="NJI1501" s="2"/>
      <c r="NJJ1501" s="2"/>
      <c r="NJK1501" s="2"/>
      <c r="NJL1501" s="2"/>
      <c r="NJM1501" s="2"/>
      <c r="NJN1501" s="2"/>
      <c r="NJO1501" s="2"/>
      <c r="NJP1501" s="2"/>
      <c r="NJQ1501" s="2"/>
      <c r="NJR1501" s="2"/>
      <c r="NJS1501" s="2"/>
      <c r="NJT1501" s="2"/>
      <c r="NJU1501" s="2"/>
      <c r="NJV1501" s="2"/>
      <c r="NJW1501" s="2"/>
      <c r="NJX1501" s="2"/>
      <c r="NJY1501" s="2"/>
      <c r="NJZ1501" s="2"/>
      <c r="NKA1501" s="2"/>
      <c r="NKB1501" s="2"/>
      <c r="NKC1501" s="2"/>
      <c r="NKD1501" s="2"/>
      <c r="NKE1501" s="2"/>
      <c r="NKF1501" s="2"/>
      <c r="NKG1501" s="2"/>
      <c r="NKH1501" s="2"/>
      <c r="NKI1501" s="2"/>
      <c r="NKJ1501" s="2"/>
      <c r="NKK1501" s="2"/>
      <c r="NKL1501" s="2"/>
      <c r="NKM1501" s="2"/>
      <c r="NKN1501" s="2"/>
      <c r="NKO1501" s="2"/>
      <c r="NKP1501" s="2"/>
      <c r="NKQ1501" s="2"/>
      <c r="NKR1501" s="2"/>
      <c r="NKS1501" s="2"/>
      <c r="NKT1501" s="2"/>
      <c r="NKU1501" s="2"/>
      <c r="NKV1501" s="2"/>
      <c r="NKW1501" s="2"/>
      <c r="NKX1501" s="2"/>
      <c r="NKY1501" s="2"/>
      <c r="NKZ1501" s="2"/>
      <c r="NLA1501" s="2"/>
      <c r="NLB1501" s="2"/>
      <c r="NLC1501" s="2"/>
      <c r="NLD1501" s="2"/>
      <c r="NLE1501" s="2"/>
      <c r="NLF1501" s="2"/>
      <c r="NLG1501" s="2"/>
      <c r="NLH1501" s="2"/>
      <c r="NLI1501" s="2"/>
      <c r="NLJ1501" s="2"/>
      <c r="NLK1501" s="2"/>
      <c r="NLL1501" s="2"/>
      <c r="NLM1501" s="2"/>
      <c r="NLN1501" s="2"/>
      <c r="NLO1501" s="2"/>
      <c r="NLP1501" s="2"/>
      <c r="NLQ1501" s="2"/>
      <c r="NLR1501" s="2"/>
      <c r="NLS1501" s="2"/>
      <c r="NLT1501" s="2"/>
      <c r="NLU1501" s="2"/>
      <c r="NLV1501" s="2"/>
      <c r="NLW1501" s="2"/>
      <c r="NLX1501" s="2"/>
      <c r="NLY1501" s="2"/>
      <c r="NLZ1501" s="2"/>
      <c r="NMA1501" s="2"/>
      <c r="NMB1501" s="2"/>
      <c r="NMC1501" s="2"/>
      <c r="NMD1501" s="2"/>
      <c r="NME1501" s="2"/>
      <c r="NMF1501" s="2"/>
      <c r="NMG1501" s="2"/>
      <c r="NMH1501" s="2"/>
      <c r="NMI1501" s="2"/>
      <c r="NMJ1501" s="2"/>
      <c r="NMK1501" s="2"/>
      <c r="NML1501" s="2"/>
      <c r="NMM1501" s="2"/>
      <c r="NMN1501" s="2"/>
      <c r="NMO1501" s="2"/>
      <c r="NMP1501" s="2"/>
      <c r="NMQ1501" s="2"/>
      <c r="NMR1501" s="2"/>
      <c r="NMS1501" s="2"/>
      <c r="NMT1501" s="2"/>
      <c r="NMU1501" s="2"/>
      <c r="NMV1501" s="2"/>
      <c r="NMW1501" s="2"/>
      <c r="NMX1501" s="2"/>
      <c r="NMY1501" s="2"/>
      <c r="NMZ1501" s="2"/>
      <c r="NNA1501" s="2"/>
      <c r="NNB1501" s="2"/>
      <c r="NNC1501" s="2"/>
      <c r="NND1501" s="2"/>
      <c r="NNE1501" s="2"/>
      <c r="NNF1501" s="2"/>
      <c r="NNG1501" s="2"/>
      <c r="NNH1501" s="2"/>
      <c r="NNI1501" s="2"/>
      <c r="NNJ1501" s="2"/>
      <c r="NNK1501" s="2"/>
      <c r="NNL1501" s="2"/>
      <c r="NNM1501" s="2"/>
      <c r="NNN1501" s="2"/>
      <c r="NNO1501" s="2"/>
      <c r="NNP1501" s="2"/>
      <c r="NNQ1501" s="2"/>
      <c r="NNR1501" s="2"/>
      <c r="NNS1501" s="2"/>
      <c r="NNT1501" s="2"/>
      <c r="NNU1501" s="2"/>
      <c r="NNV1501" s="2"/>
      <c r="NNW1501" s="2"/>
      <c r="NNX1501" s="2"/>
      <c r="NNY1501" s="2"/>
      <c r="NNZ1501" s="2"/>
      <c r="NOA1501" s="2"/>
      <c r="NOB1501" s="2"/>
      <c r="NOC1501" s="2"/>
      <c r="NOD1501" s="2"/>
      <c r="NOE1501" s="2"/>
      <c r="NOF1501" s="2"/>
      <c r="NOG1501" s="2"/>
      <c r="NOH1501" s="2"/>
      <c r="NOI1501" s="2"/>
      <c r="NOJ1501" s="2"/>
      <c r="NOK1501" s="2"/>
      <c r="NOL1501" s="2"/>
      <c r="NOM1501" s="2"/>
      <c r="NON1501" s="2"/>
      <c r="NOO1501" s="2"/>
      <c r="NOP1501" s="2"/>
      <c r="NOQ1501" s="2"/>
      <c r="NOR1501" s="2"/>
      <c r="NOS1501" s="2"/>
      <c r="NOT1501" s="2"/>
      <c r="NOU1501" s="2"/>
      <c r="NOV1501" s="2"/>
      <c r="NOW1501" s="2"/>
      <c r="NOX1501" s="2"/>
      <c r="NOY1501" s="2"/>
      <c r="NOZ1501" s="2"/>
      <c r="NPA1501" s="2"/>
      <c r="NPB1501" s="2"/>
      <c r="NPC1501" s="2"/>
      <c r="NPD1501" s="2"/>
      <c r="NPE1501" s="2"/>
      <c r="NPF1501" s="2"/>
      <c r="NPG1501" s="2"/>
      <c r="NPH1501" s="2"/>
      <c r="NPI1501" s="2"/>
      <c r="NPJ1501" s="2"/>
      <c r="NPK1501" s="2"/>
      <c r="NPL1501" s="2"/>
      <c r="NPM1501" s="2"/>
      <c r="NPN1501" s="2"/>
      <c r="NPO1501" s="2"/>
      <c r="NPP1501" s="2"/>
      <c r="NPQ1501" s="2"/>
      <c r="NPR1501" s="2"/>
      <c r="NPS1501" s="2"/>
      <c r="NPT1501" s="2"/>
      <c r="NPU1501" s="2"/>
      <c r="NPV1501" s="2"/>
      <c r="NPW1501" s="2"/>
      <c r="NPX1501" s="2"/>
      <c r="NPY1501" s="2"/>
      <c r="NPZ1501" s="2"/>
      <c r="NQA1501" s="2"/>
      <c r="NQB1501" s="2"/>
      <c r="NQC1501" s="2"/>
      <c r="NQD1501" s="2"/>
      <c r="NQE1501" s="2"/>
      <c r="NQF1501" s="2"/>
      <c r="NQG1501" s="2"/>
      <c r="NQH1501" s="2"/>
      <c r="NQI1501" s="2"/>
      <c r="NQJ1501" s="2"/>
      <c r="NQK1501" s="2"/>
      <c r="NQL1501" s="2"/>
      <c r="NQM1501" s="2"/>
      <c r="NQN1501" s="2"/>
      <c r="NQO1501" s="2"/>
      <c r="NQP1501" s="2"/>
      <c r="NQQ1501" s="2"/>
      <c r="NQR1501" s="2"/>
      <c r="NQS1501" s="2"/>
      <c r="NQT1501" s="2"/>
      <c r="NQU1501" s="2"/>
      <c r="NQV1501" s="2"/>
      <c r="NQW1501" s="2"/>
      <c r="NQX1501" s="2"/>
      <c r="NQY1501" s="2"/>
      <c r="NQZ1501" s="2"/>
      <c r="NRA1501" s="2"/>
      <c r="NRB1501" s="2"/>
      <c r="NRC1501" s="2"/>
      <c r="NRD1501" s="2"/>
      <c r="NRE1501" s="2"/>
      <c r="NRF1501" s="2"/>
      <c r="NRG1501" s="2"/>
      <c r="NRH1501" s="2"/>
      <c r="NRI1501" s="2"/>
      <c r="NRJ1501" s="2"/>
      <c r="NRK1501" s="2"/>
      <c r="NRL1501" s="2"/>
      <c r="NRM1501" s="2"/>
      <c r="NRN1501" s="2"/>
      <c r="NRO1501" s="2"/>
      <c r="NRP1501" s="2"/>
      <c r="NRQ1501" s="2"/>
      <c r="NRR1501" s="2"/>
      <c r="NRS1501" s="2"/>
      <c r="NRT1501" s="2"/>
      <c r="NRU1501" s="2"/>
      <c r="NRV1501" s="2"/>
      <c r="NRW1501" s="2"/>
      <c r="NRX1501" s="2"/>
      <c r="NRY1501" s="2"/>
      <c r="NRZ1501" s="2"/>
      <c r="NSA1501" s="2"/>
      <c r="NSB1501" s="2"/>
      <c r="NSC1501" s="2"/>
      <c r="NSD1501" s="2"/>
      <c r="NSE1501" s="2"/>
      <c r="NSF1501" s="2"/>
      <c r="NSG1501" s="2"/>
      <c r="NSH1501" s="2"/>
      <c r="NSI1501" s="2"/>
      <c r="NSJ1501" s="2"/>
      <c r="NSK1501" s="2"/>
      <c r="NSL1501" s="2"/>
      <c r="NSM1501" s="2"/>
      <c r="NSN1501" s="2"/>
      <c r="NSO1501" s="2"/>
      <c r="NSP1501" s="2"/>
      <c r="NSQ1501" s="2"/>
      <c r="NSR1501" s="2"/>
      <c r="NSS1501" s="2"/>
      <c r="NST1501" s="2"/>
      <c r="NSU1501" s="2"/>
      <c r="NSV1501" s="2"/>
      <c r="NSW1501" s="2"/>
      <c r="NSX1501" s="2"/>
      <c r="NSY1501" s="2"/>
      <c r="NSZ1501" s="2"/>
      <c r="NTA1501" s="2"/>
      <c r="NTB1501" s="2"/>
      <c r="NTC1501" s="2"/>
      <c r="NTD1501" s="2"/>
      <c r="NTE1501" s="2"/>
      <c r="NTF1501" s="2"/>
      <c r="NTG1501" s="2"/>
      <c r="NTH1501" s="2"/>
      <c r="NTI1501" s="2"/>
      <c r="NTJ1501" s="2"/>
      <c r="NTK1501" s="2"/>
      <c r="NTL1501" s="2"/>
      <c r="NTM1501" s="2"/>
      <c r="NTN1501" s="2"/>
      <c r="NTO1501" s="2"/>
      <c r="NTP1501" s="2"/>
      <c r="NTQ1501" s="2"/>
      <c r="NTR1501" s="2"/>
      <c r="NTS1501" s="2"/>
      <c r="NTT1501" s="2"/>
      <c r="NTU1501" s="2"/>
      <c r="NTV1501" s="2"/>
      <c r="NTW1501" s="2"/>
      <c r="NTX1501" s="2"/>
      <c r="NTY1501" s="2"/>
      <c r="NTZ1501" s="2"/>
      <c r="NUA1501" s="2"/>
      <c r="NUB1501" s="2"/>
      <c r="NUC1501" s="2"/>
      <c r="NUD1501" s="2"/>
      <c r="NUE1501" s="2"/>
      <c r="NUF1501" s="2"/>
      <c r="NUG1501" s="2"/>
      <c r="NUH1501" s="2"/>
      <c r="NUI1501" s="2"/>
      <c r="NUJ1501" s="2"/>
      <c r="NUK1501" s="2"/>
      <c r="NUL1501" s="2"/>
      <c r="NUM1501" s="2"/>
      <c r="NUN1501" s="2"/>
      <c r="NUO1501" s="2"/>
      <c r="NUP1501" s="2"/>
      <c r="NUQ1501" s="2"/>
      <c r="NUR1501" s="2"/>
      <c r="NUS1501" s="2"/>
      <c r="NUT1501" s="2"/>
      <c r="NUU1501" s="2"/>
      <c r="NUV1501" s="2"/>
      <c r="NUW1501" s="2"/>
      <c r="NUX1501" s="2"/>
      <c r="NUY1501" s="2"/>
      <c r="NUZ1501" s="2"/>
      <c r="NVA1501" s="2"/>
      <c r="NVB1501" s="2"/>
      <c r="NVC1501" s="2"/>
      <c r="NVD1501" s="2"/>
      <c r="NVE1501" s="2"/>
      <c r="NVF1501" s="2"/>
      <c r="NVG1501" s="2"/>
      <c r="NVH1501" s="2"/>
      <c r="NVI1501" s="2"/>
      <c r="NVJ1501" s="2"/>
      <c r="NVK1501" s="2"/>
      <c r="NVL1501" s="2"/>
      <c r="NVM1501" s="2"/>
      <c r="NVN1501" s="2"/>
      <c r="NVO1501" s="2"/>
      <c r="NVP1501" s="2"/>
      <c r="NVQ1501" s="2"/>
      <c r="NVR1501" s="2"/>
      <c r="NVS1501" s="2"/>
      <c r="NVT1501" s="2"/>
      <c r="NVU1501" s="2"/>
      <c r="NVV1501" s="2"/>
      <c r="NVW1501" s="2"/>
      <c r="NVX1501" s="2"/>
      <c r="NVY1501" s="2"/>
      <c r="NVZ1501" s="2"/>
      <c r="NWA1501" s="2"/>
      <c r="NWB1501" s="2"/>
      <c r="NWC1501" s="2"/>
      <c r="NWD1501" s="2"/>
      <c r="NWE1501" s="2"/>
      <c r="NWF1501" s="2"/>
      <c r="NWG1501" s="2"/>
      <c r="NWH1501" s="2"/>
      <c r="NWI1501" s="2"/>
      <c r="NWJ1501" s="2"/>
      <c r="NWK1501" s="2"/>
      <c r="NWL1501" s="2"/>
      <c r="NWM1501" s="2"/>
      <c r="NWN1501" s="2"/>
      <c r="NWO1501" s="2"/>
      <c r="NWP1501" s="2"/>
      <c r="NWQ1501" s="2"/>
      <c r="NWR1501" s="2"/>
      <c r="NWS1501" s="2"/>
      <c r="NWT1501" s="2"/>
      <c r="NWU1501" s="2"/>
      <c r="NWV1501" s="2"/>
      <c r="NWW1501" s="2"/>
      <c r="NWX1501" s="2"/>
      <c r="NWY1501" s="2"/>
      <c r="NWZ1501" s="2"/>
      <c r="NXA1501" s="2"/>
      <c r="NXB1501" s="2"/>
      <c r="NXC1501" s="2"/>
      <c r="NXD1501" s="2"/>
      <c r="NXE1501" s="2"/>
      <c r="NXF1501" s="2"/>
      <c r="NXG1501" s="2"/>
      <c r="NXH1501" s="2"/>
      <c r="NXI1501" s="2"/>
      <c r="NXJ1501" s="2"/>
      <c r="NXK1501" s="2"/>
      <c r="NXL1501" s="2"/>
      <c r="NXM1501" s="2"/>
      <c r="NXN1501" s="2"/>
      <c r="NXO1501" s="2"/>
      <c r="NXP1501" s="2"/>
      <c r="NXQ1501" s="2"/>
      <c r="NXR1501" s="2"/>
      <c r="NXS1501" s="2"/>
      <c r="NXT1501" s="2"/>
      <c r="NXU1501" s="2"/>
      <c r="NXV1501" s="2"/>
      <c r="NXW1501" s="2"/>
      <c r="NXX1501" s="2"/>
      <c r="NXY1501" s="2"/>
      <c r="NXZ1501" s="2"/>
      <c r="NYA1501" s="2"/>
      <c r="NYB1501" s="2"/>
      <c r="NYC1501" s="2"/>
      <c r="NYD1501" s="2"/>
      <c r="NYE1501" s="2"/>
      <c r="NYF1501" s="2"/>
      <c r="NYG1501" s="2"/>
      <c r="NYH1501" s="2"/>
      <c r="NYI1501" s="2"/>
      <c r="NYJ1501" s="2"/>
      <c r="NYK1501" s="2"/>
      <c r="NYL1501" s="2"/>
      <c r="NYM1501" s="2"/>
      <c r="NYN1501" s="2"/>
      <c r="NYO1501" s="2"/>
      <c r="NYP1501" s="2"/>
      <c r="NYQ1501" s="2"/>
      <c r="NYR1501" s="2"/>
      <c r="NYS1501" s="2"/>
      <c r="NYT1501" s="2"/>
      <c r="NYU1501" s="2"/>
      <c r="NYV1501" s="2"/>
      <c r="NYW1501" s="2"/>
      <c r="NYX1501" s="2"/>
      <c r="NYY1501" s="2"/>
      <c r="NYZ1501" s="2"/>
      <c r="NZA1501" s="2"/>
      <c r="NZB1501" s="2"/>
      <c r="NZC1501" s="2"/>
      <c r="NZD1501" s="2"/>
      <c r="NZE1501" s="2"/>
      <c r="NZF1501" s="2"/>
      <c r="NZG1501" s="2"/>
      <c r="NZH1501" s="2"/>
      <c r="NZI1501" s="2"/>
      <c r="NZJ1501" s="2"/>
      <c r="NZK1501" s="2"/>
      <c r="NZL1501" s="2"/>
      <c r="NZM1501" s="2"/>
      <c r="NZN1501" s="2"/>
      <c r="NZO1501" s="2"/>
      <c r="NZP1501" s="2"/>
      <c r="NZQ1501" s="2"/>
      <c r="NZR1501" s="2"/>
      <c r="NZS1501" s="2"/>
      <c r="NZT1501" s="2"/>
      <c r="NZU1501" s="2"/>
      <c r="NZV1501" s="2"/>
      <c r="NZW1501" s="2"/>
      <c r="NZX1501" s="2"/>
      <c r="NZY1501" s="2"/>
      <c r="NZZ1501" s="2"/>
      <c r="OAA1501" s="2"/>
      <c r="OAB1501" s="2"/>
      <c r="OAC1501" s="2"/>
      <c r="OAD1501" s="2"/>
      <c r="OAE1501" s="2"/>
      <c r="OAF1501" s="2"/>
      <c r="OAG1501" s="2"/>
      <c r="OAH1501" s="2"/>
      <c r="OAI1501" s="2"/>
      <c r="OAJ1501" s="2"/>
      <c r="OAK1501" s="2"/>
      <c r="OAL1501" s="2"/>
      <c r="OAM1501" s="2"/>
      <c r="OAN1501" s="2"/>
      <c r="OAO1501" s="2"/>
      <c r="OAP1501" s="2"/>
      <c r="OAQ1501" s="2"/>
      <c r="OAR1501" s="2"/>
      <c r="OAS1501" s="2"/>
      <c r="OAT1501" s="2"/>
      <c r="OAU1501" s="2"/>
      <c r="OAV1501" s="2"/>
      <c r="OAW1501" s="2"/>
      <c r="OAX1501" s="2"/>
      <c r="OAY1501" s="2"/>
      <c r="OAZ1501" s="2"/>
      <c r="OBA1501" s="2"/>
      <c r="OBB1501" s="2"/>
      <c r="OBC1501" s="2"/>
      <c r="OBD1501" s="2"/>
      <c r="OBE1501" s="2"/>
      <c r="OBF1501" s="2"/>
      <c r="OBG1501" s="2"/>
      <c r="OBH1501" s="2"/>
      <c r="OBI1501" s="2"/>
      <c r="OBJ1501" s="2"/>
      <c r="OBK1501" s="2"/>
      <c r="OBL1501" s="2"/>
      <c r="OBM1501" s="2"/>
      <c r="OBN1501" s="2"/>
      <c r="OBO1501" s="2"/>
      <c r="OBP1501" s="2"/>
      <c r="OBQ1501" s="2"/>
      <c r="OBR1501" s="2"/>
      <c r="OBS1501" s="2"/>
      <c r="OBT1501" s="2"/>
      <c r="OBU1501" s="2"/>
      <c r="OBV1501" s="2"/>
      <c r="OBW1501" s="2"/>
      <c r="OBX1501" s="2"/>
      <c r="OBY1501" s="2"/>
      <c r="OBZ1501" s="2"/>
      <c r="OCA1501" s="2"/>
      <c r="OCB1501" s="2"/>
      <c r="OCC1501" s="2"/>
      <c r="OCD1501" s="2"/>
      <c r="OCE1501" s="2"/>
      <c r="OCF1501" s="2"/>
      <c r="OCG1501" s="2"/>
      <c r="OCH1501" s="2"/>
      <c r="OCI1501" s="2"/>
      <c r="OCJ1501" s="2"/>
      <c r="OCK1501" s="2"/>
      <c r="OCL1501" s="2"/>
      <c r="OCM1501" s="2"/>
      <c r="OCN1501" s="2"/>
      <c r="OCO1501" s="2"/>
      <c r="OCP1501" s="2"/>
      <c r="OCQ1501" s="2"/>
      <c r="OCR1501" s="2"/>
      <c r="OCS1501" s="2"/>
      <c r="OCT1501" s="2"/>
      <c r="OCU1501" s="2"/>
      <c r="OCV1501" s="2"/>
      <c r="OCW1501" s="2"/>
      <c r="OCX1501" s="2"/>
      <c r="OCY1501" s="2"/>
      <c r="OCZ1501" s="2"/>
      <c r="ODA1501" s="2"/>
      <c r="ODB1501" s="2"/>
      <c r="ODC1501" s="2"/>
      <c r="ODD1501" s="2"/>
      <c r="ODE1501" s="2"/>
      <c r="ODF1501" s="2"/>
      <c r="ODG1501" s="2"/>
      <c r="ODH1501" s="2"/>
      <c r="ODI1501" s="2"/>
      <c r="ODJ1501" s="2"/>
      <c r="ODK1501" s="2"/>
      <c r="ODL1501" s="2"/>
      <c r="ODM1501" s="2"/>
      <c r="ODN1501" s="2"/>
      <c r="ODO1501" s="2"/>
      <c r="ODP1501" s="2"/>
      <c r="ODQ1501" s="2"/>
      <c r="ODR1501" s="2"/>
      <c r="ODS1501" s="2"/>
      <c r="ODT1501" s="2"/>
      <c r="ODU1501" s="2"/>
      <c r="ODV1501" s="2"/>
      <c r="ODW1501" s="2"/>
      <c r="ODX1501" s="2"/>
      <c r="ODY1501" s="2"/>
      <c r="ODZ1501" s="2"/>
      <c r="OEA1501" s="2"/>
      <c r="OEB1501" s="2"/>
      <c r="OEC1501" s="2"/>
      <c r="OED1501" s="2"/>
      <c r="OEE1501" s="2"/>
      <c r="OEF1501" s="2"/>
      <c r="OEG1501" s="2"/>
      <c r="OEH1501" s="2"/>
      <c r="OEI1501" s="2"/>
      <c r="OEJ1501" s="2"/>
      <c r="OEK1501" s="2"/>
      <c r="OEL1501" s="2"/>
      <c r="OEM1501" s="2"/>
      <c r="OEN1501" s="2"/>
      <c r="OEO1501" s="2"/>
      <c r="OEP1501" s="2"/>
      <c r="OEQ1501" s="2"/>
      <c r="OER1501" s="2"/>
      <c r="OES1501" s="2"/>
      <c r="OET1501" s="2"/>
      <c r="OEU1501" s="2"/>
      <c r="OEV1501" s="2"/>
      <c r="OEW1501" s="2"/>
      <c r="OEX1501" s="2"/>
      <c r="OEY1501" s="2"/>
      <c r="OEZ1501" s="2"/>
      <c r="OFA1501" s="2"/>
      <c r="OFB1501" s="2"/>
      <c r="OFC1501" s="2"/>
      <c r="OFD1501" s="2"/>
      <c r="OFE1501" s="2"/>
      <c r="OFF1501" s="2"/>
      <c r="OFG1501" s="2"/>
      <c r="OFH1501" s="2"/>
      <c r="OFI1501" s="2"/>
      <c r="OFJ1501" s="2"/>
      <c r="OFK1501" s="2"/>
      <c r="OFL1501" s="2"/>
      <c r="OFM1501" s="2"/>
      <c r="OFN1501" s="2"/>
      <c r="OFO1501" s="2"/>
      <c r="OFP1501" s="2"/>
      <c r="OFQ1501" s="2"/>
      <c r="OFR1501" s="2"/>
      <c r="OFS1501" s="2"/>
      <c r="OFT1501" s="2"/>
      <c r="OFU1501" s="2"/>
      <c r="OFV1501" s="2"/>
      <c r="OFW1501" s="2"/>
      <c r="OFX1501" s="2"/>
      <c r="OFY1501" s="2"/>
      <c r="OFZ1501" s="2"/>
      <c r="OGA1501" s="2"/>
      <c r="OGB1501" s="2"/>
      <c r="OGC1501" s="2"/>
      <c r="OGD1501" s="2"/>
      <c r="OGE1501" s="2"/>
      <c r="OGF1501" s="2"/>
      <c r="OGG1501" s="2"/>
      <c r="OGH1501" s="2"/>
      <c r="OGI1501" s="2"/>
      <c r="OGJ1501" s="2"/>
      <c r="OGK1501" s="2"/>
      <c r="OGL1501" s="2"/>
      <c r="OGM1501" s="2"/>
      <c r="OGN1501" s="2"/>
      <c r="OGO1501" s="2"/>
      <c r="OGP1501" s="2"/>
      <c r="OGQ1501" s="2"/>
      <c r="OGR1501" s="2"/>
      <c r="OGS1501" s="2"/>
      <c r="OGT1501" s="2"/>
      <c r="OGU1501" s="2"/>
      <c r="OGV1501" s="2"/>
      <c r="OGW1501" s="2"/>
      <c r="OGX1501" s="2"/>
      <c r="OGY1501" s="2"/>
      <c r="OGZ1501" s="2"/>
      <c r="OHA1501" s="2"/>
      <c r="OHB1501" s="2"/>
      <c r="OHC1501" s="2"/>
      <c r="OHD1501" s="2"/>
      <c r="OHE1501" s="2"/>
      <c r="OHF1501" s="2"/>
      <c r="OHG1501" s="2"/>
      <c r="OHH1501" s="2"/>
      <c r="OHI1501" s="2"/>
      <c r="OHJ1501" s="2"/>
      <c r="OHK1501" s="2"/>
      <c r="OHL1501" s="2"/>
      <c r="OHM1501" s="2"/>
      <c r="OHN1501" s="2"/>
      <c r="OHO1501" s="2"/>
      <c r="OHP1501" s="2"/>
      <c r="OHQ1501" s="2"/>
      <c r="OHR1501" s="2"/>
      <c r="OHS1501" s="2"/>
      <c r="OHT1501" s="2"/>
      <c r="OHU1501" s="2"/>
      <c r="OHV1501" s="2"/>
      <c r="OHW1501" s="2"/>
      <c r="OHX1501" s="2"/>
      <c r="OHY1501" s="2"/>
      <c r="OHZ1501" s="2"/>
      <c r="OIA1501" s="2"/>
      <c r="OIB1501" s="2"/>
      <c r="OIC1501" s="2"/>
      <c r="OID1501" s="2"/>
      <c r="OIE1501" s="2"/>
      <c r="OIF1501" s="2"/>
      <c r="OIG1501" s="2"/>
      <c r="OIH1501" s="2"/>
      <c r="OII1501" s="2"/>
      <c r="OIJ1501" s="2"/>
      <c r="OIK1501" s="2"/>
      <c r="OIL1501" s="2"/>
      <c r="OIM1501" s="2"/>
      <c r="OIN1501" s="2"/>
      <c r="OIO1501" s="2"/>
      <c r="OIP1501" s="2"/>
      <c r="OIQ1501" s="2"/>
      <c r="OIR1501" s="2"/>
      <c r="OIS1501" s="2"/>
      <c r="OIT1501" s="2"/>
      <c r="OIU1501" s="2"/>
      <c r="OIV1501" s="2"/>
      <c r="OIW1501" s="2"/>
      <c r="OIX1501" s="2"/>
      <c r="OIY1501" s="2"/>
      <c r="OIZ1501" s="2"/>
      <c r="OJA1501" s="2"/>
      <c r="OJB1501" s="2"/>
      <c r="OJC1501" s="2"/>
      <c r="OJD1501" s="2"/>
      <c r="OJE1501" s="2"/>
      <c r="OJF1501" s="2"/>
      <c r="OJG1501" s="2"/>
      <c r="OJH1501" s="2"/>
      <c r="OJI1501" s="2"/>
      <c r="OJJ1501" s="2"/>
      <c r="OJK1501" s="2"/>
      <c r="OJL1501" s="2"/>
      <c r="OJM1501" s="2"/>
      <c r="OJN1501" s="2"/>
      <c r="OJO1501" s="2"/>
      <c r="OJP1501" s="2"/>
      <c r="OJQ1501" s="2"/>
      <c r="OJR1501" s="2"/>
      <c r="OJS1501" s="2"/>
      <c r="OJT1501" s="2"/>
      <c r="OJU1501" s="2"/>
      <c r="OJV1501" s="2"/>
      <c r="OJW1501" s="2"/>
      <c r="OJX1501" s="2"/>
      <c r="OJY1501" s="2"/>
      <c r="OJZ1501" s="2"/>
      <c r="OKA1501" s="2"/>
      <c r="OKB1501" s="2"/>
      <c r="OKC1501" s="2"/>
      <c r="OKD1501" s="2"/>
      <c r="OKE1501" s="2"/>
      <c r="OKF1501" s="2"/>
      <c r="OKG1501" s="2"/>
      <c r="OKH1501" s="2"/>
      <c r="OKI1501" s="2"/>
      <c r="OKJ1501" s="2"/>
      <c r="OKK1501" s="2"/>
      <c r="OKL1501" s="2"/>
      <c r="OKM1501" s="2"/>
      <c r="OKN1501" s="2"/>
      <c r="OKO1501" s="2"/>
      <c r="OKP1501" s="2"/>
      <c r="OKQ1501" s="2"/>
      <c r="OKR1501" s="2"/>
      <c r="OKS1501" s="2"/>
      <c r="OKT1501" s="2"/>
      <c r="OKU1501" s="2"/>
      <c r="OKV1501" s="2"/>
      <c r="OKW1501" s="2"/>
      <c r="OKX1501" s="2"/>
      <c r="OKY1501" s="2"/>
      <c r="OKZ1501" s="2"/>
      <c r="OLA1501" s="2"/>
      <c r="OLB1501" s="2"/>
      <c r="OLC1501" s="2"/>
      <c r="OLD1501" s="2"/>
      <c r="OLE1501" s="2"/>
      <c r="OLF1501" s="2"/>
      <c r="OLG1501" s="2"/>
      <c r="OLH1501" s="2"/>
      <c r="OLI1501" s="2"/>
      <c r="OLJ1501" s="2"/>
      <c r="OLK1501" s="2"/>
      <c r="OLL1501" s="2"/>
      <c r="OLM1501" s="2"/>
      <c r="OLN1501" s="2"/>
      <c r="OLO1501" s="2"/>
      <c r="OLP1501" s="2"/>
      <c r="OLQ1501" s="2"/>
      <c r="OLR1501" s="2"/>
      <c r="OLS1501" s="2"/>
      <c r="OLT1501" s="2"/>
      <c r="OLU1501" s="2"/>
      <c r="OLV1501" s="2"/>
      <c r="OLW1501" s="2"/>
      <c r="OLX1501" s="2"/>
      <c r="OLY1501" s="2"/>
      <c r="OLZ1501" s="2"/>
      <c r="OMA1501" s="2"/>
      <c r="OMB1501" s="2"/>
      <c r="OMC1501" s="2"/>
      <c r="OMD1501" s="2"/>
      <c r="OME1501" s="2"/>
      <c r="OMF1501" s="2"/>
      <c r="OMG1501" s="2"/>
      <c r="OMH1501" s="2"/>
      <c r="OMI1501" s="2"/>
      <c r="OMJ1501" s="2"/>
      <c r="OMK1501" s="2"/>
      <c r="OML1501" s="2"/>
      <c r="OMM1501" s="2"/>
      <c r="OMN1501" s="2"/>
      <c r="OMO1501" s="2"/>
      <c r="OMP1501" s="2"/>
      <c r="OMQ1501" s="2"/>
      <c r="OMR1501" s="2"/>
      <c r="OMS1501" s="2"/>
      <c r="OMT1501" s="2"/>
      <c r="OMU1501" s="2"/>
      <c r="OMV1501" s="2"/>
      <c r="OMW1501" s="2"/>
      <c r="OMX1501" s="2"/>
      <c r="OMY1501" s="2"/>
      <c r="OMZ1501" s="2"/>
      <c r="ONA1501" s="2"/>
      <c r="ONB1501" s="2"/>
      <c r="ONC1501" s="2"/>
      <c r="OND1501" s="2"/>
      <c r="ONE1501" s="2"/>
      <c r="ONF1501" s="2"/>
      <c r="ONG1501" s="2"/>
      <c r="ONH1501" s="2"/>
      <c r="ONI1501" s="2"/>
      <c r="ONJ1501" s="2"/>
      <c r="ONK1501" s="2"/>
      <c r="ONL1501" s="2"/>
      <c r="ONM1501" s="2"/>
      <c r="ONN1501" s="2"/>
      <c r="ONO1501" s="2"/>
      <c r="ONP1501" s="2"/>
      <c r="ONQ1501" s="2"/>
      <c r="ONR1501" s="2"/>
      <c r="ONS1501" s="2"/>
      <c r="ONT1501" s="2"/>
      <c r="ONU1501" s="2"/>
      <c r="ONV1501" s="2"/>
      <c r="ONW1501" s="2"/>
      <c r="ONX1501" s="2"/>
      <c r="ONY1501" s="2"/>
      <c r="ONZ1501" s="2"/>
      <c r="OOA1501" s="2"/>
      <c r="OOB1501" s="2"/>
      <c r="OOC1501" s="2"/>
      <c r="OOD1501" s="2"/>
      <c r="OOE1501" s="2"/>
      <c r="OOF1501" s="2"/>
      <c r="OOG1501" s="2"/>
      <c r="OOH1501" s="2"/>
      <c r="OOI1501" s="2"/>
      <c r="OOJ1501" s="2"/>
      <c r="OOK1501" s="2"/>
      <c r="OOL1501" s="2"/>
      <c r="OOM1501" s="2"/>
      <c r="OON1501" s="2"/>
      <c r="OOO1501" s="2"/>
      <c r="OOP1501" s="2"/>
      <c r="OOQ1501" s="2"/>
      <c r="OOR1501" s="2"/>
      <c r="OOS1501" s="2"/>
      <c r="OOT1501" s="2"/>
      <c r="OOU1501" s="2"/>
      <c r="OOV1501" s="2"/>
      <c r="OOW1501" s="2"/>
      <c r="OOX1501" s="2"/>
      <c r="OOY1501" s="2"/>
      <c r="OOZ1501" s="2"/>
      <c r="OPA1501" s="2"/>
      <c r="OPB1501" s="2"/>
      <c r="OPC1501" s="2"/>
      <c r="OPD1501" s="2"/>
      <c r="OPE1501" s="2"/>
      <c r="OPF1501" s="2"/>
      <c r="OPG1501" s="2"/>
      <c r="OPH1501" s="2"/>
      <c r="OPI1501" s="2"/>
      <c r="OPJ1501" s="2"/>
      <c r="OPK1501" s="2"/>
      <c r="OPL1501" s="2"/>
      <c r="OPM1501" s="2"/>
      <c r="OPN1501" s="2"/>
      <c r="OPO1501" s="2"/>
      <c r="OPP1501" s="2"/>
      <c r="OPQ1501" s="2"/>
      <c r="OPR1501" s="2"/>
      <c r="OPS1501" s="2"/>
      <c r="OPT1501" s="2"/>
      <c r="OPU1501" s="2"/>
      <c r="OPV1501" s="2"/>
      <c r="OPW1501" s="2"/>
      <c r="OPX1501" s="2"/>
      <c r="OPY1501" s="2"/>
      <c r="OPZ1501" s="2"/>
      <c r="OQA1501" s="2"/>
      <c r="OQB1501" s="2"/>
      <c r="OQC1501" s="2"/>
      <c r="OQD1501" s="2"/>
      <c r="OQE1501" s="2"/>
      <c r="OQF1501" s="2"/>
      <c r="OQG1501" s="2"/>
      <c r="OQH1501" s="2"/>
      <c r="OQI1501" s="2"/>
      <c r="OQJ1501" s="2"/>
      <c r="OQK1501" s="2"/>
      <c r="OQL1501" s="2"/>
      <c r="OQM1501" s="2"/>
      <c r="OQN1501" s="2"/>
      <c r="OQO1501" s="2"/>
      <c r="OQP1501" s="2"/>
      <c r="OQQ1501" s="2"/>
      <c r="OQR1501" s="2"/>
      <c r="OQS1501" s="2"/>
      <c r="OQT1501" s="2"/>
      <c r="OQU1501" s="2"/>
      <c r="OQV1501" s="2"/>
      <c r="OQW1501" s="2"/>
      <c r="OQX1501" s="2"/>
      <c r="OQY1501" s="2"/>
      <c r="OQZ1501" s="2"/>
      <c r="ORA1501" s="2"/>
      <c r="ORB1501" s="2"/>
      <c r="ORC1501" s="2"/>
      <c r="ORD1501" s="2"/>
      <c r="ORE1501" s="2"/>
      <c r="ORF1501" s="2"/>
      <c r="ORG1501" s="2"/>
      <c r="ORH1501" s="2"/>
      <c r="ORI1501" s="2"/>
      <c r="ORJ1501" s="2"/>
      <c r="ORK1501" s="2"/>
      <c r="ORL1501" s="2"/>
      <c r="ORM1501" s="2"/>
      <c r="ORN1501" s="2"/>
      <c r="ORO1501" s="2"/>
      <c r="ORP1501" s="2"/>
      <c r="ORQ1501" s="2"/>
      <c r="ORR1501" s="2"/>
      <c r="ORS1501" s="2"/>
      <c r="ORT1501" s="2"/>
      <c r="ORU1501" s="2"/>
      <c r="ORV1501" s="2"/>
      <c r="ORW1501" s="2"/>
      <c r="ORX1501" s="2"/>
      <c r="ORY1501" s="2"/>
      <c r="ORZ1501" s="2"/>
      <c r="OSA1501" s="2"/>
      <c r="OSB1501" s="2"/>
      <c r="OSC1501" s="2"/>
      <c r="OSD1501" s="2"/>
      <c r="OSE1501" s="2"/>
      <c r="OSF1501" s="2"/>
      <c r="OSG1501" s="2"/>
      <c r="OSH1501" s="2"/>
      <c r="OSI1501" s="2"/>
      <c r="OSJ1501" s="2"/>
      <c r="OSK1501" s="2"/>
      <c r="OSL1501" s="2"/>
      <c r="OSM1501" s="2"/>
      <c r="OSN1501" s="2"/>
      <c r="OSO1501" s="2"/>
      <c r="OSP1501" s="2"/>
      <c r="OSQ1501" s="2"/>
      <c r="OSR1501" s="2"/>
      <c r="OSS1501" s="2"/>
      <c r="OST1501" s="2"/>
      <c r="OSU1501" s="2"/>
      <c r="OSV1501" s="2"/>
      <c r="OSW1501" s="2"/>
      <c r="OSX1501" s="2"/>
      <c r="OSY1501" s="2"/>
      <c r="OSZ1501" s="2"/>
      <c r="OTA1501" s="2"/>
      <c r="OTB1501" s="2"/>
      <c r="OTC1501" s="2"/>
      <c r="OTD1501" s="2"/>
      <c r="OTE1501" s="2"/>
      <c r="OTF1501" s="2"/>
      <c r="OTG1501" s="2"/>
      <c r="OTH1501" s="2"/>
      <c r="OTI1501" s="2"/>
      <c r="OTJ1501" s="2"/>
      <c r="OTK1501" s="2"/>
      <c r="OTL1501" s="2"/>
      <c r="OTM1501" s="2"/>
      <c r="OTN1501" s="2"/>
      <c r="OTO1501" s="2"/>
      <c r="OTP1501" s="2"/>
      <c r="OTQ1501" s="2"/>
      <c r="OTR1501" s="2"/>
      <c r="OTS1501" s="2"/>
      <c r="OTT1501" s="2"/>
      <c r="OTU1501" s="2"/>
      <c r="OTV1501" s="2"/>
      <c r="OTW1501" s="2"/>
      <c r="OTX1501" s="2"/>
      <c r="OTY1501" s="2"/>
      <c r="OTZ1501" s="2"/>
      <c r="OUA1501" s="2"/>
      <c r="OUB1501" s="2"/>
      <c r="OUC1501" s="2"/>
      <c r="OUD1501" s="2"/>
      <c r="OUE1501" s="2"/>
      <c r="OUF1501" s="2"/>
      <c r="OUG1501" s="2"/>
      <c r="OUH1501" s="2"/>
      <c r="OUI1501" s="2"/>
      <c r="OUJ1501" s="2"/>
      <c r="OUK1501" s="2"/>
      <c r="OUL1501" s="2"/>
      <c r="OUM1501" s="2"/>
      <c r="OUN1501" s="2"/>
      <c r="OUO1501" s="2"/>
      <c r="OUP1501" s="2"/>
      <c r="OUQ1501" s="2"/>
      <c r="OUR1501" s="2"/>
      <c r="OUS1501" s="2"/>
      <c r="OUT1501" s="2"/>
      <c r="OUU1501" s="2"/>
      <c r="OUV1501" s="2"/>
      <c r="OUW1501" s="2"/>
      <c r="OUX1501" s="2"/>
      <c r="OUY1501" s="2"/>
      <c r="OUZ1501" s="2"/>
      <c r="OVA1501" s="2"/>
      <c r="OVB1501" s="2"/>
      <c r="OVC1501" s="2"/>
      <c r="OVD1501" s="2"/>
      <c r="OVE1501" s="2"/>
      <c r="OVF1501" s="2"/>
      <c r="OVG1501" s="2"/>
      <c r="OVH1501" s="2"/>
      <c r="OVI1501" s="2"/>
      <c r="OVJ1501" s="2"/>
      <c r="OVK1501" s="2"/>
      <c r="OVL1501" s="2"/>
      <c r="OVM1501" s="2"/>
      <c r="OVN1501" s="2"/>
      <c r="OVO1501" s="2"/>
      <c r="OVP1501" s="2"/>
      <c r="OVQ1501" s="2"/>
      <c r="OVR1501" s="2"/>
      <c r="OVS1501" s="2"/>
      <c r="OVT1501" s="2"/>
      <c r="OVU1501" s="2"/>
      <c r="OVV1501" s="2"/>
      <c r="OVW1501" s="2"/>
      <c r="OVX1501" s="2"/>
      <c r="OVY1501" s="2"/>
      <c r="OVZ1501" s="2"/>
      <c r="OWA1501" s="2"/>
      <c r="OWB1501" s="2"/>
      <c r="OWC1501" s="2"/>
      <c r="OWD1501" s="2"/>
      <c r="OWE1501" s="2"/>
      <c r="OWF1501" s="2"/>
      <c r="OWG1501" s="2"/>
      <c r="OWH1501" s="2"/>
      <c r="OWI1501" s="2"/>
      <c r="OWJ1501" s="2"/>
      <c r="OWK1501" s="2"/>
      <c r="OWL1501" s="2"/>
      <c r="OWM1501" s="2"/>
      <c r="OWN1501" s="2"/>
      <c r="OWO1501" s="2"/>
      <c r="OWP1501" s="2"/>
      <c r="OWQ1501" s="2"/>
      <c r="OWR1501" s="2"/>
      <c r="OWS1501" s="2"/>
      <c r="OWT1501" s="2"/>
      <c r="OWU1501" s="2"/>
      <c r="OWV1501" s="2"/>
      <c r="OWW1501" s="2"/>
      <c r="OWX1501" s="2"/>
      <c r="OWY1501" s="2"/>
      <c r="OWZ1501" s="2"/>
      <c r="OXA1501" s="2"/>
      <c r="OXB1501" s="2"/>
      <c r="OXC1501" s="2"/>
      <c r="OXD1501" s="2"/>
      <c r="OXE1501" s="2"/>
      <c r="OXF1501" s="2"/>
      <c r="OXG1501" s="2"/>
      <c r="OXH1501" s="2"/>
      <c r="OXI1501" s="2"/>
      <c r="OXJ1501" s="2"/>
      <c r="OXK1501" s="2"/>
      <c r="OXL1501" s="2"/>
      <c r="OXM1501" s="2"/>
      <c r="OXN1501" s="2"/>
      <c r="OXO1501" s="2"/>
      <c r="OXP1501" s="2"/>
      <c r="OXQ1501" s="2"/>
      <c r="OXR1501" s="2"/>
      <c r="OXS1501" s="2"/>
      <c r="OXT1501" s="2"/>
      <c r="OXU1501" s="2"/>
      <c r="OXV1501" s="2"/>
      <c r="OXW1501" s="2"/>
      <c r="OXX1501" s="2"/>
      <c r="OXY1501" s="2"/>
      <c r="OXZ1501" s="2"/>
      <c r="OYA1501" s="2"/>
      <c r="OYB1501" s="2"/>
      <c r="OYC1501" s="2"/>
      <c r="OYD1501" s="2"/>
      <c r="OYE1501" s="2"/>
      <c r="OYF1501" s="2"/>
      <c r="OYG1501" s="2"/>
      <c r="OYH1501" s="2"/>
      <c r="OYI1501" s="2"/>
      <c r="OYJ1501" s="2"/>
      <c r="OYK1501" s="2"/>
      <c r="OYL1501" s="2"/>
      <c r="OYM1501" s="2"/>
      <c r="OYN1501" s="2"/>
      <c r="OYO1501" s="2"/>
      <c r="OYP1501" s="2"/>
      <c r="OYQ1501" s="2"/>
      <c r="OYR1501" s="2"/>
      <c r="OYS1501" s="2"/>
      <c r="OYT1501" s="2"/>
      <c r="OYU1501" s="2"/>
      <c r="OYV1501" s="2"/>
      <c r="OYW1501" s="2"/>
      <c r="OYX1501" s="2"/>
      <c r="OYY1501" s="2"/>
      <c r="OYZ1501" s="2"/>
      <c r="OZA1501" s="2"/>
      <c r="OZB1501" s="2"/>
      <c r="OZC1501" s="2"/>
      <c r="OZD1501" s="2"/>
      <c r="OZE1501" s="2"/>
      <c r="OZF1501" s="2"/>
      <c r="OZG1501" s="2"/>
      <c r="OZH1501" s="2"/>
      <c r="OZI1501" s="2"/>
      <c r="OZJ1501" s="2"/>
      <c r="OZK1501" s="2"/>
      <c r="OZL1501" s="2"/>
      <c r="OZM1501" s="2"/>
      <c r="OZN1501" s="2"/>
      <c r="OZO1501" s="2"/>
      <c r="OZP1501" s="2"/>
      <c r="OZQ1501" s="2"/>
      <c r="OZR1501" s="2"/>
      <c r="OZS1501" s="2"/>
      <c r="OZT1501" s="2"/>
      <c r="OZU1501" s="2"/>
      <c r="OZV1501" s="2"/>
      <c r="OZW1501" s="2"/>
      <c r="OZX1501" s="2"/>
      <c r="OZY1501" s="2"/>
      <c r="OZZ1501" s="2"/>
      <c r="PAA1501" s="2"/>
      <c r="PAB1501" s="2"/>
      <c r="PAC1501" s="2"/>
      <c r="PAD1501" s="2"/>
      <c r="PAE1501" s="2"/>
      <c r="PAF1501" s="2"/>
      <c r="PAG1501" s="2"/>
      <c r="PAH1501" s="2"/>
      <c r="PAI1501" s="2"/>
      <c r="PAJ1501" s="2"/>
      <c r="PAK1501" s="2"/>
      <c r="PAL1501" s="2"/>
      <c r="PAM1501" s="2"/>
      <c r="PAN1501" s="2"/>
      <c r="PAO1501" s="2"/>
      <c r="PAP1501" s="2"/>
      <c r="PAQ1501" s="2"/>
      <c r="PAR1501" s="2"/>
      <c r="PAS1501" s="2"/>
      <c r="PAT1501" s="2"/>
      <c r="PAU1501" s="2"/>
      <c r="PAV1501" s="2"/>
      <c r="PAW1501" s="2"/>
      <c r="PAX1501" s="2"/>
      <c r="PAY1501" s="2"/>
      <c r="PAZ1501" s="2"/>
      <c r="PBA1501" s="2"/>
      <c r="PBB1501" s="2"/>
      <c r="PBC1501" s="2"/>
      <c r="PBD1501" s="2"/>
      <c r="PBE1501" s="2"/>
      <c r="PBF1501" s="2"/>
      <c r="PBG1501" s="2"/>
      <c r="PBH1501" s="2"/>
      <c r="PBI1501" s="2"/>
      <c r="PBJ1501" s="2"/>
      <c r="PBK1501" s="2"/>
      <c r="PBL1501" s="2"/>
      <c r="PBM1501" s="2"/>
      <c r="PBN1501" s="2"/>
      <c r="PBO1501" s="2"/>
      <c r="PBP1501" s="2"/>
      <c r="PBQ1501" s="2"/>
      <c r="PBR1501" s="2"/>
      <c r="PBS1501" s="2"/>
      <c r="PBT1501" s="2"/>
      <c r="PBU1501" s="2"/>
      <c r="PBV1501" s="2"/>
      <c r="PBW1501" s="2"/>
      <c r="PBX1501" s="2"/>
      <c r="PBY1501" s="2"/>
      <c r="PBZ1501" s="2"/>
      <c r="PCA1501" s="2"/>
      <c r="PCB1501" s="2"/>
      <c r="PCC1501" s="2"/>
      <c r="PCD1501" s="2"/>
      <c r="PCE1501" s="2"/>
      <c r="PCF1501" s="2"/>
      <c r="PCG1501" s="2"/>
      <c r="PCH1501" s="2"/>
      <c r="PCI1501" s="2"/>
      <c r="PCJ1501" s="2"/>
      <c r="PCK1501" s="2"/>
      <c r="PCL1501" s="2"/>
      <c r="PCM1501" s="2"/>
      <c r="PCN1501" s="2"/>
      <c r="PCO1501" s="2"/>
      <c r="PCP1501" s="2"/>
      <c r="PCQ1501" s="2"/>
      <c r="PCR1501" s="2"/>
      <c r="PCS1501" s="2"/>
      <c r="PCT1501" s="2"/>
      <c r="PCU1501" s="2"/>
      <c r="PCV1501" s="2"/>
      <c r="PCW1501" s="2"/>
      <c r="PCX1501" s="2"/>
      <c r="PCY1501" s="2"/>
      <c r="PCZ1501" s="2"/>
      <c r="PDA1501" s="2"/>
      <c r="PDB1501" s="2"/>
      <c r="PDC1501" s="2"/>
      <c r="PDD1501" s="2"/>
      <c r="PDE1501" s="2"/>
      <c r="PDF1501" s="2"/>
      <c r="PDG1501" s="2"/>
      <c r="PDH1501" s="2"/>
      <c r="PDI1501" s="2"/>
      <c r="PDJ1501" s="2"/>
      <c r="PDK1501" s="2"/>
      <c r="PDL1501" s="2"/>
      <c r="PDM1501" s="2"/>
      <c r="PDN1501" s="2"/>
      <c r="PDO1501" s="2"/>
      <c r="PDP1501" s="2"/>
      <c r="PDQ1501" s="2"/>
      <c r="PDR1501" s="2"/>
      <c r="PDS1501" s="2"/>
      <c r="PDT1501" s="2"/>
      <c r="PDU1501" s="2"/>
      <c r="PDV1501" s="2"/>
      <c r="PDW1501" s="2"/>
      <c r="PDX1501" s="2"/>
      <c r="PDY1501" s="2"/>
      <c r="PDZ1501" s="2"/>
      <c r="PEA1501" s="2"/>
      <c r="PEB1501" s="2"/>
      <c r="PEC1501" s="2"/>
      <c r="PED1501" s="2"/>
      <c r="PEE1501" s="2"/>
      <c r="PEF1501" s="2"/>
      <c r="PEG1501" s="2"/>
      <c r="PEH1501" s="2"/>
      <c r="PEI1501" s="2"/>
      <c r="PEJ1501" s="2"/>
      <c r="PEK1501" s="2"/>
      <c r="PEL1501" s="2"/>
      <c r="PEM1501" s="2"/>
      <c r="PEN1501" s="2"/>
      <c r="PEO1501" s="2"/>
      <c r="PEP1501" s="2"/>
      <c r="PEQ1501" s="2"/>
      <c r="PER1501" s="2"/>
      <c r="PES1501" s="2"/>
      <c r="PET1501" s="2"/>
      <c r="PEU1501" s="2"/>
      <c r="PEV1501" s="2"/>
      <c r="PEW1501" s="2"/>
      <c r="PEX1501" s="2"/>
      <c r="PEY1501" s="2"/>
      <c r="PEZ1501" s="2"/>
      <c r="PFA1501" s="2"/>
      <c r="PFB1501" s="2"/>
      <c r="PFC1501" s="2"/>
      <c r="PFD1501" s="2"/>
      <c r="PFE1501" s="2"/>
      <c r="PFF1501" s="2"/>
      <c r="PFG1501" s="2"/>
      <c r="PFH1501" s="2"/>
      <c r="PFI1501" s="2"/>
      <c r="PFJ1501" s="2"/>
      <c r="PFK1501" s="2"/>
      <c r="PFL1501" s="2"/>
      <c r="PFM1501" s="2"/>
      <c r="PFN1501" s="2"/>
      <c r="PFO1501" s="2"/>
      <c r="PFP1501" s="2"/>
      <c r="PFQ1501" s="2"/>
      <c r="PFR1501" s="2"/>
      <c r="PFS1501" s="2"/>
      <c r="PFT1501" s="2"/>
      <c r="PFU1501" s="2"/>
      <c r="PFV1501" s="2"/>
      <c r="PFW1501" s="2"/>
      <c r="PFX1501" s="2"/>
      <c r="PFY1501" s="2"/>
      <c r="PFZ1501" s="2"/>
      <c r="PGA1501" s="2"/>
      <c r="PGB1501" s="2"/>
      <c r="PGC1501" s="2"/>
      <c r="PGD1501" s="2"/>
      <c r="PGE1501" s="2"/>
      <c r="PGF1501" s="2"/>
      <c r="PGG1501" s="2"/>
      <c r="PGH1501" s="2"/>
      <c r="PGI1501" s="2"/>
      <c r="PGJ1501" s="2"/>
      <c r="PGK1501" s="2"/>
      <c r="PGL1501" s="2"/>
      <c r="PGM1501" s="2"/>
      <c r="PGN1501" s="2"/>
      <c r="PGO1501" s="2"/>
      <c r="PGP1501" s="2"/>
      <c r="PGQ1501" s="2"/>
      <c r="PGR1501" s="2"/>
      <c r="PGS1501" s="2"/>
      <c r="PGT1501" s="2"/>
      <c r="PGU1501" s="2"/>
      <c r="PGV1501" s="2"/>
      <c r="PGW1501" s="2"/>
      <c r="PGX1501" s="2"/>
      <c r="PGY1501" s="2"/>
      <c r="PGZ1501" s="2"/>
      <c r="PHA1501" s="2"/>
      <c r="PHB1501" s="2"/>
      <c r="PHC1501" s="2"/>
      <c r="PHD1501" s="2"/>
      <c r="PHE1501" s="2"/>
      <c r="PHF1501" s="2"/>
      <c r="PHG1501" s="2"/>
      <c r="PHH1501" s="2"/>
      <c r="PHI1501" s="2"/>
      <c r="PHJ1501" s="2"/>
      <c r="PHK1501" s="2"/>
      <c r="PHL1501" s="2"/>
      <c r="PHM1501" s="2"/>
      <c r="PHN1501" s="2"/>
      <c r="PHO1501" s="2"/>
      <c r="PHP1501" s="2"/>
      <c r="PHQ1501" s="2"/>
      <c r="PHR1501" s="2"/>
      <c r="PHS1501" s="2"/>
      <c r="PHT1501" s="2"/>
      <c r="PHU1501" s="2"/>
      <c r="PHV1501" s="2"/>
      <c r="PHW1501" s="2"/>
      <c r="PHX1501" s="2"/>
      <c r="PHY1501" s="2"/>
      <c r="PHZ1501" s="2"/>
      <c r="PIA1501" s="2"/>
      <c r="PIB1501" s="2"/>
      <c r="PIC1501" s="2"/>
      <c r="PID1501" s="2"/>
      <c r="PIE1501" s="2"/>
      <c r="PIF1501" s="2"/>
      <c r="PIG1501" s="2"/>
      <c r="PIH1501" s="2"/>
      <c r="PII1501" s="2"/>
      <c r="PIJ1501" s="2"/>
      <c r="PIK1501" s="2"/>
      <c r="PIL1501" s="2"/>
      <c r="PIM1501" s="2"/>
      <c r="PIN1501" s="2"/>
      <c r="PIO1501" s="2"/>
      <c r="PIP1501" s="2"/>
      <c r="PIQ1501" s="2"/>
      <c r="PIR1501" s="2"/>
      <c r="PIS1501" s="2"/>
      <c r="PIT1501" s="2"/>
      <c r="PIU1501" s="2"/>
      <c r="PIV1501" s="2"/>
      <c r="PIW1501" s="2"/>
      <c r="PIX1501" s="2"/>
      <c r="PIY1501" s="2"/>
      <c r="PIZ1501" s="2"/>
      <c r="PJA1501" s="2"/>
      <c r="PJB1501" s="2"/>
      <c r="PJC1501" s="2"/>
      <c r="PJD1501" s="2"/>
      <c r="PJE1501" s="2"/>
      <c r="PJF1501" s="2"/>
      <c r="PJG1501" s="2"/>
      <c r="PJH1501" s="2"/>
      <c r="PJI1501" s="2"/>
      <c r="PJJ1501" s="2"/>
      <c r="PJK1501" s="2"/>
      <c r="PJL1501" s="2"/>
      <c r="PJM1501" s="2"/>
      <c r="PJN1501" s="2"/>
      <c r="PJO1501" s="2"/>
      <c r="PJP1501" s="2"/>
      <c r="PJQ1501" s="2"/>
      <c r="PJR1501" s="2"/>
      <c r="PJS1501" s="2"/>
      <c r="PJT1501" s="2"/>
      <c r="PJU1501" s="2"/>
      <c r="PJV1501" s="2"/>
      <c r="PJW1501" s="2"/>
      <c r="PJX1501" s="2"/>
      <c r="PJY1501" s="2"/>
      <c r="PJZ1501" s="2"/>
      <c r="PKA1501" s="2"/>
      <c r="PKB1501" s="2"/>
      <c r="PKC1501" s="2"/>
      <c r="PKD1501" s="2"/>
      <c r="PKE1501" s="2"/>
      <c r="PKF1501" s="2"/>
      <c r="PKG1501" s="2"/>
      <c r="PKH1501" s="2"/>
      <c r="PKI1501" s="2"/>
      <c r="PKJ1501" s="2"/>
      <c r="PKK1501" s="2"/>
      <c r="PKL1501" s="2"/>
      <c r="PKM1501" s="2"/>
      <c r="PKN1501" s="2"/>
      <c r="PKO1501" s="2"/>
      <c r="PKP1501" s="2"/>
      <c r="PKQ1501" s="2"/>
      <c r="PKR1501" s="2"/>
      <c r="PKS1501" s="2"/>
      <c r="PKT1501" s="2"/>
      <c r="PKU1501" s="2"/>
      <c r="PKV1501" s="2"/>
      <c r="PKW1501" s="2"/>
      <c r="PKX1501" s="2"/>
      <c r="PKY1501" s="2"/>
      <c r="PKZ1501" s="2"/>
      <c r="PLA1501" s="2"/>
      <c r="PLB1501" s="2"/>
      <c r="PLC1501" s="2"/>
      <c r="PLD1501" s="2"/>
      <c r="PLE1501" s="2"/>
      <c r="PLF1501" s="2"/>
      <c r="PLG1501" s="2"/>
      <c r="PLH1501" s="2"/>
      <c r="PLI1501" s="2"/>
      <c r="PLJ1501" s="2"/>
      <c r="PLK1501" s="2"/>
      <c r="PLL1501" s="2"/>
      <c r="PLM1501" s="2"/>
      <c r="PLN1501" s="2"/>
      <c r="PLO1501" s="2"/>
      <c r="PLP1501" s="2"/>
      <c r="PLQ1501" s="2"/>
      <c r="PLR1501" s="2"/>
      <c r="PLS1501" s="2"/>
      <c r="PLT1501" s="2"/>
      <c r="PLU1501" s="2"/>
      <c r="PLV1501" s="2"/>
      <c r="PLW1501" s="2"/>
      <c r="PLX1501" s="2"/>
      <c r="PLY1501" s="2"/>
      <c r="PLZ1501" s="2"/>
      <c r="PMA1501" s="2"/>
      <c r="PMB1501" s="2"/>
      <c r="PMC1501" s="2"/>
      <c r="PMD1501" s="2"/>
      <c r="PME1501" s="2"/>
      <c r="PMF1501" s="2"/>
      <c r="PMG1501" s="2"/>
      <c r="PMH1501" s="2"/>
      <c r="PMI1501" s="2"/>
      <c r="PMJ1501" s="2"/>
      <c r="PMK1501" s="2"/>
      <c r="PML1501" s="2"/>
      <c r="PMM1501" s="2"/>
      <c r="PMN1501" s="2"/>
      <c r="PMO1501" s="2"/>
      <c r="PMP1501" s="2"/>
      <c r="PMQ1501" s="2"/>
      <c r="PMR1501" s="2"/>
      <c r="PMS1501" s="2"/>
      <c r="PMT1501" s="2"/>
      <c r="PMU1501" s="2"/>
      <c r="PMV1501" s="2"/>
      <c r="PMW1501" s="2"/>
      <c r="PMX1501" s="2"/>
      <c r="PMY1501" s="2"/>
      <c r="PMZ1501" s="2"/>
      <c r="PNA1501" s="2"/>
      <c r="PNB1501" s="2"/>
      <c r="PNC1501" s="2"/>
      <c r="PND1501" s="2"/>
      <c r="PNE1501" s="2"/>
      <c r="PNF1501" s="2"/>
      <c r="PNG1501" s="2"/>
      <c r="PNH1501" s="2"/>
      <c r="PNI1501" s="2"/>
      <c r="PNJ1501" s="2"/>
      <c r="PNK1501" s="2"/>
      <c r="PNL1501" s="2"/>
      <c r="PNM1501" s="2"/>
      <c r="PNN1501" s="2"/>
      <c r="PNO1501" s="2"/>
      <c r="PNP1501" s="2"/>
      <c r="PNQ1501" s="2"/>
      <c r="PNR1501" s="2"/>
      <c r="PNS1501" s="2"/>
      <c r="PNT1501" s="2"/>
      <c r="PNU1501" s="2"/>
      <c r="PNV1501" s="2"/>
      <c r="PNW1501" s="2"/>
      <c r="PNX1501" s="2"/>
      <c r="PNY1501" s="2"/>
      <c r="PNZ1501" s="2"/>
      <c r="POA1501" s="2"/>
      <c r="POB1501" s="2"/>
      <c r="POC1501" s="2"/>
      <c r="POD1501" s="2"/>
      <c r="POE1501" s="2"/>
      <c r="POF1501" s="2"/>
      <c r="POG1501" s="2"/>
      <c r="POH1501" s="2"/>
      <c r="POI1501" s="2"/>
      <c r="POJ1501" s="2"/>
      <c r="POK1501" s="2"/>
      <c r="POL1501" s="2"/>
      <c r="POM1501" s="2"/>
      <c r="PON1501" s="2"/>
      <c r="POO1501" s="2"/>
      <c r="POP1501" s="2"/>
      <c r="POQ1501" s="2"/>
      <c r="POR1501" s="2"/>
      <c r="POS1501" s="2"/>
      <c r="POT1501" s="2"/>
      <c r="POU1501" s="2"/>
      <c r="POV1501" s="2"/>
      <c r="POW1501" s="2"/>
      <c r="POX1501" s="2"/>
      <c r="POY1501" s="2"/>
      <c r="POZ1501" s="2"/>
      <c r="PPA1501" s="2"/>
      <c r="PPB1501" s="2"/>
      <c r="PPC1501" s="2"/>
      <c r="PPD1501" s="2"/>
      <c r="PPE1501" s="2"/>
      <c r="PPF1501" s="2"/>
      <c r="PPG1501" s="2"/>
      <c r="PPH1501" s="2"/>
      <c r="PPI1501" s="2"/>
      <c r="PPJ1501" s="2"/>
      <c r="PPK1501" s="2"/>
      <c r="PPL1501" s="2"/>
      <c r="PPM1501" s="2"/>
      <c r="PPN1501" s="2"/>
      <c r="PPO1501" s="2"/>
      <c r="PPP1501" s="2"/>
      <c r="PPQ1501" s="2"/>
      <c r="PPR1501" s="2"/>
      <c r="PPS1501" s="2"/>
      <c r="PPT1501" s="2"/>
      <c r="PPU1501" s="2"/>
      <c r="PPV1501" s="2"/>
      <c r="PPW1501" s="2"/>
      <c r="PPX1501" s="2"/>
      <c r="PPY1501" s="2"/>
      <c r="PPZ1501" s="2"/>
      <c r="PQA1501" s="2"/>
      <c r="PQB1501" s="2"/>
      <c r="PQC1501" s="2"/>
      <c r="PQD1501" s="2"/>
      <c r="PQE1501" s="2"/>
      <c r="PQF1501" s="2"/>
      <c r="PQG1501" s="2"/>
      <c r="PQH1501" s="2"/>
      <c r="PQI1501" s="2"/>
      <c r="PQJ1501" s="2"/>
      <c r="PQK1501" s="2"/>
      <c r="PQL1501" s="2"/>
      <c r="PQM1501" s="2"/>
      <c r="PQN1501" s="2"/>
      <c r="PQO1501" s="2"/>
      <c r="PQP1501" s="2"/>
      <c r="PQQ1501" s="2"/>
      <c r="PQR1501" s="2"/>
      <c r="PQS1501" s="2"/>
      <c r="PQT1501" s="2"/>
      <c r="PQU1501" s="2"/>
      <c r="PQV1501" s="2"/>
      <c r="PQW1501" s="2"/>
      <c r="PQX1501" s="2"/>
      <c r="PQY1501" s="2"/>
      <c r="PQZ1501" s="2"/>
      <c r="PRA1501" s="2"/>
      <c r="PRB1501" s="2"/>
      <c r="PRC1501" s="2"/>
      <c r="PRD1501" s="2"/>
      <c r="PRE1501" s="2"/>
      <c r="PRF1501" s="2"/>
      <c r="PRG1501" s="2"/>
      <c r="PRH1501" s="2"/>
      <c r="PRI1501" s="2"/>
      <c r="PRJ1501" s="2"/>
      <c r="PRK1501" s="2"/>
      <c r="PRL1501" s="2"/>
      <c r="PRM1501" s="2"/>
      <c r="PRN1501" s="2"/>
      <c r="PRO1501" s="2"/>
      <c r="PRP1501" s="2"/>
      <c r="PRQ1501" s="2"/>
      <c r="PRR1501" s="2"/>
      <c r="PRS1501" s="2"/>
      <c r="PRT1501" s="2"/>
      <c r="PRU1501" s="2"/>
      <c r="PRV1501" s="2"/>
      <c r="PRW1501" s="2"/>
      <c r="PRX1501" s="2"/>
      <c r="PRY1501" s="2"/>
      <c r="PRZ1501" s="2"/>
      <c r="PSA1501" s="2"/>
      <c r="PSB1501" s="2"/>
      <c r="PSC1501" s="2"/>
      <c r="PSD1501" s="2"/>
      <c r="PSE1501" s="2"/>
      <c r="PSF1501" s="2"/>
      <c r="PSG1501" s="2"/>
      <c r="PSH1501" s="2"/>
      <c r="PSI1501" s="2"/>
      <c r="PSJ1501" s="2"/>
      <c r="PSK1501" s="2"/>
      <c r="PSL1501" s="2"/>
      <c r="PSM1501" s="2"/>
      <c r="PSN1501" s="2"/>
      <c r="PSO1501" s="2"/>
      <c r="PSP1501" s="2"/>
      <c r="PSQ1501" s="2"/>
      <c r="PSR1501" s="2"/>
      <c r="PSS1501" s="2"/>
      <c r="PST1501" s="2"/>
      <c r="PSU1501" s="2"/>
      <c r="PSV1501" s="2"/>
      <c r="PSW1501" s="2"/>
      <c r="PSX1501" s="2"/>
      <c r="PSY1501" s="2"/>
      <c r="PSZ1501" s="2"/>
      <c r="PTA1501" s="2"/>
      <c r="PTB1501" s="2"/>
      <c r="PTC1501" s="2"/>
      <c r="PTD1501" s="2"/>
      <c r="PTE1501" s="2"/>
      <c r="PTF1501" s="2"/>
      <c r="PTG1501" s="2"/>
      <c r="PTH1501" s="2"/>
      <c r="PTI1501" s="2"/>
      <c r="PTJ1501" s="2"/>
      <c r="PTK1501" s="2"/>
      <c r="PTL1501" s="2"/>
      <c r="PTM1501" s="2"/>
      <c r="PTN1501" s="2"/>
      <c r="PTO1501" s="2"/>
      <c r="PTP1501" s="2"/>
      <c r="PTQ1501" s="2"/>
      <c r="PTR1501" s="2"/>
      <c r="PTS1501" s="2"/>
      <c r="PTT1501" s="2"/>
      <c r="PTU1501" s="2"/>
      <c r="PTV1501" s="2"/>
      <c r="PTW1501" s="2"/>
      <c r="PTX1501" s="2"/>
      <c r="PTY1501" s="2"/>
      <c r="PTZ1501" s="2"/>
      <c r="PUA1501" s="2"/>
      <c r="PUB1501" s="2"/>
      <c r="PUC1501" s="2"/>
      <c r="PUD1501" s="2"/>
      <c r="PUE1501" s="2"/>
      <c r="PUF1501" s="2"/>
      <c r="PUG1501" s="2"/>
      <c r="PUH1501" s="2"/>
      <c r="PUI1501" s="2"/>
      <c r="PUJ1501" s="2"/>
      <c r="PUK1501" s="2"/>
      <c r="PUL1501" s="2"/>
      <c r="PUM1501" s="2"/>
      <c r="PUN1501" s="2"/>
      <c r="PUO1501" s="2"/>
      <c r="PUP1501" s="2"/>
      <c r="PUQ1501" s="2"/>
      <c r="PUR1501" s="2"/>
      <c r="PUS1501" s="2"/>
      <c r="PUT1501" s="2"/>
      <c r="PUU1501" s="2"/>
      <c r="PUV1501" s="2"/>
      <c r="PUW1501" s="2"/>
      <c r="PUX1501" s="2"/>
      <c r="PUY1501" s="2"/>
      <c r="PUZ1501" s="2"/>
      <c r="PVA1501" s="2"/>
      <c r="PVB1501" s="2"/>
      <c r="PVC1501" s="2"/>
      <c r="PVD1501" s="2"/>
      <c r="PVE1501" s="2"/>
      <c r="PVF1501" s="2"/>
      <c r="PVG1501" s="2"/>
      <c r="PVH1501" s="2"/>
      <c r="PVI1501" s="2"/>
      <c r="PVJ1501" s="2"/>
      <c r="PVK1501" s="2"/>
      <c r="PVL1501" s="2"/>
      <c r="PVM1501" s="2"/>
      <c r="PVN1501" s="2"/>
      <c r="PVO1501" s="2"/>
      <c r="PVP1501" s="2"/>
      <c r="PVQ1501" s="2"/>
      <c r="PVR1501" s="2"/>
      <c r="PVS1501" s="2"/>
      <c r="PVT1501" s="2"/>
      <c r="PVU1501" s="2"/>
      <c r="PVV1501" s="2"/>
      <c r="PVW1501" s="2"/>
      <c r="PVX1501" s="2"/>
      <c r="PVY1501" s="2"/>
      <c r="PVZ1501" s="2"/>
      <c r="PWA1501" s="2"/>
      <c r="PWB1501" s="2"/>
      <c r="PWC1501" s="2"/>
      <c r="PWD1501" s="2"/>
      <c r="PWE1501" s="2"/>
      <c r="PWF1501" s="2"/>
      <c r="PWG1501" s="2"/>
      <c r="PWH1501" s="2"/>
      <c r="PWI1501" s="2"/>
      <c r="PWJ1501" s="2"/>
      <c r="PWK1501" s="2"/>
      <c r="PWL1501" s="2"/>
      <c r="PWM1501" s="2"/>
      <c r="PWN1501" s="2"/>
      <c r="PWO1501" s="2"/>
      <c r="PWP1501" s="2"/>
      <c r="PWQ1501" s="2"/>
      <c r="PWR1501" s="2"/>
      <c r="PWS1501" s="2"/>
      <c r="PWT1501" s="2"/>
      <c r="PWU1501" s="2"/>
      <c r="PWV1501" s="2"/>
      <c r="PWW1501" s="2"/>
      <c r="PWX1501" s="2"/>
      <c r="PWY1501" s="2"/>
      <c r="PWZ1501" s="2"/>
      <c r="PXA1501" s="2"/>
      <c r="PXB1501" s="2"/>
      <c r="PXC1501" s="2"/>
      <c r="PXD1501" s="2"/>
      <c r="PXE1501" s="2"/>
      <c r="PXF1501" s="2"/>
      <c r="PXG1501" s="2"/>
      <c r="PXH1501" s="2"/>
      <c r="PXI1501" s="2"/>
      <c r="PXJ1501" s="2"/>
      <c r="PXK1501" s="2"/>
      <c r="PXL1501" s="2"/>
      <c r="PXM1501" s="2"/>
      <c r="PXN1501" s="2"/>
      <c r="PXO1501" s="2"/>
      <c r="PXP1501" s="2"/>
      <c r="PXQ1501" s="2"/>
      <c r="PXR1501" s="2"/>
      <c r="PXS1501" s="2"/>
      <c r="PXT1501" s="2"/>
      <c r="PXU1501" s="2"/>
      <c r="PXV1501" s="2"/>
      <c r="PXW1501" s="2"/>
      <c r="PXX1501" s="2"/>
      <c r="PXY1501" s="2"/>
      <c r="PXZ1501" s="2"/>
      <c r="PYA1501" s="2"/>
      <c r="PYB1501" s="2"/>
      <c r="PYC1501" s="2"/>
      <c r="PYD1501" s="2"/>
      <c r="PYE1501" s="2"/>
      <c r="PYF1501" s="2"/>
      <c r="PYG1501" s="2"/>
      <c r="PYH1501" s="2"/>
      <c r="PYI1501" s="2"/>
      <c r="PYJ1501" s="2"/>
      <c r="PYK1501" s="2"/>
      <c r="PYL1501" s="2"/>
      <c r="PYM1501" s="2"/>
      <c r="PYN1501" s="2"/>
      <c r="PYO1501" s="2"/>
      <c r="PYP1501" s="2"/>
      <c r="PYQ1501" s="2"/>
      <c r="PYR1501" s="2"/>
      <c r="PYS1501" s="2"/>
      <c r="PYT1501" s="2"/>
      <c r="PYU1501" s="2"/>
      <c r="PYV1501" s="2"/>
      <c r="PYW1501" s="2"/>
      <c r="PYX1501" s="2"/>
      <c r="PYY1501" s="2"/>
      <c r="PYZ1501" s="2"/>
      <c r="PZA1501" s="2"/>
      <c r="PZB1501" s="2"/>
      <c r="PZC1501" s="2"/>
      <c r="PZD1501" s="2"/>
      <c r="PZE1501" s="2"/>
      <c r="PZF1501" s="2"/>
      <c r="PZG1501" s="2"/>
      <c r="PZH1501" s="2"/>
      <c r="PZI1501" s="2"/>
      <c r="PZJ1501" s="2"/>
      <c r="PZK1501" s="2"/>
      <c r="PZL1501" s="2"/>
      <c r="PZM1501" s="2"/>
      <c r="PZN1501" s="2"/>
      <c r="PZO1501" s="2"/>
      <c r="PZP1501" s="2"/>
      <c r="PZQ1501" s="2"/>
      <c r="PZR1501" s="2"/>
      <c r="PZS1501" s="2"/>
      <c r="PZT1501" s="2"/>
      <c r="PZU1501" s="2"/>
      <c r="PZV1501" s="2"/>
      <c r="PZW1501" s="2"/>
      <c r="PZX1501" s="2"/>
      <c r="PZY1501" s="2"/>
      <c r="PZZ1501" s="2"/>
      <c r="QAA1501" s="2"/>
      <c r="QAB1501" s="2"/>
      <c r="QAC1501" s="2"/>
      <c r="QAD1501" s="2"/>
      <c r="QAE1501" s="2"/>
      <c r="QAF1501" s="2"/>
      <c r="QAG1501" s="2"/>
      <c r="QAH1501" s="2"/>
      <c r="QAI1501" s="2"/>
      <c r="QAJ1501" s="2"/>
      <c r="QAK1501" s="2"/>
      <c r="QAL1501" s="2"/>
      <c r="QAM1501" s="2"/>
      <c r="QAN1501" s="2"/>
      <c r="QAO1501" s="2"/>
      <c r="QAP1501" s="2"/>
      <c r="QAQ1501" s="2"/>
      <c r="QAR1501" s="2"/>
      <c r="QAS1501" s="2"/>
      <c r="QAT1501" s="2"/>
      <c r="QAU1501" s="2"/>
      <c r="QAV1501" s="2"/>
      <c r="QAW1501" s="2"/>
      <c r="QAX1501" s="2"/>
      <c r="QAY1501" s="2"/>
      <c r="QAZ1501" s="2"/>
      <c r="QBA1501" s="2"/>
      <c r="QBB1501" s="2"/>
      <c r="QBC1501" s="2"/>
      <c r="QBD1501" s="2"/>
      <c r="QBE1501" s="2"/>
      <c r="QBF1501" s="2"/>
      <c r="QBG1501" s="2"/>
      <c r="QBH1501" s="2"/>
      <c r="QBI1501" s="2"/>
      <c r="QBJ1501" s="2"/>
      <c r="QBK1501" s="2"/>
      <c r="QBL1501" s="2"/>
      <c r="QBM1501" s="2"/>
      <c r="QBN1501" s="2"/>
      <c r="QBO1501" s="2"/>
      <c r="QBP1501" s="2"/>
      <c r="QBQ1501" s="2"/>
      <c r="QBR1501" s="2"/>
      <c r="QBS1501" s="2"/>
      <c r="QBT1501" s="2"/>
      <c r="QBU1501" s="2"/>
      <c r="QBV1501" s="2"/>
      <c r="QBW1501" s="2"/>
      <c r="QBX1501" s="2"/>
      <c r="QBY1501" s="2"/>
      <c r="QBZ1501" s="2"/>
      <c r="QCA1501" s="2"/>
      <c r="QCB1501" s="2"/>
      <c r="QCC1501" s="2"/>
      <c r="QCD1501" s="2"/>
      <c r="QCE1501" s="2"/>
      <c r="QCF1501" s="2"/>
      <c r="QCG1501" s="2"/>
      <c r="QCH1501" s="2"/>
      <c r="QCI1501" s="2"/>
      <c r="QCJ1501" s="2"/>
      <c r="QCK1501" s="2"/>
      <c r="QCL1501" s="2"/>
      <c r="QCM1501" s="2"/>
      <c r="QCN1501" s="2"/>
      <c r="QCO1501" s="2"/>
      <c r="QCP1501" s="2"/>
      <c r="QCQ1501" s="2"/>
      <c r="QCR1501" s="2"/>
      <c r="QCS1501" s="2"/>
      <c r="QCT1501" s="2"/>
      <c r="QCU1501" s="2"/>
      <c r="QCV1501" s="2"/>
      <c r="QCW1501" s="2"/>
      <c r="QCX1501" s="2"/>
      <c r="QCY1501" s="2"/>
      <c r="QCZ1501" s="2"/>
      <c r="QDA1501" s="2"/>
      <c r="QDB1501" s="2"/>
      <c r="QDC1501" s="2"/>
      <c r="QDD1501" s="2"/>
      <c r="QDE1501" s="2"/>
      <c r="QDF1501" s="2"/>
      <c r="QDG1501" s="2"/>
      <c r="QDH1501" s="2"/>
      <c r="QDI1501" s="2"/>
      <c r="QDJ1501" s="2"/>
      <c r="QDK1501" s="2"/>
      <c r="QDL1501" s="2"/>
      <c r="QDM1501" s="2"/>
      <c r="QDN1501" s="2"/>
      <c r="QDO1501" s="2"/>
      <c r="QDP1501" s="2"/>
      <c r="QDQ1501" s="2"/>
      <c r="QDR1501" s="2"/>
      <c r="QDS1501" s="2"/>
      <c r="QDT1501" s="2"/>
      <c r="QDU1501" s="2"/>
      <c r="QDV1501" s="2"/>
      <c r="QDW1501" s="2"/>
      <c r="QDX1501" s="2"/>
      <c r="QDY1501" s="2"/>
      <c r="QDZ1501" s="2"/>
      <c r="QEA1501" s="2"/>
      <c r="QEB1501" s="2"/>
      <c r="QEC1501" s="2"/>
      <c r="QED1501" s="2"/>
      <c r="QEE1501" s="2"/>
      <c r="QEF1501" s="2"/>
      <c r="QEG1501" s="2"/>
      <c r="QEH1501" s="2"/>
      <c r="QEI1501" s="2"/>
      <c r="QEJ1501" s="2"/>
      <c r="QEK1501" s="2"/>
      <c r="QEL1501" s="2"/>
      <c r="QEM1501" s="2"/>
      <c r="QEN1501" s="2"/>
      <c r="QEO1501" s="2"/>
      <c r="QEP1501" s="2"/>
      <c r="QEQ1501" s="2"/>
      <c r="QER1501" s="2"/>
      <c r="QES1501" s="2"/>
      <c r="QET1501" s="2"/>
      <c r="QEU1501" s="2"/>
      <c r="QEV1501" s="2"/>
      <c r="QEW1501" s="2"/>
      <c r="QEX1501" s="2"/>
      <c r="QEY1501" s="2"/>
      <c r="QEZ1501" s="2"/>
      <c r="QFA1501" s="2"/>
      <c r="QFB1501" s="2"/>
      <c r="QFC1501" s="2"/>
      <c r="QFD1501" s="2"/>
      <c r="QFE1501" s="2"/>
      <c r="QFF1501" s="2"/>
      <c r="QFG1501" s="2"/>
      <c r="QFH1501" s="2"/>
      <c r="QFI1501" s="2"/>
      <c r="QFJ1501" s="2"/>
      <c r="QFK1501" s="2"/>
      <c r="QFL1501" s="2"/>
      <c r="QFM1501" s="2"/>
      <c r="QFN1501" s="2"/>
      <c r="QFO1501" s="2"/>
      <c r="QFP1501" s="2"/>
      <c r="QFQ1501" s="2"/>
      <c r="QFR1501" s="2"/>
      <c r="QFS1501" s="2"/>
      <c r="QFT1501" s="2"/>
      <c r="QFU1501" s="2"/>
      <c r="QFV1501" s="2"/>
      <c r="QFW1501" s="2"/>
      <c r="QFX1501" s="2"/>
      <c r="QFY1501" s="2"/>
      <c r="QFZ1501" s="2"/>
      <c r="QGA1501" s="2"/>
      <c r="QGB1501" s="2"/>
      <c r="QGC1501" s="2"/>
      <c r="QGD1501" s="2"/>
      <c r="QGE1501" s="2"/>
      <c r="QGF1501" s="2"/>
      <c r="QGG1501" s="2"/>
      <c r="QGH1501" s="2"/>
      <c r="QGI1501" s="2"/>
      <c r="QGJ1501" s="2"/>
      <c r="QGK1501" s="2"/>
      <c r="QGL1501" s="2"/>
      <c r="QGM1501" s="2"/>
      <c r="QGN1501" s="2"/>
      <c r="QGO1501" s="2"/>
      <c r="QGP1501" s="2"/>
      <c r="QGQ1501" s="2"/>
      <c r="QGR1501" s="2"/>
      <c r="QGS1501" s="2"/>
      <c r="QGT1501" s="2"/>
      <c r="QGU1501" s="2"/>
      <c r="QGV1501" s="2"/>
      <c r="QGW1501" s="2"/>
      <c r="QGX1501" s="2"/>
      <c r="QGY1501" s="2"/>
      <c r="QGZ1501" s="2"/>
      <c r="QHA1501" s="2"/>
      <c r="QHB1501" s="2"/>
      <c r="QHC1501" s="2"/>
      <c r="QHD1501" s="2"/>
      <c r="QHE1501" s="2"/>
      <c r="QHF1501" s="2"/>
      <c r="QHG1501" s="2"/>
      <c r="QHH1501" s="2"/>
      <c r="QHI1501" s="2"/>
      <c r="QHJ1501" s="2"/>
      <c r="QHK1501" s="2"/>
      <c r="QHL1501" s="2"/>
      <c r="QHM1501" s="2"/>
      <c r="QHN1501" s="2"/>
      <c r="QHO1501" s="2"/>
      <c r="QHP1501" s="2"/>
      <c r="QHQ1501" s="2"/>
      <c r="QHR1501" s="2"/>
      <c r="QHS1501" s="2"/>
      <c r="QHT1501" s="2"/>
      <c r="QHU1501" s="2"/>
      <c r="QHV1501" s="2"/>
      <c r="QHW1501" s="2"/>
      <c r="QHX1501" s="2"/>
      <c r="QHY1501" s="2"/>
      <c r="QHZ1501" s="2"/>
      <c r="QIA1501" s="2"/>
      <c r="QIB1501" s="2"/>
      <c r="QIC1501" s="2"/>
      <c r="QID1501" s="2"/>
      <c r="QIE1501" s="2"/>
      <c r="QIF1501" s="2"/>
      <c r="QIG1501" s="2"/>
      <c r="QIH1501" s="2"/>
      <c r="QII1501" s="2"/>
      <c r="QIJ1501" s="2"/>
      <c r="QIK1501" s="2"/>
      <c r="QIL1501" s="2"/>
      <c r="QIM1501" s="2"/>
      <c r="QIN1501" s="2"/>
      <c r="QIO1501" s="2"/>
      <c r="QIP1501" s="2"/>
      <c r="QIQ1501" s="2"/>
      <c r="QIR1501" s="2"/>
      <c r="QIS1501" s="2"/>
      <c r="QIT1501" s="2"/>
      <c r="QIU1501" s="2"/>
      <c r="QIV1501" s="2"/>
      <c r="QIW1501" s="2"/>
      <c r="QIX1501" s="2"/>
      <c r="QIY1501" s="2"/>
      <c r="QIZ1501" s="2"/>
      <c r="QJA1501" s="2"/>
      <c r="QJB1501" s="2"/>
      <c r="QJC1501" s="2"/>
      <c r="QJD1501" s="2"/>
      <c r="QJE1501" s="2"/>
      <c r="QJF1501" s="2"/>
      <c r="QJG1501" s="2"/>
      <c r="QJH1501" s="2"/>
      <c r="QJI1501" s="2"/>
      <c r="QJJ1501" s="2"/>
      <c r="QJK1501" s="2"/>
      <c r="QJL1501" s="2"/>
      <c r="QJM1501" s="2"/>
      <c r="QJN1501" s="2"/>
      <c r="QJO1501" s="2"/>
      <c r="QJP1501" s="2"/>
      <c r="QJQ1501" s="2"/>
      <c r="QJR1501" s="2"/>
      <c r="QJS1501" s="2"/>
      <c r="QJT1501" s="2"/>
      <c r="QJU1501" s="2"/>
      <c r="QJV1501" s="2"/>
      <c r="QJW1501" s="2"/>
      <c r="QJX1501" s="2"/>
      <c r="QJY1501" s="2"/>
      <c r="QJZ1501" s="2"/>
      <c r="QKA1501" s="2"/>
      <c r="QKB1501" s="2"/>
      <c r="QKC1501" s="2"/>
      <c r="QKD1501" s="2"/>
      <c r="QKE1501" s="2"/>
      <c r="QKF1501" s="2"/>
      <c r="QKG1501" s="2"/>
      <c r="QKH1501" s="2"/>
      <c r="QKI1501" s="2"/>
      <c r="QKJ1501" s="2"/>
      <c r="QKK1501" s="2"/>
      <c r="QKL1501" s="2"/>
      <c r="QKM1501" s="2"/>
      <c r="QKN1501" s="2"/>
      <c r="QKO1501" s="2"/>
      <c r="QKP1501" s="2"/>
      <c r="QKQ1501" s="2"/>
      <c r="QKR1501" s="2"/>
      <c r="QKS1501" s="2"/>
      <c r="QKT1501" s="2"/>
      <c r="QKU1501" s="2"/>
      <c r="QKV1501" s="2"/>
      <c r="QKW1501" s="2"/>
      <c r="QKX1501" s="2"/>
      <c r="QKY1501" s="2"/>
      <c r="QKZ1501" s="2"/>
      <c r="QLA1501" s="2"/>
      <c r="QLB1501" s="2"/>
      <c r="QLC1501" s="2"/>
      <c r="QLD1501" s="2"/>
      <c r="QLE1501" s="2"/>
      <c r="QLF1501" s="2"/>
      <c r="QLG1501" s="2"/>
      <c r="QLH1501" s="2"/>
      <c r="QLI1501" s="2"/>
      <c r="QLJ1501" s="2"/>
      <c r="QLK1501" s="2"/>
      <c r="QLL1501" s="2"/>
      <c r="QLM1501" s="2"/>
      <c r="QLN1501" s="2"/>
      <c r="QLO1501" s="2"/>
      <c r="QLP1501" s="2"/>
      <c r="QLQ1501" s="2"/>
      <c r="QLR1501" s="2"/>
      <c r="QLS1501" s="2"/>
      <c r="QLT1501" s="2"/>
      <c r="QLU1501" s="2"/>
      <c r="QLV1501" s="2"/>
      <c r="QLW1501" s="2"/>
      <c r="QLX1501" s="2"/>
      <c r="QLY1501" s="2"/>
      <c r="QLZ1501" s="2"/>
      <c r="QMA1501" s="2"/>
      <c r="QMB1501" s="2"/>
      <c r="QMC1501" s="2"/>
      <c r="QMD1501" s="2"/>
      <c r="QME1501" s="2"/>
      <c r="QMF1501" s="2"/>
      <c r="QMG1501" s="2"/>
      <c r="QMH1501" s="2"/>
      <c r="QMI1501" s="2"/>
      <c r="QMJ1501" s="2"/>
      <c r="QMK1501" s="2"/>
      <c r="QML1501" s="2"/>
      <c r="QMM1501" s="2"/>
      <c r="QMN1501" s="2"/>
      <c r="QMO1501" s="2"/>
      <c r="QMP1501" s="2"/>
      <c r="QMQ1501" s="2"/>
      <c r="QMR1501" s="2"/>
      <c r="QMS1501" s="2"/>
      <c r="QMT1501" s="2"/>
      <c r="QMU1501" s="2"/>
      <c r="QMV1501" s="2"/>
      <c r="QMW1501" s="2"/>
      <c r="QMX1501" s="2"/>
      <c r="QMY1501" s="2"/>
      <c r="QMZ1501" s="2"/>
      <c r="QNA1501" s="2"/>
      <c r="QNB1501" s="2"/>
      <c r="QNC1501" s="2"/>
      <c r="QND1501" s="2"/>
      <c r="QNE1501" s="2"/>
      <c r="QNF1501" s="2"/>
      <c r="QNG1501" s="2"/>
      <c r="QNH1501" s="2"/>
      <c r="QNI1501" s="2"/>
      <c r="QNJ1501" s="2"/>
      <c r="QNK1501" s="2"/>
      <c r="QNL1501" s="2"/>
      <c r="QNM1501" s="2"/>
      <c r="QNN1501" s="2"/>
      <c r="QNO1501" s="2"/>
      <c r="QNP1501" s="2"/>
      <c r="QNQ1501" s="2"/>
      <c r="QNR1501" s="2"/>
      <c r="QNS1501" s="2"/>
      <c r="QNT1501" s="2"/>
      <c r="QNU1501" s="2"/>
      <c r="QNV1501" s="2"/>
      <c r="QNW1501" s="2"/>
      <c r="QNX1501" s="2"/>
      <c r="QNY1501" s="2"/>
      <c r="QNZ1501" s="2"/>
      <c r="QOA1501" s="2"/>
      <c r="QOB1501" s="2"/>
      <c r="QOC1501" s="2"/>
      <c r="QOD1501" s="2"/>
      <c r="QOE1501" s="2"/>
      <c r="QOF1501" s="2"/>
      <c r="QOG1501" s="2"/>
      <c r="QOH1501" s="2"/>
      <c r="QOI1501" s="2"/>
      <c r="QOJ1501" s="2"/>
      <c r="QOK1501" s="2"/>
      <c r="QOL1501" s="2"/>
      <c r="QOM1501" s="2"/>
      <c r="QON1501" s="2"/>
      <c r="QOO1501" s="2"/>
      <c r="QOP1501" s="2"/>
      <c r="QOQ1501" s="2"/>
      <c r="QOR1501" s="2"/>
      <c r="QOS1501" s="2"/>
      <c r="QOT1501" s="2"/>
      <c r="QOU1501" s="2"/>
      <c r="QOV1501" s="2"/>
      <c r="QOW1501" s="2"/>
      <c r="QOX1501" s="2"/>
      <c r="QOY1501" s="2"/>
      <c r="QOZ1501" s="2"/>
      <c r="QPA1501" s="2"/>
      <c r="QPB1501" s="2"/>
      <c r="QPC1501" s="2"/>
      <c r="QPD1501" s="2"/>
      <c r="QPE1501" s="2"/>
      <c r="QPF1501" s="2"/>
      <c r="QPG1501" s="2"/>
      <c r="QPH1501" s="2"/>
      <c r="QPI1501" s="2"/>
      <c r="QPJ1501" s="2"/>
      <c r="QPK1501" s="2"/>
      <c r="QPL1501" s="2"/>
      <c r="QPM1501" s="2"/>
      <c r="QPN1501" s="2"/>
      <c r="QPO1501" s="2"/>
      <c r="QPP1501" s="2"/>
      <c r="QPQ1501" s="2"/>
      <c r="QPR1501" s="2"/>
      <c r="QPS1501" s="2"/>
      <c r="QPT1501" s="2"/>
      <c r="QPU1501" s="2"/>
      <c r="QPV1501" s="2"/>
      <c r="QPW1501" s="2"/>
      <c r="QPX1501" s="2"/>
      <c r="QPY1501" s="2"/>
      <c r="QPZ1501" s="2"/>
      <c r="QQA1501" s="2"/>
      <c r="QQB1501" s="2"/>
      <c r="QQC1501" s="2"/>
      <c r="QQD1501" s="2"/>
      <c r="QQE1501" s="2"/>
      <c r="QQF1501" s="2"/>
      <c r="QQG1501" s="2"/>
      <c r="QQH1501" s="2"/>
      <c r="QQI1501" s="2"/>
      <c r="QQJ1501" s="2"/>
      <c r="QQK1501" s="2"/>
      <c r="QQL1501" s="2"/>
      <c r="QQM1501" s="2"/>
      <c r="QQN1501" s="2"/>
      <c r="QQO1501" s="2"/>
      <c r="QQP1501" s="2"/>
      <c r="QQQ1501" s="2"/>
      <c r="QQR1501" s="2"/>
      <c r="QQS1501" s="2"/>
      <c r="QQT1501" s="2"/>
      <c r="QQU1501" s="2"/>
      <c r="QQV1501" s="2"/>
      <c r="QQW1501" s="2"/>
      <c r="QQX1501" s="2"/>
      <c r="QQY1501" s="2"/>
      <c r="QQZ1501" s="2"/>
      <c r="QRA1501" s="2"/>
      <c r="QRB1501" s="2"/>
      <c r="QRC1501" s="2"/>
      <c r="QRD1501" s="2"/>
      <c r="QRE1501" s="2"/>
      <c r="QRF1501" s="2"/>
      <c r="QRG1501" s="2"/>
      <c r="QRH1501" s="2"/>
      <c r="QRI1501" s="2"/>
      <c r="QRJ1501" s="2"/>
      <c r="QRK1501" s="2"/>
      <c r="QRL1501" s="2"/>
      <c r="QRM1501" s="2"/>
      <c r="QRN1501" s="2"/>
      <c r="QRO1501" s="2"/>
      <c r="QRP1501" s="2"/>
      <c r="QRQ1501" s="2"/>
      <c r="QRR1501" s="2"/>
      <c r="QRS1501" s="2"/>
      <c r="QRT1501" s="2"/>
      <c r="QRU1501" s="2"/>
      <c r="QRV1501" s="2"/>
      <c r="QRW1501" s="2"/>
      <c r="QRX1501" s="2"/>
      <c r="QRY1501" s="2"/>
      <c r="QRZ1501" s="2"/>
      <c r="QSA1501" s="2"/>
      <c r="QSB1501" s="2"/>
      <c r="QSC1501" s="2"/>
      <c r="QSD1501" s="2"/>
      <c r="QSE1501" s="2"/>
      <c r="QSF1501" s="2"/>
      <c r="QSG1501" s="2"/>
      <c r="QSH1501" s="2"/>
      <c r="QSI1501" s="2"/>
      <c r="QSJ1501" s="2"/>
      <c r="QSK1501" s="2"/>
      <c r="QSL1501" s="2"/>
      <c r="QSM1501" s="2"/>
      <c r="QSN1501" s="2"/>
      <c r="QSO1501" s="2"/>
      <c r="QSP1501" s="2"/>
      <c r="QSQ1501" s="2"/>
      <c r="QSR1501" s="2"/>
      <c r="QSS1501" s="2"/>
      <c r="QST1501" s="2"/>
      <c r="QSU1501" s="2"/>
      <c r="QSV1501" s="2"/>
      <c r="QSW1501" s="2"/>
      <c r="QSX1501" s="2"/>
      <c r="QSY1501" s="2"/>
      <c r="QSZ1501" s="2"/>
      <c r="QTA1501" s="2"/>
      <c r="QTB1501" s="2"/>
      <c r="QTC1501" s="2"/>
      <c r="QTD1501" s="2"/>
      <c r="QTE1501" s="2"/>
      <c r="QTF1501" s="2"/>
      <c r="QTG1501" s="2"/>
      <c r="QTH1501" s="2"/>
      <c r="QTI1501" s="2"/>
      <c r="QTJ1501" s="2"/>
      <c r="QTK1501" s="2"/>
      <c r="QTL1501" s="2"/>
      <c r="QTM1501" s="2"/>
      <c r="QTN1501" s="2"/>
      <c r="QTO1501" s="2"/>
      <c r="QTP1501" s="2"/>
      <c r="QTQ1501" s="2"/>
      <c r="QTR1501" s="2"/>
      <c r="QTS1501" s="2"/>
      <c r="QTT1501" s="2"/>
      <c r="QTU1501" s="2"/>
      <c r="QTV1501" s="2"/>
      <c r="QTW1501" s="2"/>
      <c r="QTX1501" s="2"/>
      <c r="QTY1501" s="2"/>
      <c r="QTZ1501" s="2"/>
      <c r="QUA1501" s="2"/>
      <c r="QUB1501" s="2"/>
      <c r="QUC1501" s="2"/>
      <c r="QUD1501" s="2"/>
      <c r="QUE1501" s="2"/>
      <c r="QUF1501" s="2"/>
      <c r="QUG1501" s="2"/>
      <c r="QUH1501" s="2"/>
      <c r="QUI1501" s="2"/>
      <c r="QUJ1501" s="2"/>
      <c r="QUK1501" s="2"/>
      <c r="QUL1501" s="2"/>
      <c r="QUM1501" s="2"/>
      <c r="QUN1501" s="2"/>
      <c r="QUO1501" s="2"/>
      <c r="QUP1501" s="2"/>
      <c r="QUQ1501" s="2"/>
      <c r="QUR1501" s="2"/>
      <c r="QUS1501" s="2"/>
      <c r="QUT1501" s="2"/>
      <c r="QUU1501" s="2"/>
      <c r="QUV1501" s="2"/>
      <c r="QUW1501" s="2"/>
      <c r="QUX1501" s="2"/>
      <c r="QUY1501" s="2"/>
      <c r="QUZ1501" s="2"/>
      <c r="QVA1501" s="2"/>
      <c r="QVB1501" s="2"/>
      <c r="QVC1501" s="2"/>
      <c r="QVD1501" s="2"/>
      <c r="QVE1501" s="2"/>
      <c r="QVF1501" s="2"/>
      <c r="QVG1501" s="2"/>
      <c r="QVH1501" s="2"/>
      <c r="QVI1501" s="2"/>
      <c r="QVJ1501" s="2"/>
      <c r="QVK1501" s="2"/>
      <c r="QVL1501" s="2"/>
      <c r="QVM1501" s="2"/>
      <c r="QVN1501" s="2"/>
      <c r="QVO1501" s="2"/>
      <c r="QVP1501" s="2"/>
      <c r="QVQ1501" s="2"/>
      <c r="QVR1501" s="2"/>
      <c r="QVS1501" s="2"/>
      <c r="QVT1501" s="2"/>
      <c r="QVU1501" s="2"/>
      <c r="QVV1501" s="2"/>
      <c r="QVW1501" s="2"/>
      <c r="QVX1501" s="2"/>
      <c r="QVY1501" s="2"/>
      <c r="QVZ1501" s="2"/>
      <c r="QWA1501" s="2"/>
      <c r="QWB1501" s="2"/>
      <c r="QWC1501" s="2"/>
      <c r="QWD1501" s="2"/>
      <c r="QWE1501" s="2"/>
      <c r="QWF1501" s="2"/>
      <c r="QWG1501" s="2"/>
      <c r="QWH1501" s="2"/>
      <c r="QWI1501" s="2"/>
      <c r="QWJ1501" s="2"/>
      <c r="QWK1501" s="2"/>
      <c r="QWL1501" s="2"/>
      <c r="QWM1501" s="2"/>
      <c r="QWN1501" s="2"/>
      <c r="QWO1501" s="2"/>
      <c r="QWP1501" s="2"/>
      <c r="QWQ1501" s="2"/>
      <c r="QWR1501" s="2"/>
      <c r="QWS1501" s="2"/>
      <c r="QWT1501" s="2"/>
      <c r="QWU1501" s="2"/>
      <c r="QWV1501" s="2"/>
      <c r="QWW1501" s="2"/>
      <c r="QWX1501" s="2"/>
      <c r="QWY1501" s="2"/>
      <c r="QWZ1501" s="2"/>
      <c r="QXA1501" s="2"/>
      <c r="QXB1501" s="2"/>
      <c r="QXC1501" s="2"/>
      <c r="QXD1501" s="2"/>
      <c r="QXE1501" s="2"/>
      <c r="QXF1501" s="2"/>
      <c r="QXG1501" s="2"/>
      <c r="QXH1501" s="2"/>
      <c r="QXI1501" s="2"/>
      <c r="QXJ1501" s="2"/>
      <c r="QXK1501" s="2"/>
      <c r="QXL1501" s="2"/>
      <c r="QXM1501" s="2"/>
      <c r="QXN1501" s="2"/>
      <c r="QXO1501" s="2"/>
      <c r="QXP1501" s="2"/>
      <c r="QXQ1501" s="2"/>
      <c r="QXR1501" s="2"/>
      <c r="QXS1501" s="2"/>
      <c r="QXT1501" s="2"/>
      <c r="QXU1501" s="2"/>
      <c r="QXV1501" s="2"/>
      <c r="QXW1501" s="2"/>
      <c r="QXX1501" s="2"/>
      <c r="QXY1501" s="2"/>
      <c r="QXZ1501" s="2"/>
      <c r="QYA1501" s="2"/>
      <c r="QYB1501" s="2"/>
      <c r="QYC1501" s="2"/>
      <c r="QYD1501" s="2"/>
      <c r="QYE1501" s="2"/>
      <c r="QYF1501" s="2"/>
      <c r="QYG1501" s="2"/>
      <c r="QYH1501" s="2"/>
      <c r="QYI1501" s="2"/>
      <c r="QYJ1501" s="2"/>
      <c r="QYK1501" s="2"/>
      <c r="QYL1501" s="2"/>
      <c r="QYM1501" s="2"/>
      <c r="QYN1501" s="2"/>
      <c r="QYO1501" s="2"/>
      <c r="QYP1501" s="2"/>
      <c r="QYQ1501" s="2"/>
      <c r="QYR1501" s="2"/>
      <c r="QYS1501" s="2"/>
      <c r="QYT1501" s="2"/>
      <c r="QYU1501" s="2"/>
      <c r="QYV1501" s="2"/>
      <c r="QYW1501" s="2"/>
      <c r="QYX1501" s="2"/>
      <c r="QYY1501" s="2"/>
      <c r="QYZ1501" s="2"/>
      <c r="QZA1501" s="2"/>
      <c r="QZB1501" s="2"/>
      <c r="QZC1501" s="2"/>
      <c r="QZD1501" s="2"/>
      <c r="QZE1501" s="2"/>
      <c r="QZF1501" s="2"/>
      <c r="QZG1501" s="2"/>
      <c r="QZH1501" s="2"/>
      <c r="QZI1501" s="2"/>
      <c r="QZJ1501" s="2"/>
      <c r="QZK1501" s="2"/>
      <c r="QZL1501" s="2"/>
      <c r="QZM1501" s="2"/>
      <c r="QZN1501" s="2"/>
      <c r="QZO1501" s="2"/>
      <c r="QZP1501" s="2"/>
      <c r="QZQ1501" s="2"/>
      <c r="QZR1501" s="2"/>
      <c r="QZS1501" s="2"/>
      <c r="QZT1501" s="2"/>
      <c r="QZU1501" s="2"/>
      <c r="QZV1501" s="2"/>
      <c r="QZW1501" s="2"/>
      <c r="QZX1501" s="2"/>
      <c r="QZY1501" s="2"/>
      <c r="QZZ1501" s="2"/>
      <c r="RAA1501" s="2"/>
      <c r="RAB1501" s="2"/>
      <c r="RAC1501" s="2"/>
      <c r="RAD1501" s="2"/>
      <c r="RAE1501" s="2"/>
      <c r="RAF1501" s="2"/>
      <c r="RAG1501" s="2"/>
      <c r="RAH1501" s="2"/>
      <c r="RAI1501" s="2"/>
      <c r="RAJ1501" s="2"/>
      <c r="RAK1501" s="2"/>
      <c r="RAL1501" s="2"/>
      <c r="RAM1501" s="2"/>
      <c r="RAN1501" s="2"/>
      <c r="RAO1501" s="2"/>
      <c r="RAP1501" s="2"/>
      <c r="RAQ1501" s="2"/>
      <c r="RAR1501" s="2"/>
      <c r="RAS1501" s="2"/>
      <c r="RAT1501" s="2"/>
      <c r="RAU1501" s="2"/>
      <c r="RAV1501" s="2"/>
      <c r="RAW1501" s="2"/>
      <c r="RAX1501" s="2"/>
      <c r="RAY1501" s="2"/>
      <c r="RAZ1501" s="2"/>
      <c r="RBA1501" s="2"/>
      <c r="RBB1501" s="2"/>
      <c r="RBC1501" s="2"/>
      <c r="RBD1501" s="2"/>
      <c r="RBE1501" s="2"/>
      <c r="RBF1501" s="2"/>
      <c r="RBG1501" s="2"/>
      <c r="RBH1501" s="2"/>
      <c r="RBI1501" s="2"/>
      <c r="RBJ1501" s="2"/>
      <c r="RBK1501" s="2"/>
      <c r="RBL1501" s="2"/>
      <c r="RBM1501" s="2"/>
      <c r="RBN1501" s="2"/>
      <c r="RBO1501" s="2"/>
      <c r="RBP1501" s="2"/>
      <c r="RBQ1501" s="2"/>
      <c r="RBR1501" s="2"/>
      <c r="RBS1501" s="2"/>
      <c r="RBT1501" s="2"/>
      <c r="RBU1501" s="2"/>
      <c r="RBV1501" s="2"/>
      <c r="RBW1501" s="2"/>
      <c r="RBX1501" s="2"/>
      <c r="RBY1501" s="2"/>
      <c r="RBZ1501" s="2"/>
      <c r="RCA1501" s="2"/>
      <c r="RCB1501" s="2"/>
      <c r="RCC1501" s="2"/>
      <c r="RCD1501" s="2"/>
      <c r="RCE1501" s="2"/>
      <c r="RCF1501" s="2"/>
      <c r="RCG1501" s="2"/>
      <c r="RCH1501" s="2"/>
      <c r="RCI1501" s="2"/>
      <c r="RCJ1501" s="2"/>
      <c r="RCK1501" s="2"/>
      <c r="RCL1501" s="2"/>
      <c r="RCM1501" s="2"/>
      <c r="RCN1501" s="2"/>
      <c r="RCO1501" s="2"/>
      <c r="RCP1501" s="2"/>
      <c r="RCQ1501" s="2"/>
      <c r="RCR1501" s="2"/>
      <c r="RCS1501" s="2"/>
      <c r="RCT1501" s="2"/>
      <c r="RCU1501" s="2"/>
      <c r="RCV1501" s="2"/>
      <c r="RCW1501" s="2"/>
      <c r="RCX1501" s="2"/>
      <c r="RCY1501" s="2"/>
      <c r="RCZ1501" s="2"/>
      <c r="RDA1501" s="2"/>
      <c r="RDB1501" s="2"/>
      <c r="RDC1501" s="2"/>
      <c r="RDD1501" s="2"/>
      <c r="RDE1501" s="2"/>
      <c r="RDF1501" s="2"/>
      <c r="RDG1501" s="2"/>
      <c r="RDH1501" s="2"/>
      <c r="RDI1501" s="2"/>
      <c r="RDJ1501" s="2"/>
      <c r="RDK1501" s="2"/>
      <c r="RDL1501" s="2"/>
      <c r="RDM1501" s="2"/>
      <c r="RDN1501" s="2"/>
      <c r="RDO1501" s="2"/>
      <c r="RDP1501" s="2"/>
      <c r="RDQ1501" s="2"/>
      <c r="RDR1501" s="2"/>
      <c r="RDS1501" s="2"/>
      <c r="RDT1501" s="2"/>
      <c r="RDU1501" s="2"/>
      <c r="RDV1501" s="2"/>
      <c r="RDW1501" s="2"/>
      <c r="RDX1501" s="2"/>
      <c r="RDY1501" s="2"/>
      <c r="RDZ1501" s="2"/>
      <c r="REA1501" s="2"/>
      <c r="REB1501" s="2"/>
      <c r="REC1501" s="2"/>
      <c r="RED1501" s="2"/>
      <c r="REE1501" s="2"/>
      <c r="REF1501" s="2"/>
      <c r="REG1501" s="2"/>
      <c r="REH1501" s="2"/>
      <c r="REI1501" s="2"/>
      <c r="REJ1501" s="2"/>
      <c r="REK1501" s="2"/>
      <c r="REL1501" s="2"/>
      <c r="REM1501" s="2"/>
      <c r="REN1501" s="2"/>
      <c r="REO1501" s="2"/>
      <c r="REP1501" s="2"/>
      <c r="REQ1501" s="2"/>
      <c r="RER1501" s="2"/>
      <c r="RES1501" s="2"/>
      <c r="RET1501" s="2"/>
      <c r="REU1501" s="2"/>
      <c r="REV1501" s="2"/>
      <c r="REW1501" s="2"/>
      <c r="REX1501" s="2"/>
      <c r="REY1501" s="2"/>
      <c r="REZ1501" s="2"/>
      <c r="RFA1501" s="2"/>
      <c r="RFB1501" s="2"/>
      <c r="RFC1501" s="2"/>
      <c r="RFD1501" s="2"/>
      <c r="RFE1501" s="2"/>
      <c r="RFF1501" s="2"/>
      <c r="RFG1501" s="2"/>
      <c r="RFH1501" s="2"/>
      <c r="RFI1501" s="2"/>
      <c r="RFJ1501" s="2"/>
      <c r="RFK1501" s="2"/>
      <c r="RFL1501" s="2"/>
      <c r="RFM1501" s="2"/>
      <c r="RFN1501" s="2"/>
      <c r="RFO1501" s="2"/>
      <c r="RFP1501" s="2"/>
      <c r="RFQ1501" s="2"/>
      <c r="RFR1501" s="2"/>
      <c r="RFS1501" s="2"/>
      <c r="RFT1501" s="2"/>
      <c r="RFU1501" s="2"/>
      <c r="RFV1501" s="2"/>
      <c r="RFW1501" s="2"/>
      <c r="RFX1501" s="2"/>
      <c r="RFY1501" s="2"/>
      <c r="RFZ1501" s="2"/>
      <c r="RGA1501" s="2"/>
      <c r="RGB1501" s="2"/>
      <c r="RGC1501" s="2"/>
      <c r="RGD1501" s="2"/>
      <c r="RGE1501" s="2"/>
      <c r="RGF1501" s="2"/>
      <c r="RGG1501" s="2"/>
      <c r="RGH1501" s="2"/>
      <c r="RGI1501" s="2"/>
      <c r="RGJ1501" s="2"/>
      <c r="RGK1501" s="2"/>
      <c r="RGL1501" s="2"/>
      <c r="RGM1501" s="2"/>
      <c r="RGN1501" s="2"/>
      <c r="RGO1501" s="2"/>
      <c r="RGP1501" s="2"/>
      <c r="RGQ1501" s="2"/>
      <c r="RGR1501" s="2"/>
      <c r="RGS1501" s="2"/>
      <c r="RGT1501" s="2"/>
      <c r="RGU1501" s="2"/>
      <c r="RGV1501" s="2"/>
      <c r="RGW1501" s="2"/>
      <c r="RGX1501" s="2"/>
      <c r="RGY1501" s="2"/>
      <c r="RGZ1501" s="2"/>
      <c r="RHA1501" s="2"/>
      <c r="RHB1501" s="2"/>
      <c r="RHC1501" s="2"/>
      <c r="RHD1501" s="2"/>
      <c r="RHE1501" s="2"/>
      <c r="RHF1501" s="2"/>
      <c r="RHG1501" s="2"/>
      <c r="RHH1501" s="2"/>
      <c r="RHI1501" s="2"/>
      <c r="RHJ1501" s="2"/>
      <c r="RHK1501" s="2"/>
      <c r="RHL1501" s="2"/>
      <c r="RHM1501" s="2"/>
      <c r="RHN1501" s="2"/>
      <c r="RHO1501" s="2"/>
      <c r="RHP1501" s="2"/>
      <c r="RHQ1501" s="2"/>
      <c r="RHR1501" s="2"/>
      <c r="RHS1501" s="2"/>
      <c r="RHT1501" s="2"/>
      <c r="RHU1501" s="2"/>
      <c r="RHV1501" s="2"/>
      <c r="RHW1501" s="2"/>
      <c r="RHX1501" s="2"/>
      <c r="RHY1501" s="2"/>
      <c r="RHZ1501" s="2"/>
      <c r="RIA1501" s="2"/>
      <c r="RIB1501" s="2"/>
      <c r="RIC1501" s="2"/>
      <c r="RID1501" s="2"/>
      <c r="RIE1501" s="2"/>
      <c r="RIF1501" s="2"/>
      <c r="RIG1501" s="2"/>
      <c r="RIH1501" s="2"/>
      <c r="RII1501" s="2"/>
      <c r="RIJ1501" s="2"/>
      <c r="RIK1501" s="2"/>
      <c r="RIL1501" s="2"/>
      <c r="RIM1501" s="2"/>
      <c r="RIN1501" s="2"/>
      <c r="RIO1501" s="2"/>
      <c r="RIP1501" s="2"/>
      <c r="RIQ1501" s="2"/>
      <c r="RIR1501" s="2"/>
      <c r="RIS1501" s="2"/>
      <c r="RIT1501" s="2"/>
      <c r="RIU1501" s="2"/>
      <c r="RIV1501" s="2"/>
      <c r="RIW1501" s="2"/>
      <c r="RIX1501" s="2"/>
      <c r="RIY1501" s="2"/>
      <c r="RIZ1501" s="2"/>
      <c r="RJA1501" s="2"/>
      <c r="RJB1501" s="2"/>
      <c r="RJC1501" s="2"/>
      <c r="RJD1501" s="2"/>
      <c r="RJE1501" s="2"/>
      <c r="RJF1501" s="2"/>
      <c r="RJG1501" s="2"/>
      <c r="RJH1501" s="2"/>
      <c r="RJI1501" s="2"/>
      <c r="RJJ1501" s="2"/>
      <c r="RJK1501" s="2"/>
      <c r="RJL1501" s="2"/>
      <c r="RJM1501" s="2"/>
      <c r="RJN1501" s="2"/>
      <c r="RJO1501" s="2"/>
      <c r="RJP1501" s="2"/>
      <c r="RJQ1501" s="2"/>
      <c r="RJR1501" s="2"/>
      <c r="RJS1501" s="2"/>
      <c r="RJT1501" s="2"/>
      <c r="RJU1501" s="2"/>
      <c r="RJV1501" s="2"/>
      <c r="RJW1501" s="2"/>
      <c r="RJX1501" s="2"/>
      <c r="RJY1501" s="2"/>
      <c r="RJZ1501" s="2"/>
      <c r="RKA1501" s="2"/>
      <c r="RKB1501" s="2"/>
      <c r="RKC1501" s="2"/>
      <c r="RKD1501" s="2"/>
      <c r="RKE1501" s="2"/>
      <c r="RKF1501" s="2"/>
      <c r="RKG1501" s="2"/>
      <c r="RKH1501" s="2"/>
      <c r="RKI1501" s="2"/>
      <c r="RKJ1501" s="2"/>
      <c r="RKK1501" s="2"/>
      <c r="RKL1501" s="2"/>
      <c r="RKM1501" s="2"/>
      <c r="RKN1501" s="2"/>
      <c r="RKO1501" s="2"/>
      <c r="RKP1501" s="2"/>
      <c r="RKQ1501" s="2"/>
      <c r="RKR1501" s="2"/>
      <c r="RKS1501" s="2"/>
      <c r="RKT1501" s="2"/>
      <c r="RKU1501" s="2"/>
      <c r="RKV1501" s="2"/>
      <c r="RKW1501" s="2"/>
      <c r="RKX1501" s="2"/>
      <c r="RKY1501" s="2"/>
      <c r="RKZ1501" s="2"/>
      <c r="RLA1501" s="2"/>
      <c r="RLB1501" s="2"/>
      <c r="RLC1501" s="2"/>
      <c r="RLD1501" s="2"/>
      <c r="RLE1501" s="2"/>
      <c r="RLF1501" s="2"/>
      <c r="RLG1501" s="2"/>
      <c r="RLH1501" s="2"/>
      <c r="RLI1501" s="2"/>
      <c r="RLJ1501" s="2"/>
      <c r="RLK1501" s="2"/>
      <c r="RLL1501" s="2"/>
      <c r="RLM1501" s="2"/>
      <c r="RLN1501" s="2"/>
      <c r="RLO1501" s="2"/>
      <c r="RLP1501" s="2"/>
      <c r="RLQ1501" s="2"/>
      <c r="RLR1501" s="2"/>
      <c r="RLS1501" s="2"/>
      <c r="RLT1501" s="2"/>
      <c r="RLU1501" s="2"/>
      <c r="RLV1501" s="2"/>
      <c r="RLW1501" s="2"/>
      <c r="RLX1501" s="2"/>
      <c r="RLY1501" s="2"/>
      <c r="RLZ1501" s="2"/>
      <c r="RMA1501" s="2"/>
      <c r="RMB1501" s="2"/>
      <c r="RMC1501" s="2"/>
      <c r="RMD1501" s="2"/>
      <c r="RME1501" s="2"/>
      <c r="RMF1501" s="2"/>
      <c r="RMG1501" s="2"/>
      <c r="RMH1501" s="2"/>
      <c r="RMI1501" s="2"/>
      <c r="RMJ1501" s="2"/>
      <c r="RMK1501" s="2"/>
      <c r="RML1501" s="2"/>
      <c r="RMM1501" s="2"/>
      <c r="RMN1501" s="2"/>
      <c r="RMO1501" s="2"/>
      <c r="RMP1501" s="2"/>
      <c r="RMQ1501" s="2"/>
      <c r="RMR1501" s="2"/>
      <c r="RMS1501" s="2"/>
      <c r="RMT1501" s="2"/>
      <c r="RMU1501" s="2"/>
      <c r="RMV1501" s="2"/>
      <c r="RMW1501" s="2"/>
      <c r="RMX1501" s="2"/>
      <c r="RMY1501" s="2"/>
      <c r="RMZ1501" s="2"/>
      <c r="RNA1501" s="2"/>
      <c r="RNB1501" s="2"/>
      <c r="RNC1501" s="2"/>
      <c r="RND1501" s="2"/>
      <c r="RNE1501" s="2"/>
      <c r="RNF1501" s="2"/>
      <c r="RNG1501" s="2"/>
      <c r="RNH1501" s="2"/>
      <c r="RNI1501" s="2"/>
      <c r="RNJ1501" s="2"/>
      <c r="RNK1501" s="2"/>
      <c r="RNL1501" s="2"/>
      <c r="RNM1501" s="2"/>
      <c r="RNN1501" s="2"/>
      <c r="RNO1501" s="2"/>
      <c r="RNP1501" s="2"/>
      <c r="RNQ1501" s="2"/>
      <c r="RNR1501" s="2"/>
      <c r="RNS1501" s="2"/>
      <c r="RNT1501" s="2"/>
      <c r="RNU1501" s="2"/>
      <c r="RNV1501" s="2"/>
      <c r="RNW1501" s="2"/>
      <c r="RNX1501" s="2"/>
      <c r="RNY1501" s="2"/>
      <c r="RNZ1501" s="2"/>
      <c r="ROA1501" s="2"/>
      <c r="ROB1501" s="2"/>
      <c r="ROC1501" s="2"/>
      <c r="ROD1501" s="2"/>
      <c r="ROE1501" s="2"/>
      <c r="ROF1501" s="2"/>
      <c r="ROG1501" s="2"/>
      <c r="ROH1501" s="2"/>
      <c r="ROI1501" s="2"/>
      <c r="ROJ1501" s="2"/>
      <c r="ROK1501" s="2"/>
      <c r="ROL1501" s="2"/>
      <c r="ROM1501" s="2"/>
      <c r="RON1501" s="2"/>
      <c r="ROO1501" s="2"/>
      <c r="ROP1501" s="2"/>
      <c r="ROQ1501" s="2"/>
      <c r="ROR1501" s="2"/>
      <c r="ROS1501" s="2"/>
      <c r="ROT1501" s="2"/>
      <c r="ROU1501" s="2"/>
      <c r="ROV1501" s="2"/>
      <c r="ROW1501" s="2"/>
      <c r="ROX1501" s="2"/>
      <c r="ROY1501" s="2"/>
      <c r="ROZ1501" s="2"/>
      <c r="RPA1501" s="2"/>
      <c r="RPB1501" s="2"/>
      <c r="RPC1501" s="2"/>
      <c r="RPD1501" s="2"/>
      <c r="RPE1501" s="2"/>
      <c r="RPF1501" s="2"/>
      <c r="RPG1501" s="2"/>
      <c r="RPH1501" s="2"/>
      <c r="RPI1501" s="2"/>
      <c r="RPJ1501" s="2"/>
      <c r="RPK1501" s="2"/>
      <c r="RPL1501" s="2"/>
      <c r="RPM1501" s="2"/>
      <c r="RPN1501" s="2"/>
      <c r="RPO1501" s="2"/>
      <c r="RPP1501" s="2"/>
      <c r="RPQ1501" s="2"/>
      <c r="RPR1501" s="2"/>
      <c r="RPS1501" s="2"/>
      <c r="RPT1501" s="2"/>
      <c r="RPU1501" s="2"/>
      <c r="RPV1501" s="2"/>
      <c r="RPW1501" s="2"/>
      <c r="RPX1501" s="2"/>
      <c r="RPY1501" s="2"/>
      <c r="RPZ1501" s="2"/>
      <c r="RQA1501" s="2"/>
      <c r="RQB1501" s="2"/>
      <c r="RQC1501" s="2"/>
      <c r="RQD1501" s="2"/>
      <c r="RQE1501" s="2"/>
      <c r="RQF1501" s="2"/>
      <c r="RQG1501" s="2"/>
      <c r="RQH1501" s="2"/>
      <c r="RQI1501" s="2"/>
      <c r="RQJ1501" s="2"/>
      <c r="RQK1501" s="2"/>
      <c r="RQL1501" s="2"/>
      <c r="RQM1501" s="2"/>
      <c r="RQN1501" s="2"/>
      <c r="RQO1501" s="2"/>
      <c r="RQP1501" s="2"/>
      <c r="RQQ1501" s="2"/>
      <c r="RQR1501" s="2"/>
      <c r="RQS1501" s="2"/>
      <c r="RQT1501" s="2"/>
      <c r="RQU1501" s="2"/>
      <c r="RQV1501" s="2"/>
      <c r="RQW1501" s="2"/>
      <c r="RQX1501" s="2"/>
      <c r="RQY1501" s="2"/>
      <c r="RQZ1501" s="2"/>
      <c r="RRA1501" s="2"/>
      <c r="RRB1501" s="2"/>
      <c r="RRC1501" s="2"/>
      <c r="RRD1501" s="2"/>
      <c r="RRE1501" s="2"/>
      <c r="RRF1501" s="2"/>
      <c r="RRG1501" s="2"/>
      <c r="RRH1501" s="2"/>
      <c r="RRI1501" s="2"/>
      <c r="RRJ1501" s="2"/>
      <c r="RRK1501" s="2"/>
      <c r="RRL1501" s="2"/>
      <c r="RRM1501" s="2"/>
      <c r="RRN1501" s="2"/>
      <c r="RRO1501" s="2"/>
      <c r="RRP1501" s="2"/>
      <c r="RRQ1501" s="2"/>
      <c r="RRR1501" s="2"/>
      <c r="RRS1501" s="2"/>
      <c r="RRT1501" s="2"/>
      <c r="RRU1501" s="2"/>
      <c r="RRV1501" s="2"/>
      <c r="RRW1501" s="2"/>
      <c r="RRX1501" s="2"/>
      <c r="RRY1501" s="2"/>
      <c r="RRZ1501" s="2"/>
      <c r="RSA1501" s="2"/>
      <c r="RSB1501" s="2"/>
      <c r="RSC1501" s="2"/>
      <c r="RSD1501" s="2"/>
      <c r="RSE1501" s="2"/>
      <c r="RSF1501" s="2"/>
      <c r="RSG1501" s="2"/>
      <c r="RSH1501" s="2"/>
      <c r="RSI1501" s="2"/>
      <c r="RSJ1501" s="2"/>
      <c r="RSK1501" s="2"/>
      <c r="RSL1501" s="2"/>
      <c r="RSM1501" s="2"/>
      <c r="RSN1501" s="2"/>
      <c r="RSO1501" s="2"/>
      <c r="RSP1501" s="2"/>
      <c r="RSQ1501" s="2"/>
      <c r="RSR1501" s="2"/>
      <c r="RSS1501" s="2"/>
      <c r="RST1501" s="2"/>
      <c r="RSU1501" s="2"/>
      <c r="RSV1501" s="2"/>
      <c r="RSW1501" s="2"/>
      <c r="RSX1501" s="2"/>
      <c r="RSY1501" s="2"/>
      <c r="RSZ1501" s="2"/>
      <c r="RTA1501" s="2"/>
      <c r="RTB1501" s="2"/>
      <c r="RTC1501" s="2"/>
      <c r="RTD1501" s="2"/>
      <c r="RTE1501" s="2"/>
      <c r="RTF1501" s="2"/>
      <c r="RTG1501" s="2"/>
      <c r="RTH1501" s="2"/>
      <c r="RTI1501" s="2"/>
      <c r="RTJ1501" s="2"/>
      <c r="RTK1501" s="2"/>
      <c r="RTL1501" s="2"/>
      <c r="RTM1501" s="2"/>
      <c r="RTN1501" s="2"/>
      <c r="RTO1501" s="2"/>
      <c r="RTP1501" s="2"/>
      <c r="RTQ1501" s="2"/>
      <c r="RTR1501" s="2"/>
      <c r="RTS1501" s="2"/>
      <c r="RTT1501" s="2"/>
      <c r="RTU1501" s="2"/>
      <c r="RTV1501" s="2"/>
      <c r="RTW1501" s="2"/>
      <c r="RTX1501" s="2"/>
      <c r="RTY1501" s="2"/>
      <c r="RTZ1501" s="2"/>
      <c r="RUA1501" s="2"/>
      <c r="RUB1501" s="2"/>
      <c r="RUC1501" s="2"/>
      <c r="RUD1501" s="2"/>
      <c r="RUE1501" s="2"/>
      <c r="RUF1501" s="2"/>
      <c r="RUG1501" s="2"/>
      <c r="RUH1501" s="2"/>
      <c r="RUI1501" s="2"/>
      <c r="RUJ1501" s="2"/>
      <c r="RUK1501" s="2"/>
      <c r="RUL1501" s="2"/>
      <c r="RUM1501" s="2"/>
      <c r="RUN1501" s="2"/>
      <c r="RUO1501" s="2"/>
      <c r="RUP1501" s="2"/>
      <c r="RUQ1501" s="2"/>
      <c r="RUR1501" s="2"/>
      <c r="RUS1501" s="2"/>
      <c r="RUT1501" s="2"/>
      <c r="RUU1501" s="2"/>
      <c r="RUV1501" s="2"/>
      <c r="RUW1501" s="2"/>
      <c r="RUX1501" s="2"/>
      <c r="RUY1501" s="2"/>
      <c r="RUZ1501" s="2"/>
      <c r="RVA1501" s="2"/>
      <c r="RVB1501" s="2"/>
      <c r="RVC1501" s="2"/>
      <c r="RVD1501" s="2"/>
      <c r="RVE1501" s="2"/>
      <c r="RVF1501" s="2"/>
      <c r="RVG1501" s="2"/>
      <c r="RVH1501" s="2"/>
      <c r="RVI1501" s="2"/>
      <c r="RVJ1501" s="2"/>
      <c r="RVK1501" s="2"/>
      <c r="RVL1501" s="2"/>
      <c r="RVM1501" s="2"/>
      <c r="RVN1501" s="2"/>
      <c r="RVO1501" s="2"/>
      <c r="RVP1501" s="2"/>
      <c r="RVQ1501" s="2"/>
      <c r="RVR1501" s="2"/>
      <c r="RVS1501" s="2"/>
      <c r="RVT1501" s="2"/>
      <c r="RVU1501" s="2"/>
      <c r="RVV1501" s="2"/>
      <c r="RVW1501" s="2"/>
      <c r="RVX1501" s="2"/>
      <c r="RVY1501" s="2"/>
      <c r="RVZ1501" s="2"/>
      <c r="RWA1501" s="2"/>
      <c r="RWB1501" s="2"/>
      <c r="RWC1501" s="2"/>
      <c r="RWD1501" s="2"/>
      <c r="RWE1501" s="2"/>
      <c r="RWF1501" s="2"/>
      <c r="RWG1501" s="2"/>
      <c r="RWH1501" s="2"/>
      <c r="RWI1501" s="2"/>
      <c r="RWJ1501" s="2"/>
      <c r="RWK1501" s="2"/>
      <c r="RWL1501" s="2"/>
      <c r="RWM1501" s="2"/>
      <c r="RWN1501" s="2"/>
      <c r="RWO1501" s="2"/>
      <c r="RWP1501" s="2"/>
      <c r="RWQ1501" s="2"/>
      <c r="RWR1501" s="2"/>
      <c r="RWS1501" s="2"/>
      <c r="RWT1501" s="2"/>
      <c r="RWU1501" s="2"/>
      <c r="RWV1501" s="2"/>
      <c r="RWW1501" s="2"/>
      <c r="RWX1501" s="2"/>
      <c r="RWY1501" s="2"/>
      <c r="RWZ1501" s="2"/>
      <c r="RXA1501" s="2"/>
      <c r="RXB1501" s="2"/>
      <c r="RXC1501" s="2"/>
      <c r="RXD1501" s="2"/>
      <c r="RXE1501" s="2"/>
      <c r="RXF1501" s="2"/>
      <c r="RXG1501" s="2"/>
      <c r="RXH1501" s="2"/>
      <c r="RXI1501" s="2"/>
      <c r="RXJ1501" s="2"/>
      <c r="RXK1501" s="2"/>
      <c r="RXL1501" s="2"/>
      <c r="RXM1501" s="2"/>
      <c r="RXN1501" s="2"/>
      <c r="RXO1501" s="2"/>
      <c r="RXP1501" s="2"/>
      <c r="RXQ1501" s="2"/>
      <c r="RXR1501" s="2"/>
      <c r="RXS1501" s="2"/>
      <c r="RXT1501" s="2"/>
      <c r="RXU1501" s="2"/>
      <c r="RXV1501" s="2"/>
      <c r="RXW1501" s="2"/>
      <c r="RXX1501" s="2"/>
      <c r="RXY1501" s="2"/>
      <c r="RXZ1501" s="2"/>
      <c r="RYA1501" s="2"/>
      <c r="RYB1501" s="2"/>
      <c r="RYC1501" s="2"/>
      <c r="RYD1501" s="2"/>
      <c r="RYE1501" s="2"/>
      <c r="RYF1501" s="2"/>
      <c r="RYG1501" s="2"/>
      <c r="RYH1501" s="2"/>
      <c r="RYI1501" s="2"/>
      <c r="RYJ1501" s="2"/>
      <c r="RYK1501" s="2"/>
      <c r="RYL1501" s="2"/>
      <c r="RYM1501" s="2"/>
      <c r="RYN1501" s="2"/>
      <c r="RYO1501" s="2"/>
      <c r="RYP1501" s="2"/>
      <c r="RYQ1501" s="2"/>
      <c r="RYR1501" s="2"/>
      <c r="RYS1501" s="2"/>
      <c r="RYT1501" s="2"/>
      <c r="RYU1501" s="2"/>
      <c r="RYV1501" s="2"/>
      <c r="RYW1501" s="2"/>
      <c r="RYX1501" s="2"/>
      <c r="RYY1501" s="2"/>
      <c r="RYZ1501" s="2"/>
      <c r="RZA1501" s="2"/>
      <c r="RZB1501" s="2"/>
      <c r="RZC1501" s="2"/>
      <c r="RZD1501" s="2"/>
      <c r="RZE1501" s="2"/>
      <c r="RZF1501" s="2"/>
      <c r="RZG1501" s="2"/>
      <c r="RZH1501" s="2"/>
      <c r="RZI1501" s="2"/>
      <c r="RZJ1501" s="2"/>
      <c r="RZK1501" s="2"/>
      <c r="RZL1501" s="2"/>
      <c r="RZM1501" s="2"/>
      <c r="RZN1501" s="2"/>
      <c r="RZO1501" s="2"/>
      <c r="RZP1501" s="2"/>
      <c r="RZQ1501" s="2"/>
      <c r="RZR1501" s="2"/>
      <c r="RZS1501" s="2"/>
      <c r="RZT1501" s="2"/>
      <c r="RZU1501" s="2"/>
      <c r="RZV1501" s="2"/>
      <c r="RZW1501" s="2"/>
      <c r="RZX1501" s="2"/>
      <c r="RZY1501" s="2"/>
      <c r="RZZ1501" s="2"/>
      <c r="SAA1501" s="2"/>
      <c r="SAB1501" s="2"/>
      <c r="SAC1501" s="2"/>
      <c r="SAD1501" s="2"/>
      <c r="SAE1501" s="2"/>
      <c r="SAF1501" s="2"/>
      <c r="SAG1501" s="2"/>
      <c r="SAH1501" s="2"/>
      <c r="SAI1501" s="2"/>
      <c r="SAJ1501" s="2"/>
      <c r="SAK1501" s="2"/>
      <c r="SAL1501" s="2"/>
      <c r="SAM1501" s="2"/>
      <c r="SAN1501" s="2"/>
      <c r="SAO1501" s="2"/>
      <c r="SAP1501" s="2"/>
      <c r="SAQ1501" s="2"/>
      <c r="SAR1501" s="2"/>
      <c r="SAS1501" s="2"/>
      <c r="SAT1501" s="2"/>
      <c r="SAU1501" s="2"/>
      <c r="SAV1501" s="2"/>
      <c r="SAW1501" s="2"/>
      <c r="SAX1501" s="2"/>
      <c r="SAY1501" s="2"/>
      <c r="SAZ1501" s="2"/>
      <c r="SBA1501" s="2"/>
      <c r="SBB1501" s="2"/>
      <c r="SBC1501" s="2"/>
      <c r="SBD1501" s="2"/>
      <c r="SBE1501" s="2"/>
      <c r="SBF1501" s="2"/>
      <c r="SBG1501" s="2"/>
      <c r="SBH1501" s="2"/>
      <c r="SBI1501" s="2"/>
      <c r="SBJ1501" s="2"/>
      <c r="SBK1501" s="2"/>
      <c r="SBL1501" s="2"/>
      <c r="SBM1501" s="2"/>
      <c r="SBN1501" s="2"/>
      <c r="SBO1501" s="2"/>
      <c r="SBP1501" s="2"/>
      <c r="SBQ1501" s="2"/>
      <c r="SBR1501" s="2"/>
      <c r="SBS1501" s="2"/>
      <c r="SBT1501" s="2"/>
      <c r="SBU1501" s="2"/>
      <c r="SBV1501" s="2"/>
      <c r="SBW1501" s="2"/>
      <c r="SBX1501" s="2"/>
      <c r="SBY1501" s="2"/>
      <c r="SBZ1501" s="2"/>
      <c r="SCA1501" s="2"/>
      <c r="SCB1501" s="2"/>
      <c r="SCC1501" s="2"/>
      <c r="SCD1501" s="2"/>
      <c r="SCE1501" s="2"/>
      <c r="SCF1501" s="2"/>
      <c r="SCG1501" s="2"/>
      <c r="SCH1501" s="2"/>
      <c r="SCI1501" s="2"/>
      <c r="SCJ1501" s="2"/>
      <c r="SCK1501" s="2"/>
      <c r="SCL1501" s="2"/>
      <c r="SCM1501" s="2"/>
      <c r="SCN1501" s="2"/>
      <c r="SCO1501" s="2"/>
      <c r="SCP1501" s="2"/>
      <c r="SCQ1501" s="2"/>
      <c r="SCR1501" s="2"/>
      <c r="SCS1501" s="2"/>
      <c r="SCT1501" s="2"/>
      <c r="SCU1501" s="2"/>
      <c r="SCV1501" s="2"/>
      <c r="SCW1501" s="2"/>
      <c r="SCX1501" s="2"/>
      <c r="SCY1501" s="2"/>
      <c r="SCZ1501" s="2"/>
      <c r="SDA1501" s="2"/>
      <c r="SDB1501" s="2"/>
      <c r="SDC1501" s="2"/>
      <c r="SDD1501" s="2"/>
      <c r="SDE1501" s="2"/>
      <c r="SDF1501" s="2"/>
      <c r="SDG1501" s="2"/>
      <c r="SDH1501" s="2"/>
      <c r="SDI1501" s="2"/>
      <c r="SDJ1501" s="2"/>
      <c r="SDK1501" s="2"/>
      <c r="SDL1501" s="2"/>
      <c r="SDM1501" s="2"/>
      <c r="SDN1501" s="2"/>
      <c r="SDO1501" s="2"/>
      <c r="SDP1501" s="2"/>
      <c r="SDQ1501" s="2"/>
      <c r="SDR1501" s="2"/>
      <c r="SDS1501" s="2"/>
      <c r="SDT1501" s="2"/>
      <c r="SDU1501" s="2"/>
      <c r="SDV1501" s="2"/>
      <c r="SDW1501" s="2"/>
      <c r="SDX1501" s="2"/>
      <c r="SDY1501" s="2"/>
      <c r="SDZ1501" s="2"/>
      <c r="SEA1501" s="2"/>
      <c r="SEB1501" s="2"/>
      <c r="SEC1501" s="2"/>
      <c r="SED1501" s="2"/>
      <c r="SEE1501" s="2"/>
      <c r="SEF1501" s="2"/>
      <c r="SEG1501" s="2"/>
      <c r="SEH1501" s="2"/>
      <c r="SEI1501" s="2"/>
      <c r="SEJ1501" s="2"/>
      <c r="SEK1501" s="2"/>
      <c r="SEL1501" s="2"/>
      <c r="SEM1501" s="2"/>
      <c r="SEN1501" s="2"/>
      <c r="SEO1501" s="2"/>
      <c r="SEP1501" s="2"/>
      <c r="SEQ1501" s="2"/>
      <c r="SER1501" s="2"/>
      <c r="SES1501" s="2"/>
      <c r="SET1501" s="2"/>
      <c r="SEU1501" s="2"/>
      <c r="SEV1501" s="2"/>
      <c r="SEW1501" s="2"/>
      <c r="SEX1501" s="2"/>
      <c r="SEY1501" s="2"/>
      <c r="SEZ1501" s="2"/>
      <c r="SFA1501" s="2"/>
      <c r="SFB1501" s="2"/>
      <c r="SFC1501" s="2"/>
      <c r="SFD1501" s="2"/>
      <c r="SFE1501" s="2"/>
      <c r="SFF1501" s="2"/>
      <c r="SFG1501" s="2"/>
      <c r="SFH1501" s="2"/>
      <c r="SFI1501" s="2"/>
      <c r="SFJ1501" s="2"/>
      <c r="SFK1501" s="2"/>
      <c r="SFL1501" s="2"/>
      <c r="SFM1501" s="2"/>
      <c r="SFN1501" s="2"/>
      <c r="SFO1501" s="2"/>
      <c r="SFP1501" s="2"/>
      <c r="SFQ1501" s="2"/>
      <c r="SFR1501" s="2"/>
      <c r="SFS1501" s="2"/>
      <c r="SFT1501" s="2"/>
      <c r="SFU1501" s="2"/>
      <c r="SFV1501" s="2"/>
      <c r="SFW1501" s="2"/>
      <c r="SFX1501" s="2"/>
      <c r="SFY1501" s="2"/>
      <c r="SFZ1501" s="2"/>
      <c r="SGA1501" s="2"/>
      <c r="SGB1501" s="2"/>
      <c r="SGC1501" s="2"/>
      <c r="SGD1501" s="2"/>
      <c r="SGE1501" s="2"/>
      <c r="SGF1501" s="2"/>
      <c r="SGG1501" s="2"/>
      <c r="SGH1501" s="2"/>
      <c r="SGI1501" s="2"/>
      <c r="SGJ1501" s="2"/>
      <c r="SGK1501" s="2"/>
      <c r="SGL1501" s="2"/>
      <c r="SGM1501" s="2"/>
      <c r="SGN1501" s="2"/>
      <c r="SGO1501" s="2"/>
      <c r="SGP1501" s="2"/>
      <c r="SGQ1501" s="2"/>
      <c r="SGR1501" s="2"/>
      <c r="SGS1501" s="2"/>
      <c r="SGT1501" s="2"/>
      <c r="SGU1501" s="2"/>
      <c r="SGV1501" s="2"/>
      <c r="SGW1501" s="2"/>
      <c r="SGX1501" s="2"/>
      <c r="SGY1501" s="2"/>
      <c r="SGZ1501" s="2"/>
      <c r="SHA1501" s="2"/>
      <c r="SHB1501" s="2"/>
      <c r="SHC1501" s="2"/>
      <c r="SHD1501" s="2"/>
      <c r="SHE1501" s="2"/>
      <c r="SHF1501" s="2"/>
      <c r="SHG1501" s="2"/>
      <c r="SHH1501" s="2"/>
      <c r="SHI1501" s="2"/>
      <c r="SHJ1501" s="2"/>
      <c r="SHK1501" s="2"/>
      <c r="SHL1501" s="2"/>
      <c r="SHM1501" s="2"/>
      <c r="SHN1501" s="2"/>
      <c r="SHO1501" s="2"/>
      <c r="SHP1501" s="2"/>
      <c r="SHQ1501" s="2"/>
      <c r="SHR1501" s="2"/>
      <c r="SHS1501" s="2"/>
      <c r="SHT1501" s="2"/>
      <c r="SHU1501" s="2"/>
      <c r="SHV1501" s="2"/>
      <c r="SHW1501" s="2"/>
      <c r="SHX1501" s="2"/>
      <c r="SHY1501" s="2"/>
      <c r="SHZ1501" s="2"/>
      <c r="SIA1501" s="2"/>
      <c r="SIB1501" s="2"/>
      <c r="SIC1501" s="2"/>
      <c r="SID1501" s="2"/>
      <c r="SIE1501" s="2"/>
      <c r="SIF1501" s="2"/>
      <c r="SIG1501" s="2"/>
      <c r="SIH1501" s="2"/>
      <c r="SII1501" s="2"/>
      <c r="SIJ1501" s="2"/>
      <c r="SIK1501" s="2"/>
      <c r="SIL1501" s="2"/>
      <c r="SIM1501" s="2"/>
      <c r="SIN1501" s="2"/>
      <c r="SIO1501" s="2"/>
      <c r="SIP1501" s="2"/>
      <c r="SIQ1501" s="2"/>
      <c r="SIR1501" s="2"/>
      <c r="SIS1501" s="2"/>
      <c r="SIT1501" s="2"/>
      <c r="SIU1501" s="2"/>
      <c r="SIV1501" s="2"/>
      <c r="SIW1501" s="2"/>
      <c r="SIX1501" s="2"/>
      <c r="SIY1501" s="2"/>
      <c r="SIZ1501" s="2"/>
      <c r="SJA1501" s="2"/>
      <c r="SJB1501" s="2"/>
      <c r="SJC1501" s="2"/>
      <c r="SJD1501" s="2"/>
      <c r="SJE1501" s="2"/>
      <c r="SJF1501" s="2"/>
      <c r="SJG1501" s="2"/>
      <c r="SJH1501" s="2"/>
      <c r="SJI1501" s="2"/>
      <c r="SJJ1501" s="2"/>
      <c r="SJK1501" s="2"/>
      <c r="SJL1501" s="2"/>
      <c r="SJM1501" s="2"/>
      <c r="SJN1501" s="2"/>
      <c r="SJO1501" s="2"/>
      <c r="SJP1501" s="2"/>
      <c r="SJQ1501" s="2"/>
      <c r="SJR1501" s="2"/>
      <c r="SJS1501" s="2"/>
      <c r="SJT1501" s="2"/>
      <c r="SJU1501" s="2"/>
      <c r="SJV1501" s="2"/>
      <c r="SJW1501" s="2"/>
      <c r="SJX1501" s="2"/>
      <c r="SJY1501" s="2"/>
      <c r="SJZ1501" s="2"/>
      <c r="SKA1501" s="2"/>
      <c r="SKB1501" s="2"/>
      <c r="SKC1501" s="2"/>
      <c r="SKD1501" s="2"/>
      <c r="SKE1501" s="2"/>
      <c r="SKF1501" s="2"/>
      <c r="SKG1501" s="2"/>
      <c r="SKH1501" s="2"/>
      <c r="SKI1501" s="2"/>
      <c r="SKJ1501" s="2"/>
      <c r="SKK1501" s="2"/>
      <c r="SKL1501" s="2"/>
      <c r="SKM1501" s="2"/>
      <c r="SKN1501" s="2"/>
      <c r="SKO1501" s="2"/>
      <c r="SKP1501" s="2"/>
      <c r="SKQ1501" s="2"/>
      <c r="SKR1501" s="2"/>
      <c r="SKS1501" s="2"/>
      <c r="SKT1501" s="2"/>
      <c r="SKU1501" s="2"/>
      <c r="SKV1501" s="2"/>
      <c r="SKW1501" s="2"/>
      <c r="SKX1501" s="2"/>
      <c r="SKY1501" s="2"/>
      <c r="SKZ1501" s="2"/>
      <c r="SLA1501" s="2"/>
      <c r="SLB1501" s="2"/>
      <c r="SLC1501" s="2"/>
      <c r="SLD1501" s="2"/>
      <c r="SLE1501" s="2"/>
      <c r="SLF1501" s="2"/>
      <c r="SLG1501" s="2"/>
      <c r="SLH1501" s="2"/>
      <c r="SLI1501" s="2"/>
      <c r="SLJ1501" s="2"/>
      <c r="SLK1501" s="2"/>
      <c r="SLL1501" s="2"/>
      <c r="SLM1501" s="2"/>
      <c r="SLN1501" s="2"/>
      <c r="SLO1501" s="2"/>
      <c r="SLP1501" s="2"/>
      <c r="SLQ1501" s="2"/>
      <c r="SLR1501" s="2"/>
      <c r="SLS1501" s="2"/>
      <c r="SLT1501" s="2"/>
      <c r="SLU1501" s="2"/>
      <c r="SLV1501" s="2"/>
      <c r="SLW1501" s="2"/>
      <c r="SLX1501" s="2"/>
      <c r="SLY1501" s="2"/>
      <c r="SLZ1501" s="2"/>
      <c r="SMA1501" s="2"/>
      <c r="SMB1501" s="2"/>
      <c r="SMC1501" s="2"/>
      <c r="SMD1501" s="2"/>
      <c r="SME1501" s="2"/>
      <c r="SMF1501" s="2"/>
      <c r="SMG1501" s="2"/>
      <c r="SMH1501" s="2"/>
      <c r="SMI1501" s="2"/>
      <c r="SMJ1501" s="2"/>
      <c r="SMK1501" s="2"/>
      <c r="SML1501" s="2"/>
      <c r="SMM1501" s="2"/>
      <c r="SMN1501" s="2"/>
      <c r="SMO1501" s="2"/>
      <c r="SMP1501" s="2"/>
      <c r="SMQ1501" s="2"/>
      <c r="SMR1501" s="2"/>
      <c r="SMS1501" s="2"/>
      <c r="SMT1501" s="2"/>
      <c r="SMU1501" s="2"/>
      <c r="SMV1501" s="2"/>
      <c r="SMW1501" s="2"/>
      <c r="SMX1501" s="2"/>
      <c r="SMY1501" s="2"/>
      <c r="SMZ1501" s="2"/>
      <c r="SNA1501" s="2"/>
      <c r="SNB1501" s="2"/>
      <c r="SNC1501" s="2"/>
      <c r="SND1501" s="2"/>
      <c r="SNE1501" s="2"/>
      <c r="SNF1501" s="2"/>
      <c r="SNG1501" s="2"/>
      <c r="SNH1501" s="2"/>
      <c r="SNI1501" s="2"/>
      <c r="SNJ1501" s="2"/>
      <c r="SNK1501" s="2"/>
      <c r="SNL1501" s="2"/>
      <c r="SNM1501" s="2"/>
      <c r="SNN1501" s="2"/>
      <c r="SNO1501" s="2"/>
      <c r="SNP1501" s="2"/>
      <c r="SNQ1501" s="2"/>
      <c r="SNR1501" s="2"/>
      <c r="SNS1501" s="2"/>
      <c r="SNT1501" s="2"/>
      <c r="SNU1501" s="2"/>
      <c r="SNV1501" s="2"/>
      <c r="SNW1501" s="2"/>
      <c r="SNX1501" s="2"/>
      <c r="SNY1501" s="2"/>
      <c r="SNZ1501" s="2"/>
      <c r="SOA1501" s="2"/>
      <c r="SOB1501" s="2"/>
      <c r="SOC1501" s="2"/>
      <c r="SOD1501" s="2"/>
      <c r="SOE1501" s="2"/>
      <c r="SOF1501" s="2"/>
      <c r="SOG1501" s="2"/>
      <c r="SOH1501" s="2"/>
      <c r="SOI1501" s="2"/>
      <c r="SOJ1501" s="2"/>
      <c r="SOK1501" s="2"/>
      <c r="SOL1501" s="2"/>
      <c r="SOM1501" s="2"/>
      <c r="SON1501" s="2"/>
      <c r="SOO1501" s="2"/>
      <c r="SOP1501" s="2"/>
      <c r="SOQ1501" s="2"/>
      <c r="SOR1501" s="2"/>
      <c r="SOS1501" s="2"/>
      <c r="SOT1501" s="2"/>
      <c r="SOU1501" s="2"/>
      <c r="SOV1501" s="2"/>
      <c r="SOW1501" s="2"/>
      <c r="SOX1501" s="2"/>
      <c r="SOY1501" s="2"/>
      <c r="SOZ1501" s="2"/>
      <c r="SPA1501" s="2"/>
      <c r="SPB1501" s="2"/>
      <c r="SPC1501" s="2"/>
      <c r="SPD1501" s="2"/>
      <c r="SPE1501" s="2"/>
      <c r="SPF1501" s="2"/>
      <c r="SPG1501" s="2"/>
      <c r="SPH1501" s="2"/>
      <c r="SPI1501" s="2"/>
      <c r="SPJ1501" s="2"/>
      <c r="SPK1501" s="2"/>
      <c r="SPL1501" s="2"/>
      <c r="SPM1501" s="2"/>
      <c r="SPN1501" s="2"/>
      <c r="SPO1501" s="2"/>
      <c r="SPP1501" s="2"/>
      <c r="SPQ1501" s="2"/>
      <c r="SPR1501" s="2"/>
      <c r="SPS1501" s="2"/>
      <c r="SPT1501" s="2"/>
      <c r="SPU1501" s="2"/>
      <c r="SPV1501" s="2"/>
      <c r="SPW1501" s="2"/>
      <c r="SPX1501" s="2"/>
      <c r="SPY1501" s="2"/>
      <c r="SPZ1501" s="2"/>
      <c r="SQA1501" s="2"/>
      <c r="SQB1501" s="2"/>
      <c r="SQC1501" s="2"/>
      <c r="SQD1501" s="2"/>
      <c r="SQE1501" s="2"/>
      <c r="SQF1501" s="2"/>
      <c r="SQG1501" s="2"/>
      <c r="SQH1501" s="2"/>
      <c r="SQI1501" s="2"/>
      <c r="SQJ1501" s="2"/>
      <c r="SQK1501" s="2"/>
      <c r="SQL1501" s="2"/>
      <c r="SQM1501" s="2"/>
      <c r="SQN1501" s="2"/>
      <c r="SQO1501" s="2"/>
      <c r="SQP1501" s="2"/>
      <c r="SQQ1501" s="2"/>
      <c r="SQR1501" s="2"/>
      <c r="SQS1501" s="2"/>
      <c r="SQT1501" s="2"/>
      <c r="SQU1501" s="2"/>
      <c r="SQV1501" s="2"/>
      <c r="SQW1501" s="2"/>
      <c r="SQX1501" s="2"/>
      <c r="SQY1501" s="2"/>
      <c r="SQZ1501" s="2"/>
      <c r="SRA1501" s="2"/>
      <c r="SRB1501" s="2"/>
      <c r="SRC1501" s="2"/>
      <c r="SRD1501" s="2"/>
      <c r="SRE1501" s="2"/>
      <c r="SRF1501" s="2"/>
      <c r="SRG1501" s="2"/>
      <c r="SRH1501" s="2"/>
      <c r="SRI1501" s="2"/>
      <c r="SRJ1501" s="2"/>
      <c r="SRK1501" s="2"/>
      <c r="SRL1501" s="2"/>
      <c r="SRM1501" s="2"/>
      <c r="SRN1501" s="2"/>
      <c r="SRO1501" s="2"/>
      <c r="SRP1501" s="2"/>
      <c r="SRQ1501" s="2"/>
      <c r="SRR1501" s="2"/>
      <c r="SRS1501" s="2"/>
      <c r="SRT1501" s="2"/>
      <c r="SRU1501" s="2"/>
      <c r="SRV1501" s="2"/>
      <c r="SRW1501" s="2"/>
      <c r="SRX1501" s="2"/>
      <c r="SRY1501" s="2"/>
      <c r="SRZ1501" s="2"/>
      <c r="SSA1501" s="2"/>
      <c r="SSB1501" s="2"/>
      <c r="SSC1501" s="2"/>
      <c r="SSD1501" s="2"/>
      <c r="SSE1501" s="2"/>
      <c r="SSF1501" s="2"/>
      <c r="SSG1501" s="2"/>
      <c r="SSH1501" s="2"/>
      <c r="SSI1501" s="2"/>
      <c r="SSJ1501" s="2"/>
      <c r="SSK1501" s="2"/>
      <c r="SSL1501" s="2"/>
      <c r="SSM1501" s="2"/>
      <c r="SSN1501" s="2"/>
      <c r="SSO1501" s="2"/>
      <c r="SSP1501" s="2"/>
      <c r="SSQ1501" s="2"/>
      <c r="SSR1501" s="2"/>
      <c r="SSS1501" s="2"/>
      <c r="SST1501" s="2"/>
      <c r="SSU1501" s="2"/>
      <c r="SSV1501" s="2"/>
      <c r="SSW1501" s="2"/>
      <c r="SSX1501" s="2"/>
      <c r="SSY1501" s="2"/>
      <c r="SSZ1501" s="2"/>
      <c r="STA1501" s="2"/>
      <c r="STB1501" s="2"/>
      <c r="STC1501" s="2"/>
      <c r="STD1501" s="2"/>
      <c r="STE1501" s="2"/>
      <c r="STF1501" s="2"/>
      <c r="STG1501" s="2"/>
      <c r="STH1501" s="2"/>
      <c r="STI1501" s="2"/>
      <c r="STJ1501" s="2"/>
      <c r="STK1501" s="2"/>
      <c r="STL1501" s="2"/>
      <c r="STM1501" s="2"/>
      <c r="STN1501" s="2"/>
      <c r="STO1501" s="2"/>
      <c r="STP1501" s="2"/>
      <c r="STQ1501" s="2"/>
      <c r="STR1501" s="2"/>
      <c r="STS1501" s="2"/>
      <c r="STT1501" s="2"/>
      <c r="STU1501" s="2"/>
      <c r="STV1501" s="2"/>
      <c r="STW1501" s="2"/>
      <c r="STX1501" s="2"/>
      <c r="STY1501" s="2"/>
      <c r="STZ1501" s="2"/>
      <c r="SUA1501" s="2"/>
      <c r="SUB1501" s="2"/>
      <c r="SUC1501" s="2"/>
      <c r="SUD1501" s="2"/>
      <c r="SUE1501" s="2"/>
      <c r="SUF1501" s="2"/>
      <c r="SUG1501" s="2"/>
      <c r="SUH1501" s="2"/>
      <c r="SUI1501" s="2"/>
      <c r="SUJ1501" s="2"/>
      <c r="SUK1501" s="2"/>
      <c r="SUL1501" s="2"/>
      <c r="SUM1501" s="2"/>
      <c r="SUN1501" s="2"/>
      <c r="SUO1501" s="2"/>
      <c r="SUP1501" s="2"/>
      <c r="SUQ1501" s="2"/>
      <c r="SUR1501" s="2"/>
      <c r="SUS1501" s="2"/>
      <c r="SUT1501" s="2"/>
      <c r="SUU1501" s="2"/>
      <c r="SUV1501" s="2"/>
      <c r="SUW1501" s="2"/>
      <c r="SUX1501" s="2"/>
      <c r="SUY1501" s="2"/>
      <c r="SUZ1501" s="2"/>
      <c r="SVA1501" s="2"/>
      <c r="SVB1501" s="2"/>
      <c r="SVC1501" s="2"/>
      <c r="SVD1501" s="2"/>
      <c r="SVE1501" s="2"/>
      <c r="SVF1501" s="2"/>
      <c r="SVG1501" s="2"/>
      <c r="SVH1501" s="2"/>
      <c r="SVI1501" s="2"/>
      <c r="SVJ1501" s="2"/>
      <c r="SVK1501" s="2"/>
      <c r="SVL1501" s="2"/>
      <c r="SVM1501" s="2"/>
      <c r="SVN1501" s="2"/>
      <c r="SVO1501" s="2"/>
      <c r="SVP1501" s="2"/>
      <c r="SVQ1501" s="2"/>
      <c r="SVR1501" s="2"/>
      <c r="SVS1501" s="2"/>
      <c r="SVT1501" s="2"/>
      <c r="SVU1501" s="2"/>
      <c r="SVV1501" s="2"/>
      <c r="SVW1501" s="2"/>
      <c r="SVX1501" s="2"/>
      <c r="SVY1501" s="2"/>
      <c r="SVZ1501" s="2"/>
      <c r="SWA1501" s="2"/>
      <c r="SWB1501" s="2"/>
      <c r="SWC1501" s="2"/>
      <c r="SWD1501" s="2"/>
      <c r="SWE1501" s="2"/>
      <c r="SWF1501" s="2"/>
      <c r="SWG1501" s="2"/>
      <c r="SWH1501" s="2"/>
      <c r="SWI1501" s="2"/>
      <c r="SWJ1501" s="2"/>
      <c r="SWK1501" s="2"/>
      <c r="SWL1501" s="2"/>
      <c r="SWM1501" s="2"/>
      <c r="SWN1501" s="2"/>
      <c r="SWO1501" s="2"/>
      <c r="SWP1501" s="2"/>
      <c r="SWQ1501" s="2"/>
      <c r="SWR1501" s="2"/>
      <c r="SWS1501" s="2"/>
      <c r="SWT1501" s="2"/>
      <c r="SWU1501" s="2"/>
      <c r="SWV1501" s="2"/>
      <c r="SWW1501" s="2"/>
      <c r="SWX1501" s="2"/>
      <c r="SWY1501" s="2"/>
      <c r="SWZ1501" s="2"/>
      <c r="SXA1501" s="2"/>
      <c r="SXB1501" s="2"/>
      <c r="SXC1501" s="2"/>
      <c r="SXD1501" s="2"/>
      <c r="SXE1501" s="2"/>
      <c r="SXF1501" s="2"/>
      <c r="SXG1501" s="2"/>
      <c r="SXH1501" s="2"/>
      <c r="SXI1501" s="2"/>
      <c r="SXJ1501" s="2"/>
      <c r="SXK1501" s="2"/>
      <c r="SXL1501" s="2"/>
      <c r="SXM1501" s="2"/>
      <c r="SXN1501" s="2"/>
      <c r="SXO1501" s="2"/>
      <c r="SXP1501" s="2"/>
      <c r="SXQ1501" s="2"/>
      <c r="SXR1501" s="2"/>
      <c r="SXS1501" s="2"/>
      <c r="SXT1501" s="2"/>
      <c r="SXU1501" s="2"/>
      <c r="SXV1501" s="2"/>
      <c r="SXW1501" s="2"/>
      <c r="SXX1501" s="2"/>
      <c r="SXY1501" s="2"/>
      <c r="SXZ1501" s="2"/>
      <c r="SYA1501" s="2"/>
      <c r="SYB1501" s="2"/>
      <c r="SYC1501" s="2"/>
      <c r="SYD1501" s="2"/>
      <c r="SYE1501" s="2"/>
      <c r="SYF1501" s="2"/>
      <c r="SYG1501" s="2"/>
      <c r="SYH1501" s="2"/>
      <c r="SYI1501" s="2"/>
      <c r="SYJ1501" s="2"/>
      <c r="SYK1501" s="2"/>
      <c r="SYL1501" s="2"/>
      <c r="SYM1501" s="2"/>
      <c r="SYN1501" s="2"/>
      <c r="SYO1501" s="2"/>
      <c r="SYP1501" s="2"/>
      <c r="SYQ1501" s="2"/>
      <c r="SYR1501" s="2"/>
      <c r="SYS1501" s="2"/>
      <c r="SYT1501" s="2"/>
      <c r="SYU1501" s="2"/>
      <c r="SYV1501" s="2"/>
      <c r="SYW1501" s="2"/>
      <c r="SYX1501" s="2"/>
      <c r="SYY1501" s="2"/>
      <c r="SYZ1501" s="2"/>
      <c r="SZA1501" s="2"/>
      <c r="SZB1501" s="2"/>
      <c r="SZC1501" s="2"/>
      <c r="SZD1501" s="2"/>
      <c r="SZE1501" s="2"/>
      <c r="SZF1501" s="2"/>
      <c r="SZG1501" s="2"/>
      <c r="SZH1501" s="2"/>
      <c r="SZI1501" s="2"/>
      <c r="SZJ1501" s="2"/>
      <c r="SZK1501" s="2"/>
      <c r="SZL1501" s="2"/>
      <c r="SZM1501" s="2"/>
      <c r="SZN1501" s="2"/>
      <c r="SZO1501" s="2"/>
      <c r="SZP1501" s="2"/>
      <c r="SZQ1501" s="2"/>
      <c r="SZR1501" s="2"/>
      <c r="SZS1501" s="2"/>
      <c r="SZT1501" s="2"/>
      <c r="SZU1501" s="2"/>
      <c r="SZV1501" s="2"/>
      <c r="SZW1501" s="2"/>
      <c r="SZX1501" s="2"/>
      <c r="SZY1501" s="2"/>
      <c r="SZZ1501" s="2"/>
      <c r="TAA1501" s="2"/>
      <c r="TAB1501" s="2"/>
      <c r="TAC1501" s="2"/>
      <c r="TAD1501" s="2"/>
      <c r="TAE1501" s="2"/>
      <c r="TAF1501" s="2"/>
      <c r="TAG1501" s="2"/>
      <c r="TAH1501" s="2"/>
      <c r="TAI1501" s="2"/>
      <c r="TAJ1501" s="2"/>
      <c r="TAK1501" s="2"/>
      <c r="TAL1501" s="2"/>
      <c r="TAM1501" s="2"/>
      <c r="TAN1501" s="2"/>
      <c r="TAO1501" s="2"/>
      <c r="TAP1501" s="2"/>
      <c r="TAQ1501" s="2"/>
      <c r="TAR1501" s="2"/>
      <c r="TAS1501" s="2"/>
      <c r="TAT1501" s="2"/>
      <c r="TAU1501" s="2"/>
      <c r="TAV1501" s="2"/>
      <c r="TAW1501" s="2"/>
      <c r="TAX1501" s="2"/>
      <c r="TAY1501" s="2"/>
      <c r="TAZ1501" s="2"/>
      <c r="TBA1501" s="2"/>
      <c r="TBB1501" s="2"/>
      <c r="TBC1501" s="2"/>
      <c r="TBD1501" s="2"/>
      <c r="TBE1501" s="2"/>
      <c r="TBF1501" s="2"/>
      <c r="TBG1501" s="2"/>
      <c r="TBH1501" s="2"/>
      <c r="TBI1501" s="2"/>
      <c r="TBJ1501" s="2"/>
      <c r="TBK1501" s="2"/>
      <c r="TBL1501" s="2"/>
      <c r="TBM1501" s="2"/>
      <c r="TBN1501" s="2"/>
      <c r="TBO1501" s="2"/>
      <c r="TBP1501" s="2"/>
      <c r="TBQ1501" s="2"/>
      <c r="TBR1501" s="2"/>
      <c r="TBS1501" s="2"/>
      <c r="TBT1501" s="2"/>
      <c r="TBU1501" s="2"/>
      <c r="TBV1501" s="2"/>
      <c r="TBW1501" s="2"/>
      <c r="TBX1501" s="2"/>
      <c r="TBY1501" s="2"/>
      <c r="TBZ1501" s="2"/>
      <c r="TCA1501" s="2"/>
      <c r="TCB1501" s="2"/>
      <c r="TCC1501" s="2"/>
      <c r="TCD1501" s="2"/>
      <c r="TCE1501" s="2"/>
      <c r="TCF1501" s="2"/>
      <c r="TCG1501" s="2"/>
      <c r="TCH1501" s="2"/>
      <c r="TCI1501" s="2"/>
      <c r="TCJ1501" s="2"/>
      <c r="TCK1501" s="2"/>
      <c r="TCL1501" s="2"/>
      <c r="TCM1501" s="2"/>
      <c r="TCN1501" s="2"/>
      <c r="TCO1501" s="2"/>
      <c r="TCP1501" s="2"/>
      <c r="TCQ1501" s="2"/>
      <c r="TCR1501" s="2"/>
      <c r="TCS1501" s="2"/>
      <c r="TCT1501" s="2"/>
      <c r="TCU1501" s="2"/>
      <c r="TCV1501" s="2"/>
      <c r="TCW1501" s="2"/>
      <c r="TCX1501" s="2"/>
      <c r="TCY1501" s="2"/>
      <c r="TCZ1501" s="2"/>
      <c r="TDA1501" s="2"/>
      <c r="TDB1501" s="2"/>
      <c r="TDC1501" s="2"/>
      <c r="TDD1501" s="2"/>
      <c r="TDE1501" s="2"/>
      <c r="TDF1501" s="2"/>
      <c r="TDG1501" s="2"/>
      <c r="TDH1501" s="2"/>
      <c r="TDI1501" s="2"/>
      <c r="TDJ1501" s="2"/>
      <c r="TDK1501" s="2"/>
      <c r="TDL1501" s="2"/>
      <c r="TDM1501" s="2"/>
      <c r="TDN1501" s="2"/>
      <c r="TDO1501" s="2"/>
      <c r="TDP1501" s="2"/>
      <c r="TDQ1501" s="2"/>
      <c r="TDR1501" s="2"/>
      <c r="TDS1501" s="2"/>
      <c r="TDT1501" s="2"/>
      <c r="TDU1501" s="2"/>
      <c r="TDV1501" s="2"/>
      <c r="TDW1501" s="2"/>
      <c r="TDX1501" s="2"/>
      <c r="TDY1501" s="2"/>
      <c r="TDZ1501" s="2"/>
      <c r="TEA1501" s="2"/>
      <c r="TEB1501" s="2"/>
      <c r="TEC1501" s="2"/>
      <c r="TED1501" s="2"/>
      <c r="TEE1501" s="2"/>
      <c r="TEF1501" s="2"/>
      <c r="TEG1501" s="2"/>
      <c r="TEH1501" s="2"/>
      <c r="TEI1501" s="2"/>
      <c r="TEJ1501" s="2"/>
      <c r="TEK1501" s="2"/>
      <c r="TEL1501" s="2"/>
      <c r="TEM1501" s="2"/>
      <c r="TEN1501" s="2"/>
      <c r="TEO1501" s="2"/>
      <c r="TEP1501" s="2"/>
      <c r="TEQ1501" s="2"/>
      <c r="TER1501" s="2"/>
      <c r="TES1501" s="2"/>
      <c r="TET1501" s="2"/>
      <c r="TEU1501" s="2"/>
      <c r="TEV1501" s="2"/>
      <c r="TEW1501" s="2"/>
      <c r="TEX1501" s="2"/>
      <c r="TEY1501" s="2"/>
      <c r="TEZ1501" s="2"/>
      <c r="TFA1501" s="2"/>
      <c r="TFB1501" s="2"/>
      <c r="TFC1501" s="2"/>
      <c r="TFD1501" s="2"/>
      <c r="TFE1501" s="2"/>
      <c r="TFF1501" s="2"/>
      <c r="TFG1501" s="2"/>
      <c r="TFH1501" s="2"/>
      <c r="TFI1501" s="2"/>
      <c r="TFJ1501" s="2"/>
      <c r="TFK1501" s="2"/>
      <c r="TFL1501" s="2"/>
      <c r="TFM1501" s="2"/>
      <c r="TFN1501" s="2"/>
      <c r="TFO1501" s="2"/>
      <c r="TFP1501" s="2"/>
      <c r="TFQ1501" s="2"/>
      <c r="TFR1501" s="2"/>
      <c r="TFS1501" s="2"/>
      <c r="TFT1501" s="2"/>
      <c r="TFU1501" s="2"/>
      <c r="TFV1501" s="2"/>
      <c r="TFW1501" s="2"/>
      <c r="TFX1501" s="2"/>
      <c r="TFY1501" s="2"/>
      <c r="TFZ1501" s="2"/>
      <c r="TGA1501" s="2"/>
      <c r="TGB1501" s="2"/>
      <c r="TGC1501" s="2"/>
      <c r="TGD1501" s="2"/>
      <c r="TGE1501" s="2"/>
      <c r="TGF1501" s="2"/>
      <c r="TGG1501" s="2"/>
      <c r="TGH1501" s="2"/>
      <c r="TGI1501" s="2"/>
      <c r="TGJ1501" s="2"/>
      <c r="TGK1501" s="2"/>
      <c r="TGL1501" s="2"/>
      <c r="TGM1501" s="2"/>
      <c r="TGN1501" s="2"/>
      <c r="TGO1501" s="2"/>
      <c r="TGP1501" s="2"/>
      <c r="TGQ1501" s="2"/>
      <c r="TGR1501" s="2"/>
      <c r="TGS1501" s="2"/>
      <c r="TGT1501" s="2"/>
      <c r="TGU1501" s="2"/>
      <c r="TGV1501" s="2"/>
      <c r="TGW1501" s="2"/>
      <c r="TGX1501" s="2"/>
      <c r="TGY1501" s="2"/>
      <c r="TGZ1501" s="2"/>
      <c r="THA1501" s="2"/>
      <c r="THB1501" s="2"/>
      <c r="THC1501" s="2"/>
      <c r="THD1501" s="2"/>
      <c r="THE1501" s="2"/>
      <c r="THF1501" s="2"/>
      <c r="THG1501" s="2"/>
      <c r="THH1501" s="2"/>
      <c r="THI1501" s="2"/>
      <c r="THJ1501" s="2"/>
      <c r="THK1501" s="2"/>
      <c r="THL1501" s="2"/>
      <c r="THM1501" s="2"/>
      <c r="THN1501" s="2"/>
      <c r="THO1501" s="2"/>
      <c r="THP1501" s="2"/>
      <c r="THQ1501" s="2"/>
      <c r="THR1501" s="2"/>
      <c r="THS1501" s="2"/>
      <c r="THT1501" s="2"/>
      <c r="THU1501" s="2"/>
      <c r="THV1501" s="2"/>
      <c r="THW1501" s="2"/>
      <c r="THX1501" s="2"/>
      <c r="THY1501" s="2"/>
      <c r="THZ1501" s="2"/>
      <c r="TIA1501" s="2"/>
      <c r="TIB1501" s="2"/>
      <c r="TIC1501" s="2"/>
      <c r="TID1501" s="2"/>
      <c r="TIE1501" s="2"/>
      <c r="TIF1501" s="2"/>
      <c r="TIG1501" s="2"/>
      <c r="TIH1501" s="2"/>
      <c r="TII1501" s="2"/>
      <c r="TIJ1501" s="2"/>
      <c r="TIK1501" s="2"/>
      <c r="TIL1501" s="2"/>
      <c r="TIM1501" s="2"/>
      <c r="TIN1501" s="2"/>
      <c r="TIO1501" s="2"/>
      <c r="TIP1501" s="2"/>
      <c r="TIQ1501" s="2"/>
      <c r="TIR1501" s="2"/>
      <c r="TIS1501" s="2"/>
      <c r="TIT1501" s="2"/>
      <c r="TIU1501" s="2"/>
      <c r="TIV1501" s="2"/>
      <c r="TIW1501" s="2"/>
      <c r="TIX1501" s="2"/>
      <c r="TIY1501" s="2"/>
      <c r="TIZ1501" s="2"/>
      <c r="TJA1501" s="2"/>
      <c r="TJB1501" s="2"/>
      <c r="TJC1501" s="2"/>
      <c r="TJD1501" s="2"/>
      <c r="TJE1501" s="2"/>
      <c r="TJF1501" s="2"/>
      <c r="TJG1501" s="2"/>
      <c r="TJH1501" s="2"/>
      <c r="TJI1501" s="2"/>
      <c r="TJJ1501" s="2"/>
      <c r="TJK1501" s="2"/>
      <c r="TJL1501" s="2"/>
      <c r="TJM1501" s="2"/>
      <c r="TJN1501" s="2"/>
      <c r="TJO1501" s="2"/>
      <c r="TJP1501" s="2"/>
      <c r="TJQ1501" s="2"/>
      <c r="TJR1501" s="2"/>
      <c r="TJS1501" s="2"/>
      <c r="TJT1501" s="2"/>
      <c r="TJU1501" s="2"/>
      <c r="TJV1501" s="2"/>
      <c r="TJW1501" s="2"/>
      <c r="TJX1501" s="2"/>
      <c r="TJY1501" s="2"/>
      <c r="TJZ1501" s="2"/>
      <c r="TKA1501" s="2"/>
      <c r="TKB1501" s="2"/>
      <c r="TKC1501" s="2"/>
      <c r="TKD1501" s="2"/>
      <c r="TKE1501" s="2"/>
      <c r="TKF1501" s="2"/>
      <c r="TKG1501" s="2"/>
      <c r="TKH1501" s="2"/>
      <c r="TKI1501" s="2"/>
      <c r="TKJ1501" s="2"/>
      <c r="TKK1501" s="2"/>
      <c r="TKL1501" s="2"/>
      <c r="TKM1501" s="2"/>
      <c r="TKN1501" s="2"/>
      <c r="TKO1501" s="2"/>
      <c r="TKP1501" s="2"/>
      <c r="TKQ1501" s="2"/>
      <c r="TKR1501" s="2"/>
      <c r="TKS1501" s="2"/>
      <c r="TKT1501" s="2"/>
      <c r="TKU1501" s="2"/>
      <c r="TKV1501" s="2"/>
      <c r="TKW1501" s="2"/>
      <c r="TKX1501" s="2"/>
      <c r="TKY1501" s="2"/>
      <c r="TKZ1501" s="2"/>
      <c r="TLA1501" s="2"/>
      <c r="TLB1501" s="2"/>
      <c r="TLC1501" s="2"/>
      <c r="TLD1501" s="2"/>
      <c r="TLE1501" s="2"/>
      <c r="TLF1501" s="2"/>
      <c r="TLG1501" s="2"/>
      <c r="TLH1501" s="2"/>
      <c r="TLI1501" s="2"/>
      <c r="TLJ1501" s="2"/>
      <c r="TLK1501" s="2"/>
      <c r="TLL1501" s="2"/>
      <c r="TLM1501" s="2"/>
      <c r="TLN1501" s="2"/>
      <c r="TLO1501" s="2"/>
      <c r="TLP1501" s="2"/>
      <c r="TLQ1501" s="2"/>
      <c r="TLR1501" s="2"/>
      <c r="TLS1501" s="2"/>
      <c r="TLT1501" s="2"/>
      <c r="TLU1501" s="2"/>
      <c r="TLV1501" s="2"/>
      <c r="TLW1501" s="2"/>
      <c r="TLX1501" s="2"/>
      <c r="TLY1501" s="2"/>
      <c r="TLZ1501" s="2"/>
      <c r="TMA1501" s="2"/>
      <c r="TMB1501" s="2"/>
      <c r="TMC1501" s="2"/>
      <c r="TMD1501" s="2"/>
      <c r="TME1501" s="2"/>
      <c r="TMF1501" s="2"/>
      <c r="TMG1501" s="2"/>
      <c r="TMH1501" s="2"/>
      <c r="TMI1501" s="2"/>
      <c r="TMJ1501" s="2"/>
      <c r="TMK1501" s="2"/>
      <c r="TML1501" s="2"/>
      <c r="TMM1501" s="2"/>
      <c r="TMN1501" s="2"/>
      <c r="TMO1501" s="2"/>
      <c r="TMP1501" s="2"/>
      <c r="TMQ1501" s="2"/>
      <c r="TMR1501" s="2"/>
      <c r="TMS1501" s="2"/>
      <c r="TMT1501" s="2"/>
      <c r="TMU1501" s="2"/>
      <c r="TMV1501" s="2"/>
      <c r="TMW1501" s="2"/>
      <c r="TMX1501" s="2"/>
      <c r="TMY1501" s="2"/>
      <c r="TMZ1501" s="2"/>
      <c r="TNA1501" s="2"/>
      <c r="TNB1501" s="2"/>
      <c r="TNC1501" s="2"/>
      <c r="TND1501" s="2"/>
      <c r="TNE1501" s="2"/>
      <c r="TNF1501" s="2"/>
      <c r="TNG1501" s="2"/>
      <c r="TNH1501" s="2"/>
      <c r="TNI1501" s="2"/>
      <c r="TNJ1501" s="2"/>
      <c r="TNK1501" s="2"/>
      <c r="TNL1501" s="2"/>
      <c r="TNM1501" s="2"/>
      <c r="TNN1501" s="2"/>
      <c r="TNO1501" s="2"/>
      <c r="TNP1501" s="2"/>
      <c r="TNQ1501" s="2"/>
      <c r="TNR1501" s="2"/>
      <c r="TNS1501" s="2"/>
      <c r="TNT1501" s="2"/>
      <c r="TNU1501" s="2"/>
      <c r="TNV1501" s="2"/>
      <c r="TNW1501" s="2"/>
      <c r="TNX1501" s="2"/>
      <c r="TNY1501" s="2"/>
      <c r="TNZ1501" s="2"/>
      <c r="TOA1501" s="2"/>
      <c r="TOB1501" s="2"/>
      <c r="TOC1501" s="2"/>
      <c r="TOD1501" s="2"/>
      <c r="TOE1501" s="2"/>
      <c r="TOF1501" s="2"/>
      <c r="TOG1501" s="2"/>
      <c r="TOH1501" s="2"/>
      <c r="TOI1501" s="2"/>
      <c r="TOJ1501" s="2"/>
      <c r="TOK1501" s="2"/>
      <c r="TOL1501" s="2"/>
      <c r="TOM1501" s="2"/>
      <c r="TON1501" s="2"/>
      <c r="TOO1501" s="2"/>
      <c r="TOP1501" s="2"/>
      <c r="TOQ1501" s="2"/>
      <c r="TOR1501" s="2"/>
      <c r="TOS1501" s="2"/>
      <c r="TOT1501" s="2"/>
      <c r="TOU1501" s="2"/>
      <c r="TOV1501" s="2"/>
      <c r="TOW1501" s="2"/>
      <c r="TOX1501" s="2"/>
      <c r="TOY1501" s="2"/>
      <c r="TOZ1501" s="2"/>
      <c r="TPA1501" s="2"/>
      <c r="TPB1501" s="2"/>
      <c r="TPC1501" s="2"/>
      <c r="TPD1501" s="2"/>
      <c r="TPE1501" s="2"/>
      <c r="TPF1501" s="2"/>
      <c r="TPG1501" s="2"/>
      <c r="TPH1501" s="2"/>
      <c r="TPI1501" s="2"/>
      <c r="TPJ1501" s="2"/>
      <c r="TPK1501" s="2"/>
      <c r="TPL1501" s="2"/>
      <c r="TPM1501" s="2"/>
      <c r="TPN1501" s="2"/>
      <c r="TPO1501" s="2"/>
      <c r="TPP1501" s="2"/>
      <c r="TPQ1501" s="2"/>
      <c r="TPR1501" s="2"/>
      <c r="TPS1501" s="2"/>
      <c r="TPT1501" s="2"/>
      <c r="TPU1501" s="2"/>
      <c r="TPV1501" s="2"/>
      <c r="TPW1501" s="2"/>
      <c r="TPX1501" s="2"/>
      <c r="TPY1501" s="2"/>
      <c r="TPZ1501" s="2"/>
      <c r="TQA1501" s="2"/>
      <c r="TQB1501" s="2"/>
      <c r="TQC1501" s="2"/>
      <c r="TQD1501" s="2"/>
      <c r="TQE1501" s="2"/>
      <c r="TQF1501" s="2"/>
      <c r="TQG1501" s="2"/>
      <c r="TQH1501" s="2"/>
      <c r="TQI1501" s="2"/>
      <c r="TQJ1501" s="2"/>
      <c r="TQK1501" s="2"/>
      <c r="TQL1501" s="2"/>
      <c r="TQM1501" s="2"/>
      <c r="TQN1501" s="2"/>
      <c r="TQO1501" s="2"/>
      <c r="TQP1501" s="2"/>
      <c r="TQQ1501" s="2"/>
      <c r="TQR1501" s="2"/>
      <c r="TQS1501" s="2"/>
      <c r="TQT1501" s="2"/>
      <c r="TQU1501" s="2"/>
      <c r="TQV1501" s="2"/>
      <c r="TQW1501" s="2"/>
      <c r="TQX1501" s="2"/>
      <c r="TQY1501" s="2"/>
      <c r="TQZ1501" s="2"/>
      <c r="TRA1501" s="2"/>
      <c r="TRB1501" s="2"/>
      <c r="TRC1501" s="2"/>
      <c r="TRD1501" s="2"/>
      <c r="TRE1501" s="2"/>
      <c r="TRF1501" s="2"/>
      <c r="TRG1501" s="2"/>
      <c r="TRH1501" s="2"/>
      <c r="TRI1501" s="2"/>
      <c r="TRJ1501" s="2"/>
      <c r="TRK1501" s="2"/>
      <c r="TRL1501" s="2"/>
      <c r="TRM1501" s="2"/>
      <c r="TRN1501" s="2"/>
      <c r="TRO1501" s="2"/>
      <c r="TRP1501" s="2"/>
      <c r="TRQ1501" s="2"/>
      <c r="TRR1501" s="2"/>
      <c r="TRS1501" s="2"/>
      <c r="TRT1501" s="2"/>
      <c r="TRU1501" s="2"/>
      <c r="TRV1501" s="2"/>
      <c r="TRW1501" s="2"/>
      <c r="TRX1501" s="2"/>
      <c r="TRY1501" s="2"/>
      <c r="TRZ1501" s="2"/>
      <c r="TSA1501" s="2"/>
      <c r="TSB1501" s="2"/>
      <c r="TSC1501" s="2"/>
      <c r="TSD1501" s="2"/>
      <c r="TSE1501" s="2"/>
      <c r="TSF1501" s="2"/>
      <c r="TSG1501" s="2"/>
      <c r="TSH1501" s="2"/>
      <c r="TSI1501" s="2"/>
      <c r="TSJ1501" s="2"/>
      <c r="TSK1501" s="2"/>
      <c r="TSL1501" s="2"/>
      <c r="TSM1501" s="2"/>
      <c r="TSN1501" s="2"/>
      <c r="TSO1501" s="2"/>
      <c r="TSP1501" s="2"/>
      <c r="TSQ1501" s="2"/>
      <c r="TSR1501" s="2"/>
      <c r="TSS1501" s="2"/>
      <c r="TST1501" s="2"/>
      <c r="TSU1501" s="2"/>
      <c r="TSV1501" s="2"/>
      <c r="TSW1501" s="2"/>
      <c r="TSX1501" s="2"/>
      <c r="TSY1501" s="2"/>
      <c r="TSZ1501" s="2"/>
      <c r="TTA1501" s="2"/>
      <c r="TTB1501" s="2"/>
      <c r="TTC1501" s="2"/>
      <c r="TTD1501" s="2"/>
      <c r="TTE1501" s="2"/>
      <c r="TTF1501" s="2"/>
      <c r="TTG1501" s="2"/>
      <c r="TTH1501" s="2"/>
      <c r="TTI1501" s="2"/>
      <c r="TTJ1501" s="2"/>
      <c r="TTK1501" s="2"/>
      <c r="TTL1501" s="2"/>
      <c r="TTM1501" s="2"/>
      <c r="TTN1501" s="2"/>
      <c r="TTO1501" s="2"/>
      <c r="TTP1501" s="2"/>
      <c r="TTQ1501" s="2"/>
      <c r="TTR1501" s="2"/>
      <c r="TTS1501" s="2"/>
      <c r="TTT1501" s="2"/>
      <c r="TTU1501" s="2"/>
      <c r="TTV1501" s="2"/>
      <c r="TTW1501" s="2"/>
      <c r="TTX1501" s="2"/>
      <c r="TTY1501" s="2"/>
      <c r="TTZ1501" s="2"/>
      <c r="TUA1501" s="2"/>
      <c r="TUB1501" s="2"/>
      <c r="TUC1501" s="2"/>
      <c r="TUD1501" s="2"/>
      <c r="TUE1501" s="2"/>
      <c r="TUF1501" s="2"/>
      <c r="TUG1501" s="2"/>
      <c r="TUH1501" s="2"/>
      <c r="TUI1501" s="2"/>
      <c r="TUJ1501" s="2"/>
      <c r="TUK1501" s="2"/>
      <c r="TUL1501" s="2"/>
      <c r="TUM1501" s="2"/>
      <c r="TUN1501" s="2"/>
      <c r="TUO1501" s="2"/>
      <c r="TUP1501" s="2"/>
      <c r="TUQ1501" s="2"/>
      <c r="TUR1501" s="2"/>
      <c r="TUS1501" s="2"/>
      <c r="TUT1501" s="2"/>
      <c r="TUU1501" s="2"/>
      <c r="TUV1501" s="2"/>
      <c r="TUW1501" s="2"/>
      <c r="TUX1501" s="2"/>
      <c r="TUY1501" s="2"/>
      <c r="TUZ1501" s="2"/>
      <c r="TVA1501" s="2"/>
      <c r="TVB1501" s="2"/>
      <c r="TVC1501" s="2"/>
      <c r="TVD1501" s="2"/>
      <c r="TVE1501" s="2"/>
      <c r="TVF1501" s="2"/>
      <c r="TVG1501" s="2"/>
      <c r="TVH1501" s="2"/>
      <c r="TVI1501" s="2"/>
      <c r="TVJ1501" s="2"/>
      <c r="TVK1501" s="2"/>
      <c r="TVL1501" s="2"/>
      <c r="TVM1501" s="2"/>
      <c r="TVN1501" s="2"/>
      <c r="TVO1501" s="2"/>
      <c r="TVP1501" s="2"/>
      <c r="TVQ1501" s="2"/>
      <c r="TVR1501" s="2"/>
      <c r="TVS1501" s="2"/>
      <c r="TVT1501" s="2"/>
      <c r="TVU1501" s="2"/>
      <c r="TVV1501" s="2"/>
      <c r="TVW1501" s="2"/>
      <c r="TVX1501" s="2"/>
      <c r="TVY1501" s="2"/>
      <c r="TVZ1501" s="2"/>
      <c r="TWA1501" s="2"/>
      <c r="TWB1501" s="2"/>
      <c r="TWC1501" s="2"/>
      <c r="TWD1501" s="2"/>
      <c r="TWE1501" s="2"/>
      <c r="TWF1501" s="2"/>
      <c r="TWG1501" s="2"/>
      <c r="TWH1501" s="2"/>
      <c r="TWI1501" s="2"/>
      <c r="TWJ1501" s="2"/>
      <c r="TWK1501" s="2"/>
      <c r="TWL1501" s="2"/>
      <c r="TWM1501" s="2"/>
      <c r="TWN1501" s="2"/>
      <c r="TWO1501" s="2"/>
      <c r="TWP1501" s="2"/>
      <c r="TWQ1501" s="2"/>
      <c r="TWR1501" s="2"/>
      <c r="TWS1501" s="2"/>
      <c r="TWT1501" s="2"/>
      <c r="TWU1501" s="2"/>
      <c r="TWV1501" s="2"/>
      <c r="TWW1501" s="2"/>
      <c r="TWX1501" s="2"/>
      <c r="TWY1501" s="2"/>
      <c r="TWZ1501" s="2"/>
      <c r="TXA1501" s="2"/>
      <c r="TXB1501" s="2"/>
      <c r="TXC1501" s="2"/>
      <c r="TXD1501" s="2"/>
      <c r="TXE1501" s="2"/>
      <c r="TXF1501" s="2"/>
      <c r="TXG1501" s="2"/>
      <c r="TXH1501" s="2"/>
      <c r="TXI1501" s="2"/>
      <c r="TXJ1501" s="2"/>
      <c r="TXK1501" s="2"/>
      <c r="TXL1501" s="2"/>
      <c r="TXM1501" s="2"/>
      <c r="TXN1501" s="2"/>
      <c r="TXO1501" s="2"/>
      <c r="TXP1501" s="2"/>
      <c r="TXQ1501" s="2"/>
      <c r="TXR1501" s="2"/>
      <c r="TXS1501" s="2"/>
      <c r="TXT1501" s="2"/>
      <c r="TXU1501" s="2"/>
      <c r="TXV1501" s="2"/>
      <c r="TXW1501" s="2"/>
      <c r="TXX1501" s="2"/>
      <c r="TXY1501" s="2"/>
      <c r="TXZ1501" s="2"/>
      <c r="TYA1501" s="2"/>
      <c r="TYB1501" s="2"/>
      <c r="TYC1501" s="2"/>
      <c r="TYD1501" s="2"/>
      <c r="TYE1501" s="2"/>
      <c r="TYF1501" s="2"/>
      <c r="TYG1501" s="2"/>
      <c r="TYH1501" s="2"/>
      <c r="TYI1501" s="2"/>
      <c r="TYJ1501" s="2"/>
      <c r="TYK1501" s="2"/>
      <c r="TYL1501" s="2"/>
      <c r="TYM1501" s="2"/>
      <c r="TYN1501" s="2"/>
      <c r="TYO1501" s="2"/>
      <c r="TYP1501" s="2"/>
      <c r="TYQ1501" s="2"/>
      <c r="TYR1501" s="2"/>
      <c r="TYS1501" s="2"/>
      <c r="TYT1501" s="2"/>
      <c r="TYU1501" s="2"/>
      <c r="TYV1501" s="2"/>
      <c r="TYW1501" s="2"/>
      <c r="TYX1501" s="2"/>
      <c r="TYY1501" s="2"/>
      <c r="TYZ1501" s="2"/>
      <c r="TZA1501" s="2"/>
      <c r="TZB1501" s="2"/>
      <c r="TZC1501" s="2"/>
      <c r="TZD1501" s="2"/>
      <c r="TZE1501" s="2"/>
      <c r="TZF1501" s="2"/>
      <c r="TZG1501" s="2"/>
      <c r="TZH1501" s="2"/>
      <c r="TZI1501" s="2"/>
      <c r="TZJ1501" s="2"/>
      <c r="TZK1501" s="2"/>
      <c r="TZL1501" s="2"/>
      <c r="TZM1501" s="2"/>
      <c r="TZN1501" s="2"/>
      <c r="TZO1501" s="2"/>
      <c r="TZP1501" s="2"/>
      <c r="TZQ1501" s="2"/>
      <c r="TZR1501" s="2"/>
      <c r="TZS1501" s="2"/>
      <c r="TZT1501" s="2"/>
      <c r="TZU1501" s="2"/>
      <c r="TZV1501" s="2"/>
      <c r="TZW1501" s="2"/>
      <c r="TZX1501" s="2"/>
      <c r="TZY1501" s="2"/>
      <c r="TZZ1501" s="2"/>
      <c r="UAA1501" s="2"/>
      <c r="UAB1501" s="2"/>
      <c r="UAC1501" s="2"/>
      <c r="UAD1501" s="2"/>
      <c r="UAE1501" s="2"/>
      <c r="UAF1501" s="2"/>
      <c r="UAG1501" s="2"/>
      <c r="UAH1501" s="2"/>
      <c r="UAI1501" s="2"/>
      <c r="UAJ1501" s="2"/>
      <c r="UAK1501" s="2"/>
      <c r="UAL1501" s="2"/>
      <c r="UAM1501" s="2"/>
      <c r="UAN1501" s="2"/>
      <c r="UAO1501" s="2"/>
      <c r="UAP1501" s="2"/>
      <c r="UAQ1501" s="2"/>
      <c r="UAR1501" s="2"/>
      <c r="UAS1501" s="2"/>
      <c r="UAT1501" s="2"/>
      <c r="UAU1501" s="2"/>
      <c r="UAV1501" s="2"/>
      <c r="UAW1501" s="2"/>
      <c r="UAX1501" s="2"/>
      <c r="UAY1501" s="2"/>
      <c r="UAZ1501" s="2"/>
      <c r="UBA1501" s="2"/>
      <c r="UBB1501" s="2"/>
      <c r="UBC1501" s="2"/>
      <c r="UBD1501" s="2"/>
      <c r="UBE1501" s="2"/>
      <c r="UBF1501" s="2"/>
      <c r="UBG1501" s="2"/>
      <c r="UBH1501" s="2"/>
      <c r="UBI1501" s="2"/>
      <c r="UBJ1501" s="2"/>
      <c r="UBK1501" s="2"/>
      <c r="UBL1501" s="2"/>
      <c r="UBM1501" s="2"/>
      <c r="UBN1501" s="2"/>
      <c r="UBO1501" s="2"/>
      <c r="UBP1501" s="2"/>
      <c r="UBQ1501" s="2"/>
      <c r="UBR1501" s="2"/>
      <c r="UBS1501" s="2"/>
      <c r="UBT1501" s="2"/>
      <c r="UBU1501" s="2"/>
      <c r="UBV1501" s="2"/>
      <c r="UBW1501" s="2"/>
      <c r="UBX1501" s="2"/>
      <c r="UBY1501" s="2"/>
      <c r="UBZ1501" s="2"/>
      <c r="UCA1501" s="2"/>
      <c r="UCB1501" s="2"/>
      <c r="UCC1501" s="2"/>
      <c r="UCD1501" s="2"/>
      <c r="UCE1501" s="2"/>
      <c r="UCF1501" s="2"/>
      <c r="UCG1501" s="2"/>
      <c r="UCH1501" s="2"/>
      <c r="UCI1501" s="2"/>
      <c r="UCJ1501" s="2"/>
      <c r="UCK1501" s="2"/>
      <c r="UCL1501" s="2"/>
      <c r="UCM1501" s="2"/>
      <c r="UCN1501" s="2"/>
      <c r="UCO1501" s="2"/>
      <c r="UCP1501" s="2"/>
      <c r="UCQ1501" s="2"/>
      <c r="UCR1501" s="2"/>
      <c r="UCS1501" s="2"/>
      <c r="UCT1501" s="2"/>
      <c r="UCU1501" s="2"/>
      <c r="UCV1501" s="2"/>
      <c r="UCW1501" s="2"/>
      <c r="UCX1501" s="2"/>
      <c r="UCY1501" s="2"/>
      <c r="UCZ1501" s="2"/>
      <c r="UDA1501" s="2"/>
      <c r="UDB1501" s="2"/>
      <c r="UDC1501" s="2"/>
      <c r="UDD1501" s="2"/>
      <c r="UDE1501" s="2"/>
      <c r="UDF1501" s="2"/>
      <c r="UDG1501" s="2"/>
      <c r="UDH1501" s="2"/>
      <c r="UDI1501" s="2"/>
      <c r="UDJ1501" s="2"/>
      <c r="UDK1501" s="2"/>
      <c r="UDL1501" s="2"/>
      <c r="UDM1501" s="2"/>
      <c r="UDN1501" s="2"/>
      <c r="UDO1501" s="2"/>
      <c r="UDP1501" s="2"/>
      <c r="UDQ1501" s="2"/>
      <c r="UDR1501" s="2"/>
      <c r="UDS1501" s="2"/>
      <c r="UDT1501" s="2"/>
      <c r="UDU1501" s="2"/>
      <c r="UDV1501" s="2"/>
      <c r="UDW1501" s="2"/>
      <c r="UDX1501" s="2"/>
      <c r="UDY1501" s="2"/>
      <c r="UDZ1501" s="2"/>
      <c r="UEA1501" s="2"/>
      <c r="UEB1501" s="2"/>
      <c r="UEC1501" s="2"/>
      <c r="UED1501" s="2"/>
      <c r="UEE1501" s="2"/>
      <c r="UEF1501" s="2"/>
      <c r="UEG1501" s="2"/>
      <c r="UEH1501" s="2"/>
      <c r="UEI1501" s="2"/>
      <c r="UEJ1501" s="2"/>
      <c r="UEK1501" s="2"/>
      <c r="UEL1501" s="2"/>
      <c r="UEM1501" s="2"/>
      <c r="UEN1501" s="2"/>
      <c r="UEO1501" s="2"/>
      <c r="UEP1501" s="2"/>
      <c r="UEQ1501" s="2"/>
      <c r="UER1501" s="2"/>
      <c r="UES1501" s="2"/>
      <c r="UET1501" s="2"/>
      <c r="UEU1501" s="2"/>
      <c r="UEV1501" s="2"/>
      <c r="UEW1501" s="2"/>
      <c r="UEX1501" s="2"/>
      <c r="UEY1501" s="2"/>
      <c r="UEZ1501" s="2"/>
      <c r="UFA1501" s="2"/>
      <c r="UFB1501" s="2"/>
      <c r="UFC1501" s="2"/>
      <c r="UFD1501" s="2"/>
      <c r="UFE1501" s="2"/>
      <c r="UFF1501" s="2"/>
      <c r="UFG1501" s="2"/>
      <c r="UFH1501" s="2"/>
      <c r="UFI1501" s="2"/>
      <c r="UFJ1501" s="2"/>
      <c r="UFK1501" s="2"/>
      <c r="UFL1501" s="2"/>
      <c r="UFM1501" s="2"/>
      <c r="UFN1501" s="2"/>
      <c r="UFO1501" s="2"/>
      <c r="UFP1501" s="2"/>
      <c r="UFQ1501" s="2"/>
      <c r="UFR1501" s="2"/>
      <c r="UFS1501" s="2"/>
      <c r="UFT1501" s="2"/>
      <c r="UFU1501" s="2"/>
      <c r="UFV1501" s="2"/>
      <c r="UFW1501" s="2"/>
      <c r="UFX1501" s="2"/>
      <c r="UFY1501" s="2"/>
      <c r="UFZ1501" s="2"/>
      <c r="UGA1501" s="2"/>
      <c r="UGB1501" s="2"/>
      <c r="UGC1501" s="2"/>
      <c r="UGD1501" s="2"/>
      <c r="UGE1501" s="2"/>
      <c r="UGF1501" s="2"/>
      <c r="UGG1501" s="2"/>
      <c r="UGH1501" s="2"/>
      <c r="UGI1501" s="2"/>
      <c r="UGJ1501" s="2"/>
      <c r="UGK1501" s="2"/>
      <c r="UGL1501" s="2"/>
      <c r="UGM1501" s="2"/>
      <c r="UGN1501" s="2"/>
      <c r="UGO1501" s="2"/>
      <c r="UGP1501" s="2"/>
      <c r="UGQ1501" s="2"/>
      <c r="UGR1501" s="2"/>
      <c r="UGS1501" s="2"/>
      <c r="UGT1501" s="2"/>
      <c r="UGU1501" s="2"/>
      <c r="UGV1501" s="2"/>
      <c r="UGW1501" s="2"/>
      <c r="UGX1501" s="2"/>
      <c r="UGY1501" s="2"/>
      <c r="UGZ1501" s="2"/>
      <c r="UHA1501" s="2"/>
      <c r="UHB1501" s="2"/>
      <c r="UHC1501" s="2"/>
      <c r="UHD1501" s="2"/>
      <c r="UHE1501" s="2"/>
      <c r="UHF1501" s="2"/>
      <c r="UHG1501" s="2"/>
      <c r="UHH1501" s="2"/>
      <c r="UHI1501" s="2"/>
      <c r="UHJ1501" s="2"/>
      <c r="UHK1501" s="2"/>
      <c r="UHL1501" s="2"/>
      <c r="UHM1501" s="2"/>
      <c r="UHN1501" s="2"/>
      <c r="UHO1501" s="2"/>
      <c r="UHP1501" s="2"/>
      <c r="UHQ1501" s="2"/>
      <c r="UHR1501" s="2"/>
      <c r="UHS1501" s="2"/>
      <c r="UHT1501" s="2"/>
      <c r="UHU1501" s="2"/>
      <c r="UHV1501" s="2"/>
      <c r="UHW1501" s="2"/>
      <c r="UHX1501" s="2"/>
      <c r="UHY1501" s="2"/>
      <c r="UHZ1501" s="2"/>
      <c r="UIA1501" s="2"/>
      <c r="UIB1501" s="2"/>
      <c r="UIC1501" s="2"/>
      <c r="UID1501" s="2"/>
      <c r="UIE1501" s="2"/>
      <c r="UIF1501" s="2"/>
      <c r="UIG1501" s="2"/>
      <c r="UIH1501" s="2"/>
      <c r="UII1501" s="2"/>
      <c r="UIJ1501" s="2"/>
      <c r="UIK1501" s="2"/>
      <c r="UIL1501" s="2"/>
      <c r="UIM1501" s="2"/>
      <c r="UIN1501" s="2"/>
      <c r="UIO1501" s="2"/>
      <c r="UIP1501" s="2"/>
      <c r="UIQ1501" s="2"/>
      <c r="UIR1501" s="2"/>
      <c r="UIS1501" s="2"/>
      <c r="UIT1501" s="2"/>
      <c r="UIU1501" s="2"/>
      <c r="UIV1501" s="2"/>
      <c r="UIW1501" s="2"/>
      <c r="UIX1501" s="2"/>
      <c r="UIY1501" s="2"/>
      <c r="UIZ1501" s="2"/>
      <c r="UJA1501" s="2"/>
      <c r="UJB1501" s="2"/>
      <c r="UJC1501" s="2"/>
      <c r="UJD1501" s="2"/>
      <c r="UJE1501" s="2"/>
      <c r="UJF1501" s="2"/>
      <c r="UJG1501" s="2"/>
      <c r="UJH1501" s="2"/>
      <c r="UJI1501" s="2"/>
      <c r="UJJ1501" s="2"/>
      <c r="UJK1501" s="2"/>
      <c r="UJL1501" s="2"/>
      <c r="UJM1501" s="2"/>
      <c r="UJN1501" s="2"/>
      <c r="UJO1501" s="2"/>
      <c r="UJP1501" s="2"/>
      <c r="UJQ1501" s="2"/>
      <c r="UJR1501" s="2"/>
      <c r="UJS1501" s="2"/>
      <c r="UJT1501" s="2"/>
      <c r="UJU1501" s="2"/>
      <c r="UJV1501" s="2"/>
      <c r="UJW1501" s="2"/>
      <c r="UJX1501" s="2"/>
      <c r="UJY1501" s="2"/>
      <c r="UJZ1501" s="2"/>
      <c r="UKA1501" s="2"/>
      <c r="UKB1501" s="2"/>
      <c r="UKC1501" s="2"/>
      <c r="UKD1501" s="2"/>
      <c r="UKE1501" s="2"/>
      <c r="UKF1501" s="2"/>
      <c r="UKG1501" s="2"/>
      <c r="UKH1501" s="2"/>
      <c r="UKI1501" s="2"/>
      <c r="UKJ1501" s="2"/>
      <c r="UKK1501" s="2"/>
      <c r="UKL1501" s="2"/>
      <c r="UKM1501" s="2"/>
      <c r="UKN1501" s="2"/>
      <c r="UKO1501" s="2"/>
      <c r="UKP1501" s="2"/>
      <c r="UKQ1501" s="2"/>
      <c r="UKR1501" s="2"/>
      <c r="UKS1501" s="2"/>
      <c r="UKT1501" s="2"/>
      <c r="UKU1501" s="2"/>
      <c r="UKV1501" s="2"/>
      <c r="UKW1501" s="2"/>
      <c r="UKX1501" s="2"/>
      <c r="UKY1501" s="2"/>
      <c r="UKZ1501" s="2"/>
      <c r="ULA1501" s="2"/>
      <c r="ULB1501" s="2"/>
      <c r="ULC1501" s="2"/>
      <c r="ULD1501" s="2"/>
      <c r="ULE1501" s="2"/>
      <c r="ULF1501" s="2"/>
      <c r="ULG1501" s="2"/>
      <c r="ULH1501" s="2"/>
      <c r="ULI1501" s="2"/>
      <c r="ULJ1501" s="2"/>
      <c r="ULK1501" s="2"/>
      <c r="ULL1501" s="2"/>
      <c r="ULM1501" s="2"/>
      <c r="ULN1501" s="2"/>
      <c r="ULO1501" s="2"/>
      <c r="ULP1501" s="2"/>
      <c r="ULQ1501" s="2"/>
      <c r="ULR1501" s="2"/>
      <c r="ULS1501" s="2"/>
      <c r="ULT1501" s="2"/>
      <c r="ULU1501" s="2"/>
      <c r="ULV1501" s="2"/>
      <c r="ULW1501" s="2"/>
      <c r="ULX1501" s="2"/>
      <c r="ULY1501" s="2"/>
      <c r="ULZ1501" s="2"/>
      <c r="UMA1501" s="2"/>
      <c r="UMB1501" s="2"/>
      <c r="UMC1501" s="2"/>
      <c r="UMD1501" s="2"/>
      <c r="UME1501" s="2"/>
      <c r="UMF1501" s="2"/>
      <c r="UMG1501" s="2"/>
      <c r="UMH1501" s="2"/>
      <c r="UMI1501" s="2"/>
      <c r="UMJ1501" s="2"/>
      <c r="UMK1501" s="2"/>
      <c r="UML1501" s="2"/>
      <c r="UMM1501" s="2"/>
      <c r="UMN1501" s="2"/>
      <c r="UMO1501" s="2"/>
      <c r="UMP1501" s="2"/>
      <c r="UMQ1501" s="2"/>
      <c r="UMR1501" s="2"/>
      <c r="UMS1501" s="2"/>
      <c r="UMT1501" s="2"/>
      <c r="UMU1501" s="2"/>
      <c r="UMV1501" s="2"/>
      <c r="UMW1501" s="2"/>
      <c r="UMX1501" s="2"/>
      <c r="UMY1501" s="2"/>
      <c r="UMZ1501" s="2"/>
      <c r="UNA1501" s="2"/>
      <c r="UNB1501" s="2"/>
      <c r="UNC1501" s="2"/>
      <c r="UND1501" s="2"/>
      <c r="UNE1501" s="2"/>
      <c r="UNF1501" s="2"/>
      <c r="UNG1501" s="2"/>
      <c r="UNH1501" s="2"/>
      <c r="UNI1501" s="2"/>
      <c r="UNJ1501" s="2"/>
      <c r="UNK1501" s="2"/>
      <c r="UNL1501" s="2"/>
      <c r="UNM1501" s="2"/>
      <c r="UNN1501" s="2"/>
      <c r="UNO1501" s="2"/>
      <c r="UNP1501" s="2"/>
      <c r="UNQ1501" s="2"/>
      <c r="UNR1501" s="2"/>
      <c r="UNS1501" s="2"/>
      <c r="UNT1501" s="2"/>
      <c r="UNU1501" s="2"/>
      <c r="UNV1501" s="2"/>
      <c r="UNW1501" s="2"/>
      <c r="UNX1501" s="2"/>
      <c r="UNY1501" s="2"/>
      <c r="UNZ1501" s="2"/>
      <c r="UOA1501" s="2"/>
      <c r="UOB1501" s="2"/>
      <c r="UOC1501" s="2"/>
      <c r="UOD1501" s="2"/>
      <c r="UOE1501" s="2"/>
      <c r="UOF1501" s="2"/>
      <c r="UOG1501" s="2"/>
      <c r="UOH1501" s="2"/>
      <c r="UOI1501" s="2"/>
      <c r="UOJ1501" s="2"/>
      <c r="UOK1501" s="2"/>
      <c r="UOL1501" s="2"/>
      <c r="UOM1501" s="2"/>
      <c r="UON1501" s="2"/>
      <c r="UOO1501" s="2"/>
      <c r="UOP1501" s="2"/>
      <c r="UOQ1501" s="2"/>
      <c r="UOR1501" s="2"/>
      <c r="UOS1501" s="2"/>
      <c r="UOT1501" s="2"/>
      <c r="UOU1501" s="2"/>
      <c r="UOV1501" s="2"/>
      <c r="UOW1501" s="2"/>
      <c r="UOX1501" s="2"/>
      <c r="UOY1501" s="2"/>
      <c r="UOZ1501" s="2"/>
      <c r="UPA1501" s="2"/>
      <c r="UPB1501" s="2"/>
      <c r="UPC1501" s="2"/>
      <c r="UPD1501" s="2"/>
      <c r="UPE1501" s="2"/>
      <c r="UPF1501" s="2"/>
      <c r="UPG1501" s="2"/>
      <c r="UPH1501" s="2"/>
      <c r="UPI1501" s="2"/>
      <c r="UPJ1501" s="2"/>
      <c r="UPK1501" s="2"/>
      <c r="UPL1501" s="2"/>
      <c r="UPM1501" s="2"/>
      <c r="UPN1501" s="2"/>
      <c r="UPO1501" s="2"/>
      <c r="UPP1501" s="2"/>
      <c r="UPQ1501" s="2"/>
      <c r="UPR1501" s="2"/>
      <c r="UPS1501" s="2"/>
      <c r="UPT1501" s="2"/>
      <c r="UPU1501" s="2"/>
      <c r="UPV1501" s="2"/>
      <c r="UPW1501" s="2"/>
      <c r="UPX1501" s="2"/>
      <c r="UPY1501" s="2"/>
      <c r="UPZ1501" s="2"/>
      <c r="UQA1501" s="2"/>
      <c r="UQB1501" s="2"/>
      <c r="UQC1501" s="2"/>
      <c r="UQD1501" s="2"/>
      <c r="UQE1501" s="2"/>
      <c r="UQF1501" s="2"/>
      <c r="UQG1501" s="2"/>
      <c r="UQH1501" s="2"/>
      <c r="UQI1501" s="2"/>
      <c r="UQJ1501" s="2"/>
      <c r="UQK1501" s="2"/>
      <c r="UQL1501" s="2"/>
      <c r="UQM1501" s="2"/>
      <c r="UQN1501" s="2"/>
      <c r="UQO1501" s="2"/>
      <c r="UQP1501" s="2"/>
      <c r="UQQ1501" s="2"/>
      <c r="UQR1501" s="2"/>
      <c r="UQS1501" s="2"/>
      <c r="UQT1501" s="2"/>
      <c r="UQU1501" s="2"/>
      <c r="UQV1501" s="2"/>
      <c r="UQW1501" s="2"/>
      <c r="UQX1501" s="2"/>
      <c r="UQY1501" s="2"/>
      <c r="UQZ1501" s="2"/>
      <c r="URA1501" s="2"/>
      <c r="URB1501" s="2"/>
      <c r="URC1501" s="2"/>
      <c r="URD1501" s="2"/>
      <c r="URE1501" s="2"/>
      <c r="URF1501" s="2"/>
      <c r="URG1501" s="2"/>
      <c r="URH1501" s="2"/>
      <c r="URI1501" s="2"/>
      <c r="URJ1501" s="2"/>
      <c r="URK1501" s="2"/>
      <c r="URL1501" s="2"/>
      <c r="URM1501" s="2"/>
      <c r="URN1501" s="2"/>
      <c r="URO1501" s="2"/>
      <c r="URP1501" s="2"/>
      <c r="URQ1501" s="2"/>
      <c r="URR1501" s="2"/>
      <c r="URS1501" s="2"/>
      <c r="URT1501" s="2"/>
      <c r="URU1501" s="2"/>
      <c r="URV1501" s="2"/>
      <c r="URW1501" s="2"/>
      <c r="URX1501" s="2"/>
      <c r="URY1501" s="2"/>
      <c r="URZ1501" s="2"/>
      <c r="USA1501" s="2"/>
      <c r="USB1501" s="2"/>
      <c r="USC1501" s="2"/>
      <c r="USD1501" s="2"/>
      <c r="USE1501" s="2"/>
      <c r="USF1501" s="2"/>
      <c r="USG1501" s="2"/>
      <c r="USH1501" s="2"/>
      <c r="USI1501" s="2"/>
      <c r="USJ1501" s="2"/>
      <c r="USK1501" s="2"/>
      <c r="USL1501" s="2"/>
      <c r="USM1501" s="2"/>
      <c r="USN1501" s="2"/>
      <c r="USO1501" s="2"/>
      <c r="USP1501" s="2"/>
      <c r="USQ1501" s="2"/>
      <c r="USR1501" s="2"/>
      <c r="USS1501" s="2"/>
      <c r="UST1501" s="2"/>
      <c r="USU1501" s="2"/>
      <c r="USV1501" s="2"/>
      <c r="USW1501" s="2"/>
      <c r="USX1501" s="2"/>
      <c r="USY1501" s="2"/>
      <c r="USZ1501" s="2"/>
      <c r="UTA1501" s="2"/>
      <c r="UTB1501" s="2"/>
      <c r="UTC1501" s="2"/>
      <c r="UTD1501" s="2"/>
      <c r="UTE1501" s="2"/>
      <c r="UTF1501" s="2"/>
      <c r="UTG1501" s="2"/>
      <c r="UTH1501" s="2"/>
      <c r="UTI1501" s="2"/>
      <c r="UTJ1501" s="2"/>
      <c r="UTK1501" s="2"/>
      <c r="UTL1501" s="2"/>
      <c r="UTM1501" s="2"/>
      <c r="UTN1501" s="2"/>
      <c r="UTO1501" s="2"/>
      <c r="UTP1501" s="2"/>
      <c r="UTQ1501" s="2"/>
      <c r="UTR1501" s="2"/>
      <c r="UTS1501" s="2"/>
      <c r="UTT1501" s="2"/>
      <c r="UTU1501" s="2"/>
      <c r="UTV1501" s="2"/>
      <c r="UTW1501" s="2"/>
      <c r="UTX1501" s="2"/>
      <c r="UTY1501" s="2"/>
      <c r="UTZ1501" s="2"/>
      <c r="UUA1501" s="2"/>
      <c r="UUB1501" s="2"/>
      <c r="UUC1501" s="2"/>
      <c r="UUD1501" s="2"/>
      <c r="UUE1501" s="2"/>
      <c r="UUF1501" s="2"/>
      <c r="UUG1501" s="2"/>
      <c r="UUH1501" s="2"/>
      <c r="UUI1501" s="2"/>
      <c r="UUJ1501" s="2"/>
      <c r="UUK1501" s="2"/>
      <c r="UUL1501" s="2"/>
      <c r="UUM1501" s="2"/>
      <c r="UUN1501" s="2"/>
      <c r="UUO1501" s="2"/>
      <c r="UUP1501" s="2"/>
      <c r="UUQ1501" s="2"/>
      <c r="UUR1501" s="2"/>
      <c r="UUS1501" s="2"/>
      <c r="UUT1501" s="2"/>
      <c r="UUU1501" s="2"/>
      <c r="UUV1501" s="2"/>
      <c r="UUW1501" s="2"/>
      <c r="UUX1501" s="2"/>
      <c r="UUY1501" s="2"/>
      <c r="UUZ1501" s="2"/>
      <c r="UVA1501" s="2"/>
      <c r="UVB1501" s="2"/>
      <c r="UVC1501" s="2"/>
      <c r="UVD1501" s="2"/>
      <c r="UVE1501" s="2"/>
      <c r="UVF1501" s="2"/>
      <c r="UVG1501" s="2"/>
      <c r="UVH1501" s="2"/>
      <c r="UVI1501" s="2"/>
      <c r="UVJ1501" s="2"/>
      <c r="UVK1501" s="2"/>
      <c r="UVL1501" s="2"/>
      <c r="UVM1501" s="2"/>
      <c r="UVN1501" s="2"/>
      <c r="UVO1501" s="2"/>
      <c r="UVP1501" s="2"/>
      <c r="UVQ1501" s="2"/>
      <c r="UVR1501" s="2"/>
      <c r="UVS1501" s="2"/>
      <c r="UVT1501" s="2"/>
      <c r="UVU1501" s="2"/>
      <c r="UVV1501" s="2"/>
      <c r="UVW1501" s="2"/>
      <c r="UVX1501" s="2"/>
      <c r="UVY1501" s="2"/>
      <c r="UVZ1501" s="2"/>
      <c r="UWA1501" s="2"/>
      <c r="UWB1501" s="2"/>
      <c r="UWC1501" s="2"/>
      <c r="UWD1501" s="2"/>
      <c r="UWE1501" s="2"/>
      <c r="UWF1501" s="2"/>
      <c r="UWG1501" s="2"/>
      <c r="UWH1501" s="2"/>
      <c r="UWI1501" s="2"/>
      <c r="UWJ1501" s="2"/>
      <c r="UWK1501" s="2"/>
      <c r="UWL1501" s="2"/>
      <c r="UWM1501" s="2"/>
      <c r="UWN1501" s="2"/>
      <c r="UWO1501" s="2"/>
      <c r="UWP1501" s="2"/>
      <c r="UWQ1501" s="2"/>
      <c r="UWR1501" s="2"/>
      <c r="UWS1501" s="2"/>
      <c r="UWT1501" s="2"/>
      <c r="UWU1501" s="2"/>
      <c r="UWV1501" s="2"/>
      <c r="UWW1501" s="2"/>
      <c r="UWX1501" s="2"/>
      <c r="UWY1501" s="2"/>
      <c r="UWZ1501" s="2"/>
      <c r="UXA1501" s="2"/>
      <c r="UXB1501" s="2"/>
      <c r="UXC1501" s="2"/>
      <c r="UXD1501" s="2"/>
      <c r="UXE1501" s="2"/>
      <c r="UXF1501" s="2"/>
      <c r="UXG1501" s="2"/>
      <c r="UXH1501" s="2"/>
      <c r="UXI1501" s="2"/>
      <c r="UXJ1501" s="2"/>
      <c r="UXK1501" s="2"/>
      <c r="UXL1501" s="2"/>
      <c r="UXM1501" s="2"/>
      <c r="UXN1501" s="2"/>
      <c r="UXO1501" s="2"/>
      <c r="UXP1501" s="2"/>
      <c r="UXQ1501" s="2"/>
      <c r="UXR1501" s="2"/>
      <c r="UXS1501" s="2"/>
      <c r="UXT1501" s="2"/>
      <c r="UXU1501" s="2"/>
      <c r="UXV1501" s="2"/>
      <c r="UXW1501" s="2"/>
      <c r="UXX1501" s="2"/>
      <c r="UXY1501" s="2"/>
      <c r="UXZ1501" s="2"/>
      <c r="UYA1501" s="2"/>
      <c r="UYB1501" s="2"/>
      <c r="UYC1501" s="2"/>
      <c r="UYD1501" s="2"/>
      <c r="UYE1501" s="2"/>
      <c r="UYF1501" s="2"/>
      <c r="UYG1501" s="2"/>
      <c r="UYH1501" s="2"/>
      <c r="UYI1501" s="2"/>
      <c r="UYJ1501" s="2"/>
      <c r="UYK1501" s="2"/>
      <c r="UYL1501" s="2"/>
      <c r="UYM1501" s="2"/>
      <c r="UYN1501" s="2"/>
      <c r="UYO1501" s="2"/>
      <c r="UYP1501" s="2"/>
      <c r="UYQ1501" s="2"/>
      <c r="UYR1501" s="2"/>
      <c r="UYS1501" s="2"/>
      <c r="UYT1501" s="2"/>
      <c r="UYU1501" s="2"/>
      <c r="UYV1501" s="2"/>
      <c r="UYW1501" s="2"/>
      <c r="UYX1501" s="2"/>
      <c r="UYY1501" s="2"/>
      <c r="UYZ1501" s="2"/>
      <c r="UZA1501" s="2"/>
      <c r="UZB1501" s="2"/>
      <c r="UZC1501" s="2"/>
      <c r="UZD1501" s="2"/>
      <c r="UZE1501" s="2"/>
      <c r="UZF1501" s="2"/>
      <c r="UZG1501" s="2"/>
      <c r="UZH1501" s="2"/>
      <c r="UZI1501" s="2"/>
      <c r="UZJ1501" s="2"/>
      <c r="UZK1501" s="2"/>
      <c r="UZL1501" s="2"/>
      <c r="UZM1501" s="2"/>
      <c r="UZN1501" s="2"/>
      <c r="UZO1501" s="2"/>
      <c r="UZP1501" s="2"/>
      <c r="UZQ1501" s="2"/>
      <c r="UZR1501" s="2"/>
      <c r="UZS1501" s="2"/>
      <c r="UZT1501" s="2"/>
      <c r="UZU1501" s="2"/>
      <c r="UZV1501" s="2"/>
      <c r="UZW1501" s="2"/>
      <c r="UZX1501" s="2"/>
      <c r="UZY1501" s="2"/>
      <c r="UZZ1501" s="2"/>
      <c r="VAA1501" s="2"/>
      <c r="VAB1501" s="2"/>
      <c r="VAC1501" s="2"/>
      <c r="VAD1501" s="2"/>
      <c r="VAE1501" s="2"/>
      <c r="VAF1501" s="2"/>
      <c r="VAG1501" s="2"/>
      <c r="VAH1501" s="2"/>
      <c r="VAI1501" s="2"/>
      <c r="VAJ1501" s="2"/>
      <c r="VAK1501" s="2"/>
      <c r="VAL1501" s="2"/>
      <c r="VAM1501" s="2"/>
      <c r="VAN1501" s="2"/>
      <c r="VAO1501" s="2"/>
      <c r="VAP1501" s="2"/>
      <c r="VAQ1501" s="2"/>
      <c r="VAR1501" s="2"/>
      <c r="VAS1501" s="2"/>
      <c r="VAT1501" s="2"/>
      <c r="VAU1501" s="2"/>
      <c r="VAV1501" s="2"/>
      <c r="VAW1501" s="2"/>
      <c r="VAX1501" s="2"/>
      <c r="VAY1501" s="2"/>
      <c r="VAZ1501" s="2"/>
      <c r="VBA1501" s="2"/>
      <c r="VBB1501" s="2"/>
      <c r="VBC1501" s="2"/>
      <c r="VBD1501" s="2"/>
      <c r="VBE1501" s="2"/>
      <c r="VBF1501" s="2"/>
      <c r="VBG1501" s="2"/>
      <c r="VBH1501" s="2"/>
      <c r="VBI1501" s="2"/>
      <c r="VBJ1501" s="2"/>
      <c r="VBK1501" s="2"/>
      <c r="VBL1501" s="2"/>
      <c r="VBM1501" s="2"/>
      <c r="VBN1501" s="2"/>
      <c r="VBO1501" s="2"/>
      <c r="VBP1501" s="2"/>
      <c r="VBQ1501" s="2"/>
      <c r="VBR1501" s="2"/>
      <c r="VBS1501" s="2"/>
      <c r="VBT1501" s="2"/>
      <c r="VBU1501" s="2"/>
      <c r="VBV1501" s="2"/>
      <c r="VBW1501" s="2"/>
      <c r="VBX1501" s="2"/>
      <c r="VBY1501" s="2"/>
      <c r="VBZ1501" s="2"/>
      <c r="VCA1501" s="2"/>
      <c r="VCB1501" s="2"/>
      <c r="VCC1501" s="2"/>
      <c r="VCD1501" s="2"/>
      <c r="VCE1501" s="2"/>
      <c r="VCF1501" s="2"/>
      <c r="VCG1501" s="2"/>
      <c r="VCH1501" s="2"/>
      <c r="VCI1501" s="2"/>
      <c r="VCJ1501" s="2"/>
      <c r="VCK1501" s="2"/>
      <c r="VCL1501" s="2"/>
      <c r="VCM1501" s="2"/>
      <c r="VCN1501" s="2"/>
      <c r="VCO1501" s="2"/>
      <c r="VCP1501" s="2"/>
      <c r="VCQ1501" s="2"/>
      <c r="VCR1501" s="2"/>
      <c r="VCS1501" s="2"/>
      <c r="VCT1501" s="2"/>
      <c r="VCU1501" s="2"/>
      <c r="VCV1501" s="2"/>
      <c r="VCW1501" s="2"/>
      <c r="VCX1501" s="2"/>
      <c r="VCY1501" s="2"/>
      <c r="VCZ1501" s="2"/>
      <c r="VDA1501" s="2"/>
      <c r="VDB1501" s="2"/>
      <c r="VDC1501" s="2"/>
      <c r="VDD1501" s="2"/>
      <c r="VDE1501" s="2"/>
      <c r="VDF1501" s="2"/>
      <c r="VDG1501" s="2"/>
      <c r="VDH1501" s="2"/>
      <c r="VDI1501" s="2"/>
      <c r="VDJ1501" s="2"/>
      <c r="VDK1501" s="2"/>
      <c r="VDL1501" s="2"/>
      <c r="VDM1501" s="2"/>
      <c r="VDN1501" s="2"/>
      <c r="VDO1501" s="2"/>
      <c r="VDP1501" s="2"/>
      <c r="VDQ1501" s="2"/>
      <c r="VDR1501" s="2"/>
      <c r="VDS1501" s="2"/>
      <c r="VDT1501" s="2"/>
      <c r="VDU1501" s="2"/>
      <c r="VDV1501" s="2"/>
      <c r="VDW1501" s="2"/>
      <c r="VDX1501" s="2"/>
      <c r="VDY1501" s="2"/>
      <c r="VDZ1501" s="2"/>
      <c r="VEA1501" s="2"/>
      <c r="VEB1501" s="2"/>
      <c r="VEC1501" s="2"/>
      <c r="VED1501" s="2"/>
      <c r="VEE1501" s="2"/>
      <c r="VEF1501" s="2"/>
      <c r="VEG1501" s="2"/>
      <c r="VEH1501" s="2"/>
      <c r="VEI1501" s="2"/>
      <c r="VEJ1501" s="2"/>
      <c r="VEK1501" s="2"/>
      <c r="VEL1501" s="2"/>
      <c r="VEM1501" s="2"/>
      <c r="VEN1501" s="2"/>
      <c r="VEO1501" s="2"/>
      <c r="VEP1501" s="2"/>
      <c r="VEQ1501" s="2"/>
      <c r="VER1501" s="2"/>
      <c r="VES1501" s="2"/>
      <c r="VET1501" s="2"/>
      <c r="VEU1501" s="2"/>
      <c r="VEV1501" s="2"/>
      <c r="VEW1501" s="2"/>
      <c r="VEX1501" s="2"/>
      <c r="VEY1501" s="2"/>
      <c r="VEZ1501" s="2"/>
      <c r="VFA1501" s="2"/>
      <c r="VFB1501" s="2"/>
      <c r="VFC1501" s="2"/>
      <c r="VFD1501" s="2"/>
      <c r="VFE1501" s="2"/>
      <c r="VFF1501" s="2"/>
      <c r="VFG1501" s="2"/>
      <c r="VFH1501" s="2"/>
      <c r="VFI1501" s="2"/>
      <c r="VFJ1501" s="2"/>
      <c r="VFK1501" s="2"/>
      <c r="VFL1501" s="2"/>
      <c r="VFM1501" s="2"/>
      <c r="VFN1501" s="2"/>
      <c r="VFO1501" s="2"/>
      <c r="VFP1501" s="2"/>
      <c r="VFQ1501" s="2"/>
      <c r="VFR1501" s="2"/>
      <c r="VFS1501" s="2"/>
      <c r="VFT1501" s="2"/>
      <c r="VFU1501" s="2"/>
      <c r="VFV1501" s="2"/>
      <c r="VFW1501" s="2"/>
      <c r="VFX1501" s="2"/>
      <c r="VFY1501" s="2"/>
      <c r="VFZ1501" s="2"/>
      <c r="VGA1501" s="2"/>
      <c r="VGB1501" s="2"/>
      <c r="VGC1501" s="2"/>
      <c r="VGD1501" s="2"/>
      <c r="VGE1501" s="2"/>
      <c r="VGF1501" s="2"/>
      <c r="VGG1501" s="2"/>
      <c r="VGH1501" s="2"/>
      <c r="VGI1501" s="2"/>
      <c r="VGJ1501" s="2"/>
      <c r="VGK1501" s="2"/>
      <c r="VGL1501" s="2"/>
      <c r="VGM1501" s="2"/>
      <c r="VGN1501" s="2"/>
      <c r="VGO1501" s="2"/>
      <c r="VGP1501" s="2"/>
      <c r="VGQ1501" s="2"/>
      <c r="VGR1501" s="2"/>
      <c r="VGS1501" s="2"/>
      <c r="VGT1501" s="2"/>
      <c r="VGU1501" s="2"/>
      <c r="VGV1501" s="2"/>
      <c r="VGW1501" s="2"/>
      <c r="VGX1501" s="2"/>
      <c r="VGY1501" s="2"/>
      <c r="VGZ1501" s="2"/>
      <c r="VHA1501" s="2"/>
      <c r="VHB1501" s="2"/>
      <c r="VHC1501" s="2"/>
      <c r="VHD1501" s="2"/>
      <c r="VHE1501" s="2"/>
      <c r="VHF1501" s="2"/>
      <c r="VHG1501" s="2"/>
      <c r="VHH1501" s="2"/>
      <c r="VHI1501" s="2"/>
      <c r="VHJ1501" s="2"/>
      <c r="VHK1501" s="2"/>
      <c r="VHL1501" s="2"/>
      <c r="VHM1501" s="2"/>
      <c r="VHN1501" s="2"/>
      <c r="VHO1501" s="2"/>
      <c r="VHP1501" s="2"/>
      <c r="VHQ1501" s="2"/>
      <c r="VHR1501" s="2"/>
      <c r="VHS1501" s="2"/>
      <c r="VHT1501" s="2"/>
      <c r="VHU1501" s="2"/>
      <c r="VHV1501" s="2"/>
      <c r="VHW1501" s="2"/>
      <c r="VHX1501" s="2"/>
      <c r="VHY1501" s="2"/>
      <c r="VHZ1501" s="2"/>
      <c r="VIA1501" s="2"/>
      <c r="VIB1501" s="2"/>
      <c r="VIC1501" s="2"/>
      <c r="VID1501" s="2"/>
      <c r="VIE1501" s="2"/>
      <c r="VIF1501" s="2"/>
      <c r="VIG1501" s="2"/>
      <c r="VIH1501" s="2"/>
      <c r="VII1501" s="2"/>
      <c r="VIJ1501" s="2"/>
      <c r="VIK1501" s="2"/>
      <c r="VIL1501" s="2"/>
      <c r="VIM1501" s="2"/>
      <c r="VIN1501" s="2"/>
      <c r="VIO1501" s="2"/>
      <c r="VIP1501" s="2"/>
      <c r="VIQ1501" s="2"/>
      <c r="VIR1501" s="2"/>
      <c r="VIS1501" s="2"/>
      <c r="VIT1501" s="2"/>
      <c r="VIU1501" s="2"/>
      <c r="VIV1501" s="2"/>
      <c r="VIW1501" s="2"/>
      <c r="VIX1501" s="2"/>
      <c r="VIY1501" s="2"/>
      <c r="VIZ1501" s="2"/>
      <c r="VJA1501" s="2"/>
      <c r="VJB1501" s="2"/>
      <c r="VJC1501" s="2"/>
      <c r="VJD1501" s="2"/>
      <c r="VJE1501" s="2"/>
      <c r="VJF1501" s="2"/>
      <c r="VJG1501" s="2"/>
      <c r="VJH1501" s="2"/>
      <c r="VJI1501" s="2"/>
      <c r="VJJ1501" s="2"/>
      <c r="VJK1501" s="2"/>
      <c r="VJL1501" s="2"/>
      <c r="VJM1501" s="2"/>
      <c r="VJN1501" s="2"/>
      <c r="VJO1501" s="2"/>
      <c r="VJP1501" s="2"/>
      <c r="VJQ1501" s="2"/>
      <c r="VJR1501" s="2"/>
      <c r="VJS1501" s="2"/>
      <c r="VJT1501" s="2"/>
      <c r="VJU1501" s="2"/>
      <c r="VJV1501" s="2"/>
      <c r="VJW1501" s="2"/>
      <c r="VJX1501" s="2"/>
      <c r="VJY1501" s="2"/>
      <c r="VJZ1501" s="2"/>
      <c r="VKA1501" s="2"/>
      <c r="VKB1501" s="2"/>
      <c r="VKC1501" s="2"/>
      <c r="VKD1501" s="2"/>
      <c r="VKE1501" s="2"/>
      <c r="VKF1501" s="2"/>
      <c r="VKG1501" s="2"/>
      <c r="VKH1501" s="2"/>
      <c r="VKI1501" s="2"/>
      <c r="VKJ1501" s="2"/>
      <c r="VKK1501" s="2"/>
      <c r="VKL1501" s="2"/>
      <c r="VKM1501" s="2"/>
      <c r="VKN1501" s="2"/>
      <c r="VKO1501" s="2"/>
      <c r="VKP1501" s="2"/>
      <c r="VKQ1501" s="2"/>
      <c r="VKR1501" s="2"/>
      <c r="VKS1501" s="2"/>
      <c r="VKT1501" s="2"/>
      <c r="VKU1501" s="2"/>
      <c r="VKV1501" s="2"/>
      <c r="VKW1501" s="2"/>
      <c r="VKX1501" s="2"/>
      <c r="VKY1501" s="2"/>
      <c r="VKZ1501" s="2"/>
      <c r="VLA1501" s="2"/>
      <c r="VLB1501" s="2"/>
      <c r="VLC1501" s="2"/>
      <c r="VLD1501" s="2"/>
      <c r="VLE1501" s="2"/>
      <c r="VLF1501" s="2"/>
      <c r="VLG1501" s="2"/>
      <c r="VLH1501" s="2"/>
      <c r="VLI1501" s="2"/>
      <c r="VLJ1501" s="2"/>
      <c r="VLK1501" s="2"/>
      <c r="VLL1501" s="2"/>
      <c r="VLM1501" s="2"/>
      <c r="VLN1501" s="2"/>
      <c r="VLO1501" s="2"/>
      <c r="VLP1501" s="2"/>
      <c r="VLQ1501" s="2"/>
      <c r="VLR1501" s="2"/>
      <c r="VLS1501" s="2"/>
      <c r="VLT1501" s="2"/>
      <c r="VLU1501" s="2"/>
      <c r="VLV1501" s="2"/>
      <c r="VLW1501" s="2"/>
      <c r="VLX1501" s="2"/>
      <c r="VLY1501" s="2"/>
      <c r="VLZ1501" s="2"/>
      <c r="VMA1501" s="2"/>
      <c r="VMB1501" s="2"/>
      <c r="VMC1501" s="2"/>
      <c r="VMD1501" s="2"/>
      <c r="VME1501" s="2"/>
      <c r="VMF1501" s="2"/>
      <c r="VMG1501" s="2"/>
      <c r="VMH1501" s="2"/>
      <c r="VMI1501" s="2"/>
      <c r="VMJ1501" s="2"/>
      <c r="VMK1501" s="2"/>
      <c r="VML1501" s="2"/>
      <c r="VMM1501" s="2"/>
      <c r="VMN1501" s="2"/>
      <c r="VMO1501" s="2"/>
      <c r="VMP1501" s="2"/>
      <c r="VMQ1501" s="2"/>
      <c r="VMR1501" s="2"/>
      <c r="VMS1501" s="2"/>
      <c r="VMT1501" s="2"/>
      <c r="VMU1501" s="2"/>
      <c r="VMV1501" s="2"/>
      <c r="VMW1501" s="2"/>
      <c r="VMX1501" s="2"/>
      <c r="VMY1501" s="2"/>
      <c r="VMZ1501" s="2"/>
      <c r="VNA1501" s="2"/>
      <c r="VNB1501" s="2"/>
      <c r="VNC1501" s="2"/>
      <c r="VND1501" s="2"/>
      <c r="VNE1501" s="2"/>
      <c r="VNF1501" s="2"/>
      <c r="VNG1501" s="2"/>
      <c r="VNH1501" s="2"/>
      <c r="VNI1501" s="2"/>
      <c r="VNJ1501" s="2"/>
      <c r="VNK1501" s="2"/>
      <c r="VNL1501" s="2"/>
      <c r="VNM1501" s="2"/>
      <c r="VNN1501" s="2"/>
      <c r="VNO1501" s="2"/>
      <c r="VNP1501" s="2"/>
      <c r="VNQ1501" s="2"/>
      <c r="VNR1501" s="2"/>
      <c r="VNS1501" s="2"/>
      <c r="VNT1501" s="2"/>
      <c r="VNU1501" s="2"/>
      <c r="VNV1501" s="2"/>
      <c r="VNW1501" s="2"/>
      <c r="VNX1501" s="2"/>
      <c r="VNY1501" s="2"/>
      <c r="VNZ1501" s="2"/>
      <c r="VOA1501" s="2"/>
      <c r="VOB1501" s="2"/>
      <c r="VOC1501" s="2"/>
      <c r="VOD1501" s="2"/>
      <c r="VOE1501" s="2"/>
      <c r="VOF1501" s="2"/>
      <c r="VOG1501" s="2"/>
      <c r="VOH1501" s="2"/>
      <c r="VOI1501" s="2"/>
      <c r="VOJ1501" s="2"/>
      <c r="VOK1501" s="2"/>
      <c r="VOL1501" s="2"/>
      <c r="VOM1501" s="2"/>
      <c r="VON1501" s="2"/>
      <c r="VOO1501" s="2"/>
      <c r="VOP1501" s="2"/>
      <c r="VOQ1501" s="2"/>
      <c r="VOR1501" s="2"/>
      <c r="VOS1501" s="2"/>
      <c r="VOT1501" s="2"/>
      <c r="VOU1501" s="2"/>
      <c r="VOV1501" s="2"/>
      <c r="VOW1501" s="2"/>
      <c r="VOX1501" s="2"/>
      <c r="VOY1501" s="2"/>
      <c r="VOZ1501" s="2"/>
      <c r="VPA1501" s="2"/>
      <c r="VPB1501" s="2"/>
      <c r="VPC1501" s="2"/>
      <c r="VPD1501" s="2"/>
      <c r="VPE1501" s="2"/>
      <c r="VPF1501" s="2"/>
      <c r="VPG1501" s="2"/>
      <c r="VPH1501" s="2"/>
      <c r="VPI1501" s="2"/>
      <c r="VPJ1501" s="2"/>
      <c r="VPK1501" s="2"/>
      <c r="VPL1501" s="2"/>
      <c r="VPM1501" s="2"/>
      <c r="VPN1501" s="2"/>
      <c r="VPO1501" s="2"/>
      <c r="VPP1501" s="2"/>
      <c r="VPQ1501" s="2"/>
      <c r="VPR1501" s="2"/>
      <c r="VPS1501" s="2"/>
      <c r="VPT1501" s="2"/>
      <c r="VPU1501" s="2"/>
      <c r="VPV1501" s="2"/>
      <c r="VPW1501" s="2"/>
      <c r="VPX1501" s="2"/>
      <c r="VPY1501" s="2"/>
      <c r="VPZ1501" s="2"/>
      <c r="VQA1501" s="2"/>
      <c r="VQB1501" s="2"/>
      <c r="VQC1501" s="2"/>
      <c r="VQD1501" s="2"/>
      <c r="VQE1501" s="2"/>
      <c r="VQF1501" s="2"/>
      <c r="VQG1501" s="2"/>
      <c r="VQH1501" s="2"/>
      <c r="VQI1501" s="2"/>
      <c r="VQJ1501" s="2"/>
      <c r="VQK1501" s="2"/>
      <c r="VQL1501" s="2"/>
      <c r="VQM1501" s="2"/>
      <c r="VQN1501" s="2"/>
      <c r="VQO1501" s="2"/>
      <c r="VQP1501" s="2"/>
      <c r="VQQ1501" s="2"/>
      <c r="VQR1501" s="2"/>
      <c r="VQS1501" s="2"/>
      <c r="VQT1501" s="2"/>
      <c r="VQU1501" s="2"/>
      <c r="VQV1501" s="2"/>
      <c r="VQW1501" s="2"/>
      <c r="VQX1501" s="2"/>
      <c r="VQY1501" s="2"/>
      <c r="VQZ1501" s="2"/>
      <c r="VRA1501" s="2"/>
      <c r="VRB1501" s="2"/>
      <c r="VRC1501" s="2"/>
      <c r="VRD1501" s="2"/>
      <c r="VRE1501" s="2"/>
      <c r="VRF1501" s="2"/>
      <c r="VRG1501" s="2"/>
      <c r="VRH1501" s="2"/>
      <c r="VRI1501" s="2"/>
      <c r="VRJ1501" s="2"/>
      <c r="VRK1501" s="2"/>
      <c r="VRL1501" s="2"/>
      <c r="VRM1501" s="2"/>
      <c r="VRN1501" s="2"/>
      <c r="VRO1501" s="2"/>
      <c r="VRP1501" s="2"/>
      <c r="VRQ1501" s="2"/>
      <c r="VRR1501" s="2"/>
      <c r="VRS1501" s="2"/>
      <c r="VRT1501" s="2"/>
      <c r="VRU1501" s="2"/>
      <c r="VRV1501" s="2"/>
      <c r="VRW1501" s="2"/>
      <c r="VRX1501" s="2"/>
      <c r="VRY1501" s="2"/>
      <c r="VRZ1501" s="2"/>
      <c r="VSA1501" s="2"/>
      <c r="VSB1501" s="2"/>
      <c r="VSC1501" s="2"/>
      <c r="VSD1501" s="2"/>
      <c r="VSE1501" s="2"/>
      <c r="VSF1501" s="2"/>
      <c r="VSG1501" s="2"/>
      <c r="VSH1501" s="2"/>
      <c r="VSI1501" s="2"/>
      <c r="VSJ1501" s="2"/>
      <c r="VSK1501" s="2"/>
      <c r="VSL1501" s="2"/>
      <c r="VSM1501" s="2"/>
      <c r="VSN1501" s="2"/>
      <c r="VSO1501" s="2"/>
      <c r="VSP1501" s="2"/>
      <c r="VSQ1501" s="2"/>
      <c r="VSR1501" s="2"/>
      <c r="VSS1501" s="2"/>
      <c r="VST1501" s="2"/>
      <c r="VSU1501" s="2"/>
      <c r="VSV1501" s="2"/>
      <c r="VSW1501" s="2"/>
      <c r="VSX1501" s="2"/>
      <c r="VSY1501" s="2"/>
      <c r="VSZ1501" s="2"/>
      <c r="VTA1501" s="2"/>
      <c r="VTB1501" s="2"/>
      <c r="VTC1501" s="2"/>
      <c r="VTD1501" s="2"/>
      <c r="VTE1501" s="2"/>
      <c r="VTF1501" s="2"/>
      <c r="VTG1501" s="2"/>
      <c r="VTH1501" s="2"/>
      <c r="VTI1501" s="2"/>
      <c r="VTJ1501" s="2"/>
      <c r="VTK1501" s="2"/>
      <c r="VTL1501" s="2"/>
      <c r="VTM1501" s="2"/>
      <c r="VTN1501" s="2"/>
      <c r="VTO1501" s="2"/>
      <c r="VTP1501" s="2"/>
      <c r="VTQ1501" s="2"/>
      <c r="VTR1501" s="2"/>
      <c r="VTS1501" s="2"/>
      <c r="VTT1501" s="2"/>
      <c r="VTU1501" s="2"/>
      <c r="VTV1501" s="2"/>
      <c r="VTW1501" s="2"/>
      <c r="VTX1501" s="2"/>
      <c r="VTY1501" s="2"/>
      <c r="VTZ1501" s="2"/>
      <c r="VUA1501" s="2"/>
      <c r="VUB1501" s="2"/>
      <c r="VUC1501" s="2"/>
      <c r="VUD1501" s="2"/>
      <c r="VUE1501" s="2"/>
      <c r="VUF1501" s="2"/>
      <c r="VUG1501" s="2"/>
      <c r="VUH1501" s="2"/>
      <c r="VUI1501" s="2"/>
      <c r="VUJ1501" s="2"/>
      <c r="VUK1501" s="2"/>
      <c r="VUL1501" s="2"/>
      <c r="VUM1501" s="2"/>
      <c r="VUN1501" s="2"/>
      <c r="VUO1501" s="2"/>
      <c r="VUP1501" s="2"/>
      <c r="VUQ1501" s="2"/>
      <c r="VUR1501" s="2"/>
      <c r="VUS1501" s="2"/>
      <c r="VUT1501" s="2"/>
      <c r="VUU1501" s="2"/>
      <c r="VUV1501" s="2"/>
      <c r="VUW1501" s="2"/>
      <c r="VUX1501" s="2"/>
      <c r="VUY1501" s="2"/>
      <c r="VUZ1501" s="2"/>
      <c r="VVA1501" s="2"/>
      <c r="VVB1501" s="2"/>
      <c r="VVC1501" s="2"/>
      <c r="VVD1501" s="2"/>
      <c r="VVE1501" s="2"/>
      <c r="VVF1501" s="2"/>
      <c r="VVG1501" s="2"/>
      <c r="VVH1501" s="2"/>
      <c r="VVI1501" s="2"/>
      <c r="VVJ1501" s="2"/>
      <c r="VVK1501" s="2"/>
      <c r="VVL1501" s="2"/>
      <c r="VVM1501" s="2"/>
      <c r="VVN1501" s="2"/>
      <c r="VVO1501" s="2"/>
      <c r="VVP1501" s="2"/>
      <c r="VVQ1501" s="2"/>
      <c r="VVR1501" s="2"/>
      <c r="VVS1501" s="2"/>
      <c r="VVT1501" s="2"/>
      <c r="VVU1501" s="2"/>
      <c r="VVV1501" s="2"/>
      <c r="VVW1501" s="2"/>
      <c r="VVX1501" s="2"/>
      <c r="VVY1501" s="2"/>
      <c r="VVZ1501" s="2"/>
      <c r="VWA1501" s="2"/>
      <c r="VWB1501" s="2"/>
      <c r="VWC1501" s="2"/>
      <c r="VWD1501" s="2"/>
      <c r="VWE1501" s="2"/>
      <c r="VWF1501" s="2"/>
      <c r="VWG1501" s="2"/>
      <c r="VWH1501" s="2"/>
      <c r="VWI1501" s="2"/>
      <c r="VWJ1501" s="2"/>
      <c r="VWK1501" s="2"/>
      <c r="VWL1501" s="2"/>
      <c r="VWM1501" s="2"/>
      <c r="VWN1501" s="2"/>
      <c r="VWO1501" s="2"/>
      <c r="VWP1501" s="2"/>
      <c r="VWQ1501" s="2"/>
      <c r="VWR1501" s="2"/>
      <c r="VWS1501" s="2"/>
      <c r="VWT1501" s="2"/>
      <c r="VWU1501" s="2"/>
      <c r="VWV1501" s="2"/>
      <c r="VWW1501" s="2"/>
      <c r="VWX1501" s="2"/>
      <c r="VWY1501" s="2"/>
      <c r="VWZ1501" s="2"/>
      <c r="VXA1501" s="2"/>
      <c r="VXB1501" s="2"/>
      <c r="VXC1501" s="2"/>
      <c r="VXD1501" s="2"/>
      <c r="VXE1501" s="2"/>
      <c r="VXF1501" s="2"/>
      <c r="VXG1501" s="2"/>
      <c r="VXH1501" s="2"/>
      <c r="VXI1501" s="2"/>
      <c r="VXJ1501" s="2"/>
      <c r="VXK1501" s="2"/>
      <c r="VXL1501" s="2"/>
      <c r="VXM1501" s="2"/>
      <c r="VXN1501" s="2"/>
      <c r="VXO1501" s="2"/>
      <c r="VXP1501" s="2"/>
      <c r="VXQ1501" s="2"/>
      <c r="VXR1501" s="2"/>
      <c r="VXS1501" s="2"/>
      <c r="VXT1501" s="2"/>
      <c r="VXU1501" s="2"/>
      <c r="VXV1501" s="2"/>
      <c r="VXW1501" s="2"/>
      <c r="VXX1501" s="2"/>
      <c r="VXY1501" s="2"/>
      <c r="VXZ1501" s="2"/>
      <c r="VYA1501" s="2"/>
      <c r="VYB1501" s="2"/>
      <c r="VYC1501" s="2"/>
      <c r="VYD1501" s="2"/>
      <c r="VYE1501" s="2"/>
      <c r="VYF1501" s="2"/>
      <c r="VYG1501" s="2"/>
      <c r="VYH1501" s="2"/>
      <c r="VYI1501" s="2"/>
      <c r="VYJ1501" s="2"/>
      <c r="VYK1501" s="2"/>
      <c r="VYL1501" s="2"/>
      <c r="VYM1501" s="2"/>
      <c r="VYN1501" s="2"/>
      <c r="VYO1501" s="2"/>
      <c r="VYP1501" s="2"/>
      <c r="VYQ1501" s="2"/>
      <c r="VYR1501" s="2"/>
      <c r="VYS1501" s="2"/>
      <c r="VYT1501" s="2"/>
      <c r="VYU1501" s="2"/>
      <c r="VYV1501" s="2"/>
      <c r="VYW1501" s="2"/>
      <c r="VYX1501" s="2"/>
      <c r="VYY1501" s="2"/>
      <c r="VYZ1501" s="2"/>
      <c r="VZA1501" s="2"/>
      <c r="VZB1501" s="2"/>
      <c r="VZC1501" s="2"/>
      <c r="VZD1501" s="2"/>
      <c r="VZE1501" s="2"/>
      <c r="VZF1501" s="2"/>
      <c r="VZG1501" s="2"/>
      <c r="VZH1501" s="2"/>
      <c r="VZI1501" s="2"/>
      <c r="VZJ1501" s="2"/>
      <c r="VZK1501" s="2"/>
      <c r="VZL1501" s="2"/>
      <c r="VZM1501" s="2"/>
      <c r="VZN1501" s="2"/>
      <c r="VZO1501" s="2"/>
      <c r="VZP1501" s="2"/>
      <c r="VZQ1501" s="2"/>
      <c r="VZR1501" s="2"/>
      <c r="VZS1501" s="2"/>
      <c r="VZT1501" s="2"/>
      <c r="VZU1501" s="2"/>
      <c r="VZV1501" s="2"/>
      <c r="VZW1501" s="2"/>
      <c r="VZX1501" s="2"/>
      <c r="VZY1501" s="2"/>
      <c r="VZZ1501" s="2"/>
      <c r="WAA1501" s="2"/>
      <c r="WAB1501" s="2"/>
      <c r="WAC1501" s="2"/>
      <c r="WAD1501" s="2"/>
      <c r="WAE1501" s="2"/>
      <c r="WAF1501" s="2"/>
      <c r="WAG1501" s="2"/>
      <c r="WAH1501" s="2"/>
      <c r="WAI1501" s="2"/>
      <c r="WAJ1501" s="2"/>
      <c r="WAK1501" s="2"/>
      <c r="WAL1501" s="2"/>
      <c r="WAM1501" s="2"/>
      <c r="WAN1501" s="2"/>
      <c r="WAO1501" s="2"/>
      <c r="WAP1501" s="2"/>
      <c r="WAQ1501" s="2"/>
      <c r="WAR1501" s="2"/>
      <c r="WAS1501" s="2"/>
      <c r="WAT1501" s="2"/>
      <c r="WAU1501" s="2"/>
      <c r="WAV1501" s="2"/>
      <c r="WAW1501" s="2"/>
      <c r="WAX1501" s="2"/>
      <c r="WAY1501" s="2"/>
      <c r="WAZ1501" s="2"/>
      <c r="WBA1501" s="2"/>
      <c r="WBB1501" s="2"/>
      <c r="WBC1501" s="2"/>
      <c r="WBD1501" s="2"/>
      <c r="WBE1501" s="2"/>
      <c r="WBF1501" s="2"/>
      <c r="WBG1501" s="2"/>
      <c r="WBH1501" s="2"/>
      <c r="WBI1501" s="2"/>
      <c r="WBJ1501" s="2"/>
      <c r="WBK1501" s="2"/>
      <c r="WBL1501" s="2"/>
      <c r="WBM1501" s="2"/>
      <c r="WBN1501" s="2"/>
      <c r="WBO1501" s="2"/>
      <c r="WBP1501" s="2"/>
      <c r="WBQ1501" s="2"/>
      <c r="WBR1501" s="2"/>
      <c r="WBS1501" s="2"/>
      <c r="WBT1501" s="2"/>
      <c r="WBU1501" s="2"/>
      <c r="WBV1501" s="2"/>
      <c r="WBW1501" s="2"/>
      <c r="WBX1501" s="2"/>
      <c r="WBY1501" s="2"/>
      <c r="WBZ1501" s="2"/>
      <c r="WCA1501" s="2"/>
      <c r="WCB1501" s="2"/>
      <c r="WCC1501" s="2"/>
      <c r="WCD1501" s="2"/>
      <c r="WCE1501" s="2"/>
      <c r="WCF1501" s="2"/>
      <c r="WCG1501" s="2"/>
      <c r="WCH1501" s="2"/>
      <c r="WCI1501" s="2"/>
      <c r="WCJ1501" s="2"/>
      <c r="WCK1501" s="2"/>
      <c r="WCL1501" s="2"/>
      <c r="WCM1501" s="2"/>
      <c r="WCN1501" s="2"/>
      <c r="WCO1501" s="2"/>
      <c r="WCP1501" s="2"/>
      <c r="WCQ1501" s="2"/>
      <c r="WCR1501" s="2"/>
      <c r="WCS1501" s="2"/>
      <c r="WCT1501" s="2"/>
      <c r="WCU1501" s="2"/>
      <c r="WCV1501" s="2"/>
      <c r="WCW1501" s="2"/>
      <c r="WCX1501" s="2"/>
      <c r="WCY1501" s="2"/>
      <c r="WCZ1501" s="2"/>
      <c r="WDA1501" s="2"/>
      <c r="WDB1501" s="2"/>
      <c r="WDC1501" s="2"/>
      <c r="WDD1501" s="2"/>
      <c r="WDE1501" s="2"/>
      <c r="WDF1501" s="2"/>
      <c r="WDG1501" s="2"/>
      <c r="WDH1501" s="2"/>
      <c r="WDI1501" s="2"/>
      <c r="WDJ1501" s="2"/>
      <c r="WDK1501" s="2"/>
      <c r="WDL1501" s="2"/>
      <c r="WDM1501" s="2"/>
      <c r="WDN1501" s="2"/>
      <c r="WDO1501" s="2"/>
      <c r="WDP1501" s="2"/>
      <c r="WDQ1501" s="2"/>
      <c r="WDR1501" s="2"/>
      <c r="WDS1501" s="2"/>
      <c r="WDT1501" s="2"/>
      <c r="WDU1501" s="2"/>
      <c r="WDV1501" s="2"/>
      <c r="WDW1501" s="2"/>
      <c r="WDX1501" s="2"/>
      <c r="WDY1501" s="2"/>
      <c r="WDZ1501" s="2"/>
      <c r="WEA1501" s="2"/>
      <c r="WEB1501" s="2"/>
      <c r="WEC1501" s="2"/>
      <c r="WED1501" s="2"/>
      <c r="WEE1501" s="2"/>
      <c r="WEF1501" s="2"/>
      <c r="WEG1501" s="2"/>
      <c r="WEH1501" s="2"/>
      <c r="WEI1501" s="2"/>
      <c r="WEJ1501" s="2"/>
      <c r="WEK1501" s="2"/>
      <c r="WEL1501" s="2"/>
      <c r="WEM1501" s="2"/>
      <c r="WEN1501" s="2"/>
      <c r="WEO1501" s="2"/>
      <c r="WEP1501" s="2"/>
      <c r="WEQ1501" s="2"/>
      <c r="WER1501" s="2"/>
      <c r="WES1501" s="2"/>
      <c r="WET1501" s="2"/>
      <c r="WEU1501" s="2"/>
      <c r="WEV1501" s="2"/>
      <c r="WEW1501" s="2"/>
      <c r="WEX1501" s="2"/>
      <c r="WEY1501" s="2"/>
      <c r="WEZ1501" s="2"/>
      <c r="WFA1501" s="2"/>
      <c r="WFB1501" s="2"/>
      <c r="WFC1501" s="2"/>
      <c r="WFD1501" s="2"/>
      <c r="WFE1501" s="2"/>
      <c r="WFF1501" s="2"/>
      <c r="WFG1501" s="2"/>
      <c r="WFH1501" s="2"/>
      <c r="WFI1501" s="2"/>
      <c r="WFJ1501" s="2"/>
      <c r="WFK1501" s="2"/>
      <c r="WFL1501" s="2"/>
      <c r="WFM1501" s="2"/>
      <c r="WFN1501" s="2"/>
      <c r="WFO1501" s="2"/>
      <c r="WFP1501" s="2"/>
      <c r="WFQ1501" s="2"/>
      <c r="WFR1501" s="2"/>
      <c r="WFS1501" s="2"/>
      <c r="WFT1501" s="2"/>
      <c r="WFU1501" s="2"/>
      <c r="WFV1501" s="2"/>
      <c r="WFW1501" s="2"/>
      <c r="WFX1501" s="2"/>
      <c r="WFY1501" s="2"/>
      <c r="WFZ1501" s="2"/>
      <c r="WGA1501" s="2"/>
      <c r="WGB1501" s="2"/>
      <c r="WGC1501" s="2"/>
      <c r="WGD1501" s="2"/>
      <c r="WGE1501" s="2"/>
      <c r="WGF1501" s="2"/>
      <c r="WGG1501" s="2"/>
      <c r="WGH1501" s="2"/>
      <c r="WGI1501" s="2"/>
      <c r="WGJ1501" s="2"/>
      <c r="WGK1501" s="2"/>
      <c r="WGL1501" s="2"/>
      <c r="WGM1501" s="2"/>
      <c r="WGN1501" s="2"/>
      <c r="WGO1501" s="2"/>
      <c r="WGP1501" s="2"/>
      <c r="WGQ1501" s="2"/>
      <c r="WGR1501" s="2"/>
      <c r="WGS1501" s="2"/>
      <c r="WGT1501" s="2"/>
      <c r="WGU1501" s="2"/>
      <c r="WGV1501" s="2"/>
      <c r="WGW1501" s="2"/>
      <c r="WGX1501" s="2"/>
      <c r="WGY1501" s="2"/>
      <c r="WGZ1501" s="2"/>
      <c r="WHA1501" s="2"/>
      <c r="WHB1501" s="2"/>
      <c r="WHC1501" s="2"/>
      <c r="WHD1501" s="2"/>
      <c r="WHE1501" s="2"/>
      <c r="WHF1501" s="2"/>
      <c r="WHG1501" s="2"/>
      <c r="WHH1501" s="2"/>
      <c r="WHI1501" s="2"/>
      <c r="WHJ1501" s="2"/>
      <c r="WHK1501" s="2"/>
      <c r="WHL1501" s="2"/>
      <c r="WHM1501" s="2"/>
      <c r="WHN1501" s="2"/>
      <c r="WHO1501" s="2"/>
      <c r="WHP1501" s="2"/>
      <c r="WHQ1501" s="2"/>
      <c r="WHR1501" s="2"/>
      <c r="WHS1501" s="2"/>
      <c r="WHT1501" s="2"/>
      <c r="WHU1501" s="2"/>
      <c r="WHV1501" s="2"/>
      <c r="WHW1501" s="2"/>
      <c r="WHX1501" s="2"/>
      <c r="WHY1501" s="2"/>
      <c r="WHZ1501" s="2"/>
      <c r="WIA1501" s="2"/>
      <c r="WIB1501" s="2"/>
      <c r="WIC1501" s="2"/>
      <c r="WID1501" s="2"/>
      <c r="WIE1501" s="2"/>
      <c r="WIF1501" s="2"/>
      <c r="WIG1501" s="2"/>
      <c r="WIH1501" s="2"/>
      <c r="WII1501" s="2"/>
      <c r="WIJ1501" s="2"/>
      <c r="WIK1501" s="2"/>
      <c r="WIL1501" s="2"/>
      <c r="WIM1501" s="2"/>
      <c r="WIN1501" s="2"/>
      <c r="WIO1501" s="2"/>
      <c r="WIP1501" s="2"/>
      <c r="WIQ1501" s="2"/>
      <c r="WIR1501" s="2"/>
      <c r="WIS1501" s="2"/>
      <c r="WIT1501" s="2"/>
      <c r="WIU1501" s="2"/>
      <c r="WIV1501" s="2"/>
      <c r="WIW1501" s="2"/>
      <c r="WIX1501" s="2"/>
      <c r="WIY1501" s="2"/>
      <c r="WIZ1501" s="2"/>
      <c r="WJA1501" s="2"/>
      <c r="WJB1501" s="2"/>
      <c r="WJC1501" s="2"/>
      <c r="WJD1501" s="2"/>
      <c r="WJE1501" s="2"/>
      <c r="WJF1501" s="2"/>
      <c r="WJG1501" s="2"/>
      <c r="WJH1501" s="2"/>
      <c r="WJI1501" s="2"/>
      <c r="WJJ1501" s="2"/>
      <c r="WJK1501" s="2"/>
      <c r="WJL1501" s="2"/>
      <c r="WJM1501" s="2"/>
      <c r="WJN1501" s="2"/>
      <c r="WJO1501" s="2"/>
      <c r="WJP1501" s="2"/>
      <c r="WJQ1501" s="2"/>
      <c r="WJR1501" s="2"/>
      <c r="WJS1501" s="2"/>
      <c r="WJT1501" s="2"/>
      <c r="WJU1501" s="2"/>
      <c r="WJV1501" s="2"/>
      <c r="WJW1501" s="2"/>
      <c r="WJX1501" s="2"/>
      <c r="WJY1501" s="2"/>
      <c r="WJZ1501" s="2"/>
      <c r="WKA1501" s="2"/>
      <c r="WKB1501" s="2"/>
      <c r="WKC1501" s="2"/>
      <c r="WKD1501" s="2"/>
      <c r="WKE1501" s="2"/>
      <c r="WKF1501" s="2"/>
      <c r="WKG1501" s="2"/>
      <c r="WKH1501" s="2"/>
      <c r="WKI1501" s="2"/>
      <c r="WKJ1501" s="2"/>
      <c r="WKK1501" s="2"/>
      <c r="WKL1501" s="2"/>
      <c r="WKM1501" s="2"/>
      <c r="WKN1501" s="2"/>
      <c r="WKO1501" s="2"/>
      <c r="WKP1501" s="2"/>
      <c r="WKQ1501" s="2"/>
      <c r="WKR1501" s="2"/>
      <c r="WKS1501" s="2"/>
      <c r="WKT1501" s="2"/>
      <c r="WKU1501" s="2"/>
      <c r="WKV1501" s="2"/>
      <c r="WKW1501" s="2"/>
      <c r="WKX1501" s="2"/>
      <c r="WKY1501" s="2"/>
      <c r="WKZ1501" s="2"/>
      <c r="WLA1501" s="2"/>
      <c r="WLB1501" s="2"/>
      <c r="WLC1501" s="2"/>
      <c r="WLD1501" s="2"/>
      <c r="WLE1501" s="2"/>
      <c r="WLF1501" s="2"/>
      <c r="WLG1501" s="2"/>
      <c r="WLH1501" s="2"/>
      <c r="WLI1501" s="2"/>
      <c r="WLJ1501" s="2"/>
      <c r="WLK1501" s="2"/>
      <c r="WLL1501" s="2"/>
      <c r="WLM1501" s="2"/>
      <c r="WLN1501" s="2"/>
      <c r="WLO1501" s="2"/>
      <c r="WLP1501" s="2"/>
      <c r="WLQ1501" s="2"/>
      <c r="WLR1501" s="2"/>
      <c r="WLS1501" s="2"/>
      <c r="WLT1501" s="2"/>
      <c r="WLU1501" s="2"/>
      <c r="WLV1501" s="2"/>
      <c r="WLW1501" s="2"/>
      <c r="WLX1501" s="2"/>
      <c r="WLY1501" s="2"/>
      <c r="WLZ1501" s="2"/>
      <c r="WMA1501" s="2"/>
      <c r="WMB1501" s="2"/>
      <c r="WMC1501" s="2"/>
      <c r="WMD1501" s="2"/>
      <c r="WME1501" s="2"/>
      <c r="WMF1501" s="2"/>
      <c r="WMG1501" s="2"/>
      <c r="WMH1501" s="2"/>
      <c r="WMI1501" s="2"/>
      <c r="WMJ1501" s="2"/>
      <c r="WMK1501" s="2"/>
      <c r="WML1501" s="2"/>
      <c r="WMM1501" s="2"/>
      <c r="WMN1501" s="2"/>
      <c r="WMO1501" s="2"/>
      <c r="WMP1501" s="2"/>
      <c r="WMQ1501" s="2"/>
      <c r="WMR1501" s="2"/>
      <c r="WMS1501" s="2"/>
      <c r="WMT1501" s="2"/>
      <c r="WMU1501" s="2"/>
      <c r="WMV1501" s="2"/>
      <c r="WMW1501" s="2"/>
      <c r="WMX1501" s="2"/>
      <c r="WMY1501" s="2"/>
      <c r="WMZ1501" s="2"/>
      <c r="WNA1501" s="2"/>
      <c r="WNB1501" s="2"/>
      <c r="WNC1501" s="2"/>
      <c r="WND1501" s="2"/>
      <c r="WNE1501" s="2"/>
      <c r="WNF1501" s="2"/>
      <c r="WNG1501" s="2"/>
      <c r="WNH1501" s="2"/>
      <c r="WNI1501" s="2"/>
      <c r="WNJ1501" s="2"/>
      <c r="WNK1501" s="2"/>
      <c r="WNL1501" s="2"/>
      <c r="WNM1501" s="2"/>
      <c r="WNN1501" s="2"/>
      <c r="WNO1501" s="2"/>
      <c r="WNP1501" s="2"/>
      <c r="WNQ1501" s="2"/>
      <c r="WNR1501" s="2"/>
      <c r="WNS1501" s="2"/>
      <c r="WNT1501" s="2"/>
      <c r="WNU1501" s="2"/>
      <c r="WNV1501" s="2"/>
      <c r="WNW1501" s="2"/>
      <c r="WNX1501" s="2"/>
      <c r="WNY1501" s="2"/>
      <c r="WNZ1501" s="2"/>
      <c r="WOA1501" s="2"/>
      <c r="WOB1501" s="2"/>
      <c r="WOC1501" s="2"/>
      <c r="WOD1501" s="2"/>
      <c r="WOE1501" s="2"/>
      <c r="WOF1501" s="2"/>
      <c r="WOG1501" s="2"/>
      <c r="WOH1501" s="2"/>
      <c r="WOI1501" s="2"/>
      <c r="WOJ1501" s="2"/>
      <c r="WOK1501" s="2"/>
      <c r="WOL1501" s="2"/>
      <c r="WOM1501" s="2"/>
      <c r="WON1501" s="2"/>
      <c r="WOO1501" s="2"/>
      <c r="WOP1501" s="2"/>
      <c r="WOQ1501" s="2"/>
      <c r="WOR1501" s="2"/>
      <c r="WOS1501" s="2"/>
      <c r="WOT1501" s="2"/>
      <c r="WOU1501" s="2"/>
      <c r="WOV1501" s="2"/>
      <c r="WOW1501" s="2"/>
      <c r="WOX1501" s="2"/>
      <c r="WOY1501" s="2"/>
      <c r="WOZ1501" s="2"/>
      <c r="WPA1501" s="2"/>
      <c r="WPB1501" s="2"/>
      <c r="WPC1501" s="2"/>
      <c r="WPD1501" s="2"/>
      <c r="WPE1501" s="2"/>
      <c r="WPF1501" s="2"/>
      <c r="WPG1501" s="2"/>
      <c r="WPH1501" s="2"/>
      <c r="WPI1501" s="2"/>
      <c r="WPJ1501" s="2"/>
      <c r="WPK1501" s="2"/>
      <c r="WPL1501" s="2"/>
      <c r="WPM1501" s="2"/>
      <c r="WPN1501" s="2"/>
      <c r="WPO1501" s="2"/>
      <c r="WPP1501" s="2"/>
      <c r="WPQ1501" s="2"/>
      <c r="WPR1501" s="2"/>
      <c r="WPS1501" s="2"/>
      <c r="WPT1501" s="2"/>
      <c r="WPU1501" s="2"/>
      <c r="WPV1501" s="2"/>
      <c r="WPW1501" s="2"/>
      <c r="WPX1501" s="2"/>
      <c r="WPY1501" s="2"/>
      <c r="WPZ1501" s="2"/>
      <c r="WQA1501" s="2"/>
      <c r="WQB1501" s="2"/>
      <c r="WQC1501" s="2"/>
      <c r="WQD1501" s="2"/>
      <c r="WQE1501" s="2"/>
      <c r="WQF1501" s="2"/>
      <c r="WQG1501" s="2"/>
      <c r="WQH1501" s="2"/>
      <c r="WQI1501" s="2"/>
      <c r="WQJ1501" s="2"/>
      <c r="WQK1501" s="2"/>
      <c r="WQL1501" s="2"/>
      <c r="WQM1501" s="2"/>
      <c r="WQN1501" s="2"/>
      <c r="WQO1501" s="2"/>
      <c r="WQP1501" s="2"/>
      <c r="WQQ1501" s="2"/>
      <c r="WQR1501" s="2"/>
      <c r="WQS1501" s="2"/>
      <c r="WQT1501" s="2"/>
      <c r="WQU1501" s="2"/>
      <c r="WQV1501" s="2"/>
      <c r="WQW1501" s="2"/>
      <c r="WQX1501" s="2"/>
      <c r="WQY1501" s="2"/>
      <c r="WQZ1501" s="2"/>
      <c r="WRA1501" s="2"/>
      <c r="WRB1501" s="2"/>
      <c r="WRC1501" s="2"/>
      <c r="WRD1501" s="2"/>
      <c r="WRE1501" s="2"/>
      <c r="WRF1501" s="2"/>
      <c r="WRG1501" s="2"/>
      <c r="WRH1501" s="2"/>
      <c r="WRI1501" s="2"/>
      <c r="WRJ1501" s="2"/>
      <c r="WRK1501" s="2"/>
      <c r="WRL1501" s="2"/>
      <c r="WRM1501" s="2"/>
      <c r="WRN1501" s="2"/>
      <c r="WRO1501" s="2"/>
      <c r="WRP1501" s="2"/>
      <c r="WRQ1501" s="2"/>
      <c r="WRR1501" s="2"/>
      <c r="WRS1501" s="2"/>
      <c r="WRT1501" s="2"/>
      <c r="WRU1501" s="2"/>
      <c r="WRV1501" s="2"/>
      <c r="WRW1501" s="2"/>
      <c r="WRX1501" s="2"/>
      <c r="WRY1501" s="2"/>
      <c r="WRZ1501" s="2"/>
      <c r="WSA1501" s="2"/>
      <c r="WSB1501" s="2"/>
      <c r="WSC1501" s="2"/>
      <c r="WSD1501" s="2"/>
      <c r="WSE1501" s="2"/>
      <c r="WSF1501" s="2"/>
      <c r="WSG1501" s="2"/>
      <c r="WSH1501" s="2"/>
      <c r="WSI1501" s="2"/>
      <c r="WSJ1501" s="2"/>
      <c r="WSK1501" s="2"/>
      <c r="WSL1501" s="2"/>
      <c r="WSM1501" s="2"/>
      <c r="WSN1501" s="2"/>
      <c r="WSO1501" s="2"/>
      <c r="WSP1501" s="2"/>
      <c r="WSQ1501" s="2"/>
      <c r="WSR1501" s="2"/>
      <c r="WSS1501" s="2"/>
      <c r="WST1501" s="2"/>
      <c r="WSU1501" s="2"/>
      <c r="WSV1501" s="2"/>
      <c r="WSW1501" s="2"/>
      <c r="WSX1501" s="2"/>
      <c r="WSY1501" s="2"/>
      <c r="WSZ1501" s="2"/>
      <c r="WTA1501" s="2"/>
      <c r="WTB1501" s="2"/>
      <c r="WTC1501" s="2"/>
      <c r="WTD1501" s="2"/>
      <c r="WTE1501" s="2"/>
      <c r="WTF1501" s="2"/>
      <c r="WTG1501" s="2"/>
      <c r="WTH1501" s="2"/>
      <c r="WTI1501" s="2"/>
      <c r="WTJ1501" s="2"/>
      <c r="WTK1501" s="2"/>
      <c r="WTL1501" s="2"/>
      <c r="WTM1501" s="2"/>
      <c r="WTN1501" s="2"/>
      <c r="WTO1501" s="2"/>
      <c r="WTP1501" s="2"/>
      <c r="WTQ1501" s="2"/>
      <c r="WTR1501" s="2"/>
      <c r="WTS1501" s="2"/>
      <c r="WTT1501" s="2"/>
      <c r="WTU1501" s="2"/>
      <c r="WTV1501" s="2"/>
      <c r="WTW1501" s="2"/>
      <c r="WTX1501" s="2"/>
      <c r="WTY1501" s="2"/>
      <c r="WTZ1501" s="2"/>
      <c r="WUA1501" s="2"/>
      <c r="WUB1501" s="2"/>
      <c r="WUC1501" s="2"/>
      <c r="WUD1501" s="2"/>
      <c r="WUE1501" s="2"/>
      <c r="WUF1501" s="2"/>
      <c r="WUG1501" s="2"/>
      <c r="WUH1501" s="2"/>
      <c r="WUI1501" s="2"/>
      <c r="WUJ1501" s="2"/>
      <c r="WUK1501" s="2"/>
      <c r="WUL1501" s="2"/>
      <c r="WUM1501" s="2"/>
      <c r="WUN1501" s="2"/>
      <c r="WUO1501" s="2"/>
      <c r="WUP1501" s="2"/>
      <c r="WUQ1501" s="2"/>
      <c r="WUR1501" s="2"/>
      <c r="WUS1501" s="2"/>
      <c r="WUT1501" s="2"/>
      <c r="WUU1501" s="2"/>
      <c r="WUV1501" s="2"/>
      <c r="WUW1501" s="2"/>
      <c r="WUX1501" s="2"/>
      <c r="WUY1501" s="2"/>
      <c r="WUZ1501" s="2"/>
      <c r="WVA1501" s="2"/>
      <c r="WVB1501" s="2"/>
      <c r="WVC1501" s="2"/>
      <c r="WVD1501" s="2"/>
      <c r="WVE1501" s="2"/>
      <c r="WVF1501" s="2"/>
      <c r="WVG1501" s="2"/>
      <c r="WVH1501" s="2"/>
      <c r="WVI1501" s="2"/>
      <c r="WVJ1501" s="2"/>
      <c r="WVK1501" s="2"/>
      <c r="WVL1501" s="2"/>
      <c r="WVM1501" s="2"/>
      <c r="WVN1501" s="2"/>
      <c r="WVO1501" s="2"/>
      <c r="WVP1501" s="2"/>
      <c r="WVQ1501" s="2"/>
      <c r="WVR1501" s="2"/>
      <c r="WVS1501" s="2"/>
      <c r="WVT1501" s="2"/>
      <c r="WVU1501" s="2"/>
      <c r="WVV1501" s="2"/>
      <c r="WVW1501" s="2"/>
      <c r="WVX1501" s="2"/>
      <c r="WVY1501" s="2"/>
      <c r="WVZ1501" s="2"/>
      <c r="WWA1501" s="2"/>
      <c r="WWB1501" s="2"/>
      <c r="WWC1501" s="2"/>
      <c r="WWD1501" s="2"/>
      <c r="WWE1501" s="2"/>
      <c r="WWF1501" s="2"/>
      <c r="WWG1501" s="2"/>
      <c r="WWH1501" s="2"/>
      <c r="WWI1501" s="2"/>
      <c r="WWJ1501" s="2"/>
      <c r="WWK1501" s="2"/>
      <c r="WWL1501" s="2"/>
      <c r="WWM1501" s="2"/>
      <c r="WWN1501" s="2"/>
      <c r="WWO1501" s="2"/>
      <c r="WWP1501" s="2"/>
      <c r="WWQ1501" s="2"/>
      <c r="WWR1501" s="2"/>
      <c r="WWS1501" s="2"/>
      <c r="WWT1501" s="2"/>
      <c r="WWU1501" s="2"/>
      <c r="WWV1501" s="2"/>
      <c r="WWW1501" s="2"/>
      <c r="WWX1501" s="2"/>
      <c r="WWY1501" s="2"/>
      <c r="WWZ1501" s="2"/>
      <c r="WXA1501" s="2"/>
      <c r="WXB1501" s="2"/>
      <c r="WXC1501" s="2"/>
      <c r="WXD1501" s="2"/>
      <c r="WXE1501" s="2"/>
      <c r="WXF1501" s="2"/>
      <c r="WXG1501" s="2"/>
      <c r="WXH1501" s="2"/>
      <c r="WXI1501" s="2"/>
      <c r="WXJ1501" s="2"/>
      <c r="WXK1501" s="2"/>
      <c r="WXL1501" s="2"/>
      <c r="WXM1501" s="2"/>
      <c r="WXN1501" s="2"/>
      <c r="WXO1501" s="2"/>
      <c r="WXP1501" s="2"/>
      <c r="WXQ1501" s="2"/>
      <c r="WXR1501" s="2"/>
      <c r="WXS1501" s="2"/>
      <c r="WXT1501" s="2"/>
      <c r="WXU1501" s="2"/>
      <c r="WXV1501" s="2"/>
      <c r="WXW1501" s="2"/>
      <c r="WXX1501" s="2"/>
      <c r="WXY1501" s="2"/>
      <c r="WXZ1501" s="2"/>
      <c r="WYA1501" s="2"/>
      <c r="WYB1501" s="2"/>
      <c r="WYC1501" s="2"/>
      <c r="WYD1501" s="2"/>
      <c r="WYE1501" s="2"/>
      <c r="WYF1501" s="2"/>
      <c r="WYG1501" s="2"/>
      <c r="WYH1501" s="2"/>
      <c r="WYI1501" s="2"/>
      <c r="WYJ1501" s="2"/>
      <c r="WYK1501" s="2"/>
      <c r="WYL1501" s="2"/>
      <c r="WYM1501" s="2"/>
      <c r="WYN1501" s="2"/>
      <c r="WYO1501" s="2"/>
      <c r="WYP1501" s="2"/>
      <c r="WYQ1501" s="2"/>
      <c r="WYR1501" s="2"/>
      <c r="WYS1501" s="2"/>
      <c r="WYT1501" s="2"/>
      <c r="WYU1501" s="2"/>
      <c r="WYV1501" s="2"/>
      <c r="WYW1501" s="2"/>
      <c r="WYX1501" s="2"/>
      <c r="WYY1501" s="2"/>
      <c r="WYZ1501" s="2"/>
      <c r="WZA1501" s="2"/>
      <c r="WZB1501" s="2"/>
      <c r="WZC1501" s="2"/>
      <c r="WZD1501" s="2"/>
      <c r="WZE1501" s="2"/>
      <c r="WZF1501" s="2"/>
      <c r="WZG1501" s="2"/>
      <c r="WZH1501" s="2"/>
      <c r="WZI1501" s="2"/>
      <c r="WZJ1501" s="2"/>
      <c r="WZK1501" s="2"/>
      <c r="WZL1501" s="2"/>
      <c r="WZM1501" s="2"/>
      <c r="WZN1501" s="2"/>
      <c r="WZO1501" s="2"/>
      <c r="WZP1501" s="2"/>
      <c r="WZQ1501" s="2"/>
      <c r="WZR1501" s="2"/>
      <c r="WZS1501" s="2"/>
      <c r="WZT1501" s="2"/>
      <c r="WZU1501" s="2"/>
      <c r="WZV1501" s="2"/>
      <c r="WZW1501" s="2"/>
      <c r="WZX1501" s="2"/>
      <c r="WZY1501" s="2"/>
      <c r="WZZ1501" s="2"/>
      <c r="XAA1501" s="2"/>
      <c r="XAB1501" s="2"/>
      <c r="XAC1501" s="2"/>
      <c r="XAD1501" s="2"/>
      <c r="XAE1501" s="2"/>
      <c r="XAF1501" s="2"/>
      <c r="XAG1501" s="2"/>
      <c r="XAH1501" s="2"/>
      <c r="XAI1501" s="2"/>
      <c r="XAJ1501" s="2"/>
      <c r="XAK1501" s="2"/>
      <c r="XAL1501" s="2"/>
      <c r="XAM1501" s="2"/>
      <c r="XAN1501" s="2"/>
      <c r="XAO1501" s="2"/>
      <c r="XAP1501" s="2"/>
      <c r="XAQ1501" s="2"/>
      <c r="XAR1501" s="2"/>
      <c r="XAS1501" s="2"/>
      <c r="XAT1501" s="2"/>
      <c r="XAU1501" s="2"/>
      <c r="XAV1501" s="2"/>
      <c r="XAW1501" s="2"/>
      <c r="XAX1501" s="2"/>
      <c r="XAY1501" s="2"/>
      <c r="XAZ1501" s="2"/>
      <c r="XBA1501" s="2"/>
      <c r="XBB1501" s="2"/>
      <c r="XBC1501" s="2"/>
      <c r="XBD1501" s="2"/>
      <c r="XBE1501" s="2"/>
      <c r="XBF1501" s="2"/>
      <c r="XBG1501" s="2"/>
      <c r="XBH1501" s="2"/>
      <c r="XBI1501" s="2"/>
      <c r="XBJ1501" s="2"/>
      <c r="XBK1501" s="2"/>
      <c r="XBL1501" s="2"/>
      <c r="XBM1501" s="2"/>
      <c r="XBN1501" s="2"/>
      <c r="XBO1501" s="2"/>
      <c r="XBP1501" s="2"/>
      <c r="XBQ1501" s="2"/>
      <c r="XBR1501" s="2"/>
      <c r="XBS1501" s="2"/>
      <c r="XBT1501" s="2"/>
      <c r="XBU1501" s="2"/>
      <c r="XBV1501" s="2"/>
      <c r="XBW1501" s="2"/>
      <c r="XBX1501" s="2"/>
      <c r="XBY1501" s="2"/>
      <c r="XBZ1501" s="2"/>
      <c r="XCA1501" s="2"/>
      <c r="XCB1501" s="2"/>
      <c r="XCC1501" s="2"/>
      <c r="XCD1501" s="2"/>
      <c r="XCE1501" s="2"/>
      <c r="XCF1501" s="2"/>
      <c r="XCG1501" s="2"/>
      <c r="XCH1501" s="2"/>
      <c r="XCI1501" s="2"/>
      <c r="XCJ1501" s="2"/>
      <c r="XCK1501" s="2"/>
      <c r="XCL1501" s="2"/>
      <c r="XCM1501" s="2"/>
      <c r="XCN1501" s="2"/>
      <c r="XCO1501" s="2"/>
      <c r="XCP1501" s="2"/>
      <c r="XCQ1501" s="2"/>
      <c r="XCR1501" s="2"/>
      <c r="XCS1501" s="2"/>
      <c r="XCT1501" s="2"/>
      <c r="XCU1501" s="2"/>
      <c r="XCV1501" s="2"/>
      <c r="XCW1501" s="2"/>
      <c r="XCX1501" s="2"/>
      <c r="XCY1501" s="2"/>
      <c r="XCZ1501" s="2"/>
      <c r="XDA1501" s="2"/>
      <c r="XDB1501" s="2"/>
      <c r="XDC1501" s="2"/>
      <c r="XDD1501" s="2"/>
      <c r="XDE1501" s="2"/>
      <c r="XDF1501" s="2"/>
      <c r="XDG1501" s="2"/>
      <c r="XDH1501" s="2"/>
      <c r="XDI1501" s="2"/>
      <c r="XDJ1501" s="2"/>
      <c r="XDK1501" s="2"/>
      <c r="XDL1501" s="2"/>
      <c r="XDM1501" s="2"/>
      <c r="XDN1501" s="2"/>
      <c r="XDO1501" s="2"/>
      <c r="XDP1501" s="2"/>
      <c r="XDQ1501" s="2"/>
      <c r="XDR1501" s="2"/>
      <c r="XDS1501" s="2"/>
      <c r="XDT1501" s="2"/>
      <c r="XDU1501" s="2"/>
      <c r="XDV1501" s="2"/>
      <c r="XDW1501" s="2"/>
      <c r="XDX1501" s="2"/>
      <c r="XDY1501" s="2"/>
      <c r="XDZ1501" s="2"/>
      <c r="XEA1501" s="2"/>
      <c r="XEB1501" s="2"/>
      <c r="XEC1501" s="2"/>
      <c r="XED1501" s="2"/>
      <c r="XEE1501" s="2"/>
      <c r="XEF1501" s="2"/>
      <c r="XEG1501" s="2"/>
      <c r="XEH1501" s="2"/>
      <c r="XEI1501" s="2"/>
      <c r="XEJ1501" s="2"/>
      <c r="XEK1501" s="2"/>
      <c r="XEL1501" s="2"/>
      <c r="XEM1501" s="2"/>
      <c r="XEN1501" s="2"/>
      <c r="XEO1501" s="2"/>
      <c r="XEP1501" s="2"/>
      <c r="XEQ1501" s="2"/>
      <c r="XER1501" s="2"/>
      <c r="XES1501" s="2"/>
      <c r="XET1501" s="2"/>
      <c r="XEU1501" s="2"/>
      <c r="XEV1501" s="2"/>
      <c r="XEW1501" s="2"/>
      <c r="XEX1501" s="2"/>
      <c r="XEY1501" s="2"/>
    </row>
    <row r="1502" s="4" customFormat="1" customHeight="1" spans="1:16379">
      <c r="A1502" s="16">
        <v>44727</v>
      </c>
      <c r="B1502" s="16">
        <v>44727</v>
      </c>
      <c r="C1502" s="17">
        <v>1</v>
      </c>
      <c r="D1502" s="17" t="s">
        <v>96</v>
      </c>
      <c r="E1502" s="17" t="s">
        <v>354</v>
      </c>
      <c r="F1502" s="17" t="s">
        <v>743</v>
      </c>
      <c r="G1502" s="18">
        <v>202205240103</v>
      </c>
      <c r="H1502" s="18"/>
      <c r="I1502" s="18"/>
      <c r="J1502" s="17" t="s">
        <v>5304</v>
      </c>
      <c r="K1502" s="17" t="s">
        <v>5305</v>
      </c>
      <c r="L1502" s="17" t="s">
        <v>142</v>
      </c>
      <c r="M1502" s="17" t="s">
        <v>1885</v>
      </c>
      <c r="N1502" s="21" t="s">
        <v>5306</v>
      </c>
      <c r="O1502" s="17" t="s">
        <v>36</v>
      </c>
      <c r="P1502" s="17" t="s">
        <v>57</v>
      </c>
      <c r="Q1502" s="17" t="s">
        <v>38</v>
      </c>
      <c r="R1502" s="17"/>
      <c r="S1502" s="17"/>
      <c r="T1502" s="17">
        <v>1</v>
      </c>
      <c r="U1502" s="17" t="s">
        <v>1680</v>
      </c>
      <c r="V1502" s="17"/>
      <c r="W1502" s="17" t="s">
        <v>5227</v>
      </c>
      <c r="X1502" s="29" t="s">
        <v>1131</v>
      </c>
      <c r="Y1502" s="26"/>
      <c r="Z1502" s="27" t="str">
        <f t="shared" si="23"/>
        <v>2022-06</v>
      </c>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2"/>
      <c r="JQ1502" s="2"/>
      <c r="JR1502" s="2"/>
      <c r="JS1502" s="2"/>
      <c r="JT1502" s="2"/>
      <c r="JU1502" s="2"/>
      <c r="JV1502" s="2"/>
      <c r="JW1502" s="2"/>
      <c r="JX1502" s="2"/>
      <c r="JY1502" s="2"/>
      <c r="JZ1502" s="2"/>
      <c r="KA1502" s="2"/>
      <c r="KB1502" s="2"/>
      <c r="KC1502" s="2"/>
      <c r="KD1502" s="2"/>
      <c r="KE1502" s="2"/>
      <c r="KF1502" s="2"/>
      <c r="KG1502" s="2"/>
      <c r="KH1502" s="2"/>
      <c r="KI1502" s="2"/>
      <c r="KJ1502" s="2"/>
      <c r="KK1502" s="2"/>
      <c r="KL1502" s="2"/>
      <c r="KM1502" s="2"/>
      <c r="KN1502" s="2"/>
      <c r="KO1502" s="2"/>
      <c r="KP1502" s="2"/>
      <c r="KQ1502" s="2"/>
      <c r="KR1502" s="2"/>
      <c r="KS1502" s="2"/>
      <c r="KT1502" s="2"/>
      <c r="KU1502" s="2"/>
      <c r="KV1502" s="2"/>
      <c r="KW1502" s="2"/>
      <c r="KX1502" s="2"/>
      <c r="KY1502" s="2"/>
      <c r="KZ1502" s="2"/>
      <c r="LA1502" s="2"/>
      <c r="LB1502" s="2"/>
      <c r="LC1502" s="2"/>
      <c r="LD1502" s="2"/>
      <c r="LE1502" s="2"/>
      <c r="LF1502" s="2"/>
      <c r="LG1502" s="2"/>
      <c r="LH1502" s="2"/>
      <c r="LI1502" s="2"/>
      <c r="LJ1502" s="2"/>
      <c r="LK1502" s="2"/>
      <c r="LL1502" s="2"/>
      <c r="LM1502" s="2"/>
      <c r="LN1502" s="2"/>
      <c r="LO1502" s="2"/>
      <c r="LP1502" s="2"/>
      <c r="LQ1502" s="2"/>
      <c r="LR1502" s="2"/>
      <c r="LS1502" s="2"/>
      <c r="LT1502" s="2"/>
      <c r="LU1502" s="2"/>
      <c r="LV1502" s="2"/>
      <c r="LW1502" s="2"/>
      <c r="LX1502" s="2"/>
      <c r="LY1502" s="2"/>
      <c r="LZ1502" s="2"/>
      <c r="MA1502" s="2"/>
      <c r="MB1502" s="2"/>
      <c r="MC1502" s="2"/>
      <c r="MD1502" s="2"/>
      <c r="ME1502" s="2"/>
      <c r="MF1502" s="2"/>
      <c r="MG1502" s="2"/>
      <c r="MH1502" s="2"/>
      <c r="MI1502" s="2"/>
      <c r="MJ1502" s="2"/>
      <c r="MK1502" s="2"/>
      <c r="ML1502" s="2"/>
      <c r="MM1502" s="2"/>
      <c r="MN1502" s="2"/>
      <c r="MO1502" s="2"/>
      <c r="MP1502" s="2"/>
      <c r="MQ1502" s="2"/>
      <c r="MR1502" s="2"/>
      <c r="MS1502" s="2"/>
      <c r="MT1502" s="2"/>
      <c r="MU1502" s="2"/>
      <c r="MV1502" s="2"/>
      <c r="MW1502" s="2"/>
      <c r="MX1502" s="2"/>
      <c r="MY1502" s="2"/>
      <c r="MZ1502" s="2"/>
      <c r="NA1502" s="2"/>
      <c r="NB1502" s="2"/>
      <c r="NC1502" s="2"/>
      <c r="ND1502" s="2"/>
      <c r="NE1502" s="2"/>
      <c r="NF1502" s="2"/>
      <c r="NG1502" s="2"/>
      <c r="NH1502" s="2"/>
      <c r="NI1502" s="2"/>
      <c r="NJ1502" s="2"/>
      <c r="NK1502" s="2"/>
      <c r="NL1502" s="2"/>
      <c r="NM1502" s="2"/>
      <c r="NN1502" s="2"/>
      <c r="NO1502" s="2"/>
      <c r="NP1502" s="2"/>
      <c r="NQ1502" s="2"/>
      <c r="NR1502" s="2"/>
      <c r="NS1502" s="2"/>
      <c r="NT1502" s="2"/>
      <c r="NU1502" s="2"/>
      <c r="NV1502" s="2"/>
      <c r="NW1502" s="2"/>
      <c r="NX1502" s="2"/>
      <c r="NY1502" s="2"/>
      <c r="NZ1502" s="2"/>
      <c r="OA1502" s="2"/>
      <c r="OB1502" s="2"/>
      <c r="OC1502" s="2"/>
      <c r="OD1502" s="2"/>
      <c r="OE1502" s="2"/>
      <c r="OF1502" s="2"/>
      <c r="OG1502" s="2"/>
      <c r="OH1502" s="2"/>
      <c r="OI1502" s="2"/>
      <c r="OJ1502" s="2"/>
      <c r="OK1502" s="2"/>
      <c r="OL1502" s="2"/>
      <c r="OM1502" s="2"/>
      <c r="ON1502" s="2"/>
      <c r="OO1502" s="2"/>
      <c r="OP1502" s="2"/>
      <c r="OQ1502" s="2"/>
      <c r="OR1502" s="2"/>
      <c r="OS1502" s="2"/>
      <c r="OT1502" s="2"/>
      <c r="OU1502" s="2"/>
      <c r="OV1502" s="2"/>
      <c r="OW1502" s="2"/>
      <c r="OX1502" s="2"/>
      <c r="OY1502" s="2"/>
      <c r="OZ1502" s="2"/>
      <c r="PA1502" s="2"/>
      <c r="PB1502" s="2"/>
      <c r="PC1502" s="2"/>
      <c r="PD1502" s="2"/>
      <c r="PE1502" s="2"/>
      <c r="PF1502" s="2"/>
      <c r="PG1502" s="2"/>
      <c r="PH1502" s="2"/>
      <c r="PI1502" s="2"/>
      <c r="PJ1502" s="2"/>
      <c r="PK1502" s="2"/>
      <c r="PL1502" s="2"/>
      <c r="PM1502" s="2"/>
      <c r="PN1502" s="2"/>
      <c r="PO1502" s="2"/>
      <c r="PP1502" s="2"/>
      <c r="PQ1502" s="2"/>
      <c r="PR1502" s="2"/>
      <c r="PS1502" s="2"/>
      <c r="PT1502" s="2"/>
      <c r="PU1502" s="2"/>
      <c r="PV1502" s="2"/>
      <c r="PW1502" s="2"/>
      <c r="PX1502" s="2"/>
      <c r="PY1502" s="2"/>
      <c r="PZ1502" s="2"/>
      <c r="QA1502" s="2"/>
      <c r="QB1502" s="2"/>
      <c r="QC1502" s="2"/>
      <c r="QD1502" s="2"/>
      <c r="QE1502" s="2"/>
      <c r="QF1502" s="2"/>
      <c r="QG1502" s="2"/>
      <c r="QH1502" s="2"/>
      <c r="QI1502" s="2"/>
      <c r="QJ1502" s="2"/>
      <c r="QK1502" s="2"/>
      <c r="QL1502" s="2"/>
      <c r="QM1502" s="2"/>
      <c r="QN1502" s="2"/>
      <c r="QO1502" s="2"/>
      <c r="QP1502" s="2"/>
      <c r="QQ1502" s="2"/>
      <c r="QR1502" s="2"/>
      <c r="QS1502" s="2"/>
      <c r="QT1502" s="2"/>
      <c r="QU1502" s="2"/>
      <c r="QV1502" s="2"/>
      <c r="QW1502" s="2"/>
      <c r="QX1502" s="2"/>
      <c r="QY1502" s="2"/>
      <c r="QZ1502" s="2"/>
      <c r="RA1502" s="2"/>
      <c r="RB1502" s="2"/>
      <c r="RC1502" s="2"/>
      <c r="RD1502" s="2"/>
      <c r="RE1502" s="2"/>
      <c r="RF1502" s="2"/>
      <c r="RG1502" s="2"/>
      <c r="RH1502" s="2"/>
      <c r="RI1502" s="2"/>
      <c r="RJ1502" s="2"/>
      <c r="RK1502" s="2"/>
      <c r="RL1502" s="2"/>
      <c r="RM1502" s="2"/>
      <c r="RN1502" s="2"/>
      <c r="RO1502" s="2"/>
      <c r="RP1502" s="2"/>
      <c r="RQ1502" s="2"/>
      <c r="RR1502" s="2"/>
      <c r="RS1502" s="2"/>
      <c r="RT1502" s="2"/>
      <c r="RU1502" s="2"/>
      <c r="RV1502" s="2"/>
      <c r="RW1502" s="2"/>
      <c r="RX1502" s="2"/>
      <c r="RY1502" s="2"/>
      <c r="RZ1502" s="2"/>
      <c r="SA1502" s="2"/>
      <c r="SB1502" s="2"/>
      <c r="SC1502" s="2"/>
      <c r="SD1502" s="2"/>
      <c r="SE1502" s="2"/>
      <c r="SF1502" s="2"/>
      <c r="SG1502" s="2"/>
      <c r="SH1502" s="2"/>
      <c r="SI1502" s="2"/>
      <c r="SJ1502" s="2"/>
      <c r="SK1502" s="2"/>
      <c r="SL1502" s="2"/>
      <c r="SM1502" s="2"/>
      <c r="SN1502" s="2"/>
      <c r="SO1502" s="2"/>
      <c r="SP1502" s="2"/>
      <c r="SQ1502" s="2"/>
      <c r="SR1502" s="2"/>
      <c r="SS1502" s="2"/>
      <c r="ST1502" s="2"/>
      <c r="SU1502" s="2"/>
      <c r="SV1502" s="2"/>
      <c r="SW1502" s="2"/>
      <c r="SX1502" s="2"/>
      <c r="SY1502" s="2"/>
      <c r="SZ1502" s="2"/>
      <c r="TA1502" s="2"/>
      <c r="TB1502" s="2"/>
      <c r="TC1502" s="2"/>
      <c r="TD1502" s="2"/>
      <c r="TE1502" s="2"/>
      <c r="TF1502" s="2"/>
      <c r="TG1502" s="2"/>
      <c r="TH1502" s="2"/>
      <c r="TI1502" s="2"/>
      <c r="TJ1502" s="2"/>
      <c r="TK1502" s="2"/>
      <c r="TL1502" s="2"/>
      <c r="TM1502" s="2"/>
      <c r="TN1502" s="2"/>
      <c r="TO1502" s="2"/>
      <c r="TP1502" s="2"/>
      <c r="TQ1502" s="2"/>
      <c r="TR1502" s="2"/>
      <c r="TS1502" s="2"/>
      <c r="TT1502" s="2"/>
      <c r="TU1502" s="2"/>
      <c r="TV1502" s="2"/>
      <c r="TW1502" s="2"/>
      <c r="TX1502" s="2"/>
      <c r="TY1502" s="2"/>
      <c r="TZ1502" s="2"/>
      <c r="UA1502" s="2"/>
      <c r="UB1502" s="2"/>
      <c r="UC1502" s="2"/>
      <c r="UD1502" s="2"/>
      <c r="UE1502" s="2"/>
      <c r="UF1502" s="2"/>
      <c r="UG1502" s="2"/>
      <c r="UH1502" s="2"/>
      <c r="UI1502" s="2"/>
      <c r="UJ1502" s="2"/>
      <c r="UK1502" s="2"/>
      <c r="UL1502" s="2"/>
      <c r="UM1502" s="2"/>
      <c r="UN1502" s="2"/>
      <c r="UO1502" s="2"/>
      <c r="UP1502" s="2"/>
      <c r="UQ1502" s="2"/>
      <c r="UR1502" s="2"/>
      <c r="US1502" s="2"/>
      <c r="UT1502" s="2"/>
      <c r="UU1502" s="2"/>
      <c r="UV1502" s="2"/>
      <c r="UW1502" s="2"/>
      <c r="UX1502" s="2"/>
      <c r="UY1502" s="2"/>
      <c r="UZ1502" s="2"/>
      <c r="VA1502" s="2"/>
      <c r="VB1502" s="2"/>
      <c r="VC1502" s="2"/>
      <c r="VD1502" s="2"/>
      <c r="VE1502" s="2"/>
      <c r="VF1502" s="2"/>
      <c r="VG1502" s="2"/>
      <c r="VH1502" s="2"/>
      <c r="VI1502" s="2"/>
      <c r="VJ1502" s="2"/>
      <c r="VK1502" s="2"/>
      <c r="VL1502" s="2"/>
      <c r="VM1502" s="2"/>
      <c r="VN1502" s="2"/>
      <c r="VO1502" s="2"/>
      <c r="VP1502" s="2"/>
      <c r="VQ1502" s="2"/>
      <c r="VR1502" s="2"/>
      <c r="VS1502" s="2"/>
      <c r="VT1502" s="2"/>
      <c r="VU1502" s="2"/>
      <c r="VV1502" s="2"/>
      <c r="VW1502" s="2"/>
      <c r="VX1502" s="2"/>
      <c r="VY1502" s="2"/>
      <c r="VZ1502" s="2"/>
      <c r="WA1502" s="2"/>
      <c r="WB1502" s="2"/>
      <c r="WC1502" s="2"/>
      <c r="WD1502" s="2"/>
      <c r="WE1502" s="2"/>
      <c r="WF1502" s="2"/>
      <c r="WG1502" s="2"/>
      <c r="WH1502" s="2"/>
      <c r="WI1502" s="2"/>
      <c r="WJ1502" s="2"/>
      <c r="WK1502" s="2"/>
      <c r="WL1502" s="2"/>
      <c r="WM1502" s="2"/>
      <c r="WN1502" s="2"/>
      <c r="WO1502" s="2"/>
      <c r="WP1502" s="2"/>
      <c r="WQ1502" s="2"/>
      <c r="WR1502" s="2"/>
      <c r="WS1502" s="2"/>
      <c r="WT1502" s="2"/>
      <c r="WU1502" s="2"/>
      <c r="WV1502" s="2"/>
      <c r="WW1502" s="2"/>
      <c r="WX1502" s="2"/>
      <c r="WY1502" s="2"/>
      <c r="WZ1502" s="2"/>
      <c r="XA1502" s="2"/>
      <c r="XB1502" s="2"/>
      <c r="XC1502" s="2"/>
      <c r="XD1502" s="2"/>
      <c r="XE1502" s="2"/>
      <c r="XF1502" s="2"/>
      <c r="XG1502" s="2"/>
      <c r="XH1502" s="2"/>
      <c r="XI1502" s="2"/>
      <c r="XJ1502" s="2"/>
      <c r="XK1502" s="2"/>
      <c r="XL1502" s="2"/>
      <c r="XM1502" s="2"/>
      <c r="XN1502" s="2"/>
      <c r="XO1502" s="2"/>
      <c r="XP1502" s="2"/>
      <c r="XQ1502" s="2"/>
      <c r="XR1502" s="2"/>
      <c r="XS1502" s="2"/>
      <c r="XT1502" s="2"/>
      <c r="XU1502" s="2"/>
      <c r="XV1502" s="2"/>
      <c r="XW1502" s="2"/>
      <c r="XX1502" s="2"/>
      <c r="XY1502" s="2"/>
      <c r="XZ1502" s="2"/>
      <c r="YA1502" s="2"/>
      <c r="YB1502" s="2"/>
      <c r="YC1502" s="2"/>
      <c r="YD1502" s="2"/>
      <c r="YE1502" s="2"/>
      <c r="YF1502" s="2"/>
      <c r="YG1502" s="2"/>
      <c r="YH1502" s="2"/>
      <c r="YI1502" s="2"/>
      <c r="YJ1502" s="2"/>
      <c r="YK1502" s="2"/>
      <c r="YL1502" s="2"/>
      <c r="YM1502" s="2"/>
      <c r="YN1502" s="2"/>
      <c r="YO1502" s="2"/>
      <c r="YP1502" s="2"/>
      <c r="YQ1502" s="2"/>
      <c r="YR1502" s="2"/>
      <c r="YS1502" s="2"/>
      <c r="YT1502" s="2"/>
      <c r="YU1502" s="2"/>
      <c r="YV1502" s="2"/>
      <c r="YW1502" s="2"/>
      <c r="YX1502" s="2"/>
      <c r="YY1502" s="2"/>
      <c r="YZ1502" s="2"/>
      <c r="ZA1502" s="2"/>
      <c r="ZB1502" s="2"/>
      <c r="ZC1502" s="2"/>
      <c r="ZD1502" s="2"/>
      <c r="ZE1502" s="2"/>
      <c r="ZF1502" s="2"/>
      <c r="ZG1502" s="2"/>
      <c r="ZH1502" s="2"/>
      <c r="ZI1502" s="2"/>
      <c r="ZJ1502" s="2"/>
      <c r="ZK1502" s="2"/>
      <c r="ZL1502" s="2"/>
      <c r="ZM1502" s="2"/>
      <c r="ZN1502" s="2"/>
      <c r="ZO1502" s="2"/>
      <c r="ZP1502" s="2"/>
      <c r="ZQ1502" s="2"/>
      <c r="ZR1502" s="2"/>
      <c r="ZS1502" s="2"/>
      <c r="ZT1502" s="2"/>
      <c r="ZU1502" s="2"/>
      <c r="ZV1502" s="2"/>
      <c r="ZW1502" s="2"/>
      <c r="ZX1502" s="2"/>
      <c r="ZY1502" s="2"/>
      <c r="ZZ1502" s="2"/>
      <c r="AAA1502" s="2"/>
      <c r="AAB1502" s="2"/>
      <c r="AAC1502" s="2"/>
      <c r="AAD1502" s="2"/>
      <c r="AAE1502" s="2"/>
      <c r="AAF1502" s="2"/>
      <c r="AAG1502" s="2"/>
      <c r="AAH1502" s="2"/>
      <c r="AAI1502" s="2"/>
      <c r="AAJ1502" s="2"/>
      <c r="AAK1502" s="2"/>
      <c r="AAL1502" s="2"/>
      <c r="AAM1502" s="2"/>
      <c r="AAN1502" s="2"/>
      <c r="AAO1502" s="2"/>
      <c r="AAP1502" s="2"/>
      <c r="AAQ1502" s="2"/>
      <c r="AAR1502" s="2"/>
      <c r="AAS1502" s="2"/>
      <c r="AAT1502" s="2"/>
      <c r="AAU1502" s="2"/>
      <c r="AAV1502" s="2"/>
      <c r="AAW1502" s="2"/>
      <c r="AAX1502" s="2"/>
      <c r="AAY1502" s="2"/>
      <c r="AAZ1502" s="2"/>
      <c r="ABA1502" s="2"/>
      <c r="ABB1502" s="2"/>
      <c r="ABC1502" s="2"/>
      <c r="ABD1502" s="2"/>
      <c r="ABE1502" s="2"/>
      <c r="ABF1502" s="2"/>
      <c r="ABG1502" s="2"/>
      <c r="ABH1502" s="2"/>
      <c r="ABI1502" s="2"/>
      <c r="ABJ1502" s="2"/>
      <c r="ABK1502" s="2"/>
      <c r="ABL1502" s="2"/>
      <c r="ABM1502" s="2"/>
      <c r="ABN1502" s="2"/>
      <c r="ABO1502" s="2"/>
      <c r="ABP1502" s="2"/>
      <c r="ABQ1502" s="2"/>
      <c r="ABR1502" s="2"/>
      <c r="ABS1502" s="2"/>
      <c r="ABT1502" s="2"/>
      <c r="ABU1502" s="2"/>
      <c r="ABV1502" s="2"/>
      <c r="ABW1502" s="2"/>
      <c r="ABX1502" s="2"/>
      <c r="ABY1502" s="2"/>
      <c r="ABZ1502" s="2"/>
      <c r="ACA1502" s="2"/>
      <c r="ACB1502" s="2"/>
      <c r="ACC1502" s="2"/>
      <c r="ACD1502" s="2"/>
      <c r="ACE1502" s="2"/>
      <c r="ACF1502" s="2"/>
      <c r="ACG1502" s="2"/>
      <c r="ACH1502" s="2"/>
      <c r="ACI1502" s="2"/>
      <c r="ACJ1502" s="2"/>
      <c r="ACK1502" s="2"/>
      <c r="ACL1502" s="2"/>
      <c r="ACM1502" s="2"/>
      <c r="ACN1502" s="2"/>
      <c r="ACO1502" s="2"/>
      <c r="ACP1502" s="2"/>
      <c r="ACQ1502" s="2"/>
      <c r="ACR1502" s="2"/>
      <c r="ACS1502" s="2"/>
      <c r="ACT1502" s="2"/>
      <c r="ACU1502" s="2"/>
      <c r="ACV1502" s="2"/>
      <c r="ACW1502" s="2"/>
      <c r="ACX1502" s="2"/>
      <c r="ACY1502" s="2"/>
      <c r="ACZ1502" s="2"/>
      <c r="ADA1502" s="2"/>
      <c r="ADB1502" s="2"/>
      <c r="ADC1502" s="2"/>
      <c r="ADD1502" s="2"/>
      <c r="ADE1502" s="2"/>
      <c r="ADF1502" s="2"/>
      <c r="ADG1502" s="2"/>
      <c r="ADH1502" s="2"/>
      <c r="ADI1502" s="2"/>
      <c r="ADJ1502" s="2"/>
      <c r="ADK1502" s="2"/>
      <c r="ADL1502" s="2"/>
      <c r="ADM1502" s="2"/>
      <c r="ADN1502" s="2"/>
      <c r="ADO1502" s="2"/>
      <c r="ADP1502" s="2"/>
      <c r="ADQ1502" s="2"/>
      <c r="ADR1502" s="2"/>
      <c r="ADS1502" s="2"/>
      <c r="ADT1502" s="2"/>
      <c r="ADU1502" s="2"/>
      <c r="ADV1502" s="2"/>
      <c r="ADW1502" s="2"/>
      <c r="ADX1502" s="2"/>
      <c r="ADY1502" s="2"/>
      <c r="ADZ1502" s="2"/>
      <c r="AEA1502" s="2"/>
      <c r="AEB1502" s="2"/>
      <c r="AEC1502" s="2"/>
      <c r="AED1502" s="2"/>
      <c r="AEE1502" s="2"/>
      <c r="AEF1502" s="2"/>
      <c r="AEG1502" s="2"/>
      <c r="AEH1502" s="2"/>
      <c r="AEI1502" s="2"/>
      <c r="AEJ1502" s="2"/>
      <c r="AEK1502" s="2"/>
      <c r="AEL1502" s="2"/>
      <c r="AEM1502" s="2"/>
      <c r="AEN1502" s="2"/>
      <c r="AEO1502" s="2"/>
      <c r="AEP1502" s="2"/>
      <c r="AEQ1502" s="2"/>
      <c r="AER1502" s="2"/>
      <c r="AES1502" s="2"/>
      <c r="AET1502" s="2"/>
      <c r="AEU1502" s="2"/>
      <c r="AEV1502" s="2"/>
      <c r="AEW1502" s="2"/>
      <c r="AEX1502" s="2"/>
      <c r="AEY1502" s="2"/>
      <c r="AEZ1502" s="2"/>
      <c r="AFA1502" s="2"/>
      <c r="AFB1502" s="2"/>
      <c r="AFC1502" s="2"/>
      <c r="AFD1502" s="2"/>
      <c r="AFE1502" s="2"/>
      <c r="AFF1502" s="2"/>
      <c r="AFG1502" s="2"/>
      <c r="AFH1502" s="2"/>
      <c r="AFI1502" s="2"/>
      <c r="AFJ1502" s="2"/>
      <c r="AFK1502" s="2"/>
      <c r="AFL1502" s="2"/>
      <c r="AFM1502" s="2"/>
      <c r="AFN1502" s="2"/>
      <c r="AFO1502" s="2"/>
      <c r="AFP1502" s="2"/>
      <c r="AFQ1502" s="2"/>
      <c r="AFR1502" s="2"/>
      <c r="AFS1502" s="2"/>
      <c r="AFT1502" s="2"/>
      <c r="AFU1502" s="2"/>
      <c r="AFV1502" s="2"/>
      <c r="AFW1502" s="2"/>
      <c r="AFX1502" s="2"/>
      <c r="AFY1502" s="2"/>
      <c r="AFZ1502" s="2"/>
      <c r="AGA1502" s="2"/>
      <c r="AGB1502" s="2"/>
      <c r="AGC1502" s="2"/>
      <c r="AGD1502" s="2"/>
      <c r="AGE1502" s="2"/>
      <c r="AGF1502" s="2"/>
      <c r="AGG1502" s="2"/>
      <c r="AGH1502" s="2"/>
      <c r="AGI1502" s="2"/>
      <c r="AGJ1502" s="2"/>
      <c r="AGK1502" s="2"/>
      <c r="AGL1502" s="2"/>
      <c r="AGM1502" s="2"/>
      <c r="AGN1502" s="2"/>
      <c r="AGO1502" s="2"/>
      <c r="AGP1502" s="2"/>
      <c r="AGQ1502" s="2"/>
      <c r="AGR1502" s="2"/>
      <c r="AGS1502" s="2"/>
      <c r="AGT1502" s="2"/>
      <c r="AGU1502" s="2"/>
      <c r="AGV1502" s="2"/>
      <c r="AGW1502" s="2"/>
      <c r="AGX1502" s="2"/>
      <c r="AGY1502" s="2"/>
      <c r="AGZ1502" s="2"/>
      <c r="AHA1502" s="2"/>
      <c r="AHB1502" s="2"/>
      <c r="AHC1502" s="2"/>
      <c r="AHD1502" s="2"/>
      <c r="AHE1502" s="2"/>
      <c r="AHF1502" s="2"/>
      <c r="AHG1502" s="2"/>
      <c r="AHH1502" s="2"/>
      <c r="AHI1502" s="2"/>
      <c r="AHJ1502" s="2"/>
      <c r="AHK1502" s="2"/>
      <c r="AHL1502" s="2"/>
      <c r="AHM1502" s="2"/>
      <c r="AHN1502" s="2"/>
      <c r="AHO1502" s="2"/>
      <c r="AHP1502" s="2"/>
      <c r="AHQ1502" s="2"/>
      <c r="AHR1502" s="2"/>
      <c r="AHS1502" s="2"/>
      <c r="AHT1502" s="2"/>
      <c r="AHU1502" s="2"/>
      <c r="AHV1502" s="2"/>
      <c r="AHW1502" s="2"/>
      <c r="AHX1502" s="2"/>
      <c r="AHY1502" s="2"/>
      <c r="AHZ1502" s="2"/>
      <c r="AIA1502" s="2"/>
      <c r="AIB1502" s="2"/>
      <c r="AIC1502" s="2"/>
      <c r="AID1502" s="2"/>
      <c r="AIE1502" s="2"/>
      <c r="AIF1502" s="2"/>
      <c r="AIG1502" s="2"/>
      <c r="AIH1502" s="2"/>
      <c r="AII1502" s="2"/>
      <c r="AIJ1502" s="2"/>
      <c r="AIK1502" s="2"/>
      <c r="AIL1502" s="2"/>
      <c r="AIM1502" s="2"/>
      <c r="AIN1502" s="2"/>
      <c r="AIO1502" s="2"/>
      <c r="AIP1502" s="2"/>
      <c r="AIQ1502" s="2"/>
      <c r="AIR1502" s="2"/>
      <c r="AIS1502" s="2"/>
      <c r="AIT1502" s="2"/>
      <c r="AIU1502" s="2"/>
      <c r="AIV1502" s="2"/>
      <c r="AIW1502" s="2"/>
      <c r="AIX1502" s="2"/>
      <c r="AIY1502" s="2"/>
      <c r="AIZ1502" s="2"/>
      <c r="AJA1502" s="2"/>
      <c r="AJB1502" s="2"/>
      <c r="AJC1502" s="2"/>
      <c r="AJD1502" s="2"/>
      <c r="AJE1502" s="2"/>
      <c r="AJF1502" s="2"/>
      <c r="AJG1502" s="2"/>
      <c r="AJH1502" s="2"/>
      <c r="AJI1502" s="2"/>
      <c r="AJJ1502" s="2"/>
      <c r="AJK1502" s="2"/>
      <c r="AJL1502" s="2"/>
      <c r="AJM1502" s="2"/>
      <c r="AJN1502" s="2"/>
      <c r="AJO1502" s="2"/>
      <c r="AJP1502" s="2"/>
      <c r="AJQ1502" s="2"/>
      <c r="AJR1502" s="2"/>
      <c r="AJS1502" s="2"/>
      <c r="AJT1502" s="2"/>
      <c r="AJU1502" s="2"/>
      <c r="AJV1502" s="2"/>
      <c r="AJW1502" s="2"/>
      <c r="AJX1502" s="2"/>
      <c r="AJY1502" s="2"/>
      <c r="AJZ1502" s="2"/>
      <c r="AKA1502" s="2"/>
      <c r="AKB1502" s="2"/>
      <c r="AKC1502" s="2"/>
      <c r="AKD1502" s="2"/>
      <c r="AKE1502" s="2"/>
      <c r="AKF1502" s="2"/>
      <c r="AKG1502" s="2"/>
      <c r="AKH1502" s="2"/>
      <c r="AKI1502" s="2"/>
      <c r="AKJ1502" s="2"/>
      <c r="AKK1502" s="2"/>
      <c r="AKL1502" s="2"/>
      <c r="AKM1502" s="2"/>
      <c r="AKN1502" s="2"/>
      <c r="AKO1502" s="2"/>
      <c r="AKP1502" s="2"/>
      <c r="AKQ1502" s="2"/>
      <c r="AKR1502" s="2"/>
      <c r="AKS1502" s="2"/>
      <c r="AKT1502" s="2"/>
      <c r="AKU1502" s="2"/>
      <c r="AKV1502" s="2"/>
      <c r="AKW1502" s="2"/>
      <c r="AKX1502" s="2"/>
      <c r="AKY1502" s="2"/>
      <c r="AKZ1502" s="2"/>
      <c r="ALA1502" s="2"/>
      <c r="ALB1502" s="2"/>
      <c r="ALC1502" s="2"/>
      <c r="ALD1502" s="2"/>
      <c r="ALE1502" s="2"/>
      <c r="ALF1502" s="2"/>
      <c r="ALG1502" s="2"/>
      <c r="ALH1502" s="2"/>
      <c r="ALI1502" s="2"/>
      <c r="ALJ1502" s="2"/>
      <c r="ALK1502" s="2"/>
      <c r="ALL1502" s="2"/>
      <c r="ALM1502" s="2"/>
      <c r="ALN1502" s="2"/>
      <c r="ALO1502" s="2"/>
      <c r="ALP1502" s="2"/>
      <c r="ALQ1502" s="2"/>
      <c r="ALR1502" s="2"/>
      <c r="ALS1502" s="2"/>
      <c r="ALT1502" s="2"/>
      <c r="ALU1502" s="2"/>
      <c r="ALV1502" s="2"/>
      <c r="ALW1502" s="2"/>
      <c r="ALX1502" s="2"/>
      <c r="ALY1502" s="2"/>
      <c r="ALZ1502" s="2"/>
      <c r="AMA1502" s="2"/>
      <c r="AMB1502" s="2"/>
      <c r="AMC1502" s="2"/>
      <c r="AMD1502" s="2"/>
      <c r="AME1502" s="2"/>
      <c r="AMF1502" s="2"/>
      <c r="AMG1502" s="2"/>
      <c r="AMH1502" s="2"/>
      <c r="AMI1502" s="2"/>
      <c r="AMJ1502" s="2"/>
      <c r="AMK1502" s="2"/>
      <c r="AML1502" s="2"/>
      <c r="AMM1502" s="2"/>
      <c r="AMN1502" s="2"/>
      <c r="AMO1502" s="2"/>
      <c r="AMP1502" s="2"/>
      <c r="AMQ1502" s="2"/>
      <c r="AMR1502" s="2"/>
      <c r="AMS1502" s="2"/>
      <c r="AMT1502" s="2"/>
      <c r="AMU1502" s="2"/>
      <c r="AMV1502" s="2"/>
      <c r="AMW1502" s="2"/>
      <c r="AMX1502" s="2"/>
      <c r="AMY1502" s="2"/>
      <c r="AMZ1502" s="2"/>
      <c r="ANA1502" s="2"/>
      <c r="ANB1502" s="2"/>
      <c r="ANC1502" s="2"/>
      <c r="AND1502" s="2"/>
      <c r="ANE1502" s="2"/>
      <c r="ANF1502" s="2"/>
      <c r="ANG1502" s="2"/>
      <c r="ANH1502" s="2"/>
      <c r="ANI1502" s="2"/>
      <c r="ANJ1502" s="2"/>
      <c r="ANK1502" s="2"/>
      <c r="ANL1502" s="2"/>
      <c r="ANM1502" s="2"/>
      <c r="ANN1502" s="2"/>
      <c r="ANO1502" s="2"/>
      <c r="ANP1502" s="2"/>
      <c r="ANQ1502" s="2"/>
      <c r="ANR1502" s="2"/>
      <c r="ANS1502" s="2"/>
      <c r="ANT1502" s="2"/>
      <c r="ANU1502" s="2"/>
      <c r="ANV1502" s="2"/>
      <c r="ANW1502" s="2"/>
      <c r="ANX1502" s="2"/>
      <c r="ANY1502" s="2"/>
      <c r="ANZ1502" s="2"/>
      <c r="AOA1502" s="2"/>
      <c r="AOB1502" s="2"/>
      <c r="AOC1502" s="2"/>
      <c r="AOD1502" s="2"/>
      <c r="AOE1502" s="2"/>
      <c r="AOF1502" s="2"/>
      <c r="AOG1502" s="2"/>
      <c r="AOH1502" s="2"/>
      <c r="AOI1502" s="2"/>
      <c r="AOJ1502" s="2"/>
      <c r="AOK1502" s="2"/>
      <c r="AOL1502" s="2"/>
      <c r="AOM1502" s="2"/>
      <c r="AON1502" s="2"/>
      <c r="AOO1502" s="2"/>
      <c r="AOP1502" s="2"/>
      <c r="AOQ1502" s="2"/>
      <c r="AOR1502" s="2"/>
      <c r="AOS1502" s="2"/>
      <c r="AOT1502" s="2"/>
      <c r="AOU1502" s="2"/>
      <c r="AOV1502" s="2"/>
      <c r="AOW1502" s="2"/>
      <c r="AOX1502" s="2"/>
      <c r="AOY1502" s="2"/>
      <c r="AOZ1502" s="2"/>
      <c r="APA1502" s="2"/>
      <c r="APB1502" s="2"/>
      <c r="APC1502" s="2"/>
      <c r="APD1502" s="2"/>
      <c r="APE1502" s="2"/>
      <c r="APF1502" s="2"/>
      <c r="APG1502" s="2"/>
      <c r="APH1502" s="2"/>
      <c r="API1502" s="2"/>
      <c r="APJ1502" s="2"/>
      <c r="APK1502" s="2"/>
      <c r="APL1502" s="2"/>
      <c r="APM1502" s="2"/>
      <c r="APN1502" s="2"/>
      <c r="APO1502" s="2"/>
      <c r="APP1502" s="2"/>
      <c r="APQ1502" s="2"/>
      <c r="APR1502" s="2"/>
      <c r="APS1502" s="2"/>
      <c r="APT1502" s="2"/>
      <c r="APU1502" s="2"/>
      <c r="APV1502" s="2"/>
      <c r="APW1502" s="2"/>
      <c r="APX1502" s="2"/>
      <c r="APY1502" s="2"/>
      <c r="APZ1502" s="2"/>
      <c r="AQA1502" s="2"/>
      <c r="AQB1502" s="2"/>
      <c r="AQC1502" s="2"/>
      <c r="AQD1502" s="2"/>
      <c r="AQE1502" s="2"/>
      <c r="AQF1502" s="2"/>
      <c r="AQG1502" s="2"/>
      <c r="AQH1502" s="2"/>
      <c r="AQI1502" s="2"/>
      <c r="AQJ1502" s="2"/>
      <c r="AQK1502" s="2"/>
      <c r="AQL1502" s="2"/>
      <c r="AQM1502" s="2"/>
      <c r="AQN1502" s="2"/>
      <c r="AQO1502" s="2"/>
      <c r="AQP1502" s="2"/>
      <c r="AQQ1502" s="2"/>
      <c r="AQR1502" s="2"/>
      <c r="AQS1502" s="2"/>
      <c r="AQT1502" s="2"/>
      <c r="AQU1502" s="2"/>
      <c r="AQV1502" s="2"/>
      <c r="AQW1502" s="2"/>
      <c r="AQX1502" s="2"/>
      <c r="AQY1502" s="2"/>
      <c r="AQZ1502" s="2"/>
      <c r="ARA1502" s="2"/>
      <c r="ARB1502" s="2"/>
      <c r="ARC1502" s="2"/>
      <c r="ARD1502" s="2"/>
      <c r="ARE1502" s="2"/>
      <c r="ARF1502" s="2"/>
      <c r="ARG1502" s="2"/>
      <c r="ARH1502" s="2"/>
      <c r="ARI1502" s="2"/>
      <c r="ARJ1502" s="2"/>
      <c r="ARK1502" s="2"/>
      <c r="ARL1502" s="2"/>
      <c r="ARM1502" s="2"/>
      <c r="ARN1502" s="2"/>
      <c r="ARO1502" s="2"/>
      <c r="ARP1502" s="2"/>
      <c r="ARQ1502" s="2"/>
      <c r="ARR1502" s="2"/>
      <c r="ARS1502" s="2"/>
      <c r="ART1502" s="2"/>
      <c r="ARU1502" s="2"/>
      <c r="ARV1502" s="2"/>
      <c r="ARW1502" s="2"/>
      <c r="ARX1502" s="2"/>
      <c r="ARY1502" s="2"/>
      <c r="ARZ1502" s="2"/>
      <c r="ASA1502" s="2"/>
      <c r="ASB1502" s="2"/>
      <c r="ASC1502" s="2"/>
      <c r="ASD1502" s="2"/>
      <c r="ASE1502" s="2"/>
      <c r="ASF1502" s="2"/>
      <c r="ASG1502" s="2"/>
      <c r="ASH1502" s="2"/>
      <c r="ASI1502" s="2"/>
      <c r="ASJ1502" s="2"/>
      <c r="ASK1502" s="2"/>
      <c r="ASL1502" s="2"/>
      <c r="ASM1502" s="2"/>
      <c r="ASN1502" s="2"/>
      <c r="ASO1502" s="2"/>
      <c r="ASP1502" s="2"/>
      <c r="ASQ1502" s="2"/>
      <c r="ASR1502" s="2"/>
      <c r="ASS1502" s="2"/>
      <c r="AST1502" s="2"/>
      <c r="ASU1502" s="2"/>
      <c r="ASV1502" s="2"/>
      <c r="ASW1502" s="2"/>
      <c r="ASX1502" s="2"/>
      <c r="ASY1502" s="2"/>
      <c r="ASZ1502" s="2"/>
      <c r="ATA1502" s="2"/>
      <c r="ATB1502" s="2"/>
      <c r="ATC1502" s="2"/>
      <c r="ATD1502" s="2"/>
      <c r="ATE1502" s="2"/>
      <c r="ATF1502" s="2"/>
      <c r="ATG1502" s="2"/>
      <c r="ATH1502" s="2"/>
      <c r="ATI1502" s="2"/>
      <c r="ATJ1502" s="2"/>
      <c r="ATK1502" s="2"/>
      <c r="ATL1502" s="2"/>
      <c r="ATM1502" s="2"/>
      <c r="ATN1502" s="2"/>
      <c r="ATO1502" s="2"/>
      <c r="ATP1502" s="2"/>
      <c r="ATQ1502" s="2"/>
      <c r="ATR1502" s="2"/>
      <c r="ATS1502" s="2"/>
      <c r="ATT1502" s="2"/>
      <c r="ATU1502" s="2"/>
      <c r="ATV1502" s="2"/>
      <c r="ATW1502" s="2"/>
      <c r="ATX1502" s="2"/>
      <c r="ATY1502" s="2"/>
      <c r="ATZ1502" s="2"/>
      <c r="AUA1502" s="2"/>
      <c r="AUB1502" s="2"/>
      <c r="AUC1502" s="2"/>
      <c r="AUD1502" s="2"/>
      <c r="AUE1502" s="2"/>
      <c r="AUF1502" s="2"/>
      <c r="AUG1502" s="2"/>
      <c r="AUH1502" s="2"/>
      <c r="AUI1502" s="2"/>
      <c r="AUJ1502" s="2"/>
      <c r="AUK1502" s="2"/>
      <c r="AUL1502" s="2"/>
      <c r="AUM1502" s="2"/>
      <c r="AUN1502" s="2"/>
      <c r="AUO1502" s="2"/>
      <c r="AUP1502" s="2"/>
      <c r="AUQ1502" s="2"/>
      <c r="AUR1502" s="2"/>
      <c r="AUS1502" s="2"/>
      <c r="AUT1502" s="2"/>
      <c r="AUU1502" s="2"/>
      <c r="AUV1502" s="2"/>
      <c r="AUW1502" s="2"/>
      <c r="AUX1502" s="2"/>
      <c r="AUY1502" s="2"/>
      <c r="AUZ1502" s="2"/>
      <c r="AVA1502" s="2"/>
      <c r="AVB1502" s="2"/>
      <c r="AVC1502" s="2"/>
      <c r="AVD1502" s="2"/>
      <c r="AVE1502" s="2"/>
      <c r="AVF1502" s="2"/>
      <c r="AVG1502" s="2"/>
      <c r="AVH1502" s="2"/>
      <c r="AVI1502" s="2"/>
      <c r="AVJ1502" s="2"/>
      <c r="AVK1502" s="2"/>
      <c r="AVL1502" s="2"/>
      <c r="AVM1502" s="2"/>
      <c r="AVN1502" s="2"/>
      <c r="AVO1502" s="2"/>
      <c r="AVP1502" s="2"/>
      <c r="AVQ1502" s="2"/>
      <c r="AVR1502" s="2"/>
      <c r="AVS1502" s="2"/>
      <c r="AVT1502" s="2"/>
      <c r="AVU1502" s="2"/>
      <c r="AVV1502" s="2"/>
      <c r="AVW1502" s="2"/>
      <c r="AVX1502" s="2"/>
      <c r="AVY1502" s="2"/>
      <c r="AVZ1502" s="2"/>
      <c r="AWA1502" s="2"/>
      <c r="AWB1502" s="2"/>
      <c r="AWC1502" s="2"/>
      <c r="AWD1502" s="2"/>
      <c r="AWE1502" s="2"/>
      <c r="AWF1502" s="2"/>
      <c r="AWG1502" s="2"/>
      <c r="AWH1502" s="2"/>
      <c r="AWI1502" s="2"/>
      <c r="AWJ1502" s="2"/>
      <c r="AWK1502" s="2"/>
      <c r="AWL1502" s="2"/>
      <c r="AWM1502" s="2"/>
      <c r="AWN1502" s="2"/>
      <c r="AWO1502" s="2"/>
      <c r="AWP1502" s="2"/>
      <c r="AWQ1502" s="2"/>
      <c r="AWR1502" s="2"/>
      <c r="AWS1502" s="2"/>
      <c r="AWT1502" s="2"/>
      <c r="AWU1502" s="2"/>
      <c r="AWV1502" s="2"/>
      <c r="AWW1502" s="2"/>
      <c r="AWX1502" s="2"/>
      <c r="AWY1502" s="2"/>
      <c r="AWZ1502" s="2"/>
      <c r="AXA1502" s="2"/>
      <c r="AXB1502" s="2"/>
      <c r="AXC1502" s="2"/>
      <c r="AXD1502" s="2"/>
      <c r="AXE1502" s="2"/>
      <c r="AXF1502" s="2"/>
      <c r="AXG1502" s="2"/>
      <c r="AXH1502" s="2"/>
      <c r="AXI1502" s="2"/>
      <c r="AXJ1502" s="2"/>
      <c r="AXK1502" s="2"/>
      <c r="AXL1502" s="2"/>
      <c r="AXM1502" s="2"/>
      <c r="AXN1502" s="2"/>
      <c r="AXO1502" s="2"/>
      <c r="AXP1502" s="2"/>
      <c r="AXQ1502" s="2"/>
      <c r="AXR1502" s="2"/>
      <c r="AXS1502" s="2"/>
      <c r="AXT1502" s="2"/>
      <c r="AXU1502" s="2"/>
      <c r="AXV1502" s="2"/>
      <c r="AXW1502" s="2"/>
      <c r="AXX1502" s="2"/>
      <c r="AXY1502" s="2"/>
      <c r="AXZ1502" s="2"/>
      <c r="AYA1502" s="2"/>
      <c r="AYB1502" s="2"/>
      <c r="AYC1502" s="2"/>
      <c r="AYD1502" s="2"/>
      <c r="AYE1502" s="2"/>
      <c r="AYF1502" s="2"/>
      <c r="AYG1502" s="2"/>
      <c r="AYH1502" s="2"/>
      <c r="AYI1502" s="2"/>
      <c r="AYJ1502" s="2"/>
      <c r="AYK1502" s="2"/>
      <c r="AYL1502" s="2"/>
      <c r="AYM1502" s="2"/>
      <c r="AYN1502" s="2"/>
      <c r="AYO1502" s="2"/>
      <c r="AYP1502" s="2"/>
      <c r="AYQ1502" s="2"/>
      <c r="AYR1502" s="2"/>
      <c r="AYS1502" s="2"/>
      <c r="AYT1502" s="2"/>
      <c r="AYU1502" s="2"/>
      <c r="AYV1502" s="2"/>
      <c r="AYW1502" s="2"/>
      <c r="AYX1502" s="2"/>
      <c r="AYY1502" s="2"/>
      <c r="AYZ1502" s="2"/>
      <c r="AZA1502" s="2"/>
      <c r="AZB1502" s="2"/>
      <c r="AZC1502" s="2"/>
      <c r="AZD1502" s="2"/>
      <c r="AZE1502" s="2"/>
      <c r="AZF1502" s="2"/>
      <c r="AZG1502" s="2"/>
      <c r="AZH1502" s="2"/>
      <c r="AZI1502" s="2"/>
      <c r="AZJ1502" s="2"/>
      <c r="AZK1502" s="2"/>
      <c r="AZL1502" s="2"/>
      <c r="AZM1502" s="2"/>
      <c r="AZN1502" s="2"/>
      <c r="AZO1502" s="2"/>
      <c r="AZP1502" s="2"/>
      <c r="AZQ1502" s="2"/>
      <c r="AZR1502" s="2"/>
      <c r="AZS1502" s="2"/>
      <c r="AZT1502" s="2"/>
      <c r="AZU1502" s="2"/>
      <c r="AZV1502" s="2"/>
      <c r="AZW1502" s="2"/>
      <c r="AZX1502" s="2"/>
      <c r="AZY1502" s="2"/>
      <c r="AZZ1502" s="2"/>
      <c r="BAA1502" s="2"/>
      <c r="BAB1502" s="2"/>
      <c r="BAC1502" s="2"/>
      <c r="BAD1502" s="2"/>
      <c r="BAE1502" s="2"/>
      <c r="BAF1502" s="2"/>
      <c r="BAG1502" s="2"/>
      <c r="BAH1502" s="2"/>
      <c r="BAI1502" s="2"/>
      <c r="BAJ1502" s="2"/>
      <c r="BAK1502" s="2"/>
      <c r="BAL1502" s="2"/>
      <c r="BAM1502" s="2"/>
      <c r="BAN1502" s="2"/>
      <c r="BAO1502" s="2"/>
      <c r="BAP1502" s="2"/>
      <c r="BAQ1502" s="2"/>
      <c r="BAR1502" s="2"/>
      <c r="BAS1502" s="2"/>
      <c r="BAT1502" s="2"/>
      <c r="BAU1502" s="2"/>
      <c r="BAV1502" s="2"/>
      <c r="BAW1502" s="2"/>
      <c r="BAX1502" s="2"/>
      <c r="BAY1502" s="2"/>
      <c r="BAZ1502" s="2"/>
      <c r="BBA1502" s="2"/>
      <c r="BBB1502" s="2"/>
      <c r="BBC1502" s="2"/>
      <c r="BBD1502" s="2"/>
      <c r="BBE1502" s="2"/>
      <c r="BBF1502" s="2"/>
      <c r="BBG1502" s="2"/>
      <c r="BBH1502" s="2"/>
      <c r="BBI1502" s="2"/>
      <c r="BBJ1502" s="2"/>
      <c r="BBK1502" s="2"/>
      <c r="BBL1502" s="2"/>
      <c r="BBM1502" s="2"/>
      <c r="BBN1502" s="2"/>
      <c r="BBO1502" s="2"/>
      <c r="BBP1502" s="2"/>
      <c r="BBQ1502" s="2"/>
      <c r="BBR1502" s="2"/>
      <c r="BBS1502" s="2"/>
      <c r="BBT1502" s="2"/>
      <c r="BBU1502" s="2"/>
      <c r="BBV1502" s="2"/>
      <c r="BBW1502" s="2"/>
      <c r="BBX1502" s="2"/>
      <c r="BBY1502" s="2"/>
      <c r="BBZ1502" s="2"/>
      <c r="BCA1502" s="2"/>
      <c r="BCB1502" s="2"/>
      <c r="BCC1502" s="2"/>
      <c r="BCD1502" s="2"/>
      <c r="BCE1502" s="2"/>
      <c r="BCF1502" s="2"/>
      <c r="BCG1502" s="2"/>
      <c r="BCH1502" s="2"/>
      <c r="BCI1502" s="2"/>
      <c r="BCJ1502" s="2"/>
      <c r="BCK1502" s="2"/>
      <c r="BCL1502" s="2"/>
      <c r="BCM1502" s="2"/>
      <c r="BCN1502" s="2"/>
      <c r="BCO1502" s="2"/>
      <c r="BCP1502" s="2"/>
      <c r="BCQ1502" s="2"/>
      <c r="BCR1502" s="2"/>
      <c r="BCS1502" s="2"/>
      <c r="BCT1502" s="2"/>
      <c r="BCU1502" s="2"/>
      <c r="BCV1502" s="2"/>
      <c r="BCW1502" s="2"/>
      <c r="BCX1502" s="2"/>
      <c r="BCY1502" s="2"/>
      <c r="BCZ1502" s="2"/>
      <c r="BDA1502" s="2"/>
      <c r="BDB1502" s="2"/>
      <c r="BDC1502" s="2"/>
      <c r="BDD1502" s="2"/>
      <c r="BDE1502" s="2"/>
      <c r="BDF1502" s="2"/>
      <c r="BDG1502" s="2"/>
      <c r="BDH1502" s="2"/>
      <c r="BDI1502" s="2"/>
      <c r="BDJ1502" s="2"/>
      <c r="BDK1502" s="2"/>
      <c r="BDL1502" s="2"/>
      <c r="BDM1502" s="2"/>
      <c r="BDN1502" s="2"/>
      <c r="BDO1502" s="2"/>
      <c r="BDP1502" s="2"/>
      <c r="BDQ1502" s="2"/>
      <c r="BDR1502" s="2"/>
      <c r="BDS1502" s="2"/>
      <c r="BDT1502" s="2"/>
      <c r="BDU1502" s="2"/>
      <c r="BDV1502" s="2"/>
      <c r="BDW1502" s="2"/>
      <c r="BDX1502" s="2"/>
      <c r="BDY1502" s="2"/>
      <c r="BDZ1502" s="2"/>
      <c r="BEA1502" s="2"/>
      <c r="BEB1502" s="2"/>
      <c r="BEC1502" s="2"/>
      <c r="BED1502" s="2"/>
      <c r="BEE1502" s="2"/>
      <c r="BEF1502" s="2"/>
      <c r="BEG1502" s="2"/>
      <c r="BEH1502" s="2"/>
      <c r="BEI1502" s="2"/>
      <c r="BEJ1502" s="2"/>
      <c r="BEK1502" s="2"/>
      <c r="BEL1502" s="2"/>
      <c r="BEM1502" s="2"/>
      <c r="BEN1502" s="2"/>
      <c r="BEO1502" s="2"/>
      <c r="BEP1502" s="2"/>
      <c r="BEQ1502" s="2"/>
      <c r="BER1502" s="2"/>
      <c r="BES1502" s="2"/>
      <c r="BET1502" s="2"/>
      <c r="BEU1502" s="2"/>
      <c r="BEV1502" s="2"/>
      <c r="BEW1502" s="2"/>
      <c r="BEX1502" s="2"/>
      <c r="BEY1502" s="2"/>
      <c r="BEZ1502" s="2"/>
      <c r="BFA1502" s="2"/>
      <c r="BFB1502" s="2"/>
      <c r="BFC1502" s="2"/>
      <c r="BFD1502" s="2"/>
      <c r="BFE1502" s="2"/>
      <c r="BFF1502" s="2"/>
      <c r="BFG1502" s="2"/>
      <c r="BFH1502" s="2"/>
      <c r="BFI1502" s="2"/>
      <c r="BFJ1502" s="2"/>
      <c r="BFK1502" s="2"/>
      <c r="BFL1502" s="2"/>
      <c r="BFM1502" s="2"/>
      <c r="BFN1502" s="2"/>
      <c r="BFO1502" s="2"/>
      <c r="BFP1502" s="2"/>
      <c r="BFQ1502" s="2"/>
      <c r="BFR1502" s="2"/>
      <c r="BFS1502" s="2"/>
      <c r="BFT1502" s="2"/>
      <c r="BFU1502" s="2"/>
      <c r="BFV1502" s="2"/>
      <c r="BFW1502" s="2"/>
      <c r="BFX1502" s="2"/>
      <c r="BFY1502" s="2"/>
      <c r="BFZ1502" s="2"/>
      <c r="BGA1502" s="2"/>
      <c r="BGB1502" s="2"/>
      <c r="BGC1502" s="2"/>
      <c r="BGD1502" s="2"/>
      <c r="BGE1502" s="2"/>
      <c r="BGF1502" s="2"/>
      <c r="BGG1502" s="2"/>
      <c r="BGH1502" s="2"/>
      <c r="BGI1502" s="2"/>
      <c r="BGJ1502" s="2"/>
      <c r="BGK1502" s="2"/>
      <c r="BGL1502" s="2"/>
      <c r="BGM1502" s="2"/>
      <c r="BGN1502" s="2"/>
      <c r="BGO1502" s="2"/>
      <c r="BGP1502" s="2"/>
      <c r="BGQ1502" s="2"/>
      <c r="BGR1502" s="2"/>
      <c r="BGS1502" s="2"/>
      <c r="BGT1502" s="2"/>
      <c r="BGU1502" s="2"/>
      <c r="BGV1502" s="2"/>
      <c r="BGW1502" s="2"/>
      <c r="BGX1502" s="2"/>
      <c r="BGY1502" s="2"/>
      <c r="BGZ1502" s="2"/>
      <c r="BHA1502" s="2"/>
      <c r="BHB1502" s="2"/>
      <c r="BHC1502" s="2"/>
      <c r="BHD1502" s="2"/>
      <c r="BHE1502" s="2"/>
      <c r="BHF1502" s="2"/>
      <c r="BHG1502" s="2"/>
      <c r="BHH1502" s="2"/>
      <c r="BHI1502" s="2"/>
      <c r="BHJ1502" s="2"/>
      <c r="BHK1502" s="2"/>
      <c r="BHL1502" s="2"/>
      <c r="BHM1502" s="2"/>
      <c r="BHN1502" s="2"/>
      <c r="BHO1502" s="2"/>
      <c r="BHP1502" s="2"/>
      <c r="BHQ1502" s="2"/>
      <c r="BHR1502" s="2"/>
      <c r="BHS1502" s="2"/>
      <c r="BHT1502" s="2"/>
      <c r="BHU1502" s="2"/>
      <c r="BHV1502" s="2"/>
      <c r="BHW1502" s="2"/>
      <c r="BHX1502" s="2"/>
      <c r="BHY1502" s="2"/>
      <c r="BHZ1502" s="2"/>
      <c r="BIA1502" s="2"/>
      <c r="BIB1502" s="2"/>
      <c r="BIC1502" s="2"/>
      <c r="BID1502" s="2"/>
      <c r="BIE1502" s="2"/>
      <c r="BIF1502" s="2"/>
      <c r="BIG1502" s="2"/>
      <c r="BIH1502" s="2"/>
      <c r="BII1502" s="2"/>
      <c r="BIJ1502" s="2"/>
      <c r="BIK1502" s="2"/>
      <c r="BIL1502" s="2"/>
      <c r="BIM1502" s="2"/>
      <c r="BIN1502" s="2"/>
      <c r="BIO1502" s="2"/>
      <c r="BIP1502" s="2"/>
      <c r="BIQ1502" s="2"/>
      <c r="BIR1502" s="2"/>
      <c r="BIS1502" s="2"/>
      <c r="BIT1502" s="2"/>
      <c r="BIU1502" s="2"/>
      <c r="BIV1502" s="2"/>
      <c r="BIW1502" s="2"/>
      <c r="BIX1502" s="2"/>
      <c r="BIY1502" s="2"/>
      <c r="BIZ1502" s="2"/>
      <c r="BJA1502" s="2"/>
      <c r="BJB1502" s="2"/>
      <c r="BJC1502" s="2"/>
      <c r="BJD1502" s="2"/>
      <c r="BJE1502" s="2"/>
      <c r="BJF1502" s="2"/>
      <c r="BJG1502" s="2"/>
      <c r="BJH1502" s="2"/>
      <c r="BJI1502" s="2"/>
      <c r="BJJ1502" s="2"/>
      <c r="BJK1502" s="2"/>
      <c r="BJL1502" s="2"/>
      <c r="BJM1502" s="2"/>
      <c r="BJN1502" s="2"/>
      <c r="BJO1502" s="2"/>
      <c r="BJP1502" s="2"/>
      <c r="BJQ1502" s="2"/>
      <c r="BJR1502" s="2"/>
      <c r="BJS1502" s="2"/>
      <c r="BJT1502" s="2"/>
      <c r="BJU1502" s="2"/>
      <c r="BJV1502" s="2"/>
      <c r="BJW1502" s="2"/>
      <c r="BJX1502" s="2"/>
      <c r="BJY1502" s="2"/>
      <c r="BJZ1502" s="2"/>
      <c r="BKA1502" s="2"/>
      <c r="BKB1502" s="2"/>
      <c r="BKC1502" s="2"/>
      <c r="BKD1502" s="2"/>
      <c r="BKE1502" s="2"/>
      <c r="BKF1502" s="2"/>
      <c r="BKG1502" s="2"/>
      <c r="BKH1502" s="2"/>
      <c r="BKI1502" s="2"/>
      <c r="BKJ1502" s="2"/>
      <c r="BKK1502" s="2"/>
      <c r="BKL1502" s="2"/>
      <c r="BKM1502" s="2"/>
      <c r="BKN1502" s="2"/>
      <c r="BKO1502" s="2"/>
      <c r="BKP1502" s="2"/>
      <c r="BKQ1502" s="2"/>
      <c r="BKR1502" s="2"/>
      <c r="BKS1502" s="2"/>
      <c r="BKT1502" s="2"/>
      <c r="BKU1502" s="2"/>
      <c r="BKV1502" s="2"/>
      <c r="BKW1502" s="2"/>
      <c r="BKX1502" s="2"/>
      <c r="BKY1502" s="2"/>
      <c r="BKZ1502" s="2"/>
      <c r="BLA1502" s="2"/>
      <c r="BLB1502" s="2"/>
      <c r="BLC1502" s="2"/>
      <c r="BLD1502" s="2"/>
      <c r="BLE1502" s="2"/>
      <c r="BLF1502" s="2"/>
      <c r="BLG1502" s="2"/>
      <c r="BLH1502" s="2"/>
      <c r="BLI1502" s="2"/>
      <c r="BLJ1502" s="2"/>
      <c r="BLK1502" s="2"/>
      <c r="BLL1502" s="2"/>
      <c r="BLM1502" s="2"/>
      <c r="BLN1502" s="2"/>
      <c r="BLO1502" s="2"/>
      <c r="BLP1502" s="2"/>
      <c r="BLQ1502" s="2"/>
      <c r="BLR1502" s="2"/>
      <c r="BLS1502" s="2"/>
      <c r="BLT1502" s="2"/>
      <c r="BLU1502" s="2"/>
      <c r="BLV1502" s="2"/>
      <c r="BLW1502" s="2"/>
      <c r="BLX1502" s="2"/>
      <c r="BLY1502" s="2"/>
      <c r="BLZ1502" s="2"/>
      <c r="BMA1502" s="2"/>
      <c r="BMB1502" s="2"/>
      <c r="BMC1502" s="2"/>
      <c r="BMD1502" s="2"/>
      <c r="BME1502" s="2"/>
      <c r="BMF1502" s="2"/>
      <c r="BMG1502" s="2"/>
      <c r="BMH1502" s="2"/>
      <c r="BMI1502" s="2"/>
      <c r="BMJ1502" s="2"/>
      <c r="BMK1502" s="2"/>
      <c r="BML1502" s="2"/>
      <c r="BMM1502" s="2"/>
      <c r="BMN1502" s="2"/>
      <c r="BMO1502" s="2"/>
      <c r="BMP1502" s="2"/>
      <c r="BMQ1502" s="2"/>
      <c r="BMR1502" s="2"/>
      <c r="BMS1502" s="2"/>
      <c r="BMT1502" s="2"/>
      <c r="BMU1502" s="2"/>
      <c r="BMV1502" s="2"/>
      <c r="BMW1502" s="2"/>
      <c r="BMX1502" s="2"/>
      <c r="BMY1502" s="2"/>
      <c r="BMZ1502" s="2"/>
      <c r="BNA1502" s="2"/>
      <c r="BNB1502" s="2"/>
      <c r="BNC1502" s="2"/>
      <c r="BND1502" s="2"/>
      <c r="BNE1502" s="2"/>
      <c r="BNF1502" s="2"/>
      <c r="BNG1502" s="2"/>
      <c r="BNH1502" s="2"/>
      <c r="BNI1502" s="2"/>
      <c r="BNJ1502" s="2"/>
      <c r="BNK1502" s="2"/>
      <c r="BNL1502" s="2"/>
      <c r="BNM1502" s="2"/>
      <c r="BNN1502" s="2"/>
      <c r="BNO1502" s="2"/>
      <c r="BNP1502" s="2"/>
      <c r="BNQ1502" s="2"/>
      <c r="BNR1502" s="2"/>
      <c r="BNS1502" s="2"/>
      <c r="BNT1502" s="2"/>
      <c r="BNU1502" s="2"/>
      <c r="BNV1502" s="2"/>
      <c r="BNW1502" s="2"/>
      <c r="BNX1502" s="2"/>
      <c r="BNY1502" s="2"/>
      <c r="BNZ1502" s="2"/>
      <c r="BOA1502" s="2"/>
      <c r="BOB1502" s="2"/>
      <c r="BOC1502" s="2"/>
      <c r="BOD1502" s="2"/>
      <c r="BOE1502" s="2"/>
      <c r="BOF1502" s="2"/>
      <c r="BOG1502" s="2"/>
      <c r="BOH1502" s="2"/>
      <c r="BOI1502" s="2"/>
      <c r="BOJ1502" s="2"/>
      <c r="BOK1502" s="2"/>
      <c r="BOL1502" s="2"/>
      <c r="BOM1502" s="2"/>
      <c r="BON1502" s="2"/>
      <c r="BOO1502" s="2"/>
      <c r="BOP1502" s="2"/>
      <c r="BOQ1502" s="2"/>
      <c r="BOR1502" s="2"/>
      <c r="BOS1502" s="2"/>
      <c r="BOT1502" s="2"/>
      <c r="BOU1502" s="2"/>
      <c r="BOV1502" s="2"/>
      <c r="BOW1502" s="2"/>
      <c r="BOX1502" s="2"/>
      <c r="BOY1502" s="2"/>
      <c r="BOZ1502" s="2"/>
      <c r="BPA1502" s="2"/>
      <c r="BPB1502" s="2"/>
      <c r="BPC1502" s="2"/>
      <c r="BPD1502" s="2"/>
      <c r="BPE1502" s="2"/>
      <c r="BPF1502" s="2"/>
      <c r="BPG1502" s="2"/>
      <c r="BPH1502" s="2"/>
      <c r="BPI1502" s="2"/>
      <c r="BPJ1502" s="2"/>
      <c r="BPK1502" s="2"/>
      <c r="BPL1502" s="2"/>
      <c r="BPM1502" s="2"/>
      <c r="BPN1502" s="2"/>
      <c r="BPO1502" s="2"/>
      <c r="BPP1502" s="2"/>
      <c r="BPQ1502" s="2"/>
      <c r="BPR1502" s="2"/>
      <c r="BPS1502" s="2"/>
      <c r="BPT1502" s="2"/>
      <c r="BPU1502" s="2"/>
      <c r="BPV1502" s="2"/>
      <c r="BPW1502" s="2"/>
      <c r="BPX1502" s="2"/>
      <c r="BPY1502" s="2"/>
      <c r="BPZ1502" s="2"/>
      <c r="BQA1502" s="2"/>
      <c r="BQB1502" s="2"/>
      <c r="BQC1502" s="2"/>
      <c r="BQD1502" s="2"/>
      <c r="BQE1502" s="2"/>
      <c r="BQF1502" s="2"/>
      <c r="BQG1502" s="2"/>
      <c r="BQH1502" s="2"/>
      <c r="BQI1502" s="2"/>
      <c r="BQJ1502" s="2"/>
      <c r="BQK1502" s="2"/>
      <c r="BQL1502" s="2"/>
      <c r="BQM1502" s="2"/>
      <c r="BQN1502" s="2"/>
      <c r="BQO1502" s="2"/>
      <c r="BQP1502" s="2"/>
      <c r="BQQ1502" s="2"/>
      <c r="BQR1502" s="2"/>
      <c r="BQS1502" s="2"/>
      <c r="BQT1502" s="2"/>
      <c r="BQU1502" s="2"/>
      <c r="BQV1502" s="2"/>
      <c r="BQW1502" s="2"/>
      <c r="BQX1502" s="2"/>
      <c r="BQY1502" s="2"/>
      <c r="BQZ1502" s="2"/>
      <c r="BRA1502" s="2"/>
      <c r="BRB1502" s="2"/>
      <c r="BRC1502" s="2"/>
      <c r="BRD1502" s="2"/>
      <c r="BRE1502" s="2"/>
      <c r="BRF1502" s="2"/>
      <c r="BRG1502" s="2"/>
      <c r="BRH1502" s="2"/>
      <c r="BRI1502" s="2"/>
      <c r="BRJ1502" s="2"/>
      <c r="BRK1502" s="2"/>
      <c r="BRL1502" s="2"/>
      <c r="BRM1502" s="2"/>
      <c r="BRN1502" s="2"/>
      <c r="BRO1502" s="2"/>
      <c r="BRP1502" s="2"/>
      <c r="BRQ1502" s="2"/>
      <c r="BRR1502" s="2"/>
      <c r="BRS1502" s="2"/>
      <c r="BRT1502" s="2"/>
      <c r="BRU1502" s="2"/>
      <c r="BRV1502" s="2"/>
      <c r="BRW1502" s="2"/>
      <c r="BRX1502" s="2"/>
      <c r="BRY1502" s="2"/>
      <c r="BRZ1502" s="2"/>
      <c r="BSA1502" s="2"/>
      <c r="BSB1502" s="2"/>
      <c r="BSC1502" s="2"/>
      <c r="BSD1502" s="2"/>
      <c r="BSE1502" s="2"/>
      <c r="BSF1502" s="2"/>
      <c r="BSG1502" s="2"/>
      <c r="BSH1502" s="2"/>
      <c r="BSI1502" s="2"/>
      <c r="BSJ1502" s="2"/>
      <c r="BSK1502" s="2"/>
      <c r="BSL1502" s="2"/>
      <c r="BSM1502" s="2"/>
      <c r="BSN1502" s="2"/>
      <c r="BSO1502" s="2"/>
      <c r="BSP1502" s="2"/>
      <c r="BSQ1502" s="2"/>
      <c r="BSR1502" s="2"/>
      <c r="BSS1502" s="2"/>
      <c r="BST1502" s="2"/>
      <c r="BSU1502" s="2"/>
      <c r="BSV1502" s="2"/>
      <c r="BSW1502" s="2"/>
      <c r="BSX1502" s="2"/>
      <c r="BSY1502" s="2"/>
      <c r="BSZ1502" s="2"/>
      <c r="BTA1502" s="2"/>
      <c r="BTB1502" s="2"/>
      <c r="BTC1502" s="2"/>
      <c r="BTD1502" s="2"/>
      <c r="BTE1502" s="2"/>
      <c r="BTF1502" s="2"/>
      <c r="BTG1502" s="2"/>
      <c r="BTH1502" s="2"/>
      <c r="BTI1502" s="2"/>
      <c r="BTJ1502" s="2"/>
      <c r="BTK1502" s="2"/>
      <c r="BTL1502" s="2"/>
      <c r="BTM1502" s="2"/>
      <c r="BTN1502" s="2"/>
      <c r="BTO1502" s="2"/>
      <c r="BTP1502" s="2"/>
      <c r="BTQ1502" s="2"/>
      <c r="BTR1502" s="2"/>
      <c r="BTS1502" s="2"/>
      <c r="BTT1502" s="2"/>
      <c r="BTU1502" s="2"/>
      <c r="BTV1502" s="2"/>
      <c r="BTW1502" s="2"/>
      <c r="BTX1502" s="2"/>
      <c r="BTY1502" s="2"/>
      <c r="BTZ1502" s="2"/>
      <c r="BUA1502" s="2"/>
      <c r="BUB1502" s="2"/>
      <c r="BUC1502" s="2"/>
      <c r="BUD1502" s="2"/>
      <c r="BUE1502" s="2"/>
      <c r="BUF1502" s="2"/>
      <c r="BUG1502" s="2"/>
      <c r="BUH1502" s="2"/>
      <c r="BUI1502" s="2"/>
      <c r="BUJ1502" s="2"/>
      <c r="BUK1502" s="2"/>
      <c r="BUL1502" s="2"/>
      <c r="BUM1502" s="2"/>
      <c r="BUN1502" s="2"/>
      <c r="BUO1502" s="2"/>
      <c r="BUP1502" s="2"/>
      <c r="BUQ1502" s="2"/>
      <c r="BUR1502" s="2"/>
      <c r="BUS1502" s="2"/>
      <c r="BUT1502" s="2"/>
      <c r="BUU1502" s="2"/>
      <c r="BUV1502" s="2"/>
      <c r="BUW1502" s="2"/>
      <c r="BUX1502" s="2"/>
      <c r="BUY1502" s="2"/>
      <c r="BUZ1502" s="2"/>
      <c r="BVA1502" s="2"/>
      <c r="BVB1502" s="2"/>
      <c r="BVC1502" s="2"/>
      <c r="BVD1502" s="2"/>
      <c r="BVE1502" s="2"/>
      <c r="BVF1502" s="2"/>
      <c r="BVG1502" s="2"/>
      <c r="BVH1502" s="2"/>
      <c r="BVI1502" s="2"/>
      <c r="BVJ1502" s="2"/>
      <c r="BVK1502" s="2"/>
      <c r="BVL1502" s="2"/>
      <c r="BVM1502" s="2"/>
      <c r="BVN1502" s="2"/>
      <c r="BVO1502" s="2"/>
      <c r="BVP1502" s="2"/>
      <c r="BVQ1502" s="2"/>
      <c r="BVR1502" s="2"/>
      <c r="BVS1502" s="2"/>
      <c r="BVT1502" s="2"/>
      <c r="BVU1502" s="2"/>
      <c r="BVV1502" s="2"/>
      <c r="BVW1502" s="2"/>
      <c r="BVX1502" s="2"/>
      <c r="BVY1502" s="2"/>
      <c r="BVZ1502" s="2"/>
      <c r="BWA1502" s="2"/>
      <c r="BWB1502" s="2"/>
      <c r="BWC1502" s="2"/>
      <c r="BWD1502" s="2"/>
      <c r="BWE1502" s="2"/>
      <c r="BWF1502" s="2"/>
      <c r="BWG1502" s="2"/>
      <c r="BWH1502" s="2"/>
      <c r="BWI1502" s="2"/>
      <c r="BWJ1502" s="2"/>
      <c r="BWK1502" s="2"/>
      <c r="BWL1502" s="2"/>
      <c r="BWM1502" s="2"/>
      <c r="BWN1502" s="2"/>
      <c r="BWO1502" s="2"/>
      <c r="BWP1502" s="2"/>
      <c r="BWQ1502" s="2"/>
      <c r="BWR1502" s="2"/>
      <c r="BWS1502" s="2"/>
      <c r="BWT1502" s="2"/>
      <c r="BWU1502" s="2"/>
      <c r="BWV1502" s="2"/>
      <c r="BWW1502" s="2"/>
      <c r="BWX1502" s="2"/>
      <c r="BWY1502" s="2"/>
      <c r="BWZ1502" s="2"/>
      <c r="BXA1502" s="2"/>
      <c r="BXB1502" s="2"/>
      <c r="BXC1502" s="2"/>
      <c r="BXD1502" s="2"/>
      <c r="BXE1502" s="2"/>
      <c r="BXF1502" s="2"/>
      <c r="BXG1502" s="2"/>
      <c r="BXH1502" s="2"/>
      <c r="BXI1502" s="2"/>
      <c r="BXJ1502" s="2"/>
      <c r="BXK1502" s="2"/>
      <c r="BXL1502" s="2"/>
      <c r="BXM1502" s="2"/>
      <c r="BXN1502" s="2"/>
      <c r="BXO1502" s="2"/>
      <c r="BXP1502" s="2"/>
      <c r="BXQ1502" s="2"/>
      <c r="BXR1502" s="2"/>
      <c r="BXS1502" s="2"/>
      <c r="BXT1502" s="2"/>
      <c r="BXU1502" s="2"/>
      <c r="BXV1502" s="2"/>
      <c r="BXW1502" s="2"/>
      <c r="BXX1502" s="2"/>
      <c r="BXY1502" s="2"/>
      <c r="BXZ1502" s="2"/>
      <c r="BYA1502" s="2"/>
      <c r="BYB1502" s="2"/>
      <c r="BYC1502" s="2"/>
      <c r="BYD1502" s="2"/>
      <c r="BYE1502" s="2"/>
      <c r="BYF1502" s="2"/>
      <c r="BYG1502" s="2"/>
      <c r="BYH1502" s="2"/>
      <c r="BYI1502" s="2"/>
      <c r="BYJ1502" s="2"/>
      <c r="BYK1502" s="2"/>
      <c r="BYL1502" s="2"/>
      <c r="BYM1502" s="2"/>
      <c r="BYN1502" s="2"/>
      <c r="BYO1502" s="2"/>
      <c r="BYP1502" s="2"/>
      <c r="BYQ1502" s="2"/>
      <c r="BYR1502" s="2"/>
      <c r="BYS1502" s="2"/>
      <c r="BYT1502" s="2"/>
      <c r="BYU1502" s="2"/>
      <c r="BYV1502" s="2"/>
      <c r="BYW1502" s="2"/>
      <c r="BYX1502" s="2"/>
      <c r="BYY1502" s="2"/>
      <c r="BYZ1502" s="2"/>
      <c r="BZA1502" s="2"/>
      <c r="BZB1502" s="2"/>
      <c r="BZC1502" s="2"/>
      <c r="BZD1502" s="2"/>
      <c r="BZE1502" s="2"/>
      <c r="BZF1502" s="2"/>
      <c r="BZG1502" s="2"/>
      <c r="BZH1502" s="2"/>
      <c r="BZI1502" s="2"/>
      <c r="BZJ1502" s="2"/>
      <c r="BZK1502" s="2"/>
      <c r="BZL1502" s="2"/>
      <c r="BZM1502" s="2"/>
      <c r="BZN1502" s="2"/>
      <c r="BZO1502" s="2"/>
      <c r="BZP1502" s="2"/>
      <c r="BZQ1502" s="2"/>
      <c r="BZR1502" s="2"/>
      <c r="BZS1502" s="2"/>
      <c r="BZT1502" s="2"/>
      <c r="BZU1502" s="2"/>
      <c r="BZV1502" s="2"/>
      <c r="BZW1502" s="2"/>
      <c r="BZX1502" s="2"/>
      <c r="BZY1502" s="2"/>
      <c r="BZZ1502" s="2"/>
      <c r="CAA1502" s="2"/>
      <c r="CAB1502" s="2"/>
      <c r="CAC1502" s="2"/>
      <c r="CAD1502" s="2"/>
      <c r="CAE1502" s="2"/>
      <c r="CAF1502" s="2"/>
      <c r="CAG1502" s="2"/>
      <c r="CAH1502" s="2"/>
      <c r="CAI1502" s="2"/>
      <c r="CAJ1502" s="2"/>
      <c r="CAK1502" s="2"/>
      <c r="CAL1502" s="2"/>
      <c r="CAM1502" s="2"/>
      <c r="CAN1502" s="2"/>
      <c r="CAO1502" s="2"/>
      <c r="CAP1502" s="2"/>
      <c r="CAQ1502" s="2"/>
      <c r="CAR1502" s="2"/>
      <c r="CAS1502" s="2"/>
      <c r="CAT1502" s="2"/>
      <c r="CAU1502" s="2"/>
      <c r="CAV1502" s="2"/>
      <c r="CAW1502" s="2"/>
      <c r="CAX1502" s="2"/>
      <c r="CAY1502" s="2"/>
      <c r="CAZ1502" s="2"/>
      <c r="CBA1502" s="2"/>
      <c r="CBB1502" s="2"/>
      <c r="CBC1502" s="2"/>
      <c r="CBD1502" s="2"/>
      <c r="CBE1502" s="2"/>
      <c r="CBF1502" s="2"/>
      <c r="CBG1502" s="2"/>
      <c r="CBH1502" s="2"/>
      <c r="CBI1502" s="2"/>
      <c r="CBJ1502" s="2"/>
      <c r="CBK1502" s="2"/>
      <c r="CBL1502" s="2"/>
      <c r="CBM1502" s="2"/>
      <c r="CBN1502" s="2"/>
      <c r="CBO1502" s="2"/>
      <c r="CBP1502" s="2"/>
      <c r="CBQ1502" s="2"/>
      <c r="CBR1502" s="2"/>
      <c r="CBS1502" s="2"/>
      <c r="CBT1502" s="2"/>
      <c r="CBU1502" s="2"/>
      <c r="CBV1502" s="2"/>
      <c r="CBW1502" s="2"/>
      <c r="CBX1502" s="2"/>
      <c r="CBY1502" s="2"/>
      <c r="CBZ1502" s="2"/>
      <c r="CCA1502" s="2"/>
      <c r="CCB1502" s="2"/>
      <c r="CCC1502" s="2"/>
      <c r="CCD1502" s="2"/>
      <c r="CCE1502" s="2"/>
      <c r="CCF1502" s="2"/>
      <c r="CCG1502" s="2"/>
      <c r="CCH1502" s="2"/>
      <c r="CCI1502" s="2"/>
      <c r="CCJ1502" s="2"/>
      <c r="CCK1502" s="2"/>
      <c r="CCL1502" s="2"/>
      <c r="CCM1502" s="2"/>
      <c r="CCN1502" s="2"/>
      <c r="CCO1502" s="2"/>
      <c r="CCP1502" s="2"/>
      <c r="CCQ1502" s="2"/>
      <c r="CCR1502" s="2"/>
      <c r="CCS1502" s="2"/>
      <c r="CCT1502" s="2"/>
      <c r="CCU1502" s="2"/>
      <c r="CCV1502" s="2"/>
      <c r="CCW1502" s="2"/>
      <c r="CCX1502" s="2"/>
      <c r="CCY1502" s="2"/>
      <c r="CCZ1502" s="2"/>
      <c r="CDA1502" s="2"/>
      <c r="CDB1502" s="2"/>
      <c r="CDC1502" s="2"/>
      <c r="CDD1502" s="2"/>
      <c r="CDE1502" s="2"/>
      <c r="CDF1502" s="2"/>
      <c r="CDG1502" s="2"/>
      <c r="CDH1502" s="2"/>
      <c r="CDI1502" s="2"/>
      <c r="CDJ1502" s="2"/>
      <c r="CDK1502" s="2"/>
      <c r="CDL1502" s="2"/>
      <c r="CDM1502" s="2"/>
      <c r="CDN1502" s="2"/>
      <c r="CDO1502" s="2"/>
      <c r="CDP1502" s="2"/>
      <c r="CDQ1502" s="2"/>
      <c r="CDR1502" s="2"/>
      <c r="CDS1502" s="2"/>
      <c r="CDT1502" s="2"/>
      <c r="CDU1502" s="2"/>
      <c r="CDV1502" s="2"/>
      <c r="CDW1502" s="2"/>
      <c r="CDX1502" s="2"/>
      <c r="CDY1502" s="2"/>
      <c r="CDZ1502" s="2"/>
      <c r="CEA1502" s="2"/>
      <c r="CEB1502" s="2"/>
      <c r="CEC1502" s="2"/>
      <c r="CED1502" s="2"/>
      <c r="CEE1502" s="2"/>
      <c r="CEF1502" s="2"/>
      <c r="CEG1502" s="2"/>
      <c r="CEH1502" s="2"/>
      <c r="CEI1502" s="2"/>
      <c r="CEJ1502" s="2"/>
      <c r="CEK1502" s="2"/>
      <c r="CEL1502" s="2"/>
      <c r="CEM1502" s="2"/>
      <c r="CEN1502" s="2"/>
      <c r="CEO1502" s="2"/>
      <c r="CEP1502" s="2"/>
      <c r="CEQ1502" s="2"/>
      <c r="CER1502" s="2"/>
      <c r="CES1502" s="2"/>
      <c r="CET1502" s="2"/>
      <c r="CEU1502" s="2"/>
      <c r="CEV1502" s="2"/>
      <c r="CEW1502" s="2"/>
      <c r="CEX1502" s="2"/>
      <c r="CEY1502" s="2"/>
      <c r="CEZ1502" s="2"/>
      <c r="CFA1502" s="2"/>
      <c r="CFB1502" s="2"/>
      <c r="CFC1502" s="2"/>
      <c r="CFD1502" s="2"/>
      <c r="CFE1502" s="2"/>
      <c r="CFF1502" s="2"/>
      <c r="CFG1502" s="2"/>
      <c r="CFH1502" s="2"/>
      <c r="CFI1502" s="2"/>
      <c r="CFJ1502" s="2"/>
      <c r="CFK1502" s="2"/>
      <c r="CFL1502" s="2"/>
      <c r="CFM1502" s="2"/>
      <c r="CFN1502" s="2"/>
      <c r="CFO1502" s="2"/>
      <c r="CFP1502" s="2"/>
      <c r="CFQ1502" s="2"/>
      <c r="CFR1502" s="2"/>
      <c r="CFS1502" s="2"/>
      <c r="CFT1502" s="2"/>
      <c r="CFU1502" s="2"/>
      <c r="CFV1502" s="2"/>
      <c r="CFW1502" s="2"/>
      <c r="CFX1502" s="2"/>
      <c r="CFY1502" s="2"/>
      <c r="CFZ1502" s="2"/>
      <c r="CGA1502" s="2"/>
      <c r="CGB1502" s="2"/>
      <c r="CGC1502" s="2"/>
      <c r="CGD1502" s="2"/>
      <c r="CGE1502" s="2"/>
      <c r="CGF1502" s="2"/>
      <c r="CGG1502" s="2"/>
      <c r="CGH1502" s="2"/>
      <c r="CGI1502" s="2"/>
      <c r="CGJ1502" s="2"/>
      <c r="CGK1502" s="2"/>
      <c r="CGL1502" s="2"/>
      <c r="CGM1502" s="2"/>
      <c r="CGN1502" s="2"/>
      <c r="CGO1502" s="2"/>
      <c r="CGP1502" s="2"/>
      <c r="CGQ1502" s="2"/>
      <c r="CGR1502" s="2"/>
      <c r="CGS1502" s="2"/>
      <c r="CGT1502" s="2"/>
      <c r="CGU1502" s="2"/>
      <c r="CGV1502" s="2"/>
      <c r="CGW1502" s="2"/>
      <c r="CGX1502" s="2"/>
      <c r="CGY1502" s="2"/>
      <c r="CGZ1502" s="2"/>
      <c r="CHA1502" s="2"/>
      <c r="CHB1502" s="2"/>
      <c r="CHC1502" s="2"/>
      <c r="CHD1502" s="2"/>
      <c r="CHE1502" s="2"/>
      <c r="CHF1502" s="2"/>
      <c r="CHG1502" s="2"/>
      <c r="CHH1502" s="2"/>
      <c r="CHI1502" s="2"/>
      <c r="CHJ1502" s="2"/>
      <c r="CHK1502" s="2"/>
      <c r="CHL1502" s="2"/>
      <c r="CHM1502" s="2"/>
      <c r="CHN1502" s="2"/>
      <c r="CHO1502" s="2"/>
      <c r="CHP1502" s="2"/>
      <c r="CHQ1502" s="2"/>
      <c r="CHR1502" s="2"/>
      <c r="CHS1502" s="2"/>
      <c r="CHT1502" s="2"/>
      <c r="CHU1502" s="2"/>
      <c r="CHV1502" s="2"/>
      <c r="CHW1502" s="2"/>
      <c r="CHX1502" s="2"/>
      <c r="CHY1502" s="2"/>
      <c r="CHZ1502" s="2"/>
      <c r="CIA1502" s="2"/>
      <c r="CIB1502" s="2"/>
      <c r="CIC1502" s="2"/>
      <c r="CID1502" s="2"/>
      <c r="CIE1502" s="2"/>
      <c r="CIF1502" s="2"/>
      <c r="CIG1502" s="2"/>
      <c r="CIH1502" s="2"/>
      <c r="CII1502" s="2"/>
      <c r="CIJ1502" s="2"/>
      <c r="CIK1502" s="2"/>
      <c r="CIL1502" s="2"/>
      <c r="CIM1502" s="2"/>
      <c r="CIN1502" s="2"/>
      <c r="CIO1502" s="2"/>
      <c r="CIP1502" s="2"/>
      <c r="CIQ1502" s="2"/>
      <c r="CIR1502" s="2"/>
      <c r="CIS1502" s="2"/>
      <c r="CIT1502" s="2"/>
      <c r="CIU1502" s="2"/>
      <c r="CIV1502" s="2"/>
      <c r="CIW1502" s="2"/>
      <c r="CIX1502" s="2"/>
      <c r="CIY1502" s="2"/>
      <c r="CIZ1502" s="2"/>
      <c r="CJA1502" s="2"/>
      <c r="CJB1502" s="2"/>
      <c r="CJC1502" s="2"/>
      <c r="CJD1502" s="2"/>
      <c r="CJE1502" s="2"/>
      <c r="CJF1502" s="2"/>
      <c r="CJG1502" s="2"/>
      <c r="CJH1502" s="2"/>
      <c r="CJI1502" s="2"/>
      <c r="CJJ1502" s="2"/>
      <c r="CJK1502" s="2"/>
      <c r="CJL1502" s="2"/>
      <c r="CJM1502" s="2"/>
      <c r="CJN1502" s="2"/>
      <c r="CJO1502" s="2"/>
      <c r="CJP1502" s="2"/>
      <c r="CJQ1502" s="2"/>
      <c r="CJR1502" s="2"/>
      <c r="CJS1502" s="2"/>
      <c r="CJT1502" s="2"/>
      <c r="CJU1502" s="2"/>
      <c r="CJV1502" s="2"/>
      <c r="CJW1502" s="2"/>
      <c r="CJX1502" s="2"/>
      <c r="CJY1502" s="2"/>
      <c r="CJZ1502" s="2"/>
      <c r="CKA1502" s="2"/>
      <c r="CKB1502" s="2"/>
      <c r="CKC1502" s="2"/>
      <c r="CKD1502" s="2"/>
      <c r="CKE1502" s="2"/>
      <c r="CKF1502" s="2"/>
      <c r="CKG1502" s="2"/>
      <c r="CKH1502" s="2"/>
      <c r="CKI1502" s="2"/>
      <c r="CKJ1502" s="2"/>
      <c r="CKK1502" s="2"/>
      <c r="CKL1502" s="2"/>
      <c r="CKM1502" s="2"/>
      <c r="CKN1502" s="2"/>
      <c r="CKO1502" s="2"/>
      <c r="CKP1502" s="2"/>
      <c r="CKQ1502" s="2"/>
      <c r="CKR1502" s="2"/>
      <c r="CKS1502" s="2"/>
      <c r="CKT1502" s="2"/>
      <c r="CKU1502" s="2"/>
      <c r="CKV1502" s="2"/>
      <c r="CKW1502" s="2"/>
      <c r="CKX1502" s="2"/>
      <c r="CKY1502" s="2"/>
      <c r="CKZ1502" s="2"/>
      <c r="CLA1502" s="2"/>
      <c r="CLB1502" s="2"/>
      <c r="CLC1502" s="2"/>
      <c r="CLD1502" s="2"/>
      <c r="CLE1502" s="2"/>
      <c r="CLF1502" s="2"/>
      <c r="CLG1502" s="2"/>
      <c r="CLH1502" s="2"/>
      <c r="CLI1502" s="2"/>
      <c r="CLJ1502" s="2"/>
      <c r="CLK1502" s="2"/>
      <c r="CLL1502" s="2"/>
      <c r="CLM1502" s="2"/>
      <c r="CLN1502" s="2"/>
      <c r="CLO1502" s="2"/>
      <c r="CLP1502" s="2"/>
      <c r="CLQ1502" s="2"/>
      <c r="CLR1502" s="2"/>
      <c r="CLS1502" s="2"/>
      <c r="CLT1502" s="2"/>
      <c r="CLU1502" s="2"/>
      <c r="CLV1502" s="2"/>
      <c r="CLW1502" s="2"/>
      <c r="CLX1502" s="2"/>
      <c r="CLY1502" s="2"/>
      <c r="CLZ1502" s="2"/>
      <c r="CMA1502" s="2"/>
      <c r="CMB1502" s="2"/>
      <c r="CMC1502" s="2"/>
      <c r="CMD1502" s="2"/>
      <c r="CME1502" s="2"/>
      <c r="CMF1502" s="2"/>
      <c r="CMG1502" s="2"/>
      <c r="CMH1502" s="2"/>
      <c r="CMI1502" s="2"/>
      <c r="CMJ1502" s="2"/>
      <c r="CMK1502" s="2"/>
      <c r="CML1502" s="2"/>
      <c r="CMM1502" s="2"/>
      <c r="CMN1502" s="2"/>
      <c r="CMO1502" s="2"/>
      <c r="CMP1502" s="2"/>
      <c r="CMQ1502" s="2"/>
      <c r="CMR1502" s="2"/>
      <c r="CMS1502" s="2"/>
      <c r="CMT1502" s="2"/>
      <c r="CMU1502" s="2"/>
      <c r="CMV1502" s="2"/>
      <c r="CMW1502" s="2"/>
      <c r="CMX1502" s="2"/>
      <c r="CMY1502" s="2"/>
      <c r="CMZ1502" s="2"/>
      <c r="CNA1502" s="2"/>
      <c r="CNB1502" s="2"/>
      <c r="CNC1502" s="2"/>
      <c r="CND1502" s="2"/>
      <c r="CNE1502" s="2"/>
      <c r="CNF1502" s="2"/>
      <c r="CNG1502" s="2"/>
      <c r="CNH1502" s="2"/>
      <c r="CNI1502" s="2"/>
      <c r="CNJ1502" s="2"/>
      <c r="CNK1502" s="2"/>
      <c r="CNL1502" s="2"/>
      <c r="CNM1502" s="2"/>
      <c r="CNN1502" s="2"/>
      <c r="CNO1502" s="2"/>
      <c r="CNP1502" s="2"/>
      <c r="CNQ1502" s="2"/>
      <c r="CNR1502" s="2"/>
      <c r="CNS1502" s="2"/>
      <c r="CNT1502" s="2"/>
      <c r="CNU1502" s="2"/>
      <c r="CNV1502" s="2"/>
      <c r="CNW1502" s="2"/>
      <c r="CNX1502" s="2"/>
      <c r="CNY1502" s="2"/>
      <c r="CNZ1502" s="2"/>
      <c r="COA1502" s="2"/>
      <c r="COB1502" s="2"/>
      <c r="COC1502" s="2"/>
      <c r="COD1502" s="2"/>
      <c r="COE1502" s="2"/>
      <c r="COF1502" s="2"/>
      <c r="COG1502" s="2"/>
      <c r="COH1502" s="2"/>
      <c r="COI1502" s="2"/>
      <c r="COJ1502" s="2"/>
      <c r="COK1502" s="2"/>
      <c r="COL1502" s="2"/>
      <c r="COM1502" s="2"/>
      <c r="CON1502" s="2"/>
      <c r="COO1502" s="2"/>
      <c r="COP1502" s="2"/>
      <c r="COQ1502" s="2"/>
      <c r="COR1502" s="2"/>
      <c r="COS1502" s="2"/>
      <c r="COT1502" s="2"/>
      <c r="COU1502" s="2"/>
      <c r="COV1502" s="2"/>
      <c r="COW1502" s="2"/>
      <c r="COX1502" s="2"/>
      <c r="COY1502" s="2"/>
      <c r="COZ1502" s="2"/>
      <c r="CPA1502" s="2"/>
      <c r="CPB1502" s="2"/>
      <c r="CPC1502" s="2"/>
      <c r="CPD1502" s="2"/>
      <c r="CPE1502" s="2"/>
      <c r="CPF1502" s="2"/>
      <c r="CPG1502" s="2"/>
      <c r="CPH1502" s="2"/>
      <c r="CPI1502" s="2"/>
      <c r="CPJ1502" s="2"/>
      <c r="CPK1502" s="2"/>
      <c r="CPL1502" s="2"/>
      <c r="CPM1502" s="2"/>
      <c r="CPN1502" s="2"/>
      <c r="CPO1502" s="2"/>
      <c r="CPP1502" s="2"/>
      <c r="CPQ1502" s="2"/>
      <c r="CPR1502" s="2"/>
      <c r="CPS1502" s="2"/>
      <c r="CPT1502" s="2"/>
      <c r="CPU1502" s="2"/>
      <c r="CPV1502" s="2"/>
      <c r="CPW1502" s="2"/>
      <c r="CPX1502" s="2"/>
      <c r="CPY1502" s="2"/>
      <c r="CPZ1502" s="2"/>
      <c r="CQA1502" s="2"/>
      <c r="CQB1502" s="2"/>
      <c r="CQC1502" s="2"/>
      <c r="CQD1502" s="2"/>
      <c r="CQE1502" s="2"/>
      <c r="CQF1502" s="2"/>
      <c r="CQG1502" s="2"/>
      <c r="CQH1502" s="2"/>
      <c r="CQI1502" s="2"/>
      <c r="CQJ1502" s="2"/>
      <c r="CQK1502" s="2"/>
      <c r="CQL1502" s="2"/>
      <c r="CQM1502" s="2"/>
      <c r="CQN1502" s="2"/>
      <c r="CQO1502" s="2"/>
      <c r="CQP1502" s="2"/>
      <c r="CQQ1502" s="2"/>
      <c r="CQR1502" s="2"/>
      <c r="CQS1502" s="2"/>
      <c r="CQT1502" s="2"/>
      <c r="CQU1502" s="2"/>
      <c r="CQV1502" s="2"/>
      <c r="CQW1502" s="2"/>
      <c r="CQX1502" s="2"/>
      <c r="CQY1502" s="2"/>
      <c r="CQZ1502" s="2"/>
      <c r="CRA1502" s="2"/>
      <c r="CRB1502" s="2"/>
      <c r="CRC1502" s="2"/>
      <c r="CRD1502" s="2"/>
      <c r="CRE1502" s="2"/>
      <c r="CRF1502" s="2"/>
      <c r="CRG1502" s="2"/>
      <c r="CRH1502" s="2"/>
      <c r="CRI1502" s="2"/>
      <c r="CRJ1502" s="2"/>
      <c r="CRK1502" s="2"/>
      <c r="CRL1502" s="2"/>
      <c r="CRM1502" s="2"/>
      <c r="CRN1502" s="2"/>
      <c r="CRO1502" s="2"/>
      <c r="CRP1502" s="2"/>
      <c r="CRQ1502" s="2"/>
      <c r="CRR1502" s="2"/>
      <c r="CRS1502" s="2"/>
      <c r="CRT1502" s="2"/>
      <c r="CRU1502" s="2"/>
      <c r="CRV1502" s="2"/>
      <c r="CRW1502" s="2"/>
      <c r="CRX1502" s="2"/>
      <c r="CRY1502" s="2"/>
      <c r="CRZ1502" s="2"/>
      <c r="CSA1502" s="2"/>
      <c r="CSB1502" s="2"/>
      <c r="CSC1502" s="2"/>
      <c r="CSD1502" s="2"/>
      <c r="CSE1502" s="2"/>
      <c r="CSF1502" s="2"/>
      <c r="CSG1502" s="2"/>
      <c r="CSH1502" s="2"/>
      <c r="CSI1502" s="2"/>
      <c r="CSJ1502" s="2"/>
      <c r="CSK1502" s="2"/>
      <c r="CSL1502" s="2"/>
      <c r="CSM1502" s="2"/>
      <c r="CSN1502" s="2"/>
      <c r="CSO1502" s="2"/>
      <c r="CSP1502" s="2"/>
      <c r="CSQ1502" s="2"/>
      <c r="CSR1502" s="2"/>
      <c r="CSS1502" s="2"/>
      <c r="CST1502" s="2"/>
      <c r="CSU1502" s="2"/>
      <c r="CSV1502" s="2"/>
      <c r="CSW1502" s="2"/>
      <c r="CSX1502" s="2"/>
      <c r="CSY1502" s="2"/>
      <c r="CSZ1502" s="2"/>
      <c r="CTA1502" s="2"/>
      <c r="CTB1502" s="2"/>
      <c r="CTC1502" s="2"/>
      <c r="CTD1502" s="2"/>
      <c r="CTE1502" s="2"/>
      <c r="CTF1502" s="2"/>
      <c r="CTG1502" s="2"/>
      <c r="CTH1502" s="2"/>
      <c r="CTI1502" s="2"/>
      <c r="CTJ1502" s="2"/>
      <c r="CTK1502" s="2"/>
      <c r="CTL1502" s="2"/>
      <c r="CTM1502" s="2"/>
      <c r="CTN1502" s="2"/>
      <c r="CTO1502" s="2"/>
      <c r="CTP1502" s="2"/>
      <c r="CTQ1502" s="2"/>
      <c r="CTR1502" s="2"/>
      <c r="CTS1502" s="2"/>
      <c r="CTT1502" s="2"/>
      <c r="CTU1502" s="2"/>
      <c r="CTV1502" s="2"/>
      <c r="CTW1502" s="2"/>
      <c r="CTX1502" s="2"/>
      <c r="CTY1502" s="2"/>
      <c r="CTZ1502" s="2"/>
      <c r="CUA1502" s="2"/>
      <c r="CUB1502" s="2"/>
      <c r="CUC1502" s="2"/>
      <c r="CUD1502" s="2"/>
      <c r="CUE1502" s="2"/>
      <c r="CUF1502" s="2"/>
      <c r="CUG1502" s="2"/>
      <c r="CUH1502" s="2"/>
      <c r="CUI1502" s="2"/>
      <c r="CUJ1502" s="2"/>
      <c r="CUK1502" s="2"/>
      <c r="CUL1502" s="2"/>
      <c r="CUM1502" s="2"/>
      <c r="CUN1502" s="2"/>
      <c r="CUO1502" s="2"/>
      <c r="CUP1502" s="2"/>
      <c r="CUQ1502" s="2"/>
      <c r="CUR1502" s="2"/>
      <c r="CUS1502" s="2"/>
      <c r="CUT1502" s="2"/>
      <c r="CUU1502" s="2"/>
      <c r="CUV1502" s="2"/>
      <c r="CUW1502" s="2"/>
      <c r="CUX1502" s="2"/>
      <c r="CUY1502" s="2"/>
      <c r="CUZ1502" s="2"/>
      <c r="CVA1502" s="2"/>
      <c r="CVB1502" s="2"/>
      <c r="CVC1502" s="2"/>
      <c r="CVD1502" s="2"/>
      <c r="CVE1502" s="2"/>
      <c r="CVF1502" s="2"/>
      <c r="CVG1502" s="2"/>
      <c r="CVH1502" s="2"/>
      <c r="CVI1502" s="2"/>
      <c r="CVJ1502" s="2"/>
      <c r="CVK1502" s="2"/>
      <c r="CVL1502" s="2"/>
      <c r="CVM1502" s="2"/>
      <c r="CVN1502" s="2"/>
      <c r="CVO1502" s="2"/>
      <c r="CVP1502" s="2"/>
      <c r="CVQ1502" s="2"/>
      <c r="CVR1502" s="2"/>
      <c r="CVS1502" s="2"/>
      <c r="CVT1502" s="2"/>
      <c r="CVU1502" s="2"/>
      <c r="CVV1502" s="2"/>
      <c r="CVW1502" s="2"/>
      <c r="CVX1502" s="2"/>
      <c r="CVY1502" s="2"/>
      <c r="CVZ1502" s="2"/>
      <c r="CWA1502" s="2"/>
      <c r="CWB1502" s="2"/>
      <c r="CWC1502" s="2"/>
      <c r="CWD1502" s="2"/>
      <c r="CWE1502" s="2"/>
      <c r="CWF1502" s="2"/>
      <c r="CWG1502" s="2"/>
      <c r="CWH1502" s="2"/>
      <c r="CWI1502" s="2"/>
      <c r="CWJ1502" s="2"/>
      <c r="CWK1502" s="2"/>
      <c r="CWL1502" s="2"/>
      <c r="CWM1502" s="2"/>
      <c r="CWN1502" s="2"/>
      <c r="CWO1502" s="2"/>
      <c r="CWP1502" s="2"/>
      <c r="CWQ1502" s="2"/>
      <c r="CWR1502" s="2"/>
      <c r="CWS1502" s="2"/>
      <c r="CWT1502" s="2"/>
      <c r="CWU1502" s="2"/>
      <c r="CWV1502" s="2"/>
      <c r="CWW1502" s="2"/>
      <c r="CWX1502" s="2"/>
      <c r="CWY1502" s="2"/>
      <c r="CWZ1502" s="2"/>
      <c r="CXA1502" s="2"/>
      <c r="CXB1502" s="2"/>
      <c r="CXC1502" s="2"/>
      <c r="CXD1502" s="2"/>
      <c r="CXE1502" s="2"/>
      <c r="CXF1502" s="2"/>
      <c r="CXG1502" s="2"/>
      <c r="CXH1502" s="2"/>
      <c r="CXI1502" s="2"/>
      <c r="CXJ1502" s="2"/>
      <c r="CXK1502" s="2"/>
      <c r="CXL1502" s="2"/>
      <c r="CXM1502" s="2"/>
      <c r="CXN1502" s="2"/>
      <c r="CXO1502" s="2"/>
      <c r="CXP1502" s="2"/>
      <c r="CXQ1502" s="2"/>
      <c r="CXR1502" s="2"/>
      <c r="CXS1502" s="2"/>
      <c r="CXT1502" s="2"/>
      <c r="CXU1502" s="2"/>
      <c r="CXV1502" s="2"/>
      <c r="CXW1502" s="2"/>
      <c r="CXX1502" s="2"/>
      <c r="CXY1502" s="2"/>
      <c r="CXZ1502" s="2"/>
      <c r="CYA1502" s="2"/>
      <c r="CYB1502" s="2"/>
      <c r="CYC1502" s="2"/>
      <c r="CYD1502" s="2"/>
      <c r="CYE1502" s="2"/>
      <c r="CYF1502" s="2"/>
      <c r="CYG1502" s="2"/>
      <c r="CYH1502" s="2"/>
      <c r="CYI1502" s="2"/>
      <c r="CYJ1502" s="2"/>
      <c r="CYK1502" s="2"/>
      <c r="CYL1502" s="2"/>
      <c r="CYM1502" s="2"/>
      <c r="CYN1502" s="2"/>
      <c r="CYO1502" s="2"/>
      <c r="CYP1502" s="2"/>
      <c r="CYQ1502" s="2"/>
      <c r="CYR1502" s="2"/>
      <c r="CYS1502" s="2"/>
      <c r="CYT1502" s="2"/>
      <c r="CYU1502" s="2"/>
      <c r="CYV1502" s="2"/>
      <c r="CYW1502" s="2"/>
      <c r="CYX1502" s="2"/>
      <c r="CYY1502" s="2"/>
      <c r="CYZ1502" s="2"/>
      <c r="CZA1502" s="2"/>
      <c r="CZB1502" s="2"/>
      <c r="CZC1502" s="2"/>
      <c r="CZD1502" s="2"/>
      <c r="CZE1502" s="2"/>
      <c r="CZF1502" s="2"/>
      <c r="CZG1502" s="2"/>
      <c r="CZH1502" s="2"/>
      <c r="CZI1502" s="2"/>
      <c r="CZJ1502" s="2"/>
      <c r="CZK1502" s="2"/>
      <c r="CZL1502" s="2"/>
      <c r="CZM1502" s="2"/>
      <c r="CZN1502" s="2"/>
      <c r="CZO1502" s="2"/>
      <c r="CZP1502" s="2"/>
      <c r="CZQ1502" s="2"/>
      <c r="CZR1502" s="2"/>
      <c r="CZS1502" s="2"/>
      <c r="CZT1502" s="2"/>
      <c r="CZU1502" s="2"/>
      <c r="CZV1502" s="2"/>
      <c r="CZW1502" s="2"/>
      <c r="CZX1502" s="2"/>
      <c r="CZY1502" s="2"/>
      <c r="CZZ1502" s="2"/>
      <c r="DAA1502" s="2"/>
      <c r="DAB1502" s="2"/>
      <c r="DAC1502" s="2"/>
      <c r="DAD1502" s="2"/>
      <c r="DAE1502" s="2"/>
      <c r="DAF1502" s="2"/>
      <c r="DAG1502" s="2"/>
      <c r="DAH1502" s="2"/>
      <c r="DAI1502" s="2"/>
      <c r="DAJ1502" s="2"/>
      <c r="DAK1502" s="2"/>
      <c r="DAL1502" s="2"/>
      <c r="DAM1502" s="2"/>
      <c r="DAN1502" s="2"/>
      <c r="DAO1502" s="2"/>
      <c r="DAP1502" s="2"/>
      <c r="DAQ1502" s="2"/>
      <c r="DAR1502" s="2"/>
      <c r="DAS1502" s="2"/>
      <c r="DAT1502" s="2"/>
      <c r="DAU1502" s="2"/>
      <c r="DAV1502" s="2"/>
      <c r="DAW1502" s="2"/>
      <c r="DAX1502" s="2"/>
      <c r="DAY1502" s="2"/>
      <c r="DAZ1502" s="2"/>
      <c r="DBA1502" s="2"/>
      <c r="DBB1502" s="2"/>
      <c r="DBC1502" s="2"/>
      <c r="DBD1502" s="2"/>
      <c r="DBE1502" s="2"/>
      <c r="DBF1502" s="2"/>
      <c r="DBG1502" s="2"/>
      <c r="DBH1502" s="2"/>
      <c r="DBI1502" s="2"/>
      <c r="DBJ1502" s="2"/>
      <c r="DBK1502" s="2"/>
      <c r="DBL1502" s="2"/>
      <c r="DBM1502" s="2"/>
      <c r="DBN1502" s="2"/>
      <c r="DBO1502" s="2"/>
      <c r="DBP1502" s="2"/>
      <c r="DBQ1502" s="2"/>
      <c r="DBR1502" s="2"/>
      <c r="DBS1502" s="2"/>
      <c r="DBT1502" s="2"/>
      <c r="DBU1502" s="2"/>
      <c r="DBV1502" s="2"/>
      <c r="DBW1502" s="2"/>
      <c r="DBX1502" s="2"/>
      <c r="DBY1502" s="2"/>
      <c r="DBZ1502" s="2"/>
      <c r="DCA1502" s="2"/>
      <c r="DCB1502" s="2"/>
      <c r="DCC1502" s="2"/>
      <c r="DCD1502" s="2"/>
      <c r="DCE1502" s="2"/>
      <c r="DCF1502" s="2"/>
      <c r="DCG1502" s="2"/>
      <c r="DCH1502" s="2"/>
      <c r="DCI1502" s="2"/>
      <c r="DCJ1502" s="2"/>
      <c r="DCK1502" s="2"/>
      <c r="DCL1502" s="2"/>
      <c r="DCM1502" s="2"/>
      <c r="DCN1502" s="2"/>
      <c r="DCO1502" s="2"/>
      <c r="DCP1502" s="2"/>
      <c r="DCQ1502" s="2"/>
      <c r="DCR1502" s="2"/>
      <c r="DCS1502" s="2"/>
      <c r="DCT1502" s="2"/>
      <c r="DCU1502" s="2"/>
      <c r="DCV1502" s="2"/>
      <c r="DCW1502" s="2"/>
      <c r="DCX1502" s="2"/>
      <c r="DCY1502" s="2"/>
      <c r="DCZ1502" s="2"/>
      <c r="DDA1502" s="2"/>
      <c r="DDB1502" s="2"/>
      <c r="DDC1502" s="2"/>
      <c r="DDD1502" s="2"/>
      <c r="DDE1502" s="2"/>
      <c r="DDF1502" s="2"/>
      <c r="DDG1502" s="2"/>
      <c r="DDH1502" s="2"/>
      <c r="DDI1502" s="2"/>
      <c r="DDJ1502" s="2"/>
      <c r="DDK1502" s="2"/>
      <c r="DDL1502" s="2"/>
      <c r="DDM1502" s="2"/>
      <c r="DDN1502" s="2"/>
      <c r="DDO1502" s="2"/>
      <c r="DDP1502" s="2"/>
      <c r="DDQ1502" s="2"/>
      <c r="DDR1502" s="2"/>
      <c r="DDS1502" s="2"/>
      <c r="DDT1502" s="2"/>
      <c r="DDU1502" s="2"/>
      <c r="DDV1502" s="2"/>
      <c r="DDW1502" s="2"/>
      <c r="DDX1502" s="2"/>
      <c r="DDY1502" s="2"/>
      <c r="DDZ1502" s="2"/>
      <c r="DEA1502" s="2"/>
      <c r="DEB1502" s="2"/>
      <c r="DEC1502" s="2"/>
      <c r="DED1502" s="2"/>
      <c r="DEE1502" s="2"/>
      <c r="DEF1502" s="2"/>
      <c r="DEG1502" s="2"/>
      <c r="DEH1502" s="2"/>
      <c r="DEI1502" s="2"/>
      <c r="DEJ1502" s="2"/>
      <c r="DEK1502" s="2"/>
      <c r="DEL1502" s="2"/>
      <c r="DEM1502" s="2"/>
      <c r="DEN1502" s="2"/>
      <c r="DEO1502" s="2"/>
      <c r="DEP1502" s="2"/>
      <c r="DEQ1502" s="2"/>
      <c r="DER1502" s="2"/>
      <c r="DES1502" s="2"/>
      <c r="DET1502" s="2"/>
      <c r="DEU1502" s="2"/>
      <c r="DEV1502" s="2"/>
      <c r="DEW1502" s="2"/>
      <c r="DEX1502" s="2"/>
      <c r="DEY1502" s="2"/>
      <c r="DEZ1502" s="2"/>
      <c r="DFA1502" s="2"/>
      <c r="DFB1502" s="2"/>
      <c r="DFC1502" s="2"/>
      <c r="DFD1502" s="2"/>
      <c r="DFE1502" s="2"/>
      <c r="DFF1502" s="2"/>
      <c r="DFG1502" s="2"/>
      <c r="DFH1502" s="2"/>
      <c r="DFI1502" s="2"/>
      <c r="DFJ1502" s="2"/>
      <c r="DFK1502" s="2"/>
      <c r="DFL1502" s="2"/>
      <c r="DFM1502" s="2"/>
      <c r="DFN1502" s="2"/>
      <c r="DFO1502" s="2"/>
      <c r="DFP1502" s="2"/>
      <c r="DFQ1502" s="2"/>
      <c r="DFR1502" s="2"/>
      <c r="DFS1502" s="2"/>
      <c r="DFT1502" s="2"/>
      <c r="DFU1502" s="2"/>
      <c r="DFV1502" s="2"/>
      <c r="DFW1502" s="2"/>
      <c r="DFX1502" s="2"/>
      <c r="DFY1502" s="2"/>
      <c r="DFZ1502" s="2"/>
      <c r="DGA1502" s="2"/>
      <c r="DGB1502" s="2"/>
      <c r="DGC1502" s="2"/>
      <c r="DGD1502" s="2"/>
      <c r="DGE1502" s="2"/>
      <c r="DGF1502" s="2"/>
      <c r="DGG1502" s="2"/>
      <c r="DGH1502" s="2"/>
      <c r="DGI1502" s="2"/>
      <c r="DGJ1502" s="2"/>
      <c r="DGK1502" s="2"/>
      <c r="DGL1502" s="2"/>
      <c r="DGM1502" s="2"/>
      <c r="DGN1502" s="2"/>
      <c r="DGO1502" s="2"/>
      <c r="DGP1502" s="2"/>
      <c r="DGQ1502" s="2"/>
      <c r="DGR1502" s="2"/>
      <c r="DGS1502" s="2"/>
      <c r="DGT1502" s="2"/>
      <c r="DGU1502" s="2"/>
      <c r="DGV1502" s="2"/>
      <c r="DGW1502" s="2"/>
      <c r="DGX1502" s="2"/>
      <c r="DGY1502" s="2"/>
      <c r="DGZ1502" s="2"/>
      <c r="DHA1502" s="2"/>
      <c r="DHB1502" s="2"/>
      <c r="DHC1502" s="2"/>
      <c r="DHD1502" s="2"/>
      <c r="DHE1502" s="2"/>
      <c r="DHF1502" s="2"/>
      <c r="DHG1502" s="2"/>
      <c r="DHH1502" s="2"/>
      <c r="DHI1502" s="2"/>
      <c r="DHJ1502" s="2"/>
      <c r="DHK1502" s="2"/>
      <c r="DHL1502" s="2"/>
      <c r="DHM1502" s="2"/>
      <c r="DHN1502" s="2"/>
      <c r="DHO1502" s="2"/>
      <c r="DHP1502" s="2"/>
      <c r="DHQ1502" s="2"/>
      <c r="DHR1502" s="2"/>
      <c r="DHS1502" s="2"/>
      <c r="DHT1502" s="2"/>
      <c r="DHU1502" s="2"/>
      <c r="DHV1502" s="2"/>
      <c r="DHW1502" s="2"/>
      <c r="DHX1502" s="2"/>
      <c r="DHY1502" s="2"/>
      <c r="DHZ1502" s="2"/>
      <c r="DIA1502" s="2"/>
      <c r="DIB1502" s="2"/>
      <c r="DIC1502" s="2"/>
      <c r="DID1502" s="2"/>
      <c r="DIE1502" s="2"/>
      <c r="DIF1502" s="2"/>
      <c r="DIG1502" s="2"/>
      <c r="DIH1502" s="2"/>
      <c r="DII1502" s="2"/>
      <c r="DIJ1502" s="2"/>
      <c r="DIK1502" s="2"/>
      <c r="DIL1502" s="2"/>
      <c r="DIM1502" s="2"/>
      <c r="DIN1502" s="2"/>
      <c r="DIO1502" s="2"/>
      <c r="DIP1502" s="2"/>
      <c r="DIQ1502" s="2"/>
      <c r="DIR1502" s="2"/>
      <c r="DIS1502" s="2"/>
      <c r="DIT1502" s="2"/>
      <c r="DIU1502" s="2"/>
      <c r="DIV1502" s="2"/>
      <c r="DIW1502" s="2"/>
      <c r="DIX1502" s="2"/>
      <c r="DIY1502" s="2"/>
      <c r="DIZ1502" s="2"/>
      <c r="DJA1502" s="2"/>
      <c r="DJB1502" s="2"/>
      <c r="DJC1502" s="2"/>
      <c r="DJD1502" s="2"/>
      <c r="DJE1502" s="2"/>
      <c r="DJF1502" s="2"/>
      <c r="DJG1502" s="2"/>
      <c r="DJH1502" s="2"/>
      <c r="DJI1502" s="2"/>
      <c r="DJJ1502" s="2"/>
      <c r="DJK1502" s="2"/>
      <c r="DJL1502" s="2"/>
      <c r="DJM1502" s="2"/>
      <c r="DJN1502" s="2"/>
      <c r="DJO1502" s="2"/>
      <c r="DJP1502" s="2"/>
      <c r="DJQ1502" s="2"/>
      <c r="DJR1502" s="2"/>
      <c r="DJS1502" s="2"/>
      <c r="DJT1502" s="2"/>
      <c r="DJU1502" s="2"/>
      <c r="DJV1502" s="2"/>
      <c r="DJW1502" s="2"/>
      <c r="DJX1502" s="2"/>
      <c r="DJY1502" s="2"/>
      <c r="DJZ1502" s="2"/>
      <c r="DKA1502" s="2"/>
      <c r="DKB1502" s="2"/>
      <c r="DKC1502" s="2"/>
      <c r="DKD1502" s="2"/>
      <c r="DKE1502" s="2"/>
      <c r="DKF1502" s="2"/>
      <c r="DKG1502" s="2"/>
      <c r="DKH1502" s="2"/>
      <c r="DKI1502" s="2"/>
      <c r="DKJ1502" s="2"/>
      <c r="DKK1502" s="2"/>
      <c r="DKL1502" s="2"/>
      <c r="DKM1502" s="2"/>
      <c r="DKN1502" s="2"/>
      <c r="DKO1502" s="2"/>
      <c r="DKP1502" s="2"/>
      <c r="DKQ1502" s="2"/>
      <c r="DKR1502" s="2"/>
      <c r="DKS1502" s="2"/>
      <c r="DKT1502" s="2"/>
      <c r="DKU1502" s="2"/>
      <c r="DKV1502" s="2"/>
      <c r="DKW1502" s="2"/>
      <c r="DKX1502" s="2"/>
      <c r="DKY1502" s="2"/>
      <c r="DKZ1502" s="2"/>
      <c r="DLA1502" s="2"/>
      <c r="DLB1502" s="2"/>
      <c r="DLC1502" s="2"/>
      <c r="DLD1502" s="2"/>
      <c r="DLE1502" s="2"/>
      <c r="DLF1502" s="2"/>
      <c r="DLG1502" s="2"/>
      <c r="DLH1502" s="2"/>
      <c r="DLI1502" s="2"/>
      <c r="DLJ1502" s="2"/>
      <c r="DLK1502" s="2"/>
      <c r="DLL1502" s="2"/>
      <c r="DLM1502" s="2"/>
      <c r="DLN1502" s="2"/>
      <c r="DLO1502" s="2"/>
      <c r="DLP1502" s="2"/>
      <c r="DLQ1502" s="2"/>
      <c r="DLR1502" s="2"/>
      <c r="DLS1502" s="2"/>
      <c r="DLT1502" s="2"/>
      <c r="DLU1502" s="2"/>
      <c r="DLV1502" s="2"/>
      <c r="DLW1502" s="2"/>
      <c r="DLX1502" s="2"/>
      <c r="DLY1502" s="2"/>
      <c r="DLZ1502" s="2"/>
      <c r="DMA1502" s="2"/>
      <c r="DMB1502" s="2"/>
      <c r="DMC1502" s="2"/>
      <c r="DMD1502" s="2"/>
      <c r="DME1502" s="2"/>
      <c r="DMF1502" s="2"/>
      <c r="DMG1502" s="2"/>
      <c r="DMH1502" s="2"/>
      <c r="DMI1502" s="2"/>
      <c r="DMJ1502" s="2"/>
      <c r="DMK1502" s="2"/>
      <c r="DML1502" s="2"/>
      <c r="DMM1502" s="2"/>
      <c r="DMN1502" s="2"/>
      <c r="DMO1502" s="2"/>
      <c r="DMP1502" s="2"/>
      <c r="DMQ1502" s="2"/>
      <c r="DMR1502" s="2"/>
      <c r="DMS1502" s="2"/>
      <c r="DMT1502" s="2"/>
      <c r="DMU1502" s="2"/>
      <c r="DMV1502" s="2"/>
      <c r="DMW1502" s="2"/>
      <c r="DMX1502" s="2"/>
      <c r="DMY1502" s="2"/>
      <c r="DMZ1502" s="2"/>
      <c r="DNA1502" s="2"/>
      <c r="DNB1502" s="2"/>
      <c r="DNC1502" s="2"/>
      <c r="DND1502" s="2"/>
      <c r="DNE1502" s="2"/>
      <c r="DNF1502" s="2"/>
      <c r="DNG1502" s="2"/>
      <c r="DNH1502" s="2"/>
      <c r="DNI1502" s="2"/>
      <c r="DNJ1502" s="2"/>
      <c r="DNK1502" s="2"/>
      <c r="DNL1502" s="2"/>
      <c r="DNM1502" s="2"/>
      <c r="DNN1502" s="2"/>
      <c r="DNO1502" s="2"/>
      <c r="DNP1502" s="2"/>
      <c r="DNQ1502" s="2"/>
      <c r="DNR1502" s="2"/>
      <c r="DNS1502" s="2"/>
      <c r="DNT1502" s="2"/>
      <c r="DNU1502" s="2"/>
      <c r="DNV1502" s="2"/>
      <c r="DNW1502" s="2"/>
      <c r="DNX1502" s="2"/>
      <c r="DNY1502" s="2"/>
      <c r="DNZ1502" s="2"/>
      <c r="DOA1502" s="2"/>
      <c r="DOB1502" s="2"/>
      <c r="DOC1502" s="2"/>
      <c r="DOD1502" s="2"/>
      <c r="DOE1502" s="2"/>
      <c r="DOF1502" s="2"/>
      <c r="DOG1502" s="2"/>
      <c r="DOH1502" s="2"/>
      <c r="DOI1502" s="2"/>
      <c r="DOJ1502" s="2"/>
      <c r="DOK1502" s="2"/>
      <c r="DOL1502" s="2"/>
      <c r="DOM1502" s="2"/>
      <c r="DON1502" s="2"/>
      <c r="DOO1502" s="2"/>
      <c r="DOP1502" s="2"/>
      <c r="DOQ1502" s="2"/>
      <c r="DOR1502" s="2"/>
      <c r="DOS1502" s="2"/>
      <c r="DOT1502" s="2"/>
      <c r="DOU1502" s="2"/>
      <c r="DOV1502" s="2"/>
      <c r="DOW1502" s="2"/>
      <c r="DOX1502" s="2"/>
      <c r="DOY1502" s="2"/>
      <c r="DOZ1502" s="2"/>
      <c r="DPA1502" s="2"/>
      <c r="DPB1502" s="2"/>
      <c r="DPC1502" s="2"/>
      <c r="DPD1502" s="2"/>
      <c r="DPE1502" s="2"/>
      <c r="DPF1502" s="2"/>
      <c r="DPG1502" s="2"/>
      <c r="DPH1502" s="2"/>
      <c r="DPI1502" s="2"/>
      <c r="DPJ1502" s="2"/>
      <c r="DPK1502" s="2"/>
      <c r="DPL1502" s="2"/>
      <c r="DPM1502" s="2"/>
      <c r="DPN1502" s="2"/>
      <c r="DPO1502" s="2"/>
      <c r="DPP1502" s="2"/>
      <c r="DPQ1502" s="2"/>
      <c r="DPR1502" s="2"/>
      <c r="DPS1502" s="2"/>
      <c r="DPT1502" s="2"/>
      <c r="DPU1502" s="2"/>
      <c r="DPV1502" s="2"/>
      <c r="DPW1502" s="2"/>
      <c r="DPX1502" s="2"/>
      <c r="DPY1502" s="2"/>
      <c r="DPZ1502" s="2"/>
      <c r="DQA1502" s="2"/>
      <c r="DQB1502" s="2"/>
      <c r="DQC1502" s="2"/>
      <c r="DQD1502" s="2"/>
      <c r="DQE1502" s="2"/>
      <c r="DQF1502" s="2"/>
      <c r="DQG1502" s="2"/>
      <c r="DQH1502" s="2"/>
      <c r="DQI1502" s="2"/>
      <c r="DQJ1502" s="2"/>
      <c r="DQK1502" s="2"/>
      <c r="DQL1502" s="2"/>
      <c r="DQM1502" s="2"/>
      <c r="DQN1502" s="2"/>
      <c r="DQO1502" s="2"/>
      <c r="DQP1502" s="2"/>
      <c r="DQQ1502" s="2"/>
      <c r="DQR1502" s="2"/>
      <c r="DQS1502" s="2"/>
      <c r="DQT1502" s="2"/>
      <c r="DQU1502" s="2"/>
      <c r="DQV1502" s="2"/>
      <c r="DQW1502" s="2"/>
      <c r="DQX1502" s="2"/>
      <c r="DQY1502" s="2"/>
      <c r="DQZ1502" s="2"/>
      <c r="DRA1502" s="2"/>
      <c r="DRB1502" s="2"/>
      <c r="DRC1502" s="2"/>
      <c r="DRD1502" s="2"/>
      <c r="DRE1502" s="2"/>
      <c r="DRF1502" s="2"/>
      <c r="DRG1502" s="2"/>
      <c r="DRH1502" s="2"/>
      <c r="DRI1502" s="2"/>
      <c r="DRJ1502" s="2"/>
      <c r="DRK1502" s="2"/>
      <c r="DRL1502" s="2"/>
      <c r="DRM1502" s="2"/>
      <c r="DRN1502" s="2"/>
      <c r="DRO1502" s="2"/>
      <c r="DRP1502" s="2"/>
      <c r="DRQ1502" s="2"/>
      <c r="DRR1502" s="2"/>
      <c r="DRS1502" s="2"/>
      <c r="DRT1502" s="2"/>
      <c r="DRU1502" s="2"/>
      <c r="DRV1502" s="2"/>
      <c r="DRW1502" s="2"/>
      <c r="DRX1502" s="2"/>
      <c r="DRY1502" s="2"/>
      <c r="DRZ1502" s="2"/>
      <c r="DSA1502" s="2"/>
      <c r="DSB1502" s="2"/>
      <c r="DSC1502" s="2"/>
      <c r="DSD1502" s="2"/>
      <c r="DSE1502" s="2"/>
      <c r="DSF1502" s="2"/>
      <c r="DSG1502" s="2"/>
      <c r="DSH1502" s="2"/>
      <c r="DSI1502" s="2"/>
      <c r="DSJ1502" s="2"/>
      <c r="DSK1502" s="2"/>
      <c r="DSL1502" s="2"/>
      <c r="DSM1502" s="2"/>
      <c r="DSN1502" s="2"/>
      <c r="DSO1502" s="2"/>
      <c r="DSP1502" s="2"/>
      <c r="DSQ1502" s="2"/>
      <c r="DSR1502" s="2"/>
      <c r="DSS1502" s="2"/>
      <c r="DST1502" s="2"/>
      <c r="DSU1502" s="2"/>
      <c r="DSV1502" s="2"/>
      <c r="DSW1502" s="2"/>
      <c r="DSX1502" s="2"/>
      <c r="DSY1502" s="2"/>
      <c r="DSZ1502" s="2"/>
      <c r="DTA1502" s="2"/>
      <c r="DTB1502" s="2"/>
      <c r="DTC1502" s="2"/>
      <c r="DTD1502" s="2"/>
      <c r="DTE1502" s="2"/>
      <c r="DTF1502" s="2"/>
      <c r="DTG1502" s="2"/>
      <c r="DTH1502" s="2"/>
      <c r="DTI1502" s="2"/>
      <c r="DTJ1502" s="2"/>
      <c r="DTK1502" s="2"/>
      <c r="DTL1502" s="2"/>
      <c r="DTM1502" s="2"/>
      <c r="DTN1502" s="2"/>
      <c r="DTO1502" s="2"/>
      <c r="DTP1502" s="2"/>
      <c r="DTQ1502" s="2"/>
      <c r="DTR1502" s="2"/>
      <c r="DTS1502" s="2"/>
      <c r="DTT1502" s="2"/>
      <c r="DTU1502" s="2"/>
      <c r="DTV1502" s="2"/>
      <c r="DTW1502" s="2"/>
      <c r="DTX1502" s="2"/>
      <c r="DTY1502" s="2"/>
      <c r="DTZ1502" s="2"/>
      <c r="DUA1502" s="2"/>
      <c r="DUB1502" s="2"/>
      <c r="DUC1502" s="2"/>
      <c r="DUD1502" s="2"/>
      <c r="DUE1502" s="2"/>
      <c r="DUF1502" s="2"/>
      <c r="DUG1502" s="2"/>
      <c r="DUH1502" s="2"/>
      <c r="DUI1502" s="2"/>
      <c r="DUJ1502" s="2"/>
      <c r="DUK1502" s="2"/>
      <c r="DUL1502" s="2"/>
      <c r="DUM1502" s="2"/>
      <c r="DUN1502" s="2"/>
      <c r="DUO1502" s="2"/>
      <c r="DUP1502" s="2"/>
      <c r="DUQ1502" s="2"/>
      <c r="DUR1502" s="2"/>
      <c r="DUS1502" s="2"/>
      <c r="DUT1502" s="2"/>
      <c r="DUU1502" s="2"/>
      <c r="DUV1502" s="2"/>
      <c r="DUW1502" s="2"/>
      <c r="DUX1502" s="2"/>
      <c r="DUY1502" s="2"/>
      <c r="DUZ1502" s="2"/>
      <c r="DVA1502" s="2"/>
      <c r="DVB1502" s="2"/>
      <c r="DVC1502" s="2"/>
      <c r="DVD1502" s="2"/>
      <c r="DVE1502" s="2"/>
      <c r="DVF1502" s="2"/>
      <c r="DVG1502" s="2"/>
      <c r="DVH1502" s="2"/>
      <c r="DVI1502" s="2"/>
      <c r="DVJ1502" s="2"/>
      <c r="DVK1502" s="2"/>
      <c r="DVL1502" s="2"/>
      <c r="DVM1502" s="2"/>
      <c r="DVN1502" s="2"/>
      <c r="DVO1502" s="2"/>
      <c r="DVP1502" s="2"/>
      <c r="DVQ1502" s="2"/>
      <c r="DVR1502" s="2"/>
      <c r="DVS1502" s="2"/>
      <c r="DVT1502" s="2"/>
      <c r="DVU1502" s="2"/>
      <c r="DVV1502" s="2"/>
      <c r="DVW1502" s="2"/>
      <c r="DVX1502" s="2"/>
      <c r="DVY1502" s="2"/>
      <c r="DVZ1502" s="2"/>
      <c r="DWA1502" s="2"/>
      <c r="DWB1502" s="2"/>
      <c r="DWC1502" s="2"/>
      <c r="DWD1502" s="2"/>
      <c r="DWE1502" s="2"/>
      <c r="DWF1502" s="2"/>
      <c r="DWG1502" s="2"/>
      <c r="DWH1502" s="2"/>
      <c r="DWI1502" s="2"/>
      <c r="DWJ1502" s="2"/>
      <c r="DWK1502" s="2"/>
      <c r="DWL1502" s="2"/>
      <c r="DWM1502" s="2"/>
      <c r="DWN1502" s="2"/>
      <c r="DWO1502" s="2"/>
      <c r="DWP1502" s="2"/>
      <c r="DWQ1502" s="2"/>
      <c r="DWR1502" s="2"/>
      <c r="DWS1502" s="2"/>
      <c r="DWT1502" s="2"/>
      <c r="DWU1502" s="2"/>
      <c r="DWV1502" s="2"/>
      <c r="DWW1502" s="2"/>
      <c r="DWX1502" s="2"/>
      <c r="DWY1502" s="2"/>
      <c r="DWZ1502" s="2"/>
      <c r="DXA1502" s="2"/>
      <c r="DXB1502" s="2"/>
      <c r="DXC1502" s="2"/>
      <c r="DXD1502" s="2"/>
      <c r="DXE1502" s="2"/>
      <c r="DXF1502" s="2"/>
      <c r="DXG1502" s="2"/>
      <c r="DXH1502" s="2"/>
      <c r="DXI1502" s="2"/>
      <c r="DXJ1502" s="2"/>
      <c r="DXK1502" s="2"/>
      <c r="DXL1502" s="2"/>
      <c r="DXM1502" s="2"/>
      <c r="DXN1502" s="2"/>
      <c r="DXO1502" s="2"/>
      <c r="DXP1502" s="2"/>
      <c r="DXQ1502" s="2"/>
      <c r="DXR1502" s="2"/>
      <c r="DXS1502" s="2"/>
      <c r="DXT1502" s="2"/>
      <c r="DXU1502" s="2"/>
      <c r="DXV1502" s="2"/>
      <c r="DXW1502" s="2"/>
      <c r="DXX1502" s="2"/>
      <c r="DXY1502" s="2"/>
      <c r="DXZ1502" s="2"/>
      <c r="DYA1502" s="2"/>
      <c r="DYB1502" s="2"/>
      <c r="DYC1502" s="2"/>
      <c r="DYD1502" s="2"/>
      <c r="DYE1502" s="2"/>
      <c r="DYF1502" s="2"/>
      <c r="DYG1502" s="2"/>
      <c r="DYH1502" s="2"/>
      <c r="DYI1502" s="2"/>
      <c r="DYJ1502" s="2"/>
      <c r="DYK1502" s="2"/>
      <c r="DYL1502" s="2"/>
      <c r="DYM1502" s="2"/>
      <c r="DYN1502" s="2"/>
      <c r="DYO1502" s="2"/>
      <c r="DYP1502" s="2"/>
      <c r="DYQ1502" s="2"/>
      <c r="DYR1502" s="2"/>
      <c r="DYS1502" s="2"/>
      <c r="DYT1502" s="2"/>
      <c r="DYU1502" s="2"/>
      <c r="DYV1502" s="2"/>
      <c r="DYW1502" s="2"/>
      <c r="DYX1502" s="2"/>
      <c r="DYY1502" s="2"/>
      <c r="DYZ1502" s="2"/>
      <c r="DZA1502" s="2"/>
      <c r="DZB1502" s="2"/>
      <c r="DZC1502" s="2"/>
      <c r="DZD1502" s="2"/>
      <c r="DZE1502" s="2"/>
      <c r="DZF1502" s="2"/>
      <c r="DZG1502" s="2"/>
      <c r="DZH1502" s="2"/>
      <c r="DZI1502" s="2"/>
      <c r="DZJ1502" s="2"/>
      <c r="DZK1502" s="2"/>
      <c r="DZL1502" s="2"/>
      <c r="DZM1502" s="2"/>
      <c r="DZN1502" s="2"/>
      <c r="DZO1502" s="2"/>
      <c r="DZP1502" s="2"/>
      <c r="DZQ1502" s="2"/>
      <c r="DZR1502" s="2"/>
      <c r="DZS1502" s="2"/>
      <c r="DZT1502" s="2"/>
      <c r="DZU1502" s="2"/>
      <c r="DZV1502" s="2"/>
      <c r="DZW1502" s="2"/>
      <c r="DZX1502" s="2"/>
      <c r="DZY1502" s="2"/>
      <c r="DZZ1502" s="2"/>
      <c r="EAA1502" s="2"/>
      <c r="EAB1502" s="2"/>
      <c r="EAC1502" s="2"/>
      <c r="EAD1502" s="2"/>
      <c r="EAE1502" s="2"/>
      <c r="EAF1502" s="2"/>
      <c r="EAG1502" s="2"/>
      <c r="EAH1502" s="2"/>
      <c r="EAI1502" s="2"/>
      <c r="EAJ1502" s="2"/>
      <c r="EAK1502" s="2"/>
      <c r="EAL1502" s="2"/>
      <c r="EAM1502" s="2"/>
      <c r="EAN1502" s="2"/>
      <c r="EAO1502" s="2"/>
      <c r="EAP1502" s="2"/>
      <c r="EAQ1502" s="2"/>
      <c r="EAR1502" s="2"/>
      <c r="EAS1502" s="2"/>
      <c r="EAT1502" s="2"/>
      <c r="EAU1502" s="2"/>
      <c r="EAV1502" s="2"/>
      <c r="EAW1502" s="2"/>
      <c r="EAX1502" s="2"/>
      <c r="EAY1502" s="2"/>
      <c r="EAZ1502" s="2"/>
      <c r="EBA1502" s="2"/>
      <c r="EBB1502" s="2"/>
      <c r="EBC1502" s="2"/>
      <c r="EBD1502" s="2"/>
      <c r="EBE1502" s="2"/>
      <c r="EBF1502" s="2"/>
      <c r="EBG1502" s="2"/>
      <c r="EBH1502" s="2"/>
      <c r="EBI1502" s="2"/>
      <c r="EBJ1502" s="2"/>
      <c r="EBK1502" s="2"/>
      <c r="EBL1502" s="2"/>
      <c r="EBM1502" s="2"/>
      <c r="EBN1502" s="2"/>
      <c r="EBO1502" s="2"/>
      <c r="EBP1502" s="2"/>
      <c r="EBQ1502" s="2"/>
      <c r="EBR1502" s="2"/>
      <c r="EBS1502" s="2"/>
      <c r="EBT1502" s="2"/>
      <c r="EBU1502" s="2"/>
      <c r="EBV1502" s="2"/>
      <c r="EBW1502" s="2"/>
      <c r="EBX1502" s="2"/>
      <c r="EBY1502" s="2"/>
      <c r="EBZ1502" s="2"/>
      <c r="ECA1502" s="2"/>
      <c r="ECB1502" s="2"/>
      <c r="ECC1502" s="2"/>
      <c r="ECD1502" s="2"/>
      <c r="ECE1502" s="2"/>
      <c r="ECF1502" s="2"/>
      <c r="ECG1502" s="2"/>
      <c r="ECH1502" s="2"/>
      <c r="ECI1502" s="2"/>
      <c r="ECJ1502" s="2"/>
      <c r="ECK1502" s="2"/>
      <c r="ECL1502" s="2"/>
      <c r="ECM1502" s="2"/>
      <c r="ECN1502" s="2"/>
      <c r="ECO1502" s="2"/>
      <c r="ECP1502" s="2"/>
      <c r="ECQ1502" s="2"/>
      <c r="ECR1502" s="2"/>
      <c r="ECS1502" s="2"/>
      <c r="ECT1502" s="2"/>
      <c r="ECU1502" s="2"/>
      <c r="ECV1502" s="2"/>
      <c r="ECW1502" s="2"/>
      <c r="ECX1502" s="2"/>
      <c r="ECY1502" s="2"/>
      <c r="ECZ1502" s="2"/>
      <c r="EDA1502" s="2"/>
      <c r="EDB1502" s="2"/>
      <c r="EDC1502" s="2"/>
      <c r="EDD1502" s="2"/>
      <c r="EDE1502" s="2"/>
      <c r="EDF1502" s="2"/>
      <c r="EDG1502" s="2"/>
      <c r="EDH1502" s="2"/>
      <c r="EDI1502" s="2"/>
      <c r="EDJ1502" s="2"/>
      <c r="EDK1502" s="2"/>
      <c r="EDL1502" s="2"/>
      <c r="EDM1502" s="2"/>
      <c r="EDN1502" s="2"/>
      <c r="EDO1502" s="2"/>
      <c r="EDP1502" s="2"/>
      <c r="EDQ1502" s="2"/>
      <c r="EDR1502" s="2"/>
      <c r="EDS1502" s="2"/>
      <c r="EDT1502" s="2"/>
      <c r="EDU1502" s="2"/>
      <c r="EDV1502" s="2"/>
      <c r="EDW1502" s="2"/>
      <c r="EDX1502" s="2"/>
      <c r="EDY1502" s="2"/>
      <c r="EDZ1502" s="2"/>
      <c r="EEA1502" s="2"/>
      <c r="EEB1502" s="2"/>
      <c r="EEC1502" s="2"/>
      <c r="EED1502" s="2"/>
      <c r="EEE1502" s="2"/>
      <c r="EEF1502" s="2"/>
      <c r="EEG1502" s="2"/>
      <c r="EEH1502" s="2"/>
      <c r="EEI1502" s="2"/>
      <c r="EEJ1502" s="2"/>
      <c r="EEK1502" s="2"/>
      <c r="EEL1502" s="2"/>
      <c r="EEM1502" s="2"/>
      <c r="EEN1502" s="2"/>
      <c r="EEO1502" s="2"/>
      <c r="EEP1502" s="2"/>
      <c r="EEQ1502" s="2"/>
      <c r="EER1502" s="2"/>
      <c r="EES1502" s="2"/>
      <c r="EET1502" s="2"/>
      <c r="EEU1502" s="2"/>
      <c r="EEV1502" s="2"/>
      <c r="EEW1502" s="2"/>
      <c r="EEX1502" s="2"/>
      <c r="EEY1502" s="2"/>
      <c r="EEZ1502" s="2"/>
      <c r="EFA1502" s="2"/>
      <c r="EFB1502" s="2"/>
      <c r="EFC1502" s="2"/>
      <c r="EFD1502" s="2"/>
      <c r="EFE1502" s="2"/>
      <c r="EFF1502" s="2"/>
      <c r="EFG1502" s="2"/>
      <c r="EFH1502" s="2"/>
      <c r="EFI1502" s="2"/>
      <c r="EFJ1502" s="2"/>
      <c r="EFK1502" s="2"/>
      <c r="EFL1502" s="2"/>
      <c r="EFM1502" s="2"/>
      <c r="EFN1502" s="2"/>
      <c r="EFO1502" s="2"/>
      <c r="EFP1502" s="2"/>
      <c r="EFQ1502" s="2"/>
      <c r="EFR1502" s="2"/>
      <c r="EFS1502" s="2"/>
      <c r="EFT1502" s="2"/>
      <c r="EFU1502" s="2"/>
      <c r="EFV1502" s="2"/>
      <c r="EFW1502" s="2"/>
      <c r="EFX1502" s="2"/>
      <c r="EFY1502" s="2"/>
      <c r="EFZ1502" s="2"/>
      <c r="EGA1502" s="2"/>
      <c r="EGB1502" s="2"/>
      <c r="EGC1502" s="2"/>
      <c r="EGD1502" s="2"/>
      <c r="EGE1502" s="2"/>
      <c r="EGF1502" s="2"/>
      <c r="EGG1502" s="2"/>
      <c r="EGH1502" s="2"/>
      <c r="EGI1502" s="2"/>
      <c r="EGJ1502" s="2"/>
      <c r="EGK1502" s="2"/>
      <c r="EGL1502" s="2"/>
      <c r="EGM1502" s="2"/>
      <c r="EGN1502" s="2"/>
      <c r="EGO1502" s="2"/>
      <c r="EGP1502" s="2"/>
      <c r="EGQ1502" s="2"/>
      <c r="EGR1502" s="2"/>
      <c r="EGS1502" s="2"/>
      <c r="EGT1502" s="2"/>
      <c r="EGU1502" s="2"/>
      <c r="EGV1502" s="2"/>
      <c r="EGW1502" s="2"/>
      <c r="EGX1502" s="2"/>
      <c r="EGY1502" s="2"/>
      <c r="EGZ1502" s="2"/>
      <c r="EHA1502" s="2"/>
      <c r="EHB1502" s="2"/>
      <c r="EHC1502" s="2"/>
      <c r="EHD1502" s="2"/>
      <c r="EHE1502" s="2"/>
      <c r="EHF1502" s="2"/>
      <c r="EHG1502" s="2"/>
      <c r="EHH1502" s="2"/>
      <c r="EHI1502" s="2"/>
      <c r="EHJ1502" s="2"/>
      <c r="EHK1502" s="2"/>
      <c r="EHL1502" s="2"/>
      <c r="EHM1502" s="2"/>
      <c r="EHN1502" s="2"/>
      <c r="EHO1502" s="2"/>
      <c r="EHP1502" s="2"/>
      <c r="EHQ1502" s="2"/>
      <c r="EHR1502" s="2"/>
      <c r="EHS1502" s="2"/>
      <c r="EHT1502" s="2"/>
      <c r="EHU1502" s="2"/>
      <c r="EHV1502" s="2"/>
      <c r="EHW1502" s="2"/>
      <c r="EHX1502" s="2"/>
      <c r="EHY1502" s="2"/>
      <c r="EHZ1502" s="2"/>
      <c r="EIA1502" s="2"/>
      <c r="EIB1502" s="2"/>
      <c r="EIC1502" s="2"/>
      <c r="EID1502" s="2"/>
      <c r="EIE1502" s="2"/>
      <c r="EIF1502" s="2"/>
      <c r="EIG1502" s="2"/>
      <c r="EIH1502" s="2"/>
      <c r="EII1502" s="2"/>
      <c r="EIJ1502" s="2"/>
      <c r="EIK1502" s="2"/>
      <c r="EIL1502" s="2"/>
      <c r="EIM1502" s="2"/>
      <c r="EIN1502" s="2"/>
      <c r="EIO1502" s="2"/>
      <c r="EIP1502" s="2"/>
      <c r="EIQ1502" s="2"/>
      <c r="EIR1502" s="2"/>
      <c r="EIS1502" s="2"/>
      <c r="EIT1502" s="2"/>
      <c r="EIU1502" s="2"/>
      <c r="EIV1502" s="2"/>
      <c r="EIW1502" s="2"/>
      <c r="EIX1502" s="2"/>
      <c r="EIY1502" s="2"/>
      <c r="EIZ1502" s="2"/>
      <c r="EJA1502" s="2"/>
      <c r="EJB1502" s="2"/>
      <c r="EJC1502" s="2"/>
      <c r="EJD1502" s="2"/>
      <c r="EJE1502" s="2"/>
      <c r="EJF1502" s="2"/>
      <c r="EJG1502" s="2"/>
      <c r="EJH1502" s="2"/>
      <c r="EJI1502" s="2"/>
      <c r="EJJ1502" s="2"/>
      <c r="EJK1502" s="2"/>
      <c r="EJL1502" s="2"/>
      <c r="EJM1502" s="2"/>
      <c r="EJN1502" s="2"/>
      <c r="EJO1502" s="2"/>
      <c r="EJP1502" s="2"/>
      <c r="EJQ1502" s="2"/>
      <c r="EJR1502" s="2"/>
      <c r="EJS1502" s="2"/>
      <c r="EJT1502" s="2"/>
      <c r="EJU1502" s="2"/>
      <c r="EJV1502" s="2"/>
      <c r="EJW1502" s="2"/>
      <c r="EJX1502" s="2"/>
      <c r="EJY1502" s="2"/>
      <c r="EJZ1502" s="2"/>
      <c r="EKA1502" s="2"/>
      <c r="EKB1502" s="2"/>
      <c r="EKC1502" s="2"/>
      <c r="EKD1502" s="2"/>
      <c r="EKE1502" s="2"/>
      <c r="EKF1502" s="2"/>
      <c r="EKG1502" s="2"/>
      <c r="EKH1502" s="2"/>
      <c r="EKI1502" s="2"/>
      <c r="EKJ1502" s="2"/>
      <c r="EKK1502" s="2"/>
      <c r="EKL1502" s="2"/>
      <c r="EKM1502" s="2"/>
      <c r="EKN1502" s="2"/>
      <c r="EKO1502" s="2"/>
      <c r="EKP1502" s="2"/>
      <c r="EKQ1502" s="2"/>
      <c r="EKR1502" s="2"/>
      <c r="EKS1502" s="2"/>
      <c r="EKT1502" s="2"/>
      <c r="EKU1502" s="2"/>
      <c r="EKV1502" s="2"/>
      <c r="EKW1502" s="2"/>
      <c r="EKX1502" s="2"/>
      <c r="EKY1502" s="2"/>
      <c r="EKZ1502" s="2"/>
      <c r="ELA1502" s="2"/>
      <c r="ELB1502" s="2"/>
      <c r="ELC1502" s="2"/>
      <c r="ELD1502" s="2"/>
      <c r="ELE1502" s="2"/>
      <c r="ELF1502" s="2"/>
      <c r="ELG1502" s="2"/>
      <c r="ELH1502" s="2"/>
      <c r="ELI1502" s="2"/>
      <c r="ELJ1502" s="2"/>
      <c r="ELK1502" s="2"/>
      <c r="ELL1502" s="2"/>
      <c r="ELM1502" s="2"/>
      <c r="ELN1502" s="2"/>
      <c r="ELO1502" s="2"/>
      <c r="ELP1502" s="2"/>
      <c r="ELQ1502" s="2"/>
      <c r="ELR1502" s="2"/>
      <c r="ELS1502" s="2"/>
      <c r="ELT1502" s="2"/>
      <c r="ELU1502" s="2"/>
      <c r="ELV1502" s="2"/>
      <c r="ELW1502" s="2"/>
      <c r="ELX1502" s="2"/>
      <c r="ELY1502" s="2"/>
      <c r="ELZ1502" s="2"/>
      <c r="EMA1502" s="2"/>
      <c r="EMB1502" s="2"/>
      <c r="EMC1502" s="2"/>
      <c r="EMD1502" s="2"/>
      <c r="EME1502" s="2"/>
      <c r="EMF1502" s="2"/>
      <c r="EMG1502" s="2"/>
      <c r="EMH1502" s="2"/>
      <c r="EMI1502" s="2"/>
      <c r="EMJ1502" s="2"/>
      <c r="EMK1502" s="2"/>
      <c r="EML1502" s="2"/>
      <c r="EMM1502" s="2"/>
      <c r="EMN1502" s="2"/>
      <c r="EMO1502" s="2"/>
      <c r="EMP1502" s="2"/>
      <c r="EMQ1502" s="2"/>
      <c r="EMR1502" s="2"/>
      <c r="EMS1502" s="2"/>
      <c r="EMT1502" s="2"/>
      <c r="EMU1502" s="2"/>
      <c r="EMV1502" s="2"/>
      <c r="EMW1502" s="2"/>
      <c r="EMX1502" s="2"/>
      <c r="EMY1502" s="2"/>
      <c r="EMZ1502" s="2"/>
      <c r="ENA1502" s="2"/>
      <c r="ENB1502" s="2"/>
      <c r="ENC1502" s="2"/>
      <c r="END1502" s="2"/>
      <c r="ENE1502" s="2"/>
      <c r="ENF1502" s="2"/>
      <c r="ENG1502" s="2"/>
      <c r="ENH1502" s="2"/>
      <c r="ENI1502" s="2"/>
      <c r="ENJ1502" s="2"/>
      <c r="ENK1502" s="2"/>
      <c r="ENL1502" s="2"/>
      <c r="ENM1502" s="2"/>
      <c r="ENN1502" s="2"/>
      <c r="ENO1502" s="2"/>
      <c r="ENP1502" s="2"/>
      <c r="ENQ1502" s="2"/>
      <c r="ENR1502" s="2"/>
      <c r="ENS1502" s="2"/>
      <c r="ENT1502" s="2"/>
      <c r="ENU1502" s="2"/>
      <c r="ENV1502" s="2"/>
      <c r="ENW1502" s="2"/>
      <c r="ENX1502" s="2"/>
      <c r="ENY1502" s="2"/>
      <c r="ENZ1502" s="2"/>
      <c r="EOA1502" s="2"/>
      <c r="EOB1502" s="2"/>
      <c r="EOC1502" s="2"/>
      <c r="EOD1502" s="2"/>
      <c r="EOE1502" s="2"/>
      <c r="EOF1502" s="2"/>
      <c r="EOG1502" s="2"/>
      <c r="EOH1502" s="2"/>
      <c r="EOI1502" s="2"/>
      <c r="EOJ1502" s="2"/>
      <c r="EOK1502" s="2"/>
      <c r="EOL1502" s="2"/>
      <c r="EOM1502" s="2"/>
      <c r="EON1502" s="2"/>
      <c r="EOO1502" s="2"/>
      <c r="EOP1502" s="2"/>
      <c r="EOQ1502" s="2"/>
      <c r="EOR1502" s="2"/>
      <c r="EOS1502" s="2"/>
      <c r="EOT1502" s="2"/>
      <c r="EOU1502" s="2"/>
      <c r="EOV1502" s="2"/>
      <c r="EOW1502" s="2"/>
      <c r="EOX1502" s="2"/>
      <c r="EOY1502" s="2"/>
      <c r="EOZ1502" s="2"/>
      <c r="EPA1502" s="2"/>
      <c r="EPB1502" s="2"/>
      <c r="EPC1502" s="2"/>
      <c r="EPD1502" s="2"/>
      <c r="EPE1502" s="2"/>
      <c r="EPF1502" s="2"/>
      <c r="EPG1502" s="2"/>
      <c r="EPH1502" s="2"/>
      <c r="EPI1502" s="2"/>
      <c r="EPJ1502" s="2"/>
      <c r="EPK1502" s="2"/>
      <c r="EPL1502" s="2"/>
      <c r="EPM1502" s="2"/>
      <c r="EPN1502" s="2"/>
      <c r="EPO1502" s="2"/>
      <c r="EPP1502" s="2"/>
      <c r="EPQ1502" s="2"/>
      <c r="EPR1502" s="2"/>
      <c r="EPS1502" s="2"/>
      <c r="EPT1502" s="2"/>
      <c r="EPU1502" s="2"/>
      <c r="EPV1502" s="2"/>
      <c r="EPW1502" s="2"/>
      <c r="EPX1502" s="2"/>
      <c r="EPY1502" s="2"/>
      <c r="EPZ1502" s="2"/>
      <c r="EQA1502" s="2"/>
      <c r="EQB1502" s="2"/>
      <c r="EQC1502" s="2"/>
      <c r="EQD1502" s="2"/>
      <c r="EQE1502" s="2"/>
      <c r="EQF1502" s="2"/>
      <c r="EQG1502" s="2"/>
      <c r="EQH1502" s="2"/>
      <c r="EQI1502" s="2"/>
      <c r="EQJ1502" s="2"/>
      <c r="EQK1502" s="2"/>
      <c r="EQL1502" s="2"/>
      <c r="EQM1502" s="2"/>
      <c r="EQN1502" s="2"/>
      <c r="EQO1502" s="2"/>
      <c r="EQP1502" s="2"/>
      <c r="EQQ1502" s="2"/>
      <c r="EQR1502" s="2"/>
      <c r="EQS1502" s="2"/>
      <c r="EQT1502" s="2"/>
      <c r="EQU1502" s="2"/>
      <c r="EQV1502" s="2"/>
      <c r="EQW1502" s="2"/>
      <c r="EQX1502" s="2"/>
      <c r="EQY1502" s="2"/>
      <c r="EQZ1502" s="2"/>
      <c r="ERA1502" s="2"/>
      <c r="ERB1502" s="2"/>
      <c r="ERC1502" s="2"/>
      <c r="ERD1502" s="2"/>
      <c r="ERE1502" s="2"/>
      <c r="ERF1502" s="2"/>
      <c r="ERG1502" s="2"/>
      <c r="ERH1502" s="2"/>
      <c r="ERI1502" s="2"/>
      <c r="ERJ1502" s="2"/>
      <c r="ERK1502" s="2"/>
      <c r="ERL1502" s="2"/>
      <c r="ERM1502" s="2"/>
      <c r="ERN1502" s="2"/>
      <c r="ERO1502" s="2"/>
      <c r="ERP1502" s="2"/>
      <c r="ERQ1502" s="2"/>
      <c r="ERR1502" s="2"/>
      <c r="ERS1502" s="2"/>
      <c r="ERT1502" s="2"/>
      <c r="ERU1502" s="2"/>
      <c r="ERV1502" s="2"/>
      <c r="ERW1502" s="2"/>
      <c r="ERX1502" s="2"/>
      <c r="ERY1502" s="2"/>
      <c r="ERZ1502" s="2"/>
      <c r="ESA1502" s="2"/>
      <c r="ESB1502" s="2"/>
      <c r="ESC1502" s="2"/>
      <c r="ESD1502" s="2"/>
      <c r="ESE1502" s="2"/>
      <c r="ESF1502" s="2"/>
      <c r="ESG1502" s="2"/>
      <c r="ESH1502" s="2"/>
      <c r="ESI1502" s="2"/>
      <c r="ESJ1502" s="2"/>
      <c r="ESK1502" s="2"/>
      <c r="ESL1502" s="2"/>
      <c r="ESM1502" s="2"/>
      <c r="ESN1502" s="2"/>
      <c r="ESO1502" s="2"/>
      <c r="ESP1502" s="2"/>
      <c r="ESQ1502" s="2"/>
      <c r="ESR1502" s="2"/>
      <c r="ESS1502" s="2"/>
      <c r="EST1502" s="2"/>
      <c r="ESU1502" s="2"/>
      <c r="ESV1502" s="2"/>
      <c r="ESW1502" s="2"/>
      <c r="ESX1502" s="2"/>
      <c r="ESY1502" s="2"/>
      <c r="ESZ1502" s="2"/>
      <c r="ETA1502" s="2"/>
      <c r="ETB1502" s="2"/>
      <c r="ETC1502" s="2"/>
      <c r="ETD1502" s="2"/>
      <c r="ETE1502" s="2"/>
      <c r="ETF1502" s="2"/>
      <c r="ETG1502" s="2"/>
      <c r="ETH1502" s="2"/>
      <c r="ETI1502" s="2"/>
      <c r="ETJ1502" s="2"/>
      <c r="ETK1502" s="2"/>
      <c r="ETL1502" s="2"/>
      <c r="ETM1502" s="2"/>
      <c r="ETN1502" s="2"/>
      <c r="ETO1502" s="2"/>
      <c r="ETP1502" s="2"/>
      <c r="ETQ1502" s="2"/>
      <c r="ETR1502" s="2"/>
      <c r="ETS1502" s="2"/>
      <c r="ETT1502" s="2"/>
      <c r="ETU1502" s="2"/>
      <c r="ETV1502" s="2"/>
      <c r="ETW1502" s="2"/>
      <c r="ETX1502" s="2"/>
      <c r="ETY1502" s="2"/>
      <c r="ETZ1502" s="2"/>
      <c r="EUA1502" s="2"/>
      <c r="EUB1502" s="2"/>
      <c r="EUC1502" s="2"/>
      <c r="EUD1502" s="2"/>
      <c r="EUE1502" s="2"/>
      <c r="EUF1502" s="2"/>
      <c r="EUG1502" s="2"/>
      <c r="EUH1502" s="2"/>
      <c r="EUI1502" s="2"/>
      <c r="EUJ1502" s="2"/>
      <c r="EUK1502" s="2"/>
      <c r="EUL1502" s="2"/>
      <c r="EUM1502" s="2"/>
      <c r="EUN1502" s="2"/>
      <c r="EUO1502" s="2"/>
      <c r="EUP1502" s="2"/>
      <c r="EUQ1502" s="2"/>
      <c r="EUR1502" s="2"/>
      <c r="EUS1502" s="2"/>
      <c r="EUT1502" s="2"/>
      <c r="EUU1502" s="2"/>
      <c r="EUV1502" s="2"/>
      <c r="EUW1502" s="2"/>
      <c r="EUX1502" s="2"/>
      <c r="EUY1502" s="2"/>
      <c r="EUZ1502" s="2"/>
      <c r="EVA1502" s="2"/>
      <c r="EVB1502" s="2"/>
      <c r="EVC1502" s="2"/>
      <c r="EVD1502" s="2"/>
      <c r="EVE1502" s="2"/>
      <c r="EVF1502" s="2"/>
      <c r="EVG1502" s="2"/>
      <c r="EVH1502" s="2"/>
      <c r="EVI1502" s="2"/>
      <c r="EVJ1502" s="2"/>
      <c r="EVK1502" s="2"/>
      <c r="EVL1502" s="2"/>
      <c r="EVM1502" s="2"/>
      <c r="EVN1502" s="2"/>
      <c r="EVO1502" s="2"/>
      <c r="EVP1502" s="2"/>
      <c r="EVQ1502" s="2"/>
      <c r="EVR1502" s="2"/>
      <c r="EVS1502" s="2"/>
      <c r="EVT1502" s="2"/>
      <c r="EVU1502" s="2"/>
      <c r="EVV1502" s="2"/>
      <c r="EVW1502" s="2"/>
      <c r="EVX1502" s="2"/>
      <c r="EVY1502" s="2"/>
      <c r="EVZ1502" s="2"/>
      <c r="EWA1502" s="2"/>
      <c r="EWB1502" s="2"/>
      <c r="EWC1502" s="2"/>
      <c r="EWD1502" s="2"/>
      <c r="EWE1502" s="2"/>
      <c r="EWF1502" s="2"/>
      <c r="EWG1502" s="2"/>
      <c r="EWH1502" s="2"/>
      <c r="EWI1502" s="2"/>
      <c r="EWJ1502" s="2"/>
      <c r="EWK1502" s="2"/>
      <c r="EWL1502" s="2"/>
      <c r="EWM1502" s="2"/>
      <c r="EWN1502" s="2"/>
      <c r="EWO1502" s="2"/>
      <c r="EWP1502" s="2"/>
      <c r="EWQ1502" s="2"/>
      <c r="EWR1502" s="2"/>
      <c r="EWS1502" s="2"/>
      <c r="EWT1502" s="2"/>
      <c r="EWU1502" s="2"/>
      <c r="EWV1502" s="2"/>
      <c r="EWW1502" s="2"/>
      <c r="EWX1502" s="2"/>
      <c r="EWY1502" s="2"/>
      <c r="EWZ1502" s="2"/>
      <c r="EXA1502" s="2"/>
      <c r="EXB1502" s="2"/>
      <c r="EXC1502" s="2"/>
      <c r="EXD1502" s="2"/>
      <c r="EXE1502" s="2"/>
      <c r="EXF1502" s="2"/>
      <c r="EXG1502" s="2"/>
      <c r="EXH1502" s="2"/>
      <c r="EXI1502" s="2"/>
      <c r="EXJ1502" s="2"/>
      <c r="EXK1502" s="2"/>
      <c r="EXL1502" s="2"/>
      <c r="EXM1502" s="2"/>
      <c r="EXN1502" s="2"/>
      <c r="EXO1502" s="2"/>
      <c r="EXP1502" s="2"/>
      <c r="EXQ1502" s="2"/>
      <c r="EXR1502" s="2"/>
      <c r="EXS1502" s="2"/>
      <c r="EXT1502" s="2"/>
      <c r="EXU1502" s="2"/>
      <c r="EXV1502" s="2"/>
      <c r="EXW1502" s="2"/>
      <c r="EXX1502" s="2"/>
      <c r="EXY1502" s="2"/>
      <c r="EXZ1502" s="2"/>
      <c r="EYA1502" s="2"/>
      <c r="EYB1502" s="2"/>
      <c r="EYC1502" s="2"/>
      <c r="EYD1502" s="2"/>
      <c r="EYE1502" s="2"/>
      <c r="EYF1502" s="2"/>
      <c r="EYG1502" s="2"/>
      <c r="EYH1502" s="2"/>
      <c r="EYI1502" s="2"/>
      <c r="EYJ1502" s="2"/>
      <c r="EYK1502" s="2"/>
      <c r="EYL1502" s="2"/>
      <c r="EYM1502" s="2"/>
      <c r="EYN1502" s="2"/>
      <c r="EYO1502" s="2"/>
      <c r="EYP1502" s="2"/>
      <c r="EYQ1502" s="2"/>
      <c r="EYR1502" s="2"/>
      <c r="EYS1502" s="2"/>
      <c r="EYT1502" s="2"/>
      <c r="EYU1502" s="2"/>
      <c r="EYV1502" s="2"/>
      <c r="EYW1502" s="2"/>
      <c r="EYX1502" s="2"/>
      <c r="EYY1502" s="2"/>
      <c r="EYZ1502" s="2"/>
      <c r="EZA1502" s="2"/>
      <c r="EZB1502" s="2"/>
      <c r="EZC1502" s="2"/>
      <c r="EZD1502" s="2"/>
      <c r="EZE1502" s="2"/>
      <c r="EZF1502" s="2"/>
      <c r="EZG1502" s="2"/>
      <c r="EZH1502" s="2"/>
      <c r="EZI1502" s="2"/>
      <c r="EZJ1502" s="2"/>
      <c r="EZK1502" s="2"/>
      <c r="EZL1502" s="2"/>
      <c r="EZM1502" s="2"/>
      <c r="EZN1502" s="2"/>
      <c r="EZO1502" s="2"/>
      <c r="EZP1502" s="2"/>
      <c r="EZQ1502" s="2"/>
      <c r="EZR1502" s="2"/>
      <c r="EZS1502" s="2"/>
      <c r="EZT1502" s="2"/>
      <c r="EZU1502" s="2"/>
      <c r="EZV1502" s="2"/>
      <c r="EZW1502" s="2"/>
      <c r="EZX1502" s="2"/>
      <c r="EZY1502" s="2"/>
      <c r="EZZ1502" s="2"/>
      <c r="FAA1502" s="2"/>
      <c r="FAB1502" s="2"/>
      <c r="FAC1502" s="2"/>
      <c r="FAD1502" s="2"/>
      <c r="FAE1502" s="2"/>
      <c r="FAF1502" s="2"/>
      <c r="FAG1502" s="2"/>
      <c r="FAH1502" s="2"/>
      <c r="FAI1502" s="2"/>
      <c r="FAJ1502" s="2"/>
      <c r="FAK1502" s="2"/>
      <c r="FAL1502" s="2"/>
      <c r="FAM1502" s="2"/>
      <c r="FAN1502" s="2"/>
      <c r="FAO1502" s="2"/>
      <c r="FAP1502" s="2"/>
      <c r="FAQ1502" s="2"/>
      <c r="FAR1502" s="2"/>
      <c r="FAS1502" s="2"/>
      <c r="FAT1502" s="2"/>
      <c r="FAU1502" s="2"/>
      <c r="FAV1502" s="2"/>
      <c r="FAW1502" s="2"/>
      <c r="FAX1502" s="2"/>
      <c r="FAY1502" s="2"/>
      <c r="FAZ1502" s="2"/>
      <c r="FBA1502" s="2"/>
      <c r="FBB1502" s="2"/>
      <c r="FBC1502" s="2"/>
      <c r="FBD1502" s="2"/>
      <c r="FBE1502" s="2"/>
      <c r="FBF1502" s="2"/>
      <c r="FBG1502" s="2"/>
      <c r="FBH1502" s="2"/>
      <c r="FBI1502" s="2"/>
      <c r="FBJ1502" s="2"/>
      <c r="FBK1502" s="2"/>
      <c r="FBL1502" s="2"/>
      <c r="FBM1502" s="2"/>
      <c r="FBN1502" s="2"/>
      <c r="FBO1502" s="2"/>
      <c r="FBP1502" s="2"/>
      <c r="FBQ1502" s="2"/>
      <c r="FBR1502" s="2"/>
      <c r="FBS1502" s="2"/>
      <c r="FBT1502" s="2"/>
      <c r="FBU1502" s="2"/>
      <c r="FBV1502" s="2"/>
      <c r="FBW1502" s="2"/>
      <c r="FBX1502" s="2"/>
      <c r="FBY1502" s="2"/>
      <c r="FBZ1502" s="2"/>
      <c r="FCA1502" s="2"/>
      <c r="FCB1502" s="2"/>
      <c r="FCC1502" s="2"/>
      <c r="FCD1502" s="2"/>
      <c r="FCE1502" s="2"/>
      <c r="FCF1502" s="2"/>
      <c r="FCG1502" s="2"/>
      <c r="FCH1502" s="2"/>
      <c r="FCI1502" s="2"/>
      <c r="FCJ1502" s="2"/>
      <c r="FCK1502" s="2"/>
      <c r="FCL1502" s="2"/>
      <c r="FCM1502" s="2"/>
      <c r="FCN1502" s="2"/>
      <c r="FCO1502" s="2"/>
      <c r="FCP1502" s="2"/>
      <c r="FCQ1502" s="2"/>
      <c r="FCR1502" s="2"/>
      <c r="FCS1502" s="2"/>
      <c r="FCT1502" s="2"/>
      <c r="FCU1502" s="2"/>
      <c r="FCV1502" s="2"/>
      <c r="FCW1502" s="2"/>
      <c r="FCX1502" s="2"/>
      <c r="FCY1502" s="2"/>
      <c r="FCZ1502" s="2"/>
      <c r="FDA1502" s="2"/>
      <c r="FDB1502" s="2"/>
      <c r="FDC1502" s="2"/>
      <c r="FDD1502" s="2"/>
      <c r="FDE1502" s="2"/>
      <c r="FDF1502" s="2"/>
      <c r="FDG1502" s="2"/>
      <c r="FDH1502" s="2"/>
      <c r="FDI1502" s="2"/>
      <c r="FDJ1502" s="2"/>
      <c r="FDK1502" s="2"/>
      <c r="FDL1502" s="2"/>
      <c r="FDM1502" s="2"/>
      <c r="FDN1502" s="2"/>
      <c r="FDO1502" s="2"/>
      <c r="FDP1502" s="2"/>
      <c r="FDQ1502" s="2"/>
      <c r="FDR1502" s="2"/>
      <c r="FDS1502" s="2"/>
      <c r="FDT1502" s="2"/>
      <c r="FDU1502" s="2"/>
      <c r="FDV1502" s="2"/>
      <c r="FDW1502" s="2"/>
      <c r="FDX1502" s="2"/>
      <c r="FDY1502" s="2"/>
      <c r="FDZ1502" s="2"/>
      <c r="FEA1502" s="2"/>
      <c r="FEB1502" s="2"/>
      <c r="FEC1502" s="2"/>
      <c r="FED1502" s="2"/>
      <c r="FEE1502" s="2"/>
      <c r="FEF1502" s="2"/>
      <c r="FEG1502" s="2"/>
      <c r="FEH1502" s="2"/>
      <c r="FEI1502" s="2"/>
      <c r="FEJ1502" s="2"/>
      <c r="FEK1502" s="2"/>
      <c r="FEL1502" s="2"/>
      <c r="FEM1502" s="2"/>
      <c r="FEN1502" s="2"/>
      <c r="FEO1502" s="2"/>
      <c r="FEP1502" s="2"/>
      <c r="FEQ1502" s="2"/>
      <c r="FER1502" s="2"/>
      <c r="FES1502" s="2"/>
      <c r="FET1502" s="2"/>
      <c r="FEU1502" s="2"/>
      <c r="FEV1502" s="2"/>
      <c r="FEW1502" s="2"/>
      <c r="FEX1502" s="2"/>
      <c r="FEY1502" s="2"/>
      <c r="FEZ1502" s="2"/>
      <c r="FFA1502" s="2"/>
      <c r="FFB1502" s="2"/>
      <c r="FFC1502" s="2"/>
      <c r="FFD1502" s="2"/>
      <c r="FFE1502" s="2"/>
      <c r="FFF1502" s="2"/>
      <c r="FFG1502" s="2"/>
      <c r="FFH1502" s="2"/>
      <c r="FFI1502" s="2"/>
      <c r="FFJ1502" s="2"/>
      <c r="FFK1502" s="2"/>
      <c r="FFL1502" s="2"/>
      <c r="FFM1502" s="2"/>
      <c r="FFN1502" s="2"/>
      <c r="FFO1502" s="2"/>
      <c r="FFP1502" s="2"/>
      <c r="FFQ1502" s="2"/>
      <c r="FFR1502" s="2"/>
      <c r="FFS1502" s="2"/>
      <c r="FFT1502" s="2"/>
      <c r="FFU1502" s="2"/>
      <c r="FFV1502" s="2"/>
      <c r="FFW1502" s="2"/>
      <c r="FFX1502" s="2"/>
      <c r="FFY1502" s="2"/>
      <c r="FFZ1502" s="2"/>
      <c r="FGA1502" s="2"/>
      <c r="FGB1502" s="2"/>
      <c r="FGC1502" s="2"/>
      <c r="FGD1502" s="2"/>
      <c r="FGE1502" s="2"/>
      <c r="FGF1502" s="2"/>
      <c r="FGG1502" s="2"/>
      <c r="FGH1502" s="2"/>
      <c r="FGI1502" s="2"/>
      <c r="FGJ1502" s="2"/>
      <c r="FGK1502" s="2"/>
      <c r="FGL1502" s="2"/>
      <c r="FGM1502" s="2"/>
      <c r="FGN1502" s="2"/>
      <c r="FGO1502" s="2"/>
      <c r="FGP1502" s="2"/>
      <c r="FGQ1502" s="2"/>
      <c r="FGR1502" s="2"/>
      <c r="FGS1502" s="2"/>
      <c r="FGT1502" s="2"/>
      <c r="FGU1502" s="2"/>
      <c r="FGV1502" s="2"/>
      <c r="FGW1502" s="2"/>
      <c r="FGX1502" s="2"/>
      <c r="FGY1502" s="2"/>
      <c r="FGZ1502" s="2"/>
      <c r="FHA1502" s="2"/>
      <c r="FHB1502" s="2"/>
      <c r="FHC1502" s="2"/>
      <c r="FHD1502" s="2"/>
      <c r="FHE1502" s="2"/>
      <c r="FHF1502" s="2"/>
      <c r="FHG1502" s="2"/>
      <c r="FHH1502" s="2"/>
      <c r="FHI1502" s="2"/>
      <c r="FHJ1502" s="2"/>
      <c r="FHK1502" s="2"/>
      <c r="FHL1502" s="2"/>
      <c r="FHM1502" s="2"/>
      <c r="FHN1502" s="2"/>
      <c r="FHO1502" s="2"/>
      <c r="FHP1502" s="2"/>
      <c r="FHQ1502" s="2"/>
      <c r="FHR1502" s="2"/>
      <c r="FHS1502" s="2"/>
      <c r="FHT1502" s="2"/>
      <c r="FHU1502" s="2"/>
      <c r="FHV1502" s="2"/>
      <c r="FHW1502" s="2"/>
      <c r="FHX1502" s="2"/>
      <c r="FHY1502" s="2"/>
      <c r="FHZ1502" s="2"/>
      <c r="FIA1502" s="2"/>
      <c r="FIB1502" s="2"/>
      <c r="FIC1502" s="2"/>
      <c r="FID1502" s="2"/>
      <c r="FIE1502" s="2"/>
      <c r="FIF1502" s="2"/>
      <c r="FIG1502" s="2"/>
      <c r="FIH1502" s="2"/>
      <c r="FII1502" s="2"/>
      <c r="FIJ1502" s="2"/>
      <c r="FIK1502" s="2"/>
      <c r="FIL1502" s="2"/>
      <c r="FIM1502" s="2"/>
      <c r="FIN1502" s="2"/>
      <c r="FIO1502" s="2"/>
      <c r="FIP1502" s="2"/>
      <c r="FIQ1502" s="2"/>
      <c r="FIR1502" s="2"/>
      <c r="FIS1502" s="2"/>
      <c r="FIT1502" s="2"/>
      <c r="FIU1502" s="2"/>
      <c r="FIV1502" s="2"/>
      <c r="FIW1502" s="2"/>
      <c r="FIX1502" s="2"/>
      <c r="FIY1502" s="2"/>
      <c r="FIZ1502" s="2"/>
      <c r="FJA1502" s="2"/>
      <c r="FJB1502" s="2"/>
      <c r="FJC1502" s="2"/>
      <c r="FJD1502" s="2"/>
      <c r="FJE1502" s="2"/>
      <c r="FJF1502" s="2"/>
      <c r="FJG1502" s="2"/>
      <c r="FJH1502" s="2"/>
      <c r="FJI1502" s="2"/>
      <c r="FJJ1502" s="2"/>
      <c r="FJK1502" s="2"/>
      <c r="FJL1502" s="2"/>
      <c r="FJM1502" s="2"/>
      <c r="FJN1502" s="2"/>
      <c r="FJO1502" s="2"/>
      <c r="FJP1502" s="2"/>
      <c r="FJQ1502" s="2"/>
      <c r="FJR1502" s="2"/>
      <c r="FJS1502" s="2"/>
      <c r="FJT1502" s="2"/>
      <c r="FJU1502" s="2"/>
      <c r="FJV1502" s="2"/>
      <c r="FJW1502" s="2"/>
      <c r="FJX1502" s="2"/>
      <c r="FJY1502" s="2"/>
      <c r="FJZ1502" s="2"/>
      <c r="FKA1502" s="2"/>
      <c r="FKB1502" s="2"/>
      <c r="FKC1502" s="2"/>
      <c r="FKD1502" s="2"/>
      <c r="FKE1502" s="2"/>
      <c r="FKF1502" s="2"/>
      <c r="FKG1502" s="2"/>
      <c r="FKH1502" s="2"/>
      <c r="FKI1502" s="2"/>
      <c r="FKJ1502" s="2"/>
      <c r="FKK1502" s="2"/>
      <c r="FKL1502" s="2"/>
      <c r="FKM1502" s="2"/>
      <c r="FKN1502" s="2"/>
      <c r="FKO1502" s="2"/>
      <c r="FKP1502" s="2"/>
      <c r="FKQ1502" s="2"/>
      <c r="FKR1502" s="2"/>
      <c r="FKS1502" s="2"/>
      <c r="FKT1502" s="2"/>
      <c r="FKU1502" s="2"/>
      <c r="FKV1502" s="2"/>
      <c r="FKW1502" s="2"/>
      <c r="FKX1502" s="2"/>
      <c r="FKY1502" s="2"/>
      <c r="FKZ1502" s="2"/>
      <c r="FLA1502" s="2"/>
      <c r="FLB1502" s="2"/>
      <c r="FLC1502" s="2"/>
      <c r="FLD1502" s="2"/>
      <c r="FLE1502" s="2"/>
      <c r="FLF1502" s="2"/>
      <c r="FLG1502" s="2"/>
      <c r="FLH1502" s="2"/>
      <c r="FLI1502" s="2"/>
      <c r="FLJ1502" s="2"/>
      <c r="FLK1502" s="2"/>
      <c r="FLL1502" s="2"/>
      <c r="FLM1502" s="2"/>
      <c r="FLN1502" s="2"/>
      <c r="FLO1502" s="2"/>
      <c r="FLP1502" s="2"/>
      <c r="FLQ1502" s="2"/>
      <c r="FLR1502" s="2"/>
      <c r="FLS1502" s="2"/>
      <c r="FLT1502" s="2"/>
      <c r="FLU1502" s="2"/>
      <c r="FLV1502" s="2"/>
      <c r="FLW1502" s="2"/>
      <c r="FLX1502" s="2"/>
      <c r="FLY1502" s="2"/>
      <c r="FLZ1502" s="2"/>
      <c r="FMA1502" s="2"/>
      <c r="FMB1502" s="2"/>
      <c r="FMC1502" s="2"/>
      <c r="FMD1502" s="2"/>
      <c r="FME1502" s="2"/>
      <c r="FMF1502" s="2"/>
      <c r="FMG1502" s="2"/>
      <c r="FMH1502" s="2"/>
      <c r="FMI1502" s="2"/>
      <c r="FMJ1502" s="2"/>
      <c r="FMK1502" s="2"/>
      <c r="FML1502" s="2"/>
      <c r="FMM1502" s="2"/>
      <c r="FMN1502" s="2"/>
      <c r="FMO1502" s="2"/>
      <c r="FMP1502" s="2"/>
      <c r="FMQ1502" s="2"/>
      <c r="FMR1502" s="2"/>
      <c r="FMS1502" s="2"/>
      <c r="FMT1502" s="2"/>
      <c r="FMU1502" s="2"/>
      <c r="FMV1502" s="2"/>
      <c r="FMW1502" s="2"/>
      <c r="FMX1502" s="2"/>
      <c r="FMY1502" s="2"/>
      <c r="FMZ1502" s="2"/>
      <c r="FNA1502" s="2"/>
      <c r="FNB1502" s="2"/>
      <c r="FNC1502" s="2"/>
      <c r="FND1502" s="2"/>
      <c r="FNE1502" s="2"/>
      <c r="FNF1502" s="2"/>
      <c r="FNG1502" s="2"/>
      <c r="FNH1502" s="2"/>
      <c r="FNI1502" s="2"/>
      <c r="FNJ1502" s="2"/>
      <c r="FNK1502" s="2"/>
      <c r="FNL1502" s="2"/>
      <c r="FNM1502" s="2"/>
      <c r="FNN1502" s="2"/>
      <c r="FNO1502" s="2"/>
      <c r="FNP1502" s="2"/>
      <c r="FNQ1502" s="2"/>
      <c r="FNR1502" s="2"/>
      <c r="FNS1502" s="2"/>
      <c r="FNT1502" s="2"/>
      <c r="FNU1502" s="2"/>
      <c r="FNV1502" s="2"/>
      <c r="FNW1502" s="2"/>
      <c r="FNX1502" s="2"/>
      <c r="FNY1502" s="2"/>
      <c r="FNZ1502" s="2"/>
      <c r="FOA1502" s="2"/>
      <c r="FOB1502" s="2"/>
      <c r="FOC1502" s="2"/>
      <c r="FOD1502" s="2"/>
      <c r="FOE1502" s="2"/>
      <c r="FOF1502" s="2"/>
      <c r="FOG1502" s="2"/>
      <c r="FOH1502" s="2"/>
      <c r="FOI1502" s="2"/>
      <c r="FOJ1502" s="2"/>
      <c r="FOK1502" s="2"/>
      <c r="FOL1502" s="2"/>
      <c r="FOM1502" s="2"/>
      <c r="FON1502" s="2"/>
      <c r="FOO1502" s="2"/>
      <c r="FOP1502" s="2"/>
      <c r="FOQ1502" s="2"/>
      <c r="FOR1502" s="2"/>
      <c r="FOS1502" s="2"/>
      <c r="FOT1502" s="2"/>
      <c r="FOU1502" s="2"/>
      <c r="FOV1502" s="2"/>
      <c r="FOW1502" s="2"/>
      <c r="FOX1502" s="2"/>
      <c r="FOY1502" s="2"/>
      <c r="FOZ1502" s="2"/>
      <c r="FPA1502" s="2"/>
      <c r="FPB1502" s="2"/>
      <c r="FPC1502" s="2"/>
      <c r="FPD1502" s="2"/>
      <c r="FPE1502" s="2"/>
      <c r="FPF1502" s="2"/>
      <c r="FPG1502" s="2"/>
      <c r="FPH1502" s="2"/>
      <c r="FPI1502" s="2"/>
      <c r="FPJ1502" s="2"/>
      <c r="FPK1502" s="2"/>
      <c r="FPL1502" s="2"/>
      <c r="FPM1502" s="2"/>
      <c r="FPN1502" s="2"/>
      <c r="FPO1502" s="2"/>
      <c r="FPP1502" s="2"/>
      <c r="FPQ1502" s="2"/>
      <c r="FPR1502" s="2"/>
      <c r="FPS1502" s="2"/>
      <c r="FPT1502" s="2"/>
      <c r="FPU1502" s="2"/>
      <c r="FPV1502" s="2"/>
      <c r="FPW1502" s="2"/>
      <c r="FPX1502" s="2"/>
      <c r="FPY1502" s="2"/>
      <c r="FPZ1502" s="2"/>
      <c r="FQA1502" s="2"/>
      <c r="FQB1502" s="2"/>
      <c r="FQC1502" s="2"/>
      <c r="FQD1502" s="2"/>
      <c r="FQE1502" s="2"/>
      <c r="FQF1502" s="2"/>
      <c r="FQG1502" s="2"/>
      <c r="FQH1502" s="2"/>
      <c r="FQI1502" s="2"/>
      <c r="FQJ1502" s="2"/>
      <c r="FQK1502" s="2"/>
      <c r="FQL1502" s="2"/>
      <c r="FQM1502" s="2"/>
      <c r="FQN1502" s="2"/>
      <c r="FQO1502" s="2"/>
      <c r="FQP1502" s="2"/>
      <c r="FQQ1502" s="2"/>
      <c r="FQR1502" s="2"/>
      <c r="FQS1502" s="2"/>
      <c r="FQT1502" s="2"/>
      <c r="FQU1502" s="2"/>
      <c r="FQV1502" s="2"/>
      <c r="FQW1502" s="2"/>
      <c r="FQX1502" s="2"/>
      <c r="FQY1502" s="2"/>
      <c r="FQZ1502" s="2"/>
      <c r="FRA1502" s="2"/>
      <c r="FRB1502" s="2"/>
      <c r="FRC1502" s="2"/>
      <c r="FRD1502" s="2"/>
      <c r="FRE1502" s="2"/>
      <c r="FRF1502" s="2"/>
      <c r="FRG1502" s="2"/>
      <c r="FRH1502" s="2"/>
      <c r="FRI1502" s="2"/>
      <c r="FRJ1502" s="2"/>
      <c r="FRK1502" s="2"/>
      <c r="FRL1502" s="2"/>
      <c r="FRM1502" s="2"/>
      <c r="FRN1502" s="2"/>
      <c r="FRO1502" s="2"/>
      <c r="FRP1502" s="2"/>
      <c r="FRQ1502" s="2"/>
      <c r="FRR1502" s="2"/>
      <c r="FRS1502" s="2"/>
      <c r="FRT1502" s="2"/>
      <c r="FRU1502" s="2"/>
      <c r="FRV1502" s="2"/>
      <c r="FRW1502" s="2"/>
      <c r="FRX1502" s="2"/>
      <c r="FRY1502" s="2"/>
      <c r="FRZ1502" s="2"/>
      <c r="FSA1502" s="2"/>
      <c r="FSB1502" s="2"/>
      <c r="FSC1502" s="2"/>
      <c r="FSD1502" s="2"/>
      <c r="FSE1502" s="2"/>
      <c r="FSF1502" s="2"/>
      <c r="FSG1502" s="2"/>
      <c r="FSH1502" s="2"/>
      <c r="FSI1502" s="2"/>
      <c r="FSJ1502" s="2"/>
      <c r="FSK1502" s="2"/>
      <c r="FSL1502" s="2"/>
      <c r="FSM1502" s="2"/>
      <c r="FSN1502" s="2"/>
      <c r="FSO1502" s="2"/>
      <c r="FSP1502" s="2"/>
      <c r="FSQ1502" s="2"/>
      <c r="FSR1502" s="2"/>
      <c r="FSS1502" s="2"/>
      <c r="FST1502" s="2"/>
      <c r="FSU1502" s="2"/>
      <c r="FSV1502" s="2"/>
      <c r="FSW1502" s="2"/>
      <c r="FSX1502" s="2"/>
      <c r="FSY1502" s="2"/>
      <c r="FSZ1502" s="2"/>
      <c r="FTA1502" s="2"/>
      <c r="FTB1502" s="2"/>
      <c r="FTC1502" s="2"/>
      <c r="FTD1502" s="2"/>
      <c r="FTE1502" s="2"/>
      <c r="FTF1502" s="2"/>
      <c r="FTG1502" s="2"/>
      <c r="FTH1502" s="2"/>
      <c r="FTI1502" s="2"/>
      <c r="FTJ1502" s="2"/>
      <c r="FTK1502" s="2"/>
      <c r="FTL1502" s="2"/>
      <c r="FTM1502" s="2"/>
      <c r="FTN1502" s="2"/>
      <c r="FTO1502" s="2"/>
      <c r="FTP1502" s="2"/>
      <c r="FTQ1502" s="2"/>
      <c r="FTR1502" s="2"/>
      <c r="FTS1502" s="2"/>
      <c r="FTT1502" s="2"/>
      <c r="FTU1502" s="2"/>
      <c r="FTV1502" s="2"/>
      <c r="FTW1502" s="2"/>
      <c r="FTX1502" s="2"/>
      <c r="FTY1502" s="2"/>
      <c r="FTZ1502" s="2"/>
      <c r="FUA1502" s="2"/>
      <c r="FUB1502" s="2"/>
      <c r="FUC1502" s="2"/>
      <c r="FUD1502" s="2"/>
      <c r="FUE1502" s="2"/>
      <c r="FUF1502" s="2"/>
      <c r="FUG1502" s="2"/>
      <c r="FUH1502" s="2"/>
      <c r="FUI1502" s="2"/>
      <c r="FUJ1502" s="2"/>
      <c r="FUK1502" s="2"/>
      <c r="FUL1502" s="2"/>
      <c r="FUM1502" s="2"/>
      <c r="FUN1502" s="2"/>
      <c r="FUO1502" s="2"/>
      <c r="FUP1502" s="2"/>
      <c r="FUQ1502" s="2"/>
      <c r="FUR1502" s="2"/>
      <c r="FUS1502" s="2"/>
      <c r="FUT1502" s="2"/>
      <c r="FUU1502" s="2"/>
      <c r="FUV1502" s="2"/>
      <c r="FUW1502" s="2"/>
      <c r="FUX1502" s="2"/>
      <c r="FUY1502" s="2"/>
      <c r="FUZ1502" s="2"/>
      <c r="FVA1502" s="2"/>
      <c r="FVB1502" s="2"/>
      <c r="FVC1502" s="2"/>
      <c r="FVD1502" s="2"/>
      <c r="FVE1502" s="2"/>
      <c r="FVF1502" s="2"/>
      <c r="FVG1502" s="2"/>
      <c r="FVH1502" s="2"/>
      <c r="FVI1502" s="2"/>
      <c r="FVJ1502" s="2"/>
      <c r="FVK1502" s="2"/>
      <c r="FVL1502" s="2"/>
      <c r="FVM1502" s="2"/>
      <c r="FVN1502" s="2"/>
      <c r="FVO1502" s="2"/>
      <c r="FVP1502" s="2"/>
      <c r="FVQ1502" s="2"/>
      <c r="FVR1502" s="2"/>
      <c r="FVS1502" s="2"/>
      <c r="FVT1502" s="2"/>
      <c r="FVU1502" s="2"/>
      <c r="FVV1502" s="2"/>
      <c r="FVW1502" s="2"/>
      <c r="FVX1502" s="2"/>
      <c r="FVY1502" s="2"/>
      <c r="FVZ1502" s="2"/>
      <c r="FWA1502" s="2"/>
      <c r="FWB1502" s="2"/>
      <c r="FWC1502" s="2"/>
      <c r="FWD1502" s="2"/>
      <c r="FWE1502" s="2"/>
      <c r="FWF1502" s="2"/>
      <c r="FWG1502" s="2"/>
      <c r="FWH1502" s="2"/>
      <c r="FWI1502" s="2"/>
      <c r="FWJ1502" s="2"/>
      <c r="FWK1502" s="2"/>
      <c r="FWL1502" s="2"/>
      <c r="FWM1502" s="2"/>
      <c r="FWN1502" s="2"/>
      <c r="FWO1502" s="2"/>
      <c r="FWP1502" s="2"/>
      <c r="FWQ1502" s="2"/>
      <c r="FWR1502" s="2"/>
      <c r="FWS1502" s="2"/>
      <c r="FWT1502" s="2"/>
      <c r="FWU1502" s="2"/>
      <c r="FWV1502" s="2"/>
      <c r="FWW1502" s="2"/>
      <c r="FWX1502" s="2"/>
      <c r="FWY1502" s="2"/>
      <c r="FWZ1502" s="2"/>
      <c r="FXA1502" s="2"/>
      <c r="FXB1502" s="2"/>
      <c r="FXC1502" s="2"/>
      <c r="FXD1502" s="2"/>
      <c r="FXE1502" s="2"/>
      <c r="FXF1502" s="2"/>
      <c r="FXG1502" s="2"/>
      <c r="FXH1502" s="2"/>
      <c r="FXI1502" s="2"/>
      <c r="FXJ1502" s="2"/>
      <c r="FXK1502" s="2"/>
      <c r="FXL1502" s="2"/>
      <c r="FXM1502" s="2"/>
      <c r="FXN1502" s="2"/>
      <c r="FXO1502" s="2"/>
      <c r="FXP1502" s="2"/>
      <c r="FXQ1502" s="2"/>
      <c r="FXR1502" s="2"/>
      <c r="FXS1502" s="2"/>
      <c r="FXT1502" s="2"/>
      <c r="FXU1502" s="2"/>
      <c r="FXV1502" s="2"/>
      <c r="FXW1502" s="2"/>
      <c r="FXX1502" s="2"/>
      <c r="FXY1502" s="2"/>
      <c r="FXZ1502" s="2"/>
      <c r="FYA1502" s="2"/>
      <c r="FYB1502" s="2"/>
      <c r="FYC1502" s="2"/>
      <c r="FYD1502" s="2"/>
      <c r="FYE1502" s="2"/>
      <c r="FYF1502" s="2"/>
      <c r="FYG1502" s="2"/>
      <c r="FYH1502" s="2"/>
      <c r="FYI1502" s="2"/>
      <c r="FYJ1502" s="2"/>
      <c r="FYK1502" s="2"/>
      <c r="FYL1502" s="2"/>
      <c r="FYM1502" s="2"/>
      <c r="FYN1502" s="2"/>
      <c r="FYO1502" s="2"/>
      <c r="FYP1502" s="2"/>
      <c r="FYQ1502" s="2"/>
      <c r="FYR1502" s="2"/>
      <c r="FYS1502" s="2"/>
      <c r="FYT1502" s="2"/>
      <c r="FYU1502" s="2"/>
      <c r="FYV1502" s="2"/>
      <c r="FYW1502" s="2"/>
      <c r="FYX1502" s="2"/>
      <c r="FYY1502" s="2"/>
      <c r="FYZ1502" s="2"/>
      <c r="FZA1502" s="2"/>
      <c r="FZB1502" s="2"/>
      <c r="FZC1502" s="2"/>
      <c r="FZD1502" s="2"/>
      <c r="FZE1502" s="2"/>
      <c r="FZF1502" s="2"/>
      <c r="FZG1502" s="2"/>
      <c r="FZH1502" s="2"/>
      <c r="FZI1502" s="2"/>
      <c r="FZJ1502" s="2"/>
      <c r="FZK1502" s="2"/>
      <c r="FZL1502" s="2"/>
      <c r="FZM1502" s="2"/>
      <c r="FZN1502" s="2"/>
      <c r="FZO1502" s="2"/>
      <c r="FZP1502" s="2"/>
      <c r="FZQ1502" s="2"/>
      <c r="FZR1502" s="2"/>
      <c r="FZS1502" s="2"/>
      <c r="FZT1502" s="2"/>
      <c r="FZU1502" s="2"/>
      <c r="FZV1502" s="2"/>
      <c r="FZW1502" s="2"/>
      <c r="FZX1502" s="2"/>
      <c r="FZY1502" s="2"/>
      <c r="FZZ1502" s="2"/>
      <c r="GAA1502" s="2"/>
      <c r="GAB1502" s="2"/>
      <c r="GAC1502" s="2"/>
      <c r="GAD1502" s="2"/>
      <c r="GAE1502" s="2"/>
      <c r="GAF1502" s="2"/>
      <c r="GAG1502" s="2"/>
      <c r="GAH1502" s="2"/>
      <c r="GAI1502" s="2"/>
      <c r="GAJ1502" s="2"/>
      <c r="GAK1502" s="2"/>
      <c r="GAL1502" s="2"/>
      <c r="GAM1502" s="2"/>
      <c r="GAN1502" s="2"/>
      <c r="GAO1502" s="2"/>
      <c r="GAP1502" s="2"/>
      <c r="GAQ1502" s="2"/>
      <c r="GAR1502" s="2"/>
      <c r="GAS1502" s="2"/>
      <c r="GAT1502" s="2"/>
      <c r="GAU1502" s="2"/>
      <c r="GAV1502" s="2"/>
      <c r="GAW1502" s="2"/>
      <c r="GAX1502" s="2"/>
      <c r="GAY1502" s="2"/>
      <c r="GAZ1502" s="2"/>
      <c r="GBA1502" s="2"/>
      <c r="GBB1502" s="2"/>
      <c r="GBC1502" s="2"/>
      <c r="GBD1502" s="2"/>
      <c r="GBE1502" s="2"/>
      <c r="GBF1502" s="2"/>
      <c r="GBG1502" s="2"/>
      <c r="GBH1502" s="2"/>
      <c r="GBI1502" s="2"/>
      <c r="GBJ1502" s="2"/>
      <c r="GBK1502" s="2"/>
      <c r="GBL1502" s="2"/>
      <c r="GBM1502" s="2"/>
      <c r="GBN1502" s="2"/>
      <c r="GBO1502" s="2"/>
      <c r="GBP1502" s="2"/>
      <c r="GBQ1502" s="2"/>
      <c r="GBR1502" s="2"/>
      <c r="GBS1502" s="2"/>
      <c r="GBT1502" s="2"/>
      <c r="GBU1502" s="2"/>
      <c r="GBV1502" s="2"/>
      <c r="GBW1502" s="2"/>
      <c r="GBX1502" s="2"/>
      <c r="GBY1502" s="2"/>
      <c r="GBZ1502" s="2"/>
      <c r="GCA1502" s="2"/>
      <c r="GCB1502" s="2"/>
      <c r="GCC1502" s="2"/>
      <c r="GCD1502" s="2"/>
      <c r="GCE1502" s="2"/>
      <c r="GCF1502" s="2"/>
      <c r="GCG1502" s="2"/>
      <c r="GCH1502" s="2"/>
      <c r="GCI1502" s="2"/>
      <c r="GCJ1502" s="2"/>
      <c r="GCK1502" s="2"/>
      <c r="GCL1502" s="2"/>
      <c r="GCM1502" s="2"/>
      <c r="GCN1502" s="2"/>
      <c r="GCO1502" s="2"/>
      <c r="GCP1502" s="2"/>
      <c r="GCQ1502" s="2"/>
      <c r="GCR1502" s="2"/>
      <c r="GCS1502" s="2"/>
      <c r="GCT1502" s="2"/>
      <c r="GCU1502" s="2"/>
      <c r="GCV1502" s="2"/>
      <c r="GCW1502" s="2"/>
      <c r="GCX1502" s="2"/>
      <c r="GCY1502" s="2"/>
      <c r="GCZ1502" s="2"/>
      <c r="GDA1502" s="2"/>
      <c r="GDB1502" s="2"/>
      <c r="GDC1502" s="2"/>
      <c r="GDD1502" s="2"/>
      <c r="GDE1502" s="2"/>
      <c r="GDF1502" s="2"/>
      <c r="GDG1502" s="2"/>
      <c r="GDH1502" s="2"/>
      <c r="GDI1502" s="2"/>
      <c r="GDJ1502" s="2"/>
      <c r="GDK1502" s="2"/>
      <c r="GDL1502" s="2"/>
      <c r="GDM1502" s="2"/>
      <c r="GDN1502" s="2"/>
      <c r="GDO1502" s="2"/>
      <c r="GDP1502" s="2"/>
      <c r="GDQ1502" s="2"/>
      <c r="GDR1502" s="2"/>
      <c r="GDS1502" s="2"/>
      <c r="GDT1502" s="2"/>
      <c r="GDU1502" s="2"/>
      <c r="GDV1502" s="2"/>
      <c r="GDW1502" s="2"/>
      <c r="GDX1502" s="2"/>
      <c r="GDY1502" s="2"/>
      <c r="GDZ1502" s="2"/>
      <c r="GEA1502" s="2"/>
      <c r="GEB1502" s="2"/>
      <c r="GEC1502" s="2"/>
      <c r="GED1502" s="2"/>
      <c r="GEE1502" s="2"/>
      <c r="GEF1502" s="2"/>
      <c r="GEG1502" s="2"/>
      <c r="GEH1502" s="2"/>
      <c r="GEI1502" s="2"/>
      <c r="GEJ1502" s="2"/>
      <c r="GEK1502" s="2"/>
      <c r="GEL1502" s="2"/>
      <c r="GEM1502" s="2"/>
      <c r="GEN1502" s="2"/>
      <c r="GEO1502" s="2"/>
      <c r="GEP1502" s="2"/>
      <c r="GEQ1502" s="2"/>
      <c r="GER1502" s="2"/>
      <c r="GES1502" s="2"/>
      <c r="GET1502" s="2"/>
      <c r="GEU1502" s="2"/>
      <c r="GEV1502" s="2"/>
      <c r="GEW1502" s="2"/>
      <c r="GEX1502" s="2"/>
      <c r="GEY1502" s="2"/>
      <c r="GEZ1502" s="2"/>
      <c r="GFA1502" s="2"/>
      <c r="GFB1502" s="2"/>
      <c r="GFC1502" s="2"/>
      <c r="GFD1502" s="2"/>
      <c r="GFE1502" s="2"/>
      <c r="GFF1502" s="2"/>
      <c r="GFG1502" s="2"/>
      <c r="GFH1502" s="2"/>
      <c r="GFI1502" s="2"/>
      <c r="GFJ1502" s="2"/>
      <c r="GFK1502" s="2"/>
      <c r="GFL1502" s="2"/>
      <c r="GFM1502" s="2"/>
      <c r="GFN1502" s="2"/>
      <c r="GFO1502" s="2"/>
      <c r="GFP1502" s="2"/>
      <c r="GFQ1502" s="2"/>
      <c r="GFR1502" s="2"/>
      <c r="GFS1502" s="2"/>
      <c r="GFT1502" s="2"/>
      <c r="GFU1502" s="2"/>
      <c r="GFV1502" s="2"/>
      <c r="GFW1502" s="2"/>
      <c r="GFX1502" s="2"/>
      <c r="GFY1502" s="2"/>
      <c r="GFZ1502" s="2"/>
      <c r="GGA1502" s="2"/>
      <c r="GGB1502" s="2"/>
      <c r="GGC1502" s="2"/>
      <c r="GGD1502" s="2"/>
      <c r="GGE1502" s="2"/>
      <c r="GGF1502" s="2"/>
      <c r="GGG1502" s="2"/>
      <c r="GGH1502" s="2"/>
      <c r="GGI1502" s="2"/>
      <c r="GGJ1502" s="2"/>
      <c r="GGK1502" s="2"/>
      <c r="GGL1502" s="2"/>
      <c r="GGM1502" s="2"/>
      <c r="GGN1502" s="2"/>
      <c r="GGO1502" s="2"/>
      <c r="GGP1502" s="2"/>
      <c r="GGQ1502" s="2"/>
      <c r="GGR1502" s="2"/>
      <c r="GGS1502" s="2"/>
      <c r="GGT1502" s="2"/>
      <c r="GGU1502" s="2"/>
      <c r="GGV1502" s="2"/>
      <c r="GGW1502" s="2"/>
      <c r="GGX1502" s="2"/>
      <c r="GGY1502" s="2"/>
      <c r="GGZ1502" s="2"/>
      <c r="GHA1502" s="2"/>
      <c r="GHB1502" s="2"/>
      <c r="GHC1502" s="2"/>
      <c r="GHD1502" s="2"/>
      <c r="GHE1502" s="2"/>
      <c r="GHF1502" s="2"/>
      <c r="GHG1502" s="2"/>
      <c r="GHH1502" s="2"/>
      <c r="GHI1502" s="2"/>
      <c r="GHJ1502" s="2"/>
      <c r="GHK1502" s="2"/>
      <c r="GHL1502" s="2"/>
      <c r="GHM1502" s="2"/>
      <c r="GHN1502" s="2"/>
      <c r="GHO1502" s="2"/>
      <c r="GHP1502" s="2"/>
      <c r="GHQ1502" s="2"/>
      <c r="GHR1502" s="2"/>
      <c r="GHS1502" s="2"/>
      <c r="GHT1502" s="2"/>
      <c r="GHU1502" s="2"/>
      <c r="GHV1502" s="2"/>
      <c r="GHW1502" s="2"/>
      <c r="GHX1502" s="2"/>
      <c r="GHY1502" s="2"/>
      <c r="GHZ1502" s="2"/>
      <c r="GIA1502" s="2"/>
      <c r="GIB1502" s="2"/>
      <c r="GIC1502" s="2"/>
      <c r="GID1502" s="2"/>
      <c r="GIE1502" s="2"/>
      <c r="GIF1502" s="2"/>
      <c r="GIG1502" s="2"/>
      <c r="GIH1502" s="2"/>
      <c r="GII1502" s="2"/>
      <c r="GIJ1502" s="2"/>
      <c r="GIK1502" s="2"/>
      <c r="GIL1502" s="2"/>
      <c r="GIM1502" s="2"/>
      <c r="GIN1502" s="2"/>
      <c r="GIO1502" s="2"/>
      <c r="GIP1502" s="2"/>
      <c r="GIQ1502" s="2"/>
      <c r="GIR1502" s="2"/>
      <c r="GIS1502" s="2"/>
      <c r="GIT1502" s="2"/>
      <c r="GIU1502" s="2"/>
      <c r="GIV1502" s="2"/>
      <c r="GIW1502" s="2"/>
      <c r="GIX1502" s="2"/>
      <c r="GIY1502" s="2"/>
      <c r="GIZ1502" s="2"/>
      <c r="GJA1502" s="2"/>
      <c r="GJB1502" s="2"/>
      <c r="GJC1502" s="2"/>
      <c r="GJD1502" s="2"/>
      <c r="GJE1502" s="2"/>
      <c r="GJF1502" s="2"/>
      <c r="GJG1502" s="2"/>
      <c r="GJH1502" s="2"/>
      <c r="GJI1502" s="2"/>
      <c r="GJJ1502" s="2"/>
      <c r="GJK1502" s="2"/>
      <c r="GJL1502" s="2"/>
      <c r="GJM1502" s="2"/>
      <c r="GJN1502" s="2"/>
      <c r="GJO1502" s="2"/>
      <c r="GJP1502" s="2"/>
      <c r="GJQ1502" s="2"/>
      <c r="GJR1502" s="2"/>
      <c r="GJS1502" s="2"/>
      <c r="GJT1502" s="2"/>
      <c r="GJU1502" s="2"/>
      <c r="GJV1502" s="2"/>
      <c r="GJW1502" s="2"/>
      <c r="GJX1502" s="2"/>
      <c r="GJY1502" s="2"/>
      <c r="GJZ1502" s="2"/>
      <c r="GKA1502" s="2"/>
      <c r="GKB1502" s="2"/>
      <c r="GKC1502" s="2"/>
      <c r="GKD1502" s="2"/>
      <c r="GKE1502" s="2"/>
      <c r="GKF1502" s="2"/>
      <c r="GKG1502" s="2"/>
      <c r="GKH1502" s="2"/>
      <c r="GKI1502" s="2"/>
      <c r="GKJ1502" s="2"/>
      <c r="GKK1502" s="2"/>
      <c r="GKL1502" s="2"/>
      <c r="GKM1502" s="2"/>
      <c r="GKN1502" s="2"/>
      <c r="GKO1502" s="2"/>
      <c r="GKP1502" s="2"/>
      <c r="GKQ1502" s="2"/>
      <c r="GKR1502" s="2"/>
      <c r="GKS1502" s="2"/>
      <c r="GKT1502" s="2"/>
      <c r="GKU1502" s="2"/>
      <c r="GKV1502" s="2"/>
      <c r="GKW1502" s="2"/>
      <c r="GKX1502" s="2"/>
      <c r="GKY1502" s="2"/>
      <c r="GKZ1502" s="2"/>
      <c r="GLA1502" s="2"/>
      <c r="GLB1502" s="2"/>
      <c r="GLC1502" s="2"/>
      <c r="GLD1502" s="2"/>
      <c r="GLE1502" s="2"/>
      <c r="GLF1502" s="2"/>
      <c r="GLG1502" s="2"/>
      <c r="GLH1502" s="2"/>
      <c r="GLI1502" s="2"/>
      <c r="GLJ1502" s="2"/>
      <c r="GLK1502" s="2"/>
      <c r="GLL1502" s="2"/>
      <c r="GLM1502" s="2"/>
      <c r="GLN1502" s="2"/>
      <c r="GLO1502" s="2"/>
      <c r="GLP1502" s="2"/>
      <c r="GLQ1502" s="2"/>
      <c r="GLR1502" s="2"/>
      <c r="GLS1502" s="2"/>
      <c r="GLT1502" s="2"/>
      <c r="GLU1502" s="2"/>
      <c r="GLV1502" s="2"/>
      <c r="GLW1502" s="2"/>
      <c r="GLX1502" s="2"/>
      <c r="GLY1502" s="2"/>
      <c r="GLZ1502" s="2"/>
      <c r="GMA1502" s="2"/>
      <c r="GMB1502" s="2"/>
      <c r="GMC1502" s="2"/>
      <c r="GMD1502" s="2"/>
      <c r="GME1502" s="2"/>
      <c r="GMF1502" s="2"/>
      <c r="GMG1502" s="2"/>
      <c r="GMH1502" s="2"/>
      <c r="GMI1502" s="2"/>
      <c r="GMJ1502" s="2"/>
      <c r="GMK1502" s="2"/>
      <c r="GML1502" s="2"/>
      <c r="GMM1502" s="2"/>
      <c r="GMN1502" s="2"/>
      <c r="GMO1502" s="2"/>
      <c r="GMP1502" s="2"/>
      <c r="GMQ1502" s="2"/>
      <c r="GMR1502" s="2"/>
      <c r="GMS1502" s="2"/>
      <c r="GMT1502" s="2"/>
      <c r="GMU1502" s="2"/>
      <c r="GMV1502" s="2"/>
      <c r="GMW1502" s="2"/>
      <c r="GMX1502" s="2"/>
      <c r="GMY1502" s="2"/>
      <c r="GMZ1502" s="2"/>
      <c r="GNA1502" s="2"/>
      <c r="GNB1502" s="2"/>
      <c r="GNC1502" s="2"/>
      <c r="GND1502" s="2"/>
      <c r="GNE1502" s="2"/>
      <c r="GNF1502" s="2"/>
      <c r="GNG1502" s="2"/>
      <c r="GNH1502" s="2"/>
      <c r="GNI1502" s="2"/>
      <c r="GNJ1502" s="2"/>
      <c r="GNK1502" s="2"/>
      <c r="GNL1502" s="2"/>
      <c r="GNM1502" s="2"/>
      <c r="GNN1502" s="2"/>
      <c r="GNO1502" s="2"/>
      <c r="GNP1502" s="2"/>
      <c r="GNQ1502" s="2"/>
      <c r="GNR1502" s="2"/>
      <c r="GNS1502" s="2"/>
      <c r="GNT1502" s="2"/>
      <c r="GNU1502" s="2"/>
      <c r="GNV1502" s="2"/>
      <c r="GNW1502" s="2"/>
      <c r="GNX1502" s="2"/>
      <c r="GNY1502" s="2"/>
      <c r="GNZ1502" s="2"/>
      <c r="GOA1502" s="2"/>
      <c r="GOB1502" s="2"/>
      <c r="GOC1502" s="2"/>
      <c r="GOD1502" s="2"/>
      <c r="GOE1502" s="2"/>
      <c r="GOF1502" s="2"/>
      <c r="GOG1502" s="2"/>
      <c r="GOH1502" s="2"/>
      <c r="GOI1502" s="2"/>
      <c r="GOJ1502" s="2"/>
      <c r="GOK1502" s="2"/>
      <c r="GOL1502" s="2"/>
      <c r="GOM1502" s="2"/>
      <c r="GON1502" s="2"/>
      <c r="GOO1502" s="2"/>
      <c r="GOP1502" s="2"/>
      <c r="GOQ1502" s="2"/>
      <c r="GOR1502" s="2"/>
      <c r="GOS1502" s="2"/>
      <c r="GOT1502" s="2"/>
      <c r="GOU1502" s="2"/>
      <c r="GOV1502" s="2"/>
      <c r="GOW1502" s="2"/>
      <c r="GOX1502" s="2"/>
      <c r="GOY1502" s="2"/>
      <c r="GOZ1502" s="2"/>
      <c r="GPA1502" s="2"/>
      <c r="GPB1502" s="2"/>
      <c r="GPC1502" s="2"/>
      <c r="GPD1502" s="2"/>
      <c r="GPE1502" s="2"/>
      <c r="GPF1502" s="2"/>
      <c r="GPG1502" s="2"/>
      <c r="GPH1502" s="2"/>
      <c r="GPI1502" s="2"/>
      <c r="GPJ1502" s="2"/>
      <c r="GPK1502" s="2"/>
      <c r="GPL1502" s="2"/>
      <c r="GPM1502" s="2"/>
      <c r="GPN1502" s="2"/>
      <c r="GPO1502" s="2"/>
      <c r="GPP1502" s="2"/>
      <c r="GPQ1502" s="2"/>
      <c r="GPR1502" s="2"/>
      <c r="GPS1502" s="2"/>
      <c r="GPT1502" s="2"/>
      <c r="GPU1502" s="2"/>
      <c r="GPV1502" s="2"/>
      <c r="GPW1502" s="2"/>
      <c r="GPX1502" s="2"/>
      <c r="GPY1502" s="2"/>
      <c r="GPZ1502" s="2"/>
      <c r="GQA1502" s="2"/>
      <c r="GQB1502" s="2"/>
      <c r="GQC1502" s="2"/>
      <c r="GQD1502" s="2"/>
      <c r="GQE1502" s="2"/>
      <c r="GQF1502" s="2"/>
      <c r="GQG1502" s="2"/>
      <c r="GQH1502" s="2"/>
      <c r="GQI1502" s="2"/>
      <c r="GQJ1502" s="2"/>
      <c r="GQK1502" s="2"/>
      <c r="GQL1502" s="2"/>
      <c r="GQM1502" s="2"/>
      <c r="GQN1502" s="2"/>
      <c r="GQO1502" s="2"/>
      <c r="GQP1502" s="2"/>
      <c r="GQQ1502" s="2"/>
      <c r="GQR1502" s="2"/>
      <c r="GQS1502" s="2"/>
      <c r="GQT1502" s="2"/>
      <c r="GQU1502" s="2"/>
      <c r="GQV1502" s="2"/>
      <c r="GQW1502" s="2"/>
      <c r="GQX1502" s="2"/>
      <c r="GQY1502" s="2"/>
      <c r="GQZ1502" s="2"/>
      <c r="GRA1502" s="2"/>
      <c r="GRB1502" s="2"/>
      <c r="GRC1502" s="2"/>
      <c r="GRD1502" s="2"/>
      <c r="GRE1502" s="2"/>
      <c r="GRF1502" s="2"/>
      <c r="GRG1502" s="2"/>
      <c r="GRH1502" s="2"/>
      <c r="GRI1502" s="2"/>
      <c r="GRJ1502" s="2"/>
      <c r="GRK1502" s="2"/>
      <c r="GRL1502" s="2"/>
      <c r="GRM1502" s="2"/>
      <c r="GRN1502" s="2"/>
      <c r="GRO1502" s="2"/>
      <c r="GRP1502" s="2"/>
      <c r="GRQ1502" s="2"/>
      <c r="GRR1502" s="2"/>
      <c r="GRS1502" s="2"/>
      <c r="GRT1502" s="2"/>
      <c r="GRU1502" s="2"/>
      <c r="GRV1502" s="2"/>
      <c r="GRW1502" s="2"/>
      <c r="GRX1502" s="2"/>
      <c r="GRY1502" s="2"/>
      <c r="GRZ1502" s="2"/>
      <c r="GSA1502" s="2"/>
      <c r="GSB1502" s="2"/>
      <c r="GSC1502" s="2"/>
      <c r="GSD1502" s="2"/>
      <c r="GSE1502" s="2"/>
      <c r="GSF1502" s="2"/>
      <c r="GSG1502" s="2"/>
      <c r="GSH1502" s="2"/>
      <c r="GSI1502" s="2"/>
      <c r="GSJ1502" s="2"/>
      <c r="GSK1502" s="2"/>
      <c r="GSL1502" s="2"/>
      <c r="GSM1502" s="2"/>
      <c r="GSN1502" s="2"/>
      <c r="GSO1502" s="2"/>
      <c r="GSP1502" s="2"/>
      <c r="GSQ1502" s="2"/>
      <c r="GSR1502" s="2"/>
      <c r="GSS1502" s="2"/>
      <c r="GST1502" s="2"/>
      <c r="GSU1502" s="2"/>
      <c r="GSV1502" s="2"/>
      <c r="GSW1502" s="2"/>
      <c r="GSX1502" s="2"/>
      <c r="GSY1502" s="2"/>
      <c r="GSZ1502" s="2"/>
      <c r="GTA1502" s="2"/>
      <c r="GTB1502" s="2"/>
      <c r="GTC1502" s="2"/>
      <c r="GTD1502" s="2"/>
      <c r="GTE1502" s="2"/>
      <c r="GTF1502" s="2"/>
      <c r="GTG1502" s="2"/>
      <c r="GTH1502" s="2"/>
      <c r="GTI1502" s="2"/>
      <c r="GTJ1502" s="2"/>
      <c r="GTK1502" s="2"/>
      <c r="GTL1502" s="2"/>
      <c r="GTM1502" s="2"/>
      <c r="GTN1502" s="2"/>
      <c r="GTO1502" s="2"/>
      <c r="GTP1502" s="2"/>
      <c r="GTQ1502" s="2"/>
      <c r="GTR1502" s="2"/>
      <c r="GTS1502" s="2"/>
      <c r="GTT1502" s="2"/>
      <c r="GTU1502" s="2"/>
      <c r="GTV1502" s="2"/>
      <c r="GTW1502" s="2"/>
      <c r="GTX1502" s="2"/>
      <c r="GTY1502" s="2"/>
      <c r="GTZ1502" s="2"/>
      <c r="GUA1502" s="2"/>
      <c r="GUB1502" s="2"/>
      <c r="GUC1502" s="2"/>
      <c r="GUD1502" s="2"/>
      <c r="GUE1502" s="2"/>
      <c r="GUF1502" s="2"/>
      <c r="GUG1502" s="2"/>
      <c r="GUH1502" s="2"/>
      <c r="GUI1502" s="2"/>
      <c r="GUJ1502" s="2"/>
      <c r="GUK1502" s="2"/>
      <c r="GUL1502" s="2"/>
      <c r="GUM1502" s="2"/>
      <c r="GUN1502" s="2"/>
      <c r="GUO1502" s="2"/>
      <c r="GUP1502" s="2"/>
      <c r="GUQ1502" s="2"/>
      <c r="GUR1502" s="2"/>
      <c r="GUS1502" s="2"/>
      <c r="GUT1502" s="2"/>
      <c r="GUU1502" s="2"/>
      <c r="GUV1502" s="2"/>
      <c r="GUW1502" s="2"/>
      <c r="GUX1502" s="2"/>
      <c r="GUY1502" s="2"/>
      <c r="GUZ1502" s="2"/>
      <c r="GVA1502" s="2"/>
      <c r="GVB1502" s="2"/>
      <c r="GVC1502" s="2"/>
      <c r="GVD1502" s="2"/>
      <c r="GVE1502" s="2"/>
      <c r="GVF1502" s="2"/>
      <c r="GVG1502" s="2"/>
      <c r="GVH1502" s="2"/>
      <c r="GVI1502" s="2"/>
      <c r="GVJ1502" s="2"/>
      <c r="GVK1502" s="2"/>
      <c r="GVL1502" s="2"/>
      <c r="GVM1502" s="2"/>
      <c r="GVN1502" s="2"/>
      <c r="GVO1502" s="2"/>
      <c r="GVP1502" s="2"/>
      <c r="GVQ1502" s="2"/>
      <c r="GVR1502" s="2"/>
      <c r="GVS1502" s="2"/>
      <c r="GVT1502" s="2"/>
      <c r="GVU1502" s="2"/>
      <c r="GVV1502" s="2"/>
      <c r="GVW1502" s="2"/>
      <c r="GVX1502" s="2"/>
      <c r="GVY1502" s="2"/>
      <c r="GVZ1502" s="2"/>
      <c r="GWA1502" s="2"/>
      <c r="GWB1502" s="2"/>
      <c r="GWC1502" s="2"/>
      <c r="GWD1502" s="2"/>
      <c r="GWE1502" s="2"/>
      <c r="GWF1502" s="2"/>
      <c r="GWG1502" s="2"/>
      <c r="GWH1502" s="2"/>
      <c r="GWI1502" s="2"/>
      <c r="GWJ1502" s="2"/>
      <c r="GWK1502" s="2"/>
      <c r="GWL1502" s="2"/>
      <c r="GWM1502" s="2"/>
      <c r="GWN1502" s="2"/>
      <c r="GWO1502" s="2"/>
      <c r="GWP1502" s="2"/>
      <c r="GWQ1502" s="2"/>
      <c r="GWR1502" s="2"/>
      <c r="GWS1502" s="2"/>
      <c r="GWT1502" s="2"/>
      <c r="GWU1502" s="2"/>
      <c r="GWV1502" s="2"/>
      <c r="GWW1502" s="2"/>
      <c r="GWX1502" s="2"/>
      <c r="GWY1502" s="2"/>
      <c r="GWZ1502" s="2"/>
      <c r="GXA1502" s="2"/>
      <c r="GXB1502" s="2"/>
      <c r="GXC1502" s="2"/>
      <c r="GXD1502" s="2"/>
      <c r="GXE1502" s="2"/>
      <c r="GXF1502" s="2"/>
      <c r="GXG1502" s="2"/>
      <c r="GXH1502" s="2"/>
      <c r="GXI1502" s="2"/>
      <c r="GXJ1502" s="2"/>
      <c r="GXK1502" s="2"/>
      <c r="GXL1502" s="2"/>
      <c r="GXM1502" s="2"/>
      <c r="GXN1502" s="2"/>
      <c r="GXO1502" s="2"/>
      <c r="GXP1502" s="2"/>
      <c r="GXQ1502" s="2"/>
      <c r="GXR1502" s="2"/>
      <c r="GXS1502" s="2"/>
      <c r="GXT1502" s="2"/>
      <c r="GXU1502" s="2"/>
      <c r="GXV1502" s="2"/>
      <c r="GXW1502" s="2"/>
      <c r="GXX1502" s="2"/>
      <c r="GXY1502" s="2"/>
      <c r="GXZ1502" s="2"/>
      <c r="GYA1502" s="2"/>
      <c r="GYB1502" s="2"/>
      <c r="GYC1502" s="2"/>
      <c r="GYD1502" s="2"/>
      <c r="GYE1502" s="2"/>
      <c r="GYF1502" s="2"/>
      <c r="GYG1502" s="2"/>
      <c r="GYH1502" s="2"/>
      <c r="GYI1502" s="2"/>
      <c r="GYJ1502" s="2"/>
      <c r="GYK1502" s="2"/>
      <c r="GYL1502" s="2"/>
      <c r="GYM1502" s="2"/>
      <c r="GYN1502" s="2"/>
      <c r="GYO1502" s="2"/>
      <c r="GYP1502" s="2"/>
      <c r="GYQ1502" s="2"/>
      <c r="GYR1502" s="2"/>
      <c r="GYS1502" s="2"/>
      <c r="GYT1502" s="2"/>
      <c r="GYU1502" s="2"/>
      <c r="GYV1502" s="2"/>
      <c r="GYW1502" s="2"/>
      <c r="GYX1502" s="2"/>
      <c r="GYY1502" s="2"/>
      <c r="GYZ1502" s="2"/>
      <c r="GZA1502" s="2"/>
      <c r="GZB1502" s="2"/>
      <c r="GZC1502" s="2"/>
      <c r="GZD1502" s="2"/>
      <c r="GZE1502" s="2"/>
      <c r="GZF1502" s="2"/>
      <c r="GZG1502" s="2"/>
      <c r="GZH1502" s="2"/>
      <c r="GZI1502" s="2"/>
      <c r="GZJ1502" s="2"/>
      <c r="GZK1502" s="2"/>
      <c r="GZL1502" s="2"/>
      <c r="GZM1502" s="2"/>
      <c r="GZN1502" s="2"/>
      <c r="GZO1502" s="2"/>
      <c r="GZP1502" s="2"/>
      <c r="GZQ1502" s="2"/>
      <c r="GZR1502" s="2"/>
      <c r="GZS1502" s="2"/>
      <c r="GZT1502" s="2"/>
      <c r="GZU1502" s="2"/>
      <c r="GZV1502" s="2"/>
      <c r="GZW1502" s="2"/>
      <c r="GZX1502" s="2"/>
      <c r="GZY1502" s="2"/>
      <c r="GZZ1502" s="2"/>
      <c r="HAA1502" s="2"/>
      <c r="HAB1502" s="2"/>
      <c r="HAC1502" s="2"/>
      <c r="HAD1502" s="2"/>
      <c r="HAE1502" s="2"/>
      <c r="HAF1502" s="2"/>
      <c r="HAG1502" s="2"/>
      <c r="HAH1502" s="2"/>
      <c r="HAI1502" s="2"/>
      <c r="HAJ1502" s="2"/>
      <c r="HAK1502" s="2"/>
      <c r="HAL1502" s="2"/>
      <c r="HAM1502" s="2"/>
      <c r="HAN1502" s="2"/>
      <c r="HAO1502" s="2"/>
      <c r="HAP1502" s="2"/>
      <c r="HAQ1502" s="2"/>
      <c r="HAR1502" s="2"/>
      <c r="HAS1502" s="2"/>
      <c r="HAT1502" s="2"/>
      <c r="HAU1502" s="2"/>
      <c r="HAV1502" s="2"/>
      <c r="HAW1502" s="2"/>
      <c r="HAX1502" s="2"/>
      <c r="HAY1502" s="2"/>
      <c r="HAZ1502" s="2"/>
      <c r="HBA1502" s="2"/>
      <c r="HBB1502" s="2"/>
      <c r="HBC1502" s="2"/>
      <c r="HBD1502" s="2"/>
      <c r="HBE1502" s="2"/>
      <c r="HBF1502" s="2"/>
      <c r="HBG1502" s="2"/>
      <c r="HBH1502" s="2"/>
      <c r="HBI1502" s="2"/>
      <c r="HBJ1502" s="2"/>
      <c r="HBK1502" s="2"/>
      <c r="HBL1502" s="2"/>
      <c r="HBM1502" s="2"/>
      <c r="HBN1502" s="2"/>
      <c r="HBO1502" s="2"/>
      <c r="HBP1502" s="2"/>
      <c r="HBQ1502" s="2"/>
      <c r="HBR1502" s="2"/>
      <c r="HBS1502" s="2"/>
      <c r="HBT1502" s="2"/>
      <c r="HBU1502" s="2"/>
      <c r="HBV1502" s="2"/>
      <c r="HBW1502" s="2"/>
      <c r="HBX1502" s="2"/>
      <c r="HBY1502" s="2"/>
      <c r="HBZ1502" s="2"/>
      <c r="HCA1502" s="2"/>
      <c r="HCB1502" s="2"/>
      <c r="HCC1502" s="2"/>
      <c r="HCD1502" s="2"/>
      <c r="HCE1502" s="2"/>
      <c r="HCF1502" s="2"/>
      <c r="HCG1502" s="2"/>
      <c r="HCH1502" s="2"/>
      <c r="HCI1502" s="2"/>
      <c r="HCJ1502" s="2"/>
      <c r="HCK1502" s="2"/>
      <c r="HCL1502" s="2"/>
      <c r="HCM1502" s="2"/>
      <c r="HCN1502" s="2"/>
      <c r="HCO1502" s="2"/>
      <c r="HCP1502" s="2"/>
      <c r="HCQ1502" s="2"/>
      <c r="HCR1502" s="2"/>
      <c r="HCS1502" s="2"/>
      <c r="HCT1502" s="2"/>
      <c r="HCU1502" s="2"/>
      <c r="HCV1502" s="2"/>
      <c r="HCW1502" s="2"/>
      <c r="HCX1502" s="2"/>
      <c r="HCY1502" s="2"/>
      <c r="HCZ1502" s="2"/>
      <c r="HDA1502" s="2"/>
      <c r="HDB1502" s="2"/>
      <c r="HDC1502" s="2"/>
      <c r="HDD1502" s="2"/>
      <c r="HDE1502" s="2"/>
      <c r="HDF1502" s="2"/>
      <c r="HDG1502" s="2"/>
      <c r="HDH1502" s="2"/>
      <c r="HDI1502" s="2"/>
      <c r="HDJ1502" s="2"/>
      <c r="HDK1502" s="2"/>
      <c r="HDL1502" s="2"/>
      <c r="HDM1502" s="2"/>
      <c r="HDN1502" s="2"/>
      <c r="HDO1502" s="2"/>
      <c r="HDP1502" s="2"/>
      <c r="HDQ1502" s="2"/>
      <c r="HDR1502" s="2"/>
      <c r="HDS1502" s="2"/>
      <c r="HDT1502" s="2"/>
      <c r="HDU1502" s="2"/>
      <c r="HDV1502" s="2"/>
      <c r="HDW1502" s="2"/>
      <c r="HDX1502" s="2"/>
      <c r="HDY1502" s="2"/>
      <c r="HDZ1502" s="2"/>
      <c r="HEA1502" s="2"/>
      <c r="HEB1502" s="2"/>
      <c r="HEC1502" s="2"/>
      <c r="HED1502" s="2"/>
      <c r="HEE1502" s="2"/>
      <c r="HEF1502" s="2"/>
      <c r="HEG1502" s="2"/>
      <c r="HEH1502" s="2"/>
      <c r="HEI1502" s="2"/>
      <c r="HEJ1502" s="2"/>
      <c r="HEK1502" s="2"/>
      <c r="HEL1502" s="2"/>
      <c r="HEM1502" s="2"/>
      <c r="HEN1502" s="2"/>
      <c r="HEO1502" s="2"/>
      <c r="HEP1502" s="2"/>
      <c r="HEQ1502" s="2"/>
      <c r="HER1502" s="2"/>
      <c r="HES1502" s="2"/>
      <c r="HET1502" s="2"/>
      <c r="HEU1502" s="2"/>
      <c r="HEV1502" s="2"/>
      <c r="HEW1502" s="2"/>
      <c r="HEX1502" s="2"/>
      <c r="HEY1502" s="2"/>
      <c r="HEZ1502" s="2"/>
      <c r="HFA1502" s="2"/>
      <c r="HFB1502" s="2"/>
      <c r="HFC1502" s="2"/>
      <c r="HFD1502" s="2"/>
      <c r="HFE1502" s="2"/>
      <c r="HFF1502" s="2"/>
      <c r="HFG1502" s="2"/>
      <c r="HFH1502" s="2"/>
      <c r="HFI1502" s="2"/>
      <c r="HFJ1502" s="2"/>
      <c r="HFK1502" s="2"/>
      <c r="HFL1502" s="2"/>
      <c r="HFM1502" s="2"/>
      <c r="HFN1502" s="2"/>
      <c r="HFO1502" s="2"/>
      <c r="HFP1502" s="2"/>
      <c r="HFQ1502" s="2"/>
      <c r="HFR1502" s="2"/>
      <c r="HFS1502" s="2"/>
      <c r="HFT1502" s="2"/>
      <c r="HFU1502" s="2"/>
      <c r="HFV1502" s="2"/>
      <c r="HFW1502" s="2"/>
      <c r="HFX1502" s="2"/>
      <c r="HFY1502" s="2"/>
      <c r="HFZ1502" s="2"/>
      <c r="HGA1502" s="2"/>
      <c r="HGB1502" s="2"/>
      <c r="HGC1502" s="2"/>
      <c r="HGD1502" s="2"/>
      <c r="HGE1502" s="2"/>
      <c r="HGF1502" s="2"/>
      <c r="HGG1502" s="2"/>
      <c r="HGH1502" s="2"/>
      <c r="HGI1502" s="2"/>
      <c r="HGJ1502" s="2"/>
      <c r="HGK1502" s="2"/>
      <c r="HGL1502" s="2"/>
      <c r="HGM1502" s="2"/>
      <c r="HGN1502" s="2"/>
      <c r="HGO1502" s="2"/>
      <c r="HGP1502" s="2"/>
      <c r="HGQ1502" s="2"/>
      <c r="HGR1502" s="2"/>
      <c r="HGS1502" s="2"/>
      <c r="HGT1502" s="2"/>
      <c r="HGU1502" s="2"/>
      <c r="HGV1502" s="2"/>
      <c r="HGW1502" s="2"/>
      <c r="HGX1502" s="2"/>
      <c r="HGY1502" s="2"/>
      <c r="HGZ1502" s="2"/>
      <c r="HHA1502" s="2"/>
      <c r="HHB1502" s="2"/>
      <c r="HHC1502" s="2"/>
      <c r="HHD1502" s="2"/>
      <c r="HHE1502" s="2"/>
      <c r="HHF1502" s="2"/>
      <c r="HHG1502" s="2"/>
      <c r="HHH1502" s="2"/>
      <c r="HHI1502" s="2"/>
      <c r="HHJ1502" s="2"/>
      <c r="HHK1502" s="2"/>
      <c r="HHL1502" s="2"/>
      <c r="HHM1502" s="2"/>
      <c r="HHN1502" s="2"/>
      <c r="HHO1502" s="2"/>
      <c r="HHP1502" s="2"/>
      <c r="HHQ1502" s="2"/>
      <c r="HHR1502" s="2"/>
      <c r="HHS1502" s="2"/>
      <c r="HHT1502" s="2"/>
      <c r="HHU1502" s="2"/>
      <c r="HHV1502" s="2"/>
      <c r="HHW1502" s="2"/>
      <c r="HHX1502" s="2"/>
      <c r="HHY1502" s="2"/>
      <c r="HHZ1502" s="2"/>
      <c r="HIA1502" s="2"/>
      <c r="HIB1502" s="2"/>
      <c r="HIC1502" s="2"/>
      <c r="HID1502" s="2"/>
      <c r="HIE1502" s="2"/>
      <c r="HIF1502" s="2"/>
      <c r="HIG1502" s="2"/>
      <c r="HIH1502" s="2"/>
      <c r="HII1502" s="2"/>
      <c r="HIJ1502" s="2"/>
      <c r="HIK1502" s="2"/>
      <c r="HIL1502" s="2"/>
      <c r="HIM1502" s="2"/>
      <c r="HIN1502" s="2"/>
      <c r="HIO1502" s="2"/>
      <c r="HIP1502" s="2"/>
      <c r="HIQ1502" s="2"/>
      <c r="HIR1502" s="2"/>
      <c r="HIS1502" s="2"/>
      <c r="HIT1502" s="2"/>
      <c r="HIU1502" s="2"/>
      <c r="HIV1502" s="2"/>
      <c r="HIW1502" s="2"/>
      <c r="HIX1502" s="2"/>
      <c r="HIY1502" s="2"/>
      <c r="HIZ1502" s="2"/>
      <c r="HJA1502" s="2"/>
      <c r="HJB1502" s="2"/>
      <c r="HJC1502" s="2"/>
      <c r="HJD1502" s="2"/>
      <c r="HJE1502" s="2"/>
      <c r="HJF1502" s="2"/>
      <c r="HJG1502" s="2"/>
      <c r="HJH1502" s="2"/>
      <c r="HJI1502" s="2"/>
      <c r="HJJ1502" s="2"/>
      <c r="HJK1502" s="2"/>
      <c r="HJL1502" s="2"/>
      <c r="HJM1502" s="2"/>
      <c r="HJN1502" s="2"/>
      <c r="HJO1502" s="2"/>
      <c r="HJP1502" s="2"/>
      <c r="HJQ1502" s="2"/>
      <c r="HJR1502" s="2"/>
      <c r="HJS1502" s="2"/>
      <c r="HJT1502" s="2"/>
      <c r="HJU1502" s="2"/>
      <c r="HJV1502" s="2"/>
      <c r="HJW1502" s="2"/>
      <c r="HJX1502" s="2"/>
      <c r="HJY1502" s="2"/>
      <c r="HJZ1502" s="2"/>
      <c r="HKA1502" s="2"/>
      <c r="HKB1502" s="2"/>
      <c r="HKC1502" s="2"/>
      <c r="HKD1502" s="2"/>
      <c r="HKE1502" s="2"/>
      <c r="HKF1502" s="2"/>
      <c r="HKG1502" s="2"/>
      <c r="HKH1502" s="2"/>
      <c r="HKI1502" s="2"/>
      <c r="HKJ1502" s="2"/>
      <c r="HKK1502" s="2"/>
      <c r="HKL1502" s="2"/>
      <c r="HKM1502" s="2"/>
      <c r="HKN1502" s="2"/>
      <c r="HKO1502" s="2"/>
      <c r="HKP1502" s="2"/>
      <c r="HKQ1502" s="2"/>
      <c r="HKR1502" s="2"/>
      <c r="HKS1502" s="2"/>
      <c r="HKT1502" s="2"/>
      <c r="HKU1502" s="2"/>
      <c r="HKV1502" s="2"/>
      <c r="HKW1502" s="2"/>
      <c r="HKX1502" s="2"/>
      <c r="HKY1502" s="2"/>
      <c r="HKZ1502" s="2"/>
      <c r="HLA1502" s="2"/>
      <c r="HLB1502" s="2"/>
      <c r="HLC1502" s="2"/>
      <c r="HLD1502" s="2"/>
      <c r="HLE1502" s="2"/>
      <c r="HLF1502" s="2"/>
      <c r="HLG1502" s="2"/>
      <c r="HLH1502" s="2"/>
      <c r="HLI1502" s="2"/>
      <c r="HLJ1502" s="2"/>
      <c r="HLK1502" s="2"/>
      <c r="HLL1502" s="2"/>
      <c r="HLM1502" s="2"/>
      <c r="HLN1502" s="2"/>
      <c r="HLO1502" s="2"/>
      <c r="HLP1502" s="2"/>
      <c r="HLQ1502" s="2"/>
      <c r="HLR1502" s="2"/>
      <c r="HLS1502" s="2"/>
      <c r="HLT1502" s="2"/>
      <c r="HLU1502" s="2"/>
      <c r="HLV1502" s="2"/>
      <c r="HLW1502" s="2"/>
      <c r="HLX1502" s="2"/>
      <c r="HLY1502" s="2"/>
      <c r="HLZ1502" s="2"/>
      <c r="HMA1502" s="2"/>
      <c r="HMB1502" s="2"/>
      <c r="HMC1502" s="2"/>
      <c r="HMD1502" s="2"/>
      <c r="HME1502" s="2"/>
      <c r="HMF1502" s="2"/>
      <c r="HMG1502" s="2"/>
      <c r="HMH1502" s="2"/>
      <c r="HMI1502" s="2"/>
      <c r="HMJ1502" s="2"/>
      <c r="HMK1502" s="2"/>
      <c r="HML1502" s="2"/>
      <c r="HMM1502" s="2"/>
      <c r="HMN1502" s="2"/>
      <c r="HMO1502" s="2"/>
      <c r="HMP1502" s="2"/>
      <c r="HMQ1502" s="2"/>
      <c r="HMR1502" s="2"/>
      <c r="HMS1502" s="2"/>
      <c r="HMT1502" s="2"/>
      <c r="HMU1502" s="2"/>
      <c r="HMV1502" s="2"/>
      <c r="HMW1502" s="2"/>
      <c r="HMX1502" s="2"/>
      <c r="HMY1502" s="2"/>
      <c r="HMZ1502" s="2"/>
      <c r="HNA1502" s="2"/>
      <c r="HNB1502" s="2"/>
      <c r="HNC1502" s="2"/>
      <c r="HND1502" s="2"/>
      <c r="HNE1502" s="2"/>
      <c r="HNF1502" s="2"/>
      <c r="HNG1502" s="2"/>
      <c r="HNH1502" s="2"/>
      <c r="HNI1502" s="2"/>
      <c r="HNJ1502" s="2"/>
      <c r="HNK1502" s="2"/>
      <c r="HNL1502" s="2"/>
      <c r="HNM1502" s="2"/>
      <c r="HNN1502" s="2"/>
      <c r="HNO1502" s="2"/>
      <c r="HNP1502" s="2"/>
      <c r="HNQ1502" s="2"/>
      <c r="HNR1502" s="2"/>
      <c r="HNS1502" s="2"/>
      <c r="HNT1502" s="2"/>
      <c r="HNU1502" s="2"/>
      <c r="HNV1502" s="2"/>
      <c r="HNW1502" s="2"/>
      <c r="HNX1502" s="2"/>
      <c r="HNY1502" s="2"/>
      <c r="HNZ1502" s="2"/>
      <c r="HOA1502" s="2"/>
      <c r="HOB1502" s="2"/>
      <c r="HOC1502" s="2"/>
      <c r="HOD1502" s="2"/>
      <c r="HOE1502" s="2"/>
      <c r="HOF1502" s="2"/>
      <c r="HOG1502" s="2"/>
      <c r="HOH1502" s="2"/>
      <c r="HOI1502" s="2"/>
      <c r="HOJ1502" s="2"/>
      <c r="HOK1502" s="2"/>
      <c r="HOL1502" s="2"/>
      <c r="HOM1502" s="2"/>
      <c r="HON1502" s="2"/>
      <c r="HOO1502" s="2"/>
      <c r="HOP1502" s="2"/>
      <c r="HOQ1502" s="2"/>
      <c r="HOR1502" s="2"/>
      <c r="HOS1502" s="2"/>
      <c r="HOT1502" s="2"/>
      <c r="HOU1502" s="2"/>
      <c r="HOV1502" s="2"/>
      <c r="HOW1502" s="2"/>
      <c r="HOX1502" s="2"/>
      <c r="HOY1502" s="2"/>
      <c r="HOZ1502" s="2"/>
      <c r="HPA1502" s="2"/>
      <c r="HPB1502" s="2"/>
      <c r="HPC1502" s="2"/>
      <c r="HPD1502" s="2"/>
      <c r="HPE1502" s="2"/>
      <c r="HPF1502" s="2"/>
      <c r="HPG1502" s="2"/>
      <c r="HPH1502" s="2"/>
      <c r="HPI1502" s="2"/>
      <c r="HPJ1502" s="2"/>
      <c r="HPK1502" s="2"/>
      <c r="HPL1502" s="2"/>
      <c r="HPM1502" s="2"/>
      <c r="HPN1502" s="2"/>
      <c r="HPO1502" s="2"/>
      <c r="HPP1502" s="2"/>
      <c r="HPQ1502" s="2"/>
      <c r="HPR1502" s="2"/>
      <c r="HPS1502" s="2"/>
      <c r="HPT1502" s="2"/>
      <c r="HPU1502" s="2"/>
      <c r="HPV1502" s="2"/>
      <c r="HPW1502" s="2"/>
      <c r="HPX1502" s="2"/>
      <c r="HPY1502" s="2"/>
      <c r="HPZ1502" s="2"/>
      <c r="HQA1502" s="2"/>
      <c r="HQB1502" s="2"/>
      <c r="HQC1502" s="2"/>
      <c r="HQD1502" s="2"/>
      <c r="HQE1502" s="2"/>
      <c r="HQF1502" s="2"/>
      <c r="HQG1502" s="2"/>
      <c r="HQH1502" s="2"/>
      <c r="HQI1502" s="2"/>
      <c r="HQJ1502" s="2"/>
      <c r="HQK1502" s="2"/>
      <c r="HQL1502" s="2"/>
      <c r="HQM1502" s="2"/>
      <c r="HQN1502" s="2"/>
      <c r="HQO1502" s="2"/>
      <c r="HQP1502" s="2"/>
      <c r="HQQ1502" s="2"/>
      <c r="HQR1502" s="2"/>
      <c r="HQS1502" s="2"/>
      <c r="HQT1502" s="2"/>
      <c r="HQU1502" s="2"/>
      <c r="HQV1502" s="2"/>
      <c r="HQW1502" s="2"/>
      <c r="HQX1502" s="2"/>
      <c r="HQY1502" s="2"/>
      <c r="HQZ1502" s="2"/>
      <c r="HRA1502" s="2"/>
      <c r="HRB1502" s="2"/>
      <c r="HRC1502" s="2"/>
      <c r="HRD1502" s="2"/>
      <c r="HRE1502" s="2"/>
      <c r="HRF1502" s="2"/>
      <c r="HRG1502" s="2"/>
      <c r="HRH1502" s="2"/>
      <c r="HRI1502" s="2"/>
      <c r="HRJ1502" s="2"/>
      <c r="HRK1502" s="2"/>
      <c r="HRL1502" s="2"/>
      <c r="HRM1502" s="2"/>
      <c r="HRN1502" s="2"/>
      <c r="HRO1502" s="2"/>
      <c r="HRP1502" s="2"/>
      <c r="HRQ1502" s="2"/>
      <c r="HRR1502" s="2"/>
      <c r="HRS1502" s="2"/>
      <c r="HRT1502" s="2"/>
      <c r="HRU1502" s="2"/>
      <c r="HRV1502" s="2"/>
      <c r="HRW1502" s="2"/>
      <c r="HRX1502" s="2"/>
      <c r="HRY1502" s="2"/>
      <c r="HRZ1502" s="2"/>
      <c r="HSA1502" s="2"/>
      <c r="HSB1502" s="2"/>
      <c r="HSC1502" s="2"/>
      <c r="HSD1502" s="2"/>
      <c r="HSE1502" s="2"/>
      <c r="HSF1502" s="2"/>
      <c r="HSG1502" s="2"/>
      <c r="HSH1502" s="2"/>
      <c r="HSI1502" s="2"/>
      <c r="HSJ1502" s="2"/>
      <c r="HSK1502" s="2"/>
      <c r="HSL1502" s="2"/>
      <c r="HSM1502" s="2"/>
      <c r="HSN1502" s="2"/>
      <c r="HSO1502" s="2"/>
      <c r="HSP1502" s="2"/>
      <c r="HSQ1502" s="2"/>
      <c r="HSR1502" s="2"/>
      <c r="HSS1502" s="2"/>
      <c r="HST1502" s="2"/>
      <c r="HSU1502" s="2"/>
      <c r="HSV1502" s="2"/>
      <c r="HSW1502" s="2"/>
      <c r="HSX1502" s="2"/>
      <c r="HSY1502" s="2"/>
      <c r="HSZ1502" s="2"/>
      <c r="HTA1502" s="2"/>
      <c r="HTB1502" s="2"/>
      <c r="HTC1502" s="2"/>
      <c r="HTD1502" s="2"/>
      <c r="HTE1502" s="2"/>
      <c r="HTF1502" s="2"/>
      <c r="HTG1502" s="2"/>
      <c r="HTH1502" s="2"/>
      <c r="HTI1502" s="2"/>
      <c r="HTJ1502" s="2"/>
      <c r="HTK1502" s="2"/>
      <c r="HTL1502" s="2"/>
      <c r="HTM1502" s="2"/>
      <c r="HTN1502" s="2"/>
      <c r="HTO1502" s="2"/>
      <c r="HTP1502" s="2"/>
      <c r="HTQ1502" s="2"/>
      <c r="HTR1502" s="2"/>
      <c r="HTS1502" s="2"/>
      <c r="HTT1502" s="2"/>
      <c r="HTU1502" s="2"/>
      <c r="HTV1502" s="2"/>
      <c r="HTW1502" s="2"/>
      <c r="HTX1502" s="2"/>
      <c r="HTY1502" s="2"/>
      <c r="HTZ1502" s="2"/>
      <c r="HUA1502" s="2"/>
      <c r="HUB1502" s="2"/>
      <c r="HUC1502" s="2"/>
      <c r="HUD1502" s="2"/>
      <c r="HUE1502" s="2"/>
      <c r="HUF1502" s="2"/>
      <c r="HUG1502" s="2"/>
      <c r="HUH1502" s="2"/>
      <c r="HUI1502" s="2"/>
      <c r="HUJ1502" s="2"/>
      <c r="HUK1502" s="2"/>
      <c r="HUL1502" s="2"/>
      <c r="HUM1502" s="2"/>
      <c r="HUN1502" s="2"/>
      <c r="HUO1502" s="2"/>
      <c r="HUP1502" s="2"/>
      <c r="HUQ1502" s="2"/>
      <c r="HUR1502" s="2"/>
      <c r="HUS1502" s="2"/>
      <c r="HUT1502" s="2"/>
      <c r="HUU1502" s="2"/>
      <c r="HUV1502" s="2"/>
      <c r="HUW1502" s="2"/>
      <c r="HUX1502" s="2"/>
      <c r="HUY1502" s="2"/>
      <c r="HUZ1502" s="2"/>
      <c r="HVA1502" s="2"/>
      <c r="HVB1502" s="2"/>
      <c r="HVC1502" s="2"/>
      <c r="HVD1502" s="2"/>
      <c r="HVE1502" s="2"/>
      <c r="HVF1502" s="2"/>
      <c r="HVG1502" s="2"/>
      <c r="HVH1502" s="2"/>
      <c r="HVI1502" s="2"/>
      <c r="HVJ1502" s="2"/>
      <c r="HVK1502" s="2"/>
      <c r="HVL1502" s="2"/>
      <c r="HVM1502" s="2"/>
      <c r="HVN1502" s="2"/>
      <c r="HVO1502" s="2"/>
      <c r="HVP1502" s="2"/>
      <c r="HVQ1502" s="2"/>
      <c r="HVR1502" s="2"/>
      <c r="HVS1502" s="2"/>
      <c r="HVT1502" s="2"/>
      <c r="HVU1502" s="2"/>
      <c r="HVV1502" s="2"/>
      <c r="HVW1502" s="2"/>
      <c r="HVX1502" s="2"/>
      <c r="HVY1502" s="2"/>
      <c r="HVZ1502" s="2"/>
      <c r="HWA1502" s="2"/>
      <c r="HWB1502" s="2"/>
      <c r="HWC1502" s="2"/>
      <c r="HWD1502" s="2"/>
      <c r="HWE1502" s="2"/>
      <c r="HWF1502" s="2"/>
      <c r="HWG1502" s="2"/>
      <c r="HWH1502" s="2"/>
      <c r="HWI1502" s="2"/>
      <c r="HWJ1502" s="2"/>
      <c r="HWK1502" s="2"/>
      <c r="HWL1502" s="2"/>
      <c r="HWM1502" s="2"/>
      <c r="HWN1502" s="2"/>
      <c r="HWO1502" s="2"/>
      <c r="HWP1502" s="2"/>
      <c r="HWQ1502" s="2"/>
      <c r="HWR1502" s="2"/>
      <c r="HWS1502" s="2"/>
      <c r="HWT1502" s="2"/>
      <c r="HWU1502" s="2"/>
      <c r="HWV1502" s="2"/>
      <c r="HWW1502" s="2"/>
      <c r="HWX1502" s="2"/>
      <c r="HWY1502" s="2"/>
      <c r="HWZ1502" s="2"/>
      <c r="HXA1502" s="2"/>
      <c r="HXB1502" s="2"/>
      <c r="HXC1502" s="2"/>
      <c r="HXD1502" s="2"/>
      <c r="HXE1502" s="2"/>
      <c r="HXF1502" s="2"/>
      <c r="HXG1502" s="2"/>
      <c r="HXH1502" s="2"/>
      <c r="HXI1502" s="2"/>
      <c r="HXJ1502" s="2"/>
      <c r="HXK1502" s="2"/>
      <c r="HXL1502" s="2"/>
      <c r="HXM1502" s="2"/>
      <c r="HXN1502" s="2"/>
      <c r="HXO1502" s="2"/>
      <c r="HXP1502" s="2"/>
      <c r="HXQ1502" s="2"/>
      <c r="HXR1502" s="2"/>
      <c r="HXS1502" s="2"/>
      <c r="HXT1502" s="2"/>
      <c r="HXU1502" s="2"/>
      <c r="HXV1502" s="2"/>
      <c r="HXW1502" s="2"/>
      <c r="HXX1502" s="2"/>
      <c r="HXY1502" s="2"/>
      <c r="HXZ1502" s="2"/>
      <c r="HYA1502" s="2"/>
      <c r="HYB1502" s="2"/>
      <c r="HYC1502" s="2"/>
      <c r="HYD1502" s="2"/>
      <c r="HYE1502" s="2"/>
      <c r="HYF1502" s="2"/>
      <c r="HYG1502" s="2"/>
      <c r="HYH1502" s="2"/>
      <c r="HYI1502" s="2"/>
      <c r="HYJ1502" s="2"/>
      <c r="HYK1502" s="2"/>
      <c r="HYL1502" s="2"/>
      <c r="HYM1502" s="2"/>
      <c r="HYN1502" s="2"/>
      <c r="HYO1502" s="2"/>
      <c r="HYP1502" s="2"/>
      <c r="HYQ1502" s="2"/>
      <c r="HYR1502" s="2"/>
      <c r="HYS1502" s="2"/>
      <c r="HYT1502" s="2"/>
      <c r="HYU1502" s="2"/>
      <c r="HYV1502" s="2"/>
      <c r="HYW1502" s="2"/>
      <c r="HYX1502" s="2"/>
      <c r="HYY1502" s="2"/>
      <c r="HYZ1502" s="2"/>
      <c r="HZA1502" s="2"/>
      <c r="HZB1502" s="2"/>
      <c r="HZC1502" s="2"/>
      <c r="HZD1502" s="2"/>
      <c r="HZE1502" s="2"/>
      <c r="HZF1502" s="2"/>
      <c r="HZG1502" s="2"/>
      <c r="HZH1502" s="2"/>
      <c r="HZI1502" s="2"/>
      <c r="HZJ1502" s="2"/>
      <c r="HZK1502" s="2"/>
      <c r="HZL1502" s="2"/>
      <c r="HZM1502" s="2"/>
      <c r="HZN1502" s="2"/>
      <c r="HZO1502" s="2"/>
      <c r="HZP1502" s="2"/>
      <c r="HZQ1502" s="2"/>
      <c r="HZR1502" s="2"/>
      <c r="HZS1502" s="2"/>
      <c r="HZT1502" s="2"/>
      <c r="HZU1502" s="2"/>
      <c r="HZV1502" s="2"/>
      <c r="HZW1502" s="2"/>
      <c r="HZX1502" s="2"/>
      <c r="HZY1502" s="2"/>
      <c r="HZZ1502" s="2"/>
      <c r="IAA1502" s="2"/>
      <c r="IAB1502" s="2"/>
      <c r="IAC1502" s="2"/>
      <c r="IAD1502" s="2"/>
      <c r="IAE1502" s="2"/>
      <c r="IAF1502" s="2"/>
      <c r="IAG1502" s="2"/>
      <c r="IAH1502" s="2"/>
      <c r="IAI1502" s="2"/>
      <c r="IAJ1502" s="2"/>
      <c r="IAK1502" s="2"/>
      <c r="IAL1502" s="2"/>
      <c r="IAM1502" s="2"/>
      <c r="IAN1502" s="2"/>
      <c r="IAO1502" s="2"/>
      <c r="IAP1502" s="2"/>
      <c r="IAQ1502" s="2"/>
      <c r="IAR1502" s="2"/>
      <c r="IAS1502" s="2"/>
      <c r="IAT1502" s="2"/>
      <c r="IAU1502" s="2"/>
      <c r="IAV1502" s="2"/>
      <c r="IAW1502" s="2"/>
      <c r="IAX1502" s="2"/>
      <c r="IAY1502" s="2"/>
      <c r="IAZ1502" s="2"/>
      <c r="IBA1502" s="2"/>
      <c r="IBB1502" s="2"/>
      <c r="IBC1502" s="2"/>
      <c r="IBD1502" s="2"/>
      <c r="IBE1502" s="2"/>
      <c r="IBF1502" s="2"/>
      <c r="IBG1502" s="2"/>
      <c r="IBH1502" s="2"/>
      <c r="IBI1502" s="2"/>
      <c r="IBJ1502" s="2"/>
      <c r="IBK1502" s="2"/>
      <c r="IBL1502" s="2"/>
      <c r="IBM1502" s="2"/>
      <c r="IBN1502" s="2"/>
      <c r="IBO1502" s="2"/>
      <c r="IBP1502" s="2"/>
      <c r="IBQ1502" s="2"/>
      <c r="IBR1502" s="2"/>
      <c r="IBS1502" s="2"/>
      <c r="IBT1502" s="2"/>
      <c r="IBU1502" s="2"/>
      <c r="IBV1502" s="2"/>
      <c r="IBW1502" s="2"/>
      <c r="IBX1502" s="2"/>
      <c r="IBY1502" s="2"/>
      <c r="IBZ1502" s="2"/>
      <c r="ICA1502" s="2"/>
      <c r="ICB1502" s="2"/>
      <c r="ICC1502" s="2"/>
      <c r="ICD1502" s="2"/>
      <c r="ICE1502" s="2"/>
      <c r="ICF1502" s="2"/>
      <c r="ICG1502" s="2"/>
      <c r="ICH1502" s="2"/>
      <c r="ICI1502" s="2"/>
      <c r="ICJ1502" s="2"/>
      <c r="ICK1502" s="2"/>
      <c r="ICL1502" s="2"/>
      <c r="ICM1502" s="2"/>
      <c r="ICN1502" s="2"/>
      <c r="ICO1502" s="2"/>
      <c r="ICP1502" s="2"/>
      <c r="ICQ1502" s="2"/>
      <c r="ICR1502" s="2"/>
      <c r="ICS1502" s="2"/>
      <c r="ICT1502" s="2"/>
      <c r="ICU1502" s="2"/>
      <c r="ICV1502" s="2"/>
      <c r="ICW1502" s="2"/>
      <c r="ICX1502" s="2"/>
      <c r="ICY1502" s="2"/>
      <c r="ICZ1502" s="2"/>
      <c r="IDA1502" s="2"/>
      <c r="IDB1502" s="2"/>
      <c r="IDC1502" s="2"/>
      <c r="IDD1502" s="2"/>
      <c r="IDE1502" s="2"/>
      <c r="IDF1502" s="2"/>
      <c r="IDG1502" s="2"/>
      <c r="IDH1502" s="2"/>
      <c r="IDI1502" s="2"/>
      <c r="IDJ1502" s="2"/>
      <c r="IDK1502" s="2"/>
      <c r="IDL1502" s="2"/>
      <c r="IDM1502" s="2"/>
      <c r="IDN1502" s="2"/>
      <c r="IDO1502" s="2"/>
      <c r="IDP1502" s="2"/>
      <c r="IDQ1502" s="2"/>
      <c r="IDR1502" s="2"/>
      <c r="IDS1502" s="2"/>
      <c r="IDT1502" s="2"/>
      <c r="IDU1502" s="2"/>
      <c r="IDV1502" s="2"/>
      <c r="IDW1502" s="2"/>
      <c r="IDX1502" s="2"/>
      <c r="IDY1502" s="2"/>
      <c r="IDZ1502" s="2"/>
      <c r="IEA1502" s="2"/>
      <c r="IEB1502" s="2"/>
      <c r="IEC1502" s="2"/>
      <c r="IED1502" s="2"/>
      <c r="IEE1502" s="2"/>
      <c r="IEF1502" s="2"/>
      <c r="IEG1502" s="2"/>
      <c r="IEH1502" s="2"/>
      <c r="IEI1502" s="2"/>
      <c r="IEJ1502" s="2"/>
      <c r="IEK1502" s="2"/>
      <c r="IEL1502" s="2"/>
      <c r="IEM1502" s="2"/>
      <c r="IEN1502" s="2"/>
      <c r="IEO1502" s="2"/>
      <c r="IEP1502" s="2"/>
      <c r="IEQ1502" s="2"/>
      <c r="IER1502" s="2"/>
      <c r="IES1502" s="2"/>
      <c r="IET1502" s="2"/>
      <c r="IEU1502" s="2"/>
      <c r="IEV1502" s="2"/>
      <c r="IEW1502" s="2"/>
      <c r="IEX1502" s="2"/>
      <c r="IEY1502" s="2"/>
      <c r="IEZ1502" s="2"/>
      <c r="IFA1502" s="2"/>
      <c r="IFB1502" s="2"/>
      <c r="IFC1502" s="2"/>
      <c r="IFD1502" s="2"/>
      <c r="IFE1502" s="2"/>
      <c r="IFF1502" s="2"/>
      <c r="IFG1502" s="2"/>
      <c r="IFH1502" s="2"/>
      <c r="IFI1502" s="2"/>
      <c r="IFJ1502" s="2"/>
      <c r="IFK1502" s="2"/>
      <c r="IFL1502" s="2"/>
      <c r="IFM1502" s="2"/>
      <c r="IFN1502" s="2"/>
      <c r="IFO1502" s="2"/>
      <c r="IFP1502" s="2"/>
      <c r="IFQ1502" s="2"/>
      <c r="IFR1502" s="2"/>
      <c r="IFS1502" s="2"/>
      <c r="IFT1502" s="2"/>
      <c r="IFU1502" s="2"/>
      <c r="IFV1502" s="2"/>
      <c r="IFW1502" s="2"/>
      <c r="IFX1502" s="2"/>
      <c r="IFY1502" s="2"/>
      <c r="IFZ1502" s="2"/>
      <c r="IGA1502" s="2"/>
      <c r="IGB1502" s="2"/>
      <c r="IGC1502" s="2"/>
      <c r="IGD1502" s="2"/>
      <c r="IGE1502" s="2"/>
      <c r="IGF1502" s="2"/>
      <c r="IGG1502" s="2"/>
      <c r="IGH1502" s="2"/>
      <c r="IGI1502" s="2"/>
      <c r="IGJ1502" s="2"/>
      <c r="IGK1502" s="2"/>
      <c r="IGL1502" s="2"/>
      <c r="IGM1502" s="2"/>
      <c r="IGN1502" s="2"/>
      <c r="IGO1502" s="2"/>
      <c r="IGP1502" s="2"/>
      <c r="IGQ1502" s="2"/>
      <c r="IGR1502" s="2"/>
      <c r="IGS1502" s="2"/>
      <c r="IGT1502" s="2"/>
      <c r="IGU1502" s="2"/>
      <c r="IGV1502" s="2"/>
      <c r="IGW1502" s="2"/>
      <c r="IGX1502" s="2"/>
      <c r="IGY1502" s="2"/>
      <c r="IGZ1502" s="2"/>
      <c r="IHA1502" s="2"/>
      <c r="IHB1502" s="2"/>
      <c r="IHC1502" s="2"/>
      <c r="IHD1502" s="2"/>
      <c r="IHE1502" s="2"/>
      <c r="IHF1502" s="2"/>
      <c r="IHG1502" s="2"/>
      <c r="IHH1502" s="2"/>
      <c r="IHI1502" s="2"/>
      <c r="IHJ1502" s="2"/>
      <c r="IHK1502" s="2"/>
      <c r="IHL1502" s="2"/>
      <c r="IHM1502" s="2"/>
      <c r="IHN1502" s="2"/>
      <c r="IHO1502" s="2"/>
      <c r="IHP1502" s="2"/>
      <c r="IHQ1502" s="2"/>
      <c r="IHR1502" s="2"/>
      <c r="IHS1502" s="2"/>
      <c r="IHT1502" s="2"/>
      <c r="IHU1502" s="2"/>
      <c r="IHV1502" s="2"/>
      <c r="IHW1502" s="2"/>
      <c r="IHX1502" s="2"/>
      <c r="IHY1502" s="2"/>
      <c r="IHZ1502" s="2"/>
      <c r="IIA1502" s="2"/>
      <c r="IIB1502" s="2"/>
      <c r="IIC1502" s="2"/>
      <c r="IID1502" s="2"/>
      <c r="IIE1502" s="2"/>
      <c r="IIF1502" s="2"/>
      <c r="IIG1502" s="2"/>
      <c r="IIH1502" s="2"/>
      <c r="III1502" s="2"/>
      <c r="IIJ1502" s="2"/>
      <c r="IIK1502" s="2"/>
      <c r="IIL1502" s="2"/>
      <c r="IIM1502" s="2"/>
      <c r="IIN1502" s="2"/>
      <c r="IIO1502" s="2"/>
      <c r="IIP1502" s="2"/>
      <c r="IIQ1502" s="2"/>
      <c r="IIR1502" s="2"/>
      <c r="IIS1502" s="2"/>
      <c r="IIT1502" s="2"/>
      <c r="IIU1502" s="2"/>
      <c r="IIV1502" s="2"/>
      <c r="IIW1502" s="2"/>
      <c r="IIX1502" s="2"/>
      <c r="IIY1502" s="2"/>
      <c r="IIZ1502" s="2"/>
      <c r="IJA1502" s="2"/>
      <c r="IJB1502" s="2"/>
      <c r="IJC1502" s="2"/>
      <c r="IJD1502" s="2"/>
      <c r="IJE1502" s="2"/>
      <c r="IJF1502" s="2"/>
      <c r="IJG1502" s="2"/>
      <c r="IJH1502" s="2"/>
      <c r="IJI1502" s="2"/>
      <c r="IJJ1502" s="2"/>
      <c r="IJK1502" s="2"/>
      <c r="IJL1502" s="2"/>
      <c r="IJM1502" s="2"/>
      <c r="IJN1502" s="2"/>
      <c r="IJO1502" s="2"/>
      <c r="IJP1502" s="2"/>
      <c r="IJQ1502" s="2"/>
      <c r="IJR1502" s="2"/>
      <c r="IJS1502" s="2"/>
      <c r="IJT1502" s="2"/>
      <c r="IJU1502" s="2"/>
      <c r="IJV1502" s="2"/>
      <c r="IJW1502" s="2"/>
      <c r="IJX1502" s="2"/>
      <c r="IJY1502" s="2"/>
      <c r="IJZ1502" s="2"/>
      <c r="IKA1502" s="2"/>
      <c r="IKB1502" s="2"/>
      <c r="IKC1502" s="2"/>
      <c r="IKD1502" s="2"/>
      <c r="IKE1502" s="2"/>
      <c r="IKF1502" s="2"/>
      <c r="IKG1502" s="2"/>
      <c r="IKH1502" s="2"/>
      <c r="IKI1502" s="2"/>
      <c r="IKJ1502" s="2"/>
      <c r="IKK1502" s="2"/>
      <c r="IKL1502" s="2"/>
      <c r="IKM1502" s="2"/>
      <c r="IKN1502" s="2"/>
      <c r="IKO1502" s="2"/>
      <c r="IKP1502" s="2"/>
      <c r="IKQ1502" s="2"/>
      <c r="IKR1502" s="2"/>
      <c r="IKS1502" s="2"/>
      <c r="IKT1502" s="2"/>
      <c r="IKU1502" s="2"/>
      <c r="IKV1502" s="2"/>
      <c r="IKW1502" s="2"/>
      <c r="IKX1502" s="2"/>
      <c r="IKY1502" s="2"/>
      <c r="IKZ1502" s="2"/>
      <c r="ILA1502" s="2"/>
      <c r="ILB1502" s="2"/>
      <c r="ILC1502" s="2"/>
      <c r="ILD1502" s="2"/>
      <c r="ILE1502" s="2"/>
      <c r="ILF1502" s="2"/>
      <c r="ILG1502" s="2"/>
      <c r="ILH1502" s="2"/>
      <c r="ILI1502" s="2"/>
      <c r="ILJ1502" s="2"/>
      <c r="ILK1502" s="2"/>
      <c r="ILL1502" s="2"/>
      <c r="ILM1502" s="2"/>
      <c r="ILN1502" s="2"/>
      <c r="ILO1502" s="2"/>
      <c r="ILP1502" s="2"/>
      <c r="ILQ1502" s="2"/>
      <c r="ILR1502" s="2"/>
      <c r="ILS1502" s="2"/>
      <c r="ILT1502" s="2"/>
      <c r="ILU1502" s="2"/>
      <c r="ILV1502" s="2"/>
      <c r="ILW1502" s="2"/>
      <c r="ILX1502" s="2"/>
      <c r="ILY1502" s="2"/>
      <c r="ILZ1502" s="2"/>
      <c r="IMA1502" s="2"/>
      <c r="IMB1502" s="2"/>
      <c r="IMC1502" s="2"/>
      <c r="IMD1502" s="2"/>
      <c r="IME1502" s="2"/>
      <c r="IMF1502" s="2"/>
      <c r="IMG1502" s="2"/>
      <c r="IMH1502" s="2"/>
      <c r="IMI1502" s="2"/>
      <c r="IMJ1502" s="2"/>
      <c r="IMK1502" s="2"/>
      <c r="IML1502" s="2"/>
      <c r="IMM1502" s="2"/>
      <c r="IMN1502" s="2"/>
      <c r="IMO1502" s="2"/>
      <c r="IMP1502" s="2"/>
      <c r="IMQ1502" s="2"/>
      <c r="IMR1502" s="2"/>
      <c r="IMS1502" s="2"/>
      <c r="IMT1502" s="2"/>
      <c r="IMU1502" s="2"/>
      <c r="IMV1502" s="2"/>
      <c r="IMW1502" s="2"/>
      <c r="IMX1502" s="2"/>
      <c r="IMY1502" s="2"/>
      <c r="IMZ1502" s="2"/>
      <c r="INA1502" s="2"/>
      <c r="INB1502" s="2"/>
      <c r="INC1502" s="2"/>
      <c r="IND1502" s="2"/>
      <c r="INE1502" s="2"/>
      <c r="INF1502" s="2"/>
      <c r="ING1502" s="2"/>
      <c r="INH1502" s="2"/>
      <c r="INI1502" s="2"/>
      <c r="INJ1502" s="2"/>
      <c r="INK1502" s="2"/>
      <c r="INL1502" s="2"/>
      <c r="INM1502" s="2"/>
      <c r="INN1502" s="2"/>
      <c r="INO1502" s="2"/>
      <c r="INP1502" s="2"/>
      <c r="INQ1502" s="2"/>
      <c r="INR1502" s="2"/>
      <c r="INS1502" s="2"/>
      <c r="INT1502" s="2"/>
      <c r="INU1502" s="2"/>
      <c r="INV1502" s="2"/>
      <c r="INW1502" s="2"/>
      <c r="INX1502" s="2"/>
      <c r="INY1502" s="2"/>
      <c r="INZ1502" s="2"/>
      <c r="IOA1502" s="2"/>
      <c r="IOB1502" s="2"/>
      <c r="IOC1502" s="2"/>
      <c r="IOD1502" s="2"/>
      <c r="IOE1502" s="2"/>
      <c r="IOF1502" s="2"/>
      <c r="IOG1502" s="2"/>
      <c r="IOH1502" s="2"/>
      <c r="IOI1502" s="2"/>
      <c r="IOJ1502" s="2"/>
      <c r="IOK1502" s="2"/>
      <c r="IOL1502" s="2"/>
      <c r="IOM1502" s="2"/>
      <c r="ION1502" s="2"/>
      <c r="IOO1502" s="2"/>
      <c r="IOP1502" s="2"/>
      <c r="IOQ1502" s="2"/>
      <c r="IOR1502" s="2"/>
      <c r="IOS1502" s="2"/>
      <c r="IOT1502" s="2"/>
      <c r="IOU1502" s="2"/>
      <c r="IOV1502" s="2"/>
      <c r="IOW1502" s="2"/>
      <c r="IOX1502" s="2"/>
      <c r="IOY1502" s="2"/>
      <c r="IOZ1502" s="2"/>
      <c r="IPA1502" s="2"/>
      <c r="IPB1502" s="2"/>
      <c r="IPC1502" s="2"/>
      <c r="IPD1502" s="2"/>
      <c r="IPE1502" s="2"/>
      <c r="IPF1502" s="2"/>
      <c r="IPG1502" s="2"/>
      <c r="IPH1502" s="2"/>
      <c r="IPI1502" s="2"/>
      <c r="IPJ1502" s="2"/>
      <c r="IPK1502" s="2"/>
      <c r="IPL1502" s="2"/>
      <c r="IPM1502" s="2"/>
      <c r="IPN1502" s="2"/>
      <c r="IPO1502" s="2"/>
      <c r="IPP1502" s="2"/>
      <c r="IPQ1502" s="2"/>
      <c r="IPR1502" s="2"/>
      <c r="IPS1502" s="2"/>
      <c r="IPT1502" s="2"/>
      <c r="IPU1502" s="2"/>
      <c r="IPV1502" s="2"/>
      <c r="IPW1502" s="2"/>
      <c r="IPX1502" s="2"/>
      <c r="IPY1502" s="2"/>
      <c r="IPZ1502" s="2"/>
      <c r="IQA1502" s="2"/>
      <c r="IQB1502" s="2"/>
      <c r="IQC1502" s="2"/>
      <c r="IQD1502" s="2"/>
      <c r="IQE1502" s="2"/>
      <c r="IQF1502" s="2"/>
      <c r="IQG1502" s="2"/>
      <c r="IQH1502" s="2"/>
      <c r="IQI1502" s="2"/>
      <c r="IQJ1502" s="2"/>
      <c r="IQK1502" s="2"/>
      <c r="IQL1502" s="2"/>
      <c r="IQM1502" s="2"/>
      <c r="IQN1502" s="2"/>
      <c r="IQO1502" s="2"/>
      <c r="IQP1502" s="2"/>
      <c r="IQQ1502" s="2"/>
      <c r="IQR1502" s="2"/>
      <c r="IQS1502" s="2"/>
      <c r="IQT1502" s="2"/>
      <c r="IQU1502" s="2"/>
      <c r="IQV1502" s="2"/>
      <c r="IQW1502" s="2"/>
      <c r="IQX1502" s="2"/>
      <c r="IQY1502" s="2"/>
      <c r="IQZ1502" s="2"/>
      <c r="IRA1502" s="2"/>
      <c r="IRB1502" s="2"/>
      <c r="IRC1502" s="2"/>
      <c r="IRD1502" s="2"/>
      <c r="IRE1502" s="2"/>
      <c r="IRF1502" s="2"/>
      <c r="IRG1502" s="2"/>
      <c r="IRH1502" s="2"/>
      <c r="IRI1502" s="2"/>
      <c r="IRJ1502" s="2"/>
      <c r="IRK1502" s="2"/>
      <c r="IRL1502" s="2"/>
      <c r="IRM1502" s="2"/>
      <c r="IRN1502" s="2"/>
      <c r="IRO1502" s="2"/>
      <c r="IRP1502" s="2"/>
      <c r="IRQ1502" s="2"/>
      <c r="IRR1502" s="2"/>
      <c r="IRS1502" s="2"/>
      <c r="IRT1502" s="2"/>
      <c r="IRU1502" s="2"/>
      <c r="IRV1502" s="2"/>
      <c r="IRW1502" s="2"/>
      <c r="IRX1502" s="2"/>
      <c r="IRY1502" s="2"/>
      <c r="IRZ1502" s="2"/>
      <c r="ISA1502" s="2"/>
      <c r="ISB1502" s="2"/>
      <c r="ISC1502" s="2"/>
      <c r="ISD1502" s="2"/>
      <c r="ISE1502" s="2"/>
      <c r="ISF1502" s="2"/>
      <c r="ISG1502" s="2"/>
      <c r="ISH1502" s="2"/>
      <c r="ISI1502" s="2"/>
      <c r="ISJ1502" s="2"/>
      <c r="ISK1502" s="2"/>
      <c r="ISL1502" s="2"/>
      <c r="ISM1502" s="2"/>
      <c r="ISN1502" s="2"/>
      <c r="ISO1502" s="2"/>
      <c r="ISP1502" s="2"/>
      <c r="ISQ1502" s="2"/>
      <c r="ISR1502" s="2"/>
      <c r="ISS1502" s="2"/>
      <c r="IST1502" s="2"/>
      <c r="ISU1502" s="2"/>
      <c r="ISV1502" s="2"/>
      <c r="ISW1502" s="2"/>
      <c r="ISX1502" s="2"/>
      <c r="ISY1502" s="2"/>
      <c r="ISZ1502" s="2"/>
      <c r="ITA1502" s="2"/>
      <c r="ITB1502" s="2"/>
      <c r="ITC1502" s="2"/>
      <c r="ITD1502" s="2"/>
      <c r="ITE1502" s="2"/>
      <c r="ITF1502" s="2"/>
      <c r="ITG1502" s="2"/>
      <c r="ITH1502" s="2"/>
      <c r="ITI1502" s="2"/>
      <c r="ITJ1502" s="2"/>
      <c r="ITK1502" s="2"/>
      <c r="ITL1502" s="2"/>
      <c r="ITM1502" s="2"/>
      <c r="ITN1502" s="2"/>
      <c r="ITO1502" s="2"/>
      <c r="ITP1502" s="2"/>
      <c r="ITQ1502" s="2"/>
      <c r="ITR1502" s="2"/>
      <c r="ITS1502" s="2"/>
      <c r="ITT1502" s="2"/>
      <c r="ITU1502" s="2"/>
      <c r="ITV1502" s="2"/>
      <c r="ITW1502" s="2"/>
      <c r="ITX1502" s="2"/>
      <c r="ITY1502" s="2"/>
      <c r="ITZ1502" s="2"/>
      <c r="IUA1502" s="2"/>
      <c r="IUB1502" s="2"/>
      <c r="IUC1502" s="2"/>
      <c r="IUD1502" s="2"/>
      <c r="IUE1502" s="2"/>
      <c r="IUF1502" s="2"/>
      <c r="IUG1502" s="2"/>
      <c r="IUH1502" s="2"/>
      <c r="IUI1502" s="2"/>
      <c r="IUJ1502" s="2"/>
      <c r="IUK1502" s="2"/>
      <c r="IUL1502" s="2"/>
      <c r="IUM1502" s="2"/>
      <c r="IUN1502" s="2"/>
      <c r="IUO1502" s="2"/>
      <c r="IUP1502" s="2"/>
      <c r="IUQ1502" s="2"/>
      <c r="IUR1502" s="2"/>
      <c r="IUS1502" s="2"/>
      <c r="IUT1502" s="2"/>
      <c r="IUU1502" s="2"/>
      <c r="IUV1502" s="2"/>
      <c r="IUW1502" s="2"/>
      <c r="IUX1502" s="2"/>
      <c r="IUY1502" s="2"/>
      <c r="IUZ1502" s="2"/>
      <c r="IVA1502" s="2"/>
      <c r="IVB1502" s="2"/>
      <c r="IVC1502" s="2"/>
      <c r="IVD1502" s="2"/>
      <c r="IVE1502" s="2"/>
      <c r="IVF1502" s="2"/>
      <c r="IVG1502" s="2"/>
      <c r="IVH1502" s="2"/>
      <c r="IVI1502" s="2"/>
      <c r="IVJ1502" s="2"/>
      <c r="IVK1502" s="2"/>
      <c r="IVL1502" s="2"/>
      <c r="IVM1502" s="2"/>
      <c r="IVN1502" s="2"/>
      <c r="IVO1502" s="2"/>
      <c r="IVP1502" s="2"/>
      <c r="IVQ1502" s="2"/>
      <c r="IVR1502" s="2"/>
      <c r="IVS1502" s="2"/>
      <c r="IVT1502" s="2"/>
      <c r="IVU1502" s="2"/>
      <c r="IVV1502" s="2"/>
      <c r="IVW1502" s="2"/>
      <c r="IVX1502" s="2"/>
      <c r="IVY1502" s="2"/>
      <c r="IVZ1502" s="2"/>
      <c r="IWA1502" s="2"/>
      <c r="IWB1502" s="2"/>
      <c r="IWC1502" s="2"/>
      <c r="IWD1502" s="2"/>
      <c r="IWE1502" s="2"/>
      <c r="IWF1502" s="2"/>
      <c r="IWG1502" s="2"/>
      <c r="IWH1502" s="2"/>
      <c r="IWI1502" s="2"/>
      <c r="IWJ1502" s="2"/>
      <c r="IWK1502" s="2"/>
      <c r="IWL1502" s="2"/>
      <c r="IWM1502" s="2"/>
      <c r="IWN1502" s="2"/>
      <c r="IWO1502" s="2"/>
      <c r="IWP1502" s="2"/>
      <c r="IWQ1502" s="2"/>
      <c r="IWR1502" s="2"/>
      <c r="IWS1502" s="2"/>
      <c r="IWT1502" s="2"/>
      <c r="IWU1502" s="2"/>
      <c r="IWV1502" s="2"/>
      <c r="IWW1502" s="2"/>
      <c r="IWX1502" s="2"/>
      <c r="IWY1502" s="2"/>
      <c r="IWZ1502" s="2"/>
      <c r="IXA1502" s="2"/>
      <c r="IXB1502" s="2"/>
      <c r="IXC1502" s="2"/>
      <c r="IXD1502" s="2"/>
      <c r="IXE1502" s="2"/>
      <c r="IXF1502" s="2"/>
      <c r="IXG1502" s="2"/>
      <c r="IXH1502" s="2"/>
      <c r="IXI1502" s="2"/>
      <c r="IXJ1502" s="2"/>
      <c r="IXK1502" s="2"/>
      <c r="IXL1502" s="2"/>
      <c r="IXM1502" s="2"/>
      <c r="IXN1502" s="2"/>
      <c r="IXO1502" s="2"/>
      <c r="IXP1502" s="2"/>
      <c r="IXQ1502" s="2"/>
      <c r="IXR1502" s="2"/>
      <c r="IXS1502" s="2"/>
      <c r="IXT1502" s="2"/>
      <c r="IXU1502" s="2"/>
      <c r="IXV1502" s="2"/>
      <c r="IXW1502" s="2"/>
      <c r="IXX1502" s="2"/>
      <c r="IXY1502" s="2"/>
      <c r="IXZ1502" s="2"/>
      <c r="IYA1502" s="2"/>
      <c r="IYB1502" s="2"/>
      <c r="IYC1502" s="2"/>
      <c r="IYD1502" s="2"/>
      <c r="IYE1502" s="2"/>
      <c r="IYF1502" s="2"/>
      <c r="IYG1502" s="2"/>
      <c r="IYH1502" s="2"/>
      <c r="IYI1502" s="2"/>
      <c r="IYJ1502" s="2"/>
      <c r="IYK1502" s="2"/>
      <c r="IYL1502" s="2"/>
      <c r="IYM1502" s="2"/>
      <c r="IYN1502" s="2"/>
      <c r="IYO1502" s="2"/>
      <c r="IYP1502" s="2"/>
      <c r="IYQ1502" s="2"/>
      <c r="IYR1502" s="2"/>
      <c r="IYS1502" s="2"/>
      <c r="IYT1502" s="2"/>
      <c r="IYU1502" s="2"/>
      <c r="IYV1502" s="2"/>
      <c r="IYW1502" s="2"/>
      <c r="IYX1502" s="2"/>
      <c r="IYY1502" s="2"/>
      <c r="IYZ1502" s="2"/>
      <c r="IZA1502" s="2"/>
      <c r="IZB1502" s="2"/>
      <c r="IZC1502" s="2"/>
      <c r="IZD1502" s="2"/>
      <c r="IZE1502" s="2"/>
      <c r="IZF1502" s="2"/>
      <c r="IZG1502" s="2"/>
      <c r="IZH1502" s="2"/>
      <c r="IZI1502" s="2"/>
      <c r="IZJ1502" s="2"/>
      <c r="IZK1502" s="2"/>
      <c r="IZL1502" s="2"/>
      <c r="IZM1502" s="2"/>
      <c r="IZN1502" s="2"/>
      <c r="IZO1502" s="2"/>
      <c r="IZP1502" s="2"/>
      <c r="IZQ1502" s="2"/>
      <c r="IZR1502" s="2"/>
      <c r="IZS1502" s="2"/>
      <c r="IZT1502" s="2"/>
      <c r="IZU1502" s="2"/>
      <c r="IZV1502" s="2"/>
      <c r="IZW1502" s="2"/>
      <c r="IZX1502" s="2"/>
      <c r="IZY1502" s="2"/>
      <c r="IZZ1502" s="2"/>
      <c r="JAA1502" s="2"/>
      <c r="JAB1502" s="2"/>
      <c r="JAC1502" s="2"/>
      <c r="JAD1502" s="2"/>
      <c r="JAE1502" s="2"/>
      <c r="JAF1502" s="2"/>
      <c r="JAG1502" s="2"/>
      <c r="JAH1502" s="2"/>
      <c r="JAI1502" s="2"/>
      <c r="JAJ1502" s="2"/>
      <c r="JAK1502" s="2"/>
      <c r="JAL1502" s="2"/>
      <c r="JAM1502" s="2"/>
      <c r="JAN1502" s="2"/>
      <c r="JAO1502" s="2"/>
      <c r="JAP1502" s="2"/>
      <c r="JAQ1502" s="2"/>
      <c r="JAR1502" s="2"/>
      <c r="JAS1502" s="2"/>
      <c r="JAT1502" s="2"/>
      <c r="JAU1502" s="2"/>
      <c r="JAV1502" s="2"/>
      <c r="JAW1502" s="2"/>
      <c r="JAX1502" s="2"/>
      <c r="JAY1502" s="2"/>
      <c r="JAZ1502" s="2"/>
      <c r="JBA1502" s="2"/>
      <c r="JBB1502" s="2"/>
      <c r="JBC1502" s="2"/>
      <c r="JBD1502" s="2"/>
      <c r="JBE1502" s="2"/>
      <c r="JBF1502" s="2"/>
      <c r="JBG1502" s="2"/>
      <c r="JBH1502" s="2"/>
      <c r="JBI1502" s="2"/>
      <c r="JBJ1502" s="2"/>
      <c r="JBK1502" s="2"/>
      <c r="JBL1502" s="2"/>
      <c r="JBM1502" s="2"/>
      <c r="JBN1502" s="2"/>
      <c r="JBO1502" s="2"/>
      <c r="JBP1502" s="2"/>
      <c r="JBQ1502" s="2"/>
      <c r="JBR1502" s="2"/>
      <c r="JBS1502" s="2"/>
      <c r="JBT1502" s="2"/>
      <c r="JBU1502" s="2"/>
      <c r="JBV1502" s="2"/>
      <c r="JBW1502" s="2"/>
      <c r="JBX1502" s="2"/>
      <c r="JBY1502" s="2"/>
      <c r="JBZ1502" s="2"/>
      <c r="JCA1502" s="2"/>
      <c r="JCB1502" s="2"/>
      <c r="JCC1502" s="2"/>
      <c r="JCD1502" s="2"/>
      <c r="JCE1502" s="2"/>
      <c r="JCF1502" s="2"/>
      <c r="JCG1502" s="2"/>
      <c r="JCH1502" s="2"/>
      <c r="JCI1502" s="2"/>
      <c r="JCJ1502" s="2"/>
      <c r="JCK1502" s="2"/>
      <c r="JCL1502" s="2"/>
      <c r="JCM1502" s="2"/>
      <c r="JCN1502" s="2"/>
      <c r="JCO1502" s="2"/>
      <c r="JCP1502" s="2"/>
      <c r="JCQ1502" s="2"/>
      <c r="JCR1502" s="2"/>
      <c r="JCS1502" s="2"/>
      <c r="JCT1502" s="2"/>
      <c r="JCU1502" s="2"/>
      <c r="JCV1502" s="2"/>
      <c r="JCW1502" s="2"/>
      <c r="JCX1502" s="2"/>
      <c r="JCY1502" s="2"/>
      <c r="JCZ1502" s="2"/>
      <c r="JDA1502" s="2"/>
      <c r="JDB1502" s="2"/>
      <c r="JDC1502" s="2"/>
      <c r="JDD1502" s="2"/>
      <c r="JDE1502" s="2"/>
      <c r="JDF1502" s="2"/>
      <c r="JDG1502" s="2"/>
      <c r="JDH1502" s="2"/>
      <c r="JDI1502" s="2"/>
      <c r="JDJ1502" s="2"/>
      <c r="JDK1502" s="2"/>
      <c r="JDL1502" s="2"/>
      <c r="JDM1502" s="2"/>
      <c r="JDN1502" s="2"/>
      <c r="JDO1502" s="2"/>
      <c r="JDP1502" s="2"/>
      <c r="JDQ1502" s="2"/>
      <c r="JDR1502" s="2"/>
      <c r="JDS1502" s="2"/>
      <c r="JDT1502" s="2"/>
      <c r="JDU1502" s="2"/>
      <c r="JDV1502" s="2"/>
      <c r="JDW1502" s="2"/>
      <c r="JDX1502" s="2"/>
      <c r="JDY1502" s="2"/>
      <c r="JDZ1502" s="2"/>
      <c r="JEA1502" s="2"/>
      <c r="JEB1502" s="2"/>
      <c r="JEC1502" s="2"/>
      <c r="JED1502" s="2"/>
      <c r="JEE1502" s="2"/>
      <c r="JEF1502" s="2"/>
      <c r="JEG1502" s="2"/>
      <c r="JEH1502" s="2"/>
      <c r="JEI1502" s="2"/>
      <c r="JEJ1502" s="2"/>
      <c r="JEK1502" s="2"/>
      <c r="JEL1502" s="2"/>
      <c r="JEM1502" s="2"/>
      <c r="JEN1502" s="2"/>
      <c r="JEO1502" s="2"/>
      <c r="JEP1502" s="2"/>
      <c r="JEQ1502" s="2"/>
      <c r="JER1502" s="2"/>
      <c r="JES1502" s="2"/>
      <c r="JET1502" s="2"/>
      <c r="JEU1502" s="2"/>
      <c r="JEV1502" s="2"/>
      <c r="JEW1502" s="2"/>
      <c r="JEX1502" s="2"/>
      <c r="JEY1502" s="2"/>
      <c r="JEZ1502" s="2"/>
      <c r="JFA1502" s="2"/>
      <c r="JFB1502" s="2"/>
      <c r="JFC1502" s="2"/>
      <c r="JFD1502" s="2"/>
      <c r="JFE1502" s="2"/>
      <c r="JFF1502" s="2"/>
      <c r="JFG1502" s="2"/>
      <c r="JFH1502" s="2"/>
      <c r="JFI1502" s="2"/>
      <c r="JFJ1502" s="2"/>
      <c r="JFK1502" s="2"/>
      <c r="JFL1502" s="2"/>
      <c r="JFM1502" s="2"/>
      <c r="JFN1502" s="2"/>
      <c r="JFO1502" s="2"/>
      <c r="JFP1502" s="2"/>
      <c r="JFQ1502" s="2"/>
      <c r="JFR1502" s="2"/>
      <c r="JFS1502" s="2"/>
      <c r="JFT1502" s="2"/>
      <c r="JFU1502" s="2"/>
      <c r="JFV1502" s="2"/>
      <c r="JFW1502" s="2"/>
      <c r="JFX1502" s="2"/>
      <c r="JFY1502" s="2"/>
      <c r="JFZ1502" s="2"/>
      <c r="JGA1502" s="2"/>
      <c r="JGB1502" s="2"/>
      <c r="JGC1502" s="2"/>
      <c r="JGD1502" s="2"/>
      <c r="JGE1502" s="2"/>
      <c r="JGF1502" s="2"/>
      <c r="JGG1502" s="2"/>
      <c r="JGH1502" s="2"/>
      <c r="JGI1502" s="2"/>
      <c r="JGJ1502" s="2"/>
      <c r="JGK1502" s="2"/>
      <c r="JGL1502" s="2"/>
      <c r="JGM1502" s="2"/>
      <c r="JGN1502" s="2"/>
      <c r="JGO1502" s="2"/>
      <c r="JGP1502" s="2"/>
      <c r="JGQ1502" s="2"/>
      <c r="JGR1502" s="2"/>
      <c r="JGS1502" s="2"/>
      <c r="JGT1502" s="2"/>
      <c r="JGU1502" s="2"/>
      <c r="JGV1502" s="2"/>
      <c r="JGW1502" s="2"/>
      <c r="JGX1502" s="2"/>
      <c r="JGY1502" s="2"/>
      <c r="JGZ1502" s="2"/>
      <c r="JHA1502" s="2"/>
      <c r="JHB1502" s="2"/>
      <c r="JHC1502" s="2"/>
      <c r="JHD1502" s="2"/>
      <c r="JHE1502" s="2"/>
      <c r="JHF1502" s="2"/>
      <c r="JHG1502" s="2"/>
      <c r="JHH1502" s="2"/>
      <c r="JHI1502" s="2"/>
      <c r="JHJ1502" s="2"/>
      <c r="JHK1502" s="2"/>
      <c r="JHL1502" s="2"/>
      <c r="JHM1502" s="2"/>
      <c r="JHN1502" s="2"/>
      <c r="JHO1502" s="2"/>
      <c r="JHP1502" s="2"/>
      <c r="JHQ1502" s="2"/>
      <c r="JHR1502" s="2"/>
      <c r="JHS1502" s="2"/>
      <c r="JHT1502" s="2"/>
      <c r="JHU1502" s="2"/>
      <c r="JHV1502" s="2"/>
      <c r="JHW1502" s="2"/>
      <c r="JHX1502" s="2"/>
      <c r="JHY1502" s="2"/>
      <c r="JHZ1502" s="2"/>
      <c r="JIA1502" s="2"/>
      <c r="JIB1502" s="2"/>
      <c r="JIC1502" s="2"/>
      <c r="JID1502" s="2"/>
      <c r="JIE1502" s="2"/>
      <c r="JIF1502" s="2"/>
      <c r="JIG1502" s="2"/>
      <c r="JIH1502" s="2"/>
      <c r="JII1502" s="2"/>
      <c r="JIJ1502" s="2"/>
      <c r="JIK1502" s="2"/>
      <c r="JIL1502" s="2"/>
      <c r="JIM1502" s="2"/>
      <c r="JIN1502" s="2"/>
      <c r="JIO1502" s="2"/>
      <c r="JIP1502" s="2"/>
      <c r="JIQ1502" s="2"/>
      <c r="JIR1502" s="2"/>
      <c r="JIS1502" s="2"/>
      <c r="JIT1502" s="2"/>
      <c r="JIU1502" s="2"/>
      <c r="JIV1502" s="2"/>
      <c r="JIW1502" s="2"/>
      <c r="JIX1502" s="2"/>
      <c r="JIY1502" s="2"/>
      <c r="JIZ1502" s="2"/>
      <c r="JJA1502" s="2"/>
      <c r="JJB1502" s="2"/>
      <c r="JJC1502" s="2"/>
      <c r="JJD1502" s="2"/>
      <c r="JJE1502" s="2"/>
      <c r="JJF1502" s="2"/>
      <c r="JJG1502" s="2"/>
      <c r="JJH1502" s="2"/>
      <c r="JJI1502" s="2"/>
      <c r="JJJ1502" s="2"/>
      <c r="JJK1502" s="2"/>
      <c r="JJL1502" s="2"/>
      <c r="JJM1502" s="2"/>
      <c r="JJN1502" s="2"/>
      <c r="JJO1502" s="2"/>
      <c r="JJP1502" s="2"/>
      <c r="JJQ1502" s="2"/>
      <c r="JJR1502" s="2"/>
      <c r="JJS1502" s="2"/>
      <c r="JJT1502" s="2"/>
      <c r="JJU1502" s="2"/>
      <c r="JJV1502" s="2"/>
      <c r="JJW1502" s="2"/>
      <c r="JJX1502" s="2"/>
      <c r="JJY1502" s="2"/>
      <c r="JJZ1502" s="2"/>
      <c r="JKA1502" s="2"/>
      <c r="JKB1502" s="2"/>
      <c r="JKC1502" s="2"/>
      <c r="JKD1502" s="2"/>
      <c r="JKE1502" s="2"/>
      <c r="JKF1502" s="2"/>
      <c r="JKG1502" s="2"/>
      <c r="JKH1502" s="2"/>
      <c r="JKI1502" s="2"/>
      <c r="JKJ1502" s="2"/>
      <c r="JKK1502" s="2"/>
      <c r="JKL1502" s="2"/>
      <c r="JKM1502" s="2"/>
      <c r="JKN1502" s="2"/>
      <c r="JKO1502" s="2"/>
      <c r="JKP1502" s="2"/>
      <c r="JKQ1502" s="2"/>
      <c r="JKR1502" s="2"/>
      <c r="JKS1502" s="2"/>
      <c r="JKT1502" s="2"/>
      <c r="JKU1502" s="2"/>
      <c r="JKV1502" s="2"/>
      <c r="JKW1502" s="2"/>
      <c r="JKX1502" s="2"/>
      <c r="JKY1502" s="2"/>
      <c r="JKZ1502" s="2"/>
      <c r="JLA1502" s="2"/>
      <c r="JLB1502" s="2"/>
      <c r="JLC1502" s="2"/>
      <c r="JLD1502" s="2"/>
      <c r="JLE1502" s="2"/>
      <c r="JLF1502" s="2"/>
      <c r="JLG1502" s="2"/>
      <c r="JLH1502" s="2"/>
      <c r="JLI1502" s="2"/>
      <c r="JLJ1502" s="2"/>
      <c r="JLK1502" s="2"/>
      <c r="JLL1502" s="2"/>
      <c r="JLM1502" s="2"/>
      <c r="JLN1502" s="2"/>
      <c r="JLO1502" s="2"/>
      <c r="JLP1502" s="2"/>
      <c r="JLQ1502" s="2"/>
      <c r="JLR1502" s="2"/>
      <c r="JLS1502" s="2"/>
      <c r="JLT1502" s="2"/>
      <c r="JLU1502" s="2"/>
      <c r="JLV1502" s="2"/>
      <c r="JLW1502" s="2"/>
      <c r="JLX1502" s="2"/>
      <c r="JLY1502" s="2"/>
      <c r="JLZ1502" s="2"/>
      <c r="JMA1502" s="2"/>
      <c r="JMB1502" s="2"/>
      <c r="JMC1502" s="2"/>
      <c r="JMD1502" s="2"/>
      <c r="JME1502" s="2"/>
      <c r="JMF1502" s="2"/>
      <c r="JMG1502" s="2"/>
      <c r="JMH1502" s="2"/>
      <c r="JMI1502" s="2"/>
      <c r="JMJ1502" s="2"/>
      <c r="JMK1502" s="2"/>
      <c r="JML1502" s="2"/>
      <c r="JMM1502" s="2"/>
      <c r="JMN1502" s="2"/>
      <c r="JMO1502" s="2"/>
      <c r="JMP1502" s="2"/>
      <c r="JMQ1502" s="2"/>
      <c r="JMR1502" s="2"/>
      <c r="JMS1502" s="2"/>
      <c r="JMT1502" s="2"/>
      <c r="JMU1502" s="2"/>
      <c r="JMV1502" s="2"/>
      <c r="JMW1502" s="2"/>
      <c r="JMX1502" s="2"/>
      <c r="JMY1502" s="2"/>
      <c r="JMZ1502" s="2"/>
      <c r="JNA1502" s="2"/>
      <c r="JNB1502" s="2"/>
      <c r="JNC1502" s="2"/>
      <c r="JND1502" s="2"/>
      <c r="JNE1502" s="2"/>
      <c r="JNF1502" s="2"/>
      <c r="JNG1502" s="2"/>
      <c r="JNH1502" s="2"/>
      <c r="JNI1502" s="2"/>
      <c r="JNJ1502" s="2"/>
      <c r="JNK1502" s="2"/>
      <c r="JNL1502" s="2"/>
      <c r="JNM1502" s="2"/>
      <c r="JNN1502" s="2"/>
      <c r="JNO1502" s="2"/>
      <c r="JNP1502" s="2"/>
      <c r="JNQ1502" s="2"/>
      <c r="JNR1502" s="2"/>
      <c r="JNS1502" s="2"/>
      <c r="JNT1502" s="2"/>
      <c r="JNU1502" s="2"/>
      <c r="JNV1502" s="2"/>
      <c r="JNW1502" s="2"/>
      <c r="JNX1502" s="2"/>
      <c r="JNY1502" s="2"/>
      <c r="JNZ1502" s="2"/>
      <c r="JOA1502" s="2"/>
      <c r="JOB1502" s="2"/>
      <c r="JOC1502" s="2"/>
      <c r="JOD1502" s="2"/>
      <c r="JOE1502" s="2"/>
      <c r="JOF1502" s="2"/>
      <c r="JOG1502" s="2"/>
      <c r="JOH1502" s="2"/>
      <c r="JOI1502" s="2"/>
      <c r="JOJ1502" s="2"/>
      <c r="JOK1502" s="2"/>
      <c r="JOL1502" s="2"/>
      <c r="JOM1502" s="2"/>
      <c r="JON1502" s="2"/>
      <c r="JOO1502" s="2"/>
      <c r="JOP1502" s="2"/>
      <c r="JOQ1502" s="2"/>
      <c r="JOR1502" s="2"/>
      <c r="JOS1502" s="2"/>
      <c r="JOT1502" s="2"/>
      <c r="JOU1502" s="2"/>
      <c r="JOV1502" s="2"/>
      <c r="JOW1502" s="2"/>
      <c r="JOX1502" s="2"/>
      <c r="JOY1502" s="2"/>
      <c r="JOZ1502" s="2"/>
      <c r="JPA1502" s="2"/>
      <c r="JPB1502" s="2"/>
      <c r="JPC1502" s="2"/>
      <c r="JPD1502" s="2"/>
      <c r="JPE1502" s="2"/>
      <c r="JPF1502" s="2"/>
      <c r="JPG1502" s="2"/>
      <c r="JPH1502" s="2"/>
      <c r="JPI1502" s="2"/>
      <c r="JPJ1502" s="2"/>
      <c r="JPK1502" s="2"/>
      <c r="JPL1502" s="2"/>
      <c r="JPM1502" s="2"/>
      <c r="JPN1502" s="2"/>
      <c r="JPO1502" s="2"/>
      <c r="JPP1502" s="2"/>
      <c r="JPQ1502" s="2"/>
      <c r="JPR1502" s="2"/>
      <c r="JPS1502" s="2"/>
      <c r="JPT1502" s="2"/>
      <c r="JPU1502" s="2"/>
      <c r="JPV1502" s="2"/>
      <c r="JPW1502" s="2"/>
      <c r="JPX1502" s="2"/>
      <c r="JPY1502" s="2"/>
      <c r="JPZ1502" s="2"/>
      <c r="JQA1502" s="2"/>
      <c r="JQB1502" s="2"/>
      <c r="JQC1502" s="2"/>
      <c r="JQD1502" s="2"/>
      <c r="JQE1502" s="2"/>
      <c r="JQF1502" s="2"/>
      <c r="JQG1502" s="2"/>
      <c r="JQH1502" s="2"/>
      <c r="JQI1502" s="2"/>
      <c r="JQJ1502" s="2"/>
      <c r="JQK1502" s="2"/>
      <c r="JQL1502" s="2"/>
      <c r="JQM1502" s="2"/>
      <c r="JQN1502" s="2"/>
      <c r="JQO1502" s="2"/>
      <c r="JQP1502" s="2"/>
      <c r="JQQ1502" s="2"/>
      <c r="JQR1502" s="2"/>
      <c r="JQS1502" s="2"/>
      <c r="JQT1502" s="2"/>
      <c r="JQU1502" s="2"/>
      <c r="JQV1502" s="2"/>
      <c r="JQW1502" s="2"/>
      <c r="JQX1502" s="2"/>
      <c r="JQY1502" s="2"/>
      <c r="JQZ1502" s="2"/>
      <c r="JRA1502" s="2"/>
      <c r="JRB1502" s="2"/>
      <c r="JRC1502" s="2"/>
      <c r="JRD1502" s="2"/>
      <c r="JRE1502" s="2"/>
      <c r="JRF1502" s="2"/>
      <c r="JRG1502" s="2"/>
      <c r="JRH1502" s="2"/>
      <c r="JRI1502" s="2"/>
      <c r="JRJ1502" s="2"/>
      <c r="JRK1502" s="2"/>
      <c r="JRL1502" s="2"/>
      <c r="JRM1502" s="2"/>
      <c r="JRN1502" s="2"/>
      <c r="JRO1502" s="2"/>
      <c r="JRP1502" s="2"/>
      <c r="JRQ1502" s="2"/>
      <c r="JRR1502" s="2"/>
      <c r="JRS1502" s="2"/>
      <c r="JRT1502" s="2"/>
      <c r="JRU1502" s="2"/>
      <c r="JRV1502" s="2"/>
      <c r="JRW1502" s="2"/>
      <c r="JRX1502" s="2"/>
      <c r="JRY1502" s="2"/>
      <c r="JRZ1502" s="2"/>
      <c r="JSA1502" s="2"/>
      <c r="JSB1502" s="2"/>
      <c r="JSC1502" s="2"/>
      <c r="JSD1502" s="2"/>
      <c r="JSE1502" s="2"/>
      <c r="JSF1502" s="2"/>
      <c r="JSG1502" s="2"/>
      <c r="JSH1502" s="2"/>
      <c r="JSI1502" s="2"/>
      <c r="JSJ1502" s="2"/>
      <c r="JSK1502" s="2"/>
      <c r="JSL1502" s="2"/>
      <c r="JSM1502" s="2"/>
      <c r="JSN1502" s="2"/>
      <c r="JSO1502" s="2"/>
      <c r="JSP1502" s="2"/>
      <c r="JSQ1502" s="2"/>
      <c r="JSR1502" s="2"/>
      <c r="JSS1502" s="2"/>
      <c r="JST1502" s="2"/>
      <c r="JSU1502" s="2"/>
      <c r="JSV1502" s="2"/>
      <c r="JSW1502" s="2"/>
      <c r="JSX1502" s="2"/>
      <c r="JSY1502" s="2"/>
      <c r="JSZ1502" s="2"/>
      <c r="JTA1502" s="2"/>
      <c r="JTB1502" s="2"/>
      <c r="JTC1502" s="2"/>
      <c r="JTD1502" s="2"/>
      <c r="JTE1502" s="2"/>
      <c r="JTF1502" s="2"/>
      <c r="JTG1502" s="2"/>
      <c r="JTH1502" s="2"/>
      <c r="JTI1502" s="2"/>
      <c r="JTJ1502" s="2"/>
      <c r="JTK1502" s="2"/>
      <c r="JTL1502" s="2"/>
      <c r="JTM1502" s="2"/>
      <c r="JTN1502" s="2"/>
      <c r="JTO1502" s="2"/>
      <c r="JTP1502" s="2"/>
      <c r="JTQ1502" s="2"/>
      <c r="JTR1502" s="2"/>
      <c r="JTS1502" s="2"/>
      <c r="JTT1502" s="2"/>
      <c r="JTU1502" s="2"/>
      <c r="JTV1502" s="2"/>
      <c r="JTW1502" s="2"/>
      <c r="JTX1502" s="2"/>
      <c r="JTY1502" s="2"/>
      <c r="JTZ1502" s="2"/>
      <c r="JUA1502" s="2"/>
      <c r="JUB1502" s="2"/>
      <c r="JUC1502" s="2"/>
      <c r="JUD1502" s="2"/>
      <c r="JUE1502" s="2"/>
      <c r="JUF1502" s="2"/>
      <c r="JUG1502" s="2"/>
      <c r="JUH1502" s="2"/>
      <c r="JUI1502" s="2"/>
      <c r="JUJ1502" s="2"/>
      <c r="JUK1502" s="2"/>
      <c r="JUL1502" s="2"/>
      <c r="JUM1502" s="2"/>
      <c r="JUN1502" s="2"/>
      <c r="JUO1502" s="2"/>
      <c r="JUP1502" s="2"/>
      <c r="JUQ1502" s="2"/>
      <c r="JUR1502" s="2"/>
      <c r="JUS1502" s="2"/>
      <c r="JUT1502" s="2"/>
      <c r="JUU1502" s="2"/>
      <c r="JUV1502" s="2"/>
      <c r="JUW1502" s="2"/>
      <c r="JUX1502" s="2"/>
      <c r="JUY1502" s="2"/>
      <c r="JUZ1502" s="2"/>
      <c r="JVA1502" s="2"/>
      <c r="JVB1502" s="2"/>
      <c r="JVC1502" s="2"/>
      <c r="JVD1502" s="2"/>
      <c r="JVE1502" s="2"/>
      <c r="JVF1502" s="2"/>
      <c r="JVG1502" s="2"/>
      <c r="JVH1502" s="2"/>
      <c r="JVI1502" s="2"/>
      <c r="JVJ1502" s="2"/>
      <c r="JVK1502" s="2"/>
      <c r="JVL1502" s="2"/>
      <c r="JVM1502" s="2"/>
      <c r="JVN1502" s="2"/>
      <c r="JVO1502" s="2"/>
      <c r="JVP1502" s="2"/>
      <c r="JVQ1502" s="2"/>
      <c r="JVR1502" s="2"/>
      <c r="JVS1502" s="2"/>
      <c r="JVT1502" s="2"/>
      <c r="JVU1502" s="2"/>
      <c r="JVV1502" s="2"/>
      <c r="JVW1502" s="2"/>
      <c r="JVX1502" s="2"/>
      <c r="JVY1502" s="2"/>
      <c r="JVZ1502" s="2"/>
      <c r="JWA1502" s="2"/>
      <c r="JWB1502" s="2"/>
      <c r="JWC1502" s="2"/>
      <c r="JWD1502" s="2"/>
      <c r="JWE1502" s="2"/>
      <c r="JWF1502" s="2"/>
      <c r="JWG1502" s="2"/>
      <c r="JWH1502" s="2"/>
      <c r="JWI1502" s="2"/>
      <c r="JWJ1502" s="2"/>
      <c r="JWK1502" s="2"/>
      <c r="JWL1502" s="2"/>
      <c r="JWM1502" s="2"/>
      <c r="JWN1502" s="2"/>
      <c r="JWO1502" s="2"/>
      <c r="JWP1502" s="2"/>
      <c r="JWQ1502" s="2"/>
      <c r="JWR1502" s="2"/>
      <c r="JWS1502" s="2"/>
      <c r="JWT1502" s="2"/>
      <c r="JWU1502" s="2"/>
      <c r="JWV1502" s="2"/>
      <c r="JWW1502" s="2"/>
      <c r="JWX1502" s="2"/>
      <c r="JWY1502" s="2"/>
      <c r="JWZ1502" s="2"/>
      <c r="JXA1502" s="2"/>
      <c r="JXB1502" s="2"/>
      <c r="JXC1502" s="2"/>
      <c r="JXD1502" s="2"/>
      <c r="JXE1502" s="2"/>
      <c r="JXF1502" s="2"/>
      <c r="JXG1502" s="2"/>
      <c r="JXH1502" s="2"/>
      <c r="JXI1502" s="2"/>
      <c r="JXJ1502" s="2"/>
      <c r="JXK1502" s="2"/>
      <c r="JXL1502" s="2"/>
      <c r="JXM1502" s="2"/>
      <c r="JXN1502" s="2"/>
      <c r="JXO1502" s="2"/>
      <c r="JXP1502" s="2"/>
      <c r="JXQ1502" s="2"/>
      <c r="JXR1502" s="2"/>
      <c r="JXS1502" s="2"/>
      <c r="JXT1502" s="2"/>
      <c r="JXU1502" s="2"/>
      <c r="JXV1502" s="2"/>
      <c r="JXW1502" s="2"/>
      <c r="JXX1502" s="2"/>
      <c r="JXY1502" s="2"/>
      <c r="JXZ1502" s="2"/>
      <c r="JYA1502" s="2"/>
      <c r="JYB1502" s="2"/>
      <c r="JYC1502" s="2"/>
      <c r="JYD1502" s="2"/>
      <c r="JYE1502" s="2"/>
      <c r="JYF1502" s="2"/>
      <c r="JYG1502" s="2"/>
      <c r="JYH1502" s="2"/>
      <c r="JYI1502" s="2"/>
      <c r="JYJ1502" s="2"/>
      <c r="JYK1502" s="2"/>
      <c r="JYL1502" s="2"/>
      <c r="JYM1502" s="2"/>
      <c r="JYN1502" s="2"/>
      <c r="JYO1502" s="2"/>
      <c r="JYP1502" s="2"/>
      <c r="JYQ1502" s="2"/>
      <c r="JYR1502" s="2"/>
      <c r="JYS1502" s="2"/>
      <c r="JYT1502" s="2"/>
      <c r="JYU1502" s="2"/>
      <c r="JYV1502" s="2"/>
      <c r="JYW1502" s="2"/>
      <c r="JYX1502" s="2"/>
      <c r="JYY1502" s="2"/>
      <c r="JYZ1502" s="2"/>
      <c r="JZA1502" s="2"/>
      <c r="JZB1502" s="2"/>
      <c r="JZC1502" s="2"/>
      <c r="JZD1502" s="2"/>
      <c r="JZE1502" s="2"/>
      <c r="JZF1502" s="2"/>
      <c r="JZG1502" s="2"/>
      <c r="JZH1502" s="2"/>
      <c r="JZI1502" s="2"/>
      <c r="JZJ1502" s="2"/>
      <c r="JZK1502" s="2"/>
      <c r="JZL1502" s="2"/>
      <c r="JZM1502" s="2"/>
      <c r="JZN1502" s="2"/>
      <c r="JZO1502" s="2"/>
      <c r="JZP1502" s="2"/>
      <c r="JZQ1502" s="2"/>
      <c r="JZR1502" s="2"/>
      <c r="JZS1502" s="2"/>
      <c r="JZT1502" s="2"/>
      <c r="JZU1502" s="2"/>
      <c r="JZV1502" s="2"/>
      <c r="JZW1502" s="2"/>
      <c r="JZX1502" s="2"/>
      <c r="JZY1502" s="2"/>
      <c r="JZZ1502" s="2"/>
      <c r="KAA1502" s="2"/>
      <c r="KAB1502" s="2"/>
      <c r="KAC1502" s="2"/>
      <c r="KAD1502" s="2"/>
      <c r="KAE1502" s="2"/>
      <c r="KAF1502" s="2"/>
      <c r="KAG1502" s="2"/>
      <c r="KAH1502" s="2"/>
      <c r="KAI1502" s="2"/>
      <c r="KAJ1502" s="2"/>
      <c r="KAK1502" s="2"/>
      <c r="KAL1502" s="2"/>
      <c r="KAM1502" s="2"/>
      <c r="KAN1502" s="2"/>
      <c r="KAO1502" s="2"/>
      <c r="KAP1502" s="2"/>
      <c r="KAQ1502" s="2"/>
      <c r="KAR1502" s="2"/>
      <c r="KAS1502" s="2"/>
      <c r="KAT1502" s="2"/>
      <c r="KAU1502" s="2"/>
      <c r="KAV1502" s="2"/>
      <c r="KAW1502" s="2"/>
      <c r="KAX1502" s="2"/>
      <c r="KAY1502" s="2"/>
      <c r="KAZ1502" s="2"/>
      <c r="KBA1502" s="2"/>
      <c r="KBB1502" s="2"/>
      <c r="KBC1502" s="2"/>
      <c r="KBD1502" s="2"/>
      <c r="KBE1502" s="2"/>
      <c r="KBF1502" s="2"/>
      <c r="KBG1502" s="2"/>
      <c r="KBH1502" s="2"/>
      <c r="KBI1502" s="2"/>
      <c r="KBJ1502" s="2"/>
      <c r="KBK1502" s="2"/>
      <c r="KBL1502" s="2"/>
      <c r="KBM1502" s="2"/>
      <c r="KBN1502" s="2"/>
      <c r="KBO1502" s="2"/>
      <c r="KBP1502" s="2"/>
      <c r="KBQ1502" s="2"/>
      <c r="KBR1502" s="2"/>
      <c r="KBS1502" s="2"/>
      <c r="KBT1502" s="2"/>
      <c r="KBU1502" s="2"/>
      <c r="KBV1502" s="2"/>
      <c r="KBW1502" s="2"/>
      <c r="KBX1502" s="2"/>
      <c r="KBY1502" s="2"/>
      <c r="KBZ1502" s="2"/>
      <c r="KCA1502" s="2"/>
      <c r="KCB1502" s="2"/>
      <c r="KCC1502" s="2"/>
      <c r="KCD1502" s="2"/>
      <c r="KCE1502" s="2"/>
      <c r="KCF1502" s="2"/>
      <c r="KCG1502" s="2"/>
      <c r="KCH1502" s="2"/>
      <c r="KCI1502" s="2"/>
      <c r="KCJ1502" s="2"/>
      <c r="KCK1502" s="2"/>
      <c r="KCL1502" s="2"/>
      <c r="KCM1502" s="2"/>
      <c r="KCN1502" s="2"/>
      <c r="KCO1502" s="2"/>
      <c r="KCP1502" s="2"/>
      <c r="KCQ1502" s="2"/>
      <c r="KCR1502" s="2"/>
      <c r="KCS1502" s="2"/>
      <c r="KCT1502" s="2"/>
      <c r="KCU1502" s="2"/>
      <c r="KCV1502" s="2"/>
      <c r="KCW1502" s="2"/>
      <c r="KCX1502" s="2"/>
      <c r="KCY1502" s="2"/>
      <c r="KCZ1502" s="2"/>
      <c r="KDA1502" s="2"/>
      <c r="KDB1502" s="2"/>
      <c r="KDC1502" s="2"/>
      <c r="KDD1502" s="2"/>
      <c r="KDE1502" s="2"/>
      <c r="KDF1502" s="2"/>
      <c r="KDG1502" s="2"/>
      <c r="KDH1502" s="2"/>
      <c r="KDI1502" s="2"/>
      <c r="KDJ1502" s="2"/>
      <c r="KDK1502" s="2"/>
      <c r="KDL1502" s="2"/>
      <c r="KDM1502" s="2"/>
      <c r="KDN1502" s="2"/>
      <c r="KDO1502" s="2"/>
      <c r="KDP1502" s="2"/>
      <c r="KDQ1502" s="2"/>
      <c r="KDR1502" s="2"/>
      <c r="KDS1502" s="2"/>
      <c r="KDT1502" s="2"/>
      <c r="KDU1502" s="2"/>
      <c r="KDV1502" s="2"/>
      <c r="KDW1502" s="2"/>
      <c r="KDX1502" s="2"/>
      <c r="KDY1502" s="2"/>
      <c r="KDZ1502" s="2"/>
      <c r="KEA1502" s="2"/>
      <c r="KEB1502" s="2"/>
      <c r="KEC1502" s="2"/>
      <c r="KED1502" s="2"/>
      <c r="KEE1502" s="2"/>
      <c r="KEF1502" s="2"/>
      <c r="KEG1502" s="2"/>
      <c r="KEH1502" s="2"/>
      <c r="KEI1502" s="2"/>
      <c r="KEJ1502" s="2"/>
      <c r="KEK1502" s="2"/>
      <c r="KEL1502" s="2"/>
      <c r="KEM1502" s="2"/>
      <c r="KEN1502" s="2"/>
      <c r="KEO1502" s="2"/>
      <c r="KEP1502" s="2"/>
      <c r="KEQ1502" s="2"/>
      <c r="KER1502" s="2"/>
      <c r="KES1502" s="2"/>
      <c r="KET1502" s="2"/>
      <c r="KEU1502" s="2"/>
      <c r="KEV1502" s="2"/>
      <c r="KEW1502" s="2"/>
      <c r="KEX1502" s="2"/>
      <c r="KEY1502" s="2"/>
      <c r="KEZ1502" s="2"/>
      <c r="KFA1502" s="2"/>
      <c r="KFB1502" s="2"/>
      <c r="KFC1502" s="2"/>
      <c r="KFD1502" s="2"/>
      <c r="KFE1502" s="2"/>
      <c r="KFF1502" s="2"/>
      <c r="KFG1502" s="2"/>
      <c r="KFH1502" s="2"/>
      <c r="KFI1502" s="2"/>
      <c r="KFJ1502" s="2"/>
      <c r="KFK1502" s="2"/>
      <c r="KFL1502" s="2"/>
      <c r="KFM1502" s="2"/>
      <c r="KFN1502" s="2"/>
      <c r="KFO1502" s="2"/>
      <c r="KFP1502" s="2"/>
      <c r="KFQ1502" s="2"/>
      <c r="KFR1502" s="2"/>
      <c r="KFS1502" s="2"/>
      <c r="KFT1502" s="2"/>
      <c r="KFU1502" s="2"/>
      <c r="KFV1502" s="2"/>
      <c r="KFW1502" s="2"/>
      <c r="KFX1502" s="2"/>
      <c r="KFY1502" s="2"/>
      <c r="KFZ1502" s="2"/>
      <c r="KGA1502" s="2"/>
      <c r="KGB1502" s="2"/>
      <c r="KGC1502" s="2"/>
      <c r="KGD1502" s="2"/>
      <c r="KGE1502" s="2"/>
      <c r="KGF1502" s="2"/>
      <c r="KGG1502" s="2"/>
      <c r="KGH1502" s="2"/>
      <c r="KGI1502" s="2"/>
      <c r="KGJ1502" s="2"/>
      <c r="KGK1502" s="2"/>
      <c r="KGL1502" s="2"/>
      <c r="KGM1502" s="2"/>
      <c r="KGN1502" s="2"/>
      <c r="KGO1502" s="2"/>
      <c r="KGP1502" s="2"/>
      <c r="KGQ1502" s="2"/>
      <c r="KGR1502" s="2"/>
      <c r="KGS1502" s="2"/>
      <c r="KGT1502" s="2"/>
      <c r="KGU1502" s="2"/>
      <c r="KGV1502" s="2"/>
      <c r="KGW1502" s="2"/>
      <c r="KGX1502" s="2"/>
      <c r="KGY1502" s="2"/>
      <c r="KGZ1502" s="2"/>
      <c r="KHA1502" s="2"/>
      <c r="KHB1502" s="2"/>
      <c r="KHC1502" s="2"/>
      <c r="KHD1502" s="2"/>
      <c r="KHE1502" s="2"/>
      <c r="KHF1502" s="2"/>
      <c r="KHG1502" s="2"/>
      <c r="KHH1502" s="2"/>
      <c r="KHI1502" s="2"/>
      <c r="KHJ1502" s="2"/>
      <c r="KHK1502" s="2"/>
      <c r="KHL1502" s="2"/>
      <c r="KHM1502" s="2"/>
      <c r="KHN1502" s="2"/>
      <c r="KHO1502" s="2"/>
      <c r="KHP1502" s="2"/>
      <c r="KHQ1502" s="2"/>
      <c r="KHR1502" s="2"/>
      <c r="KHS1502" s="2"/>
      <c r="KHT1502" s="2"/>
      <c r="KHU1502" s="2"/>
      <c r="KHV1502" s="2"/>
      <c r="KHW1502" s="2"/>
      <c r="KHX1502" s="2"/>
      <c r="KHY1502" s="2"/>
      <c r="KHZ1502" s="2"/>
      <c r="KIA1502" s="2"/>
      <c r="KIB1502" s="2"/>
      <c r="KIC1502" s="2"/>
      <c r="KID1502" s="2"/>
      <c r="KIE1502" s="2"/>
      <c r="KIF1502" s="2"/>
      <c r="KIG1502" s="2"/>
      <c r="KIH1502" s="2"/>
      <c r="KII1502" s="2"/>
      <c r="KIJ1502" s="2"/>
      <c r="KIK1502" s="2"/>
      <c r="KIL1502" s="2"/>
      <c r="KIM1502" s="2"/>
      <c r="KIN1502" s="2"/>
      <c r="KIO1502" s="2"/>
      <c r="KIP1502" s="2"/>
      <c r="KIQ1502" s="2"/>
      <c r="KIR1502" s="2"/>
      <c r="KIS1502" s="2"/>
      <c r="KIT1502" s="2"/>
      <c r="KIU1502" s="2"/>
      <c r="KIV1502" s="2"/>
      <c r="KIW1502" s="2"/>
      <c r="KIX1502" s="2"/>
      <c r="KIY1502" s="2"/>
      <c r="KIZ1502" s="2"/>
      <c r="KJA1502" s="2"/>
      <c r="KJB1502" s="2"/>
      <c r="KJC1502" s="2"/>
      <c r="KJD1502" s="2"/>
      <c r="KJE1502" s="2"/>
      <c r="KJF1502" s="2"/>
      <c r="KJG1502" s="2"/>
      <c r="KJH1502" s="2"/>
      <c r="KJI1502" s="2"/>
      <c r="KJJ1502" s="2"/>
      <c r="KJK1502" s="2"/>
      <c r="KJL1502" s="2"/>
      <c r="KJM1502" s="2"/>
      <c r="KJN1502" s="2"/>
      <c r="KJO1502" s="2"/>
      <c r="KJP1502" s="2"/>
      <c r="KJQ1502" s="2"/>
      <c r="KJR1502" s="2"/>
      <c r="KJS1502" s="2"/>
      <c r="KJT1502" s="2"/>
      <c r="KJU1502" s="2"/>
      <c r="KJV1502" s="2"/>
      <c r="KJW1502" s="2"/>
      <c r="KJX1502" s="2"/>
      <c r="KJY1502" s="2"/>
      <c r="KJZ1502" s="2"/>
      <c r="KKA1502" s="2"/>
      <c r="KKB1502" s="2"/>
      <c r="KKC1502" s="2"/>
      <c r="KKD1502" s="2"/>
      <c r="KKE1502" s="2"/>
      <c r="KKF1502" s="2"/>
      <c r="KKG1502" s="2"/>
      <c r="KKH1502" s="2"/>
      <c r="KKI1502" s="2"/>
      <c r="KKJ1502" s="2"/>
      <c r="KKK1502" s="2"/>
      <c r="KKL1502" s="2"/>
      <c r="KKM1502" s="2"/>
      <c r="KKN1502" s="2"/>
      <c r="KKO1502" s="2"/>
      <c r="KKP1502" s="2"/>
      <c r="KKQ1502" s="2"/>
      <c r="KKR1502" s="2"/>
      <c r="KKS1502" s="2"/>
      <c r="KKT1502" s="2"/>
      <c r="KKU1502" s="2"/>
      <c r="KKV1502" s="2"/>
      <c r="KKW1502" s="2"/>
      <c r="KKX1502" s="2"/>
      <c r="KKY1502" s="2"/>
      <c r="KKZ1502" s="2"/>
      <c r="KLA1502" s="2"/>
      <c r="KLB1502" s="2"/>
      <c r="KLC1502" s="2"/>
      <c r="KLD1502" s="2"/>
      <c r="KLE1502" s="2"/>
      <c r="KLF1502" s="2"/>
      <c r="KLG1502" s="2"/>
      <c r="KLH1502" s="2"/>
      <c r="KLI1502" s="2"/>
      <c r="KLJ1502" s="2"/>
      <c r="KLK1502" s="2"/>
      <c r="KLL1502" s="2"/>
      <c r="KLM1502" s="2"/>
      <c r="KLN1502" s="2"/>
      <c r="KLO1502" s="2"/>
      <c r="KLP1502" s="2"/>
      <c r="KLQ1502" s="2"/>
      <c r="KLR1502" s="2"/>
      <c r="KLS1502" s="2"/>
      <c r="KLT1502" s="2"/>
      <c r="KLU1502" s="2"/>
      <c r="KLV1502" s="2"/>
      <c r="KLW1502" s="2"/>
      <c r="KLX1502" s="2"/>
      <c r="KLY1502" s="2"/>
      <c r="KLZ1502" s="2"/>
      <c r="KMA1502" s="2"/>
      <c r="KMB1502" s="2"/>
      <c r="KMC1502" s="2"/>
      <c r="KMD1502" s="2"/>
      <c r="KME1502" s="2"/>
      <c r="KMF1502" s="2"/>
      <c r="KMG1502" s="2"/>
      <c r="KMH1502" s="2"/>
      <c r="KMI1502" s="2"/>
      <c r="KMJ1502" s="2"/>
      <c r="KMK1502" s="2"/>
      <c r="KML1502" s="2"/>
      <c r="KMM1502" s="2"/>
      <c r="KMN1502" s="2"/>
      <c r="KMO1502" s="2"/>
      <c r="KMP1502" s="2"/>
      <c r="KMQ1502" s="2"/>
      <c r="KMR1502" s="2"/>
      <c r="KMS1502" s="2"/>
      <c r="KMT1502" s="2"/>
      <c r="KMU1502" s="2"/>
      <c r="KMV1502" s="2"/>
      <c r="KMW1502" s="2"/>
      <c r="KMX1502" s="2"/>
      <c r="KMY1502" s="2"/>
      <c r="KMZ1502" s="2"/>
      <c r="KNA1502" s="2"/>
      <c r="KNB1502" s="2"/>
      <c r="KNC1502" s="2"/>
      <c r="KND1502" s="2"/>
      <c r="KNE1502" s="2"/>
      <c r="KNF1502" s="2"/>
      <c r="KNG1502" s="2"/>
      <c r="KNH1502" s="2"/>
      <c r="KNI1502" s="2"/>
      <c r="KNJ1502" s="2"/>
      <c r="KNK1502" s="2"/>
      <c r="KNL1502" s="2"/>
      <c r="KNM1502" s="2"/>
      <c r="KNN1502" s="2"/>
      <c r="KNO1502" s="2"/>
      <c r="KNP1502" s="2"/>
      <c r="KNQ1502" s="2"/>
      <c r="KNR1502" s="2"/>
      <c r="KNS1502" s="2"/>
      <c r="KNT1502" s="2"/>
      <c r="KNU1502" s="2"/>
      <c r="KNV1502" s="2"/>
      <c r="KNW1502" s="2"/>
      <c r="KNX1502" s="2"/>
      <c r="KNY1502" s="2"/>
      <c r="KNZ1502" s="2"/>
      <c r="KOA1502" s="2"/>
      <c r="KOB1502" s="2"/>
      <c r="KOC1502" s="2"/>
      <c r="KOD1502" s="2"/>
      <c r="KOE1502" s="2"/>
      <c r="KOF1502" s="2"/>
      <c r="KOG1502" s="2"/>
      <c r="KOH1502" s="2"/>
      <c r="KOI1502" s="2"/>
      <c r="KOJ1502" s="2"/>
      <c r="KOK1502" s="2"/>
      <c r="KOL1502" s="2"/>
      <c r="KOM1502" s="2"/>
      <c r="KON1502" s="2"/>
      <c r="KOO1502" s="2"/>
      <c r="KOP1502" s="2"/>
      <c r="KOQ1502" s="2"/>
      <c r="KOR1502" s="2"/>
      <c r="KOS1502" s="2"/>
      <c r="KOT1502" s="2"/>
      <c r="KOU1502" s="2"/>
      <c r="KOV1502" s="2"/>
      <c r="KOW1502" s="2"/>
      <c r="KOX1502" s="2"/>
      <c r="KOY1502" s="2"/>
      <c r="KOZ1502" s="2"/>
      <c r="KPA1502" s="2"/>
      <c r="KPB1502" s="2"/>
      <c r="KPC1502" s="2"/>
      <c r="KPD1502" s="2"/>
      <c r="KPE1502" s="2"/>
      <c r="KPF1502" s="2"/>
      <c r="KPG1502" s="2"/>
      <c r="KPH1502" s="2"/>
      <c r="KPI1502" s="2"/>
      <c r="KPJ1502" s="2"/>
      <c r="KPK1502" s="2"/>
      <c r="KPL1502" s="2"/>
      <c r="KPM1502" s="2"/>
      <c r="KPN1502" s="2"/>
      <c r="KPO1502" s="2"/>
      <c r="KPP1502" s="2"/>
      <c r="KPQ1502" s="2"/>
      <c r="KPR1502" s="2"/>
      <c r="KPS1502" s="2"/>
      <c r="KPT1502" s="2"/>
      <c r="KPU1502" s="2"/>
      <c r="KPV1502" s="2"/>
      <c r="KPW1502" s="2"/>
      <c r="KPX1502" s="2"/>
      <c r="KPY1502" s="2"/>
      <c r="KPZ1502" s="2"/>
      <c r="KQA1502" s="2"/>
      <c r="KQB1502" s="2"/>
      <c r="KQC1502" s="2"/>
      <c r="KQD1502" s="2"/>
      <c r="KQE1502" s="2"/>
      <c r="KQF1502" s="2"/>
      <c r="KQG1502" s="2"/>
      <c r="KQH1502" s="2"/>
      <c r="KQI1502" s="2"/>
      <c r="KQJ1502" s="2"/>
      <c r="KQK1502" s="2"/>
      <c r="KQL1502" s="2"/>
      <c r="KQM1502" s="2"/>
      <c r="KQN1502" s="2"/>
      <c r="KQO1502" s="2"/>
      <c r="KQP1502" s="2"/>
      <c r="KQQ1502" s="2"/>
      <c r="KQR1502" s="2"/>
      <c r="KQS1502" s="2"/>
      <c r="KQT1502" s="2"/>
      <c r="KQU1502" s="2"/>
      <c r="KQV1502" s="2"/>
      <c r="KQW1502" s="2"/>
      <c r="KQX1502" s="2"/>
      <c r="KQY1502" s="2"/>
      <c r="KQZ1502" s="2"/>
      <c r="KRA1502" s="2"/>
      <c r="KRB1502" s="2"/>
      <c r="KRC1502" s="2"/>
      <c r="KRD1502" s="2"/>
      <c r="KRE1502" s="2"/>
      <c r="KRF1502" s="2"/>
      <c r="KRG1502" s="2"/>
      <c r="KRH1502" s="2"/>
      <c r="KRI1502" s="2"/>
      <c r="KRJ1502" s="2"/>
      <c r="KRK1502" s="2"/>
      <c r="KRL1502" s="2"/>
      <c r="KRM1502" s="2"/>
      <c r="KRN1502" s="2"/>
      <c r="KRO1502" s="2"/>
      <c r="KRP1502" s="2"/>
      <c r="KRQ1502" s="2"/>
      <c r="KRR1502" s="2"/>
      <c r="KRS1502" s="2"/>
      <c r="KRT1502" s="2"/>
      <c r="KRU1502" s="2"/>
      <c r="KRV1502" s="2"/>
      <c r="KRW1502" s="2"/>
      <c r="KRX1502" s="2"/>
      <c r="KRY1502" s="2"/>
      <c r="KRZ1502" s="2"/>
      <c r="KSA1502" s="2"/>
      <c r="KSB1502" s="2"/>
      <c r="KSC1502" s="2"/>
      <c r="KSD1502" s="2"/>
      <c r="KSE1502" s="2"/>
      <c r="KSF1502" s="2"/>
      <c r="KSG1502" s="2"/>
      <c r="KSH1502" s="2"/>
      <c r="KSI1502" s="2"/>
      <c r="KSJ1502" s="2"/>
      <c r="KSK1502" s="2"/>
      <c r="KSL1502" s="2"/>
      <c r="KSM1502" s="2"/>
      <c r="KSN1502" s="2"/>
      <c r="KSO1502" s="2"/>
      <c r="KSP1502" s="2"/>
      <c r="KSQ1502" s="2"/>
      <c r="KSR1502" s="2"/>
      <c r="KSS1502" s="2"/>
      <c r="KST1502" s="2"/>
      <c r="KSU1502" s="2"/>
      <c r="KSV1502" s="2"/>
      <c r="KSW1502" s="2"/>
      <c r="KSX1502" s="2"/>
      <c r="KSY1502" s="2"/>
      <c r="KSZ1502" s="2"/>
      <c r="KTA1502" s="2"/>
      <c r="KTB1502" s="2"/>
      <c r="KTC1502" s="2"/>
      <c r="KTD1502" s="2"/>
      <c r="KTE1502" s="2"/>
      <c r="KTF1502" s="2"/>
      <c r="KTG1502" s="2"/>
      <c r="KTH1502" s="2"/>
      <c r="KTI1502" s="2"/>
      <c r="KTJ1502" s="2"/>
      <c r="KTK1502" s="2"/>
      <c r="KTL1502" s="2"/>
      <c r="KTM1502" s="2"/>
      <c r="KTN1502" s="2"/>
      <c r="KTO1502" s="2"/>
      <c r="KTP1502" s="2"/>
      <c r="KTQ1502" s="2"/>
      <c r="KTR1502" s="2"/>
      <c r="KTS1502" s="2"/>
      <c r="KTT1502" s="2"/>
      <c r="KTU1502" s="2"/>
      <c r="KTV1502" s="2"/>
      <c r="KTW1502" s="2"/>
      <c r="KTX1502" s="2"/>
      <c r="KTY1502" s="2"/>
      <c r="KTZ1502" s="2"/>
      <c r="KUA1502" s="2"/>
      <c r="KUB1502" s="2"/>
      <c r="KUC1502" s="2"/>
      <c r="KUD1502" s="2"/>
      <c r="KUE1502" s="2"/>
      <c r="KUF1502" s="2"/>
      <c r="KUG1502" s="2"/>
      <c r="KUH1502" s="2"/>
      <c r="KUI1502" s="2"/>
      <c r="KUJ1502" s="2"/>
      <c r="KUK1502" s="2"/>
      <c r="KUL1502" s="2"/>
      <c r="KUM1502" s="2"/>
      <c r="KUN1502" s="2"/>
      <c r="KUO1502" s="2"/>
      <c r="KUP1502" s="2"/>
      <c r="KUQ1502" s="2"/>
      <c r="KUR1502" s="2"/>
      <c r="KUS1502" s="2"/>
      <c r="KUT1502" s="2"/>
      <c r="KUU1502" s="2"/>
      <c r="KUV1502" s="2"/>
      <c r="KUW1502" s="2"/>
      <c r="KUX1502" s="2"/>
      <c r="KUY1502" s="2"/>
      <c r="KUZ1502" s="2"/>
      <c r="KVA1502" s="2"/>
      <c r="KVB1502" s="2"/>
      <c r="KVC1502" s="2"/>
      <c r="KVD1502" s="2"/>
      <c r="KVE1502" s="2"/>
      <c r="KVF1502" s="2"/>
      <c r="KVG1502" s="2"/>
      <c r="KVH1502" s="2"/>
      <c r="KVI1502" s="2"/>
      <c r="KVJ1502" s="2"/>
      <c r="KVK1502" s="2"/>
      <c r="KVL1502" s="2"/>
      <c r="KVM1502" s="2"/>
      <c r="KVN1502" s="2"/>
      <c r="KVO1502" s="2"/>
      <c r="KVP1502" s="2"/>
      <c r="KVQ1502" s="2"/>
      <c r="KVR1502" s="2"/>
      <c r="KVS1502" s="2"/>
      <c r="KVT1502" s="2"/>
      <c r="KVU1502" s="2"/>
      <c r="KVV1502" s="2"/>
      <c r="KVW1502" s="2"/>
      <c r="KVX1502" s="2"/>
      <c r="KVY1502" s="2"/>
      <c r="KVZ1502" s="2"/>
      <c r="KWA1502" s="2"/>
      <c r="KWB1502" s="2"/>
      <c r="KWC1502" s="2"/>
      <c r="KWD1502" s="2"/>
      <c r="KWE1502" s="2"/>
      <c r="KWF1502" s="2"/>
      <c r="KWG1502" s="2"/>
      <c r="KWH1502" s="2"/>
      <c r="KWI1502" s="2"/>
      <c r="KWJ1502" s="2"/>
      <c r="KWK1502" s="2"/>
      <c r="KWL1502" s="2"/>
      <c r="KWM1502" s="2"/>
      <c r="KWN1502" s="2"/>
      <c r="KWO1502" s="2"/>
      <c r="KWP1502" s="2"/>
      <c r="KWQ1502" s="2"/>
      <c r="KWR1502" s="2"/>
      <c r="KWS1502" s="2"/>
      <c r="KWT1502" s="2"/>
      <c r="KWU1502" s="2"/>
      <c r="KWV1502" s="2"/>
      <c r="KWW1502" s="2"/>
      <c r="KWX1502" s="2"/>
      <c r="KWY1502" s="2"/>
      <c r="KWZ1502" s="2"/>
      <c r="KXA1502" s="2"/>
      <c r="KXB1502" s="2"/>
      <c r="KXC1502" s="2"/>
      <c r="KXD1502" s="2"/>
      <c r="KXE1502" s="2"/>
      <c r="KXF1502" s="2"/>
      <c r="KXG1502" s="2"/>
      <c r="KXH1502" s="2"/>
      <c r="KXI1502" s="2"/>
      <c r="KXJ1502" s="2"/>
      <c r="KXK1502" s="2"/>
      <c r="KXL1502" s="2"/>
      <c r="KXM1502" s="2"/>
      <c r="KXN1502" s="2"/>
      <c r="KXO1502" s="2"/>
      <c r="KXP1502" s="2"/>
      <c r="KXQ1502" s="2"/>
      <c r="KXR1502" s="2"/>
      <c r="KXS1502" s="2"/>
      <c r="KXT1502" s="2"/>
      <c r="KXU1502" s="2"/>
      <c r="KXV1502" s="2"/>
      <c r="KXW1502" s="2"/>
      <c r="KXX1502" s="2"/>
      <c r="KXY1502" s="2"/>
      <c r="KXZ1502" s="2"/>
      <c r="KYA1502" s="2"/>
      <c r="KYB1502" s="2"/>
      <c r="KYC1502" s="2"/>
      <c r="KYD1502" s="2"/>
      <c r="KYE1502" s="2"/>
      <c r="KYF1502" s="2"/>
      <c r="KYG1502" s="2"/>
      <c r="KYH1502" s="2"/>
      <c r="KYI1502" s="2"/>
      <c r="KYJ1502" s="2"/>
      <c r="KYK1502" s="2"/>
      <c r="KYL1502" s="2"/>
      <c r="KYM1502" s="2"/>
      <c r="KYN1502" s="2"/>
      <c r="KYO1502" s="2"/>
      <c r="KYP1502" s="2"/>
      <c r="KYQ1502" s="2"/>
      <c r="KYR1502" s="2"/>
      <c r="KYS1502" s="2"/>
      <c r="KYT1502" s="2"/>
      <c r="KYU1502" s="2"/>
      <c r="KYV1502" s="2"/>
      <c r="KYW1502" s="2"/>
      <c r="KYX1502" s="2"/>
      <c r="KYY1502" s="2"/>
      <c r="KYZ1502" s="2"/>
      <c r="KZA1502" s="2"/>
      <c r="KZB1502" s="2"/>
      <c r="KZC1502" s="2"/>
      <c r="KZD1502" s="2"/>
      <c r="KZE1502" s="2"/>
      <c r="KZF1502" s="2"/>
      <c r="KZG1502" s="2"/>
      <c r="KZH1502" s="2"/>
      <c r="KZI1502" s="2"/>
      <c r="KZJ1502" s="2"/>
      <c r="KZK1502" s="2"/>
      <c r="KZL1502" s="2"/>
      <c r="KZM1502" s="2"/>
      <c r="KZN1502" s="2"/>
      <c r="KZO1502" s="2"/>
      <c r="KZP1502" s="2"/>
      <c r="KZQ1502" s="2"/>
      <c r="KZR1502" s="2"/>
      <c r="KZS1502" s="2"/>
      <c r="KZT1502" s="2"/>
      <c r="KZU1502" s="2"/>
      <c r="KZV1502" s="2"/>
      <c r="KZW1502" s="2"/>
      <c r="KZX1502" s="2"/>
      <c r="KZY1502" s="2"/>
      <c r="KZZ1502" s="2"/>
      <c r="LAA1502" s="2"/>
      <c r="LAB1502" s="2"/>
      <c r="LAC1502" s="2"/>
      <c r="LAD1502" s="2"/>
      <c r="LAE1502" s="2"/>
      <c r="LAF1502" s="2"/>
      <c r="LAG1502" s="2"/>
      <c r="LAH1502" s="2"/>
      <c r="LAI1502" s="2"/>
      <c r="LAJ1502" s="2"/>
      <c r="LAK1502" s="2"/>
      <c r="LAL1502" s="2"/>
      <c r="LAM1502" s="2"/>
      <c r="LAN1502" s="2"/>
      <c r="LAO1502" s="2"/>
      <c r="LAP1502" s="2"/>
      <c r="LAQ1502" s="2"/>
      <c r="LAR1502" s="2"/>
      <c r="LAS1502" s="2"/>
      <c r="LAT1502" s="2"/>
      <c r="LAU1502" s="2"/>
      <c r="LAV1502" s="2"/>
      <c r="LAW1502" s="2"/>
      <c r="LAX1502" s="2"/>
      <c r="LAY1502" s="2"/>
      <c r="LAZ1502" s="2"/>
      <c r="LBA1502" s="2"/>
      <c r="LBB1502" s="2"/>
      <c r="LBC1502" s="2"/>
      <c r="LBD1502" s="2"/>
      <c r="LBE1502" s="2"/>
      <c r="LBF1502" s="2"/>
      <c r="LBG1502" s="2"/>
      <c r="LBH1502" s="2"/>
      <c r="LBI1502" s="2"/>
      <c r="LBJ1502" s="2"/>
      <c r="LBK1502" s="2"/>
      <c r="LBL1502" s="2"/>
      <c r="LBM1502" s="2"/>
      <c r="LBN1502" s="2"/>
      <c r="LBO1502" s="2"/>
      <c r="LBP1502" s="2"/>
      <c r="LBQ1502" s="2"/>
      <c r="LBR1502" s="2"/>
      <c r="LBS1502" s="2"/>
      <c r="LBT1502" s="2"/>
      <c r="LBU1502" s="2"/>
      <c r="LBV1502" s="2"/>
      <c r="LBW1502" s="2"/>
      <c r="LBX1502" s="2"/>
      <c r="LBY1502" s="2"/>
      <c r="LBZ1502" s="2"/>
      <c r="LCA1502" s="2"/>
      <c r="LCB1502" s="2"/>
      <c r="LCC1502" s="2"/>
      <c r="LCD1502" s="2"/>
      <c r="LCE1502" s="2"/>
      <c r="LCF1502" s="2"/>
      <c r="LCG1502" s="2"/>
      <c r="LCH1502" s="2"/>
      <c r="LCI1502" s="2"/>
      <c r="LCJ1502" s="2"/>
      <c r="LCK1502" s="2"/>
      <c r="LCL1502" s="2"/>
      <c r="LCM1502" s="2"/>
      <c r="LCN1502" s="2"/>
      <c r="LCO1502" s="2"/>
      <c r="LCP1502" s="2"/>
      <c r="LCQ1502" s="2"/>
      <c r="LCR1502" s="2"/>
      <c r="LCS1502" s="2"/>
      <c r="LCT1502" s="2"/>
      <c r="LCU1502" s="2"/>
      <c r="LCV1502" s="2"/>
      <c r="LCW1502" s="2"/>
      <c r="LCX1502" s="2"/>
      <c r="LCY1502" s="2"/>
      <c r="LCZ1502" s="2"/>
      <c r="LDA1502" s="2"/>
      <c r="LDB1502" s="2"/>
      <c r="LDC1502" s="2"/>
      <c r="LDD1502" s="2"/>
      <c r="LDE1502" s="2"/>
      <c r="LDF1502" s="2"/>
      <c r="LDG1502" s="2"/>
      <c r="LDH1502" s="2"/>
      <c r="LDI1502" s="2"/>
      <c r="LDJ1502" s="2"/>
      <c r="LDK1502" s="2"/>
      <c r="LDL1502" s="2"/>
      <c r="LDM1502" s="2"/>
      <c r="LDN1502" s="2"/>
      <c r="LDO1502" s="2"/>
      <c r="LDP1502" s="2"/>
      <c r="LDQ1502" s="2"/>
      <c r="LDR1502" s="2"/>
      <c r="LDS1502" s="2"/>
      <c r="LDT1502" s="2"/>
      <c r="LDU1502" s="2"/>
      <c r="LDV1502" s="2"/>
      <c r="LDW1502" s="2"/>
      <c r="LDX1502" s="2"/>
      <c r="LDY1502" s="2"/>
      <c r="LDZ1502" s="2"/>
      <c r="LEA1502" s="2"/>
      <c r="LEB1502" s="2"/>
      <c r="LEC1502" s="2"/>
      <c r="LED1502" s="2"/>
      <c r="LEE1502" s="2"/>
      <c r="LEF1502" s="2"/>
      <c r="LEG1502" s="2"/>
      <c r="LEH1502" s="2"/>
      <c r="LEI1502" s="2"/>
      <c r="LEJ1502" s="2"/>
      <c r="LEK1502" s="2"/>
      <c r="LEL1502" s="2"/>
      <c r="LEM1502" s="2"/>
      <c r="LEN1502" s="2"/>
      <c r="LEO1502" s="2"/>
      <c r="LEP1502" s="2"/>
      <c r="LEQ1502" s="2"/>
      <c r="LER1502" s="2"/>
      <c r="LES1502" s="2"/>
      <c r="LET1502" s="2"/>
      <c r="LEU1502" s="2"/>
      <c r="LEV1502" s="2"/>
      <c r="LEW1502" s="2"/>
      <c r="LEX1502" s="2"/>
      <c r="LEY1502" s="2"/>
      <c r="LEZ1502" s="2"/>
      <c r="LFA1502" s="2"/>
      <c r="LFB1502" s="2"/>
      <c r="LFC1502" s="2"/>
      <c r="LFD1502" s="2"/>
      <c r="LFE1502" s="2"/>
      <c r="LFF1502" s="2"/>
      <c r="LFG1502" s="2"/>
      <c r="LFH1502" s="2"/>
      <c r="LFI1502" s="2"/>
      <c r="LFJ1502" s="2"/>
      <c r="LFK1502" s="2"/>
      <c r="LFL1502" s="2"/>
      <c r="LFM1502" s="2"/>
      <c r="LFN1502" s="2"/>
      <c r="LFO1502" s="2"/>
      <c r="LFP1502" s="2"/>
      <c r="LFQ1502" s="2"/>
      <c r="LFR1502" s="2"/>
      <c r="LFS1502" s="2"/>
      <c r="LFT1502" s="2"/>
      <c r="LFU1502" s="2"/>
      <c r="LFV1502" s="2"/>
      <c r="LFW1502" s="2"/>
      <c r="LFX1502" s="2"/>
      <c r="LFY1502" s="2"/>
      <c r="LFZ1502" s="2"/>
      <c r="LGA1502" s="2"/>
      <c r="LGB1502" s="2"/>
      <c r="LGC1502" s="2"/>
      <c r="LGD1502" s="2"/>
      <c r="LGE1502" s="2"/>
      <c r="LGF1502" s="2"/>
      <c r="LGG1502" s="2"/>
      <c r="LGH1502" s="2"/>
      <c r="LGI1502" s="2"/>
      <c r="LGJ1502" s="2"/>
      <c r="LGK1502" s="2"/>
      <c r="LGL1502" s="2"/>
      <c r="LGM1502" s="2"/>
      <c r="LGN1502" s="2"/>
      <c r="LGO1502" s="2"/>
      <c r="LGP1502" s="2"/>
      <c r="LGQ1502" s="2"/>
      <c r="LGR1502" s="2"/>
      <c r="LGS1502" s="2"/>
      <c r="LGT1502" s="2"/>
      <c r="LGU1502" s="2"/>
      <c r="LGV1502" s="2"/>
      <c r="LGW1502" s="2"/>
      <c r="LGX1502" s="2"/>
      <c r="LGY1502" s="2"/>
      <c r="LGZ1502" s="2"/>
      <c r="LHA1502" s="2"/>
      <c r="LHB1502" s="2"/>
      <c r="LHC1502" s="2"/>
      <c r="LHD1502" s="2"/>
      <c r="LHE1502" s="2"/>
      <c r="LHF1502" s="2"/>
      <c r="LHG1502" s="2"/>
      <c r="LHH1502" s="2"/>
      <c r="LHI1502" s="2"/>
      <c r="LHJ1502" s="2"/>
      <c r="LHK1502" s="2"/>
      <c r="LHL1502" s="2"/>
      <c r="LHM1502" s="2"/>
      <c r="LHN1502" s="2"/>
      <c r="LHO1502" s="2"/>
      <c r="LHP1502" s="2"/>
      <c r="LHQ1502" s="2"/>
      <c r="LHR1502" s="2"/>
      <c r="LHS1502" s="2"/>
      <c r="LHT1502" s="2"/>
      <c r="LHU1502" s="2"/>
      <c r="LHV1502" s="2"/>
      <c r="LHW1502" s="2"/>
      <c r="LHX1502" s="2"/>
      <c r="LHY1502" s="2"/>
      <c r="LHZ1502" s="2"/>
      <c r="LIA1502" s="2"/>
      <c r="LIB1502" s="2"/>
      <c r="LIC1502" s="2"/>
      <c r="LID1502" s="2"/>
      <c r="LIE1502" s="2"/>
      <c r="LIF1502" s="2"/>
      <c r="LIG1502" s="2"/>
      <c r="LIH1502" s="2"/>
      <c r="LII1502" s="2"/>
      <c r="LIJ1502" s="2"/>
      <c r="LIK1502" s="2"/>
      <c r="LIL1502" s="2"/>
      <c r="LIM1502" s="2"/>
      <c r="LIN1502" s="2"/>
      <c r="LIO1502" s="2"/>
      <c r="LIP1502" s="2"/>
      <c r="LIQ1502" s="2"/>
      <c r="LIR1502" s="2"/>
      <c r="LIS1502" s="2"/>
      <c r="LIT1502" s="2"/>
      <c r="LIU1502" s="2"/>
      <c r="LIV1502" s="2"/>
      <c r="LIW1502" s="2"/>
      <c r="LIX1502" s="2"/>
      <c r="LIY1502" s="2"/>
      <c r="LIZ1502" s="2"/>
      <c r="LJA1502" s="2"/>
      <c r="LJB1502" s="2"/>
      <c r="LJC1502" s="2"/>
      <c r="LJD1502" s="2"/>
      <c r="LJE1502" s="2"/>
      <c r="LJF1502" s="2"/>
      <c r="LJG1502" s="2"/>
      <c r="LJH1502" s="2"/>
      <c r="LJI1502" s="2"/>
      <c r="LJJ1502" s="2"/>
      <c r="LJK1502" s="2"/>
      <c r="LJL1502" s="2"/>
      <c r="LJM1502" s="2"/>
      <c r="LJN1502" s="2"/>
      <c r="LJO1502" s="2"/>
      <c r="LJP1502" s="2"/>
      <c r="LJQ1502" s="2"/>
      <c r="LJR1502" s="2"/>
      <c r="LJS1502" s="2"/>
      <c r="LJT1502" s="2"/>
      <c r="LJU1502" s="2"/>
      <c r="LJV1502" s="2"/>
      <c r="LJW1502" s="2"/>
      <c r="LJX1502" s="2"/>
      <c r="LJY1502" s="2"/>
      <c r="LJZ1502" s="2"/>
      <c r="LKA1502" s="2"/>
      <c r="LKB1502" s="2"/>
      <c r="LKC1502" s="2"/>
      <c r="LKD1502" s="2"/>
      <c r="LKE1502" s="2"/>
      <c r="LKF1502" s="2"/>
      <c r="LKG1502" s="2"/>
      <c r="LKH1502" s="2"/>
      <c r="LKI1502" s="2"/>
      <c r="LKJ1502" s="2"/>
      <c r="LKK1502" s="2"/>
      <c r="LKL1502" s="2"/>
      <c r="LKM1502" s="2"/>
      <c r="LKN1502" s="2"/>
      <c r="LKO1502" s="2"/>
      <c r="LKP1502" s="2"/>
      <c r="LKQ1502" s="2"/>
      <c r="LKR1502" s="2"/>
      <c r="LKS1502" s="2"/>
      <c r="LKT1502" s="2"/>
      <c r="LKU1502" s="2"/>
      <c r="LKV1502" s="2"/>
      <c r="LKW1502" s="2"/>
      <c r="LKX1502" s="2"/>
      <c r="LKY1502" s="2"/>
      <c r="LKZ1502" s="2"/>
      <c r="LLA1502" s="2"/>
      <c r="LLB1502" s="2"/>
      <c r="LLC1502" s="2"/>
      <c r="LLD1502" s="2"/>
      <c r="LLE1502" s="2"/>
      <c r="LLF1502" s="2"/>
      <c r="LLG1502" s="2"/>
      <c r="LLH1502" s="2"/>
      <c r="LLI1502" s="2"/>
      <c r="LLJ1502" s="2"/>
      <c r="LLK1502" s="2"/>
      <c r="LLL1502" s="2"/>
      <c r="LLM1502" s="2"/>
      <c r="LLN1502" s="2"/>
      <c r="LLO1502" s="2"/>
      <c r="LLP1502" s="2"/>
      <c r="LLQ1502" s="2"/>
      <c r="LLR1502" s="2"/>
      <c r="LLS1502" s="2"/>
      <c r="LLT1502" s="2"/>
      <c r="LLU1502" s="2"/>
      <c r="LLV1502" s="2"/>
      <c r="LLW1502" s="2"/>
      <c r="LLX1502" s="2"/>
      <c r="LLY1502" s="2"/>
      <c r="LLZ1502" s="2"/>
      <c r="LMA1502" s="2"/>
      <c r="LMB1502" s="2"/>
      <c r="LMC1502" s="2"/>
      <c r="LMD1502" s="2"/>
      <c r="LME1502" s="2"/>
      <c r="LMF1502" s="2"/>
      <c r="LMG1502" s="2"/>
      <c r="LMH1502" s="2"/>
      <c r="LMI1502" s="2"/>
      <c r="LMJ1502" s="2"/>
      <c r="LMK1502" s="2"/>
      <c r="LML1502" s="2"/>
      <c r="LMM1502" s="2"/>
      <c r="LMN1502" s="2"/>
      <c r="LMO1502" s="2"/>
      <c r="LMP1502" s="2"/>
      <c r="LMQ1502" s="2"/>
      <c r="LMR1502" s="2"/>
      <c r="LMS1502" s="2"/>
      <c r="LMT1502" s="2"/>
      <c r="LMU1502" s="2"/>
      <c r="LMV1502" s="2"/>
      <c r="LMW1502" s="2"/>
      <c r="LMX1502" s="2"/>
      <c r="LMY1502" s="2"/>
      <c r="LMZ1502" s="2"/>
      <c r="LNA1502" s="2"/>
      <c r="LNB1502" s="2"/>
      <c r="LNC1502" s="2"/>
      <c r="LND1502" s="2"/>
      <c r="LNE1502" s="2"/>
      <c r="LNF1502" s="2"/>
      <c r="LNG1502" s="2"/>
      <c r="LNH1502" s="2"/>
      <c r="LNI1502" s="2"/>
      <c r="LNJ1502" s="2"/>
      <c r="LNK1502" s="2"/>
      <c r="LNL1502" s="2"/>
      <c r="LNM1502" s="2"/>
      <c r="LNN1502" s="2"/>
      <c r="LNO1502" s="2"/>
      <c r="LNP1502" s="2"/>
      <c r="LNQ1502" s="2"/>
      <c r="LNR1502" s="2"/>
      <c r="LNS1502" s="2"/>
      <c r="LNT1502" s="2"/>
      <c r="LNU1502" s="2"/>
      <c r="LNV1502" s="2"/>
      <c r="LNW1502" s="2"/>
      <c r="LNX1502" s="2"/>
      <c r="LNY1502" s="2"/>
      <c r="LNZ1502" s="2"/>
      <c r="LOA1502" s="2"/>
      <c r="LOB1502" s="2"/>
      <c r="LOC1502" s="2"/>
      <c r="LOD1502" s="2"/>
      <c r="LOE1502" s="2"/>
      <c r="LOF1502" s="2"/>
      <c r="LOG1502" s="2"/>
      <c r="LOH1502" s="2"/>
      <c r="LOI1502" s="2"/>
      <c r="LOJ1502" s="2"/>
      <c r="LOK1502" s="2"/>
      <c r="LOL1502" s="2"/>
      <c r="LOM1502" s="2"/>
      <c r="LON1502" s="2"/>
      <c r="LOO1502" s="2"/>
      <c r="LOP1502" s="2"/>
      <c r="LOQ1502" s="2"/>
      <c r="LOR1502" s="2"/>
      <c r="LOS1502" s="2"/>
      <c r="LOT1502" s="2"/>
      <c r="LOU1502" s="2"/>
      <c r="LOV1502" s="2"/>
      <c r="LOW1502" s="2"/>
      <c r="LOX1502" s="2"/>
      <c r="LOY1502" s="2"/>
      <c r="LOZ1502" s="2"/>
      <c r="LPA1502" s="2"/>
      <c r="LPB1502" s="2"/>
      <c r="LPC1502" s="2"/>
      <c r="LPD1502" s="2"/>
      <c r="LPE1502" s="2"/>
      <c r="LPF1502" s="2"/>
      <c r="LPG1502" s="2"/>
      <c r="LPH1502" s="2"/>
      <c r="LPI1502" s="2"/>
      <c r="LPJ1502" s="2"/>
      <c r="LPK1502" s="2"/>
      <c r="LPL1502" s="2"/>
      <c r="LPM1502" s="2"/>
      <c r="LPN1502" s="2"/>
      <c r="LPO1502" s="2"/>
      <c r="LPP1502" s="2"/>
      <c r="LPQ1502" s="2"/>
      <c r="LPR1502" s="2"/>
      <c r="LPS1502" s="2"/>
      <c r="LPT1502" s="2"/>
      <c r="LPU1502" s="2"/>
      <c r="LPV1502" s="2"/>
      <c r="LPW1502" s="2"/>
      <c r="LPX1502" s="2"/>
      <c r="LPY1502" s="2"/>
      <c r="LPZ1502" s="2"/>
      <c r="LQA1502" s="2"/>
      <c r="LQB1502" s="2"/>
      <c r="LQC1502" s="2"/>
      <c r="LQD1502" s="2"/>
      <c r="LQE1502" s="2"/>
      <c r="LQF1502" s="2"/>
      <c r="LQG1502" s="2"/>
      <c r="LQH1502" s="2"/>
      <c r="LQI1502" s="2"/>
      <c r="LQJ1502" s="2"/>
      <c r="LQK1502" s="2"/>
      <c r="LQL1502" s="2"/>
      <c r="LQM1502" s="2"/>
      <c r="LQN1502" s="2"/>
      <c r="LQO1502" s="2"/>
      <c r="LQP1502" s="2"/>
      <c r="LQQ1502" s="2"/>
      <c r="LQR1502" s="2"/>
      <c r="LQS1502" s="2"/>
      <c r="LQT1502" s="2"/>
      <c r="LQU1502" s="2"/>
      <c r="LQV1502" s="2"/>
      <c r="LQW1502" s="2"/>
      <c r="LQX1502" s="2"/>
      <c r="LQY1502" s="2"/>
      <c r="LQZ1502" s="2"/>
      <c r="LRA1502" s="2"/>
      <c r="LRB1502" s="2"/>
      <c r="LRC1502" s="2"/>
      <c r="LRD1502" s="2"/>
      <c r="LRE1502" s="2"/>
      <c r="LRF1502" s="2"/>
      <c r="LRG1502" s="2"/>
      <c r="LRH1502" s="2"/>
      <c r="LRI1502" s="2"/>
      <c r="LRJ1502" s="2"/>
      <c r="LRK1502" s="2"/>
      <c r="LRL1502" s="2"/>
      <c r="LRM1502" s="2"/>
      <c r="LRN1502" s="2"/>
      <c r="LRO1502" s="2"/>
      <c r="LRP1502" s="2"/>
      <c r="LRQ1502" s="2"/>
      <c r="LRR1502" s="2"/>
      <c r="LRS1502" s="2"/>
      <c r="LRT1502" s="2"/>
      <c r="LRU1502" s="2"/>
      <c r="LRV1502" s="2"/>
      <c r="LRW1502" s="2"/>
      <c r="LRX1502" s="2"/>
      <c r="LRY1502" s="2"/>
      <c r="LRZ1502" s="2"/>
      <c r="LSA1502" s="2"/>
      <c r="LSB1502" s="2"/>
      <c r="LSC1502" s="2"/>
      <c r="LSD1502" s="2"/>
      <c r="LSE1502" s="2"/>
      <c r="LSF1502" s="2"/>
      <c r="LSG1502" s="2"/>
      <c r="LSH1502" s="2"/>
      <c r="LSI1502" s="2"/>
      <c r="LSJ1502" s="2"/>
      <c r="LSK1502" s="2"/>
      <c r="LSL1502" s="2"/>
      <c r="LSM1502" s="2"/>
      <c r="LSN1502" s="2"/>
      <c r="LSO1502" s="2"/>
      <c r="LSP1502" s="2"/>
      <c r="LSQ1502" s="2"/>
      <c r="LSR1502" s="2"/>
      <c r="LSS1502" s="2"/>
      <c r="LST1502" s="2"/>
      <c r="LSU1502" s="2"/>
      <c r="LSV1502" s="2"/>
      <c r="LSW1502" s="2"/>
      <c r="LSX1502" s="2"/>
      <c r="LSY1502" s="2"/>
      <c r="LSZ1502" s="2"/>
      <c r="LTA1502" s="2"/>
      <c r="LTB1502" s="2"/>
      <c r="LTC1502" s="2"/>
      <c r="LTD1502" s="2"/>
      <c r="LTE1502" s="2"/>
      <c r="LTF1502" s="2"/>
      <c r="LTG1502" s="2"/>
      <c r="LTH1502" s="2"/>
      <c r="LTI1502" s="2"/>
      <c r="LTJ1502" s="2"/>
      <c r="LTK1502" s="2"/>
      <c r="LTL1502" s="2"/>
      <c r="LTM1502" s="2"/>
      <c r="LTN1502" s="2"/>
      <c r="LTO1502" s="2"/>
      <c r="LTP1502" s="2"/>
      <c r="LTQ1502" s="2"/>
      <c r="LTR1502" s="2"/>
      <c r="LTS1502" s="2"/>
      <c r="LTT1502" s="2"/>
      <c r="LTU1502" s="2"/>
      <c r="LTV1502" s="2"/>
      <c r="LTW1502" s="2"/>
      <c r="LTX1502" s="2"/>
      <c r="LTY1502" s="2"/>
      <c r="LTZ1502" s="2"/>
      <c r="LUA1502" s="2"/>
      <c r="LUB1502" s="2"/>
      <c r="LUC1502" s="2"/>
      <c r="LUD1502" s="2"/>
      <c r="LUE1502" s="2"/>
      <c r="LUF1502" s="2"/>
      <c r="LUG1502" s="2"/>
      <c r="LUH1502" s="2"/>
      <c r="LUI1502" s="2"/>
      <c r="LUJ1502" s="2"/>
      <c r="LUK1502" s="2"/>
      <c r="LUL1502" s="2"/>
      <c r="LUM1502" s="2"/>
      <c r="LUN1502" s="2"/>
      <c r="LUO1502" s="2"/>
      <c r="LUP1502" s="2"/>
      <c r="LUQ1502" s="2"/>
      <c r="LUR1502" s="2"/>
      <c r="LUS1502" s="2"/>
      <c r="LUT1502" s="2"/>
      <c r="LUU1502" s="2"/>
      <c r="LUV1502" s="2"/>
      <c r="LUW1502" s="2"/>
      <c r="LUX1502" s="2"/>
      <c r="LUY1502" s="2"/>
      <c r="LUZ1502" s="2"/>
      <c r="LVA1502" s="2"/>
      <c r="LVB1502" s="2"/>
      <c r="LVC1502" s="2"/>
      <c r="LVD1502" s="2"/>
      <c r="LVE1502" s="2"/>
      <c r="LVF1502" s="2"/>
      <c r="LVG1502" s="2"/>
      <c r="LVH1502" s="2"/>
      <c r="LVI1502" s="2"/>
      <c r="LVJ1502" s="2"/>
      <c r="LVK1502" s="2"/>
      <c r="LVL1502" s="2"/>
      <c r="LVM1502" s="2"/>
      <c r="LVN1502" s="2"/>
      <c r="LVO1502" s="2"/>
      <c r="LVP1502" s="2"/>
      <c r="LVQ1502" s="2"/>
      <c r="LVR1502" s="2"/>
      <c r="LVS1502" s="2"/>
      <c r="LVT1502" s="2"/>
      <c r="LVU1502" s="2"/>
      <c r="LVV1502" s="2"/>
      <c r="LVW1502" s="2"/>
      <c r="LVX1502" s="2"/>
      <c r="LVY1502" s="2"/>
      <c r="LVZ1502" s="2"/>
      <c r="LWA1502" s="2"/>
      <c r="LWB1502" s="2"/>
      <c r="LWC1502" s="2"/>
      <c r="LWD1502" s="2"/>
      <c r="LWE1502" s="2"/>
      <c r="LWF1502" s="2"/>
      <c r="LWG1502" s="2"/>
      <c r="LWH1502" s="2"/>
      <c r="LWI1502" s="2"/>
      <c r="LWJ1502" s="2"/>
      <c r="LWK1502" s="2"/>
      <c r="LWL1502" s="2"/>
      <c r="LWM1502" s="2"/>
      <c r="LWN1502" s="2"/>
      <c r="LWO1502" s="2"/>
      <c r="LWP1502" s="2"/>
      <c r="LWQ1502" s="2"/>
      <c r="LWR1502" s="2"/>
      <c r="LWS1502" s="2"/>
      <c r="LWT1502" s="2"/>
      <c r="LWU1502" s="2"/>
      <c r="LWV1502" s="2"/>
      <c r="LWW1502" s="2"/>
      <c r="LWX1502" s="2"/>
      <c r="LWY1502" s="2"/>
      <c r="LWZ1502" s="2"/>
      <c r="LXA1502" s="2"/>
      <c r="LXB1502" s="2"/>
      <c r="LXC1502" s="2"/>
      <c r="LXD1502" s="2"/>
      <c r="LXE1502" s="2"/>
      <c r="LXF1502" s="2"/>
      <c r="LXG1502" s="2"/>
      <c r="LXH1502" s="2"/>
      <c r="LXI1502" s="2"/>
      <c r="LXJ1502" s="2"/>
      <c r="LXK1502" s="2"/>
      <c r="LXL1502" s="2"/>
      <c r="LXM1502" s="2"/>
      <c r="LXN1502" s="2"/>
      <c r="LXO1502" s="2"/>
      <c r="LXP1502" s="2"/>
      <c r="LXQ1502" s="2"/>
      <c r="LXR1502" s="2"/>
      <c r="LXS1502" s="2"/>
      <c r="LXT1502" s="2"/>
      <c r="LXU1502" s="2"/>
      <c r="LXV1502" s="2"/>
      <c r="LXW1502" s="2"/>
      <c r="LXX1502" s="2"/>
      <c r="LXY1502" s="2"/>
      <c r="LXZ1502" s="2"/>
      <c r="LYA1502" s="2"/>
      <c r="LYB1502" s="2"/>
      <c r="LYC1502" s="2"/>
      <c r="LYD1502" s="2"/>
      <c r="LYE1502" s="2"/>
      <c r="LYF1502" s="2"/>
      <c r="LYG1502" s="2"/>
      <c r="LYH1502" s="2"/>
      <c r="LYI1502" s="2"/>
      <c r="LYJ1502" s="2"/>
      <c r="LYK1502" s="2"/>
      <c r="LYL1502" s="2"/>
      <c r="LYM1502" s="2"/>
      <c r="LYN1502" s="2"/>
      <c r="LYO1502" s="2"/>
      <c r="LYP1502" s="2"/>
      <c r="LYQ1502" s="2"/>
      <c r="LYR1502" s="2"/>
      <c r="LYS1502" s="2"/>
      <c r="LYT1502" s="2"/>
      <c r="LYU1502" s="2"/>
      <c r="LYV1502" s="2"/>
      <c r="LYW1502" s="2"/>
      <c r="LYX1502" s="2"/>
      <c r="LYY1502" s="2"/>
      <c r="LYZ1502" s="2"/>
      <c r="LZA1502" s="2"/>
      <c r="LZB1502" s="2"/>
      <c r="LZC1502" s="2"/>
      <c r="LZD1502" s="2"/>
      <c r="LZE1502" s="2"/>
      <c r="LZF1502" s="2"/>
      <c r="LZG1502" s="2"/>
      <c r="LZH1502" s="2"/>
      <c r="LZI1502" s="2"/>
      <c r="LZJ1502" s="2"/>
      <c r="LZK1502" s="2"/>
      <c r="LZL1502" s="2"/>
      <c r="LZM1502" s="2"/>
      <c r="LZN1502" s="2"/>
      <c r="LZO1502" s="2"/>
      <c r="LZP1502" s="2"/>
      <c r="LZQ1502" s="2"/>
      <c r="LZR1502" s="2"/>
      <c r="LZS1502" s="2"/>
      <c r="LZT1502" s="2"/>
      <c r="LZU1502" s="2"/>
      <c r="LZV1502" s="2"/>
      <c r="LZW1502" s="2"/>
      <c r="LZX1502" s="2"/>
      <c r="LZY1502" s="2"/>
      <c r="LZZ1502" s="2"/>
      <c r="MAA1502" s="2"/>
      <c r="MAB1502" s="2"/>
      <c r="MAC1502" s="2"/>
      <c r="MAD1502" s="2"/>
      <c r="MAE1502" s="2"/>
      <c r="MAF1502" s="2"/>
      <c r="MAG1502" s="2"/>
      <c r="MAH1502" s="2"/>
      <c r="MAI1502" s="2"/>
      <c r="MAJ1502" s="2"/>
      <c r="MAK1502" s="2"/>
      <c r="MAL1502" s="2"/>
      <c r="MAM1502" s="2"/>
      <c r="MAN1502" s="2"/>
      <c r="MAO1502" s="2"/>
      <c r="MAP1502" s="2"/>
      <c r="MAQ1502" s="2"/>
      <c r="MAR1502" s="2"/>
      <c r="MAS1502" s="2"/>
      <c r="MAT1502" s="2"/>
      <c r="MAU1502" s="2"/>
      <c r="MAV1502" s="2"/>
      <c r="MAW1502" s="2"/>
      <c r="MAX1502" s="2"/>
      <c r="MAY1502" s="2"/>
      <c r="MAZ1502" s="2"/>
      <c r="MBA1502" s="2"/>
      <c r="MBB1502" s="2"/>
      <c r="MBC1502" s="2"/>
      <c r="MBD1502" s="2"/>
      <c r="MBE1502" s="2"/>
      <c r="MBF1502" s="2"/>
      <c r="MBG1502" s="2"/>
      <c r="MBH1502" s="2"/>
      <c r="MBI1502" s="2"/>
      <c r="MBJ1502" s="2"/>
      <c r="MBK1502" s="2"/>
      <c r="MBL1502" s="2"/>
      <c r="MBM1502" s="2"/>
      <c r="MBN1502" s="2"/>
      <c r="MBO1502" s="2"/>
      <c r="MBP1502" s="2"/>
      <c r="MBQ1502" s="2"/>
      <c r="MBR1502" s="2"/>
      <c r="MBS1502" s="2"/>
      <c r="MBT1502" s="2"/>
      <c r="MBU1502" s="2"/>
      <c r="MBV1502" s="2"/>
      <c r="MBW1502" s="2"/>
      <c r="MBX1502" s="2"/>
      <c r="MBY1502" s="2"/>
      <c r="MBZ1502" s="2"/>
      <c r="MCA1502" s="2"/>
      <c r="MCB1502" s="2"/>
      <c r="MCC1502" s="2"/>
      <c r="MCD1502" s="2"/>
      <c r="MCE1502" s="2"/>
      <c r="MCF1502" s="2"/>
      <c r="MCG1502" s="2"/>
      <c r="MCH1502" s="2"/>
      <c r="MCI1502" s="2"/>
      <c r="MCJ1502" s="2"/>
      <c r="MCK1502" s="2"/>
      <c r="MCL1502" s="2"/>
      <c r="MCM1502" s="2"/>
      <c r="MCN1502" s="2"/>
      <c r="MCO1502" s="2"/>
      <c r="MCP1502" s="2"/>
      <c r="MCQ1502" s="2"/>
      <c r="MCR1502" s="2"/>
      <c r="MCS1502" s="2"/>
      <c r="MCT1502" s="2"/>
      <c r="MCU1502" s="2"/>
      <c r="MCV1502" s="2"/>
      <c r="MCW1502" s="2"/>
      <c r="MCX1502" s="2"/>
      <c r="MCY1502" s="2"/>
      <c r="MCZ1502" s="2"/>
      <c r="MDA1502" s="2"/>
      <c r="MDB1502" s="2"/>
      <c r="MDC1502" s="2"/>
      <c r="MDD1502" s="2"/>
      <c r="MDE1502" s="2"/>
      <c r="MDF1502" s="2"/>
      <c r="MDG1502" s="2"/>
      <c r="MDH1502" s="2"/>
      <c r="MDI1502" s="2"/>
      <c r="MDJ1502" s="2"/>
      <c r="MDK1502" s="2"/>
      <c r="MDL1502" s="2"/>
      <c r="MDM1502" s="2"/>
      <c r="MDN1502" s="2"/>
      <c r="MDO1502" s="2"/>
      <c r="MDP1502" s="2"/>
      <c r="MDQ1502" s="2"/>
      <c r="MDR1502" s="2"/>
      <c r="MDS1502" s="2"/>
      <c r="MDT1502" s="2"/>
      <c r="MDU1502" s="2"/>
      <c r="MDV1502" s="2"/>
      <c r="MDW1502" s="2"/>
      <c r="MDX1502" s="2"/>
      <c r="MDY1502" s="2"/>
      <c r="MDZ1502" s="2"/>
      <c r="MEA1502" s="2"/>
      <c r="MEB1502" s="2"/>
      <c r="MEC1502" s="2"/>
      <c r="MED1502" s="2"/>
      <c r="MEE1502" s="2"/>
      <c r="MEF1502" s="2"/>
      <c r="MEG1502" s="2"/>
      <c r="MEH1502" s="2"/>
      <c r="MEI1502" s="2"/>
      <c r="MEJ1502" s="2"/>
      <c r="MEK1502" s="2"/>
      <c r="MEL1502" s="2"/>
      <c r="MEM1502" s="2"/>
      <c r="MEN1502" s="2"/>
      <c r="MEO1502" s="2"/>
      <c r="MEP1502" s="2"/>
      <c r="MEQ1502" s="2"/>
      <c r="MER1502" s="2"/>
      <c r="MES1502" s="2"/>
      <c r="MET1502" s="2"/>
      <c r="MEU1502" s="2"/>
      <c r="MEV1502" s="2"/>
      <c r="MEW1502" s="2"/>
      <c r="MEX1502" s="2"/>
      <c r="MEY1502" s="2"/>
      <c r="MEZ1502" s="2"/>
      <c r="MFA1502" s="2"/>
      <c r="MFB1502" s="2"/>
      <c r="MFC1502" s="2"/>
      <c r="MFD1502" s="2"/>
      <c r="MFE1502" s="2"/>
      <c r="MFF1502" s="2"/>
      <c r="MFG1502" s="2"/>
      <c r="MFH1502" s="2"/>
      <c r="MFI1502" s="2"/>
      <c r="MFJ1502" s="2"/>
      <c r="MFK1502" s="2"/>
      <c r="MFL1502" s="2"/>
      <c r="MFM1502" s="2"/>
      <c r="MFN1502" s="2"/>
      <c r="MFO1502" s="2"/>
      <c r="MFP1502" s="2"/>
      <c r="MFQ1502" s="2"/>
      <c r="MFR1502" s="2"/>
      <c r="MFS1502" s="2"/>
      <c r="MFT1502" s="2"/>
      <c r="MFU1502" s="2"/>
      <c r="MFV1502" s="2"/>
      <c r="MFW1502" s="2"/>
      <c r="MFX1502" s="2"/>
      <c r="MFY1502" s="2"/>
      <c r="MFZ1502" s="2"/>
      <c r="MGA1502" s="2"/>
      <c r="MGB1502" s="2"/>
      <c r="MGC1502" s="2"/>
      <c r="MGD1502" s="2"/>
      <c r="MGE1502" s="2"/>
      <c r="MGF1502" s="2"/>
      <c r="MGG1502" s="2"/>
      <c r="MGH1502" s="2"/>
      <c r="MGI1502" s="2"/>
      <c r="MGJ1502" s="2"/>
      <c r="MGK1502" s="2"/>
      <c r="MGL1502" s="2"/>
      <c r="MGM1502" s="2"/>
      <c r="MGN1502" s="2"/>
      <c r="MGO1502" s="2"/>
      <c r="MGP1502" s="2"/>
      <c r="MGQ1502" s="2"/>
      <c r="MGR1502" s="2"/>
      <c r="MGS1502" s="2"/>
      <c r="MGT1502" s="2"/>
      <c r="MGU1502" s="2"/>
      <c r="MGV1502" s="2"/>
      <c r="MGW1502" s="2"/>
      <c r="MGX1502" s="2"/>
      <c r="MGY1502" s="2"/>
      <c r="MGZ1502" s="2"/>
      <c r="MHA1502" s="2"/>
      <c r="MHB1502" s="2"/>
      <c r="MHC1502" s="2"/>
      <c r="MHD1502" s="2"/>
      <c r="MHE1502" s="2"/>
      <c r="MHF1502" s="2"/>
      <c r="MHG1502" s="2"/>
      <c r="MHH1502" s="2"/>
      <c r="MHI1502" s="2"/>
      <c r="MHJ1502" s="2"/>
      <c r="MHK1502" s="2"/>
      <c r="MHL1502" s="2"/>
      <c r="MHM1502" s="2"/>
      <c r="MHN1502" s="2"/>
      <c r="MHO1502" s="2"/>
      <c r="MHP1502" s="2"/>
      <c r="MHQ1502" s="2"/>
      <c r="MHR1502" s="2"/>
      <c r="MHS1502" s="2"/>
      <c r="MHT1502" s="2"/>
      <c r="MHU1502" s="2"/>
      <c r="MHV1502" s="2"/>
      <c r="MHW1502" s="2"/>
      <c r="MHX1502" s="2"/>
      <c r="MHY1502" s="2"/>
      <c r="MHZ1502" s="2"/>
      <c r="MIA1502" s="2"/>
      <c r="MIB1502" s="2"/>
      <c r="MIC1502" s="2"/>
      <c r="MID1502" s="2"/>
      <c r="MIE1502" s="2"/>
      <c r="MIF1502" s="2"/>
      <c r="MIG1502" s="2"/>
      <c r="MIH1502" s="2"/>
      <c r="MII1502" s="2"/>
      <c r="MIJ1502" s="2"/>
      <c r="MIK1502" s="2"/>
      <c r="MIL1502" s="2"/>
      <c r="MIM1502" s="2"/>
      <c r="MIN1502" s="2"/>
      <c r="MIO1502" s="2"/>
      <c r="MIP1502" s="2"/>
      <c r="MIQ1502" s="2"/>
      <c r="MIR1502" s="2"/>
      <c r="MIS1502" s="2"/>
      <c r="MIT1502" s="2"/>
      <c r="MIU1502" s="2"/>
      <c r="MIV1502" s="2"/>
      <c r="MIW1502" s="2"/>
      <c r="MIX1502" s="2"/>
      <c r="MIY1502" s="2"/>
      <c r="MIZ1502" s="2"/>
      <c r="MJA1502" s="2"/>
      <c r="MJB1502" s="2"/>
      <c r="MJC1502" s="2"/>
      <c r="MJD1502" s="2"/>
      <c r="MJE1502" s="2"/>
      <c r="MJF1502" s="2"/>
      <c r="MJG1502" s="2"/>
      <c r="MJH1502" s="2"/>
      <c r="MJI1502" s="2"/>
      <c r="MJJ1502" s="2"/>
      <c r="MJK1502" s="2"/>
      <c r="MJL1502" s="2"/>
      <c r="MJM1502" s="2"/>
      <c r="MJN1502" s="2"/>
      <c r="MJO1502" s="2"/>
      <c r="MJP1502" s="2"/>
      <c r="MJQ1502" s="2"/>
      <c r="MJR1502" s="2"/>
      <c r="MJS1502" s="2"/>
      <c r="MJT1502" s="2"/>
      <c r="MJU1502" s="2"/>
      <c r="MJV1502" s="2"/>
      <c r="MJW1502" s="2"/>
      <c r="MJX1502" s="2"/>
      <c r="MJY1502" s="2"/>
      <c r="MJZ1502" s="2"/>
      <c r="MKA1502" s="2"/>
      <c r="MKB1502" s="2"/>
      <c r="MKC1502" s="2"/>
      <c r="MKD1502" s="2"/>
      <c r="MKE1502" s="2"/>
      <c r="MKF1502" s="2"/>
      <c r="MKG1502" s="2"/>
      <c r="MKH1502" s="2"/>
      <c r="MKI1502" s="2"/>
      <c r="MKJ1502" s="2"/>
      <c r="MKK1502" s="2"/>
      <c r="MKL1502" s="2"/>
      <c r="MKM1502" s="2"/>
      <c r="MKN1502" s="2"/>
      <c r="MKO1502" s="2"/>
      <c r="MKP1502" s="2"/>
      <c r="MKQ1502" s="2"/>
      <c r="MKR1502" s="2"/>
      <c r="MKS1502" s="2"/>
      <c r="MKT1502" s="2"/>
      <c r="MKU1502" s="2"/>
      <c r="MKV1502" s="2"/>
      <c r="MKW1502" s="2"/>
      <c r="MKX1502" s="2"/>
      <c r="MKY1502" s="2"/>
      <c r="MKZ1502" s="2"/>
      <c r="MLA1502" s="2"/>
      <c r="MLB1502" s="2"/>
      <c r="MLC1502" s="2"/>
      <c r="MLD1502" s="2"/>
      <c r="MLE1502" s="2"/>
      <c r="MLF1502" s="2"/>
      <c r="MLG1502" s="2"/>
      <c r="MLH1502" s="2"/>
      <c r="MLI1502" s="2"/>
      <c r="MLJ1502" s="2"/>
      <c r="MLK1502" s="2"/>
      <c r="MLL1502" s="2"/>
      <c r="MLM1502" s="2"/>
      <c r="MLN1502" s="2"/>
      <c r="MLO1502" s="2"/>
      <c r="MLP1502" s="2"/>
      <c r="MLQ1502" s="2"/>
      <c r="MLR1502" s="2"/>
      <c r="MLS1502" s="2"/>
      <c r="MLT1502" s="2"/>
      <c r="MLU1502" s="2"/>
      <c r="MLV1502" s="2"/>
      <c r="MLW1502" s="2"/>
      <c r="MLX1502" s="2"/>
      <c r="MLY1502" s="2"/>
      <c r="MLZ1502" s="2"/>
      <c r="MMA1502" s="2"/>
      <c r="MMB1502" s="2"/>
      <c r="MMC1502" s="2"/>
      <c r="MMD1502" s="2"/>
      <c r="MME1502" s="2"/>
      <c r="MMF1502" s="2"/>
      <c r="MMG1502" s="2"/>
      <c r="MMH1502" s="2"/>
      <c r="MMI1502" s="2"/>
      <c r="MMJ1502" s="2"/>
      <c r="MMK1502" s="2"/>
      <c r="MML1502" s="2"/>
      <c r="MMM1502" s="2"/>
      <c r="MMN1502" s="2"/>
      <c r="MMO1502" s="2"/>
      <c r="MMP1502" s="2"/>
      <c r="MMQ1502" s="2"/>
      <c r="MMR1502" s="2"/>
      <c r="MMS1502" s="2"/>
      <c r="MMT1502" s="2"/>
      <c r="MMU1502" s="2"/>
      <c r="MMV1502" s="2"/>
      <c r="MMW1502" s="2"/>
      <c r="MMX1502" s="2"/>
      <c r="MMY1502" s="2"/>
      <c r="MMZ1502" s="2"/>
      <c r="MNA1502" s="2"/>
      <c r="MNB1502" s="2"/>
      <c r="MNC1502" s="2"/>
      <c r="MND1502" s="2"/>
      <c r="MNE1502" s="2"/>
      <c r="MNF1502" s="2"/>
      <c r="MNG1502" s="2"/>
      <c r="MNH1502" s="2"/>
      <c r="MNI1502" s="2"/>
      <c r="MNJ1502" s="2"/>
      <c r="MNK1502" s="2"/>
      <c r="MNL1502" s="2"/>
      <c r="MNM1502" s="2"/>
      <c r="MNN1502" s="2"/>
      <c r="MNO1502" s="2"/>
      <c r="MNP1502" s="2"/>
      <c r="MNQ1502" s="2"/>
      <c r="MNR1502" s="2"/>
      <c r="MNS1502" s="2"/>
      <c r="MNT1502" s="2"/>
      <c r="MNU1502" s="2"/>
      <c r="MNV1502" s="2"/>
      <c r="MNW1502" s="2"/>
      <c r="MNX1502" s="2"/>
      <c r="MNY1502" s="2"/>
      <c r="MNZ1502" s="2"/>
      <c r="MOA1502" s="2"/>
      <c r="MOB1502" s="2"/>
      <c r="MOC1502" s="2"/>
      <c r="MOD1502" s="2"/>
      <c r="MOE1502" s="2"/>
      <c r="MOF1502" s="2"/>
      <c r="MOG1502" s="2"/>
      <c r="MOH1502" s="2"/>
      <c r="MOI1502" s="2"/>
      <c r="MOJ1502" s="2"/>
      <c r="MOK1502" s="2"/>
      <c r="MOL1502" s="2"/>
      <c r="MOM1502" s="2"/>
      <c r="MON1502" s="2"/>
      <c r="MOO1502" s="2"/>
      <c r="MOP1502" s="2"/>
      <c r="MOQ1502" s="2"/>
      <c r="MOR1502" s="2"/>
      <c r="MOS1502" s="2"/>
      <c r="MOT1502" s="2"/>
      <c r="MOU1502" s="2"/>
      <c r="MOV1502" s="2"/>
      <c r="MOW1502" s="2"/>
      <c r="MOX1502" s="2"/>
      <c r="MOY1502" s="2"/>
      <c r="MOZ1502" s="2"/>
      <c r="MPA1502" s="2"/>
      <c r="MPB1502" s="2"/>
      <c r="MPC1502" s="2"/>
      <c r="MPD1502" s="2"/>
      <c r="MPE1502" s="2"/>
      <c r="MPF1502" s="2"/>
      <c r="MPG1502" s="2"/>
      <c r="MPH1502" s="2"/>
      <c r="MPI1502" s="2"/>
      <c r="MPJ1502" s="2"/>
      <c r="MPK1502" s="2"/>
      <c r="MPL1502" s="2"/>
      <c r="MPM1502" s="2"/>
      <c r="MPN1502" s="2"/>
      <c r="MPO1502" s="2"/>
      <c r="MPP1502" s="2"/>
      <c r="MPQ1502" s="2"/>
      <c r="MPR1502" s="2"/>
      <c r="MPS1502" s="2"/>
      <c r="MPT1502" s="2"/>
      <c r="MPU1502" s="2"/>
      <c r="MPV1502" s="2"/>
      <c r="MPW1502" s="2"/>
      <c r="MPX1502" s="2"/>
      <c r="MPY1502" s="2"/>
      <c r="MPZ1502" s="2"/>
      <c r="MQA1502" s="2"/>
      <c r="MQB1502" s="2"/>
      <c r="MQC1502" s="2"/>
      <c r="MQD1502" s="2"/>
      <c r="MQE1502" s="2"/>
      <c r="MQF1502" s="2"/>
      <c r="MQG1502" s="2"/>
      <c r="MQH1502" s="2"/>
      <c r="MQI1502" s="2"/>
      <c r="MQJ1502" s="2"/>
      <c r="MQK1502" s="2"/>
      <c r="MQL1502" s="2"/>
      <c r="MQM1502" s="2"/>
      <c r="MQN1502" s="2"/>
      <c r="MQO1502" s="2"/>
      <c r="MQP1502" s="2"/>
      <c r="MQQ1502" s="2"/>
      <c r="MQR1502" s="2"/>
      <c r="MQS1502" s="2"/>
      <c r="MQT1502" s="2"/>
      <c r="MQU1502" s="2"/>
      <c r="MQV1502" s="2"/>
      <c r="MQW1502" s="2"/>
      <c r="MQX1502" s="2"/>
      <c r="MQY1502" s="2"/>
      <c r="MQZ1502" s="2"/>
      <c r="MRA1502" s="2"/>
      <c r="MRB1502" s="2"/>
      <c r="MRC1502" s="2"/>
      <c r="MRD1502" s="2"/>
      <c r="MRE1502" s="2"/>
      <c r="MRF1502" s="2"/>
      <c r="MRG1502" s="2"/>
      <c r="MRH1502" s="2"/>
      <c r="MRI1502" s="2"/>
      <c r="MRJ1502" s="2"/>
      <c r="MRK1502" s="2"/>
      <c r="MRL1502" s="2"/>
      <c r="MRM1502" s="2"/>
      <c r="MRN1502" s="2"/>
      <c r="MRO1502" s="2"/>
      <c r="MRP1502" s="2"/>
      <c r="MRQ1502" s="2"/>
      <c r="MRR1502" s="2"/>
      <c r="MRS1502" s="2"/>
      <c r="MRT1502" s="2"/>
      <c r="MRU1502" s="2"/>
      <c r="MRV1502" s="2"/>
      <c r="MRW1502" s="2"/>
      <c r="MRX1502" s="2"/>
      <c r="MRY1502" s="2"/>
      <c r="MRZ1502" s="2"/>
      <c r="MSA1502" s="2"/>
      <c r="MSB1502" s="2"/>
      <c r="MSC1502" s="2"/>
      <c r="MSD1502" s="2"/>
      <c r="MSE1502" s="2"/>
      <c r="MSF1502" s="2"/>
      <c r="MSG1502" s="2"/>
      <c r="MSH1502" s="2"/>
      <c r="MSI1502" s="2"/>
      <c r="MSJ1502" s="2"/>
      <c r="MSK1502" s="2"/>
      <c r="MSL1502" s="2"/>
      <c r="MSM1502" s="2"/>
      <c r="MSN1502" s="2"/>
      <c r="MSO1502" s="2"/>
      <c r="MSP1502" s="2"/>
      <c r="MSQ1502" s="2"/>
      <c r="MSR1502" s="2"/>
      <c r="MSS1502" s="2"/>
      <c r="MST1502" s="2"/>
      <c r="MSU1502" s="2"/>
      <c r="MSV1502" s="2"/>
      <c r="MSW1502" s="2"/>
      <c r="MSX1502" s="2"/>
      <c r="MSY1502" s="2"/>
      <c r="MSZ1502" s="2"/>
      <c r="MTA1502" s="2"/>
      <c r="MTB1502" s="2"/>
      <c r="MTC1502" s="2"/>
      <c r="MTD1502" s="2"/>
      <c r="MTE1502" s="2"/>
      <c r="MTF1502" s="2"/>
      <c r="MTG1502" s="2"/>
      <c r="MTH1502" s="2"/>
      <c r="MTI1502" s="2"/>
      <c r="MTJ1502" s="2"/>
      <c r="MTK1502" s="2"/>
      <c r="MTL1502" s="2"/>
      <c r="MTM1502" s="2"/>
      <c r="MTN1502" s="2"/>
      <c r="MTO1502" s="2"/>
      <c r="MTP1502" s="2"/>
      <c r="MTQ1502" s="2"/>
      <c r="MTR1502" s="2"/>
      <c r="MTS1502" s="2"/>
      <c r="MTT1502" s="2"/>
      <c r="MTU1502" s="2"/>
      <c r="MTV1502" s="2"/>
      <c r="MTW1502" s="2"/>
      <c r="MTX1502" s="2"/>
      <c r="MTY1502" s="2"/>
      <c r="MTZ1502" s="2"/>
      <c r="MUA1502" s="2"/>
      <c r="MUB1502" s="2"/>
      <c r="MUC1502" s="2"/>
      <c r="MUD1502" s="2"/>
      <c r="MUE1502" s="2"/>
      <c r="MUF1502" s="2"/>
      <c r="MUG1502" s="2"/>
      <c r="MUH1502" s="2"/>
      <c r="MUI1502" s="2"/>
      <c r="MUJ1502" s="2"/>
      <c r="MUK1502" s="2"/>
      <c r="MUL1502" s="2"/>
      <c r="MUM1502" s="2"/>
      <c r="MUN1502" s="2"/>
      <c r="MUO1502" s="2"/>
      <c r="MUP1502" s="2"/>
      <c r="MUQ1502" s="2"/>
      <c r="MUR1502" s="2"/>
      <c r="MUS1502" s="2"/>
      <c r="MUT1502" s="2"/>
      <c r="MUU1502" s="2"/>
      <c r="MUV1502" s="2"/>
      <c r="MUW1502" s="2"/>
      <c r="MUX1502" s="2"/>
      <c r="MUY1502" s="2"/>
      <c r="MUZ1502" s="2"/>
      <c r="MVA1502" s="2"/>
      <c r="MVB1502" s="2"/>
      <c r="MVC1502" s="2"/>
      <c r="MVD1502" s="2"/>
      <c r="MVE1502" s="2"/>
      <c r="MVF1502" s="2"/>
      <c r="MVG1502" s="2"/>
      <c r="MVH1502" s="2"/>
      <c r="MVI1502" s="2"/>
      <c r="MVJ1502" s="2"/>
      <c r="MVK1502" s="2"/>
      <c r="MVL1502" s="2"/>
      <c r="MVM1502" s="2"/>
      <c r="MVN1502" s="2"/>
      <c r="MVO1502" s="2"/>
      <c r="MVP1502" s="2"/>
      <c r="MVQ1502" s="2"/>
      <c r="MVR1502" s="2"/>
      <c r="MVS1502" s="2"/>
      <c r="MVT1502" s="2"/>
      <c r="MVU1502" s="2"/>
      <c r="MVV1502" s="2"/>
      <c r="MVW1502" s="2"/>
      <c r="MVX1502" s="2"/>
      <c r="MVY1502" s="2"/>
      <c r="MVZ1502" s="2"/>
      <c r="MWA1502" s="2"/>
      <c r="MWB1502" s="2"/>
      <c r="MWC1502" s="2"/>
      <c r="MWD1502" s="2"/>
      <c r="MWE1502" s="2"/>
      <c r="MWF1502" s="2"/>
      <c r="MWG1502" s="2"/>
      <c r="MWH1502" s="2"/>
      <c r="MWI1502" s="2"/>
      <c r="MWJ1502" s="2"/>
      <c r="MWK1502" s="2"/>
      <c r="MWL1502" s="2"/>
      <c r="MWM1502" s="2"/>
      <c r="MWN1502" s="2"/>
      <c r="MWO1502" s="2"/>
      <c r="MWP1502" s="2"/>
      <c r="MWQ1502" s="2"/>
      <c r="MWR1502" s="2"/>
      <c r="MWS1502" s="2"/>
      <c r="MWT1502" s="2"/>
      <c r="MWU1502" s="2"/>
      <c r="MWV1502" s="2"/>
      <c r="MWW1502" s="2"/>
      <c r="MWX1502" s="2"/>
      <c r="MWY1502" s="2"/>
      <c r="MWZ1502" s="2"/>
      <c r="MXA1502" s="2"/>
      <c r="MXB1502" s="2"/>
      <c r="MXC1502" s="2"/>
      <c r="MXD1502" s="2"/>
      <c r="MXE1502" s="2"/>
      <c r="MXF1502" s="2"/>
      <c r="MXG1502" s="2"/>
      <c r="MXH1502" s="2"/>
      <c r="MXI1502" s="2"/>
      <c r="MXJ1502" s="2"/>
      <c r="MXK1502" s="2"/>
      <c r="MXL1502" s="2"/>
      <c r="MXM1502" s="2"/>
      <c r="MXN1502" s="2"/>
      <c r="MXO1502" s="2"/>
      <c r="MXP1502" s="2"/>
      <c r="MXQ1502" s="2"/>
      <c r="MXR1502" s="2"/>
      <c r="MXS1502" s="2"/>
      <c r="MXT1502" s="2"/>
      <c r="MXU1502" s="2"/>
      <c r="MXV1502" s="2"/>
      <c r="MXW1502" s="2"/>
      <c r="MXX1502" s="2"/>
      <c r="MXY1502" s="2"/>
      <c r="MXZ1502" s="2"/>
      <c r="MYA1502" s="2"/>
      <c r="MYB1502" s="2"/>
      <c r="MYC1502" s="2"/>
      <c r="MYD1502" s="2"/>
      <c r="MYE1502" s="2"/>
      <c r="MYF1502" s="2"/>
      <c r="MYG1502" s="2"/>
      <c r="MYH1502" s="2"/>
      <c r="MYI1502" s="2"/>
      <c r="MYJ1502" s="2"/>
      <c r="MYK1502" s="2"/>
      <c r="MYL1502" s="2"/>
      <c r="MYM1502" s="2"/>
      <c r="MYN1502" s="2"/>
      <c r="MYO1502" s="2"/>
      <c r="MYP1502" s="2"/>
      <c r="MYQ1502" s="2"/>
      <c r="MYR1502" s="2"/>
      <c r="MYS1502" s="2"/>
      <c r="MYT1502" s="2"/>
      <c r="MYU1502" s="2"/>
      <c r="MYV1502" s="2"/>
      <c r="MYW1502" s="2"/>
      <c r="MYX1502" s="2"/>
      <c r="MYY1502" s="2"/>
      <c r="MYZ1502" s="2"/>
      <c r="MZA1502" s="2"/>
      <c r="MZB1502" s="2"/>
      <c r="MZC1502" s="2"/>
      <c r="MZD1502" s="2"/>
      <c r="MZE1502" s="2"/>
      <c r="MZF1502" s="2"/>
      <c r="MZG1502" s="2"/>
      <c r="MZH1502" s="2"/>
      <c r="MZI1502" s="2"/>
      <c r="MZJ1502" s="2"/>
      <c r="MZK1502" s="2"/>
      <c r="MZL1502" s="2"/>
      <c r="MZM1502" s="2"/>
      <c r="MZN1502" s="2"/>
      <c r="MZO1502" s="2"/>
      <c r="MZP1502" s="2"/>
      <c r="MZQ1502" s="2"/>
      <c r="MZR1502" s="2"/>
      <c r="MZS1502" s="2"/>
      <c r="MZT1502" s="2"/>
      <c r="MZU1502" s="2"/>
      <c r="MZV1502" s="2"/>
      <c r="MZW1502" s="2"/>
      <c r="MZX1502" s="2"/>
      <c r="MZY1502" s="2"/>
      <c r="MZZ1502" s="2"/>
      <c r="NAA1502" s="2"/>
      <c r="NAB1502" s="2"/>
      <c r="NAC1502" s="2"/>
      <c r="NAD1502" s="2"/>
      <c r="NAE1502" s="2"/>
      <c r="NAF1502" s="2"/>
      <c r="NAG1502" s="2"/>
      <c r="NAH1502" s="2"/>
      <c r="NAI1502" s="2"/>
      <c r="NAJ1502" s="2"/>
      <c r="NAK1502" s="2"/>
      <c r="NAL1502" s="2"/>
      <c r="NAM1502" s="2"/>
      <c r="NAN1502" s="2"/>
      <c r="NAO1502" s="2"/>
      <c r="NAP1502" s="2"/>
      <c r="NAQ1502" s="2"/>
      <c r="NAR1502" s="2"/>
      <c r="NAS1502" s="2"/>
      <c r="NAT1502" s="2"/>
      <c r="NAU1502" s="2"/>
      <c r="NAV1502" s="2"/>
      <c r="NAW1502" s="2"/>
      <c r="NAX1502" s="2"/>
      <c r="NAY1502" s="2"/>
      <c r="NAZ1502" s="2"/>
      <c r="NBA1502" s="2"/>
      <c r="NBB1502" s="2"/>
      <c r="NBC1502" s="2"/>
      <c r="NBD1502" s="2"/>
      <c r="NBE1502" s="2"/>
      <c r="NBF1502" s="2"/>
      <c r="NBG1502" s="2"/>
      <c r="NBH1502" s="2"/>
      <c r="NBI1502" s="2"/>
      <c r="NBJ1502" s="2"/>
      <c r="NBK1502" s="2"/>
      <c r="NBL1502" s="2"/>
      <c r="NBM1502" s="2"/>
      <c r="NBN1502" s="2"/>
      <c r="NBO1502" s="2"/>
      <c r="NBP1502" s="2"/>
      <c r="NBQ1502" s="2"/>
      <c r="NBR1502" s="2"/>
      <c r="NBS1502" s="2"/>
      <c r="NBT1502" s="2"/>
      <c r="NBU1502" s="2"/>
      <c r="NBV1502" s="2"/>
      <c r="NBW1502" s="2"/>
      <c r="NBX1502" s="2"/>
      <c r="NBY1502" s="2"/>
      <c r="NBZ1502" s="2"/>
      <c r="NCA1502" s="2"/>
      <c r="NCB1502" s="2"/>
      <c r="NCC1502" s="2"/>
      <c r="NCD1502" s="2"/>
      <c r="NCE1502" s="2"/>
      <c r="NCF1502" s="2"/>
      <c r="NCG1502" s="2"/>
      <c r="NCH1502" s="2"/>
      <c r="NCI1502" s="2"/>
      <c r="NCJ1502" s="2"/>
      <c r="NCK1502" s="2"/>
      <c r="NCL1502" s="2"/>
      <c r="NCM1502" s="2"/>
      <c r="NCN1502" s="2"/>
      <c r="NCO1502" s="2"/>
      <c r="NCP1502" s="2"/>
      <c r="NCQ1502" s="2"/>
      <c r="NCR1502" s="2"/>
      <c r="NCS1502" s="2"/>
      <c r="NCT1502" s="2"/>
      <c r="NCU1502" s="2"/>
      <c r="NCV1502" s="2"/>
      <c r="NCW1502" s="2"/>
      <c r="NCX1502" s="2"/>
      <c r="NCY1502" s="2"/>
      <c r="NCZ1502" s="2"/>
      <c r="NDA1502" s="2"/>
      <c r="NDB1502" s="2"/>
      <c r="NDC1502" s="2"/>
      <c r="NDD1502" s="2"/>
      <c r="NDE1502" s="2"/>
      <c r="NDF1502" s="2"/>
      <c r="NDG1502" s="2"/>
      <c r="NDH1502" s="2"/>
      <c r="NDI1502" s="2"/>
      <c r="NDJ1502" s="2"/>
      <c r="NDK1502" s="2"/>
      <c r="NDL1502" s="2"/>
      <c r="NDM1502" s="2"/>
      <c r="NDN1502" s="2"/>
      <c r="NDO1502" s="2"/>
      <c r="NDP1502" s="2"/>
      <c r="NDQ1502" s="2"/>
      <c r="NDR1502" s="2"/>
      <c r="NDS1502" s="2"/>
      <c r="NDT1502" s="2"/>
      <c r="NDU1502" s="2"/>
      <c r="NDV1502" s="2"/>
      <c r="NDW1502" s="2"/>
      <c r="NDX1502" s="2"/>
      <c r="NDY1502" s="2"/>
      <c r="NDZ1502" s="2"/>
      <c r="NEA1502" s="2"/>
      <c r="NEB1502" s="2"/>
      <c r="NEC1502" s="2"/>
      <c r="NED1502" s="2"/>
      <c r="NEE1502" s="2"/>
      <c r="NEF1502" s="2"/>
      <c r="NEG1502" s="2"/>
      <c r="NEH1502" s="2"/>
      <c r="NEI1502" s="2"/>
      <c r="NEJ1502" s="2"/>
      <c r="NEK1502" s="2"/>
      <c r="NEL1502" s="2"/>
      <c r="NEM1502" s="2"/>
      <c r="NEN1502" s="2"/>
      <c r="NEO1502" s="2"/>
      <c r="NEP1502" s="2"/>
      <c r="NEQ1502" s="2"/>
      <c r="NER1502" s="2"/>
      <c r="NES1502" s="2"/>
      <c r="NET1502" s="2"/>
      <c r="NEU1502" s="2"/>
      <c r="NEV1502" s="2"/>
      <c r="NEW1502" s="2"/>
      <c r="NEX1502" s="2"/>
      <c r="NEY1502" s="2"/>
      <c r="NEZ1502" s="2"/>
      <c r="NFA1502" s="2"/>
      <c r="NFB1502" s="2"/>
      <c r="NFC1502" s="2"/>
      <c r="NFD1502" s="2"/>
      <c r="NFE1502" s="2"/>
      <c r="NFF1502" s="2"/>
      <c r="NFG1502" s="2"/>
      <c r="NFH1502" s="2"/>
      <c r="NFI1502" s="2"/>
      <c r="NFJ1502" s="2"/>
      <c r="NFK1502" s="2"/>
      <c r="NFL1502" s="2"/>
      <c r="NFM1502" s="2"/>
      <c r="NFN1502" s="2"/>
      <c r="NFO1502" s="2"/>
      <c r="NFP1502" s="2"/>
      <c r="NFQ1502" s="2"/>
      <c r="NFR1502" s="2"/>
      <c r="NFS1502" s="2"/>
      <c r="NFT1502" s="2"/>
      <c r="NFU1502" s="2"/>
      <c r="NFV1502" s="2"/>
      <c r="NFW1502" s="2"/>
      <c r="NFX1502" s="2"/>
      <c r="NFY1502" s="2"/>
      <c r="NFZ1502" s="2"/>
      <c r="NGA1502" s="2"/>
      <c r="NGB1502" s="2"/>
      <c r="NGC1502" s="2"/>
      <c r="NGD1502" s="2"/>
      <c r="NGE1502" s="2"/>
      <c r="NGF1502" s="2"/>
      <c r="NGG1502" s="2"/>
      <c r="NGH1502" s="2"/>
      <c r="NGI1502" s="2"/>
      <c r="NGJ1502" s="2"/>
      <c r="NGK1502" s="2"/>
      <c r="NGL1502" s="2"/>
      <c r="NGM1502" s="2"/>
      <c r="NGN1502" s="2"/>
      <c r="NGO1502" s="2"/>
      <c r="NGP1502" s="2"/>
      <c r="NGQ1502" s="2"/>
      <c r="NGR1502" s="2"/>
      <c r="NGS1502" s="2"/>
      <c r="NGT1502" s="2"/>
      <c r="NGU1502" s="2"/>
      <c r="NGV1502" s="2"/>
      <c r="NGW1502" s="2"/>
      <c r="NGX1502" s="2"/>
      <c r="NGY1502" s="2"/>
      <c r="NGZ1502" s="2"/>
      <c r="NHA1502" s="2"/>
      <c r="NHB1502" s="2"/>
      <c r="NHC1502" s="2"/>
      <c r="NHD1502" s="2"/>
      <c r="NHE1502" s="2"/>
      <c r="NHF1502" s="2"/>
      <c r="NHG1502" s="2"/>
      <c r="NHH1502" s="2"/>
      <c r="NHI1502" s="2"/>
      <c r="NHJ1502" s="2"/>
      <c r="NHK1502" s="2"/>
      <c r="NHL1502" s="2"/>
      <c r="NHM1502" s="2"/>
      <c r="NHN1502" s="2"/>
      <c r="NHO1502" s="2"/>
      <c r="NHP1502" s="2"/>
      <c r="NHQ1502" s="2"/>
      <c r="NHR1502" s="2"/>
      <c r="NHS1502" s="2"/>
      <c r="NHT1502" s="2"/>
      <c r="NHU1502" s="2"/>
      <c r="NHV1502" s="2"/>
      <c r="NHW1502" s="2"/>
      <c r="NHX1502" s="2"/>
      <c r="NHY1502" s="2"/>
      <c r="NHZ1502" s="2"/>
      <c r="NIA1502" s="2"/>
      <c r="NIB1502" s="2"/>
      <c r="NIC1502" s="2"/>
      <c r="NID1502" s="2"/>
      <c r="NIE1502" s="2"/>
      <c r="NIF1502" s="2"/>
      <c r="NIG1502" s="2"/>
      <c r="NIH1502" s="2"/>
      <c r="NII1502" s="2"/>
      <c r="NIJ1502" s="2"/>
      <c r="NIK1502" s="2"/>
      <c r="NIL1502" s="2"/>
      <c r="NIM1502" s="2"/>
      <c r="NIN1502" s="2"/>
      <c r="NIO1502" s="2"/>
      <c r="NIP1502" s="2"/>
      <c r="NIQ1502" s="2"/>
      <c r="NIR1502" s="2"/>
      <c r="NIS1502" s="2"/>
      <c r="NIT1502" s="2"/>
      <c r="NIU1502" s="2"/>
      <c r="NIV1502" s="2"/>
      <c r="NIW1502" s="2"/>
      <c r="NIX1502" s="2"/>
      <c r="NIY1502" s="2"/>
      <c r="NIZ1502" s="2"/>
      <c r="NJA1502" s="2"/>
      <c r="NJB1502" s="2"/>
      <c r="NJC1502" s="2"/>
      <c r="NJD1502" s="2"/>
      <c r="NJE1502" s="2"/>
      <c r="NJF1502" s="2"/>
      <c r="NJG1502" s="2"/>
      <c r="NJH1502" s="2"/>
      <c r="NJI1502" s="2"/>
      <c r="NJJ1502" s="2"/>
      <c r="NJK1502" s="2"/>
      <c r="NJL1502" s="2"/>
      <c r="NJM1502" s="2"/>
      <c r="NJN1502" s="2"/>
      <c r="NJO1502" s="2"/>
      <c r="NJP1502" s="2"/>
      <c r="NJQ1502" s="2"/>
      <c r="NJR1502" s="2"/>
      <c r="NJS1502" s="2"/>
      <c r="NJT1502" s="2"/>
      <c r="NJU1502" s="2"/>
      <c r="NJV1502" s="2"/>
      <c r="NJW1502" s="2"/>
      <c r="NJX1502" s="2"/>
      <c r="NJY1502" s="2"/>
      <c r="NJZ1502" s="2"/>
      <c r="NKA1502" s="2"/>
      <c r="NKB1502" s="2"/>
      <c r="NKC1502" s="2"/>
      <c r="NKD1502" s="2"/>
      <c r="NKE1502" s="2"/>
      <c r="NKF1502" s="2"/>
      <c r="NKG1502" s="2"/>
      <c r="NKH1502" s="2"/>
      <c r="NKI1502" s="2"/>
      <c r="NKJ1502" s="2"/>
      <c r="NKK1502" s="2"/>
      <c r="NKL1502" s="2"/>
      <c r="NKM1502" s="2"/>
      <c r="NKN1502" s="2"/>
      <c r="NKO1502" s="2"/>
      <c r="NKP1502" s="2"/>
      <c r="NKQ1502" s="2"/>
      <c r="NKR1502" s="2"/>
      <c r="NKS1502" s="2"/>
      <c r="NKT1502" s="2"/>
      <c r="NKU1502" s="2"/>
      <c r="NKV1502" s="2"/>
      <c r="NKW1502" s="2"/>
      <c r="NKX1502" s="2"/>
      <c r="NKY1502" s="2"/>
      <c r="NKZ1502" s="2"/>
      <c r="NLA1502" s="2"/>
      <c r="NLB1502" s="2"/>
      <c r="NLC1502" s="2"/>
      <c r="NLD1502" s="2"/>
      <c r="NLE1502" s="2"/>
      <c r="NLF1502" s="2"/>
      <c r="NLG1502" s="2"/>
      <c r="NLH1502" s="2"/>
      <c r="NLI1502" s="2"/>
      <c r="NLJ1502" s="2"/>
      <c r="NLK1502" s="2"/>
      <c r="NLL1502" s="2"/>
      <c r="NLM1502" s="2"/>
      <c r="NLN1502" s="2"/>
      <c r="NLO1502" s="2"/>
      <c r="NLP1502" s="2"/>
      <c r="NLQ1502" s="2"/>
      <c r="NLR1502" s="2"/>
      <c r="NLS1502" s="2"/>
      <c r="NLT1502" s="2"/>
      <c r="NLU1502" s="2"/>
      <c r="NLV1502" s="2"/>
      <c r="NLW1502" s="2"/>
      <c r="NLX1502" s="2"/>
      <c r="NLY1502" s="2"/>
      <c r="NLZ1502" s="2"/>
      <c r="NMA1502" s="2"/>
      <c r="NMB1502" s="2"/>
      <c r="NMC1502" s="2"/>
      <c r="NMD1502" s="2"/>
      <c r="NME1502" s="2"/>
      <c r="NMF1502" s="2"/>
      <c r="NMG1502" s="2"/>
      <c r="NMH1502" s="2"/>
      <c r="NMI1502" s="2"/>
      <c r="NMJ1502" s="2"/>
      <c r="NMK1502" s="2"/>
      <c r="NML1502" s="2"/>
      <c r="NMM1502" s="2"/>
      <c r="NMN1502" s="2"/>
      <c r="NMO1502" s="2"/>
      <c r="NMP1502" s="2"/>
      <c r="NMQ1502" s="2"/>
      <c r="NMR1502" s="2"/>
      <c r="NMS1502" s="2"/>
      <c r="NMT1502" s="2"/>
      <c r="NMU1502" s="2"/>
      <c r="NMV1502" s="2"/>
      <c r="NMW1502" s="2"/>
      <c r="NMX1502" s="2"/>
      <c r="NMY1502" s="2"/>
      <c r="NMZ1502" s="2"/>
      <c r="NNA1502" s="2"/>
      <c r="NNB1502" s="2"/>
      <c r="NNC1502" s="2"/>
      <c r="NND1502" s="2"/>
      <c r="NNE1502" s="2"/>
      <c r="NNF1502" s="2"/>
      <c r="NNG1502" s="2"/>
      <c r="NNH1502" s="2"/>
      <c r="NNI1502" s="2"/>
      <c r="NNJ1502" s="2"/>
      <c r="NNK1502" s="2"/>
      <c r="NNL1502" s="2"/>
      <c r="NNM1502" s="2"/>
      <c r="NNN1502" s="2"/>
      <c r="NNO1502" s="2"/>
      <c r="NNP1502" s="2"/>
      <c r="NNQ1502" s="2"/>
      <c r="NNR1502" s="2"/>
      <c r="NNS1502" s="2"/>
      <c r="NNT1502" s="2"/>
      <c r="NNU1502" s="2"/>
      <c r="NNV1502" s="2"/>
      <c r="NNW1502" s="2"/>
      <c r="NNX1502" s="2"/>
      <c r="NNY1502" s="2"/>
      <c r="NNZ1502" s="2"/>
      <c r="NOA1502" s="2"/>
      <c r="NOB1502" s="2"/>
      <c r="NOC1502" s="2"/>
      <c r="NOD1502" s="2"/>
      <c r="NOE1502" s="2"/>
      <c r="NOF1502" s="2"/>
      <c r="NOG1502" s="2"/>
      <c r="NOH1502" s="2"/>
      <c r="NOI1502" s="2"/>
      <c r="NOJ1502" s="2"/>
      <c r="NOK1502" s="2"/>
      <c r="NOL1502" s="2"/>
      <c r="NOM1502" s="2"/>
      <c r="NON1502" s="2"/>
      <c r="NOO1502" s="2"/>
      <c r="NOP1502" s="2"/>
      <c r="NOQ1502" s="2"/>
      <c r="NOR1502" s="2"/>
      <c r="NOS1502" s="2"/>
      <c r="NOT1502" s="2"/>
      <c r="NOU1502" s="2"/>
      <c r="NOV1502" s="2"/>
      <c r="NOW1502" s="2"/>
      <c r="NOX1502" s="2"/>
      <c r="NOY1502" s="2"/>
      <c r="NOZ1502" s="2"/>
      <c r="NPA1502" s="2"/>
      <c r="NPB1502" s="2"/>
      <c r="NPC1502" s="2"/>
      <c r="NPD1502" s="2"/>
      <c r="NPE1502" s="2"/>
      <c r="NPF1502" s="2"/>
      <c r="NPG1502" s="2"/>
      <c r="NPH1502" s="2"/>
      <c r="NPI1502" s="2"/>
      <c r="NPJ1502" s="2"/>
      <c r="NPK1502" s="2"/>
      <c r="NPL1502" s="2"/>
      <c r="NPM1502" s="2"/>
      <c r="NPN1502" s="2"/>
      <c r="NPO1502" s="2"/>
      <c r="NPP1502" s="2"/>
      <c r="NPQ1502" s="2"/>
      <c r="NPR1502" s="2"/>
      <c r="NPS1502" s="2"/>
      <c r="NPT1502" s="2"/>
      <c r="NPU1502" s="2"/>
      <c r="NPV1502" s="2"/>
      <c r="NPW1502" s="2"/>
      <c r="NPX1502" s="2"/>
      <c r="NPY1502" s="2"/>
      <c r="NPZ1502" s="2"/>
      <c r="NQA1502" s="2"/>
      <c r="NQB1502" s="2"/>
      <c r="NQC1502" s="2"/>
      <c r="NQD1502" s="2"/>
      <c r="NQE1502" s="2"/>
      <c r="NQF1502" s="2"/>
      <c r="NQG1502" s="2"/>
      <c r="NQH1502" s="2"/>
      <c r="NQI1502" s="2"/>
      <c r="NQJ1502" s="2"/>
      <c r="NQK1502" s="2"/>
      <c r="NQL1502" s="2"/>
      <c r="NQM1502" s="2"/>
      <c r="NQN1502" s="2"/>
      <c r="NQO1502" s="2"/>
      <c r="NQP1502" s="2"/>
      <c r="NQQ1502" s="2"/>
      <c r="NQR1502" s="2"/>
      <c r="NQS1502" s="2"/>
      <c r="NQT1502" s="2"/>
      <c r="NQU1502" s="2"/>
      <c r="NQV1502" s="2"/>
      <c r="NQW1502" s="2"/>
      <c r="NQX1502" s="2"/>
      <c r="NQY1502" s="2"/>
      <c r="NQZ1502" s="2"/>
      <c r="NRA1502" s="2"/>
      <c r="NRB1502" s="2"/>
      <c r="NRC1502" s="2"/>
      <c r="NRD1502" s="2"/>
      <c r="NRE1502" s="2"/>
      <c r="NRF1502" s="2"/>
      <c r="NRG1502" s="2"/>
      <c r="NRH1502" s="2"/>
      <c r="NRI1502" s="2"/>
      <c r="NRJ1502" s="2"/>
      <c r="NRK1502" s="2"/>
      <c r="NRL1502" s="2"/>
      <c r="NRM1502" s="2"/>
      <c r="NRN1502" s="2"/>
      <c r="NRO1502" s="2"/>
      <c r="NRP1502" s="2"/>
      <c r="NRQ1502" s="2"/>
      <c r="NRR1502" s="2"/>
      <c r="NRS1502" s="2"/>
      <c r="NRT1502" s="2"/>
      <c r="NRU1502" s="2"/>
      <c r="NRV1502" s="2"/>
      <c r="NRW1502" s="2"/>
      <c r="NRX1502" s="2"/>
      <c r="NRY1502" s="2"/>
      <c r="NRZ1502" s="2"/>
      <c r="NSA1502" s="2"/>
      <c r="NSB1502" s="2"/>
      <c r="NSC1502" s="2"/>
      <c r="NSD1502" s="2"/>
      <c r="NSE1502" s="2"/>
      <c r="NSF1502" s="2"/>
      <c r="NSG1502" s="2"/>
      <c r="NSH1502" s="2"/>
      <c r="NSI1502" s="2"/>
      <c r="NSJ1502" s="2"/>
      <c r="NSK1502" s="2"/>
      <c r="NSL1502" s="2"/>
      <c r="NSM1502" s="2"/>
      <c r="NSN1502" s="2"/>
      <c r="NSO1502" s="2"/>
      <c r="NSP1502" s="2"/>
      <c r="NSQ1502" s="2"/>
      <c r="NSR1502" s="2"/>
      <c r="NSS1502" s="2"/>
      <c r="NST1502" s="2"/>
      <c r="NSU1502" s="2"/>
      <c r="NSV1502" s="2"/>
      <c r="NSW1502" s="2"/>
      <c r="NSX1502" s="2"/>
      <c r="NSY1502" s="2"/>
      <c r="NSZ1502" s="2"/>
      <c r="NTA1502" s="2"/>
      <c r="NTB1502" s="2"/>
      <c r="NTC1502" s="2"/>
      <c r="NTD1502" s="2"/>
      <c r="NTE1502" s="2"/>
      <c r="NTF1502" s="2"/>
      <c r="NTG1502" s="2"/>
      <c r="NTH1502" s="2"/>
      <c r="NTI1502" s="2"/>
      <c r="NTJ1502" s="2"/>
      <c r="NTK1502" s="2"/>
      <c r="NTL1502" s="2"/>
      <c r="NTM1502" s="2"/>
      <c r="NTN1502" s="2"/>
      <c r="NTO1502" s="2"/>
      <c r="NTP1502" s="2"/>
      <c r="NTQ1502" s="2"/>
      <c r="NTR1502" s="2"/>
      <c r="NTS1502" s="2"/>
      <c r="NTT1502" s="2"/>
      <c r="NTU1502" s="2"/>
      <c r="NTV1502" s="2"/>
      <c r="NTW1502" s="2"/>
      <c r="NTX1502" s="2"/>
      <c r="NTY1502" s="2"/>
      <c r="NTZ1502" s="2"/>
      <c r="NUA1502" s="2"/>
      <c r="NUB1502" s="2"/>
      <c r="NUC1502" s="2"/>
      <c r="NUD1502" s="2"/>
      <c r="NUE1502" s="2"/>
      <c r="NUF1502" s="2"/>
      <c r="NUG1502" s="2"/>
      <c r="NUH1502" s="2"/>
      <c r="NUI1502" s="2"/>
      <c r="NUJ1502" s="2"/>
      <c r="NUK1502" s="2"/>
      <c r="NUL1502" s="2"/>
      <c r="NUM1502" s="2"/>
      <c r="NUN1502" s="2"/>
      <c r="NUO1502" s="2"/>
      <c r="NUP1502" s="2"/>
      <c r="NUQ1502" s="2"/>
      <c r="NUR1502" s="2"/>
      <c r="NUS1502" s="2"/>
      <c r="NUT1502" s="2"/>
      <c r="NUU1502" s="2"/>
      <c r="NUV1502" s="2"/>
      <c r="NUW1502" s="2"/>
      <c r="NUX1502" s="2"/>
      <c r="NUY1502" s="2"/>
      <c r="NUZ1502" s="2"/>
      <c r="NVA1502" s="2"/>
      <c r="NVB1502" s="2"/>
      <c r="NVC1502" s="2"/>
      <c r="NVD1502" s="2"/>
      <c r="NVE1502" s="2"/>
      <c r="NVF1502" s="2"/>
      <c r="NVG1502" s="2"/>
      <c r="NVH1502" s="2"/>
      <c r="NVI1502" s="2"/>
      <c r="NVJ1502" s="2"/>
      <c r="NVK1502" s="2"/>
      <c r="NVL1502" s="2"/>
      <c r="NVM1502" s="2"/>
      <c r="NVN1502" s="2"/>
      <c r="NVO1502" s="2"/>
      <c r="NVP1502" s="2"/>
      <c r="NVQ1502" s="2"/>
      <c r="NVR1502" s="2"/>
      <c r="NVS1502" s="2"/>
      <c r="NVT1502" s="2"/>
      <c r="NVU1502" s="2"/>
      <c r="NVV1502" s="2"/>
      <c r="NVW1502" s="2"/>
      <c r="NVX1502" s="2"/>
      <c r="NVY1502" s="2"/>
      <c r="NVZ1502" s="2"/>
      <c r="NWA1502" s="2"/>
      <c r="NWB1502" s="2"/>
      <c r="NWC1502" s="2"/>
      <c r="NWD1502" s="2"/>
      <c r="NWE1502" s="2"/>
      <c r="NWF1502" s="2"/>
      <c r="NWG1502" s="2"/>
      <c r="NWH1502" s="2"/>
      <c r="NWI1502" s="2"/>
      <c r="NWJ1502" s="2"/>
      <c r="NWK1502" s="2"/>
      <c r="NWL1502" s="2"/>
      <c r="NWM1502" s="2"/>
      <c r="NWN1502" s="2"/>
      <c r="NWO1502" s="2"/>
      <c r="NWP1502" s="2"/>
      <c r="NWQ1502" s="2"/>
      <c r="NWR1502" s="2"/>
      <c r="NWS1502" s="2"/>
      <c r="NWT1502" s="2"/>
      <c r="NWU1502" s="2"/>
      <c r="NWV1502" s="2"/>
      <c r="NWW1502" s="2"/>
      <c r="NWX1502" s="2"/>
      <c r="NWY1502" s="2"/>
      <c r="NWZ1502" s="2"/>
      <c r="NXA1502" s="2"/>
      <c r="NXB1502" s="2"/>
      <c r="NXC1502" s="2"/>
      <c r="NXD1502" s="2"/>
      <c r="NXE1502" s="2"/>
      <c r="NXF1502" s="2"/>
      <c r="NXG1502" s="2"/>
      <c r="NXH1502" s="2"/>
      <c r="NXI1502" s="2"/>
      <c r="NXJ1502" s="2"/>
      <c r="NXK1502" s="2"/>
      <c r="NXL1502" s="2"/>
      <c r="NXM1502" s="2"/>
      <c r="NXN1502" s="2"/>
      <c r="NXO1502" s="2"/>
      <c r="NXP1502" s="2"/>
      <c r="NXQ1502" s="2"/>
      <c r="NXR1502" s="2"/>
      <c r="NXS1502" s="2"/>
      <c r="NXT1502" s="2"/>
      <c r="NXU1502" s="2"/>
      <c r="NXV1502" s="2"/>
      <c r="NXW1502" s="2"/>
      <c r="NXX1502" s="2"/>
      <c r="NXY1502" s="2"/>
      <c r="NXZ1502" s="2"/>
      <c r="NYA1502" s="2"/>
      <c r="NYB1502" s="2"/>
      <c r="NYC1502" s="2"/>
      <c r="NYD1502" s="2"/>
      <c r="NYE1502" s="2"/>
      <c r="NYF1502" s="2"/>
      <c r="NYG1502" s="2"/>
      <c r="NYH1502" s="2"/>
      <c r="NYI1502" s="2"/>
      <c r="NYJ1502" s="2"/>
      <c r="NYK1502" s="2"/>
      <c r="NYL1502" s="2"/>
      <c r="NYM1502" s="2"/>
      <c r="NYN1502" s="2"/>
      <c r="NYO1502" s="2"/>
      <c r="NYP1502" s="2"/>
      <c r="NYQ1502" s="2"/>
      <c r="NYR1502" s="2"/>
      <c r="NYS1502" s="2"/>
      <c r="NYT1502" s="2"/>
      <c r="NYU1502" s="2"/>
      <c r="NYV1502" s="2"/>
      <c r="NYW1502" s="2"/>
      <c r="NYX1502" s="2"/>
      <c r="NYY1502" s="2"/>
      <c r="NYZ1502" s="2"/>
      <c r="NZA1502" s="2"/>
      <c r="NZB1502" s="2"/>
      <c r="NZC1502" s="2"/>
      <c r="NZD1502" s="2"/>
      <c r="NZE1502" s="2"/>
      <c r="NZF1502" s="2"/>
      <c r="NZG1502" s="2"/>
      <c r="NZH1502" s="2"/>
      <c r="NZI1502" s="2"/>
      <c r="NZJ1502" s="2"/>
      <c r="NZK1502" s="2"/>
      <c r="NZL1502" s="2"/>
      <c r="NZM1502" s="2"/>
      <c r="NZN1502" s="2"/>
      <c r="NZO1502" s="2"/>
      <c r="NZP1502" s="2"/>
      <c r="NZQ1502" s="2"/>
      <c r="NZR1502" s="2"/>
      <c r="NZS1502" s="2"/>
      <c r="NZT1502" s="2"/>
      <c r="NZU1502" s="2"/>
      <c r="NZV1502" s="2"/>
      <c r="NZW1502" s="2"/>
      <c r="NZX1502" s="2"/>
      <c r="NZY1502" s="2"/>
      <c r="NZZ1502" s="2"/>
      <c r="OAA1502" s="2"/>
      <c r="OAB1502" s="2"/>
      <c r="OAC1502" s="2"/>
      <c r="OAD1502" s="2"/>
      <c r="OAE1502" s="2"/>
      <c r="OAF1502" s="2"/>
      <c r="OAG1502" s="2"/>
      <c r="OAH1502" s="2"/>
      <c r="OAI1502" s="2"/>
      <c r="OAJ1502" s="2"/>
      <c r="OAK1502" s="2"/>
      <c r="OAL1502" s="2"/>
      <c r="OAM1502" s="2"/>
      <c r="OAN1502" s="2"/>
      <c r="OAO1502" s="2"/>
      <c r="OAP1502" s="2"/>
      <c r="OAQ1502" s="2"/>
      <c r="OAR1502" s="2"/>
      <c r="OAS1502" s="2"/>
      <c r="OAT1502" s="2"/>
      <c r="OAU1502" s="2"/>
      <c r="OAV1502" s="2"/>
      <c r="OAW1502" s="2"/>
      <c r="OAX1502" s="2"/>
      <c r="OAY1502" s="2"/>
      <c r="OAZ1502" s="2"/>
      <c r="OBA1502" s="2"/>
      <c r="OBB1502" s="2"/>
      <c r="OBC1502" s="2"/>
      <c r="OBD1502" s="2"/>
      <c r="OBE1502" s="2"/>
      <c r="OBF1502" s="2"/>
      <c r="OBG1502" s="2"/>
      <c r="OBH1502" s="2"/>
      <c r="OBI1502" s="2"/>
      <c r="OBJ1502" s="2"/>
      <c r="OBK1502" s="2"/>
      <c r="OBL1502" s="2"/>
      <c r="OBM1502" s="2"/>
      <c r="OBN1502" s="2"/>
      <c r="OBO1502" s="2"/>
      <c r="OBP1502" s="2"/>
      <c r="OBQ1502" s="2"/>
      <c r="OBR1502" s="2"/>
      <c r="OBS1502" s="2"/>
      <c r="OBT1502" s="2"/>
      <c r="OBU1502" s="2"/>
      <c r="OBV1502" s="2"/>
      <c r="OBW1502" s="2"/>
      <c r="OBX1502" s="2"/>
      <c r="OBY1502" s="2"/>
      <c r="OBZ1502" s="2"/>
      <c r="OCA1502" s="2"/>
      <c r="OCB1502" s="2"/>
      <c r="OCC1502" s="2"/>
      <c r="OCD1502" s="2"/>
      <c r="OCE1502" s="2"/>
      <c r="OCF1502" s="2"/>
      <c r="OCG1502" s="2"/>
      <c r="OCH1502" s="2"/>
      <c r="OCI1502" s="2"/>
      <c r="OCJ1502" s="2"/>
      <c r="OCK1502" s="2"/>
      <c r="OCL1502" s="2"/>
      <c r="OCM1502" s="2"/>
      <c r="OCN1502" s="2"/>
      <c r="OCO1502" s="2"/>
      <c r="OCP1502" s="2"/>
      <c r="OCQ1502" s="2"/>
      <c r="OCR1502" s="2"/>
      <c r="OCS1502" s="2"/>
      <c r="OCT1502" s="2"/>
      <c r="OCU1502" s="2"/>
      <c r="OCV1502" s="2"/>
      <c r="OCW1502" s="2"/>
      <c r="OCX1502" s="2"/>
      <c r="OCY1502" s="2"/>
      <c r="OCZ1502" s="2"/>
      <c r="ODA1502" s="2"/>
      <c r="ODB1502" s="2"/>
      <c r="ODC1502" s="2"/>
      <c r="ODD1502" s="2"/>
      <c r="ODE1502" s="2"/>
      <c r="ODF1502" s="2"/>
      <c r="ODG1502" s="2"/>
      <c r="ODH1502" s="2"/>
      <c r="ODI1502" s="2"/>
      <c r="ODJ1502" s="2"/>
      <c r="ODK1502" s="2"/>
      <c r="ODL1502" s="2"/>
      <c r="ODM1502" s="2"/>
      <c r="ODN1502" s="2"/>
      <c r="ODO1502" s="2"/>
      <c r="ODP1502" s="2"/>
      <c r="ODQ1502" s="2"/>
      <c r="ODR1502" s="2"/>
      <c r="ODS1502" s="2"/>
      <c r="ODT1502" s="2"/>
      <c r="ODU1502" s="2"/>
      <c r="ODV1502" s="2"/>
      <c r="ODW1502" s="2"/>
      <c r="ODX1502" s="2"/>
      <c r="ODY1502" s="2"/>
      <c r="ODZ1502" s="2"/>
      <c r="OEA1502" s="2"/>
      <c r="OEB1502" s="2"/>
      <c r="OEC1502" s="2"/>
      <c r="OED1502" s="2"/>
      <c r="OEE1502" s="2"/>
      <c r="OEF1502" s="2"/>
      <c r="OEG1502" s="2"/>
      <c r="OEH1502" s="2"/>
      <c r="OEI1502" s="2"/>
      <c r="OEJ1502" s="2"/>
      <c r="OEK1502" s="2"/>
      <c r="OEL1502" s="2"/>
      <c r="OEM1502" s="2"/>
      <c r="OEN1502" s="2"/>
      <c r="OEO1502" s="2"/>
      <c r="OEP1502" s="2"/>
      <c r="OEQ1502" s="2"/>
      <c r="OER1502" s="2"/>
      <c r="OES1502" s="2"/>
      <c r="OET1502" s="2"/>
      <c r="OEU1502" s="2"/>
      <c r="OEV1502" s="2"/>
      <c r="OEW1502" s="2"/>
      <c r="OEX1502" s="2"/>
      <c r="OEY1502" s="2"/>
      <c r="OEZ1502" s="2"/>
      <c r="OFA1502" s="2"/>
      <c r="OFB1502" s="2"/>
      <c r="OFC1502" s="2"/>
      <c r="OFD1502" s="2"/>
      <c r="OFE1502" s="2"/>
      <c r="OFF1502" s="2"/>
      <c r="OFG1502" s="2"/>
      <c r="OFH1502" s="2"/>
      <c r="OFI1502" s="2"/>
      <c r="OFJ1502" s="2"/>
      <c r="OFK1502" s="2"/>
      <c r="OFL1502" s="2"/>
      <c r="OFM1502" s="2"/>
      <c r="OFN1502" s="2"/>
      <c r="OFO1502" s="2"/>
      <c r="OFP1502" s="2"/>
      <c r="OFQ1502" s="2"/>
      <c r="OFR1502" s="2"/>
      <c r="OFS1502" s="2"/>
      <c r="OFT1502" s="2"/>
      <c r="OFU1502" s="2"/>
      <c r="OFV1502" s="2"/>
      <c r="OFW1502" s="2"/>
      <c r="OFX1502" s="2"/>
      <c r="OFY1502" s="2"/>
      <c r="OFZ1502" s="2"/>
      <c r="OGA1502" s="2"/>
      <c r="OGB1502" s="2"/>
      <c r="OGC1502" s="2"/>
      <c r="OGD1502" s="2"/>
      <c r="OGE1502" s="2"/>
      <c r="OGF1502" s="2"/>
      <c r="OGG1502" s="2"/>
      <c r="OGH1502" s="2"/>
      <c r="OGI1502" s="2"/>
      <c r="OGJ1502" s="2"/>
      <c r="OGK1502" s="2"/>
      <c r="OGL1502" s="2"/>
      <c r="OGM1502" s="2"/>
      <c r="OGN1502" s="2"/>
      <c r="OGO1502" s="2"/>
      <c r="OGP1502" s="2"/>
      <c r="OGQ1502" s="2"/>
      <c r="OGR1502" s="2"/>
      <c r="OGS1502" s="2"/>
      <c r="OGT1502" s="2"/>
      <c r="OGU1502" s="2"/>
      <c r="OGV1502" s="2"/>
      <c r="OGW1502" s="2"/>
      <c r="OGX1502" s="2"/>
      <c r="OGY1502" s="2"/>
      <c r="OGZ1502" s="2"/>
      <c r="OHA1502" s="2"/>
      <c r="OHB1502" s="2"/>
      <c r="OHC1502" s="2"/>
      <c r="OHD1502" s="2"/>
      <c r="OHE1502" s="2"/>
      <c r="OHF1502" s="2"/>
      <c r="OHG1502" s="2"/>
      <c r="OHH1502" s="2"/>
      <c r="OHI1502" s="2"/>
      <c r="OHJ1502" s="2"/>
      <c r="OHK1502" s="2"/>
      <c r="OHL1502" s="2"/>
      <c r="OHM1502" s="2"/>
      <c r="OHN1502" s="2"/>
      <c r="OHO1502" s="2"/>
      <c r="OHP1502" s="2"/>
      <c r="OHQ1502" s="2"/>
      <c r="OHR1502" s="2"/>
      <c r="OHS1502" s="2"/>
      <c r="OHT1502" s="2"/>
      <c r="OHU1502" s="2"/>
      <c r="OHV1502" s="2"/>
      <c r="OHW1502" s="2"/>
      <c r="OHX1502" s="2"/>
      <c r="OHY1502" s="2"/>
      <c r="OHZ1502" s="2"/>
      <c r="OIA1502" s="2"/>
      <c r="OIB1502" s="2"/>
      <c r="OIC1502" s="2"/>
      <c r="OID1502" s="2"/>
      <c r="OIE1502" s="2"/>
      <c r="OIF1502" s="2"/>
      <c r="OIG1502" s="2"/>
      <c r="OIH1502" s="2"/>
      <c r="OII1502" s="2"/>
      <c r="OIJ1502" s="2"/>
      <c r="OIK1502" s="2"/>
      <c r="OIL1502" s="2"/>
      <c r="OIM1502" s="2"/>
      <c r="OIN1502" s="2"/>
      <c r="OIO1502" s="2"/>
      <c r="OIP1502" s="2"/>
      <c r="OIQ1502" s="2"/>
      <c r="OIR1502" s="2"/>
      <c r="OIS1502" s="2"/>
      <c r="OIT1502" s="2"/>
      <c r="OIU1502" s="2"/>
      <c r="OIV1502" s="2"/>
      <c r="OIW1502" s="2"/>
      <c r="OIX1502" s="2"/>
      <c r="OIY1502" s="2"/>
      <c r="OIZ1502" s="2"/>
      <c r="OJA1502" s="2"/>
      <c r="OJB1502" s="2"/>
      <c r="OJC1502" s="2"/>
      <c r="OJD1502" s="2"/>
      <c r="OJE1502" s="2"/>
      <c r="OJF1502" s="2"/>
      <c r="OJG1502" s="2"/>
      <c r="OJH1502" s="2"/>
      <c r="OJI1502" s="2"/>
      <c r="OJJ1502" s="2"/>
      <c r="OJK1502" s="2"/>
      <c r="OJL1502" s="2"/>
      <c r="OJM1502" s="2"/>
      <c r="OJN1502" s="2"/>
      <c r="OJO1502" s="2"/>
      <c r="OJP1502" s="2"/>
      <c r="OJQ1502" s="2"/>
      <c r="OJR1502" s="2"/>
      <c r="OJS1502" s="2"/>
      <c r="OJT1502" s="2"/>
      <c r="OJU1502" s="2"/>
      <c r="OJV1502" s="2"/>
      <c r="OJW1502" s="2"/>
      <c r="OJX1502" s="2"/>
      <c r="OJY1502" s="2"/>
      <c r="OJZ1502" s="2"/>
      <c r="OKA1502" s="2"/>
      <c r="OKB1502" s="2"/>
      <c r="OKC1502" s="2"/>
      <c r="OKD1502" s="2"/>
      <c r="OKE1502" s="2"/>
      <c r="OKF1502" s="2"/>
      <c r="OKG1502" s="2"/>
      <c r="OKH1502" s="2"/>
      <c r="OKI1502" s="2"/>
      <c r="OKJ1502" s="2"/>
      <c r="OKK1502" s="2"/>
      <c r="OKL1502" s="2"/>
      <c r="OKM1502" s="2"/>
      <c r="OKN1502" s="2"/>
      <c r="OKO1502" s="2"/>
      <c r="OKP1502" s="2"/>
      <c r="OKQ1502" s="2"/>
      <c r="OKR1502" s="2"/>
      <c r="OKS1502" s="2"/>
      <c r="OKT1502" s="2"/>
      <c r="OKU1502" s="2"/>
      <c r="OKV1502" s="2"/>
      <c r="OKW1502" s="2"/>
      <c r="OKX1502" s="2"/>
      <c r="OKY1502" s="2"/>
      <c r="OKZ1502" s="2"/>
      <c r="OLA1502" s="2"/>
      <c r="OLB1502" s="2"/>
      <c r="OLC1502" s="2"/>
      <c r="OLD1502" s="2"/>
      <c r="OLE1502" s="2"/>
      <c r="OLF1502" s="2"/>
      <c r="OLG1502" s="2"/>
      <c r="OLH1502" s="2"/>
      <c r="OLI1502" s="2"/>
      <c r="OLJ1502" s="2"/>
      <c r="OLK1502" s="2"/>
      <c r="OLL1502" s="2"/>
      <c r="OLM1502" s="2"/>
      <c r="OLN1502" s="2"/>
      <c r="OLO1502" s="2"/>
      <c r="OLP1502" s="2"/>
      <c r="OLQ1502" s="2"/>
      <c r="OLR1502" s="2"/>
      <c r="OLS1502" s="2"/>
      <c r="OLT1502" s="2"/>
      <c r="OLU1502" s="2"/>
      <c r="OLV1502" s="2"/>
      <c r="OLW1502" s="2"/>
      <c r="OLX1502" s="2"/>
      <c r="OLY1502" s="2"/>
      <c r="OLZ1502" s="2"/>
      <c r="OMA1502" s="2"/>
      <c r="OMB1502" s="2"/>
      <c r="OMC1502" s="2"/>
      <c r="OMD1502" s="2"/>
      <c r="OME1502" s="2"/>
      <c r="OMF1502" s="2"/>
      <c r="OMG1502" s="2"/>
      <c r="OMH1502" s="2"/>
      <c r="OMI1502" s="2"/>
      <c r="OMJ1502" s="2"/>
      <c r="OMK1502" s="2"/>
      <c r="OML1502" s="2"/>
      <c r="OMM1502" s="2"/>
      <c r="OMN1502" s="2"/>
      <c r="OMO1502" s="2"/>
      <c r="OMP1502" s="2"/>
      <c r="OMQ1502" s="2"/>
      <c r="OMR1502" s="2"/>
      <c r="OMS1502" s="2"/>
      <c r="OMT1502" s="2"/>
      <c r="OMU1502" s="2"/>
      <c r="OMV1502" s="2"/>
      <c r="OMW1502" s="2"/>
      <c r="OMX1502" s="2"/>
      <c r="OMY1502" s="2"/>
      <c r="OMZ1502" s="2"/>
      <c r="ONA1502" s="2"/>
      <c r="ONB1502" s="2"/>
      <c r="ONC1502" s="2"/>
      <c r="OND1502" s="2"/>
      <c r="ONE1502" s="2"/>
      <c r="ONF1502" s="2"/>
      <c r="ONG1502" s="2"/>
      <c r="ONH1502" s="2"/>
      <c r="ONI1502" s="2"/>
      <c r="ONJ1502" s="2"/>
      <c r="ONK1502" s="2"/>
      <c r="ONL1502" s="2"/>
      <c r="ONM1502" s="2"/>
      <c r="ONN1502" s="2"/>
      <c r="ONO1502" s="2"/>
      <c r="ONP1502" s="2"/>
      <c r="ONQ1502" s="2"/>
      <c r="ONR1502" s="2"/>
      <c r="ONS1502" s="2"/>
      <c r="ONT1502" s="2"/>
      <c r="ONU1502" s="2"/>
      <c r="ONV1502" s="2"/>
      <c r="ONW1502" s="2"/>
      <c r="ONX1502" s="2"/>
      <c r="ONY1502" s="2"/>
      <c r="ONZ1502" s="2"/>
      <c r="OOA1502" s="2"/>
      <c r="OOB1502" s="2"/>
      <c r="OOC1502" s="2"/>
      <c r="OOD1502" s="2"/>
      <c r="OOE1502" s="2"/>
      <c r="OOF1502" s="2"/>
      <c r="OOG1502" s="2"/>
      <c r="OOH1502" s="2"/>
      <c r="OOI1502" s="2"/>
      <c r="OOJ1502" s="2"/>
      <c r="OOK1502" s="2"/>
      <c r="OOL1502" s="2"/>
      <c r="OOM1502" s="2"/>
      <c r="OON1502" s="2"/>
      <c r="OOO1502" s="2"/>
      <c r="OOP1502" s="2"/>
      <c r="OOQ1502" s="2"/>
      <c r="OOR1502" s="2"/>
      <c r="OOS1502" s="2"/>
      <c r="OOT1502" s="2"/>
      <c r="OOU1502" s="2"/>
      <c r="OOV1502" s="2"/>
      <c r="OOW1502" s="2"/>
      <c r="OOX1502" s="2"/>
      <c r="OOY1502" s="2"/>
      <c r="OOZ1502" s="2"/>
      <c r="OPA1502" s="2"/>
      <c r="OPB1502" s="2"/>
      <c r="OPC1502" s="2"/>
      <c r="OPD1502" s="2"/>
      <c r="OPE1502" s="2"/>
      <c r="OPF1502" s="2"/>
      <c r="OPG1502" s="2"/>
      <c r="OPH1502" s="2"/>
      <c r="OPI1502" s="2"/>
      <c r="OPJ1502" s="2"/>
      <c r="OPK1502" s="2"/>
      <c r="OPL1502" s="2"/>
      <c r="OPM1502" s="2"/>
      <c r="OPN1502" s="2"/>
      <c r="OPO1502" s="2"/>
      <c r="OPP1502" s="2"/>
      <c r="OPQ1502" s="2"/>
      <c r="OPR1502" s="2"/>
      <c r="OPS1502" s="2"/>
      <c r="OPT1502" s="2"/>
      <c r="OPU1502" s="2"/>
      <c r="OPV1502" s="2"/>
      <c r="OPW1502" s="2"/>
      <c r="OPX1502" s="2"/>
      <c r="OPY1502" s="2"/>
      <c r="OPZ1502" s="2"/>
      <c r="OQA1502" s="2"/>
      <c r="OQB1502" s="2"/>
      <c r="OQC1502" s="2"/>
      <c r="OQD1502" s="2"/>
      <c r="OQE1502" s="2"/>
      <c r="OQF1502" s="2"/>
      <c r="OQG1502" s="2"/>
      <c r="OQH1502" s="2"/>
      <c r="OQI1502" s="2"/>
      <c r="OQJ1502" s="2"/>
      <c r="OQK1502" s="2"/>
      <c r="OQL1502" s="2"/>
      <c r="OQM1502" s="2"/>
      <c r="OQN1502" s="2"/>
      <c r="OQO1502" s="2"/>
      <c r="OQP1502" s="2"/>
      <c r="OQQ1502" s="2"/>
      <c r="OQR1502" s="2"/>
      <c r="OQS1502" s="2"/>
      <c r="OQT1502" s="2"/>
      <c r="OQU1502" s="2"/>
      <c r="OQV1502" s="2"/>
      <c r="OQW1502" s="2"/>
      <c r="OQX1502" s="2"/>
      <c r="OQY1502" s="2"/>
      <c r="OQZ1502" s="2"/>
      <c r="ORA1502" s="2"/>
      <c r="ORB1502" s="2"/>
      <c r="ORC1502" s="2"/>
      <c r="ORD1502" s="2"/>
      <c r="ORE1502" s="2"/>
      <c r="ORF1502" s="2"/>
      <c r="ORG1502" s="2"/>
      <c r="ORH1502" s="2"/>
      <c r="ORI1502" s="2"/>
      <c r="ORJ1502" s="2"/>
      <c r="ORK1502" s="2"/>
      <c r="ORL1502" s="2"/>
      <c r="ORM1502" s="2"/>
      <c r="ORN1502" s="2"/>
      <c r="ORO1502" s="2"/>
      <c r="ORP1502" s="2"/>
      <c r="ORQ1502" s="2"/>
      <c r="ORR1502" s="2"/>
      <c r="ORS1502" s="2"/>
      <c r="ORT1502" s="2"/>
      <c r="ORU1502" s="2"/>
      <c r="ORV1502" s="2"/>
      <c r="ORW1502" s="2"/>
      <c r="ORX1502" s="2"/>
      <c r="ORY1502" s="2"/>
      <c r="ORZ1502" s="2"/>
      <c r="OSA1502" s="2"/>
      <c r="OSB1502" s="2"/>
      <c r="OSC1502" s="2"/>
      <c r="OSD1502" s="2"/>
      <c r="OSE1502" s="2"/>
      <c r="OSF1502" s="2"/>
      <c r="OSG1502" s="2"/>
      <c r="OSH1502" s="2"/>
      <c r="OSI1502" s="2"/>
      <c r="OSJ1502" s="2"/>
      <c r="OSK1502" s="2"/>
      <c r="OSL1502" s="2"/>
      <c r="OSM1502" s="2"/>
      <c r="OSN1502" s="2"/>
      <c r="OSO1502" s="2"/>
      <c r="OSP1502" s="2"/>
      <c r="OSQ1502" s="2"/>
      <c r="OSR1502" s="2"/>
      <c r="OSS1502" s="2"/>
      <c r="OST1502" s="2"/>
      <c r="OSU1502" s="2"/>
      <c r="OSV1502" s="2"/>
      <c r="OSW1502" s="2"/>
      <c r="OSX1502" s="2"/>
      <c r="OSY1502" s="2"/>
      <c r="OSZ1502" s="2"/>
      <c r="OTA1502" s="2"/>
      <c r="OTB1502" s="2"/>
      <c r="OTC1502" s="2"/>
      <c r="OTD1502" s="2"/>
      <c r="OTE1502" s="2"/>
      <c r="OTF1502" s="2"/>
      <c r="OTG1502" s="2"/>
      <c r="OTH1502" s="2"/>
      <c r="OTI1502" s="2"/>
      <c r="OTJ1502" s="2"/>
      <c r="OTK1502" s="2"/>
      <c r="OTL1502" s="2"/>
      <c r="OTM1502" s="2"/>
      <c r="OTN1502" s="2"/>
      <c r="OTO1502" s="2"/>
      <c r="OTP1502" s="2"/>
      <c r="OTQ1502" s="2"/>
      <c r="OTR1502" s="2"/>
      <c r="OTS1502" s="2"/>
      <c r="OTT1502" s="2"/>
      <c r="OTU1502" s="2"/>
      <c r="OTV1502" s="2"/>
      <c r="OTW1502" s="2"/>
      <c r="OTX1502" s="2"/>
      <c r="OTY1502" s="2"/>
      <c r="OTZ1502" s="2"/>
      <c r="OUA1502" s="2"/>
      <c r="OUB1502" s="2"/>
      <c r="OUC1502" s="2"/>
      <c r="OUD1502" s="2"/>
      <c r="OUE1502" s="2"/>
      <c r="OUF1502" s="2"/>
      <c r="OUG1502" s="2"/>
      <c r="OUH1502" s="2"/>
      <c r="OUI1502" s="2"/>
      <c r="OUJ1502" s="2"/>
      <c r="OUK1502" s="2"/>
      <c r="OUL1502" s="2"/>
      <c r="OUM1502" s="2"/>
      <c r="OUN1502" s="2"/>
      <c r="OUO1502" s="2"/>
      <c r="OUP1502" s="2"/>
      <c r="OUQ1502" s="2"/>
      <c r="OUR1502" s="2"/>
      <c r="OUS1502" s="2"/>
      <c r="OUT1502" s="2"/>
      <c r="OUU1502" s="2"/>
      <c r="OUV1502" s="2"/>
      <c r="OUW1502" s="2"/>
      <c r="OUX1502" s="2"/>
      <c r="OUY1502" s="2"/>
      <c r="OUZ1502" s="2"/>
      <c r="OVA1502" s="2"/>
      <c r="OVB1502" s="2"/>
      <c r="OVC1502" s="2"/>
      <c r="OVD1502" s="2"/>
      <c r="OVE1502" s="2"/>
      <c r="OVF1502" s="2"/>
      <c r="OVG1502" s="2"/>
      <c r="OVH1502" s="2"/>
      <c r="OVI1502" s="2"/>
      <c r="OVJ1502" s="2"/>
      <c r="OVK1502" s="2"/>
      <c r="OVL1502" s="2"/>
      <c r="OVM1502" s="2"/>
      <c r="OVN1502" s="2"/>
      <c r="OVO1502" s="2"/>
      <c r="OVP1502" s="2"/>
      <c r="OVQ1502" s="2"/>
      <c r="OVR1502" s="2"/>
      <c r="OVS1502" s="2"/>
      <c r="OVT1502" s="2"/>
      <c r="OVU1502" s="2"/>
      <c r="OVV1502" s="2"/>
      <c r="OVW1502" s="2"/>
      <c r="OVX1502" s="2"/>
      <c r="OVY1502" s="2"/>
      <c r="OVZ1502" s="2"/>
      <c r="OWA1502" s="2"/>
      <c r="OWB1502" s="2"/>
      <c r="OWC1502" s="2"/>
      <c r="OWD1502" s="2"/>
      <c r="OWE1502" s="2"/>
      <c r="OWF1502" s="2"/>
      <c r="OWG1502" s="2"/>
      <c r="OWH1502" s="2"/>
      <c r="OWI1502" s="2"/>
      <c r="OWJ1502" s="2"/>
      <c r="OWK1502" s="2"/>
      <c r="OWL1502" s="2"/>
      <c r="OWM1502" s="2"/>
      <c r="OWN1502" s="2"/>
      <c r="OWO1502" s="2"/>
      <c r="OWP1502" s="2"/>
      <c r="OWQ1502" s="2"/>
      <c r="OWR1502" s="2"/>
      <c r="OWS1502" s="2"/>
      <c r="OWT1502" s="2"/>
      <c r="OWU1502" s="2"/>
      <c r="OWV1502" s="2"/>
      <c r="OWW1502" s="2"/>
      <c r="OWX1502" s="2"/>
      <c r="OWY1502" s="2"/>
      <c r="OWZ1502" s="2"/>
      <c r="OXA1502" s="2"/>
      <c r="OXB1502" s="2"/>
      <c r="OXC1502" s="2"/>
      <c r="OXD1502" s="2"/>
      <c r="OXE1502" s="2"/>
      <c r="OXF1502" s="2"/>
      <c r="OXG1502" s="2"/>
      <c r="OXH1502" s="2"/>
      <c r="OXI1502" s="2"/>
      <c r="OXJ1502" s="2"/>
      <c r="OXK1502" s="2"/>
      <c r="OXL1502" s="2"/>
      <c r="OXM1502" s="2"/>
      <c r="OXN1502" s="2"/>
      <c r="OXO1502" s="2"/>
      <c r="OXP1502" s="2"/>
      <c r="OXQ1502" s="2"/>
      <c r="OXR1502" s="2"/>
      <c r="OXS1502" s="2"/>
      <c r="OXT1502" s="2"/>
      <c r="OXU1502" s="2"/>
      <c r="OXV1502" s="2"/>
      <c r="OXW1502" s="2"/>
      <c r="OXX1502" s="2"/>
      <c r="OXY1502" s="2"/>
      <c r="OXZ1502" s="2"/>
      <c r="OYA1502" s="2"/>
      <c r="OYB1502" s="2"/>
      <c r="OYC1502" s="2"/>
      <c r="OYD1502" s="2"/>
      <c r="OYE1502" s="2"/>
      <c r="OYF1502" s="2"/>
      <c r="OYG1502" s="2"/>
      <c r="OYH1502" s="2"/>
      <c r="OYI1502" s="2"/>
      <c r="OYJ1502" s="2"/>
      <c r="OYK1502" s="2"/>
      <c r="OYL1502" s="2"/>
      <c r="OYM1502" s="2"/>
      <c r="OYN1502" s="2"/>
      <c r="OYO1502" s="2"/>
      <c r="OYP1502" s="2"/>
      <c r="OYQ1502" s="2"/>
      <c r="OYR1502" s="2"/>
      <c r="OYS1502" s="2"/>
      <c r="OYT1502" s="2"/>
      <c r="OYU1502" s="2"/>
      <c r="OYV1502" s="2"/>
      <c r="OYW1502" s="2"/>
      <c r="OYX1502" s="2"/>
      <c r="OYY1502" s="2"/>
      <c r="OYZ1502" s="2"/>
      <c r="OZA1502" s="2"/>
      <c r="OZB1502" s="2"/>
      <c r="OZC1502" s="2"/>
      <c r="OZD1502" s="2"/>
      <c r="OZE1502" s="2"/>
      <c r="OZF1502" s="2"/>
      <c r="OZG1502" s="2"/>
      <c r="OZH1502" s="2"/>
      <c r="OZI1502" s="2"/>
      <c r="OZJ1502" s="2"/>
      <c r="OZK1502" s="2"/>
      <c r="OZL1502" s="2"/>
      <c r="OZM1502" s="2"/>
      <c r="OZN1502" s="2"/>
      <c r="OZO1502" s="2"/>
      <c r="OZP1502" s="2"/>
      <c r="OZQ1502" s="2"/>
      <c r="OZR1502" s="2"/>
      <c r="OZS1502" s="2"/>
      <c r="OZT1502" s="2"/>
      <c r="OZU1502" s="2"/>
      <c r="OZV1502" s="2"/>
      <c r="OZW1502" s="2"/>
      <c r="OZX1502" s="2"/>
      <c r="OZY1502" s="2"/>
      <c r="OZZ1502" s="2"/>
      <c r="PAA1502" s="2"/>
      <c r="PAB1502" s="2"/>
      <c r="PAC1502" s="2"/>
      <c r="PAD1502" s="2"/>
      <c r="PAE1502" s="2"/>
      <c r="PAF1502" s="2"/>
      <c r="PAG1502" s="2"/>
      <c r="PAH1502" s="2"/>
      <c r="PAI1502" s="2"/>
      <c r="PAJ1502" s="2"/>
      <c r="PAK1502" s="2"/>
      <c r="PAL1502" s="2"/>
      <c r="PAM1502" s="2"/>
      <c r="PAN1502" s="2"/>
      <c r="PAO1502" s="2"/>
      <c r="PAP1502" s="2"/>
      <c r="PAQ1502" s="2"/>
      <c r="PAR1502" s="2"/>
      <c r="PAS1502" s="2"/>
      <c r="PAT1502" s="2"/>
      <c r="PAU1502" s="2"/>
      <c r="PAV1502" s="2"/>
      <c r="PAW1502" s="2"/>
      <c r="PAX1502" s="2"/>
      <c r="PAY1502" s="2"/>
      <c r="PAZ1502" s="2"/>
      <c r="PBA1502" s="2"/>
      <c r="PBB1502" s="2"/>
      <c r="PBC1502" s="2"/>
      <c r="PBD1502" s="2"/>
      <c r="PBE1502" s="2"/>
      <c r="PBF1502" s="2"/>
      <c r="PBG1502" s="2"/>
      <c r="PBH1502" s="2"/>
      <c r="PBI1502" s="2"/>
      <c r="PBJ1502" s="2"/>
      <c r="PBK1502" s="2"/>
      <c r="PBL1502" s="2"/>
      <c r="PBM1502" s="2"/>
      <c r="PBN1502" s="2"/>
      <c r="PBO1502" s="2"/>
      <c r="PBP1502" s="2"/>
      <c r="PBQ1502" s="2"/>
      <c r="PBR1502" s="2"/>
      <c r="PBS1502" s="2"/>
      <c r="PBT1502" s="2"/>
      <c r="PBU1502" s="2"/>
      <c r="PBV1502" s="2"/>
      <c r="PBW1502" s="2"/>
      <c r="PBX1502" s="2"/>
      <c r="PBY1502" s="2"/>
      <c r="PBZ1502" s="2"/>
      <c r="PCA1502" s="2"/>
      <c r="PCB1502" s="2"/>
      <c r="PCC1502" s="2"/>
      <c r="PCD1502" s="2"/>
      <c r="PCE1502" s="2"/>
      <c r="PCF1502" s="2"/>
      <c r="PCG1502" s="2"/>
      <c r="PCH1502" s="2"/>
      <c r="PCI1502" s="2"/>
      <c r="PCJ1502" s="2"/>
      <c r="PCK1502" s="2"/>
      <c r="PCL1502" s="2"/>
      <c r="PCM1502" s="2"/>
      <c r="PCN1502" s="2"/>
      <c r="PCO1502" s="2"/>
      <c r="PCP1502" s="2"/>
      <c r="PCQ1502" s="2"/>
      <c r="PCR1502" s="2"/>
      <c r="PCS1502" s="2"/>
      <c r="PCT1502" s="2"/>
      <c r="PCU1502" s="2"/>
      <c r="PCV1502" s="2"/>
      <c r="PCW1502" s="2"/>
      <c r="PCX1502" s="2"/>
      <c r="PCY1502" s="2"/>
      <c r="PCZ1502" s="2"/>
      <c r="PDA1502" s="2"/>
      <c r="PDB1502" s="2"/>
      <c r="PDC1502" s="2"/>
      <c r="PDD1502" s="2"/>
      <c r="PDE1502" s="2"/>
      <c r="PDF1502" s="2"/>
      <c r="PDG1502" s="2"/>
      <c r="PDH1502" s="2"/>
      <c r="PDI1502" s="2"/>
      <c r="PDJ1502" s="2"/>
      <c r="PDK1502" s="2"/>
      <c r="PDL1502" s="2"/>
      <c r="PDM1502" s="2"/>
      <c r="PDN1502" s="2"/>
      <c r="PDO1502" s="2"/>
      <c r="PDP1502" s="2"/>
      <c r="PDQ1502" s="2"/>
      <c r="PDR1502" s="2"/>
      <c r="PDS1502" s="2"/>
      <c r="PDT1502" s="2"/>
      <c r="PDU1502" s="2"/>
      <c r="PDV1502" s="2"/>
      <c r="PDW1502" s="2"/>
      <c r="PDX1502" s="2"/>
      <c r="PDY1502" s="2"/>
      <c r="PDZ1502" s="2"/>
      <c r="PEA1502" s="2"/>
      <c r="PEB1502" s="2"/>
      <c r="PEC1502" s="2"/>
      <c r="PED1502" s="2"/>
      <c r="PEE1502" s="2"/>
      <c r="PEF1502" s="2"/>
      <c r="PEG1502" s="2"/>
      <c r="PEH1502" s="2"/>
      <c r="PEI1502" s="2"/>
      <c r="PEJ1502" s="2"/>
      <c r="PEK1502" s="2"/>
      <c r="PEL1502" s="2"/>
      <c r="PEM1502" s="2"/>
      <c r="PEN1502" s="2"/>
      <c r="PEO1502" s="2"/>
      <c r="PEP1502" s="2"/>
      <c r="PEQ1502" s="2"/>
      <c r="PER1502" s="2"/>
      <c r="PES1502" s="2"/>
      <c r="PET1502" s="2"/>
      <c r="PEU1502" s="2"/>
      <c r="PEV1502" s="2"/>
      <c r="PEW1502" s="2"/>
      <c r="PEX1502" s="2"/>
      <c r="PEY1502" s="2"/>
      <c r="PEZ1502" s="2"/>
      <c r="PFA1502" s="2"/>
      <c r="PFB1502" s="2"/>
      <c r="PFC1502" s="2"/>
      <c r="PFD1502" s="2"/>
      <c r="PFE1502" s="2"/>
      <c r="PFF1502" s="2"/>
      <c r="PFG1502" s="2"/>
      <c r="PFH1502" s="2"/>
      <c r="PFI1502" s="2"/>
      <c r="PFJ1502" s="2"/>
      <c r="PFK1502" s="2"/>
      <c r="PFL1502" s="2"/>
      <c r="PFM1502" s="2"/>
      <c r="PFN1502" s="2"/>
      <c r="PFO1502" s="2"/>
      <c r="PFP1502" s="2"/>
      <c r="PFQ1502" s="2"/>
      <c r="PFR1502" s="2"/>
      <c r="PFS1502" s="2"/>
      <c r="PFT1502" s="2"/>
      <c r="PFU1502" s="2"/>
      <c r="PFV1502" s="2"/>
      <c r="PFW1502" s="2"/>
      <c r="PFX1502" s="2"/>
      <c r="PFY1502" s="2"/>
      <c r="PFZ1502" s="2"/>
      <c r="PGA1502" s="2"/>
      <c r="PGB1502" s="2"/>
      <c r="PGC1502" s="2"/>
      <c r="PGD1502" s="2"/>
      <c r="PGE1502" s="2"/>
      <c r="PGF1502" s="2"/>
      <c r="PGG1502" s="2"/>
      <c r="PGH1502" s="2"/>
      <c r="PGI1502" s="2"/>
      <c r="PGJ1502" s="2"/>
      <c r="PGK1502" s="2"/>
      <c r="PGL1502" s="2"/>
      <c r="PGM1502" s="2"/>
      <c r="PGN1502" s="2"/>
      <c r="PGO1502" s="2"/>
      <c r="PGP1502" s="2"/>
      <c r="PGQ1502" s="2"/>
      <c r="PGR1502" s="2"/>
      <c r="PGS1502" s="2"/>
      <c r="PGT1502" s="2"/>
      <c r="PGU1502" s="2"/>
      <c r="PGV1502" s="2"/>
      <c r="PGW1502" s="2"/>
      <c r="PGX1502" s="2"/>
      <c r="PGY1502" s="2"/>
      <c r="PGZ1502" s="2"/>
      <c r="PHA1502" s="2"/>
      <c r="PHB1502" s="2"/>
      <c r="PHC1502" s="2"/>
      <c r="PHD1502" s="2"/>
      <c r="PHE1502" s="2"/>
      <c r="PHF1502" s="2"/>
      <c r="PHG1502" s="2"/>
      <c r="PHH1502" s="2"/>
      <c r="PHI1502" s="2"/>
      <c r="PHJ1502" s="2"/>
      <c r="PHK1502" s="2"/>
      <c r="PHL1502" s="2"/>
      <c r="PHM1502" s="2"/>
      <c r="PHN1502" s="2"/>
      <c r="PHO1502" s="2"/>
      <c r="PHP1502" s="2"/>
      <c r="PHQ1502" s="2"/>
      <c r="PHR1502" s="2"/>
      <c r="PHS1502" s="2"/>
      <c r="PHT1502" s="2"/>
      <c r="PHU1502" s="2"/>
      <c r="PHV1502" s="2"/>
      <c r="PHW1502" s="2"/>
      <c r="PHX1502" s="2"/>
      <c r="PHY1502" s="2"/>
      <c r="PHZ1502" s="2"/>
      <c r="PIA1502" s="2"/>
      <c r="PIB1502" s="2"/>
      <c r="PIC1502" s="2"/>
      <c r="PID1502" s="2"/>
      <c r="PIE1502" s="2"/>
      <c r="PIF1502" s="2"/>
      <c r="PIG1502" s="2"/>
      <c r="PIH1502" s="2"/>
      <c r="PII1502" s="2"/>
      <c r="PIJ1502" s="2"/>
      <c r="PIK1502" s="2"/>
      <c r="PIL1502" s="2"/>
      <c r="PIM1502" s="2"/>
      <c r="PIN1502" s="2"/>
      <c r="PIO1502" s="2"/>
      <c r="PIP1502" s="2"/>
      <c r="PIQ1502" s="2"/>
      <c r="PIR1502" s="2"/>
      <c r="PIS1502" s="2"/>
      <c r="PIT1502" s="2"/>
      <c r="PIU1502" s="2"/>
      <c r="PIV1502" s="2"/>
      <c r="PIW1502" s="2"/>
      <c r="PIX1502" s="2"/>
      <c r="PIY1502" s="2"/>
      <c r="PIZ1502" s="2"/>
      <c r="PJA1502" s="2"/>
      <c r="PJB1502" s="2"/>
      <c r="PJC1502" s="2"/>
      <c r="PJD1502" s="2"/>
      <c r="PJE1502" s="2"/>
      <c r="PJF1502" s="2"/>
      <c r="PJG1502" s="2"/>
      <c r="PJH1502" s="2"/>
      <c r="PJI1502" s="2"/>
      <c r="PJJ1502" s="2"/>
      <c r="PJK1502" s="2"/>
      <c r="PJL1502" s="2"/>
      <c r="PJM1502" s="2"/>
      <c r="PJN1502" s="2"/>
      <c r="PJO1502" s="2"/>
      <c r="PJP1502" s="2"/>
      <c r="PJQ1502" s="2"/>
      <c r="PJR1502" s="2"/>
      <c r="PJS1502" s="2"/>
      <c r="PJT1502" s="2"/>
      <c r="PJU1502" s="2"/>
      <c r="PJV1502" s="2"/>
      <c r="PJW1502" s="2"/>
      <c r="PJX1502" s="2"/>
      <c r="PJY1502" s="2"/>
      <c r="PJZ1502" s="2"/>
      <c r="PKA1502" s="2"/>
      <c r="PKB1502" s="2"/>
      <c r="PKC1502" s="2"/>
      <c r="PKD1502" s="2"/>
      <c r="PKE1502" s="2"/>
      <c r="PKF1502" s="2"/>
      <c r="PKG1502" s="2"/>
      <c r="PKH1502" s="2"/>
      <c r="PKI1502" s="2"/>
      <c r="PKJ1502" s="2"/>
      <c r="PKK1502" s="2"/>
      <c r="PKL1502" s="2"/>
      <c r="PKM1502" s="2"/>
      <c r="PKN1502" s="2"/>
      <c r="PKO1502" s="2"/>
      <c r="PKP1502" s="2"/>
      <c r="PKQ1502" s="2"/>
      <c r="PKR1502" s="2"/>
      <c r="PKS1502" s="2"/>
      <c r="PKT1502" s="2"/>
      <c r="PKU1502" s="2"/>
      <c r="PKV1502" s="2"/>
      <c r="PKW1502" s="2"/>
      <c r="PKX1502" s="2"/>
      <c r="PKY1502" s="2"/>
      <c r="PKZ1502" s="2"/>
      <c r="PLA1502" s="2"/>
      <c r="PLB1502" s="2"/>
      <c r="PLC1502" s="2"/>
      <c r="PLD1502" s="2"/>
      <c r="PLE1502" s="2"/>
      <c r="PLF1502" s="2"/>
      <c r="PLG1502" s="2"/>
      <c r="PLH1502" s="2"/>
      <c r="PLI1502" s="2"/>
      <c r="PLJ1502" s="2"/>
      <c r="PLK1502" s="2"/>
      <c r="PLL1502" s="2"/>
      <c r="PLM1502" s="2"/>
      <c r="PLN1502" s="2"/>
      <c r="PLO1502" s="2"/>
      <c r="PLP1502" s="2"/>
      <c r="PLQ1502" s="2"/>
      <c r="PLR1502" s="2"/>
      <c r="PLS1502" s="2"/>
      <c r="PLT1502" s="2"/>
      <c r="PLU1502" s="2"/>
      <c r="PLV1502" s="2"/>
      <c r="PLW1502" s="2"/>
      <c r="PLX1502" s="2"/>
      <c r="PLY1502" s="2"/>
      <c r="PLZ1502" s="2"/>
      <c r="PMA1502" s="2"/>
      <c r="PMB1502" s="2"/>
      <c r="PMC1502" s="2"/>
      <c r="PMD1502" s="2"/>
      <c r="PME1502" s="2"/>
      <c r="PMF1502" s="2"/>
      <c r="PMG1502" s="2"/>
      <c r="PMH1502" s="2"/>
      <c r="PMI1502" s="2"/>
      <c r="PMJ1502" s="2"/>
      <c r="PMK1502" s="2"/>
      <c r="PML1502" s="2"/>
      <c r="PMM1502" s="2"/>
      <c r="PMN1502" s="2"/>
      <c r="PMO1502" s="2"/>
      <c r="PMP1502" s="2"/>
      <c r="PMQ1502" s="2"/>
      <c r="PMR1502" s="2"/>
      <c r="PMS1502" s="2"/>
      <c r="PMT1502" s="2"/>
      <c r="PMU1502" s="2"/>
      <c r="PMV1502" s="2"/>
      <c r="PMW1502" s="2"/>
      <c r="PMX1502" s="2"/>
      <c r="PMY1502" s="2"/>
      <c r="PMZ1502" s="2"/>
      <c r="PNA1502" s="2"/>
      <c r="PNB1502" s="2"/>
      <c r="PNC1502" s="2"/>
      <c r="PND1502" s="2"/>
      <c r="PNE1502" s="2"/>
      <c r="PNF1502" s="2"/>
      <c r="PNG1502" s="2"/>
      <c r="PNH1502" s="2"/>
      <c r="PNI1502" s="2"/>
      <c r="PNJ1502" s="2"/>
      <c r="PNK1502" s="2"/>
      <c r="PNL1502" s="2"/>
      <c r="PNM1502" s="2"/>
      <c r="PNN1502" s="2"/>
      <c r="PNO1502" s="2"/>
      <c r="PNP1502" s="2"/>
      <c r="PNQ1502" s="2"/>
      <c r="PNR1502" s="2"/>
      <c r="PNS1502" s="2"/>
      <c r="PNT1502" s="2"/>
      <c r="PNU1502" s="2"/>
      <c r="PNV1502" s="2"/>
      <c r="PNW1502" s="2"/>
      <c r="PNX1502" s="2"/>
      <c r="PNY1502" s="2"/>
      <c r="PNZ1502" s="2"/>
      <c r="POA1502" s="2"/>
      <c r="POB1502" s="2"/>
      <c r="POC1502" s="2"/>
      <c r="POD1502" s="2"/>
      <c r="POE1502" s="2"/>
      <c r="POF1502" s="2"/>
      <c r="POG1502" s="2"/>
      <c r="POH1502" s="2"/>
      <c r="POI1502" s="2"/>
      <c r="POJ1502" s="2"/>
      <c r="POK1502" s="2"/>
      <c r="POL1502" s="2"/>
      <c r="POM1502" s="2"/>
      <c r="PON1502" s="2"/>
      <c r="POO1502" s="2"/>
      <c r="POP1502" s="2"/>
      <c r="POQ1502" s="2"/>
      <c r="POR1502" s="2"/>
      <c r="POS1502" s="2"/>
      <c r="POT1502" s="2"/>
      <c r="POU1502" s="2"/>
      <c r="POV1502" s="2"/>
      <c r="POW1502" s="2"/>
      <c r="POX1502" s="2"/>
      <c r="POY1502" s="2"/>
      <c r="POZ1502" s="2"/>
      <c r="PPA1502" s="2"/>
      <c r="PPB1502" s="2"/>
      <c r="PPC1502" s="2"/>
      <c r="PPD1502" s="2"/>
      <c r="PPE1502" s="2"/>
      <c r="PPF1502" s="2"/>
      <c r="PPG1502" s="2"/>
      <c r="PPH1502" s="2"/>
      <c r="PPI1502" s="2"/>
      <c r="PPJ1502" s="2"/>
      <c r="PPK1502" s="2"/>
      <c r="PPL1502" s="2"/>
      <c r="PPM1502" s="2"/>
      <c r="PPN1502" s="2"/>
      <c r="PPO1502" s="2"/>
      <c r="PPP1502" s="2"/>
      <c r="PPQ1502" s="2"/>
      <c r="PPR1502" s="2"/>
      <c r="PPS1502" s="2"/>
      <c r="PPT1502" s="2"/>
      <c r="PPU1502" s="2"/>
      <c r="PPV1502" s="2"/>
      <c r="PPW1502" s="2"/>
      <c r="PPX1502" s="2"/>
      <c r="PPY1502" s="2"/>
      <c r="PPZ1502" s="2"/>
      <c r="PQA1502" s="2"/>
      <c r="PQB1502" s="2"/>
      <c r="PQC1502" s="2"/>
      <c r="PQD1502" s="2"/>
      <c r="PQE1502" s="2"/>
      <c r="PQF1502" s="2"/>
      <c r="PQG1502" s="2"/>
      <c r="PQH1502" s="2"/>
      <c r="PQI1502" s="2"/>
      <c r="PQJ1502" s="2"/>
      <c r="PQK1502" s="2"/>
      <c r="PQL1502" s="2"/>
      <c r="PQM1502" s="2"/>
      <c r="PQN1502" s="2"/>
      <c r="PQO1502" s="2"/>
      <c r="PQP1502" s="2"/>
      <c r="PQQ1502" s="2"/>
      <c r="PQR1502" s="2"/>
      <c r="PQS1502" s="2"/>
      <c r="PQT1502" s="2"/>
      <c r="PQU1502" s="2"/>
      <c r="PQV1502" s="2"/>
      <c r="PQW1502" s="2"/>
      <c r="PQX1502" s="2"/>
      <c r="PQY1502" s="2"/>
      <c r="PQZ1502" s="2"/>
      <c r="PRA1502" s="2"/>
      <c r="PRB1502" s="2"/>
      <c r="PRC1502" s="2"/>
      <c r="PRD1502" s="2"/>
      <c r="PRE1502" s="2"/>
      <c r="PRF1502" s="2"/>
      <c r="PRG1502" s="2"/>
      <c r="PRH1502" s="2"/>
      <c r="PRI1502" s="2"/>
      <c r="PRJ1502" s="2"/>
      <c r="PRK1502" s="2"/>
      <c r="PRL1502" s="2"/>
      <c r="PRM1502" s="2"/>
      <c r="PRN1502" s="2"/>
      <c r="PRO1502" s="2"/>
      <c r="PRP1502" s="2"/>
      <c r="PRQ1502" s="2"/>
      <c r="PRR1502" s="2"/>
      <c r="PRS1502" s="2"/>
      <c r="PRT1502" s="2"/>
      <c r="PRU1502" s="2"/>
      <c r="PRV1502" s="2"/>
      <c r="PRW1502" s="2"/>
      <c r="PRX1502" s="2"/>
      <c r="PRY1502" s="2"/>
      <c r="PRZ1502" s="2"/>
      <c r="PSA1502" s="2"/>
      <c r="PSB1502" s="2"/>
      <c r="PSC1502" s="2"/>
      <c r="PSD1502" s="2"/>
      <c r="PSE1502" s="2"/>
      <c r="PSF1502" s="2"/>
      <c r="PSG1502" s="2"/>
      <c r="PSH1502" s="2"/>
      <c r="PSI1502" s="2"/>
      <c r="PSJ1502" s="2"/>
      <c r="PSK1502" s="2"/>
      <c r="PSL1502" s="2"/>
      <c r="PSM1502" s="2"/>
      <c r="PSN1502" s="2"/>
      <c r="PSO1502" s="2"/>
      <c r="PSP1502" s="2"/>
      <c r="PSQ1502" s="2"/>
      <c r="PSR1502" s="2"/>
      <c r="PSS1502" s="2"/>
      <c r="PST1502" s="2"/>
      <c r="PSU1502" s="2"/>
      <c r="PSV1502" s="2"/>
      <c r="PSW1502" s="2"/>
      <c r="PSX1502" s="2"/>
      <c r="PSY1502" s="2"/>
      <c r="PSZ1502" s="2"/>
      <c r="PTA1502" s="2"/>
      <c r="PTB1502" s="2"/>
      <c r="PTC1502" s="2"/>
      <c r="PTD1502" s="2"/>
      <c r="PTE1502" s="2"/>
      <c r="PTF1502" s="2"/>
      <c r="PTG1502" s="2"/>
      <c r="PTH1502" s="2"/>
      <c r="PTI1502" s="2"/>
      <c r="PTJ1502" s="2"/>
      <c r="PTK1502" s="2"/>
      <c r="PTL1502" s="2"/>
      <c r="PTM1502" s="2"/>
      <c r="PTN1502" s="2"/>
      <c r="PTO1502" s="2"/>
      <c r="PTP1502" s="2"/>
      <c r="PTQ1502" s="2"/>
      <c r="PTR1502" s="2"/>
      <c r="PTS1502" s="2"/>
      <c r="PTT1502" s="2"/>
      <c r="PTU1502" s="2"/>
      <c r="PTV1502" s="2"/>
      <c r="PTW1502" s="2"/>
      <c r="PTX1502" s="2"/>
      <c r="PTY1502" s="2"/>
      <c r="PTZ1502" s="2"/>
      <c r="PUA1502" s="2"/>
      <c r="PUB1502" s="2"/>
      <c r="PUC1502" s="2"/>
      <c r="PUD1502" s="2"/>
      <c r="PUE1502" s="2"/>
      <c r="PUF1502" s="2"/>
      <c r="PUG1502" s="2"/>
      <c r="PUH1502" s="2"/>
      <c r="PUI1502" s="2"/>
      <c r="PUJ1502" s="2"/>
      <c r="PUK1502" s="2"/>
      <c r="PUL1502" s="2"/>
      <c r="PUM1502" s="2"/>
      <c r="PUN1502" s="2"/>
      <c r="PUO1502" s="2"/>
      <c r="PUP1502" s="2"/>
      <c r="PUQ1502" s="2"/>
      <c r="PUR1502" s="2"/>
      <c r="PUS1502" s="2"/>
      <c r="PUT1502" s="2"/>
      <c r="PUU1502" s="2"/>
      <c r="PUV1502" s="2"/>
      <c r="PUW1502" s="2"/>
      <c r="PUX1502" s="2"/>
      <c r="PUY1502" s="2"/>
      <c r="PUZ1502" s="2"/>
      <c r="PVA1502" s="2"/>
      <c r="PVB1502" s="2"/>
      <c r="PVC1502" s="2"/>
      <c r="PVD1502" s="2"/>
      <c r="PVE1502" s="2"/>
      <c r="PVF1502" s="2"/>
      <c r="PVG1502" s="2"/>
      <c r="PVH1502" s="2"/>
      <c r="PVI1502" s="2"/>
      <c r="PVJ1502" s="2"/>
      <c r="PVK1502" s="2"/>
      <c r="PVL1502" s="2"/>
      <c r="PVM1502" s="2"/>
      <c r="PVN1502" s="2"/>
      <c r="PVO1502" s="2"/>
      <c r="PVP1502" s="2"/>
      <c r="PVQ1502" s="2"/>
      <c r="PVR1502" s="2"/>
      <c r="PVS1502" s="2"/>
      <c r="PVT1502" s="2"/>
      <c r="PVU1502" s="2"/>
      <c r="PVV1502" s="2"/>
      <c r="PVW1502" s="2"/>
      <c r="PVX1502" s="2"/>
      <c r="PVY1502" s="2"/>
      <c r="PVZ1502" s="2"/>
      <c r="PWA1502" s="2"/>
      <c r="PWB1502" s="2"/>
      <c r="PWC1502" s="2"/>
      <c r="PWD1502" s="2"/>
      <c r="PWE1502" s="2"/>
      <c r="PWF1502" s="2"/>
      <c r="PWG1502" s="2"/>
      <c r="PWH1502" s="2"/>
      <c r="PWI1502" s="2"/>
      <c r="PWJ1502" s="2"/>
      <c r="PWK1502" s="2"/>
      <c r="PWL1502" s="2"/>
      <c r="PWM1502" s="2"/>
      <c r="PWN1502" s="2"/>
      <c r="PWO1502" s="2"/>
      <c r="PWP1502" s="2"/>
      <c r="PWQ1502" s="2"/>
      <c r="PWR1502" s="2"/>
      <c r="PWS1502" s="2"/>
      <c r="PWT1502" s="2"/>
      <c r="PWU1502" s="2"/>
      <c r="PWV1502" s="2"/>
      <c r="PWW1502" s="2"/>
      <c r="PWX1502" s="2"/>
      <c r="PWY1502" s="2"/>
      <c r="PWZ1502" s="2"/>
      <c r="PXA1502" s="2"/>
      <c r="PXB1502" s="2"/>
      <c r="PXC1502" s="2"/>
      <c r="PXD1502" s="2"/>
      <c r="PXE1502" s="2"/>
      <c r="PXF1502" s="2"/>
      <c r="PXG1502" s="2"/>
      <c r="PXH1502" s="2"/>
      <c r="PXI1502" s="2"/>
      <c r="PXJ1502" s="2"/>
      <c r="PXK1502" s="2"/>
      <c r="PXL1502" s="2"/>
      <c r="PXM1502" s="2"/>
      <c r="PXN1502" s="2"/>
      <c r="PXO1502" s="2"/>
      <c r="PXP1502" s="2"/>
      <c r="PXQ1502" s="2"/>
      <c r="PXR1502" s="2"/>
      <c r="PXS1502" s="2"/>
      <c r="PXT1502" s="2"/>
      <c r="PXU1502" s="2"/>
      <c r="PXV1502" s="2"/>
      <c r="PXW1502" s="2"/>
      <c r="PXX1502" s="2"/>
      <c r="PXY1502" s="2"/>
      <c r="PXZ1502" s="2"/>
      <c r="PYA1502" s="2"/>
      <c r="PYB1502" s="2"/>
      <c r="PYC1502" s="2"/>
      <c r="PYD1502" s="2"/>
      <c r="PYE1502" s="2"/>
      <c r="PYF1502" s="2"/>
      <c r="PYG1502" s="2"/>
      <c r="PYH1502" s="2"/>
      <c r="PYI1502" s="2"/>
      <c r="PYJ1502" s="2"/>
      <c r="PYK1502" s="2"/>
      <c r="PYL1502" s="2"/>
      <c r="PYM1502" s="2"/>
      <c r="PYN1502" s="2"/>
      <c r="PYO1502" s="2"/>
      <c r="PYP1502" s="2"/>
      <c r="PYQ1502" s="2"/>
      <c r="PYR1502" s="2"/>
      <c r="PYS1502" s="2"/>
      <c r="PYT1502" s="2"/>
      <c r="PYU1502" s="2"/>
      <c r="PYV1502" s="2"/>
      <c r="PYW1502" s="2"/>
      <c r="PYX1502" s="2"/>
      <c r="PYY1502" s="2"/>
      <c r="PYZ1502" s="2"/>
      <c r="PZA1502" s="2"/>
      <c r="PZB1502" s="2"/>
      <c r="PZC1502" s="2"/>
      <c r="PZD1502" s="2"/>
      <c r="PZE1502" s="2"/>
      <c r="PZF1502" s="2"/>
      <c r="PZG1502" s="2"/>
      <c r="PZH1502" s="2"/>
      <c r="PZI1502" s="2"/>
      <c r="PZJ1502" s="2"/>
      <c r="PZK1502" s="2"/>
      <c r="PZL1502" s="2"/>
      <c r="PZM1502" s="2"/>
      <c r="PZN1502" s="2"/>
      <c r="PZO1502" s="2"/>
      <c r="PZP1502" s="2"/>
      <c r="PZQ1502" s="2"/>
      <c r="PZR1502" s="2"/>
      <c r="PZS1502" s="2"/>
      <c r="PZT1502" s="2"/>
      <c r="PZU1502" s="2"/>
      <c r="PZV1502" s="2"/>
      <c r="PZW1502" s="2"/>
      <c r="PZX1502" s="2"/>
      <c r="PZY1502" s="2"/>
      <c r="PZZ1502" s="2"/>
      <c r="QAA1502" s="2"/>
      <c r="QAB1502" s="2"/>
      <c r="QAC1502" s="2"/>
      <c r="QAD1502" s="2"/>
      <c r="QAE1502" s="2"/>
      <c r="QAF1502" s="2"/>
      <c r="QAG1502" s="2"/>
      <c r="QAH1502" s="2"/>
      <c r="QAI1502" s="2"/>
      <c r="QAJ1502" s="2"/>
      <c r="QAK1502" s="2"/>
      <c r="QAL1502" s="2"/>
      <c r="QAM1502" s="2"/>
      <c r="QAN1502" s="2"/>
      <c r="QAO1502" s="2"/>
      <c r="QAP1502" s="2"/>
      <c r="QAQ1502" s="2"/>
      <c r="QAR1502" s="2"/>
      <c r="QAS1502" s="2"/>
      <c r="QAT1502" s="2"/>
      <c r="QAU1502" s="2"/>
      <c r="QAV1502" s="2"/>
      <c r="QAW1502" s="2"/>
      <c r="QAX1502" s="2"/>
      <c r="QAY1502" s="2"/>
      <c r="QAZ1502" s="2"/>
      <c r="QBA1502" s="2"/>
      <c r="QBB1502" s="2"/>
      <c r="QBC1502" s="2"/>
      <c r="QBD1502" s="2"/>
      <c r="QBE1502" s="2"/>
      <c r="QBF1502" s="2"/>
      <c r="QBG1502" s="2"/>
      <c r="QBH1502" s="2"/>
      <c r="QBI1502" s="2"/>
      <c r="QBJ1502" s="2"/>
      <c r="QBK1502" s="2"/>
      <c r="QBL1502" s="2"/>
      <c r="QBM1502" s="2"/>
      <c r="QBN1502" s="2"/>
      <c r="QBO1502" s="2"/>
      <c r="QBP1502" s="2"/>
      <c r="QBQ1502" s="2"/>
      <c r="QBR1502" s="2"/>
      <c r="QBS1502" s="2"/>
      <c r="QBT1502" s="2"/>
      <c r="QBU1502" s="2"/>
      <c r="QBV1502" s="2"/>
      <c r="QBW1502" s="2"/>
      <c r="QBX1502" s="2"/>
      <c r="QBY1502" s="2"/>
      <c r="QBZ1502" s="2"/>
      <c r="QCA1502" s="2"/>
      <c r="QCB1502" s="2"/>
      <c r="QCC1502" s="2"/>
      <c r="QCD1502" s="2"/>
      <c r="QCE1502" s="2"/>
      <c r="QCF1502" s="2"/>
      <c r="QCG1502" s="2"/>
      <c r="QCH1502" s="2"/>
      <c r="QCI1502" s="2"/>
      <c r="QCJ1502" s="2"/>
      <c r="QCK1502" s="2"/>
      <c r="QCL1502" s="2"/>
      <c r="QCM1502" s="2"/>
      <c r="QCN1502" s="2"/>
      <c r="QCO1502" s="2"/>
      <c r="QCP1502" s="2"/>
      <c r="QCQ1502" s="2"/>
      <c r="QCR1502" s="2"/>
      <c r="QCS1502" s="2"/>
      <c r="QCT1502" s="2"/>
      <c r="QCU1502" s="2"/>
      <c r="QCV1502" s="2"/>
      <c r="QCW1502" s="2"/>
      <c r="QCX1502" s="2"/>
      <c r="QCY1502" s="2"/>
      <c r="QCZ1502" s="2"/>
      <c r="QDA1502" s="2"/>
      <c r="QDB1502" s="2"/>
      <c r="QDC1502" s="2"/>
      <c r="QDD1502" s="2"/>
      <c r="QDE1502" s="2"/>
      <c r="QDF1502" s="2"/>
      <c r="QDG1502" s="2"/>
      <c r="QDH1502" s="2"/>
      <c r="QDI1502" s="2"/>
      <c r="QDJ1502" s="2"/>
      <c r="QDK1502" s="2"/>
      <c r="QDL1502" s="2"/>
      <c r="QDM1502" s="2"/>
      <c r="QDN1502" s="2"/>
      <c r="QDO1502" s="2"/>
      <c r="QDP1502" s="2"/>
      <c r="QDQ1502" s="2"/>
      <c r="QDR1502" s="2"/>
      <c r="QDS1502" s="2"/>
      <c r="QDT1502" s="2"/>
      <c r="QDU1502" s="2"/>
      <c r="QDV1502" s="2"/>
      <c r="QDW1502" s="2"/>
      <c r="QDX1502" s="2"/>
      <c r="QDY1502" s="2"/>
      <c r="QDZ1502" s="2"/>
      <c r="QEA1502" s="2"/>
      <c r="QEB1502" s="2"/>
      <c r="QEC1502" s="2"/>
      <c r="QED1502" s="2"/>
      <c r="QEE1502" s="2"/>
      <c r="QEF1502" s="2"/>
      <c r="QEG1502" s="2"/>
      <c r="QEH1502" s="2"/>
      <c r="QEI1502" s="2"/>
      <c r="QEJ1502" s="2"/>
      <c r="QEK1502" s="2"/>
      <c r="QEL1502" s="2"/>
      <c r="QEM1502" s="2"/>
      <c r="QEN1502" s="2"/>
      <c r="QEO1502" s="2"/>
      <c r="QEP1502" s="2"/>
      <c r="QEQ1502" s="2"/>
      <c r="QER1502" s="2"/>
      <c r="QES1502" s="2"/>
      <c r="QET1502" s="2"/>
      <c r="QEU1502" s="2"/>
      <c r="QEV1502" s="2"/>
      <c r="QEW1502" s="2"/>
      <c r="QEX1502" s="2"/>
      <c r="QEY1502" s="2"/>
      <c r="QEZ1502" s="2"/>
      <c r="QFA1502" s="2"/>
      <c r="QFB1502" s="2"/>
      <c r="QFC1502" s="2"/>
      <c r="QFD1502" s="2"/>
      <c r="QFE1502" s="2"/>
      <c r="QFF1502" s="2"/>
      <c r="QFG1502" s="2"/>
      <c r="QFH1502" s="2"/>
      <c r="QFI1502" s="2"/>
      <c r="QFJ1502" s="2"/>
      <c r="QFK1502" s="2"/>
      <c r="QFL1502" s="2"/>
      <c r="QFM1502" s="2"/>
      <c r="QFN1502" s="2"/>
      <c r="QFO1502" s="2"/>
      <c r="QFP1502" s="2"/>
      <c r="QFQ1502" s="2"/>
      <c r="QFR1502" s="2"/>
      <c r="QFS1502" s="2"/>
      <c r="QFT1502" s="2"/>
      <c r="QFU1502" s="2"/>
      <c r="QFV1502" s="2"/>
      <c r="QFW1502" s="2"/>
      <c r="QFX1502" s="2"/>
      <c r="QFY1502" s="2"/>
      <c r="QFZ1502" s="2"/>
      <c r="QGA1502" s="2"/>
      <c r="QGB1502" s="2"/>
      <c r="QGC1502" s="2"/>
      <c r="QGD1502" s="2"/>
      <c r="QGE1502" s="2"/>
      <c r="QGF1502" s="2"/>
      <c r="QGG1502" s="2"/>
      <c r="QGH1502" s="2"/>
      <c r="QGI1502" s="2"/>
      <c r="QGJ1502" s="2"/>
      <c r="QGK1502" s="2"/>
      <c r="QGL1502" s="2"/>
      <c r="QGM1502" s="2"/>
      <c r="QGN1502" s="2"/>
      <c r="QGO1502" s="2"/>
      <c r="QGP1502" s="2"/>
      <c r="QGQ1502" s="2"/>
      <c r="QGR1502" s="2"/>
      <c r="QGS1502" s="2"/>
      <c r="QGT1502" s="2"/>
      <c r="QGU1502" s="2"/>
      <c r="QGV1502" s="2"/>
      <c r="QGW1502" s="2"/>
      <c r="QGX1502" s="2"/>
      <c r="QGY1502" s="2"/>
      <c r="QGZ1502" s="2"/>
      <c r="QHA1502" s="2"/>
      <c r="QHB1502" s="2"/>
      <c r="QHC1502" s="2"/>
      <c r="QHD1502" s="2"/>
      <c r="QHE1502" s="2"/>
      <c r="QHF1502" s="2"/>
      <c r="QHG1502" s="2"/>
      <c r="QHH1502" s="2"/>
      <c r="QHI1502" s="2"/>
      <c r="QHJ1502" s="2"/>
      <c r="QHK1502" s="2"/>
      <c r="QHL1502" s="2"/>
      <c r="QHM1502" s="2"/>
      <c r="QHN1502" s="2"/>
      <c r="QHO1502" s="2"/>
      <c r="QHP1502" s="2"/>
      <c r="QHQ1502" s="2"/>
      <c r="QHR1502" s="2"/>
      <c r="QHS1502" s="2"/>
      <c r="QHT1502" s="2"/>
      <c r="QHU1502" s="2"/>
      <c r="QHV1502" s="2"/>
      <c r="QHW1502" s="2"/>
      <c r="QHX1502" s="2"/>
      <c r="QHY1502" s="2"/>
      <c r="QHZ1502" s="2"/>
      <c r="QIA1502" s="2"/>
      <c r="QIB1502" s="2"/>
      <c r="QIC1502" s="2"/>
      <c r="QID1502" s="2"/>
      <c r="QIE1502" s="2"/>
      <c r="QIF1502" s="2"/>
      <c r="QIG1502" s="2"/>
      <c r="QIH1502" s="2"/>
      <c r="QII1502" s="2"/>
      <c r="QIJ1502" s="2"/>
      <c r="QIK1502" s="2"/>
      <c r="QIL1502" s="2"/>
      <c r="QIM1502" s="2"/>
      <c r="QIN1502" s="2"/>
      <c r="QIO1502" s="2"/>
      <c r="QIP1502" s="2"/>
      <c r="QIQ1502" s="2"/>
      <c r="QIR1502" s="2"/>
      <c r="QIS1502" s="2"/>
      <c r="QIT1502" s="2"/>
      <c r="QIU1502" s="2"/>
      <c r="QIV1502" s="2"/>
      <c r="QIW1502" s="2"/>
      <c r="QIX1502" s="2"/>
      <c r="QIY1502" s="2"/>
      <c r="QIZ1502" s="2"/>
      <c r="QJA1502" s="2"/>
      <c r="QJB1502" s="2"/>
      <c r="QJC1502" s="2"/>
      <c r="QJD1502" s="2"/>
      <c r="QJE1502" s="2"/>
      <c r="QJF1502" s="2"/>
      <c r="QJG1502" s="2"/>
      <c r="QJH1502" s="2"/>
      <c r="QJI1502" s="2"/>
      <c r="QJJ1502" s="2"/>
      <c r="QJK1502" s="2"/>
      <c r="QJL1502" s="2"/>
      <c r="QJM1502" s="2"/>
      <c r="QJN1502" s="2"/>
      <c r="QJO1502" s="2"/>
      <c r="QJP1502" s="2"/>
      <c r="QJQ1502" s="2"/>
      <c r="QJR1502" s="2"/>
      <c r="QJS1502" s="2"/>
      <c r="QJT1502" s="2"/>
      <c r="QJU1502" s="2"/>
      <c r="QJV1502" s="2"/>
      <c r="QJW1502" s="2"/>
      <c r="QJX1502" s="2"/>
      <c r="QJY1502" s="2"/>
      <c r="QJZ1502" s="2"/>
      <c r="QKA1502" s="2"/>
      <c r="QKB1502" s="2"/>
      <c r="QKC1502" s="2"/>
      <c r="QKD1502" s="2"/>
      <c r="QKE1502" s="2"/>
      <c r="QKF1502" s="2"/>
      <c r="QKG1502" s="2"/>
      <c r="QKH1502" s="2"/>
      <c r="QKI1502" s="2"/>
      <c r="QKJ1502" s="2"/>
      <c r="QKK1502" s="2"/>
      <c r="QKL1502" s="2"/>
      <c r="QKM1502" s="2"/>
      <c r="QKN1502" s="2"/>
      <c r="QKO1502" s="2"/>
      <c r="QKP1502" s="2"/>
      <c r="QKQ1502" s="2"/>
      <c r="QKR1502" s="2"/>
      <c r="QKS1502" s="2"/>
      <c r="QKT1502" s="2"/>
      <c r="QKU1502" s="2"/>
      <c r="QKV1502" s="2"/>
      <c r="QKW1502" s="2"/>
      <c r="QKX1502" s="2"/>
      <c r="QKY1502" s="2"/>
      <c r="QKZ1502" s="2"/>
      <c r="QLA1502" s="2"/>
      <c r="QLB1502" s="2"/>
      <c r="QLC1502" s="2"/>
      <c r="QLD1502" s="2"/>
      <c r="QLE1502" s="2"/>
      <c r="QLF1502" s="2"/>
      <c r="QLG1502" s="2"/>
      <c r="QLH1502" s="2"/>
      <c r="QLI1502" s="2"/>
      <c r="QLJ1502" s="2"/>
      <c r="QLK1502" s="2"/>
      <c r="QLL1502" s="2"/>
      <c r="QLM1502" s="2"/>
      <c r="QLN1502" s="2"/>
      <c r="QLO1502" s="2"/>
      <c r="QLP1502" s="2"/>
      <c r="QLQ1502" s="2"/>
      <c r="QLR1502" s="2"/>
      <c r="QLS1502" s="2"/>
      <c r="QLT1502" s="2"/>
      <c r="QLU1502" s="2"/>
      <c r="QLV1502" s="2"/>
      <c r="QLW1502" s="2"/>
      <c r="QLX1502" s="2"/>
      <c r="QLY1502" s="2"/>
      <c r="QLZ1502" s="2"/>
      <c r="QMA1502" s="2"/>
      <c r="QMB1502" s="2"/>
      <c r="QMC1502" s="2"/>
      <c r="QMD1502" s="2"/>
      <c r="QME1502" s="2"/>
      <c r="QMF1502" s="2"/>
      <c r="QMG1502" s="2"/>
      <c r="QMH1502" s="2"/>
      <c r="QMI1502" s="2"/>
      <c r="QMJ1502" s="2"/>
      <c r="QMK1502" s="2"/>
      <c r="QML1502" s="2"/>
      <c r="QMM1502" s="2"/>
      <c r="QMN1502" s="2"/>
      <c r="QMO1502" s="2"/>
      <c r="QMP1502" s="2"/>
      <c r="QMQ1502" s="2"/>
      <c r="QMR1502" s="2"/>
      <c r="QMS1502" s="2"/>
      <c r="QMT1502" s="2"/>
      <c r="QMU1502" s="2"/>
      <c r="QMV1502" s="2"/>
      <c r="QMW1502" s="2"/>
      <c r="QMX1502" s="2"/>
      <c r="QMY1502" s="2"/>
      <c r="QMZ1502" s="2"/>
      <c r="QNA1502" s="2"/>
      <c r="QNB1502" s="2"/>
      <c r="QNC1502" s="2"/>
      <c r="QND1502" s="2"/>
      <c r="QNE1502" s="2"/>
      <c r="QNF1502" s="2"/>
      <c r="QNG1502" s="2"/>
      <c r="QNH1502" s="2"/>
      <c r="QNI1502" s="2"/>
      <c r="QNJ1502" s="2"/>
      <c r="QNK1502" s="2"/>
      <c r="QNL1502" s="2"/>
      <c r="QNM1502" s="2"/>
      <c r="QNN1502" s="2"/>
      <c r="QNO1502" s="2"/>
      <c r="QNP1502" s="2"/>
      <c r="QNQ1502" s="2"/>
      <c r="QNR1502" s="2"/>
      <c r="QNS1502" s="2"/>
      <c r="QNT1502" s="2"/>
      <c r="QNU1502" s="2"/>
      <c r="QNV1502" s="2"/>
      <c r="QNW1502" s="2"/>
      <c r="QNX1502" s="2"/>
      <c r="QNY1502" s="2"/>
      <c r="QNZ1502" s="2"/>
      <c r="QOA1502" s="2"/>
      <c r="QOB1502" s="2"/>
      <c r="QOC1502" s="2"/>
      <c r="QOD1502" s="2"/>
      <c r="QOE1502" s="2"/>
      <c r="QOF1502" s="2"/>
      <c r="QOG1502" s="2"/>
      <c r="QOH1502" s="2"/>
      <c r="QOI1502" s="2"/>
      <c r="QOJ1502" s="2"/>
      <c r="QOK1502" s="2"/>
      <c r="QOL1502" s="2"/>
      <c r="QOM1502" s="2"/>
      <c r="QON1502" s="2"/>
      <c r="QOO1502" s="2"/>
      <c r="QOP1502" s="2"/>
      <c r="QOQ1502" s="2"/>
      <c r="QOR1502" s="2"/>
      <c r="QOS1502" s="2"/>
      <c r="QOT1502" s="2"/>
      <c r="QOU1502" s="2"/>
      <c r="QOV1502" s="2"/>
      <c r="QOW1502" s="2"/>
      <c r="QOX1502" s="2"/>
      <c r="QOY1502" s="2"/>
      <c r="QOZ1502" s="2"/>
      <c r="QPA1502" s="2"/>
      <c r="QPB1502" s="2"/>
      <c r="QPC1502" s="2"/>
      <c r="QPD1502" s="2"/>
      <c r="QPE1502" s="2"/>
      <c r="QPF1502" s="2"/>
      <c r="QPG1502" s="2"/>
      <c r="QPH1502" s="2"/>
      <c r="QPI1502" s="2"/>
      <c r="QPJ1502" s="2"/>
      <c r="QPK1502" s="2"/>
      <c r="QPL1502" s="2"/>
      <c r="QPM1502" s="2"/>
      <c r="QPN1502" s="2"/>
      <c r="QPO1502" s="2"/>
      <c r="QPP1502" s="2"/>
      <c r="QPQ1502" s="2"/>
      <c r="QPR1502" s="2"/>
      <c r="QPS1502" s="2"/>
      <c r="QPT1502" s="2"/>
      <c r="QPU1502" s="2"/>
      <c r="QPV1502" s="2"/>
      <c r="QPW1502" s="2"/>
      <c r="QPX1502" s="2"/>
      <c r="QPY1502" s="2"/>
      <c r="QPZ1502" s="2"/>
      <c r="QQA1502" s="2"/>
      <c r="QQB1502" s="2"/>
      <c r="QQC1502" s="2"/>
      <c r="QQD1502" s="2"/>
      <c r="QQE1502" s="2"/>
      <c r="QQF1502" s="2"/>
      <c r="QQG1502" s="2"/>
      <c r="QQH1502" s="2"/>
      <c r="QQI1502" s="2"/>
      <c r="QQJ1502" s="2"/>
      <c r="QQK1502" s="2"/>
      <c r="QQL1502" s="2"/>
      <c r="QQM1502" s="2"/>
      <c r="QQN1502" s="2"/>
      <c r="QQO1502" s="2"/>
      <c r="QQP1502" s="2"/>
      <c r="QQQ1502" s="2"/>
      <c r="QQR1502" s="2"/>
      <c r="QQS1502" s="2"/>
      <c r="QQT1502" s="2"/>
      <c r="QQU1502" s="2"/>
      <c r="QQV1502" s="2"/>
      <c r="QQW1502" s="2"/>
      <c r="QQX1502" s="2"/>
      <c r="QQY1502" s="2"/>
      <c r="QQZ1502" s="2"/>
      <c r="QRA1502" s="2"/>
      <c r="QRB1502" s="2"/>
      <c r="QRC1502" s="2"/>
      <c r="QRD1502" s="2"/>
      <c r="QRE1502" s="2"/>
      <c r="QRF1502" s="2"/>
      <c r="QRG1502" s="2"/>
      <c r="QRH1502" s="2"/>
      <c r="QRI1502" s="2"/>
      <c r="QRJ1502" s="2"/>
      <c r="QRK1502" s="2"/>
      <c r="QRL1502" s="2"/>
      <c r="QRM1502" s="2"/>
      <c r="QRN1502" s="2"/>
      <c r="QRO1502" s="2"/>
      <c r="QRP1502" s="2"/>
      <c r="QRQ1502" s="2"/>
      <c r="QRR1502" s="2"/>
      <c r="QRS1502" s="2"/>
      <c r="QRT1502" s="2"/>
      <c r="QRU1502" s="2"/>
      <c r="QRV1502" s="2"/>
      <c r="QRW1502" s="2"/>
      <c r="QRX1502" s="2"/>
      <c r="QRY1502" s="2"/>
      <c r="QRZ1502" s="2"/>
      <c r="QSA1502" s="2"/>
      <c r="QSB1502" s="2"/>
      <c r="QSC1502" s="2"/>
      <c r="QSD1502" s="2"/>
      <c r="QSE1502" s="2"/>
      <c r="QSF1502" s="2"/>
      <c r="QSG1502" s="2"/>
      <c r="QSH1502" s="2"/>
      <c r="QSI1502" s="2"/>
      <c r="QSJ1502" s="2"/>
      <c r="QSK1502" s="2"/>
      <c r="QSL1502" s="2"/>
      <c r="QSM1502" s="2"/>
      <c r="QSN1502" s="2"/>
      <c r="QSO1502" s="2"/>
      <c r="QSP1502" s="2"/>
      <c r="QSQ1502" s="2"/>
      <c r="QSR1502" s="2"/>
      <c r="QSS1502" s="2"/>
      <c r="QST1502" s="2"/>
      <c r="QSU1502" s="2"/>
      <c r="QSV1502" s="2"/>
      <c r="QSW1502" s="2"/>
      <c r="QSX1502" s="2"/>
      <c r="QSY1502" s="2"/>
      <c r="QSZ1502" s="2"/>
      <c r="QTA1502" s="2"/>
      <c r="QTB1502" s="2"/>
      <c r="QTC1502" s="2"/>
      <c r="QTD1502" s="2"/>
      <c r="QTE1502" s="2"/>
      <c r="QTF1502" s="2"/>
      <c r="QTG1502" s="2"/>
      <c r="QTH1502" s="2"/>
      <c r="QTI1502" s="2"/>
      <c r="QTJ1502" s="2"/>
      <c r="QTK1502" s="2"/>
      <c r="QTL1502" s="2"/>
      <c r="QTM1502" s="2"/>
      <c r="QTN1502" s="2"/>
      <c r="QTO1502" s="2"/>
      <c r="QTP1502" s="2"/>
      <c r="QTQ1502" s="2"/>
      <c r="QTR1502" s="2"/>
      <c r="QTS1502" s="2"/>
      <c r="QTT1502" s="2"/>
      <c r="QTU1502" s="2"/>
      <c r="QTV1502" s="2"/>
      <c r="QTW1502" s="2"/>
      <c r="QTX1502" s="2"/>
      <c r="QTY1502" s="2"/>
      <c r="QTZ1502" s="2"/>
      <c r="QUA1502" s="2"/>
      <c r="QUB1502" s="2"/>
      <c r="QUC1502" s="2"/>
      <c r="QUD1502" s="2"/>
      <c r="QUE1502" s="2"/>
      <c r="QUF1502" s="2"/>
      <c r="QUG1502" s="2"/>
      <c r="QUH1502" s="2"/>
      <c r="QUI1502" s="2"/>
      <c r="QUJ1502" s="2"/>
      <c r="QUK1502" s="2"/>
      <c r="QUL1502" s="2"/>
      <c r="QUM1502" s="2"/>
      <c r="QUN1502" s="2"/>
      <c r="QUO1502" s="2"/>
      <c r="QUP1502" s="2"/>
      <c r="QUQ1502" s="2"/>
      <c r="QUR1502" s="2"/>
      <c r="QUS1502" s="2"/>
      <c r="QUT1502" s="2"/>
      <c r="QUU1502" s="2"/>
      <c r="QUV1502" s="2"/>
      <c r="QUW1502" s="2"/>
      <c r="QUX1502" s="2"/>
      <c r="QUY1502" s="2"/>
      <c r="QUZ1502" s="2"/>
      <c r="QVA1502" s="2"/>
      <c r="QVB1502" s="2"/>
      <c r="QVC1502" s="2"/>
      <c r="QVD1502" s="2"/>
      <c r="QVE1502" s="2"/>
      <c r="QVF1502" s="2"/>
      <c r="QVG1502" s="2"/>
      <c r="QVH1502" s="2"/>
      <c r="QVI1502" s="2"/>
      <c r="QVJ1502" s="2"/>
      <c r="QVK1502" s="2"/>
      <c r="QVL1502" s="2"/>
      <c r="QVM1502" s="2"/>
      <c r="QVN1502" s="2"/>
      <c r="QVO1502" s="2"/>
      <c r="QVP1502" s="2"/>
      <c r="QVQ1502" s="2"/>
      <c r="QVR1502" s="2"/>
      <c r="QVS1502" s="2"/>
      <c r="QVT1502" s="2"/>
      <c r="QVU1502" s="2"/>
      <c r="QVV1502" s="2"/>
      <c r="QVW1502" s="2"/>
      <c r="QVX1502" s="2"/>
      <c r="QVY1502" s="2"/>
      <c r="QVZ1502" s="2"/>
      <c r="QWA1502" s="2"/>
      <c r="QWB1502" s="2"/>
      <c r="QWC1502" s="2"/>
      <c r="QWD1502" s="2"/>
      <c r="QWE1502" s="2"/>
      <c r="QWF1502" s="2"/>
      <c r="QWG1502" s="2"/>
      <c r="QWH1502" s="2"/>
      <c r="QWI1502" s="2"/>
      <c r="QWJ1502" s="2"/>
      <c r="QWK1502" s="2"/>
      <c r="QWL1502" s="2"/>
      <c r="QWM1502" s="2"/>
      <c r="QWN1502" s="2"/>
      <c r="QWO1502" s="2"/>
      <c r="QWP1502" s="2"/>
      <c r="QWQ1502" s="2"/>
      <c r="QWR1502" s="2"/>
      <c r="QWS1502" s="2"/>
      <c r="QWT1502" s="2"/>
      <c r="QWU1502" s="2"/>
      <c r="QWV1502" s="2"/>
      <c r="QWW1502" s="2"/>
      <c r="QWX1502" s="2"/>
      <c r="QWY1502" s="2"/>
      <c r="QWZ1502" s="2"/>
      <c r="QXA1502" s="2"/>
      <c r="QXB1502" s="2"/>
      <c r="QXC1502" s="2"/>
      <c r="QXD1502" s="2"/>
      <c r="QXE1502" s="2"/>
      <c r="QXF1502" s="2"/>
      <c r="QXG1502" s="2"/>
      <c r="QXH1502" s="2"/>
      <c r="QXI1502" s="2"/>
      <c r="QXJ1502" s="2"/>
      <c r="QXK1502" s="2"/>
      <c r="QXL1502" s="2"/>
      <c r="QXM1502" s="2"/>
      <c r="QXN1502" s="2"/>
      <c r="QXO1502" s="2"/>
      <c r="QXP1502" s="2"/>
      <c r="QXQ1502" s="2"/>
      <c r="QXR1502" s="2"/>
      <c r="QXS1502" s="2"/>
      <c r="QXT1502" s="2"/>
      <c r="QXU1502" s="2"/>
      <c r="QXV1502" s="2"/>
      <c r="QXW1502" s="2"/>
      <c r="QXX1502" s="2"/>
      <c r="QXY1502" s="2"/>
      <c r="QXZ1502" s="2"/>
      <c r="QYA1502" s="2"/>
      <c r="QYB1502" s="2"/>
      <c r="QYC1502" s="2"/>
      <c r="QYD1502" s="2"/>
      <c r="QYE1502" s="2"/>
      <c r="QYF1502" s="2"/>
      <c r="QYG1502" s="2"/>
      <c r="QYH1502" s="2"/>
      <c r="QYI1502" s="2"/>
      <c r="QYJ1502" s="2"/>
      <c r="QYK1502" s="2"/>
      <c r="QYL1502" s="2"/>
      <c r="QYM1502" s="2"/>
      <c r="QYN1502" s="2"/>
      <c r="QYO1502" s="2"/>
      <c r="QYP1502" s="2"/>
      <c r="QYQ1502" s="2"/>
      <c r="QYR1502" s="2"/>
      <c r="QYS1502" s="2"/>
      <c r="QYT1502" s="2"/>
      <c r="QYU1502" s="2"/>
      <c r="QYV1502" s="2"/>
      <c r="QYW1502" s="2"/>
      <c r="QYX1502" s="2"/>
      <c r="QYY1502" s="2"/>
      <c r="QYZ1502" s="2"/>
      <c r="QZA1502" s="2"/>
      <c r="QZB1502" s="2"/>
      <c r="QZC1502" s="2"/>
      <c r="QZD1502" s="2"/>
      <c r="QZE1502" s="2"/>
      <c r="QZF1502" s="2"/>
      <c r="QZG1502" s="2"/>
      <c r="QZH1502" s="2"/>
      <c r="QZI1502" s="2"/>
      <c r="QZJ1502" s="2"/>
      <c r="QZK1502" s="2"/>
      <c r="QZL1502" s="2"/>
      <c r="QZM1502" s="2"/>
      <c r="QZN1502" s="2"/>
      <c r="QZO1502" s="2"/>
      <c r="QZP1502" s="2"/>
      <c r="QZQ1502" s="2"/>
      <c r="QZR1502" s="2"/>
      <c r="QZS1502" s="2"/>
      <c r="QZT1502" s="2"/>
      <c r="QZU1502" s="2"/>
      <c r="QZV1502" s="2"/>
      <c r="QZW1502" s="2"/>
      <c r="QZX1502" s="2"/>
      <c r="QZY1502" s="2"/>
      <c r="QZZ1502" s="2"/>
      <c r="RAA1502" s="2"/>
      <c r="RAB1502" s="2"/>
      <c r="RAC1502" s="2"/>
      <c r="RAD1502" s="2"/>
      <c r="RAE1502" s="2"/>
      <c r="RAF1502" s="2"/>
      <c r="RAG1502" s="2"/>
      <c r="RAH1502" s="2"/>
      <c r="RAI1502" s="2"/>
      <c r="RAJ1502" s="2"/>
      <c r="RAK1502" s="2"/>
      <c r="RAL1502" s="2"/>
      <c r="RAM1502" s="2"/>
      <c r="RAN1502" s="2"/>
      <c r="RAO1502" s="2"/>
      <c r="RAP1502" s="2"/>
      <c r="RAQ1502" s="2"/>
      <c r="RAR1502" s="2"/>
      <c r="RAS1502" s="2"/>
      <c r="RAT1502" s="2"/>
      <c r="RAU1502" s="2"/>
      <c r="RAV1502" s="2"/>
      <c r="RAW1502" s="2"/>
      <c r="RAX1502" s="2"/>
      <c r="RAY1502" s="2"/>
      <c r="RAZ1502" s="2"/>
      <c r="RBA1502" s="2"/>
      <c r="RBB1502" s="2"/>
      <c r="RBC1502" s="2"/>
      <c r="RBD1502" s="2"/>
      <c r="RBE1502" s="2"/>
      <c r="RBF1502" s="2"/>
      <c r="RBG1502" s="2"/>
      <c r="RBH1502" s="2"/>
      <c r="RBI1502" s="2"/>
      <c r="RBJ1502" s="2"/>
      <c r="RBK1502" s="2"/>
      <c r="RBL1502" s="2"/>
      <c r="RBM1502" s="2"/>
      <c r="RBN1502" s="2"/>
      <c r="RBO1502" s="2"/>
      <c r="RBP1502" s="2"/>
      <c r="RBQ1502" s="2"/>
      <c r="RBR1502" s="2"/>
      <c r="RBS1502" s="2"/>
      <c r="RBT1502" s="2"/>
      <c r="RBU1502" s="2"/>
      <c r="RBV1502" s="2"/>
      <c r="RBW1502" s="2"/>
      <c r="RBX1502" s="2"/>
      <c r="RBY1502" s="2"/>
      <c r="RBZ1502" s="2"/>
      <c r="RCA1502" s="2"/>
      <c r="RCB1502" s="2"/>
      <c r="RCC1502" s="2"/>
      <c r="RCD1502" s="2"/>
      <c r="RCE1502" s="2"/>
      <c r="RCF1502" s="2"/>
      <c r="RCG1502" s="2"/>
      <c r="RCH1502" s="2"/>
      <c r="RCI1502" s="2"/>
      <c r="RCJ1502" s="2"/>
      <c r="RCK1502" s="2"/>
      <c r="RCL1502" s="2"/>
      <c r="RCM1502" s="2"/>
      <c r="RCN1502" s="2"/>
      <c r="RCO1502" s="2"/>
      <c r="RCP1502" s="2"/>
      <c r="RCQ1502" s="2"/>
      <c r="RCR1502" s="2"/>
      <c r="RCS1502" s="2"/>
      <c r="RCT1502" s="2"/>
      <c r="RCU1502" s="2"/>
      <c r="RCV1502" s="2"/>
      <c r="RCW1502" s="2"/>
      <c r="RCX1502" s="2"/>
      <c r="RCY1502" s="2"/>
      <c r="RCZ1502" s="2"/>
      <c r="RDA1502" s="2"/>
      <c r="RDB1502" s="2"/>
      <c r="RDC1502" s="2"/>
      <c r="RDD1502" s="2"/>
      <c r="RDE1502" s="2"/>
      <c r="RDF1502" s="2"/>
      <c r="RDG1502" s="2"/>
      <c r="RDH1502" s="2"/>
      <c r="RDI1502" s="2"/>
      <c r="RDJ1502" s="2"/>
      <c r="RDK1502" s="2"/>
      <c r="RDL1502" s="2"/>
      <c r="RDM1502" s="2"/>
      <c r="RDN1502" s="2"/>
      <c r="RDO1502" s="2"/>
      <c r="RDP1502" s="2"/>
      <c r="RDQ1502" s="2"/>
      <c r="RDR1502" s="2"/>
      <c r="RDS1502" s="2"/>
      <c r="RDT1502" s="2"/>
      <c r="RDU1502" s="2"/>
      <c r="RDV1502" s="2"/>
      <c r="RDW1502" s="2"/>
      <c r="RDX1502" s="2"/>
      <c r="RDY1502" s="2"/>
      <c r="RDZ1502" s="2"/>
      <c r="REA1502" s="2"/>
      <c r="REB1502" s="2"/>
      <c r="REC1502" s="2"/>
      <c r="RED1502" s="2"/>
      <c r="REE1502" s="2"/>
      <c r="REF1502" s="2"/>
      <c r="REG1502" s="2"/>
      <c r="REH1502" s="2"/>
      <c r="REI1502" s="2"/>
      <c r="REJ1502" s="2"/>
      <c r="REK1502" s="2"/>
      <c r="REL1502" s="2"/>
      <c r="REM1502" s="2"/>
      <c r="REN1502" s="2"/>
      <c r="REO1502" s="2"/>
      <c r="REP1502" s="2"/>
      <c r="REQ1502" s="2"/>
      <c r="RER1502" s="2"/>
      <c r="RES1502" s="2"/>
      <c r="RET1502" s="2"/>
      <c r="REU1502" s="2"/>
      <c r="REV1502" s="2"/>
      <c r="REW1502" s="2"/>
      <c r="REX1502" s="2"/>
      <c r="REY1502" s="2"/>
      <c r="REZ1502" s="2"/>
      <c r="RFA1502" s="2"/>
      <c r="RFB1502" s="2"/>
      <c r="RFC1502" s="2"/>
      <c r="RFD1502" s="2"/>
      <c r="RFE1502" s="2"/>
      <c r="RFF1502" s="2"/>
      <c r="RFG1502" s="2"/>
      <c r="RFH1502" s="2"/>
      <c r="RFI1502" s="2"/>
      <c r="RFJ1502" s="2"/>
      <c r="RFK1502" s="2"/>
      <c r="RFL1502" s="2"/>
      <c r="RFM1502" s="2"/>
      <c r="RFN1502" s="2"/>
      <c r="RFO1502" s="2"/>
      <c r="RFP1502" s="2"/>
      <c r="RFQ1502" s="2"/>
      <c r="RFR1502" s="2"/>
      <c r="RFS1502" s="2"/>
      <c r="RFT1502" s="2"/>
      <c r="RFU1502" s="2"/>
      <c r="RFV1502" s="2"/>
      <c r="RFW1502" s="2"/>
      <c r="RFX1502" s="2"/>
      <c r="RFY1502" s="2"/>
      <c r="RFZ1502" s="2"/>
      <c r="RGA1502" s="2"/>
      <c r="RGB1502" s="2"/>
      <c r="RGC1502" s="2"/>
      <c r="RGD1502" s="2"/>
      <c r="RGE1502" s="2"/>
      <c r="RGF1502" s="2"/>
      <c r="RGG1502" s="2"/>
      <c r="RGH1502" s="2"/>
      <c r="RGI1502" s="2"/>
      <c r="RGJ1502" s="2"/>
      <c r="RGK1502" s="2"/>
      <c r="RGL1502" s="2"/>
      <c r="RGM1502" s="2"/>
      <c r="RGN1502" s="2"/>
      <c r="RGO1502" s="2"/>
      <c r="RGP1502" s="2"/>
      <c r="RGQ1502" s="2"/>
      <c r="RGR1502" s="2"/>
      <c r="RGS1502" s="2"/>
      <c r="RGT1502" s="2"/>
      <c r="RGU1502" s="2"/>
      <c r="RGV1502" s="2"/>
      <c r="RGW1502" s="2"/>
      <c r="RGX1502" s="2"/>
      <c r="RGY1502" s="2"/>
      <c r="RGZ1502" s="2"/>
      <c r="RHA1502" s="2"/>
      <c r="RHB1502" s="2"/>
      <c r="RHC1502" s="2"/>
      <c r="RHD1502" s="2"/>
      <c r="RHE1502" s="2"/>
      <c r="RHF1502" s="2"/>
      <c r="RHG1502" s="2"/>
      <c r="RHH1502" s="2"/>
      <c r="RHI1502" s="2"/>
      <c r="RHJ1502" s="2"/>
      <c r="RHK1502" s="2"/>
      <c r="RHL1502" s="2"/>
      <c r="RHM1502" s="2"/>
      <c r="RHN1502" s="2"/>
      <c r="RHO1502" s="2"/>
      <c r="RHP1502" s="2"/>
      <c r="RHQ1502" s="2"/>
      <c r="RHR1502" s="2"/>
      <c r="RHS1502" s="2"/>
      <c r="RHT1502" s="2"/>
      <c r="RHU1502" s="2"/>
      <c r="RHV1502" s="2"/>
      <c r="RHW1502" s="2"/>
      <c r="RHX1502" s="2"/>
      <c r="RHY1502" s="2"/>
      <c r="RHZ1502" s="2"/>
      <c r="RIA1502" s="2"/>
      <c r="RIB1502" s="2"/>
      <c r="RIC1502" s="2"/>
      <c r="RID1502" s="2"/>
      <c r="RIE1502" s="2"/>
      <c r="RIF1502" s="2"/>
      <c r="RIG1502" s="2"/>
      <c r="RIH1502" s="2"/>
      <c r="RII1502" s="2"/>
      <c r="RIJ1502" s="2"/>
      <c r="RIK1502" s="2"/>
      <c r="RIL1502" s="2"/>
      <c r="RIM1502" s="2"/>
      <c r="RIN1502" s="2"/>
      <c r="RIO1502" s="2"/>
      <c r="RIP1502" s="2"/>
      <c r="RIQ1502" s="2"/>
      <c r="RIR1502" s="2"/>
      <c r="RIS1502" s="2"/>
      <c r="RIT1502" s="2"/>
      <c r="RIU1502" s="2"/>
      <c r="RIV1502" s="2"/>
      <c r="RIW1502" s="2"/>
      <c r="RIX1502" s="2"/>
      <c r="RIY1502" s="2"/>
      <c r="RIZ1502" s="2"/>
      <c r="RJA1502" s="2"/>
      <c r="RJB1502" s="2"/>
      <c r="RJC1502" s="2"/>
      <c r="RJD1502" s="2"/>
      <c r="RJE1502" s="2"/>
      <c r="RJF1502" s="2"/>
      <c r="RJG1502" s="2"/>
      <c r="RJH1502" s="2"/>
      <c r="RJI1502" s="2"/>
      <c r="RJJ1502" s="2"/>
      <c r="RJK1502" s="2"/>
      <c r="RJL1502" s="2"/>
      <c r="RJM1502" s="2"/>
      <c r="RJN1502" s="2"/>
      <c r="RJO1502" s="2"/>
      <c r="RJP1502" s="2"/>
      <c r="RJQ1502" s="2"/>
      <c r="RJR1502" s="2"/>
      <c r="RJS1502" s="2"/>
      <c r="RJT1502" s="2"/>
      <c r="RJU1502" s="2"/>
      <c r="RJV1502" s="2"/>
      <c r="RJW1502" s="2"/>
      <c r="RJX1502" s="2"/>
      <c r="RJY1502" s="2"/>
      <c r="RJZ1502" s="2"/>
      <c r="RKA1502" s="2"/>
      <c r="RKB1502" s="2"/>
      <c r="RKC1502" s="2"/>
      <c r="RKD1502" s="2"/>
      <c r="RKE1502" s="2"/>
      <c r="RKF1502" s="2"/>
      <c r="RKG1502" s="2"/>
      <c r="RKH1502" s="2"/>
      <c r="RKI1502" s="2"/>
      <c r="RKJ1502" s="2"/>
      <c r="RKK1502" s="2"/>
      <c r="RKL1502" s="2"/>
      <c r="RKM1502" s="2"/>
      <c r="RKN1502" s="2"/>
      <c r="RKO1502" s="2"/>
      <c r="RKP1502" s="2"/>
      <c r="RKQ1502" s="2"/>
      <c r="RKR1502" s="2"/>
      <c r="RKS1502" s="2"/>
      <c r="RKT1502" s="2"/>
      <c r="RKU1502" s="2"/>
      <c r="RKV1502" s="2"/>
      <c r="RKW1502" s="2"/>
      <c r="RKX1502" s="2"/>
      <c r="RKY1502" s="2"/>
      <c r="RKZ1502" s="2"/>
      <c r="RLA1502" s="2"/>
      <c r="RLB1502" s="2"/>
      <c r="RLC1502" s="2"/>
      <c r="RLD1502" s="2"/>
      <c r="RLE1502" s="2"/>
      <c r="RLF1502" s="2"/>
      <c r="RLG1502" s="2"/>
      <c r="RLH1502" s="2"/>
      <c r="RLI1502" s="2"/>
      <c r="RLJ1502" s="2"/>
      <c r="RLK1502" s="2"/>
      <c r="RLL1502" s="2"/>
      <c r="RLM1502" s="2"/>
      <c r="RLN1502" s="2"/>
      <c r="RLO1502" s="2"/>
      <c r="RLP1502" s="2"/>
      <c r="RLQ1502" s="2"/>
      <c r="RLR1502" s="2"/>
      <c r="RLS1502" s="2"/>
      <c r="RLT1502" s="2"/>
      <c r="RLU1502" s="2"/>
      <c r="RLV1502" s="2"/>
      <c r="RLW1502" s="2"/>
      <c r="RLX1502" s="2"/>
      <c r="RLY1502" s="2"/>
      <c r="RLZ1502" s="2"/>
      <c r="RMA1502" s="2"/>
      <c r="RMB1502" s="2"/>
      <c r="RMC1502" s="2"/>
      <c r="RMD1502" s="2"/>
      <c r="RME1502" s="2"/>
      <c r="RMF1502" s="2"/>
      <c r="RMG1502" s="2"/>
      <c r="RMH1502" s="2"/>
      <c r="RMI1502" s="2"/>
      <c r="RMJ1502" s="2"/>
      <c r="RMK1502" s="2"/>
      <c r="RML1502" s="2"/>
      <c r="RMM1502" s="2"/>
      <c r="RMN1502" s="2"/>
      <c r="RMO1502" s="2"/>
      <c r="RMP1502" s="2"/>
      <c r="RMQ1502" s="2"/>
      <c r="RMR1502" s="2"/>
      <c r="RMS1502" s="2"/>
      <c r="RMT1502" s="2"/>
      <c r="RMU1502" s="2"/>
      <c r="RMV1502" s="2"/>
      <c r="RMW1502" s="2"/>
      <c r="RMX1502" s="2"/>
      <c r="RMY1502" s="2"/>
      <c r="RMZ1502" s="2"/>
      <c r="RNA1502" s="2"/>
      <c r="RNB1502" s="2"/>
      <c r="RNC1502" s="2"/>
      <c r="RND1502" s="2"/>
      <c r="RNE1502" s="2"/>
      <c r="RNF1502" s="2"/>
      <c r="RNG1502" s="2"/>
      <c r="RNH1502" s="2"/>
      <c r="RNI1502" s="2"/>
      <c r="RNJ1502" s="2"/>
      <c r="RNK1502" s="2"/>
      <c r="RNL1502" s="2"/>
      <c r="RNM1502" s="2"/>
      <c r="RNN1502" s="2"/>
      <c r="RNO1502" s="2"/>
      <c r="RNP1502" s="2"/>
      <c r="RNQ1502" s="2"/>
      <c r="RNR1502" s="2"/>
      <c r="RNS1502" s="2"/>
      <c r="RNT1502" s="2"/>
      <c r="RNU1502" s="2"/>
      <c r="RNV1502" s="2"/>
      <c r="RNW1502" s="2"/>
      <c r="RNX1502" s="2"/>
      <c r="RNY1502" s="2"/>
      <c r="RNZ1502" s="2"/>
      <c r="ROA1502" s="2"/>
      <c r="ROB1502" s="2"/>
      <c r="ROC1502" s="2"/>
      <c r="ROD1502" s="2"/>
      <c r="ROE1502" s="2"/>
      <c r="ROF1502" s="2"/>
      <c r="ROG1502" s="2"/>
      <c r="ROH1502" s="2"/>
      <c r="ROI1502" s="2"/>
      <c r="ROJ1502" s="2"/>
      <c r="ROK1502" s="2"/>
      <c r="ROL1502" s="2"/>
      <c r="ROM1502" s="2"/>
      <c r="RON1502" s="2"/>
      <c r="ROO1502" s="2"/>
      <c r="ROP1502" s="2"/>
      <c r="ROQ1502" s="2"/>
      <c r="ROR1502" s="2"/>
      <c r="ROS1502" s="2"/>
      <c r="ROT1502" s="2"/>
      <c r="ROU1502" s="2"/>
      <c r="ROV1502" s="2"/>
      <c r="ROW1502" s="2"/>
      <c r="ROX1502" s="2"/>
      <c r="ROY1502" s="2"/>
      <c r="ROZ1502" s="2"/>
      <c r="RPA1502" s="2"/>
      <c r="RPB1502" s="2"/>
      <c r="RPC1502" s="2"/>
      <c r="RPD1502" s="2"/>
      <c r="RPE1502" s="2"/>
      <c r="RPF1502" s="2"/>
      <c r="RPG1502" s="2"/>
      <c r="RPH1502" s="2"/>
      <c r="RPI1502" s="2"/>
      <c r="RPJ1502" s="2"/>
      <c r="RPK1502" s="2"/>
      <c r="RPL1502" s="2"/>
      <c r="RPM1502" s="2"/>
      <c r="RPN1502" s="2"/>
      <c r="RPO1502" s="2"/>
      <c r="RPP1502" s="2"/>
      <c r="RPQ1502" s="2"/>
      <c r="RPR1502" s="2"/>
      <c r="RPS1502" s="2"/>
      <c r="RPT1502" s="2"/>
      <c r="RPU1502" s="2"/>
      <c r="RPV1502" s="2"/>
      <c r="RPW1502" s="2"/>
      <c r="RPX1502" s="2"/>
      <c r="RPY1502" s="2"/>
      <c r="RPZ1502" s="2"/>
      <c r="RQA1502" s="2"/>
      <c r="RQB1502" s="2"/>
      <c r="RQC1502" s="2"/>
      <c r="RQD1502" s="2"/>
      <c r="RQE1502" s="2"/>
      <c r="RQF1502" s="2"/>
      <c r="RQG1502" s="2"/>
      <c r="RQH1502" s="2"/>
      <c r="RQI1502" s="2"/>
      <c r="RQJ1502" s="2"/>
      <c r="RQK1502" s="2"/>
      <c r="RQL1502" s="2"/>
      <c r="RQM1502" s="2"/>
      <c r="RQN1502" s="2"/>
      <c r="RQO1502" s="2"/>
      <c r="RQP1502" s="2"/>
      <c r="RQQ1502" s="2"/>
      <c r="RQR1502" s="2"/>
      <c r="RQS1502" s="2"/>
      <c r="RQT1502" s="2"/>
      <c r="RQU1502" s="2"/>
      <c r="RQV1502" s="2"/>
      <c r="RQW1502" s="2"/>
      <c r="RQX1502" s="2"/>
      <c r="RQY1502" s="2"/>
      <c r="RQZ1502" s="2"/>
      <c r="RRA1502" s="2"/>
      <c r="RRB1502" s="2"/>
      <c r="RRC1502" s="2"/>
      <c r="RRD1502" s="2"/>
      <c r="RRE1502" s="2"/>
      <c r="RRF1502" s="2"/>
      <c r="RRG1502" s="2"/>
      <c r="RRH1502" s="2"/>
      <c r="RRI1502" s="2"/>
      <c r="RRJ1502" s="2"/>
      <c r="RRK1502" s="2"/>
      <c r="RRL1502" s="2"/>
      <c r="RRM1502" s="2"/>
      <c r="RRN1502" s="2"/>
      <c r="RRO1502" s="2"/>
      <c r="RRP1502" s="2"/>
      <c r="RRQ1502" s="2"/>
      <c r="RRR1502" s="2"/>
      <c r="RRS1502" s="2"/>
      <c r="RRT1502" s="2"/>
      <c r="RRU1502" s="2"/>
      <c r="RRV1502" s="2"/>
      <c r="RRW1502" s="2"/>
      <c r="RRX1502" s="2"/>
      <c r="RRY1502" s="2"/>
      <c r="RRZ1502" s="2"/>
      <c r="RSA1502" s="2"/>
      <c r="RSB1502" s="2"/>
      <c r="RSC1502" s="2"/>
      <c r="RSD1502" s="2"/>
      <c r="RSE1502" s="2"/>
      <c r="RSF1502" s="2"/>
      <c r="RSG1502" s="2"/>
      <c r="RSH1502" s="2"/>
      <c r="RSI1502" s="2"/>
      <c r="RSJ1502" s="2"/>
      <c r="RSK1502" s="2"/>
      <c r="RSL1502" s="2"/>
      <c r="RSM1502" s="2"/>
      <c r="RSN1502" s="2"/>
      <c r="RSO1502" s="2"/>
      <c r="RSP1502" s="2"/>
      <c r="RSQ1502" s="2"/>
      <c r="RSR1502" s="2"/>
      <c r="RSS1502" s="2"/>
      <c r="RST1502" s="2"/>
      <c r="RSU1502" s="2"/>
      <c r="RSV1502" s="2"/>
      <c r="RSW1502" s="2"/>
      <c r="RSX1502" s="2"/>
      <c r="RSY1502" s="2"/>
      <c r="RSZ1502" s="2"/>
      <c r="RTA1502" s="2"/>
      <c r="RTB1502" s="2"/>
      <c r="RTC1502" s="2"/>
      <c r="RTD1502" s="2"/>
      <c r="RTE1502" s="2"/>
      <c r="RTF1502" s="2"/>
      <c r="RTG1502" s="2"/>
      <c r="RTH1502" s="2"/>
      <c r="RTI1502" s="2"/>
      <c r="RTJ1502" s="2"/>
      <c r="RTK1502" s="2"/>
      <c r="RTL1502" s="2"/>
      <c r="RTM1502" s="2"/>
      <c r="RTN1502" s="2"/>
      <c r="RTO1502" s="2"/>
      <c r="RTP1502" s="2"/>
      <c r="RTQ1502" s="2"/>
      <c r="RTR1502" s="2"/>
      <c r="RTS1502" s="2"/>
      <c r="RTT1502" s="2"/>
      <c r="RTU1502" s="2"/>
      <c r="RTV1502" s="2"/>
      <c r="RTW1502" s="2"/>
      <c r="RTX1502" s="2"/>
      <c r="RTY1502" s="2"/>
      <c r="RTZ1502" s="2"/>
      <c r="RUA1502" s="2"/>
      <c r="RUB1502" s="2"/>
      <c r="RUC1502" s="2"/>
      <c r="RUD1502" s="2"/>
      <c r="RUE1502" s="2"/>
      <c r="RUF1502" s="2"/>
      <c r="RUG1502" s="2"/>
      <c r="RUH1502" s="2"/>
      <c r="RUI1502" s="2"/>
      <c r="RUJ1502" s="2"/>
      <c r="RUK1502" s="2"/>
      <c r="RUL1502" s="2"/>
      <c r="RUM1502" s="2"/>
      <c r="RUN1502" s="2"/>
      <c r="RUO1502" s="2"/>
      <c r="RUP1502" s="2"/>
      <c r="RUQ1502" s="2"/>
      <c r="RUR1502" s="2"/>
      <c r="RUS1502" s="2"/>
      <c r="RUT1502" s="2"/>
      <c r="RUU1502" s="2"/>
      <c r="RUV1502" s="2"/>
      <c r="RUW1502" s="2"/>
      <c r="RUX1502" s="2"/>
      <c r="RUY1502" s="2"/>
      <c r="RUZ1502" s="2"/>
      <c r="RVA1502" s="2"/>
      <c r="RVB1502" s="2"/>
      <c r="RVC1502" s="2"/>
      <c r="RVD1502" s="2"/>
      <c r="RVE1502" s="2"/>
      <c r="RVF1502" s="2"/>
      <c r="RVG1502" s="2"/>
      <c r="RVH1502" s="2"/>
      <c r="RVI1502" s="2"/>
      <c r="RVJ1502" s="2"/>
      <c r="RVK1502" s="2"/>
      <c r="RVL1502" s="2"/>
      <c r="RVM1502" s="2"/>
      <c r="RVN1502" s="2"/>
      <c r="RVO1502" s="2"/>
      <c r="RVP1502" s="2"/>
      <c r="RVQ1502" s="2"/>
      <c r="RVR1502" s="2"/>
      <c r="RVS1502" s="2"/>
      <c r="RVT1502" s="2"/>
      <c r="RVU1502" s="2"/>
      <c r="RVV1502" s="2"/>
      <c r="RVW1502" s="2"/>
      <c r="RVX1502" s="2"/>
      <c r="RVY1502" s="2"/>
      <c r="RVZ1502" s="2"/>
      <c r="RWA1502" s="2"/>
      <c r="RWB1502" s="2"/>
      <c r="RWC1502" s="2"/>
      <c r="RWD1502" s="2"/>
      <c r="RWE1502" s="2"/>
      <c r="RWF1502" s="2"/>
      <c r="RWG1502" s="2"/>
      <c r="RWH1502" s="2"/>
      <c r="RWI1502" s="2"/>
      <c r="RWJ1502" s="2"/>
      <c r="RWK1502" s="2"/>
      <c r="RWL1502" s="2"/>
      <c r="RWM1502" s="2"/>
      <c r="RWN1502" s="2"/>
      <c r="RWO1502" s="2"/>
      <c r="RWP1502" s="2"/>
      <c r="RWQ1502" s="2"/>
      <c r="RWR1502" s="2"/>
      <c r="RWS1502" s="2"/>
      <c r="RWT1502" s="2"/>
      <c r="RWU1502" s="2"/>
      <c r="RWV1502" s="2"/>
      <c r="RWW1502" s="2"/>
      <c r="RWX1502" s="2"/>
      <c r="RWY1502" s="2"/>
      <c r="RWZ1502" s="2"/>
      <c r="RXA1502" s="2"/>
      <c r="RXB1502" s="2"/>
      <c r="RXC1502" s="2"/>
      <c r="RXD1502" s="2"/>
      <c r="RXE1502" s="2"/>
      <c r="RXF1502" s="2"/>
      <c r="RXG1502" s="2"/>
      <c r="RXH1502" s="2"/>
      <c r="RXI1502" s="2"/>
      <c r="RXJ1502" s="2"/>
      <c r="RXK1502" s="2"/>
      <c r="RXL1502" s="2"/>
      <c r="RXM1502" s="2"/>
      <c r="RXN1502" s="2"/>
      <c r="RXO1502" s="2"/>
      <c r="RXP1502" s="2"/>
      <c r="RXQ1502" s="2"/>
      <c r="RXR1502" s="2"/>
      <c r="RXS1502" s="2"/>
      <c r="RXT1502" s="2"/>
      <c r="RXU1502" s="2"/>
      <c r="RXV1502" s="2"/>
      <c r="RXW1502" s="2"/>
      <c r="RXX1502" s="2"/>
      <c r="RXY1502" s="2"/>
      <c r="RXZ1502" s="2"/>
      <c r="RYA1502" s="2"/>
      <c r="RYB1502" s="2"/>
      <c r="RYC1502" s="2"/>
      <c r="RYD1502" s="2"/>
      <c r="RYE1502" s="2"/>
      <c r="RYF1502" s="2"/>
      <c r="RYG1502" s="2"/>
      <c r="RYH1502" s="2"/>
      <c r="RYI1502" s="2"/>
      <c r="RYJ1502" s="2"/>
      <c r="RYK1502" s="2"/>
      <c r="RYL1502" s="2"/>
      <c r="RYM1502" s="2"/>
      <c r="RYN1502" s="2"/>
      <c r="RYO1502" s="2"/>
      <c r="RYP1502" s="2"/>
      <c r="RYQ1502" s="2"/>
      <c r="RYR1502" s="2"/>
      <c r="RYS1502" s="2"/>
      <c r="RYT1502" s="2"/>
      <c r="RYU1502" s="2"/>
      <c r="RYV1502" s="2"/>
      <c r="RYW1502" s="2"/>
      <c r="RYX1502" s="2"/>
      <c r="RYY1502" s="2"/>
      <c r="RYZ1502" s="2"/>
      <c r="RZA1502" s="2"/>
      <c r="RZB1502" s="2"/>
      <c r="RZC1502" s="2"/>
      <c r="RZD1502" s="2"/>
      <c r="RZE1502" s="2"/>
      <c r="RZF1502" s="2"/>
      <c r="RZG1502" s="2"/>
      <c r="RZH1502" s="2"/>
      <c r="RZI1502" s="2"/>
      <c r="RZJ1502" s="2"/>
      <c r="RZK1502" s="2"/>
      <c r="RZL1502" s="2"/>
      <c r="RZM1502" s="2"/>
      <c r="RZN1502" s="2"/>
      <c r="RZO1502" s="2"/>
      <c r="RZP1502" s="2"/>
      <c r="RZQ1502" s="2"/>
      <c r="RZR1502" s="2"/>
      <c r="RZS1502" s="2"/>
      <c r="RZT1502" s="2"/>
      <c r="RZU1502" s="2"/>
      <c r="RZV1502" s="2"/>
      <c r="RZW1502" s="2"/>
      <c r="RZX1502" s="2"/>
      <c r="RZY1502" s="2"/>
      <c r="RZZ1502" s="2"/>
      <c r="SAA1502" s="2"/>
      <c r="SAB1502" s="2"/>
      <c r="SAC1502" s="2"/>
      <c r="SAD1502" s="2"/>
      <c r="SAE1502" s="2"/>
      <c r="SAF1502" s="2"/>
      <c r="SAG1502" s="2"/>
      <c r="SAH1502" s="2"/>
      <c r="SAI1502" s="2"/>
      <c r="SAJ1502" s="2"/>
      <c r="SAK1502" s="2"/>
      <c r="SAL1502" s="2"/>
      <c r="SAM1502" s="2"/>
      <c r="SAN1502" s="2"/>
      <c r="SAO1502" s="2"/>
      <c r="SAP1502" s="2"/>
      <c r="SAQ1502" s="2"/>
      <c r="SAR1502" s="2"/>
      <c r="SAS1502" s="2"/>
      <c r="SAT1502" s="2"/>
      <c r="SAU1502" s="2"/>
      <c r="SAV1502" s="2"/>
      <c r="SAW1502" s="2"/>
      <c r="SAX1502" s="2"/>
      <c r="SAY1502" s="2"/>
      <c r="SAZ1502" s="2"/>
      <c r="SBA1502" s="2"/>
      <c r="SBB1502" s="2"/>
      <c r="SBC1502" s="2"/>
      <c r="SBD1502" s="2"/>
      <c r="SBE1502" s="2"/>
      <c r="SBF1502" s="2"/>
      <c r="SBG1502" s="2"/>
      <c r="SBH1502" s="2"/>
      <c r="SBI1502" s="2"/>
      <c r="SBJ1502" s="2"/>
      <c r="SBK1502" s="2"/>
      <c r="SBL1502" s="2"/>
      <c r="SBM1502" s="2"/>
      <c r="SBN1502" s="2"/>
      <c r="SBO1502" s="2"/>
      <c r="SBP1502" s="2"/>
      <c r="SBQ1502" s="2"/>
      <c r="SBR1502" s="2"/>
      <c r="SBS1502" s="2"/>
      <c r="SBT1502" s="2"/>
      <c r="SBU1502" s="2"/>
      <c r="SBV1502" s="2"/>
      <c r="SBW1502" s="2"/>
      <c r="SBX1502" s="2"/>
      <c r="SBY1502" s="2"/>
      <c r="SBZ1502" s="2"/>
      <c r="SCA1502" s="2"/>
      <c r="SCB1502" s="2"/>
      <c r="SCC1502" s="2"/>
      <c r="SCD1502" s="2"/>
      <c r="SCE1502" s="2"/>
      <c r="SCF1502" s="2"/>
      <c r="SCG1502" s="2"/>
      <c r="SCH1502" s="2"/>
      <c r="SCI1502" s="2"/>
      <c r="SCJ1502" s="2"/>
      <c r="SCK1502" s="2"/>
      <c r="SCL1502" s="2"/>
      <c r="SCM1502" s="2"/>
      <c r="SCN1502" s="2"/>
      <c r="SCO1502" s="2"/>
      <c r="SCP1502" s="2"/>
      <c r="SCQ1502" s="2"/>
      <c r="SCR1502" s="2"/>
      <c r="SCS1502" s="2"/>
      <c r="SCT1502" s="2"/>
      <c r="SCU1502" s="2"/>
      <c r="SCV1502" s="2"/>
      <c r="SCW1502" s="2"/>
      <c r="SCX1502" s="2"/>
      <c r="SCY1502" s="2"/>
      <c r="SCZ1502" s="2"/>
      <c r="SDA1502" s="2"/>
      <c r="SDB1502" s="2"/>
      <c r="SDC1502" s="2"/>
      <c r="SDD1502" s="2"/>
      <c r="SDE1502" s="2"/>
      <c r="SDF1502" s="2"/>
      <c r="SDG1502" s="2"/>
      <c r="SDH1502" s="2"/>
      <c r="SDI1502" s="2"/>
      <c r="SDJ1502" s="2"/>
      <c r="SDK1502" s="2"/>
      <c r="SDL1502" s="2"/>
      <c r="SDM1502" s="2"/>
      <c r="SDN1502" s="2"/>
      <c r="SDO1502" s="2"/>
      <c r="SDP1502" s="2"/>
      <c r="SDQ1502" s="2"/>
      <c r="SDR1502" s="2"/>
      <c r="SDS1502" s="2"/>
      <c r="SDT1502" s="2"/>
      <c r="SDU1502" s="2"/>
      <c r="SDV1502" s="2"/>
      <c r="SDW1502" s="2"/>
      <c r="SDX1502" s="2"/>
      <c r="SDY1502" s="2"/>
      <c r="SDZ1502" s="2"/>
      <c r="SEA1502" s="2"/>
      <c r="SEB1502" s="2"/>
      <c r="SEC1502" s="2"/>
      <c r="SED1502" s="2"/>
      <c r="SEE1502" s="2"/>
      <c r="SEF1502" s="2"/>
      <c r="SEG1502" s="2"/>
      <c r="SEH1502" s="2"/>
      <c r="SEI1502" s="2"/>
      <c r="SEJ1502" s="2"/>
      <c r="SEK1502" s="2"/>
      <c r="SEL1502" s="2"/>
      <c r="SEM1502" s="2"/>
      <c r="SEN1502" s="2"/>
      <c r="SEO1502" s="2"/>
      <c r="SEP1502" s="2"/>
      <c r="SEQ1502" s="2"/>
      <c r="SER1502" s="2"/>
      <c r="SES1502" s="2"/>
      <c r="SET1502" s="2"/>
      <c r="SEU1502" s="2"/>
      <c r="SEV1502" s="2"/>
      <c r="SEW1502" s="2"/>
      <c r="SEX1502" s="2"/>
      <c r="SEY1502" s="2"/>
      <c r="SEZ1502" s="2"/>
      <c r="SFA1502" s="2"/>
      <c r="SFB1502" s="2"/>
      <c r="SFC1502" s="2"/>
      <c r="SFD1502" s="2"/>
      <c r="SFE1502" s="2"/>
      <c r="SFF1502" s="2"/>
      <c r="SFG1502" s="2"/>
      <c r="SFH1502" s="2"/>
      <c r="SFI1502" s="2"/>
      <c r="SFJ1502" s="2"/>
      <c r="SFK1502" s="2"/>
      <c r="SFL1502" s="2"/>
      <c r="SFM1502" s="2"/>
      <c r="SFN1502" s="2"/>
      <c r="SFO1502" s="2"/>
      <c r="SFP1502" s="2"/>
      <c r="SFQ1502" s="2"/>
      <c r="SFR1502" s="2"/>
      <c r="SFS1502" s="2"/>
      <c r="SFT1502" s="2"/>
      <c r="SFU1502" s="2"/>
      <c r="SFV1502" s="2"/>
      <c r="SFW1502" s="2"/>
      <c r="SFX1502" s="2"/>
      <c r="SFY1502" s="2"/>
      <c r="SFZ1502" s="2"/>
      <c r="SGA1502" s="2"/>
      <c r="SGB1502" s="2"/>
      <c r="SGC1502" s="2"/>
      <c r="SGD1502" s="2"/>
      <c r="SGE1502" s="2"/>
      <c r="SGF1502" s="2"/>
      <c r="SGG1502" s="2"/>
      <c r="SGH1502" s="2"/>
      <c r="SGI1502" s="2"/>
      <c r="SGJ1502" s="2"/>
      <c r="SGK1502" s="2"/>
      <c r="SGL1502" s="2"/>
      <c r="SGM1502" s="2"/>
      <c r="SGN1502" s="2"/>
      <c r="SGO1502" s="2"/>
      <c r="SGP1502" s="2"/>
      <c r="SGQ1502" s="2"/>
      <c r="SGR1502" s="2"/>
      <c r="SGS1502" s="2"/>
      <c r="SGT1502" s="2"/>
      <c r="SGU1502" s="2"/>
      <c r="SGV1502" s="2"/>
      <c r="SGW1502" s="2"/>
      <c r="SGX1502" s="2"/>
      <c r="SGY1502" s="2"/>
      <c r="SGZ1502" s="2"/>
      <c r="SHA1502" s="2"/>
      <c r="SHB1502" s="2"/>
      <c r="SHC1502" s="2"/>
      <c r="SHD1502" s="2"/>
      <c r="SHE1502" s="2"/>
      <c r="SHF1502" s="2"/>
      <c r="SHG1502" s="2"/>
      <c r="SHH1502" s="2"/>
      <c r="SHI1502" s="2"/>
      <c r="SHJ1502" s="2"/>
      <c r="SHK1502" s="2"/>
      <c r="SHL1502" s="2"/>
      <c r="SHM1502" s="2"/>
      <c r="SHN1502" s="2"/>
      <c r="SHO1502" s="2"/>
      <c r="SHP1502" s="2"/>
      <c r="SHQ1502" s="2"/>
      <c r="SHR1502" s="2"/>
      <c r="SHS1502" s="2"/>
      <c r="SHT1502" s="2"/>
      <c r="SHU1502" s="2"/>
      <c r="SHV1502" s="2"/>
      <c r="SHW1502" s="2"/>
      <c r="SHX1502" s="2"/>
      <c r="SHY1502" s="2"/>
      <c r="SHZ1502" s="2"/>
      <c r="SIA1502" s="2"/>
      <c r="SIB1502" s="2"/>
      <c r="SIC1502" s="2"/>
      <c r="SID1502" s="2"/>
      <c r="SIE1502" s="2"/>
      <c r="SIF1502" s="2"/>
      <c r="SIG1502" s="2"/>
      <c r="SIH1502" s="2"/>
      <c r="SII1502" s="2"/>
      <c r="SIJ1502" s="2"/>
      <c r="SIK1502" s="2"/>
      <c r="SIL1502" s="2"/>
      <c r="SIM1502" s="2"/>
      <c r="SIN1502" s="2"/>
      <c r="SIO1502" s="2"/>
      <c r="SIP1502" s="2"/>
      <c r="SIQ1502" s="2"/>
      <c r="SIR1502" s="2"/>
      <c r="SIS1502" s="2"/>
      <c r="SIT1502" s="2"/>
      <c r="SIU1502" s="2"/>
      <c r="SIV1502" s="2"/>
      <c r="SIW1502" s="2"/>
      <c r="SIX1502" s="2"/>
      <c r="SIY1502" s="2"/>
      <c r="SIZ1502" s="2"/>
      <c r="SJA1502" s="2"/>
      <c r="SJB1502" s="2"/>
      <c r="SJC1502" s="2"/>
      <c r="SJD1502" s="2"/>
      <c r="SJE1502" s="2"/>
      <c r="SJF1502" s="2"/>
      <c r="SJG1502" s="2"/>
      <c r="SJH1502" s="2"/>
      <c r="SJI1502" s="2"/>
      <c r="SJJ1502" s="2"/>
      <c r="SJK1502" s="2"/>
      <c r="SJL1502" s="2"/>
      <c r="SJM1502" s="2"/>
      <c r="SJN1502" s="2"/>
      <c r="SJO1502" s="2"/>
      <c r="SJP1502" s="2"/>
      <c r="SJQ1502" s="2"/>
      <c r="SJR1502" s="2"/>
      <c r="SJS1502" s="2"/>
      <c r="SJT1502" s="2"/>
      <c r="SJU1502" s="2"/>
      <c r="SJV1502" s="2"/>
      <c r="SJW1502" s="2"/>
      <c r="SJX1502" s="2"/>
      <c r="SJY1502" s="2"/>
      <c r="SJZ1502" s="2"/>
      <c r="SKA1502" s="2"/>
      <c r="SKB1502" s="2"/>
      <c r="SKC1502" s="2"/>
      <c r="SKD1502" s="2"/>
      <c r="SKE1502" s="2"/>
      <c r="SKF1502" s="2"/>
      <c r="SKG1502" s="2"/>
      <c r="SKH1502" s="2"/>
      <c r="SKI1502" s="2"/>
      <c r="SKJ1502" s="2"/>
      <c r="SKK1502" s="2"/>
      <c r="SKL1502" s="2"/>
      <c r="SKM1502" s="2"/>
      <c r="SKN1502" s="2"/>
      <c r="SKO1502" s="2"/>
      <c r="SKP1502" s="2"/>
      <c r="SKQ1502" s="2"/>
      <c r="SKR1502" s="2"/>
      <c r="SKS1502" s="2"/>
      <c r="SKT1502" s="2"/>
      <c r="SKU1502" s="2"/>
      <c r="SKV1502" s="2"/>
      <c r="SKW1502" s="2"/>
      <c r="SKX1502" s="2"/>
      <c r="SKY1502" s="2"/>
      <c r="SKZ1502" s="2"/>
      <c r="SLA1502" s="2"/>
      <c r="SLB1502" s="2"/>
      <c r="SLC1502" s="2"/>
      <c r="SLD1502" s="2"/>
      <c r="SLE1502" s="2"/>
      <c r="SLF1502" s="2"/>
      <c r="SLG1502" s="2"/>
      <c r="SLH1502" s="2"/>
      <c r="SLI1502" s="2"/>
      <c r="SLJ1502" s="2"/>
      <c r="SLK1502" s="2"/>
      <c r="SLL1502" s="2"/>
      <c r="SLM1502" s="2"/>
      <c r="SLN1502" s="2"/>
      <c r="SLO1502" s="2"/>
      <c r="SLP1502" s="2"/>
      <c r="SLQ1502" s="2"/>
      <c r="SLR1502" s="2"/>
      <c r="SLS1502" s="2"/>
      <c r="SLT1502" s="2"/>
      <c r="SLU1502" s="2"/>
      <c r="SLV1502" s="2"/>
      <c r="SLW1502" s="2"/>
      <c r="SLX1502" s="2"/>
      <c r="SLY1502" s="2"/>
      <c r="SLZ1502" s="2"/>
      <c r="SMA1502" s="2"/>
      <c r="SMB1502" s="2"/>
      <c r="SMC1502" s="2"/>
      <c r="SMD1502" s="2"/>
      <c r="SME1502" s="2"/>
      <c r="SMF1502" s="2"/>
      <c r="SMG1502" s="2"/>
      <c r="SMH1502" s="2"/>
      <c r="SMI1502" s="2"/>
      <c r="SMJ1502" s="2"/>
      <c r="SMK1502" s="2"/>
      <c r="SML1502" s="2"/>
      <c r="SMM1502" s="2"/>
      <c r="SMN1502" s="2"/>
      <c r="SMO1502" s="2"/>
      <c r="SMP1502" s="2"/>
      <c r="SMQ1502" s="2"/>
      <c r="SMR1502" s="2"/>
      <c r="SMS1502" s="2"/>
      <c r="SMT1502" s="2"/>
      <c r="SMU1502" s="2"/>
      <c r="SMV1502" s="2"/>
      <c r="SMW1502" s="2"/>
      <c r="SMX1502" s="2"/>
      <c r="SMY1502" s="2"/>
      <c r="SMZ1502" s="2"/>
      <c r="SNA1502" s="2"/>
      <c r="SNB1502" s="2"/>
      <c r="SNC1502" s="2"/>
      <c r="SND1502" s="2"/>
      <c r="SNE1502" s="2"/>
      <c r="SNF1502" s="2"/>
      <c r="SNG1502" s="2"/>
      <c r="SNH1502" s="2"/>
      <c r="SNI1502" s="2"/>
      <c r="SNJ1502" s="2"/>
      <c r="SNK1502" s="2"/>
      <c r="SNL1502" s="2"/>
      <c r="SNM1502" s="2"/>
      <c r="SNN1502" s="2"/>
      <c r="SNO1502" s="2"/>
      <c r="SNP1502" s="2"/>
      <c r="SNQ1502" s="2"/>
      <c r="SNR1502" s="2"/>
      <c r="SNS1502" s="2"/>
      <c r="SNT1502" s="2"/>
      <c r="SNU1502" s="2"/>
      <c r="SNV1502" s="2"/>
      <c r="SNW1502" s="2"/>
      <c r="SNX1502" s="2"/>
      <c r="SNY1502" s="2"/>
      <c r="SNZ1502" s="2"/>
      <c r="SOA1502" s="2"/>
      <c r="SOB1502" s="2"/>
      <c r="SOC1502" s="2"/>
      <c r="SOD1502" s="2"/>
      <c r="SOE1502" s="2"/>
      <c r="SOF1502" s="2"/>
      <c r="SOG1502" s="2"/>
      <c r="SOH1502" s="2"/>
      <c r="SOI1502" s="2"/>
      <c r="SOJ1502" s="2"/>
      <c r="SOK1502" s="2"/>
      <c r="SOL1502" s="2"/>
      <c r="SOM1502" s="2"/>
      <c r="SON1502" s="2"/>
      <c r="SOO1502" s="2"/>
      <c r="SOP1502" s="2"/>
      <c r="SOQ1502" s="2"/>
      <c r="SOR1502" s="2"/>
      <c r="SOS1502" s="2"/>
      <c r="SOT1502" s="2"/>
      <c r="SOU1502" s="2"/>
      <c r="SOV1502" s="2"/>
      <c r="SOW1502" s="2"/>
      <c r="SOX1502" s="2"/>
      <c r="SOY1502" s="2"/>
      <c r="SOZ1502" s="2"/>
      <c r="SPA1502" s="2"/>
      <c r="SPB1502" s="2"/>
      <c r="SPC1502" s="2"/>
      <c r="SPD1502" s="2"/>
      <c r="SPE1502" s="2"/>
      <c r="SPF1502" s="2"/>
      <c r="SPG1502" s="2"/>
      <c r="SPH1502" s="2"/>
      <c r="SPI1502" s="2"/>
      <c r="SPJ1502" s="2"/>
      <c r="SPK1502" s="2"/>
      <c r="SPL1502" s="2"/>
      <c r="SPM1502" s="2"/>
      <c r="SPN1502" s="2"/>
      <c r="SPO1502" s="2"/>
      <c r="SPP1502" s="2"/>
      <c r="SPQ1502" s="2"/>
      <c r="SPR1502" s="2"/>
      <c r="SPS1502" s="2"/>
      <c r="SPT1502" s="2"/>
      <c r="SPU1502" s="2"/>
      <c r="SPV1502" s="2"/>
      <c r="SPW1502" s="2"/>
      <c r="SPX1502" s="2"/>
      <c r="SPY1502" s="2"/>
      <c r="SPZ1502" s="2"/>
      <c r="SQA1502" s="2"/>
      <c r="SQB1502" s="2"/>
      <c r="SQC1502" s="2"/>
      <c r="SQD1502" s="2"/>
      <c r="SQE1502" s="2"/>
      <c r="SQF1502" s="2"/>
      <c r="SQG1502" s="2"/>
      <c r="SQH1502" s="2"/>
      <c r="SQI1502" s="2"/>
      <c r="SQJ1502" s="2"/>
      <c r="SQK1502" s="2"/>
      <c r="SQL1502" s="2"/>
      <c r="SQM1502" s="2"/>
      <c r="SQN1502" s="2"/>
      <c r="SQO1502" s="2"/>
      <c r="SQP1502" s="2"/>
      <c r="SQQ1502" s="2"/>
      <c r="SQR1502" s="2"/>
      <c r="SQS1502" s="2"/>
      <c r="SQT1502" s="2"/>
      <c r="SQU1502" s="2"/>
      <c r="SQV1502" s="2"/>
      <c r="SQW1502" s="2"/>
      <c r="SQX1502" s="2"/>
      <c r="SQY1502" s="2"/>
      <c r="SQZ1502" s="2"/>
      <c r="SRA1502" s="2"/>
      <c r="SRB1502" s="2"/>
      <c r="SRC1502" s="2"/>
      <c r="SRD1502" s="2"/>
      <c r="SRE1502" s="2"/>
      <c r="SRF1502" s="2"/>
      <c r="SRG1502" s="2"/>
      <c r="SRH1502" s="2"/>
      <c r="SRI1502" s="2"/>
      <c r="SRJ1502" s="2"/>
      <c r="SRK1502" s="2"/>
      <c r="SRL1502" s="2"/>
      <c r="SRM1502" s="2"/>
      <c r="SRN1502" s="2"/>
      <c r="SRO1502" s="2"/>
      <c r="SRP1502" s="2"/>
      <c r="SRQ1502" s="2"/>
      <c r="SRR1502" s="2"/>
      <c r="SRS1502" s="2"/>
      <c r="SRT1502" s="2"/>
      <c r="SRU1502" s="2"/>
      <c r="SRV1502" s="2"/>
      <c r="SRW1502" s="2"/>
      <c r="SRX1502" s="2"/>
      <c r="SRY1502" s="2"/>
      <c r="SRZ1502" s="2"/>
      <c r="SSA1502" s="2"/>
      <c r="SSB1502" s="2"/>
      <c r="SSC1502" s="2"/>
      <c r="SSD1502" s="2"/>
      <c r="SSE1502" s="2"/>
      <c r="SSF1502" s="2"/>
      <c r="SSG1502" s="2"/>
      <c r="SSH1502" s="2"/>
      <c r="SSI1502" s="2"/>
      <c r="SSJ1502" s="2"/>
      <c r="SSK1502" s="2"/>
      <c r="SSL1502" s="2"/>
      <c r="SSM1502" s="2"/>
      <c r="SSN1502" s="2"/>
      <c r="SSO1502" s="2"/>
      <c r="SSP1502" s="2"/>
      <c r="SSQ1502" s="2"/>
      <c r="SSR1502" s="2"/>
      <c r="SSS1502" s="2"/>
      <c r="SST1502" s="2"/>
      <c r="SSU1502" s="2"/>
      <c r="SSV1502" s="2"/>
      <c r="SSW1502" s="2"/>
      <c r="SSX1502" s="2"/>
      <c r="SSY1502" s="2"/>
      <c r="SSZ1502" s="2"/>
      <c r="STA1502" s="2"/>
      <c r="STB1502" s="2"/>
      <c r="STC1502" s="2"/>
      <c r="STD1502" s="2"/>
      <c r="STE1502" s="2"/>
      <c r="STF1502" s="2"/>
      <c r="STG1502" s="2"/>
      <c r="STH1502" s="2"/>
      <c r="STI1502" s="2"/>
      <c r="STJ1502" s="2"/>
      <c r="STK1502" s="2"/>
      <c r="STL1502" s="2"/>
      <c r="STM1502" s="2"/>
      <c r="STN1502" s="2"/>
      <c r="STO1502" s="2"/>
      <c r="STP1502" s="2"/>
      <c r="STQ1502" s="2"/>
      <c r="STR1502" s="2"/>
      <c r="STS1502" s="2"/>
      <c r="STT1502" s="2"/>
      <c r="STU1502" s="2"/>
      <c r="STV1502" s="2"/>
      <c r="STW1502" s="2"/>
      <c r="STX1502" s="2"/>
      <c r="STY1502" s="2"/>
      <c r="STZ1502" s="2"/>
      <c r="SUA1502" s="2"/>
      <c r="SUB1502" s="2"/>
      <c r="SUC1502" s="2"/>
      <c r="SUD1502" s="2"/>
      <c r="SUE1502" s="2"/>
      <c r="SUF1502" s="2"/>
      <c r="SUG1502" s="2"/>
      <c r="SUH1502" s="2"/>
      <c r="SUI1502" s="2"/>
      <c r="SUJ1502" s="2"/>
      <c r="SUK1502" s="2"/>
      <c r="SUL1502" s="2"/>
      <c r="SUM1502" s="2"/>
      <c r="SUN1502" s="2"/>
      <c r="SUO1502" s="2"/>
      <c r="SUP1502" s="2"/>
      <c r="SUQ1502" s="2"/>
      <c r="SUR1502" s="2"/>
      <c r="SUS1502" s="2"/>
      <c r="SUT1502" s="2"/>
      <c r="SUU1502" s="2"/>
      <c r="SUV1502" s="2"/>
      <c r="SUW1502" s="2"/>
      <c r="SUX1502" s="2"/>
      <c r="SUY1502" s="2"/>
      <c r="SUZ1502" s="2"/>
      <c r="SVA1502" s="2"/>
      <c r="SVB1502" s="2"/>
      <c r="SVC1502" s="2"/>
      <c r="SVD1502" s="2"/>
      <c r="SVE1502" s="2"/>
      <c r="SVF1502" s="2"/>
      <c r="SVG1502" s="2"/>
      <c r="SVH1502" s="2"/>
      <c r="SVI1502" s="2"/>
      <c r="SVJ1502" s="2"/>
      <c r="SVK1502" s="2"/>
      <c r="SVL1502" s="2"/>
      <c r="SVM1502" s="2"/>
      <c r="SVN1502" s="2"/>
      <c r="SVO1502" s="2"/>
      <c r="SVP1502" s="2"/>
      <c r="SVQ1502" s="2"/>
      <c r="SVR1502" s="2"/>
      <c r="SVS1502" s="2"/>
      <c r="SVT1502" s="2"/>
      <c r="SVU1502" s="2"/>
      <c r="SVV1502" s="2"/>
      <c r="SVW1502" s="2"/>
      <c r="SVX1502" s="2"/>
      <c r="SVY1502" s="2"/>
      <c r="SVZ1502" s="2"/>
      <c r="SWA1502" s="2"/>
      <c r="SWB1502" s="2"/>
      <c r="SWC1502" s="2"/>
      <c r="SWD1502" s="2"/>
      <c r="SWE1502" s="2"/>
      <c r="SWF1502" s="2"/>
      <c r="SWG1502" s="2"/>
      <c r="SWH1502" s="2"/>
      <c r="SWI1502" s="2"/>
      <c r="SWJ1502" s="2"/>
      <c r="SWK1502" s="2"/>
      <c r="SWL1502" s="2"/>
      <c r="SWM1502" s="2"/>
      <c r="SWN1502" s="2"/>
      <c r="SWO1502" s="2"/>
      <c r="SWP1502" s="2"/>
      <c r="SWQ1502" s="2"/>
      <c r="SWR1502" s="2"/>
      <c r="SWS1502" s="2"/>
      <c r="SWT1502" s="2"/>
      <c r="SWU1502" s="2"/>
      <c r="SWV1502" s="2"/>
      <c r="SWW1502" s="2"/>
      <c r="SWX1502" s="2"/>
      <c r="SWY1502" s="2"/>
      <c r="SWZ1502" s="2"/>
      <c r="SXA1502" s="2"/>
      <c r="SXB1502" s="2"/>
      <c r="SXC1502" s="2"/>
      <c r="SXD1502" s="2"/>
      <c r="SXE1502" s="2"/>
      <c r="SXF1502" s="2"/>
      <c r="SXG1502" s="2"/>
      <c r="SXH1502" s="2"/>
      <c r="SXI1502" s="2"/>
      <c r="SXJ1502" s="2"/>
      <c r="SXK1502" s="2"/>
      <c r="SXL1502" s="2"/>
      <c r="SXM1502" s="2"/>
      <c r="SXN1502" s="2"/>
      <c r="SXO1502" s="2"/>
      <c r="SXP1502" s="2"/>
      <c r="SXQ1502" s="2"/>
      <c r="SXR1502" s="2"/>
      <c r="SXS1502" s="2"/>
      <c r="SXT1502" s="2"/>
      <c r="SXU1502" s="2"/>
      <c r="SXV1502" s="2"/>
      <c r="SXW1502" s="2"/>
      <c r="SXX1502" s="2"/>
      <c r="SXY1502" s="2"/>
      <c r="SXZ1502" s="2"/>
      <c r="SYA1502" s="2"/>
      <c r="SYB1502" s="2"/>
      <c r="SYC1502" s="2"/>
      <c r="SYD1502" s="2"/>
      <c r="SYE1502" s="2"/>
      <c r="SYF1502" s="2"/>
      <c r="SYG1502" s="2"/>
      <c r="SYH1502" s="2"/>
      <c r="SYI1502" s="2"/>
      <c r="SYJ1502" s="2"/>
      <c r="SYK1502" s="2"/>
      <c r="SYL1502" s="2"/>
      <c r="SYM1502" s="2"/>
      <c r="SYN1502" s="2"/>
      <c r="SYO1502" s="2"/>
      <c r="SYP1502" s="2"/>
      <c r="SYQ1502" s="2"/>
      <c r="SYR1502" s="2"/>
      <c r="SYS1502" s="2"/>
      <c r="SYT1502" s="2"/>
      <c r="SYU1502" s="2"/>
      <c r="SYV1502" s="2"/>
      <c r="SYW1502" s="2"/>
      <c r="SYX1502" s="2"/>
      <c r="SYY1502" s="2"/>
      <c r="SYZ1502" s="2"/>
      <c r="SZA1502" s="2"/>
      <c r="SZB1502" s="2"/>
      <c r="SZC1502" s="2"/>
      <c r="SZD1502" s="2"/>
      <c r="SZE1502" s="2"/>
      <c r="SZF1502" s="2"/>
      <c r="SZG1502" s="2"/>
      <c r="SZH1502" s="2"/>
      <c r="SZI1502" s="2"/>
      <c r="SZJ1502" s="2"/>
      <c r="SZK1502" s="2"/>
      <c r="SZL1502" s="2"/>
      <c r="SZM1502" s="2"/>
      <c r="SZN1502" s="2"/>
      <c r="SZO1502" s="2"/>
      <c r="SZP1502" s="2"/>
      <c r="SZQ1502" s="2"/>
      <c r="SZR1502" s="2"/>
      <c r="SZS1502" s="2"/>
      <c r="SZT1502" s="2"/>
      <c r="SZU1502" s="2"/>
      <c r="SZV1502" s="2"/>
      <c r="SZW1502" s="2"/>
      <c r="SZX1502" s="2"/>
      <c r="SZY1502" s="2"/>
      <c r="SZZ1502" s="2"/>
      <c r="TAA1502" s="2"/>
      <c r="TAB1502" s="2"/>
      <c r="TAC1502" s="2"/>
      <c r="TAD1502" s="2"/>
      <c r="TAE1502" s="2"/>
      <c r="TAF1502" s="2"/>
      <c r="TAG1502" s="2"/>
      <c r="TAH1502" s="2"/>
      <c r="TAI1502" s="2"/>
      <c r="TAJ1502" s="2"/>
      <c r="TAK1502" s="2"/>
      <c r="TAL1502" s="2"/>
      <c r="TAM1502" s="2"/>
      <c r="TAN1502" s="2"/>
      <c r="TAO1502" s="2"/>
      <c r="TAP1502" s="2"/>
      <c r="TAQ1502" s="2"/>
      <c r="TAR1502" s="2"/>
      <c r="TAS1502" s="2"/>
      <c r="TAT1502" s="2"/>
      <c r="TAU1502" s="2"/>
      <c r="TAV1502" s="2"/>
      <c r="TAW1502" s="2"/>
      <c r="TAX1502" s="2"/>
      <c r="TAY1502" s="2"/>
      <c r="TAZ1502" s="2"/>
      <c r="TBA1502" s="2"/>
      <c r="TBB1502" s="2"/>
      <c r="TBC1502" s="2"/>
      <c r="TBD1502" s="2"/>
      <c r="TBE1502" s="2"/>
      <c r="TBF1502" s="2"/>
      <c r="TBG1502" s="2"/>
      <c r="TBH1502" s="2"/>
      <c r="TBI1502" s="2"/>
      <c r="TBJ1502" s="2"/>
      <c r="TBK1502" s="2"/>
      <c r="TBL1502" s="2"/>
      <c r="TBM1502" s="2"/>
      <c r="TBN1502" s="2"/>
      <c r="TBO1502" s="2"/>
      <c r="TBP1502" s="2"/>
      <c r="TBQ1502" s="2"/>
      <c r="TBR1502" s="2"/>
      <c r="TBS1502" s="2"/>
      <c r="TBT1502" s="2"/>
      <c r="TBU1502" s="2"/>
      <c r="TBV1502" s="2"/>
      <c r="TBW1502" s="2"/>
      <c r="TBX1502" s="2"/>
      <c r="TBY1502" s="2"/>
      <c r="TBZ1502" s="2"/>
      <c r="TCA1502" s="2"/>
      <c r="TCB1502" s="2"/>
      <c r="TCC1502" s="2"/>
      <c r="TCD1502" s="2"/>
      <c r="TCE1502" s="2"/>
      <c r="TCF1502" s="2"/>
      <c r="TCG1502" s="2"/>
      <c r="TCH1502" s="2"/>
      <c r="TCI1502" s="2"/>
      <c r="TCJ1502" s="2"/>
      <c r="TCK1502" s="2"/>
      <c r="TCL1502" s="2"/>
      <c r="TCM1502" s="2"/>
      <c r="TCN1502" s="2"/>
      <c r="TCO1502" s="2"/>
      <c r="TCP1502" s="2"/>
      <c r="TCQ1502" s="2"/>
      <c r="TCR1502" s="2"/>
      <c r="TCS1502" s="2"/>
      <c r="TCT1502" s="2"/>
      <c r="TCU1502" s="2"/>
      <c r="TCV1502" s="2"/>
      <c r="TCW1502" s="2"/>
      <c r="TCX1502" s="2"/>
      <c r="TCY1502" s="2"/>
      <c r="TCZ1502" s="2"/>
      <c r="TDA1502" s="2"/>
      <c r="TDB1502" s="2"/>
      <c r="TDC1502" s="2"/>
      <c r="TDD1502" s="2"/>
      <c r="TDE1502" s="2"/>
      <c r="TDF1502" s="2"/>
      <c r="TDG1502" s="2"/>
      <c r="TDH1502" s="2"/>
      <c r="TDI1502" s="2"/>
      <c r="TDJ1502" s="2"/>
      <c r="TDK1502" s="2"/>
      <c r="TDL1502" s="2"/>
      <c r="TDM1502" s="2"/>
      <c r="TDN1502" s="2"/>
      <c r="TDO1502" s="2"/>
      <c r="TDP1502" s="2"/>
      <c r="TDQ1502" s="2"/>
      <c r="TDR1502" s="2"/>
      <c r="TDS1502" s="2"/>
      <c r="TDT1502" s="2"/>
      <c r="TDU1502" s="2"/>
      <c r="TDV1502" s="2"/>
      <c r="TDW1502" s="2"/>
      <c r="TDX1502" s="2"/>
      <c r="TDY1502" s="2"/>
      <c r="TDZ1502" s="2"/>
      <c r="TEA1502" s="2"/>
      <c r="TEB1502" s="2"/>
      <c r="TEC1502" s="2"/>
      <c r="TED1502" s="2"/>
      <c r="TEE1502" s="2"/>
      <c r="TEF1502" s="2"/>
      <c r="TEG1502" s="2"/>
      <c r="TEH1502" s="2"/>
      <c r="TEI1502" s="2"/>
      <c r="TEJ1502" s="2"/>
      <c r="TEK1502" s="2"/>
      <c r="TEL1502" s="2"/>
      <c r="TEM1502" s="2"/>
      <c r="TEN1502" s="2"/>
      <c r="TEO1502" s="2"/>
      <c r="TEP1502" s="2"/>
      <c r="TEQ1502" s="2"/>
      <c r="TER1502" s="2"/>
      <c r="TES1502" s="2"/>
      <c r="TET1502" s="2"/>
      <c r="TEU1502" s="2"/>
      <c r="TEV1502" s="2"/>
      <c r="TEW1502" s="2"/>
      <c r="TEX1502" s="2"/>
      <c r="TEY1502" s="2"/>
      <c r="TEZ1502" s="2"/>
      <c r="TFA1502" s="2"/>
      <c r="TFB1502" s="2"/>
      <c r="TFC1502" s="2"/>
      <c r="TFD1502" s="2"/>
      <c r="TFE1502" s="2"/>
      <c r="TFF1502" s="2"/>
      <c r="TFG1502" s="2"/>
      <c r="TFH1502" s="2"/>
      <c r="TFI1502" s="2"/>
      <c r="TFJ1502" s="2"/>
      <c r="TFK1502" s="2"/>
      <c r="TFL1502" s="2"/>
      <c r="TFM1502" s="2"/>
      <c r="TFN1502" s="2"/>
      <c r="TFO1502" s="2"/>
      <c r="TFP1502" s="2"/>
      <c r="TFQ1502" s="2"/>
      <c r="TFR1502" s="2"/>
      <c r="TFS1502" s="2"/>
      <c r="TFT1502" s="2"/>
      <c r="TFU1502" s="2"/>
      <c r="TFV1502" s="2"/>
      <c r="TFW1502" s="2"/>
      <c r="TFX1502" s="2"/>
      <c r="TFY1502" s="2"/>
      <c r="TFZ1502" s="2"/>
      <c r="TGA1502" s="2"/>
      <c r="TGB1502" s="2"/>
      <c r="TGC1502" s="2"/>
      <c r="TGD1502" s="2"/>
      <c r="TGE1502" s="2"/>
      <c r="TGF1502" s="2"/>
      <c r="TGG1502" s="2"/>
      <c r="TGH1502" s="2"/>
      <c r="TGI1502" s="2"/>
      <c r="TGJ1502" s="2"/>
      <c r="TGK1502" s="2"/>
      <c r="TGL1502" s="2"/>
      <c r="TGM1502" s="2"/>
      <c r="TGN1502" s="2"/>
      <c r="TGO1502" s="2"/>
      <c r="TGP1502" s="2"/>
      <c r="TGQ1502" s="2"/>
      <c r="TGR1502" s="2"/>
      <c r="TGS1502" s="2"/>
      <c r="TGT1502" s="2"/>
      <c r="TGU1502" s="2"/>
      <c r="TGV1502" s="2"/>
      <c r="TGW1502" s="2"/>
      <c r="TGX1502" s="2"/>
      <c r="TGY1502" s="2"/>
      <c r="TGZ1502" s="2"/>
      <c r="THA1502" s="2"/>
      <c r="THB1502" s="2"/>
      <c r="THC1502" s="2"/>
      <c r="THD1502" s="2"/>
      <c r="THE1502" s="2"/>
      <c r="THF1502" s="2"/>
      <c r="THG1502" s="2"/>
      <c r="THH1502" s="2"/>
      <c r="THI1502" s="2"/>
      <c r="THJ1502" s="2"/>
      <c r="THK1502" s="2"/>
      <c r="THL1502" s="2"/>
      <c r="THM1502" s="2"/>
      <c r="THN1502" s="2"/>
      <c r="THO1502" s="2"/>
      <c r="THP1502" s="2"/>
      <c r="THQ1502" s="2"/>
      <c r="THR1502" s="2"/>
      <c r="THS1502" s="2"/>
      <c r="THT1502" s="2"/>
      <c r="THU1502" s="2"/>
      <c r="THV1502" s="2"/>
      <c r="THW1502" s="2"/>
      <c r="THX1502" s="2"/>
      <c r="THY1502" s="2"/>
      <c r="THZ1502" s="2"/>
      <c r="TIA1502" s="2"/>
      <c r="TIB1502" s="2"/>
      <c r="TIC1502" s="2"/>
      <c r="TID1502" s="2"/>
      <c r="TIE1502" s="2"/>
      <c r="TIF1502" s="2"/>
      <c r="TIG1502" s="2"/>
      <c r="TIH1502" s="2"/>
      <c r="TII1502" s="2"/>
      <c r="TIJ1502" s="2"/>
      <c r="TIK1502" s="2"/>
      <c r="TIL1502" s="2"/>
      <c r="TIM1502" s="2"/>
      <c r="TIN1502" s="2"/>
      <c r="TIO1502" s="2"/>
      <c r="TIP1502" s="2"/>
      <c r="TIQ1502" s="2"/>
      <c r="TIR1502" s="2"/>
      <c r="TIS1502" s="2"/>
      <c r="TIT1502" s="2"/>
      <c r="TIU1502" s="2"/>
      <c r="TIV1502" s="2"/>
      <c r="TIW1502" s="2"/>
      <c r="TIX1502" s="2"/>
      <c r="TIY1502" s="2"/>
      <c r="TIZ1502" s="2"/>
      <c r="TJA1502" s="2"/>
      <c r="TJB1502" s="2"/>
      <c r="TJC1502" s="2"/>
      <c r="TJD1502" s="2"/>
      <c r="TJE1502" s="2"/>
      <c r="TJF1502" s="2"/>
      <c r="TJG1502" s="2"/>
      <c r="TJH1502" s="2"/>
      <c r="TJI1502" s="2"/>
      <c r="TJJ1502" s="2"/>
      <c r="TJK1502" s="2"/>
      <c r="TJL1502" s="2"/>
      <c r="TJM1502" s="2"/>
      <c r="TJN1502" s="2"/>
      <c r="TJO1502" s="2"/>
      <c r="TJP1502" s="2"/>
      <c r="TJQ1502" s="2"/>
      <c r="TJR1502" s="2"/>
      <c r="TJS1502" s="2"/>
      <c r="TJT1502" s="2"/>
      <c r="TJU1502" s="2"/>
      <c r="TJV1502" s="2"/>
      <c r="TJW1502" s="2"/>
      <c r="TJX1502" s="2"/>
      <c r="TJY1502" s="2"/>
      <c r="TJZ1502" s="2"/>
      <c r="TKA1502" s="2"/>
      <c r="TKB1502" s="2"/>
      <c r="TKC1502" s="2"/>
      <c r="TKD1502" s="2"/>
      <c r="TKE1502" s="2"/>
      <c r="TKF1502" s="2"/>
      <c r="TKG1502" s="2"/>
      <c r="TKH1502" s="2"/>
      <c r="TKI1502" s="2"/>
      <c r="TKJ1502" s="2"/>
      <c r="TKK1502" s="2"/>
      <c r="TKL1502" s="2"/>
      <c r="TKM1502" s="2"/>
      <c r="TKN1502" s="2"/>
      <c r="TKO1502" s="2"/>
      <c r="TKP1502" s="2"/>
      <c r="TKQ1502" s="2"/>
      <c r="TKR1502" s="2"/>
      <c r="TKS1502" s="2"/>
      <c r="TKT1502" s="2"/>
      <c r="TKU1502" s="2"/>
      <c r="TKV1502" s="2"/>
      <c r="TKW1502" s="2"/>
      <c r="TKX1502" s="2"/>
      <c r="TKY1502" s="2"/>
      <c r="TKZ1502" s="2"/>
      <c r="TLA1502" s="2"/>
      <c r="TLB1502" s="2"/>
      <c r="TLC1502" s="2"/>
      <c r="TLD1502" s="2"/>
      <c r="TLE1502" s="2"/>
      <c r="TLF1502" s="2"/>
      <c r="TLG1502" s="2"/>
      <c r="TLH1502" s="2"/>
      <c r="TLI1502" s="2"/>
      <c r="TLJ1502" s="2"/>
      <c r="TLK1502" s="2"/>
      <c r="TLL1502" s="2"/>
      <c r="TLM1502" s="2"/>
      <c r="TLN1502" s="2"/>
      <c r="TLO1502" s="2"/>
      <c r="TLP1502" s="2"/>
      <c r="TLQ1502" s="2"/>
      <c r="TLR1502" s="2"/>
      <c r="TLS1502" s="2"/>
      <c r="TLT1502" s="2"/>
      <c r="TLU1502" s="2"/>
      <c r="TLV1502" s="2"/>
      <c r="TLW1502" s="2"/>
      <c r="TLX1502" s="2"/>
      <c r="TLY1502" s="2"/>
      <c r="TLZ1502" s="2"/>
      <c r="TMA1502" s="2"/>
      <c r="TMB1502" s="2"/>
      <c r="TMC1502" s="2"/>
      <c r="TMD1502" s="2"/>
      <c r="TME1502" s="2"/>
      <c r="TMF1502" s="2"/>
      <c r="TMG1502" s="2"/>
      <c r="TMH1502" s="2"/>
      <c r="TMI1502" s="2"/>
      <c r="TMJ1502" s="2"/>
      <c r="TMK1502" s="2"/>
      <c r="TML1502" s="2"/>
      <c r="TMM1502" s="2"/>
      <c r="TMN1502" s="2"/>
      <c r="TMO1502" s="2"/>
      <c r="TMP1502" s="2"/>
      <c r="TMQ1502" s="2"/>
      <c r="TMR1502" s="2"/>
      <c r="TMS1502" s="2"/>
      <c r="TMT1502" s="2"/>
      <c r="TMU1502" s="2"/>
      <c r="TMV1502" s="2"/>
      <c r="TMW1502" s="2"/>
      <c r="TMX1502" s="2"/>
      <c r="TMY1502" s="2"/>
      <c r="TMZ1502" s="2"/>
      <c r="TNA1502" s="2"/>
      <c r="TNB1502" s="2"/>
      <c r="TNC1502" s="2"/>
      <c r="TND1502" s="2"/>
      <c r="TNE1502" s="2"/>
      <c r="TNF1502" s="2"/>
      <c r="TNG1502" s="2"/>
      <c r="TNH1502" s="2"/>
      <c r="TNI1502" s="2"/>
      <c r="TNJ1502" s="2"/>
      <c r="TNK1502" s="2"/>
      <c r="TNL1502" s="2"/>
      <c r="TNM1502" s="2"/>
      <c r="TNN1502" s="2"/>
      <c r="TNO1502" s="2"/>
      <c r="TNP1502" s="2"/>
      <c r="TNQ1502" s="2"/>
      <c r="TNR1502" s="2"/>
      <c r="TNS1502" s="2"/>
      <c r="TNT1502" s="2"/>
      <c r="TNU1502" s="2"/>
      <c r="TNV1502" s="2"/>
      <c r="TNW1502" s="2"/>
      <c r="TNX1502" s="2"/>
      <c r="TNY1502" s="2"/>
      <c r="TNZ1502" s="2"/>
      <c r="TOA1502" s="2"/>
      <c r="TOB1502" s="2"/>
      <c r="TOC1502" s="2"/>
      <c r="TOD1502" s="2"/>
      <c r="TOE1502" s="2"/>
      <c r="TOF1502" s="2"/>
      <c r="TOG1502" s="2"/>
      <c r="TOH1502" s="2"/>
      <c r="TOI1502" s="2"/>
      <c r="TOJ1502" s="2"/>
      <c r="TOK1502" s="2"/>
      <c r="TOL1502" s="2"/>
      <c r="TOM1502" s="2"/>
      <c r="TON1502" s="2"/>
      <c r="TOO1502" s="2"/>
      <c r="TOP1502" s="2"/>
      <c r="TOQ1502" s="2"/>
      <c r="TOR1502" s="2"/>
      <c r="TOS1502" s="2"/>
      <c r="TOT1502" s="2"/>
      <c r="TOU1502" s="2"/>
      <c r="TOV1502" s="2"/>
      <c r="TOW1502" s="2"/>
      <c r="TOX1502" s="2"/>
      <c r="TOY1502" s="2"/>
      <c r="TOZ1502" s="2"/>
      <c r="TPA1502" s="2"/>
      <c r="TPB1502" s="2"/>
      <c r="TPC1502" s="2"/>
      <c r="TPD1502" s="2"/>
      <c r="TPE1502" s="2"/>
      <c r="TPF1502" s="2"/>
      <c r="TPG1502" s="2"/>
      <c r="TPH1502" s="2"/>
      <c r="TPI1502" s="2"/>
      <c r="TPJ1502" s="2"/>
      <c r="TPK1502" s="2"/>
      <c r="TPL1502" s="2"/>
      <c r="TPM1502" s="2"/>
      <c r="TPN1502" s="2"/>
      <c r="TPO1502" s="2"/>
      <c r="TPP1502" s="2"/>
      <c r="TPQ1502" s="2"/>
      <c r="TPR1502" s="2"/>
      <c r="TPS1502" s="2"/>
      <c r="TPT1502" s="2"/>
      <c r="TPU1502" s="2"/>
      <c r="TPV1502" s="2"/>
      <c r="TPW1502" s="2"/>
      <c r="TPX1502" s="2"/>
      <c r="TPY1502" s="2"/>
      <c r="TPZ1502" s="2"/>
      <c r="TQA1502" s="2"/>
      <c r="TQB1502" s="2"/>
      <c r="TQC1502" s="2"/>
      <c r="TQD1502" s="2"/>
      <c r="TQE1502" s="2"/>
      <c r="TQF1502" s="2"/>
      <c r="TQG1502" s="2"/>
      <c r="TQH1502" s="2"/>
      <c r="TQI1502" s="2"/>
      <c r="TQJ1502" s="2"/>
      <c r="TQK1502" s="2"/>
      <c r="TQL1502" s="2"/>
      <c r="TQM1502" s="2"/>
      <c r="TQN1502" s="2"/>
      <c r="TQO1502" s="2"/>
      <c r="TQP1502" s="2"/>
      <c r="TQQ1502" s="2"/>
      <c r="TQR1502" s="2"/>
      <c r="TQS1502" s="2"/>
      <c r="TQT1502" s="2"/>
      <c r="TQU1502" s="2"/>
      <c r="TQV1502" s="2"/>
      <c r="TQW1502" s="2"/>
      <c r="TQX1502" s="2"/>
      <c r="TQY1502" s="2"/>
      <c r="TQZ1502" s="2"/>
      <c r="TRA1502" s="2"/>
      <c r="TRB1502" s="2"/>
      <c r="TRC1502" s="2"/>
      <c r="TRD1502" s="2"/>
      <c r="TRE1502" s="2"/>
      <c r="TRF1502" s="2"/>
      <c r="TRG1502" s="2"/>
      <c r="TRH1502" s="2"/>
      <c r="TRI1502" s="2"/>
      <c r="TRJ1502" s="2"/>
      <c r="TRK1502" s="2"/>
      <c r="TRL1502" s="2"/>
      <c r="TRM1502" s="2"/>
      <c r="TRN1502" s="2"/>
      <c r="TRO1502" s="2"/>
      <c r="TRP1502" s="2"/>
      <c r="TRQ1502" s="2"/>
      <c r="TRR1502" s="2"/>
      <c r="TRS1502" s="2"/>
      <c r="TRT1502" s="2"/>
      <c r="TRU1502" s="2"/>
      <c r="TRV1502" s="2"/>
      <c r="TRW1502" s="2"/>
      <c r="TRX1502" s="2"/>
      <c r="TRY1502" s="2"/>
      <c r="TRZ1502" s="2"/>
      <c r="TSA1502" s="2"/>
      <c r="TSB1502" s="2"/>
      <c r="TSC1502" s="2"/>
      <c r="TSD1502" s="2"/>
      <c r="TSE1502" s="2"/>
      <c r="TSF1502" s="2"/>
      <c r="TSG1502" s="2"/>
      <c r="TSH1502" s="2"/>
      <c r="TSI1502" s="2"/>
      <c r="TSJ1502" s="2"/>
      <c r="TSK1502" s="2"/>
      <c r="TSL1502" s="2"/>
      <c r="TSM1502" s="2"/>
      <c r="TSN1502" s="2"/>
      <c r="TSO1502" s="2"/>
      <c r="TSP1502" s="2"/>
      <c r="TSQ1502" s="2"/>
      <c r="TSR1502" s="2"/>
      <c r="TSS1502" s="2"/>
      <c r="TST1502" s="2"/>
      <c r="TSU1502" s="2"/>
      <c r="TSV1502" s="2"/>
      <c r="TSW1502" s="2"/>
      <c r="TSX1502" s="2"/>
      <c r="TSY1502" s="2"/>
      <c r="TSZ1502" s="2"/>
      <c r="TTA1502" s="2"/>
      <c r="TTB1502" s="2"/>
      <c r="TTC1502" s="2"/>
      <c r="TTD1502" s="2"/>
      <c r="TTE1502" s="2"/>
      <c r="TTF1502" s="2"/>
      <c r="TTG1502" s="2"/>
      <c r="TTH1502" s="2"/>
      <c r="TTI1502" s="2"/>
      <c r="TTJ1502" s="2"/>
      <c r="TTK1502" s="2"/>
      <c r="TTL1502" s="2"/>
      <c r="TTM1502" s="2"/>
      <c r="TTN1502" s="2"/>
      <c r="TTO1502" s="2"/>
      <c r="TTP1502" s="2"/>
      <c r="TTQ1502" s="2"/>
      <c r="TTR1502" s="2"/>
      <c r="TTS1502" s="2"/>
      <c r="TTT1502" s="2"/>
      <c r="TTU1502" s="2"/>
      <c r="TTV1502" s="2"/>
      <c r="TTW1502" s="2"/>
      <c r="TTX1502" s="2"/>
      <c r="TTY1502" s="2"/>
      <c r="TTZ1502" s="2"/>
      <c r="TUA1502" s="2"/>
      <c r="TUB1502" s="2"/>
      <c r="TUC1502" s="2"/>
      <c r="TUD1502" s="2"/>
      <c r="TUE1502" s="2"/>
      <c r="TUF1502" s="2"/>
      <c r="TUG1502" s="2"/>
      <c r="TUH1502" s="2"/>
      <c r="TUI1502" s="2"/>
      <c r="TUJ1502" s="2"/>
      <c r="TUK1502" s="2"/>
      <c r="TUL1502" s="2"/>
      <c r="TUM1502" s="2"/>
      <c r="TUN1502" s="2"/>
      <c r="TUO1502" s="2"/>
      <c r="TUP1502" s="2"/>
      <c r="TUQ1502" s="2"/>
      <c r="TUR1502" s="2"/>
      <c r="TUS1502" s="2"/>
      <c r="TUT1502" s="2"/>
      <c r="TUU1502" s="2"/>
      <c r="TUV1502" s="2"/>
      <c r="TUW1502" s="2"/>
      <c r="TUX1502" s="2"/>
      <c r="TUY1502" s="2"/>
      <c r="TUZ1502" s="2"/>
      <c r="TVA1502" s="2"/>
      <c r="TVB1502" s="2"/>
      <c r="TVC1502" s="2"/>
      <c r="TVD1502" s="2"/>
      <c r="TVE1502" s="2"/>
      <c r="TVF1502" s="2"/>
      <c r="TVG1502" s="2"/>
      <c r="TVH1502" s="2"/>
      <c r="TVI1502" s="2"/>
      <c r="TVJ1502" s="2"/>
      <c r="TVK1502" s="2"/>
      <c r="TVL1502" s="2"/>
      <c r="TVM1502" s="2"/>
      <c r="TVN1502" s="2"/>
      <c r="TVO1502" s="2"/>
      <c r="TVP1502" s="2"/>
      <c r="TVQ1502" s="2"/>
      <c r="TVR1502" s="2"/>
      <c r="TVS1502" s="2"/>
      <c r="TVT1502" s="2"/>
      <c r="TVU1502" s="2"/>
      <c r="TVV1502" s="2"/>
      <c r="TVW1502" s="2"/>
      <c r="TVX1502" s="2"/>
      <c r="TVY1502" s="2"/>
      <c r="TVZ1502" s="2"/>
      <c r="TWA1502" s="2"/>
      <c r="TWB1502" s="2"/>
      <c r="TWC1502" s="2"/>
      <c r="TWD1502" s="2"/>
      <c r="TWE1502" s="2"/>
      <c r="TWF1502" s="2"/>
      <c r="TWG1502" s="2"/>
      <c r="TWH1502" s="2"/>
      <c r="TWI1502" s="2"/>
      <c r="TWJ1502" s="2"/>
      <c r="TWK1502" s="2"/>
      <c r="TWL1502" s="2"/>
      <c r="TWM1502" s="2"/>
      <c r="TWN1502" s="2"/>
      <c r="TWO1502" s="2"/>
      <c r="TWP1502" s="2"/>
      <c r="TWQ1502" s="2"/>
      <c r="TWR1502" s="2"/>
      <c r="TWS1502" s="2"/>
      <c r="TWT1502" s="2"/>
      <c r="TWU1502" s="2"/>
      <c r="TWV1502" s="2"/>
      <c r="TWW1502" s="2"/>
      <c r="TWX1502" s="2"/>
      <c r="TWY1502" s="2"/>
      <c r="TWZ1502" s="2"/>
      <c r="TXA1502" s="2"/>
      <c r="TXB1502" s="2"/>
      <c r="TXC1502" s="2"/>
      <c r="TXD1502" s="2"/>
      <c r="TXE1502" s="2"/>
      <c r="TXF1502" s="2"/>
      <c r="TXG1502" s="2"/>
      <c r="TXH1502" s="2"/>
      <c r="TXI1502" s="2"/>
      <c r="TXJ1502" s="2"/>
      <c r="TXK1502" s="2"/>
      <c r="TXL1502" s="2"/>
      <c r="TXM1502" s="2"/>
      <c r="TXN1502" s="2"/>
      <c r="TXO1502" s="2"/>
      <c r="TXP1502" s="2"/>
      <c r="TXQ1502" s="2"/>
      <c r="TXR1502" s="2"/>
      <c r="TXS1502" s="2"/>
      <c r="TXT1502" s="2"/>
      <c r="TXU1502" s="2"/>
      <c r="TXV1502" s="2"/>
      <c r="TXW1502" s="2"/>
      <c r="TXX1502" s="2"/>
      <c r="TXY1502" s="2"/>
      <c r="TXZ1502" s="2"/>
      <c r="TYA1502" s="2"/>
      <c r="TYB1502" s="2"/>
      <c r="TYC1502" s="2"/>
      <c r="TYD1502" s="2"/>
      <c r="TYE1502" s="2"/>
      <c r="TYF1502" s="2"/>
      <c r="TYG1502" s="2"/>
      <c r="TYH1502" s="2"/>
      <c r="TYI1502" s="2"/>
      <c r="TYJ1502" s="2"/>
      <c r="TYK1502" s="2"/>
      <c r="TYL1502" s="2"/>
      <c r="TYM1502" s="2"/>
      <c r="TYN1502" s="2"/>
      <c r="TYO1502" s="2"/>
      <c r="TYP1502" s="2"/>
      <c r="TYQ1502" s="2"/>
      <c r="TYR1502" s="2"/>
      <c r="TYS1502" s="2"/>
      <c r="TYT1502" s="2"/>
      <c r="TYU1502" s="2"/>
      <c r="TYV1502" s="2"/>
      <c r="TYW1502" s="2"/>
      <c r="TYX1502" s="2"/>
      <c r="TYY1502" s="2"/>
      <c r="TYZ1502" s="2"/>
      <c r="TZA1502" s="2"/>
      <c r="TZB1502" s="2"/>
      <c r="TZC1502" s="2"/>
      <c r="TZD1502" s="2"/>
      <c r="TZE1502" s="2"/>
      <c r="TZF1502" s="2"/>
      <c r="TZG1502" s="2"/>
      <c r="TZH1502" s="2"/>
      <c r="TZI1502" s="2"/>
      <c r="TZJ1502" s="2"/>
      <c r="TZK1502" s="2"/>
      <c r="TZL1502" s="2"/>
      <c r="TZM1502" s="2"/>
      <c r="TZN1502" s="2"/>
      <c r="TZO1502" s="2"/>
      <c r="TZP1502" s="2"/>
      <c r="TZQ1502" s="2"/>
      <c r="TZR1502" s="2"/>
      <c r="TZS1502" s="2"/>
      <c r="TZT1502" s="2"/>
      <c r="TZU1502" s="2"/>
      <c r="TZV1502" s="2"/>
      <c r="TZW1502" s="2"/>
      <c r="TZX1502" s="2"/>
      <c r="TZY1502" s="2"/>
      <c r="TZZ1502" s="2"/>
      <c r="UAA1502" s="2"/>
      <c r="UAB1502" s="2"/>
      <c r="UAC1502" s="2"/>
      <c r="UAD1502" s="2"/>
      <c r="UAE1502" s="2"/>
      <c r="UAF1502" s="2"/>
      <c r="UAG1502" s="2"/>
      <c r="UAH1502" s="2"/>
      <c r="UAI1502" s="2"/>
      <c r="UAJ1502" s="2"/>
      <c r="UAK1502" s="2"/>
      <c r="UAL1502" s="2"/>
      <c r="UAM1502" s="2"/>
      <c r="UAN1502" s="2"/>
      <c r="UAO1502" s="2"/>
      <c r="UAP1502" s="2"/>
      <c r="UAQ1502" s="2"/>
      <c r="UAR1502" s="2"/>
      <c r="UAS1502" s="2"/>
      <c r="UAT1502" s="2"/>
      <c r="UAU1502" s="2"/>
      <c r="UAV1502" s="2"/>
      <c r="UAW1502" s="2"/>
      <c r="UAX1502" s="2"/>
      <c r="UAY1502" s="2"/>
      <c r="UAZ1502" s="2"/>
      <c r="UBA1502" s="2"/>
      <c r="UBB1502" s="2"/>
      <c r="UBC1502" s="2"/>
      <c r="UBD1502" s="2"/>
      <c r="UBE1502" s="2"/>
      <c r="UBF1502" s="2"/>
      <c r="UBG1502" s="2"/>
      <c r="UBH1502" s="2"/>
      <c r="UBI1502" s="2"/>
      <c r="UBJ1502" s="2"/>
      <c r="UBK1502" s="2"/>
      <c r="UBL1502" s="2"/>
      <c r="UBM1502" s="2"/>
      <c r="UBN1502" s="2"/>
      <c r="UBO1502" s="2"/>
      <c r="UBP1502" s="2"/>
      <c r="UBQ1502" s="2"/>
      <c r="UBR1502" s="2"/>
      <c r="UBS1502" s="2"/>
      <c r="UBT1502" s="2"/>
      <c r="UBU1502" s="2"/>
      <c r="UBV1502" s="2"/>
      <c r="UBW1502" s="2"/>
      <c r="UBX1502" s="2"/>
      <c r="UBY1502" s="2"/>
      <c r="UBZ1502" s="2"/>
      <c r="UCA1502" s="2"/>
      <c r="UCB1502" s="2"/>
      <c r="UCC1502" s="2"/>
      <c r="UCD1502" s="2"/>
      <c r="UCE1502" s="2"/>
      <c r="UCF1502" s="2"/>
      <c r="UCG1502" s="2"/>
      <c r="UCH1502" s="2"/>
      <c r="UCI1502" s="2"/>
      <c r="UCJ1502" s="2"/>
      <c r="UCK1502" s="2"/>
      <c r="UCL1502" s="2"/>
      <c r="UCM1502" s="2"/>
      <c r="UCN1502" s="2"/>
      <c r="UCO1502" s="2"/>
      <c r="UCP1502" s="2"/>
      <c r="UCQ1502" s="2"/>
      <c r="UCR1502" s="2"/>
      <c r="UCS1502" s="2"/>
      <c r="UCT1502" s="2"/>
      <c r="UCU1502" s="2"/>
      <c r="UCV1502" s="2"/>
      <c r="UCW1502" s="2"/>
      <c r="UCX1502" s="2"/>
      <c r="UCY1502" s="2"/>
      <c r="UCZ1502" s="2"/>
      <c r="UDA1502" s="2"/>
      <c r="UDB1502" s="2"/>
      <c r="UDC1502" s="2"/>
      <c r="UDD1502" s="2"/>
      <c r="UDE1502" s="2"/>
      <c r="UDF1502" s="2"/>
      <c r="UDG1502" s="2"/>
      <c r="UDH1502" s="2"/>
      <c r="UDI1502" s="2"/>
      <c r="UDJ1502" s="2"/>
      <c r="UDK1502" s="2"/>
      <c r="UDL1502" s="2"/>
      <c r="UDM1502" s="2"/>
      <c r="UDN1502" s="2"/>
      <c r="UDO1502" s="2"/>
      <c r="UDP1502" s="2"/>
      <c r="UDQ1502" s="2"/>
      <c r="UDR1502" s="2"/>
      <c r="UDS1502" s="2"/>
      <c r="UDT1502" s="2"/>
      <c r="UDU1502" s="2"/>
      <c r="UDV1502" s="2"/>
      <c r="UDW1502" s="2"/>
      <c r="UDX1502" s="2"/>
      <c r="UDY1502" s="2"/>
      <c r="UDZ1502" s="2"/>
      <c r="UEA1502" s="2"/>
      <c r="UEB1502" s="2"/>
      <c r="UEC1502" s="2"/>
      <c r="UED1502" s="2"/>
      <c r="UEE1502" s="2"/>
      <c r="UEF1502" s="2"/>
      <c r="UEG1502" s="2"/>
      <c r="UEH1502" s="2"/>
      <c r="UEI1502" s="2"/>
      <c r="UEJ1502" s="2"/>
      <c r="UEK1502" s="2"/>
      <c r="UEL1502" s="2"/>
      <c r="UEM1502" s="2"/>
      <c r="UEN1502" s="2"/>
      <c r="UEO1502" s="2"/>
      <c r="UEP1502" s="2"/>
      <c r="UEQ1502" s="2"/>
      <c r="UER1502" s="2"/>
      <c r="UES1502" s="2"/>
      <c r="UET1502" s="2"/>
      <c r="UEU1502" s="2"/>
      <c r="UEV1502" s="2"/>
      <c r="UEW1502" s="2"/>
      <c r="UEX1502" s="2"/>
      <c r="UEY1502" s="2"/>
      <c r="UEZ1502" s="2"/>
      <c r="UFA1502" s="2"/>
      <c r="UFB1502" s="2"/>
      <c r="UFC1502" s="2"/>
      <c r="UFD1502" s="2"/>
      <c r="UFE1502" s="2"/>
      <c r="UFF1502" s="2"/>
      <c r="UFG1502" s="2"/>
      <c r="UFH1502" s="2"/>
      <c r="UFI1502" s="2"/>
      <c r="UFJ1502" s="2"/>
      <c r="UFK1502" s="2"/>
      <c r="UFL1502" s="2"/>
      <c r="UFM1502" s="2"/>
      <c r="UFN1502" s="2"/>
      <c r="UFO1502" s="2"/>
      <c r="UFP1502" s="2"/>
      <c r="UFQ1502" s="2"/>
      <c r="UFR1502" s="2"/>
      <c r="UFS1502" s="2"/>
      <c r="UFT1502" s="2"/>
      <c r="UFU1502" s="2"/>
      <c r="UFV1502" s="2"/>
      <c r="UFW1502" s="2"/>
      <c r="UFX1502" s="2"/>
      <c r="UFY1502" s="2"/>
      <c r="UFZ1502" s="2"/>
      <c r="UGA1502" s="2"/>
      <c r="UGB1502" s="2"/>
      <c r="UGC1502" s="2"/>
      <c r="UGD1502" s="2"/>
      <c r="UGE1502" s="2"/>
      <c r="UGF1502" s="2"/>
      <c r="UGG1502" s="2"/>
      <c r="UGH1502" s="2"/>
      <c r="UGI1502" s="2"/>
      <c r="UGJ1502" s="2"/>
      <c r="UGK1502" s="2"/>
      <c r="UGL1502" s="2"/>
      <c r="UGM1502" s="2"/>
      <c r="UGN1502" s="2"/>
      <c r="UGO1502" s="2"/>
      <c r="UGP1502" s="2"/>
      <c r="UGQ1502" s="2"/>
      <c r="UGR1502" s="2"/>
      <c r="UGS1502" s="2"/>
      <c r="UGT1502" s="2"/>
      <c r="UGU1502" s="2"/>
      <c r="UGV1502" s="2"/>
      <c r="UGW1502" s="2"/>
      <c r="UGX1502" s="2"/>
      <c r="UGY1502" s="2"/>
      <c r="UGZ1502" s="2"/>
      <c r="UHA1502" s="2"/>
      <c r="UHB1502" s="2"/>
      <c r="UHC1502" s="2"/>
      <c r="UHD1502" s="2"/>
      <c r="UHE1502" s="2"/>
      <c r="UHF1502" s="2"/>
      <c r="UHG1502" s="2"/>
      <c r="UHH1502" s="2"/>
      <c r="UHI1502" s="2"/>
      <c r="UHJ1502" s="2"/>
      <c r="UHK1502" s="2"/>
      <c r="UHL1502" s="2"/>
      <c r="UHM1502" s="2"/>
      <c r="UHN1502" s="2"/>
      <c r="UHO1502" s="2"/>
      <c r="UHP1502" s="2"/>
      <c r="UHQ1502" s="2"/>
      <c r="UHR1502" s="2"/>
      <c r="UHS1502" s="2"/>
      <c r="UHT1502" s="2"/>
      <c r="UHU1502" s="2"/>
      <c r="UHV1502" s="2"/>
      <c r="UHW1502" s="2"/>
      <c r="UHX1502" s="2"/>
      <c r="UHY1502" s="2"/>
      <c r="UHZ1502" s="2"/>
      <c r="UIA1502" s="2"/>
      <c r="UIB1502" s="2"/>
      <c r="UIC1502" s="2"/>
      <c r="UID1502" s="2"/>
      <c r="UIE1502" s="2"/>
      <c r="UIF1502" s="2"/>
      <c r="UIG1502" s="2"/>
      <c r="UIH1502" s="2"/>
      <c r="UII1502" s="2"/>
      <c r="UIJ1502" s="2"/>
      <c r="UIK1502" s="2"/>
      <c r="UIL1502" s="2"/>
      <c r="UIM1502" s="2"/>
      <c r="UIN1502" s="2"/>
      <c r="UIO1502" s="2"/>
      <c r="UIP1502" s="2"/>
      <c r="UIQ1502" s="2"/>
      <c r="UIR1502" s="2"/>
      <c r="UIS1502" s="2"/>
      <c r="UIT1502" s="2"/>
      <c r="UIU1502" s="2"/>
      <c r="UIV1502" s="2"/>
      <c r="UIW1502" s="2"/>
      <c r="UIX1502" s="2"/>
      <c r="UIY1502" s="2"/>
      <c r="UIZ1502" s="2"/>
      <c r="UJA1502" s="2"/>
      <c r="UJB1502" s="2"/>
      <c r="UJC1502" s="2"/>
      <c r="UJD1502" s="2"/>
      <c r="UJE1502" s="2"/>
      <c r="UJF1502" s="2"/>
      <c r="UJG1502" s="2"/>
      <c r="UJH1502" s="2"/>
      <c r="UJI1502" s="2"/>
      <c r="UJJ1502" s="2"/>
      <c r="UJK1502" s="2"/>
      <c r="UJL1502" s="2"/>
      <c r="UJM1502" s="2"/>
      <c r="UJN1502" s="2"/>
      <c r="UJO1502" s="2"/>
      <c r="UJP1502" s="2"/>
      <c r="UJQ1502" s="2"/>
      <c r="UJR1502" s="2"/>
      <c r="UJS1502" s="2"/>
      <c r="UJT1502" s="2"/>
      <c r="UJU1502" s="2"/>
      <c r="UJV1502" s="2"/>
      <c r="UJW1502" s="2"/>
      <c r="UJX1502" s="2"/>
      <c r="UJY1502" s="2"/>
      <c r="UJZ1502" s="2"/>
      <c r="UKA1502" s="2"/>
      <c r="UKB1502" s="2"/>
      <c r="UKC1502" s="2"/>
      <c r="UKD1502" s="2"/>
      <c r="UKE1502" s="2"/>
      <c r="UKF1502" s="2"/>
      <c r="UKG1502" s="2"/>
      <c r="UKH1502" s="2"/>
      <c r="UKI1502" s="2"/>
      <c r="UKJ1502" s="2"/>
      <c r="UKK1502" s="2"/>
      <c r="UKL1502" s="2"/>
      <c r="UKM1502" s="2"/>
      <c r="UKN1502" s="2"/>
      <c r="UKO1502" s="2"/>
      <c r="UKP1502" s="2"/>
      <c r="UKQ1502" s="2"/>
      <c r="UKR1502" s="2"/>
      <c r="UKS1502" s="2"/>
      <c r="UKT1502" s="2"/>
      <c r="UKU1502" s="2"/>
      <c r="UKV1502" s="2"/>
      <c r="UKW1502" s="2"/>
      <c r="UKX1502" s="2"/>
      <c r="UKY1502" s="2"/>
      <c r="UKZ1502" s="2"/>
      <c r="ULA1502" s="2"/>
      <c r="ULB1502" s="2"/>
      <c r="ULC1502" s="2"/>
      <c r="ULD1502" s="2"/>
      <c r="ULE1502" s="2"/>
      <c r="ULF1502" s="2"/>
      <c r="ULG1502" s="2"/>
      <c r="ULH1502" s="2"/>
      <c r="ULI1502" s="2"/>
      <c r="ULJ1502" s="2"/>
      <c r="ULK1502" s="2"/>
      <c r="ULL1502" s="2"/>
      <c r="ULM1502" s="2"/>
      <c r="ULN1502" s="2"/>
      <c r="ULO1502" s="2"/>
      <c r="ULP1502" s="2"/>
      <c r="ULQ1502" s="2"/>
      <c r="ULR1502" s="2"/>
      <c r="ULS1502" s="2"/>
      <c r="ULT1502" s="2"/>
      <c r="ULU1502" s="2"/>
      <c r="ULV1502" s="2"/>
      <c r="ULW1502" s="2"/>
      <c r="ULX1502" s="2"/>
      <c r="ULY1502" s="2"/>
      <c r="ULZ1502" s="2"/>
      <c r="UMA1502" s="2"/>
      <c r="UMB1502" s="2"/>
      <c r="UMC1502" s="2"/>
      <c r="UMD1502" s="2"/>
      <c r="UME1502" s="2"/>
      <c r="UMF1502" s="2"/>
      <c r="UMG1502" s="2"/>
      <c r="UMH1502" s="2"/>
      <c r="UMI1502" s="2"/>
      <c r="UMJ1502" s="2"/>
      <c r="UMK1502" s="2"/>
      <c r="UML1502" s="2"/>
      <c r="UMM1502" s="2"/>
      <c r="UMN1502" s="2"/>
      <c r="UMO1502" s="2"/>
      <c r="UMP1502" s="2"/>
      <c r="UMQ1502" s="2"/>
      <c r="UMR1502" s="2"/>
      <c r="UMS1502" s="2"/>
      <c r="UMT1502" s="2"/>
      <c r="UMU1502" s="2"/>
      <c r="UMV1502" s="2"/>
      <c r="UMW1502" s="2"/>
      <c r="UMX1502" s="2"/>
      <c r="UMY1502" s="2"/>
      <c r="UMZ1502" s="2"/>
      <c r="UNA1502" s="2"/>
      <c r="UNB1502" s="2"/>
      <c r="UNC1502" s="2"/>
      <c r="UND1502" s="2"/>
      <c r="UNE1502" s="2"/>
      <c r="UNF1502" s="2"/>
      <c r="UNG1502" s="2"/>
      <c r="UNH1502" s="2"/>
      <c r="UNI1502" s="2"/>
      <c r="UNJ1502" s="2"/>
      <c r="UNK1502" s="2"/>
      <c r="UNL1502" s="2"/>
      <c r="UNM1502" s="2"/>
      <c r="UNN1502" s="2"/>
      <c r="UNO1502" s="2"/>
      <c r="UNP1502" s="2"/>
      <c r="UNQ1502" s="2"/>
      <c r="UNR1502" s="2"/>
      <c r="UNS1502" s="2"/>
      <c r="UNT1502" s="2"/>
      <c r="UNU1502" s="2"/>
      <c r="UNV1502" s="2"/>
      <c r="UNW1502" s="2"/>
      <c r="UNX1502" s="2"/>
      <c r="UNY1502" s="2"/>
      <c r="UNZ1502" s="2"/>
      <c r="UOA1502" s="2"/>
      <c r="UOB1502" s="2"/>
      <c r="UOC1502" s="2"/>
      <c r="UOD1502" s="2"/>
      <c r="UOE1502" s="2"/>
      <c r="UOF1502" s="2"/>
      <c r="UOG1502" s="2"/>
      <c r="UOH1502" s="2"/>
      <c r="UOI1502" s="2"/>
      <c r="UOJ1502" s="2"/>
      <c r="UOK1502" s="2"/>
      <c r="UOL1502" s="2"/>
      <c r="UOM1502" s="2"/>
      <c r="UON1502" s="2"/>
      <c r="UOO1502" s="2"/>
      <c r="UOP1502" s="2"/>
      <c r="UOQ1502" s="2"/>
      <c r="UOR1502" s="2"/>
      <c r="UOS1502" s="2"/>
      <c r="UOT1502" s="2"/>
      <c r="UOU1502" s="2"/>
      <c r="UOV1502" s="2"/>
      <c r="UOW1502" s="2"/>
      <c r="UOX1502" s="2"/>
      <c r="UOY1502" s="2"/>
      <c r="UOZ1502" s="2"/>
      <c r="UPA1502" s="2"/>
      <c r="UPB1502" s="2"/>
      <c r="UPC1502" s="2"/>
      <c r="UPD1502" s="2"/>
      <c r="UPE1502" s="2"/>
      <c r="UPF1502" s="2"/>
      <c r="UPG1502" s="2"/>
      <c r="UPH1502" s="2"/>
      <c r="UPI1502" s="2"/>
      <c r="UPJ1502" s="2"/>
      <c r="UPK1502" s="2"/>
      <c r="UPL1502" s="2"/>
      <c r="UPM1502" s="2"/>
      <c r="UPN1502" s="2"/>
      <c r="UPO1502" s="2"/>
      <c r="UPP1502" s="2"/>
      <c r="UPQ1502" s="2"/>
      <c r="UPR1502" s="2"/>
      <c r="UPS1502" s="2"/>
      <c r="UPT1502" s="2"/>
      <c r="UPU1502" s="2"/>
      <c r="UPV1502" s="2"/>
      <c r="UPW1502" s="2"/>
      <c r="UPX1502" s="2"/>
      <c r="UPY1502" s="2"/>
      <c r="UPZ1502" s="2"/>
      <c r="UQA1502" s="2"/>
      <c r="UQB1502" s="2"/>
      <c r="UQC1502" s="2"/>
      <c r="UQD1502" s="2"/>
      <c r="UQE1502" s="2"/>
      <c r="UQF1502" s="2"/>
      <c r="UQG1502" s="2"/>
      <c r="UQH1502" s="2"/>
      <c r="UQI1502" s="2"/>
      <c r="UQJ1502" s="2"/>
      <c r="UQK1502" s="2"/>
      <c r="UQL1502" s="2"/>
      <c r="UQM1502" s="2"/>
      <c r="UQN1502" s="2"/>
      <c r="UQO1502" s="2"/>
      <c r="UQP1502" s="2"/>
      <c r="UQQ1502" s="2"/>
      <c r="UQR1502" s="2"/>
      <c r="UQS1502" s="2"/>
      <c r="UQT1502" s="2"/>
      <c r="UQU1502" s="2"/>
      <c r="UQV1502" s="2"/>
      <c r="UQW1502" s="2"/>
      <c r="UQX1502" s="2"/>
      <c r="UQY1502" s="2"/>
      <c r="UQZ1502" s="2"/>
      <c r="URA1502" s="2"/>
      <c r="URB1502" s="2"/>
      <c r="URC1502" s="2"/>
      <c r="URD1502" s="2"/>
      <c r="URE1502" s="2"/>
      <c r="URF1502" s="2"/>
      <c r="URG1502" s="2"/>
      <c r="URH1502" s="2"/>
      <c r="URI1502" s="2"/>
      <c r="URJ1502" s="2"/>
      <c r="URK1502" s="2"/>
      <c r="URL1502" s="2"/>
      <c r="URM1502" s="2"/>
      <c r="URN1502" s="2"/>
      <c r="URO1502" s="2"/>
      <c r="URP1502" s="2"/>
      <c r="URQ1502" s="2"/>
      <c r="URR1502" s="2"/>
      <c r="URS1502" s="2"/>
      <c r="URT1502" s="2"/>
      <c r="URU1502" s="2"/>
      <c r="URV1502" s="2"/>
      <c r="URW1502" s="2"/>
      <c r="URX1502" s="2"/>
      <c r="URY1502" s="2"/>
      <c r="URZ1502" s="2"/>
      <c r="USA1502" s="2"/>
      <c r="USB1502" s="2"/>
      <c r="USC1502" s="2"/>
      <c r="USD1502" s="2"/>
      <c r="USE1502" s="2"/>
      <c r="USF1502" s="2"/>
      <c r="USG1502" s="2"/>
      <c r="USH1502" s="2"/>
      <c r="USI1502" s="2"/>
      <c r="USJ1502" s="2"/>
      <c r="USK1502" s="2"/>
      <c r="USL1502" s="2"/>
      <c r="USM1502" s="2"/>
      <c r="USN1502" s="2"/>
      <c r="USO1502" s="2"/>
      <c r="USP1502" s="2"/>
      <c r="USQ1502" s="2"/>
      <c r="USR1502" s="2"/>
      <c r="USS1502" s="2"/>
      <c r="UST1502" s="2"/>
      <c r="USU1502" s="2"/>
      <c r="USV1502" s="2"/>
      <c r="USW1502" s="2"/>
      <c r="USX1502" s="2"/>
      <c r="USY1502" s="2"/>
      <c r="USZ1502" s="2"/>
      <c r="UTA1502" s="2"/>
      <c r="UTB1502" s="2"/>
      <c r="UTC1502" s="2"/>
      <c r="UTD1502" s="2"/>
      <c r="UTE1502" s="2"/>
      <c r="UTF1502" s="2"/>
      <c r="UTG1502" s="2"/>
      <c r="UTH1502" s="2"/>
      <c r="UTI1502" s="2"/>
      <c r="UTJ1502" s="2"/>
      <c r="UTK1502" s="2"/>
      <c r="UTL1502" s="2"/>
      <c r="UTM1502" s="2"/>
      <c r="UTN1502" s="2"/>
      <c r="UTO1502" s="2"/>
      <c r="UTP1502" s="2"/>
      <c r="UTQ1502" s="2"/>
      <c r="UTR1502" s="2"/>
      <c r="UTS1502" s="2"/>
      <c r="UTT1502" s="2"/>
      <c r="UTU1502" s="2"/>
      <c r="UTV1502" s="2"/>
      <c r="UTW1502" s="2"/>
      <c r="UTX1502" s="2"/>
      <c r="UTY1502" s="2"/>
      <c r="UTZ1502" s="2"/>
      <c r="UUA1502" s="2"/>
      <c r="UUB1502" s="2"/>
      <c r="UUC1502" s="2"/>
      <c r="UUD1502" s="2"/>
      <c r="UUE1502" s="2"/>
      <c r="UUF1502" s="2"/>
      <c r="UUG1502" s="2"/>
      <c r="UUH1502" s="2"/>
      <c r="UUI1502" s="2"/>
      <c r="UUJ1502" s="2"/>
      <c r="UUK1502" s="2"/>
      <c r="UUL1502" s="2"/>
      <c r="UUM1502" s="2"/>
      <c r="UUN1502" s="2"/>
      <c r="UUO1502" s="2"/>
      <c r="UUP1502" s="2"/>
      <c r="UUQ1502" s="2"/>
      <c r="UUR1502" s="2"/>
      <c r="UUS1502" s="2"/>
      <c r="UUT1502" s="2"/>
      <c r="UUU1502" s="2"/>
      <c r="UUV1502" s="2"/>
      <c r="UUW1502" s="2"/>
      <c r="UUX1502" s="2"/>
      <c r="UUY1502" s="2"/>
      <c r="UUZ1502" s="2"/>
      <c r="UVA1502" s="2"/>
      <c r="UVB1502" s="2"/>
      <c r="UVC1502" s="2"/>
      <c r="UVD1502" s="2"/>
      <c r="UVE1502" s="2"/>
      <c r="UVF1502" s="2"/>
      <c r="UVG1502" s="2"/>
      <c r="UVH1502" s="2"/>
      <c r="UVI1502" s="2"/>
      <c r="UVJ1502" s="2"/>
      <c r="UVK1502" s="2"/>
      <c r="UVL1502" s="2"/>
      <c r="UVM1502" s="2"/>
      <c r="UVN1502" s="2"/>
      <c r="UVO1502" s="2"/>
      <c r="UVP1502" s="2"/>
      <c r="UVQ1502" s="2"/>
      <c r="UVR1502" s="2"/>
      <c r="UVS1502" s="2"/>
      <c r="UVT1502" s="2"/>
      <c r="UVU1502" s="2"/>
      <c r="UVV1502" s="2"/>
      <c r="UVW1502" s="2"/>
      <c r="UVX1502" s="2"/>
      <c r="UVY1502" s="2"/>
      <c r="UVZ1502" s="2"/>
      <c r="UWA1502" s="2"/>
      <c r="UWB1502" s="2"/>
      <c r="UWC1502" s="2"/>
      <c r="UWD1502" s="2"/>
      <c r="UWE1502" s="2"/>
      <c r="UWF1502" s="2"/>
      <c r="UWG1502" s="2"/>
      <c r="UWH1502" s="2"/>
      <c r="UWI1502" s="2"/>
      <c r="UWJ1502" s="2"/>
      <c r="UWK1502" s="2"/>
      <c r="UWL1502" s="2"/>
      <c r="UWM1502" s="2"/>
      <c r="UWN1502" s="2"/>
      <c r="UWO1502" s="2"/>
      <c r="UWP1502" s="2"/>
      <c r="UWQ1502" s="2"/>
      <c r="UWR1502" s="2"/>
      <c r="UWS1502" s="2"/>
      <c r="UWT1502" s="2"/>
      <c r="UWU1502" s="2"/>
      <c r="UWV1502" s="2"/>
      <c r="UWW1502" s="2"/>
      <c r="UWX1502" s="2"/>
      <c r="UWY1502" s="2"/>
      <c r="UWZ1502" s="2"/>
      <c r="UXA1502" s="2"/>
      <c r="UXB1502" s="2"/>
      <c r="UXC1502" s="2"/>
      <c r="UXD1502" s="2"/>
      <c r="UXE1502" s="2"/>
      <c r="UXF1502" s="2"/>
      <c r="UXG1502" s="2"/>
      <c r="UXH1502" s="2"/>
      <c r="UXI1502" s="2"/>
      <c r="UXJ1502" s="2"/>
      <c r="UXK1502" s="2"/>
      <c r="UXL1502" s="2"/>
      <c r="UXM1502" s="2"/>
      <c r="UXN1502" s="2"/>
      <c r="UXO1502" s="2"/>
      <c r="UXP1502" s="2"/>
      <c r="UXQ1502" s="2"/>
      <c r="UXR1502" s="2"/>
      <c r="UXS1502" s="2"/>
      <c r="UXT1502" s="2"/>
      <c r="UXU1502" s="2"/>
      <c r="UXV1502" s="2"/>
      <c r="UXW1502" s="2"/>
      <c r="UXX1502" s="2"/>
      <c r="UXY1502" s="2"/>
      <c r="UXZ1502" s="2"/>
      <c r="UYA1502" s="2"/>
      <c r="UYB1502" s="2"/>
      <c r="UYC1502" s="2"/>
      <c r="UYD1502" s="2"/>
      <c r="UYE1502" s="2"/>
      <c r="UYF1502" s="2"/>
      <c r="UYG1502" s="2"/>
      <c r="UYH1502" s="2"/>
      <c r="UYI1502" s="2"/>
      <c r="UYJ1502" s="2"/>
      <c r="UYK1502" s="2"/>
      <c r="UYL1502" s="2"/>
      <c r="UYM1502" s="2"/>
      <c r="UYN1502" s="2"/>
      <c r="UYO1502" s="2"/>
      <c r="UYP1502" s="2"/>
      <c r="UYQ1502" s="2"/>
      <c r="UYR1502" s="2"/>
      <c r="UYS1502" s="2"/>
      <c r="UYT1502" s="2"/>
      <c r="UYU1502" s="2"/>
      <c r="UYV1502" s="2"/>
      <c r="UYW1502" s="2"/>
      <c r="UYX1502" s="2"/>
      <c r="UYY1502" s="2"/>
      <c r="UYZ1502" s="2"/>
      <c r="UZA1502" s="2"/>
      <c r="UZB1502" s="2"/>
      <c r="UZC1502" s="2"/>
      <c r="UZD1502" s="2"/>
      <c r="UZE1502" s="2"/>
      <c r="UZF1502" s="2"/>
      <c r="UZG1502" s="2"/>
      <c r="UZH1502" s="2"/>
      <c r="UZI1502" s="2"/>
      <c r="UZJ1502" s="2"/>
      <c r="UZK1502" s="2"/>
      <c r="UZL1502" s="2"/>
      <c r="UZM1502" s="2"/>
      <c r="UZN1502" s="2"/>
      <c r="UZO1502" s="2"/>
      <c r="UZP1502" s="2"/>
      <c r="UZQ1502" s="2"/>
      <c r="UZR1502" s="2"/>
      <c r="UZS1502" s="2"/>
      <c r="UZT1502" s="2"/>
      <c r="UZU1502" s="2"/>
      <c r="UZV1502" s="2"/>
      <c r="UZW1502" s="2"/>
      <c r="UZX1502" s="2"/>
      <c r="UZY1502" s="2"/>
      <c r="UZZ1502" s="2"/>
      <c r="VAA1502" s="2"/>
      <c r="VAB1502" s="2"/>
      <c r="VAC1502" s="2"/>
      <c r="VAD1502" s="2"/>
      <c r="VAE1502" s="2"/>
      <c r="VAF1502" s="2"/>
      <c r="VAG1502" s="2"/>
      <c r="VAH1502" s="2"/>
      <c r="VAI1502" s="2"/>
      <c r="VAJ1502" s="2"/>
      <c r="VAK1502" s="2"/>
      <c r="VAL1502" s="2"/>
      <c r="VAM1502" s="2"/>
      <c r="VAN1502" s="2"/>
      <c r="VAO1502" s="2"/>
      <c r="VAP1502" s="2"/>
      <c r="VAQ1502" s="2"/>
      <c r="VAR1502" s="2"/>
      <c r="VAS1502" s="2"/>
      <c r="VAT1502" s="2"/>
      <c r="VAU1502" s="2"/>
      <c r="VAV1502" s="2"/>
      <c r="VAW1502" s="2"/>
      <c r="VAX1502" s="2"/>
      <c r="VAY1502" s="2"/>
      <c r="VAZ1502" s="2"/>
      <c r="VBA1502" s="2"/>
      <c r="VBB1502" s="2"/>
      <c r="VBC1502" s="2"/>
      <c r="VBD1502" s="2"/>
      <c r="VBE1502" s="2"/>
      <c r="VBF1502" s="2"/>
      <c r="VBG1502" s="2"/>
      <c r="VBH1502" s="2"/>
      <c r="VBI1502" s="2"/>
      <c r="VBJ1502" s="2"/>
      <c r="VBK1502" s="2"/>
      <c r="VBL1502" s="2"/>
      <c r="VBM1502" s="2"/>
      <c r="VBN1502" s="2"/>
      <c r="VBO1502" s="2"/>
      <c r="VBP1502" s="2"/>
      <c r="VBQ1502" s="2"/>
      <c r="VBR1502" s="2"/>
      <c r="VBS1502" s="2"/>
      <c r="VBT1502" s="2"/>
      <c r="VBU1502" s="2"/>
      <c r="VBV1502" s="2"/>
      <c r="VBW1502" s="2"/>
      <c r="VBX1502" s="2"/>
      <c r="VBY1502" s="2"/>
      <c r="VBZ1502" s="2"/>
      <c r="VCA1502" s="2"/>
      <c r="VCB1502" s="2"/>
      <c r="VCC1502" s="2"/>
      <c r="VCD1502" s="2"/>
      <c r="VCE1502" s="2"/>
      <c r="VCF1502" s="2"/>
      <c r="VCG1502" s="2"/>
      <c r="VCH1502" s="2"/>
      <c r="VCI1502" s="2"/>
      <c r="VCJ1502" s="2"/>
      <c r="VCK1502" s="2"/>
      <c r="VCL1502" s="2"/>
      <c r="VCM1502" s="2"/>
      <c r="VCN1502" s="2"/>
      <c r="VCO1502" s="2"/>
      <c r="VCP1502" s="2"/>
      <c r="VCQ1502" s="2"/>
      <c r="VCR1502" s="2"/>
      <c r="VCS1502" s="2"/>
      <c r="VCT1502" s="2"/>
      <c r="VCU1502" s="2"/>
      <c r="VCV1502" s="2"/>
      <c r="VCW1502" s="2"/>
      <c r="VCX1502" s="2"/>
      <c r="VCY1502" s="2"/>
      <c r="VCZ1502" s="2"/>
      <c r="VDA1502" s="2"/>
      <c r="VDB1502" s="2"/>
      <c r="VDC1502" s="2"/>
      <c r="VDD1502" s="2"/>
      <c r="VDE1502" s="2"/>
      <c r="VDF1502" s="2"/>
      <c r="VDG1502" s="2"/>
      <c r="VDH1502" s="2"/>
      <c r="VDI1502" s="2"/>
      <c r="VDJ1502" s="2"/>
      <c r="VDK1502" s="2"/>
      <c r="VDL1502" s="2"/>
      <c r="VDM1502" s="2"/>
      <c r="VDN1502" s="2"/>
      <c r="VDO1502" s="2"/>
      <c r="VDP1502" s="2"/>
      <c r="VDQ1502" s="2"/>
      <c r="VDR1502" s="2"/>
      <c r="VDS1502" s="2"/>
      <c r="VDT1502" s="2"/>
      <c r="VDU1502" s="2"/>
      <c r="VDV1502" s="2"/>
      <c r="VDW1502" s="2"/>
      <c r="VDX1502" s="2"/>
      <c r="VDY1502" s="2"/>
      <c r="VDZ1502" s="2"/>
      <c r="VEA1502" s="2"/>
      <c r="VEB1502" s="2"/>
      <c r="VEC1502" s="2"/>
      <c r="VED1502" s="2"/>
      <c r="VEE1502" s="2"/>
      <c r="VEF1502" s="2"/>
      <c r="VEG1502" s="2"/>
      <c r="VEH1502" s="2"/>
      <c r="VEI1502" s="2"/>
      <c r="VEJ1502" s="2"/>
      <c r="VEK1502" s="2"/>
      <c r="VEL1502" s="2"/>
      <c r="VEM1502" s="2"/>
      <c r="VEN1502" s="2"/>
      <c r="VEO1502" s="2"/>
      <c r="VEP1502" s="2"/>
      <c r="VEQ1502" s="2"/>
      <c r="VER1502" s="2"/>
      <c r="VES1502" s="2"/>
      <c r="VET1502" s="2"/>
      <c r="VEU1502" s="2"/>
      <c r="VEV1502" s="2"/>
      <c r="VEW1502" s="2"/>
      <c r="VEX1502" s="2"/>
      <c r="VEY1502" s="2"/>
      <c r="VEZ1502" s="2"/>
      <c r="VFA1502" s="2"/>
      <c r="VFB1502" s="2"/>
      <c r="VFC1502" s="2"/>
      <c r="VFD1502" s="2"/>
      <c r="VFE1502" s="2"/>
      <c r="VFF1502" s="2"/>
      <c r="VFG1502" s="2"/>
      <c r="VFH1502" s="2"/>
      <c r="VFI1502" s="2"/>
      <c r="VFJ1502" s="2"/>
      <c r="VFK1502" s="2"/>
      <c r="VFL1502" s="2"/>
      <c r="VFM1502" s="2"/>
      <c r="VFN1502" s="2"/>
      <c r="VFO1502" s="2"/>
      <c r="VFP1502" s="2"/>
      <c r="VFQ1502" s="2"/>
      <c r="VFR1502" s="2"/>
      <c r="VFS1502" s="2"/>
      <c r="VFT1502" s="2"/>
      <c r="VFU1502" s="2"/>
      <c r="VFV1502" s="2"/>
      <c r="VFW1502" s="2"/>
      <c r="VFX1502" s="2"/>
      <c r="VFY1502" s="2"/>
      <c r="VFZ1502" s="2"/>
      <c r="VGA1502" s="2"/>
      <c r="VGB1502" s="2"/>
      <c r="VGC1502" s="2"/>
      <c r="VGD1502" s="2"/>
      <c r="VGE1502" s="2"/>
      <c r="VGF1502" s="2"/>
      <c r="VGG1502" s="2"/>
      <c r="VGH1502" s="2"/>
      <c r="VGI1502" s="2"/>
      <c r="VGJ1502" s="2"/>
      <c r="VGK1502" s="2"/>
      <c r="VGL1502" s="2"/>
      <c r="VGM1502" s="2"/>
      <c r="VGN1502" s="2"/>
      <c r="VGO1502" s="2"/>
      <c r="VGP1502" s="2"/>
      <c r="VGQ1502" s="2"/>
      <c r="VGR1502" s="2"/>
      <c r="VGS1502" s="2"/>
      <c r="VGT1502" s="2"/>
      <c r="VGU1502" s="2"/>
      <c r="VGV1502" s="2"/>
      <c r="VGW1502" s="2"/>
      <c r="VGX1502" s="2"/>
      <c r="VGY1502" s="2"/>
      <c r="VGZ1502" s="2"/>
      <c r="VHA1502" s="2"/>
      <c r="VHB1502" s="2"/>
      <c r="VHC1502" s="2"/>
      <c r="VHD1502" s="2"/>
      <c r="VHE1502" s="2"/>
      <c r="VHF1502" s="2"/>
      <c r="VHG1502" s="2"/>
      <c r="VHH1502" s="2"/>
      <c r="VHI1502" s="2"/>
      <c r="VHJ1502" s="2"/>
      <c r="VHK1502" s="2"/>
      <c r="VHL1502" s="2"/>
      <c r="VHM1502" s="2"/>
      <c r="VHN1502" s="2"/>
      <c r="VHO1502" s="2"/>
      <c r="VHP1502" s="2"/>
      <c r="VHQ1502" s="2"/>
      <c r="VHR1502" s="2"/>
      <c r="VHS1502" s="2"/>
      <c r="VHT1502" s="2"/>
      <c r="VHU1502" s="2"/>
      <c r="VHV1502" s="2"/>
      <c r="VHW1502" s="2"/>
      <c r="VHX1502" s="2"/>
      <c r="VHY1502" s="2"/>
      <c r="VHZ1502" s="2"/>
      <c r="VIA1502" s="2"/>
      <c r="VIB1502" s="2"/>
      <c r="VIC1502" s="2"/>
      <c r="VID1502" s="2"/>
      <c r="VIE1502" s="2"/>
      <c r="VIF1502" s="2"/>
      <c r="VIG1502" s="2"/>
      <c r="VIH1502" s="2"/>
      <c r="VII1502" s="2"/>
      <c r="VIJ1502" s="2"/>
      <c r="VIK1502" s="2"/>
      <c r="VIL1502" s="2"/>
      <c r="VIM1502" s="2"/>
      <c r="VIN1502" s="2"/>
      <c r="VIO1502" s="2"/>
      <c r="VIP1502" s="2"/>
      <c r="VIQ1502" s="2"/>
      <c r="VIR1502" s="2"/>
      <c r="VIS1502" s="2"/>
      <c r="VIT1502" s="2"/>
      <c r="VIU1502" s="2"/>
      <c r="VIV1502" s="2"/>
      <c r="VIW1502" s="2"/>
      <c r="VIX1502" s="2"/>
      <c r="VIY1502" s="2"/>
      <c r="VIZ1502" s="2"/>
      <c r="VJA1502" s="2"/>
      <c r="VJB1502" s="2"/>
      <c r="VJC1502" s="2"/>
      <c r="VJD1502" s="2"/>
      <c r="VJE1502" s="2"/>
      <c r="VJF1502" s="2"/>
      <c r="VJG1502" s="2"/>
      <c r="VJH1502" s="2"/>
      <c r="VJI1502" s="2"/>
      <c r="VJJ1502" s="2"/>
      <c r="VJK1502" s="2"/>
      <c r="VJL1502" s="2"/>
      <c r="VJM1502" s="2"/>
      <c r="VJN1502" s="2"/>
      <c r="VJO1502" s="2"/>
      <c r="VJP1502" s="2"/>
      <c r="VJQ1502" s="2"/>
      <c r="VJR1502" s="2"/>
      <c r="VJS1502" s="2"/>
      <c r="VJT1502" s="2"/>
      <c r="VJU1502" s="2"/>
      <c r="VJV1502" s="2"/>
      <c r="VJW1502" s="2"/>
      <c r="VJX1502" s="2"/>
      <c r="VJY1502" s="2"/>
      <c r="VJZ1502" s="2"/>
      <c r="VKA1502" s="2"/>
      <c r="VKB1502" s="2"/>
      <c r="VKC1502" s="2"/>
      <c r="VKD1502" s="2"/>
      <c r="VKE1502" s="2"/>
      <c r="VKF1502" s="2"/>
      <c r="VKG1502" s="2"/>
      <c r="VKH1502" s="2"/>
      <c r="VKI1502" s="2"/>
      <c r="VKJ1502" s="2"/>
      <c r="VKK1502" s="2"/>
      <c r="VKL1502" s="2"/>
      <c r="VKM1502" s="2"/>
      <c r="VKN1502" s="2"/>
      <c r="VKO1502" s="2"/>
      <c r="VKP1502" s="2"/>
      <c r="VKQ1502" s="2"/>
      <c r="VKR1502" s="2"/>
      <c r="VKS1502" s="2"/>
      <c r="VKT1502" s="2"/>
      <c r="VKU1502" s="2"/>
      <c r="VKV1502" s="2"/>
      <c r="VKW1502" s="2"/>
      <c r="VKX1502" s="2"/>
      <c r="VKY1502" s="2"/>
      <c r="VKZ1502" s="2"/>
      <c r="VLA1502" s="2"/>
      <c r="VLB1502" s="2"/>
      <c r="VLC1502" s="2"/>
      <c r="VLD1502" s="2"/>
      <c r="VLE1502" s="2"/>
      <c r="VLF1502" s="2"/>
      <c r="VLG1502" s="2"/>
      <c r="VLH1502" s="2"/>
      <c r="VLI1502" s="2"/>
      <c r="VLJ1502" s="2"/>
      <c r="VLK1502" s="2"/>
      <c r="VLL1502" s="2"/>
      <c r="VLM1502" s="2"/>
      <c r="VLN1502" s="2"/>
      <c r="VLO1502" s="2"/>
      <c r="VLP1502" s="2"/>
      <c r="VLQ1502" s="2"/>
      <c r="VLR1502" s="2"/>
      <c r="VLS1502" s="2"/>
      <c r="VLT1502" s="2"/>
      <c r="VLU1502" s="2"/>
      <c r="VLV1502" s="2"/>
      <c r="VLW1502" s="2"/>
      <c r="VLX1502" s="2"/>
      <c r="VLY1502" s="2"/>
      <c r="VLZ1502" s="2"/>
      <c r="VMA1502" s="2"/>
      <c r="VMB1502" s="2"/>
      <c r="VMC1502" s="2"/>
      <c r="VMD1502" s="2"/>
      <c r="VME1502" s="2"/>
      <c r="VMF1502" s="2"/>
      <c r="VMG1502" s="2"/>
      <c r="VMH1502" s="2"/>
      <c r="VMI1502" s="2"/>
      <c r="VMJ1502" s="2"/>
      <c r="VMK1502" s="2"/>
      <c r="VML1502" s="2"/>
      <c r="VMM1502" s="2"/>
      <c r="VMN1502" s="2"/>
      <c r="VMO1502" s="2"/>
      <c r="VMP1502" s="2"/>
      <c r="VMQ1502" s="2"/>
      <c r="VMR1502" s="2"/>
      <c r="VMS1502" s="2"/>
      <c r="VMT1502" s="2"/>
      <c r="VMU1502" s="2"/>
      <c r="VMV1502" s="2"/>
      <c r="VMW1502" s="2"/>
      <c r="VMX1502" s="2"/>
      <c r="VMY1502" s="2"/>
      <c r="VMZ1502" s="2"/>
      <c r="VNA1502" s="2"/>
      <c r="VNB1502" s="2"/>
      <c r="VNC1502" s="2"/>
      <c r="VND1502" s="2"/>
      <c r="VNE1502" s="2"/>
      <c r="VNF1502" s="2"/>
      <c r="VNG1502" s="2"/>
      <c r="VNH1502" s="2"/>
      <c r="VNI1502" s="2"/>
      <c r="VNJ1502" s="2"/>
      <c r="VNK1502" s="2"/>
      <c r="VNL1502" s="2"/>
      <c r="VNM1502" s="2"/>
      <c r="VNN1502" s="2"/>
      <c r="VNO1502" s="2"/>
      <c r="VNP1502" s="2"/>
      <c r="VNQ1502" s="2"/>
      <c r="VNR1502" s="2"/>
      <c r="VNS1502" s="2"/>
      <c r="VNT1502" s="2"/>
      <c r="VNU1502" s="2"/>
      <c r="VNV1502" s="2"/>
      <c r="VNW1502" s="2"/>
      <c r="VNX1502" s="2"/>
      <c r="VNY1502" s="2"/>
      <c r="VNZ1502" s="2"/>
      <c r="VOA1502" s="2"/>
      <c r="VOB1502" s="2"/>
      <c r="VOC1502" s="2"/>
      <c r="VOD1502" s="2"/>
      <c r="VOE1502" s="2"/>
      <c r="VOF1502" s="2"/>
      <c r="VOG1502" s="2"/>
      <c r="VOH1502" s="2"/>
      <c r="VOI1502" s="2"/>
      <c r="VOJ1502" s="2"/>
      <c r="VOK1502" s="2"/>
      <c r="VOL1502" s="2"/>
      <c r="VOM1502" s="2"/>
      <c r="VON1502" s="2"/>
      <c r="VOO1502" s="2"/>
      <c r="VOP1502" s="2"/>
      <c r="VOQ1502" s="2"/>
      <c r="VOR1502" s="2"/>
      <c r="VOS1502" s="2"/>
      <c r="VOT1502" s="2"/>
      <c r="VOU1502" s="2"/>
      <c r="VOV1502" s="2"/>
      <c r="VOW1502" s="2"/>
      <c r="VOX1502" s="2"/>
      <c r="VOY1502" s="2"/>
      <c r="VOZ1502" s="2"/>
      <c r="VPA1502" s="2"/>
      <c r="VPB1502" s="2"/>
      <c r="VPC1502" s="2"/>
      <c r="VPD1502" s="2"/>
      <c r="VPE1502" s="2"/>
      <c r="VPF1502" s="2"/>
      <c r="VPG1502" s="2"/>
      <c r="VPH1502" s="2"/>
      <c r="VPI1502" s="2"/>
      <c r="VPJ1502" s="2"/>
      <c r="VPK1502" s="2"/>
      <c r="VPL1502" s="2"/>
      <c r="VPM1502" s="2"/>
      <c r="VPN1502" s="2"/>
      <c r="VPO1502" s="2"/>
      <c r="VPP1502" s="2"/>
      <c r="VPQ1502" s="2"/>
      <c r="VPR1502" s="2"/>
      <c r="VPS1502" s="2"/>
      <c r="VPT1502" s="2"/>
      <c r="VPU1502" s="2"/>
      <c r="VPV1502" s="2"/>
      <c r="VPW1502" s="2"/>
      <c r="VPX1502" s="2"/>
      <c r="VPY1502" s="2"/>
      <c r="VPZ1502" s="2"/>
      <c r="VQA1502" s="2"/>
      <c r="VQB1502" s="2"/>
      <c r="VQC1502" s="2"/>
      <c r="VQD1502" s="2"/>
      <c r="VQE1502" s="2"/>
      <c r="VQF1502" s="2"/>
      <c r="VQG1502" s="2"/>
      <c r="VQH1502" s="2"/>
      <c r="VQI1502" s="2"/>
      <c r="VQJ1502" s="2"/>
      <c r="VQK1502" s="2"/>
      <c r="VQL1502" s="2"/>
      <c r="VQM1502" s="2"/>
      <c r="VQN1502" s="2"/>
      <c r="VQO1502" s="2"/>
      <c r="VQP1502" s="2"/>
      <c r="VQQ1502" s="2"/>
      <c r="VQR1502" s="2"/>
      <c r="VQS1502" s="2"/>
      <c r="VQT1502" s="2"/>
      <c r="VQU1502" s="2"/>
      <c r="VQV1502" s="2"/>
      <c r="VQW1502" s="2"/>
      <c r="VQX1502" s="2"/>
      <c r="VQY1502" s="2"/>
      <c r="VQZ1502" s="2"/>
      <c r="VRA1502" s="2"/>
      <c r="VRB1502" s="2"/>
      <c r="VRC1502" s="2"/>
      <c r="VRD1502" s="2"/>
      <c r="VRE1502" s="2"/>
      <c r="VRF1502" s="2"/>
      <c r="VRG1502" s="2"/>
      <c r="VRH1502" s="2"/>
      <c r="VRI1502" s="2"/>
      <c r="VRJ1502" s="2"/>
      <c r="VRK1502" s="2"/>
      <c r="VRL1502" s="2"/>
      <c r="VRM1502" s="2"/>
      <c r="VRN1502" s="2"/>
      <c r="VRO1502" s="2"/>
      <c r="VRP1502" s="2"/>
      <c r="VRQ1502" s="2"/>
      <c r="VRR1502" s="2"/>
      <c r="VRS1502" s="2"/>
      <c r="VRT1502" s="2"/>
      <c r="VRU1502" s="2"/>
      <c r="VRV1502" s="2"/>
      <c r="VRW1502" s="2"/>
      <c r="VRX1502" s="2"/>
      <c r="VRY1502" s="2"/>
      <c r="VRZ1502" s="2"/>
      <c r="VSA1502" s="2"/>
      <c r="VSB1502" s="2"/>
      <c r="VSC1502" s="2"/>
      <c r="VSD1502" s="2"/>
      <c r="VSE1502" s="2"/>
      <c r="VSF1502" s="2"/>
      <c r="VSG1502" s="2"/>
      <c r="VSH1502" s="2"/>
      <c r="VSI1502" s="2"/>
      <c r="VSJ1502" s="2"/>
      <c r="VSK1502" s="2"/>
      <c r="VSL1502" s="2"/>
      <c r="VSM1502" s="2"/>
      <c r="VSN1502" s="2"/>
      <c r="VSO1502" s="2"/>
      <c r="VSP1502" s="2"/>
      <c r="VSQ1502" s="2"/>
      <c r="VSR1502" s="2"/>
      <c r="VSS1502" s="2"/>
      <c r="VST1502" s="2"/>
      <c r="VSU1502" s="2"/>
      <c r="VSV1502" s="2"/>
      <c r="VSW1502" s="2"/>
      <c r="VSX1502" s="2"/>
      <c r="VSY1502" s="2"/>
      <c r="VSZ1502" s="2"/>
      <c r="VTA1502" s="2"/>
      <c r="VTB1502" s="2"/>
      <c r="VTC1502" s="2"/>
      <c r="VTD1502" s="2"/>
      <c r="VTE1502" s="2"/>
      <c r="VTF1502" s="2"/>
      <c r="VTG1502" s="2"/>
      <c r="VTH1502" s="2"/>
      <c r="VTI1502" s="2"/>
      <c r="VTJ1502" s="2"/>
      <c r="VTK1502" s="2"/>
      <c r="VTL1502" s="2"/>
      <c r="VTM1502" s="2"/>
      <c r="VTN1502" s="2"/>
      <c r="VTO1502" s="2"/>
      <c r="VTP1502" s="2"/>
      <c r="VTQ1502" s="2"/>
      <c r="VTR1502" s="2"/>
      <c r="VTS1502" s="2"/>
      <c r="VTT1502" s="2"/>
      <c r="VTU1502" s="2"/>
      <c r="VTV1502" s="2"/>
      <c r="VTW1502" s="2"/>
      <c r="VTX1502" s="2"/>
      <c r="VTY1502" s="2"/>
      <c r="VTZ1502" s="2"/>
      <c r="VUA1502" s="2"/>
      <c r="VUB1502" s="2"/>
      <c r="VUC1502" s="2"/>
      <c r="VUD1502" s="2"/>
      <c r="VUE1502" s="2"/>
      <c r="VUF1502" s="2"/>
      <c r="VUG1502" s="2"/>
      <c r="VUH1502" s="2"/>
      <c r="VUI1502" s="2"/>
      <c r="VUJ1502" s="2"/>
      <c r="VUK1502" s="2"/>
      <c r="VUL1502" s="2"/>
      <c r="VUM1502" s="2"/>
      <c r="VUN1502" s="2"/>
      <c r="VUO1502" s="2"/>
      <c r="VUP1502" s="2"/>
      <c r="VUQ1502" s="2"/>
      <c r="VUR1502" s="2"/>
      <c r="VUS1502" s="2"/>
      <c r="VUT1502" s="2"/>
      <c r="VUU1502" s="2"/>
      <c r="VUV1502" s="2"/>
      <c r="VUW1502" s="2"/>
      <c r="VUX1502" s="2"/>
      <c r="VUY1502" s="2"/>
      <c r="VUZ1502" s="2"/>
      <c r="VVA1502" s="2"/>
      <c r="VVB1502" s="2"/>
      <c r="VVC1502" s="2"/>
      <c r="VVD1502" s="2"/>
      <c r="VVE1502" s="2"/>
      <c r="VVF1502" s="2"/>
      <c r="VVG1502" s="2"/>
      <c r="VVH1502" s="2"/>
      <c r="VVI1502" s="2"/>
      <c r="VVJ1502" s="2"/>
      <c r="VVK1502" s="2"/>
      <c r="VVL1502" s="2"/>
      <c r="VVM1502" s="2"/>
      <c r="VVN1502" s="2"/>
      <c r="VVO1502" s="2"/>
      <c r="VVP1502" s="2"/>
      <c r="VVQ1502" s="2"/>
      <c r="VVR1502" s="2"/>
      <c r="VVS1502" s="2"/>
      <c r="VVT1502" s="2"/>
      <c r="VVU1502" s="2"/>
      <c r="VVV1502" s="2"/>
      <c r="VVW1502" s="2"/>
      <c r="VVX1502" s="2"/>
      <c r="VVY1502" s="2"/>
      <c r="VVZ1502" s="2"/>
      <c r="VWA1502" s="2"/>
      <c r="VWB1502" s="2"/>
      <c r="VWC1502" s="2"/>
      <c r="VWD1502" s="2"/>
      <c r="VWE1502" s="2"/>
      <c r="VWF1502" s="2"/>
      <c r="VWG1502" s="2"/>
      <c r="VWH1502" s="2"/>
      <c r="VWI1502" s="2"/>
      <c r="VWJ1502" s="2"/>
      <c r="VWK1502" s="2"/>
      <c r="VWL1502" s="2"/>
      <c r="VWM1502" s="2"/>
      <c r="VWN1502" s="2"/>
      <c r="VWO1502" s="2"/>
      <c r="VWP1502" s="2"/>
      <c r="VWQ1502" s="2"/>
      <c r="VWR1502" s="2"/>
      <c r="VWS1502" s="2"/>
      <c r="VWT1502" s="2"/>
      <c r="VWU1502" s="2"/>
      <c r="VWV1502" s="2"/>
      <c r="VWW1502" s="2"/>
      <c r="VWX1502" s="2"/>
      <c r="VWY1502" s="2"/>
      <c r="VWZ1502" s="2"/>
      <c r="VXA1502" s="2"/>
      <c r="VXB1502" s="2"/>
      <c r="VXC1502" s="2"/>
      <c r="VXD1502" s="2"/>
      <c r="VXE1502" s="2"/>
      <c r="VXF1502" s="2"/>
      <c r="VXG1502" s="2"/>
      <c r="VXH1502" s="2"/>
      <c r="VXI1502" s="2"/>
      <c r="VXJ1502" s="2"/>
      <c r="VXK1502" s="2"/>
      <c r="VXL1502" s="2"/>
      <c r="VXM1502" s="2"/>
      <c r="VXN1502" s="2"/>
      <c r="VXO1502" s="2"/>
      <c r="VXP1502" s="2"/>
      <c r="VXQ1502" s="2"/>
      <c r="VXR1502" s="2"/>
      <c r="VXS1502" s="2"/>
      <c r="VXT1502" s="2"/>
      <c r="VXU1502" s="2"/>
      <c r="VXV1502" s="2"/>
      <c r="VXW1502" s="2"/>
      <c r="VXX1502" s="2"/>
      <c r="VXY1502" s="2"/>
      <c r="VXZ1502" s="2"/>
      <c r="VYA1502" s="2"/>
      <c r="VYB1502" s="2"/>
      <c r="VYC1502" s="2"/>
      <c r="VYD1502" s="2"/>
      <c r="VYE1502" s="2"/>
      <c r="VYF1502" s="2"/>
      <c r="VYG1502" s="2"/>
      <c r="VYH1502" s="2"/>
      <c r="VYI1502" s="2"/>
      <c r="VYJ1502" s="2"/>
      <c r="VYK1502" s="2"/>
      <c r="VYL1502" s="2"/>
      <c r="VYM1502" s="2"/>
      <c r="VYN1502" s="2"/>
      <c r="VYO1502" s="2"/>
      <c r="VYP1502" s="2"/>
      <c r="VYQ1502" s="2"/>
      <c r="VYR1502" s="2"/>
      <c r="VYS1502" s="2"/>
      <c r="VYT1502" s="2"/>
      <c r="VYU1502" s="2"/>
      <c r="VYV1502" s="2"/>
      <c r="VYW1502" s="2"/>
      <c r="VYX1502" s="2"/>
      <c r="VYY1502" s="2"/>
      <c r="VYZ1502" s="2"/>
      <c r="VZA1502" s="2"/>
      <c r="VZB1502" s="2"/>
      <c r="VZC1502" s="2"/>
      <c r="VZD1502" s="2"/>
      <c r="VZE1502" s="2"/>
      <c r="VZF1502" s="2"/>
      <c r="VZG1502" s="2"/>
      <c r="VZH1502" s="2"/>
      <c r="VZI1502" s="2"/>
      <c r="VZJ1502" s="2"/>
      <c r="VZK1502" s="2"/>
      <c r="VZL1502" s="2"/>
      <c r="VZM1502" s="2"/>
      <c r="VZN1502" s="2"/>
      <c r="VZO1502" s="2"/>
      <c r="VZP1502" s="2"/>
      <c r="VZQ1502" s="2"/>
      <c r="VZR1502" s="2"/>
      <c r="VZS1502" s="2"/>
      <c r="VZT1502" s="2"/>
      <c r="VZU1502" s="2"/>
      <c r="VZV1502" s="2"/>
      <c r="VZW1502" s="2"/>
      <c r="VZX1502" s="2"/>
      <c r="VZY1502" s="2"/>
      <c r="VZZ1502" s="2"/>
      <c r="WAA1502" s="2"/>
      <c r="WAB1502" s="2"/>
      <c r="WAC1502" s="2"/>
      <c r="WAD1502" s="2"/>
      <c r="WAE1502" s="2"/>
      <c r="WAF1502" s="2"/>
      <c r="WAG1502" s="2"/>
      <c r="WAH1502" s="2"/>
      <c r="WAI1502" s="2"/>
      <c r="WAJ1502" s="2"/>
      <c r="WAK1502" s="2"/>
      <c r="WAL1502" s="2"/>
      <c r="WAM1502" s="2"/>
      <c r="WAN1502" s="2"/>
      <c r="WAO1502" s="2"/>
      <c r="WAP1502" s="2"/>
      <c r="WAQ1502" s="2"/>
      <c r="WAR1502" s="2"/>
      <c r="WAS1502" s="2"/>
      <c r="WAT1502" s="2"/>
      <c r="WAU1502" s="2"/>
      <c r="WAV1502" s="2"/>
      <c r="WAW1502" s="2"/>
      <c r="WAX1502" s="2"/>
      <c r="WAY1502" s="2"/>
      <c r="WAZ1502" s="2"/>
      <c r="WBA1502" s="2"/>
      <c r="WBB1502" s="2"/>
      <c r="WBC1502" s="2"/>
      <c r="WBD1502" s="2"/>
      <c r="WBE1502" s="2"/>
      <c r="WBF1502" s="2"/>
      <c r="WBG1502" s="2"/>
      <c r="WBH1502" s="2"/>
      <c r="WBI1502" s="2"/>
      <c r="WBJ1502" s="2"/>
      <c r="WBK1502" s="2"/>
      <c r="WBL1502" s="2"/>
      <c r="WBM1502" s="2"/>
      <c r="WBN1502" s="2"/>
      <c r="WBO1502" s="2"/>
      <c r="WBP1502" s="2"/>
      <c r="WBQ1502" s="2"/>
      <c r="WBR1502" s="2"/>
      <c r="WBS1502" s="2"/>
      <c r="WBT1502" s="2"/>
      <c r="WBU1502" s="2"/>
      <c r="WBV1502" s="2"/>
      <c r="WBW1502" s="2"/>
      <c r="WBX1502" s="2"/>
      <c r="WBY1502" s="2"/>
      <c r="WBZ1502" s="2"/>
      <c r="WCA1502" s="2"/>
      <c r="WCB1502" s="2"/>
      <c r="WCC1502" s="2"/>
      <c r="WCD1502" s="2"/>
      <c r="WCE1502" s="2"/>
      <c r="WCF1502" s="2"/>
      <c r="WCG1502" s="2"/>
      <c r="WCH1502" s="2"/>
      <c r="WCI1502" s="2"/>
      <c r="WCJ1502" s="2"/>
      <c r="WCK1502" s="2"/>
      <c r="WCL1502" s="2"/>
      <c r="WCM1502" s="2"/>
      <c r="WCN1502" s="2"/>
      <c r="WCO1502" s="2"/>
      <c r="WCP1502" s="2"/>
      <c r="WCQ1502" s="2"/>
      <c r="WCR1502" s="2"/>
      <c r="WCS1502" s="2"/>
      <c r="WCT1502" s="2"/>
      <c r="WCU1502" s="2"/>
      <c r="WCV1502" s="2"/>
      <c r="WCW1502" s="2"/>
      <c r="WCX1502" s="2"/>
      <c r="WCY1502" s="2"/>
      <c r="WCZ1502" s="2"/>
      <c r="WDA1502" s="2"/>
      <c r="WDB1502" s="2"/>
      <c r="WDC1502" s="2"/>
      <c r="WDD1502" s="2"/>
      <c r="WDE1502" s="2"/>
      <c r="WDF1502" s="2"/>
      <c r="WDG1502" s="2"/>
      <c r="WDH1502" s="2"/>
      <c r="WDI1502" s="2"/>
      <c r="WDJ1502" s="2"/>
      <c r="WDK1502" s="2"/>
      <c r="WDL1502" s="2"/>
      <c r="WDM1502" s="2"/>
      <c r="WDN1502" s="2"/>
      <c r="WDO1502" s="2"/>
      <c r="WDP1502" s="2"/>
      <c r="WDQ1502" s="2"/>
      <c r="WDR1502" s="2"/>
      <c r="WDS1502" s="2"/>
      <c r="WDT1502" s="2"/>
      <c r="WDU1502" s="2"/>
      <c r="WDV1502" s="2"/>
      <c r="WDW1502" s="2"/>
      <c r="WDX1502" s="2"/>
      <c r="WDY1502" s="2"/>
      <c r="WDZ1502" s="2"/>
      <c r="WEA1502" s="2"/>
      <c r="WEB1502" s="2"/>
      <c r="WEC1502" s="2"/>
      <c r="WED1502" s="2"/>
      <c r="WEE1502" s="2"/>
      <c r="WEF1502" s="2"/>
      <c r="WEG1502" s="2"/>
      <c r="WEH1502" s="2"/>
      <c r="WEI1502" s="2"/>
      <c r="WEJ1502" s="2"/>
      <c r="WEK1502" s="2"/>
      <c r="WEL1502" s="2"/>
      <c r="WEM1502" s="2"/>
      <c r="WEN1502" s="2"/>
      <c r="WEO1502" s="2"/>
      <c r="WEP1502" s="2"/>
      <c r="WEQ1502" s="2"/>
      <c r="WER1502" s="2"/>
      <c r="WES1502" s="2"/>
      <c r="WET1502" s="2"/>
      <c r="WEU1502" s="2"/>
      <c r="WEV1502" s="2"/>
      <c r="WEW1502" s="2"/>
      <c r="WEX1502" s="2"/>
      <c r="WEY1502" s="2"/>
      <c r="WEZ1502" s="2"/>
      <c r="WFA1502" s="2"/>
      <c r="WFB1502" s="2"/>
      <c r="WFC1502" s="2"/>
      <c r="WFD1502" s="2"/>
      <c r="WFE1502" s="2"/>
      <c r="WFF1502" s="2"/>
      <c r="WFG1502" s="2"/>
      <c r="WFH1502" s="2"/>
      <c r="WFI1502" s="2"/>
      <c r="WFJ1502" s="2"/>
      <c r="WFK1502" s="2"/>
      <c r="WFL1502" s="2"/>
      <c r="WFM1502" s="2"/>
      <c r="WFN1502" s="2"/>
      <c r="WFO1502" s="2"/>
      <c r="WFP1502" s="2"/>
      <c r="WFQ1502" s="2"/>
      <c r="WFR1502" s="2"/>
      <c r="WFS1502" s="2"/>
      <c r="WFT1502" s="2"/>
      <c r="WFU1502" s="2"/>
      <c r="WFV1502" s="2"/>
      <c r="WFW1502" s="2"/>
      <c r="WFX1502" s="2"/>
      <c r="WFY1502" s="2"/>
      <c r="WFZ1502" s="2"/>
      <c r="WGA1502" s="2"/>
      <c r="WGB1502" s="2"/>
      <c r="WGC1502" s="2"/>
      <c r="WGD1502" s="2"/>
      <c r="WGE1502" s="2"/>
      <c r="WGF1502" s="2"/>
      <c r="WGG1502" s="2"/>
      <c r="WGH1502" s="2"/>
      <c r="WGI1502" s="2"/>
      <c r="WGJ1502" s="2"/>
      <c r="WGK1502" s="2"/>
      <c r="WGL1502" s="2"/>
      <c r="WGM1502" s="2"/>
      <c r="WGN1502" s="2"/>
      <c r="WGO1502" s="2"/>
      <c r="WGP1502" s="2"/>
      <c r="WGQ1502" s="2"/>
      <c r="WGR1502" s="2"/>
      <c r="WGS1502" s="2"/>
      <c r="WGT1502" s="2"/>
      <c r="WGU1502" s="2"/>
      <c r="WGV1502" s="2"/>
      <c r="WGW1502" s="2"/>
      <c r="WGX1502" s="2"/>
      <c r="WGY1502" s="2"/>
      <c r="WGZ1502" s="2"/>
      <c r="WHA1502" s="2"/>
      <c r="WHB1502" s="2"/>
      <c r="WHC1502" s="2"/>
      <c r="WHD1502" s="2"/>
      <c r="WHE1502" s="2"/>
      <c r="WHF1502" s="2"/>
      <c r="WHG1502" s="2"/>
      <c r="WHH1502" s="2"/>
      <c r="WHI1502" s="2"/>
      <c r="WHJ1502" s="2"/>
      <c r="WHK1502" s="2"/>
      <c r="WHL1502" s="2"/>
      <c r="WHM1502" s="2"/>
      <c r="WHN1502" s="2"/>
      <c r="WHO1502" s="2"/>
      <c r="WHP1502" s="2"/>
      <c r="WHQ1502" s="2"/>
      <c r="WHR1502" s="2"/>
      <c r="WHS1502" s="2"/>
      <c r="WHT1502" s="2"/>
      <c r="WHU1502" s="2"/>
      <c r="WHV1502" s="2"/>
      <c r="WHW1502" s="2"/>
      <c r="WHX1502" s="2"/>
      <c r="WHY1502" s="2"/>
      <c r="WHZ1502" s="2"/>
      <c r="WIA1502" s="2"/>
      <c r="WIB1502" s="2"/>
      <c r="WIC1502" s="2"/>
      <c r="WID1502" s="2"/>
      <c r="WIE1502" s="2"/>
      <c r="WIF1502" s="2"/>
      <c r="WIG1502" s="2"/>
      <c r="WIH1502" s="2"/>
      <c r="WII1502" s="2"/>
      <c r="WIJ1502" s="2"/>
      <c r="WIK1502" s="2"/>
      <c r="WIL1502" s="2"/>
      <c r="WIM1502" s="2"/>
      <c r="WIN1502" s="2"/>
      <c r="WIO1502" s="2"/>
      <c r="WIP1502" s="2"/>
      <c r="WIQ1502" s="2"/>
      <c r="WIR1502" s="2"/>
      <c r="WIS1502" s="2"/>
      <c r="WIT1502" s="2"/>
      <c r="WIU1502" s="2"/>
      <c r="WIV1502" s="2"/>
      <c r="WIW1502" s="2"/>
      <c r="WIX1502" s="2"/>
      <c r="WIY1502" s="2"/>
      <c r="WIZ1502" s="2"/>
      <c r="WJA1502" s="2"/>
      <c r="WJB1502" s="2"/>
      <c r="WJC1502" s="2"/>
      <c r="WJD1502" s="2"/>
      <c r="WJE1502" s="2"/>
      <c r="WJF1502" s="2"/>
      <c r="WJG1502" s="2"/>
      <c r="WJH1502" s="2"/>
      <c r="WJI1502" s="2"/>
      <c r="WJJ1502" s="2"/>
      <c r="WJK1502" s="2"/>
      <c r="WJL1502" s="2"/>
      <c r="WJM1502" s="2"/>
      <c r="WJN1502" s="2"/>
      <c r="WJO1502" s="2"/>
      <c r="WJP1502" s="2"/>
      <c r="WJQ1502" s="2"/>
      <c r="WJR1502" s="2"/>
      <c r="WJS1502" s="2"/>
      <c r="WJT1502" s="2"/>
      <c r="WJU1502" s="2"/>
      <c r="WJV1502" s="2"/>
      <c r="WJW1502" s="2"/>
      <c r="WJX1502" s="2"/>
      <c r="WJY1502" s="2"/>
      <c r="WJZ1502" s="2"/>
      <c r="WKA1502" s="2"/>
      <c r="WKB1502" s="2"/>
      <c r="WKC1502" s="2"/>
      <c r="WKD1502" s="2"/>
      <c r="WKE1502" s="2"/>
      <c r="WKF1502" s="2"/>
      <c r="WKG1502" s="2"/>
      <c r="WKH1502" s="2"/>
      <c r="WKI1502" s="2"/>
      <c r="WKJ1502" s="2"/>
      <c r="WKK1502" s="2"/>
      <c r="WKL1502" s="2"/>
      <c r="WKM1502" s="2"/>
      <c r="WKN1502" s="2"/>
      <c r="WKO1502" s="2"/>
      <c r="WKP1502" s="2"/>
      <c r="WKQ1502" s="2"/>
      <c r="WKR1502" s="2"/>
      <c r="WKS1502" s="2"/>
      <c r="WKT1502" s="2"/>
      <c r="WKU1502" s="2"/>
      <c r="WKV1502" s="2"/>
      <c r="WKW1502" s="2"/>
      <c r="WKX1502" s="2"/>
      <c r="WKY1502" s="2"/>
      <c r="WKZ1502" s="2"/>
      <c r="WLA1502" s="2"/>
      <c r="WLB1502" s="2"/>
      <c r="WLC1502" s="2"/>
      <c r="WLD1502" s="2"/>
      <c r="WLE1502" s="2"/>
      <c r="WLF1502" s="2"/>
      <c r="WLG1502" s="2"/>
      <c r="WLH1502" s="2"/>
      <c r="WLI1502" s="2"/>
      <c r="WLJ1502" s="2"/>
      <c r="WLK1502" s="2"/>
      <c r="WLL1502" s="2"/>
      <c r="WLM1502" s="2"/>
      <c r="WLN1502" s="2"/>
      <c r="WLO1502" s="2"/>
      <c r="WLP1502" s="2"/>
      <c r="WLQ1502" s="2"/>
      <c r="WLR1502" s="2"/>
      <c r="WLS1502" s="2"/>
      <c r="WLT1502" s="2"/>
      <c r="WLU1502" s="2"/>
      <c r="WLV1502" s="2"/>
      <c r="WLW1502" s="2"/>
      <c r="WLX1502" s="2"/>
      <c r="WLY1502" s="2"/>
      <c r="WLZ1502" s="2"/>
      <c r="WMA1502" s="2"/>
      <c r="WMB1502" s="2"/>
      <c r="WMC1502" s="2"/>
      <c r="WMD1502" s="2"/>
      <c r="WME1502" s="2"/>
      <c r="WMF1502" s="2"/>
      <c r="WMG1502" s="2"/>
      <c r="WMH1502" s="2"/>
      <c r="WMI1502" s="2"/>
      <c r="WMJ1502" s="2"/>
      <c r="WMK1502" s="2"/>
      <c r="WML1502" s="2"/>
      <c r="WMM1502" s="2"/>
      <c r="WMN1502" s="2"/>
      <c r="WMO1502" s="2"/>
      <c r="WMP1502" s="2"/>
      <c r="WMQ1502" s="2"/>
      <c r="WMR1502" s="2"/>
      <c r="WMS1502" s="2"/>
      <c r="WMT1502" s="2"/>
      <c r="WMU1502" s="2"/>
      <c r="WMV1502" s="2"/>
      <c r="WMW1502" s="2"/>
      <c r="WMX1502" s="2"/>
      <c r="WMY1502" s="2"/>
      <c r="WMZ1502" s="2"/>
      <c r="WNA1502" s="2"/>
      <c r="WNB1502" s="2"/>
      <c r="WNC1502" s="2"/>
      <c r="WND1502" s="2"/>
      <c r="WNE1502" s="2"/>
      <c r="WNF1502" s="2"/>
      <c r="WNG1502" s="2"/>
      <c r="WNH1502" s="2"/>
      <c r="WNI1502" s="2"/>
      <c r="WNJ1502" s="2"/>
      <c r="WNK1502" s="2"/>
      <c r="WNL1502" s="2"/>
      <c r="WNM1502" s="2"/>
      <c r="WNN1502" s="2"/>
      <c r="WNO1502" s="2"/>
      <c r="WNP1502" s="2"/>
      <c r="WNQ1502" s="2"/>
      <c r="WNR1502" s="2"/>
      <c r="WNS1502" s="2"/>
      <c r="WNT1502" s="2"/>
      <c r="WNU1502" s="2"/>
      <c r="WNV1502" s="2"/>
      <c r="WNW1502" s="2"/>
      <c r="WNX1502" s="2"/>
      <c r="WNY1502" s="2"/>
      <c r="WNZ1502" s="2"/>
      <c r="WOA1502" s="2"/>
      <c r="WOB1502" s="2"/>
      <c r="WOC1502" s="2"/>
      <c r="WOD1502" s="2"/>
      <c r="WOE1502" s="2"/>
      <c r="WOF1502" s="2"/>
      <c r="WOG1502" s="2"/>
      <c r="WOH1502" s="2"/>
      <c r="WOI1502" s="2"/>
      <c r="WOJ1502" s="2"/>
      <c r="WOK1502" s="2"/>
      <c r="WOL1502" s="2"/>
      <c r="WOM1502" s="2"/>
      <c r="WON1502" s="2"/>
      <c r="WOO1502" s="2"/>
      <c r="WOP1502" s="2"/>
      <c r="WOQ1502" s="2"/>
      <c r="WOR1502" s="2"/>
      <c r="WOS1502" s="2"/>
      <c r="WOT1502" s="2"/>
      <c r="WOU1502" s="2"/>
      <c r="WOV1502" s="2"/>
      <c r="WOW1502" s="2"/>
      <c r="WOX1502" s="2"/>
      <c r="WOY1502" s="2"/>
      <c r="WOZ1502" s="2"/>
      <c r="WPA1502" s="2"/>
      <c r="WPB1502" s="2"/>
      <c r="WPC1502" s="2"/>
      <c r="WPD1502" s="2"/>
      <c r="WPE1502" s="2"/>
      <c r="WPF1502" s="2"/>
      <c r="WPG1502" s="2"/>
      <c r="WPH1502" s="2"/>
      <c r="WPI1502" s="2"/>
      <c r="WPJ1502" s="2"/>
      <c r="WPK1502" s="2"/>
      <c r="WPL1502" s="2"/>
      <c r="WPM1502" s="2"/>
      <c r="WPN1502" s="2"/>
      <c r="WPO1502" s="2"/>
      <c r="WPP1502" s="2"/>
      <c r="WPQ1502" s="2"/>
      <c r="WPR1502" s="2"/>
      <c r="WPS1502" s="2"/>
      <c r="WPT1502" s="2"/>
      <c r="WPU1502" s="2"/>
      <c r="WPV1502" s="2"/>
      <c r="WPW1502" s="2"/>
      <c r="WPX1502" s="2"/>
      <c r="WPY1502" s="2"/>
      <c r="WPZ1502" s="2"/>
      <c r="WQA1502" s="2"/>
      <c r="WQB1502" s="2"/>
      <c r="WQC1502" s="2"/>
      <c r="WQD1502" s="2"/>
      <c r="WQE1502" s="2"/>
      <c r="WQF1502" s="2"/>
      <c r="WQG1502" s="2"/>
      <c r="WQH1502" s="2"/>
      <c r="WQI1502" s="2"/>
      <c r="WQJ1502" s="2"/>
      <c r="WQK1502" s="2"/>
      <c r="WQL1502" s="2"/>
      <c r="WQM1502" s="2"/>
      <c r="WQN1502" s="2"/>
      <c r="WQO1502" s="2"/>
      <c r="WQP1502" s="2"/>
      <c r="WQQ1502" s="2"/>
      <c r="WQR1502" s="2"/>
      <c r="WQS1502" s="2"/>
      <c r="WQT1502" s="2"/>
      <c r="WQU1502" s="2"/>
      <c r="WQV1502" s="2"/>
      <c r="WQW1502" s="2"/>
      <c r="WQX1502" s="2"/>
      <c r="WQY1502" s="2"/>
      <c r="WQZ1502" s="2"/>
      <c r="WRA1502" s="2"/>
      <c r="WRB1502" s="2"/>
      <c r="WRC1502" s="2"/>
      <c r="WRD1502" s="2"/>
      <c r="WRE1502" s="2"/>
      <c r="WRF1502" s="2"/>
      <c r="WRG1502" s="2"/>
      <c r="WRH1502" s="2"/>
      <c r="WRI1502" s="2"/>
      <c r="WRJ1502" s="2"/>
      <c r="WRK1502" s="2"/>
      <c r="WRL1502" s="2"/>
      <c r="WRM1502" s="2"/>
      <c r="WRN1502" s="2"/>
      <c r="WRO1502" s="2"/>
      <c r="WRP1502" s="2"/>
      <c r="WRQ1502" s="2"/>
      <c r="WRR1502" s="2"/>
      <c r="WRS1502" s="2"/>
      <c r="WRT1502" s="2"/>
      <c r="WRU1502" s="2"/>
      <c r="WRV1502" s="2"/>
      <c r="WRW1502" s="2"/>
      <c r="WRX1502" s="2"/>
      <c r="WRY1502" s="2"/>
      <c r="WRZ1502" s="2"/>
      <c r="WSA1502" s="2"/>
      <c r="WSB1502" s="2"/>
      <c r="WSC1502" s="2"/>
      <c r="WSD1502" s="2"/>
      <c r="WSE1502" s="2"/>
      <c r="WSF1502" s="2"/>
      <c r="WSG1502" s="2"/>
      <c r="WSH1502" s="2"/>
      <c r="WSI1502" s="2"/>
      <c r="WSJ1502" s="2"/>
      <c r="WSK1502" s="2"/>
      <c r="WSL1502" s="2"/>
      <c r="WSM1502" s="2"/>
      <c r="WSN1502" s="2"/>
      <c r="WSO1502" s="2"/>
      <c r="WSP1502" s="2"/>
      <c r="WSQ1502" s="2"/>
      <c r="WSR1502" s="2"/>
      <c r="WSS1502" s="2"/>
      <c r="WST1502" s="2"/>
      <c r="WSU1502" s="2"/>
      <c r="WSV1502" s="2"/>
      <c r="WSW1502" s="2"/>
      <c r="WSX1502" s="2"/>
      <c r="WSY1502" s="2"/>
      <c r="WSZ1502" s="2"/>
      <c r="WTA1502" s="2"/>
      <c r="WTB1502" s="2"/>
      <c r="WTC1502" s="2"/>
      <c r="WTD1502" s="2"/>
      <c r="WTE1502" s="2"/>
      <c r="WTF1502" s="2"/>
      <c r="WTG1502" s="2"/>
      <c r="WTH1502" s="2"/>
      <c r="WTI1502" s="2"/>
      <c r="WTJ1502" s="2"/>
      <c r="WTK1502" s="2"/>
      <c r="WTL1502" s="2"/>
      <c r="WTM1502" s="2"/>
      <c r="WTN1502" s="2"/>
      <c r="WTO1502" s="2"/>
      <c r="WTP1502" s="2"/>
      <c r="WTQ1502" s="2"/>
      <c r="WTR1502" s="2"/>
      <c r="WTS1502" s="2"/>
      <c r="WTT1502" s="2"/>
      <c r="WTU1502" s="2"/>
      <c r="WTV1502" s="2"/>
      <c r="WTW1502" s="2"/>
      <c r="WTX1502" s="2"/>
      <c r="WTY1502" s="2"/>
      <c r="WTZ1502" s="2"/>
      <c r="WUA1502" s="2"/>
      <c r="WUB1502" s="2"/>
      <c r="WUC1502" s="2"/>
      <c r="WUD1502" s="2"/>
      <c r="WUE1502" s="2"/>
      <c r="WUF1502" s="2"/>
      <c r="WUG1502" s="2"/>
      <c r="WUH1502" s="2"/>
      <c r="WUI1502" s="2"/>
      <c r="WUJ1502" s="2"/>
      <c r="WUK1502" s="2"/>
      <c r="WUL1502" s="2"/>
      <c r="WUM1502" s="2"/>
      <c r="WUN1502" s="2"/>
      <c r="WUO1502" s="2"/>
      <c r="WUP1502" s="2"/>
      <c r="WUQ1502" s="2"/>
      <c r="WUR1502" s="2"/>
      <c r="WUS1502" s="2"/>
      <c r="WUT1502" s="2"/>
      <c r="WUU1502" s="2"/>
      <c r="WUV1502" s="2"/>
      <c r="WUW1502" s="2"/>
      <c r="WUX1502" s="2"/>
      <c r="WUY1502" s="2"/>
      <c r="WUZ1502" s="2"/>
      <c r="WVA1502" s="2"/>
      <c r="WVB1502" s="2"/>
      <c r="WVC1502" s="2"/>
      <c r="WVD1502" s="2"/>
      <c r="WVE1502" s="2"/>
      <c r="WVF1502" s="2"/>
      <c r="WVG1502" s="2"/>
      <c r="WVH1502" s="2"/>
      <c r="WVI1502" s="2"/>
      <c r="WVJ1502" s="2"/>
      <c r="WVK1502" s="2"/>
      <c r="WVL1502" s="2"/>
      <c r="WVM1502" s="2"/>
      <c r="WVN1502" s="2"/>
      <c r="WVO1502" s="2"/>
      <c r="WVP1502" s="2"/>
      <c r="WVQ1502" s="2"/>
      <c r="WVR1502" s="2"/>
      <c r="WVS1502" s="2"/>
      <c r="WVT1502" s="2"/>
      <c r="WVU1502" s="2"/>
      <c r="WVV1502" s="2"/>
      <c r="WVW1502" s="2"/>
      <c r="WVX1502" s="2"/>
      <c r="WVY1502" s="2"/>
      <c r="WVZ1502" s="2"/>
      <c r="WWA1502" s="2"/>
      <c r="WWB1502" s="2"/>
      <c r="WWC1502" s="2"/>
      <c r="WWD1502" s="2"/>
      <c r="WWE1502" s="2"/>
      <c r="WWF1502" s="2"/>
      <c r="WWG1502" s="2"/>
      <c r="WWH1502" s="2"/>
      <c r="WWI1502" s="2"/>
      <c r="WWJ1502" s="2"/>
      <c r="WWK1502" s="2"/>
      <c r="WWL1502" s="2"/>
      <c r="WWM1502" s="2"/>
      <c r="WWN1502" s="2"/>
      <c r="WWO1502" s="2"/>
      <c r="WWP1502" s="2"/>
      <c r="WWQ1502" s="2"/>
      <c r="WWR1502" s="2"/>
      <c r="WWS1502" s="2"/>
      <c r="WWT1502" s="2"/>
      <c r="WWU1502" s="2"/>
      <c r="WWV1502" s="2"/>
      <c r="WWW1502" s="2"/>
      <c r="WWX1502" s="2"/>
      <c r="WWY1502" s="2"/>
      <c r="WWZ1502" s="2"/>
      <c r="WXA1502" s="2"/>
      <c r="WXB1502" s="2"/>
      <c r="WXC1502" s="2"/>
      <c r="WXD1502" s="2"/>
      <c r="WXE1502" s="2"/>
      <c r="WXF1502" s="2"/>
      <c r="WXG1502" s="2"/>
      <c r="WXH1502" s="2"/>
      <c r="WXI1502" s="2"/>
      <c r="WXJ1502" s="2"/>
      <c r="WXK1502" s="2"/>
      <c r="WXL1502" s="2"/>
      <c r="WXM1502" s="2"/>
      <c r="WXN1502" s="2"/>
      <c r="WXO1502" s="2"/>
      <c r="WXP1502" s="2"/>
      <c r="WXQ1502" s="2"/>
      <c r="WXR1502" s="2"/>
      <c r="WXS1502" s="2"/>
      <c r="WXT1502" s="2"/>
      <c r="WXU1502" s="2"/>
      <c r="WXV1502" s="2"/>
      <c r="WXW1502" s="2"/>
      <c r="WXX1502" s="2"/>
      <c r="WXY1502" s="2"/>
      <c r="WXZ1502" s="2"/>
      <c r="WYA1502" s="2"/>
      <c r="WYB1502" s="2"/>
      <c r="WYC1502" s="2"/>
      <c r="WYD1502" s="2"/>
      <c r="WYE1502" s="2"/>
      <c r="WYF1502" s="2"/>
      <c r="WYG1502" s="2"/>
      <c r="WYH1502" s="2"/>
      <c r="WYI1502" s="2"/>
      <c r="WYJ1502" s="2"/>
      <c r="WYK1502" s="2"/>
      <c r="WYL1502" s="2"/>
      <c r="WYM1502" s="2"/>
      <c r="WYN1502" s="2"/>
      <c r="WYO1502" s="2"/>
      <c r="WYP1502" s="2"/>
      <c r="WYQ1502" s="2"/>
      <c r="WYR1502" s="2"/>
      <c r="WYS1502" s="2"/>
      <c r="WYT1502" s="2"/>
      <c r="WYU1502" s="2"/>
      <c r="WYV1502" s="2"/>
      <c r="WYW1502" s="2"/>
      <c r="WYX1502" s="2"/>
      <c r="WYY1502" s="2"/>
      <c r="WYZ1502" s="2"/>
      <c r="WZA1502" s="2"/>
      <c r="WZB1502" s="2"/>
      <c r="WZC1502" s="2"/>
      <c r="WZD1502" s="2"/>
      <c r="WZE1502" s="2"/>
      <c r="WZF1502" s="2"/>
      <c r="WZG1502" s="2"/>
      <c r="WZH1502" s="2"/>
      <c r="WZI1502" s="2"/>
      <c r="WZJ1502" s="2"/>
      <c r="WZK1502" s="2"/>
      <c r="WZL1502" s="2"/>
      <c r="WZM1502" s="2"/>
      <c r="WZN1502" s="2"/>
      <c r="WZO1502" s="2"/>
      <c r="WZP1502" s="2"/>
      <c r="WZQ1502" s="2"/>
      <c r="WZR1502" s="2"/>
      <c r="WZS1502" s="2"/>
      <c r="WZT1502" s="2"/>
      <c r="WZU1502" s="2"/>
      <c r="WZV1502" s="2"/>
      <c r="WZW1502" s="2"/>
      <c r="WZX1502" s="2"/>
      <c r="WZY1502" s="2"/>
      <c r="WZZ1502" s="2"/>
      <c r="XAA1502" s="2"/>
      <c r="XAB1502" s="2"/>
      <c r="XAC1502" s="2"/>
      <c r="XAD1502" s="2"/>
      <c r="XAE1502" s="2"/>
      <c r="XAF1502" s="2"/>
      <c r="XAG1502" s="2"/>
      <c r="XAH1502" s="2"/>
      <c r="XAI1502" s="2"/>
      <c r="XAJ1502" s="2"/>
      <c r="XAK1502" s="2"/>
      <c r="XAL1502" s="2"/>
      <c r="XAM1502" s="2"/>
      <c r="XAN1502" s="2"/>
      <c r="XAO1502" s="2"/>
      <c r="XAP1502" s="2"/>
      <c r="XAQ1502" s="2"/>
      <c r="XAR1502" s="2"/>
      <c r="XAS1502" s="2"/>
      <c r="XAT1502" s="2"/>
      <c r="XAU1502" s="2"/>
      <c r="XAV1502" s="2"/>
      <c r="XAW1502" s="2"/>
      <c r="XAX1502" s="2"/>
      <c r="XAY1502" s="2"/>
      <c r="XAZ1502" s="2"/>
      <c r="XBA1502" s="2"/>
      <c r="XBB1502" s="2"/>
      <c r="XBC1502" s="2"/>
      <c r="XBD1502" s="2"/>
      <c r="XBE1502" s="2"/>
      <c r="XBF1502" s="2"/>
      <c r="XBG1502" s="2"/>
      <c r="XBH1502" s="2"/>
      <c r="XBI1502" s="2"/>
      <c r="XBJ1502" s="2"/>
      <c r="XBK1502" s="2"/>
      <c r="XBL1502" s="2"/>
      <c r="XBM1502" s="2"/>
      <c r="XBN1502" s="2"/>
      <c r="XBO1502" s="2"/>
      <c r="XBP1502" s="2"/>
      <c r="XBQ1502" s="2"/>
      <c r="XBR1502" s="2"/>
      <c r="XBS1502" s="2"/>
      <c r="XBT1502" s="2"/>
      <c r="XBU1502" s="2"/>
      <c r="XBV1502" s="2"/>
      <c r="XBW1502" s="2"/>
      <c r="XBX1502" s="2"/>
      <c r="XBY1502" s="2"/>
      <c r="XBZ1502" s="2"/>
      <c r="XCA1502" s="2"/>
      <c r="XCB1502" s="2"/>
      <c r="XCC1502" s="2"/>
      <c r="XCD1502" s="2"/>
      <c r="XCE1502" s="2"/>
      <c r="XCF1502" s="2"/>
      <c r="XCG1502" s="2"/>
      <c r="XCH1502" s="2"/>
      <c r="XCI1502" s="2"/>
      <c r="XCJ1502" s="2"/>
      <c r="XCK1502" s="2"/>
      <c r="XCL1502" s="2"/>
      <c r="XCM1502" s="2"/>
      <c r="XCN1502" s="2"/>
      <c r="XCO1502" s="2"/>
      <c r="XCP1502" s="2"/>
      <c r="XCQ1502" s="2"/>
      <c r="XCR1502" s="2"/>
      <c r="XCS1502" s="2"/>
      <c r="XCT1502" s="2"/>
      <c r="XCU1502" s="2"/>
      <c r="XCV1502" s="2"/>
      <c r="XCW1502" s="2"/>
      <c r="XCX1502" s="2"/>
      <c r="XCY1502" s="2"/>
      <c r="XCZ1502" s="2"/>
      <c r="XDA1502" s="2"/>
      <c r="XDB1502" s="2"/>
      <c r="XDC1502" s="2"/>
      <c r="XDD1502" s="2"/>
      <c r="XDE1502" s="2"/>
      <c r="XDF1502" s="2"/>
      <c r="XDG1502" s="2"/>
      <c r="XDH1502" s="2"/>
      <c r="XDI1502" s="2"/>
      <c r="XDJ1502" s="2"/>
      <c r="XDK1502" s="2"/>
      <c r="XDL1502" s="2"/>
      <c r="XDM1502" s="2"/>
      <c r="XDN1502" s="2"/>
      <c r="XDO1502" s="2"/>
      <c r="XDP1502" s="2"/>
      <c r="XDQ1502" s="2"/>
      <c r="XDR1502" s="2"/>
      <c r="XDS1502" s="2"/>
      <c r="XDT1502" s="2"/>
      <c r="XDU1502" s="2"/>
      <c r="XDV1502" s="2"/>
      <c r="XDW1502" s="2"/>
      <c r="XDX1502" s="2"/>
      <c r="XDY1502" s="2"/>
      <c r="XDZ1502" s="2"/>
      <c r="XEA1502" s="2"/>
      <c r="XEB1502" s="2"/>
      <c r="XEC1502" s="2"/>
      <c r="XED1502" s="2"/>
      <c r="XEE1502" s="2"/>
      <c r="XEF1502" s="2"/>
      <c r="XEG1502" s="2"/>
      <c r="XEH1502" s="2"/>
      <c r="XEI1502" s="2"/>
      <c r="XEJ1502" s="2"/>
      <c r="XEK1502" s="2"/>
      <c r="XEL1502" s="2"/>
      <c r="XEM1502" s="2"/>
      <c r="XEN1502" s="2"/>
      <c r="XEO1502" s="2"/>
      <c r="XEP1502" s="2"/>
      <c r="XEQ1502" s="2"/>
      <c r="XER1502" s="2"/>
      <c r="XES1502" s="2"/>
      <c r="XET1502" s="2"/>
      <c r="XEU1502" s="2"/>
      <c r="XEV1502" s="2"/>
      <c r="XEW1502" s="2"/>
      <c r="XEX1502" s="2"/>
      <c r="XEY1502" s="2"/>
    </row>
    <row r="1503" s="4" customFormat="1" customHeight="1" spans="1:16379">
      <c r="A1503" s="16">
        <v>44727</v>
      </c>
      <c r="B1503" s="16">
        <v>44728</v>
      </c>
      <c r="C1503" s="17">
        <v>1</v>
      </c>
      <c r="D1503" s="17" t="s">
        <v>407</v>
      </c>
      <c r="E1503" s="17" t="s">
        <v>82</v>
      </c>
      <c r="F1503" s="17" t="s">
        <v>270</v>
      </c>
      <c r="G1503" s="18">
        <v>202205110035</v>
      </c>
      <c r="H1503" s="18"/>
      <c r="I1503" s="18"/>
      <c r="J1503" s="17" t="s">
        <v>5307</v>
      </c>
      <c r="K1503" s="17" t="s">
        <v>5308</v>
      </c>
      <c r="L1503" s="17" t="s">
        <v>33</v>
      </c>
      <c r="M1503" s="17" t="s">
        <v>1254</v>
      </c>
      <c r="N1503" s="21" t="s">
        <v>2592</v>
      </c>
      <c r="O1503" s="17" t="s">
        <v>36</v>
      </c>
      <c r="P1503" s="17" t="s">
        <v>57</v>
      </c>
      <c r="Q1503" s="17" t="s">
        <v>156</v>
      </c>
      <c r="R1503" s="17"/>
      <c r="S1503" s="17"/>
      <c r="T1503" s="17">
        <v>1</v>
      </c>
      <c r="U1503" s="17" t="s">
        <v>59</v>
      </c>
      <c r="V1503" s="17"/>
      <c r="W1503" s="17" t="s">
        <v>635</v>
      </c>
      <c r="X1503" s="29" t="s">
        <v>2589</v>
      </c>
      <c r="Y1503" s="26"/>
      <c r="Z1503" s="27" t="str">
        <f t="shared" si="23"/>
        <v>2022-06</v>
      </c>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c r="JR1503" s="2"/>
      <c r="JS1503" s="2"/>
      <c r="JT1503" s="2"/>
      <c r="JU1503" s="2"/>
      <c r="JV1503" s="2"/>
      <c r="JW1503" s="2"/>
      <c r="JX1503" s="2"/>
      <c r="JY1503" s="2"/>
      <c r="JZ1503" s="2"/>
      <c r="KA1503" s="2"/>
      <c r="KB1503" s="2"/>
      <c r="KC1503" s="2"/>
      <c r="KD1503" s="2"/>
      <c r="KE1503" s="2"/>
      <c r="KF1503" s="2"/>
      <c r="KG1503" s="2"/>
      <c r="KH1503" s="2"/>
      <c r="KI1503" s="2"/>
      <c r="KJ1503" s="2"/>
      <c r="KK1503" s="2"/>
      <c r="KL1503" s="2"/>
      <c r="KM1503" s="2"/>
      <c r="KN1503" s="2"/>
      <c r="KO1503" s="2"/>
      <c r="KP1503" s="2"/>
      <c r="KQ1503" s="2"/>
      <c r="KR1503" s="2"/>
      <c r="KS1503" s="2"/>
      <c r="KT1503" s="2"/>
      <c r="KU1503" s="2"/>
      <c r="KV1503" s="2"/>
      <c r="KW1503" s="2"/>
      <c r="KX1503" s="2"/>
      <c r="KY1503" s="2"/>
      <c r="KZ1503" s="2"/>
      <c r="LA1503" s="2"/>
      <c r="LB1503" s="2"/>
      <c r="LC1503" s="2"/>
      <c r="LD1503" s="2"/>
      <c r="LE1503" s="2"/>
      <c r="LF1503" s="2"/>
      <c r="LG1503" s="2"/>
      <c r="LH1503" s="2"/>
      <c r="LI1503" s="2"/>
      <c r="LJ1503" s="2"/>
      <c r="LK1503" s="2"/>
      <c r="LL1503" s="2"/>
      <c r="LM1503" s="2"/>
      <c r="LN1503" s="2"/>
      <c r="LO1503" s="2"/>
      <c r="LP1503" s="2"/>
      <c r="LQ1503" s="2"/>
      <c r="LR1503" s="2"/>
      <c r="LS1503" s="2"/>
      <c r="LT1503" s="2"/>
      <c r="LU1503" s="2"/>
      <c r="LV1503" s="2"/>
      <c r="LW1503" s="2"/>
      <c r="LX1503" s="2"/>
      <c r="LY1503" s="2"/>
      <c r="LZ1503" s="2"/>
      <c r="MA1503" s="2"/>
      <c r="MB1503" s="2"/>
      <c r="MC1503" s="2"/>
      <c r="MD1503" s="2"/>
      <c r="ME1503" s="2"/>
      <c r="MF1503" s="2"/>
      <c r="MG1503" s="2"/>
      <c r="MH1503" s="2"/>
      <c r="MI1503" s="2"/>
      <c r="MJ1503" s="2"/>
      <c r="MK1503" s="2"/>
      <c r="ML1503" s="2"/>
      <c r="MM1503" s="2"/>
      <c r="MN1503" s="2"/>
      <c r="MO1503" s="2"/>
      <c r="MP1503" s="2"/>
      <c r="MQ1503" s="2"/>
      <c r="MR1503" s="2"/>
      <c r="MS1503" s="2"/>
      <c r="MT1503" s="2"/>
      <c r="MU1503" s="2"/>
      <c r="MV1503" s="2"/>
      <c r="MW1503" s="2"/>
      <c r="MX1503" s="2"/>
      <c r="MY1503" s="2"/>
      <c r="MZ1503" s="2"/>
      <c r="NA1503" s="2"/>
      <c r="NB1503" s="2"/>
      <c r="NC1503" s="2"/>
      <c r="ND1503" s="2"/>
      <c r="NE1503" s="2"/>
      <c r="NF1503" s="2"/>
      <c r="NG1503" s="2"/>
      <c r="NH1503" s="2"/>
      <c r="NI1503" s="2"/>
      <c r="NJ1503" s="2"/>
      <c r="NK1503" s="2"/>
      <c r="NL1503" s="2"/>
      <c r="NM1503" s="2"/>
      <c r="NN1503" s="2"/>
      <c r="NO1503" s="2"/>
      <c r="NP1503" s="2"/>
      <c r="NQ1503" s="2"/>
      <c r="NR1503" s="2"/>
      <c r="NS1503" s="2"/>
      <c r="NT1503" s="2"/>
      <c r="NU1503" s="2"/>
      <c r="NV1503" s="2"/>
      <c r="NW1503" s="2"/>
      <c r="NX1503" s="2"/>
      <c r="NY1503" s="2"/>
      <c r="NZ1503" s="2"/>
      <c r="OA1503" s="2"/>
      <c r="OB1503" s="2"/>
      <c r="OC1503" s="2"/>
      <c r="OD1503" s="2"/>
      <c r="OE1503" s="2"/>
      <c r="OF1503" s="2"/>
      <c r="OG1503" s="2"/>
      <c r="OH1503" s="2"/>
      <c r="OI1503" s="2"/>
      <c r="OJ1503" s="2"/>
      <c r="OK1503" s="2"/>
      <c r="OL1503" s="2"/>
      <c r="OM1503" s="2"/>
      <c r="ON1503" s="2"/>
      <c r="OO1503" s="2"/>
      <c r="OP1503" s="2"/>
      <c r="OQ1503" s="2"/>
      <c r="OR1503" s="2"/>
      <c r="OS1503" s="2"/>
      <c r="OT1503" s="2"/>
      <c r="OU1503" s="2"/>
      <c r="OV1503" s="2"/>
      <c r="OW1503" s="2"/>
      <c r="OX1503" s="2"/>
      <c r="OY1503" s="2"/>
      <c r="OZ1503" s="2"/>
      <c r="PA1503" s="2"/>
      <c r="PB1503" s="2"/>
      <c r="PC1503" s="2"/>
      <c r="PD1503" s="2"/>
      <c r="PE1503" s="2"/>
      <c r="PF1503" s="2"/>
      <c r="PG1503" s="2"/>
      <c r="PH1503" s="2"/>
      <c r="PI1503" s="2"/>
      <c r="PJ1503" s="2"/>
      <c r="PK1503" s="2"/>
      <c r="PL1503" s="2"/>
      <c r="PM1503" s="2"/>
      <c r="PN1503" s="2"/>
      <c r="PO1503" s="2"/>
      <c r="PP1503" s="2"/>
      <c r="PQ1503" s="2"/>
      <c r="PR1503" s="2"/>
      <c r="PS1503" s="2"/>
      <c r="PT1503" s="2"/>
      <c r="PU1503" s="2"/>
      <c r="PV1503" s="2"/>
      <c r="PW1503" s="2"/>
      <c r="PX1503" s="2"/>
      <c r="PY1503" s="2"/>
      <c r="PZ1503" s="2"/>
      <c r="QA1503" s="2"/>
      <c r="QB1503" s="2"/>
      <c r="QC1503" s="2"/>
      <c r="QD1503" s="2"/>
      <c r="QE1503" s="2"/>
      <c r="QF1503" s="2"/>
      <c r="QG1503" s="2"/>
      <c r="QH1503" s="2"/>
      <c r="QI1503" s="2"/>
      <c r="QJ1503" s="2"/>
      <c r="QK1503" s="2"/>
      <c r="QL1503" s="2"/>
      <c r="QM1503" s="2"/>
      <c r="QN1503" s="2"/>
      <c r="QO1503" s="2"/>
      <c r="QP1503" s="2"/>
      <c r="QQ1503" s="2"/>
      <c r="QR1503" s="2"/>
      <c r="QS1503" s="2"/>
      <c r="QT1503" s="2"/>
      <c r="QU1503" s="2"/>
      <c r="QV1503" s="2"/>
      <c r="QW1503" s="2"/>
      <c r="QX1503" s="2"/>
      <c r="QY1503" s="2"/>
      <c r="QZ1503" s="2"/>
      <c r="RA1503" s="2"/>
      <c r="RB1503" s="2"/>
      <c r="RC1503" s="2"/>
      <c r="RD1503" s="2"/>
      <c r="RE1503" s="2"/>
      <c r="RF1503" s="2"/>
      <c r="RG1503" s="2"/>
      <c r="RH1503" s="2"/>
      <c r="RI1503" s="2"/>
      <c r="RJ1503" s="2"/>
      <c r="RK1503" s="2"/>
      <c r="RL1503" s="2"/>
      <c r="RM1503" s="2"/>
      <c r="RN1503" s="2"/>
      <c r="RO1503" s="2"/>
      <c r="RP1503" s="2"/>
      <c r="RQ1503" s="2"/>
      <c r="RR1503" s="2"/>
      <c r="RS1503" s="2"/>
      <c r="RT1503" s="2"/>
      <c r="RU1503" s="2"/>
      <c r="RV1503" s="2"/>
      <c r="RW1503" s="2"/>
      <c r="RX1503" s="2"/>
      <c r="RY1503" s="2"/>
      <c r="RZ1503" s="2"/>
      <c r="SA1503" s="2"/>
      <c r="SB1503" s="2"/>
      <c r="SC1503" s="2"/>
      <c r="SD1503" s="2"/>
      <c r="SE1503" s="2"/>
      <c r="SF1503" s="2"/>
      <c r="SG1503" s="2"/>
      <c r="SH1503" s="2"/>
      <c r="SI1503" s="2"/>
      <c r="SJ1503" s="2"/>
      <c r="SK1503" s="2"/>
      <c r="SL1503" s="2"/>
      <c r="SM1503" s="2"/>
      <c r="SN1503" s="2"/>
      <c r="SO1503" s="2"/>
      <c r="SP1503" s="2"/>
      <c r="SQ1503" s="2"/>
      <c r="SR1503" s="2"/>
      <c r="SS1503" s="2"/>
      <c r="ST1503" s="2"/>
      <c r="SU1503" s="2"/>
      <c r="SV1503" s="2"/>
      <c r="SW1503" s="2"/>
      <c r="SX1503" s="2"/>
      <c r="SY1503" s="2"/>
      <c r="SZ1503" s="2"/>
      <c r="TA1503" s="2"/>
      <c r="TB1503" s="2"/>
      <c r="TC1503" s="2"/>
      <c r="TD1503" s="2"/>
      <c r="TE1503" s="2"/>
      <c r="TF1503" s="2"/>
      <c r="TG1503" s="2"/>
      <c r="TH1503" s="2"/>
      <c r="TI1503" s="2"/>
      <c r="TJ1503" s="2"/>
      <c r="TK1503" s="2"/>
      <c r="TL1503" s="2"/>
      <c r="TM1503" s="2"/>
      <c r="TN1503" s="2"/>
      <c r="TO1503" s="2"/>
      <c r="TP1503" s="2"/>
      <c r="TQ1503" s="2"/>
      <c r="TR1503" s="2"/>
      <c r="TS1503" s="2"/>
      <c r="TT1503" s="2"/>
      <c r="TU1503" s="2"/>
      <c r="TV1503" s="2"/>
      <c r="TW1503" s="2"/>
      <c r="TX1503" s="2"/>
      <c r="TY1503" s="2"/>
      <c r="TZ1503" s="2"/>
      <c r="UA1503" s="2"/>
      <c r="UB1503" s="2"/>
      <c r="UC1503" s="2"/>
      <c r="UD1503" s="2"/>
      <c r="UE1503" s="2"/>
      <c r="UF1503" s="2"/>
      <c r="UG1503" s="2"/>
      <c r="UH1503" s="2"/>
      <c r="UI1503" s="2"/>
      <c r="UJ1503" s="2"/>
      <c r="UK1503" s="2"/>
      <c r="UL1503" s="2"/>
      <c r="UM1503" s="2"/>
      <c r="UN1503" s="2"/>
      <c r="UO1503" s="2"/>
      <c r="UP1503" s="2"/>
      <c r="UQ1503" s="2"/>
      <c r="UR1503" s="2"/>
      <c r="US1503" s="2"/>
      <c r="UT1503" s="2"/>
      <c r="UU1503" s="2"/>
      <c r="UV1503" s="2"/>
      <c r="UW1503" s="2"/>
      <c r="UX1503" s="2"/>
      <c r="UY1503" s="2"/>
      <c r="UZ1503" s="2"/>
      <c r="VA1503" s="2"/>
      <c r="VB1503" s="2"/>
      <c r="VC1503" s="2"/>
      <c r="VD1503" s="2"/>
      <c r="VE1503" s="2"/>
      <c r="VF1503" s="2"/>
      <c r="VG1503" s="2"/>
      <c r="VH1503" s="2"/>
      <c r="VI1503" s="2"/>
      <c r="VJ1503" s="2"/>
      <c r="VK1503" s="2"/>
      <c r="VL1503" s="2"/>
      <c r="VM1503" s="2"/>
      <c r="VN1503" s="2"/>
      <c r="VO1503" s="2"/>
      <c r="VP1503" s="2"/>
      <c r="VQ1503" s="2"/>
      <c r="VR1503" s="2"/>
      <c r="VS1503" s="2"/>
      <c r="VT1503" s="2"/>
      <c r="VU1503" s="2"/>
      <c r="VV1503" s="2"/>
      <c r="VW1503" s="2"/>
      <c r="VX1503" s="2"/>
      <c r="VY1503" s="2"/>
      <c r="VZ1503" s="2"/>
      <c r="WA1503" s="2"/>
      <c r="WB1503" s="2"/>
      <c r="WC1503" s="2"/>
      <c r="WD1503" s="2"/>
      <c r="WE1503" s="2"/>
      <c r="WF1503" s="2"/>
      <c r="WG1503" s="2"/>
      <c r="WH1503" s="2"/>
      <c r="WI1503" s="2"/>
      <c r="WJ1503" s="2"/>
      <c r="WK1503" s="2"/>
      <c r="WL1503" s="2"/>
      <c r="WM1503" s="2"/>
      <c r="WN1503" s="2"/>
      <c r="WO1503" s="2"/>
      <c r="WP1503" s="2"/>
      <c r="WQ1503" s="2"/>
      <c r="WR1503" s="2"/>
      <c r="WS1503" s="2"/>
      <c r="WT1503" s="2"/>
      <c r="WU1503" s="2"/>
      <c r="WV1503" s="2"/>
      <c r="WW1503" s="2"/>
      <c r="WX1503" s="2"/>
      <c r="WY1503" s="2"/>
      <c r="WZ1503" s="2"/>
      <c r="XA1503" s="2"/>
      <c r="XB1503" s="2"/>
      <c r="XC1503" s="2"/>
      <c r="XD1503" s="2"/>
      <c r="XE1503" s="2"/>
      <c r="XF1503" s="2"/>
      <c r="XG1503" s="2"/>
      <c r="XH1503" s="2"/>
      <c r="XI1503" s="2"/>
      <c r="XJ1503" s="2"/>
      <c r="XK1503" s="2"/>
      <c r="XL1503" s="2"/>
      <c r="XM1503" s="2"/>
      <c r="XN1503" s="2"/>
      <c r="XO1503" s="2"/>
      <c r="XP1503" s="2"/>
      <c r="XQ1503" s="2"/>
      <c r="XR1503" s="2"/>
      <c r="XS1503" s="2"/>
      <c r="XT1503" s="2"/>
      <c r="XU1503" s="2"/>
      <c r="XV1503" s="2"/>
      <c r="XW1503" s="2"/>
      <c r="XX1503" s="2"/>
      <c r="XY1503" s="2"/>
      <c r="XZ1503" s="2"/>
      <c r="YA1503" s="2"/>
      <c r="YB1503" s="2"/>
      <c r="YC1503" s="2"/>
      <c r="YD1503" s="2"/>
      <c r="YE1503" s="2"/>
      <c r="YF1503" s="2"/>
      <c r="YG1503" s="2"/>
      <c r="YH1503" s="2"/>
      <c r="YI1503" s="2"/>
      <c r="YJ1503" s="2"/>
      <c r="YK1503" s="2"/>
      <c r="YL1503" s="2"/>
      <c r="YM1503" s="2"/>
      <c r="YN1503" s="2"/>
      <c r="YO1503" s="2"/>
      <c r="YP1503" s="2"/>
      <c r="YQ1503" s="2"/>
      <c r="YR1503" s="2"/>
      <c r="YS1503" s="2"/>
      <c r="YT1503" s="2"/>
      <c r="YU1503" s="2"/>
      <c r="YV1503" s="2"/>
      <c r="YW1503" s="2"/>
      <c r="YX1503" s="2"/>
      <c r="YY1503" s="2"/>
      <c r="YZ1503" s="2"/>
      <c r="ZA1503" s="2"/>
      <c r="ZB1503" s="2"/>
      <c r="ZC1503" s="2"/>
      <c r="ZD1503" s="2"/>
      <c r="ZE1503" s="2"/>
      <c r="ZF1503" s="2"/>
      <c r="ZG1503" s="2"/>
      <c r="ZH1503" s="2"/>
      <c r="ZI1503" s="2"/>
      <c r="ZJ1503" s="2"/>
      <c r="ZK1503" s="2"/>
      <c r="ZL1503" s="2"/>
      <c r="ZM1503" s="2"/>
      <c r="ZN1503" s="2"/>
      <c r="ZO1503" s="2"/>
      <c r="ZP1503" s="2"/>
      <c r="ZQ1503" s="2"/>
      <c r="ZR1503" s="2"/>
      <c r="ZS1503" s="2"/>
      <c r="ZT1503" s="2"/>
      <c r="ZU1503" s="2"/>
      <c r="ZV1503" s="2"/>
      <c r="ZW1503" s="2"/>
      <c r="ZX1503" s="2"/>
      <c r="ZY1503" s="2"/>
      <c r="ZZ1503" s="2"/>
      <c r="AAA1503" s="2"/>
      <c r="AAB1503" s="2"/>
      <c r="AAC1503" s="2"/>
      <c r="AAD1503" s="2"/>
      <c r="AAE1503" s="2"/>
      <c r="AAF1503" s="2"/>
      <c r="AAG1503" s="2"/>
      <c r="AAH1503" s="2"/>
      <c r="AAI1503" s="2"/>
      <c r="AAJ1503" s="2"/>
      <c r="AAK1503" s="2"/>
      <c r="AAL1503" s="2"/>
      <c r="AAM1503" s="2"/>
      <c r="AAN1503" s="2"/>
      <c r="AAO1503" s="2"/>
      <c r="AAP1503" s="2"/>
      <c r="AAQ1503" s="2"/>
      <c r="AAR1503" s="2"/>
      <c r="AAS1503" s="2"/>
      <c r="AAT1503" s="2"/>
      <c r="AAU1503" s="2"/>
      <c r="AAV1503" s="2"/>
      <c r="AAW1503" s="2"/>
      <c r="AAX1503" s="2"/>
      <c r="AAY1503" s="2"/>
      <c r="AAZ1503" s="2"/>
      <c r="ABA1503" s="2"/>
      <c r="ABB1503" s="2"/>
      <c r="ABC1503" s="2"/>
      <c r="ABD1503" s="2"/>
      <c r="ABE1503" s="2"/>
      <c r="ABF1503" s="2"/>
      <c r="ABG1503" s="2"/>
      <c r="ABH1503" s="2"/>
      <c r="ABI1503" s="2"/>
      <c r="ABJ1503" s="2"/>
      <c r="ABK1503" s="2"/>
      <c r="ABL1503" s="2"/>
      <c r="ABM1503" s="2"/>
      <c r="ABN1503" s="2"/>
      <c r="ABO1503" s="2"/>
      <c r="ABP1503" s="2"/>
      <c r="ABQ1503" s="2"/>
      <c r="ABR1503" s="2"/>
      <c r="ABS1503" s="2"/>
      <c r="ABT1503" s="2"/>
      <c r="ABU1503" s="2"/>
      <c r="ABV1503" s="2"/>
      <c r="ABW1503" s="2"/>
      <c r="ABX1503" s="2"/>
      <c r="ABY1503" s="2"/>
      <c r="ABZ1503" s="2"/>
      <c r="ACA1503" s="2"/>
      <c r="ACB1503" s="2"/>
      <c r="ACC1503" s="2"/>
      <c r="ACD1503" s="2"/>
      <c r="ACE1503" s="2"/>
      <c r="ACF1503" s="2"/>
      <c r="ACG1503" s="2"/>
      <c r="ACH1503" s="2"/>
      <c r="ACI1503" s="2"/>
      <c r="ACJ1503" s="2"/>
      <c r="ACK1503" s="2"/>
      <c r="ACL1503" s="2"/>
      <c r="ACM1503" s="2"/>
      <c r="ACN1503" s="2"/>
      <c r="ACO1503" s="2"/>
      <c r="ACP1503" s="2"/>
      <c r="ACQ1503" s="2"/>
      <c r="ACR1503" s="2"/>
      <c r="ACS1503" s="2"/>
      <c r="ACT1503" s="2"/>
      <c r="ACU1503" s="2"/>
      <c r="ACV1503" s="2"/>
      <c r="ACW1503" s="2"/>
      <c r="ACX1503" s="2"/>
      <c r="ACY1503" s="2"/>
      <c r="ACZ1503" s="2"/>
      <c r="ADA1503" s="2"/>
      <c r="ADB1503" s="2"/>
      <c r="ADC1503" s="2"/>
      <c r="ADD1503" s="2"/>
      <c r="ADE1503" s="2"/>
      <c r="ADF1503" s="2"/>
      <c r="ADG1503" s="2"/>
      <c r="ADH1503" s="2"/>
      <c r="ADI1503" s="2"/>
      <c r="ADJ1503" s="2"/>
      <c r="ADK1503" s="2"/>
      <c r="ADL1503" s="2"/>
      <c r="ADM1503" s="2"/>
      <c r="ADN1503" s="2"/>
      <c r="ADO1503" s="2"/>
      <c r="ADP1503" s="2"/>
      <c r="ADQ1503" s="2"/>
      <c r="ADR1503" s="2"/>
      <c r="ADS1503" s="2"/>
      <c r="ADT1503" s="2"/>
      <c r="ADU1503" s="2"/>
      <c r="ADV1503" s="2"/>
      <c r="ADW1503" s="2"/>
      <c r="ADX1503" s="2"/>
      <c r="ADY1503" s="2"/>
      <c r="ADZ1503" s="2"/>
      <c r="AEA1503" s="2"/>
      <c r="AEB1503" s="2"/>
      <c r="AEC1503" s="2"/>
      <c r="AED1503" s="2"/>
      <c r="AEE1503" s="2"/>
      <c r="AEF1503" s="2"/>
      <c r="AEG1503" s="2"/>
      <c r="AEH1503" s="2"/>
      <c r="AEI1503" s="2"/>
      <c r="AEJ1503" s="2"/>
      <c r="AEK1503" s="2"/>
      <c r="AEL1503" s="2"/>
      <c r="AEM1503" s="2"/>
      <c r="AEN1503" s="2"/>
      <c r="AEO1503" s="2"/>
      <c r="AEP1503" s="2"/>
      <c r="AEQ1503" s="2"/>
      <c r="AER1503" s="2"/>
      <c r="AES1503" s="2"/>
      <c r="AET1503" s="2"/>
      <c r="AEU1503" s="2"/>
      <c r="AEV1503" s="2"/>
      <c r="AEW1503" s="2"/>
      <c r="AEX1503" s="2"/>
      <c r="AEY1503" s="2"/>
      <c r="AEZ1503" s="2"/>
      <c r="AFA1503" s="2"/>
      <c r="AFB1503" s="2"/>
      <c r="AFC1503" s="2"/>
      <c r="AFD1503" s="2"/>
      <c r="AFE1503" s="2"/>
      <c r="AFF1503" s="2"/>
      <c r="AFG1503" s="2"/>
      <c r="AFH1503" s="2"/>
      <c r="AFI1503" s="2"/>
      <c r="AFJ1503" s="2"/>
      <c r="AFK1503" s="2"/>
      <c r="AFL1503" s="2"/>
      <c r="AFM1503" s="2"/>
      <c r="AFN1503" s="2"/>
      <c r="AFO1503" s="2"/>
      <c r="AFP1503" s="2"/>
      <c r="AFQ1503" s="2"/>
      <c r="AFR1503" s="2"/>
      <c r="AFS1503" s="2"/>
      <c r="AFT1503" s="2"/>
      <c r="AFU1503" s="2"/>
      <c r="AFV1503" s="2"/>
      <c r="AFW1503" s="2"/>
      <c r="AFX1503" s="2"/>
      <c r="AFY1503" s="2"/>
      <c r="AFZ1503" s="2"/>
      <c r="AGA1503" s="2"/>
      <c r="AGB1503" s="2"/>
      <c r="AGC1503" s="2"/>
      <c r="AGD1503" s="2"/>
      <c r="AGE1503" s="2"/>
      <c r="AGF1503" s="2"/>
      <c r="AGG1503" s="2"/>
      <c r="AGH1503" s="2"/>
      <c r="AGI1503" s="2"/>
      <c r="AGJ1503" s="2"/>
      <c r="AGK1503" s="2"/>
      <c r="AGL1503" s="2"/>
      <c r="AGM1503" s="2"/>
      <c r="AGN1503" s="2"/>
      <c r="AGO1503" s="2"/>
      <c r="AGP1503" s="2"/>
      <c r="AGQ1503" s="2"/>
      <c r="AGR1503" s="2"/>
      <c r="AGS1503" s="2"/>
      <c r="AGT1503" s="2"/>
      <c r="AGU1503" s="2"/>
      <c r="AGV1503" s="2"/>
      <c r="AGW1503" s="2"/>
      <c r="AGX1503" s="2"/>
      <c r="AGY1503" s="2"/>
      <c r="AGZ1503" s="2"/>
      <c r="AHA1503" s="2"/>
      <c r="AHB1503" s="2"/>
      <c r="AHC1503" s="2"/>
      <c r="AHD1503" s="2"/>
      <c r="AHE1503" s="2"/>
      <c r="AHF1503" s="2"/>
      <c r="AHG1503" s="2"/>
      <c r="AHH1503" s="2"/>
      <c r="AHI1503" s="2"/>
      <c r="AHJ1503" s="2"/>
      <c r="AHK1503" s="2"/>
      <c r="AHL1503" s="2"/>
      <c r="AHM1503" s="2"/>
      <c r="AHN1503" s="2"/>
      <c r="AHO1503" s="2"/>
      <c r="AHP1503" s="2"/>
      <c r="AHQ1503" s="2"/>
      <c r="AHR1503" s="2"/>
      <c r="AHS1503" s="2"/>
      <c r="AHT1503" s="2"/>
      <c r="AHU1503" s="2"/>
      <c r="AHV1503" s="2"/>
      <c r="AHW1503" s="2"/>
      <c r="AHX1503" s="2"/>
      <c r="AHY1503" s="2"/>
      <c r="AHZ1503" s="2"/>
      <c r="AIA1503" s="2"/>
      <c r="AIB1503" s="2"/>
      <c r="AIC1503" s="2"/>
      <c r="AID1503" s="2"/>
      <c r="AIE1503" s="2"/>
      <c r="AIF1503" s="2"/>
      <c r="AIG1503" s="2"/>
      <c r="AIH1503" s="2"/>
      <c r="AII1503" s="2"/>
      <c r="AIJ1503" s="2"/>
      <c r="AIK1503" s="2"/>
      <c r="AIL1503" s="2"/>
      <c r="AIM1503" s="2"/>
      <c r="AIN1503" s="2"/>
      <c r="AIO1503" s="2"/>
      <c r="AIP1503" s="2"/>
      <c r="AIQ1503" s="2"/>
      <c r="AIR1503" s="2"/>
      <c r="AIS1503" s="2"/>
      <c r="AIT1503" s="2"/>
      <c r="AIU1503" s="2"/>
      <c r="AIV1503" s="2"/>
      <c r="AIW1503" s="2"/>
      <c r="AIX1503" s="2"/>
      <c r="AIY1503" s="2"/>
      <c r="AIZ1503" s="2"/>
      <c r="AJA1503" s="2"/>
      <c r="AJB1503" s="2"/>
      <c r="AJC1503" s="2"/>
      <c r="AJD1503" s="2"/>
      <c r="AJE1503" s="2"/>
      <c r="AJF1503" s="2"/>
      <c r="AJG1503" s="2"/>
      <c r="AJH1503" s="2"/>
      <c r="AJI1503" s="2"/>
      <c r="AJJ1503" s="2"/>
      <c r="AJK1503" s="2"/>
      <c r="AJL1503" s="2"/>
      <c r="AJM1503" s="2"/>
      <c r="AJN1503" s="2"/>
      <c r="AJO1503" s="2"/>
      <c r="AJP1503" s="2"/>
      <c r="AJQ1503" s="2"/>
      <c r="AJR1503" s="2"/>
      <c r="AJS1503" s="2"/>
      <c r="AJT1503" s="2"/>
      <c r="AJU1503" s="2"/>
      <c r="AJV1503" s="2"/>
      <c r="AJW1503" s="2"/>
      <c r="AJX1503" s="2"/>
      <c r="AJY1503" s="2"/>
      <c r="AJZ1503" s="2"/>
      <c r="AKA1503" s="2"/>
      <c r="AKB1503" s="2"/>
      <c r="AKC1503" s="2"/>
      <c r="AKD1503" s="2"/>
      <c r="AKE1503" s="2"/>
      <c r="AKF1503" s="2"/>
      <c r="AKG1503" s="2"/>
      <c r="AKH1503" s="2"/>
      <c r="AKI1503" s="2"/>
      <c r="AKJ1503" s="2"/>
      <c r="AKK1503" s="2"/>
      <c r="AKL1503" s="2"/>
      <c r="AKM1503" s="2"/>
      <c r="AKN1503" s="2"/>
      <c r="AKO1503" s="2"/>
      <c r="AKP1503" s="2"/>
      <c r="AKQ1503" s="2"/>
      <c r="AKR1503" s="2"/>
      <c r="AKS1503" s="2"/>
      <c r="AKT1503" s="2"/>
      <c r="AKU1503" s="2"/>
      <c r="AKV1503" s="2"/>
      <c r="AKW1503" s="2"/>
      <c r="AKX1503" s="2"/>
      <c r="AKY1503" s="2"/>
      <c r="AKZ1503" s="2"/>
      <c r="ALA1503" s="2"/>
      <c r="ALB1503" s="2"/>
      <c r="ALC1503" s="2"/>
      <c r="ALD1503" s="2"/>
      <c r="ALE1503" s="2"/>
      <c r="ALF1503" s="2"/>
      <c r="ALG1503" s="2"/>
      <c r="ALH1503" s="2"/>
      <c r="ALI1503" s="2"/>
      <c r="ALJ1503" s="2"/>
      <c r="ALK1503" s="2"/>
      <c r="ALL1503" s="2"/>
      <c r="ALM1503" s="2"/>
      <c r="ALN1503" s="2"/>
      <c r="ALO1503" s="2"/>
      <c r="ALP1503" s="2"/>
      <c r="ALQ1503" s="2"/>
      <c r="ALR1503" s="2"/>
      <c r="ALS1503" s="2"/>
      <c r="ALT1503" s="2"/>
      <c r="ALU1503" s="2"/>
      <c r="ALV1503" s="2"/>
      <c r="ALW1503" s="2"/>
      <c r="ALX1503" s="2"/>
      <c r="ALY1503" s="2"/>
      <c r="ALZ1503" s="2"/>
      <c r="AMA1503" s="2"/>
      <c r="AMB1503" s="2"/>
      <c r="AMC1503" s="2"/>
      <c r="AMD1503" s="2"/>
      <c r="AME1503" s="2"/>
      <c r="AMF1503" s="2"/>
      <c r="AMG1503" s="2"/>
      <c r="AMH1503" s="2"/>
      <c r="AMI1503" s="2"/>
      <c r="AMJ1503" s="2"/>
      <c r="AMK1503" s="2"/>
      <c r="AML1503" s="2"/>
      <c r="AMM1503" s="2"/>
      <c r="AMN1503" s="2"/>
      <c r="AMO1503" s="2"/>
      <c r="AMP1503" s="2"/>
      <c r="AMQ1503" s="2"/>
      <c r="AMR1503" s="2"/>
      <c r="AMS1503" s="2"/>
      <c r="AMT1503" s="2"/>
      <c r="AMU1503" s="2"/>
      <c r="AMV1503" s="2"/>
      <c r="AMW1503" s="2"/>
      <c r="AMX1503" s="2"/>
      <c r="AMY1503" s="2"/>
      <c r="AMZ1503" s="2"/>
      <c r="ANA1503" s="2"/>
      <c r="ANB1503" s="2"/>
      <c r="ANC1503" s="2"/>
      <c r="AND1503" s="2"/>
      <c r="ANE1503" s="2"/>
      <c r="ANF1503" s="2"/>
      <c r="ANG1503" s="2"/>
      <c r="ANH1503" s="2"/>
      <c r="ANI1503" s="2"/>
      <c r="ANJ1503" s="2"/>
      <c r="ANK1503" s="2"/>
      <c r="ANL1503" s="2"/>
      <c r="ANM1503" s="2"/>
      <c r="ANN1503" s="2"/>
      <c r="ANO1503" s="2"/>
      <c r="ANP1503" s="2"/>
      <c r="ANQ1503" s="2"/>
      <c r="ANR1503" s="2"/>
      <c r="ANS1503" s="2"/>
      <c r="ANT1503" s="2"/>
      <c r="ANU1503" s="2"/>
      <c r="ANV1503" s="2"/>
      <c r="ANW1503" s="2"/>
      <c r="ANX1503" s="2"/>
      <c r="ANY1503" s="2"/>
      <c r="ANZ1503" s="2"/>
      <c r="AOA1503" s="2"/>
      <c r="AOB1503" s="2"/>
      <c r="AOC1503" s="2"/>
      <c r="AOD1503" s="2"/>
      <c r="AOE1503" s="2"/>
      <c r="AOF1503" s="2"/>
      <c r="AOG1503" s="2"/>
      <c r="AOH1503" s="2"/>
      <c r="AOI1503" s="2"/>
      <c r="AOJ1503" s="2"/>
      <c r="AOK1503" s="2"/>
      <c r="AOL1503" s="2"/>
      <c r="AOM1503" s="2"/>
      <c r="AON1503" s="2"/>
      <c r="AOO1503" s="2"/>
      <c r="AOP1503" s="2"/>
      <c r="AOQ1503" s="2"/>
      <c r="AOR1503" s="2"/>
      <c r="AOS1503" s="2"/>
      <c r="AOT1503" s="2"/>
      <c r="AOU1503" s="2"/>
      <c r="AOV1503" s="2"/>
      <c r="AOW1503" s="2"/>
      <c r="AOX1503" s="2"/>
      <c r="AOY1503" s="2"/>
      <c r="AOZ1503" s="2"/>
      <c r="APA1503" s="2"/>
      <c r="APB1503" s="2"/>
      <c r="APC1503" s="2"/>
      <c r="APD1503" s="2"/>
      <c r="APE1503" s="2"/>
      <c r="APF1503" s="2"/>
      <c r="APG1503" s="2"/>
      <c r="APH1503" s="2"/>
      <c r="API1503" s="2"/>
      <c r="APJ1503" s="2"/>
      <c r="APK1503" s="2"/>
      <c r="APL1503" s="2"/>
      <c r="APM1503" s="2"/>
      <c r="APN1503" s="2"/>
      <c r="APO1503" s="2"/>
      <c r="APP1503" s="2"/>
      <c r="APQ1503" s="2"/>
      <c r="APR1503" s="2"/>
      <c r="APS1503" s="2"/>
      <c r="APT1503" s="2"/>
      <c r="APU1503" s="2"/>
      <c r="APV1503" s="2"/>
      <c r="APW1503" s="2"/>
      <c r="APX1503" s="2"/>
      <c r="APY1503" s="2"/>
      <c r="APZ1503" s="2"/>
      <c r="AQA1503" s="2"/>
      <c r="AQB1503" s="2"/>
      <c r="AQC1503" s="2"/>
      <c r="AQD1503" s="2"/>
      <c r="AQE1503" s="2"/>
      <c r="AQF1503" s="2"/>
      <c r="AQG1503" s="2"/>
      <c r="AQH1503" s="2"/>
      <c r="AQI1503" s="2"/>
      <c r="AQJ1503" s="2"/>
      <c r="AQK1503" s="2"/>
      <c r="AQL1503" s="2"/>
      <c r="AQM1503" s="2"/>
      <c r="AQN1503" s="2"/>
      <c r="AQO1503" s="2"/>
      <c r="AQP1503" s="2"/>
      <c r="AQQ1503" s="2"/>
      <c r="AQR1503" s="2"/>
      <c r="AQS1503" s="2"/>
      <c r="AQT1503" s="2"/>
      <c r="AQU1503" s="2"/>
      <c r="AQV1503" s="2"/>
      <c r="AQW1503" s="2"/>
      <c r="AQX1503" s="2"/>
      <c r="AQY1503" s="2"/>
      <c r="AQZ1503" s="2"/>
      <c r="ARA1503" s="2"/>
      <c r="ARB1503" s="2"/>
      <c r="ARC1503" s="2"/>
      <c r="ARD1503" s="2"/>
      <c r="ARE1503" s="2"/>
      <c r="ARF1503" s="2"/>
      <c r="ARG1503" s="2"/>
      <c r="ARH1503" s="2"/>
      <c r="ARI1503" s="2"/>
      <c r="ARJ1503" s="2"/>
      <c r="ARK1503" s="2"/>
      <c r="ARL1503" s="2"/>
      <c r="ARM1503" s="2"/>
      <c r="ARN1503" s="2"/>
      <c r="ARO1503" s="2"/>
      <c r="ARP1503" s="2"/>
      <c r="ARQ1503" s="2"/>
      <c r="ARR1503" s="2"/>
      <c r="ARS1503" s="2"/>
      <c r="ART1503" s="2"/>
      <c r="ARU1503" s="2"/>
      <c r="ARV1503" s="2"/>
      <c r="ARW1503" s="2"/>
      <c r="ARX1503" s="2"/>
      <c r="ARY1503" s="2"/>
      <c r="ARZ1503" s="2"/>
      <c r="ASA1503" s="2"/>
      <c r="ASB1503" s="2"/>
      <c r="ASC1503" s="2"/>
      <c r="ASD1503" s="2"/>
      <c r="ASE1503" s="2"/>
      <c r="ASF1503" s="2"/>
      <c r="ASG1503" s="2"/>
      <c r="ASH1503" s="2"/>
      <c r="ASI1503" s="2"/>
      <c r="ASJ1503" s="2"/>
      <c r="ASK1503" s="2"/>
      <c r="ASL1503" s="2"/>
      <c r="ASM1503" s="2"/>
      <c r="ASN1503" s="2"/>
      <c r="ASO1503" s="2"/>
      <c r="ASP1503" s="2"/>
      <c r="ASQ1503" s="2"/>
      <c r="ASR1503" s="2"/>
      <c r="ASS1503" s="2"/>
      <c r="AST1503" s="2"/>
      <c r="ASU1503" s="2"/>
      <c r="ASV1503" s="2"/>
      <c r="ASW1503" s="2"/>
      <c r="ASX1503" s="2"/>
      <c r="ASY1503" s="2"/>
      <c r="ASZ1503" s="2"/>
      <c r="ATA1503" s="2"/>
      <c r="ATB1503" s="2"/>
      <c r="ATC1503" s="2"/>
      <c r="ATD1503" s="2"/>
      <c r="ATE1503" s="2"/>
      <c r="ATF1503" s="2"/>
      <c r="ATG1503" s="2"/>
      <c r="ATH1503" s="2"/>
      <c r="ATI1503" s="2"/>
      <c r="ATJ1503" s="2"/>
      <c r="ATK1503" s="2"/>
      <c r="ATL1503" s="2"/>
      <c r="ATM1503" s="2"/>
      <c r="ATN1503" s="2"/>
      <c r="ATO1503" s="2"/>
      <c r="ATP1503" s="2"/>
      <c r="ATQ1503" s="2"/>
      <c r="ATR1503" s="2"/>
      <c r="ATS1503" s="2"/>
      <c r="ATT1503" s="2"/>
      <c r="ATU1503" s="2"/>
      <c r="ATV1503" s="2"/>
      <c r="ATW1503" s="2"/>
      <c r="ATX1503" s="2"/>
      <c r="ATY1503" s="2"/>
      <c r="ATZ1503" s="2"/>
      <c r="AUA1503" s="2"/>
      <c r="AUB1503" s="2"/>
      <c r="AUC1503" s="2"/>
      <c r="AUD1503" s="2"/>
      <c r="AUE1503" s="2"/>
      <c r="AUF1503" s="2"/>
      <c r="AUG1503" s="2"/>
      <c r="AUH1503" s="2"/>
      <c r="AUI1503" s="2"/>
      <c r="AUJ1503" s="2"/>
      <c r="AUK1503" s="2"/>
      <c r="AUL1503" s="2"/>
      <c r="AUM1503" s="2"/>
      <c r="AUN1503" s="2"/>
      <c r="AUO1503" s="2"/>
      <c r="AUP1503" s="2"/>
      <c r="AUQ1503" s="2"/>
      <c r="AUR1503" s="2"/>
      <c r="AUS1503" s="2"/>
      <c r="AUT1503" s="2"/>
      <c r="AUU1503" s="2"/>
      <c r="AUV1503" s="2"/>
      <c r="AUW1503" s="2"/>
      <c r="AUX1503" s="2"/>
      <c r="AUY1503" s="2"/>
      <c r="AUZ1503" s="2"/>
      <c r="AVA1503" s="2"/>
      <c r="AVB1503" s="2"/>
      <c r="AVC1503" s="2"/>
      <c r="AVD1503" s="2"/>
      <c r="AVE1503" s="2"/>
      <c r="AVF1503" s="2"/>
      <c r="AVG1503" s="2"/>
      <c r="AVH1503" s="2"/>
      <c r="AVI1503" s="2"/>
      <c r="AVJ1503" s="2"/>
      <c r="AVK1503" s="2"/>
      <c r="AVL1503" s="2"/>
      <c r="AVM1503" s="2"/>
      <c r="AVN1503" s="2"/>
      <c r="AVO1503" s="2"/>
      <c r="AVP1503" s="2"/>
      <c r="AVQ1503" s="2"/>
      <c r="AVR1503" s="2"/>
      <c r="AVS1503" s="2"/>
      <c r="AVT1503" s="2"/>
      <c r="AVU1503" s="2"/>
      <c r="AVV1503" s="2"/>
      <c r="AVW1503" s="2"/>
      <c r="AVX1503" s="2"/>
      <c r="AVY1503" s="2"/>
      <c r="AVZ1503" s="2"/>
      <c r="AWA1503" s="2"/>
      <c r="AWB1503" s="2"/>
      <c r="AWC1503" s="2"/>
      <c r="AWD1503" s="2"/>
      <c r="AWE1503" s="2"/>
      <c r="AWF1503" s="2"/>
      <c r="AWG1503" s="2"/>
      <c r="AWH1503" s="2"/>
      <c r="AWI1503" s="2"/>
      <c r="AWJ1503" s="2"/>
      <c r="AWK1503" s="2"/>
      <c r="AWL1503" s="2"/>
      <c r="AWM1503" s="2"/>
      <c r="AWN1503" s="2"/>
      <c r="AWO1503" s="2"/>
      <c r="AWP1503" s="2"/>
      <c r="AWQ1503" s="2"/>
      <c r="AWR1503" s="2"/>
      <c r="AWS1503" s="2"/>
      <c r="AWT1503" s="2"/>
      <c r="AWU1503" s="2"/>
      <c r="AWV1503" s="2"/>
      <c r="AWW1503" s="2"/>
      <c r="AWX1503" s="2"/>
      <c r="AWY1503" s="2"/>
      <c r="AWZ1503" s="2"/>
      <c r="AXA1503" s="2"/>
      <c r="AXB1503" s="2"/>
      <c r="AXC1503" s="2"/>
      <c r="AXD1503" s="2"/>
      <c r="AXE1503" s="2"/>
      <c r="AXF1503" s="2"/>
      <c r="AXG1503" s="2"/>
      <c r="AXH1503" s="2"/>
      <c r="AXI1503" s="2"/>
      <c r="AXJ1503" s="2"/>
      <c r="AXK1503" s="2"/>
      <c r="AXL1503" s="2"/>
      <c r="AXM1503" s="2"/>
      <c r="AXN1503" s="2"/>
      <c r="AXO1503" s="2"/>
      <c r="AXP1503" s="2"/>
      <c r="AXQ1503" s="2"/>
      <c r="AXR1503" s="2"/>
      <c r="AXS1503" s="2"/>
      <c r="AXT1503" s="2"/>
      <c r="AXU1503" s="2"/>
      <c r="AXV1503" s="2"/>
      <c r="AXW1503" s="2"/>
      <c r="AXX1503" s="2"/>
      <c r="AXY1503" s="2"/>
      <c r="AXZ1503" s="2"/>
      <c r="AYA1503" s="2"/>
      <c r="AYB1503" s="2"/>
      <c r="AYC1503" s="2"/>
      <c r="AYD1503" s="2"/>
      <c r="AYE1503" s="2"/>
      <c r="AYF1503" s="2"/>
      <c r="AYG1503" s="2"/>
      <c r="AYH1503" s="2"/>
      <c r="AYI1503" s="2"/>
      <c r="AYJ1503" s="2"/>
      <c r="AYK1503" s="2"/>
      <c r="AYL1503" s="2"/>
      <c r="AYM1503" s="2"/>
      <c r="AYN1503" s="2"/>
      <c r="AYO1503" s="2"/>
      <c r="AYP1503" s="2"/>
      <c r="AYQ1503" s="2"/>
      <c r="AYR1503" s="2"/>
      <c r="AYS1503" s="2"/>
      <c r="AYT1503" s="2"/>
      <c r="AYU1503" s="2"/>
      <c r="AYV1503" s="2"/>
      <c r="AYW1503" s="2"/>
      <c r="AYX1503" s="2"/>
      <c r="AYY1503" s="2"/>
      <c r="AYZ1503" s="2"/>
      <c r="AZA1503" s="2"/>
      <c r="AZB1503" s="2"/>
      <c r="AZC1503" s="2"/>
      <c r="AZD1503" s="2"/>
      <c r="AZE1503" s="2"/>
      <c r="AZF1503" s="2"/>
      <c r="AZG1503" s="2"/>
      <c r="AZH1503" s="2"/>
      <c r="AZI1503" s="2"/>
      <c r="AZJ1503" s="2"/>
      <c r="AZK1503" s="2"/>
      <c r="AZL1503" s="2"/>
      <c r="AZM1503" s="2"/>
      <c r="AZN1503" s="2"/>
      <c r="AZO1503" s="2"/>
      <c r="AZP1503" s="2"/>
      <c r="AZQ1503" s="2"/>
      <c r="AZR1503" s="2"/>
      <c r="AZS1503" s="2"/>
      <c r="AZT1503" s="2"/>
      <c r="AZU1503" s="2"/>
      <c r="AZV1503" s="2"/>
      <c r="AZW1503" s="2"/>
      <c r="AZX1503" s="2"/>
      <c r="AZY1503" s="2"/>
      <c r="AZZ1503" s="2"/>
      <c r="BAA1503" s="2"/>
      <c r="BAB1503" s="2"/>
      <c r="BAC1503" s="2"/>
      <c r="BAD1503" s="2"/>
      <c r="BAE1503" s="2"/>
      <c r="BAF1503" s="2"/>
      <c r="BAG1503" s="2"/>
      <c r="BAH1503" s="2"/>
      <c r="BAI1503" s="2"/>
      <c r="BAJ1503" s="2"/>
      <c r="BAK1503" s="2"/>
      <c r="BAL1503" s="2"/>
      <c r="BAM1503" s="2"/>
      <c r="BAN1503" s="2"/>
      <c r="BAO1503" s="2"/>
      <c r="BAP1503" s="2"/>
      <c r="BAQ1503" s="2"/>
      <c r="BAR1503" s="2"/>
      <c r="BAS1503" s="2"/>
      <c r="BAT1503" s="2"/>
      <c r="BAU1503" s="2"/>
      <c r="BAV1503" s="2"/>
      <c r="BAW1503" s="2"/>
      <c r="BAX1503" s="2"/>
      <c r="BAY1503" s="2"/>
      <c r="BAZ1503" s="2"/>
      <c r="BBA1503" s="2"/>
      <c r="BBB1503" s="2"/>
      <c r="BBC1503" s="2"/>
      <c r="BBD1503" s="2"/>
      <c r="BBE1503" s="2"/>
      <c r="BBF1503" s="2"/>
      <c r="BBG1503" s="2"/>
      <c r="BBH1503" s="2"/>
      <c r="BBI1503" s="2"/>
      <c r="BBJ1503" s="2"/>
      <c r="BBK1503" s="2"/>
      <c r="BBL1503" s="2"/>
      <c r="BBM1503" s="2"/>
      <c r="BBN1503" s="2"/>
      <c r="BBO1503" s="2"/>
      <c r="BBP1503" s="2"/>
      <c r="BBQ1503" s="2"/>
      <c r="BBR1503" s="2"/>
      <c r="BBS1503" s="2"/>
      <c r="BBT1503" s="2"/>
      <c r="BBU1503" s="2"/>
      <c r="BBV1503" s="2"/>
      <c r="BBW1503" s="2"/>
      <c r="BBX1503" s="2"/>
      <c r="BBY1503" s="2"/>
      <c r="BBZ1503" s="2"/>
      <c r="BCA1503" s="2"/>
      <c r="BCB1503" s="2"/>
      <c r="BCC1503" s="2"/>
      <c r="BCD1503" s="2"/>
      <c r="BCE1503" s="2"/>
      <c r="BCF1503" s="2"/>
      <c r="BCG1503" s="2"/>
      <c r="BCH1503" s="2"/>
      <c r="BCI1503" s="2"/>
      <c r="BCJ1503" s="2"/>
      <c r="BCK1503" s="2"/>
      <c r="BCL1503" s="2"/>
      <c r="BCM1503" s="2"/>
      <c r="BCN1503" s="2"/>
      <c r="BCO1503" s="2"/>
      <c r="BCP1503" s="2"/>
      <c r="BCQ1503" s="2"/>
      <c r="BCR1503" s="2"/>
      <c r="BCS1503" s="2"/>
      <c r="BCT1503" s="2"/>
      <c r="BCU1503" s="2"/>
      <c r="BCV1503" s="2"/>
      <c r="BCW1503" s="2"/>
      <c r="BCX1503" s="2"/>
      <c r="BCY1503" s="2"/>
      <c r="BCZ1503" s="2"/>
      <c r="BDA1503" s="2"/>
      <c r="BDB1503" s="2"/>
      <c r="BDC1503" s="2"/>
      <c r="BDD1503" s="2"/>
      <c r="BDE1503" s="2"/>
      <c r="BDF1503" s="2"/>
      <c r="BDG1503" s="2"/>
      <c r="BDH1503" s="2"/>
      <c r="BDI1503" s="2"/>
      <c r="BDJ1503" s="2"/>
      <c r="BDK1503" s="2"/>
      <c r="BDL1503" s="2"/>
      <c r="BDM1503" s="2"/>
      <c r="BDN1503" s="2"/>
      <c r="BDO1503" s="2"/>
      <c r="BDP1503" s="2"/>
      <c r="BDQ1503" s="2"/>
      <c r="BDR1503" s="2"/>
      <c r="BDS1503" s="2"/>
      <c r="BDT1503" s="2"/>
      <c r="BDU1503" s="2"/>
      <c r="BDV1503" s="2"/>
      <c r="BDW1503" s="2"/>
      <c r="BDX1503" s="2"/>
      <c r="BDY1503" s="2"/>
      <c r="BDZ1503" s="2"/>
      <c r="BEA1503" s="2"/>
      <c r="BEB1503" s="2"/>
      <c r="BEC1503" s="2"/>
      <c r="BED1503" s="2"/>
      <c r="BEE1503" s="2"/>
      <c r="BEF1503" s="2"/>
      <c r="BEG1503" s="2"/>
      <c r="BEH1503" s="2"/>
      <c r="BEI1503" s="2"/>
      <c r="BEJ1503" s="2"/>
      <c r="BEK1503" s="2"/>
      <c r="BEL1503" s="2"/>
      <c r="BEM1503" s="2"/>
      <c r="BEN1503" s="2"/>
      <c r="BEO1503" s="2"/>
      <c r="BEP1503" s="2"/>
      <c r="BEQ1503" s="2"/>
      <c r="BER1503" s="2"/>
      <c r="BES1503" s="2"/>
      <c r="BET1503" s="2"/>
      <c r="BEU1503" s="2"/>
      <c r="BEV1503" s="2"/>
      <c r="BEW1503" s="2"/>
      <c r="BEX1503" s="2"/>
      <c r="BEY1503" s="2"/>
      <c r="BEZ1503" s="2"/>
      <c r="BFA1503" s="2"/>
      <c r="BFB1503" s="2"/>
      <c r="BFC1503" s="2"/>
      <c r="BFD1503" s="2"/>
      <c r="BFE1503" s="2"/>
      <c r="BFF1503" s="2"/>
      <c r="BFG1503" s="2"/>
      <c r="BFH1503" s="2"/>
      <c r="BFI1503" s="2"/>
      <c r="BFJ1503" s="2"/>
      <c r="BFK1503" s="2"/>
      <c r="BFL1503" s="2"/>
      <c r="BFM1503" s="2"/>
      <c r="BFN1503" s="2"/>
      <c r="BFO1503" s="2"/>
      <c r="BFP1503" s="2"/>
      <c r="BFQ1503" s="2"/>
      <c r="BFR1503" s="2"/>
      <c r="BFS1503" s="2"/>
      <c r="BFT1503" s="2"/>
      <c r="BFU1503" s="2"/>
      <c r="BFV1503" s="2"/>
      <c r="BFW1503" s="2"/>
      <c r="BFX1503" s="2"/>
      <c r="BFY1503" s="2"/>
      <c r="BFZ1503" s="2"/>
      <c r="BGA1503" s="2"/>
      <c r="BGB1503" s="2"/>
      <c r="BGC1503" s="2"/>
      <c r="BGD1503" s="2"/>
      <c r="BGE1503" s="2"/>
      <c r="BGF1503" s="2"/>
      <c r="BGG1503" s="2"/>
      <c r="BGH1503" s="2"/>
      <c r="BGI1503" s="2"/>
      <c r="BGJ1503" s="2"/>
      <c r="BGK1503" s="2"/>
      <c r="BGL1503" s="2"/>
      <c r="BGM1503" s="2"/>
      <c r="BGN1503" s="2"/>
      <c r="BGO1503" s="2"/>
      <c r="BGP1503" s="2"/>
      <c r="BGQ1503" s="2"/>
      <c r="BGR1503" s="2"/>
      <c r="BGS1503" s="2"/>
      <c r="BGT1503" s="2"/>
      <c r="BGU1503" s="2"/>
      <c r="BGV1503" s="2"/>
      <c r="BGW1503" s="2"/>
      <c r="BGX1503" s="2"/>
      <c r="BGY1503" s="2"/>
      <c r="BGZ1503" s="2"/>
      <c r="BHA1503" s="2"/>
      <c r="BHB1503" s="2"/>
      <c r="BHC1503" s="2"/>
      <c r="BHD1503" s="2"/>
      <c r="BHE1503" s="2"/>
      <c r="BHF1503" s="2"/>
      <c r="BHG1503" s="2"/>
      <c r="BHH1503" s="2"/>
      <c r="BHI1503" s="2"/>
      <c r="BHJ1503" s="2"/>
      <c r="BHK1503" s="2"/>
      <c r="BHL1503" s="2"/>
      <c r="BHM1503" s="2"/>
      <c r="BHN1503" s="2"/>
      <c r="BHO1503" s="2"/>
      <c r="BHP1503" s="2"/>
      <c r="BHQ1503" s="2"/>
      <c r="BHR1503" s="2"/>
      <c r="BHS1503" s="2"/>
      <c r="BHT1503" s="2"/>
      <c r="BHU1503" s="2"/>
      <c r="BHV1503" s="2"/>
      <c r="BHW1503" s="2"/>
      <c r="BHX1503" s="2"/>
      <c r="BHY1503" s="2"/>
      <c r="BHZ1503" s="2"/>
      <c r="BIA1503" s="2"/>
      <c r="BIB1503" s="2"/>
      <c r="BIC1503" s="2"/>
      <c r="BID1503" s="2"/>
      <c r="BIE1503" s="2"/>
      <c r="BIF1503" s="2"/>
      <c r="BIG1503" s="2"/>
      <c r="BIH1503" s="2"/>
      <c r="BII1503" s="2"/>
      <c r="BIJ1503" s="2"/>
      <c r="BIK1503" s="2"/>
      <c r="BIL1503" s="2"/>
      <c r="BIM1503" s="2"/>
      <c r="BIN1503" s="2"/>
      <c r="BIO1503" s="2"/>
      <c r="BIP1503" s="2"/>
      <c r="BIQ1503" s="2"/>
      <c r="BIR1503" s="2"/>
      <c r="BIS1503" s="2"/>
      <c r="BIT1503" s="2"/>
      <c r="BIU1503" s="2"/>
      <c r="BIV1503" s="2"/>
      <c r="BIW1503" s="2"/>
      <c r="BIX1503" s="2"/>
      <c r="BIY1503" s="2"/>
      <c r="BIZ1503" s="2"/>
      <c r="BJA1503" s="2"/>
      <c r="BJB1503" s="2"/>
      <c r="BJC1503" s="2"/>
      <c r="BJD1503" s="2"/>
      <c r="BJE1503" s="2"/>
      <c r="BJF1503" s="2"/>
      <c r="BJG1503" s="2"/>
      <c r="BJH1503" s="2"/>
      <c r="BJI1503" s="2"/>
      <c r="BJJ1503" s="2"/>
      <c r="BJK1503" s="2"/>
      <c r="BJL1503" s="2"/>
      <c r="BJM1503" s="2"/>
      <c r="BJN1503" s="2"/>
      <c r="BJO1503" s="2"/>
      <c r="BJP1503" s="2"/>
      <c r="BJQ1503" s="2"/>
      <c r="BJR1503" s="2"/>
      <c r="BJS1503" s="2"/>
      <c r="BJT1503" s="2"/>
      <c r="BJU1503" s="2"/>
      <c r="BJV1503" s="2"/>
      <c r="BJW1503" s="2"/>
      <c r="BJX1503" s="2"/>
      <c r="BJY1503" s="2"/>
      <c r="BJZ1503" s="2"/>
      <c r="BKA1503" s="2"/>
      <c r="BKB1503" s="2"/>
      <c r="BKC1503" s="2"/>
      <c r="BKD1503" s="2"/>
      <c r="BKE1503" s="2"/>
      <c r="BKF1503" s="2"/>
      <c r="BKG1503" s="2"/>
      <c r="BKH1503" s="2"/>
      <c r="BKI1503" s="2"/>
      <c r="BKJ1503" s="2"/>
      <c r="BKK1503" s="2"/>
      <c r="BKL1503" s="2"/>
      <c r="BKM1503" s="2"/>
      <c r="BKN1503" s="2"/>
      <c r="BKO1503" s="2"/>
      <c r="BKP1503" s="2"/>
      <c r="BKQ1503" s="2"/>
      <c r="BKR1503" s="2"/>
      <c r="BKS1503" s="2"/>
      <c r="BKT1503" s="2"/>
      <c r="BKU1503" s="2"/>
      <c r="BKV1503" s="2"/>
      <c r="BKW1503" s="2"/>
      <c r="BKX1503" s="2"/>
      <c r="BKY1503" s="2"/>
      <c r="BKZ1503" s="2"/>
      <c r="BLA1503" s="2"/>
      <c r="BLB1503" s="2"/>
      <c r="BLC1503" s="2"/>
      <c r="BLD1503" s="2"/>
      <c r="BLE1503" s="2"/>
      <c r="BLF1503" s="2"/>
      <c r="BLG1503" s="2"/>
      <c r="BLH1503" s="2"/>
      <c r="BLI1503" s="2"/>
      <c r="BLJ1503" s="2"/>
      <c r="BLK1503" s="2"/>
      <c r="BLL1503" s="2"/>
      <c r="BLM1503" s="2"/>
      <c r="BLN1503" s="2"/>
      <c r="BLO1503" s="2"/>
      <c r="BLP1503" s="2"/>
      <c r="BLQ1503" s="2"/>
      <c r="BLR1503" s="2"/>
      <c r="BLS1503" s="2"/>
      <c r="BLT1503" s="2"/>
      <c r="BLU1503" s="2"/>
      <c r="BLV1503" s="2"/>
      <c r="BLW1503" s="2"/>
      <c r="BLX1503" s="2"/>
      <c r="BLY1503" s="2"/>
      <c r="BLZ1503" s="2"/>
      <c r="BMA1503" s="2"/>
      <c r="BMB1503" s="2"/>
      <c r="BMC1503" s="2"/>
      <c r="BMD1503" s="2"/>
      <c r="BME1503" s="2"/>
      <c r="BMF1503" s="2"/>
      <c r="BMG1503" s="2"/>
      <c r="BMH1503" s="2"/>
      <c r="BMI1503" s="2"/>
      <c r="BMJ1503" s="2"/>
      <c r="BMK1503" s="2"/>
      <c r="BML1503" s="2"/>
      <c r="BMM1503" s="2"/>
      <c r="BMN1503" s="2"/>
      <c r="BMO1503" s="2"/>
      <c r="BMP1503" s="2"/>
      <c r="BMQ1503" s="2"/>
      <c r="BMR1503" s="2"/>
      <c r="BMS1503" s="2"/>
      <c r="BMT1503" s="2"/>
      <c r="BMU1503" s="2"/>
      <c r="BMV1503" s="2"/>
      <c r="BMW1503" s="2"/>
      <c r="BMX1503" s="2"/>
      <c r="BMY1503" s="2"/>
      <c r="BMZ1503" s="2"/>
      <c r="BNA1503" s="2"/>
      <c r="BNB1503" s="2"/>
      <c r="BNC1503" s="2"/>
      <c r="BND1503" s="2"/>
      <c r="BNE1503" s="2"/>
      <c r="BNF1503" s="2"/>
      <c r="BNG1503" s="2"/>
      <c r="BNH1503" s="2"/>
      <c r="BNI1503" s="2"/>
      <c r="BNJ1503" s="2"/>
      <c r="BNK1503" s="2"/>
      <c r="BNL1503" s="2"/>
      <c r="BNM1503" s="2"/>
      <c r="BNN1503" s="2"/>
      <c r="BNO1503" s="2"/>
      <c r="BNP1503" s="2"/>
      <c r="BNQ1503" s="2"/>
      <c r="BNR1503" s="2"/>
      <c r="BNS1503" s="2"/>
      <c r="BNT1503" s="2"/>
      <c r="BNU1503" s="2"/>
      <c r="BNV1503" s="2"/>
      <c r="BNW1503" s="2"/>
      <c r="BNX1503" s="2"/>
      <c r="BNY1503" s="2"/>
      <c r="BNZ1503" s="2"/>
      <c r="BOA1503" s="2"/>
      <c r="BOB1503" s="2"/>
      <c r="BOC1503" s="2"/>
      <c r="BOD1503" s="2"/>
      <c r="BOE1503" s="2"/>
      <c r="BOF1503" s="2"/>
      <c r="BOG1503" s="2"/>
      <c r="BOH1503" s="2"/>
      <c r="BOI1503" s="2"/>
      <c r="BOJ1503" s="2"/>
      <c r="BOK1503" s="2"/>
      <c r="BOL1503" s="2"/>
      <c r="BOM1503" s="2"/>
      <c r="BON1503" s="2"/>
      <c r="BOO1503" s="2"/>
      <c r="BOP1503" s="2"/>
      <c r="BOQ1503" s="2"/>
      <c r="BOR1503" s="2"/>
      <c r="BOS1503" s="2"/>
      <c r="BOT1503" s="2"/>
      <c r="BOU1503" s="2"/>
      <c r="BOV1503" s="2"/>
      <c r="BOW1503" s="2"/>
      <c r="BOX1503" s="2"/>
      <c r="BOY1503" s="2"/>
      <c r="BOZ1503" s="2"/>
      <c r="BPA1503" s="2"/>
      <c r="BPB1503" s="2"/>
      <c r="BPC1503" s="2"/>
      <c r="BPD1503" s="2"/>
      <c r="BPE1503" s="2"/>
      <c r="BPF1503" s="2"/>
      <c r="BPG1503" s="2"/>
      <c r="BPH1503" s="2"/>
      <c r="BPI1503" s="2"/>
      <c r="BPJ1503" s="2"/>
      <c r="BPK1503" s="2"/>
      <c r="BPL1503" s="2"/>
      <c r="BPM1503" s="2"/>
      <c r="BPN1503" s="2"/>
      <c r="BPO1503" s="2"/>
      <c r="BPP1503" s="2"/>
      <c r="BPQ1503" s="2"/>
      <c r="BPR1503" s="2"/>
      <c r="BPS1503" s="2"/>
      <c r="BPT1503" s="2"/>
      <c r="BPU1503" s="2"/>
      <c r="BPV1503" s="2"/>
      <c r="BPW1503" s="2"/>
      <c r="BPX1503" s="2"/>
      <c r="BPY1503" s="2"/>
      <c r="BPZ1503" s="2"/>
      <c r="BQA1503" s="2"/>
      <c r="BQB1503" s="2"/>
      <c r="BQC1503" s="2"/>
      <c r="BQD1503" s="2"/>
      <c r="BQE1503" s="2"/>
      <c r="BQF1503" s="2"/>
      <c r="BQG1503" s="2"/>
      <c r="BQH1503" s="2"/>
      <c r="BQI1503" s="2"/>
      <c r="BQJ1503" s="2"/>
      <c r="BQK1503" s="2"/>
      <c r="BQL1503" s="2"/>
      <c r="BQM1503" s="2"/>
      <c r="BQN1503" s="2"/>
      <c r="BQO1503" s="2"/>
      <c r="BQP1503" s="2"/>
      <c r="BQQ1503" s="2"/>
      <c r="BQR1503" s="2"/>
      <c r="BQS1503" s="2"/>
      <c r="BQT1503" s="2"/>
      <c r="BQU1503" s="2"/>
      <c r="BQV1503" s="2"/>
      <c r="BQW1503" s="2"/>
      <c r="BQX1503" s="2"/>
      <c r="BQY1503" s="2"/>
      <c r="BQZ1503" s="2"/>
      <c r="BRA1503" s="2"/>
      <c r="BRB1503" s="2"/>
      <c r="BRC1503" s="2"/>
      <c r="BRD1503" s="2"/>
      <c r="BRE1503" s="2"/>
      <c r="BRF1503" s="2"/>
      <c r="BRG1503" s="2"/>
      <c r="BRH1503" s="2"/>
      <c r="BRI1503" s="2"/>
      <c r="BRJ1503" s="2"/>
      <c r="BRK1503" s="2"/>
      <c r="BRL1503" s="2"/>
      <c r="BRM1503" s="2"/>
      <c r="BRN1503" s="2"/>
      <c r="BRO1503" s="2"/>
      <c r="BRP1503" s="2"/>
      <c r="BRQ1503" s="2"/>
      <c r="BRR1503" s="2"/>
      <c r="BRS1503" s="2"/>
      <c r="BRT1503" s="2"/>
      <c r="BRU1503" s="2"/>
      <c r="BRV1503" s="2"/>
      <c r="BRW1503" s="2"/>
      <c r="BRX1503" s="2"/>
      <c r="BRY1503" s="2"/>
      <c r="BRZ1503" s="2"/>
      <c r="BSA1503" s="2"/>
      <c r="BSB1503" s="2"/>
      <c r="BSC1503" s="2"/>
      <c r="BSD1503" s="2"/>
      <c r="BSE1503" s="2"/>
      <c r="BSF1503" s="2"/>
      <c r="BSG1503" s="2"/>
      <c r="BSH1503" s="2"/>
      <c r="BSI1503" s="2"/>
      <c r="BSJ1503" s="2"/>
      <c r="BSK1503" s="2"/>
      <c r="BSL1503" s="2"/>
      <c r="BSM1503" s="2"/>
      <c r="BSN1503" s="2"/>
      <c r="BSO1503" s="2"/>
      <c r="BSP1503" s="2"/>
      <c r="BSQ1503" s="2"/>
      <c r="BSR1503" s="2"/>
      <c r="BSS1503" s="2"/>
      <c r="BST1503" s="2"/>
      <c r="BSU1503" s="2"/>
      <c r="BSV1503" s="2"/>
      <c r="BSW1503" s="2"/>
      <c r="BSX1503" s="2"/>
      <c r="BSY1503" s="2"/>
      <c r="BSZ1503" s="2"/>
      <c r="BTA1503" s="2"/>
      <c r="BTB1503" s="2"/>
      <c r="BTC1503" s="2"/>
      <c r="BTD1503" s="2"/>
      <c r="BTE1503" s="2"/>
      <c r="BTF1503" s="2"/>
      <c r="BTG1503" s="2"/>
      <c r="BTH1503" s="2"/>
      <c r="BTI1503" s="2"/>
      <c r="BTJ1503" s="2"/>
      <c r="BTK1503" s="2"/>
      <c r="BTL1503" s="2"/>
      <c r="BTM1503" s="2"/>
      <c r="BTN1503" s="2"/>
      <c r="BTO1503" s="2"/>
      <c r="BTP1503" s="2"/>
      <c r="BTQ1503" s="2"/>
      <c r="BTR1503" s="2"/>
      <c r="BTS1503" s="2"/>
      <c r="BTT1503" s="2"/>
      <c r="BTU1503" s="2"/>
      <c r="BTV1503" s="2"/>
      <c r="BTW1503" s="2"/>
      <c r="BTX1503" s="2"/>
      <c r="BTY1503" s="2"/>
      <c r="BTZ1503" s="2"/>
      <c r="BUA1503" s="2"/>
      <c r="BUB1503" s="2"/>
      <c r="BUC1503" s="2"/>
      <c r="BUD1503" s="2"/>
      <c r="BUE1503" s="2"/>
      <c r="BUF1503" s="2"/>
      <c r="BUG1503" s="2"/>
      <c r="BUH1503" s="2"/>
      <c r="BUI1503" s="2"/>
      <c r="BUJ1503" s="2"/>
      <c r="BUK1503" s="2"/>
      <c r="BUL1503" s="2"/>
      <c r="BUM1503" s="2"/>
      <c r="BUN1503" s="2"/>
      <c r="BUO1503" s="2"/>
      <c r="BUP1503" s="2"/>
      <c r="BUQ1503" s="2"/>
      <c r="BUR1503" s="2"/>
      <c r="BUS1503" s="2"/>
      <c r="BUT1503" s="2"/>
      <c r="BUU1503" s="2"/>
      <c r="BUV1503" s="2"/>
      <c r="BUW1503" s="2"/>
      <c r="BUX1503" s="2"/>
      <c r="BUY1503" s="2"/>
      <c r="BUZ1503" s="2"/>
      <c r="BVA1503" s="2"/>
      <c r="BVB1503" s="2"/>
      <c r="BVC1503" s="2"/>
      <c r="BVD1503" s="2"/>
      <c r="BVE1503" s="2"/>
      <c r="BVF1503" s="2"/>
      <c r="BVG1503" s="2"/>
      <c r="BVH1503" s="2"/>
      <c r="BVI1503" s="2"/>
      <c r="BVJ1503" s="2"/>
      <c r="BVK1503" s="2"/>
      <c r="BVL1503" s="2"/>
      <c r="BVM1503" s="2"/>
      <c r="BVN1503" s="2"/>
      <c r="BVO1503" s="2"/>
      <c r="BVP1503" s="2"/>
      <c r="BVQ1503" s="2"/>
      <c r="BVR1503" s="2"/>
      <c r="BVS1503" s="2"/>
      <c r="BVT1503" s="2"/>
      <c r="BVU1503" s="2"/>
      <c r="BVV1503" s="2"/>
      <c r="BVW1503" s="2"/>
      <c r="BVX1503" s="2"/>
      <c r="BVY1503" s="2"/>
      <c r="BVZ1503" s="2"/>
      <c r="BWA1503" s="2"/>
      <c r="BWB1503" s="2"/>
      <c r="BWC1503" s="2"/>
      <c r="BWD1503" s="2"/>
      <c r="BWE1503" s="2"/>
      <c r="BWF1503" s="2"/>
      <c r="BWG1503" s="2"/>
      <c r="BWH1503" s="2"/>
      <c r="BWI1503" s="2"/>
      <c r="BWJ1503" s="2"/>
      <c r="BWK1503" s="2"/>
      <c r="BWL1503" s="2"/>
      <c r="BWM1503" s="2"/>
      <c r="BWN1503" s="2"/>
      <c r="BWO1503" s="2"/>
      <c r="BWP1503" s="2"/>
      <c r="BWQ1503" s="2"/>
      <c r="BWR1503" s="2"/>
      <c r="BWS1503" s="2"/>
      <c r="BWT1503" s="2"/>
      <c r="BWU1503" s="2"/>
      <c r="BWV1503" s="2"/>
      <c r="BWW1503" s="2"/>
      <c r="BWX1503" s="2"/>
      <c r="BWY1503" s="2"/>
      <c r="BWZ1503" s="2"/>
      <c r="BXA1503" s="2"/>
      <c r="BXB1503" s="2"/>
      <c r="BXC1503" s="2"/>
      <c r="BXD1503" s="2"/>
      <c r="BXE1503" s="2"/>
      <c r="BXF1503" s="2"/>
      <c r="BXG1503" s="2"/>
      <c r="BXH1503" s="2"/>
      <c r="BXI1503" s="2"/>
      <c r="BXJ1503" s="2"/>
      <c r="BXK1503" s="2"/>
      <c r="BXL1503" s="2"/>
      <c r="BXM1503" s="2"/>
      <c r="BXN1503" s="2"/>
      <c r="BXO1503" s="2"/>
      <c r="BXP1503" s="2"/>
      <c r="BXQ1503" s="2"/>
      <c r="BXR1503" s="2"/>
      <c r="BXS1503" s="2"/>
      <c r="BXT1503" s="2"/>
      <c r="BXU1503" s="2"/>
      <c r="BXV1503" s="2"/>
      <c r="BXW1503" s="2"/>
      <c r="BXX1503" s="2"/>
      <c r="BXY1503" s="2"/>
      <c r="BXZ1503" s="2"/>
      <c r="BYA1503" s="2"/>
      <c r="BYB1503" s="2"/>
      <c r="BYC1503" s="2"/>
      <c r="BYD1503" s="2"/>
      <c r="BYE1503" s="2"/>
      <c r="BYF1503" s="2"/>
      <c r="BYG1503" s="2"/>
      <c r="BYH1503" s="2"/>
      <c r="BYI1503" s="2"/>
      <c r="BYJ1503" s="2"/>
      <c r="BYK1503" s="2"/>
      <c r="BYL1503" s="2"/>
      <c r="BYM1503" s="2"/>
      <c r="BYN1503" s="2"/>
      <c r="BYO1503" s="2"/>
      <c r="BYP1503" s="2"/>
      <c r="BYQ1503" s="2"/>
      <c r="BYR1503" s="2"/>
      <c r="BYS1503" s="2"/>
      <c r="BYT1503" s="2"/>
      <c r="BYU1503" s="2"/>
      <c r="BYV1503" s="2"/>
      <c r="BYW1503" s="2"/>
      <c r="BYX1503" s="2"/>
      <c r="BYY1503" s="2"/>
      <c r="BYZ1503" s="2"/>
      <c r="BZA1503" s="2"/>
      <c r="BZB1503" s="2"/>
      <c r="BZC1503" s="2"/>
      <c r="BZD1503" s="2"/>
      <c r="BZE1503" s="2"/>
      <c r="BZF1503" s="2"/>
      <c r="BZG1503" s="2"/>
      <c r="BZH1503" s="2"/>
      <c r="BZI1503" s="2"/>
      <c r="BZJ1503" s="2"/>
      <c r="BZK1503" s="2"/>
      <c r="BZL1503" s="2"/>
      <c r="BZM1503" s="2"/>
      <c r="BZN1503" s="2"/>
      <c r="BZO1503" s="2"/>
      <c r="BZP1503" s="2"/>
      <c r="BZQ1503" s="2"/>
      <c r="BZR1503" s="2"/>
      <c r="BZS1503" s="2"/>
      <c r="BZT1503" s="2"/>
      <c r="BZU1503" s="2"/>
      <c r="BZV1503" s="2"/>
      <c r="BZW1503" s="2"/>
      <c r="BZX1503" s="2"/>
      <c r="BZY1503" s="2"/>
      <c r="BZZ1503" s="2"/>
      <c r="CAA1503" s="2"/>
      <c r="CAB1503" s="2"/>
      <c r="CAC1503" s="2"/>
      <c r="CAD1503" s="2"/>
      <c r="CAE1503" s="2"/>
      <c r="CAF1503" s="2"/>
      <c r="CAG1503" s="2"/>
      <c r="CAH1503" s="2"/>
      <c r="CAI1503" s="2"/>
      <c r="CAJ1503" s="2"/>
      <c r="CAK1503" s="2"/>
      <c r="CAL1503" s="2"/>
      <c r="CAM1503" s="2"/>
      <c r="CAN1503" s="2"/>
      <c r="CAO1503" s="2"/>
      <c r="CAP1503" s="2"/>
      <c r="CAQ1503" s="2"/>
      <c r="CAR1503" s="2"/>
      <c r="CAS1503" s="2"/>
      <c r="CAT1503" s="2"/>
      <c r="CAU1503" s="2"/>
      <c r="CAV1503" s="2"/>
      <c r="CAW1503" s="2"/>
      <c r="CAX1503" s="2"/>
      <c r="CAY1503" s="2"/>
      <c r="CAZ1503" s="2"/>
      <c r="CBA1503" s="2"/>
      <c r="CBB1503" s="2"/>
      <c r="CBC1503" s="2"/>
      <c r="CBD1503" s="2"/>
      <c r="CBE1503" s="2"/>
      <c r="CBF1503" s="2"/>
      <c r="CBG1503" s="2"/>
      <c r="CBH1503" s="2"/>
      <c r="CBI1503" s="2"/>
      <c r="CBJ1503" s="2"/>
      <c r="CBK1503" s="2"/>
      <c r="CBL1503" s="2"/>
      <c r="CBM1503" s="2"/>
      <c r="CBN1503" s="2"/>
      <c r="CBO1503" s="2"/>
      <c r="CBP1503" s="2"/>
      <c r="CBQ1503" s="2"/>
      <c r="CBR1503" s="2"/>
      <c r="CBS1503" s="2"/>
      <c r="CBT1503" s="2"/>
      <c r="CBU1503" s="2"/>
      <c r="CBV1503" s="2"/>
      <c r="CBW1503" s="2"/>
      <c r="CBX1503" s="2"/>
      <c r="CBY1503" s="2"/>
      <c r="CBZ1503" s="2"/>
      <c r="CCA1503" s="2"/>
      <c r="CCB1503" s="2"/>
      <c r="CCC1503" s="2"/>
      <c r="CCD1503" s="2"/>
      <c r="CCE1503" s="2"/>
      <c r="CCF1503" s="2"/>
      <c r="CCG1503" s="2"/>
      <c r="CCH1503" s="2"/>
      <c r="CCI1503" s="2"/>
      <c r="CCJ1503" s="2"/>
      <c r="CCK1503" s="2"/>
      <c r="CCL1503" s="2"/>
      <c r="CCM1503" s="2"/>
      <c r="CCN1503" s="2"/>
      <c r="CCO1503" s="2"/>
      <c r="CCP1503" s="2"/>
      <c r="CCQ1503" s="2"/>
      <c r="CCR1503" s="2"/>
      <c r="CCS1503" s="2"/>
      <c r="CCT1503" s="2"/>
      <c r="CCU1503" s="2"/>
      <c r="CCV1503" s="2"/>
      <c r="CCW1503" s="2"/>
      <c r="CCX1503" s="2"/>
      <c r="CCY1503" s="2"/>
      <c r="CCZ1503" s="2"/>
      <c r="CDA1503" s="2"/>
      <c r="CDB1503" s="2"/>
      <c r="CDC1503" s="2"/>
      <c r="CDD1503" s="2"/>
      <c r="CDE1503" s="2"/>
      <c r="CDF1503" s="2"/>
      <c r="CDG1503" s="2"/>
      <c r="CDH1503" s="2"/>
      <c r="CDI1503" s="2"/>
      <c r="CDJ1503" s="2"/>
      <c r="CDK1503" s="2"/>
      <c r="CDL1503" s="2"/>
      <c r="CDM1503" s="2"/>
      <c r="CDN1503" s="2"/>
      <c r="CDO1503" s="2"/>
      <c r="CDP1503" s="2"/>
      <c r="CDQ1503" s="2"/>
      <c r="CDR1503" s="2"/>
      <c r="CDS1503" s="2"/>
      <c r="CDT1503" s="2"/>
      <c r="CDU1503" s="2"/>
      <c r="CDV1503" s="2"/>
      <c r="CDW1503" s="2"/>
      <c r="CDX1503" s="2"/>
      <c r="CDY1503" s="2"/>
      <c r="CDZ1503" s="2"/>
      <c r="CEA1503" s="2"/>
      <c r="CEB1503" s="2"/>
      <c r="CEC1503" s="2"/>
      <c r="CED1503" s="2"/>
      <c r="CEE1503" s="2"/>
      <c r="CEF1503" s="2"/>
      <c r="CEG1503" s="2"/>
      <c r="CEH1503" s="2"/>
      <c r="CEI1503" s="2"/>
      <c r="CEJ1503" s="2"/>
      <c r="CEK1503" s="2"/>
      <c r="CEL1503" s="2"/>
      <c r="CEM1503" s="2"/>
      <c r="CEN1503" s="2"/>
      <c r="CEO1503" s="2"/>
      <c r="CEP1503" s="2"/>
      <c r="CEQ1503" s="2"/>
      <c r="CER1503" s="2"/>
      <c r="CES1503" s="2"/>
      <c r="CET1503" s="2"/>
      <c r="CEU1503" s="2"/>
      <c r="CEV1503" s="2"/>
      <c r="CEW1503" s="2"/>
      <c r="CEX1503" s="2"/>
      <c r="CEY1503" s="2"/>
      <c r="CEZ1503" s="2"/>
      <c r="CFA1503" s="2"/>
      <c r="CFB1503" s="2"/>
      <c r="CFC1503" s="2"/>
      <c r="CFD1503" s="2"/>
      <c r="CFE1503" s="2"/>
      <c r="CFF1503" s="2"/>
      <c r="CFG1503" s="2"/>
      <c r="CFH1503" s="2"/>
      <c r="CFI1503" s="2"/>
      <c r="CFJ1503" s="2"/>
      <c r="CFK1503" s="2"/>
      <c r="CFL1503" s="2"/>
      <c r="CFM1503" s="2"/>
      <c r="CFN1503" s="2"/>
      <c r="CFO1503" s="2"/>
      <c r="CFP1503" s="2"/>
      <c r="CFQ1503" s="2"/>
      <c r="CFR1503" s="2"/>
      <c r="CFS1503" s="2"/>
      <c r="CFT1503" s="2"/>
      <c r="CFU1503" s="2"/>
      <c r="CFV1503" s="2"/>
      <c r="CFW1503" s="2"/>
      <c r="CFX1503" s="2"/>
      <c r="CFY1503" s="2"/>
      <c r="CFZ1503" s="2"/>
      <c r="CGA1503" s="2"/>
      <c r="CGB1503" s="2"/>
      <c r="CGC1503" s="2"/>
      <c r="CGD1503" s="2"/>
      <c r="CGE1503" s="2"/>
      <c r="CGF1503" s="2"/>
      <c r="CGG1503" s="2"/>
      <c r="CGH1503" s="2"/>
      <c r="CGI1503" s="2"/>
      <c r="CGJ1503" s="2"/>
      <c r="CGK1503" s="2"/>
      <c r="CGL1503" s="2"/>
      <c r="CGM1503" s="2"/>
      <c r="CGN1503" s="2"/>
      <c r="CGO1503" s="2"/>
      <c r="CGP1503" s="2"/>
      <c r="CGQ1503" s="2"/>
      <c r="CGR1503" s="2"/>
      <c r="CGS1503" s="2"/>
      <c r="CGT1503" s="2"/>
      <c r="CGU1503" s="2"/>
      <c r="CGV1503" s="2"/>
      <c r="CGW1503" s="2"/>
      <c r="CGX1503" s="2"/>
      <c r="CGY1503" s="2"/>
      <c r="CGZ1503" s="2"/>
      <c r="CHA1503" s="2"/>
      <c r="CHB1503" s="2"/>
      <c r="CHC1503" s="2"/>
      <c r="CHD1503" s="2"/>
      <c r="CHE1503" s="2"/>
      <c r="CHF1503" s="2"/>
      <c r="CHG1503" s="2"/>
      <c r="CHH1503" s="2"/>
      <c r="CHI1503" s="2"/>
      <c r="CHJ1503" s="2"/>
      <c r="CHK1503" s="2"/>
      <c r="CHL1503" s="2"/>
      <c r="CHM1503" s="2"/>
      <c r="CHN1503" s="2"/>
      <c r="CHO1503" s="2"/>
      <c r="CHP1503" s="2"/>
      <c r="CHQ1503" s="2"/>
      <c r="CHR1503" s="2"/>
      <c r="CHS1503" s="2"/>
      <c r="CHT1503" s="2"/>
      <c r="CHU1503" s="2"/>
      <c r="CHV1503" s="2"/>
      <c r="CHW1503" s="2"/>
      <c r="CHX1503" s="2"/>
      <c r="CHY1503" s="2"/>
      <c r="CHZ1503" s="2"/>
      <c r="CIA1503" s="2"/>
      <c r="CIB1503" s="2"/>
      <c r="CIC1503" s="2"/>
      <c r="CID1503" s="2"/>
      <c r="CIE1503" s="2"/>
      <c r="CIF1503" s="2"/>
      <c r="CIG1503" s="2"/>
      <c r="CIH1503" s="2"/>
      <c r="CII1503" s="2"/>
      <c r="CIJ1503" s="2"/>
      <c r="CIK1503" s="2"/>
      <c r="CIL1503" s="2"/>
      <c r="CIM1503" s="2"/>
      <c r="CIN1503" s="2"/>
      <c r="CIO1503" s="2"/>
      <c r="CIP1503" s="2"/>
      <c r="CIQ1503" s="2"/>
      <c r="CIR1503" s="2"/>
      <c r="CIS1503" s="2"/>
      <c r="CIT1503" s="2"/>
      <c r="CIU1503" s="2"/>
      <c r="CIV1503" s="2"/>
      <c r="CIW1503" s="2"/>
      <c r="CIX1503" s="2"/>
      <c r="CIY1503" s="2"/>
      <c r="CIZ1503" s="2"/>
      <c r="CJA1503" s="2"/>
      <c r="CJB1503" s="2"/>
      <c r="CJC1503" s="2"/>
      <c r="CJD1503" s="2"/>
      <c r="CJE1503" s="2"/>
      <c r="CJF1503" s="2"/>
      <c r="CJG1503" s="2"/>
      <c r="CJH1503" s="2"/>
      <c r="CJI1503" s="2"/>
      <c r="CJJ1503" s="2"/>
      <c r="CJK1503" s="2"/>
      <c r="CJL1503" s="2"/>
      <c r="CJM1503" s="2"/>
      <c r="CJN1503" s="2"/>
      <c r="CJO1503" s="2"/>
      <c r="CJP1503" s="2"/>
      <c r="CJQ1503" s="2"/>
      <c r="CJR1503" s="2"/>
      <c r="CJS1503" s="2"/>
      <c r="CJT1503" s="2"/>
      <c r="CJU1503" s="2"/>
      <c r="CJV1503" s="2"/>
      <c r="CJW1503" s="2"/>
      <c r="CJX1503" s="2"/>
      <c r="CJY1503" s="2"/>
      <c r="CJZ1503" s="2"/>
      <c r="CKA1503" s="2"/>
      <c r="CKB1503" s="2"/>
      <c r="CKC1503" s="2"/>
      <c r="CKD1503" s="2"/>
      <c r="CKE1503" s="2"/>
      <c r="CKF1503" s="2"/>
      <c r="CKG1503" s="2"/>
      <c r="CKH1503" s="2"/>
      <c r="CKI1503" s="2"/>
      <c r="CKJ1503" s="2"/>
      <c r="CKK1503" s="2"/>
      <c r="CKL1503" s="2"/>
      <c r="CKM1503" s="2"/>
      <c r="CKN1503" s="2"/>
      <c r="CKO1503" s="2"/>
      <c r="CKP1503" s="2"/>
      <c r="CKQ1503" s="2"/>
      <c r="CKR1503" s="2"/>
      <c r="CKS1503" s="2"/>
      <c r="CKT1503" s="2"/>
      <c r="CKU1503" s="2"/>
      <c r="CKV1503" s="2"/>
      <c r="CKW1503" s="2"/>
      <c r="CKX1503" s="2"/>
      <c r="CKY1503" s="2"/>
      <c r="CKZ1503" s="2"/>
      <c r="CLA1503" s="2"/>
      <c r="CLB1503" s="2"/>
      <c r="CLC1503" s="2"/>
      <c r="CLD1503" s="2"/>
      <c r="CLE1503" s="2"/>
      <c r="CLF1503" s="2"/>
      <c r="CLG1503" s="2"/>
      <c r="CLH1503" s="2"/>
      <c r="CLI1503" s="2"/>
      <c r="CLJ1503" s="2"/>
      <c r="CLK1503" s="2"/>
      <c r="CLL1503" s="2"/>
      <c r="CLM1503" s="2"/>
      <c r="CLN1503" s="2"/>
      <c r="CLO1503" s="2"/>
      <c r="CLP1503" s="2"/>
      <c r="CLQ1503" s="2"/>
      <c r="CLR1503" s="2"/>
      <c r="CLS1503" s="2"/>
      <c r="CLT1503" s="2"/>
      <c r="CLU1503" s="2"/>
      <c r="CLV1503" s="2"/>
      <c r="CLW1503" s="2"/>
      <c r="CLX1503" s="2"/>
      <c r="CLY1503" s="2"/>
      <c r="CLZ1503" s="2"/>
      <c r="CMA1503" s="2"/>
      <c r="CMB1503" s="2"/>
      <c r="CMC1503" s="2"/>
      <c r="CMD1503" s="2"/>
      <c r="CME1503" s="2"/>
      <c r="CMF1503" s="2"/>
      <c r="CMG1503" s="2"/>
      <c r="CMH1503" s="2"/>
      <c r="CMI1503" s="2"/>
      <c r="CMJ1503" s="2"/>
      <c r="CMK1503" s="2"/>
      <c r="CML1503" s="2"/>
      <c r="CMM1503" s="2"/>
      <c r="CMN1503" s="2"/>
      <c r="CMO1503" s="2"/>
      <c r="CMP1503" s="2"/>
      <c r="CMQ1503" s="2"/>
      <c r="CMR1503" s="2"/>
      <c r="CMS1503" s="2"/>
      <c r="CMT1503" s="2"/>
      <c r="CMU1503" s="2"/>
      <c r="CMV1503" s="2"/>
      <c r="CMW1503" s="2"/>
      <c r="CMX1503" s="2"/>
      <c r="CMY1503" s="2"/>
      <c r="CMZ1503" s="2"/>
      <c r="CNA1503" s="2"/>
      <c r="CNB1503" s="2"/>
      <c r="CNC1503" s="2"/>
      <c r="CND1503" s="2"/>
      <c r="CNE1503" s="2"/>
      <c r="CNF1503" s="2"/>
      <c r="CNG1503" s="2"/>
      <c r="CNH1503" s="2"/>
      <c r="CNI1503" s="2"/>
      <c r="CNJ1503" s="2"/>
      <c r="CNK1503" s="2"/>
      <c r="CNL1503" s="2"/>
      <c r="CNM1503" s="2"/>
      <c r="CNN1503" s="2"/>
      <c r="CNO1503" s="2"/>
      <c r="CNP1503" s="2"/>
      <c r="CNQ1503" s="2"/>
      <c r="CNR1503" s="2"/>
      <c r="CNS1503" s="2"/>
      <c r="CNT1503" s="2"/>
      <c r="CNU1503" s="2"/>
      <c r="CNV1503" s="2"/>
      <c r="CNW1503" s="2"/>
      <c r="CNX1503" s="2"/>
      <c r="CNY1503" s="2"/>
      <c r="CNZ1503" s="2"/>
      <c r="COA1503" s="2"/>
      <c r="COB1503" s="2"/>
      <c r="COC1503" s="2"/>
      <c r="COD1503" s="2"/>
      <c r="COE1503" s="2"/>
      <c r="COF1503" s="2"/>
      <c r="COG1503" s="2"/>
      <c r="COH1503" s="2"/>
      <c r="COI1503" s="2"/>
      <c r="COJ1503" s="2"/>
      <c r="COK1503" s="2"/>
      <c r="COL1503" s="2"/>
      <c r="COM1503" s="2"/>
      <c r="CON1503" s="2"/>
      <c r="COO1503" s="2"/>
      <c r="COP1503" s="2"/>
      <c r="COQ1503" s="2"/>
      <c r="COR1503" s="2"/>
      <c r="COS1503" s="2"/>
      <c r="COT1503" s="2"/>
      <c r="COU1503" s="2"/>
      <c r="COV1503" s="2"/>
      <c r="COW1503" s="2"/>
      <c r="COX1503" s="2"/>
      <c r="COY1503" s="2"/>
      <c r="COZ1503" s="2"/>
      <c r="CPA1503" s="2"/>
      <c r="CPB1503" s="2"/>
      <c r="CPC1503" s="2"/>
      <c r="CPD1503" s="2"/>
      <c r="CPE1503" s="2"/>
      <c r="CPF1503" s="2"/>
      <c r="CPG1503" s="2"/>
      <c r="CPH1503" s="2"/>
      <c r="CPI1503" s="2"/>
      <c r="CPJ1503" s="2"/>
      <c r="CPK1503" s="2"/>
      <c r="CPL1503" s="2"/>
      <c r="CPM1503" s="2"/>
      <c r="CPN1503" s="2"/>
      <c r="CPO1503" s="2"/>
      <c r="CPP1503" s="2"/>
      <c r="CPQ1503" s="2"/>
      <c r="CPR1503" s="2"/>
      <c r="CPS1503" s="2"/>
      <c r="CPT1503" s="2"/>
      <c r="CPU1503" s="2"/>
      <c r="CPV1503" s="2"/>
      <c r="CPW1503" s="2"/>
      <c r="CPX1503" s="2"/>
      <c r="CPY1503" s="2"/>
      <c r="CPZ1503" s="2"/>
      <c r="CQA1503" s="2"/>
      <c r="CQB1503" s="2"/>
      <c r="CQC1503" s="2"/>
      <c r="CQD1503" s="2"/>
      <c r="CQE1503" s="2"/>
      <c r="CQF1503" s="2"/>
      <c r="CQG1503" s="2"/>
      <c r="CQH1503" s="2"/>
      <c r="CQI1503" s="2"/>
      <c r="CQJ1503" s="2"/>
      <c r="CQK1503" s="2"/>
      <c r="CQL1503" s="2"/>
      <c r="CQM1503" s="2"/>
      <c r="CQN1503" s="2"/>
      <c r="CQO1503" s="2"/>
      <c r="CQP1503" s="2"/>
      <c r="CQQ1503" s="2"/>
      <c r="CQR1503" s="2"/>
      <c r="CQS1503" s="2"/>
      <c r="CQT1503" s="2"/>
      <c r="CQU1503" s="2"/>
      <c r="CQV1503" s="2"/>
      <c r="CQW1503" s="2"/>
      <c r="CQX1503" s="2"/>
      <c r="CQY1503" s="2"/>
      <c r="CQZ1503" s="2"/>
      <c r="CRA1503" s="2"/>
      <c r="CRB1503" s="2"/>
      <c r="CRC1503" s="2"/>
      <c r="CRD1503" s="2"/>
      <c r="CRE1503" s="2"/>
      <c r="CRF1503" s="2"/>
      <c r="CRG1503" s="2"/>
      <c r="CRH1503" s="2"/>
      <c r="CRI1503" s="2"/>
      <c r="CRJ1503" s="2"/>
      <c r="CRK1503" s="2"/>
      <c r="CRL1503" s="2"/>
      <c r="CRM1503" s="2"/>
      <c r="CRN1503" s="2"/>
      <c r="CRO1503" s="2"/>
      <c r="CRP1503" s="2"/>
      <c r="CRQ1503" s="2"/>
      <c r="CRR1503" s="2"/>
      <c r="CRS1503" s="2"/>
      <c r="CRT1503" s="2"/>
      <c r="CRU1503" s="2"/>
      <c r="CRV1503" s="2"/>
      <c r="CRW1503" s="2"/>
      <c r="CRX1503" s="2"/>
      <c r="CRY1503" s="2"/>
      <c r="CRZ1503" s="2"/>
      <c r="CSA1503" s="2"/>
      <c r="CSB1503" s="2"/>
      <c r="CSC1503" s="2"/>
      <c r="CSD1503" s="2"/>
      <c r="CSE1503" s="2"/>
      <c r="CSF1503" s="2"/>
      <c r="CSG1503" s="2"/>
      <c r="CSH1503" s="2"/>
      <c r="CSI1503" s="2"/>
      <c r="CSJ1503" s="2"/>
      <c r="CSK1503" s="2"/>
      <c r="CSL1503" s="2"/>
      <c r="CSM1503" s="2"/>
      <c r="CSN1503" s="2"/>
      <c r="CSO1503" s="2"/>
      <c r="CSP1503" s="2"/>
      <c r="CSQ1503" s="2"/>
      <c r="CSR1503" s="2"/>
      <c r="CSS1503" s="2"/>
      <c r="CST1503" s="2"/>
      <c r="CSU1503" s="2"/>
      <c r="CSV1503" s="2"/>
      <c r="CSW1503" s="2"/>
      <c r="CSX1503" s="2"/>
      <c r="CSY1503" s="2"/>
      <c r="CSZ1503" s="2"/>
      <c r="CTA1503" s="2"/>
      <c r="CTB1503" s="2"/>
      <c r="CTC1503" s="2"/>
      <c r="CTD1503" s="2"/>
      <c r="CTE1503" s="2"/>
      <c r="CTF1503" s="2"/>
      <c r="CTG1503" s="2"/>
      <c r="CTH1503" s="2"/>
      <c r="CTI1503" s="2"/>
      <c r="CTJ1503" s="2"/>
      <c r="CTK1503" s="2"/>
      <c r="CTL1503" s="2"/>
      <c r="CTM1503" s="2"/>
      <c r="CTN1503" s="2"/>
      <c r="CTO1503" s="2"/>
      <c r="CTP1503" s="2"/>
      <c r="CTQ1503" s="2"/>
      <c r="CTR1503" s="2"/>
      <c r="CTS1503" s="2"/>
      <c r="CTT1503" s="2"/>
      <c r="CTU1503" s="2"/>
      <c r="CTV1503" s="2"/>
      <c r="CTW1503" s="2"/>
      <c r="CTX1503" s="2"/>
      <c r="CTY1503" s="2"/>
      <c r="CTZ1503" s="2"/>
      <c r="CUA1503" s="2"/>
      <c r="CUB1503" s="2"/>
      <c r="CUC1503" s="2"/>
      <c r="CUD1503" s="2"/>
      <c r="CUE1503" s="2"/>
      <c r="CUF1503" s="2"/>
      <c r="CUG1503" s="2"/>
      <c r="CUH1503" s="2"/>
      <c r="CUI1503" s="2"/>
      <c r="CUJ1503" s="2"/>
      <c r="CUK1503" s="2"/>
      <c r="CUL1503" s="2"/>
      <c r="CUM1503" s="2"/>
      <c r="CUN1503" s="2"/>
      <c r="CUO1503" s="2"/>
      <c r="CUP1503" s="2"/>
      <c r="CUQ1503" s="2"/>
      <c r="CUR1503" s="2"/>
      <c r="CUS1503" s="2"/>
      <c r="CUT1503" s="2"/>
      <c r="CUU1503" s="2"/>
      <c r="CUV1503" s="2"/>
      <c r="CUW1503" s="2"/>
      <c r="CUX1503" s="2"/>
      <c r="CUY1503" s="2"/>
      <c r="CUZ1503" s="2"/>
      <c r="CVA1503" s="2"/>
      <c r="CVB1503" s="2"/>
      <c r="CVC1503" s="2"/>
      <c r="CVD1503" s="2"/>
      <c r="CVE1503" s="2"/>
      <c r="CVF1503" s="2"/>
      <c r="CVG1503" s="2"/>
      <c r="CVH1503" s="2"/>
      <c r="CVI1503" s="2"/>
      <c r="CVJ1503" s="2"/>
      <c r="CVK1503" s="2"/>
      <c r="CVL1503" s="2"/>
      <c r="CVM1503" s="2"/>
      <c r="CVN1503" s="2"/>
      <c r="CVO1503" s="2"/>
      <c r="CVP1503" s="2"/>
      <c r="CVQ1503" s="2"/>
      <c r="CVR1503" s="2"/>
      <c r="CVS1503" s="2"/>
      <c r="CVT1503" s="2"/>
      <c r="CVU1503" s="2"/>
      <c r="CVV1503" s="2"/>
      <c r="CVW1503" s="2"/>
      <c r="CVX1503" s="2"/>
      <c r="CVY1503" s="2"/>
      <c r="CVZ1503" s="2"/>
      <c r="CWA1503" s="2"/>
      <c r="CWB1503" s="2"/>
      <c r="CWC1503" s="2"/>
      <c r="CWD1503" s="2"/>
      <c r="CWE1503" s="2"/>
      <c r="CWF1503" s="2"/>
      <c r="CWG1503" s="2"/>
      <c r="CWH1503" s="2"/>
      <c r="CWI1503" s="2"/>
      <c r="CWJ1503" s="2"/>
      <c r="CWK1503" s="2"/>
      <c r="CWL1503" s="2"/>
      <c r="CWM1503" s="2"/>
      <c r="CWN1503" s="2"/>
      <c r="CWO1503" s="2"/>
      <c r="CWP1503" s="2"/>
      <c r="CWQ1503" s="2"/>
      <c r="CWR1503" s="2"/>
      <c r="CWS1503" s="2"/>
      <c r="CWT1503" s="2"/>
      <c r="CWU1503" s="2"/>
      <c r="CWV1503" s="2"/>
      <c r="CWW1503" s="2"/>
      <c r="CWX1503" s="2"/>
      <c r="CWY1503" s="2"/>
      <c r="CWZ1503" s="2"/>
      <c r="CXA1503" s="2"/>
      <c r="CXB1503" s="2"/>
      <c r="CXC1503" s="2"/>
      <c r="CXD1503" s="2"/>
      <c r="CXE1503" s="2"/>
      <c r="CXF1503" s="2"/>
      <c r="CXG1503" s="2"/>
      <c r="CXH1503" s="2"/>
      <c r="CXI1503" s="2"/>
      <c r="CXJ1503" s="2"/>
      <c r="CXK1503" s="2"/>
      <c r="CXL1503" s="2"/>
      <c r="CXM1503" s="2"/>
      <c r="CXN1503" s="2"/>
      <c r="CXO1503" s="2"/>
      <c r="CXP1503" s="2"/>
      <c r="CXQ1503" s="2"/>
      <c r="CXR1503" s="2"/>
      <c r="CXS1503" s="2"/>
      <c r="CXT1503" s="2"/>
      <c r="CXU1503" s="2"/>
      <c r="CXV1503" s="2"/>
      <c r="CXW1503" s="2"/>
      <c r="CXX1503" s="2"/>
      <c r="CXY1503" s="2"/>
      <c r="CXZ1503" s="2"/>
      <c r="CYA1503" s="2"/>
      <c r="CYB1503" s="2"/>
      <c r="CYC1503" s="2"/>
      <c r="CYD1503" s="2"/>
      <c r="CYE1503" s="2"/>
      <c r="CYF1503" s="2"/>
      <c r="CYG1503" s="2"/>
      <c r="CYH1503" s="2"/>
      <c r="CYI1503" s="2"/>
      <c r="CYJ1503" s="2"/>
      <c r="CYK1503" s="2"/>
      <c r="CYL1503" s="2"/>
      <c r="CYM1503" s="2"/>
      <c r="CYN1503" s="2"/>
      <c r="CYO1503" s="2"/>
      <c r="CYP1503" s="2"/>
      <c r="CYQ1503" s="2"/>
      <c r="CYR1503" s="2"/>
      <c r="CYS1503" s="2"/>
      <c r="CYT1503" s="2"/>
      <c r="CYU1503" s="2"/>
      <c r="CYV1503" s="2"/>
      <c r="CYW1503" s="2"/>
      <c r="CYX1503" s="2"/>
      <c r="CYY1503" s="2"/>
      <c r="CYZ1503" s="2"/>
      <c r="CZA1503" s="2"/>
      <c r="CZB1503" s="2"/>
      <c r="CZC1503" s="2"/>
      <c r="CZD1503" s="2"/>
      <c r="CZE1503" s="2"/>
      <c r="CZF1503" s="2"/>
      <c r="CZG1503" s="2"/>
      <c r="CZH1503" s="2"/>
      <c r="CZI1503" s="2"/>
      <c r="CZJ1503" s="2"/>
      <c r="CZK1503" s="2"/>
      <c r="CZL1503" s="2"/>
      <c r="CZM1503" s="2"/>
      <c r="CZN1503" s="2"/>
      <c r="CZO1503" s="2"/>
      <c r="CZP1503" s="2"/>
      <c r="CZQ1503" s="2"/>
      <c r="CZR1503" s="2"/>
      <c r="CZS1503" s="2"/>
      <c r="CZT1503" s="2"/>
      <c r="CZU1503" s="2"/>
      <c r="CZV1503" s="2"/>
      <c r="CZW1503" s="2"/>
      <c r="CZX1503" s="2"/>
      <c r="CZY1503" s="2"/>
      <c r="CZZ1503" s="2"/>
      <c r="DAA1503" s="2"/>
      <c r="DAB1503" s="2"/>
      <c r="DAC1503" s="2"/>
      <c r="DAD1503" s="2"/>
      <c r="DAE1503" s="2"/>
      <c r="DAF1503" s="2"/>
      <c r="DAG1503" s="2"/>
      <c r="DAH1503" s="2"/>
      <c r="DAI1503" s="2"/>
      <c r="DAJ1503" s="2"/>
      <c r="DAK1503" s="2"/>
      <c r="DAL1503" s="2"/>
      <c r="DAM1503" s="2"/>
      <c r="DAN1503" s="2"/>
      <c r="DAO1503" s="2"/>
      <c r="DAP1503" s="2"/>
      <c r="DAQ1503" s="2"/>
      <c r="DAR1503" s="2"/>
      <c r="DAS1503" s="2"/>
      <c r="DAT1503" s="2"/>
      <c r="DAU1503" s="2"/>
      <c r="DAV1503" s="2"/>
      <c r="DAW1503" s="2"/>
      <c r="DAX1503" s="2"/>
      <c r="DAY1503" s="2"/>
      <c r="DAZ1503" s="2"/>
      <c r="DBA1503" s="2"/>
      <c r="DBB1503" s="2"/>
      <c r="DBC1503" s="2"/>
      <c r="DBD1503" s="2"/>
      <c r="DBE1503" s="2"/>
      <c r="DBF1503" s="2"/>
      <c r="DBG1503" s="2"/>
      <c r="DBH1503" s="2"/>
      <c r="DBI1503" s="2"/>
      <c r="DBJ1503" s="2"/>
      <c r="DBK1503" s="2"/>
      <c r="DBL1503" s="2"/>
      <c r="DBM1503" s="2"/>
      <c r="DBN1503" s="2"/>
      <c r="DBO1503" s="2"/>
      <c r="DBP1503" s="2"/>
      <c r="DBQ1503" s="2"/>
      <c r="DBR1503" s="2"/>
      <c r="DBS1503" s="2"/>
      <c r="DBT1503" s="2"/>
      <c r="DBU1503" s="2"/>
      <c r="DBV1503" s="2"/>
      <c r="DBW1503" s="2"/>
      <c r="DBX1503" s="2"/>
      <c r="DBY1503" s="2"/>
      <c r="DBZ1503" s="2"/>
      <c r="DCA1503" s="2"/>
      <c r="DCB1503" s="2"/>
      <c r="DCC1503" s="2"/>
      <c r="DCD1503" s="2"/>
      <c r="DCE1503" s="2"/>
      <c r="DCF1503" s="2"/>
      <c r="DCG1503" s="2"/>
      <c r="DCH1503" s="2"/>
      <c r="DCI1503" s="2"/>
      <c r="DCJ1503" s="2"/>
      <c r="DCK1503" s="2"/>
      <c r="DCL1503" s="2"/>
      <c r="DCM1503" s="2"/>
      <c r="DCN1503" s="2"/>
      <c r="DCO1503" s="2"/>
      <c r="DCP1503" s="2"/>
      <c r="DCQ1503" s="2"/>
      <c r="DCR1503" s="2"/>
      <c r="DCS1503" s="2"/>
      <c r="DCT1503" s="2"/>
      <c r="DCU1503" s="2"/>
      <c r="DCV1503" s="2"/>
      <c r="DCW1503" s="2"/>
      <c r="DCX1503" s="2"/>
      <c r="DCY1503" s="2"/>
      <c r="DCZ1503" s="2"/>
      <c r="DDA1503" s="2"/>
      <c r="DDB1503" s="2"/>
      <c r="DDC1503" s="2"/>
      <c r="DDD1503" s="2"/>
      <c r="DDE1503" s="2"/>
      <c r="DDF1503" s="2"/>
      <c r="DDG1503" s="2"/>
      <c r="DDH1503" s="2"/>
      <c r="DDI1503" s="2"/>
      <c r="DDJ1503" s="2"/>
      <c r="DDK1503" s="2"/>
      <c r="DDL1503" s="2"/>
      <c r="DDM1503" s="2"/>
      <c r="DDN1503" s="2"/>
      <c r="DDO1503" s="2"/>
      <c r="DDP1503" s="2"/>
      <c r="DDQ1503" s="2"/>
      <c r="DDR1503" s="2"/>
      <c r="DDS1503" s="2"/>
      <c r="DDT1503" s="2"/>
      <c r="DDU1503" s="2"/>
      <c r="DDV1503" s="2"/>
      <c r="DDW1503" s="2"/>
      <c r="DDX1503" s="2"/>
      <c r="DDY1503" s="2"/>
      <c r="DDZ1503" s="2"/>
      <c r="DEA1503" s="2"/>
      <c r="DEB1503" s="2"/>
      <c r="DEC1503" s="2"/>
      <c r="DED1503" s="2"/>
      <c r="DEE1503" s="2"/>
      <c r="DEF1503" s="2"/>
      <c r="DEG1503" s="2"/>
      <c r="DEH1503" s="2"/>
      <c r="DEI1503" s="2"/>
      <c r="DEJ1503" s="2"/>
      <c r="DEK1503" s="2"/>
      <c r="DEL1503" s="2"/>
      <c r="DEM1503" s="2"/>
      <c r="DEN1503" s="2"/>
      <c r="DEO1503" s="2"/>
      <c r="DEP1503" s="2"/>
      <c r="DEQ1503" s="2"/>
      <c r="DER1503" s="2"/>
      <c r="DES1503" s="2"/>
      <c r="DET1503" s="2"/>
      <c r="DEU1503" s="2"/>
      <c r="DEV1503" s="2"/>
      <c r="DEW1503" s="2"/>
      <c r="DEX1503" s="2"/>
      <c r="DEY1503" s="2"/>
      <c r="DEZ1503" s="2"/>
      <c r="DFA1503" s="2"/>
      <c r="DFB1503" s="2"/>
      <c r="DFC1503" s="2"/>
      <c r="DFD1503" s="2"/>
      <c r="DFE1503" s="2"/>
      <c r="DFF1503" s="2"/>
      <c r="DFG1503" s="2"/>
      <c r="DFH1503" s="2"/>
      <c r="DFI1503" s="2"/>
      <c r="DFJ1503" s="2"/>
      <c r="DFK1503" s="2"/>
      <c r="DFL1503" s="2"/>
      <c r="DFM1503" s="2"/>
      <c r="DFN1503" s="2"/>
      <c r="DFO1503" s="2"/>
      <c r="DFP1503" s="2"/>
      <c r="DFQ1503" s="2"/>
      <c r="DFR1503" s="2"/>
      <c r="DFS1503" s="2"/>
      <c r="DFT1503" s="2"/>
      <c r="DFU1503" s="2"/>
      <c r="DFV1503" s="2"/>
      <c r="DFW1503" s="2"/>
      <c r="DFX1503" s="2"/>
      <c r="DFY1503" s="2"/>
      <c r="DFZ1503" s="2"/>
      <c r="DGA1503" s="2"/>
      <c r="DGB1503" s="2"/>
      <c r="DGC1503" s="2"/>
      <c r="DGD1503" s="2"/>
      <c r="DGE1503" s="2"/>
      <c r="DGF1503" s="2"/>
      <c r="DGG1503" s="2"/>
      <c r="DGH1503" s="2"/>
      <c r="DGI1503" s="2"/>
      <c r="DGJ1503" s="2"/>
      <c r="DGK1503" s="2"/>
      <c r="DGL1503" s="2"/>
      <c r="DGM1503" s="2"/>
      <c r="DGN1503" s="2"/>
      <c r="DGO1503" s="2"/>
      <c r="DGP1503" s="2"/>
      <c r="DGQ1503" s="2"/>
      <c r="DGR1503" s="2"/>
      <c r="DGS1503" s="2"/>
      <c r="DGT1503" s="2"/>
      <c r="DGU1503" s="2"/>
      <c r="DGV1503" s="2"/>
      <c r="DGW1503" s="2"/>
      <c r="DGX1503" s="2"/>
      <c r="DGY1503" s="2"/>
      <c r="DGZ1503" s="2"/>
      <c r="DHA1503" s="2"/>
      <c r="DHB1503" s="2"/>
      <c r="DHC1503" s="2"/>
      <c r="DHD1503" s="2"/>
      <c r="DHE1503" s="2"/>
      <c r="DHF1503" s="2"/>
      <c r="DHG1503" s="2"/>
      <c r="DHH1503" s="2"/>
      <c r="DHI1503" s="2"/>
      <c r="DHJ1503" s="2"/>
      <c r="DHK1503" s="2"/>
      <c r="DHL1503" s="2"/>
      <c r="DHM1503" s="2"/>
      <c r="DHN1503" s="2"/>
      <c r="DHO1503" s="2"/>
      <c r="DHP1503" s="2"/>
      <c r="DHQ1503" s="2"/>
      <c r="DHR1503" s="2"/>
      <c r="DHS1503" s="2"/>
      <c r="DHT1503" s="2"/>
      <c r="DHU1503" s="2"/>
      <c r="DHV1503" s="2"/>
      <c r="DHW1503" s="2"/>
      <c r="DHX1503" s="2"/>
      <c r="DHY1503" s="2"/>
      <c r="DHZ1503" s="2"/>
      <c r="DIA1503" s="2"/>
      <c r="DIB1503" s="2"/>
      <c r="DIC1503" s="2"/>
      <c r="DID1503" s="2"/>
      <c r="DIE1503" s="2"/>
      <c r="DIF1503" s="2"/>
      <c r="DIG1503" s="2"/>
      <c r="DIH1503" s="2"/>
      <c r="DII1503" s="2"/>
      <c r="DIJ1503" s="2"/>
      <c r="DIK1503" s="2"/>
      <c r="DIL1503" s="2"/>
      <c r="DIM1503" s="2"/>
      <c r="DIN1503" s="2"/>
      <c r="DIO1503" s="2"/>
      <c r="DIP1503" s="2"/>
      <c r="DIQ1503" s="2"/>
      <c r="DIR1503" s="2"/>
      <c r="DIS1503" s="2"/>
      <c r="DIT1503" s="2"/>
      <c r="DIU1503" s="2"/>
      <c r="DIV1503" s="2"/>
      <c r="DIW1503" s="2"/>
      <c r="DIX1503" s="2"/>
      <c r="DIY1503" s="2"/>
      <c r="DIZ1503" s="2"/>
      <c r="DJA1503" s="2"/>
      <c r="DJB1503" s="2"/>
      <c r="DJC1503" s="2"/>
      <c r="DJD1503" s="2"/>
      <c r="DJE1503" s="2"/>
      <c r="DJF1503" s="2"/>
      <c r="DJG1503" s="2"/>
      <c r="DJH1503" s="2"/>
      <c r="DJI1503" s="2"/>
      <c r="DJJ1503" s="2"/>
      <c r="DJK1503" s="2"/>
      <c r="DJL1503" s="2"/>
      <c r="DJM1503" s="2"/>
      <c r="DJN1503" s="2"/>
      <c r="DJO1503" s="2"/>
      <c r="DJP1503" s="2"/>
      <c r="DJQ1503" s="2"/>
      <c r="DJR1503" s="2"/>
      <c r="DJS1503" s="2"/>
      <c r="DJT1503" s="2"/>
      <c r="DJU1503" s="2"/>
      <c r="DJV1503" s="2"/>
      <c r="DJW1503" s="2"/>
      <c r="DJX1503" s="2"/>
      <c r="DJY1503" s="2"/>
      <c r="DJZ1503" s="2"/>
      <c r="DKA1503" s="2"/>
      <c r="DKB1503" s="2"/>
      <c r="DKC1503" s="2"/>
      <c r="DKD1503" s="2"/>
      <c r="DKE1503" s="2"/>
      <c r="DKF1503" s="2"/>
      <c r="DKG1503" s="2"/>
      <c r="DKH1503" s="2"/>
      <c r="DKI1503" s="2"/>
      <c r="DKJ1503" s="2"/>
      <c r="DKK1503" s="2"/>
      <c r="DKL1503" s="2"/>
      <c r="DKM1503" s="2"/>
      <c r="DKN1503" s="2"/>
      <c r="DKO1503" s="2"/>
      <c r="DKP1503" s="2"/>
      <c r="DKQ1503" s="2"/>
      <c r="DKR1503" s="2"/>
      <c r="DKS1503" s="2"/>
      <c r="DKT1503" s="2"/>
      <c r="DKU1503" s="2"/>
      <c r="DKV1503" s="2"/>
      <c r="DKW1503" s="2"/>
      <c r="DKX1503" s="2"/>
      <c r="DKY1503" s="2"/>
      <c r="DKZ1503" s="2"/>
      <c r="DLA1503" s="2"/>
      <c r="DLB1503" s="2"/>
      <c r="DLC1503" s="2"/>
      <c r="DLD1503" s="2"/>
      <c r="DLE1503" s="2"/>
      <c r="DLF1503" s="2"/>
      <c r="DLG1503" s="2"/>
      <c r="DLH1503" s="2"/>
      <c r="DLI1503" s="2"/>
      <c r="DLJ1503" s="2"/>
      <c r="DLK1503" s="2"/>
      <c r="DLL1503" s="2"/>
      <c r="DLM1503" s="2"/>
      <c r="DLN1503" s="2"/>
      <c r="DLO1503" s="2"/>
      <c r="DLP1503" s="2"/>
      <c r="DLQ1503" s="2"/>
      <c r="DLR1503" s="2"/>
      <c r="DLS1503" s="2"/>
      <c r="DLT1503" s="2"/>
      <c r="DLU1503" s="2"/>
      <c r="DLV1503" s="2"/>
      <c r="DLW1503" s="2"/>
      <c r="DLX1503" s="2"/>
      <c r="DLY1503" s="2"/>
      <c r="DLZ1503" s="2"/>
      <c r="DMA1503" s="2"/>
      <c r="DMB1503" s="2"/>
      <c r="DMC1503" s="2"/>
      <c r="DMD1503" s="2"/>
      <c r="DME1503" s="2"/>
      <c r="DMF1503" s="2"/>
      <c r="DMG1503" s="2"/>
      <c r="DMH1503" s="2"/>
      <c r="DMI1503" s="2"/>
      <c r="DMJ1503" s="2"/>
      <c r="DMK1503" s="2"/>
      <c r="DML1503" s="2"/>
      <c r="DMM1503" s="2"/>
      <c r="DMN1503" s="2"/>
      <c r="DMO1503" s="2"/>
      <c r="DMP1503" s="2"/>
      <c r="DMQ1503" s="2"/>
      <c r="DMR1503" s="2"/>
      <c r="DMS1503" s="2"/>
      <c r="DMT1503" s="2"/>
      <c r="DMU1503" s="2"/>
      <c r="DMV1503" s="2"/>
      <c r="DMW1503" s="2"/>
      <c r="DMX1503" s="2"/>
      <c r="DMY1503" s="2"/>
      <c r="DMZ1503" s="2"/>
      <c r="DNA1503" s="2"/>
      <c r="DNB1503" s="2"/>
      <c r="DNC1503" s="2"/>
      <c r="DND1503" s="2"/>
      <c r="DNE1503" s="2"/>
      <c r="DNF1503" s="2"/>
      <c r="DNG1503" s="2"/>
      <c r="DNH1503" s="2"/>
      <c r="DNI1503" s="2"/>
      <c r="DNJ1503" s="2"/>
      <c r="DNK1503" s="2"/>
      <c r="DNL1503" s="2"/>
      <c r="DNM1503" s="2"/>
      <c r="DNN1503" s="2"/>
      <c r="DNO1503" s="2"/>
      <c r="DNP1503" s="2"/>
      <c r="DNQ1503" s="2"/>
      <c r="DNR1503" s="2"/>
      <c r="DNS1503" s="2"/>
      <c r="DNT1503" s="2"/>
      <c r="DNU1503" s="2"/>
      <c r="DNV1503" s="2"/>
      <c r="DNW1503" s="2"/>
      <c r="DNX1503" s="2"/>
      <c r="DNY1503" s="2"/>
      <c r="DNZ1503" s="2"/>
      <c r="DOA1503" s="2"/>
      <c r="DOB1503" s="2"/>
      <c r="DOC1503" s="2"/>
      <c r="DOD1503" s="2"/>
      <c r="DOE1503" s="2"/>
      <c r="DOF1503" s="2"/>
      <c r="DOG1503" s="2"/>
      <c r="DOH1503" s="2"/>
      <c r="DOI1503" s="2"/>
      <c r="DOJ1503" s="2"/>
      <c r="DOK1503" s="2"/>
      <c r="DOL1503" s="2"/>
      <c r="DOM1503" s="2"/>
      <c r="DON1503" s="2"/>
      <c r="DOO1503" s="2"/>
      <c r="DOP1503" s="2"/>
      <c r="DOQ1503" s="2"/>
      <c r="DOR1503" s="2"/>
      <c r="DOS1503" s="2"/>
      <c r="DOT1503" s="2"/>
      <c r="DOU1503" s="2"/>
      <c r="DOV1503" s="2"/>
      <c r="DOW1503" s="2"/>
      <c r="DOX1503" s="2"/>
      <c r="DOY1503" s="2"/>
      <c r="DOZ1503" s="2"/>
      <c r="DPA1503" s="2"/>
      <c r="DPB1503" s="2"/>
      <c r="DPC1503" s="2"/>
      <c r="DPD1503" s="2"/>
      <c r="DPE1503" s="2"/>
      <c r="DPF1503" s="2"/>
      <c r="DPG1503" s="2"/>
      <c r="DPH1503" s="2"/>
      <c r="DPI1503" s="2"/>
      <c r="DPJ1503" s="2"/>
      <c r="DPK1503" s="2"/>
      <c r="DPL1503" s="2"/>
      <c r="DPM1503" s="2"/>
      <c r="DPN1503" s="2"/>
      <c r="DPO1503" s="2"/>
      <c r="DPP1503" s="2"/>
      <c r="DPQ1503" s="2"/>
      <c r="DPR1503" s="2"/>
      <c r="DPS1503" s="2"/>
      <c r="DPT1503" s="2"/>
      <c r="DPU1503" s="2"/>
      <c r="DPV1503" s="2"/>
      <c r="DPW1503" s="2"/>
      <c r="DPX1503" s="2"/>
      <c r="DPY1503" s="2"/>
      <c r="DPZ1503" s="2"/>
      <c r="DQA1503" s="2"/>
      <c r="DQB1503" s="2"/>
      <c r="DQC1503" s="2"/>
      <c r="DQD1503" s="2"/>
      <c r="DQE1503" s="2"/>
      <c r="DQF1503" s="2"/>
      <c r="DQG1503" s="2"/>
      <c r="DQH1503" s="2"/>
      <c r="DQI1503" s="2"/>
      <c r="DQJ1503" s="2"/>
      <c r="DQK1503" s="2"/>
      <c r="DQL1503" s="2"/>
      <c r="DQM1503" s="2"/>
      <c r="DQN1503" s="2"/>
      <c r="DQO1503" s="2"/>
      <c r="DQP1503" s="2"/>
      <c r="DQQ1503" s="2"/>
      <c r="DQR1503" s="2"/>
      <c r="DQS1503" s="2"/>
      <c r="DQT1503" s="2"/>
      <c r="DQU1503" s="2"/>
      <c r="DQV1503" s="2"/>
      <c r="DQW1503" s="2"/>
      <c r="DQX1503" s="2"/>
      <c r="DQY1503" s="2"/>
      <c r="DQZ1503" s="2"/>
      <c r="DRA1503" s="2"/>
      <c r="DRB1503" s="2"/>
      <c r="DRC1503" s="2"/>
      <c r="DRD1503" s="2"/>
      <c r="DRE1503" s="2"/>
      <c r="DRF1503" s="2"/>
      <c r="DRG1503" s="2"/>
      <c r="DRH1503" s="2"/>
      <c r="DRI1503" s="2"/>
      <c r="DRJ1503" s="2"/>
      <c r="DRK1503" s="2"/>
      <c r="DRL1503" s="2"/>
      <c r="DRM1503" s="2"/>
      <c r="DRN1503" s="2"/>
      <c r="DRO1503" s="2"/>
      <c r="DRP1503" s="2"/>
      <c r="DRQ1503" s="2"/>
      <c r="DRR1503" s="2"/>
      <c r="DRS1503" s="2"/>
      <c r="DRT1503" s="2"/>
      <c r="DRU1503" s="2"/>
      <c r="DRV1503" s="2"/>
      <c r="DRW1503" s="2"/>
      <c r="DRX1503" s="2"/>
      <c r="DRY1503" s="2"/>
      <c r="DRZ1503" s="2"/>
      <c r="DSA1503" s="2"/>
      <c r="DSB1503" s="2"/>
      <c r="DSC1503" s="2"/>
      <c r="DSD1503" s="2"/>
      <c r="DSE1503" s="2"/>
      <c r="DSF1503" s="2"/>
      <c r="DSG1503" s="2"/>
      <c r="DSH1503" s="2"/>
      <c r="DSI1503" s="2"/>
      <c r="DSJ1503" s="2"/>
      <c r="DSK1503" s="2"/>
      <c r="DSL1503" s="2"/>
      <c r="DSM1503" s="2"/>
      <c r="DSN1503" s="2"/>
      <c r="DSO1503" s="2"/>
      <c r="DSP1503" s="2"/>
      <c r="DSQ1503" s="2"/>
      <c r="DSR1503" s="2"/>
      <c r="DSS1503" s="2"/>
      <c r="DST1503" s="2"/>
      <c r="DSU1503" s="2"/>
      <c r="DSV1503" s="2"/>
      <c r="DSW1503" s="2"/>
      <c r="DSX1503" s="2"/>
      <c r="DSY1503" s="2"/>
      <c r="DSZ1503" s="2"/>
      <c r="DTA1503" s="2"/>
      <c r="DTB1503" s="2"/>
      <c r="DTC1503" s="2"/>
      <c r="DTD1503" s="2"/>
      <c r="DTE1503" s="2"/>
      <c r="DTF1503" s="2"/>
      <c r="DTG1503" s="2"/>
      <c r="DTH1503" s="2"/>
      <c r="DTI1503" s="2"/>
      <c r="DTJ1503" s="2"/>
      <c r="DTK1503" s="2"/>
      <c r="DTL1503" s="2"/>
      <c r="DTM1503" s="2"/>
      <c r="DTN1503" s="2"/>
      <c r="DTO1503" s="2"/>
      <c r="DTP1503" s="2"/>
      <c r="DTQ1503" s="2"/>
      <c r="DTR1503" s="2"/>
      <c r="DTS1503" s="2"/>
      <c r="DTT1503" s="2"/>
      <c r="DTU1503" s="2"/>
      <c r="DTV1503" s="2"/>
      <c r="DTW1503" s="2"/>
      <c r="DTX1503" s="2"/>
      <c r="DTY1503" s="2"/>
      <c r="DTZ1503" s="2"/>
      <c r="DUA1503" s="2"/>
      <c r="DUB1503" s="2"/>
      <c r="DUC1503" s="2"/>
      <c r="DUD1503" s="2"/>
      <c r="DUE1503" s="2"/>
      <c r="DUF1503" s="2"/>
      <c r="DUG1503" s="2"/>
      <c r="DUH1503" s="2"/>
      <c r="DUI1503" s="2"/>
      <c r="DUJ1503" s="2"/>
      <c r="DUK1503" s="2"/>
      <c r="DUL1503" s="2"/>
      <c r="DUM1503" s="2"/>
      <c r="DUN1503" s="2"/>
      <c r="DUO1503" s="2"/>
      <c r="DUP1503" s="2"/>
      <c r="DUQ1503" s="2"/>
      <c r="DUR1503" s="2"/>
      <c r="DUS1503" s="2"/>
      <c r="DUT1503" s="2"/>
      <c r="DUU1503" s="2"/>
      <c r="DUV1503" s="2"/>
      <c r="DUW1503" s="2"/>
      <c r="DUX1503" s="2"/>
      <c r="DUY1503" s="2"/>
      <c r="DUZ1503" s="2"/>
      <c r="DVA1503" s="2"/>
      <c r="DVB1503" s="2"/>
      <c r="DVC1503" s="2"/>
      <c r="DVD1503" s="2"/>
      <c r="DVE1503" s="2"/>
      <c r="DVF1503" s="2"/>
      <c r="DVG1503" s="2"/>
      <c r="DVH1503" s="2"/>
      <c r="DVI1503" s="2"/>
      <c r="DVJ1503" s="2"/>
      <c r="DVK1503" s="2"/>
      <c r="DVL1503" s="2"/>
      <c r="DVM1503" s="2"/>
      <c r="DVN1503" s="2"/>
      <c r="DVO1503" s="2"/>
      <c r="DVP1503" s="2"/>
      <c r="DVQ1503" s="2"/>
      <c r="DVR1503" s="2"/>
      <c r="DVS1503" s="2"/>
      <c r="DVT1503" s="2"/>
      <c r="DVU1503" s="2"/>
      <c r="DVV1503" s="2"/>
      <c r="DVW1503" s="2"/>
      <c r="DVX1503" s="2"/>
      <c r="DVY1503" s="2"/>
      <c r="DVZ1503" s="2"/>
      <c r="DWA1503" s="2"/>
      <c r="DWB1503" s="2"/>
      <c r="DWC1503" s="2"/>
      <c r="DWD1503" s="2"/>
      <c r="DWE1503" s="2"/>
      <c r="DWF1503" s="2"/>
      <c r="DWG1503" s="2"/>
      <c r="DWH1503" s="2"/>
      <c r="DWI1503" s="2"/>
      <c r="DWJ1503" s="2"/>
      <c r="DWK1503" s="2"/>
      <c r="DWL1503" s="2"/>
      <c r="DWM1503" s="2"/>
      <c r="DWN1503" s="2"/>
      <c r="DWO1503" s="2"/>
      <c r="DWP1503" s="2"/>
      <c r="DWQ1503" s="2"/>
      <c r="DWR1503" s="2"/>
      <c r="DWS1503" s="2"/>
      <c r="DWT1503" s="2"/>
      <c r="DWU1503" s="2"/>
      <c r="DWV1503" s="2"/>
      <c r="DWW1503" s="2"/>
      <c r="DWX1503" s="2"/>
      <c r="DWY1503" s="2"/>
      <c r="DWZ1503" s="2"/>
      <c r="DXA1503" s="2"/>
      <c r="DXB1503" s="2"/>
      <c r="DXC1503" s="2"/>
      <c r="DXD1503" s="2"/>
      <c r="DXE1503" s="2"/>
      <c r="DXF1503" s="2"/>
      <c r="DXG1503" s="2"/>
      <c r="DXH1503" s="2"/>
      <c r="DXI1503" s="2"/>
      <c r="DXJ1503" s="2"/>
      <c r="DXK1503" s="2"/>
      <c r="DXL1503" s="2"/>
      <c r="DXM1503" s="2"/>
      <c r="DXN1503" s="2"/>
      <c r="DXO1503" s="2"/>
      <c r="DXP1503" s="2"/>
      <c r="DXQ1503" s="2"/>
      <c r="DXR1503" s="2"/>
      <c r="DXS1503" s="2"/>
      <c r="DXT1503" s="2"/>
      <c r="DXU1503" s="2"/>
      <c r="DXV1503" s="2"/>
      <c r="DXW1503" s="2"/>
      <c r="DXX1503" s="2"/>
      <c r="DXY1503" s="2"/>
      <c r="DXZ1503" s="2"/>
      <c r="DYA1503" s="2"/>
      <c r="DYB1503" s="2"/>
      <c r="DYC1503" s="2"/>
      <c r="DYD1503" s="2"/>
      <c r="DYE1503" s="2"/>
      <c r="DYF1503" s="2"/>
      <c r="DYG1503" s="2"/>
      <c r="DYH1503" s="2"/>
      <c r="DYI1503" s="2"/>
      <c r="DYJ1503" s="2"/>
      <c r="DYK1503" s="2"/>
      <c r="DYL1503" s="2"/>
      <c r="DYM1503" s="2"/>
      <c r="DYN1503" s="2"/>
      <c r="DYO1503" s="2"/>
      <c r="DYP1503" s="2"/>
      <c r="DYQ1503" s="2"/>
      <c r="DYR1503" s="2"/>
      <c r="DYS1503" s="2"/>
      <c r="DYT1503" s="2"/>
      <c r="DYU1503" s="2"/>
      <c r="DYV1503" s="2"/>
      <c r="DYW1503" s="2"/>
      <c r="DYX1503" s="2"/>
      <c r="DYY1503" s="2"/>
      <c r="DYZ1503" s="2"/>
      <c r="DZA1503" s="2"/>
      <c r="DZB1503" s="2"/>
      <c r="DZC1503" s="2"/>
      <c r="DZD1503" s="2"/>
      <c r="DZE1503" s="2"/>
      <c r="DZF1503" s="2"/>
      <c r="DZG1503" s="2"/>
      <c r="DZH1503" s="2"/>
      <c r="DZI1503" s="2"/>
      <c r="DZJ1503" s="2"/>
      <c r="DZK1503" s="2"/>
      <c r="DZL1503" s="2"/>
      <c r="DZM1503" s="2"/>
      <c r="DZN1503" s="2"/>
      <c r="DZO1503" s="2"/>
      <c r="DZP1503" s="2"/>
      <c r="DZQ1503" s="2"/>
      <c r="DZR1503" s="2"/>
      <c r="DZS1503" s="2"/>
      <c r="DZT1503" s="2"/>
      <c r="DZU1503" s="2"/>
      <c r="DZV1503" s="2"/>
      <c r="DZW1503" s="2"/>
      <c r="DZX1503" s="2"/>
      <c r="DZY1503" s="2"/>
      <c r="DZZ1503" s="2"/>
      <c r="EAA1503" s="2"/>
      <c r="EAB1503" s="2"/>
      <c r="EAC1503" s="2"/>
      <c r="EAD1503" s="2"/>
      <c r="EAE1503" s="2"/>
      <c r="EAF1503" s="2"/>
      <c r="EAG1503" s="2"/>
      <c r="EAH1503" s="2"/>
      <c r="EAI1503" s="2"/>
      <c r="EAJ1503" s="2"/>
      <c r="EAK1503" s="2"/>
      <c r="EAL1503" s="2"/>
      <c r="EAM1503" s="2"/>
      <c r="EAN1503" s="2"/>
      <c r="EAO1503" s="2"/>
      <c r="EAP1503" s="2"/>
      <c r="EAQ1503" s="2"/>
      <c r="EAR1503" s="2"/>
      <c r="EAS1503" s="2"/>
      <c r="EAT1503" s="2"/>
      <c r="EAU1503" s="2"/>
      <c r="EAV1503" s="2"/>
      <c r="EAW1503" s="2"/>
      <c r="EAX1503" s="2"/>
      <c r="EAY1503" s="2"/>
      <c r="EAZ1503" s="2"/>
      <c r="EBA1503" s="2"/>
      <c r="EBB1503" s="2"/>
      <c r="EBC1503" s="2"/>
      <c r="EBD1503" s="2"/>
      <c r="EBE1503" s="2"/>
      <c r="EBF1503" s="2"/>
      <c r="EBG1503" s="2"/>
      <c r="EBH1503" s="2"/>
      <c r="EBI1503" s="2"/>
      <c r="EBJ1503" s="2"/>
      <c r="EBK1503" s="2"/>
      <c r="EBL1503" s="2"/>
      <c r="EBM1503" s="2"/>
      <c r="EBN1503" s="2"/>
      <c r="EBO1503" s="2"/>
      <c r="EBP1503" s="2"/>
      <c r="EBQ1503" s="2"/>
      <c r="EBR1503" s="2"/>
      <c r="EBS1503" s="2"/>
      <c r="EBT1503" s="2"/>
      <c r="EBU1503" s="2"/>
      <c r="EBV1503" s="2"/>
      <c r="EBW1503" s="2"/>
      <c r="EBX1503" s="2"/>
      <c r="EBY1503" s="2"/>
      <c r="EBZ1503" s="2"/>
      <c r="ECA1503" s="2"/>
      <c r="ECB1503" s="2"/>
      <c r="ECC1503" s="2"/>
      <c r="ECD1503" s="2"/>
      <c r="ECE1503" s="2"/>
      <c r="ECF1503" s="2"/>
      <c r="ECG1503" s="2"/>
      <c r="ECH1503" s="2"/>
      <c r="ECI1503" s="2"/>
      <c r="ECJ1503" s="2"/>
      <c r="ECK1503" s="2"/>
      <c r="ECL1503" s="2"/>
      <c r="ECM1503" s="2"/>
      <c r="ECN1503" s="2"/>
      <c r="ECO1503" s="2"/>
      <c r="ECP1503" s="2"/>
      <c r="ECQ1503" s="2"/>
      <c r="ECR1503" s="2"/>
      <c r="ECS1503" s="2"/>
      <c r="ECT1503" s="2"/>
      <c r="ECU1503" s="2"/>
      <c r="ECV1503" s="2"/>
      <c r="ECW1503" s="2"/>
      <c r="ECX1503" s="2"/>
      <c r="ECY1503" s="2"/>
      <c r="ECZ1503" s="2"/>
      <c r="EDA1503" s="2"/>
      <c r="EDB1503" s="2"/>
      <c r="EDC1503" s="2"/>
      <c r="EDD1503" s="2"/>
      <c r="EDE1503" s="2"/>
      <c r="EDF1503" s="2"/>
      <c r="EDG1503" s="2"/>
      <c r="EDH1503" s="2"/>
      <c r="EDI1503" s="2"/>
      <c r="EDJ1503" s="2"/>
      <c r="EDK1503" s="2"/>
      <c r="EDL1503" s="2"/>
      <c r="EDM1503" s="2"/>
      <c r="EDN1503" s="2"/>
      <c r="EDO1503" s="2"/>
      <c r="EDP1503" s="2"/>
      <c r="EDQ1503" s="2"/>
      <c r="EDR1503" s="2"/>
      <c r="EDS1503" s="2"/>
      <c r="EDT1503" s="2"/>
      <c r="EDU1503" s="2"/>
      <c r="EDV1503" s="2"/>
      <c r="EDW1503" s="2"/>
      <c r="EDX1503" s="2"/>
      <c r="EDY1503" s="2"/>
      <c r="EDZ1503" s="2"/>
      <c r="EEA1503" s="2"/>
      <c r="EEB1503" s="2"/>
      <c r="EEC1503" s="2"/>
      <c r="EED1503" s="2"/>
      <c r="EEE1503" s="2"/>
      <c r="EEF1503" s="2"/>
      <c r="EEG1503" s="2"/>
      <c r="EEH1503" s="2"/>
      <c r="EEI1503" s="2"/>
      <c r="EEJ1503" s="2"/>
      <c r="EEK1503" s="2"/>
      <c r="EEL1503" s="2"/>
      <c r="EEM1503" s="2"/>
      <c r="EEN1503" s="2"/>
      <c r="EEO1503" s="2"/>
      <c r="EEP1503" s="2"/>
      <c r="EEQ1503" s="2"/>
      <c r="EER1503" s="2"/>
      <c r="EES1503" s="2"/>
      <c r="EET1503" s="2"/>
      <c r="EEU1503" s="2"/>
      <c r="EEV1503" s="2"/>
      <c r="EEW1503" s="2"/>
      <c r="EEX1503" s="2"/>
      <c r="EEY1503" s="2"/>
      <c r="EEZ1503" s="2"/>
      <c r="EFA1503" s="2"/>
      <c r="EFB1503" s="2"/>
      <c r="EFC1503" s="2"/>
      <c r="EFD1503" s="2"/>
      <c r="EFE1503" s="2"/>
      <c r="EFF1503" s="2"/>
      <c r="EFG1503" s="2"/>
      <c r="EFH1503" s="2"/>
      <c r="EFI1503" s="2"/>
      <c r="EFJ1503" s="2"/>
      <c r="EFK1503" s="2"/>
      <c r="EFL1503" s="2"/>
      <c r="EFM1503" s="2"/>
      <c r="EFN1503" s="2"/>
      <c r="EFO1503" s="2"/>
      <c r="EFP1503" s="2"/>
      <c r="EFQ1503" s="2"/>
      <c r="EFR1503" s="2"/>
      <c r="EFS1503" s="2"/>
      <c r="EFT1503" s="2"/>
      <c r="EFU1503" s="2"/>
      <c r="EFV1503" s="2"/>
      <c r="EFW1503" s="2"/>
      <c r="EFX1503" s="2"/>
      <c r="EFY1503" s="2"/>
      <c r="EFZ1503" s="2"/>
      <c r="EGA1503" s="2"/>
      <c r="EGB1503" s="2"/>
      <c r="EGC1503" s="2"/>
      <c r="EGD1503" s="2"/>
      <c r="EGE1503" s="2"/>
      <c r="EGF1503" s="2"/>
      <c r="EGG1503" s="2"/>
      <c r="EGH1503" s="2"/>
      <c r="EGI1503" s="2"/>
      <c r="EGJ1503" s="2"/>
      <c r="EGK1503" s="2"/>
      <c r="EGL1503" s="2"/>
      <c r="EGM1503" s="2"/>
      <c r="EGN1503" s="2"/>
      <c r="EGO1503" s="2"/>
      <c r="EGP1503" s="2"/>
      <c r="EGQ1503" s="2"/>
      <c r="EGR1503" s="2"/>
      <c r="EGS1503" s="2"/>
      <c r="EGT1503" s="2"/>
      <c r="EGU1503" s="2"/>
      <c r="EGV1503" s="2"/>
      <c r="EGW1503" s="2"/>
      <c r="EGX1503" s="2"/>
      <c r="EGY1503" s="2"/>
      <c r="EGZ1503" s="2"/>
      <c r="EHA1503" s="2"/>
      <c r="EHB1503" s="2"/>
      <c r="EHC1503" s="2"/>
      <c r="EHD1503" s="2"/>
      <c r="EHE1503" s="2"/>
      <c r="EHF1503" s="2"/>
      <c r="EHG1503" s="2"/>
      <c r="EHH1503" s="2"/>
      <c r="EHI1503" s="2"/>
      <c r="EHJ1503" s="2"/>
      <c r="EHK1503" s="2"/>
      <c r="EHL1503" s="2"/>
      <c r="EHM1503" s="2"/>
      <c r="EHN1503" s="2"/>
      <c r="EHO1503" s="2"/>
      <c r="EHP1503" s="2"/>
      <c r="EHQ1503" s="2"/>
      <c r="EHR1503" s="2"/>
      <c r="EHS1503" s="2"/>
      <c r="EHT1503" s="2"/>
      <c r="EHU1503" s="2"/>
      <c r="EHV1503" s="2"/>
      <c r="EHW1503" s="2"/>
      <c r="EHX1503" s="2"/>
      <c r="EHY1503" s="2"/>
      <c r="EHZ1503" s="2"/>
      <c r="EIA1503" s="2"/>
      <c r="EIB1503" s="2"/>
      <c r="EIC1503" s="2"/>
      <c r="EID1503" s="2"/>
      <c r="EIE1503" s="2"/>
      <c r="EIF1503" s="2"/>
      <c r="EIG1503" s="2"/>
      <c r="EIH1503" s="2"/>
      <c r="EII1503" s="2"/>
      <c r="EIJ1503" s="2"/>
      <c r="EIK1503" s="2"/>
      <c r="EIL1503" s="2"/>
      <c r="EIM1503" s="2"/>
      <c r="EIN1503" s="2"/>
      <c r="EIO1503" s="2"/>
      <c r="EIP1503" s="2"/>
      <c r="EIQ1503" s="2"/>
      <c r="EIR1503" s="2"/>
      <c r="EIS1503" s="2"/>
      <c r="EIT1503" s="2"/>
      <c r="EIU1503" s="2"/>
      <c r="EIV1503" s="2"/>
      <c r="EIW1503" s="2"/>
      <c r="EIX1503" s="2"/>
      <c r="EIY1503" s="2"/>
      <c r="EIZ1503" s="2"/>
      <c r="EJA1503" s="2"/>
      <c r="EJB1503" s="2"/>
      <c r="EJC1503" s="2"/>
      <c r="EJD1503" s="2"/>
      <c r="EJE1503" s="2"/>
      <c r="EJF1503" s="2"/>
      <c r="EJG1503" s="2"/>
      <c r="EJH1503" s="2"/>
      <c r="EJI1503" s="2"/>
      <c r="EJJ1503" s="2"/>
      <c r="EJK1503" s="2"/>
      <c r="EJL1503" s="2"/>
      <c r="EJM1503" s="2"/>
      <c r="EJN1503" s="2"/>
      <c r="EJO1503" s="2"/>
      <c r="EJP1503" s="2"/>
      <c r="EJQ1503" s="2"/>
      <c r="EJR1503" s="2"/>
      <c r="EJS1503" s="2"/>
      <c r="EJT1503" s="2"/>
      <c r="EJU1503" s="2"/>
      <c r="EJV1503" s="2"/>
      <c r="EJW1503" s="2"/>
      <c r="EJX1503" s="2"/>
      <c r="EJY1503" s="2"/>
      <c r="EJZ1503" s="2"/>
      <c r="EKA1503" s="2"/>
      <c r="EKB1503" s="2"/>
      <c r="EKC1503" s="2"/>
      <c r="EKD1503" s="2"/>
      <c r="EKE1503" s="2"/>
      <c r="EKF1503" s="2"/>
      <c r="EKG1503" s="2"/>
      <c r="EKH1503" s="2"/>
      <c r="EKI1503" s="2"/>
      <c r="EKJ1503" s="2"/>
      <c r="EKK1503" s="2"/>
      <c r="EKL1503" s="2"/>
      <c r="EKM1503" s="2"/>
      <c r="EKN1503" s="2"/>
      <c r="EKO1503" s="2"/>
      <c r="EKP1503" s="2"/>
      <c r="EKQ1503" s="2"/>
      <c r="EKR1503" s="2"/>
      <c r="EKS1503" s="2"/>
      <c r="EKT1503" s="2"/>
      <c r="EKU1503" s="2"/>
      <c r="EKV1503" s="2"/>
      <c r="EKW1503" s="2"/>
      <c r="EKX1503" s="2"/>
      <c r="EKY1503" s="2"/>
      <c r="EKZ1503" s="2"/>
      <c r="ELA1503" s="2"/>
      <c r="ELB1503" s="2"/>
      <c r="ELC1503" s="2"/>
      <c r="ELD1503" s="2"/>
      <c r="ELE1503" s="2"/>
      <c r="ELF1503" s="2"/>
      <c r="ELG1503" s="2"/>
      <c r="ELH1503" s="2"/>
      <c r="ELI1503" s="2"/>
      <c r="ELJ1503" s="2"/>
      <c r="ELK1503" s="2"/>
      <c r="ELL1503" s="2"/>
      <c r="ELM1503" s="2"/>
      <c r="ELN1503" s="2"/>
      <c r="ELO1503" s="2"/>
      <c r="ELP1503" s="2"/>
      <c r="ELQ1503" s="2"/>
      <c r="ELR1503" s="2"/>
      <c r="ELS1503" s="2"/>
      <c r="ELT1503" s="2"/>
      <c r="ELU1503" s="2"/>
      <c r="ELV1503" s="2"/>
      <c r="ELW1503" s="2"/>
      <c r="ELX1503" s="2"/>
      <c r="ELY1503" s="2"/>
      <c r="ELZ1503" s="2"/>
      <c r="EMA1503" s="2"/>
      <c r="EMB1503" s="2"/>
      <c r="EMC1503" s="2"/>
      <c r="EMD1503" s="2"/>
      <c r="EME1503" s="2"/>
      <c r="EMF1503" s="2"/>
      <c r="EMG1503" s="2"/>
      <c r="EMH1503" s="2"/>
      <c r="EMI1503" s="2"/>
      <c r="EMJ1503" s="2"/>
      <c r="EMK1503" s="2"/>
      <c r="EML1503" s="2"/>
      <c r="EMM1503" s="2"/>
      <c r="EMN1503" s="2"/>
      <c r="EMO1503" s="2"/>
      <c r="EMP1503" s="2"/>
      <c r="EMQ1503" s="2"/>
      <c r="EMR1503" s="2"/>
      <c r="EMS1503" s="2"/>
      <c r="EMT1503" s="2"/>
      <c r="EMU1503" s="2"/>
      <c r="EMV1503" s="2"/>
      <c r="EMW1503" s="2"/>
      <c r="EMX1503" s="2"/>
      <c r="EMY1503" s="2"/>
      <c r="EMZ1503" s="2"/>
      <c r="ENA1503" s="2"/>
      <c r="ENB1503" s="2"/>
      <c r="ENC1503" s="2"/>
      <c r="END1503" s="2"/>
      <c r="ENE1503" s="2"/>
      <c r="ENF1503" s="2"/>
      <c r="ENG1503" s="2"/>
      <c r="ENH1503" s="2"/>
      <c r="ENI1503" s="2"/>
      <c r="ENJ1503" s="2"/>
      <c r="ENK1503" s="2"/>
      <c r="ENL1503" s="2"/>
      <c r="ENM1503" s="2"/>
      <c r="ENN1503" s="2"/>
      <c r="ENO1503" s="2"/>
      <c r="ENP1503" s="2"/>
      <c r="ENQ1503" s="2"/>
      <c r="ENR1503" s="2"/>
      <c r="ENS1503" s="2"/>
      <c r="ENT1503" s="2"/>
      <c r="ENU1503" s="2"/>
      <c r="ENV1503" s="2"/>
      <c r="ENW1503" s="2"/>
      <c r="ENX1503" s="2"/>
      <c r="ENY1503" s="2"/>
      <c r="ENZ1503" s="2"/>
      <c r="EOA1503" s="2"/>
      <c r="EOB1503" s="2"/>
      <c r="EOC1503" s="2"/>
      <c r="EOD1503" s="2"/>
      <c r="EOE1503" s="2"/>
      <c r="EOF1503" s="2"/>
      <c r="EOG1503" s="2"/>
      <c r="EOH1503" s="2"/>
      <c r="EOI1503" s="2"/>
      <c r="EOJ1503" s="2"/>
      <c r="EOK1503" s="2"/>
      <c r="EOL1503" s="2"/>
      <c r="EOM1503" s="2"/>
      <c r="EON1503" s="2"/>
      <c r="EOO1503" s="2"/>
      <c r="EOP1503" s="2"/>
      <c r="EOQ1503" s="2"/>
      <c r="EOR1503" s="2"/>
      <c r="EOS1503" s="2"/>
      <c r="EOT1503" s="2"/>
      <c r="EOU1503" s="2"/>
      <c r="EOV1503" s="2"/>
      <c r="EOW1503" s="2"/>
      <c r="EOX1503" s="2"/>
      <c r="EOY1503" s="2"/>
      <c r="EOZ1503" s="2"/>
      <c r="EPA1503" s="2"/>
      <c r="EPB1503" s="2"/>
      <c r="EPC1503" s="2"/>
      <c r="EPD1503" s="2"/>
      <c r="EPE1503" s="2"/>
      <c r="EPF1503" s="2"/>
      <c r="EPG1503" s="2"/>
      <c r="EPH1503" s="2"/>
      <c r="EPI1503" s="2"/>
      <c r="EPJ1503" s="2"/>
      <c r="EPK1503" s="2"/>
      <c r="EPL1503" s="2"/>
      <c r="EPM1503" s="2"/>
      <c r="EPN1503" s="2"/>
      <c r="EPO1503" s="2"/>
      <c r="EPP1503" s="2"/>
      <c r="EPQ1503" s="2"/>
      <c r="EPR1503" s="2"/>
      <c r="EPS1503" s="2"/>
      <c r="EPT1503" s="2"/>
      <c r="EPU1503" s="2"/>
      <c r="EPV1503" s="2"/>
      <c r="EPW1503" s="2"/>
      <c r="EPX1503" s="2"/>
      <c r="EPY1503" s="2"/>
      <c r="EPZ1503" s="2"/>
      <c r="EQA1503" s="2"/>
      <c r="EQB1503" s="2"/>
      <c r="EQC1503" s="2"/>
      <c r="EQD1503" s="2"/>
      <c r="EQE1503" s="2"/>
      <c r="EQF1503" s="2"/>
      <c r="EQG1503" s="2"/>
      <c r="EQH1503" s="2"/>
      <c r="EQI1503" s="2"/>
      <c r="EQJ1503" s="2"/>
      <c r="EQK1503" s="2"/>
      <c r="EQL1503" s="2"/>
      <c r="EQM1503" s="2"/>
      <c r="EQN1503" s="2"/>
      <c r="EQO1503" s="2"/>
      <c r="EQP1503" s="2"/>
      <c r="EQQ1503" s="2"/>
      <c r="EQR1503" s="2"/>
      <c r="EQS1503" s="2"/>
      <c r="EQT1503" s="2"/>
      <c r="EQU1503" s="2"/>
      <c r="EQV1503" s="2"/>
      <c r="EQW1503" s="2"/>
      <c r="EQX1503" s="2"/>
      <c r="EQY1503" s="2"/>
      <c r="EQZ1503" s="2"/>
      <c r="ERA1503" s="2"/>
      <c r="ERB1503" s="2"/>
      <c r="ERC1503" s="2"/>
      <c r="ERD1503" s="2"/>
      <c r="ERE1503" s="2"/>
      <c r="ERF1503" s="2"/>
      <c r="ERG1503" s="2"/>
      <c r="ERH1503" s="2"/>
      <c r="ERI1503" s="2"/>
      <c r="ERJ1503" s="2"/>
      <c r="ERK1503" s="2"/>
      <c r="ERL1503" s="2"/>
      <c r="ERM1503" s="2"/>
      <c r="ERN1503" s="2"/>
      <c r="ERO1503" s="2"/>
      <c r="ERP1503" s="2"/>
      <c r="ERQ1503" s="2"/>
      <c r="ERR1503" s="2"/>
      <c r="ERS1503" s="2"/>
      <c r="ERT1503" s="2"/>
      <c r="ERU1503" s="2"/>
      <c r="ERV1503" s="2"/>
      <c r="ERW1503" s="2"/>
      <c r="ERX1503" s="2"/>
      <c r="ERY1503" s="2"/>
      <c r="ERZ1503" s="2"/>
      <c r="ESA1503" s="2"/>
      <c r="ESB1503" s="2"/>
      <c r="ESC1503" s="2"/>
      <c r="ESD1503" s="2"/>
      <c r="ESE1503" s="2"/>
      <c r="ESF1503" s="2"/>
      <c r="ESG1503" s="2"/>
      <c r="ESH1503" s="2"/>
      <c r="ESI1503" s="2"/>
      <c r="ESJ1503" s="2"/>
      <c r="ESK1503" s="2"/>
      <c r="ESL1503" s="2"/>
      <c r="ESM1503" s="2"/>
      <c r="ESN1503" s="2"/>
      <c r="ESO1503" s="2"/>
      <c r="ESP1503" s="2"/>
      <c r="ESQ1503" s="2"/>
      <c r="ESR1503" s="2"/>
      <c r="ESS1503" s="2"/>
      <c r="EST1503" s="2"/>
      <c r="ESU1503" s="2"/>
      <c r="ESV1503" s="2"/>
      <c r="ESW1503" s="2"/>
      <c r="ESX1503" s="2"/>
      <c r="ESY1503" s="2"/>
      <c r="ESZ1503" s="2"/>
      <c r="ETA1503" s="2"/>
      <c r="ETB1503" s="2"/>
      <c r="ETC1503" s="2"/>
      <c r="ETD1503" s="2"/>
      <c r="ETE1503" s="2"/>
      <c r="ETF1503" s="2"/>
      <c r="ETG1503" s="2"/>
      <c r="ETH1503" s="2"/>
      <c r="ETI1503" s="2"/>
      <c r="ETJ1503" s="2"/>
      <c r="ETK1503" s="2"/>
      <c r="ETL1503" s="2"/>
      <c r="ETM1503" s="2"/>
      <c r="ETN1503" s="2"/>
      <c r="ETO1503" s="2"/>
      <c r="ETP1503" s="2"/>
      <c r="ETQ1503" s="2"/>
      <c r="ETR1503" s="2"/>
      <c r="ETS1503" s="2"/>
      <c r="ETT1503" s="2"/>
      <c r="ETU1503" s="2"/>
      <c r="ETV1503" s="2"/>
      <c r="ETW1503" s="2"/>
      <c r="ETX1503" s="2"/>
      <c r="ETY1503" s="2"/>
      <c r="ETZ1503" s="2"/>
      <c r="EUA1503" s="2"/>
      <c r="EUB1503" s="2"/>
      <c r="EUC1503" s="2"/>
      <c r="EUD1503" s="2"/>
      <c r="EUE1503" s="2"/>
      <c r="EUF1503" s="2"/>
      <c r="EUG1503" s="2"/>
      <c r="EUH1503" s="2"/>
      <c r="EUI1503" s="2"/>
      <c r="EUJ1503" s="2"/>
      <c r="EUK1503" s="2"/>
      <c r="EUL1503" s="2"/>
      <c r="EUM1503" s="2"/>
      <c r="EUN1503" s="2"/>
      <c r="EUO1503" s="2"/>
      <c r="EUP1503" s="2"/>
      <c r="EUQ1503" s="2"/>
      <c r="EUR1503" s="2"/>
      <c r="EUS1503" s="2"/>
      <c r="EUT1503" s="2"/>
      <c r="EUU1503" s="2"/>
      <c r="EUV1503" s="2"/>
      <c r="EUW1503" s="2"/>
      <c r="EUX1503" s="2"/>
      <c r="EUY1503" s="2"/>
      <c r="EUZ1503" s="2"/>
      <c r="EVA1503" s="2"/>
      <c r="EVB1503" s="2"/>
      <c r="EVC1503" s="2"/>
      <c r="EVD1503" s="2"/>
      <c r="EVE1503" s="2"/>
      <c r="EVF1503" s="2"/>
      <c r="EVG1503" s="2"/>
      <c r="EVH1503" s="2"/>
      <c r="EVI1503" s="2"/>
      <c r="EVJ1503" s="2"/>
      <c r="EVK1503" s="2"/>
      <c r="EVL1503" s="2"/>
      <c r="EVM1503" s="2"/>
      <c r="EVN1503" s="2"/>
      <c r="EVO1503" s="2"/>
      <c r="EVP1503" s="2"/>
      <c r="EVQ1503" s="2"/>
      <c r="EVR1503" s="2"/>
      <c r="EVS1503" s="2"/>
      <c r="EVT1503" s="2"/>
      <c r="EVU1503" s="2"/>
      <c r="EVV1503" s="2"/>
      <c r="EVW1503" s="2"/>
      <c r="EVX1503" s="2"/>
      <c r="EVY1503" s="2"/>
      <c r="EVZ1503" s="2"/>
      <c r="EWA1503" s="2"/>
      <c r="EWB1503" s="2"/>
      <c r="EWC1503" s="2"/>
      <c r="EWD1503" s="2"/>
      <c r="EWE1503" s="2"/>
      <c r="EWF1503" s="2"/>
      <c r="EWG1503" s="2"/>
      <c r="EWH1503" s="2"/>
      <c r="EWI1503" s="2"/>
      <c r="EWJ1503" s="2"/>
      <c r="EWK1503" s="2"/>
      <c r="EWL1503" s="2"/>
      <c r="EWM1503" s="2"/>
      <c r="EWN1503" s="2"/>
      <c r="EWO1503" s="2"/>
      <c r="EWP1503" s="2"/>
      <c r="EWQ1503" s="2"/>
      <c r="EWR1503" s="2"/>
      <c r="EWS1503" s="2"/>
      <c r="EWT1503" s="2"/>
      <c r="EWU1503" s="2"/>
      <c r="EWV1503" s="2"/>
      <c r="EWW1503" s="2"/>
      <c r="EWX1503" s="2"/>
      <c r="EWY1503" s="2"/>
      <c r="EWZ1503" s="2"/>
      <c r="EXA1503" s="2"/>
      <c r="EXB1503" s="2"/>
      <c r="EXC1503" s="2"/>
      <c r="EXD1503" s="2"/>
      <c r="EXE1503" s="2"/>
      <c r="EXF1503" s="2"/>
      <c r="EXG1503" s="2"/>
      <c r="EXH1503" s="2"/>
      <c r="EXI1503" s="2"/>
      <c r="EXJ1503" s="2"/>
      <c r="EXK1503" s="2"/>
      <c r="EXL1503" s="2"/>
      <c r="EXM1503" s="2"/>
      <c r="EXN1503" s="2"/>
      <c r="EXO1503" s="2"/>
      <c r="EXP1503" s="2"/>
      <c r="EXQ1503" s="2"/>
      <c r="EXR1503" s="2"/>
      <c r="EXS1503" s="2"/>
      <c r="EXT1503" s="2"/>
      <c r="EXU1503" s="2"/>
      <c r="EXV1503" s="2"/>
      <c r="EXW1503" s="2"/>
      <c r="EXX1503" s="2"/>
      <c r="EXY1503" s="2"/>
      <c r="EXZ1503" s="2"/>
      <c r="EYA1503" s="2"/>
      <c r="EYB1503" s="2"/>
      <c r="EYC1503" s="2"/>
      <c r="EYD1503" s="2"/>
      <c r="EYE1503" s="2"/>
      <c r="EYF1503" s="2"/>
      <c r="EYG1503" s="2"/>
      <c r="EYH1503" s="2"/>
      <c r="EYI1503" s="2"/>
      <c r="EYJ1503" s="2"/>
      <c r="EYK1503" s="2"/>
      <c r="EYL1503" s="2"/>
      <c r="EYM1503" s="2"/>
      <c r="EYN1503" s="2"/>
      <c r="EYO1503" s="2"/>
      <c r="EYP1503" s="2"/>
      <c r="EYQ1503" s="2"/>
      <c r="EYR1503" s="2"/>
      <c r="EYS1503" s="2"/>
      <c r="EYT1503" s="2"/>
      <c r="EYU1503" s="2"/>
      <c r="EYV1503" s="2"/>
      <c r="EYW1503" s="2"/>
      <c r="EYX1503" s="2"/>
      <c r="EYY1503" s="2"/>
      <c r="EYZ1503" s="2"/>
      <c r="EZA1503" s="2"/>
      <c r="EZB1503" s="2"/>
      <c r="EZC1503" s="2"/>
      <c r="EZD1503" s="2"/>
      <c r="EZE1503" s="2"/>
      <c r="EZF1503" s="2"/>
      <c r="EZG1503" s="2"/>
      <c r="EZH1503" s="2"/>
      <c r="EZI1503" s="2"/>
      <c r="EZJ1503" s="2"/>
      <c r="EZK1503" s="2"/>
      <c r="EZL1503" s="2"/>
      <c r="EZM1503" s="2"/>
      <c r="EZN1503" s="2"/>
      <c r="EZO1503" s="2"/>
      <c r="EZP1503" s="2"/>
      <c r="EZQ1503" s="2"/>
      <c r="EZR1503" s="2"/>
      <c r="EZS1503" s="2"/>
      <c r="EZT1503" s="2"/>
      <c r="EZU1503" s="2"/>
      <c r="EZV1503" s="2"/>
      <c r="EZW1503" s="2"/>
      <c r="EZX1503" s="2"/>
      <c r="EZY1503" s="2"/>
      <c r="EZZ1503" s="2"/>
      <c r="FAA1503" s="2"/>
      <c r="FAB1503" s="2"/>
      <c r="FAC1503" s="2"/>
      <c r="FAD1503" s="2"/>
      <c r="FAE1503" s="2"/>
      <c r="FAF1503" s="2"/>
      <c r="FAG1503" s="2"/>
      <c r="FAH1503" s="2"/>
      <c r="FAI1503" s="2"/>
      <c r="FAJ1503" s="2"/>
      <c r="FAK1503" s="2"/>
      <c r="FAL1503" s="2"/>
      <c r="FAM1503" s="2"/>
      <c r="FAN1503" s="2"/>
      <c r="FAO1503" s="2"/>
      <c r="FAP1503" s="2"/>
      <c r="FAQ1503" s="2"/>
      <c r="FAR1503" s="2"/>
      <c r="FAS1503" s="2"/>
      <c r="FAT1503" s="2"/>
      <c r="FAU1503" s="2"/>
      <c r="FAV1503" s="2"/>
      <c r="FAW1503" s="2"/>
      <c r="FAX1503" s="2"/>
      <c r="FAY1503" s="2"/>
      <c r="FAZ1503" s="2"/>
      <c r="FBA1503" s="2"/>
      <c r="FBB1503" s="2"/>
      <c r="FBC1503" s="2"/>
      <c r="FBD1503" s="2"/>
      <c r="FBE1503" s="2"/>
      <c r="FBF1503" s="2"/>
      <c r="FBG1503" s="2"/>
      <c r="FBH1503" s="2"/>
      <c r="FBI1503" s="2"/>
      <c r="FBJ1503" s="2"/>
      <c r="FBK1503" s="2"/>
      <c r="FBL1503" s="2"/>
      <c r="FBM1503" s="2"/>
      <c r="FBN1503" s="2"/>
      <c r="FBO1503" s="2"/>
      <c r="FBP1503" s="2"/>
      <c r="FBQ1503" s="2"/>
      <c r="FBR1503" s="2"/>
      <c r="FBS1503" s="2"/>
      <c r="FBT1503" s="2"/>
      <c r="FBU1503" s="2"/>
      <c r="FBV1503" s="2"/>
      <c r="FBW1503" s="2"/>
      <c r="FBX1503" s="2"/>
      <c r="FBY1503" s="2"/>
      <c r="FBZ1503" s="2"/>
      <c r="FCA1503" s="2"/>
      <c r="FCB1503" s="2"/>
      <c r="FCC1503" s="2"/>
      <c r="FCD1503" s="2"/>
      <c r="FCE1503" s="2"/>
      <c r="FCF1503" s="2"/>
      <c r="FCG1503" s="2"/>
      <c r="FCH1503" s="2"/>
      <c r="FCI1503" s="2"/>
      <c r="FCJ1503" s="2"/>
      <c r="FCK1503" s="2"/>
      <c r="FCL1503" s="2"/>
      <c r="FCM1503" s="2"/>
      <c r="FCN1503" s="2"/>
      <c r="FCO1503" s="2"/>
      <c r="FCP1503" s="2"/>
      <c r="FCQ1503" s="2"/>
      <c r="FCR1503" s="2"/>
      <c r="FCS1503" s="2"/>
      <c r="FCT1503" s="2"/>
      <c r="FCU1503" s="2"/>
      <c r="FCV1503" s="2"/>
      <c r="FCW1503" s="2"/>
      <c r="FCX1503" s="2"/>
      <c r="FCY1503" s="2"/>
      <c r="FCZ1503" s="2"/>
      <c r="FDA1503" s="2"/>
      <c r="FDB1503" s="2"/>
      <c r="FDC1503" s="2"/>
      <c r="FDD1503" s="2"/>
      <c r="FDE1503" s="2"/>
      <c r="FDF1503" s="2"/>
      <c r="FDG1503" s="2"/>
      <c r="FDH1503" s="2"/>
      <c r="FDI1503" s="2"/>
      <c r="FDJ1503" s="2"/>
      <c r="FDK1503" s="2"/>
      <c r="FDL1503" s="2"/>
      <c r="FDM1503" s="2"/>
      <c r="FDN1503" s="2"/>
      <c r="FDO1503" s="2"/>
      <c r="FDP1503" s="2"/>
      <c r="FDQ1503" s="2"/>
      <c r="FDR1503" s="2"/>
      <c r="FDS1503" s="2"/>
      <c r="FDT1503" s="2"/>
      <c r="FDU1503" s="2"/>
      <c r="FDV1503" s="2"/>
      <c r="FDW1503" s="2"/>
      <c r="FDX1503" s="2"/>
      <c r="FDY1503" s="2"/>
      <c r="FDZ1503" s="2"/>
      <c r="FEA1503" s="2"/>
      <c r="FEB1503" s="2"/>
      <c r="FEC1503" s="2"/>
      <c r="FED1503" s="2"/>
      <c r="FEE1503" s="2"/>
      <c r="FEF1503" s="2"/>
      <c r="FEG1503" s="2"/>
      <c r="FEH1503" s="2"/>
      <c r="FEI1503" s="2"/>
      <c r="FEJ1503" s="2"/>
      <c r="FEK1503" s="2"/>
      <c r="FEL1503" s="2"/>
      <c r="FEM1503" s="2"/>
      <c r="FEN1503" s="2"/>
      <c r="FEO1503" s="2"/>
      <c r="FEP1503" s="2"/>
      <c r="FEQ1503" s="2"/>
      <c r="FER1503" s="2"/>
      <c r="FES1503" s="2"/>
      <c r="FET1503" s="2"/>
      <c r="FEU1503" s="2"/>
      <c r="FEV1503" s="2"/>
      <c r="FEW1503" s="2"/>
      <c r="FEX1503" s="2"/>
      <c r="FEY1503" s="2"/>
      <c r="FEZ1503" s="2"/>
      <c r="FFA1503" s="2"/>
      <c r="FFB1503" s="2"/>
      <c r="FFC1503" s="2"/>
      <c r="FFD1503" s="2"/>
      <c r="FFE1503" s="2"/>
      <c r="FFF1503" s="2"/>
      <c r="FFG1503" s="2"/>
      <c r="FFH1503" s="2"/>
      <c r="FFI1503" s="2"/>
      <c r="FFJ1503" s="2"/>
      <c r="FFK1503" s="2"/>
      <c r="FFL1503" s="2"/>
      <c r="FFM1503" s="2"/>
      <c r="FFN1503" s="2"/>
      <c r="FFO1503" s="2"/>
      <c r="FFP1503" s="2"/>
      <c r="FFQ1503" s="2"/>
      <c r="FFR1503" s="2"/>
      <c r="FFS1503" s="2"/>
      <c r="FFT1503" s="2"/>
      <c r="FFU1503" s="2"/>
      <c r="FFV1503" s="2"/>
      <c r="FFW1503" s="2"/>
      <c r="FFX1503" s="2"/>
      <c r="FFY1503" s="2"/>
      <c r="FFZ1503" s="2"/>
      <c r="FGA1503" s="2"/>
      <c r="FGB1503" s="2"/>
      <c r="FGC1503" s="2"/>
      <c r="FGD1503" s="2"/>
      <c r="FGE1503" s="2"/>
      <c r="FGF1503" s="2"/>
      <c r="FGG1503" s="2"/>
      <c r="FGH1503" s="2"/>
      <c r="FGI1503" s="2"/>
      <c r="FGJ1503" s="2"/>
      <c r="FGK1503" s="2"/>
      <c r="FGL1503" s="2"/>
      <c r="FGM1503" s="2"/>
      <c r="FGN1503" s="2"/>
      <c r="FGO1503" s="2"/>
      <c r="FGP1503" s="2"/>
      <c r="FGQ1503" s="2"/>
      <c r="FGR1503" s="2"/>
      <c r="FGS1503" s="2"/>
      <c r="FGT1503" s="2"/>
      <c r="FGU1503" s="2"/>
      <c r="FGV1503" s="2"/>
      <c r="FGW1503" s="2"/>
      <c r="FGX1503" s="2"/>
      <c r="FGY1503" s="2"/>
      <c r="FGZ1503" s="2"/>
      <c r="FHA1503" s="2"/>
      <c r="FHB1503" s="2"/>
      <c r="FHC1503" s="2"/>
      <c r="FHD1503" s="2"/>
      <c r="FHE1503" s="2"/>
      <c r="FHF1503" s="2"/>
      <c r="FHG1503" s="2"/>
      <c r="FHH1503" s="2"/>
      <c r="FHI1503" s="2"/>
      <c r="FHJ1503" s="2"/>
      <c r="FHK1503" s="2"/>
      <c r="FHL1503" s="2"/>
      <c r="FHM1503" s="2"/>
      <c r="FHN1503" s="2"/>
      <c r="FHO1503" s="2"/>
      <c r="FHP1503" s="2"/>
      <c r="FHQ1503" s="2"/>
      <c r="FHR1503" s="2"/>
      <c r="FHS1503" s="2"/>
      <c r="FHT1503" s="2"/>
      <c r="FHU1503" s="2"/>
      <c r="FHV1503" s="2"/>
      <c r="FHW1503" s="2"/>
      <c r="FHX1503" s="2"/>
      <c r="FHY1503" s="2"/>
      <c r="FHZ1503" s="2"/>
      <c r="FIA1503" s="2"/>
      <c r="FIB1503" s="2"/>
      <c r="FIC1503" s="2"/>
      <c r="FID1503" s="2"/>
      <c r="FIE1503" s="2"/>
      <c r="FIF1503" s="2"/>
      <c r="FIG1503" s="2"/>
      <c r="FIH1503" s="2"/>
      <c r="FII1503" s="2"/>
      <c r="FIJ1503" s="2"/>
      <c r="FIK1503" s="2"/>
      <c r="FIL1503" s="2"/>
      <c r="FIM1503" s="2"/>
      <c r="FIN1503" s="2"/>
      <c r="FIO1503" s="2"/>
      <c r="FIP1503" s="2"/>
      <c r="FIQ1503" s="2"/>
      <c r="FIR1503" s="2"/>
      <c r="FIS1503" s="2"/>
      <c r="FIT1503" s="2"/>
      <c r="FIU1503" s="2"/>
      <c r="FIV1503" s="2"/>
      <c r="FIW1503" s="2"/>
      <c r="FIX1503" s="2"/>
      <c r="FIY1503" s="2"/>
      <c r="FIZ1503" s="2"/>
      <c r="FJA1503" s="2"/>
      <c r="FJB1503" s="2"/>
      <c r="FJC1503" s="2"/>
      <c r="FJD1503" s="2"/>
      <c r="FJE1503" s="2"/>
      <c r="FJF1503" s="2"/>
      <c r="FJG1503" s="2"/>
      <c r="FJH1503" s="2"/>
      <c r="FJI1503" s="2"/>
      <c r="FJJ1503" s="2"/>
      <c r="FJK1503" s="2"/>
      <c r="FJL1503" s="2"/>
      <c r="FJM1503" s="2"/>
      <c r="FJN1503" s="2"/>
      <c r="FJO1503" s="2"/>
      <c r="FJP1503" s="2"/>
      <c r="FJQ1503" s="2"/>
      <c r="FJR1503" s="2"/>
      <c r="FJS1503" s="2"/>
      <c r="FJT1503" s="2"/>
      <c r="FJU1503" s="2"/>
      <c r="FJV1503" s="2"/>
      <c r="FJW1503" s="2"/>
      <c r="FJX1503" s="2"/>
      <c r="FJY1503" s="2"/>
      <c r="FJZ1503" s="2"/>
      <c r="FKA1503" s="2"/>
      <c r="FKB1503" s="2"/>
      <c r="FKC1503" s="2"/>
      <c r="FKD1503" s="2"/>
      <c r="FKE1503" s="2"/>
      <c r="FKF1503" s="2"/>
      <c r="FKG1503" s="2"/>
      <c r="FKH1503" s="2"/>
      <c r="FKI1503" s="2"/>
      <c r="FKJ1503" s="2"/>
      <c r="FKK1503" s="2"/>
      <c r="FKL1503" s="2"/>
      <c r="FKM1503" s="2"/>
      <c r="FKN1503" s="2"/>
      <c r="FKO1503" s="2"/>
      <c r="FKP1503" s="2"/>
      <c r="FKQ1503" s="2"/>
      <c r="FKR1503" s="2"/>
      <c r="FKS1503" s="2"/>
      <c r="FKT1503" s="2"/>
      <c r="FKU1503" s="2"/>
      <c r="FKV1503" s="2"/>
      <c r="FKW1503" s="2"/>
      <c r="FKX1503" s="2"/>
      <c r="FKY1503" s="2"/>
      <c r="FKZ1503" s="2"/>
      <c r="FLA1503" s="2"/>
      <c r="FLB1503" s="2"/>
      <c r="FLC1503" s="2"/>
      <c r="FLD1503" s="2"/>
      <c r="FLE1503" s="2"/>
      <c r="FLF1503" s="2"/>
      <c r="FLG1503" s="2"/>
      <c r="FLH1503" s="2"/>
      <c r="FLI1503" s="2"/>
      <c r="FLJ1503" s="2"/>
      <c r="FLK1503" s="2"/>
      <c r="FLL1503" s="2"/>
      <c r="FLM1503" s="2"/>
      <c r="FLN1503" s="2"/>
      <c r="FLO1503" s="2"/>
      <c r="FLP1503" s="2"/>
      <c r="FLQ1503" s="2"/>
      <c r="FLR1503" s="2"/>
      <c r="FLS1503" s="2"/>
      <c r="FLT1503" s="2"/>
      <c r="FLU1503" s="2"/>
      <c r="FLV1503" s="2"/>
      <c r="FLW1503" s="2"/>
      <c r="FLX1503" s="2"/>
      <c r="FLY1503" s="2"/>
      <c r="FLZ1503" s="2"/>
      <c r="FMA1503" s="2"/>
      <c r="FMB1503" s="2"/>
      <c r="FMC1503" s="2"/>
      <c r="FMD1503" s="2"/>
      <c r="FME1503" s="2"/>
      <c r="FMF1503" s="2"/>
      <c r="FMG1503" s="2"/>
      <c r="FMH1503" s="2"/>
      <c r="FMI1503" s="2"/>
      <c r="FMJ1503" s="2"/>
      <c r="FMK1503" s="2"/>
      <c r="FML1503" s="2"/>
      <c r="FMM1503" s="2"/>
      <c r="FMN1503" s="2"/>
      <c r="FMO1503" s="2"/>
      <c r="FMP1503" s="2"/>
      <c r="FMQ1503" s="2"/>
      <c r="FMR1503" s="2"/>
      <c r="FMS1503" s="2"/>
      <c r="FMT1503" s="2"/>
      <c r="FMU1503" s="2"/>
      <c r="FMV1503" s="2"/>
      <c r="FMW1503" s="2"/>
      <c r="FMX1503" s="2"/>
      <c r="FMY1503" s="2"/>
      <c r="FMZ1503" s="2"/>
      <c r="FNA1503" s="2"/>
      <c r="FNB1503" s="2"/>
      <c r="FNC1503" s="2"/>
      <c r="FND1503" s="2"/>
      <c r="FNE1503" s="2"/>
      <c r="FNF1503" s="2"/>
      <c r="FNG1503" s="2"/>
      <c r="FNH1503" s="2"/>
      <c r="FNI1503" s="2"/>
      <c r="FNJ1503" s="2"/>
      <c r="FNK1503" s="2"/>
      <c r="FNL1503" s="2"/>
      <c r="FNM1503" s="2"/>
      <c r="FNN1503" s="2"/>
      <c r="FNO1503" s="2"/>
      <c r="FNP1503" s="2"/>
      <c r="FNQ1503" s="2"/>
      <c r="FNR1503" s="2"/>
      <c r="FNS1503" s="2"/>
      <c r="FNT1503" s="2"/>
      <c r="FNU1503" s="2"/>
      <c r="FNV1503" s="2"/>
      <c r="FNW1503" s="2"/>
      <c r="FNX1503" s="2"/>
      <c r="FNY1503" s="2"/>
      <c r="FNZ1503" s="2"/>
      <c r="FOA1503" s="2"/>
      <c r="FOB1503" s="2"/>
      <c r="FOC1503" s="2"/>
      <c r="FOD1503" s="2"/>
      <c r="FOE1503" s="2"/>
      <c r="FOF1503" s="2"/>
      <c r="FOG1503" s="2"/>
      <c r="FOH1503" s="2"/>
      <c r="FOI1503" s="2"/>
      <c r="FOJ1503" s="2"/>
      <c r="FOK1503" s="2"/>
      <c r="FOL1503" s="2"/>
      <c r="FOM1503" s="2"/>
      <c r="FON1503" s="2"/>
      <c r="FOO1503" s="2"/>
      <c r="FOP1503" s="2"/>
      <c r="FOQ1503" s="2"/>
      <c r="FOR1503" s="2"/>
      <c r="FOS1503" s="2"/>
      <c r="FOT1503" s="2"/>
      <c r="FOU1503" s="2"/>
      <c r="FOV1503" s="2"/>
      <c r="FOW1503" s="2"/>
      <c r="FOX1503" s="2"/>
      <c r="FOY1503" s="2"/>
      <c r="FOZ1503" s="2"/>
      <c r="FPA1503" s="2"/>
      <c r="FPB1503" s="2"/>
      <c r="FPC1503" s="2"/>
      <c r="FPD1503" s="2"/>
      <c r="FPE1503" s="2"/>
      <c r="FPF1503" s="2"/>
      <c r="FPG1503" s="2"/>
      <c r="FPH1503" s="2"/>
      <c r="FPI1503" s="2"/>
      <c r="FPJ1503" s="2"/>
      <c r="FPK1503" s="2"/>
      <c r="FPL1503" s="2"/>
      <c r="FPM1503" s="2"/>
      <c r="FPN1503" s="2"/>
      <c r="FPO1503" s="2"/>
      <c r="FPP1503" s="2"/>
      <c r="FPQ1503" s="2"/>
      <c r="FPR1503" s="2"/>
      <c r="FPS1503" s="2"/>
      <c r="FPT1503" s="2"/>
      <c r="FPU1503" s="2"/>
      <c r="FPV1503" s="2"/>
      <c r="FPW1503" s="2"/>
      <c r="FPX1503" s="2"/>
      <c r="FPY1503" s="2"/>
      <c r="FPZ1503" s="2"/>
      <c r="FQA1503" s="2"/>
      <c r="FQB1503" s="2"/>
      <c r="FQC1503" s="2"/>
      <c r="FQD1503" s="2"/>
      <c r="FQE1503" s="2"/>
      <c r="FQF1503" s="2"/>
      <c r="FQG1503" s="2"/>
      <c r="FQH1503" s="2"/>
      <c r="FQI1503" s="2"/>
      <c r="FQJ1503" s="2"/>
      <c r="FQK1503" s="2"/>
      <c r="FQL1503" s="2"/>
      <c r="FQM1503" s="2"/>
      <c r="FQN1503" s="2"/>
      <c r="FQO1503" s="2"/>
      <c r="FQP1503" s="2"/>
      <c r="FQQ1503" s="2"/>
      <c r="FQR1503" s="2"/>
      <c r="FQS1503" s="2"/>
      <c r="FQT1503" s="2"/>
      <c r="FQU1503" s="2"/>
      <c r="FQV1503" s="2"/>
      <c r="FQW1503" s="2"/>
      <c r="FQX1503" s="2"/>
      <c r="FQY1503" s="2"/>
      <c r="FQZ1503" s="2"/>
      <c r="FRA1503" s="2"/>
      <c r="FRB1503" s="2"/>
      <c r="FRC1503" s="2"/>
      <c r="FRD1503" s="2"/>
      <c r="FRE1503" s="2"/>
      <c r="FRF1503" s="2"/>
      <c r="FRG1503" s="2"/>
      <c r="FRH1503" s="2"/>
      <c r="FRI1503" s="2"/>
      <c r="FRJ1503" s="2"/>
      <c r="FRK1503" s="2"/>
      <c r="FRL1503" s="2"/>
      <c r="FRM1503" s="2"/>
      <c r="FRN1503" s="2"/>
      <c r="FRO1503" s="2"/>
      <c r="FRP1503" s="2"/>
      <c r="FRQ1503" s="2"/>
      <c r="FRR1503" s="2"/>
      <c r="FRS1503" s="2"/>
      <c r="FRT1503" s="2"/>
      <c r="FRU1503" s="2"/>
      <c r="FRV1503" s="2"/>
      <c r="FRW1503" s="2"/>
      <c r="FRX1503" s="2"/>
      <c r="FRY1503" s="2"/>
      <c r="FRZ1503" s="2"/>
      <c r="FSA1503" s="2"/>
      <c r="FSB1503" s="2"/>
      <c r="FSC1503" s="2"/>
      <c r="FSD1503" s="2"/>
      <c r="FSE1503" s="2"/>
      <c r="FSF1503" s="2"/>
      <c r="FSG1503" s="2"/>
      <c r="FSH1503" s="2"/>
      <c r="FSI1503" s="2"/>
      <c r="FSJ1503" s="2"/>
      <c r="FSK1503" s="2"/>
      <c r="FSL1503" s="2"/>
      <c r="FSM1503" s="2"/>
      <c r="FSN1503" s="2"/>
      <c r="FSO1503" s="2"/>
      <c r="FSP1503" s="2"/>
      <c r="FSQ1503" s="2"/>
      <c r="FSR1503" s="2"/>
      <c r="FSS1503" s="2"/>
      <c r="FST1503" s="2"/>
      <c r="FSU1503" s="2"/>
      <c r="FSV1503" s="2"/>
      <c r="FSW1503" s="2"/>
      <c r="FSX1503" s="2"/>
      <c r="FSY1503" s="2"/>
      <c r="FSZ1503" s="2"/>
      <c r="FTA1503" s="2"/>
      <c r="FTB1503" s="2"/>
      <c r="FTC1503" s="2"/>
      <c r="FTD1503" s="2"/>
      <c r="FTE1503" s="2"/>
      <c r="FTF1503" s="2"/>
      <c r="FTG1503" s="2"/>
      <c r="FTH1503" s="2"/>
      <c r="FTI1503" s="2"/>
      <c r="FTJ1503" s="2"/>
      <c r="FTK1503" s="2"/>
      <c r="FTL1503" s="2"/>
      <c r="FTM1503" s="2"/>
      <c r="FTN1503" s="2"/>
      <c r="FTO1503" s="2"/>
      <c r="FTP1503" s="2"/>
      <c r="FTQ1503" s="2"/>
      <c r="FTR1503" s="2"/>
      <c r="FTS1503" s="2"/>
      <c r="FTT1503" s="2"/>
      <c r="FTU1503" s="2"/>
      <c r="FTV1503" s="2"/>
      <c r="FTW1503" s="2"/>
      <c r="FTX1503" s="2"/>
      <c r="FTY1503" s="2"/>
      <c r="FTZ1503" s="2"/>
      <c r="FUA1503" s="2"/>
      <c r="FUB1503" s="2"/>
      <c r="FUC1503" s="2"/>
      <c r="FUD1503" s="2"/>
      <c r="FUE1503" s="2"/>
      <c r="FUF1503" s="2"/>
      <c r="FUG1503" s="2"/>
      <c r="FUH1503" s="2"/>
      <c r="FUI1503" s="2"/>
      <c r="FUJ1503" s="2"/>
      <c r="FUK1503" s="2"/>
      <c r="FUL1503" s="2"/>
      <c r="FUM1503" s="2"/>
      <c r="FUN1503" s="2"/>
      <c r="FUO1503" s="2"/>
      <c r="FUP1503" s="2"/>
      <c r="FUQ1503" s="2"/>
      <c r="FUR1503" s="2"/>
      <c r="FUS1503" s="2"/>
      <c r="FUT1503" s="2"/>
      <c r="FUU1503" s="2"/>
      <c r="FUV1503" s="2"/>
      <c r="FUW1503" s="2"/>
      <c r="FUX1503" s="2"/>
      <c r="FUY1503" s="2"/>
      <c r="FUZ1503" s="2"/>
      <c r="FVA1503" s="2"/>
      <c r="FVB1503" s="2"/>
      <c r="FVC1503" s="2"/>
      <c r="FVD1503" s="2"/>
      <c r="FVE1503" s="2"/>
      <c r="FVF1503" s="2"/>
      <c r="FVG1503" s="2"/>
      <c r="FVH1503" s="2"/>
      <c r="FVI1503" s="2"/>
      <c r="FVJ1503" s="2"/>
      <c r="FVK1503" s="2"/>
      <c r="FVL1503" s="2"/>
      <c r="FVM1503" s="2"/>
      <c r="FVN1503" s="2"/>
      <c r="FVO1503" s="2"/>
      <c r="FVP1503" s="2"/>
      <c r="FVQ1503" s="2"/>
      <c r="FVR1503" s="2"/>
      <c r="FVS1503" s="2"/>
      <c r="FVT1503" s="2"/>
      <c r="FVU1503" s="2"/>
      <c r="FVV1503" s="2"/>
      <c r="FVW1503" s="2"/>
      <c r="FVX1503" s="2"/>
      <c r="FVY1503" s="2"/>
      <c r="FVZ1503" s="2"/>
      <c r="FWA1503" s="2"/>
      <c r="FWB1503" s="2"/>
      <c r="FWC1503" s="2"/>
      <c r="FWD1503" s="2"/>
      <c r="FWE1503" s="2"/>
      <c r="FWF1503" s="2"/>
      <c r="FWG1503" s="2"/>
      <c r="FWH1503" s="2"/>
      <c r="FWI1503" s="2"/>
      <c r="FWJ1503" s="2"/>
      <c r="FWK1503" s="2"/>
      <c r="FWL1503" s="2"/>
      <c r="FWM1503" s="2"/>
      <c r="FWN1503" s="2"/>
      <c r="FWO1503" s="2"/>
      <c r="FWP1503" s="2"/>
      <c r="FWQ1503" s="2"/>
      <c r="FWR1503" s="2"/>
      <c r="FWS1503" s="2"/>
      <c r="FWT1503" s="2"/>
      <c r="FWU1503" s="2"/>
      <c r="FWV1503" s="2"/>
      <c r="FWW1503" s="2"/>
      <c r="FWX1503" s="2"/>
      <c r="FWY1503" s="2"/>
      <c r="FWZ1503" s="2"/>
      <c r="FXA1503" s="2"/>
      <c r="FXB1503" s="2"/>
      <c r="FXC1503" s="2"/>
      <c r="FXD1503" s="2"/>
      <c r="FXE1503" s="2"/>
      <c r="FXF1503" s="2"/>
      <c r="FXG1503" s="2"/>
      <c r="FXH1503" s="2"/>
      <c r="FXI1503" s="2"/>
      <c r="FXJ1503" s="2"/>
      <c r="FXK1503" s="2"/>
      <c r="FXL1503" s="2"/>
      <c r="FXM1503" s="2"/>
      <c r="FXN1503" s="2"/>
      <c r="FXO1503" s="2"/>
      <c r="FXP1503" s="2"/>
      <c r="FXQ1503" s="2"/>
      <c r="FXR1503" s="2"/>
      <c r="FXS1503" s="2"/>
      <c r="FXT1503" s="2"/>
      <c r="FXU1503" s="2"/>
      <c r="FXV1503" s="2"/>
      <c r="FXW1503" s="2"/>
      <c r="FXX1503" s="2"/>
      <c r="FXY1503" s="2"/>
      <c r="FXZ1503" s="2"/>
      <c r="FYA1503" s="2"/>
      <c r="FYB1503" s="2"/>
      <c r="FYC1503" s="2"/>
      <c r="FYD1503" s="2"/>
      <c r="FYE1503" s="2"/>
      <c r="FYF1503" s="2"/>
      <c r="FYG1503" s="2"/>
      <c r="FYH1503" s="2"/>
      <c r="FYI1503" s="2"/>
      <c r="FYJ1503" s="2"/>
      <c r="FYK1503" s="2"/>
      <c r="FYL1503" s="2"/>
      <c r="FYM1503" s="2"/>
      <c r="FYN1503" s="2"/>
      <c r="FYO1503" s="2"/>
      <c r="FYP1503" s="2"/>
      <c r="FYQ1503" s="2"/>
      <c r="FYR1503" s="2"/>
      <c r="FYS1503" s="2"/>
      <c r="FYT1503" s="2"/>
      <c r="FYU1503" s="2"/>
      <c r="FYV1503" s="2"/>
      <c r="FYW1503" s="2"/>
      <c r="FYX1503" s="2"/>
      <c r="FYY1503" s="2"/>
      <c r="FYZ1503" s="2"/>
      <c r="FZA1503" s="2"/>
      <c r="FZB1503" s="2"/>
      <c r="FZC1503" s="2"/>
      <c r="FZD1503" s="2"/>
      <c r="FZE1503" s="2"/>
      <c r="FZF1503" s="2"/>
      <c r="FZG1503" s="2"/>
      <c r="FZH1503" s="2"/>
      <c r="FZI1503" s="2"/>
      <c r="FZJ1503" s="2"/>
      <c r="FZK1503" s="2"/>
      <c r="FZL1503" s="2"/>
      <c r="FZM1503" s="2"/>
      <c r="FZN1503" s="2"/>
      <c r="FZO1503" s="2"/>
      <c r="FZP1503" s="2"/>
      <c r="FZQ1503" s="2"/>
      <c r="FZR1503" s="2"/>
      <c r="FZS1503" s="2"/>
      <c r="FZT1503" s="2"/>
      <c r="FZU1503" s="2"/>
      <c r="FZV1503" s="2"/>
      <c r="FZW1503" s="2"/>
      <c r="FZX1503" s="2"/>
      <c r="FZY1503" s="2"/>
      <c r="FZZ1503" s="2"/>
      <c r="GAA1503" s="2"/>
      <c r="GAB1503" s="2"/>
      <c r="GAC1503" s="2"/>
      <c r="GAD1503" s="2"/>
      <c r="GAE1503" s="2"/>
      <c r="GAF1503" s="2"/>
      <c r="GAG1503" s="2"/>
      <c r="GAH1503" s="2"/>
      <c r="GAI1503" s="2"/>
      <c r="GAJ1503" s="2"/>
      <c r="GAK1503" s="2"/>
      <c r="GAL1503" s="2"/>
      <c r="GAM1503" s="2"/>
      <c r="GAN1503" s="2"/>
      <c r="GAO1503" s="2"/>
      <c r="GAP1503" s="2"/>
      <c r="GAQ1503" s="2"/>
      <c r="GAR1503" s="2"/>
      <c r="GAS1503" s="2"/>
      <c r="GAT1503" s="2"/>
      <c r="GAU1503" s="2"/>
      <c r="GAV1503" s="2"/>
      <c r="GAW1503" s="2"/>
      <c r="GAX1503" s="2"/>
      <c r="GAY1503" s="2"/>
      <c r="GAZ1503" s="2"/>
      <c r="GBA1503" s="2"/>
      <c r="GBB1503" s="2"/>
      <c r="GBC1503" s="2"/>
      <c r="GBD1503" s="2"/>
      <c r="GBE1503" s="2"/>
      <c r="GBF1503" s="2"/>
      <c r="GBG1503" s="2"/>
      <c r="GBH1503" s="2"/>
      <c r="GBI1503" s="2"/>
      <c r="GBJ1503" s="2"/>
      <c r="GBK1503" s="2"/>
      <c r="GBL1503" s="2"/>
      <c r="GBM1503" s="2"/>
      <c r="GBN1503" s="2"/>
      <c r="GBO1503" s="2"/>
      <c r="GBP1503" s="2"/>
      <c r="GBQ1503" s="2"/>
      <c r="GBR1503" s="2"/>
      <c r="GBS1503" s="2"/>
      <c r="GBT1503" s="2"/>
      <c r="GBU1503" s="2"/>
      <c r="GBV1503" s="2"/>
      <c r="GBW1503" s="2"/>
      <c r="GBX1503" s="2"/>
      <c r="GBY1503" s="2"/>
      <c r="GBZ1503" s="2"/>
      <c r="GCA1503" s="2"/>
      <c r="GCB1503" s="2"/>
      <c r="GCC1503" s="2"/>
      <c r="GCD1503" s="2"/>
      <c r="GCE1503" s="2"/>
      <c r="GCF1503" s="2"/>
      <c r="GCG1503" s="2"/>
      <c r="GCH1503" s="2"/>
      <c r="GCI1503" s="2"/>
      <c r="GCJ1503" s="2"/>
      <c r="GCK1503" s="2"/>
      <c r="GCL1503" s="2"/>
      <c r="GCM1503" s="2"/>
      <c r="GCN1503" s="2"/>
      <c r="GCO1503" s="2"/>
      <c r="GCP1503" s="2"/>
      <c r="GCQ1503" s="2"/>
      <c r="GCR1503" s="2"/>
      <c r="GCS1503" s="2"/>
      <c r="GCT1503" s="2"/>
      <c r="GCU1503" s="2"/>
      <c r="GCV1503" s="2"/>
      <c r="GCW1503" s="2"/>
      <c r="GCX1503" s="2"/>
      <c r="GCY1503" s="2"/>
      <c r="GCZ1503" s="2"/>
      <c r="GDA1503" s="2"/>
      <c r="GDB1503" s="2"/>
      <c r="GDC1503" s="2"/>
      <c r="GDD1503" s="2"/>
      <c r="GDE1503" s="2"/>
      <c r="GDF1503" s="2"/>
      <c r="GDG1503" s="2"/>
      <c r="GDH1503" s="2"/>
      <c r="GDI1503" s="2"/>
      <c r="GDJ1503" s="2"/>
      <c r="GDK1503" s="2"/>
      <c r="GDL1503" s="2"/>
      <c r="GDM1503" s="2"/>
      <c r="GDN1503" s="2"/>
      <c r="GDO1503" s="2"/>
      <c r="GDP1503" s="2"/>
      <c r="GDQ1503" s="2"/>
      <c r="GDR1503" s="2"/>
      <c r="GDS1503" s="2"/>
      <c r="GDT1503" s="2"/>
      <c r="GDU1503" s="2"/>
      <c r="GDV1503" s="2"/>
      <c r="GDW1503" s="2"/>
      <c r="GDX1503" s="2"/>
      <c r="GDY1503" s="2"/>
      <c r="GDZ1503" s="2"/>
      <c r="GEA1503" s="2"/>
      <c r="GEB1503" s="2"/>
      <c r="GEC1503" s="2"/>
      <c r="GED1503" s="2"/>
      <c r="GEE1503" s="2"/>
      <c r="GEF1503" s="2"/>
      <c r="GEG1503" s="2"/>
      <c r="GEH1503" s="2"/>
      <c r="GEI1503" s="2"/>
      <c r="GEJ1503" s="2"/>
      <c r="GEK1503" s="2"/>
      <c r="GEL1503" s="2"/>
      <c r="GEM1503" s="2"/>
      <c r="GEN1503" s="2"/>
      <c r="GEO1503" s="2"/>
      <c r="GEP1503" s="2"/>
      <c r="GEQ1503" s="2"/>
      <c r="GER1503" s="2"/>
      <c r="GES1503" s="2"/>
      <c r="GET1503" s="2"/>
      <c r="GEU1503" s="2"/>
      <c r="GEV1503" s="2"/>
      <c r="GEW1503" s="2"/>
      <c r="GEX1503" s="2"/>
      <c r="GEY1503" s="2"/>
      <c r="GEZ1503" s="2"/>
      <c r="GFA1503" s="2"/>
      <c r="GFB1503" s="2"/>
      <c r="GFC1503" s="2"/>
      <c r="GFD1503" s="2"/>
      <c r="GFE1503" s="2"/>
      <c r="GFF1503" s="2"/>
      <c r="GFG1503" s="2"/>
      <c r="GFH1503" s="2"/>
      <c r="GFI1503" s="2"/>
      <c r="GFJ1503" s="2"/>
      <c r="GFK1503" s="2"/>
      <c r="GFL1503" s="2"/>
      <c r="GFM1503" s="2"/>
      <c r="GFN1503" s="2"/>
      <c r="GFO1503" s="2"/>
      <c r="GFP1503" s="2"/>
      <c r="GFQ1503" s="2"/>
      <c r="GFR1503" s="2"/>
      <c r="GFS1503" s="2"/>
      <c r="GFT1503" s="2"/>
      <c r="GFU1503" s="2"/>
      <c r="GFV1503" s="2"/>
      <c r="GFW1503" s="2"/>
      <c r="GFX1503" s="2"/>
      <c r="GFY1503" s="2"/>
      <c r="GFZ1503" s="2"/>
      <c r="GGA1503" s="2"/>
      <c r="GGB1503" s="2"/>
      <c r="GGC1503" s="2"/>
      <c r="GGD1503" s="2"/>
      <c r="GGE1503" s="2"/>
      <c r="GGF1503" s="2"/>
      <c r="GGG1503" s="2"/>
      <c r="GGH1503" s="2"/>
      <c r="GGI1503" s="2"/>
      <c r="GGJ1503" s="2"/>
      <c r="GGK1503" s="2"/>
      <c r="GGL1503" s="2"/>
      <c r="GGM1503" s="2"/>
      <c r="GGN1503" s="2"/>
      <c r="GGO1503" s="2"/>
      <c r="GGP1503" s="2"/>
      <c r="GGQ1503" s="2"/>
      <c r="GGR1503" s="2"/>
      <c r="GGS1503" s="2"/>
      <c r="GGT1503" s="2"/>
      <c r="GGU1503" s="2"/>
      <c r="GGV1503" s="2"/>
      <c r="GGW1503" s="2"/>
      <c r="GGX1503" s="2"/>
      <c r="GGY1503" s="2"/>
      <c r="GGZ1503" s="2"/>
      <c r="GHA1503" s="2"/>
      <c r="GHB1503" s="2"/>
      <c r="GHC1503" s="2"/>
      <c r="GHD1503" s="2"/>
      <c r="GHE1503" s="2"/>
      <c r="GHF1503" s="2"/>
      <c r="GHG1503" s="2"/>
      <c r="GHH1503" s="2"/>
      <c r="GHI1503" s="2"/>
      <c r="GHJ1503" s="2"/>
      <c r="GHK1503" s="2"/>
      <c r="GHL1503" s="2"/>
      <c r="GHM1503" s="2"/>
      <c r="GHN1503" s="2"/>
      <c r="GHO1503" s="2"/>
      <c r="GHP1503" s="2"/>
      <c r="GHQ1503" s="2"/>
      <c r="GHR1503" s="2"/>
      <c r="GHS1503" s="2"/>
      <c r="GHT1503" s="2"/>
      <c r="GHU1503" s="2"/>
      <c r="GHV1503" s="2"/>
      <c r="GHW1503" s="2"/>
      <c r="GHX1503" s="2"/>
      <c r="GHY1503" s="2"/>
      <c r="GHZ1503" s="2"/>
      <c r="GIA1503" s="2"/>
      <c r="GIB1503" s="2"/>
      <c r="GIC1503" s="2"/>
      <c r="GID1503" s="2"/>
      <c r="GIE1503" s="2"/>
      <c r="GIF1503" s="2"/>
      <c r="GIG1503" s="2"/>
      <c r="GIH1503" s="2"/>
      <c r="GII1503" s="2"/>
      <c r="GIJ1503" s="2"/>
      <c r="GIK1503" s="2"/>
      <c r="GIL1503" s="2"/>
      <c r="GIM1503" s="2"/>
      <c r="GIN1503" s="2"/>
      <c r="GIO1503" s="2"/>
      <c r="GIP1503" s="2"/>
      <c r="GIQ1503" s="2"/>
      <c r="GIR1503" s="2"/>
      <c r="GIS1503" s="2"/>
      <c r="GIT1503" s="2"/>
      <c r="GIU1503" s="2"/>
      <c r="GIV1503" s="2"/>
      <c r="GIW1503" s="2"/>
      <c r="GIX1503" s="2"/>
      <c r="GIY1503" s="2"/>
      <c r="GIZ1503" s="2"/>
      <c r="GJA1503" s="2"/>
      <c r="GJB1503" s="2"/>
      <c r="GJC1503" s="2"/>
      <c r="GJD1503" s="2"/>
      <c r="GJE1503" s="2"/>
      <c r="GJF1503" s="2"/>
      <c r="GJG1503" s="2"/>
      <c r="GJH1503" s="2"/>
      <c r="GJI1503" s="2"/>
      <c r="GJJ1503" s="2"/>
      <c r="GJK1503" s="2"/>
      <c r="GJL1503" s="2"/>
      <c r="GJM1503" s="2"/>
      <c r="GJN1503" s="2"/>
      <c r="GJO1503" s="2"/>
      <c r="GJP1503" s="2"/>
      <c r="GJQ1503" s="2"/>
      <c r="GJR1503" s="2"/>
      <c r="GJS1503" s="2"/>
      <c r="GJT1503" s="2"/>
      <c r="GJU1503" s="2"/>
      <c r="GJV1503" s="2"/>
      <c r="GJW1503" s="2"/>
      <c r="GJX1503" s="2"/>
      <c r="GJY1503" s="2"/>
      <c r="GJZ1503" s="2"/>
      <c r="GKA1503" s="2"/>
      <c r="GKB1503" s="2"/>
      <c r="GKC1503" s="2"/>
      <c r="GKD1503" s="2"/>
      <c r="GKE1503" s="2"/>
      <c r="GKF1503" s="2"/>
      <c r="GKG1503" s="2"/>
      <c r="GKH1503" s="2"/>
      <c r="GKI1503" s="2"/>
      <c r="GKJ1503" s="2"/>
      <c r="GKK1503" s="2"/>
      <c r="GKL1503" s="2"/>
      <c r="GKM1503" s="2"/>
      <c r="GKN1503" s="2"/>
      <c r="GKO1503" s="2"/>
      <c r="GKP1503" s="2"/>
      <c r="GKQ1503" s="2"/>
      <c r="GKR1503" s="2"/>
      <c r="GKS1503" s="2"/>
      <c r="GKT1503" s="2"/>
      <c r="GKU1503" s="2"/>
      <c r="GKV1503" s="2"/>
      <c r="GKW1503" s="2"/>
      <c r="GKX1503" s="2"/>
      <c r="GKY1503" s="2"/>
      <c r="GKZ1503" s="2"/>
      <c r="GLA1503" s="2"/>
      <c r="GLB1503" s="2"/>
      <c r="GLC1503" s="2"/>
      <c r="GLD1503" s="2"/>
      <c r="GLE1503" s="2"/>
      <c r="GLF1503" s="2"/>
      <c r="GLG1503" s="2"/>
      <c r="GLH1503" s="2"/>
      <c r="GLI1503" s="2"/>
      <c r="GLJ1503" s="2"/>
      <c r="GLK1503" s="2"/>
      <c r="GLL1503" s="2"/>
      <c r="GLM1503" s="2"/>
      <c r="GLN1503" s="2"/>
      <c r="GLO1503" s="2"/>
      <c r="GLP1503" s="2"/>
      <c r="GLQ1503" s="2"/>
      <c r="GLR1503" s="2"/>
      <c r="GLS1503" s="2"/>
      <c r="GLT1503" s="2"/>
      <c r="GLU1503" s="2"/>
      <c r="GLV1503" s="2"/>
      <c r="GLW1503" s="2"/>
      <c r="GLX1503" s="2"/>
      <c r="GLY1503" s="2"/>
      <c r="GLZ1503" s="2"/>
      <c r="GMA1503" s="2"/>
      <c r="GMB1503" s="2"/>
      <c r="GMC1503" s="2"/>
      <c r="GMD1503" s="2"/>
      <c r="GME1503" s="2"/>
      <c r="GMF1503" s="2"/>
      <c r="GMG1503" s="2"/>
      <c r="GMH1503" s="2"/>
      <c r="GMI1503" s="2"/>
      <c r="GMJ1503" s="2"/>
      <c r="GMK1503" s="2"/>
      <c r="GML1503" s="2"/>
      <c r="GMM1503" s="2"/>
      <c r="GMN1503" s="2"/>
      <c r="GMO1503" s="2"/>
      <c r="GMP1503" s="2"/>
      <c r="GMQ1503" s="2"/>
      <c r="GMR1503" s="2"/>
      <c r="GMS1503" s="2"/>
      <c r="GMT1503" s="2"/>
      <c r="GMU1503" s="2"/>
      <c r="GMV1503" s="2"/>
      <c r="GMW1503" s="2"/>
      <c r="GMX1503" s="2"/>
      <c r="GMY1503" s="2"/>
      <c r="GMZ1503" s="2"/>
      <c r="GNA1503" s="2"/>
      <c r="GNB1503" s="2"/>
      <c r="GNC1503" s="2"/>
      <c r="GND1503" s="2"/>
      <c r="GNE1503" s="2"/>
      <c r="GNF1503" s="2"/>
      <c r="GNG1503" s="2"/>
      <c r="GNH1503" s="2"/>
      <c r="GNI1503" s="2"/>
      <c r="GNJ1503" s="2"/>
      <c r="GNK1503" s="2"/>
      <c r="GNL1503" s="2"/>
      <c r="GNM1503" s="2"/>
      <c r="GNN1503" s="2"/>
      <c r="GNO1503" s="2"/>
      <c r="GNP1503" s="2"/>
      <c r="GNQ1503" s="2"/>
      <c r="GNR1503" s="2"/>
      <c r="GNS1503" s="2"/>
      <c r="GNT1503" s="2"/>
      <c r="GNU1503" s="2"/>
      <c r="GNV1503" s="2"/>
      <c r="GNW1503" s="2"/>
      <c r="GNX1503" s="2"/>
      <c r="GNY1503" s="2"/>
      <c r="GNZ1503" s="2"/>
      <c r="GOA1503" s="2"/>
      <c r="GOB1503" s="2"/>
      <c r="GOC1503" s="2"/>
      <c r="GOD1503" s="2"/>
      <c r="GOE1503" s="2"/>
      <c r="GOF1503" s="2"/>
      <c r="GOG1503" s="2"/>
      <c r="GOH1503" s="2"/>
      <c r="GOI1503" s="2"/>
      <c r="GOJ1503" s="2"/>
      <c r="GOK1503" s="2"/>
      <c r="GOL1503" s="2"/>
      <c r="GOM1503" s="2"/>
      <c r="GON1503" s="2"/>
      <c r="GOO1503" s="2"/>
      <c r="GOP1503" s="2"/>
      <c r="GOQ1503" s="2"/>
      <c r="GOR1503" s="2"/>
      <c r="GOS1503" s="2"/>
      <c r="GOT1503" s="2"/>
      <c r="GOU1503" s="2"/>
      <c r="GOV1503" s="2"/>
      <c r="GOW1503" s="2"/>
      <c r="GOX1503" s="2"/>
      <c r="GOY1503" s="2"/>
      <c r="GOZ1503" s="2"/>
      <c r="GPA1503" s="2"/>
      <c r="GPB1503" s="2"/>
      <c r="GPC1503" s="2"/>
      <c r="GPD1503" s="2"/>
      <c r="GPE1503" s="2"/>
      <c r="GPF1503" s="2"/>
      <c r="GPG1503" s="2"/>
      <c r="GPH1503" s="2"/>
      <c r="GPI1503" s="2"/>
      <c r="GPJ1503" s="2"/>
      <c r="GPK1503" s="2"/>
      <c r="GPL1503" s="2"/>
      <c r="GPM1503" s="2"/>
      <c r="GPN1503" s="2"/>
      <c r="GPO1503" s="2"/>
      <c r="GPP1503" s="2"/>
      <c r="GPQ1503" s="2"/>
      <c r="GPR1503" s="2"/>
      <c r="GPS1503" s="2"/>
      <c r="GPT1503" s="2"/>
      <c r="GPU1503" s="2"/>
      <c r="GPV1503" s="2"/>
      <c r="GPW1503" s="2"/>
      <c r="GPX1503" s="2"/>
      <c r="GPY1503" s="2"/>
      <c r="GPZ1503" s="2"/>
      <c r="GQA1503" s="2"/>
      <c r="GQB1503" s="2"/>
      <c r="GQC1503" s="2"/>
      <c r="GQD1503" s="2"/>
      <c r="GQE1503" s="2"/>
      <c r="GQF1503" s="2"/>
      <c r="GQG1503" s="2"/>
      <c r="GQH1503" s="2"/>
      <c r="GQI1503" s="2"/>
      <c r="GQJ1503" s="2"/>
      <c r="GQK1503" s="2"/>
      <c r="GQL1503" s="2"/>
      <c r="GQM1503" s="2"/>
      <c r="GQN1503" s="2"/>
      <c r="GQO1503" s="2"/>
      <c r="GQP1503" s="2"/>
      <c r="GQQ1503" s="2"/>
      <c r="GQR1503" s="2"/>
      <c r="GQS1503" s="2"/>
      <c r="GQT1503" s="2"/>
      <c r="GQU1503" s="2"/>
      <c r="GQV1503" s="2"/>
      <c r="GQW1503" s="2"/>
      <c r="GQX1503" s="2"/>
      <c r="GQY1503" s="2"/>
      <c r="GQZ1503" s="2"/>
      <c r="GRA1503" s="2"/>
      <c r="GRB1503" s="2"/>
      <c r="GRC1503" s="2"/>
      <c r="GRD1503" s="2"/>
      <c r="GRE1503" s="2"/>
      <c r="GRF1503" s="2"/>
      <c r="GRG1503" s="2"/>
      <c r="GRH1503" s="2"/>
      <c r="GRI1503" s="2"/>
      <c r="GRJ1503" s="2"/>
      <c r="GRK1503" s="2"/>
      <c r="GRL1503" s="2"/>
      <c r="GRM1503" s="2"/>
      <c r="GRN1503" s="2"/>
      <c r="GRO1503" s="2"/>
      <c r="GRP1503" s="2"/>
      <c r="GRQ1503" s="2"/>
      <c r="GRR1503" s="2"/>
      <c r="GRS1503" s="2"/>
      <c r="GRT1503" s="2"/>
      <c r="GRU1503" s="2"/>
      <c r="GRV1503" s="2"/>
      <c r="GRW1503" s="2"/>
      <c r="GRX1503" s="2"/>
      <c r="GRY1503" s="2"/>
      <c r="GRZ1503" s="2"/>
      <c r="GSA1503" s="2"/>
      <c r="GSB1503" s="2"/>
      <c r="GSC1503" s="2"/>
      <c r="GSD1503" s="2"/>
      <c r="GSE1503" s="2"/>
      <c r="GSF1503" s="2"/>
      <c r="GSG1503" s="2"/>
      <c r="GSH1503" s="2"/>
      <c r="GSI1503" s="2"/>
      <c r="GSJ1503" s="2"/>
      <c r="GSK1503" s="2"/>
      <c r="GSL1503" s="2"/>
      <c r="GSM1503" s="2"/>
      <c r="GSN1503" s="2"/>
      <c r="GSO1503" s="2"/>
      <c r="GSP1503" s="2"/>
      <c r="GSQ1503" s="2"/>
      <c r="GSR1503" s="2"/>
      <c r="GSS1503" s="2"/>
      <c r="GST1503" s="2"/>
      <c r="GSU1503" s="2"/>
      <c r="GSV1503" s="2"/>
      <c r="GSW1503" s="2"/>
      <c r="GSX1503" s="2"/>
      <c r="GSY1503" s="2"/>
      <c r="GSZ1503" s="2"/>
      <c r="GTA1503" s="2"/>
      <c r="GTB1503" s="2"/>
      <c r="GTC1503" s="2"/>
      <c r="GTD1503" s="2"/>
      <c r="GTE1503" s="2"/>
      <c r="GTF1503" s="2"/>
      <c r="GTG1503" s="2"/>
      <c r="GTH1503" s="2"/>
      <c r="GTI1503" s="2"/>
      <c r="GTJ1503" s="2"/>
      <c r="GTK1503" s="2"/>
      <c r="GTL1503" s="2"/>
      <c r="GTM1503" s="2"/>
      <c r="GTN1503" s="2"/>
      <c r="GTO1503" s="2"/>
      <c r="GTP1503" s="2"/>
      <c r="GTQ1503" s="2"/>
      <c r="GTR1503" s="2"/>
      <c r="GTS1503" s="2"/>
      <c r="GTT1503" s="2"/>
      <c r="GTU1503" s="2"/>
      <c r="GTV1503" s="2"/>
      <c r="GTW1503" s="2"/>
      <c r="GTX1503" s="2"/>
      <c r="GTY1503" s="2"/>
      <c r="GTZ1503" s="2"/>
      <c r="GUA1503" s="2"/>
      <c r="GUB1503" s="2"/>
      <c r="GUC1503" s="2"/>
      <c r="GUD1503" s="2"/>
      <c r="GUE1503" s="2"/>
      <c r="GUF1503" s="2"/>
      <c r="GUG1503" s="2"/>
      <c r="GUH1503" s="2"/>
      <c r="GUI1503" s="2"/>
      <c r="GUJ1503" s="2"/>
      <c r="GUK1503" s="2"/>
      <c r="GUL1503" s="2"/>
      <c r="GUM1503" s="2"/>
      <c r="GUN1503" s="2"/>
      <c r="GUO1503" s="2"/>
      <c r="GUP1503" s="2"/>
      <c r="GUQ1503" s="2"/>
      <c r="GUR1503" s="2"/>
      <c r="GUS1503" s="2"/>
      <c r="GUT1503" s="2"/>
      <c r="GUU1503" s="2"/>
      <c r="GUV1503" s="2"/>
      <c r="GUW1503" s="2"/>
      <c r="GUX1503" s="2"/>
      <c r="GUY1503" s="2"/>
      <c r="GUZ1503" s="2"/>
      <c r="GVA1503" s="2"/>
      <c r="GVB1503" s="2"/>
      <c r="GVC1503" s="2"/>
      <c r="GVD1503" s="2"/>
      <c r="GVE1503" s="2"/>
      <c r="GVF1503" s="2"/>
      <c r="GVG1503" s="2"/>
      <c r="GVH1503" s="2"/>
      <c r="GVI1503" s="2"/>
      <c r="GVJ1503" s="2"/>
      <c r="GVK1503" s="2"/>
      <c r="GVL1503" s="2"/>
      <c r="GVM1503" s="2"/>
      <c r="GVN1503" s="2"/>
      <c r="GVO1503" s="2"/>
      <c r="GVP1503" s="2"/>
      <c r="GVQ1503" s="2"/>
      <c r="GVR1503" s="2"/>
      <c r="GVS1503" s="2"/>
      <c r="GVT1503" s="2"/>
      <c r="GVU1503" s="2"/>
      <c r="GVV1503" s="2"/>
      <c r="GVW1503" s="2"/>
      <c r="GVX1503" s="2"/>
      <c r="GVY1503" s="2"/>
      <c r="GVZ1503" s="2"/>
      <c r="GWA1503" s="2"/>
      <c r="GWB1503" s="2"/>
      <c r="GWC1503" s="2"/>
      <c r="GWD1503" s="2"/>
      <c r="GWE1503" s="2"/>
      <c r="GWF1503" s="2"/>
      <c r="GWG1503" s="2"/>
      <c r="GWH1503" s="2"/>
      <c r="GWI1503" s="2"/>
      <c r="GWJ1503" s="2"/>
      <c r="GWK1503" s="2"/>
      <c r="GWL1503" s="2"/>
      <c r="GWM1503" s="2"/>
      <c r="GWN1503" s="2"/>
      <c r="GWO1503" s="2"/>
      <c r="GWP1503" s="2"/>
      <c r="GWQ1503" s="2"/>
      <c r="GWR1503" s="2"/>
      <c r="GWS1503" s="2"/>
      <c r="GWT1503" s="2"/>
      <c r="GWU1503" s="2"/>
      <c r="GWV1503" s="2"/>
      <c r="GWW1503" s="2"/>
      <c r="GWX1503" s="2"/>
      <c r="GWY1503" s="2"/>
      <c r="GWZ1503" s="2"/>
      <c r="GXA1503" s="2"/>
      <c r="GXB1503" s="2"/>
      <c r="GXC1503" s="2"/>
      <c r="GXD1503" s="2"/>
      <c r="GXE1503" s="2"/>
      <c r="GXF1503" s="2"/>
      <c r="GXG1503" s="2"/>
      <c r="GXH1503" s="2"/>
      <c r="GXI1503" s="2"/>
      <c r="GXJ1503" s="2"/>
      <c r="GXK1503" s="2"/>
      <c r="GXL1503" s="2"/>
      <c r="GXM1503" s="2"/>
      <c r="GXN1503" s="2"/>
      <c r="GXO1503" s="2"/>
      <c r="GXP1503" s="2"/>
      <c r="GXQ1503" s="2"/>
      <c r="GXR1503" s="2"/>
      <c r="GXS1503" s="2"/>
      <c r="GXT1503" s="2"/>
      <c r="GXU1503" s="2"/>
      <c r="GXV1503" s="2"/>
      <c r="GXW1503" s="2"/>
      <c r="GXX1503" s="2"/>
      <c r="GXY1503" s="2"/>
      <c r="GXZ1503" s="2"/>
      <c r="GYA1503" s="2"/>
      <c r="GYB1503" s="2"/>
      <c r="GYC1503" s="2"/>
      <c r="GYD1503" s="2"/>
      <c r="GYE1503" s="2"/>
      <c r="GYF1503" s="2"/>
      <c r="GYG1503" s="2"/>
      <c r="GYH1503" s="2"/>
      <c r="GYI1503" s="2"/>
      <c r="GYJ1503" s="2"/>
      <c r="GYK1503" s="2"/>
      <c r="GYL1503" s="2"/>
      <c r="GYM1503" s="2"/>
      <c r="GYN1503" s="2"/>
      <c r="GYO1503" s="2"/>
      <c r="GYP1503" s="2"/>
      <c r="GYQ1503" s="2"/>
      <c r="GYR1503" s="2"/>
      <c r="GYS1503" s="2"/>
      <c r="GYT1503" s="2"/>
      <c r="GYU1503" s="2"/>
      <c r="GYV1503" s="2"/>
      <c r="GYW1503" s="2"/>
      <c r="GYX1503" s="2"/>
      <c r="GYY1503" s="2"/>
      <c r="GYZ1503" s="2"/>
      <c r="GZA1503" s="2"/>
      <c r="GZB1503" s="2"/>
      <c r="GZC1503" s="2"/>
      <c r="GZD1503" s="2"/>
      <c r="GZE1503" s="2"/>
      <c r="GZF1503" s="2"/>
      <c r="GZG1503" s="2"/>
      <c r="GZH1503" s="2"/>
      <c r="GZI1503" s="2"/>
      <c r="GZJ1503" s="2"/>
      <c r="GZK1503" s="2"/>
      <c r="GZL1503" s="2"/>
      <c r="GZM1503" s="2"/>
      <c r="GZN1503" s="2"/>
      <c r="GZO1503" s="2"/>
      <c r="GZP1503" s="2"/>
      <c r="GZQ1503" s="2"/>
      <c r="GZR1503" s="2"/>
      <c r="GZS1503" s="2"/>
      <c r="GZT1503" s="2"/>
      <c r="GZU1503" s="2"/>
      <c r="GZV1503" s="2"/>
      <c r="GZW1503" s="2"/>
      <c r="GZX1503" s="2"/>
      <c r="GZY1503" s="2"/>
      <c r="GZZ1503" s="2"/>
      <c r="HAA1503" s="2"/>
      <c r="HAB1503" s="2"/>
      <c r="HAC1503" s="2"/>
      <c r="HAD1503" s="2"/>
      <c r="HAE1503" s="2"/>
      <c r="HAF1503" s="2"/>
      <c r="HAG1503" s="2"/>
      <c r="HAH1503" s="2"/>
      <c r="HAI1503" s="2"/>
      <c r="HAJ1503" s="2"/>
      <c r="HAK1503" s="2"/>
      <c r="HAL1503" s="2"/>
      <c r="HAM1503" s="2"/>
      <c r="HAN1503" s="2"/>
      <c r="HAO1503" s="2"/>
      <c r="HAP1503" s="2"/>
      <c r="HAQ1503" s="2"/>
      <c r="HAR1503" s="2"/>
      <c r="HAS1503" s="2"/>
      <c r="HAT1503" s="2"/>
      <c r="HAU1503" s="2"/>
      <c r="HAV1503" s="2"/>
      <c r="HAW1503" s="2"/>
      <c r="HAX1503" s="2"/>
      <c r="HAY1503" s="2"/>
      <c r="HAZ1503" s="2"/>
      <c r="HBA1503" s="2"/>
      <c r="HBB1503" s="2"/>
      <c r="HBC1503" s="2"/>
      <c r="HBD1503" s="2"/>
      <c r="HBE1503" s="2"/>
      <c r="HBF1503" s="2"/>
      <c r="HBG1503" s="2"/>
      <c r="HBH1503" s="2"/>
      <c r="HBI1503" s="2"/>
      <c r="HBJ1503" s="2"/>
      <c r="HBK1503" s="2"/>
      <c r="HBL1503" s="2"/>
      <c r="HBM1503" s="2"/>
      <c r="HBN1503" s="2"/>
      <c r="HBO1503" s="2"/>
      <c r="HBP1503" s="2"/>
      <c r="HBQ1503" s="2"/>
      <c r="HBR1503" s="2"/>
      <c r="HBS1503" s="2"/>
      <c r="HBT1503" s="2"/>
      <c r="HBU1503" s="2"/>
      <c r="HBV1503" s="2"/>
      <c r="HBW1503" s="2"/>
      <c r="HBX1503" s="2"/>
      <c r="HBY1503" s="2"/>
      <c r="HBZ1503" s="2"/>
      <c r="HCA1503" s="2"/>
      <c r="HCB1503" s="2"/>
      <c r="HCC1503" s="2"/>
      <c r="HCD1503" s="2"/>
      <c r="HCE1503" s="2"/>
      <c r="HCF1503" s="2"/>
      <c r="HCG1503" s="2"/>
      <c r="HCH1503" s="2"/>
      <c r="HCI1503" s="2"/>
      <c r="HCJ1503" s="2"/>
      <c r="HCK1503" s="2"/>
      <c r="HCL1503" s="2"/>
      <c r="HCM1503" s="2"/>
      <c r="HCN1503" s="2"/>
      <c r="HCO1503" s="2"/>
      <c r="HCP1503" s="2"/>
      <c r="HCQ1503" s="2"/>
      <c r="HCR1503" s="2"/>
      <c r="HCS1503" s="2"/>
      <c r="HCT1503" s="2"/>
      <c r="HCU1503" s="2"/>
      <c r="HCV1503" s="2"/>
      <c r="HCW1503" s="2"/>
      <c r="HCX1503" s="2"/>
      <c r="HCY1503" s="2"/>
      <c r="HCZ1503" s="2"/>
      <c r="HDA1503" s="2"/>
      <c r="HDB1503" s="2"/>
      <c r="HDC1503" s="2"/>
      <c r="HDD1503" s="2"/>
      <c r="HDE1503" s="2"/>
      <c r="HDF1503" s="2"/>
      <c r="HDG1503" s="2"/>
      <c r="HDH1503" s="2"/>
      <c r="HDI1503" s="2"/>
      <c r="HDJ1503" s="2"/>
      <c r="HDK1503" s="2"/>
      <c r="HDL1503" s="2"/>
      <c r="HDM1503" s="2"/>
      <c r="HDN1503" s="2"/>
      <c r="HDO1503" s="2"/>
      <c r="HDP1503" s="2"/>
      <c r="HDQ1503" s="2"/>
      <c r="HDR1503" s="2"/>
      <c r="HDS1503" s="2"/>
      <c r="HDT1503" s="2"/>
      <c r="HDU1503" s="2"/>
      <c r="HDV1503" s="2"/>
      <c r="HDW1503" s="2"/>
      <c r="HDX1503" s="2"/>
      <c r="HDY1503" s="2"/>
      <c r="HDZ1503" s="2"/>
      <c r="HEA1503" s="2"/>
      <c r="HEB1503" s="2"/>
      <c r="HEC1503" s="2"/>
      <c r="HED1503" s="2"/>
      <c r="HEE1503" s="2"/>
      <c r="HEF1503" s="2"/>
      <c r="HEG1503" s="2"/>
      <c r="HEH1503" s="2"/>
      <c r="HEI1503" s="2"/>
      <c r="HEJ1503" s="2"/>
      <c r="HEK1503" s="2"/>
      <c r="HEL1503" s="2"/>
      <c r="HEM1503" s="2"/>
      <c r="HEN1503" s="2"/>
      <c r="HEO1503" s="2"/>
      <c r="HEP1503" s="2"/>
      <c r="HEQ1503" s="2"/>
      <c r="HER1503" s="2"/>
      <c r="HES1503" s="2"/>
      <c r="HET1503" s="2"/>
      <c r="HEU1503" s="2"/>
      <c r="HEV1503" s="2"/>
      <c r="HEW1503" s="2"/>
      <c r="HEX1503" s="2"/>
      <c r="HEY1503" s="2"/>
      <c r="HEZ1503" s="2"/>
      <c r="HFA1503" s="2"/>
      <c r="HFB1503" s="2"/>
      <c r="HFC1503" s="2"/>
      <c r="HFD1503" s="2"/>
      <c r="HFE1503" s="2"/>
      <c r="HFF1503" s="2"/>
      <c r="HFG1503" s="2"/>
      <c r="HFH1503" s="2"/>
      <c r="HFI1503" s="2"/>
      <c r="HFJ1503" s="2"/>
      <c r="HFK1503" s="2"/>
      <c r="HFL1503" s="2"/>
      <c r="HFM1503" s="2"/>
      <c r="HFN1503" s="2"/>
      <c r="HFO1503" s="2"/>
      <c r="HFP1503" s="2"/>
      <c r="HFQ1503" s="2"/>
      <c r="HFR1503" s="2"/>
      <c r="HFS1503" s="2"/>
      <c r="HFT1503" s="2"/>
      <c r="HFU1503" s="2"/>
      <c r="HFV1503" s="2"/>
      <c r="HFW1503" s="2"/>
      <c r="HFX1503" s="2"/>
      <c r="HFY1503" s="2"/>
      <c r="HFZ1503" s="2"/>
      <c r="HGA1503" s="2"/>
      <c r="HGB1503" s="2"/>
      <c r="HGC1503" s="2"/>
      <c r="HGD1503" s="2"/>
      <c r="HGE1503" s="2"/>
      <c r="HGF1503" s="2"/>
      <c r="HGG1503" s="2"/>
      <c r="HGH1503" s="2"/>
      <c r="HGI1503" s="2"/>
      <c r="HGJ1503" s="2"/>
      <c r="HGK1503" s="2"/>
      <c r="HGL1503" s="2"/>
      <c r="HGM1503" s="2"/>
      <c r="HGN1503" s="2"/>
      <c r="HGO1503" s="2"/>
      <c r="HGP1503" s="2"/>
      <c r="HGQ1503" s="2"/>
      <c r="HGR1503" s="2"/>
      <c r="HGS1503" s="2"/>
      <c r="HGT1503" s="2"/>
      <c r="HGU1503" s="2"/>
      <c r="HGV1503" s="2"/>
      <c r="HGW1503" s="2"/>
      <c r="HGX1503" s="2"/>
      <c r="HGY1503" s="2"/>
      <c r="HGZ1503" s="2"/>
      <c r="HHA1503" s="2"/>
      <c r="HHB1503" s="2"/>
      <c r="HHC1503" s="2"/>
      <c r="HHD1503" s="2"/>
      <c r="HHE1503" s="2"/>
      <c r="HHF1503" s="2"/>
      <c r="HHG1503" s="2"/>
      <c r="HHH1503" s="2"/>
      <c r="HHI1503" s="2"/>
      <c r="HHJ1503" s="2"/>
      <c r="HHK1503" s="2"/>
      <c r="HHL1503" s="2"/>
      <c r="HHM1503" s="2"/>
      <c r="HHN1503" s="2"/>
      <c r="HHO1503" s="2"/>
      <c r="HHP1503" s="2"/>
      <c r="HHQ1503" s="2"/>
      <c r="HHR1503" s="2"/>
      <c r="HHS1503" s="2"/>
      <c r="HHT1503" s="2"/>
      <c r="HHU1503" s="2"/>
      <c r="HHV1503" s="2"/>
      <c r="HHW1503" s="2"/>
      <c r="HHX1503" s="2"/>
      <c r="HHY1503" s="2"/>
      <c r="HHZ1503" s="2"/>
      <c r="HIA1503" s="2"/>
      <c r="HIB1503" s="2"/>
      <c r="HIC1503" s="2"/>
      <c r="HID1503" s="2"/>
      <c r="HIE1503" s="2"/>
      <c r="HIF1503" s="2"/>
      <c r="HIG1503" s="2"/>
      <c r="HIH1503" s="2"/>
      <c r="HII1503" s="2"/>
      <c r="HIJ1503" s="2"/>
      <c r="HIK1503" s="2"/>
      <c r="HIL1503" s="2"/>
      <c r="HIM1503" s="2"/>
      <c r="HIN1503" s="2"/>
      <c r="HIO1503" s="2"/>
      <c r="HIP1503" s="2"/>
      <c r="HIQ1503" s="2"/>
      <c r="HIR1503" s="2"/>
      <c r="HIS1503" s="2"/>
      <c r="HIT1503" s="2"/>
      <c r="HIU1503" s="2"/>
      <c r="HIV1503" s="2"/>
      <c r="HIW1503" s="2"/>
      <c r="HIX1503" s="2"/>
      <c r="HIY1503" s="2"/>
      <c r="HIZ1503" s="2"/>
      <c r="HJA1503" s="2"/>
      <c r="HJB1503" s="2"/>
      <c r="HJC1503" s="2"/>
      <c r="HJD1503" s="2"/>
      <c r="HJE1503" s="2"/>
      <c r="HJF1503" s="2"/>
      <c r="HJG1503" s="2"/>
      <c r="HJH1503" s="2"/>
      <c r="HJI1503" s="2"/>
      <c r="HJJ1503" s="2"/>
      <c r="HJK1503" s="2"/>
      <c r="HJL1503" s="2"/>
      <c r="HJM1503" s="2"/>
      <c r="HJN1503" s="2"/>
      <c r="HJO1503" s="2"/>
      <c r="HJP1503" s="2"/>
      <c r="HJQ1503" s="2"/>
      <c r="HJR1503" s="2"/>
      <c r="HJS1503" s="2"/>
      <c r="HJT1503" s="2"/>
      <c r="HJU1503" s="2"/>
      <c r="HJV1503" s="2"/>
      <c r="HJW1503" s="2"/>
      <c r="HJX1503" s="2"/>
      <c r="HJY1503" s="2"/>
      <c r="HJZ1503" s="2"/>
      <c r="HKA1503" s="2"/>
      <c r="HKB1503" s="2"/>
      <c r="HKC1503" s="2"/>
      <c r="HKD1503" s="2"/>
      <c r="HKE1503" s="2"/>
      <c r="HKF1503" s="2"/>
      <c r="HKG1503" s="2"/>
      <c r="HKH1503" s="2"/>
      <c r="HKI1503" s="2"/>
      <c r="HKJ1503" s="2"/>
      <c r="HKK1503" s="2"/>
      <c r="HKL1503" s="2"/>
      <c r="HKM1503" s="2"/>
      <c r="HKN1503" s="2"/>
      <c r="HKO1503" s="2"/>
      <c r="HKP1503" s="2"/>
      <c r="HKQ1503" s="2"/>
      <c r="HKR1503" s="2"/>
      <c r="HKS1503" s="2"/>
      <c r="HKT1503" s="2"/>
      <c r="HKU1503" s="2"/>
      <c r="HKV1503" s="2"/>
      <c r="HKW1503" s="2"/>
      <c r="HKX1503" s="2"/>
      <c r="HKY1503" s="2"/>
      <c r="HKZ1503" s="2"/>
      <c r="HLA1503" s="2"/>
      <c r="HLB1503" s="2"/>
      <c r="HLC1503" s="2"/>
      <c r="HLD1503" s="2"/>
      <c r="HLE1503" s="2"/>
      <c r="HLF1503" s="2"/>
      <c r="HLG1503" s="2"/>
      <c r="HLH1503" s="2"/>
      <c r="HLI1503" s="2"/>
      <c r="HLJ1503" s="2"/>
      <c r="HLK1503" s="2"/>
      <c r="HLL1503" s="2"/>
      <c r="HLM1503" s="2"/>
      <c r="HLN1503" s="2"/>
      <c r="HLO1503" s="2"/>
      <c r="HLP1503" s="2"/>
      <c r="HLQ1503" s="2"/>
      <c r="HLR1503" s="2"/>
      <c r="HLS1503" s="2"/>
      <c r="HLT1503" s="2"/>
      <c r="HLU1503" s="2"/>
      <c r="HLV1503" s="2"/>
      <c r="HLW1503" s="2"/>
      <c r="HLX1503" s="2"/>
      <c r="HLY1503" s="2"/>
      <c r="HLZ1503" s="2"/>
      <c r="HMA1503" s="2"/>
      <c r="HMB1503" s="2"/>
      <c r="HMC1503" s="2"/>
      <c r="HMD1503" s="2"/>
      <c r="HME1503" s="2"/>
      <c r="HMF1503" s="2"/>
      <c r="HMG1503" s="2"/>
      <c r="HMH1503" s="2"/>
      <c r="HMI1503" s="2"/>
      <c r="HMJ1503" s="2"/>
      <c r="HMK1503" s="2"/>
      <c r="HML1503" s="2"/>
      <c r="HMM1503" s="2"/>
      <c r="HMN1503" s="2"/>
      <c r="HMO1503" s="2"/>
      <c r="HMP1503" s="2"/>
      <c r="HMQ1503" s="2"/>
      <c r="HMR1503" s="2"/>
      <c r="HMS1503" s="2"/>
      <c r="HMT1503" s="2"/>
      <c r="HMU1503" s="2"/>
      <c r="HMV1503" s="2"/>
      <c r="HMW1503" s="2"/>
      <c r="HMX1503" s="2"/>
      <c r="HMY1503" s="2"/>
      <c r="HMZ1503" s="2"/>
      <c r="HNA1503" s="2"/>
      <c r="HNB1503" s="2"/>
      <c r="HNC1503" s="2"/>
      <c r="HND1503" s="2"/>
      <c r="HNE1503" s="2"/>
      <c r="HNF1503" s="2"/>
      <c r="HNG1503" s="2"/>
      <c r="HNH1503" s="2"/>
      <c r="HNI1503" s="2"/>
      <c r="HNJ1503" s="2"/>
      <c r="HNK1503" s="2"/>
      <c r="HNL1503" s="2"/>
      <c r="HNM1503" s="2"/>
      <c r="HNN1503" s="2"/>
      <c r="HNO1503" s="2"/>
      <c r="HNP1503" s="2"/>
      <c r="HNQ1503" s="2"/>
      <c r="HNR1503" s="2"/>
      <c r="HNS1503" s="2"/>
      <c r="HNT1503" s="2"/>
      <c r="HNU1503" s="2"/>
      <c r="HNV1503" s="2"/>
      <c r="HNW1503" s="2"/>
      <c r="HNX1503" s="2"/>
      <c r="HNY1503" s="2"/>
      <c r="HNZ1503" s="2"/>
      <c r="HOA1503" s="2"/>
      <c r="HOB1503" s="2"/>
      <c r="HOC1503" s="2"/>
      <c r="HOD1503" s="2"/>
      <c r="HOE1503" s="2"/>
      <c r="HOF1503" s="2"/>
      <c r="HOG1503" s="2"/>
      <c r="HOH1503" s="2"/>
      <c r="HOI1503" s="2"/>
      <c r="HOJ1503" s="2"/>
      <c r="HOK1503" s="2"/>
      <c r="HOL1503" s="2"/>
      <c r="HOM1503" s="2"/>
      <c r="HON1503" s="2"/>
      <c r="HOO1503" s="2"/>
      <c r="HOP1503" s="2"/>
      <c r="HOQ1503" s="2"/>
      <c r="HOR1503" s="2"/>
      <c r="HOS1503" s="2"/>
      <c r="HOT1503" s="2"/>
      <c r="HOU1503" s="2"/>
      <c r="HOV1503" s="2"/>
      <c r="HOW1503" s="2"/>
      <c r="HOX1503" s="2"/>
      <c r="HOY1503" s="2"/>
      <c r="HOZ1503" s="2"/>
      <c r="HPA1503" s="2"/>
      <c r="HPB1503" s="2"/>
      <c r="HPC1503" s="2"/>
      <c r="HPD1503" s="2"/>
      <c r="HPE1503" s="2"/>
      <c r="HPF1503" s="2"/>
      <c r="HPG1503" s="2"/>
      <c r="HPH1503" s="2"/>
      <c r="HPI1503" s="2"/>
      <c r="HPJ1503" s="2"/>
      <c r="HPK1503" s="2"/>
      <c r="HPL1503" s="2"/>
      <c r="HPM1503" s="2"/>
      <c r="HPN1503" s="2"/>
      <c r="HPO1503" s="2"/>
      <c r="HPP1503" s="2"/>
      <c r="HPQ1503" s="2"/>
      <c r="HPR1503" s="2"/>
      <c r="HPS1503" s="2"/>
      <c r="HPT1503" s="2"/>
      <c r="HPU1503" s="2"/>
      <c r="HPV1503" s="2"/>
      <c r="HPW1503" s="2"/>
      <c r="HPX1503" s="2"/>
      <c r="HPY1503" s="2"/>
      <c r="HPZ1503" s="2"/>
      <c r="HQA1503" s="2"/>
      <c r="HQB1503" s="2"/>
      <c r="HQC1503" s="2"/>
      <c r="HQD1503" s="2"/>
      <c r="HQE1503" s="2"/>
      <c r="HQF1503" s="2"/>
      <c r="HQG1503" s="2"/>
      <c r="HQH1503" s="2"/>
      <c r="HQI1503" s="2"/>
      <c r="HQJ1503" s="2"/>
      <c r="HQK1503" s="2"/>
      <c r="HQL1503" s="2"/>
      <c r="HQM1503" s="2"/>
      <c r="HQN1503" s="2"/>
      <c r="HQO1503" s="2"/>
      <c r="HQP1503" s="2"/>
      <c r="HQQ1503" s="2"/>
      <c r="HQR1503" s="2"/>
      <c r="HQS1503" s="2"/>
      <c r="HQT1503" s="2"/>
      <c r="HQU1503" s="2"/>
      <c r="HQV1503" s="2"/>
      <c r="HQW1503" s="2"/>
      <c r="HQX1503" s="2"/>
      <c r="HQY1503" s="2"/>
      <c r="HQZ1503" s="2"/>
      <c r="HRA1503" s="2"/>
      <c r="HRB1503" s="2"/>
      <c r="HRC1503" s="2"/>
      <c r="HRD1503" s="2"/>
      <c r="HRE1503" s="2"/>
      <c r="HRF1503" s="2"/>
      <c r="HRG1503" s="2"/>
      <c r="HRH1503" s="2"/>
      <c r="HRI1503" s="2"/>
      <c r="HRJ1503" s="2"/>
      <c r="HRK1503" s="2"/>
      <c r="HRL1503" s="2"/>
      <c r="HRM1503" s="2"/>
      <c r="HRN1503" s="2"/>
      <c r="HRO1503" s="2"/>
      <c r="HRP1503" s="2"/>
      <c r="HRQ1503" s="2"/>
      <c r="HRR1503" s="2"/>
      <c r="HRS1503" s="2"/>
      <c r="HRT1503" s="2"/>
      <c r="HRU1503" s="2"/>
      <c r="HRV1503" s="2"/>
      <c r="HRW1503" s="2"/>
      <c r="HRX1503" s="2"/>
      <c r="HRY1503" s="2"/>
      <c r="HRZ1503" s="2"/>
      <c r="HSA1503" s="2"/>
      <c r="HSB1503" s="2"/>
      <c r="HSC1503" s="2"/>
      <c r="HSD1503" s="2"/>
      <c r="HSE1503" s="2"/>
      <c r="HSF1503" s="2"/>
      <c r="HSG1503" s="2"/>
      <c r="HSH1503" s="2"/>
      <c r="HSI1503" s="2"/>
      <c r="HSJ1503" s="2"/>
      <c r="HSK1503" s="2"/>
      <c r="HSL1503" s="2"/>
      <c r="HSM1503" s="2"/>
      <c r="HSN1503" s="2"/>
      <c r="HSO1503" s="2"/>
      <c r="HSP1503" s="2"/>
      <c r="HSQ1503" s="2"/>
      <c r="HSR1503" s="2"/>
      <c r="HSS1503" s="2"/>
      <c r="HST1503" s="2"/>
      <c r="HSU1503" s="2"/>
      <c r="HSV1503" s="2"/>
      <c r="HSW1503" s="2"/>
      <c r="HSX1503" s="2"/>
      <c r="HSY1503" s="2"/>
      <c r="HSZ1503" s="2"/>
      <c r="HTA1503" s="2"/>
      <c r="HTB1503" s="2"/>
      <c r="HTC1503" s="2"/>
      <c r="HTD1503" s="2"/>
      <c r="HTE1503" s="2"/>
      <c r="HTF1503" s="2"/>
      <c r="HTG1503" s="2"/>
      <c r="HTH1503" s="2"/>
      <c r="HTI1503" s="2"/>
      <c r="HTJ1503" s="2"/>
      <c r="HTK1503" s="2"/>
      <c r="HTL1503" s="2"/>
      <c r="HTM1503" s="2"/>
      <c r="HTN1503" s="2"/>
      <c r="HTO1503" s="2"/>
      <c r="HTP1503" s="2"/>
      <c r="HTQ1503" s="2"/>
      <c r="HTR1503" s="2"/>
      <c r="HTS1503" s="2"/>
      <c r="HTT1503" s="2"/>
      <c r="HTU1503" s="2"/>
      <c r="HTV1503" s="2"/>
      <c r="HTW1503" s="2"/>
      <c r="HTX1503" s="2"/>
      <c r="HTY1503" s="2"/>
      <c r="HTZ1503" s="2"/>
      <c r="HUA1503" s="2"/>
      <c r="HUB1503" s="2"/>
      <c r="HUC1503" s="2"/>
      <c r="HUD1503" s="2"/>
      <c r="HUE1503" s="2"/>
      <c r="HUF1503" s="2"/>
      <c r="HUG1503" s="2"/>
      <c r="HUH1503" s="2"/>
      <c r="HUI1503" s="2"/>
      <c r="HUJ1503" s="2"/>
      <c r="HUK1503" s="2"/>
      <c r="HUL1503" s="2"/>
      <c r="HUM1503" s="2"/>
      <c r="HUN1503" s="2"/>
      <c r="HUO1503" s="2"/>
      <c r="HUP1503" s="2"/>
      <c r="HUQ1503" s="2"/>
      <c r="HUR1503" s="2"/>
      <c r="HUS1503" s="2"/>
      <c r="HUT1503" s="2"/>
      <c r="HUU1503" s="2"/>
      <c r="HUV1503" s="2"/>
      <c r="HUW1503" s="2"/>
      <c r="HUX1503" s="2"/>
      <c r="HUY1503" s="2"/>
      <c r="HUZ1503" s="2"/>
      <c r="HVA1503" s="2"/>
      <c r="HVB1503" s="2"/>
      <c r="HVC1503" s="2"/>
      <c r="HVD1503" s="2"/>
      <c r="HVE1503" s="2"/>
      <c r="HVF1503" s="2"/>
      <c r="HVG1503" s="2"/>
      <c r="HVH1503" s="2"/>
      <c r="HVI1503" s="2"/>
      <c r="HVJ1503" s="2"/>
      <c r="HVK1503" s="2"/>
      <c r="HVL1503" s="2"/>
      <c r="HVM1503" s="2"/>
      <c r="HVN1503" s="2"/>
      <c r="HVO1503" s="2"/>
      <c r="HVP1503" s="2"/>
      <c r="HVQ1503" s="2"/>
      <c r="HVR1503" s="2"/>
      <c r="HVS1503" s="2"/>
      <c r="HVT1503" s="2"/>
      <c r="HVU1503" s="2"/>
      <c r="HVV1503" s="2"/>
      <c r="HVW1503" s="2"/>
      <c r="HVX1503" s="2"/>
      <c r="HVY1503" s="2"/>
      <c r="HVZ1503" s="2"/>
      <c r="HWA1503" s="2"/>
      <c r="HWB1503" s="2"/>
      <c r="HWC1503" s="2"/>
      <c r="HWD1503" s="2"/>
      <c r="HWE1503" s="2"/>
      <c r="HWF1503" s="2"/>
      <c r="HWG1503" s="2"/>
      <c r="HWH1503" s="2"/>
      <c r="HWI1503" s="2"/>
      <c r="HWJ1503" s="2"/>
      <c r="HWK1503" s="2"/>
      <c r="HWL1503" s="2"/>
      <c r="HWM1503" s="2"/>
      <c r="HWN1503" s="2"/>
      <c r="HWO1503" s="2"/>
      <c r="HWP1503" s="2"/>
      <c r="HWQ1503" s="2"/>
      <c r="HWR1503" s="2"/>
      <c r="HWS1503" s="2"/>
      <c r="HWT1503" s="2"/>
      <c r="HWU1503" s="2"/>
      <c r="HWV1503" s="2"/>
      <c r="HWW1503" s="2"/>
      <c r="HWX1503" s="2"/>
      <c r="HWY1503" s="2"/>
      <c r="HWZ1503" s="2"/>
      <c r="HXA1503" s="2"/>
      <c r="HXB1503" s="2"/>
      <c r="HXC1503" s="2"/>
      <c r="HXD1503" s="2"/>
      <c r="HXE1503" s="2"/>
      <c r="HXF1503" s="2"/>
      <c r="HXG1503" s="2"/>
      <c r="HXH1503" s="2"/>
      <c r="HXI1503" s="2"/>
      <c r="HXJ1503" s="2"/>
      <c r="HXK1503" s="2"/>
      <c r="HXL1503" s="2"/>
      <c r="HXM1503" s="2"/>
      <c r="HXN1503" s="2"/>
      <c r="HXO1503" s="2"/>
      <c r="HXP1503" s="2"/>
      <c r="HXQ1503" s="2"/>
      <c r="HXR1503" s="2"/>
      <c r="HXS1503" s="2"/>
      <c r="HXT1503" s="2"/>
      <c r="HXU1503" s="2"/>
      <c r="HXV1503" s="2"/>
      <c r="HXW1503" s="2"/>
      <c r="HXX1503" s="2"/>
      <c r="HXY1503" s="2"/>
      <c r="HXZ1503" s="2"/>
      <c r="HYA1503" s="2"/>
      <c r="HYB1503" s="2"/>
      <c r="HYC1503" s="2"/>
      <c r="HYD1503" s="2"/>
      <c r="HYE1503" s="2"/>
      <c r="HYF1503" s="2"/>
      <c r="HYG1503" s="2"/>
      <c r="HYH1503" s="2"/>
      <c r="HYI1503" s="2"/>
      <c r="HYJ1503" s="2"/>
      <c r="HYK1503" s="2"/>
      <c r="HYL1503" s="2"/>
      <c r="HYM1503" s="2"/>
      <c r="HYN1503" s="2"/>
      <c r="HYO1503" s="2"/>
      <c r="HYP1503" s="2"/>
      <c r="HYQ1503" s="2"/>
      <c r="HYR1503" s="2"/>
      <c r="HYS1503" s="2"/>
      <c r="HYT1503" s="2"/>
      <c r="HYU1503" s="2"/>
      <c r="HYV1503" s="2"/>
      <c r="HYW1503" s="2"/>
      <c r="HYX1503" s="2"/>
      <c r="HYY1503" s="2"/>
      <c r="HYZ1503" s="2"/>
      <c r="HZA1503" s="2"/>
      <c r="HZB1503" s="2"/>
      <c r="HZC1503" s="2"/>
      <c r="HZD1503" s="2"/>
      <c r="HZE1503" s="2"/>
      <c r="HZF1503" s="2"/>
      <c r="HZG1503" s="2"/>
      <c r="HZH1503" s="2"/>
      <c r="HZI1503" s="2"/>
      <c r="HZJ1503" s="2"/>
      <c r="HZK1503" s="2"/>
      <c r="HZL1503" s="2"/>
      <c r="HZM1503" s="2"/>
      <c r="HZN1503" s="2"/>
      <c r="HZO1503" s="2"/>
      <c r="HZP1503" s="2"/>
      <c r="HZQ1503" s="2"/>
      <c r="HZR1503" s="2"/>
      <c r="HZS1503" s="2"/>
      <c r="HZT1503" s="2"/>
      <c r="HZU1503" s="2"/>
      <c r="HZV1503" s="2"/>
      <c r="HZW1503" s="2"/>
      <c r="HZX1503" s="2"/>
      <c r="HZY1503" s="2"/>
      <c r="HZZ1503" s="2"/>
      <c r="IAA1503" s="2"/>
      <c r="IAB1503" s="2"/>
      <c r="IAC1503" s="2"/>
      <c r="IAD1503" s="2"/>
      <c r="IAE1503" s="2"/>
      <c r="IAF1503" s="2"/>
      <c r="IAG1503" s="2"/>
      <c r="IAH1503" s="2"/>
      <c r="IAI1503" s="2"/>
      <c r="IAJ1503" s="2"/>
      <c r="IAK1503" s="2"/>
      <c r="IAL1503" s="2"/>
      <c r="IAM1503" s="2"/>
      <c r="IAN1503" s="2"/>
      <c r="IAO1503" s="2"/>
      <c r="IAP1503" s="2"/>
      <c r="IAQ1503" s="2"/>
      <c r="IAR1503" s="2"/>
      <c r="IAS1503" s="2"/>
      <c r="IAT1503" s="2"/>
      <c r="IAU1503" s="2"/>
      <c r="IAV1503" s="2"/>
      <c r="IAW1503" s="2"/>
      <c r="IAX1503" s="2"/>
      <c r="IAY1503" s="2"/>
      <c r="IAZ1503" s="2"/>
      <c r="IBA1503" s="2"/>
      <c r="IBB1503" s="2"/>
      <c r="IBC1503" s="2"/>
      <c r="IBD1503" s="2"/>
      <c r="IBE1503" s="2"/>
      <c r="IBF1503" s="2"/>
      <c r="IBG1503" s="2"/>
      <c r="IBH1503" s="2"/>
      <c r="IBI1503" s="2"/>
      <c r="IBJ1503" s="2"/>
      <c r="IBK1503" s="2"/>
      <c r="IBL1503" s="2"/>
      <c r="IBM1503" s="2"/>
      <c r="IBN1503" s="2"/>
      <c r="IBO1503" s="2"/>
      <c r="IBP1503" s="2"/>
      <c r="IBQ1503" s="2"/>
      <c r="IBR1503" s="2"/>
      <c r="IBS1503" s="2"/>
      <c r="IBT1503" s="2"/>
      <c r="IBU1503" s="2"/>
      <c r="IBV1503" s="2"/>
      <c r="IBW1503" s="2"/>
      <c r="IBX1503" s="2"/>
      <c r="IBY1503" s="2"/>
      <c r="IBZ1503" s="2"/>
      <c r="ICA1503" s="2"/>
      <c r="ICB1503" s="2"/>
      <c r="ICC1503" s="2"/>
      <c r="ICD1503" s="2"/>
      <c r="ICE1503" s="2"/>
      <c r="ICF1503" s="2"/>
      <c r="ICG1503" s="2"/>
      <c r="ICH1503" s="2"/>
      <c r="ICI1503" s="2"/>
      <c r="ICJ1503" s="2"/>
      <c r="ICK1503" s="2"/>
      <c r="ICL1503" s="2"/>
      <c r="ICM1503" s="2"/>
      <c r="ICN1503" s="2"/>
      <c r="ICO1503" s="2"/>
      <c r="ICP1503" s="2"/>
      <c r="ICQ1503" s="2"/>
      <c r="ICR1503" s="2"/>
      <c r="ICS1503" s="2"/>
      <c r="ICT1503" s="2"/>
      <c r="ICU1503" s="2"/>
      <c r="ICV1503" s="2"/>
      <c r="ICW1503" s="2"/>
      <c r="ICX1503" s="2"/>
      <c r="ICY1503" s="2"/>
      <c r="ICZ1503" s="2"/>
      <c r="IDA1503" s="2"/>
      <c r="IDB1503" s="2"/>
      <c r="IDC1503" s="2"/>
      <c r="IDD1503" s="2"/>
      <c r="IDE1503" s="2"/>
      <c r="IDF1503" s="2"/>
      <c r="IDG1503" s="2"/>
      <c r="IDH1503" s="2"/>
      <c r="IDI1503" s="2"/>
      <c r="IDJ1503" s="2"/>
      <c r="IDK1503" s="2"/>
      <c r="IDL1503" s="2"/>
      <c r="IDM1503" s="2"/>
      <c r="IDN1503" s="2"/>
      <c r="IDO1503" s="2"/>
      <c r="IDP1503" s="2"/>
      <c r="IDQ1503" s="2"/>
      <c r="IDR1503" s="2"/>
      <c r="IDS1503" s="2"/>
      <c r="IDT1503" s="2"/>
      <c r="IDU1503" s="2"/>
      <c r="IDV1503" s="2"/>
      <c r="IDW1503" s="2"/>
      <c r="IDX1503" s="2"/>
      <c r="IDY1503" s="2"/>
      <c r="IDZ1503" s="2"/>
      <c r="IEA1503" s="2"/>
      <c r="IEB1503" s="2"/>
      <c r="IEC1503" s="2"/>
      <c r="IED1503" s="2"/>
      <c r="IEE1503" s="2"/>
      <c r="IEF1503" s="2"/>
      <c r="IEG1503" s="2"/>
      <c r="IEH1503" s="2"/>
      <c r="IEI1503" s="2"/>
      <c r="IEJ1503" s="2"/>
      <c r="IEK1503" s="2"/>
      <c r="IEL1503" s="2"/>
      <c r="IEM1503" s="2"/>
      <c r="IEN1503" s="2"/>
      <c r="IEO1503" s="2"/>
      <c r="IEP1503" s="2"/>
      <c r="IEQ1503" s="2"/>
      <c r="IER1503" s="2"/>
      <c r="IES1503" s="2"/>
      <c r="IET1503" s="2"/>
      <c r="IEU1503" s="2"/>
      <c r="IEV1503" s="2"/>
      <c r="IEW1503" s="2"/>
      <c r="IEX1503" s="2"/>
      <c r="IEY1503" s="2"/>
      <c r="IEZ1503" s="2"/>
      <c r="IFA1503" s="2"/>
      <c r="IFB1503" s="2"/>
      <c r="IFC1503" s="2"/>
      <c r="IFD1503" s="2"/>
      <c r="IFE1503" s="2"/>
      <c r="IFF1503" s="2"/>
      <c r="IFG1503" s="2"/>
      <c r="IFH1503" s="2"/>
      <c r="IFI1503" s="2"/>
      <c r="IFJ1503" s="2"/>
      <c r="IFK1503" s="2"/>
      <c r="IFL1503" s="2"/>
      <c r="IFM1503" s="2"/>
      <c r="IFN1503" s="2"/>
      <c r="IFO1503" s="2"/>
      <c r="IFP1503" s="2"/>
      <c r="IFQ1503" s="2"/>
      <c r="IFR1503" s="2"/>
      <c r="IFS1503" s="2"/>
      <c r="IFT1503" s="2"/>
      <c r="IFU1503" s="2"/>
      <c r="IFV1503" s="2"/>
      <c r="IFW1503" s="2"/>
      <c r="IFX1503" s="2"/>
      <c r="IFY1503" s="2"/>
      <c r="IFZ1503" s="2"/>
      <c r="IGA1503" s="2"/>
      <c r="IGB1503" s="2"/>
      <c r="IGC1503" s="2"/>
      <c r="IGD1503" s="2"/>
      <c r="IGE1503" s="2"/>
      <c r="IGF1503" s="2"/>
      <c r="IGG1503" s="2"/>
      <c r="IGH1503" s="2"/>
      <c r="IGI1503" s="2"/>
      <c r="IGJ1503" s="2"/>
      <c r="IGK1503" s="2"/>
      <c r="IGL1503" s="2"/>
      <c r="IGM1503" s="2"/>
      <c r="IGN1503" s="2"/>
      <c r="IGO1503" s="2"/>
      <c r="IGP1503" s="2"/>
      <c r="IGQ1503" s="2"/>
      <c r="IGR1503" s="2"/>
      <c r="IGS1503" s="2"/>
      <c r="IGT1503" s="2"/>
      <c r="IGU1503" s="2"/>
      <c r="IGV1503" s="2"/>
      <c r="IGW1503" s="2"/>
      <c r="IGX1503" s="2"/>
      <c r="IGY1503" s="2"/>
      <c r="IGZ1503" s="2"/>
      <c r="IHA1503" s="2"/>
      <c r="IHB1503" s="2"/>
      <c r="IHC1503" s="2"/>
      <c r="IHD1503" s="2"/>
      <c r="IHE1503" s="2"/>
      <c r="IHF1503" s="2"/>
      <c r="IHG1503" s="2"/>
      <c r="IHH1503" s="2"/>
      <c r="IHI1503" s="2"/>
      <c r="IHJ1503" s="2"/>
      <c r="IHK1503" s="2"/>
      <c r="IHL1503" s="2"/>
      <c r="IHM1503" s="2"/>
      <c r="IHN1503" s="2"/>
      <c r="IHO1503" s="2"/>
      <c r="IHP1503" s="2"/>
      <c r="IHQ1503" s="2"/>
      <c r="IHR1503" s="2"/>
      <c r="IHS1503" s="2"/>
      <c r="IHT1503" s="2"/>
      <c r="IHU1503" s="2"/>
      <c r="IHV1503" s="2"/>
      <c r="IHW1503" s="2"/>
      <c r="IHX1503" s="2"/>
      <c r="IHY1503" s="2"/>
      <c r="IHZ1503" s="2"/>
      <c r="IIA1503" s="2"/>
      <c r="IIB1503" s="2"/>
      <c r="IIC1503" s="2"/>
      <c r="IID1503" s="2"/>
      <c r="IIE1503" s="2"/>
      <c r="IIF1503" s="2"/>
      <c r="IIG1503" s="2"/>
      <c r="IIH1503" s="2"/>
      <c r="III1503" s="2"/>
      <c r="IIJ1503" s="2"/>
      <c r="IIK1503" s="2"/>
      <c r="IIL1503" s="2"/>
      <c r="IIM1503" s="2"/>
      <c r="IIN1503" s="2"/>
      <c r="IIO1503" s="2"/>
      <c r="IIP1503" s="2"/>
      <c r="IIQ1503" s="2"/>
      <c r="IIR1503" s="2"/>
      <c r="IIS1503" s="2"/>
      <c r="IIT1503" s="2"/>
      <c r="IIU1503" s="2"/>
      <c r="IIV1503" s="2"/>
      <c r="IIW1503" s="2"/>
      <c r="IIX1503" s="2"/>
      <c r="IIY1503" s="2"/>
      <c r="IIZ1503" s="2"/>
      <c r="IJA1503" s="2"/>
      <c r="IJB1503" s="2"/>
      <c r="IJC1503" s="2"/>
      <c r="IJD1503" s="2"/>
      <c r="IJE1503" s="2"/>
      <c r="IJF1503" s="2"/>
      <c r="IJG1503" s="2"/>
      <c r="IJH1503" s="2"/>
      <c r="IJI1503" s="2"/>
      <c r="IJJ1503" s="2"/>
      <c r="IJK1503" s="2"/>
      <c r="IJL1503" s="2"/>
      <c r="IJM1503" s="2"/>
      <c r="IJN1503" s="2"/>
      <c r="IJO1503" s="2"/>
      <c r="IJP1503" s="2"/>
      <c r="IJQ1503" s="2"/>
      <c r="IJR1503" s="2"/>
      <c r="IJS1503" s="2"/>
      <c r="IJT1503" s="2"/>
      <c r="IJU1503" s="2"/>
      <c r="IJV1503" s="2"/>
      <c r="IJW1503" s="2"/>
      <c r="IJX1503" s="2"/>
      <c r="IJY1503" s="2"/>
      <c r="IJZ1503" s="2"/>
      <c r="IKA1503" s="2"/>
      <c r="IKB1503" s="2"/>
      <c r="IKC1503" s="2"/>
      <c r="IKD1503" s="2"/>
      <c r="IKE1503" s="2"/>
      <c r="IKF1503" s="2"/>
      <c r="IKG1503" s="2"/>
      <c r="IKH1503" s="2"/>
      <c r="IKI1503" s="2"/>
      <c r="IKJ1503" s="2"/>
      <c r="IKK1503" s="2"/>
      <c r="IKL1503" s="2"/>
      <c r="IKM1503" s="2"/>
      <c r="IKN1503" s="2"/>
      <c r="IKO1503" s="2"/>
      <c r="IKP1503" s="2"/>
      <c r="IKQ1503" s="2"/>
      <c r="IKR1503" s="2"/>
      <c r="IKS1503" s="2"/>
      <c r="IKT1503" s="2"/>
      <c r="IKU1503" s="2"/>
      <c r="IKV1503" s="2"/>
      <c r="IKW1503" s="2"/>
      <c r="IKX1503" s="2"/>
      <c r="IKY1503" s="2"/>
      <c r="IKZ1503" s="2"/>
      <c r="ILA1503" s="2"/>
      <c r="ILB1503" s="2"/>
      <c r="ILC1503" s="2"/>
      <c r="ILD1503" s="2"/>
      <c r="ILE1503" s="2"/>
      <c r="ILF1503" s="2"/>
      <c r="ILG1503" s="2"/>
      <c r="ILH1503" s="2"/>
      <c r="ILI1503" s="2"/>
      <c r="ILJ1503" s="2"/>
      <c r="ILK1503" s="2"/>
      <c r="ILL1503" s="2"/>
      <c r="ILM1503" s="2"/>
      <c r="ILN1503" s="2"/>
      <c r="ILO1503" s="2"/>
      <c r="ILP1503" s="2"/>
      <c r="ILQ1503" s="2"/>
      <c r="ILR1503" s="2"/>
      <c r="ILS1503" s="2"/>
      <c r="ILT1503" s="2"/>
      <c r="ILU1503" s="2"/>
      <c r="ILV1503" s="2"/>
      <c r="ILW1503" s="2"/>
      <c r="ILX1503" s="2"/>
      <c r="ILY1503" s="2"/>
      <c r="ILZ1503" s="2"/>
      <c r="IMA1503" s="2"/>
      <c r="IMB1503" s="2"/>
      <c r="IMC1503" s="2"/>
      <c r="IMD1503" s="2"/>
      <c r="IME1503" s="2"/>
      <c r="IMF1503" s="2"/>
      <c r="IMG1503" s="2"/>
      <c r="IMH1503" s="2"/>
      <c r="IMI1503" s="2"/>
      <c r="IMJ1503" s="2"/>
      <c r="IMK1503" s="2"/>
      <c r="IML1503" s="2"/>
      <c r="IMM1503" s="2"/>
      <c r="IMN1503" s="2"/>
      <c r="IMO1503" s="2"/>
      <c r="IMP1503" s="2"/>
      <c r="IMQ1503" s="2"/>
      <c r="IMR1503" s="2"/>
      <c r="IMS1503" s="2"/>
      <c r="IMT1503" s="2"/>
      <c r="IMU1503" s="2"/>
      <c r="IMV1503" s="2"/>
      <c r="IMW1503" s="2"/>
      <c r="IMX1503" s="2"/>
      <c r="IMY1503" s="2"/>
      <c r="IMZ1503" s="2"/>
      <c r="INA1503" s="2"/>
      <c r="INB1503" s="2"/>
      <c r="INC1503" s="2"/>
      <c r="IND1503" s="2"/>
      <c r="INE1503" s="2"/>
      <c r="INF1503" s="2"/>
      <c r="ING1503" s="2"/>
      <c r="INH1503" s="2"/>
      <c r="INI1503" s="2"/>
      <c r="INJ1503" s="2"/>
      <c r="INK1503" s="2"/>
      <c r="INL1503" s="2"/>
      <c r="INM1503" s="2"/>
      <c r="INN1503" s="2"/>
      <c r="INO1503" s="2"/>
      <c r="INP1503" s="2"/>
      <c r="INQ1503" s="2"/>
      <c r="INR1503" s="2"/>
      <c r="INS1503" s="2"/>
      <c r="INT1503" s="2"/>
      <c r="INU1503" s="2"/>
      <c r="INV1503" s="2"/>
      <c r="INW1503" s="2"/>
      <c r="INX1503" s="2"/>
      <c r="INY1503" s="2"/>
      <c r="INZ1503" s="2"/>
      <c r="IOA1503" s="2"/>
      <c r="IOB1503" s="2"/>
      <c r="IOC1503" s="2"/>
      <c r="IOD1503" s="2"/>
      <c r="IOE1503" s="2"/>
      <c r="IOF1503" s="2"/>
      <c r="IOG1503" s="2"/>
      <c r="IOH1503" s="2"/>
      <c r="IOI1503" s="2"/>
      <c r="IOJ1503" s="2"/>
      <c r="IOK1503" s="2"/>
      <c r="IOL1503" s="2"/>
      <c r="IOM1503" s="2"/>
      <c r="ION1503" s="2"/>
      <c r="IOO1503" s="2"/>
      <c r="IOP1503" s="2"/>
      <c r="IOQ1503" s="2"/>
      <c r="IOR1503" s="2"/>
      <c r="IOS1503" s="2"/>
      <c r="IOT1503" s="2"/>
      <c r="IOU1503" s="2"/>
      <c r="IOV1503" s="2"/>
      <c r="IOW1503" s="2"/>
      <c r="IOX1503" s="2"/>
      <c r="IOY1503" s="2"/>
      <c r="IOZ1503" s="2"/>
      <c r="IPA1503" s="2"/>
      <c r="IPB1503" s="2"/>
      <c r="IPC1503" s="2"/>
      <c r="IPD1503" s="2"/>
      <c r="IPE1503" s="2"/>
      <c r="IPF1503" s="2"/>
      <c r="IPG1503" s="2"/>
      <c r="IPH1503" s="2"/>
      <c r="IPI1503" s="2"/>
      <c r="IPJ1503" s="2"/>
      <c r="IPK1503" s="2"/>
      <c r="IPL1503" s="2"/>
      <c r="IPM1503" s="2"/>
      <c r="IPN1503" s="2"/>
      <c r="IPO1503" s="2"/>
      <c r="IPP1503" s="2"/>
      <c r="IPQ1503" s="2"/>
      <c r="IPR1503" s="2"/>
      <c r="IPS1503" s="2"/>
      <c r="IPT1503" s="2"/>
      <c r="IPU1503" s="2"/>
      <c r="IPV1503" s="2"/>
      <c r="IPW1503" s="2"/>
      <c r="IPX1503" s="2"/>
      <c r="IPY1503" s="2"/>
      <c r="IPZ1503" s="2"/>
      <c r="IQA1503" s="2"/>
      <c r="IQB1503" s="2"/>
      <c r="IQC1503" s="2"/>
      <c r="IQD1503" s="2"/>
      <c r="IQE1503" s="2"/>
      <c r="IQF1503" s="2"/>
      <c r="IQG1503" s="2"/>
      <c r="IQH1503" s="2"/>
      <c r="IQI1503" s="2"/>
      <c r="IQJ1503" s="2"/>
      <c r="IQK1503" s="2"/>
      <c r="IQL1503" s="2"/>
      <c r="IQM1503" s="2"/>
      <c r="IQN1503" s="2"/>
      <c r="IQO1503" s="2"/>
      <c r="IQP1503" s="2"/>
      <c r="IQQ1503" s="2"/>
      <c r="IQR1503" s="2"/>
      <c r="IQS1503" s="2"/>
      <c r="IQT1503" s="2"/>
      <c r="IQU1503" s="2"/>
      <c r="IQV1503" s="2"/>
      <c r="IQW1503" s="2"/>
      <c r="IQX1503" s="2"/>
      <c r="IQY1503" s="2"/>
      <c r="IQZ1503" s="2"/>
      <c r="IRA1503" s="2"/>
      <c r="IRB1503" s="2"/>
      <c r="IRC1503" s="2"/>
      <c r="IRD1503" s="2"/>
      <c r="IRE1503" s="2"/>
      <c r="IRF1503" s="2"/>
      <c r="IRG1503" s="2"/>
      <c r="IRH1503" s="2"/>
      <c r="IRI1503" s="2"/>
      <c r="IRJ1503" s="2"/>
      <c r="IRK1503" s="2"/>
      <c r="IRL1503" s="2"/>
      <c r="IRM1503" s="2"/>
      <c r="IRN1503" s="2"/>
      <c r="IRO1503" s="2"/>
      <c r="IRP1503" s="2"/>
      <c r="IRQ1503" s="2"/>
      <c r="IRR1503" s="2"/>
      <c r="IRS1503" s="2"/>
      <c r="IRT1503" s="2"/>
      <c r="IRU1503" s="2"/>
      <c r="IRV1503" s="2"/>
      <c r="IRW1503" s="2"/>
      <c r="IRX1503" s="2"/>
      <c r="IRY1503" s="2"/>
      <c r="IRZ1503" s="2"/>
      <c r="ISA1503" s="2"/>
      <c r="ISB1503" s="2"/>
      <c r="ISC1503" s="2"/>
      <c r="ISD1503" s="2"/>
      <c r="ISE1503" s="2"/>
      <c r="ISF1503" s="2"/>
      <c r="ISG1503" s="2"/>
      <c r="ISH1503" s="2"/>
      <c r="ISI1503" s="2"/>
      <c r="ISJ1503" s="2"/>
      <c r="ISK1503" s="2"/>
      <c r="ISL1503" s="2"/>
      <c r="ISM1503" s="2"/>
      <c r="ISN1503" s="2"/>
      <c r="ISO1503" s="2"/>
      <c r="ISP1503" s="2"/>
      <c r="ISQ1503" s="2"/>
      <c r="ISR1503" s="2"/>
      <c r="ISS1503" s="2"/>
      <c r="IST1503" s="2"/>
      <c r="ISU1503" s="2"/>
      <c r="ISV1503" s="2"/>
      <c r="ISW1503" s="2"/>
      <c r="ISX1503" s="2"/>
      <c r="ISY1503" s="2"/>
      <c r="ISZ1503" s="2"/>
      <c r="ITA1503" s="2"/>
      <c r="ITB1503" s="2"/>
      <c r="ITC1503" s="2"/>
      <c r="ITD1503" s="2"/>
      <c r="ITE1503" s="2"/>
      <c r="ITF1503" s="2"/>
      <c r="ITG1503" s="2"/>
      <c r="ITH1503" s="2"/>
      <c r="ITI1503" s="2"/>
      <c r="ITJ1503" s="2"/>
      <c r="ITK1503" s="2"/>
      <c r="ITL1503" s="2"/>
      <c r="ITM1503" s="2"/>
      <c r="ITN1503" s="2"/>
      <c r="ITO1503" s="2"/>
      <c r="ITP1503" s="2"/>
      <c r="ITQ1503" s="2"/>
      <c r="ITR1503" s="2"/>
      <c r="ITS1503" s="2"/>
      <c r="ITT1503" s="2"/>
      <c r="ITU1503" s="2"/>
      <c r="ITV1503" s="2"/>
      <c r="ITW1503" s="2"/>
      <c r="ITX1503" s="2"/>
      <c r="ITY1503" s="2"/>
      <c r="ITZ1503" s="2"/>
      <c r="IUA1503" s="2"/>
      <c r="IUB1503" s="2"/>
      <c r="IUC1503" s="2"/>
      <c r="IUD1503" s="2"/>
      <c r="IUE1503" s="2"/>
      <c r="IUF1503" s="2"/>
      <c r="IUG1503" s="2"/>
      <c r="IUH1503" s="2"/>
      <c r="IUI1503" s="2"/>
      <c r="IUJ1503" s="2"/>
      <c r="IUK1503" s="2"/>
      <c r="IUL1503" s="2"/>
      <c r="IUM1503" s="2"/>
      <c r="IUN1503" s="2"/>
      <c r="IUO1503" s="2"/>
      <c r="IUP1503" s="2"/>
      <c r="IUQ1503" s="2"/>
      <c r="IUR1503" s="2"/>
      <c r="IUS1503" s="2"/>
      <c r="IUT1503" s="2"/>
      <c r="IUU1503" s="2"/>
      <c r="IUV1503" s="2"/>
      <c r="IUW1503" s="2"/>
      <c r="IUX1503" s="2"/>
      <c r="IUY1503" s="2"/>
      <c r="IUZ1503" s="2"/>
      <c r="IVA1503" s="2"/>
      <c r="IVB1503" s="2"/>
      <c r="IVC1503" s="2"/>
      <c r="IVD1503" s="2"/>
      <c r="IVE1503" s="2"/>
      <c r="IVF1503" s="2"/>
      <c r="IVG1503" s="2"/>
      <c r="IVH1503" s="2"/>
      <c r="IVI1503" s="2"/>
      <c r="IVJ1503" s="2"/>
      <c r="IVK1503" s="2"/>
      <c r="IVL1503" s="2"/>
      <c r="IVM1503" s="2"/>
      <c r="IVN1503" s="2"/>
      <c r="IVO1503" s="2"/>
      <c r="IVP1503" s="2"/>
      <c r="IVQ1503" s="2"/>
      <c r="IVR1503" s="2"/>
      <c r="IVS1503" s="2"/>
      <c r="IVT1503" s="2"/>
      <c r="IVU1503" s="2"/>
      <c r="IVV1503" s="2"/>
      <c r="IVW1503" s="2"/>
      <c r="IVX1503" s="2"/>
      <c r="IVY1503" s="2"/>
      <c r="IVZ1503" s="2"/>
      <c r="IWA1503" s="2"/>
      <c r="IWB1503" s="2"/>
      <c r="IWC1503" s="2"/>
      <c r="IWD1503" s="2"/>
      <c r="IWE1503" s="2"/>
      <c r="IWF1503" s="2"/>
      <c r="IWG1503" s="2"/>
      <c r="IWH1503" s="2"/>
      <c r="IWI1503" s="2"/>
      <c r="IWJ1503" s="2"/>
      <c r="IWK1503" s="2"/>
      <c r="IWL1503" s="2"/>
      <c r="IWM1503" s="2"/>
      <c r="IWN1503" s="2"/>
      <c r="IWO1503" s="2"/>
      <c r="IWP1503" s="2"/>
      <c r="IWQ1503" s="2"/>
      <c r="IWR1503" s="2"/>
      <c r="IWS1503" s="2"/>
      <c r="IWT1503" s="2"/>
      <c r="IWU1503" s="2"/>
      <c r="IWV1503" s="2"/>
      <c r="IWW1503" s="2"/>
      <c r="IWX1503" s="2"/>
      <c r="IWY1503" s="2"/>
      <c r="IWZ1503" s="2"/>
      <c r="IXA1503" s="2"/>
      <c r="IXB1503" s="2"/>
      <c r="IXC1503" s="2"/>
      <c r="IXD1503" s="2"/>
      <c r="IXE1503" s="2"/>
      <c r="IXF1503" s="2"/>
      <c r="IXG1503" s="2"/>
      <c r="IXH1503" s="2"/>
      <c r="IXI1503" s="2"/>
      <c r="IXJ1503" s="2"/>
      <c r="IXK1503" s="2"/>
      <c r="IXL1503" s="2"/>
      <c r="IXM1503" s="2"/>
      <c r="IXN1503" s="2"/>
      <c r="IXO1503" s="2"/>
      <c r="IXP1503" s="2"/>
      <c r="IXQ1503" s="2"/>
      <c r="IXR1503" s="2"/>
      <c r="IXS1503" s="2"/>
      <c r="IXT1503" s="2"/>
      <c r="IXU1503" s="2"/>
      <c r="IXV1503" s="2"/>
      <c r="IXW1503" s="2"/>
      <c r="IXX1503" s="2"/>
      <c r="IXY1503" s="2"/>
      <c r="IXZ1503" s="2"/>
      <c r="IYA1503" s="2"/>
      <c r="IYB1503" s="2"/>
      <c r="IYC1503" s="2"/>
      <c r="IYD1503" s="2"/>
      <c r="IYE1503" s="2"/>
      <c r="IYF1503" s="2"/>
      <c r="IYG1503" s="2"/>
      <c r="IYH1503" s="2"/>
      <c r="IYI1503" s="2"/>
      <c r="IYJ1503" s="2"/>
      <c r="IYK1503" s="2"/>
      <c r="IYL1503" s="2"/>
      <c r="IYM1503" s="2"/>
      <c r="IYN1503" s="2"/>
      <c r="IYO1503" s="2"/>
      <c r="IYP1503" s="2"/>
      <c r="IYQ1503" s="2"/>
      <c r="IYR1503" s="2"/>
      <c r="IYS1503" s="2"/>
      <c r="IYT1503" s="2"/>
      <c r="IYU1503" s="2"/>
      <c r="IYV1503" s="2"/>
      <c r="IYW1503" s="2"/>
      <c r="IYX1503" s="2"/>
      <c r="IYY1503" s="2"/>
      <c r="IYZ1503" s="2"/>
      <c r="IZA1503" s="2"/>
      <c r="IZB1503" s="2"/>
      <c r="IZC1503" s="2"/>
      <c r="IZD1503" s="2"/>
      <c r="IZE1503" s="2"/>
      <c r="IZF1503" s="2"/>
      <c r="IZG1503" s="2"/>
      <c r="IZH1503" s="2"/>
      <c r="IZI1503" s="2"/>
      <c r="IZJ1503" s="2"/>
      <c r="IZK1503" s="2"/>
      <c r="IZL1503" s="2"/>
      <c r="IZM1503" s="2"/>
      <c r="IZN1503" s="2"/>
      <c r="IZO1503" s="2"/>
      <c r="IZP1503" s="2"/>
      <c r="IZQ1503" s="2"/>
      <c r="IZR1503" s="2"/>
      <c r="IZS1503" s="2"/>
      <c r="IZT1503" s="2"/>
      <c r="IZU1503" s="2"/>
      <c r="IZV1503" s="2"/>
      <c r="IZW1503" s="2"/>
      <c r="IZX1503" s="2"/>
      <c r="IZY1503" s="2"/>
      <c r="IZZ1503" s="2"/>
      <c r="JAA1503" s="2"/>
      <c r="JAB1503" s="2"/>
      <c r="JAC1503" s="2"/>
      <c r="JAD1503" s="2"/>
      <c r="JAE1503" s="2"/>
      <c r="JAF1503" s="2"/>
      <c r="JAG1503" s="2"/>
      <c r="JAH1503" s="2"/>
      <c r="JAI1503" s="2"/>
      <c r="JAJ1503" s="2"/>
      <c r="JAK1503" s="2"/>
      <c r="JAL1503" s="2"/>
      <c r="JAM1503" s="2"/>
      <c r="JAN1503" s="2"/>
      <c r="JAO1503" s="2"/>
      <c r="JAP1503" s="2"/>
      <c r="JAQ1503" s="2"/>
      <c r="JAR1503" s="2"/>
      <c r="JAS1503" s="2"/>
      <c r="JAT1503" s="2"/>
      <c r="JAU1503" s="2"/>
      <c r="JAV1503" s="2"/>
      <c r="JAW1503" s="2"/>
      <c r="JAX1503" s="2"/>
      <c r="JAY1503" s="2"/>
      <c r="JAZ1503" s="2"/>
      <c r="JBA1503" s="2"/>
      <c r="JBB1503" s="2"/>
      <c r="JBC1503" s="2"/>
      <c r="JBD1503" s="2"/>
      <c r="JBE1503" s="2"/>
      <c r="JBF1503" s="2"/>
      <c r="JBG1503" s="2"/>
      <c r="JBH1503" s="2"/>
      <c r="JBI1503" s="2"/>
      <c r="JBJ1503" s="2"/>
      <c r="JBK1503" s="2"/>
      <c r="JBL1503" s="2"/>
      <c r="JBM1503" s="2"/>
      <c r="JBN1503" s="2"/>
      <c r="JBO1503" s="2"/>
      <c r="JBP1503" s="2"/>
      <c r="JBQ1503" s="2"/>
      <c r="JBR1503" s="2"/>
      <c r="JBS1503" s="2"/>
      <c r="JBT1503" s="2"/>
      <c r="JBU1503" s="2"/>
      <c r="JBV1503" s="2"/>
      <c r="JBW1503" s="2"/>
      <c r="JBX1503" s="2"/>
      <c r="JBY1503" s="2"/>
      <c r="JBZ1503" s="2"/>
      <c r="JCA1503" s="2"/>
      <c r="JCB1503" s="2"/>
      <c r="JCC1503" s="2"/>
      <c r="JCD1503" s="2"/>
      <c r="JCE1503" s="2"/>
      <c r="JCF1503" s="2"/>
      <c r="JCG1503" s="2"/>
      <c r="JCH1503" s="2"/>
      <c r="JCI1503" s="2"/>
      <c r="JCJ1503" s="2"/>
      <c r="JCK1503" s="2"/>
      <c r="JCL1503" s="2"/>
      <c r="JCM1503" s="2"/>
      <c r="JCN1503" s="2"/>
      <c r="JCO1503" s="2"/>
      <c r="JCP1503" s="2"/>
      <c r="JCQ1503" s="2"/>
      <c r="JCR1503" s="2"/>
      <c r="JCS1503" s="2"/>
      <c r="JCT1503" s="2"/>
      <c r="JCU1503" s="2"/>
      <c r="JCV1503" s="2"/>
      <c r="JCW1503" s="2"/>
      <c r="JCX1503" s="2"/>
      <c r="JCY1503" s="2"/>
      <c r="JCZ1503" s="2"/>
      <c r="JDA1503" s="2"/>
      <c r="JDB1503" s="2"/>
      <c r="JDC1503" s="2"/>
      <c r="JDD1503" s="2"/>
      <c r="JDE1503" s="2"/>
      <c r="JDF1503" s="2"/>
      <c r="JDG1503" s="2"/>
      <c r="JDH1503" s="2"/>
      <c r="JDI1503" s="2"/>
      <c r="JDJ1503" s="2"/>
      <c r="JDK1503" s="2"/>
      <c r="JDL1503" s="2"/>
      <c r="JDM1503" s="2"/>
      <c r="JDN1503" s="2"/>
      <c r="JDO1503" s="2"/>
      <c r="JDP1503" s="2"/>
      <c r="JDQ1503" s="2"/>
      <c r="JDR1503" s="2"/>
      <c r="JDS1503" s="2"/>
      <c r="JDT1503" s="2"/>
      <c r="JDU1503" s="2"/>
      <c r="JDV1503" s="2"/>
      <c r="JDW1503" s="2"/>
      <c r="JDX1503" s="2"/>
      <c r="JDY1503" s="2"/>
      <c r="JDZ1503" s="2"/>
      <c r="JEA1503" s="2"/>
      <c r="JEB1503" s="2"/>
      <c r="JEC1503" s="2"/>
      <c r="JED1503" s="2"/>
      <c r="JEE1503" s="2"/>
      <c r="JEF1503" s="2"/>
      <c r="JEG1503" s="2"/>
      <c r="JEH1503" s="2"/>
      <c r="JEI1503" s="2"/>
      <c r="JEJ1503" s="2"/>
      <c r="JEK1503" s="2"/>
      <c r="JEL1503" s="2"/>
      <c r="JEM1503" s="2"/>
      <c r="JEN1503" s="2"/>
      <c r="JEO1503" s="2"/>
      <c r="JEP1503" s="2"/>
      <c r="JEQ1503" s="2"/>
      <c r="JER1503" s="2"/>
      <c r="JES1503" s="2"/>
      <c r="JET1503" s="2"/>
      <c r="JEU1503" s="2"/>
      <c r="JEV1503" s="2"/>
      <c r="JEW1503" s="2"/>
      <c r="JEX1503" s="2"/>
      <c r="JEY1503" s="2"/>
      <c r="JEZ1503" s="2"/>
      <c r="JFA1503" s="2"/>
      <c r="JFB1503" s="2"/>
      <c r="JFC1503" s="2"/>
      <c r="JFD1503" s="2"/>
      <c r="JFE1503" s="2"/>
      <c r="JFF1503" s="2"/>
      <c r="JFG1503" s="2"/>
      <c r="JFH1503" s="2"/>
      <c r="JFI1503" s="2"/>
      <c r="JFJ1503" s="2"/>
      <c r="JFK1503" s="2"/>
      <c r="JFL1503" s="2"/>
      <c r="JFM1503" s="2"/>
      <c r="JFN1503" s="2"/>
      <c r="JFO1503" s="2"/>
      <c r="JFP1503" s="2"/>
      <c r="JFQ1503" s="2"/>
      <c r="JFR1503" s="2"/>
      <c r="JFS1503" s="2"/>
      <c r="JFT1503" s="2"/>
      <c r="JFU1503" s="2"/>
      <c r="JFV1503" s="2"/>
      <c r="JFW1503" s="2"/>
      <c r="JFX1503" s="2"/>
      <c r="JFY1503" s="2"/>
      <c r="JFZ1503" s="2"/>
      <c r="JGA1503" s="2"/>
      <c r="JGB1503" s="2"/>
      <c r="JGC1503" s="2"/>
      <c r="JGD1503" s="2"/>
      <c r="JGE1503" s="2"/>
      <c r="JGF1503" s="2"/>
      <c r="JGG1503" s="2"/>
      <c r="JGH1503" s="2"/>
      <c r="JGI1503" s="2"/>
      <c r="JGJ1503" s="2"/>
      <c r="JGK1503" s="2"/>
      <c r="JGL1503" s="2"/>
      <c r="JGM1503" s="2"/>
      <c r="JGN1503" s="2"/>
      <c r="JGO1503" s="2"/>
      <c r="JGP1503" s="2"/>
      <c r="JGQ1503" s="2"/>
      <c r="JGR1503" s="2"/>
      <c r="JGS1503" s="2"/>
      <c r="JGT1503" s="2"/>
      <c r="JGU1503" s="2"/>
      <c r="JGV1503" s="2"/>
      <c r="JGW1503" s="2"/>
      <c r="JGX1503" s="2"/>
      <c r="JGY1503" s="2"/>
      <c r="JGZ1503" s="2"/>
      <c r="JHA1503" s="2"/>
      <c r="JHB1503" s="2"/>
      <c r="JHC1503" s="2"/>
      <c r="JHD1503" s="2"/>
      <c r="JHE1503" s="2"/>
      <c r="JHF1503" s="2"/>
      <c r="JHG1503" s="2"/>
      <c r="JHH1503" s="2"/>
      <c r="JHI1503" s="2"/>
      <c r="JHJ1503" s="2"/>
      <c r="JHK1503" s="2"/>
      <c r="JHL1503" s="2"/>
      <c r="JHM1503" s="2"/>
      <c r="JHN1503" s="2"/>
      <c r="JHO1503" s="2"/>
      <c r="JHP1503" s="2"/>
      <c r="JHQ1503" s="2"/>
      <c r="JHR1503" s="2"/>
      <c r="JHS1503" s="2"/>
      <c r="JHT1503" s="2"/>
      <c r="JHU1503" s="2"/>
      <c r="JHV1503" s="2"/>
      <c r="JHW1503" s="2"/>
      <c r="JHX1503" s="2"/>
      <c r="JHY1503" s="2"/>
      <c r="JHZ1503" s="2"/>
      <c r="JIA1503" s="2"/>
      <c r="JIB1503" s="2"/>
      <c r="JIC1503" s="2"/>
      <c r="JID1503" s="2"/>
      <c r="JIE1503" s="2"/>
      <c r="JIF1503" s="2"/>
      <c r="JIG1503" s="2"/>
      <c r="JIH1503" s="2"/>
      <c r="JII1503" s="2"/>
      <c r="JIJ1503" s="2"/>
      <c r="JIK1503" s="2"/>
      <c r="JIL1503" s="2"/>
      <c r="JIM1503" s="2"/>
      <c r="JIN1503" s="2"/>
      <c r="JIO1503" s="2"/>
      <c r="JIP1503" s="2"/>
      <c r="JIQ1503" s="2"/>
      <c r="JIR1503" s="2"/>
      <c r="JIS1503" s="2"/>
      <c r="JIT1503" s="2"/>
      <c r="JIU1503" s="2"/>
      <c r="JIV1503" s="2"/>
      <c r="JIW1503" s="2"/>
      <c r="JIX1503" s="2"/>
      <c r="JIY1503" s="2"/>
      <c r="JIZ1503" s="2"/>
      <c r="JJA1503" s="2"/>
      <c r="JJB1503" s="2"/>
      <c r="JJC1503" s="2"/>
      <c r="JJD1503" s="2"/>
      <c r="JJE1503" s="2"/>
      <c r="JJF1503" s="2"/>
      <c r="JJG1503" s="2"/>
      <c r="JJH1503" s="2"/>
      <c r="JJI1503" s="2"/>
      <c r="JJJ1503" s="2"/>
      <c r="JJK1503" s="2"/>
      <c r="JJL1503" s="2"/>
      <c r="JJM1503" s="2"/>
      <c r="JJN1503" s="2"/>
      <c r="JJO1503" s="2"/>
      <c r="JJP1503" s="2"/>
      <c r="JJQ1503" s="2"/>
      <c r="JJR1503" s="2"/>
      <c r="JJS1503" s="2"/>
      <c r="JJT1503" s="2"/>
      <c r="JJU1503" s="2"/>
      <c r="JJV1503" s="2"/>
      <c r="JJW1503" s="2"/>
      <c r="JJX1503" s="2"/>
      <c r="JJY1503" s="2"/>
      <c r="JJZ1503" s="2"/>
      <c r="JKA1503" s="2"/>
      <c r="JKB1503" s="2"/>
      <c r="JKC1503" s="2"/>
      <c r="JKD1503" s="2"/>
      <c r="JKE1503" s="2"/>
      <c r="JKF1503" s="2"/>
      <c r="JKG1503" s="2"/>
      <c r="JKH1503" s="2"/>
      <c r="JKI1503" s="2"/>
      <c r="JKJ1503" s="2"/>
      <c r="JKK1503" s="2"/>
      <c r="JKL1503" s="2"/>
      <c r="JKM1503" s="2"/>
      <c r="JKN1503" s="2"/>
      <c r="JKO1503" s="2"/>
      <c r="JKP1503" s="2"/>
      <c r="JKQ1503" s="2"/>
      <c r="JKR1503" s="2"/>
      <c r="JKS1503" s="2"/>
      <c r="JKT1503" s="2"/>
      <c r="JKU1503" s="2"/>
      <c r="JKV1503" s="2"/>
      <c r="JKW1503" s="2"/>
      <c r="JKX1503" s="2"/>
      <c r="JKY1503" s="2"/>
      <c r="JKZ1503" s="2"/>
      <c r="JLA1503" s="2"/>
      <c r="JLB1503" s="2"/>
      <c r="JLC1503" s="2"/>
      <c r="JLD1503" s="2"/>
      <c r="JLE1503" s="2"/>
      <c r="JLF1503" s="2"/>
      <c r="JLG1503" s="2"/>
      <c r="JLH1503" s="2"/>
      <c r="JLI1503" s="2"/>
      <c r="JLJ1503" s="2"/>
      <c r="JLK1503" s="2"/>
      <c r="JLL1503" s="2"/>
      <c r="JLM1503" s="2"/>
      <c r="JLN1503" s="2"/>
      <c r="JLO1503" s="2"/>
      <c r="JLP1503" s="2"/>
      <c r="JLQ1503" s="2"/>
      <c r="JLR1503" s="2"/>
      <c r="JLS1503" s="2"/>
      <c r="JLT1503" s="2"/>
      <c r="JLU1503" s="2"/>
      <c r="JLV1503" s="2"/>
      <c r="JLW1503" s="2"/>
      <c r="JLX1503" s="2"/>
      <c r="JLY1503" s="2"/>
      <c r="JLZ1503" s="2"/>
      <c r="JMA1503" s="2"/>
      <c r="JMB1503" s="2"/>
      <c r="JMC1503" s="2"/>
      <c r="JMD1503" s="2"/>
      <c r="JME1503" s="2"/>
      <c r="JMF1503" s="2"/>
      <c r="JMG1503" s="2"/>
      <c r="JMH1503" s="2"/>
      <c r="JMI1503" s="2"/>
      <c r="JMJ1503" s="2"/>
      <c r="JMK1503" s="2"/>
      <c r="JML1503" s="2"/>
      <c r="JMM1503" s="2"/>
      <c r="JMN1503" s="2"/>
      <c r="JMO1503" s="2"/>
      <c r="JMP1503" s="2"/>
      <c r="JMQ1503" s="2"/>
      <c r="JMR1503" s="2"/>
      <c r="JMS1503" s="2"/>
      <c r="JMT1503" s="2"/>
      <c r="JMU1503" s="2"/>
      <c r="JMV1503" s="2"/>
      <c r="JMW1503" s="2"/>
      <c r="JMX1503" s="2"/>
      <c r="JMY1503" s="2"/>
      <c r="JMZ1503" s="2"/>
      <c r="JNA1503" s="2"/>
      <c r="JNB1503" s="2"/>
      <c r="JNC1503" s="2"/>
      <c r="JND1503" s="2"/>
      <c r="JNE1503" s="2"/>
      <c r="JNF1503" s="2"/>
      <c r="JNG1503" s="2"/>
      <c r="JNH1503" s="2"/>
      <c r="JNI1503" s="2"/>
      <c r="JNJ1503" s="2"/>
      <c r="JNK1503" s="2"/>
      <c r="JNL1503" s="2"/>
      <c r="JNM1503" s="2"/>
      <c r="JNN1503" s="2"/>
      <c r="JNO1503" s="2"/>
      <c r="JNP1503" s="2"/>
      <c r="JNQ1503" s="2"/>
      <c r="JNR1503" s="2"/>
      <c r="JNS1503" s="2"/>
      <c r="JNT1503" s="2"/>
      <c r="JNU1503" s="2"/>
      <c r="JNV1503" s="2"/>
      <c r="JNW1503" s="2"/>
      <c r="JNX1503" s="2"/>
      <c r="JNY1503" s="2"/>
      <c r="JNZ1503" s="2"/>
      <c r="JOA1503" s="2"/>
      <c r="JOB1503" s="2"/>
      <c r="JOC1503" s="2"/>
      <c r="JOD1503" s="2"/>
      <c r="JOE1503" s="2"/>
      <c r="JOF1503" s="2"/>
      <c r="JOG1503" s="2"/>
      <c r="JOH1503" s="2"/>
      <c r="JOI1503" s="2"/>
      <c r="JOJ1503" s="2"/>
      <c r="JOK1503" s="2"/>
      <c r="JOL1503" s="2"/>
      <c r="JOM1503" s="2"/>
      <c r="JON1503" s="2"/>
      <c r="JOO1503" s="2"/>
      <c r="JOP1503" s="2"/>
      <c r="JOQ1503" s="2"/>
      <c r="JOR1503" s="2"/>
      <c r="JOS1503" s="2"/>
      <c r="JOT1503" s="2"/>
      <c r="JOU1503" s="2"/>
      <c r="JOV1503" s="2"/>
      <c r="JOW1503" s="2"/>
      <c r="JOX1503" s="2"/>
      <c r="JOY1503" s="2"/>
      <c r="JOZ1503" s="2"/>
      <c r="JPA1503" s="2"/>
      <c r="JPB1503" s="2"/>
      <c r="JPC1503" s="2"/>
      <c r="JPD1503" s="2"/>
      <c r="JPE1503" s="2"/>
      <c r="JPF1503" s="2"/>
      <c r="JPG1503" s="2"/>
      <c r="JPH1503" s="2"/>
      <c r="JPI1503" s="2"/>
      <c r="JPJ1503" s="2"/>
      <c r="JPK1503" s="2"/>
      <c r="JPL1503" s="2"/>
      <c r="JPM1503" s="2"/>
      <c r="JPN1503" s="2"/>
      <c r="JPO1503" s="2"/>
      <c r="JPP1503" s="2"/>
      <c r="JPQ1503" s="2"/>
      <c r="JPR1503" s="2"/>
      <c r="JPS1503" s="2"/>
      <c r="JPT1503" s="2"/>
      <c r="JPU1503" s="2"/>
      <c r="JPV1503" s="2"/>
      <c r="JPW1503" s="2"/>
      <c r="JPX1503" s="2"/>
      <c r="JPY1503" s="2"/>
      <c r="JPZ1503" s="2"/>
      <c r="JQA1503" s="2"/>
      <c r="JQB1503" s="2"/>
      <c r="JQC1503" s="2"/>
      <c r="JQD1503" s="2"/>
      <c r="JQE1503" s="2"/>
      <c r="JQF1503" s="2"/>
      <c r="JQG1503" s="2"/>
      <c r="JQH1503" s="2"/>
      <c r="JQI1503" s="2"/>
      <c r="JQJ1503" s="2"/>
      <c r="JQK1503" s="2"/>
      <c r="JQL1503" s="2"/>
      <c r="JQM1503" s="2"/>
      <c r="JQN1503" s="2"/>
      <c r="JQO1503" s="2"/>
      <c r="JQP1503" s="2"/>
      <c r="JQQ1503" s="2"/>
      <c r="JQR1503" s="2"/>
      <c r="JQS1503" s="2"/>
      <c r="JQT1503" s="2"/>
      <c r="JQU1503" s="2"/>
      <c r="JQV1503" s="2"/>
      <c r="JQW1503" s="2"/>
      <c r="JQX1503" s="2"/>
      <c r="JQY1503" s="2"/>
      <c r="JQZ1503" s="2"/>
      <c r="JRA1503" s="2"/>
      <c r="JRB1503" s="2"/>
      <c r="JRC1503" s="2"/>
      <c r="JRD1503" s="2"/>
      <c r="JRE1503" s="2"/>
      <c r="JRF1503" s="2"/>
      <c r="JRG1503" s="2"/>
      <c r="JRH1503" s="2"/>
      <c r="JRI1503" s="2"/>
      <c r="JRJ1503" s="2"/>
      <c r="JRK1503" s="2"/>
      <c r="JRL1503" s="2"/>
      <c r="JRM1503" s="2"/>
      <c r="JRN1503" s="2"/>
      <c r="JRO1503" s="2"/>
      <c r="JRP1503" s="2"/>
      <c r="JRQ1503" s="2"/>
      <c r="JRR1503" s="2"/>
      <c r="JRS1503" s="2"/>
      <c r="JRT1503" s="2"/>
      <c r="JRU1503" s="2"/>
      <c r="JRV1503" s="2"/>
      <c r="JRW1503" s="2"/>
      <c r="JRX1503" s="2"/>
      <c r="JRY1503" s="2"/>
      <c r="JRZ1503" s="2"/>
      <c r="JSA1503" s="2"/>
      <c r="JSB1503" s="2"/>
      <c r="JSC1503" s="2"/>
      <c r="JSD1503" s="2"/>
      <c r="JSE1503" s="2"/>
      <c r="JSF1503" s="2"/>
      <c r="JSG1503" s="2"/>
      <c r="JSH1503" s="2"/>
      <c r="JSI1503" s="2"/>
      <c r="JSJ1503" s="2"/>
      <c r="JSK1503" s="2"/>
      <c r="JSL1503" s="2"/>
      <c r="JSM1503" s="2"/>
      <c r="JSN1503" s="2"/>
      <c r="JSO1503" s="2"/>
      <c r="JSP1503" s="2"/>
      <c r="JSQ1503" s="2"/>
      <c r="JSR1503" s="2"/>
      <c r="JSS1503" s="2"/>
      <c r="JST1503" s="2"/>
      <c r="JSU1503" s="2"/>
      <c r="JSV1503" s="2"/>
      <c r="JSW1503" s="2"/>
      <c r="JSX1503" s="2"/>
      <c r="JSY1503" s="2"/>
      <c r="JSZ1503" s="2"/>
      <c r="JTA1503" s="2"/>
      <c r="JTB1503" s="2"/>
      <c r="JTC1503" s="2"/>
      <c r="JTD1503" s="2"/>
      <c r="JTE1503" s="2"/>
      <c r="JTF1503" s="2"/>
      <c r="JTG1503" s="2"/>
      <c r="JTH1503" s="2"/>
      <c r="JTI1503" s="2"/>
      <c r="JTJ1503" s="2"/>
      <c r="JTK1503" s="2"/>
      <c r="JTL1503" s="2"/>
      <c r="JTM1503" s="2"/>
      <c r="JTN1503" s="2"/>
      <c r="JTO1503" s="2"/>
      <c r="JTP1503" s="2"/>
      <c r="JTQ1503" s="2"/>
      <c r="JTR1503" s="2"/>
      <c r="JTS1503" s="2"/>
      <c r="JTT1503" s="2"/>
      <c r="JTU1503" s="2"/>
      <c r="JTV1503" s="2"/>
      <c r="JTW1503" s="2"/>
      <c r="JTX1503" s="2"/>
      <c r="JTY1503" s="2"/>
      <c r="JTZ1503" s="2"/>
      <c r="JUA1503" s="2"/>
      <c r="JUB1503" s="2"/>
      <c r="JUC1503" s="2"/>
      <c r="JUD1503" s="2"/>
      <c r="JUE1503" s="2"/>
      <c r="JUF1503" s="2"/>
      <c r="JUG1503" s="2"/>
      <c r="JUH1503" s="2"/>
      <c r="JUI1503" s="2"/>
      <c r="JUJ1503" s="2"/>
      <c r="JUK1503" s="2"/>
      <c r="JUL1503" s="2"/>
      <c r="JUM1503" s="2"/>
      <c r="JUN1503" s="2"/>
      <c r="JUO1503" s="2"/>
      <c r="JUP1503" s="2"/>
      <c r="JUQ1503" s="2"/>
      <c r="JUR1503" s="2"/>
      <c r="JUS1503" s="2"/>
      <c r="JUT1503" s="2"/>
      <c r="JUU1503" s="2"/>
      <c r="JUV1503" s="2"/>
      <c r="JUW1503" s="2"/>
      <c r="JUX1503" s="2"/>
      <c r="JUY1503" s="2"/>
      <c r="JUZ1503" s="2"/>
      <c r="JVA1503" s="2"/>
      <c r="JVB1503" s="2"/>
      <c r="JVC1503" s="2"/>
      <c r="JVD1503" s="2"/>
      <c r="JVE1503" s="2"/>
      <c r="JVF1503" s="2"/>
      <c r="JVG1503" s="2"/>
      <c r="JVH1503" s="2"/>
      <c r="JVI1503" s="2"/>
      <c r="JVJ1503" s="2"/>
      <c r="JVK1503" s="2"/>
      <c r="JVL1503" s="2"/>
      <c r="JVM1503" s="2"/>
      <c r="JVN1503" s="2"/>
      <c r="JVO1503" s="2"/>
      <c r="JVP1503" s="2"/>
      <c r="JVQ1503" s="2"/>
      <c r="JVR1503" s="2"/>
      <c r="JVS1503" s="2"/>
      <c r="JVT1503" s="2"/>
      <c r="JVU1503" s="2"/>
      <c r="JVV1503" s="2"/>
      <c r="JVW1503" s="2"/>
      <c r="JVX1503" s="2"/>
      <c r="JVY1503" s="2"/>
      <c r="JVZ1503" s="2"/>
      <c r="JWA1503" s="2"/>
      <c r="JWB1503" s="2"/>
      <c r="JWC1503" s="2"/>
      <c r="JWD1503" s="2"/>
      <c r="JWE1503" s="2"/>
      <c r="JWF1503" s="2"/>
      <c r="JWG1503" s="2"/>
      <c r="JWH1503" s="2"/>
      <c r="JWI1503" s="2"/>
      <c r="JWJ1503" s="2"/>
      <c r="JWK1503" s="2"/>
      <c r="JWL1503" s="2"/>
      <c r="JWM1503" s="2"/>
      <c r="JWN1503" s="2"/>
      <c r="JWO1503" s="2"/>
      <c r="JWP1503" s="2"/>
      <c r="JWQ1503" s="2"/>
      <c r="JWR1503" s="2"/>
      <c r="JWS1503" s="2"/>
      <c r="JWT1503" s="2"/>
      <c r="JWU1503" s="2"/>
      <c r="JWV1503" s="2"/>
      <c r="JWW1503" s="2"/>
      <c r="JWX1503" s="2"/>
      <c r="JWY1503" s="2"/>
      <c r="JWZ1503" s="2"/>
      <c r="JXA1503" s="2"/>
      <c r="JXB1503" s="2"/>
      <c r="JXC1503" s="2"/>
      <c r="JXD1503" s="2"/>
      <c r="JXE1503" s="2"/>
      <c r="JXF1503" s="2"/>
      <c r="JXG1503" s="2"/>
      <c r="JXH1503" s="2"/>
      <c r="JXI1503" s="2"/>
      <c r="JXJ1503" s="2"/>
      <c r="JXK1503" s="2"/>
      <c r="JXL1503" s="2"/>
      <c r="JXM1503" s="2"/>
      <c r="JXN1503" s="2"/>
      <c r="JXO1503" s="2"/>
      <c r="JXP1503" s="2"/>
      <c r="JXQ1503" s="2"/>
      <c r="JXR1503" s="2"/>
      <c r="JXS1503" s="2"/>
      <c r="JXT1503" s="2"/>
      <c r="JXU1503" s="2"/>
      <c r="JXV1503" s="2"/>
      <c r="JXW1503" s="2"/>
      <c r="JXX1503" s="2"/>
      <c r="JXY1503" s="2"/>
      <c r="JXZ1503" s="2"/>
      <c r="JYA1503" s="2"/>
      <c r="JYB1503" s="2"/>
      <c r="JYC1503" s="2"/>
      <c r="JYD1503" s="2"/>
      <c r="JYE1503" s="2"/>
      <c r="JYF1503" s="2"/>
      <c r="JYG1503" s="2"/>
      <c r="JYH1503" s="2"/>
      <c r="JYI1503" s="2"/>
      <c r="JYJ1503" s="2"/>
      <c r="JYK1503" s="2"/>
      <c r="JYL1503" s="2"/>
      <c r="JYM1503" s="2"/>
      <c r="JYN1503" s="2"/>
      <c r="JYO1503" s="2"/>
      <c r="JYP1503" s="2"/>
      <c r="JYQ1503" s="2"/>
      <c r="JYR1503" s="2"/>
      <c r="JYS1503" s="2"/>
      <c r="JYT1503" s="2"/>
      <c r="JYU1503" s="2"/>
      <c r="JYV1503" s="2"/>
      <c r="JYW1503" s="2"/>
      <c r="JYX1503" s="2"/>
      <c r="JYY1503" s="2"/>
      <c r="JYZ1503" s="2"/>
      <c r="JZA1503" s="2"/>
      <c r="JZB1503" s="2"/>
      <c r="JZC1503" s="2"/>
      <c r="JZD1503" s="2"/>
      <c r="JZE1503" s="2"/>
      <c r="JZF1503" s="2"/>
      <c r="JZG1503" s="2"/>
      <c r="JZH1503" s="2"/>
      <c r="JZI1503" s="2"/>
      <c r="JZJ1503" s="2"/>
      <c r="JZK1503" s="2"/>
      <c r="JZL1503" s="2"/>
      <c r="JZM1503" s="2"/>
      <c r="JZN1503" s="2"/>
      <c r="JZO1503" s="2"/>
      <c r="JZP1503" s="2"/>
      <c r="JZQ1503" s="2"/>
      <c r="JZR1503" s="2"/>
      <c r="JZS1503" s="2"/>
      <c r="JZT1503" s="2"/>
      <c r="JZU1503" s="2"/>
      <c r="JZV1503" s="2"/>
      <c r="JZW1503" s="2"/>
      <c r="JZX1503" s="2"/>
      <c r="JZY1503" s="2"/>
      <c r="JZZ1503" s="2"/>
      <c r="KAA1503" s="2"/>
      <c r="KAB1503" s="2"/>
      <c r="KAC1503" s="2"/>
      <c r="KAD1503" s="2"/>
      <c r="KAE1503" s="2"/>
      <c r="KAF1503" s="2"/>
      <c r="KAG1503" s="2"/>
      <c r="KAH1503" s="2"/>
      <c r="KAI1503" s="2"/>
      <c r="KAJ1503" s="2"/>
      <c r="KAK1503" s="2"/>
      <c r="KAL1503" s="2"/>
      <c r="KAM1503" s="2"/>
      <c r="KAN1503" s="2"/>
      <c r="KAO1503" s="2"/>
      <c r="KAP1503" s="2"/>
      <c r="KAQ1503" s="2"/>
      <c r="KAR1503" s="2"/>
      <c r="KAS1503" s="2"/>
      <c r="KAT1503" s="2"/>
      <c r="KAU1503" s="2"/>
      <c r="KAV1503" s="2"/>
      <c r="KAW1503" s="2"/>
      <c r="KAX1503" s="2"/>
      <c r="KAY1503" s="2"/>
      <c r="KAZ1503" s="2"/>
      <c r="KBA1503" s="2"/>
      <c r="KBB1503" s="2"/>
      <c r="KBC1503" s="2"/>
      <c r="KBD1503" s="2"/>
      <c r="KBE1503" s="2"/>
      <c r="KBF1503" s="2"/>
      <c r="KBG1503" s="2"/>
      <c r="KBH1503" s="2"/>
      <c r="KBI1503" s="2"/>
      <c r="KBJ1503" s="2"/>
      <c r="KBK1503" s="2"/>
      <c r="KBL1503" s="2"/>
      <c r="KBM1503" s="2"/>
      <c r="KBN1503" s="2"/>
      <c r="KBO1503" s="2"/>
      <c r="KBP1503" s="2"/>
      <c r="KBQ1503" s="2"/>
      <c r="KBR1503" s="2"/>
      <c r="KBS1503" s="2"/>
      <c r="KBT1503" s="2"/>
      <c r="KBU1503" s="2"/>
      <c r="KBV1503" s="2"/>
      <c r="KBW1503" s="2"/>
      <c r="KBX1503" s="2"/>
      <c r="KBY1503" s="2"/>
      <c r="KBZ1503" s="2"/>
      <c r="KCA1503" s="2"/>
      <c r="KCB1503" s="2"/>
      <c r="KCC1503" s="2"/>
      <c r="KCD1503" s="2"/>
      <c r="KCE1503" s="2"/>
      <c r="KCF1503" s="2"/>
      <c r="KCG1503" s="2"/>
      <c r="KCH1503" s="2"/>
      <c r="KCI1503" s="2"/>
      <c r="KCJ1503" s="2"/>
      <c r="KCK1503" s="2"/>
      <c r="KCL1503" s="2"/>
      <c r="KCM1503" s="2"/>
      <c r="KCN1503" s="2"/>
      <c r="KCO1503" s="2"/>
      <c r="KCP1503" s="2"/>
      <c r="KCQ1503" s="2"/>
      <c r="KCR1503" s="2"/>
      <c r="KCS1503" s="2"/>
      <c r="KCT1503" s="2"/>
      <c r="KCU1503" s="2"/>
      <c r="KCV1503" s="2"/>
      <c r="KCW1503" s="2"/>
      <c r="KCX1503" s="2"/>
      <c r="KCY1503" s="2"/>
      <c r="KCZ1503" s="2"/>
      <c r="KDA1503" s="2"/>
      <c r="KDB1503" s="2"/>
      <c r="KDC1503" s="2"/>
      <c r="KDD1503" s="2"/>
      <c r="KDE1503" s="2"/>
      <c r="KDF1503" s="2"/>
      <c r="KDG1503" s="2"/>
      <c r="KDH1503" s="2"/>
      <c r="KDI1503" s="2"/>
      <c r="KDJ1503" s="2"/>
      <c r="KDK1503" s="2"/>
      <c r="KDL1503" s="2"/>
      <c r="KDM1503" s="2"/>
      <c r="KDN1503" s="2"/>
      <c r="KDO1503" s="2"/>
      <c r="KDP1503" s="2"/>
      <c r="KDQ1503" s="2"/>
      <c r="KDR1503" s="2"/>
      <c r="KDS1503" s="2"/>
      <c r="KDT1503" s="2"/>
      <c r="KDU1503" s="2"/>
      <c r="KDV1503" s="2"/>
      <c r="KDW1503" s="2"/>
      <c r="KDX1503" s="2"/>
      <c r="KDY1503" s="2"/>
      <c r="KDZ1503" s="2"/>
      <c r="KEA1503" s="2"/>
      <c r="KEB1503" s="2"/>
      <c r="KEC1503" s="2"/>
      <c r="KED1503" s="2"/>
      <c r="KEE1503" s="2"/>
      <c r="KEF1503" s="2"/>
      <c r="KEG1503" s="2"/>
      <c r="KEH1503" s="2"/>
      <c r="KEI1503" s="2"/>
      <c r="KEJ1503" s="2"/>
      <c r="KEK1503" s="2"/>
      <c r="KEL1503" s="2"/>
      <c r="KEM1503" s="2"/>
      <c r="KEN1503" s="2"/>
      <c r="KEO1503" s="2"/>
      <c r="KEP1503" s="2"/>
      <c r="KEQ1503" s="2"/>
      <c r="KER1503" s="2"/>
      <c r="KES1503" s="2"/>
      <c r="KET1503" s="2"/>
      <c r="KEU1503" s="2"/>
      <c r="KEV1503" s="2"/>
      <c r="KEW1503" s="2"/>
      <c r="KEX1503" s="2"/>
      <c r="KEY1503" s="2"/>
      <c r="KEZ1503" s="2"/>
      <c r="KFA1503" s="2"/>
      <c r="KFB1503" s="2"/>
      <c r="KFC1503" s="2"/>
      <c r="KFD1503" s="2"/>
      <c r="KFE1503" s="2"/>
      <c r="KFF1503" s="2"/>
      <c r="KFG1503" s="2"/>
      <c r="KFH1503" s="2"/>
      <c r="KFI1503" s="2"/>
      <c r="KFJ1503" s="2"/>
      <c r="KFK1503" s="2"/>
      <c r="KFL1503" s="2"/>
      <c r="KFM1503" s="2"/>
      <c r="KFN1503" s="2"/>
      <c r="KFO1503" s="2"/>
      <c r="KFP1503" s="2"/>
      <c r="KFQ1503" s="2"/>
      <c r="KFR1503" s="2"/>
      <c r="KFS1503" s="2"/>
      <c r="KFT1503" s="2"/>
      <c r="KFU1503" s="2"/>
      <c r="KFV1503" s="2"/>
      <c r="KFW1503" s="2"/>
      <c r="KFX1503" s="2"/>
      <c r="KFY1503" s="2"/>
      <c r="KFZ1503" s="2"/>
      <c r="KGA1503" s="2"/>
      <c r="KGB1503" s="2"/>
      <c r="KGC1503" s="2"/>
      <c r="KGD1503" s="2"/>
      <c r="KGE1503" s="2"/>
      <c r="KGF1503" s="2"/>
      <c r="KGG1503" s="2"/>
      <c r="KGH1503" s="2"/>
      <c r="KGI1503" s="2"/>
      <c r="KGJ1503" s="2"/>
      <c r="KGK1503" s="2"/>
      <c r="KGL1503" s="2"/>
      <c r="KGM1503" s="2"/>
      <c r="KGN1503" s="2"/>
      <c r="KGO1503" s="2"/>
      <c r="KGP1503" s="2"/>
      <c r="KGQ1503" s="2"/>
      <c r="KGR1503" s="2"/>
      <c r="KGS1503" s="2"/>
      <c r="KGT1503" s="2"/>
      <c r="KGU1503" s="2"/>
      <c r="KGV1503" s="2"/>
      <c r="KGW1503" s="2"/>
      <c r="KGX1503" s="2"/>
      <c r="KGY1503" s="2"/>
      <c r="KGZ1503" s="2"/>
      <c r="KHA1503" s="2"/>
      <c r="KHB1503" s="2"/>
      <c r="KHC1503" s="2"/>
      <c r="KHD1503" s="2"/>
      <c r="KHE1503" s="2"/>
      <c r="KHF1503" s="2"/>
      <c r="KHG1503" s="2"/>
      <c r="KHH1503" s="2"/>
      <c r="KHI1503" s="2"/>
      <c r="KHJ1503" s="2"/>
      <c r="KHK1503" s="2"/>
      <c r="KHL1503" s="2"/>
      <c r="KHM1503" s="2"/>
      <c r="KHN1503" s="2"/>
      <c r="KHO1503" s="2"/>
      <c r="KHP1503" s="2"/>
      <c r="KHQ1503" s="2"/>
      <c r="KHR1503" s="2"/>
      <c r="KHS1503" s="2"/>
      <c r="KHT1503" s="2"/>
      <c r="KHU1503" s="2"/>
      <c r="KHV1503" s="2"/>
      <c r="KHW1503" s="2"/>
      <c r="KHX1503" s="2"/>
      <c r="KHY1503" s="2"/>
      <c r="KHZ1503" s="2"/>
      <c r="KIA1503" s="2"/>
      <c r="KIB1503" s="2"/>
      <c r="KIC1503" s="2"/>
      <c r="KID1503" s="2"/>
      <c r="KIE1503" s="2"/>
      <c r="KIF1503" s="2"/>
      <c r="KIG1503" s="2"/>
      <c r="KIH1503" s="2"/>
      <c r="KII1503" s="2"/>
      <c r="KIJ1503" s="2"/>
      <c r="KIK1503" s="2"/>
      <c r="KIL1503" s="2"/>
      <c r="KIM1503" s="2"/>
      <c r="KIN1503" s="2"/>
      <c r="KIO1503" s="2"/>
      <c r="KIP1503" s="2"/>
      <c r="KIQ1503" s="2"/>
      <c r="KIR1503" s="2"/>
      <c r="KIS1503" s="2"/>
      <c r="KIT1503" s="2"/>
      <c r="KIU1503" s="2"/>
      <c r="KIV1503" s="2"/>
      <c r="KIW1503" s="2"/>
      <c r="KIX1503" s="2"/>
      <c r="KIY1503" s="2"/>
      <c r="KIZ1503" s="2"/>
      <c r="KJA1503" s="2"/>
      <c r="KJB1503" s="2"/>
      <c r="KJC1503" s="2"/>
      <c r="KJD1503" s="2"/>
      <c r="KJE1503" s="2"/>
      <c r="KJF1503" s="2"/>
      <c r="KJG1503" s="2"/>
      <c r="KJH1503" s="2"/>
      <c r="KJI1503" s="2"/>
      <c r="KJJ1503" s="2"/>
      <c r="KJK1503" s="2"/>
      <c r="KJL1503" s="2"/>
      <c r="KJM1503" s="2"/>
      <c r="KJN1503" s="2"/>
      <c r="KJO1503" s="2"/>
      <c r="KJP1503" s="2"/>
      <c r="KJQ1503" s="2"/>
      <c r="KJR1503" s="2"/>
      <c r="KJS1503" s="2"/>
      <c r="KJT1503" s="2"/>
      <c r="KJU1503" s="2"/>
      <c r="KJV1503" s="2"/>
      <c r="KJW1503" s="2"/>
      <c r="KJX1503" s="2"/>
      <c r="KJY1503" s="2"/>
      <c r="KJZ1503" s="2"/>
      <c r="KKA1503" s="2"/>
      <c r="KKB1503" s="2"/>
      <c r="KKC1503" s="2"/>
      <c r="KKD1503" s="2"/>
      <c r="KKE1503" s="2"/>
      <c r="KKF1503" s="2"/>
      <c r="KKG1503" s="2"/>
      <c r="KKH1503" s="2"/>
      <c r="KKI1503" s="2"/>
      <c r="KKJ1503" s="2"/>
      <c r="KKK1503" s="2"/>
      <c r="KKL1503" s="2"/>
      <c r="KKM1503" s="2"/>
      <c r="KKN1503" s="2"/>
      <c r="KKO1503" s="2"/>
      <c r="KKP1503" s="2"/>
      <c r="KKQ1503" s="2"/>
      <c r="KKR1503" s="2"/>
      <c r="KKS1503" s="2"/>
      <c r="KKT1503" s="2"/>
      <c r="KKU1503" s="2"/>
      <c r="KKV1503" s="2"/>
      <c r="KKW1503" s="2"/>
      <c r="KKX1503" s="2"/>
      <c r="KKY1503" s="2"/>
      <c r="KKZ1503" s="2"/>
      <c r="KLA1503" s="2"/>
      <c r="KLB1503" s="2"/>
      <c r="KLC1503" s="2"/>
      <c r="KLD1503" s="2"/>
      <c r="KLE1503" s="2"/>
      <c r="KLF1503" s="2"/>
      <c r="KLG1503" s="2"/>
      <c r="KLH1503" s="2"/>
      <c r="KLI1503" s="2"/>
      <c r="KLJ1503" s="2"/>
      <c r="KLK1503" s="2"/>
      <c r="KLL1503" s="2"/>
      <c r="KLM1503" s="2"/>
      <c r="KLN1503" s="2"/>
      <c r="KLO1503" s="2"/>
      <c r="KLP1503" s="2"/>
      <c r="KLQ1503" s="2"/>
      <c r="KLR1503" s="2"/>
      <c r="KLS1503" s="2"/>
      <c r="KLT1503" s="2"/>
      <c r="KLU1503" s="2"/>
      <c r="KLV1503" s="2"/>
      <c r="KLW1503" s="2"/>
      <c r="KLX1503" s="2"/>
      <c r="KLY1503" s="2"/>
      <c r="KLZ1503" s="2"/>
      <c r="KMA1503" s="2"/>
      <c r="KMB1503" s="2"/>
      <c r="KMC1503" s="2"/>
      <c r="KMD1503" s="2"/>
      <c r="KME1503" s="2"/>
      <c r="KMF1503" s="2"/>
      <c r="KMG1503" s="2"/>
      <c r="KMH1503" s="2"/>
      <c r="KMI1503" s="2"/>
      <c r="KMJ1503" s="2"/>
      <c r="KMK1503" s="2"/>
      <c r="KML1503" s="2"/>
      <c r="KMM1503" s="2"/>
      <c r="KMN1503" s="2"/>
      <c r="KMO1503" s="2"/>
      <c r="KMP1503" s="2"/>
      <c r="KMQ1503" s="2"/>
      <c r="KMR1503" s="2"/>
      <c r="KMS1503" s="2"/>
      <c r="KMT1503" s="2"/>
      <c r="KMU1503" s="2"/>
      <c r="KMV1503" s="2"/>
      <c r="KMW1503" s="2"/>
      <c r="KMX1503" s="2"/>
      <c r="KMY1503" s="2"/>
      <c r="KMZ1503" s="2"/>
      <c r="KNA1503" s="2"/>
      <c r="KNB1503" s="2"/>
      <c r="KNC1503" s="2"/>
      <c r="KND1503" s="2"/>
      <c r="KNE1503" s="2"/>
      <c r="KNF1503" s="2"/>
      <c r="KNG1503" s="2"/>
      <c r="KNH1503" s="2"/>
      <c r="KNI1503" s="2"/>
      <c r="KNJ1503" s="2"/>
      <c r="KNK1503" s="2"/>
      <c r="KNL1503" s="2"/>
      <c r="KNM1503" s="2"/>
      <c r="KNN1503" s="2"/>
      <c r="KNO1503" s="2"/>
      <c r="KNP1503" s="2"/>
      <c r="KNQ1503" s="2"/>
      <c r="KNR1503" s="2"/>
      <c r="KNS1503" s="2"/>
      <c r="KNT1503" s="2"/>
      <c r="KNU1503" s="2"/>
      <c r="KNV1503" s="2"/>
      <c r="KNW1503" s="2"/>
      <c r="KNX1503" s="2"/>
      <c r="KNY1503" s="2"/>
      <c r="KNZ1503" s="2"/>
      <c r="KOA1503" s="2"/>
      <c r="KOB1503" s="2"/>
      <c r="KOC1503" s="2"/>
      <c r="KOD1503" s="2"/>
      <c r="KOE1503" s="2"/>
      <c r="KOF1503" s="2"/>
      <c r="KOG1503" s="2"/>
      <c r="KOH1503" s="2"/>
      <c r="KOI1503" s="2"/>
      <c r="KOJ1503" s="2"/>
      <c r="KOK1503" s="2"/>
      <c r="KOL1503" s="2"/>
      <c r="KOM1503" s="2"/>
      <c r="KON1503" s="2"/>
      <c r="KOO1503" s="2"/>
      <c r="KOP1503" s="2"/>
      <c r="KOQ1503" s="2"/>
      <c r="KOR1503" s="2"/>
      <c r="KOS1503" s="2"/>
      <c r="KOT1503" s="2"/>
      <c r="KOU1503" s="2"/>
      <c r="KOV1503" s="2"/>
      <c r="KOW1503" s="2"/>
      <c r="KOX1503" s="2"/>
      <c r="KOY1503" s="2"/>
      <c r="KOZ1503" s="2"/>
      <c r="KPA1503" s="2"/>
      <c r="KPB1503" s="2"/>
      <c r="KPC1503" s="2"/>
      <c r="KPD1503" s="2"/>
      <c r="KPE1503" s="2"/>
      <c r="KPF1503" s="2"/>
      <c r="KPG1503" s="2"/>
      <c r="KPH1503" s="2"/>
      <c r="KPI1503" s="2"/>
      <c r="KPJ1503" s="2"/>
      <c r="KPK1503" s="2"/>
      <c r="KPL1503" s="2"/>
      <c r="KPM1503" s="2"/>
      <c r="KPN1503" s="2"/>
      <c r="KPO1503" s="2"/>
      <c r="KPP1503" s="2"/>
      <c r="KPQ1503" s="2"/>
      <c r="KPR1503" s="2"/>
      <c r="KPS1503" s="2"/>
      <c r="KPT1503" s="2"/>
      <c r="KPU1503" s="2"/>
      <c r="KPV1503" s="2"/>
      <c r="KPW1503" s="2"/>
      <c r="KPX1503" s="2"/>
      <c r="KPY1503" s="2"/>
      <c r="KPZ1503" s="2"/>
      <c r="KQA1503" s="2"/>
      <c r="KQB1503" s="2"/>
      <c r="KQC1503" s="2"/>
      <c r="KQD1503" s="2"/>
      <c r="KQE1503" s="2"/>
      <c r="KQF1503" s="2"/>
      <c r="KQG1503" s="2"/>
      <c r="KQH1503" s="2"/>
      <c r="KQI1503" s="2"/>
      <c r="KQJ1503" s="2"/>
      <c r="KQK1503" s="2"/>
      <c r="KQL1503" s="2"/>
      <c r="KQM1503" s="2"/>
      <c r="KQN1503" s="2"/>
      <c r="KQO1503" s="2"/>
      <c r="KQP1503" s="2"/>
      <c r="KQQ1503" s="2"/>
      <c r="KQR1503" s="2"/>
      <c r="KQS1503" s="2"/>
      <c r="KQT1503" s="2"/>
      <c r="KQU1503" s="2"/>
      <c r="KQV1503" s="2"/>
      <c r="KQW1503" s="2"/>
      <c r="KQX1503" s="2"/>
      <c r="KQY1503" s="2"/>
      <c r="KQZ1503" s="2"/>
      <c r="KRA1503" s="2"/>
      <c r="KRB1503" s="2"/>
      <c r="KRC1503" s="2"/>
      <c r="KRD1503" s="2"/>
      <c r="KRE1503" s="2"/>
      <c r="KRF1503" s="2"/>
      <c r="KRG1503" s="2"/>
      <c r="KRH1503" s="2"/>
      <c r="KRI1503" s="2"/>
      <c r="KRJ1503" s="2"/>
      <c r="KRK1503" s="2"/>
      <c r="KRL1503" s="2"/>
      <c r="KRM1503" s="2"/>
      <c r="KRN1503" s="2"/>
      <c r="KRO1503" s="2"/>
      <c r="KRP1503" s="2"/>
      <c r="KRQ1503" s="2"/>
      <c r="KRR1503" s="2"/>
      <c r="KRS1503" s="2"/>
      <c r="KRT1503" s="2"/>
      <c r="KRU1503" s="2"/>
      <c r="KRV1503" s="2"/>
      <c r="KRW1503" s="2"/>
      <c r="KRX1503" s="2"/>
      <c r="KRY1503" s="2"/>
      <c r="KRZ1503" s="2"/>
      <c r="KSA1503" s="2"/>
      <c r="KSB1503" s="2"/>
      <c r="KSC1503" s="2"/>
      <c r="KSD1503" s="2"/>
      <c r="KSE1503" s="2"/>
      <c r="KSF1503" s="2"/>
      <c r="KSG1503" s="2"/>
      <c r="KSH1503" s="2"/>
      <c r="KSI1503" s="2"/>
      <c r="KSJ1503" s="2"/>
      <c r="KSK1503" s="2"/>
      <c r="KSL1503" s="2"/>
      <c r="KSM1503" s="2"/>
      <c r="KSN1503" s="2"/>
      <c r="KSO1503" s="2"/>
      <c r="KSP1503" s="2"/>
      <c r="KSQ1503" s="2"/>
      <c r="KSR1503" s="2"/>
      <c r="KSS1503" s="2"/>
      <c r="KST1503" s="2"/>
      <c r="KSU1503" s="2"/>
      <c r="KSV1503" s="2"/>
      <c r="KSW1503" s="2"/>
      <c r="KSX1503" s="2"/>
      <c r="KSY1503" s="2"/>
      <c r="KSZ1503" s="2"/>
      <c r="KTA1503" s="2"/>
      <c r="KTB1503" s="2"/>
      <c r="KTC1503" s="2"/>
      <c r="KTD1503" s="2"/>
      <c r="KTE1503" s="2"/>
      <c r="KTF1503" s="2"/>
      <c r="KTG1503" s="2"/>
      <c r="KTH1503" s="2"/>
      <c r="KTI1503" s="2"/>
      <c r="KTJ1503" s="2"/>
      <c r="KTK1503" s="2"/>
      <c r="KTL1503" s="2"/>
      <c r="KTM1503" s="2"/>
      <c r="KTN1503" s="2"/>
      <c r="KTO1503" s="2"/>
      <c r="KTP1503" s="2"/>
      <c r="KTQ1503" s="2"/>
      <c r="KTR1503" s="2"/>
      <c r="KTS1503" s="2"/>
      <c r="KTT1503" s="2"/>
      <c r="KTU1503" s="2"/>
      <c r="KTV1503" s="2"/>
      <c r="KTW1503" s="2"/>
      <c r="KTX1503" s="2"/>
      <c r="KTY1503" s="2"/>
      <c r="KTZ1503" s="2"/>
      <c r="KUA1503" s="2"/>
      <c r="KUB1503" s="2"/>
      <c r="KUC1503" s="2"/>
      <c r="KUD1503" s="2"/>
      <c r="KUE1503" s="2"/>
      <c r="KUF1503" s="2"/>
      <c r="KUG1503" s="2"/>
      <c r="KUH1503" s="2"/>
      <c r="KUI1503" s="2"/>
      <c r="KUJ1503" s="2"/>
      <c r="KUK1503" s="2"/>
      <c r="KUL1503" s="2"/>
      <c r="KUM1503" s="2"/>
      <c r="KUN1503" s="2"/>
      <c r="KUO1503" s="2"/>
      <c r="KUP1503" s="2"/>
      <c r="KUQ1503" s="2"/>
      <c r="KUR1503" s="2"/>
      <c r="KUS1503" s="2"/>
      <c r="KUT1503" s="2"/>
      <c r="KUU1503" s="2"/>
      <c r="KUV1503" s="2"/>
      <c r="KUW1503" s="2"/>
      <c r="KUX1503" s="2"/>
      <c r="KUY1503" s="2"/>
      <c r="KUZ1503" s="2"/>
      <c r="KVA1503" s="2"/>
      <c r="KVB1503" s="2"/>
      <c r="KVC1503" s="2"/>
      <c r="KVD1503" s="2"/>
      <c r="KVE1503" s="2"/>
      <c r="KVF1503" s="2"/>
      <c r="KVG1503" s="2"/>
      <c r="KVH1503" s="2"/>
      <c r="KVI1503" s="2"/>
      <c r="KVJ1503" s="2"/>
      <c r="KVK1503" s="2"/>
      <c r="KVL1503" s="2"/>
      <c r="KVM1503" s="2"/>
      <c r="KVN1503" s="2"/>
      <c r="KVO1503" s="2"/>
      <c r="KVP1503" s="2"/>
      <c r="KVQ1503" s="2"/>
      <c r="KVR1503" s="2"/>
      <c r="KVS1503" s="2"/>
      <c r="KVT1503" s="2"/>
      <c r="KVU1503" s="2"/>
      <c r="KVV1503" s="2"/>
      <c r="KVW1503" s="2"/>
      <c r="KVX1503" s="2"/>
      <c r="KVY1503" s="2"/>
      <c r="KVZ1503" s="2"/>
      <c r="KWA1503" s="2"/>
      <c r="KWB1503" s="2"/>
      <c r="KWC1503" s="2"/>
      <c r="KWD1503" s="2"/>
      <c r="KWE1503" s="2"/>
      <c r="KWF1503" s="2"/>
      <c r="KWG1503" s="2"/>
      <c r="KWH1503" s="2"/>
      <c r="KWI1503" s="2"/>
      <c r="KWJ1503" s="2"/>
      <c r="KWK1503" s="2"/>
      <c r="KWL1503" s="2"/>
      <c r="KWM1503" s="2"/>
      <c r="KWN1503" s="2"/>
      <c r="KWO1503" s="2"/>
      <c r="KWP1503" s="2"/>
      <c r="KWQ1503" s="2"/>
      <c r="KWR1503" s="2"/>
      <c r="KWS1503" s="2"/>
      <c r="KWT1503" s="2"/>
      <c r="KWU1503" s="2"/>
      <c r="KWV1503" s="2"/>
      <c r="KWW1503" s="2"/>
      <c r="KWX1503" s="2"/>
      <c r="KWY1503" s="2"/>
      <c r="KWZ1503" s="2"/>
      <c r="KXA1503" s="2"/>
      <c r="KXB1503" s="2"/>
      <c r="KXC1503" s="2"/>
      <c r="KXD1503" s="2"/>
      <c r="KXE1503" s="2"/>
      <c r="KXF1503" s="2"/>
      <c r="KXG1503" s="2"/>
      <c r="KXH1503" s="2"/>
      <c r="KXI1503" s="2"/>
      <c r="KXJ1503" s="2"/>
      <c r="KXK1503" s="2"/>
      <c r="KXL1503" s="2"/>
      <c r="KXM1503" s="2"/>
      <c r="KXN1503" s="2"/>
      <c r="KXO1503" s="2"/>
      <c r="KXP1503" s="2"/>
      <c r="KXQ1503" s="2"/>
      <c r="KXR1503" s="2"/>
      <c r="KXS1503" s="2"/>
      <c r="KXT1503" s="2"/>
      <c r="KXU1503" s="2"/>
      <c r="KXV1503" s="2"/>
      <c r="KXW1503" s="2"/>
      <c r="KXX1503" s="2"/>
      <c r="KXY1503" s="2"/>
      <c r="KXZ1503" s="2"/>
      <c r="KYA1503" s="2"/>
      <c r="KYB1503" s="2"/>
      <c r="KYC1503" s="2"/>
      <c r="KYD1503" s="2"/>
      <c r="KYE1503" s="2"/>
      <c r="KYF1503" s="2"/>
      <c r="KYG1503" s="2"/>
      <c r="KYH1503" s="2"/>
      <c r="KYI1503" s="2"/>
      <c r="KYJ1503" s="2"/>
      <c r="KYK1503" s="2"/>
      <c r="KYL1503" s="2"/>
      <c r="KYM1503" s="2"/>
      <c r="KYN1503" s="2"/>
      <c r="KYO1503" s="2"/>
      <c r="KYP1503" s="2"/>
      <c r="KYQ1503" s="2"/>
      <c r="KYR1503" s="2"/>
      <c r="KYS1503" s="2"/>
      <c r="KYT1503" s="2"/>
      <c r="KYU1503" s="2"/>
      <c r="KYV1503" s="2"/>
      <c r="KYW1503" s="2"/>
      <c r="KYX1503" s="2"/>
      <c r="KYY1503" s="2"/>
      <c r="KYZ1503" s="2"/>
      <c r="KZA1503" s="2"/>
      <c r="KZB1503" s="2"/>
      <c r="KZC1503" s="2"/>
      <c r="KZD1503" s="2"/>
      <c r="KZE1503" s="2"/>
      <c r="KZF1503" s="2"/>
      <c r="KZG1503" s="2"/>
      <c r="KZH1503" s="2"/>
      <c r="KZI1503" s="2"/>
      <c r="KZJ1503" s="2"/>
      <c r="KZK1503" s="2"/>
      <c r="KZL1503" s="2"/>
      <c r="KZM1503" s="2"/>
      <c r="KZN1503" s="2"/>
      <c r="KZO1503" s="2"/>
      <c r="KZP1503" s="2"/>
      <c r="KZQ1503" s="2"/>
      <c r="KZR1503" s="2"/>
      <c r="KZS1503" s="2"/>
      <c r="KZT1503" s="2"/>
      <c r="KZU1503" s="2"/>
      <c r="KZV1503" s="2"/>
      <c r="KZW1503" s="2"/>
      <c r="KZX1503" s="2"/>
      <c r="KZY1503" s="2"/>
      <c r="KZZ1503" s="2"/>
      <c r="LAA1503" s="2"/>
      <c r="LAB1503" s="2"/>
      <c r="LAC1503" s="2"/>
      <c r="LAD1503" s="2"/>
      <c r="LAE1503" s="2"/>
      <c r="LAF1503" s="2"/>
      <c r="LAG1503" s="2"/>
      <c r="LAH1503" s="2"/>
      <c r="LAI1503" s="2"/>
      <c r="LAJ1503" s="2"/>
      <c r="LAK1503" s="2"/>
      <c r="LAL1503" s="2"/>
      <c r="LAM1503" s="2"/>
      <c r="LAN1503" s="2"/>
      <c r="LAO1503" s="2"/>
      <c r="LAP1503" s="2"/>
      <c r="LAQ1503" s="2"/>
      <c r="LAR1503" s="2"/>
      <c r="LAS1503" s="2"/>
      <c r="LAT1503" s="2"/>
      <c r="LAU1503" s="2"/>
      <c r="LAV1503" s="2"/>
      <c r="LAW1503" s="2"/>
      <c r="LAX1503" s="2"/>
      <c r="LAY1503" s="2"/>
      <c r="LAZ1503" s="2"/>
      <c r="LBA1503" s="2"/>
      <c r="LBB1503" s="2"/>
      <c r="LBC1503" s="2"/>
      <c r="LBD1503" s="2"/>
      <c r="LBE1503" s="2"/>
      <c r="LBF1503" s="2"/>
      <c r="LBG1503" s="2"/>
      <c r="LBH1503" s="2"/>
      <c r="LBI1503" s="2"/>
      <c r="LBJ1503" s="2"/>
      <c r="LBK1503" s="2"/>
      <c r="LBL1503" s="2"/>
      <c r="LBM1503" s="2"/>
      <c r="LBN1503" s="2"/>
      <c r="LBO1503" s="2"/>
      <c r="LBP1503" s="2"/>
      <c r="LBQ1503" s="2"/>
      <c r="LBR1503" s="2"/>
      <c r="LBS1503" s="2"/>
      <c r="LBT1503" s="2"/>
      <c r="LBU1503" s="2"/>
      <c r="LBV1503" s="2"/>
      <c r="LBW1503" s="2"/>
      <c r="LBX1503" s="2"/>
      <c r="LBY1503" s="2"/>
      <c r="LBZ1503" s="2"/>
      <c r="LCA1503" s="2"/>
      <c r="LCB1503" s="2"/>
      <c r="LCC1503" s="2"/>
      <c r="LCD1503" s="2"/>
      <c r="LCE1503" s="2"/>
      <c r="LCF1503" s="2"/>
      <c r="LCG1503" s="2"/>
      <c r="LCH1503" s="2"/>
      <c r="LCI1503" s="2"/>
      <c r="LCJ1503" s="2"/>
      <c r="LCK1503" s="2"/>
      <c r="LCL1503" s="2"/>
      <c r="LCM1503" s="2"/>
      <c r="LCN1503" s="2"/>
      <c r="LCO1503" s="2"/>
      <c r="LCP1503" s="2"/>
      <c r="LCQ1503" s="2"/>
      <c r="LCR1503" s="2"/>
      <c r="LCS1503" s="2"/>
      <c r="LCT1503" s="2"/>
      <c r="LCU1503" s="2"/>
      <c r="LCV1503" s="2"/>
      <c r="LCW1503" s="2"/>
      <c r="LCX1503" s="2"/>
      <c r="LCY1503" s="2"/>
      <c r="LCZ1503" s="2"/>
      <c r="LDA1503" s="2"/>
      <c r="LDB1503" s="2"/>
      <c r="LDC1503" s="2"/>
      <c r="LDD1503" s="2"/>
      <c r="LDE1503" s="2"/>
      <c r="LDF1503" s="2"/>
      <c r="LDG1503" s="2"/>
      <c r="LDH1503" s="2"/>
      <c r="LDI1503" s="2"/>
      <c r="LDJ1503" s="2"/>
      <c r="LDK1503" s="2"/>
      <c r="LDL1503" s="2"/>
      <c r="LDM1503" s="2"/>
      <c r="LDN1503" s="2"/>
      <c r="LDO1503" s="2"/>
      <c r="LDP1503" s="2"/>
      <c r="LDQ1503" s="2"/>
      <c r="LDR1503" s="2"/>
      <c r="LDS1503" s="2"/>
      <c r="LDT1503" s="2"/>
      <c r="LDU1503" s="2"/>
      <c r="LDV1503" s="2"/>
      <c r="LDW1503" s="2"/>
      <c r="LDX1503" s="2"/>
      <c r="LDY1503" s="2"/>
      <c r="LDZ1503" s="2"/>
      <c r="LEA1503" s="2"/>
      <c r="LEB1503" s="2"/>
      <c r="LEC1503" s="2"/>
      <c r="LED1503" s="2"/>
      <c r="LEE1503" s="2"/>
      <c r="LEF1503" s="2"/>
      <c r="LEG1503" s="2"/>
      <c r="LEH1503" s="2"/>
      <c r="LEI1503" s="2"/>
      <c r="LEJ1503" s="2"/>
      <c r="LEK1503" s="2"/>
      <c r="LEL1503" s="2"/>
      <c r="LEM1503" s="2"/>
      <c r="LEN1503" s="2"/>
      <c r="LEO1503" s="2"/>
      <c r="LEP1503" s="2"/>
      <c r="LEQ1503" s="2"/>
      <c r="LER1503" s="2"/>
      <c r="LES1503" s="2"/>
      <c r="LET1503" s="2"/>
      <c r="LEU1503" s="2"/>
      <c r="LEV1503" s="2"/>
      <c r="LEW1503" s="2"/>
      <c r="LEX1503" s="2"/>
      <c r="LEY1503" s="2"/>
      <c r="LEZ1503" s="2"/>
      <c r="LFA1503" s="2"/>
      <c r="LFB1503" s="2"/>
      <c r="LFC1503" s="2"/>
      <c r="LFD1503" s="2"/>
      <c r="LFE1503" s="2"/>
      <c r="LFF1503" s="2"/>
      <c r="LFG1503" s="2"/>
      <c r="LFH1503" s="2"/>
      <c r="LFI1503" s="2"/>
      <c r="LFJ1503" s="2"/>
      <c r="LFK1503" s="2"/>
      <c r="LFL1503" s="2"/>
      <c r="LFM1503" s="2"/>
      <c r="LFN1503" s="2"/>
      <c r="LFO1503" s="2"/>
      <c r="LFP1503" s="2"/>
      <c r="LFQ1503" s="2"/>
      <c r="LFR1503" s="2"/>
      <c r="LFS1503" s="2"/>
      <c r="LFT1503" s="2"/>
      <c r="LFU1503" s="2"/>
      <c r="LFV1503" s="2"/>
      <c r="LFW1503" s="2"/>
      <c r="LFX1503" s="2"/>
      <c r="LFY1503" s="2"/>
      <c r="LFZ1503" s="2"/>
      <c r="LGA1503" s="2"/>
      <c r="LGB1503" s="2"/>
      <c r="LGC1503" s="2"/>
      <c r="LGD1503" s="2"/>
      <c r="LGE1503" s="2"/>
      <c r="LGF1503" s="2"/>
      <c r="LGG1503" s="2"/>
      <c r="LGH1503" s="2"/>
      <c r="LGI1503" s="2"/>
      <c r="LGJ1503" s="2"/>
      <c r="LGK1503" s="2"/>
      <c r="LGL1503" s="2"/>
      <c r="LGM1503" s="2"/>
      <c r="LGN1503" s="2"/>
      <c r="LGO1503" s="2"/>
      <c r="LGP1503" s="2"/>
      <c r="LGQ1503" s="2"/>
      <c r="LGR1503" s="2"/>
      <c r="LGS1503" s="2"/>
      <c r="LGT1503" s="2"/>
      <c r="LGU1503" s="2"/>
      <c r="LGV1503" s="2"/>
      <c r="LGW1503" s="2"/>
      <c r="LGX1503" s="2"/>
      <c r="LGY1503" s="2"/>
      <c r="LGZ1503" s="2"/>
      <c r="LHA1503" s="2"/>
      <c r="LHB1503" s="2"/>
      <c r="LHC1503" s="2"/>
      <c r="LHD1503" s="2"/>
      <c r="LHE1503" s="2"/>
      <c r="LHF1503" s="2"/>
      <c r="LHG1503" s="2"/>
      <c r="LHH1503" s="2"/>
      <c r="LHI1503" s="2"/>
      <c r="LHJ1503" s="2"/>
      <c r="LHK1503" s="2"/>
      <c r="LHL1503" s="2"/>
      <c r="LHM1503" s="2"/>
      <c r="LHN1503" s="2"/>
      <c r="LHO1503" s="2"/>
      <c r="LHP1503" s="2"/>
      <c r="LHQ1503" s="2"/>
      <c r="LHR1503" s="2"/>
      <c r="LHS1503" s="2"/>
      <c r="LHT1503" s="2"/>
      <c r="LHU1503" s="2"/>
      <c r="LHV1503" s="2"/>
      <c r="LHW1503" s="2"/>
      <c r="LHX1503" s="2"/>
      <c r="LHY1503" s="2"/>
      <c r="LHZ1503" s="2"/>
      <c r="LIA1503" s="2"/>
      <c r="LIB1503" s="2"/>
      <c r="LIC1503" s="2"/>
      <c r="LID1503" s="2"/>
      <c r="LIE1503" s="2"/>
      <c r="LIF1503" s="2"/>
      <c r="LIG1503" s="2"/>
      <c r="LIH1503" s="2"/>
      <c r="LII1503" s="2"/>
      <c r="LIJ1503" s="2"/>
      <c r="LIK1503" s="2"/>
      <c r="LIL1503" s="2"/>
      <c r="LIM1503" s="2"/>
      <c r="LIN1503" s="2"/>
      <c r="LIO1503" s="2"/>
      <c r="LIP1503" s="2"/>
      <c r="LIQ1503" s="2"/>
      <c r="LIR1503" s="2"/>
      <c r="LIS1503" s="2"/>
      <c r="LIT1503" s="2"/>
      <c r="LIU1503" s="2"/>
      <c r="LIV1503" s="2"/>
      <c r="LIW1503" s="2"/>
      <c r="LIX1503" s="2"/>
      <c r="LIY1503" s="2"/>
      <c r="LIZ1503" s="2"/>
      <c r="LJA1503" s="2"/>
      <c r="LJB1503" s="2"/>
      <c r="LJC1503" s="2"/>
      <c r="LJD1503" s="2"/>
      <c r="LJE1503" s="2"/>
      <c r="LJF1503" s="2"/>
      <c r="LJG1503" s="2"/>
      <c r="LJH1503" s="2"/>
      <c r="LJI1503" s="2"/>
      <c r="LJJ1503" s="2"/>
      <c r="LJK1503" s="2"/>
      <c r="LJL1503" s="2"/>
      <c r="LJM1503" s="2"/>
      <c r="LJN1503" s="2"/>
      <c r="LJO1503" s="2"/>
      <c r="LJP1503" s="2"/>
      <c r="LJQ1503" s="2"/>
      <c r="LJR1503" s="2"/>
      <c r="LJS1503" s="2"/>
      <c r="LJT1503" s="2"/>
      <c r="LJU1503" s="2"/>
      <c r="LJV1503" s="2"/>
      <c r="LJW1503" s="2"/>
      <c r="LJX1503" s="2"/>
      <c r="LJY1503" s="2"/>
      <c r="LJZ1503" s="2"/>
      <c r="LKA1503" s="2"/>
      <c r="LKB1503" s="2"/>
      <c r="LKC1503" s="2"/>
      <c r="LKD1503" s="2"/>
      <c r="LKE1503" s="2"/>
      <c r="LKF1503" s="2"/>
      <c r="LKG1503" s="2"/>
      <c r="LKH1503" s="2"/>
      <c r="LKI1503" s="2"/>
      <c r="LKJ1503" s="2"/>
      <c r="LKK1503" s="2"/>
      <c r="LKL1503" s="2"/>
      <c r="LKM1503" s="2"/>
      <c r="LKN1503" s="2"/>
      <c r="LKO1503" s="2"/>
      <c r="LKP1503" s="2"/>
      <c r="LKQ1503" s="2"/>
      <c r="LKR1503" s="2"/>
      <c r="LKS1503" s="2"/>
      <c r="LKT1503" s="2"/>
      <c r="LKU1503" s="2"/>
      <c r="LKV1503" s="2"/>
      <c r="LKW1503" s="2"/>
      <c r="LKX1503" s="2"/>
      <c r="LKY1503" s="2"/>
      <c r="LKZ1503" s="2"/>
      <c r="LLA1503" s="2"/>
      <c r="LLB1503" s="2"/>
      <c r="LLC1503" s="2"/>
      <c r="LLD1503" s="2"/>
      <c r="LLE1503" s="2"/>
      <c r="LLF1503" s="2"/>
      <c r="LLG1503" s="2"/>
      <c r="LLH1503" s="2"/>
      <c r="LLI1503" s="2"/>
      <c r="LLJ1503" s="2"/>
      <c r="LLK1503" s="2"/>
      <c r="LLL1503" s="2"/>
      <c r="LLM1503" s="2"/>
      <c r="LLN1503" s="2"/>
      <c r="LLO1503" s="2"/>
      <c r="LLP1503" s="2"/>
      <c r="LLQ1503" s="2"/>
      <c r="LLR1503" s="2"/>
      <c r="LLS1503" s="2"/>
      <c r="LLT1503" s="2"/>
      <c r="LLU1503" s="2"/>
      <c r="LLV1503" s="2"/>
      <c r="LLW1503" s="2"/>
      <c r="LLX1503" s="2"/>
      <c r="LLY1503" s="2"/>
      <c r="LLZ1503" s="2"/>
      <c r="LMA1503" s="2"/>
      <c r="LMB1503" s="2"/>
      <c r="LMC1503" s="2"/>
      <c r="LMD1503" s="2"/>
      <c r="LME1503" s="2"/>
      <c r="LMF1503" s="2"/>
      <c r="LMG1503" s="2"/>
      <c r="LMH1503" s="2"/>
      <c r="LMI1503" s="2"/>
      <c r="LMJ1503" s="2"/>
      <c r="LMK1503" s="2"/>
      <c r="LML1503" s="2"/>
      <c r="LMM1503" s="2"/>
      <c r="LMN1503" s="2"/>
      <c r="LMO1503" s="2"/>
      <c r="LMP1503" s="2"/>
      <c r="LMQ1503" s="2"/>
      <c r="LMR1503" s="2"/>
      <c r="LMS1503" s="2"/>
      <c r="LMT1503" s="2"/>
      <c r="LMU1503" s="2"/>
      <c r="LMV1503" s="2"/>
      <c r="LMW1503" s="2"/>
      <c r="LMX1503" s="2"/>
      <c r="LMY1503" s="2"/>
      <c r="LMZ1503" s="2"/>
      <c r="LNA1503" s="2"/>
      <c r="LNB1503" s="2"/>
      <c r="LNC1503" s="2"/>
      <c r="LND1503" s="2"/>
      <c r="LNE1503" s="2"/>
      <c r="LNF1503" s="2"/>
      <c r="LNG1503" s="2"/>
      <c r="LNH1503" s="2"/>
      <c r="LNI1503" s="2"/>
      <c r="LNJ1503" s="2"/>
      <c r="LNK1503" s="2"/>
      <c r="LNL1503" s="2"/>
      <c r="LNM1503" s="2"/>
      <c r="LNN1503" s="2"/>
      <c r="LNO1503" s="2"/>
      <c r="LNP1503" s="2"/>
      <c r="LNQ1503" s="2"/>
      <c r="LNR1503" s="2"/>
      <c r="LNS1503" s="2"/>
      <c r="LNT1503" s="2"/>
      <c r="LNU1503" s="2"/>
      <c r="LNV1503" s="2"/>
      <c r="LNW1503" s="2"/>
      <c r="LNX1503" s="2"/>
      <c r="LNY1503" s="2"/>
      <c r="LNZ1503" s="2"/>
      <c r="LOA1503" s="2"/>
      <c r="LOB1503" s="2"/>
      <c r="LOC1503" s="2"/>
      <c r="LOD1503" s="2"/>
      <c r="LOE1503" s="2"/>
      <c r="LOF1503" s="2"/>
      <c r="LOG1503" s="2"/>
      <c r="LOH1503" s="2"/>
      <c r="LOI1503" s="2"/>
      <c r="LOJ1503" s="2"/>
      <c r="LOK1503" s="2"/>
      <c r="LOL1503" s="2"/>
      <c r="LOM1503" s="2"/>
      <c r="LON1503" s="2"/>
      <c r="LOO1503" s="2"/>
      <c r="LOP1503" s="2"/>
      <c r="LOQ1503" s="2"/>
      <c r="LOR1503" s="2"/>
      <c r="LOS1503" s="2"/>
      <c r="LOT1503" s="2"/>
      <c r="LOU1503" s="2"/>
      <c r="LOV1503" s="2"/>
      <c r="LOW1503" s="2"/>
      <c r="LOX1503" s="2"/>
      <c r="LOY1503" s="2"/>
      <c r="LOZ1503" s="2"/>
      <c r="LPA1503" s="2"/>
      <c r="LPB1503" s="2"/>
      <c r="LPC1503" s="2"/>
      <c r="LPD1503" s="2"/>
      <c r="LPE1503" s="2"/>
      <c r="LPF1503" s="2"/>
      <c r="LPG1503" s="2"/>
      <c r="LPH1503" s="2"/>
      <c r="LPI1503" s="2"/>
      <c r="LPJ1503" s="2"/>
      <c r="LPK1503" s="2"/>
      <c r="LPL1503" s="2"/>
      <c r="LPM1503" s="2"/>
      <c r="LPN1503" s="2"/>
      <c r="LPO1503" s="2"/>
      <c r="LPP1503" s="2"/>
      <c r="LPQ1503" s="2"/>
      <c r="LPR1503" s="2"/>
      <c r="LPS1503" s="2"/>
      <c r="LPT1503" s="2"/>
      <c r="LPU1503" s="2"/>
      <c r="LPV1503" s="2"/>
      <c r="LPW1503" s="2"/>
      <c r="LPX1503" s="2"/>
      <c r="LPY1503" s="2"/>
      <c r="LPZ1503" s="2"/>
      <c r="LQA1503" s="2"/>
      <c r="LQB1503" s="2"/>
      <c r="LQC1503" s="2"/>
      <c r="LQD1503" s="2"/>
      <c r="LQE1503" s="2"/>
      <c r="LQF1503" s="2"/>
      <c r="LQG1503" s="2"/>
      <c r="LQH1503" s="2"/>
      <c r="LQI1503" s="2"/>
      <c r="LQJ1503" s="2"/>
      <c r="LQK1503" s="2"/>
      <c r="LQL1503" s="2"/>
      <c r="LQM1503" s="2"/>
      <c r="LQN1503" s="2"/>
      <c r="LQO1503" s="2"/>
      <c r="LQP1503" s="2"/>
      <c r="LQQ1503" s="2"/>
      <c r="LQR1503" s="2"/>
      <c r="LQS1503" s="2"/>
      <c r="LQT1503" s="2"/>
      <c r="LQU1503" s="2"/>
      <c r="LQV1503" s="2"/>
      <c r="LQW1503" s="2"/>
      <c r="LQX1503" s="2"/>
      <c r="LQY1503" s="2"/>
      <c r="LQZ1503" s="2"/>
      <c r="LRA1503" s="2"/>
      <c r="LRB1503" s="2"/>
      <c r="LRC1503" s="2"/>
      <c r="LRD1503" s="2"/>
      <c r="LRE1503" s="2"/>
      <c r="LRF1503" s="2"/>
      <c r="LRG1503" s="2"/>
      <c r="LRH1503" s="2"/>
      <c r="LRI1503" s="2"/>
      <c r="LRJ1503" s="2"/>
      <c r="LRK1503" s="2"/>
      <c r="LRL1503" s="2"/>
      <c r="LRM1503" s="2"/>
      <c r="LRN1503" s="2"/>
      <c r="LRO1503" s="2"/>
      <c r="LRP1503" s="2"/>
      <c r="LRQ1503" s="2"/>
      <c r="LRR1503" s="2"/>
      <c r="LRS1503" s="2"/>
      <c r="LRT1503" s="2"/>
      <c r="LRU1503" s="2"/>
      <c r="LRV1503" s="2"/>
      <c r="LRW1503" s="2"/>
      <c r="LRX1503" s="2"/>
      <c r="LRY1503" s="2"/>
      <c r="LRZ1503" s="2"/>
      <c r="LSA1503" s="2"/>
      <c r="LSB1503" s="2"/>
      <c r="LSC1503" s="2"/>
      <c r="LSD1503" s="2"/>
      <c r="LSE1503" s="2"/>
      <c r="LSF1503" s="2"/>
      <c r="LSG1503" s="2"/>
      <c r="LSH1503" s="2"/>
      <c r="LSI1503" s="2"/>
      <c r="LSJ1503" s="2"/>
      <c r="LSK1503" s="2"/>
      <c r="LSL1503" s="2"/>
      <c r="LSM1503" s="2"/>
      <c r="LSN1503" s="2"/>
      <c r="LSO1503" s="2"/>
      <c r="LSP1503" s="2"/>
      <c r="LSQ1503" s="2"/>
      <c r="LSR1503" s="2"/>
      <c r="LSS1503" s="2"/>
      <c r="LST1503" s="2"/>
      <c r="LSU1503" s="2"/>
      <c r="LSV1503" s="2"/>
      <c r="LSW1503" s="2"/>
      <c r="LSX1503" s="2"/>
      <c r="LSY1503" s="2"/>
      <c r="LSZ1503" s="2"/>
      <c r="LTA1503" s="2"/>
      <c r="LTB1503" s="2"/>
      <c r="LTC1503" s="2"/>
      <c r="LTD1503" s="2"/>
      <c r="LTE1503" s="2"/>
      <c r="LTF1503" s="2"/>
      <c r="LTG1503" s="2"/>
      <c r="LTH1503" s="2"/>
      <c r="LTI1503" s="2"/>
      <c r="LTJ1503" s="2"/>
      <c r="LTK1503" s="2"/>
      <c r="LTL1503" s="2"/>
      <c r="LTM1503" s="2"/>
      <c r="LTN1503" s="2"/>
      <c r="LTO1503" s="2"/>
      <c r="LTP1503" s="2"/>
      <c r="LTQ1503" s="2"/>
      <c r="LTR1503" s="2"/>
      <c r="LTS1503" s="2"/>
      <c r="LTT1503" s="2"/>
      <c r="LTU1503" s="2"/>
      <c r="LTV1503" s="2"/>
      <c r="LTW1503" s="2"/>
      <c r="LTX1503" s="2"/>
      <c r="LTY1503" s="2"/>
      <c r="LTZ1503" s="2"/>
      <c r="LUA1503" s="2"/>
      <c r="LUB1503" s="2"/>
      <c r="LUC1503" s="2"/>
      <c r="LUD1503" s="2"/>
      <c r="LUE1503" s="2"/>
      <c r="LUF1503" s="2"/>
      <c r="LUG1503" s="2"/>
      <c r="LUH1503" s="2"/>
      <c r="LUI1503" s="2"/>
      <c r="LUJ1503" s="2"/>
      <c r="LUK1503" s="2"/>
      <c r="LUL1503" s="2"/>
      <c r="LUM1503" s="2"/>
      <c r="LUN1503" s="2"/>
      <c r="LUO1503" s="2"/>
      <c r="LUP1503" s="2"/>
      <c r="LUQ1503" s="2"/>
      <c r="LUR1503" s="2"/>
      <c r="LUS1503" s="2"/>
      <c r="LUT1503" s="2"/>
      <c r="LUU1503" s="2"/>
      <c r="LUV1503" s="2"/>
      <c r="LUW1503" s="2"/>
      <c r="LUX1503" s="2"/>
      <c r="LUY1503" s="2"/>
      <c r="LUZ1503" s="2"/>
      <c r="LVA1503" s="2"/>
      <c r="LVB1503" s="2"/>
      <c r="LVC1503" s="2"/>
      <c r="LVD1503" s="2"/>
      <c r="LVE1503" s="2"/>
      <c r="LVF1503" s="2"/>
      <c r="LVG1503" s="2"/>
      <c r="LVH1503" s="2"/>
      <c r="LVI1503" s="2"/>
      <c r="LVJ1503" s="2"/>
      <c r="LVK1503" s="2"/>
      <c r="LVL1503" s="2"/>
      <c r="LVM1503" s="2"/>
      <c r="LVN1503" s="2"/>
      <c r="LVO1503" s="2"/>
      <c r="LVP1503" s="2"/>
      <c r="LVQ1503" s="2"/>
      <c r="LVR1503" s="2"/>
      <c r="LVS1503" s="2"/>
      <c r="LVT1503" s="2"/>
      <c r="LVU1503" s="2"/>
      <c r="LVV1503" s="2"/>
      <c r="LVW1503" s="2"/>
      <c r="LVX1503" s="2"/>
      <c r="LVY1503" s="2"/>
      <c r="LVZ1503" s="2"/>
      <c r="LWA1503" s="2"/>
      <c r="LWB1503" s="2"/>
      <c r="LWC1503" s="2"/>
      <c r="LWD1503" s="2"/>
      <c r="LWE1503" s="2"/>
      <c r="LWF1503" s="2"/>
      <c r="LWG1503" s="2"/>
      <c r="LWH1503" s="2"/>
      <c r="LWI1503" s="2"/>
      <c r="LWJ1503" s="2"/>
      <c r="LWK1503" s="2"/>
      <c r="LWL1503" s="2"/>
      <c r="LWM1503" s="2"/>
      <c r="LWN1503" s="2"/>
      <c r="LWO1503" s="2"/>
      <c r="LWP1503" s="2"/>
      <c r="LWQ1503" s="2"/>
      <c r="LWR1503" s="2"/>
      <c r="LWS1503" s="2"/>
      <c r="LWT1503" s="2"/>
      <c r="LWU1503" s="2"/>
      <c r="LWV1503" s="2"/>
      <c r="LWW1503" s="2"/>
      <c r="LWX1503" s="2"/>
      <c r="LWY1503" s="2"/>
      <c r="LWZ1503" s="2"/>
      <c r="LXA1503" s="2"/>
      <c r="LXB1503" s="2"/>
      <c r="LXC1503" s="2"/>
      <c r="LXD1503" s="2"/>
      <c r="LXE1503" s="2"/>
      <c r="LXF1503" s="2"/>
      <c r="LXG1503" s="2"/>
      <c r="LXH1503" s="2"/>
      <c r="LXI1503" s="2"/>
      <c r="LXJ1503" s="2"/>
      <c r="LXK1503" s="2"/>
      <c r="LXL1503" s="2"/>
      <c r="LXM1503" s="2"/>
      <c r="LXN1503" s="2"/>
      <c r="LXO1503" s="2"/>
      <c r="LXP1503" s="2"/>
      <c r="LXQ1503" s="2"/>
      <c r="LXR1503" s="2"/>
      <c r="LXS1503" s="2"/>
      <c r="LXT1503" s="2"/>
      <c r="LXU1503" s="2"/>
      <c r="LXV1503" s="2"/>
      <c r="LXW1503" s="2"/>
      <c r="LXX1503" s="2"/>
      <c r="LXY1503" s="2"/>
      <c r="LXZ1503" s="2"/>
      <c r="LYA1503" s="2"/>
      <c r="LYB1503" s="2"/>
      <c r="LYC1503" s="2"/>
      <c r="LYD1503" s="2"/>
      <c r="LYE1503" s="2"/>
      <c r="LYF1503" s="2"/>
      <c r="LYG1503" s="2"/>
      <c r="LYH1503" s="2"/>
      <c r="LYI1503" s="2"/>
      <c r="LYJ1503" s="2"/>
      <c r="LYK1503" s="2"/>
      <c r="LYL1503" s="2"/>
      <c r="LYM1503" s="2"/>
      <c r="LYN1503" s="2"/>
      <c r="LYO1503" s="2"/>
      <c r="LYP1503" s="2"/>
      <c r="LYQ1503" s="2"/>
      <c r="LYR1503" s="2"/>
      <c r="LYS1503" s="2"/>
      <c r="LYT1503" s="2"/>
      <c r="LYU1503" s="2"/>
      <c r="LYV1503" s="2"/>
      <c r="LYW1503" s="2"/>
      <c r="LYX1503" s="2"/>
      <c r="LYY1503" s="2"/>
      <c r="LYZ1503" s="2"/>
      <c r="LZA1503" s="2"/>
      <c r="LZB1503" s="2"/>
      <c r="LZC1503" s="2"/>
      <c r="LZD1503" s="2"/>
      <c r="LZE1503" s="2"/>
      <c r="LZF1503" s="2"/>
      <c r="LZG1503" s="2"/>
      <c r="LZH1503" s="2"/>
      <c r="LZI1503" s="2"/>
      <c r="LZJ1503" s="2"/>
      <c r="LZK1503" s="2"/>
      <c r="LZL1503" s="2"/>
      <c r="LZM1503" s="2"/>
      <c r="LZN1503" s="2"/>
      <c r="LZO1503" s="2"/>
      <c r="LZP1503" s="2"/>
      <c r="LZQ1503" s="2"/>
      <c r="LZR1503" s="2"/>
      <c r="LZS1503" s="2"/>
      <c r="LZT1503" s="2"/>
      <c r="LZU1503" s="2"/>
      <c r="LZV1503" s="2"/>
      <c r="LZW1503" s="2"/>
      <c r="LZX1503" s="2"/>
      <c r="LZY1503" s="2"/>
      <c r="LZZ1503" s="2"/>
      <c r="MAA1503" s="2"/>
      <c r="MAB1503" s="2"/>
      <c r="MAC1503" s="2"/>
      <c r="MAD1503" s="2"/>
      <c r="MAE1503" s="2"/>
      <c r="MAF1503" s="2"/>
      <c r="MAG1503" s="2"/>
      <c r="MAH1503" s="2"/>
      <c r="MAI1503" s="2"/>
      <c r="MAJ1503" s="2"/>
      <c r="MAK1503" s="2"/>
      <c r="MAL1503" s="2"/>
      <c r="MAM1503" s="2"/>
      <c r="MAN1503" s="2"/>
      <c r="MAO1503" s="2"/>
      <c r="MAP1503" s="2"/>
      <c r="MAQ1503" s="2"/>
      <c r="MAR1503" s="2"/>
      <c r="MAS1503" s="2"/>
      <c r="MAT1503" s="2"/>
      <c r="MAU1503" s="2"/>
      <c r="MAV1503" s="2"/>
      <c r="MAW1503" s="2"/>
      <c r="MAX1503" s="2"/>
      <c r="MAY1503" s="2"/>
      <c r="MAZ1503" s="2"/>
      <c r="MBA1503" s="2"/>
      <c r="MBB1503" s="2"/>
      <c r="MBC1503" s="2"/>
      <c r="MBD1503" s="2"/>
      <c r="MBE1503" s="2"/>
      <c r="MBF1503" s="2"/>
      <c r="MBG1503" s="2"/>
      <c r="MBH1503" s="2"/>
      <c r="MBI1503" s="2"/>
      <c r="MBJ1503" s="2"/>
      <c r="MBK1503" s="2"/>
      <c r="MBL1503" s="2"/>
      <c r="MBM1503" s="2"/>
      <c r="MBN1503" s="2"/>
      <c r="MBO1503" s="2"/>
      <c r="MBP1503" s="2"/>
      <c r="MBQ1503" s="2"/>
      <c r="MBR1503" s="2"/>
      <c r="MBS1503" s="2"/>
      <c r="MBT1503" s="2"/>
      <c r="MBU1503" s="2"/>
      <c r="MBV1503" s="2"/>
      <c r="MBW1503" s="2"/>
      <c r="MBX1503" s="2"/>
      <c r="MBY1503" s="2"/>
      <c r="MBZ1503" s="2"/>
      <c r="MCA1503" s="2"/>
      <c r="MCB1503" s="2"/>
      <c r="MCC1503" s="2"/>
      <c r="MCD1503" s="2"/>
      <c r="MCE1503" s="2"/>
      <c r="MCF1503" s="2"/>
      <c r="MCG1503" s="2"/>
      <c r="MCH1503" s="2"/>
      <c r="MCI1503" s="2"/>
      <c r="MCJ1503" s="2"/>
      <c r="MCK1503" s="2"/>
      <c r="MCL1503" s="2"/>
      <c r="MCM1503" s="2"/>
      <c r="MCN1503" s="2"/>
      <c r="MCO1503" s="2"/>
      <c r="MCP1503" s="2"/>
      <c r="MCQ1503" s="2"/>
      <c r="MCR1503" s="2"/>
      <c r="MCS1503" s="2"/>
      <c r="MCT1503" s="2"/>
      <c r="MCU1503" s="2"/>
      <c r="MCV1503" s="2"/>
      <c r="MCW1503" s="2"/>
      <c r="MCX1503" s="2"/>
      <c r="MCY1503" s="2"/>
      <c r="MCZ1503" s="2"/>
      <c r="MDA1503" s="2"/>
      <c r="MDB1503" s="2"/>
      <c r="MDC1503" s="2"/>
      <c r="MDD1503" s="2"/>
      <c r="MDE1503" s="2"/>
      <c r="MDF1503" s="2"/>
      <c r="MDG1503" s="2"/>
      <c r="MDH1503" s="2"/>
      <c r="MDI1503" s="2"/>
      <c r="MDJ1503" s="2"/>
      <c r="MDK1503" s="2"/>
      <c r="MDL1503" s="2"/>
      <c r="MDM1503" s="2"/>
      <c r="MDN1503" s="2"/>
      <c r="MDO1503" s="2"/>
      <c r="MDP1503" s="2"/>
      <c r="MDQ1503" s="2"/>
      <c r="MDR1503" s="2"/>
      <c r="MDS1503" s="2"/>
      <c r="MDT1503" s="2"/>
      <c r="MDU1503" s="2"/>
      <c r="MDV1503" s="2"/>
      <c r="MDW1503" s="2"/>
      <c r="MDX1503" s="2"/>
      <c r="MDY1503" s="2"/>
      <c r="MDZ1503" s="2"/>
      <c r="MEA1503" s="2"/>
      <c r="MEB1503" s="2"/>
      <c r="MEC1503" s="2"/>
      <c r="MED1503" s="2"/>
      <c r="MEE1503" s="2"/>
      <c r="MEF1503" s="2"/>
      <c r="MEG1503" s="2"/>
      <c r="MEH1503" s="2"/>
      <c r="MEI1503" s="2"/>
      <c r="MEJ1503" s="2"/>
      <c r="MEK1503" s="2"/>
      <c r="MEL1503" s="2"/>
      <c r="MEM1503" s="2"/>
      <c r="MEN1503" s="2"/>
      <c r="MEO1503" s="2"/>
      <c r="MEP1503" s="2"/>
      <c r="MEQ1503" s="2"/>
      <c r="MER1503" s="2"/>
      <c r="MES1503" s="2"/>
      <c r="MET1503" s="2"/>
      <c r="MEU1503" s="2"/>
      <c r="MEV1503" s="2"/>
      <c r="MEW1503" s="2"/>
      <c r="MEX1503" s="2"/>
      <c r="MEY1503" s="2"/>
      <c r="MEZ1503" s="2"/>
      <c r="MFA1503" s="2"/>
      <c r="MFB1503" s="2"/>
      <c r="MFC1503" s="2"/>
      <c r="MFD1503" s="2"/>
      <c r="MFE1503" s="2"/>
      <c r="MFF1503" s="2"/>
      <c r="MFG1503" s="2"/>
      <c r="MFH1503" s="2"/>
      <c r="MFI1503" s="2"/>
      <c r="MFJ1503" s="2"/>
      <c r="MFK1503" s="2"/>
      <c r="MFL1503" s="2"/>
      <c r="MFM1503" s="2"/>
      <c r="MFN1503" s="2"/>
      <c r="MFO1503" s="2"/>
      <c r="MFP1503" s="2"/>
      <c r="MFQ1503" s="2"/>
      <c r="MFR1503" s="2"/>
      <c r="MFS1503" s="2"/>
      <c r="MFT1503" s="2"/>
      <c r="MFU1503" s="2"/>
      <c r="MFV1503" s="2"/>
      <c r="MFW1503" s="2"/>
      <c r="MFX1503" s="2"/>
      <c r="MFY1503" s="2"/>
      <c r="MFZ1503" s="2"/>
      <c r="MGA1503" s="2"/>
      <c r="MGB1503" s="2"/>
      <c r="MGC1503" s="2"/>
      <c r="MGD1503" s="2"/>
      <c r="MGE1503" s="2"/>
      <c r="MGF1503" s="2"/>
      <c r="MGG1503" s="2"/>
      <c r="MGH1503" s="2"/>
      <c r="MGI1503" s="2"/>
      <c r="MGJ1503" s="2"/>
      <c r="MGK1503" s="2"/>
      <c r="MGL1503" s="2"/>
      <c r="MGM1503" s="2"/>
      <c r="MGN1503" s="2"/>
      <c r="MGO1503" s="2"/>
      <c r="MGP1503" s="2"/>
      <c r="MGQ1503" s="2"/>
      <c r="MGR1503" s="2"/>
      <c r="MGS1503" s="2"/>
      <c r="MGT1503" s="2"/>
      <c r="MGU1503" s="2"/>
      <c r="MGV1503" s="2"/>
      <c r="MGW1503" s="2"/>
      <c r="MGX1503" s="2"/>
      <c r="MGY1503" s="2"/>
      <c r="MGZ1503" s="2"/>
      <c r="MHA1503" s="2"/>
      <c r="MHB1503" s="2"/>
      <c r="MHC1503" s="2"/>
      <c r="MHD1503" s="2"/>
      <c r="MHE1503" s="2"/>
      <c r="MHF1503" s="2"/>
      <c r="MHG1503" s="2"/>
      <c r="MHH1503" s="2"/>
      <c r="MHI1503" s="2"/>
      <c r="MHJ1503" s="2"/>
      <c r="MHK1503" s="2"/>
      <c r="MHL1503" s="2"/>
      <c r="MHM1503" s="2"/>
      <c r="MHN1503" s="2"/>
      <c r="MHO1503" s="2"/>
      <c r="MHP1503" s="2"/>
      <c r="MHQ1503" s="2"/>
      <c r="MHR1503" s="2"/>
      <c r="MHS1503" s="2"/>
      <c r="MHT1503" s="2"/>
      <c r="MHU1503" s="2"/>
      <c r="MHV1503" s="2"/>
      <c r="MHW1503" s="2"/>
      <c r="MHX1503" s="2"/>
      <c r="MHY1503" s="2"/>
      <c r="MHZ1503" s="2"/>
      <c r="MIA1503" s="2"/>
      <c r="MIB1503" s="2"/>
      <c r="MIC1503" s="2"/>
      <c r="MID1503" s="2"/>
      <c r="MIE1503" s="2"/>
      <c r="MIF1503" s="2"/>
      <c r="MIG1503" s="2"/>
      <c r="MIH1503" s="2"/>
      <c r="MII1503" s="2"/>
      <c r="MIJ1503" s="2"/>
      <c r="MIK1503" s="2"/>
      <c r="MIL1503" s="2"/>
      <c r="MIM1503" s="2"/>
      <c r="MIN1503" s="2"/>
      <c r="MIO1503" s="2"/>
      <c r="MIP1503" s="2"/>
      <c r="MIQ1503" s="2"/>
      <c r="MIR1503" s="2"/>
      <c r="MIS1503" s="2"/>
      <c r="MIT1503" s="2"/>
      <c r="MIU1503" s="2"/>
      <c r="MIV1503" s="2"/>
      <c r="MIW1503" s="2"/>
      <c r="MIX1503" s="2"/>
      <c r="MIY1503" s="2"/>
      <c r="MIZ1503" s="2"/>
      <c r="MJA1503" s="2"/>
      <c r="MJB1503" s="2"/>
      <c r="MJC1503" s="2"/>
      <c r="MJD1503" s="2"/>
      <c r="MJE1503" s="2"/>
      <c r="MJF1503" s="2"/>
      <c r="MJG1503" s="2"/>
      <c r="MJH1503" s="2"/>
      <c r="MJI1503" s="2"/>
      <c r="MJJ1503" s="2"/>
      <c r="MJK1503" s="2"/>
      <c r="MJL1503" s="2"/>
      <c r="MJM1503" s="2"/>
      <c r="MJN1503" s="2"/>
      <c r="MJO1503" s="2"/>
      <c r="MJP1503" s="2"/>
      <c r="MJQ1503" s="2"/>
      <c r="MJR1503" s="2"/>
      <c r="MJS1503" s="2"/>
      <c r="MJT1503" s="2"/>
      <c r="MJU1503" s="2"/>
      <c r="MJV1503" s="2"/>
      <c r="MJW1503" s="2"/>
      <c r="MJX1503" s="2"/>
      <c r="MJY1503" s="2"/>
      <c r="MJZ1503" s="2"/>
      <c r="MKA1503" s="2"/>
      <c r="MKB1503" s="2"/>
      <c r="MKC1503" s="2"/>
      <c r="MKD1503" s="2"/>
      <c r="MKE1503" s="2"/>
      <c r="MKF1503" s="2"/>
      <c r="MKG1503" s="2"/>
      <c r="MKH1503" s="2"/>
      <c r="MKI1503" s="2"/>
      <c r="MKJ1503" s="2"/>
      <c r="MKK1503" s="2"/>
      <c r="MKL1503" s="2"/>
      <c r="MKM1503" s="2"/>
      <c r="MKN1503" s="2"/>
      <c r="MKO1503" s="2"/>
      <c r="MKP1503" s="2"/>
      <c r="MKQ1503" s="2"/>
      <c r="MKR1503" s="2"/>
      <c r="MKS1503" s="2"/>
      <c r="MKT1503" s="2"/>
      <c r="MKU1503" s="2"/>
      <c r="MKV1503" s="2"/>
      <c r="MKW1503" s="2"/>
      <c r="MKX1503" s="2"/>
      <c r="MKY1503" s="2"/>
      <c r="MKZ1503" s="2"/>
      <c r="MLA1503" s="2"/>
      <c r="MLB1503" s="2"/>
      <c r="MLC1503" s="2"/>
      <c r="MLD1503" s="2"/>
      <c r="MLE1503" s="2"/>
      <c r="MLF1503" s="2"/>
      <c r="MLG1503" s="2"/>
      <c r="MLH1503" s="2"/>
      <c r="MLI1503" s="2"/>
      <c r="MLJ1503" s="2"/>
      <c r="MLK1503" s="2"/>
      <c r="MLL1503" s="2"/>
      <c r="MLM1503" s="2"/>
      <c r="MLN1503" s="2"/>
      <c r="MLO1503" s="2"/>
      <c r="MLP1503" s="2"/>
      <c r="MLQ1503" s="2"/>
      <c r="MLR1503" s="2"/>
      <c r="MLS1503" s="2"/>
      <c r="MLT1503" s="2"/>
      <c r="MLU1503" s="2"/>
      <c r="MLV1503" s="2"/>
      <c r="MLW1503" s="2"/>
      <c r="MLX1503" s="2"/>
      <c r="MLY1503" s="2"/>
      <c r="MLZ1503" s="2"/>
      <c r="MMA1503" s="2"/>
      <c r="MMB1503" s="2"/>
      <c r="MMC1503" s="2"/>
      <c r="MMD1503" s="2"/>
      <c r="MME1503" s="2"/>
      <c r="MMF1503" s="2"/>
      <c r="MMG1503" s="2"/>
      <c r="MMH1503" s="2"/>
      <c r="MMI1503" s="2"/>
      <c r="MMJ1503" s="2"/>
      <c r="MMK1503" s="2"/>
      <c r="MML1503" s="2"/>
      <c r="MMM1503" s="2"/>
      <c r="MMN1503" s="2"/>
      <c r="MMO1503" s="2"/>
      <c r="MMP1503" s="2"/>
      <c r="MMQ1503" s="2"/>
      <c r="MMR1503" s="2"/>
      <c r="MMS1503" s="2"/>
      <c r="MMT1503" s="2"/>
      <c r="MMU1503" s="2"/>
      <c r="MMV1503" s="2"/>
      <c r="MMW1503" s="2"/>
      <c r="MMX1503" s="2"/>
      <c r="MMY1503" s="2"/>
      <c r="MMZ1503" s="2"/>
      <c r="MNA1503" s="2"/>
      <c r="MNB1503" s="2"/>
      <c r="MNC1503" s="2"/>
      <c r="MND1503" s="2"/>
      <c r="MNE1503" s="2"/>
      <c r="MNF1503" s="2"/>
      <c r="MNG1503" s="2"/>
      <c r="MNH1503" s="2"/>
      <c r="MNI1503" s="2"/>
      <c r="MNJ1503" s="2"/>
      <c r="MNK1503" s="2"/>
      <c r="MNL1503" s="2"/>
      <c r="MNM1503" s="2"/>
      <c r="MNN1503" s="2"/>
      <c r="MNO1503" s="2"/>
      <c r="MNP1503" s="2"/>
      <c r="MNQ1503" s="2"/>
      <c r="MNR1503" s="2"/>
      <c r="MNS1503" s="2"/>
      <c r="MNT1503" s="2"/>
      <c r="MNU1503" s="2"/>
      <c r="MNV1503" s="2"/>
      <c r="MNW1503" s="2"/>
      <c r="MNX1503" s="2"/>
      <c r="MNY1503" s="2"/>
      <c r="MNZ1503" s="2"/>
      <c r="MOA1503" s="2"/>
      <c r="MOB1503" s="2"/>
      <c r="MOC1503" s="2"/>
      <c r="MOD1503" s="2"/>
      <c r="MOE1503" s="2"/>
      <c r="MOF1503" s="2"/>
      <c r="MOG1503" s="2"/>
      <c r="MOH1503" s="2"/>
      <c r="MOI1503" s="2"/>
      <c r="MOJ1503" s="2"/>
      <c r="MOK1503" s="2"/>
      <c r="MOL1503" s="2"/>
      <c r="MOM1503" s="2"/>
      <c r="MON1503" s="2"/>
      <c r="MOO1503" s="2"/>
      <c r="MOP1503" s="2"/>
      <c r="MOQ1503" s="2"/>
      <c r="MOR1503" s="2"/>
      <c r="MOS1503" s="2"/>
      <c r="MOT1503" s="2"/>
      <c r="MOU1503" s="2"/>
      <c r="MOV1503" s="2"/>
      <c r="MOW1503" s="2"/>
      <c r="MOX1503" s="2"/>
      <c r="MOY1503" s="2"/>
      <c r="MOZ1503" s="2"/>
      <c r="MPA1503" s="2"/>
      <c r="MPB1503" s="2"/>
      <c r="MPC1503" s="2"/>
      <c r="MPD1503" s="2"/>
      <c r="MPE1503" s="2"/>
      <c r="MPF1503" s="2"/>
      <c r="MPG1503" s="2"/>
      <c r="MPH1503" s="2"/>
      <c r="MPI1503" s="2"/>
      <c r="MPJ1503" s="2"/>
      <c r="MPK1503" s="2"/>
      <c r="MPL1503" s="2"/>
      <c r="MPM1503" s="2"/>
      <c r="MPN1503" s="2"/>
      <c r="MPO1503" s="2"/>
      <c r="MPP1503" s="2"/>
      <c r="MPQ1503" s="2"/>
      <c r="MPR1503" s="2"/>
      <c r="MPS1503" s="2"/>
      <c r="MPT1503" s="2"/>
      <c r="MPU1503" s="2"/>
      <c r="MPV1503" s="2"/>
      <c r="MPW1503" s="2"/>
      <c r="MPX1503" s="2"/>
      <c r="MPY1503" s="2"/>
      <c r="MPZ1503" s="2"/>
      <c r="MQA1503" s="2"/>
      <c r="MQB1503" s="2"/>
      <c r="MQC1503" s="2"/>
      <c r="MQD1503" s="2"/>
      <c r="MQE1503" s="2"/>
      <c r="MQF1503" s="2"/>
      <c r="MQG1503" s="2"/>
      <c r="MQH1503" s="2"/>
      <c r="MQI1503" s="2"/>
      <c r="MQJ1503" s="2"/>
      <c r="MQK1503" s="2"/>
      <c r="MQL1503" s="2"/>
      <c r="MQM1503" s="2"/>
      <c r="MQN1503" s="2"/>
      <c r="MQO1503" s="2"/>
      <c r="MQP1503" s="2"/>
      <c r="MQQ1503" s="2"/>
      <c r="MQR1503" s="2"/>
      <c r="MQS1503" s="2"/>
      <c r="MQT1503" s="2"/>
      <c r="MQU1503" s="2"/>
      <c r="MQV1503" s="2"/>
      <c r="MQW1503" s="2"/>
      <c r="MQX1503" s="2"/>
      <c r="MQY1503" s="2"/>
      <c r="MQZ1503" s="2"/>
      <c r="MRA1503" s="2"/>
      <c r="MRB1503" s="2"/>
      <c r="MRC1503" s="2"/>
      <c r="MRD1503" s="2"/>
      <c r="MRE1503" s="2"/>
      <c r="MRF1503" s="2"/>
      <c r="MRG1503" s="2"/>
      <c r="MRH1503" s="2"/>
      <c r="MRI1503" s="2"/>
      <c r="MRJ1503" s="2"/>
      <c r="MRK1503" s="2"/>
      <c r="MRL1503" s="2"/>
      <c r="MRM1503" s="2"/>
      <c r="MRN1503" s="2"/>
      <c r="MRO1503" s="2"/>
      <c r="MRP1503" s="2"/>
      <c r="MRQ1503" s="2"/>
      <c r="MRR1503" s="2"/>
      <c r="MRS1503" s="2"/>
      <c r="MRT1503" s="2"/>
      <c r="MRU1503" s="2"/>
      <c r="MRV1503" s="2"/>
      <c r="MRW1503" s="2"/>
      <c r="MRX1503" s="2"/>
      <c r="MRY1503" s="2"/>
      <c r="MRZ1503" s="2"/>
      <c r="MSA1503" s="2"/>
      <c r="MSB1503" s="2"/>
      <c r="MSC1503" s="2"/>
      <c r="MSD1503" s="2"/>
      <c r="MSE1503" s="2"/>
      <c r="MSF1503" s="2"/>
      <c r="MSG1503" s="2"/>
      <c r="MSH1503" s="2"/>
      <c r="MSI1503" s="2"/>
      <c r="MSJ1503" s="2"/>
      <c r="MSK1503" s="2"/>
      <c r="MSL1503" s="2"/>
      <c r="MSM1503" s="2"/>
      <c r="MSN1503" s="2"/>
      <c r="MSO1503" s="2"/>
      <c r="MSP1503" s="2"/>
      <c r="MSQ1503" s="2"/>
      <c r="MSR1503" s="2"/>
      <c r="MSS1503" s="2"/>
      <c r="MST1503" s="2"/>
      <c r="MSU1503" s="2"/>
      <c r="MSV1503" s="2"/>
      <c r="MSW1503" s="2"/>
      <c r="MSX1503" s="2"/>
      <c r="MSY1503" s="2"/>
      <c r="MSZ1503" s="2"/>
      <c r="MTA1503" s="2"/>
      <c r="MTB1503" s="2"/>
      <c r="MTC1503" s="2"/>
      <c r="MTD1503" s="2"/>
      <c r="MTE1503" s="2"/>
      <c r="MTF1503" s="2"/>
      <c r="MTG1503" s="2"/>
      <c r="MTH1503" s="2"/>
      <c r="MTI1503" s="2"/>
      <c r="MTJ1503" s="2"/>
      <c r="MTK1503" s="2"/>
      <c r="MTL1503" s="2"/>
      <c r="MTM1503" s="2"/>
      <c r="MTN1503" s="2"/>
      <c r="MTO1503" s="2"/>
      <c r="MTP1503" s="2"/>
      <c r="MTQ1503" s="2"/>
      <c r="MTR1503" s="2"/>
      <c r="MTS1503" s="2"/>
      <c r="MTT1503" s="2"/>
      <c r="MTU1503" s="2"/>
      <c r="MTV1503" s="2"/>
      <c r="MTW1503" s="2"/>
      <c r="MTX1503" s="2"/>
      <c r="MTY1503" s="2"/>
      <c r="MTZ1503" s="2"/>
      <c r="MUA1503" s="2"/>
      <c r="MUB1503" s="2"/>
      <c r="MUC1503" s="2"/>
      <c r="MUD1503" s="2"/>
      <c r="MUE1503" s="2"/>
      <c r="MUF1503" s="2"/>
      <c r="MUG1503" s="2"/>
      <c r="MUH1503" s="2"/>
      <c r="MUI1503" s="2"/>
      <c r="MUJ1503" s="2"/>
      <c r="MUK1503" s="2"/>
      <c r="MUL1503" s="2"/>
      <c r="MUM1503" s="2"/>
      <c r="MUN1503" s="2"/>
      <c r="MUO1503" s="2"/>
      <c r="MUP1503" s="2"/>
      <c r="MUQ1503" s="2"/>
      <c r="MUR1503" s="2"/>
      <c r="MUS1503" s="2"/>
      <c r="MUT1503" s="2"/>
      <c r="MUU1503" s="2"/>
      <c r="MUV1503" s="2"/>
      <c r="MUW1503" s="2"/>
      <c r="MUX1503" s="2"/>
      <c r="MUY1503" s="2"/>
      <c r="MUZ1503" s="2"/>
      <c r="MVA1503" s="2"/>
      <c r="MVB1503" s="2"/>
      <c r="MVC1503" s="2"/>
      <c r="MVD1503" s="2"/>
      <c r="MVE1503" s="2"/>
      <c r="MVF1503" s="2"/>
      <c r="MVG1503" s="2"/>
      <c r="MVH1503" s="2"/>
      <c r="MVI1503" s="2"/>
      <c r="MVJ1503" s="2"/>
      <c r="MVK1503" s="2"/>
      <c r="MVL1503" s="2"/>
      <c r="MVM1503" s="2"/>
      <c r="MVN1503" s="2"/>
      <c r="MVO1503" s="2"/>
      <c r="MVP1503" s="2"/>
      <c r="MVQ1503" s="2"/>
      <c r="MVR1503" s="2"/>
      <c r="MVS1503" s="2"/>
      <c r="MVT1503" s="2"/>
      <c r="MVU1503" s="2"/>
      <c r="MVV1503" s="2"/>
      <c r="MVW1503" s="2"/>
      <c r="MVX1503" s="2"/>
      <c r="MVY1503" s="2"/>
      <c r="MVZ1503" s="2"/>
      <c r="MWA1503" s="2"/>
      <c r="MWB1503" s="2"/>
      <c r="MWC1503" s="2"/>
      <c r="MWD1503" s="2"/>
      <c r="MWE1503" s="2"/>
      <c r="MWF1503" s="2"/>
      <c r="MWG1503" s="2"/>
      <c r="MWH1503" s="2"/>
      <c r="MWI1503" s="2"/>
      <c r="MWJ1503" s="2"/>
      <c r="MWK1503" s="2"/>
      <c r="MWL1503" s="2"/>
      <c r="MWM1503" s="2"/>
      <c r="MWN1503" s="2"/>
      <c r="MWO1503" s="2"/>
      <c r="MWP1503" s="2"/>
      <c r="MWQ1503" s="2"/>
      <c r="MWR1503" s="2"/>
      <c r="MWS1503" s="2"/>
      <c r="MWT1503" s="2"/>
      <c r="MWU1503" s="2"/>
      <c r="MWV1503" s="2"/>
      <c r="MWW1503" s="2"/>
      <c r="MWX1503" s="2"/>
      <c r="MWY1503" s="2"/>
      <c r="MWZ1503" s="2"/>
      <c r="MXA1503" s="2"/>
      <c r="MXB1503" s="2"/>
      <c r="MXC1503" s="2"/>
      <c r="MXD1503" s="2"/>
      <c r="MXE1503" s="2"/>
      <c r="MXF1503" s="2"/>
      <c r="MXG1503" s="2"/>
      <c r="MXH1503" s="2"/>
      <c r="MXI1503" s="2"/>
      <c r="MXJ1503" s="2"/>
      <c r="MXK1503" s="2"/>
      <c r="MXL1503" s="2"/>
      <c r="MXM1503" s="2"/>
      <c r="MXN1503" s="2"/>
      <c r="MXO1503" s="2"/>
      <c r="MXP1503" s="2"/>
      <c r="MXQ1503" s="2"/>
      <c r="MXR1503" s="2"/>
      <c r="MXS1503" s="2"/>
      <c r="MXT1503" s="2"/>
      <c r="MXU1503" s="2"/>
      <c r="MXV1503" s="2"/>
      <c r="MXW1503" s="2"/>
      <c r="MXX1503" s="2"/>
      <c r="MXY1503" s="2"/>
      <c r="MXZ1503" s="2"/>
      <c r="MYA1503" s="2"/>
      <c r="MYB1503" s="2"/>
      <c r="MYC1503" s="2"/>
      <c r="MYD1503" s="2"/>
      <c r="MYE1503" s="2"/>
      <c r="MYF1503" s="2"/>
      <c r="MYG1503" s="2"/>
      <c r="MYH1503" s="2"/>
      <c r="MYI1503" s="2"/>
      <c r="MYJ1503" s="2"/>
      <c r="MYK1503" s="2"/>
      <c r="MYL1503" s="2"/>
      <c r="MYM1503" s="2"/>
      <c r="MYN1503" s="2"/>
      <c r="MYO1503" s="2"/>
      <c r="MYP1503" s="2"/>
      <c r="MYQ1503" s="2"/>
      <c r="MYR1503" s="2"/>
      <c r="MYS1503" s="2"/>
      <c r="MYT1503" s="2"/>
      <c r="MYU1503" s="2"/>
      <c r="MYV1503" s="2"/>
      <c r="MYW1503" s="2"/>
      <c r="MYX1503" s="2"/>
      <c r="MYY1503" s="2"/>
      <c r="MYZ1503" s="2"/>
      <c r="MZA1503" s="2"/>
      <c r="MZB1503" s="2"/>
      <c r="MZC1503" s="2"/>
      <c r="MZD1503" s="2"/>
      <c r="MZE1503" s="2"/>
      <c r="MZF1503" s="2"/>
      <c r="MZG1503" s="2"/>
      <c r="MZH1503" s="2"/>
      <c r="MZI1503" s="2"/>
      <c r="MZJ1503" s="2"/>
      <c r="MZK1503" s="2"/>
      <c r="MZL1503" s="2"/>
      <c r="MZM1503" s="2"/>
      <c r="MZN1503" s="2"/>
      <c r="MZO1503" s="2"/>
      <c r="MZP1503" s="2"/>
      <c r="MZQ1503" s="2"/>
      <c r="MZR1503" s="2"/>
      <c r="MZS1503" s="2"/>
      <c r="MZT1503" s="2"/>
      <c r="MZU1503" s="2"/>
      <c r="MZV1503" s="2"/>
      <c r="MZW1503" s="2"/>
      <c r="MZX1503" s="2"/>
      <c r="MZY1503" s="2"/>
      <c r="MZZ1503" s="2"/>
      <c r="NAA1503" s="2"/>
      <c r="NAB1503" s="2"/>
      <c r="NAC1503" s="2"/>
      <c r="NAD1503" s="2"/>
      <c r="NAE1503" s="2"/>
      <c r="NAF1503" s="2"/>
      <c r="NAG1503" s="2"/>
      <c r="NAH1503" s="2"/>
      <c r="NAI1503" s="2"/>
      <c r="NAJ1503" s="2"/>
      <c r="NAK1503" s="2"/>
      <c r="NAL1503" s="2"/>
      <c r="NAM1503" s="2"/>
      <c r="NAN1503" s="2"/>
      <c r="NAO1503" s="2"/>
      <c r="NAP1503" s="2"/>
      <c r="NAQ1503" s="2"/>
      <c r="NAR1503" s="2"/>
      <c r="NAS1503" s="2"/>
      <c r="NAT1503" s="2"/>
      <c r="NAU1503" s="2"/>
      <c r="NAV1503" s="2"/>
      <c r="NAW1503" s="2"/>
      <c r="NAX1503" s="2"/>
      <c r="NAY1503" s="2"/>
      <c r="NAZ1503" s="2"/>
      <c r="NBA1503" s="2"/>
      <c r="NBB1503" s="2"/>
      <c r="NBC1503" s="2"/>
      <c r="NBD1503" s="2"/>
      <c r="NBE1503" s="2"/>
      <c r="NBF1503" s="2"/>
      <c r="NBG1503" s="2"/>
      <c r="NBH1503" s="2"/>
      <c r="NBI1503" s="2"/>
      <c r="NBJ1503" s="2"/>
      <c r="NBK1503" s="2"/>
      <c r="NBL1503" s="2"/>
      <c r="NBM1503" s="2"/>
      <c r="NBN1503" s="2"/>
      <c r="NBO1503" s="2"/>
      <c r="NBP1503" s="2"/>
      <c r="NBQ1503" s="2"/>
      <c r="NBR1503" s="2"/>
      <c r="NBS1503" s="2"/>
      <c r="NBT1503" s="2"/>
      <c r="NBU1503" s="2"/>
      <c r="NBV1503" s="2"/>
      <c r="NBW1503" s="2"/>
      <c r="NBX1503" s="2"/>
      <c r="NBY1503" s="2"/>
      <c r="NBZ1503" s="2"/>
      <c r="NCA1503" s="2"/>
      <c r="NCB1503" s="2"/>
      <c r="NCC1503" s="2"/>
      <c r="NCD1503" s="2"/>
      <c r="NCE1503" s="2"/>
      <c r="NCF1503" s="2"/>
      <c r="NCG1503" s="2"/>
      <c r="NCH1503" s="2"/>
      <c r="NCI1503" s="2"/>
      <c r="NCJ1503" s="2"/>
      <c r="NCK1503" s="2"/>
      <c r="NCL1503" s="2"/>
      <c r="NCM1503" s="2"/>
      <c r="NCN1503" s="2"/>
      <c r="NCO1503" s="2"/>
      <c r="NCP1503" s="2"/>
      <c r="NCQ1503" s="2"/>
      <c r="NCR1503" s="2"/>
      <c r="NCS1503" s="2"/>
      <c r="NCT1503" s="2"/>
      <c r="NCU1503" s="2"/>
      <c r="NCV1503" s="2"/>
      <c r="NCW1503" s="2"/>
      <c r="NCX1503" s="2"/>
      <c r="NCY1503" s="2"/>
      <c r="NCZ1503" s="2"/>
      <c r="NDA1503" s="2"/>
      <c r="NDB1503" s="2"/>
      <c r="NDC1503" s="2"/>
      <c r="NDD1503" s="2"/>
      <c r="NDE1503" s="2"/>
      <c r="NDF1503" s="2"/>
      <c r="NDG1503" s="2"/>
      <c r="NDH1503" s="2"/>
      <c r="NDI1503" s="2"/>
      <c r="NDJ1503" s="2"/>
      <c r="NDK1503" s="2"/>
      <c r="NDL1503" s="2"/>
      <c r="NDM1503" s="2"/>
      <c r="NDN1503" s="2"/>
      <c r="NDO1503" s="2"/>
      <c r="NDP1503" s="2"/>
      <c r="NDQ1503" s="2"/>
      <c r="NDR1503" s="2"/>
      <c r="NDS1503" s="2"/>
      <c r="NDT1503" s="2"/>
      <c r="NDU1503" s="2"/>
      <c r="NDV1503" s="2"/>
      <c r="NDW1503" s="2"/>
      <c r="NDX1503" s="2"/>
      <c r="NDY1503" s="2"/>
      <c r="NDZ1503" s="2"/>
      <c r="NEA1503" s="2"/>
      <c r="NEB1503" s="2"/>
      <c r="NEC1503" s="2"/>
      <c r="NED1503" s="2"/>
      <c r="NEE1503" s="2"/>
      <c r="NEF1503" s="2"/>
      <c r="NEG1503" s="2"/>
      <c r="NEH1503" s="2"/>
      <c r="NEI1503" s="2"/>
      <c r="NEJ1503" s="2"/>
      <c r="NEK1503" s="2"/>
      <c r="NEL1503" s="2"/>
      <c r="NEM1503" s="2"/>
      <c r="NEN1503" s="2"/>
      <c r="NEO1503" s="2"/>
      <c r="NEP1503" s="2"/>
      <c r="NEQ1503" s="2"/>
      <c r="NER1503" s="2"/>
      <c r="NES1503" s="2"/>
      <c r="NET1503" s="2"/>
      <c r="NEU1503" s="2"/>
      <c r="NEV1503" s="2"/>
      <c r="NEW1503" s="2"/>
      <c r="NEX1503" s="2"/>
      <c r="NEY1503" s="2"/>
      <c r="NEZ1503" s="2"/>
      <c r="NFA1503" s="2"/>
      <c r="NFB1503" s="2"/>
      <c r="NFC1503" s="2"/>
      <c r="NFD1503" s="2"/>
      <c r="NFE1503" s="2"/>
      <c r="NFF1503" s="2"/>
      <c r="NFG1503" s="2"/>
      <c r="NFH1503" s="2"/>
      <c r="NFI1503" s="2"/>
      <c r="NFJ1503" s="2"/>
      <c r="NFK1503" s="2"/>
      <c r="NFL1503" s="2"/>
      <c r="NFM1503" s="2"/>
      <c r="NFN1503" s="2"/>
      <c r="NFO1503" s="2"/>
      <c r="NFP1503" s="2"/>
      <c r="NFQ1503" s="2"/>
      <c r="NFR1503" s="2"/>
      <c r="NFS1503" s="2"/>
      <c r="NFT1503" s="2"/>
      <c r="NFU1503" s="2"/>
      <c r="NFV1503" s="2"/>
      <c r="NFW1503" s="2"/>
      <c r="NFX1503" s="2"/>
      <c r="NFY1503" s="2"/>
      <c r="NFZ1503" s="2"/>
      <c r="NGA1503" s="2"/>
      <c r="NGB1503" s="2"/>
      <c r="NGC1503" s="2"/>
      <c r="NGD1503" s="2"/>
      <c r="NGE1503" s="2"/>
      <c r="NGF1503" s="2"/>
      <c r="NGG1503" s="2"/>
      <c r="NGH1503" s="2"/>
      <c r="NGI1503" s="2"/>
      <c r="NGJ1503" s="2"/>
      <c r="NGK1503" s="2"/>
      <c r="NGL1503" s="2"/>
      <c r="NGM1503" s="2"/>
      <c r="NGN1503" s="2"/>
      <c r="NGO1503" s="2"/>
      <c r="NGP1503" s="2"/>
      <c r="NGQ1503" s="2"/>
      <c r="NGR1503" s="2"/>
      <c r="NGS1503" s="2"/>
      <c r="NGT1503" s="2"/>
      <c r="NGU1503" s="2"/>
      <c r="NGV1503" s="2"/>
      <c r="NGW1503" s="2"/>
      <c r="NGX1503" s="2"/>
      <c r="NGY1503" s="2"/>
      <c r="NGZ1503" s="2"/>
      <c r="NHA1503" s="2"/>
      <c r="NHB1503" s="2"/>
      <c r="NHC1503" s="2"/>
      <c r="NHD1503" s="2"/>
      <c r="NHE1503" s="2"/>
      <c r="NHF1503" s="2"/>
      <c r="NHG1503" s="2"/>
      <c r="NHH1503" s="2"/>
      <c r="NHI1503" s="2"/>
      <c r="NHJ1503" s="2"/>
      <c r="NHK1503" s="2"/>
      <c r="NHL1503" s="2"/>
      <c r="NHM1503" s="2"/>
      <c r="NHN1503" s="2"/>
      <c r="NHO1503" s="2"/>
      <c r="NHP1503" s="2"/>
      <c r="NHQ1503" s="2"/>
      <c r="NHR1503" s="2"/>
      <c r="NHS1503" s="2"/>
      <c r="NHT1503" s="2"/>
      <c r="NHU1503" s="2"/>
      <c r="NHV1503" s="2"/>
      <c r="NHW1503" s="2"/>
      <c r="NHX1503" s="2"/>
      <c r="NHY1503" s="2"/>
      <c r="NHZ1503" s="2"/>
      <c r="NIA1503" s="2"/>
      <c r="NIB1503" s="2"/>
      <c r="NIC1503" s="2"/>
      <c r="NID1503" s="2"/>
      <c r="NIE1503" s="2"/>
      <c r="NIF1503" s="2"/>
      <c r="NIG1503" s="2"/>
      <c r="NIH1503" s="2"/>
      <c r="NII1503" s="2"/>
      <c r="NIJ1503" s="2"/>
      <c r="NIK1503" s="2"/>
      <c r="NIL1503" s="2"/>
      <c r="NIM1503" s="2"/>
      <c r="NIN1503" s="2"/>
      <c r="NIO1503" s="2"/>
      <c r="NIP1503" s="2"/>
      <c r="NIQ1503" s="2"/>
      <c r="NIR1503" s="2"/>
      <c r="NIS1503" s="2"/>
      <c r="NIT1503" s="2"/>
      <c r="NIU1503" s="2"/>
      <c r="NIV1503" s="2"/>
      <c r="NIW1503" s="2"/>
      <c r="NIX1503" s="2"/>
      <c r="NIY1503" s="2"/>
      <c r="NIZ1503" s="2"/>
      <c r="NJA1503" s="2"/>
      <c r="NJB1503" s="2"/>
      <c r="NJC1503" s="2"/>
      <c r="NJD1503" s="2"/>
      <c r="NJE1503" s="2"/>
      <c r="NJF1503" s="2"/>
      <c r="NJG1503" s="2"/>
      <c r="NJH1503" s="2"/>
      <c r="NJI1503" s="2"/>
      <c r="NJJ1503" s="2"/>
      <c r="NJK1503" s="2"/>
      <c r="NJL1503" s="2"/>
      <c r="NJM1503" s="2"/>
      <c r="NJN1503" s="2"/>
      <c r="NJO1503" s="2"/>
      <c r="NJP1503" s="2"/>
      <c r="NJQ1503" s="2"/>
      <c r="NJR1503" s="2"/>
      <c r="NJS1503" s="2"/>
      <c r="NJT1503" s="2"/>
      <c r="NJU1503" s="2"/>
      <c r="NJV1503" s="2"/>
      <c r="NJW1503" s="2"/>
      <c r="NJX1503" s="2"/>
      <c r="NJY1503" s="2"/>
      <c r="NJZ1503" s="2"/>
      <c r="NKA1503" s="2"/>
      <c r="NKB1503" s="2"/>
      <c r="NKC1503" s="2"/>
      <c r="NKD1503" s="2"/>
      <c r="NKE1503" s="2"/>
      <c r="NKF1503" s="2"/>
      <c r="NKG1503" s="2"/>
      <c r="NKH1503" s="2"/>
      <c r="NKI1503" s="2"/>
      <c r="NKJ1503" s="2"/>
      <c r="NKK1503" s="2"/>
      <c r="NKL1503" s="2"/>
      <c r="NKM1503" s="2"/>
      <c r="NKN1503" s="2"/>
      <c r="NKO1503" s="2"/>
      <c r="NKP1503" s="2"/>
      <c r="NKQ1503" s="2"/>
      <c r="NKR1503" s="2"/>
      <c r="NKS1503" s="2"/>
      <c r="NKT1503" s="2"/>
      <c r="NKU1503" s="2"/>
      <c r="NKV1503" s="2"/>
      <c r="NKW1503" s="2"/>
      <c r="NKX1503" s="2"/>
      <c r="NKY1503" s="2"/>
      <c r="NKZ1503" s="2"/>
      <c r="NLA1503" s="2"/>
      <c r="NLB1503" s="2"/>
      <c r="NLC1503" s="2"/>
      <c r="NLD1503" s="2"/>
      <c r="NLE1503" s="2"/>
      <c r="NLF1503" s="2"/>
      <c r="NLG1503" s="2"/>
      <c r="NLH1503" s="2"/>
      <c r="NLI1503" s="2"/>
      <c r="NLJ1503" s="2"/>
      <c r="NLK1503" s="2"/>
      <c r="NLL1503" s="2"/>
      <c r="NLM1503" s="2"/>
      <c r="NLN1503" s="2"/>
      <c r="NLO1503" s="2"/>
      <c r="NLP1503" s="2"/>
      <c r="NLQ1503" s="2"/>
      <c r="NLR1503" s="2"/>
      <c r="NLS1503" s="2"/>
      <c r="NLT1503" s="2"/>
      <c r="NLU1503" s="2"/>
      <c r="NLV1503" s="2"/>
      <c r="NLW1503" s="2"/>
      <c r="NLX1503" s="2"/>
      <c r="NLY1503" s="2"/>
      <c r="NLZ1503" s="2"/>
      <c r="NMA1503" s="2"/>
      <c r="NMB1503" s="2"/>
      <c r="NMC1503" s="2"/>
      <c r="NMD1503" s="2"/>
      <c r="NME1503" s="2"/>
      <c r="NMF1503" s="2"/>
      <c r="NMG1503" s="2"/>
      <c r="NMH1503" s="2"/>
      <c r="NMI1503" s="2"/>
      <c r="NMJ1503" s="2"/>
      <c r="NMK1503" s="2"/>
      <c r="NML1503" s="2"/>
      <c r="NMM1503" s="2"/>
      <c r="NMN1503" s="2"/>
      <c r="NMO1503" s="2"/>
      <c r="NMP1503" s="2"/>
      <c r="NMQ1503" s="2"/>
      <c r="NMR1503" s="2"/>
      <c r="NMS1503" s="2"/>
      <c r="NMT1503" s="2"/>
      <c r="NMU1503" s="2"/>
      <c r="NMV1503" s="2"/>
      <c r="NMW1503" s="2"/>
      <c r="NMX1503" s="2"/>
      <c r="NMY1503" s="2"/>
      <c r="NMZ1503" s="2"/>
      <c r="NNA1503" s="2"/>
      <c r="NNB1503" s="2"/>
      <c r="NNC1503" s="2"/>
      <c r="NND1503" s="2"/>
      <c r="NNE1503" s="2"/>
      <c r="NNF1503" s="2"/>
      <c r="NNG1503" s="2"/>
      <c r="NNH1503" s="2"/>
      <c r="NNI1503" s="2"/>
      <c r="NNJ1503" s="2"/>
      <c r="NNK1503" s="2"/>
      <c r="NNL1503" s="2"/>
      <c r="NNM1503" s="2"/>
      <c r="NNN1503" s="2"/>
      <c r="NNO1503" s="2"/>
      <c r="NNP1503" s="2"/>
      <c r="NNQ1503" s="2"/>
      <c r="NNR1503" s="2"/>
      <c r="NNS1503" s="2"/>
      <c r="NNT1503" s="2"/>
      <c r="NNU1503" s="2"/>
      <c r="NNV1503" s="2"/>
      <c r="NNW1503" s="2"/>
      <c r="NNX1503" s="2"/>
      <c r="NNY1503" s="2"/>
      <c r="NNZ1503" s="2"/>
      <c r="NOA1503" s="2"/>
      <c r="NOB1503" s="2"/>
      <c r="NOC1503" s="2"/>
      <c r="NOD1503" s="2"/>
      <c r="NOE1503" s="2"/>
      <c r="NOF1503" s="2"/>
      <c r="NOG1503" s="2"/>
      <c r="NOH1503" s="2"/>
      <c r="NOI1503" s="2"/>
      <c r="NOJ1503" s="2"/>
      <c r="NOK1503" s="2"/>
      <c r="NOL1503" s="2"/>
      <c r="NOM1503" s="2"/>
      <c r="NON1503" s="2"/>
      <c r="NOO1503" s="2"/>
      <c r="NOP1503" s="2"/>
      <c r="NOQ1503" s="2"/>
      <c r="NOR1503" s="2"/>
      <c r="NOS1503" s="2"/>
      <c r="NOT1503" s="2"/>
      <c r="NOU1503" s="2"/>
      <c r="NOV1503" s="2"/>
      <c r="NOW1503" s="2"/>
      <c r="NOX1503" s="2"/>
      <c r="NOY1503" s="2"/>
      <c r="NOZ1503" s="2"/>
      <c r="NPA1503" s="2"/>
      <c r="NPB1503" s="2"/>
      <c r="NPC1503" s="2"/>
      <c r="NPD1503" s="2"/>
      <c r="NPE1503" s="2"/>
      <c r="NPF1503" s="2"/>
      <c r="NPG1503" s="2"/>
      <c r="NPH1503" s="2"/>
      <c r="NPI1503" s="2"/>
      <c r="NPJ1503" s="2"/>
      <c r="NPK1503" s="2"/>
      <c r="NPL1503" s="2"/>
      <c r="NPM1503" s="2"/>
      <c r="NPN1503" s="2"/>
      <c r="NPO1503" s="2"/>
      <c r="NPP1503" s="2"/>
      <c r="NPQ1503" s="2"/>
      <c r="NPR1503" s="2"/>
      <c r="NPS1503" s="2"/>
      <c r="NPT1503" s="2"/>
      <c r="NPU1503" s="2"/>
      <c r="NPV1503" s="2"/>
      <c r="NPW1503" s="2"/>
      <c r="NPX1503" s="2"/>
      <c r="NPY1503" s="2"/>
      <c r="NPZ1503" s="2"/>
      <c r="NQA1503" s="2"/>
      <c r="NQB1503" s="2"/>
      <c r="NQC1503" s="2"/>
      <c r="NQD1503" s="2"/>
      <c r="NQE1503" s="2"/>
      <c r="NQF1503" s="2"/>
      <c r="NQG1503" s="2"/>
      <c r="NQH1503" s="2"/>
      <c r="NQI1503" s="2"/>
      <c r="NQJ1503" s="2"/>
      <c r="NQK1503" s="2"/>
      <c r="NQL1503" s="2"/>
      <c r="NQM1503" s="2"/>
      <c r="NQN1503" s="2"/>
      <c r="NQO1503" s="2"/>
      <c r="NQP1503" s="2"/>
      <c r="NQQ1503" s="2"/>
      <c r="NQR1503" s="2"/>
      <c r="NQS1503" s="2"/>
      <c r="NQT1503" s="2"/>
      <c r="NQU1503" s="2"/>
      <c r="NQV1503" s="2"/>
      <c r="NQW1503" s="2"/>
      <c r="NQX1503" s="2"/>
      <c r="NQY1503" s="2"/>
      <c r="NQZ1503" s="2"/>
      <c r="NRA1503" s="2"/>
      <c r="NRB1503" s="2"/>
      <c r="NRC1503" s="2"/>
      <c r="NRD1503" s="2"/>
      <c r="NRE1503" s="2"/>
      <c r="NRF1503" s="2"/>
      <c r="NRG1503" s="2"/>
      <c r="NRH1503" s="2"/>
      <c r="NRI1503" s="2"/>
      <c r="NRJ1503" s="2"/>
      <c r="NRK1503" s="2"/>
      <c r="NRL1503" s="2"/>
      <c r="NRM1503" s="2"/>
      <c r="NRN1503" s="2"/>
      <c r="NRO1503" s="2"/>
      <c r="NRP1503" s="2"/>
      <c r="NRQ1503" s="2"/>
      <c r="NRR1503" s="2"/>
      <c r="NRS1503" s="2"/>
      <c r="NRT1503" s="2"/>
      <c r="NRU1503" s="2"/>
      <c r="NRV1503" s="2"/>
      <c r="NRW1503" s="2"/>
      <c r="NRX1503" s="2"/>
      <c r="NRY1503" s="2"/>
      <c r="NRZ1503" s="2"/>
      <c r="NSA1503" s="2"/>
      <c r="NSB1503" s="2"/>
      <c r="NSC1503" s="2"/>
      <c r="NSD1503" s="2"/>
      <c r="NSE1503" s="2"/>
      <c r="NSF1503" s="2"/>
      <c r="NSG1503" s="2"/>
      <c r="NSH1503" s="2"/>
      <c r="NSI1503" s="2"/>
      <c r="NSJ1503" s="2"/>
      <c r="NSK1503" s="2"/>
      <c r="NSL1503" s="2"/>
      <c r="NSM1503" s="2"/>
      <c r="NSN1503" s="2"/>
      <c r="NSO1503" s="2"/>
      <c r="NSP1503" s="2"/>
      <c r="NSQ1503" s="2"/>
      <c r="NSR1503" s="2"/>
      <c r="NSS1503" s="2"/>
      <c r="NST1503" s="2"/>
      <c r="NSU1503" s="2"/>
      <c r="NSV1503" s="2"/>
      <c r="NSW1503" s="2"/>
      <c r="NSX1503" s="2"/>
      <c r="NSY1503" s="2"/>
      <c r="NSZ1503" s="2"/>
      <c r="NTA1503" s="2"/>
      <c r="NTB1503" s="2"/>
      <c r="NTC1503" s="2"/>
      <c r="NTD1503" s="2"/>
      <c r="NTE1503" s="2"/>
      <c r="NTF1503" s="2"/>
      <c r="NTG1503" s="2"/>
      <c r="NTH1503" s="2"/>
      <c r="NTI1503" s="2"/>
      <c r="NTJ1503" s="2"/>
      <c r="NTK1503" s="2"/>
      <c r="NTL1503" s="2"/>
      <c r="NTM1503" s="2"/>
      <c r="NTN1503" s="2"/>
      <c r="NTO1503" s="2"/>
      <c r="NTP1503" s="2"/>
      <c r="NTQ1503" s="2"/>
      <c r="NTR1503" s="2"/>
      <c r="NTS1503" s="2"/>
      <c r="NTT1503" s="2"/>
      <c r="NTU1503" s="2"/>
      <c r="NTV1503" s="2"/>
      <c r="NTW1503" s="2"/>
      <c r="NTX1503" s="2"/>
      <c r="NTY1503" s="2"/>
      <c r="NTZ1503" s="2"/>
      <c r="NUA1503" s="2"/>
      <c r="NUB1503" s="2"/>
      <c r="NUC1503" s="2"/>
      <c r="NUD1503" s="2"/>
      <c r="NUE1503" s="2"/>
      <c r="NUF1503" s="2"/>
      <c r="NUG1503" s="2"/>
      <c r="NUH1503" s="2"/>
      <c r="NUI1503" s="2"/>
      <c r="NUJ1503" s="2"/>
      <c r="NUK1503" s="2"/>
      <c r="NUL1503" s="2"/>
      <c r="NUM1503" s="2"/>
      <c r="NUN1503" s="2"/>
      <c r="NUO1503" s="2"/>
      <c r="NUP1503" s="2"/>
      <c r="NUQ1503" s="2"/>
      <c r="NUR1503" s="2"/>
      <c r="NUS1503" s="2"/>
      <c r="NUT1503" s="2"/>
      <c r="NUU1503" s="2"/>
      <c r="NUV1503" s="2"/>
      <c r="NUW1503" s="2"/>
      <c r="NUX1503" s="2"/>
      <c r="NUY1503" s="2"/>
      <c r="NUZ1503" s="2"/>
      <c r="NVA1503" s="2"/>
      <c r="NVB1503" s="2"/>
      <c r="NVC1503" s="2"/>
      <c r="NVD1503" s="2"/>
      <c r="NVE1503" s="2"/>
      <c r="NVF1503" s="2"/>
      <c r="NVG1503" s="2"/>
      <c r="NVH1503" s="2"/>
      <c r="NVI1503" s="2"/>
      <c r="NVJ1503" s="2"/>
      <c r="NVK1503" s="2"/>
      <c r="NVL1503" s="2"/>
      <c r="NVM1503" s="2"/>
      <c r="NVN1503" s="2"/>
      <c r="NVO1503" s="2"/>
      <c r="NVP1503" s="2"/>
      <c r="NVQ1503" s="2"/>
      <c r="NVR1503" s="2"/>
      <c r="NVS1503" s="2"/>
      <c r="NVT1503" s="2"/>
      <c r="NVU1503" s="2"/>
      <c r="NVV1503" s="2"/>
      <c r="NVW1503" s="2"/>
      <c r="NVX1503" s="2"/>
      <c r="NVY1503" s="2"/>
      <c r="NVZ1503" s="2"/>
      <c r="NWA1503" s="2"/>
      <c r="NWB1503" s="2"/>
      <c r="NWC1503" s="2"/>
      <c r="NWD1503" s="2"/>
      <c r="NWE1503" s="2"/>
      <c r="NWF1503" s="2"/>
      <c r="NWG1503" s="2"/>
      <c r="NWH1503" s="2"/>
      <c r="NWI1503" s="2"/>
      <c r="NWJ1503" s="2"/>
      <c r="NWK1503" s="2"/>
      <c r="NWL1503" s="2"/>
      <c r="NWM1503" s="2"/>
      <c r="NWN1503" s="2"/>
      <c r="NWO1503" s="2"/>
      <c r="NWP1503" s="2"/>
      <c r="NWQ1503" s="2"/>
      <c r="NWR1503" s="2"/>
      <c r="NWS1503" s="2"/>
      <c r="NWT1503" s="2"/>
      <c r="NWU1503" s="2"/>
      <c r="NWV1503" s="2"/>
      <c r="NWW1503" s="2"/>
      <c r="NWX1503" s="2"/>
      <c r="NWY1503" s="2"/>
      <c r="NWZ1503" s="2"/>
      <c r="NXA1503" s="2"/>
      <c r="NXB1503" s="2"/>
      <c r="NXC1503" s="2"/>
      <c r="NXD1503" s="2"/>
      <c r="NXE1503" s="2"/>
      <c r="NXF1503" s="2"/>
      <c r="NXG1503" s="2"/>
      <c r="NXH1503" s="2"/>
      <c r="NXI1503" s="2"/>
      <c r="NXJ1503" s="2"/>
      <c r="NXK1503" s="2"/>
      <c r="NXL1503" s="2"/>
      <c r="NXM1503" s="2"/>
      <c r="NXN1503" s="2"/>
      <c r="NXO1503" s="2"/>
      <c r="NXP1503" s="2"/>
      <c r="NXQ1503" s="2"/>
      <c r="NXR1503" s="2"/>
      <c r="NXS1503" s="2"/>
      <c r="NXT1503" s="2"/>
      <c r="NXU1503" s="2"/>
      <c r="NXV1503" s="2"/>
      <c r="NXW1503" s="2"/>
      <c r="NXX1503" s="2"/>
      <c r="NXY1503" s="2"/>
      <c r="NXZ1503" s="2"/>
      <c r="NYA1503" s="2"/>
      <c r="NYB1503" s="2"/>
      <c r="NYC1503" s="2"/>
      <c r="NYD1503" s="2"/>
      <c r="NYE1503" s="2"/>
      <c r="NYF1503" s="2"/>
      <c r="NYG1503" s="2"/>
      <c r="NYH1503" s="2"/>
      <c r="NYI1503" s="2"/>
      <c r="NYJ1503" s="2"/>
      <c r="NYK1503" s="2"/>
      <c r="NYL1503" s="2"/>
      <c r="NYM1503" s="2"/>
      <c r="NYN1503" s="2"/>
      <c r="NYO1503" s="2"/>
      <c r="NYP1503" s="2"/>
      <c r="NYQ1503" s="2"/>
      <c r="NYR1503" s="2"/>
      <c r="NYS1503" s="2"/>
      <c r="NYT1503" s="2"/>
      <c r="NYU1503" s="2"/>
      <c r="NYV1503" s="2"/>
      <c r="NYW1503" s="2"/>
      <c r="NYX1503" s="2"/>
      <c r="NYY1503" s="2"/>
      <c r="NYZ1503" s="2"/>
      <c r="NZA1503" s="2"/>
      <c r="NZB1503" s="2"/>
      <c r="NZC1503" s="2"/>
      <c r="NZD1503" s="2"/>
      <c r="NZE1503" s="2"/>
      <c r="NZF1503" s="2"/>
      <c r="NZG1503" s="2"/>
      <c r="NZH1503" s="2"/>
      <c r="NZI1503" s="2"/>
      <c r="NZJ1503" s="2"/>
      <c r="NZK1503" s="2"/>
      <c r="NZL1503" s="2"/>
      <c r="NZM1503" s="2"/>
      <c r="NZN1503" s="2"/>
      <c r="NZO1503" s="2"/>
      <c r="NZP1503" s="2"/>
      <c r="NZQ1503" s="2"/>
      <c r="NZR1503" s="2"/>
      <c r="NZS1503" s="2"/>
      <c r="NZT1503" s="2"/>
      <c r="NZU1503" s="2"/>
      <c r="NZV1503" s="2"/>
      <c r="NZW1503" s="2"/>
      <c r="NZX1503" s="2"/>
      <c r="NZY1503" s="2"/>
      <c r="NZZ1503" s="2"/>
      <c r="OAA1503" s="2"/>
      <c r="OAB1503" s="2"/>
      <c r="OAC1503" s="2"/>
      <c r="OAD1503" s="2"/>
      <c r="OAE1503" s="2"/>
      <c r="OAF1503" s="2"/>
      <c r="OAG1503" s="2"/>
      <c r="OAH1503" s="2"/>
      <c r="OAI1503" s="2"/>
      <c r="OAJ1503" s="2"/>
      <c r="OAK1503" s="2"/>
      <c r="OAL1503" s="2"/>
      <c r="OAM1503" s="2"/>
      <c r="OAN1503" s="2"/>
      <c r="OAO1503" s="2"/>
      <c r="OAP1503" s="2"/>
      <c r="OAQ1503" s="2"/>
      <c r="OAR1503" s="2"/>
      <c r="OAS1503" s="2"/>
      <c r="OAT1503" s="2"/>
      <c r="OAU1503" s="2"/>
      <c r="OAV1503" s="2"/>
      <c r="OAW1503" s="2"/>
      <c r="OAX1503" s="2"/>
      <c r="OAY1503" s="2"/>
      <c r="OAZ1503" s="2"/>
      <c r="OBA1503" s="2"/>
      <c r="OBB1503" s="2"/>
      <c r="OBC1503" s="2"/>
      <c r="OBD1503" s="2"/>
      <c r="OBE1503" s="2"/>
      <c r="OBF1503" s="2"/>
      <c r="OBG1503" s="2"/>
      <c r="OBH1503" s="2"/>
      <c r="OBI1503" s="2"/>
      <c r="OBJ1503" s="2"/>
      <c r="OBK1503" s="2"/>
      <c r="OBL1503" s="2"/>
      <c r="OBM1503" s="2"/>
      <c r="OBN1503" s="2"/>
      <c r="OBO1503" s="2"/>
      <c r="OBP1503" s="2"/>
      <c r="OBQ1503" s="2"/>
      <c r="OBR1503" s="2"/>
      <c r="OBS1503" s="2"/>
      <c r="OBT1503" s="2"/>
      <c r="OBU1503" s="2"/>
      <c r="OBV1503" s="2"/>
      <c r="OBW1503" s="2"/>
      <c r="OBX1503" s="2"/>
      <c r="OBY1503" s="2"/>
      <c r="OBZ1503" s="2"/>
      <c r="OCA1503" s="2"/>
      <c r="OCB1503" s="2"/>
      <c r="OCC1503" s="2"/>
      <c r="OCD1503" s="2"/>
      <c r="OCE1503" s="2"/>
      <c r="OCF1503" s="2"/>
      <c r="OCG1503" s="2"/>
      <c r="OCH1503" s="2"/>
      <c r="OCI1503" s="2"/>
      <c r="OCJ1503" s="2"/>
      <c r="OCK1503" s="2"/>
      <c r="OCL1503" s="2"/>
      <c r="OCM1503" s="2"/>
      <c r="OCN1503" s="2"/>
      <c r="OCO1503" s="2"/>
      <c r="OCP1503" s="2"/>
      <c r="OCQ1503" s="2"/>
      <c r="OCR1503" s="2"/>
      <c r="OCS1503" s="2"/>
      <c r="OCT1503" s="2"/>
      <c r="OCU1503" s="2"/>
      <c r="OCV1503" s="2"/>
      <c r="OCW1503" s="2"/>
      <c r="OCX1503" s="2"/>
      <c r="OCY1503" s="2"/>
      <c r="OCZ1503" s="2"/>
      <c r="ODA1503" s="2"/>
      <c r="ODB1503" s="2"/>
      <c r="ODC1503" s="2"/>
      <c r="ODD1503" s="2"/>
      <c r="ODE1503" s="2"/>
      <c r="ODF1503" s="2"/>
      <c r="ODG1503" s="2"/>
      <c r="ODH1503" s="2"/>
      <c r="ODI1503" s="2"/>
      <c r="ODJ1503" s="2"/>
      <c r="ODK1503" s="2"/>
      <c r="ODL1503" s="2"/>
      <c r="ODM1503" s="2"/>
      <c r="ODN1503" s="2"/>
      <c r="ODO1503" s="2"/>
      <c r="ODP1503" s="2"/>
      <c r="ODQ1503" s="2"/>
      <c r="ODR1503" s="2"/>
      <c r="ODS1503" s="2"/>
      <c r="ODT1503" s="2"/>
      <c r="ODU1503" s="2"/>
      <c r="ODV1503" s="2"/>
      <c r="ODW1503" s="2"/>
      <c r="ODX1503" s="2"/>
      <c r="ODY1503" s="2"/>
      <c r="ODZ1503" s="2"/>
      <c r="OEA1503" s="2"/>
      <c r="OEB1503" s="2"/>
      <c r="OEC1503" s="2"/>
      <c r="OED1503" s="2"/>
      <c r="OEE1503" s="2"/>
      <c r="OEF1503" s="2"/>
      <c r="OEG1503" s="2"/>
      <c r="OEH1503" s="2"/>
      <c r="OEI1503" s="2"/>
      <c r="OEJ1503" s="2"/>
      <c r="OEK1503" s="2"/>
      <c r="OEL1503" s="2"/>
      <c r="OEM1503" s="2"/>
      <c r="OEN1503" s="2"/>
      <c r="OEO1503" s="2"/>
      <c r="OEP1503" s="2"/>
      <c r="OEQ1503" s="2"/>
      <c r="OER1503" s="2"/>
      <c r="OES1503" s="2"/>
      <c r="OET1503" s="2"/>
      <c r="OEU1503" s="2"/>
      <c r="OEV1503" s="2"/>
      <c r="OEW1503" s="2"/>
      <c r="OEX1503" s="2"/>
      <c r="OEY1503" s="2"/>
      <c r="OEZ1503" s="2"/>
      <c r="OFA1503" s="2"/>
      <c r="OFB1503" s="2"/>
      <c r="OFC1503" s="2"/>
      <c r="OFD1503" s="2"/>
      <c r="OFE1503" s="2"/>
      <c r="OFF1503" s="2"/>
      <c r="OFG1503" s="2"/>
      <c r="OFH1503" s="2"/>
      <c r="OFI1503" s="2"/>
      <c r="OFJ1503" s="2"/>
      <c r="OFK1503" s="2"/>
      <c r="OFL1503" s="2"/>
      <c r="OFM1503" s="2"/>
      <c r="OFN1503" s="2"/>
      <c r="OFO1503" s="2"/>
      <c r="OFP1503" s="2"/>
      <c r="OFQ1503" s="2"/>
      <c r="OFR1503" s="2"/>
      <c r="OFS1503" s="2"/>
      <c r="OFT1503" s="2"/>
      <c r="OFU1503" s="2"/>
      <c r="OFV1503" s="2"/>
      <c r="OFW1503" s="2"/>
      <c r="OFX1503" s="2"/>
      <c r="OFY1503" s="2"/>
      <c r="OFZ1503" s="2"/>
      <c r="OGA1503" s="2"/>
      <c r="OGB1503" s="2"/>
      <c r="OGC1503" s="2"/>
      <c r="OGD1503" s="2"/>
      <c r="OGE1503" s="2"/>
      <c r="OGF1503" s="2"/>
      <c r="OGG1503" s="2"/>
      <c r="OGH1503" s="2"/>
      <c r="OGI1503" s="2"/>
      <c r="OGJ1503" s="2"/>
      <c r="OGK1503" s="2"/>
      <c r="OGL1503" s="2"/>
      <c r="OGM1503" s="2"/>
      <c r="OGN1503" s="2"/>
      <c r="OGO1503" s="2"/>
      <c r="OGP1503" s="2"/>
      <c r="OGQ1503" s="2"/>
      <c r="OGR1503" s="2"/>
      <c r="OGS1503" s="2"/>
      <c r="OGT1503" s="2"/>
      <c r="OGU1503" s="2"/>
      <c r="OGV1503" s="2"/>
      <c r="OGW1503" s="2"/>
      <c r="OGX1503" s="2"/>
      <c r="OGY1503" s="2"/>
      <c r="OGZ1503" s="2"/>
      <c r="OHA1503" s="2"/>
      <c r="OHB1503" s="2"/>
      <c r="OHC1503" s="2"/>
      <c r="OHD1503" s="2"/>
      <c r="OHE1503" s="2"/>
      <c r="OHF1503" s="2"/>
      <c r="OHG1503" s="2"/>
      <c r="OHH1503" s="2"/>
      <c r="OHI1503" s="2"/>
      <c r="OHJ1503" s="2"/>
      <c r="OHK1503" s="2"/>
      <c r="OHL1503" s="2"/>
      <c r="OHM1503" s="2"/>
      <c r="OHN1503" s="2"/>
      <c r="OHO1503" s="2"/>
      <c r="OHP1503" s="2"/>
      <c r="OHQ1503" s="2"/>
      <c r="OHR1503" s="2"/>
      <c r="OHS1503" s="2"/>
      <c r="OHT1503" s="2"/>
      <c r="OHU1503" s="2"/>
      <c r="OHV1503" s="2"/>
      <c r="OHW1503" s="2"/>
      <c r="OHX1503" s="2"/>
      <c r="OHY1503" s="2"/>
      <c r="OHZ1503" s="2"/>
      <c r="OIA1503" s="2"/>
      <c r="OIB1503" s="2"/>
      <c r="OIC1503" s="2"/>
      <c r="OID1503" s="2"/>
      <c r="OIE1503" s="2"/>
      <c r="OIF1503" s="2"/>
      <c r="OIG1503" s="2"/>
      <c r="OIH1503" s="2"/>
      <c r="OII1503" s="2"/>
      <c r="OIJ1503" s="2"/>
      <c r="OIK1503" s="2"/>
      <c r="OIL1503" s="2"/>
      <c r="OIM1503" s="2"/>
      <c r="OIN1503" s="2"/>
      <c r="OIO1503" s="2"/>
      <c r="OIP1503" s="2"/>
      <c r="OIQ1503" s="2"/>
      <c r="OIR1503" s="2"/>
      <c r="OIS1503" s="2"/>
      <c r="OIT1503" s="2"/>
      <c r="OIU1503" s="2"/>
      <c r="OIV1503" s="2"/>
      <c r="OIW1503" s="2"/>
      <c r="OIX1503" s="2"/>
      <c r="OIY1503" s="2"/>
      <c r="OIZ1503" s="2"/>
      <c r="OJA1503" s="2"/>
      <c r="OJB1503" s="2"/>
      <c r="OJC1503" s="2"/>
      <c r="OJD1503" s="2"/>
      <c r="OJE1503" s="2"/>
      <c r="OJF1503" s="2"/>
      <c r="OJG1503" s="2"/>
      <c r="OJH1503" s="2"/>
      <c r="OJI1503" s="2"/>
      <c r="OJJ1503" s="2"/>
      <c r="OJK1503" s="2"/>
      <c r="OJL1503" s="2"/>
      <c r="OJM1503" s="2"/>
      <c r="OJN1503" s="2"/>
      <c r="OJO1503" s="2"/>
      <c r="OJP1503" s="2"/>
      <c r="OJQ1503" s="2"/>
      <c r="OJR1503" s="2"/>
      <c r="OJS1503" s="2"/>
      <c r="OJT1503" s="2"/>
      <c r="OJU1503" s="2"/>
      <c r="OJV1503" s="2"/>
      <c r="OJW1503" s="2"/>
      <c r="OJX1503" s="2"/>
      <c r="OJY1503" s="2"/>
      <c r="OJZ1503" s="2"/>
      <c r="OKA1503" s="2"/>
      <c r="OKB1503" s="2"/>
      <c r="OKC1503" s="2"/>
      <c r="OKD1503" s="2"/>
      <c r="OKE1503" s="2"/>
      <c r="OKF1503" s="2"/>
      <c r="OKG1503" s="2"/>
      <c r="OKH1503" s="2"/>
      <c r="OKI1503" s="2"/>
      <c r="OKJ1503" s="2"/>
      <c r="OKK1503" s="2"/>
      <c r="OKL1503" s="2"/>
      <c r="OKM1503" s="2"/>
      <c r="OKN1503" s="2"/>
      <c r="OKO1503" s="2"/>
      <c r="OKP1503" s="2"/>
      <c r="OKQ1503" s="2"/>
      <c r="OKR1503" s="2"/>
      <c r="OKS1503" s="2"/>
      <c r="OKT1503" s="2"/>
      <c r="OKU1503" s="2"/>
      <c r="OKV1503" s="2"/>
      <c r="OKW1503" s="2"/>
      <c r="OKX1503" s="2"/>
      <c r="OKY1503" s="2"/>
      <c r="OKZ1503" s="2"/>
      <c r="OLA1503" s="2"/>
      <c r="OLB1503" s="2"/>
      <c r="OLC1503" s="2"/>
      <c r="OLD1503" s="2"/>
      <c r="OLE1503" s="2"/>
      <c r="OLF1503" s="2"/>
      <c r="OLG1503" s="2"/>
      <c r="OLH1503" s="2"/>
      <c r="OLI1503" s="2"/>
      <c r="OLJ1503" s="2"/>
      <c r="OLK1503" s="2"/>
      <c r="OLL1503" s="2"/>
      <c r="OLM1503" s="2"/>
      <c r="OLN1503" s="2"/>
      <c r="OLO1503" s="2"/>
      <c r="OLP1503" s="2"/>
      <c r="OLQ1503" s="2"/>
      <c r="OLR1503" s="2"/>
      <c r="OLS1503" s="2"/>
      <c r="OLT1503" s="2"/>
      <c r="OLU1503" s="2"/>
      <c r="OLV1503" s="2"/>
      <c r="OLW1503" s="2"/>
      <c r="OLX1503" s="2"/>
      <c r="OLY1503" s="2"/>
      <c r="OLZ1503" s="2"/>
      <c r="OMA1503" s="2"/>
      <c r="OMB1503" s="2"/>
      <c r="OMC1503" s="2"/>
      <c r="OMD1503" s="2"/>
      <c r="OME1503" s="2"/>
      <c r="OMF1503" s="2"/>
      <c r="OMG1503" s="2"/>
      <c r="OMH1503" s="2"/>
      <c r="OMI1503" s="2"/>
      <c r="OMJ1503" s="2"/>
      <c r="OMK1503" s="2"/>
      <c r="OML1503" s="2"/>
      <c r="OMM1503" s="2"/>
      <c r="OMN1503" s="2"/>
      <c r="OMO1503" s="2"/>
      <c r="OMP1503" s="2"/>
      <c r="OMQ1503" s="2"/>
      <c r="OMR1503" s="2"/>
      <c r="OMS1503" s="2"/>
      <c r="OMT1503" s="2"/>
      <c r="OMU1503" s="2"/>
      <c r="OMV1503" s="2"/>
      <c r="OMW1503" s="2"/>
      <c r="OMX1503" s="2"/>
      <c r="OMY1503" s="2"/>
      <c r="OMZ1503" s="2"/>
      <c r="ONA1503" s="2"/>
      <c r="ONB1503" s="2"/>
      <c r="ONC1503" s="2"/>
      <c r="OND1503" s="2"/>
      <c r="ONE1503" s="2"/>
      <c r="ONF1503" s="2"/>
      <c r="ONG1503" s="2"/>
      <c r="ONH1503" s="2"/>
      <c r="ONI1503" s="2"/>
      <c r="ONJ1503" s="2"/>
      <c r="ONK1503" s="2"/>
      <c r="ONL1503" s="2"/>
      <c r="ONM1503" s="2"/>
      <c r="ONN1503" s="2"/>
      <c r="ONO1503" s="2"/>
      <c r="ONP1503" s="2"/>
      <c r="ONQ1503" s="2"/>
      <c r="ONR1503" s="2"/>
      <c r="ONS1503" s="2"/>
      <c r="ONT1503" s="2"/>
      <c r="ONU1503" s="2"/>
      <c r="ONV1503" s="2"/>
      <c r="ONW1503" s="2"/>
      <c r="ONX1503" s="2"/>
      <c r="ONY1503" s="2"/>
      <c r="ONZ1503" s="2"/>
      <c r="OOA1503" s="2"/>
      <c r="OOB1503" s="2"/>
      <c r="OOC1503" s="2"/>
      <c r="OOD1503" s="2"/>
      <c r="OOE1503" s="2"/>
      <c r="OOF1503" s="2"/>
      <c r="OOG1503" s="2"/>
      <c r="OOH1503" s="2"/>
      <c r="OOI1503" s="2"/>
      <c r="OOJ1503" s="2"/>
      <c r="OOK1503" s="2"/>
      <c r="OOL1503" s="2"/>
      <c r="OOM1503" s="2"/>
      <c r="OON1503" s="2"/>
      <c r="OOO1503" s="2"/>
      <c r="OOP1503" s="2"/>
      <c r="OOQ1503" s="2"/>
      <c r="OOR1503" s="2"/>
      <c r="OOS1503" s="2"/>
      <c r="OOT1503" s="2"/>
      <c r="OOU1503" s="2"/>
      <c r="OOV1503" s="2"/>
      <c r="OOW1503" s="2"/>
      <c r="OOX1503" s="2"/>
      <c r="OOY1503" s="2"/>
      <c r="OOZ1503" s="2"/>
      <c r="OPA1503" s="2"/>
      <c r="OPB1503" s="2"/>
      <c r="OPC1503" s="2"/>
      <c r="OPD1503" s="2"/>
      <c r="OPE1503" s="2"/>
      <c r="OPF1503" s="2"/>
      <c r="OPG1503" s="2"/>
      <c r="OPH1503" s="2"/>
      <c r="OPI1503" s="2"/>
      <c r="OPJ1503" s="2"/>
      <c r="OPK1503" s="2"/>
      <c r="OPL1503" s="2"/>
      <c r="OPM1503" s="2"/>
      <c r="OPN1503" s="2"/>
      <c r="OPO1503" s="2"/>
      <c r="OPP1503" s="2"/>
      <c r="OPQ1503" s="2"/>
      <c r="OPR1503" s="2"/>
      <c r="OPS1503" s="2"/>
      <c r="OPT1503" s="2"/>
      <c r="OPU1503" s="2"/>
      <c r="OPV1503" s="2"/>
      <c r="OPW1503" s="2"/>
      <c r="OPX1503" s="2"/>
      <c r="OPY1503" s="2"/>
      <c r="OPZ1503" s="2"/>
      <c r="OQA1503" s="2"/>
      <c r="OQB1503" s="2"/>
      <c r="OQC1503" s="2"/>
      <c r="OQD1503" s="2"/>
      <c r="OQE1503" s="2"/>
      <c r="OQF1503" s="2"/>
      <c r="OQG1503" s="2"/>
      <c r="OQH1503" s="2"/>
      <c r="OQI1503" s="2"/>
      <c r="OQJ1503" s="2"/>
      <c r="OQK1503" s="2"/>
      <c r="OQL1503" s="2"/>
      <c r="OQM1503" s="2"/>
      <c r="OQN1503" s="2"/>
      <c r="OQO1503" s="2"/>
      <c r="OQP1503" s="2"/>
      <c r="OQQ1503" s="2"/>
      <c r="OQR1503" s="2"/>
      <c r="OQS1503" s="2"/>
      <c r="OQT1503" s="2"/>
      <c r="OQU1503" s="2"/>
      <c r="OQV1503" s="2"/>
      <c r="OQW1503" s="2"/>
      <c r="OQX1503" s="2"/>
      <c r="OQY1503" s="2"/>
      <c r="OQZ1503" s="2"/>
      <c r="ORA1503" s="2"/>
      <c r="ORB1503" s="2"/>
      <c r="ORC1503" s="2"/>
      <c r="ORD1503" s="2"/>
      <c r="ORE1503" s="2"/>
      <c r="ORF1503" s="2"/>
      <c r="ORG1503" s="2"/>
      <c r="ORH1503" s="2"/>
      <c r="ORI1503" s="2"/>
      <c r="ORJ1503" s="2"/>
      <c r="ORK1503" s="2"/>
      <c r="ORL1503" s="2"/>
      <c r="ORM1503" s="2"/>
      <c r="ORN1503" s="2"/>
      <c r="ORO1503" s="2"/>
      <c r="ORP1503" s="2"/>
      <c r="ORQ1503" s="2"/>
      <c r="ORR1503" s="2"/>
      <c r="ORS1503" s="2"/>
      <c r="ORT1503" s="2"/>
      <c r="ORU1503" s="2"/>
      <c r="ORV1503" s="2"/>
      <c r="ORW1503" s="2"/>
      <c r="ORX1503" s="2"/>
      <c r="ORY1503" s="2"/>
      <c r="ORZ1503" s="2"/>
      <c r="OSA1503" s="2"/>
      <c r="OSB1503" s="2"/>
      <c r="OSC1503" s="2"/>
      <c r="OSD1503" s="2"/>
      <c r="OSE1503" s="2"/>
      <c r="OSF1503" s="2"/>
      <c r="OSG1503" s="2"/>
      <c r="OSH1503" s="2"/>
      <c r="OSI1503" s="2"/>
      <c r="OSJ1503" s="2"/>
      <c r="OSK1503" s="2"/>
      <c r="OSL1503" s="2"/>
      <c r="OSM1503" s="2"/>
      <c r="OSN1503" s="2"/>
      <c r="OSO1503" s="2"/>
      <c r="OSP1503" s="2"/>
      <c r="OSQ1503" s="2"/>
      <c r="OSR1503" s="2"/>
      <c r="OSS1503" s="2"/>
      <c r="OST1503" s="2"/>
      <c r="OSU1503" s="2"/>
      <c r="OSV1503" s="2"/>
      <c r="OSW1503" s="2"/>
      <c r="OSX1503" s="2"/>
      <c r="OSY1503" s="2"/>
      <c r="OSZ1503" s="2"/>
      <c r="OTA1503" s="2"/>
      <c r="OTB1503" s="2"/>
      <c r="OTC1503" s="2"/>
      <c r="OTD1503" s="2"/>
      <c r="OTE1503" s="2"/>
      <c r="OTF1503" s="2"/>
      <c r="OTG1503" s="2"/>
      <c r="OTH1503" s="2"/>
      <c r="OTI1503" s="2"/>
      <c r="OTJ1503" s="2"/>
      <c r="OTK1503" s="2"/>
      <c r="OTL1503" s="2"/>
      <c r="OTM1503" s="2"/>
      <c r="OTN1503" s="2"/>
      <c r="OTO1503" s="2"/>
      <c r="OTP1503" s="2"/>
      <c r="OTQ1503" s="2"/>
      <c r="OTR1503" s="2"/>
      <c r="OTS1503" s="2"/>
      <c r="OTT1503" s="2"/>
      <c r="OTU1503" s="2"/>
      <c r="OTV1503" s="2"/>
      <c r="OTW1503" s="2"/>
      <c r="OTX1503" s="2"/>
      <c r="OTY1503" s="2"/>
      <c r="OTZ1503" s="2"/>
      <c r="OUA1503" s="2"/>
      <c r="OUB1503" s="2"/>
      <c r="OUC1503" s="2"/>
      <c r="OUD1503" s="2"/>
      <c r="OUE1503" s="2"/>
      <c r="OUF1503" s="2"/>
      <c r="OUG1503" s="2"/>
      <c r="OUH1503" s="2"/>
      <c r="OUI1503" s="2"/>
      <c r="OUJ1503" s="2"/>
      <c r="OUK1503" s="2"/>
      <c r="OUL1503" s="2"/>
      <c r="OUM1503" s="2"/>
      <c r="OUN1503" s="2"/>
      <c r="OUO1503" s="2"/>
      <c r="OUP1503" s="2"/>
      <c r="OUQ1503" s="2"/>
      <c r="OUR1503" s="2"/>
      <c r="OUS1503" s="2"/>
      <c r="OUT1503" s="2"/>
      <c r="OUU1503" s="2"/>
      <c r="OUV1503" s="2"/>
      <c r="OUW1503" s="2"/>
      <c r="OUX1503" s="2"/>
      <c r="OUY1503" s="2"/>
      <c r="OUZ1503" s="2"/>
      <c r="OVA1503" s="2"/>
      <c r="OVB1503" s="2"/>
      <c r="OVC1503" s="2"/>
      <c r="OVD1503" s="2"/>
      <c r="OVE1503" s="2"/>
      <c r="OVF1503" s="2"/>
      <c r="OVG1503" s="2"/>
      <c r="OVH1503" s="2"/>
      <c r="OVI1503" s="2"/>
      <c r="OVJ1503" s="2"/>
      <c r="OVK1503" s="2"/>
      <c r="OVL1503" s="2"/>
      <c r="OVM1503" s="2"/>
      <c r="OVN1503" s="2"/>
      <c r="OVO1503" s="2"/>
      <c r="OVP1503" s="2"/>
      <c r="OVQ1503" s="2"/>
      <c r="OVR1503" s="2"/>
      <c r="OVS1503" s="2"/>
      <c r="OVT1503" s="2"/>
      <c r="OVU1503" s="2"/>
      <c r="OVV1503" s="2"/>
      <c r="OVW1503" s="2"/>
      <c r="OVX1503" s="2"/>
      <c r="OVY1503" s="2"/>
      <c r="OVZ1503" s="2"/>
      <c r="OWA1503" s="2"/>
      <c r="OWB1503" s="2"/>
      <c r="OWC1503" s="2"/>
      <c r="OWD1503" s="2"/>
      <c r="OWE1503" s="2"/>
      <c r="OWF1503" s="2"/>
      <c r="OWG1503" s="2"/>
      <c r="OWH1503" s="2"/>
      <c r="OWI1503" s="2"/>
      <c r="OWJ1503" s="2"/>
      <c r="OWK1503" s="2"/>
      <c r="OWL1503" s="2"/>
      <c r="OWM1503" s="2"/>
      <c r="OWN1503" s="2"/>
      <c r="OWO1503" s="2"/>
      <c r="OWP1503" s="2"/>
      <c r="OWQ1503" s="2"/>
      <c r="OWR1503" s="2"/>
      <c r="OWS1503" s="2"/>
      <c r="OWT1503" s="2"/>
      <c r="OWU1503" s="2"/>
      <c r="OWV1503" s="2"/>
      <c r="OWW1503" s="2"/>
      <c r="OWX1503" s="2"/>
      <c r="OWY1503" s="2"/>
      <c r="OWZ1503" s="2"/>
      <c r="OXA1503" s="2"/>
      <c r="OXB1503" s="2"/>
      <c r="OXC1503" s="2"/>
      <c r="OXD1503" s="2"/>
      <c r="OXE1503" s="2"/>
      <c r="OXF1503" s="2"/>
      <c r="OXG1503" s="2"/>
      <c r="OXH1503" s="2"/>
      <c r="OXI1503" s="2"/>
      <c r="OXJ1503" s="2"/>
      <c r="OXK1503" s="2"/>
      <c r="OXL1503" s="2"/>
      <c r="OXM1503" s="2"/>
      <c r="OXN1503" s="2"/>
      <c r="OXO1503" s="2"/>
      <c r="OXP1503" s="2"/>
      <c r="OXQ1503" s="2"/>
      <c r="OXR1503" s="2"/>
      <c r="OXS1503" s="2"/>
      <c r="OXT1503" s="2"/>
      <c r="OXU1503" s="2"/>
      <c r="OXV1503" s="2"/>
      <c r="OXW1503" s="2"/>
      <c r="OXX1503" s="2"/>
      <c r="OXY1503" s="2"/>
      <c r="OXZ1503" s="2"/>
      <c r="OYA1503" s="2"/>
      <c r="OYB1503" s="2"/>
      <c r="OYC1503" s="2"/>
      <c r="OYD1503" s="2"/>
      <c r="OYE1503" s="2"/>
      <c r="OYF1503" s="2"/>
      <c r="OYG1503" s="2"/>
      <c r="OYH1503" s="2"/>
      <c r="OYI1503" s="2"/>
      <c r="OYJ1503" s="2"/>
      <c r="OYK1503" s="2"/>
      <c r="OYL1503" s="2"/>
      <c r="OYM1503" s="2"/>
      <c r="OYN1503" s="2"/>
      <c r="OYO1503" s="2"/>
      <c r="OYP1503" s="2"/>
      <c r="OYQ1503" s="2"/>
      <c r="OYR1503" s="2"/>
      <c r="OYS1503" s="2"/>
      <c r="OYT1503" s="2"/>
      <c r="OYU1503" s="2"/>
      <c r="OYV1503" s="2"/>
      <c r="OYW1503" s="2"/>
      <c r="OYX1503" s="2"/>
      <c r="OYY1503" s="2"/>
      <c r="OYZ1503" s="2"/>
      <c r="OZA1503" s="2"/>
      <c r="OZB1503" s="2"/>
      <c r="OZC1503" s="2"/>
      <c r="OZD1503" s="2"/>
      <c r="OZE1503" s="2"/>
      <c r="OZF1503" s="2"/>
      <c r="OZG1503" s="2"/>
      <c r="OZH1503" s="2"/>
      <c r="OZI1503" s="2"/>
      <c r="OZJ1503" s="2"/>
      <c r="OZK1503" s="2"/>
      <c r="OZL1503" s="2"/>
      <c r="OZM1503" s="2"/>
      <c r="OZN1503" s="2"/>
      <c r="OZO1503" s="2"/>
      <c r="OZP1503" s="2"/>
      <c r="OZQ1503" s="2"/>
      <c r="OZR1503" s="2"/>
      <c r="OZS1503" s="2"/>
      <c r="OZT1503" s="2"/>
      <c r="OZU1503" s="2"/>
      <c r="OZV1503" s="2"/>
      <c r="OZW1503" s="2"/>
      <c r="OZX1503" s="2"/>
      <c r="OZY1503" s="2"/>
      <c r="OZZ1503" s="2"/>
      <c r="PAA1503" s="2"/>
      <c r="PAB1503" s="2"/>
      <c r="PAC1503" s="2"/>
      <c r="PAD1503" s="2"/>
      <c r="PAE1503" s="2"/>
      <c r="PAF1503" s="2"/>
      <c r="PAG1503" s="2"/>
      <c r="PAH1503" s="2"/>
      <c r="PAI1503" s="2"/>
      <c r="PAJ1503" s="2"/>
      <c r="PAK1503" s="2"/>
      <c r="PAL1503" s="2"/>
      <c r="PAM1503" s="2"/>
      <c r="PAN1503" s="2"/>
      <c r="PAO1503" s="2"/>
      <c r="PAP1503" s="2"/>
      <c r="PAQ1503" s="2"/>
      <c r="PAR1503" s="2"/>
      <c r="PAS1503" s="2"/>
      <c r="PAT1503" s="2"/>
      <c r="PAU1503" s="2"/>
      <c r="PAV1503" s="2"/>
      <c r="PAW1503" s="2"/>
      <c r="PAX1503" s="2"/>
      <c r="PAY1503" s="2"/>
      <c r="PAZ1503" s="2"/>
      <c r="PBA1503" s="2"/>
      <c r="PBB1503" s="2"/>
      <c r="PBC1503" s="2"/>
      <c r="PBD1503" s="2"/>
      <c r="PBE1503" s="2"/>
      <c r="PBF1503" s="2"/>
      <c r="PBG1503" s="2"/>
      <c r="PBH1503" s="2"/>
      <c r="PBI1503" s="2"/>
      <c r="PBJ1503" s="2"/>
      <c r="PBK1503" s="2"/>
      <c r="PBL1503" s="2"/>
      <c r="PBM1503" s="2"/>
      <c r="PBN1503" s="2"/>
      <c r="PBO1503" s="2"/>
      <c r="PBP1503" s="2"/>
      <c r="PBQ1503" s="2"/>
      <c r="PBR1503" s="2"/>
      <c r="PBS1503" s="2"/>
      <c r="PBT1503" s="2"/>
      <c r="PBU1503" s="2"/>
      <c r="PBV1503" s="2"/>
      <c r="PBW1503" s="2"/>
      <c r="PBX1503" s="2"/>
      <c r="PBY1503" s="2"/>
      <c r="PBZ1503" s="2"/>
      <c r="PCA1503" s="2"/>
      <c r="PCB1503" s="2"/>
      <c r="PCC1503" s="2"/>
      <c r="PCD1503" s="2"/>
      <c r="PCE1503" s="2"/>
      <c r="PCF1503" s="2"/>
      <c r="PCG1503" s="2"/>
      <c r="PCH1503" s="2"/>
      <c r="PCI1503" s="2"/>
      <c r="PCJ1503" s="2"/>
      <c r="PCK1503" s="2"/>
      <c r="PCL1503" s="2"/>
      <c r="PCM1503" s="2"/>
      <c r="PCN1503" s="2"/>
      <c r="PCO1503" s="2"/>
      <c r="PCP1503" s="2"/>
      <c r="PCQ1503" s="2"/>
      <c r="PCR1503" s="2"/>
      <c r="PCS1503" s="2"/>
      <c r="PCT1503" s="2"/>
      <c r="PCU1503" s="2"/>
      <c r="PCV1503" s="2"/>
      <c r="PCW1503" s="2"/>
      <c r="PCX1503" s="2"/>
      <c r="PCY1503" s="2"/>
      <c r="PCZ1503" s="2"/>
      <c r="PDA1503" s="2"/>
      <c r="PDB1503" s="2"/>
      <c r="PDC1503" s="2"/>
      <c r="PDD1503" s="2"/>
      <c r="PDE1503" s="2"/>
      <c r="PDF1503" s="2"/>
      <c r="PDG1503" s="2"/>
      <c r="PDH1503" s="2"/>
      <c r="PDI1503" s="2"/>
      <c r="PDJ1503" s="2"/>
      <c r="PDK1503" s="2"/>
      <c r="PDL1503" s="2"/>
      <c r="PDM1503" s="2"/>
      <c r="PDN1503" s="2"/>
      <c r="PDO1503" s="2"/>
      <c r="PDP1503" s="2"/>
      <c r="PDQ1503" s="2"/>
      <c r="PDR1503" s="2"/>
      <c r="PDS1503" s="2"/>
      <c r="PDT1503" s="2"/>
      <c r="PDU1503" s="2"/>
      <c r="PDV1503" s="2"/>
      <c r="PDW1503" s="2"/>
      <c r="PDX1503" s="2"/>
      <c r="PDY1503" s="2"/>
      <c r="PDZ1503" s="2"/>
      <c r="PEA1503" s="2"/>
      <c r="PEB1503" s="2"/>
      <c r="PEC1503" s="2"/>
      <c r="PED1503" s="2"/>
      <c r="PEE1503" s="2"/>
      <c r="PEF1503" s="2"/>
      <c r="PEG1503" s="2"/>
      <c r="PEH1503" s="2"/>
      <c r="PEI1503" s="2"/>
      <c r="PEJ1503" s="2"/>
      <c r="PEK1503" s="2"/>
      <c r="PEL1503" s="2"/>
      <c r="PEM1503" s="2"/>
      <c r="PEN1503" s="2"/>
      <c r="PEO1503" s="2"/>
      <c r="PEP1503" s="2"/>
      <c r="PEQ1503" s="2"/>
      <c r="PER1503" s="2"/>
      <c r="PES1503" s="2"/>
      <c r="PET1503" s="2"/>
      <c r="PEU1503" s="2"/>
      <c r="PEV1503" s="2"/>
      <c r="PEW1503" s="2"/>
      <c r="PEX1503" s="2"/>
      <c r="PEY1503" s="2"/>
      <c r="PEZ1503" s="2"/>
      <c r="PFA1503" s="2"/>
      <c r="PFB1503" s="2"/>
      <c r="PFC1503" s="2"/>
      <c r="PFD1503" s="2"/>
      <c r="PFE1503" s="2"/>
      <c r="PFF1503" s="2"/>
      <c r="PFG1503" s="2"/>
      <c r="PFH1503" s="2"/>
      <c r="PFI1503" s="2"/>
      <c r="PFJ1503" s="2"/>
      <c r="PFK1503" s="2"/>
      <c r="PFL1503" s="2"/>
      <c r="PFM1503" s="2"/>
      <c r="PFN1503" s="2"/>
      <c r="PFO1503" s="2"/>
      <c r="PFP1503" s="2"/>
      <c r="PFQ1503" s="2"/>
      <c r="PFR1503" s="2"/>
      <c r="PFS1503" s="2"/>
      <c r="PFT1503" s="2"/>
      <c r="PFU1503" s="2"/>
      <c r="PFV1503" s="2"/>
      <c r="PFW1503" s="2"/>
      <c r="PFX1503" s="2"/>
      <c r="PFY1503" s="2"/>
      <c r="PFZ1503" s="2"/>
      <c r="PGA1503" s="2"/>
      <c r="PGB1503" s="2"/>
      <c r="PGC1503" s="2"/>
      <c r="PGD1503" s="2"/>
      <c r="PGE1503" s="2"/>
      <c r="PGF1503" s="2"/>
      <c r="PGG1503" s="2"/>
      <c r="PGH1503" s="2"/>
      <c r="PGI1503" s="2"/>
      <c r="PGJ1503" s="2"/>
      <c r="PGK1503" s="2"/>
      <c r="PGL1503" s="2"/>
      <c r="PGM1503" s="2"/>
      <c r="PGN1503" s="2"/>
      <c r="PGO1503" s="2"/>
      <c r="PGP1503" s="2"/>
      <c r="PGQ1503" s="2"/>
      <c r="PGR1503" s="2"/>
      <c r="PGS1503" s="2"/>
      <c r="PGT1503" s="2"/>
      <c r="PGU1503" s="2"/>
      <c r="PGV1503" s="2"/>
      <c r="PGW1503" s="2"/>
      <c r="PGX1503" s="2"/>
      <c r="PGY1503" s="2"/>
      <c r="PGZ1503" s="2"/>
      <c r="PHA1503" s="2"/>
      <c r="PHB1503" s="2"/>
      <c r="PHC1503" s="2"/>
      <c r="PHD1503" s="2"/>
      <c r="PHE1503" s="2"/>
      <c r="PHF1503" s="2"/>
      <c r="PHG1503" s="2"/>
      <c r="PHH1503" s="2"/>
      <c r="PHI1503" s="2"/>
      <c r="PHJ1503" s="2"/>
      <c r="PHK1503" s="2"/>
      <c r="PHL1503" s="2"/>
      <c r="PHM1503" s="2"/>
      <c r="PHN1503" s="2"/>
      <c r="PHO1503" s="2"/>
      <c r="PHP1503" s="2"/>
      <c r="PHQ1503" s="2"/>
      <c r="PHR1503" s="2"/>
      <c r="PHS1503" s="2"/>
      <c r="PHT1503" s="2"/>
      <c r="PHU1503" s="2"/>
      <c r="PHV1503" s="2"/>
      <c r="PHW1503" s="2"/>
      <c r="PHX1503" s="2"/>
      <c r="PHY1503" s="2"/>
      <c r="PHZ1503" s="2"/>
      <c r="PIA1503" s="2"/>
      <c r="PIB1503" s="2"/>
      <c r="PIC1503" s="2"/>
      <c r="PID1503" s="2"/>
      <c r="PIE1503" s="2"/>
      <c r="PIF1503" s="2"/>
      <c r="PIG1503" s="2"/>
      <c r="PIH1503" s="2"/>
      <c r="PII1503" s="2"/>
      <c r="PIJ1503" s="2"/>
      <c r="PIK1503" s="2"/>
      <c r="PIL1503" s="2"/>
      <c r="PIM1503" s="2"/>
      <c r="PIN1503" s="2"/>
      <c r="PIO1503" s="2"/>
      <c r="PIP1503" s="2"/>
      <c r="PIQ1503" s="2"/>
      <c r="PIR1503" s="2"/>
      <c r="PIS1503" s="2"/>
      <c r="PIT1503" s="2"/>
      <c r="PIU1503" s="2"/>
      <c r="PIV1503" s="2"/>
      <c r="PIW1503" s="2"/>
      <c r="PIX1503" s="2"/>
      <c r="PIY1503" s="2"/>
      <c r="PIZ1503" s="2"/>
      <c r="PJA1503" s="2"/>
      <c r="PJB1503" s="2"/>
      <c r="PJC1503" s="2"/>
      <c r="PJD1503" s="2"/>
      <c r="PJE1503" s="2"/>
      <c r="PJF1503" s="2"/>
      <c r="PJG1503" s="2"/>
      <c r="PJH1503" s="2"/>
      <c r="PJI1503" s="2"/>
      <c r="PJJ1503" s="2"/>
      <c r="PJK1503" s="2"/>
      <c r="PJL1503" s="2"/>
      <c r="PJM1503" s="2"/>
      <c r="PJN1503" s="2"/>
      <c r="PJO1503" s="2"/>
      <c r="PJP1503" s="2"/>
      <c r="PJQ1503" s="2"/>
      <c r="PJR1503" s="2"/>
      <c r="PJS1503" s="2"/>
      <c r="PJT1503" s="2"/>
      <c r="PJU1503" s="2"/>
      <c r="PJV1503" s="2"/>
      <c r="PJW1503" s="2"/>
      <c r="PJX1503" s="2"/>
      <c r="PJY1503" s="2"/>
      <c r="PJZ1503" s="2"/>
      <c r="PKA1503" s="2"/>
      <c r="PKB1503" s="2"/>
      <c r="PKC1503" s="2"/>
      <c r="PKD1503" s="2"/>
      <c r="PKE1503" s="2"/>
      <c r="PKF1503" s="2"/>
      <c r="PKG1503" s="2"/>
      <c r="PKH1503" s="2"/>
      <c r="PKI1503" s="2"/>
      <c r="PKJ1503" s="2"/>
      <c r="PKK1503" s="2"/>
      <c r="PKL1503" s="2"/>
      <c r="PKM1503" s="2"/>
      <c r="PKN1503" s="2"/>
      <c r="PKO1503" s="2"/>
      <c r="PKP1503" s="2"/>
      <c r="PKQ1503" s="2"/>
      <c r="PKR1503" s="2"/>
      <c r="PKS1503" s="2"/>
      <c r="PKT1503" s="2"/>
      <c r="PKU1503" s="2"/>
      <c r="PKV1503" s="2"/>
      <c r="PKW1503" s="2"/>
      <c r="PKX1503" s="2"/>
      <c r="PKY1503" s="2"/>
      <c r="PKZ1503" s="2"/>
      <c r="PLA1503" s="2"/>
      <c r="PLB1503" s="2"/>
      <c r="PLC1503" s="2"/>
      <c r="PLD1503" s="2"/>
      <c r="PLE1503" s="2"/>
      <c r="PLF1503" s="2"/>
      <c r="PLG1503" s="2"/>
      <c r="PLH1503" s="2"/>
      <c r="PLI1503" s="2"/>
      <c r="PLJ1503" s="2"/>
      <c r="PLK1503" s="2"/>
      <c r="PLL1503" s="2"/>
      <c r="PLM1503" s="2"/>
      <c r="PLN1503" s="2"/>
      <c r="PLO1503" s="2"/>
      <c r="PLP1503" s="2"/>
      <c r="PLQ1503" s="2"/>
      <c r="PLR1503" s="2"/>
      <c r="PLS1503" s="2"/>
      <c r="PLT1503" s="2"/>
      <c r="PLU1503" s="2"/>
      <c r="PLV1503" s="2"/>
      <c r="PLW1503" s="2"/>
      <c r="PLX1503" s="2"/>
      <c r="PLY1503" s="2"/>
      <c r="PLZ1503" s="2"/>
      <c r="PMA1503" s="2"/>
      <c r="PMB1503" s="2"/>
      <c r="PMC1503" s="2"/>
      <c r="PMD1503" s="2"/>
      <c r="PME1503" s="2"/>
      <c r="PMF1503" s="2"/>
      <c r="PMG1503" s="2"/>
      <c r="PMH1503" s="2"/>
      <c r="PMI1503" s="2"/>
      <c r="PMJ1503" s="2"/>
      <c r="PMK1503" s="2"/>
      <c r="PML1503" s="2"/>
      <c r="PMM1503" s="2"/>
      <c r="PMN1503" s="2"/>
      <c r="PMO1503" s="2"/>
      <c r="PMP1503" s="2"/>
      <c r="PMQ1503" s="2"/>
      <c r="PMR1503" s="2"/>
      <c r="PMS1503" s="2"/>
      <c r="PMT1503" s="2"/>
      <c r="PMU1503" s="2"/>
      <c r="PMV1503" s="2"/>
      <c r="PMW1503" s="2"/>
      <c r="PMX1503" s="2"/>
      <c r="PMY1503" s="2"/>
      <c r="PMZ1503" s="2"/>
      <c r="PNA1503" s="2"/>
      <c r="PNB1503" s="2"/>
      <c r="PNC1503" s="2"/>
      <c r="PND1503" s="2"/>
      <c r="PNE1503" s="2"/>
      <c r="PNF1503" s="2"/>
      <c r="PNG1503" s="2"/>
      <c r="PNH1503" s="2"/>
      <c r="PNI1503" s="2"/>
      <c r="PNJ1503" s="2"/>
      <c r="PNK1503" s="2"/>
      <c r="PNL1503" s="2"/>
      <c r="PNM1503" s="2"/>
      <c r="PNN1503" s="2"/>
      <c r="PNO1503" s="2"/>
      <c r="PNP1503" s="2"/>
      <c r="PNQ1503" s="2"/>
      <c r="PNR1503" s="2"/>
      <c r="PNS1503" s="2"/>
      <c r="PNT1503" s="2"/>
      <c r="PNU1503" s="2"/>
      <c r="PNV1503" s="2"/>
      <c r="PNW1503" s="2"/>
      <c r="PNX1503" s="2"/>
      <c r="PNY1503" s="2"/>
      <c r="PNZ1503" s="2"/>
      <c r="POA1503" s="2"/>
      <c r="POB1503" s="2"/>
      <c r="POC1503" s="2"/>
      <c r="POD1503" s="2"/>
      <c r="POE1503" s="2"/>
      <c r="POF1503" s="2"/>
      <c r="POG1503" s="2"/>
      <c r="POH1503" s="2"/>
      <c r="POI1503" s="2"/>
      <c r="POJ1503" s="2"/>
      <c r="POK1503" s="2"/>
      <c r="POL1503" s="2"/>
      <c r="POM1503" s="2"/>
      <c r="PON1503" s="2"/>
      <c r="POO1503" s="2"/>
      <c r="POP1503" s="2"/>
      <c r="POQ1503" s="2"/>
      <c r="POR1503" s="2"/>
      <c r="POS1503" s="2"/>
      <c r="POT1503" s="2"/>
      <c r="POU1503" s="2"/>
      <c r="POV1503" s="2"/>
      <c r="POW1503" s="2"/>
      <c r="POX1503" s="2"/>
      <c r="POY1503" s="2"/>
      <c r="POZ1503" s="2"/>
      <c r="PPA1503" s="2"/>
      <c r="PPB1503" s="2"/>
      <c r="PPC1503" s="2"/>
      <c r="PPD1503" s="2"/>
      <c r="PPE1503" s="2"/>
      <c r="PPF1503" s="2"/>
      <c r="PPG1503" s="2"/>
      <c r="PPH1503" s="2"/>
      <c r="PPI1503" s="2"/>
      <c r="PPJ1503" s="2"/>
      <c r="PPK1503" s="2"/>
      <c r="PPL1503" s="2"/>
      <c r="PPM1503" s="2"/>
      <c r="PPN1503" s="2"/>
      <c r="PPO1503" s="2"/>
      <c r="PPP1503" s="2"/>
      <c r="PPQ1503" s="2"/>
      <c r="PPR1503" s="2"/>
      <c r="PPS1503" s="2"/>
      <c r="PPT1503" s="2"/>
      <c r="PPU1503" s="2"/>
      <c r="PPV1503" s="2"/>
      <c r="PPW1503" s="2"/>
      <c r="PPX1503" s="2"/>
      <c r="PPY1503" s="2"/>
      <c r="PPZ1503" s="2"/>
      <c r="PQA1503" s="2"/>
      <c r="PQB1503" s="2"/>
      <c r="PQC1503" s="2"/>
      <c r="PQD1503" s="2"/>
      <c r="PQE1503" s="2"/>
      <c r="PQF1503" s="2"/>
      <c r="PQG1503" s="2"/>
      <c r="PQH1503" s="2"/>
      <c r="PQI1503" s="2"/>
      <c r="PQJ1503" s="2"/>
      <c r="PQK1503" s="2"/>
      <c r="PQL1503" s="2"/>
      <c r="PQM1503" s="2"/>
      <c r="PQN1503" s="2"/>
      <c r="PQO1503" s="2"/>
      <c r="PQP1503" s="2"/>
      <c r="PQQ1503" s="2"/>
      <c r="PQR1503" s="2"/>
      <c r="PQS1503" s="2"/>
      <c r="PQT1503" s="2"/>
      <c r="PQU1503" s="2"/>
      <c r="PQV1503" s="2"/>
      <c r="PQW1503" s="2"/>
      <c r="PQX1503" s="2"/>
      <c r="PQY1503" s="2"/>
      <c r="PQZ1503" s="2"/>
      <c r="PRA1503" s="2"/>
      <c r="PRB1503" s="2"/>
      <c r="PRC1503" s="2"/>
      <c r="PRD1503" s="2"/>
      <c r="PRE1503" s="2"/>
      <c r="PRF1503" s="2"/>
      <c r="PRG1503" s="2"/>
      <c r="PRH1503" s="2"/>
      <c r="PRI1503" s="2"/>
      <c r="PRJ1503" s="2"/>
      <c r="PRK1503" s="2"/>
      <c r="PRL1503" s="2"/>
      <c r="PRM1503" s="2"/>
      <c r="PRN1503" s="2"/>
      <c r="PRO1503" s="2"/>
      <c r="PRP1503" s="2"/>
      <c r="PRQ1503" s="2"/>
      <c r="PRR1503" s="2"/>
      <c r="PRS1503" s="2"/>
      <c r="PRT1503" s="2"/>
      <c r="PRU1503" s="2"/>
      <c r="PRV1503" s="2"/>
      <c r="PRW1503" s="2"/>
      <c r="PRX1503" s="2"/>
      <c r="PRY1503" s="2"/>
      <c r="PRZ1503" s="2"/>
      <c r="PSA1503" s="2"/>
      <c r="PSB1503" s="2"/>
      <c r="PSC1503" s="2"/>
      <c r="PSD1503" s="2"/>
      <c r="PSE1503" s="2"/>
      <c r="PSF1503" s="2"/>
      <c r="PSG1503" s="2"/>
      <c r="PSH1503" s="2"/>
      <c r="PSI1503" s="2"/>
      <c r="PSJ1503" s="2"/>
      <c r="PSK1503" s="2"/>
      <c r="PSL1503" s="2"/>
      <c r="PSM1503" s="2"/>
      <c r="PSN1503" s="2"/>
      <c r="PSO1503" s="2"/>
      <c r="PSP1503" s="2"/>
      <c r="PSQ1503" s="2"/>
      <c r="PSR1503" s="2"/>
      <c r="PSS1503" s="2"/>
      <c r="PST1503" s="2"/>
      <c r="PSU1503" s="2"/>
      <c r="PSV1503" s="2"/>
      <c r="PSW1503" s="2"/>
      <c r="PSX1503" s="2"/>
      <c r="PSY1503" s="2"/>
      <c r="PSZ1503" s="2"/>
      <c r="PTA1503" s="2"/>
      <c r="PTB1503" s="2"/>
      <c r="PTC1503" s="2"/>
      <c r="PTD1503" s="2"/>
      <c r="PTE1503" s="2"/>
      <c r="PTF1503" s="2"/>
      <c r="PTG1503" s="2"/>
      <c r="PTH1503" s="2"/>
      <c r="PTI1503" s="2"/>
      <c r="PTJ1503" s="2"/>
      <c r="PTK1503" s="2"/>
      <c r="PTL1503" s="2"/>
      <c r="PTM1503" s="2"/>
      <c r="PTN1503" s="2"/>
      <c r="PTO1503" s="2"/>
      <c r="PTP1503" s="2"/>
      <c r="PTQ1503" s="2"/>
      <c r="PTR1503" s="2"/>
      <c r="PTS1503" s="2"/>
      <c r="PTT1503" s="2"/>
      <c r="PTU1503" s="2"/>
      <c r="PTV1503" s="2"/>
      <c r="PTW1503" s="2"/>
      <c r="PTX1503" s="2"/>
      <c r="PTY1503" s="2"/>
      <c r="PTZ1503" s="2"/>
      <c r="PUA1503" s="2"/>
      <c r="PUB1503" s="2"/>
      <c r="PUC1503" s="2"/>
      <c r="PUD1503" s="2"/>
      <c r="PUE1503" s="2"/>
      <c r="PUF1503" s="2"/>
      <c r="PUG1503" s="2"/>
      <c r="PUH1503" s="2"/>
      <c r="PUI1503" s="2"/>
      <c r="PUJ1503" s="2"/>
      <c r="PUK1503" s="2"/>
      <c r="PUL1503" s="2"/>
      <c r="PUM1503" s="2"/>
      <c r="PUN1503" s="2"/>
      <c r="PUO1503" s="2"/>
      <c r="PUP1503" s="2"/>
      <c r="PUQ1503" s="2"/>
      <c r="PUR1503" s="2"/>
      <c r="PUS1503" s="2"/>
      <c r="PUT1503" s="2"/>
      <c r="PUU1503" s="2"/>
      <c r="PUV1503" s="2"/>
      <c r="PUW1503" s="2"/>
      <c r="PUX1503" s="2"/>
      <c r="PUY1503" s="2"/>
      <c r="PUZ1503" s="2"/>
      <c r="PVA1503" s="2"/>
      <c r="PVB1503" s="2"/>
      <c r="PVC1503" s="2"/>
      <c r="PVD1503" s="2"/>
      <c r="PVE1503" s="2"/>
      <c r="PVF1503" s="2"/>
      <c r="PVG1503" s="2"/>
      <c r="PVH1503" s="2"/>
      <c r="PVI1503" s="2"/>
      <c r="PVJ1503" s="2"/>
      <c r="PVK1503" s="2"/>
      <c r="PVL1503" s="2"/>
      <c r="PVM1503" s="2"/>
      <c r="PVN1503" s="2"/>
      <c r="PVO1503" s="2"/>
      <c r="PVP1503" s="2"/>
      <c r="PVQ1503" s="2"/>
      <c r="PVR1503" s="2"/>
      <c r="PVS1503" s="2"/>
      <c r="PVT1503" s="2"/>
      <c r="PVU1503" s="2"/>
      <c r="PVV1503" s="2"/>
      <c r="PVW1503" s="2"/>
      <c r="PVX1503" s="2"/>
      <c r="PVY1503" s="2"/>
      <c r="PVZ1503" s="2"/>
      <c r="PWA1503" s="2"/>
      <c r="PWB1503" s="2"/>
      <c r="PWC1503" s="2"/>
      <c r="PWD1503" s="2"/>
      <c r="PWE1503" s="2"/>
      <c r="PWF1503" s="2"/>
      <c r="PWG1503" s="2"/>
      <c r="PWH1503" s="2"/>
      <c r="PWI1503" s="2"/>
      <c r="PWJ1503" s="2"/>
      <c r="PWK1503" s="2"/>
      <c r="PWL1503" s="2"/>
      <c r="PWM1503" s="2"/>
      <c r="PWN1503" s="2"/>
      <c r="PWO1503" s="2"/>
      <c r="PWP1503" s="2"/>
      <c r="PWQ1503" s="2"/>
      <c r="PWR1503" s="2"/>
      <c r="PWS1503" s="2"/>
      <c r="PWT1503" s="2"/>
      <c r="PWU1503" s="2"/>
      <c r="PWV1503" s="2"/>
      <c r="PWW1503" s="2"/>
      <c r="PWX1503" s="2"/>
      <c r="PWY1503" s="2"/>
      <c r="PWZ1503" s="2"/>
      <c r="PXA1503" s="2"/>
      <c r="PXB1503" s="2"/>
      <c r="PXC1503" s="2"/>
      <c r="PXD1503" s="2"/>
      <c r="PXE1503" s="2"/>
      <c r="PXF1503" s="2"/>
      <c r="PXG1503" s="2"/>
      <c r="PXH1503" s="2"/>
      <c r="PXI1503" s="2"/>
      <c r="PXJ1503" s="2"/>
      <c r="PXK1503" s="2"/>
      <c r="PXL1503" s="2"/>
      <c r="PXM1503" s="2"/>
      <c r="PXN1503" s="2"/>
      <c r="PXO1503" s="2"/>
      <c r="PXP1503" s="2"/>
      <c r="PXQ1503" s="2"/>
      <c r="PXR1503" s="2"/>
      <c r="PXS1503" s="2"/>
      <c r="PXT1503" s="2"/>
      <c r="PXU1503" s="2"/>
      <c r="PXV1503" s="2"/>
      <c r="PXW1503" s="2"/>
      <c r="PXX1503" s="2"/>
      <c r="PXY1503" s="2"/>
      <c r="PXZ1503" s="2"/>
      <c r="PYA1503" s="2"/>
      <c r="PYB1503" s="2"/>
      <c r="PYC1503" s="2"/>
      <c r="PYD1503" s="2"/>
      <c r="PYE1503" s="2"/>
      <c r="PYF1503" s="2"/>
      <c r="PYG1503" s="2"/>
      <c r="PYH1503" s="2"/>
      <c r="PYI1503" s="2"/>
      <c r="PYJ1503" s="2"/>
      <c r="PYK1503" s="2"/>
      <c r="PYL1503" s="2"/>
      <c r="PYM1503" s="2"/>
      <c r="PYN1503" s="2"/>
      <c r="PYO1503" s="2"/>
      <c r="PYP1503" s="2"/>
      <c r="PYQ1503" s="2"/>
      <c r="PYR1503" s="2"/>
      <c r="PYS1503" s="2"/>
      <c r="PYT1503" s="2"/>
      <c r="PYU1503" s="2"/>
      <c r="PYV1503" s="2"/>
      <c r="PYW1503" s="2"/>
      <c r="PYX1503" s="2"/>
      <c r="PYY1503" s="2"/>
      <c r="PYZ1503" s="2"/>
      <c r="PZA1503" s="2"/>
      <c r="PZB1503" s="2"/>
      <c r="PZC1503" s="2"/>
      <c r="PZD1503" s="2"/>
      <c r="PZE1503" s="2"/>
      <c r="PZF1503" s="2"/>
      <c r="PZG1503" s="2"/>
      <c r="PZH1503" s="2"/>
      <c r="PZI1503" s="2"/>
      <c r="PZJ1503" s="2"/>
      <c r="PZK1503" s="2"/>
      <c r="PZL1503" s="2"/>
      <c r="PZM1503" s="2"/>
      <c r="PZN1503" s="2"/>
      <c r="PZO1503" s="2"/>
      <c r="PZP1503" s="2"/>
      <c r="PZQ1503" s="2"/>
      <c r="PZR1503" s="2"/>
      <c r="PZS1503" s="2"/>
      <c r="PZT1503" s="2"/>
      <c r="PZU1503" s="2"/>
      <c r="PZV1503" s="2"/>
      <c r="PZW1503" s="2"/>
      <c r="PZX1503" s="2"/>
      <c r="PZY1503" s="2"/>
      <c r="PZZ1503" s="2"/>
      <c r="QAA1503" s="2"/>
      <c r="QAB1503" s="2"/>
      <c r="QAC1503" s="2"/>
      <c r="QAD1503" s="2"/>
      <c r="QAE1503" s="2"/>
      <c r="QAF1503" s="2"/>
      <c r="QAG1503" s="2"/>
      <c r="QAH1503" s="2"/>
      <c r="QAI1503" s="2"/>
      <c r="QAJ1503" s="2"/>
      <c r="QAK1503" s="2"/>
      <c r="QAL1503" s="2"/>
      <c r="QAM1503" s="2"/>
      <c r="QAN1503" s="2"/>
      <c r="QAO1503" s="2"/>
      <c r="QAP1503" s="2"/>
      <c r="QAQ1503" s="2"/>
      <c r="QAR1503" s="2"/>
      <c r="QAS1503" s="2"/>
      <c r="QAT1503" s="2"/>
      <c r="QAU1503" s="2"/>
      <c r="QAV1503" s="2"/>
      <c r="QAW1503" s="2"/>
      <c r="QAX1503" s="2"/>
      <c r="QAY1503" s="2"/>
      <c r="QAZ1503" s="2"/>
      <c r="QBA1503" s="2"/>
      <c r="QBB1503" s="2"/>
      <c r="QBC1503" s="2"/>
      <c r="QBD1503" s="2"/>
      <c r="QBE1503" s="2"/>
      <c r="QBF1503" s="2"/>
      <c r="QBG1503" s="2"/>
      <c r="QBH1503" s="2"/>
      <c r="QBI1503" s="2"/>
      <c r="QBJ1503" s="2"/>
      <c r="QBK1503" s="2"/>
      <c r="QBL1503" s="2"/>
      <c r="QBM1503" s="2"/>
      <c r="QBN1503" s="2"/>
      <c r="QBO1503" s="2"/>
      <c r="QBP1503" s="2"/>
      <c r="QBQ1503" s="2"/>
      <c r="QBR1503" s="2"/>
      <c r="QBS1503" s="2"/>
      <c r="QBT1503" s="2"/>
      <c r="QBU1503" s="2"/>
      <c r="QBV1503" s="2"/>
      <c r="QBW1503" s="2"/>
      <c r="QBX1503" s="2"/>
      <c r="QBY1503" s="2"/>
      <c r="QBZ1503" s="2"/>
      <c r="QCA1503" s="2"/>
      <c r="QCB1503" s="2"/>
      <c r="QCC1503" s="2"/>
      <c r="QCD1503" s="2"/>
      <c r="QCE1503" s="2"/>
      <c r="QCF1503" s="2"/>
      <c r="QCG1503" s="2"/>
      <c r="QCH1503" s="2"/>
      <c r="QCI1503" s="2"/>
      <c r="QCJ1503" s="2"/>
      <c r="QCK1503" s="2"/>
      <c r="QCL1503" s="2"/>
      <c r="QCM1503" s="2"/>
      <c r="QCN1503" s="2"/>
      <c r="QCO1503" s="2"/>
      <c r="QCP1503" s="2"/>
      <c r="QCQ1503" s="2"/>
      <c r="QCR1503" s="2"/>
      <c r="QCS1503" s="2"/>
      <c r="QCT1503" s="2"/>
      <c r="QCU1503" s="2"/>
      <c r="QCV1503" s="2"/>
      <c r="QCW1503" s="2"/>
      <c r="QCX1503" s="2"/>
      <c r="QCY1503" s="2"/>
      <c r="QCZ1503" s="2"/>
      <c r="QDA1503" s="2"/>
      <c r="QDB1503" s="2"/>
      <c r="QDC1503" s="2"/>
      <c r="QDD1503" s="2"/>
      <c r="QDE1503" s="2"/>
      <c r="QDF1503" s="2"/>
      <c r="QDG1503" s="2"/>
      <c r="QDH1503" s="2"/>
      <c r="QDI1503" s="2"/>
      <c r="QDJ1503" s="2"/>
      <c r="QDK1503" s="2"/>
      <c r="QDL1503" s="2"/>
      <c r="QDM1503" s="2"/>
      <c r="QDN1503" s="2"/>
      <c r="QDO1503" s="2"/>
      <c r="QDP1503" s="2"/>
      <c r="QDQ1503" s="2"/>
      <c r="QDR1503" s="2"/>
      <c r="QDS1503" s="2"/>
      <c r="QDT1503" s="2"/>
      <c r="QDU1503" s="2"/>
      <c r="QDV1503" s="2"/>
      <c r="QDW1503" s="2"/>
      <c r="QDX1503" s="2"/>
      <c r="QDY1503" s="2"/>
      <c r="QDZ1503" s="2"/>
      <c r="QEA1503" s="2"/>
      <c r="QEB1503" s="2"/>
      <c r="QEC1503" s="2"/>
      <c r="QED1503" s="2"/>
      <c r="QEE1503" s="2"/>
      <c r="QEF1503" s="2"/>
      <c r="QEG1503" s="2"/>
      <c r="QEH1503" s="2"/>
      <c r="QEI1503" s="2"/>
      <c r="QEJ1503" s="2"/>
      <c r="QEK1503" s="2"/>
      <c r="QEL1503" s="2"/>
      <c r="QEM1503" s="2"/>
      <c r="QEN1503" s="2"/>
      <c r="QEO1503" s="2"/>
      <c r="QEP1503" s="2"/>
      <c r="QEQ1503" s="2"/>
      <c r="QER1503" s="2"/>
      <c r="QES1503" s="2"/>
      <c r="QET1503" s="2"/>
      <c r="QEU1503" s="2"/>
      <c r="QEV1503" s="2"/>
      <c r="QEW1503" s="2"/>
      <c r="QEX1503" s="2"/>
      <c r="QEY1503" s="2"/>
      <c r="QEZ1503" s="2"/>
      <c r="QFA1503" s="2"/>
      <c r="QFB1503" s="2"/>
      <c r="QFC1503" s="2"/>
      <c r="QFD1503" s="2"/>
      <c r="QFE1503" s="2"/>
      <c r="QFF1503" s="2"/>
      <c r="QFG1503" s="2"/>
      <c r="QFH1503" s="2"/>
      <c r="QFI1503" s="2"/>
      <c r="QFJ1503" s="2"/>
      <c r="QFK1503" s="2"/>
      <c r="QFL1503" s="2"/>
      <c r="QFM1503" s="2"/>
      <c r="QFN1503" s="2"/>
      <c r="QFO1503" s="2"/>
      <c r="QFP1503" s="2"/>
      <c r="QFQ1503" s="2"/>
      <c r="QFR1503" s="2"/>
      <c r="QFS1503" s="2"/>
      <c r="QFT1503" s="2"/>
      <c r="QFU1503" s="2"/>
      <c r="QFV1503" s="2"/>
      <c r="QFW1503" s="2"/>
      <c r="QFX1503" s="2"/>
      <c r="QFY1503" s="2"/>
      <c r="QFZ1503" s="2"/>
      <c r="QGA1503" s="2"/>
      <c r="QGB1503" s="2"/>
      <c r="QGC1503" s="2"/>
      <c r="QGD1503" s="2"/>
      <c r="QGE1503" s="2"/>
      <c r="QGF1503" s="2"/>
      <c r="QGG1503" s="2"/>
      <c r="QGH1503" s="2"/>
      <c r="QGI1503" s="2"/>
      <c r="QGJ1503" s="2"/>
      <c r="QGK1503" s="2"/>
      <c r="QGL1503" s="2"/>
      <c r="QGM1503" s="2"/>
      <c r="QGN1503" s="2"/>
      <c r="QGO1503" s="2"/>
      <c r="QGP1503" s="2"/>
      <c r="QGQ1503" s="2"/>
      <c r="QGR1503" s="2"/>
      <c r="QGS1503" s="2"/>
      <c r="QGT1503" s="2"/>
      <c r="QGU1503" s="2"/>
      <c r="QGV1503" s="2"/>
      <c r="QGW1503" s="2"/>
      <c r="QGX1503" s="2"/>
      <c r="QGY1503" s="2"/>
      <c r="QGZ1503" s="2"/>
      <c r="QHA1503" s="2"/>
      <c r="QHB1503" s="2"/>
      <c r="QHC1503" s="2"/>
      <c r="QHD1503" s="2"/>
      <c r="QHE1503" s="2"/>
      <c r="QHF1503" s="2"/>
      <c r="QHG1503" s="2"/>
      <c r="QHH1503" s="2"/>
      <c r="QHI1503" s="2"/>
      <c r="QHJ1503" s="2"/>
      <c r="QHK1503" s="2"/>
      <c r="QHL1503" s="2"/>
      <c r="QHM1503" s="2"/>
      <c r="QHN1503" s="2"/>
      <c r="QHO1503" s="2"/>
      <c r="QHP1503" s="2"/>
      <c r="QHQ1503" s="2"/>
      <c r="QHR1503" s="2"/>
      <c r="QHS1503" s="2"/>
      <c r="QHT1503" s="2"/>
      <c r="QHU1503" s="2"/>
      <c r="QHV1503" s="2"/>
      <c r="QHW1503" s="2"/>
      <c r="QHX1503" s="2"/>
      <c r="QHY1503" s="2"/>
      <c r="QHZ1503" s="2"/>
      <c r="QIA1503" s="2"/>
      <c r="QIB1503" s="2"/>
      <c r="QIC1503" s="2"/>
      <c r="QID1503" s="2"/>
      <c r="QIE1503" s="2"/>
      <c r="QIF1503" s="2"/>
      <c r="QIG1503" s="2"/>
      <c r="QIH1503" s="2"/>
      <c r="QII1503" s="2"/>
      <c r="QIJ1503" s="2"/>
      <c r="QIK1503" s="2"/>
      <c r="QIL1503" s="2"/>
      <c r="QIM1503" s="2"/>
      <c r="QIN1503" s="2"/>
      <c r="QIO1503" s="2"/>
      <c r="QIP1503" s="2"/>
      <c r="QIQ1503" s="2"/>
      <c r="QIR1503" s="2"/>
      <c r="QIS1503" s="2"/>
      <c r="QIT1503" s="2"/>
      <c r="QIU1503" s="2"/>
      <c r="QIV1503" s="2"/>
      <c r="QIW1503" s="2"/>
      <c r="QIX1503" s="2"/>
      <c r="QIY1503" s="2"/>
      <c r="QIZ1503" s="2"/>
      <c r="QJA1503" s="2"/>
      <c r="QJB1503" s="2"/>
      <c r="QJC1503" s="2"/>
      <c r="QJD1503" s="2"/>
      <c r="QJE1503" s="2"/>
      <c r="QJF1503" s="2"/>
      <c r="QJG1503" s="2"/>
      <c r="QJH1503" s="2"/>
      <c r="QJI1503" s="2"/>
      <c r="QJJ1503" s="2"/>
      <c r="QJK1503" s="2"/>
      <c r="QJL1503" s="2"/>
      <c r="QJM1503" s="2"/>
      <c r="QJN1503" s="2"/>
      <c r="QJO1503" s="2"/>
      <c r="QJP1503" s="2"/>
      <c r="QJQ1503" s="2"/>
      <c r="QJR1503" s="2"/>
      <c r="QJS1503" s="2"/>
      <c r="QJT1503" s="2"/>
      <c r="QJU1503" s="2"/>
      <c r="QJV1503" s="2"/>
      <c r="QJW1503" s="2"/>
      <c r="QJX1503" s="2"/>
      <c r="QJY1503" s="2"/>
      <c r="QJZ1503" s="2"/>
      <c r="QKA1503" s="2"/>
      <c r="QKB1503" s="2"/>
      <c r="QKC1503" s="2"/>
      <c r="QKD1503" s="2"/>
      <c r="QKE1503" s="2"/>
      <c r="QKF1503" s="2"/>
      <c r="QKG1503" s="2"/>
      <c r="QKH1503" s="2"/>
      <c r="QKI1503" s="2"/>
      <c r="QKJ1503" s="2"/>
      <c r="QKK1503" s="2"/>
      <c r="QKL1503" s="2"/>
      <c r="QKM1503" s="2"/>
      <c r="QKN1503" s="2"/>
      <c r="QKO1503" s="2"/>
      <c r="QKP1503" s="2"/>
      <c r="QKQ1503" s="2"/>
      <c r="QKR1503" s="2"/>
      <c r="QKS1503" s="2"/>
      <c r="QKT1503" s="2"/>
      <c r="QKU1503" s="2"/>
      <c r="QKV1503" s="2"/>
      <c r="QKW1503" s="2"/>
      <c r="QKX1503" s="2"/>
      <c r="QKY1503" s="2"/>
      <c r="QKZ1503" s="2"/>
      <c r="QLA1503" s="2"/>
      <c r="QLB1503" s="2"/>
      <c r="QLC1503" s="2"/>
      <c r="QLD1503" s="2"/>
      <c r="QLE1503" s="2"/>
      <c r="QLF1503" s="2"/>
      <c r="QLG1503" s="2"/>
      <c r="QLH1503" s="2"/>
      <c r="QLI1503" s="2"/>
      <c r="QLJ1503" s="2"/>
      <c r="QLK1503" s="2"/>
      <c r="QLL1503" s="2"/>
      <c r="QLM1503" s="2"/>
      <c r="QLN1503" s="2"/>
      <c r="QLO1503" s="2"/>
      <c r="QLP1503" s="2"/>
      <c r="QLQ1503" s="2"/>
      <c r="QLR1503" s="2"/>
      <c r="QLS1503" s="2"/>
      <c r="QLT1503" s="2"/>
      <c r="QLU1503" s="2"/>
      <c r="QLV1503" s="2"/>
      <c r="QLW1503" s="2"/>
      <c r="QLX1503" s="2"/>
      <c r="QLY1503" s="2"/>
      <c r="QLZ1503" s="2"/>
      <c r="QMA1503" s="2"/>
      <c r="QMB1503" s="2"/>
      <c r="QMC1503" s="2"/>
      <c r="QMD1503" s="2"/>
      <c r="QME1503" s="2"/>
      <c r="QMF1503" s="2"/>
      <c r="QMG1503" s="2"/>
      <c r="QMH1503" s="2"/>
      <c r="QMI1503" s="2"/>
      <c r="QMJ1503" s="2"/>
      <c r="QMK1503" s="2"/>
      <c r="QML1503" s="2"/>
      <c r="QMM1503" s="2"/>
      <c r="QMN1503" s="2"/>
      <c r="QMO1503" s="2"/>
      <c r="QMP1503" s="2"/>
      <c r="QMQ1503" s="2"/>
      <c r="QMR1503" s="2"/>
      <c r="QMS1503" s="2"/>
      <c r="QMT1503" s="2"/>
      <c r="QMU1503" s="2"/>
      <c r="QMV1503" s="2"/>
      <c r="QMW1503" s="2"/>
      <c r="QMX1503" s="2"/>
      <c r="QMY1503" s="2"/>
      <c r="QMZ1503" s="2"/>
      <c r="QNA1503" s="2"/>
      <c r="QNB1503" s="2"/>
      <c r="QNC1503" s="2"/>
      <c r="QND1503" s="2"/>
      <c r="QNE1503" s="2"/>
      <c r="QNF1503" s="2"/>
      <c r="QNG1503" s="2"/>
      <c r="QNH1503" s="2"/>
      <c r="QNI1503" s="2"/>
      <c r="QNJ1503" s="2"/>
      <c r="QNK1503" s="2"/>
      <c r="QNL1503" s="2"/>
      <c r="QNM1503" s="2"/>
      <c r="QNN1503" s="2"/>
      <c r="QNO1503" s="2"/>
      <c r="QNP1503" s="2"/>
      <c r="QNQ1503" s="2"/>
      <c r="QNR1503" s="2"/>
      <c r="QNS1503" s="2"/>
      <c r="QNT1503" s="2"/>
      <c r="QNU1503" s="2"/>
      <c r="QNV1503" s="2"/>
      <c r="QNW1503" s="2"/>
      <c r="QNX1503" s="2"/>
      <c r="QNY1503" s="2"/>
      <c r="QNZ1503" s="2"/>
      <c r="QOA1503" s="2"/>
      <c r="QOB1503" s="2"/>
      <c r="QOC1503" s="2"/>
      <c r="QOD1503" s="2"/>
      <c r="QOE1503" s="2"/>
      <c r="QOF1503" s="2"/>
      <c r="QOG1503" s="2"/>
      <c r="QOH1503" s="2"/>
      <c r="QOI1503" s="2"/>
      <c r="QOJ1503" s="2"/>
      <c r="QOK1503" s="2"/>
      <c r="QOL1503" s="2"/>
      <c r="QOM1503" s="2"/>
      <c r="QON1503" s="2"/>
      <c r="QOO1503" s="2"/>
      <c r="QOP1503" s="2"/>
      <c r="QOQ1503" s="2"/>
      <c r="QOR1503" s="2"/>
      <c r="QOS1503" s="2"/>
      <c r="QOT1503" s="2"/>
      <c r="QOU1503" s="2"/>
      <c r="QOV1503" s="2"/>
      <c r="QOW1503" s="2"/>
      <c r="QOX1503" s="2"/>
      <c r="QOY1503" s="2"/>
      <c r="QOZ1503" s="2"/>
      <c r="QPA1503" s="2"/>
      <c r="QPB1503" s="2"/>
      <c r="QPC1503" s="2"/>
      <c r="QPD1503" s="2"/>
      <c r="QPE1503" s="2"/>
      <c r="QPF1503" s="2"/>
      <c r="QPG1503" s="2"/>
      <c r="QPH1503" s="2"/>
      <c r="QPI1503" s="2"/>
      <c r="QPJ1503" s="2"/>
      <c r="QPK1503" s="2"/>
      <c r="QPL1503" s="2"/>
      <c r="QPM1503" s="2"/>
      <c r="QPN1503" s="2"/>
      <c r="QPO1503" s="2"/>
      <c r="QPP1503" s="2"/>
      <c r="QPQ1503" s="2"/>
      <c r="QPR1503" s="2"/>
      <c r="QPS1503" s="2"/>
      <c r="QPT1503" s="2"/>
      <c r="QPU1503" s="2"/>
      <c r="QPV1503" s="2"/>
      <c r="QPW1503" s="2"/>
      <c r="QPX1503" s="2"/>
      <c r="QPY1503" s="2"/>
      <c r="QPZ1503" s="2"/>
      <c r="QQA1503" s="2"/>
      <c r="QQB1503" s="2"/>
      <c r="QQC1503" s="2"/>
      <c r="QQD1503" s="2"/>
      <c r="QQE1503" s="2"/>
      <c r="QQF1503" s="2"/>
      <c r="QQG1503" s="2"/>
      <c r="QQH1503" s="2"/>
      <c r="QQI1503" s="2"/>
      <c r="QQJ1503" s="2"/>
      <c r="QQK1503" s="2"/>
      <c r="QQL1503" s="2"/>
      <c r="QQM1503" s="2"/>
      <c r="QQN1503" s="2"/>
      <c r="QQO1503" s="2"/>
      <c r="QQP1503" s="2"/>
      <c r="QQQ1503" s="2"/>
      <c r="QQR1503" s="2"/>
      <c r="QQS1503" s="2"/>
      <c r="QQT1503" s="2"/>
      <c r="QQU1503" s="2"/>
      <c r="QQV1503" s="2"/>
      <c r="QQW1503" s="2"/>
      <c r="QQX1503" s="2"/>
      <c r="QQY1503" s="2"/>
      <c r="QQZ1503" s="2"/>
      <c r="QRA1503" s="2"/>
      <c r="QRB1503" s="2"/>
      <c r="QRC1503" s="2"/>
      <c r="QRD1503" s="2"/>
      <c r="QRE1503" s="2"/>
      <c r="QRF1503" s="2"/>
      <c r="QRG1503" s="2"/>
      <c r="QRH1503" s="2"/>
      <c r="QRI1503" s="2"/>
      <c r="QRJ1503" s="2"/>
      <c r="QRK1503" s="2"/>
      <c r="QRL1503" s="2"/>
      <c r="QRM1503" s="2"/>
      <c r="QRN1503" s="2"/>
      <c r="QRO1503" s="2"/>
      <c r="QRP1503" s="2"/>
      <c r="QRQ1503" s="2"/>
      <c r="QRR1503" s="2"/>
      <c r="QRS1503" s="2"/>
      <c r="QRT1503" s="2"/>
      <c r="QRU1503" s="2"/>
      <c r="QRV1503" s="2"/>
      <c r="QRW1503" s="2"/>
      <c r="QRX1503" s="2"/>
      <c r="QRY1503" s="2"/>
      <c r="QRZ1503" s="2"/>
      <c r="QSA1503" s="2"/>
      <c r="QSB1503" s="2"/>
      <c r="QSC1503" s="2"/>
      <c r="QSD1503" s="2"/>
      <c r="QSE1503" s="2"/>
      <c r="QSF1503" s="2"/>
      <c r="QSG1503" s="2"/>
      <c r="QSH1503" s="2"/>
      <c r="QSI1503" s="2"/>
      <c r="QSJ1503" s="2"/>
      <c r="QSK1503" s="2"/>
      <c r="QSL1503" s="2"/>
      <c r="QSM1503" s="2"/>
      <c r="QSN1503" s="2"/>
      <c r="QSO1503" s="2"/>
      <c r="QSP1503" s="2"/>
      <c r="QSQ1503" s="2"/>
      <c r="QSR1503" s="2"/>
      <c r="QSS1503" s="2"/>
      <c r="QST1503" s="2"/>
      <c r="QSU1503" s="2"/>
      <c r="QSV1503" s="2"/>
      <c r="QSW1503" s="2"/>
      <c r="QSX1503" s="2"/>
      <c r="QSY1503" s="2"/>
      <c r="QSZ1503" s="2"/>
      <c r="QTA1503" s="2"/>
      <c r="QTB1503" s="2"/>
      <c r="QTC1503" s="2"/>
      <c r="QTD1503" s="2"/>
      <c r="QTE1503" s="2"/>
      <c r="QTF1503" s="2"/>
      <c r="QTG1503" s="2"/>
      <c r="QTH1503" s="2"/>
      <c r="QTI1503" s="2"/>
      <c r="QTJ1503" s="2"/>
      <c r="QTK1503" s="2"/>
      <c r="QTL1503" s="2"/>
      <c r="QTM1503" s="2"/>
      <c r="QTN1503" s="2"/>
      <c r="QTO1503" s="2"/>
      <c r="QTP1503" s="2"/>
      <c r="QTQ1503" s="2"/>
      <c r="QTR1503" s="2"/>
      <c r="QTS1503" s="2"/>
      <c r="QTT1503" s="2"/>
      <c r="QTU1503" s="2"/>
      <c r="QTV1503" s="2"/>
      <c r="QTW1503" s="2"/>
      <c r="QTX1503" s="2"/>
      <c r="QTY1503" s="2"/>
      <c r="QTZ1503" s="2"/>
      <c r="QUA1503" s="2"/>
      <c r="QUB1503" s="2"/>
      <c r="QUC1503" s="2"/>
      <c r="QUD1503" s="2"/>
      <c r="QUE1503" s="2"/>
      <c r="QUF1503" s="2"/>
      <c r="QUG1503" s="2"/>
      <c r="QUH1503" s="2"/>
      <c r="QUI1503" s="2"/>
      <c r="QUJ1503" s="2"/>
      <c r="QUK1503" s="2"/>
      <c r="QUL1503" s="2"/>
      <c r="QUM1503" s="2"/>
      <c r="QUN1503" s="2"/>
      <c r="QUO1503" s="2"/>
      <c r="QUP1503" s="2"/>
      <c r="QUQ1503" s="2"/>
      <c r="QUR1503" s="2"/>
      <c r="QUS1503" s="2"/>
      <c r="QUT1503" s="2"/>
      <c r="QUU1503" s="2"/>
      <c r="QUV1503" s="2"/>
      <c r="QUW1503" s="2"/>
      <c r="QUX1503" s="2"/>
      <c r="QUY1503" s="2"/>
      <c r="QUZ1503" s="2"/>
      <c r="QVA1503" s="2"/>
      <c r="QVB1503" s="2"/>
      <c r="QVC1503" s="2"/>
      <c r="QVD1503" s="2"/>
      <c r="QVE1503" s="2"/>
      <c r="QVF1503" s="2"/>
      <c r="QVG1503" s="2"/>
      <c r="QVH1503" s="2"/>
      <c r="QVI1503" s="2"/>
      <c r="QVJ1503" s="2"/>
      <c r="QVK1503" s="2"/>
      <c r="QVL1503" s="2"/>
      <c r="QVM1503" s="2"/>
      <c r="QVN1503" s="2"/>
      <c r="QVO1503" s="2"/>
      <c r="QVP1503" s="2"/>
      <c r="QVQ1503" s="2"/>
      <c r="QVR1503" s="2"/>
      <c r="QVS1503" s="2"/>
      <c r="QVT1503" s="2"/>
      <c r="QVU1503" s="2"/>
      <c r="QVV1503" s="2"/>
      <c r="QVW1503" s="2"/>
      <c r="QVX1503" s="2"/>
      <c r="QVY1503" s="2"/>
      <c r="QVZ1503" s="2"/>
      <c r="QWA1503" s="2"/>
      <c r="QWB1503" s="2"/>
      <c r="QWC1503" s="2"/>
      <c r="QWD1503" s="2"/>
      <c r="QWE1503" s="2"/>
      <c r="QWF1503" s="2"/>
      <c r="QWG1503" s="2"/>
      <c r="QWH1503" s="2"/>
      <c r="QWI1503" s="2"/>
      <c r="QWJ1503" s="2"/>
      <c r="QWK1503" s="2"/>
      <c r="QWL1503" s="2"/>
      <c r="QWM1503" s="2"/>
      <c r="QWN1503" s="2"/>
      <c r="QWO1503" s="2"/>
      <c r="QWP1503" s="2"/>
      <c r="QWQ1503" s="2"/>
      <c r="QWR1503" s="2"/>
      <c r="QWS1503" s="2"/>
      <c r="QWT1503" s="2"/>
      <c r="QWU1503" s="2"/>
      <c r="QWV1503" s="2"/>
      <c r="QWW1503" s="2"/>
      <c r="QWX1503" s="2"/>
      <c r="QWY1503" s="2"/>
      <c r="QWZ1503" s="2"/>
      <c r="QXA1503" s="2"/>
      <c r="QXB1503" s="2"/>
      <c r="QXC1503" s="2"/>
      <c r="QXD1503" s="2"/>
      <c r="QXE1503" s="2"/>
      <c r="QXF1503" s="2"/>
      <c r="QXG1503" s="2"/>
      <c r="QXH1503" s="2"/>
      <c r="QXI1503" s="2"/>
      <c r="QXJ1503" s="2"/>
      <c r="QXK1503" s="2"/>
      <c r="QXL1503" s="2"/>
      <c r="QXM1503" s="2"/>
      <c r="QXN1503" s="2"/>
      <c r="QXO1503" s="2"/>
      <c r="QXP1503" s="2"/>
      <c r="QXQ1503" s="2"/>
      <c r="QXR1503" s="2"/>
      <c r="QXS1503" s="2"/>
      <c r="QXT1503" s="2"/>
      <c r="QXU1503" s="2"/>
      <c r="QXV1503" s="2"/>
      <c r="QXW1503" s="2"/>
      <c r="QXX1503" s="2"/>
      <c r="QXY1503" s="2"/>
      <c r="QXZ1503" s="2"/>
      <c r="QYA1503" s="2"/>
      <c r="QYB1503" s="2"/>
      <c r="QYC1503" s="2"/>
      <c r="QYD1503" s="2"/>
      <c r="QYE1503" s="2"/>
      <c r="QYF1503" s="2"/>
      <c r="QYG1503" s="2"/>
      <c r="QYH1503" s="2"/>
      <c r="QYI1503" s="2"/>
      <c r="QYJ1503" s="2"/>
      <c r="QYK1503" s="2"/>
      <c r="QYL1503" s="2"/>
      <c r="QYM1503" s="2"/>
      <c r="QYN1503" s="2"/>
      <c r="QYO1503" s="2"/>
      <c r="QYP1503" s="2"/>
      <c r="QYQ1503" s="2"/>
      <c r="QYR1503" s="2"/>
      <c r="QYS1503" s="2"/>
      <c r="QYT1503" s="2"/>
      <c r="QYU1503" s="2"/>
      <c r="QYV1503" s="2"/>
      <c r="QYW1503" s="2"/>
      <c r="QYX1503" s="2"/>
      <c r="QYY1503" s="2"/>
      <c r="QYZ1503" s="2"/>
      <c r="QZA1503" s="2"/>
      <c r="QZB1503" s="2"/>
      <c r="QZC1503" s="2"/>
      <c r="QZD1503" s="2"/>
      <c r="QZE1503" s="2"/>
      <c r="QZF1503" s="2"/>
      <c r="QZG1503" s="2"/>
      <c r="QZH1503" s="2"/>
      <c r="QZI1503" s="2"/>
      <c r="QZJ1503" s="2"/>
      <c r="QZK1503" s="2"/>
      <c r="QZL1503" s="2"/>
      <c r="QZM1503" s="2"/>
      <c r="QZN1503" s="2"/>
      <c r="QZO1503" s="2"/>
      <c r="QZP1503" s="2"/>
      <c r="QZQ1503" s="2"/>
      <c r="QZR1503" s="2"/>
      <c r="QZS1503" s="2"/>
      <c r="QZT1503" s="2"/>
      <c r="QZU1503" s="2"/>
      <c r="QZV1503" s="2"/>
      <c r="QZW1503" s="2"/>
      <c r="QZX1503" s="2"/>
      <c r="QZY1503" s="2"/>
      <c r="QZZ1503" s="2"/>
      <c r="RAA1503" s="2"/>
      <c r="RAB1503" s="2"/>
      <c r="RAC1503" s="2"/>
      <c r="RAD1503" s="2"/>
      <c r="RAE1503" s="2"/>
      <c r="RAF1503" s="2"/>
      <c r="RAG1503" s="2"/>
      <c r="RAH1503" s="2"/>
      <c r="RAI1503" s="2"/>
      <c r="RAJ1503" s="2"/>
      <c r="RAK1503" s="2"/>
      <c r="RAL1503" s="2"/>
      <c r="RAM1503" s="2"/>
      <c r="RAN1503" s="2"/>
      <c r="RAO1503" s="2"/>
      <c r="RAP1503" s="2"/>
      <c r="RAQ1503" s="2"/>
      <c r="RAR1503" s="2"/>
      <c r="RAS1503" s="2"/>
      <c r="RAT1503" s="2"/>
      <c r="RAU1503" s="2"/>
      <c r="RAV1503" s="2"/>
      <c r="RAW1503" s="2"/>
      <c r="RAX1503" s="2"/>
      <c r="RAY1503" s="2"/>
      <c r="RAZ1503" s="2"/>
      <c r="RBA1503" s="2"/>
      <c r="RBB1503" s="2"/>
      <c r="RBC1503" s="2"/>
      <c r="RBD1503" s="2"/>
      <c r="RBE1503" s="2"/>
      <c r="RBF1503" s="2"/>
      <c r="RBG1503" s="2"/>
      <c r="RBH1503" s="2"/>
      <c r="RBI1503" s="2"/>
      <c r="RBJ1503" s="2"/>
      <c r="RBK1503" s="2"/>
      <c r="RBL1503" s="2"/>
      <c r="RBM1503" s="2"/>
      <c r="RBN1503" s="2"/>
      <c r="RBO1503" s="2"/>
      <c r="RBP1503" s="2"/>
      <c r="RBQ1503" s="2"/>
      <c r="RBR1503" s="2"/>
      <c r="RBS1503" s="2"/>
      <c r="RBT1503" s="2"/>
      <c r="RBU1503" s="2"/>
      <c r="RBV1503" s="2"/>
      <c r="RBW1503" s="2"/>
      <c r="RBX1503" s="2"/>
      <c r="RBY1503" s="2"/>
      <c r="RBZ1503" s="2"/>
      <c r="RCA1503" s="2"/>
      <c r="RCB1503" s="2"/>
      <c r="RCC1503" s="2"/>
      <c r="RCD1503" s="2"/>
      <c r="RCE1503" s="2"/>
      <c r="RCF1503" s="2"/>
      <c r="RCG1503" s="2"/>
      <c r="RCH1503" s="2"/>
      <c r="RCI1503" s="2"/>
      <c r="RCJ1503" s="2"/>
      <c r="RCK1503" s="2"/>
      <c r="RCL1503" s="2"/>
      <c r="RCM1503" s="2"/>
      <c r="RCN1503" s="2"/>
      <c r="RCO1503" s="2"/>
      <c r="RCP1503" s="2"/>
      <c r="RCQ1503" s="2"/>
      <c r="RCR1503" s="2"/>
      <c r="RCS1503" s="2"/>
      <c r="RCT1503" s="2"/>
      <c r="RCU1503" s="2"/>
      <c r="RCV1503" s="2"/>
      <c r="RCW1503" s="2"/>
      <c r="RCX1503" s="2"/>
      <c r="RCY1503" s="2"/>
      <c r="RCZ1503" s="2"/>
      <c r="RDA1503" s="2"/>
      <c r="RDB1503" s="2"/>
      <c r="RDC1503" s="2"/>
      <c r="RDD1503" s="2"/>
      <c r="RDE1503" s="2"/>
      <c r="RDF1503" s="2"/>
      <c r="RDG1503" s="2"/>
      <c r="RDH1503" s="2"/>
      <c r="RDI1503" s="2"/>
      <c r="RDJ1503" s="2"/>
      <c r="RDK1503" s="2"/>
      <c r="RDL1503" s="2"/>
      <c r="RDM1503" s="2"/>
      <c r="RDN1503" s="2"/>
      <c r="RDO1503" s="2"/>
      <c r="RDP1503" s="2"/>
      <c r="RDQ1503" s="2"/>
      <c r="RDR1503" s="2"/>
      <c r="RDS1503" s="2"/>
      <c r="RDT1503" s="2"/>
      <c r="RDU1503" s="2"/>
      <c r="RDV1503" s="2"/>
      <c r="RDW1503" s="2"/>
      <c r="RDX1503" s="2"/>
      <c r="RDY1503" s="2"/>
      <c r="RDZ1503" s="2"/>
      <c r="REA1503" s="2"/>
      <c r="REB1503" s="2"/>
      <c r="REC1503" s="2"/>
      <c r="RED1503" s="2"/>
      <c r="REE1503" s="2"/>
      <c r="REF1503" s="2"/>
      <c r="REG1503" s="2"/>
      <c r="REH1503" s="2"/>
      <c r="REI1503" s="2"/>
      <c r="REJ1503" s="2"/>
      <c r="REK1503" s="2"/>
      <c r="REL1503" s="2"/>
      <c r="REM1503" s="2"/>
      <c r="REN1503" s="2"/>
      <c r="REO1503" s="2"/>
      <c r="REP1503" s="2"/>
      <c r="REQ1503" s="2"/>
      <c r="RER1503" s="2"/>
      <c r="RES1503" s="2"/>
      <c r="RET1503" s="2"/>
      <c r="REU1503" s="2"/>
      <c r="REV1503" s="2"/>
      <c r="REW1503" s="2"/>
      <c r="REX1503" s="2"/>
      <c r="REY1503" s="2"/>
      <c r="REZ1503" s="2"/>
      <c r="RFA1503" s="2"/>
      <c r="RFB1503" s="2"/>
      <c r="RFC1503" s="2"/>
      <c r="RFD1503" s="2"/>
      <c r="RFE1503" s="2"/>
      <c r="RFF1503" s="2"/>
      <c r="RFG1503" s="2"/>
      <c r="RFH1503" s="2"/>
      <c r="RFI1503" s="2"/>
      <c r="RFJ1503" s="2"/>
      <c r="RFK1503" s="2"/>
      <c r="RFL1503" s="2"/>
      <c r="RFM1503" s="2"/>
      <c r="RFN1503" s="2"/>
      <c r="RFO1503" s="2"/>
      <c r="RFP1503" s="2"/>
      <c r="RFQ1503" s="2"/>
      <c r="RFR1503" s="2"/>
      <c r="RFS1503" s="2"/>
      <c r="RFT1503" s="2"/>
      <c r="RFU1503" s="2"/>
      <c r="RFV1503" s="2"/>
      <c r="RFW1503" s="2"/>
      <c r="RFX1503" s="2"/>
      <c r="RFY1503" s="2"/>
      <c r="RFZ1503" s="2"/>
      <c r="RGA1503" s="2"/>
      <c r="RGB1503" s="2"/>
      <c r="RGC1503" s="2"/>
      <c r="RGD1503" s="2"/>
      <c r="RGE1503" s="2"/>
      <c r="RGF1503" s="2"/>
      <c r="RGG1503" s="2"/>
      <c r="RGH1503" s="2"/>
      <c r="RGI1503" s="2"/>
      <c r="RGJ1503" s="2"/>
      <c r="RGK1503" s="2"/>
      <c r="RGL1503" s="2"/>
      <c r="RGM1503" s="2"/>
      <c r="RGN1503" s="2"/>
      <c r="RGO1503" s="2"/>
      <c r="RGP1503" s="2"/>
      <c r="RGQ1503" s="2"/>
      <c r="RGR1503" s="2"/>
      <c r="RGS1503" s="2"/>
      <c r="RGT1503" s="2"/>
      <c r="RGU1503" s="2"/>
      <c r="RGV1503" s="2"/>
      <c r="RGW1503" s="2"/>
      <c r="RGX1503" s="2"/>
      <c r="RGY1503" s="2"/>
      <c r="RGZ1503" s="2"/>
      <c r="RHA1503" s="2"/>
      <c r="RHB1503" s="2"/>
      <c r="RHC1503" s="2"/>
      <c r="RHD1503" s="2"/>
      <c r="RHE1503" s="2"/>
      <c r="RHF1503" s="2"/>
      <c r="RHG1503" s="2"/>
      <c r="RHH1503" s="2"/>
      <c r="RHI1503" s="2"/>
      <c r="RHJ1503" s="2"/>
      <c r="RHK1503" s="2"/>
      <c r="RHL1503" s="2"/>
      <c r="RHM1503" s="2"/>
      <c r="RHN1503" s="2"/>
      <c r="RHO1503" s="2"/>
      <c r="RHP1503" s="2"/>
      <c r="RHQ1503" s="2"/>
      <c r="RHR1503" s="2"/>
      <c r="RHS1503" s="2"/>
      <c r="RHT1503" s="2"/>
      <c r="RHU1503" s="2"/>
      <c r="RHV1503" s="2"/>
      <c r="RHW1503" s="2"/>
      <c r="RHX1503" s="2"/>
      <c r="RHY1503" s="2"/>
      <c r="RHZ1503" s="2"/>
      <c r="RIA1503" s="2"/>
      <c r="RIB1503" s="2"/>
      <c r="RIC1503" s="2"/>
      <c r="RID1503" s="2"/>
      <c r="RIE1503" s="2"/>
      <c r="RIF1503" s="2"/>
      <c r="RIG1503" s="2"/>
      <c r="RIH1503" s="2"/>
      <c r="RII1503" s="2"/>
      <c r="RIJ1503" s="2"/>
      <c r="RIK1503" s="2"/>
      <c r="RIL1503" s="2"/>
      <c r="RIM1503" s="2"/>
      <c r="RIN1503" s="2"/>
      <c r="RIO1503" s="2"/>
      <c r="RIP1503" s="2"/>
      <c r="RIQ1503" s="2"/>
      <c r="RIR1503" s="2"/>
      <c r="RIS1503" s="2"/>
      <c r="RIT1503" s="2"/>
      <c r="RIU1503" s="2"/>
      <c r="RIV1503" s="2"/>
      <c r="RIW1503" s="2"/>
      <c r="RIX1503" s="2"/>
      <c r="RIY1503" s="2"/>
      <c r="RIZ1503" s="2"/>
      <c r="RJA1503" s="2"/>
      <c r="RJB1503" s="2"/>
      <c r="RJC1503" s="2"/>
      <c r="RJD1503" s="2"/>
      <c r="RJE1503" s="2"/>
      <c r="RJF1503" s="2"/>
      <c r="RJG1503" s="2"/>
      <c r="RJH1503" s="2"/>
      <c r="RJI1503" s="2"/>
      <c r="RJJ1503" s="2"/>
      <c r="RJK1503" s="2"/>
      <c r="RJL1503" s="2"/>
      <c r="RJM1503" s="2"/>
      <c r="RJN1503" s="2"/>
      <c r="RJO1503" s="2"/>
      <c r="RJP1503" s="2"/>
      <c r="RJQ1503" s="2"/>
      <c r="RJR1503" s="2"/>
      <c r="RJS1503" s="2"/>
      <c r="RJT1503" s="2"/>
      <c r="RJU1503" s="2"/>
      <c r="RJV1503" s="2"/>
      <c r="RJW1503" s="2"/>
      <c r="RJX1503" s="2"/>
      <c r="RJY1503" s="2"/>
      <c r="RJZ1503" s="2"/>
      <c r="RKA1503" s="2"/>
      <c r="RKB1503" s="2"/>
      <c r="RKC1503" s="2"/>
      <c r="RKD1503" s="2"/>
      <c r="RKE1503" s="2"/>
      <c r="RKF1503" s="2"/>
      <c r="RKG1503" s="2"/>
      <c r="RKH1503" s="2"/>
      <c r="RKI1503" s="2"/>
      <c r="RKJ1503" s="2"/>
      <c r="RKK1503" s="2"/>
      <c r="RKL1503" s="2"/>
      <c r="RKM1503" s="2"/>
      <c r="RKN1503" s="2"/>
      <c r="RKO1503" s="2"/>
      <c r="RKP1503" s="2"/>
      <c r="RKQ1503" s="2"/>
      <c r="RKR1503" s="2"/>
      <c r="RKS1503" s="2"/>
      <c r="RKT1503" s="2"/>
      <c r="RKU1503" s="2"/>
      <c r="RKV1503" s="2"/>
      <c r="RKW1503" s="2"/>
      <c r="RKX1503" s="2"/>
      <c r="RKY1503" s="2"/>
      <c r="RKZ1503" s="2"/>
      <c r="RLA1503" s="2"/>
      <c r="RLB1503" s="2"/>
      <c r="RLC1503" s="2"/>
      <c r="RLD1503" s="2"/>
      <c r="RLE1503" s="2"/>
      <c r="RLF1503" s="2"/>
      <c r="RLG1503" s="2"/>
      <c r="RLH1503" s="2"/>
      <c r="RLI1503" s="2"/>
      <c r="RLJ1503" s="2"/>
      <c r="RLK1503" s="2"/>
      <c r="RLL1503" s="2"/>
      <c r="RLM1503" s="2"/>
      <c r="RLN1503" s="2"/>
      <c r="RLO1503" s="2"/>
      <c r="RLP1503" s="2"/>
      <c r="RLQ1503" s="2"/>
      <c r="RLR1503" s="2"/>
      <c r="RLS1503" s="2"/>
      <c r="RLT1503" s="2"/>
      <c r="RLU1503" s="2"/>
      <c r="RLV1503" s="2"/>
      <c r="RLW1503" s="2"/>
      <c r="RLX1503" s="2"/>
      <c r="RLY1503" s="2"/>
      <c r="RLZ1503" s="2"/>
      <c r="RMA1503" s="2"/>
      <c r="RMB1503" s="2"/>
      <c r="RMC1503" s="2"/>
      <c r="RMD1503" s="2"/>
      <c r="RME1503" s="2"/>
      <c r="RMF1503" s="2"/>
      <c r="RMG1503" s="2"/>
      <c r="RMH1503" s="2"/>
      <c r="RMI1503" s="2"/>
      <c r="RMJ1503" s="2"/>
      <c r="RMK1503" s="2"/>
      <c r="RML1503" s="2"/>
      <c r="RMM1503" s="2"/>
      <c r="RMN1503" s="2"/>
      <c r="RMO1503" s="2"/>
      <c r="RMP1503" s="2"/>
      <c r="RMQ1503" s="2"/>
      <c r="RMR1503" s="2"/>
      <c r="RMS1503" s="2"/>
      <c r="RMT1503" s="2"/>
      <c r="RMU1503" s="2"/>
      <c r="RMV1503" s="2"/>
      <c r="RMW1503" s="2"/>
      <c r="RMX1503" s="2"/>
      <c r="RMY1503" s="2"/>
      <c r="RMZ1503" s="2"/>
      <c r="RNA1503" s="2"/>
      <c r="RNB1503" s="2"/>
      <c r="RNC1503" s="2"/>
      <c r="RND1503" s="2"/>
      <c r="RNE1503" s="2"/>
      <c r="RNF1503" s="2"/>
      <c r="RNG1503" s="2"/>
      <c r="RNH1503" s="2"/>
      <c r="RNI1503" s="2"/>
      <c r="RNJ1503" s="2"/>
      <c r="RNK1503" s="2"/>
      <c r="RNL1503" s="2"/>
      <c r="RNM1503" s="2"/>
      <c r="RNN1503" s="2"/>
      <c r="RNO1503" s="2"/>
      <c r="RNP1503" s="2"/>
      <c r="RNQ1503" s="2"/>
      <c r="RNR1503" s="2"/>
      <c r="RNS1503" s="2"/>
      <c r="RNT1503" s="2"/>
      <c r="RNU1503" s="2"/>
      <c r="RNV1503" s="2"/>
      <c r="RNW1503" s="2"/>
      <c r="RNX1503" s="2"/>
      <c r="RNY1503" s="2"/>
      <c r="RNZ1503" s="2"/>
      <c r="ROA1503" s="2"/>
      <c r="ROB1503" s="2"/>
      <c r="ROC1503" s="2"/>
      <c r="ROD1503" s="2"/>
      <c r="ROE1503" s="2"/>
      <c r="ROF1503" s="2"/>
      <c r="ROG1503" s="2"/>
      <c r="ROH1503" s="2"/>
      <c r="ROI1503" s="2"/>
      <c r="ROJ1503" s="2"/>
      <c r="ROK1503" s="2"/>
      <c r="ROL1503" s="2"/>
      <c r="ROM1503" s="2"/>
      <c r="RON1503" s="2"/>
      <c r="ROO1503" s="2"/>
      <c r="ROP1503" s="2"/>
      <c r="ROQ1503" s="2"/>
      <c r="ROR1503" s="2"/>
      <c r="ROS1503" s="2"/>
      <c r="ROT1503" s="2"/>
      <c r="ROU1503" s="2"/>
      <c r="ROV1503" s="2"/>
      <c r="ROW1503" s="2"/>
      <c r="ROX1503" s="2"/>
      <c r="ROY1503" s="2"/>
      <c r="ROZ1503" s="2"/>
      <c r="RPA1503" s="2"/>
      <c r="RPB1503" s="2"/>
      <c r="RPC1503" s="2"/>
      <c r="RPD1503" s="2"/>
      <c r="RPE1503" s="2"/>
      <c r="RPF1503" s="2"/>
      <c r="RPG1503" s="2"/>
      <c r="RPH1503" s="2"/>
      <c r="RPI1503" s="2"/>
      <c r="RPJ1503" s="2"/>
      <c r="RPK1503" s="2"/>
      <c r="RPL1503" s="2"/>
      <c r="RPM1503" s="2"/>
      <c r="RPN1503" s="2"/>
      <c r="RPO1503" s="2"/>
      <c r="RPP1503" s="2"/>
      <c r="RPQ1503" s="2"/>
      <c r="RPR1503" s="2"/>
      <c r="RPS1503" s="2"/>
      <c r="RPT1503" s="2"/>
      <c r="RPU1503" s="2"/>
      <c r="RPV1503" s="2"/>
      <c r="RPW1503" s="2"/>
      <c r="RPX1503" s="2"/>
      <c r="RPY1503" s="2"/>
      <c r="RPZ1503" s="2"/>
      <c r="RQA1503" s="2"/>
      <c r="RQB1503" s="2"/>
      <c r="RQC1503" s="2"/>
      <c r="RQD1503" s="2"/>
      <c r="RQE1503" s="2"/>
      <c r="RQF1503" s="2"/>
      <c r="RQG1503" s="2"/>
      <c r="RQH1503" s="2"/>
      <c r="RQI1503" s="2"/>
      <c r="RQJ1503" s="2"/>
      <c r="RQK1503" s="2"/>
      <c r="RQL1503" s="2"/>
      <c r="RQM1503" s="2"/>
      <c r="RQN1503" s="2"/>
      <c r="RQO1503" s="2"/>
      <c r="RQP1503" s="2"/>
      <c r="RQQ1503" s="2"/>
      <c r="RQR1503" s="2"/>
      <c r="RQS1503" s="2"/>
      <c r="RQT1503" s="2"/>
      <c r="RQU1503" s="2"/>
      <c r="RQV1503" s="2"/>
      <c r="RQW1503" s="2"/>
      <c r="RQX1503" s="2"/>
      <c r="RQY1503" s="2"/>
      <c r="RQZ1503" s="2"/>
      <c r="RRA1503" s="2"/>
      <c r="RRB1503" s="2"/>
      <c r="RRC1503" s="2"/>
      <c r="RRD1503" s="2"/>
      <c r="RRE1503" s="2"/>
      <c r="RRF1503" s="2"/>
      <c r="RRG1503" s="2"/>
      <c r="RRH1503" s="2"/>
      <c r="RRI1503" s="2"/>
      <c r="RRJ1503" s="2"/>
      <c r="RRK1503" s="2"/>
      <c r="RRL1503" s="2"/>
      <c r="RRM1503" s="2"/>
      <c r="RRN1503" s="2"/>
      <c r="RRO1503" s="2"/>
      <c r="RRP1503" s="2"/>
      <c r="RRQ1503" s="2"/>
      <c r="RRR1503" s="2"/>
      <c r="RRS1503" s="2"/>
      <c r="RRT1503" s="2"/>
      <c r="RRU1503" s="2"/>
      <c r="RRV1503" s="2"/>
      <c r="RRW1503" s="2"/>
      <c r="RRX1503" s="2"/>
      <c r="RRY1503" s="2"/>
      <c r="RRZ1503" s="2"/>
      <c r="RSA1503" s="2"/>
      <c r="RSB1503" s="2"/>
      <c r="RSC1503" s="2"/>
      <c r="RSD1503" s="2"/>
      <c r="RSE1503" s="2"/>
      <c r="RSF1503" s="2"/>
      <c r="RSG1503" s="2"/>
      <c r="RSH1503" s="2"/>
      <c r="RSI1503" s="2"/>
      <c r="RSJ1503" s="2"/>
      <c r="RSK1503" s="2"/>
      <c r="RSL1503" s="2"/>
      <c r="RSM1503" s="2"/>
      <c r="RSN1503" s="2"/>
      <c r="RSO1503" s="2"/>
      <c r="RSP1503" s="2"/>
      <c r="RSQ1503" s="2"/>
      <c r="RSR1503" s="2"/>
      <c r="RSS1503" s="2"/>
      <c r="RST1503" s="2"/>
      <c r="RSU1503" s="2"/>
      <c r="RSV1503" s="2"/>
      <c r="RSW1503" s="2"/>
      <c r="RSX1503" s="2"/>
      <c r="RSY1503" s="2"/>
      <c r="RSZ1503" s="2"/>
      <c r="RTA1503" s="2"/>
      <c r="RTB1503" s="2"/>
      <c r="RTC1503" s="2"/>
      <c r="RTD1503" s="2"/>
      <c r="RTE1503" s="2"/>
      <c r="RTF1503" s="2"/>
      <c r="RTG1503" s="2"/>
      <c r="RTH1503" s="2"/>
      <c r="RTI1503" s="2"/>
      <c r="RTJ1503" s="2"/>
      <c r="RTK1503" s="2"/>
      <c r="RTL1503" s="2"/>
      <c r="RTM1503" s="2"/>
      <c r="RTN1503" s="2"/>
      <c r="RTO1503" s="2"/>
      <c r="RTP1503" s="2"/>
      <c r="RTQ1503" s="2"/>
      <c r="RTR1503" s="2"/>
      <c r="RTS1503" s="2"/>
      <c r="RTT1503" s="2"/>
      <c r="RTU1503" s="2"/>
      <c r="RTV1503" s="2"/>
      <c r="RTW1503" s="2"/>
      <c r="RTX1503" s="2"/>
      <c r="RTY1503" s="2"/>
      <c r="RTZ1503" s="2"/>
      <c r="RUA1503" s="2"/>
      <c r="RUB1503" s="2"/>
      <c r="RUC1503" s="2"/>
      <c r="RUD1503" s="2"/>
      <c r="RUE1503" s="2"/>
      <c r="RUF1503" s="2"/>
      <c r="RUG1503" s="2"/>
      <c r="RUH1503" s="2"/>
      <c r="RUI1503" s="2"/>
      <c r="RUJ1503" s="2"/>
      <c r="RUK1503" s="2"/>
      <c r="RUL1503" s="2"/>
      <c r="RUM1503" s="2"/>
      <c r="RUN1503" s="2"/>
      <c r="RUO1503" s="2"/>
      <c r="RUP1503" s="2"/>
      <c r="RUQ1503" s="2"/>
      <c r="RUR1503" s="2"/>
      <c r="RUS1503" s="2"/>
      <c r="RUT1503" s="2"/>
      <c r="RUU1503" s="2"/>
      <c r="RUV1503" s="2"/>
      <c r="RUW1503" s="2"/>
      <c r="RUX1503" s="2"/>
      <c r="RUY1503" s="2"/>
      <c r="RUZ1503" s="2"/>
      <c r="RVA1503" s="2"/>
      <c r="RVB1503" s="2"/>
      <c r="RVC1503" s="2"/>
      <c r="RVD1503" s="2"/>
      <c r="RVE1503" s="2"/>
      <c r="RVF1503" s="2"/>
      <c r="RVG1503" s="2"/>
      <c r="RVH1503" s="2"/>
      <c r="RVI1503" s="2"/>
      <c r="RVJ1503" s="2"/>
      <c r="RVK1503" s="2"/>
      <c r="RVL1503" s="2"/>
      <c r="RVM1503" s="2"/>
      <c r="RVN1503" s="2"/>
      <c r="RVO1503" s="2"/>
      <c r="RVP1503" s="2"/>
      <c r="RVQ1503" s="2"/>
      <c r="RVR1503" s="2"/>
      <c r="RVS1503" s="2"/>
      <c r="RVT1503" s="2"/>
      <c r="RVU1503" s="2"/>
      <c r="RVV1503" s="2"/>
      <c r="RVW1503" s="2"/>
      <c r="RVX1503" s="2"/>
      <c r="RVY1503" s="2"/>
      <c r="RVZ1503" s="2"/>
      <c r="RWA1503" s="2"/>
      <c r="RWB1503" s="2"/>
      <c r="RWC1503" s="2"/>
      <c r="RWD1503" s="2"/>
      <c r="RWE1503" s="2"/>
      <c r="RWF1503" s="2"/>
      <c r="RWG1503" s="2"/>
      <c r="RWH1503" s="2"/>
      <c r="RWI1503" s="2"/>
      <c r="RWJ1503" s="2"/>
      <c r="RWK1503" s="2"/>
      <c r="RWL1503" s="2"/>
      <c r="RWM1503" s="2"/>
      <c r="RWN1503" s="2"/>
      <c r="RWO1503" s="2"/>
      <c r="RWP1503" s="2"/>
      <c r="RWQ1503" s="2"/>
      <c r="RWR1503" s="2"/>
      <c r="RWS1503" s="2"/>
      <c r="RWT1503" s="2"/>
      <c r="RWU1503" s="2"/>
      <c r="RWV1503" s="2"/>
      <c r="RWW1503" s="2"/>
      <c r="RWX1503" s="2"/>
      <c r="RWY1503" s="2"/>
      <c r="RWZ1503" s="2"/>
      <c r="RXA1503" s="2"/>
      <c r="RXB1503" s="2"/>
      <c r="RXC1503" s="2"/>
      <c r="RXD1503" s="2"/>
      <c r="RXE1503" s="2"/>
      <c r="RXF1503" s="2"/>
      <c r="RXG1503" s="2"/>
      <c r="RXH1503" s="2"/>
      <c r="RXI1503" s="2"/>
      <c r="RXJ1503" s="2"/>
      <c r="RXK1503" s="2"/>
      <c r="RXL1503" s="2"/>
      <c r="RXM1503" s="2"/>
      <c r="RXN1503" s="2"/>
      <c r="RXO1503" s="2"/>
      <c r="RXP1503" s="2"/>
      <c r="RXQ1503" s="2"/>
      <c r="RXR1503" s="2"/>
      <c r="RXS1503" s="2"/>
      <c r="RXT1503" s="2"/>
      <c r="RXU1503" s="2"/>
      <c r="RXV1503" s="2"/>
      <c r="RXW1503" s="2"/>
      <c r="RXX1503" s="2"/>
      <c r="RXY1503" s="2"/>
      <c r="RXZ1503" s="2"/>
      <c r="RYA1503" s="2"/>
      <c r="RYB1503" s="2"/>
      <c r="RYC1503" s="2"/>
      <c r="RYD1503" s="2"/>
      <c r="RYE1503" s="2"/>
      <c r="RYF1503" s="2"/>
      <c r="RYG1503" s="2"/>
      <c r="RYH1503" s="2"/>
      <c r="RYI1503" s="2"/>
      <c r="RYJ1503" s="2"/>
      <c r="RYK1503" s="2"/>
      <c r="RYL1503" s="2"/>
      <c r="RYM1503" s="2"/>
      <c r="RYN1503" s="2"/>
      <c r="RYO1503" s="2"/>
      <c r="RYP1503" s="2"/>
      <c r="RYQ1503" s="2"/>
      <c r="RYR1503" s="2"/>
      <c r="RYS1503" s="2"/>
      <c r="RYT1503" s="2"/>
      <c r="RYU1503" s="2"/>
      <c r="RYV1503" s="2"/>
      <c r="RYW1503" s="2"/>
      <c r="RYX1503" s="2"/>
      <c r="RYY1503" s="2"/>
      <c r="RYZ1503" s="2"/>
      <c r="RZA1503" s="2"/>
      <c r="RZB1503" s="2"/>
      <c r="RZC1503" s="2"/>
      <c r="RZD1503" s="2"/>
      <c r="RZE1503" s="2"/>
      <c r="RZF1503" s="2"/>
      <c r="RZG1503" s="2"/>
      <c r="RZH1503" s="2"/>
      <c r="RZI1503" s="2"/>
      <c r="RZJ1503" s="2"/>
      <c r="RZK1503" s="2"/>
      <c r="RZL1503" s="2"/>
      <c r="RZM1503" s="2"/>
      <c r="RZN1503" s="2"/>
      <c r="RZO1503" s="2"/>
      <c r="RZP1503" s="2"/>
      <c r="RZQ1503" s="2"/>
      <c r="RZR1503" s="2"/>
      <c r="RZS1503" s="2"/>
      <c r="RZT1503" s="2"/>
      <c r="RZU1503" s="2"/>
      <c r="RZV1503" s="2"/>
      <c r="RZW1503" s="2"/>
      <c r="RZX1503" s="2"/>
      <c r="RZY1503" s="2"/>
      <c r="RZZ1503" s="2"/>
      <c r="SAA1503" s="2"/>
      <c r="SAB1503" s="2"/>
      <c r="SAC1503" s="2"/>
      <c r="SAD1503" s="2"/>
      <c r="SAE1503" s="2"/>
      <c r="SAF1503" s="2"/>
      <c r="SAG1503" s="2"/>
      <c r="SAH1503" s="2"/>
      <c r="SAI1503" s="2"/>
      <c r="SAJ1503" s="2"/>
      <c r="SAK1503" s="2"/>
      <c r="SAL1503" s="2"/>
      <c r="SAM1503" s="2"/>
      <c r="SAN1503" s="2"/>
      <c r="SAO1503" s="2"/>
      <c r="SAP1503" s="2"/>
      <c r="SAQ1503" s="2"/>
      <c r="SAR1503" s="2"/>
      <c r="SAS1503" s="2"/>
      <c r="SAT1503" s="2"/>
      <c r="SAU1503" s="2"/>
      <c r="SAV1503" s="2"/>
      <c r="SAW1503" s="2"/>
      <c r="SAX1503" s="2"/>
      <c r="SAY1503" s="2"/>
      <c r="SAZ1503" s="2"/>
      <c r="SBA1503" s="2"/>
      <c r="SBB1503" s="2"/>
      <c r="SBC1503" s="2"/>
      <c r="SBD1503" s="2"/>
      <c r="SBE1503" s="2"/>
      <c r="SBF1503" s="2"/>
      <c r="SBG1503" s="2"/>
      <c r="SBH1503" s="2"/>
      <c r="SBI1503" s="2"/>
      <c r="SBJ1503" s="2"/>
      <c r="SBK1503" s="2"/>
      <c r="SBL1503" s="2"/>
      <c r="SBM1503" s="2"/>
      <c r="SBN1503" s="2"/>
      <c r="SBO1503" s="2"/>
      <c r="SBP1503" s="2"/>
      <c r="SBQ1503" s="2"/>
      <c r="SBR1503" s="2"/>
      <c r="SBS1503" s="2"/>
      <c r="SBT1503" s="2"/>
      <c r="SBU1503" s="2"/>
      <c r="SBV1503" s="2"/>
      <c r="SBW1503" s="2"/>
      <c r="SBX1503" s="2"/>
      <c r="SBY1503" s="2"/>
      <c r="SBZ1503" s="2"/>
      <c r="SCA1503" s="2"/>
      <c r="SCB1503" s="2"/>
      <c r="SCC1503" s="2"/>
      <c r="SCD1503" s="2"/>
      <c r="SCE1503" s="2"/>
      <c r="SCF1503" s="2"/>
      <c r="SCG1503" s="2"/>
      <c r="SCH1503" s="2"/>
      <c r="SCI1503" s="2"/>
      <c r="SCJ1503" s="2"/>
      <c r="SCK1503" s="2"/>
      <c r="SCL1503" s="2"/>
      <c r="SCM1503" s="2"/>
      <c r="SCN1503" s="2"/>
      <c r="SCO1503" s="2"/>
      <c r="SCP1503" s="2"/>
      <c r="SCQ1503" s="2"/>
      <c r="SCR1503" s="2"/>
      <c r="SCS1503" s="2"/>
      <c r="SCT1503" s="2"/>
      <c r="SCU1503" s="2"/>
      <c r="SCV1503" s="2"/>
      <c r="SCW1503" s="2"/>
      <c r="SCX1503" s="2"/>
      <c r="SCY1503" s="2"/>
      <c r="SCZ1503" s="2"/>
      <c r="SDA1503" s="2"/>
      <c r="SDB1503" s="2"/>
      <c r="SDC1503" s="2"/>
      <c r="SDD1503" s="2"/>
      <c r="SDE1503" s="2"/>
      <c r="SDF1503" s="2"/>
      <c r="SDG1503" s="2"/>
      <c r="SDH1503" s="2"/>
      <c r="SDI1503" s="2"/>
      <c r="SDJ1503" s="2"/>
      <c r="SDK1503" s="2"/>
      <c r="SDL1503" s="2"/>
      <c r="SDM1503" s="2"/>
      <c r="SDN1503" s="2"/>
      <c r="SDO1503" s="2"/>
      <c r="SDP1503" s="2"/>
      <c r="SDQ1503" s="2"/>
      <c r="SDR1503" s="2"/>
      <c r="SDS1503" s="2"/>
      <c r="SDT1503" s="2"/>
      <c r="SDU1503" s="2"/>
      <c r="SDV1503" s="2"/>
      <c r="SDW1503" s="2"/>
      <c r="SDX1503" s="2"/>
      <c r="SDY1503" s="2"/>
      <c r="SDZ1503" s="2"/>
      <c r="SEA1503" s="2"/>
      <c r="SEB1503" s="2"/>
      <c r="SEC1503" s="2"/>
      <c r="SED1503" s="2"/>
      <c r="SEE1503" s="2"/>
      <c r="SEF1503" s="2"/>
      <c r="SEG1503" s="2"/>
      <c r="SEH1503" s="2"/>
      <c r="SEI1503" s="2"/>
      <c r="SEJ1503" s="2"/>
      <c r="SEK1503" s="2"/>
      <c r="SEL1503" s="2"/>
      <c r="SEM1503" s="2"/>
      <c r="SEN1503" s="2"/>
      <c r="SEO1503" s="2"/>
      <c r="SEP1503" s="2"/>
      <c r="SEQ1503" s="2"/>
      <c r="SER1503" s="2"/>
      <c r="SES1503" s="2"/>
      <c r="SET1503" s="2"/>
      <c r="SEU1503" s="2"/>
      <c r="SEV1503" s="2"/>
      <c r="SEW1503" s="2"/>
      <c r="SEX1503" s="2"/>
      <c r="SEY1503" s="2"/>
      <c r="SEZ1503" s="2"/>
      <c r="SFA1503" s="2"/>
      <c r="SFB1503" s="2"/>
      <c r="SFC1503" s="2"/>
      <c r="SFD1503" s="2"/>
      <c r="SFE1503" s="2"/>
      <c r="SFF1503" s="2"/>
      <c r="SFG1503" s="2"/>
      <c r="SFH1503" s="2"/>
      <c r="SFI1503" s="2"/>
      <c r="SFJ1503" s="2"/>
      <c r="SFK1503" s="2"/>
      <c r="SFL1503" s="2"/>
      <c r="SFM1503" s="2"/>
      <c r="SFN1503" s="2"/>
      <c r="SFO1503" s="2"/>
      <c r="SFP1503" s="2"/>
      <c r="SFQ1503" s="2"/>
      <c r="SFR1503" s="2"/>
      <c r="SFS1503" s="2"/>
      <c r="SFT1503" s="2"/>
      <c r="SFU1503" s="2"/>
      <c r="SFV1503" s="2"/>
      <c r="SFW1503" s="2"/>
      <c r="SFX1503" s="2"/>
      <c r="SFY1503" s="2"/>
      <c r="SFZ1503" s="2"/>
      <c r="SGA1503" s="2"/>
      <c r="SGB1503" s="2"/>
      <c r="SGC1503" s="2"/>
      <c r="SGD1503" s="2"/>
      <c r="SGE1503" s="2"/>
      <c r="SGF1503" s="2"/>
      <c r="SGG1503" s="2"/>
      <c r="SGH1503" s="2"/>
      <c r="SGI1503" s="2"/>
      <c r="SGJ1503" s="2"/>
      <c r="SGK1503" s="2"/>
      <c r="SGL1503" s="2"/>
      <c r="SGM1503" s="2"/>
      <c r="SGN1503" s="2"/>
      <c r="SGO1503" s="2"/>
      <c r="SGP1503" s="2"/>
      <c r="SGQ1503" s="2"/>
      <c r="SGR1503" s="2"/>
      <c r="SGS1503" s="2"/>
      <c r="SGT1503" s="2"/>
      <c r="SGU1503" s="2"/>
      <c r="SGV1503" s="2"/>
      <c r="SGW1503" s="2"/>
      <c r="SGX1503" s="2"/>
      <c r="SGY1503" s="2"/>
      <c r="SGZ1503" s="2"/>
      <c r="SHA1503" s="2"/>
      <c r="SHB1503" s="2"/>
      <c r="SHC1503" s="2"/>
      <c r="SHD1503" s="2"/>
      <c r="SHE1503" s="2"/>
      <c r="SHF1503" s="2"/>
      <c r="SHG1503" s="2"/>
      <c r="SHH1503" s="2"/>
      <c r="SHI1503" s="2"/>
      <c r="SHJ1503" s="2"/>
      <c r="SHK1503" s="2"/>
      <c r="SHL1503" s="2"/>
      <c r="SHM1503" s="2"/>
      <c r="SHN1503" s="2"/>
      <c r="SHO1503" s="2"/>
      <c r="SHP1503" s="2"/>
      <c r="SHQ1503" s="2"/>
      <c r="SHR1503" s="2"/>
      <c r="SHS1503" s="2"/>
      <c r="SHT1503" s="2"/>
      <c r="SHU1503" s="2"/>
      <c r="SHV1503" s="2"/>
      <c r="SHW1503" s="2"/>
      <c r="SHX1503" s="2"/>
      <c r="SHY1503" s="2"/>
      <c r="SHZ1503" s="2"/>
      <c r="SIA1503" s="2"/>
      <c r="SIB1503" s="2"/>
      <c r="SIC1503" s="2"/>
      <c r="SID1503" s="2"/>
      <c r="SIE1503" s="2"/>
      <c r="SIF1503" s="2"/>
      <c r="SIG1503" s="2"/>
      <c r="SIH1503" s="2"/>
      <c r="SII1503" s="2"/>
      <c r="SIJ1503" s="2"/>
      <c r="SIK1503" s="2"/>
      <c r="SIL1503" s="2"/>
      <c r="SIM1503" s="2"/>
      <c r="SIN1503" s="2"/>
      <c r="SIO1503" s="2"/>
      <c r="SIP1503" s="2"/>
      <c r="SIQ1503" s="2"/>
      <c r="SIR1503" s="2"/>
      <c r="SIS1503" s="2"/>
      <c r="SIT1503" s="2"/>
      <c r="SIU1503" s="2"/>
      <c r="SIV1503" s="2"/>
      <c r="SIW1503" s="2"/>
      <c r="SIX1503" s="2"/>
      <c r="SIY1503" s="2"/>
      <c r="SIZ1503" s="2"/>
      <c r="SJA1503" s="2"/>
      <c r="SJB1503" s="2"/>
      <c r="SJC1503" s="2"/>
      <c r="SJD1503" s="2"/>
      <c r="SJE1503" s="2"/>
      <c r="SJF1503" s="2"/>
      <c r="SJG1503" s="2"/>
      <c r="SJH1503" s="2"/>
      <c r="SJI1503" s="2"/>
      <c r="SJJ1503" s="2"/>
      <c r="SJK1503" s="2"/>
      <c r="SJL1503" s="2"/>
      <c r="SJM1503" s="2"/>
      <c r="SJN1503" s="2"/>
      <c r="SJO1503" s="2"/>
      <c r="SJP1503" s="2"/>
      <c r="SJQ1503" s="2"/>
      <c r="SJR1503" s="2"/>
      <c r="SJS1503" s="2"/>
      <c r="SJT1503" s="2"/>
      <c r="SJU1503" s="2"/>
      <c r="SJV1503" s="2"/>
      <c r="SJW1503" s="2"/>
      <c r="SJX1503" s="2"/>
      <c r="SJY1503" s="2"/>
      <c r="SJZ1503" s="2"/>
      <c r="SKA1503" s="2"/>
      <c r="SKB1503" s="2"/>
      <c r="SKC1503" s="2"/>
      <c r="SKD1503" s="2"/>
      <c r="SKE1503" s="2"/>
      <c r="SKF1503" s="2"/>
      <c r="SKG1503" s="2"/>
      <c r="SKH1503" s="2"/>
      <c r="SKI1503" s="2"/>
      <c r="SKJ1503" s="2"/>
      <c r="SKK1503" s="2"/>
      <c r="SKL1503" s="2"/>
      <c r="SKM1503" s="2"/>
      <c r="SKN1503" s="2"/>
      <c r="SKO1503" s="2"/>
      <c r="SKP1503" s="2"/>
      <c r="SKQ1503" s="2"/>
      <c r="SKR1503" s="2"/>
      <c r="SKS1503" s="2"/>
      <c r="SKT1503" s="2"/>
      <c r="SKU1503" s="2"/>
      <c r="SKV1503" s="2"/>
      <c r="SKW1503" s="2"/>
      <c r="SKX1503" s="2"/>
      <c r="SKY1503" s="2"/>
      <c r="SKZ1503" s="2"/>
      <c r="SLA1503" s="2"/>
      <c r="SLB1503" s="2"/>
      <c r="SLC1503" s="2"/>
      <c r="SLD1503" s="2"/>
      <c r="SLE1503" s="2"/>
      <c r="SLF1503" s="2"/>
      <c r="SLG1503" s="2"/>
      <c r="SLH1503" s="2"/>
      <c r="SLI1503" s="2"/>
      <c r="SLJ1503" s="2"/>
      <c r="SLK1503" s="2"/>
      <c r="SLL1503" s="2"/>
      <c r="SLM1503" s="2"/>
      <c r="SLN1503" s="2"/>
      <c r="SLO1503" s="2"/>
      <c r="SLP1503" s="2"/>
      <c r="SLQ1503" s="2"/>
      <c r="SLR1503" s="2"/>
      <c r="SLS1503" s="2"/>
      <c r="SLT1503" s="2"/>
      <c r="SLU1503" s="2"/>
      <c r="SLV1503" s="2"/>
      <c r="SLW1503" s="2"/>
      <c r="SLX1503" s="2"/>
      <c r="SLY1503" s="2"/>
      <c r="SLZ1503" s="2"/>
      <c r="SMA1503" s="2"/>
      <c r="SMB1503" s="2"/>
      <c r="SMC1503" s="2"/>
      <c r="SMD1503" s="2"/>
      <c r="SME1503" s="2"/>
      <c r="SMF1503" s="2"/>
      <c r="SMG1503" s="2"/>
      <c r="SMH1503" s="2"/>
      <c r="SMI1503" s="2"/>
      <c r="SMJ1503" s="2"/>
      <c r="SMK1503" s="2"/>
      <c r="SML1503" s="2"/>
      <c r="SMM1503" s="2"/>
      <c r="SMN1503" s="2"/>
      <c r="SMO1503" s="2"/>
      <c r="SMP1503" s="2"/>
      <c r="SMQ1503" s="2"/>
      <c r="SMR1503" s="2"/>
      <c r="SMS1503" s="2"/>
      <c r="SMT1503" s="2"/>
      <c r="SMU1503" s="2"/>
      <c r="SMV1503" s="2"/>
      <c r="SMW1503" s="2"/>
      <c r="SMX1503" s="2"/>
      <c r="SMY1503" s="2"/>
      <c r="SMZ1503" s="2"/>
      <c r="SNA1503" s="2"/>
      <c r="SNB1503" s="2"/>
      <c r="SNC1503" s="2"/>
      <c r="SND1503" s="2"/>
      <c r="SNE1503" s="2"/>
      <c r="SNF1503" s="2"/>
      <c r="SNG1503" s="2"/>
      <c r="SNH1503" s="2"/>
      <c r="SNI1503" s="2"/>
      <c r="SNJ1503" s="2"/>
      <c r="SNK1503" s="2"/>
      <c r="SNL1503" s="2"/>
      <c r="SNM1503" s="2"/>
      <c r="SNN1503" s="2"/>
      <c r="SNO1503" s="2"/>
      <c r="SNP1503" s="2"/>
      <c r="SNQ1503" s="2"/>
      <c r="SNR1503" s="2"/>
      <c r="SNS1503" s="2"/>
      <c r="SNT1503" s="2"/>
      <c r="SNU1503" s="2"/>
      <c r="SNV1503" s="2"/>
      <c r="SNW1503" s="2"/>
      <c r="SNX1503" s="2"/>
      <c r="SNY1503" s="2"/>
      <c r="SNZ1503" s="2"/>
      <c r="SOA1503" s="2"/>
      <c r="SOB1503" s="2"/>
      <c r="SOC1503" s="2"/>
      <c r="SOD1503" s="2"/>
      <c r="SOE1503" s="2"/>
      <c r="SOF1503" s="2"/>
      <c r="SOG1503" s="2"/>
      <c r="SOH1503" s="2"/>
      <c r="SOI1503" s="2"/>
      <c r="SOJ1503" s="2"/>
      <c r="SOK1503" s="2"/>
      <c r="SOL1503" s="2"/>
      <c r="SOM1503" s="2"/>
      <c r="SON1503" s="2"/>
      <c r="SOO1503" s="2"/>
      <c r="SOP1503" s="2"/>
      <c r="SOQ1503" s="2"/>
      <c r="SOR1503" s="2"/>
      <c r="SOS1503" s="2"/>
      <c r="SOT1503" s="2"/>
      <c r="SOU1503" s="2"/>
      <c r="SOV1503" s="2"/>
      <c r="SOW1503" s="2"/>
      <c r="SOX1503" s="2"/>
      <c r="SOY1503" s="2"/>
      <c r="SOZ1503" s="2"/>
      <c r="SPA1503" s="2"/>
      <c r="SPB1503" s="2"/>
      <c r="SPC1503" s="2"/>
      <c r="SPD1503" s="2"/>
      <c r="SPE1503" s="2"/>
      <c r="SPF1503" s="2"/>
      <c r="SPG1503" s="2"/>
      <c r="SPH1503" s="2"/>
      <c r="SPI1503" s="2"/>
      <c r="SPJ1503" s="2"/>
      <c r="SPK1503" s="2"/>
      <c r="SPL1503" s="2"/>
      <c r="SPM1503" s="2"/>
      <c r="SPN1503" s="2"/>
      <c r="SPO1503" s="2"/>
      <c r="SPP1503" s="2"/>
      <c r="SPQ1503" s="2"/>
      <c r="SPR1503" s="2"/>
      <c r="SPS1503" s="2"/>
      <c r="SPT1503" s="2"/>
      <c r="SPU1503" s="2"/>
      <c r="SPV1503" s="2"/>
      <c r="SPW1503" s="2"/>
      <c r="SPX1503" s="2"/>
      <c r="SPY1503" s="2"/>
      <c r="SPZ1503" s="2"/>
      <c r="SQA1503" s="2"/>
      <c r="SQB1503" s="2"/>
      <c r="SQC1503" s="2"/>
      <c r="SQD1503" s="2"/>
      <c r="SQE1503" s="2"/>
      <c r="SQF1503" s="2"/>
      <c r="SQG1503" s="2"/>
      <c r="SQH1503" s="2"/>
      <c r="SQI1503" s="2"/>
      <c r="SQJ1503" s="2"/>
      <c r="SQK1503" s="2"/>
      <c r="SQL1503" s="2"/>
      <c r="SQM1503" s="2"/>
      <c r="SQN1503" s="2"/>
      <c r="SQO1503" s="2"/>
      <c r="SQP1503" s="2"/>
      <c r="SQQ1503" s="2"/>
      <c r="SQR1503" s="2"/>
      <c r="SQS1503" s="2"/>
      <c r="SQT1503" s="2"/>
      <c r="SQU1503" s="2"/>
      <c r="SQV1503" s="2"/>
      <c r="SQW1503" s="2"/>
      <c r="SQX1503" s="2"/>
      <c r="SQY1503" s="2"/>
      <c r="SQZ1503" s="2"/>
      <c r="SRA1503" s="2"/>
      <c r="SRB1503" s="2"/>
      <c r="SRC1503" s="2"/>
      <c r="SRD1503" s="2"/>
      <c r="SRE1503" s="2"/>
      <c r="SRF1503" s="2"/>
      <c r="SRG1503" s="2"/>
      <c r="SRH1503" s="2"/>
      <c r="SRI1503" s="2"/>
      <c r="SRJ1503" s="2"/>
      <c r="SRK1503" s="2"/>
      <c r="SRL1503" s="2"/>
      <c r="SRM1503" s="2"/>
      <c r="SRN1503" s="2"/>
      <c r="SRO1503" s="2"/>
      <c r="SRP1503" s="2"/>
      <c r="SRQ1503" s="2"/>
      <c r="SRR1503" s="2"/>
      <c r="SRS1503" s="2"/>
      <c r="SRT1503" s="2"/>
      <c r="SRU1503" s="2"/>
      <c r="SRV1503" s="2"/>
      <c r="SRW1503" s="2"/>
      <c r="SRX1503" s="2"/>
      <c r="SRY1503" s="2"/>
      <c r="SRZ1503" s="2"/>
      <c r="SSA1503" s="2"/>
      <c r="SSB1503" s="2"/>
      <c r="SSC1503" s="2"/>
      <c r="SSD1503" s="2"/>
      <c r="SSE1503" s="2"/>
      <c r="SSF1503" s="2"/>
      <c r="SSG1503" s="2"/>
      <c r="SSH1503" s="2"/>
      <c r="SSI1503" s="2"/>
      <c r="SSJ1503" s="2"/>
      <c r="SSK1503" s="2"/>
      <c r="SSL1503" s="2"/>
      <c r="SSM1503" s="2"/>
      <c r="SSN1503" s="2"/>
      <c r="SSO1503" s="2"/>
      <c r="SSP1503" s="2"/>
      <c r="SSQ1503" s="2"/>
      <c r="SSR1503" s="2"/>
      <c r="SSS1503" s="2"/>
      <c r="SST1503" s="2"/>
      <c r="SSU1503" s="2"/>
      <c r="SSV1503" s="2"/>
      <c r="SSW1503" s="2"/>
      <c r="SSX1503" s="2"/>
      <c r="SSY1503" s="2"/>
      <c r="SSZ1503" s="2"/>
      <c r="STA1503" s="2"/>
      <c r="STB1503" s="2"/>
      <c r="STC1503" s="2"/>
      <c r="STD1503" s="2"/>
      <c r="STE1503" s="2"/>
      <c r="STF1503" s="2"/>
      <c r="STG1503" s="2"/>
      <c r="STH1503" s="2"/>
      <c r="STI1503" s="2"/>
      <c r="STJ1503" s="2"/>
      <c r="STK1503" s="2"/>
      <c r="STL1503" s="2"/>
      <c r="STM1503" s="2"/>
      <c r="STN1503" s="2"/>
      <c r="STO1503" s="2"/>
      <c r="STP1503" s="2"/>
      <c r="STQ1503" s="2"/>
      <c r="STR1503" s="2"/>
      <c r="STS1503" s="2"/>
      <c r="STT1503" s="2"/>
      <c r="STU1503" s="2"/>
      <c r="STV1503" s="2"/>
      <c r="STW1503" s="2"/>
      <c r="STX1503" s="2"/>
      <c r="STY1503" s="2"/>
      <c r="STZ1503" s="2"/>
      <c r="SUA1503" s="2"/>
      <c r="SUB1503" s="2"/>
      <c r="SUC1503" s="2"/>
      <c r="SUD1503" s="2"/>
      <c r="SUE1503" s="2"/>
      <c r="SUF1503" s="2"/>
      <c r="SUG1503" s="2"/>
      <c r="SUH1503" s="2"/>
      <c r="SUI1503" s="2"/>
      <c r="SUJ1503" s="2"/>
      <c r="SUK1503" s="2"/>
      <c r="SUL1503" s="2"/>
      <c r="SUM1503" s="2"/>
      <c r="SUN1503" s="2"/>
      <c r="SUO1503" s="2"/>
      <c r="SUP1503" s="2"/>
      <c r="SUQ1503" s="2"/>
      <c r="SUR1503" s="2"/>
      <c r="SUS1503" s="2"/>
      <c r="SUT1503" s="2"/>
      <c r="SUU1503" s="2"/>
      <c r="SUV1503" s="2"/>
      <c r="SUW1503" s="2"/>
      <c r="SUX1503" s="2"/>
      <c r="SUY1503" s="2"/>
      <c r="SUZ1503" s="2"/>
      <c r="SVA1503" s="2"/>
      <c r="SVB1503" s="2"/>
      <c r="SVC1503" s="2"/>
      <c r="SVD1503" s="2"/>
      <c r="SVE1503" s="2"/>
      <c r="SVF1503" s="2"/>
      <c r="SVG1503" s="2"/>
      <c r="SVH1503" s="2"/>
      <c r="SVI1503" s="2"/>
      <c r="SVJ1503" s="2"/>
      <c r="SVK1503" s="2"/>
      <c r="SVL1503" s="2"/>
      <c r="SVM1503" s="2"/>
      <c r="SVN1503" s="2"/>
      <c r="SVO1503" s="2"/>
      <c r="SVP1503" s="2"/>
      <c r="SVQ1503" s="2"/>
      <c r="SVR1503" s="2"/>
      <c r="SVS1503" s="2"/>
      <c r="SVT1503" s="2"/>
      <c r="SVU1503" s="2"/>
      <c r="SVV1503" s="2"/>
      <c r="SVW1503" s="2"/>
      <c r="SVX1503" s="2"/>
      <c r="SVY1503" s="2"/>
      <c r="SVZ1503" s="2"/>
      <c r="SWA1503" s="2"/>
      <c r="SWB1503" s="2"/>
      <c r="SWC1503" s="2"/>
      <c r="SWD1503" s="2"/>
      <c r="SWE1503" s="2"/>
      <c r="SWF1503" s="2"/>
      <c r="SWG1503" s="2"/>
      <c r="SWH1503" s="2"/>
      <c r="SWI1503" s="2"/>
      <c r="SWJ1503" s="2"/>
      <c r="SWK1503" s="2"/>
      <c r="SWL1503" s="2"/>
      <c r="SWM1503" s="2"/>
      <c r="SWN1503" s="2"/>
      <c r="SWO1503" s="2"/>
      <c r="SWP1503" s="2"/>
      <c r="SWQ1503" s="2"/>
      <c r="SWR1503" s="2"/>
      <c r="SWS1503" s="2"/>
      <c r="SWT1503" s="2"/>
      <c r="SWU1503" s="2"/>
      <c r="SWV1503" s="2"/>
      <c r="SWW1503" s="2"/>
      <c r="SWX1503" s="2"/>
      <c r="SWY1503" s="2"/>
      <c r="SWZ1503" s="2"/>
      <c r="SXA1503" s="2"/>
      <c r="SXB1503" s="2"/>
      <c r="SXC1503" s="2"/>
      <c r="SXD1503" s="2"/>
      <c r="SXE1503" s="2"/>
      <c r="SXF1503" s="2"/>
      <c r="SXG1503" s="2"/>
      <c r="SXH1503" s="2"/>
      <c r="SXI1503" s="2"/>
      <c r="SXJ1503" s="2"/>
      <c r="SXK1503" s="2"/>
      <c r="SXL1503" s="2"/>
      <c r="SXM1503" s="2"/>
      <c r="SXN1503" s="2"/>
      <c r="SXO1503" s="2"/>
      <c r="SXP1503" s="2"/>
      <c r="SXQ1503" s="2"/>
      <c r="SXR1503" s="2"/>
      <c r="SXS1503" s="2"/>
      <c r="SXT1503" s="2"/>
      <c r="SXU1503" s="2"/>
      <c r="SXV1503" s="2"/>
      <c r="SXW1503" s="2"/>
      <c r="SXX1503" s="2"/>
      <c r="SXY1503" s="2"/>
      <c r="SXZ1503" s="2"/>
      <c r="SYA1503" s="2"/>
      <c r="SYB1503" s="2"/>
      <c r="SYC1503" s="2"/>
      <c r="SYD1503" s="2"/>
      <c r="SYE1503" s="2"/>
      <c r="SYF1503" s="2"/>
      <c r="SYG1503" s="2"/>
      <c r="SYH1503" s="2"/>
      <c r="SYI1503" s="2"/>
      <c r="SYJ1503" s="2"/>
      <c r="SYK1503" s="2"/>
      <c r="SYL1503" s="2"/>
      <c r="SYM1503" s="2"/>
      <c r="SYN1503" s="2"/>
      <c r="SYO1503" s="2"/>
      <c r="SYP1503" s="2"/>
      <c r="SYQ1503" s="2"/>
      <c r="SYR1503" s="2"/>
      <c r="SYS1503" s="2"/>
      <c r="SYT1503" s="2"/>
      <c r="SYU1503" s="2"/>
      <c r="SYV1503" s="2"/>
      <c r="SYW1503" s="2"/>
      <c r="SYX1503" s="2"/>
      <c r="SYY1503" s="2"/>
      <c r="SYZ1503" s="2"/>
      <c r="SZA1503" s="2"/>
      <c r="SZB1503" s="2"/>
      <c r="SZC1503" s="2"/>
      <c r="SZD1503" s="2"/>
      <c r="SZE1503" s="2"/>
      <c r="SZF1503" s="2"/>
      <c r="SZG1503" s="2"/>
      <c r="SZH1503" s="2"/>
      <c r="SZI1503" s="2"/>
      <c r="SZJ1503" s="2"/>
      <c r="SZK1503" s="2"/>
      <c r="SZL1503" s="2"/>
      <c r="SZM1503" s="2"/>
      <c r="SZN1503" s="2"/>
      <c r="SZO1503" s="2"/>
      <c r="SZP1503" s="2"/>
      <c r="SZQ1503" s="2"/>
      <c r="SZR1503" s="2"/>
      <c r="SZS1503" s="2"/>
      <c r="SZT1503" s="2"/>
      <c r="SZU1503" s="2"/>
      <c r="SZV1503" s="2"/>
      <c r="SZW1503" s="2"/>
      <c r="SZX1503" s="2"/>
      <c r="SZY1503" s="2"/>
      <c r="SZZ1503" s="2"/>
      <c r="TAA1503" s="2"/>
      <c r="TAB1503" s="2"/>
      <c r="TAC1503" s="2"/>
      <c r="TAD1503" s="2"/>
      <c r="TAE1503" s="2"/>
      <c r="TAF1503" s="2"/>
      <c r="TAG1503" s="2"/>
      <c r="TAH1503" s="2"/>
      <c r="TAI1503" s="2"/>
      <c r="TAJ1503" s="2"/>
      <c r="TAK1503" s="2"/>
      <c r="TAL1503" s="2"/>
      <c r="TAM1503" s="2"/>
      <c r="TAN1503" s="2"/>
      <c r="TAO1503" s="2"/>
      <c r="TAP1503" s="2"/>
      <c r="TAQ1503" s="2"/>
      <c r="TAR1503" s="2"/>
      <c r="TAS1503" s="2"/>
      <c r="TAT1503" s="2"/>
      <c r="TAU1503" s="2"/>
      <c r="TAV1503" s="2"/>
      <c r="TAW1503" s="2"/>
      <c r="TAX1503" s="2"/>
      <c r="TAY1503" s="2"/>
      <c r="TAZ1503" s="2"/>
      <c r="TBA1503" s="2"/>
      <c r="TBB1503" s="2"/>
      <c r="TBC1503" s="2"/>
      <c r="TBD1503" s="2"/>
      <c r="TBE1503" s="2"/>
      <c r="TBF1503" s="2"/>
      <c r="TBG1503" s="2"/>
      <c r="TBH1503" s="2"/>
      <c r="TBI1503" s="2"/>
      <c r="TBJ1503" s="2"/>
      <c r="TBK1503" s="2"/>
      <c r="TBL1503" s="2"/>
      <c r="TBM1503" s="2"/>
      <c r="TBN1503" s="2"/>
      <c r="TBO1503" s="2"/>
      <c r="TBP1503" s="2"/>
      <c r="TBQ1503" s="2"/>
      <c r="TBR1503" s="2"/>
      <c r="TBS1503" s="2"/>
      <c r="TBT1503" s="2"/>
      <c r="TBU1503" s="2"/>
      <c r="TBV1503" s="2"/>
      <c r="TBW1503" s="2"/>
      <c r="TBX1503" s="2"/>
      <c r="TBY1503" s="2"/>
      <c r="TBZ1503" s="2"/>
      <c r="TCA1503" s="2"/>
      <c r="TCB1503" s="2"/>
      <c r="TCC1503" s="2"/>
      <c r="TCD1503" s="2"/>
      <c r="TCE1503" s="2"/>
      <c r="TCF1503" s="2"/>
      <c r="TCG1503" s="2"/>
      <c r="TCH1503" s="2"/>
      <c r="TCI1503" s="2"/>
      <c r="TCJ1503" s="2"/>
      <c r="TCK1503" s="2"/>
      <c r="TCL1503" s="2"/>
      <c r="TCM1503" s="2"/>
      <c r="TCN1503" s="2"/>
      <c r="TCO1503" s="2"/>
      <c r="TCP1503" s="2"/>
      <c r="TCQ1503" s="2"/>
      <c r="TCR1503" s="2"/>
      <c r="TCS1503" s="2"/>
      <c r="TCT1503" s="2"/>
      <c r="TCU1503" s="2"/>
      <c r="TCV1503" s="2"/>
      <c r="TCW1503" s="2"/>
      <c r="TCX1503" s="2"/>
      <c r="TCY1503" s="2"/>
      <c r="TCZ1503" s="2"/>
      <c r="TDA1503" s="2"/>
      <c r="TDB1503" s="2"/>
      <c r="TDC1503" s="2"/>
      <c r="TDD1503" s="2"/>
      <c r="TDE1503" s="2"/>
      <c r="TDF1503" s="2"/>
      <c r="TDG1503" s="2"/>
      <c r="TDH1503" s="2"/>
      <c r="TDI1503" s="2"/>
      <c r="TDJ1503" s="2"/>
      <c r="TDK1503" s="2"/>
      <c r="TDL1503" s="2"/>
      <c r="TDM1503" s="2"/>
      <c r="TDN1503" s="2"/>
      <c r="TDO1503" s="2"/>
      <c r="TDP1503" s="2"/>
      <c r="TDQ1503" s="2"/>
      <c r="TDR1503" s="2"/>
      <c r="TDS1503" s="2"/>
      <c r="TDT1503" s="2"/>
      <c r="TDU1503" s="2"/>
      <c r="TDV1503" s="2"/>
      <c r="TDW1503" s="2"/>
      <c r="TDX1503" s="2"/>
      <c r="TDY1503" s="2"/>
      <c r="TDZ1503" s="2"/>
      <c r="TEA1503" s="2"/>
      <c r="TEB1503" s="2"/>
      <c r="TEC1503" s="2"/>
      <c r="TED1503" s="2"/>
      <c r="TEE1503" s="2"/>
      <c r="TEF1503" s="2"/>
      <c r="TEG1503" s="2"/>
      <c r="TEH1503" s="2"/>
      <c r="TEI1503" s="2"/>
      <c r="TEJ1503" s="2"/>
      <c r="TEK1503" s="2"/>
      <c r="TEL1503" s="2"/>
      <c r="TEM1503" s="2"/>
      <c r="TEN1503" s="2"/>
      <c r="TEO1503" s="2"/>
      <c r="TEP1503" s="2"/>
      <c r="TEQ1503" s="2"/>
      <c r="TER1503" s="2"/>
      <c r="TES1503" s="2"/>
      <c r="TET1503" s="2"/>
      <c r="TEU1503" s="2"/>
      <c r="TEV1503" s="2"/>
      <c r="TEW1503" s="2"/>
      <c r="TEX1503" s="2"/>
      <c r="TEY1503" s="2"/>
      <c r="TEZ1503" s="2"/>
      <c r="TFA1503" s="2"/>
      <c r="TFB1503" s="2"/>
      <c r="TFC1503" s="2"/>
      <c r="TFD1503" s="2"/>
      <c r="TFE1503" s="2"/>
      <c r="TFF1503" s="2"/>
      <c r="TFG1503" s="2"/>
      <c r="TFH1503" s="2"/>
      <c r="TFI1503" s="2"/>
      <c r="TFJ1503" s="2"/>
      <c r="TFK1503" s="2"/>
      <c r="TFL1503" s="2"/>
      <c r="TFM1503" s="2"/>
      <c r="TFN1503" s="2"/>
      <c r="TFO1503" s="2"/>
      <c r="TFP1503" s="2"/>
      <c r="TFQ1503" s="2"/>
      <c r="TFR1503" s="2"/>
      <c r="TFS1503" s="2"/>
      <c r="TFT1503" s="2"/>
      <c r="TFU1503" s="2"/>
      <c r="TFV1503" s="2"/>
      <c r="TFW1503" s="2"/>
      <c r="TFX1503" s="2"/>
      <c r="TFY1503" s="2"/>
      <c r="TFZ1503" s="2"/>
      <c r="TGA1503" s="2"/>
      <c r="TGB1503" s="2"/>
      <c r="TGC1503" s="2"/>
      <c r="TGD1503" s="2"/>
      <c r="TGE1503" s="2"/>
      <c r="TGF1503" s="2"/>
      <c r="TGG1503" s="2"/>
      <c r="TGH1503" s="2"/>
      <c r="TGI1503" s="2"/>
      <c r="TGJ1503" s="2"/>
      <c r="TGK1503" s="2"/>
      <c r="TGL1503" s="2"/>
      <c r="TGM1503" s="2"/>
      <c r="TGN1503" s="2"/>
      <c r="TGO1503" s="2"/>
      <c r="TGP1503" s="2"/>
      <c r="TGQ1503" s="2"/>
      <c r="TGR1503" s="2"/>
      <c r="TGS1503" s="2"/>
      <c r="TGT1503" s="2"/>
      <c r="TGU1503" s="2"/>
      <c r="TGV1503" s="2"/>
      <c r="TGW1503" s="2"/>
      <c r="TGX1503" s="2"/>
      <c r="TGY1503" s="2"/>
      <c r="TGZ1503" s="2"/>
      <c r="THA1503" s="2"/>
      <c r="THB1503" s="2"/>
      <c r="THC1503" s="2"/>
      <c r="THD1503" s="2"/>
      <c r="THE1503" s="2"/>
      <c r="THF1503" s="2"/>
      <c r="THG1503" s="2"/>
      <c r="THH1503" s="2"/>
      <c r="THI1503" s="2"/>
      <c r="THJ1503" s="2"/>
      <c r="THK1503" s="2"/>
      <c r="THL1503" s="2"/>
      <c r="THM1503" s="2"/>
      <c r="THN1503" s="2"/>
      <c r="THO1503" s="2"/>
      <c r="THP1503" s="2"/>
      <c r="THQ1503" s="2"/>
      <c r="THR1503" s="2"/>
      <c r="THS1503" s="2"/>
      <c r="THT1503" s="2"/>
      <c r="THU1503" s="2"/>
      <c r="THV1503" s="2"/>
      <c r="THW1503" s="2"/>
      <c r="THX1503" s="2"/>
      <c r="THY1503" s="2"/>
      <c r="THZ1503" s="2"/>
      <c r="TIA1503" s="2"/>
      <c r="TIB1503" s="2"/>
      <c r="TIC1503" s="2"/>
      <c r="TID1503" s="2"/>
      <c r="TIE1503" s="2"/>
      <c r="TIF1503" s="2"/>
      <c r="TIG1503" s="2"/>
      <c r="TIH1503" s="2"/>
      <c r="TII1503" s="2"/>
      <c r="TIJ1503" s="2"/>
      <c r="TIK1503" s="2"/>
      <c r="TIL1503" s="2"/>
      <c r="TIM1503" s="2"/>
      <c r="TIN1503" s="2"/>
      <c r="TIO1503" s="2"/>
      <c r="TIP1503" s="2"/>
      <c r="TIQ1503" s="2"/>
      <c r="TIR1503" s="2"/>
      <c r="TIS1503" s="2"/>
      <c r="TIT1503" s="2"/>
      <c r="TIU1503" s="2"/>
      <c r="TIV1503" s="2"/>
      <c r="TIW1503" s="2"/>
      <c r="TIX1503" s="2"/>
      <c r="TIY1503" s="2"/>
      <c r="TIZ1503" s="2"/>
      <c r="TJA1503" s="2"/>
      <c r="TJB1503" s="2"/>
      <c r="TJC1503" s="2"/>
      <c r="TJD1503" s="2"/>
      <c r="TJE1503" s="2"/>
      <c r="TJF1503" s="2"/>
      <c r="TJG1503" s="2"/>
      <c r="TJH1503" s="2"/>
      <c r="TJI1503" s="2"/>
      <c r="TJJ1503" s="2"/>
      <c r="TJK1503" s="2"/>
      <c r="TJL1503" s="2"/>
      <c r="TJM1503" s="2"/>
      <c r="TJN1503" s="2"/>
      <c r="TJO1503" s="2"/>
      <c r="TJP1503" s="2"/>
      <c r="TJQ1503" s="2"/>
      <c r="TJR1503" s="2"/>
      <c r="TJS1503" s="2"/>
      <c r="TJT1503" s="2"/>
      <c r="TJU1503" s="2"/>
      <c r="TJV1503" s="2"/>
      <c r="TJW1503" s="2"/>
      <c r="TJX1503" s="2"/>
      <c r="TJY1503" s="2"/>
      <c r="TJZ1503" s="2"/>
      <c r="TKA1503" s="2"/>
      <c r="TKB1503" s="2"/>
      <c r="TKC1503" s="2"/>
      <c r="TKD1503" s="2"/>
      <c r="TKE1503" s="2"/>
      <c r="TKF1503" s="2"/>
      <c r="TKG1503" s="2"/>
      <c r="TKH1503" s="2"/>
      <c r="TKI1503" s="2"/>
      <c r="TKJ1503" s="2"/>
      <c r="TKK1503" s="2"/>
      <c r="TKL1503" s="2"/>
      <c r="TKM1503" s="2"/>
      <c r="TKN1503" s="2"/>
      <c r="TKO1503" s="2"/>
      <c r="TKP1503" s="2"/>
      <c r="TKQ1503" s="2"/>
      <c r="TKR1503" s="2"/>
      <c r="TKS1503" s="2"/>
      <c r="TKT1503" s="2"/>
      <c r="TKU1503" s="2"/>
      <c r="TKV1503" s="2"/>
      <c r="TKW1503" s="2"/>
      <c r="TKX1503" s="2"/>
      <c r="TKY1503" s="2"/>
      <c r="TKZ1503" s="2"/>
      <c r="TLA1503" s="2"/>
      <c r="TLB1503" s="2"/>
      <c r="TLC1503" s="2"/>
      <c r="TLD1503" s="2"/>
      <c r="TLE1503" s="2"/>
      <c r="TLF1503" s="2"/>
      <c r="TLG1503" s="2"/>
      <c r="TLH1503" s="2"/>
      <c r="TLI1503" s="2"/>
      <c r="TLJ1503" s="2"/>
      <c r="TLK1503" s="2"/>
      <c r="TLL1503" s="2"/>
      <c r="TLM1503" s="2"/>
      <c r="TLN1503" s="2"/>
      <c r="TLO1503" s="2"/>
      <c r="TLP1503" s="2"/>
      <c r="TLQ1503" s="2"/>
      <c r="TLR1503" s="2"/>
      <c r="TLS1503" s="2"/>
      <c r="TLT1503" s="2"/>
      <c r="TLU1503" s="2"/>
      <c r="TLV1503" s="2"/>
      <c r="TLW1503" s="2"/>
      <c r="TLX1503" s="2"/>
      <c r="TLY1503" s="2"/>
      <c r="TLZ1503" s="2"/>
      <c r="TMA1503" s="2"/>
      <c r="TMB1503" s="2"/>
      <c r="TMC1503" s="2"/>
      <c r="TMD1503" s="2"/>
      <c r="TME1503" s="2"/>
      <c r="TMF1503" s="2"/>
      <c r="TMG1503" s="2"/>
      <c r="TMH1503" s="2"/>
      <c r="TMI1503" s="2"/>
      <c r="TMJ1503" s="2"/>
      <c r="TMK1503" s="2"/>
      <c r="TML1503" s="2"/>
      <c r="TMM1503" s="2"/>
      <c r="TMN1503" s="2"/>
      <c r="TMO1503" s="2"/>
      <c r="TMP1503" s="2"/>
      <c r="TMQ1503" s="2"/>
      <c r="TMR1503" s="2"/>
      <c r="TMS1503" s="2"/>
      <c r="TMT1503" s="2"/>
      <c r="TMU1503" s="2"/>
      <c r="TMV1503" s="2"/>
      <c r="TMW1503" s="2"/>
      <c r="TMX1503" s="2"/>
      <c r="TMY1503" s="2"/>
      <c r="TMZ1503" s="2"/>
      <c r="TNA1503" s="2"/>
      <c r="TNB1503" s="2"/>
      <c r="TNC1503" s="2"/>
      <c r="TND1503" s="2"/>
      <c r="TNE1503" s="2"/>
      <c r="TNF1503" s="2"/>
      <c r="TNG1503" s="2"/>
      <c r="TNH1503" s="2"/>
      <c r="TNI1503" s="2"/>
      <c r="TNJ1503" s="2"/>
      <c r="TNK1503" s="2"/>
      <c r="TNL1503" s="2"/>
      <c r="TNM1503" s="2"/>
      <c r="TNN1503" s="2"/>
      <c r="TNO1503" s="2"/>
      <c r="TNP1503" s="2"/>
      <c r="TNQ1503" s="2"/>
      <c r="TNR1503" s="2"/>
      <c r="TNS1503" s="2"/>
      <c r="TNT1503" s="2"/>
      <c r="TNU1503" s="2"/>
      <c r="TNV1503" s="2"/>
      <c r="TNW1503" s="2"/>
      <c r="TNX1503" s="2"/>
      <c r="TNY1503" s="2"/>
      <c r="TNZ1503" s="2"/>
      <c r="TOA1503" s="2"/>
      <c r="TOB1503" s="2"/>
      <c r="TOC1503" s="2"/>
      <c r="TOD1503" s="2"/>
      <c r="TOE1503" s="2"/>
      <c r="TOF1503" s="2"/>
      <c r="TOG1503" s="2"/>
      <c r="TOH1503" s="2"/>
      <c r="TOI1503" s="2"/>
      <c r="TOJ1503" s="2"/>
      <c r="TOK1503" s="2"/>
      <c r="TOL1503" s="2"/>
      <c r="TOM1503" s="2"/>
      <c r="TON1503" s="2"/>
      <c r="TOO1503" s="2"/>
      <c r="TOP1503" s="2"/>
      <c r="TOQ1503" s="2"/>
      <c r="TOR1503" s="2"/>
      <c r="TOS1503" s="2"/>
      <c r="TOT1503" s="2"/>
      <c r="TOU1503" s="2"/>
      <c r="TOV1503" s="2"/>
      <c r="TOW1503" s="2"/>
      <c r="TOX1503" s="2"/>
      <c r="TOY1503" s="2"/>
      <c r="TOZ1503" s="2"/>
      <c r="TPA1503" s="2"/>
      <c r="TPB1503" s="2"/>
      <c r="TPC1503" s="2"/>
      <c r="TPD1503" s="2"/>
      <c r="TPE1503" s="2"/>
      <c r="TPF1503" s="2"/>
      <c r="TPG1503" s="2"/>
      <c r="TPH1503" s="2"/>
      <c r="TPI1503" s="2"/>
      <c r="TPJ1503" s="2"/>
      <c r="TPK1503" s="2"/>
      <c r="TPL1503" s="2"/>
      <c r="TPM1503" s="2"/>
      <c r="TPN1503" s="2"/>
      <c r="TPO1503" s="2"/>
      <c r="TPP1503" s="2"/>
      <c r="TPQ1503" s="2"/>
      <c r="TPR1503" s="2"/>
      <c r="TPS1503" s="2"/>
      <c r="TPT1503" s="2"/>
      <c r="TPU1503" s="2"/>
      <c r="TPV1503" s="2"/>
      <c r="TPW1503" s="2"/>
      <c r="TPX1503" s="2"/>
      <c r="TPY1503" s="2"/>
      <c r="TPZ1503" s="2"/>
      <c r="TQA1503" s="2"/>
      <c r="TQB1503" s="2"/>
      <c r="TQC1503" s="2"/>
      <c r="TQD1503" s="2"/>
      <c r="TQE1503" s="2"/>
      <c r="TQF1503" s="2"/>
      <c r="TQG1503" s="2"/>
      <c r="TQH1503" s="2"/>
      <c r="TQI1503" s="2"/>
      <c r="TQJ1503" s="2"/>
      <c r="TQK1503" s="2"/>
      <c r="TQL1503" s="2"/>
      <c r="TQM1503" s="2"/>
      <c r="TQN1503" s="2"/>
      <c r="TQO1503" s="2"/>
      <c r="TQP1503" s="2"/>
      <c r="TQQ1503" s="2"/>
      <c r="TQR1503" s="2"/>
      <c r="TQS1503" s="2"/>
      <c r="TQT1503" s="2"/>
      <c r="TQU1503" s="2"/>
      <c r="TQV1503" s="2"/>
      <c r="TQW1503" s="2"/>
      <c r="TQX1503" s="2"/>
      <c r="TQY1503" s="2"/>
      <c r="TQZ1503" s="2"/>
      <c r="TRA1503" s="2"/>
      <c r="TRB1503" s="2"/>
      <c r="TRC1503" s="2"/>
      <c r="TRD1503" s="2"/>
      <c r="TRE1503" s="2"/>
      <c r="TRF1503" s="2"/>
      <c r="TRG1503" s="2"/>
      <c r="TRH1503" s="2"/>
      <c r="TRI1503" s="2"/>
      <c r="TRJ1503" s="2"/>
      <c r="TRK1503" s="2"/>
      <c r="TRL1503" s="2"/>
      <c r="TRM1503" s="2"/>
      <c r="TRN1503" s="2"/>
      <c r="TRO1503" s="2"/>
      <c r="TRP1503" s="2"/>
      <c r="TRQ1503" s="2"/>
      <c r="TRR1503" s="2"/>
      <c r="TRS1503" s="2"/>
      <c r="TRT1503" s="2"/>
      <c r="TRU1503" s="2"/>
      <c r="TRV1503" s="2"/>
      <c r="TRW1503" s="2"/>
      <c r="TRX1503" s="2"/>
      <c r="TRY1503" s="2"/>
      <c r="TRZ1503" s="2"/>
      <c r="TSA1503" s="2"/>
      <c r="TSB1503" s="2"/>
      <c r="TSC1503" s="2"/>
      <c r="TSD1503" s="2"/>
      <c r="TSE1503" s="2"/>
      <c r="TSF1503" s="2"/>
      <c r="TSG1503" s="2"/>
      <c r="TSH1503" s="2"/>
      <c r="TSI1503" s="2"/>
      <c r="TSJ1503" s="2"/>
      <c r="TSK1503" s="2"/>
      <c r="TSL1503" s="2"/>
      <c r="TSM1503" s="2"/>
      <c r="TSN1503" s="2"/>
      <c r="TSO1503" s="2"/>
      <c r="TSP1503" s="2"/>
      <c r="TSQ1503" s="2"/>
      <c r="TSR1503" s="2"/>
      <c r="TSS1503" s="2"/>
      <c r="TST1503" s="2"/>
      <c r="TSU1503" s="2"/>
      <c r="TSV1503" s="2"/>
      <c r="TSW1503" s="2"/>
      <c r="TSX1503" s="2"/>
      <c r="TSY1503" s="2"/>
      <c r="TSZ1503" s="2"/>
      <c r="TTA1503" s="2"/>
      <c r="TTB1503" s="2"/>
      <c r="TTC1503" s="2"/>
      <c r="TTD1503" s="2"/>
      <c r="TTE1503" s="2"/>
      <c r="TTF1503" s="2"/>
      <c r="TTG1503" s="2"/>
      <c r="TTH1503" s="2"/>
      <c r="TTI1503" s="2"/>
      <c r="TTJ1503" s="2"/>
      <c r="TTK1503" s="2"/>
      <c r="TTL1503" s="2"/>
      <c r="TTM1503" s="2"/>
      <c r="TTN1503" s="2"/>
      <c r="TTO1503" s="2"/>
      <c r="TTP1503" s="2"/>
      <c r="TTQ1503" s="2"/>
      <c r="TTR1503" s="2"/>
      <c r="TTS1503" s="2"/>
      <c r="TTT1503" s="2"/>
      <c r="TTU1503" s="2"/>
      <c r="TTV1503" s="2"/>
      <c r="TTW1503" s="2"/>
      <c r="TTX1503" s="2"/>
      <c r="TTY1503" s="2"/>
      <c r="TTZ1503" s="2"/>
      <c r="TUA1503" s="2"/>
      <c r="TUB1503" s="2"/>
      <c r="TUC1503" s="2"/>
      <c r="TUD1503" s="2"/>
      <c r="TUE1503" s="2"/>
      <c r="TUF1503" s="2"/>
      <c r="TUG1503" s="2"/>
      <c r="TUH1503" s="2"/>
      <c r="TUI1503" s="2"/>
      <c r="TUJ1503" s="2"/>
      <c r="TUK1503" s="2"/>
      <c r="TUL1503" s="2"/>
      <c r="TUM1503" s="2"/>
      <c r="TUN1503" s="2"/>
      <c r="TUO1503" s="2"/>
      <c r="TUP1503" s="2"/>
      <c r="TUQ1503" s="2"/>
      <c r="TUR1503" s="2"/>
      <c r="TUS1503" s="2"/>
      <c r="TUT1503" s="2"/>
      <c r="TUU1503" s="2"/>
      <c r="TUV1503" s="2"/>
      <c r="TUW1503" s="2"/>
      <c r="TUX1503" s="2"/>
      <c r="TUY1503" s="2"/>
      <c r="TUZ1503" s="2"/>
      <c r="TVA1503" s="2"/>
      <c r="TVB1503" s="2"/>
      <c r="TVC1503" s="2"/>
      <c r="TVD1503" s="2"/>
      <c r="TVE1503" s="2"/>
      <c r="TVF1503" s="2"/>
      <c r="TVG1503" s="2"/>
      <c r="TVH1503" s="2"/>
      <c r="TVI1503" s="2"/>
      <c r="TVJ1503" s="2"/>
      <c r="TVK1503" s="2"/>
      <c r="TVL1503" s="2"/>
      <c r="TVM1503" s="2"/>
      <c r="TVN1503" s="2"/>
      <c r="TVO1503" s="2"/>
      <c r="TVP1503" s="2"/>
      <c r="TVQ1503" s="2"/>
      <c r="TVR1503" s="2"/>
      <c r="TVS1503" s="2"/>
      <c r="TVT1503" s="2"/>
      <c r="TVU1503" s="2"/>
      <c r="TVV1503" s="2"/>
      <c r="TVW1503" s="2"/>
      <c r="TVX1503" s="2"/>
      <c r="TVY1503" s="2"/>
      <c r="TVZ1503" s="2"/>
      <c r="TWA1503" s="2"/>
      <c r="TWB1503" s="2"/>
      <c r="TWC1503" s="2"/>
      <c r="TWD1503" s="2"/>
      <c r="TWE1503" s="2"/>
      <c r="TWF1503" s="2"/>
      <c r="TWG1503" s="2"/>
      <c r="TWH1503" s="2"/>
      <c r="TWI1503" s="2"/>
      <c r="TWJ1503" s="2"/>
      <c r="TWK1503" s="2"/>
      <c r="TWL1503" s="2"/>
      <c r="TWM1503" s="2"/>
      <c r="TWN1503" s="2"/>
      <c r="TWO1503" s="2"/>
      <c r="TWP1503" s="2"/>
      <c r="TWQ1503" s="2"/>
      <c r="TWR1503" s="2"/>
      <c r="TWS1503" s="2"/>
      <c r="TWT1503" s="2"/>
      <c r="TWU1503" s="2"/>
      <c r="TWV1503" s="2"/>
      <c r="TWW1503" s="2"/>
      <c r="TWX1503" s="2"/>
      <c r="TWY1503" s="2"/>
      <c r="TWZ1503" s="2"/>
      <c r="TXA1503" s="2"/>
      <c r="TXB1503" s="2"/>
      <c r="TXC1503" s="2"/>
      <c r="TXD1503" s="2"/>
      <c r="TXE1503" s="2"/>
      <c r="TXF1503" s="2"/>
      <c r="TXG1503" s="2"/>
      <c r="TXH1503" s="2"/>
      <c r="TXI1503" s="2"/>
      <c r="TXJ1503" s="2"/>
      <c r="TXK1503" s="2"/>
      <c r="TXL1503" s="2"/>
      <c r="TXM1503" s="2"/>
      <c r="TXN1503" s="2"/>
      <c r="TXO1503" s="2"/>
      <c r="TXP1503" s="2"/>
      <c r="TXQ1503" s="2"/>
      <c r="TXR1503" s="2"/>
      <c r="TXS1503" s="2"/>
      <c r="TXT1503" s="2"/>
      <c r="TXU1503" s="2"/>
      <c r="TXV1503" s="2"/>
      <c r="TXW1503" s="2"/>
      <c r="TXX1503" s="2"/>
      <c r="TXY1503" s="2"/>
      <c r="TXZ1503" s="2"/>
      <c r="TYA1503" s="2"/>
      <c r="TYB1503" s="2"/>
      <c r="TYC1503" s="2"/>
      <c r="TYD1503" s="2"/>
      <c r="TYE1503" s="2"/>
      <c r="TYF1503" s="2"/>
      <c r="TYG1503" s="2"/>
      <c r="TYH1503" s="2"/>
      <c r="TYI1503" s="2"/>
      <c r="TYJ1503" s="2"/>
      <c r="TYK1503" s="2"/>
      <c r="TYL1503" s="2"/>
      <c r="TYM1503" s="2"/>
      <c r="TYN1503" s="2"/>
      <c r="TYO1503" s="2"/>
      <c r="TYP1503" s="2"/>
      <c r="TYQ1503" s="2"/>
      <c r="TYR1503" s="2"/>
      <c r="TYS1503" s="2"/>
      <c r="TYT1503" s="2"/>
      <c r="TYU1503" s="2"/>
      <c r="TYV1503" s="2"/>
      <c r="TYW1503" s="2"/>
      <c r="TYX1503" s="2"/>
      <c r="TYY1503" s="2"/>
      <c r="TYZ1503" s="2"/>
      <c r="TZA1503" s="2"/>
      <c r="TZB1503" s="2"/>
      <c r="TZC1503" s="2"/>
      <c r="TZD1503" s="2"/>
      <c r="TZE1503" s="2"/>
      <c r="TZF1503" s="2"/>
      <c r="TZG1503" s="2"/>
      <c r="TZH1503" s="2"/>
      <c r="TZI1503" s="2"/>
      <c r="TZJ1503" s="2"/>
      <c r="TZK1503" s="2"/>
      <c r="TZL1503" s="2"/>
      <c r="TZM1503" s="2"/>
      <c r="TZN1503" s="2"/>
      <c r="TZO1503" s="2"/>
      <c r="TZP1503" s="2"/>
      <c r="TZQ1503" s="2"/>
      <c r="TZR1503" s="2"/>
      <c r="TZS1503" s="2"/>
      <c r="TZT1503" s="2"/>
      <c r="TZU1503" s="2"/>
      <c r="TZV1503" s="2"/>
      <c r="TZW1503" s="2"/>
      <c r="TZX1503" s="2"/>
      <c r="TZY1503" s="2"/>
      <c r="TZZ1503" s="2"/>
      <c r="UAA1503" s="2"/>
      <c r="UAB1503" s="2"/>
      <c r="UAC1503" s="2"/>
      <c r="UAD1503" s="2"/>
      <c r="UAE1503" s="2"/>
      <c r="UAF1503" s="2"/>
      <c r="UAG1503" s="2"/>
      <c r="UAH1503" s="2"/>
      <c r="UAI1503" s="2"/>
      <c r="UAJ1503" s="2"/>
      <c r="UAK1503" s="2"/>
      <c r="UAL1503" s="2"/>
      <c r="UAM1503" s="2"/>
      <c r="UAN1503" s="2"/>
      <c r="UAO1503" s="2"/>
      <c r="UAP1503" s="2"/>
      <c r="UAQ1503" s="2"/>
      <c r="UAR1503" s="2"/>
      <c r="UAS1503" s="2"/>
      <c r="UAT1503" s="2"/>
      <c r="UAU1503" s="2"/>
      <c r="UAV1503" s="2"/>
      <c r="UAW1503" s="2"/>
      <c r="UAX1503" s="2"/>
      <c r="UAY1503" s="2"/>
      <c r="UAZ1503" s="2"/>
      <c r="UBA1503" s="2"/>
      <c r="UBB1503" s="2"/>
      <c r="UBC1503" s="2"/>
      <c r="UBD1503" s="2"/>
      <c r="UBE1503" s="2"/>
      <c r="UBF1503" s="2"/>
      <c r="UBG1503" s="2"/>
      <c r="UBH1503" s="2"/>
      <c r="UBI1503" s="2"/>
      <c r="UBJ1503" s="2"/>
      <c r="UBK1503" s="2"/>
      <c r="UBL1503" s="2"/>
      <c r="UBM1503" s="2"/>
      <c r="UBN1503" s="2"/>
      <c r="UBO1503" s="2"/>
      <c r="UBP1503" s="2"/>
      <c r="UBQ1503" s="2"/>
      <c r="UBR1503" s="2"/>
      <c r="UBS1503" s="2"/>
      <c r="UBT1503" s="2"/>
      <c r="UBU1503" s="2"/>
      <c r="UBV1503" s="2"/>
      <c r="UBW1503" s="2"/>
      <c r="UBX1503" s="2"/>
      <c r="UBY1503" s="2"/>
      <c r="UBZ1503" s="2"/>
      <c r="UCA1503" s="2"/>
      <c r="UCB1503" s="2"/>
      <c r="UCC1503" s="2"/>
      <c r="UCD1503" s="2"/>
      <c r="UCE1503" s="2"/>
      <c r="UCF1503" s="2"/>
      <c r="UCG1503" s="2"/>
      <c r="UCH1503" s="2"/>
      <c r="UCI1503" s="2"/>
      <c r="UCJ1503" s="2"/>
      <c r="UCK1503" s="2"/>
      <c r="UCL1503" s="2"/>
      <c r="UCM1503" s="2"/>
      <c r="UCN1503" s="2"/>
      <c r="UCO1503" s="2"/>
      <c r="UCP1503" s="2"/>
      <c r="UCQ1503" s="2"/>
      <c r="UCR1503" s="2"/>
      <c r="UCS1503" s="2"/>
      <c r="UCT1503" s="2"/>
      <c r="UCU1503" s="2"/>
      <c r="UCV1503" s="2"/>
      <c r="UCW1503" s="2"/>
      <c r="UCX1503" s="2"/>
      <c r="UCY1503" s="2"/>
      <c r="UCZ1503" s="2"/>
      <c r="UDA1503" s="2"/>
      <c r="UDB1503" s="2"/>
      <c r="UDC1503" s="2"/>
      <c r="UDD1503" s="2"/>
      <c r="UDE1503" s="2"/>
      <c r="UDF1503" s="2"/>
      <c r="UDG1503" s="2"/>
      <c r="UDH1503" s="2"/>
      <c r="UDI1503" s="2"/>
      <c r="UDJ1503" s="2"/>
      <c r="UDK1503" s="2"/>
      <c r="UDL1503" s="2"/>
      <c r="UDM1503" s="2"/>
      <c r="UDN1503" s="2"/>
      <c r="UDO1503" s="2"/>
      <c r="UDP1503" s="2"/>
      <c r="UDQ1503" s="2"/>
      <c r="UDR1503" s="2"/>
      <c r="UDS1503" s="2"/>
      <c r="UDT1503" s="2"/>
      <c r="UDU1503" s="2"/>
      <c r="UDV1503" s="2"/>
      <c r="UDW1503" s="2"/>
      <c r="UDX1503" s="2"/>
      <c r="UDY1503" s="2"/>
      <c r="UDZ1503" s="2"/>
      <c r="UEA1503" s="2"/>
      <c r="UEB1503" s="2"/>
      <c r="UEC1503" s="2"/>
      <c r="UED1503" s="2"/>
      <c r="UEE1503" s="2"/>
      <c r="UEF1503" s="2"/>
      <c r="UEG1503" s="2"/>
      <c r="UEH1503" s="2"/>
      <c r="UEI1503" s="2"/>
      <c r="UEJ1503" s="2"/>
      <c r="UEK1503" s="2"/>
      <c r="UEL1503" s="2"/>
      <c r="UEM1503" s="2"/>
      <c r="UEN1503" s="2"/>
      <c r="UEO1503" s="2"/>
      <c r="UEP1503" s="2"/>
      <c r="UEQ1503" s="2"/>
      <c r="UER1503" s="2"/>
      <c r="UES1503" s="2"/>
      <c r="UET1503" s="2"/>
      <c r="UEU1503" s="2"/>
      <c r="UEV1503" s="2"/>
      <c r="UEW1503" s="2"/>
      <c r="UEX1503" s="2"/>
      <c r="UEY1503" s="2"/>
      <c r="UEZ1503" s="2"/>
      <c r="UFA1503" s="2"/>
      <c r="UFB1503" s="2"/>
      <c r="UFC1503" s="2"/>
      <c r="UFD1503" s="2"/>
      <c r="UFE1503" s="2"/>
      <c r="UFF1503" s="2"/>
      <c r="UFG1503" s="2"/>
      <c r="UFH1503" s="2"/>
      <c r="UFI1503" s="2"/>
      <c r="UFJ1503" s="2"/>
      <c r="UFK1503" s="2"/>
      <c r="UFL1503" s="2"/>
      <c r="UFM1503" s="2"/>
      <c r="UFN1503" s="2"/>
      <c r="UFO1503" s="2"/>
      <c r="UFP1503" s="2"/>
      <c r="UFQ1503" s="2"/>
      <c r="UFR1503" s="2"/>
      <c r="UFS1503" s="2"/>
      <c r="UFT1503" s="2"/>
      <c r="UFU1503" s="2"/>
      <c r="UFV1503" s="2"/>
      <c r="UFW1503" s="2"/>
      <c r="UFX1503" s="2"/>
      <c r="UFY1503" s="2"/>
      <c r="UFZ1503" s="2"/>
      <c r="UGA1503" s="2"/>
      <c r="UGB1503" s="2"/>
      <c r="UGC1503" s="2"/>
      <c r="UGD1503" s="2"/>
      <c r="UGE1503" s="2"/>
      <c r="UGF1503" s="2"/>
      <c r="UGG1503" s="2"/>
      <c r="UGH1503" s="2"/>
      <c r="UGI1503" s="2"/>
      <c r="UGJ1503" s="2"/>
      <c r="UGK1503" s="2"/>
      <c r="UGL1503" s="2"/>
      <c r="UGM1503" s="2"/>
      <c r="UGN1503" s="2"/>
      <c r="UGO1503" s="2"/>
      <c r="UGP1503" s="2"/>
      <c r="UGQ1503" s="2"/>
      <c r="UGR1503" s="2"/>
      <c r="UGS1503" s="2"/>
      <c r="UGT1503" s="2"/>
      <c r="UGU1503" s="2"/>
      <c r="UGV1503" s="2"/>
      <c r="UGW1503" s="2"/>
      <c r="UGX1503" s="2"/>
      <c r="UGY1503" s="2"/>
      <c r="UGZ1503" s="2"/>
      <c r="UHA1503" s="2"/>
      <c r="UHB1503" s="2"/>
      <c r="UHC1503" s="2"/>
      <c r="UHD1503" s="2"/>
      <c r="UHE1503" s="2"/>
      <c r="UHF1503" s="2"/>
      <c r="UHG1503" s="2"/>
      <c r="UHH1503" s="2"/>
      <c r="UHI1503" s="2"/>
      <c r="UHJ1503" s="2"/>
      <c r="UHK1503" s="2"/>
      <c r="UHL1503" s="2"/>
      <c r="UHM1503" s="2"/>
      <c r="UHN1503" s="2"/>
      <c r="UHO1503" s="2"/>
      <c r="UHP1503" s="2"/>
      <c r="UHQ1503" s="2"/>
      <c r="UHR1503" s="2"/>
      <c r="UHS1503" s="2"/>
      <c r="UHT1503" s="2"/>
      <c r="UHU1503" s="2"/>
      <c r="UHV1503" s="2"/>
      <c r="UHW1503" s="2"/>
      <c r="UHX1503" s="2"/>
      <c r="UHY1503" s="2"/>
      <c r="UHZ1503" s="2"/>
      <c r="UIA1503" s="2"/>
      <c r="UIB1503" s="2"/>
      <c r="UIC1503" s="2"/>
      <c r="UID1503" s="2"/>
      <c r="UIE1503" s="2"/>
      <c r="UIF1503" s="2"/>
      <c r="UIG1503" s="2"/>
      <c r="UIH1503" s="2"/>
      <c r="UII1503" s="2"/>
      <c r="UIJ1503" s="2"/>
      <c r="UIK1503" s="2"/>
      <c r="UIL1503" s="2"/>
      <c r="UIM1503" s="2"/>
      <c r="UIN1503" s="2"/>
      <c r="UIO1503" s="2"/>
      <c r="UIP1503" s="2"/>
      <c r="UIQ1503" s="2"/>
      <c r="UIR1503" s="2"/>
      <c r="UIS1503" s="2"/>
      <c r="UIT1503" s="2"/>
      <c r="UIU1503" s="2"/>
      <c r="UIV1503" s="2"/>
      <c r="UIW1503" s="2"/>
      <c r="UIX1503" s="2"/>
      <c r="UIY1503" s="2"/>
      <c r="UIZ1503" s="2"/>
      <c r="UJA1503" s="2"/>
      <c r="UJB1503" s="2"/>
      <c r="UJC1503" s="2"/>
      <c r="UJD1503" s="2"/>
      <c r="UJE1503" s="2"/>
      <c r="UJF1503" s="2"/>
      <c r="UJG1503" s="2"/>
      <c r="UJH1503" s="2"/>
      <c r="UJI1503" s="2"/>
      <c r="UJJ1503" s="2"/>
      <c r="UJK1503" s="2"/>
      <c r="UJL1503" s="2"/>
      <c r="UJM1503" s="2"/>
      <c r="UJN1503" s="2"/>
      <c r="UJO1503" s="2"/>
      <c r="UJP1503" s="2"/>
      <c r="UJQ1503" s="2"/>
      <c r="UJR1503" s="2"/>
      <c r="UJS1503" s="2"/>
      <c r="UJT1503" s="2"/>
      <c r="UJU1503" s="2"/>
      <c r="UJV1503" s="2"/>
      <c r="UJW1503" s="2"/>
      <c r="UJX1503" s="2"/>
      <c r="UJY1503" s="2"/>
      <c r="UJZ1503" s="2"/>
      <c r="UKA1503" s="2"/>
      <c r="UKB1503" s="2"/>
      <c r="UKC1503" s="2"/>
      <c r="UKD1503" s="2"/>
      <c r="UKE1503" s="2"/>
      <c r="UKF1503" s="2"/>
      <c r="UKG1503" s="2"/>
      <c r="UKH1503" s="2"/>
      <c r="UKI1503" s="2"/>
      <c r="UKJ1503" s="2"/>
      <c r="UKK1503" s="2"/>
      <c r="UKL1503" s="2"/>
      <c r="UKM1503" s="2"/>
      <c r="UKN1503" s="2"/>
      <c r="UKO1503" s="2"/>
      <c r="UKP1503" s="2"/>
      <c r="UKQ1503" s="2"/>
      <c r="UKR1503" s="2"/>
      <c r="UKS1503" s="2"/>
      <c r="UKT1503" s="2"/>
      <c r="UKU1503" s="2"/>
      <c r="UKV1503" s="2"/>
      <c r="UKW1503" s="2"/>
      <c r="UKX1503" s="2"/>
      <c r="UKY1503" s="2"/>
      <c r="UKZ1503" s="2"/>
      <c r="ULA1503" s="2"/>
      <c r="ULB1503" s="2"/>
      <c r="ULC1503" s="2"/>
      <c r="ULD1503" s="2"/>
      <c r="ULE1503" s="2"/>
      <c r="ULF1503" s="2"/>
      <c r="ULG1503" s="2"/>
      <c r="ULH1503" s="2"/>
      <c r="ULI1503" s="2"/>
      <c r="ULJ1503" s="2"/>
      <c r="ULK1503" s="2"/>
      <c r="ULL1503" s="2"/>
      <c r="ULM1503" s="2"/>
      <c r="ULN1503" s="2"/>
      <c r="ULO1503" s="2"/>
      <c r="ULP1503" s="2"/>
      <c r="ULQ1503" s="2"/>
      <c r="ULR1503" s="2"/>
      <c r="ULS1503" s="2"/>
      <c r="ULT1503" s="2"/>
      <c r="ULU1503" s="2"/>
      <c r="ULV1503" s="2"/>
      <c r="ULW1503" s="2"/>
      <c r="ULX1503" s="2"/>
      <c r="ULY1503" s="2"/>
      <c r="ULZ1503" s="2"/>
      <c r="UMA1503" s="2"/>
      <c r="UMB1503" s="2"/>
      <c r="UMC1503" s="2"/>
      <c r="UMD1503" s="2"/>
      <c r="UME1503" s="2"/>
      <c r="UMF1503" s="2"/>
      <c r="UMG1503" s="2"/>
      <c r="UMH1503" s="2"/>
      <c r="UMI1503" s="2"/>
      <c r="UMJ1503" s="2"/>
      <c r="UMK1503" s="2"/>
      <c r="UML1503" s="2"/>
      <c r="UMM1503" s="2"/>
      <c r="UMN1503" s="2"/>
      <c r="UMO1503" s="2"/>
      <c r="UMP1503" s="2"/>
      <c r="UMQ1503" s="2"/>
      <c r="UMR1503" s="2"/>
      <c r="UMS1503" s="2"/>
      <c r="UMT1503" s="2"/>
      <c r="UMU1503" s="2"/>
      <c r="UMV1503" s="2"/>
      <c r="UMW1503" s="2"/>
      <c r="UMX1503" s="2"/>
      <c r="UMY1503" s="2"/>
      <c r="UMZ1503" s="2"/>
      <c r="UNA1503" s="2"/>
      <c r="UNB1503" s="2"/>
      <c r="UNC1503" s="2"/>
      <c r="UND1503" s="2"/>
      <c r="UNE1503" s="2"/>
      <c r="UNF1503" s="2"/>
      <c r="UNG1503" s="2"/>
      <c r="UNH1503" s="2"/>
      <c r="UNI1503" s="2"/>
      <c r="UNJ1503" s="2"/>
      <c r="UNK1503" s="2"/>
      <c r="UNL1503" s="2"/>
      <c r="UNM1503" s="2"/>
      <c r="UNN1503" s="2"/>
      <c r="UNO1503" s="2"/>
      <c r="UNP1503" s="2"/>
      <c r="UNQ1503" s="2"/>
      <c r="UNR1503" s="2"/>
      <c r="UNS1503" s="2"/>
      <c r="UNT1503" s="2"/>
      <c r="UNU1503" s="2"/>
      <c r="UNV1503" s="2"/>
      <c r="UNW1503" s="2"/>
      <c r="UNX1503" s="2"/>
      <c r="UNY1503" s="2"/>
      <c r="UNZ1503" s="2"/>
      <c r="UOA1503" s="2"/>
      <c r="UOB1503" s="2"/>
      <c r="UOC1503" s="2"/>
      <c r="UOD1503" s="2"/>
      <c r="UOE1503" s="2"/>
      <c r="UOF1503" s="2"/>
      <c r="UOG1503" s="2"/>
      <c r="UOH1503" s="2"/>
      <c r="UOI1503" s="2"/>
      <c r="UOJ1503" s="2"/>
      <c r="UOK1503" s="2"/>
      <c r="UOL1503" s="2"/>
      <c r="UOM1503" s="2"/>
      <c r="UON1503" s="2"/>
      <c r="UOO1503" s="2"/>
      <c r="UOP1503" s="2"/>
      <c r="UOQ1503" s="2"/>
      <c r="UOR1503" s="2"/>
      <c r="UOS1503" s="2"/>
      <c r="UOT1503" s="2"/>
      <c r="UOU1503" s="2"/>
      <c r="UOV1503" s="2"/>
      <c r="UOW1503" s="2"/>
      <c r="UOX1503" s="2"/>
      <c r="UOY1503" s="2"/>
      <c r="UOZ1503" s="2"/>
      <c r="UPA1503" s="2"/>
      <c r="UPB1503" s="2"/>
      <c r="UPC1503" s="2"/>
      <c r="UPD1503" s="2"/>
      <c r="UPE1503" s="2"/>
      <c r="UPF1503" s="2"/>
      <c r="UPG1503" s="2"/>
      <c r="UPH1503" s="2"/>
      <c r="UPI1503" s="2"/>
      <c r="UPJ1503" s="2"/>
      <c r="UPK1503" s="2"/>
      <c r="UPL1503" s="2"/>
      <c r="UPM1503" s="2"/>
      <c r="UPN1503" s="2"/>
      <c r="UPO1503" s="2"/>
      <c r="UPP1503" s="2"/>
      <c r="UPQ1503" s="2"/>
      <c r="UPR1503" s="2"/>
      <c r="UPS1503" s="2"/>
      <c r="UPT1503" s="2"/>
      <c r="UPU1503" s="2"/>
      <c r="UPV1503" s="2"/>
      <c r="UPW1503" s="2"/>
      <c r="UPX1503" s="2"/>
      <c r="UPY1503" s="2"/>
      <c r="UPZ1503" s="2"/>
      <c r="UQA1503" s="2"/>
      <c r="UQB1503" s="2"/>
      <c r="UQC1503" s="2"/>
      <c r="UQD1503" s="2"/>
      <c r="UQE1503" s="2"/>
      <c r="UQF1503" s="2"/>
      <c r="UQG1503" s="2"/>
      <c r="UQH1503" s="2"/>
      <c r="UQI1503" s="2"/>
      <c r="UQJ1503" s="2"/>
      <c r="UQK1503" s="2"/>
      <c r="UQL1503" s="2"/>
      <c r="UQM1503" s="2"/>
      <c r="UQN1503" s="2"/>
      <c r="UQO1503" s="2"/>
      <c r="UQP1503" s="2"/>
      <c r="UQQ1503" s="2"/>
      <c r="UQR1503" s="2"/>
      <c r="UQS1503" s="2"/>
      <c r="UQT1503" s="2"/>
      <c r="UQU1503" s="2"/>
      <c r="UQV1503" s="2"/>
      <c r="UQW1503" s="2"/>
      <c r="UQX1503" s="2"/>
      <c r="UQY1503" s="2"/>
      <c r="UQZ1503" s="2"/>
      <c r="URA1503" s="2"/>
      <c r="URB1503" s="2"/>
      <c r="URC1503" s="2"/>
      <c r="URD1503" s="2"/>
      <c r="URE1503" s="2"/>
      <c r="URF1503" s="2"/>
      <c r="URG1503" s="2"/>
      <c r="URH1503" s="2"/>
      <c r="URI1503" s="2"/>
      <c r="URJ1503" s="2"/>
      <c r="URK1503" s="2"/>
      <c r="URL1503" s="2"/>
      <c r="URM1503" s="2"/>
      <c r="URN1503" s="2"/>
      <c r="URO1503" s="2"/>
      <c r="URP1503" s="2"/>
      <c r="URQ1503" s="2"/>
      <c r="URR1503" s="2"/>
      <c r="URS1503" s="2"/>
      <c r="URT1503" s="2"/>
      <c r="URU1503" s="2"/>
      <c r="URV1503" s="2"/>
      <c r="URW1503" s="2"/>
      <c r="URX1503" s="2"/>
      <c r="URY1503" s="2"/>
      <c r="URZ1503" s="2"/>
      <c r="USA1503" s="2"/>
      <c r="USB1503" s="2"/>
      <c r="USC1503" s="2"/>
      <c r="USD1503" s="2"/>
      <c r="USE1503" s="2"/>
      <c r="USF1503" s="2"/>
      <c r="USG1503" s="2"/>
      <c r="USH1503" s="2"/>
      <c r="USI1503" s="2"/>
      <c r="USJ1503" s="2"/>
      <c r="USK1503" s="2"/>
      <c r="USL1503" s="2"/>
      <c r="USM1503" s="2"/>
      <c r="USN1503" s="2"/>
      <c r="USO1503" s="2"/>
      <c r="USP1503" s="2"/>
      <c r="USQ1503" s="2"/>
      <c r="USR1503" s="2"/>
      <c r="USS1503" s="2"/>
      <c r="UST1503" s="2"/>
      <c r="USU1503" s="2"/>
      <c r="USV1503" s="2"/>
      <c r="USW1503" s="2"/>
      <c r="USX1503" s="2"/>
      <c r="USY1503" s="2"/>
      <c r="USZ1503" s="2"/>
      <c r="UTA1503" s="2"/>
      <c r="UTB1503" s="2"/>
      <c r="UTC1503" s="2"/>
      <c r="UTD1503" s="2"/>
      <c r="UTE1503" s="2"/>
      <c r="UTF1503" s="2"/>
      <c r="UTG1503" s="2"/>
      <c r="UTH1503" s="2"/>
      <c r="UTI1503" s="2"/>
      <c r="UTJ1503" s="2"/>
      <c r="UTK1503" s="2"/>
      <c r="UTL1503" s="2"/>
      <c r="UTM1503" s="2"/>
      <c r="UTN1503" s="2"/>
      <c r="UTO1503" s="2"/>
      <c r="UTP1503" s="2"/>
      <c r="UTQ1503" s="2"/>
      <c r="UTR1503" s="2"/>
      <c r="UTS1503" s="2"/>
      <c r="UTT1503" s="2"/>
      <c r="UTU1503" s="2"/>
      <c r="UTV1503" s="2"/>
      <c r="UTW1503" s="2"/>
      <c r="UTX1503" s="2"/>
      <c r="UTY1503" s="2"/>
      <c r="UTZ1503" s="2"/>
      <c r="UUA1503" s="2"/>
      <c r="UUB1503" s="2"/>
      <c r="UUC1503" s="2"/>
      <c r="UUD1503" s="2"/>
      <c r="UUE1503" s="2"/>
      <c r="UUF1503" s="2"/>
      <c r="UUG1503" s="2"/>
      <c r="UUH1503" s="2"/>
      <c r="UUI1503" s="2"/>
      <c r="UUJ1503" s="2"/>
      <c r="UUK1503" s="2"/>
      <c r="UUL1503" s="2"/>
      <c r="UUM1503" s="2"/>
      <c r="UUN1503" s="2"/>
      <c r="UUO1503" s="2"/>
      <c r="UUP1503" s="2"/>
      <c r="UUQ1503" s="2"/>
      <c r="UUR1503" s="2"/>
      <c r="UUS1503" s="2"/>
      <c r="UUT1503" s="2"/>
      <c r="UUU1503" s="2"/>
      <c r="UUV1503" s="2"/>
      <c r="UUW1503" s="2"/>
      <c r="UUX1503" s="2"/>
      <c r="UUY1503" s="2"/>
      <c r="UUZ1503" s="2"/>
      <c r="UVA1503" s="2"/>
      <c r="UVB1503" s="2"/>
      <c r="UVC1503" s="2"/>
      <c r="UVD1503" s="2"/>
      <c r="UVE1503" s="2"/>
      <c r="UVF1503" s="2"/>
      <c r="UVG1503" s="2"/>
      <c r="UVH1503" s="2"/>
      <c r="UVI1503" s="2"/>
      <c r="UVJ1503" s="2"/>
      <c r="UVK1503" s="2"/>
      <c r="UVL1503" s="2"/>
      <c r="UVM1503" s="2"/>
      <c r="UVN1503" s="2"/>
      <c r="UVO1503" s="2"/>
      <c r="UVP1503" s="2"/>
      <c r="UVQ1503" s="2"/>
      <c r="UVR1503" s="2"/>
      <c r="UVS1503" s="2"/>
      <c r="UVT1503" s="2"/>
      <c r="UVU1503" s="2"/>
      <c r="UVV1503" s="2"/>
      <c r="UVW1503" s="2"/>
      <c r="UVX1503" s="2"/>
      <c r="UVY1503" s="2"/>
      <c r="UVZ1503" s="2"/>
      <c r="UWA1503" s="2"/>
      <c r="UWB1503" s="2"/>
      <c r="UWC1503" s="2"/>
      <c r="UWD1503" s="2"/>
      <c r="UWE1503" s="2"/>
      <c r="UWF1503" s="2"/>
      <c r="UWG1503" s="2"/>
      <c r="UWH1503" s="2"/>
      <c r="UWI1503" s="2"/>
      <c r="UWJ1503" s="2"/>
      <c r="UWK1503" s="2"/>
      <c r="UWL1503" s="2"/>
      <c r="UWM1503" s="2"/>
      <c r="UWN1503" s="2"/>
      <c r="UWO1503" s="2"/>
      <c r="UWP1503" s="2"/>
      <c r="UWQ1503" s="2"/>
      <c r="UWR1503" s="2"/>
      <c r="UWS1503" s="2"/>
      <c r="UWT1503" s="2"/>
      <c r="UWU1503" s="2"/>
      <c r="UWV1503" s="2"/>
      <c r="UWW1503" s="2"/>
      <c r="UWX1503" s="2"/>
      <c r="UWY1503" s="2"/>
      <c r="UWZ1503" s="2"/>
      <c r="UXA1503" s="2"/>
      <c r="UXB1503" s="2"/>
      <c r="UXC1503" s="2"/>
      <c r="UXD1503" s="2"/>
      <c r="UXE1503" s="2"/>
      <c r="UXF1503" s="2"/>
      <c r="UXG1503" s="2"/>
      <c r="UXH1503" s="2"/>
      <c r="UXI1503" s="2"/>
      <c r="UXJ1503" s="2"/>
      <c r="UXK1503" s="2"/>
      <c r="UXL1503" s="2"/>
      <c r="UXM1503" s="2"/>
      <c r="UXN1503" s="2"/>
      <c r="UXO1503" s="2"/>
      <c r="UXP1503" s="2"/>
      <c r="UXQ1503" s="2"/>
      <c r="UXR1503" s="2"/>
      <c r="UXS1503" s="2"/>
      <c r="UXT1503" s="2"/>
      <c r="UXU1503" s="2"/>
      <c r="UXV1503" s="2"/>
      <c r="UXW1503" s="2"/>
      <c r="UXX1503" s="2"/>
      <c r="UXY1503" s="2"/>
      <c r="UXZ1503" s="2"/>
      <c r="UYA1503" s="2"/>
      <c r="UYB1503" s="2"/>
      <c r="UYC1503" s="2"/>
      <c r="UYD1503" s="2"/>
      <c r="UYE1503" s="2"/>
      <c r="UYF1503" s="2"/>
      <c r="UYG1503" s="2"/>
      <c r="UYH1503" s="2"/>
      <c r="UYI1503" s="2"/>
      <c r="UYJ1503" s="2"/>
      <c r="UYK1503" s="2"/>
      <c r="UYL1503" s="2"/>
      <c r="UYM1503" s="2"/>
      <c r="UYN1503" s="2"/>
      <c r="UYO1503" s="2"/>
      <c r="UYP1503" s="2"/>
      <c r="UYQ1503" s="2"/>
      <c r="UYR1503" s="2"/>
      <c r="UYS1503" s="2"/>
      <c r="UYT1503" s="2"/>
      <c r="UYU1503" s="2"/>
      <c r="UYV1503" s="2"/>
      <c r="UYW1503" s="2"/>
      <c r="UYX1503" s="2"/>
      <c r="UYY1503" s="2"/>
      <c r="UYZ1503" s="2"/>
      <c r="UZA1503" s="2"/>
      <c r="UZB1503" s="2"/>
      <c r="UZC1503" s="2"/>
      <c r="UZD1503" s="2"/>
      <c r="UZE1503" s="2"/>
      <c r="UZF1503" s="2"/>
      <c r="UZG1503" s="2"/>
      <c r="UZH1503" s="2"/>
      <c r="UZI1503" s="2"/>
      <c r="UZJ1503" s="2"/>
      <c r="UZK1503" s="2"/>
      <c r="UZL1503" s="2"/>
      <c r="UZM1503" s="2"/>
      <c r="UZN1503" s="2"/>
      <c r="UZO1503" s="2"/>
      <c r="UZP1503" s="2"/>
      <c r="UZQ1503" s="2"/>
      <c r="UZR1503" s="2"/>
      <c r="UZS1503" s="2"/>
      <c r="UZT1503" s="2"/>
      <c r="UZU1503" s="2"/>
      <c r="UZV1503" s="2"/>
      <c r="UZW1503" s="2"/>
      <c r="UZX1503" s="2"/>
      <c r="UZY1503" s="2"/>
      <c r="UZZ1503" s="2"/>
      <c r="VAA1503" s="2"/>
      <c r="VAB1503" s="2"/>
      <c r="VAC1503" s="2"/>
      <c r="VAD1503" s="2"/>
      <c r="VAE1503" s="2"/>
      <c r="VAF1503" s="2"/>
      <c r="VAG1503" s="2"/>
      <c r="VAH1503" s="2"/>
      <c r="VAI1503" s="2"/>
      <c r="VAJ1503" s="2"/>
      <c r="VAK1503" s="2"/>
      <c r="VAL1503" s="2"/>
      <c r="VAM1503" s="2"/>
      <c r="VAN1503" s="2"/>
      <c r="VAO1503" s="2"/>
      <c r="VAP1503" s="2"/>
      <c r="VAQ1503" s="2"/>
      <c r="VAR1503" s="2"/>
      <c r="VAS1503" s="2"/>
      <c r="VAT1503" s="2"/>
      <c r="VAU1503" s="2"/>
      <c r="VAV1503" s="2"/>
      <c r="VAW1503" s="2"/>
      <c r="VAX1503" s="2"/>
      <c r="VAY1503" s="2"/>
      <c r="VAZ1503" s="2"/>
      <c r="VBA1503" s="2"/>
      <c r="VBB1503" s="2"/>
      <c r="VBC1503" s="2"/>
      <c r="VBD1503" s="2"/>
      <c r="VBE1503" s="2"/>
      <c r="VBF1503" s="2"/>
      <c r="VBG1503" s="2"/>
      <c r="VBH1503" s="2"/>
      <c r="VBI1503" s="2"/>
      <c r="VBJ1503" s="2"/>
      <c r="VBK1503" s="2"/>
      <c r="VBL1503" s="2"/>
      <c r="VBM1503" s="2"/>
      <c r="VBN1503" s="2"/>
      <c r="VBO1503" s="2"/>
      <c r="VBP1503" s="2"/>
      <c r="VBQ1503" s="2"/>
      <c r="VBR1503" s="2"/>
      <c r="VBS1503" s="2"/>
      <c r="VBT1503" s="2"/>
      <c r="VBU1503" s="2"/>
      <c r="VBV1503" s="2"/>
      <c r="VBW1503" s="2"/>
      <c r="VBX1503" s="2"/>
      <c r="VBY1503" s="2"/>
      <c r="VBZ1503" s="2"/>
      <c r="VCA1503" s="2"/>
      <c r="VCB1503" s="2"/>
      <c r="VCC1503" s="2"/>
      <c r="VCD1503" s="2"/>
      <c r="VCE1503" s="2"/>
      <c r="VCF1503" s="2"/>
      <c r="VCG1503" s="2"/>
      <c r="VCH1503" s="2"/>
      <c r="VCI1503" s="2"/>
      <c r="VCJ1503" s="2"/>
      <c r="VCK1503" s="2"/>
      <c r="VCL1503" s="2"/>
      <c r="VCM1503" s="2"/>
      <c r="VCN1503" s="2"/>
      <c r="VCO1503" s="2"/>
      <c r="VCP1503" s="2"/>
      <c r="VCQ1503" s="2"/>
      <c r="VCR1503" s="2"/>
      <c r="VCS1503" s="2"/>
      <c r="VCT1503" s="2"/>
      <c r="VCU1503" s="2"/>
      <c r="VCV1503" s="2"/>
      <c r="VCW1503" s="2"/>
      <c r="VCX1503" s="2"/>
      <c r="VCY1503" s="2"/>
      <c r="VCZ1503" s="2"/>
      <c r="VDA1503" s="2"/>
      <c r="VDB1503" s="2"/>
      <c r="VDC1503" s="2"/>
      <c r="VDD1503" s="2"/>
      <c r="VDE1503" s="2"/>
      <c r="VDF1503" s="2"/>
      <c r="VDG1503" s="2"/>
      <c r="VDH1503" s="2"/>
      <c r="VDI1503" s="2"/>
      <c r="VDJ1503" s="2"/>
      <c r="VDK1503" s="2"/>
      <c r="VDL1503" s="2"/>
      <c r="VDM1503" s="2"/>
      <c r="VDN1503" s="2"/>
      <c r="VDO1503" s="2"/>
      <c r="VDP1503" s="2"/>
      <c r="VDQ1503" s="2"/>
      <c r="VDR1503" s="2"/>
      <c r="VDS1503" s="2"/>
      <c r="VDT1503" s="2"/>
      <c r="VDU1503" s="2"/>
      <c r="VDV1503" s="2"/>
      <c r="VDW1503" s="2"/>
      <c r="VDX1503" s="2"/>
      <c r="VDY1503" s="2"/>
      <c r="VDZ1503" s="2"/>
      <c r="VEA1503" s="2"/>
      <c r="VEB1503" s="2"/>
      <c r="VEC1503" s="2"/>
      <c r="VED1503" s="2"/>
      <c r="VEE1503" s="2"/>
      <c r="VEF1503" s="2"/>
      <c r="VEG1503" s="2"/>
      <c r="VEH1503" s="2"/>
      <c r="VEI1503" s="2"/>
      <c r="VEJ1503" s="2"/>
      <c r="VEK1503" s="2"/>
      <c r="VEL1503" s="2"/>
      <c r="VEM1503" s="2"/>
      <c r="VEN1503" s="2"/>
      <c r="VEO1503" s="2"/>
      <c r="VEP1503" s="2"/>
      <c r="VEQ1503" s="2"/>
      <c r="VER1503" s="2"/>
      <c r="VES1503" s="2"/>
      <c r="VET1503" s="2"/>
      <c r="VEU1503" s="2"/>
      <c r="VEV1503" s="2"/>
      <c r="VEW1503" s="2"/>
      <c r="VEX1503" s="2"/>
      <c r="VEY1503" s="2"/>
      <c r="VEZ1503" s="2"/>
      <c r="VFA1503" s="2"/>
      <c r="VFB1503" s="2"/>
      <c r="VFC1503" s="2"/>
      <c r="VFD1503" s="2"/>
      <c r="VFE1503" s="2"/>
      <c r="VFF1503" s="2"/>
      <c r="VFG1503" s="2"/>
      <c r="VFH1503" s="2"/>
      <c r="VFI1503" s="2"/>
      <c r="VFJ1503" s="2"/>
      <c r="VFK1503" s="2"/>
      <c r="VFL1503" s="2"/>
      <c r="VFM1503" s="2"/>
      <c r="VFN1503" s="2"/>
      <c r="VFO1503" s="2"/>
      <c r="VFP1503" s="2"/>
      <c r="VFQ1503" s="2"/>
      <c r="VFR1503" s="2"/>
      <c r="VFS1503" s="2"/>
      <c r="VFT1503" s="2"/>
      <c r="VFU1503" s="2"/>
      <c r="VFV1503" s="2"/>
      <c r="VFW1503" s="2"/>
      <c r="VFX1503" s="2"/>
      <c r="VFY1503" s="2"/>
      <c r="VFZ1503" s="2"/>
      <c r="VGA1503" s="2"/>
      <c r="VGB1503" s="2"/>
      <c r="VGC1503" s="2"/>
      <c r="VGD1503" s="2"/>
      <c r="VGE1503" s="2"/>
      <c r="VGF1503" s="2"/>
      <c r="VGG1503" s="2"/>
      <c r="VGH1503" s="2"/>
      <c r="VGI1503" s="2"/>
      <c r="VGJ1503" s="2"/>
      <c r="VGK1503" s="2"/>
      <c r="VGL1503" s="2"/>
      <c r="VGM1503" s="2"/>
      <c r="VGN1503" s="2"/>
      <c r="VGO1503" s="2"/>
      <c r="VGP1503" s="2"/>
      <c r="VGQ1503" s="2"/>
      <c r="VGR1503" s="2"/>
      <c r="VGS1503" s="2"/>
      <c r="VGT1503" s="2"/>
      <c r="VGU1503" s="2"/>
      <c r="VGV1503" s="2"/>
      <c r="VGW1503" s="2"/>
      <c r="VGX1503" s="2"/>
      <c r="VGY1503" s="2"/>
      <c r="VGZ1503" s="2"/>
      <c r="VHA1503" s="2"/>
      <c r="VHB1503" s="2"/>
      <c r="VHC1503" s="2"/>
      <c r="VHD1503" s="2"/>
      <c r="VHE1503" s="2"/>
      <c r="VHF1503" s="2"/>
      <c r="VHG1503" s="2"/>
      <c r="VHH1503" s="2"/>
      <c r="VHI1503" s="2"/>
      <c r="VHJ1503" s="2"/>
      <c r="VHK1503" s="2"/>
      <c r="VHL1503" s="2"/>
      <c r="VHM1503" s="2"/>
      <c r="VHN1503" s="2"/>
      <c r="VHO1503" s="2"/>
      <c r="VHP1503" s="2"/>
      <c r="VHQ1503" s="2"/>
      <c r="VHR1503" s="2"/>
      <c r="VHS1503" s="2"/>
      <c r="VHT1503" s="2"/>
      <c r="VHU1503" s="2"/>
      <c r="VHV1503" s="2"/>
      <c r="VHW1503" s="2"/>
      <c r="VHX1503" s="2"/>
      <c r="VHY1503" s="2"/>
      <c r="VHZ1503" s="2"/>
      <c r="VIA1503" s="2"/>
      <c r="VIB1503" s="2"/>
      <c r="VIC1503" s="2"/>
      <c r="VID1503" s="2"/>
      <c r="VIE1503" s="2"/>
      <c r="VIF1503" s="2"/>
      <c r="VIG1503" s="2"/>
      <c r="VIH1503" s="2"/>
      <c r="VII1503" s="2"/>
      <c r="VIJ1503" s="2"/>
      <c r="VIK1503" s="2"/>
      <c r="VIL1503" s="2"/>
      <c r="VIM1503" s="2"/>
      <c r="VIN1503" s="2"/>
      <c r="VIO1503" s="2"/>
      <c r="VIP1503" s="2"/>
      <c r="VIQ1503" s="2"/>
      <c r="VIR1503" s="2"/>
      <c r="VIS1503" s="2"/>
      <c r="VIT1503" s="2"/>
      <c r="VIU1503" s="2"/>
      <c r="VIV1503" s="2"/>
      <c r="VIW1503" s="2"/>
      <c r="VIX1503" s="2"/>
      <c r="VIY1503" s="2"/>
      <c r="VIZ1503" s="2"/>
      <c r="VJA1503" s="2"/>
      <c r="VJB1503" s="2"/>
      <c r="VJC1503" s="2"/>
      <c r="VJD1503" s="2"/>
      <c r="VJE1503" s="2"/>
      <c r="VJF1503" s="2"/>
      <c r="VJG1503" s="2"/>
      <c r="VJH1503" s="2"/>
      <c r="VJI1503" s="2"/>
      <c r="VJJ1503" s="2"/>
      <c r="VJK1503" s="2"/>
      <c r="VJL1503" s="2"/>
      <c r="VJM1503" s="2"/>
      <c r="VJN1503" s="2"/>
      <c r="VJO1503" s="2"/>
      <c r="VJP1503" s="2"/>
      <c r="VJQ1503" s="2"/>
      <c r="VJR1503" s="2"/>
      <c r="VJS1503" s="2"/>
      <c r="VJT1503" s="2"/>
      <c r="VJU1503" s="2"/>
      <c r="VJV1503" s="2"/>
      <c r="VJW1503" s="2"/>
      <c r="VJX1503" s="2"/>
      <c r="VJY1503" s="2"/>
      <c r="VJZ1503" s="2"/>
      <c r="VKA1503" s="2"/>
      <c r="VKB1503" s="2"/>
      <c r="VKC1503" s="2"/>
      <c r="VKD1503" s="2"/>
      <c r="VKE1503" s="2"/>
      <c r="VKF1503" s="2"/>
      <c r="VKG1503" s="2"/>
      <c r="VKH1503" s="2"/>
      <c r="VKI1503" s="2"/>
      <c r="VKJ1503" s="2"/>
      <c r="VKK1503" s="2"/>
      <c r="VKL1503" s="2"/>
      <c r="VKM1503" s="2"/>
      <c r="VKN1503" s="2"/>
      <c r="VKO1503" s="2"/>
      <c r="VKP1503" s="2"/>
      <c r="VKQ1503" s="2"/>
      <c r="VKR1503" s="2"/>
      <c r="VKS1503" s="2"/>
      <c r="VKT1503" s="2"/>
      <c r="VKU1503" s="2"/>
      <c r="VKV1503" s="2"/>
      <c r="VKW1503" s="2"/>
      <c r="VKX1503" s="2"/>
      <c r="VKY1503" s="2"/>
      <c r="VKZ1503" s="2"/>
      <c r="VLA1503" s="2"/>
      <c r="VLB1503" s="2"/>
      <c r="VLC1503" s="2"/>
      <c r="VLD1503" s="2"/>
      <c r="VLE1503" s="2"/>
      <c r="VLF1503" s="2"/>
      <c r="VLG1503" s="2"/>
      <c r="VLH1503" s="2"/>
      <c r="VLI1503" s="2"/>
      <c r="VLJ1503" s="2"/>
      <c r="VLK1503" s="2"/>
      <c r="VLL1503" s="2"/>
      <c r="VLM1503" s="2"/>
      <c r="VLN1503" s="2"/>
      <c r="VLO1503" s="2"/>
      <c r="VLP1503" s="2"/>
      <c r="VLQ1503" s="2"/>
      <c r="VLR1503" s="2"/>
      <c r="VLS1503" s="2"/>
      <c r="VLT1503" s="2"/>
      <c r="VLU1503" s="2"/>
      <c r="VLV1503" s="2"/>
      <c r="VLW1503" s="2"/>
      <c r="VLX1503" s="2"/>
      <c r="VLY1503" s="2"/>
      <c r="VLZ1503" s="2"/>
      <c r="VMA1503" s="2"/>
      <c r="VMB1503" s="2"/>
      <c r="VMC1503" s="2"/>
      <c r="VMD1503" s="2"/>
      <c r="VME1503" s="2"/>
      <c r="VMF1503" s="2"/>
      <c r="VMG1503" s="2"/>
      <c r="VMH1503" s="2"/>
      <c r="VMI1503" s="2"/>
      <c r="VMJ1503" s="2"/>
      <c r="VMK1503" s="2"/>
      <c r="VML1503" s="2"/>
      <c r="VMM1503" s="2"/>
      <c r="VMN1503" s="2"/>
      <c r="VMO1503" s="2"/>
      <c r="VMP1503" s="2"/>
      <c r="VMQ1503" s="2"/>
      <c r="VMR1503" s="2"/>
      <c r="VMS1503" s="2"/>
      <c r="VMT1503" s="2"/>
      <c r="VMU1503" s="2"/>
      <c r="VMV1503" s="2"/>
      <c r="VMW1503" s="2"/>
      <c r="VMX1503" s="2"/>
      <c r="VMY1503" s="2"/>
      <c r="VMZ1503" s="2"/>
      <c r="VNA1503" s="2"/>
      <c r="VNB1503" s="2"/>
      <c r="VNC1503" s="2"/>
      <c r="VND1503" s="2"/>
      <c r="VNE1503" s="2"/>
      <c r="VNF1503" s="2"/>
      <c r="VNG1503" s="2"/>
      <c r="VNH1503" s="2"/>
      <c r="VNI1503" s="2"/>
      <c r="VNJ1503" s="2"/>
      <c r="VNK1503" s="2"/>
      <c r="VNL1503" s="2"/>
      <c r="VNM1503" s="2"/>
      <c r="VNN1503" s="2"/>
      <c r="VNO1503" s="2"/>
      <c r="VNP1503" s="2"/>
      <c r="VNQ1503" s="2"/>
      <c r="VNR1503" s="2"/>
      <c r="VNS1503" s="2"/>
      <c r="VNT1503" s="2"/>
      <c r="VNU1503" s="2"/>
      <c r="VNV1503" s="2"/>
      <c r="VNW1503" s="2"/>
      <c r="VNX1503" s="2"/>
      <c r="VNY1503" s="2"/>
      <c r="VNZ1503" s="2"/>
      <c r="VOA1503" s="2"/>
      <c r="VOB1503" s="2"/>
      <c r="VOC1503" s="2"/>
      <c r="VOD1503" s="2"/>
      <c r="VOE1503" s="2"/>
      <c r="VOF1503" s="2"/>
      <c r="VOG1503" s="2"/>
      <c r="VOH1503" s="2"/>
      <c r="VOI1503" s="2"/>
      <c r="VOJ1503" s="2"/>
      <c r="VOK1503" s="2"/>
      <c r="VOL1503" s="2"/>
      <c r="VOM1503" s="2"/>
      <c r="VON1503" s="2"/>
      <c r="VOO1503" s="2"/>
      <c r="VOP1503" s="2"/>
      <c r="VOQ1503" s="2"/>
      <c r="VOR1503" s="2"/>
      <c r="VOS1503" s="2"/>
      <c r="VOT1503" s="2"/>
      <c r="VOU1503" s="2"/>
      <c r="VOV1503" s="2"/>
      <c r="VOW1503" s="2"/>
      <c r="VOX1503" s="2"/>
      <c r="VOY1503" s="2"/>
      <c r="VOZ1503" s="2"/>
      <c r="VPA1503" s="2"/>
      <c r="VPB1503" s="2"/>
      <c r="VPC1503" s="2"/>
      <c r="VPD1503" s="2"/>
      <c r="VPE1503" s="2"/>
      <c r="VPF1503" s="2"/>
      <c r="VPG1503" s="2"/>
      <c r="VPH1503" s="2"/>
      <c r="VPI1503" s="2"/>
      <c r="VPJ1503" s="2"/>
      <c r="VPK1503" s="2"/>
      <c r="VPL1503" s="2"/>
      <c r="VPM1503" s="2"/>
      <c r="VPN1503" s="2"/>
      <c r="VPO1503" s="2"/>
      <c r="VPP1503" s="2"/>
      <c r="VPQ1503" s="2"/>
      <c r="VPR1503" s="2"/>
      <c r="VPS1503" s="2"/>
      <c r="VPT1503" s="2"/>
      <c r="VPU1503" s="2"/>
      <c r="VPV1503" s="2"/>
      <c r="VPW1503" s="2"/>
      <c r="VPX1503" s="2"/>
      <c r="VPY1503" s="2"/>
      <c r="VPZ1503" s="2"/>
      <c r="VQA1503" s="2"/>
      <c r="VQB1503" s="2"/>
      <c r="VQC1503" s="2"/>
      <c r="VQD1503" s="2"/>
      <c r="VQE1503" s="2"/>
      <c r="VQF1503" s="2"/>
      <c r="VQG1503" s="2"/>
      <c r="VQH1503" s="2"/>
      <c r="VQI1503" s="2"/>
      <c r="VQJ1503" s="2"/>
      <c r="VQK1503" s="2"/>
      <c r="VQL1503" s="2"/>
      <c r="VQM1503" s="2"/>
      <c r="VQN1503" s="2"/>
      <c r="VQO1503" s="2"/>
      <c r="VQP1503" s="2"/>
      <c r="VQQ1503" s="2"/>
      <c r="VQR1503" s="2"/>
      <c r="VQS1503" s="2"/>
      <c r="VQT1503" s="2"/>
      <c r="VQU1503" s="2"/>
      <c r="VQV1503" s="2"/>
      <c r="VQW1503" s="2"/>
      <c r="VQX1503" s="2"/>
      <c r="VQY1503" s="2"/>
      <c r="VQZ1503" s="2"/>
      <c r="VRA1503" s="2"/>
      <c r="VRB1503" s="2"/>
      <c r="VRC1503" s="2"/>
      <c r="VRD1503" s="2"/>
      <c r="VRE1503" s="2"/>
      <c r="VRF1503" s="2"/>
      <c r="VRG1503" s="2"/>
      <c r="VRH1503" s="2"/>
      <c r="VRI1503" s="2"/>
      <c r="VRJ1503" s="2"/>
      <c r="VRK1503" s="2"/>
      <c r="VRL1503" s="2"/>
      <c r="VRM1503" s="2"/>
      <c r="VRN1503" s="2"/>
      <c r="VRO1503" s="2"/>
      <c r="VRP1503" s="2"/>
      <c r="VRQ1503" s="2"/>
      <c r="VRR1503" s="2"/>
      <c r="VRS1503" s="2"/>
      <c r="VRT1503" s="2"/>
      <c r="VRU1503" s="2"/>
      <c r="VRV1503" s="2"/>
      <c r="VRW1503" s="2"/>
      <c r="VRX1503" s="2"/>
      <c r="VRY1503" s="2"/>
      <c r="VRZ1503" s="2"/>
      <c r="VSA1503" s="2"/>
      <c r="VSB1503" s="2"/>
      <c r="VSC1503" s="2"/>
      <c r="VSD1503" s="2"/>
      <c r="VSE1503" s="2"/>
      <c r="VSF1503" s="2"/>
      <c r="VSG1503" s="2"/>
      <c r="VSH1503" s="2"/>
      <c r="VSI1503" s="2"/>
      <c r="VSJ1503" s="2"/>
      <c r="VSK1503" s="2"/>
      <c r="VSL1503" s="2"/>
      <c r="VSM1503" s="2"/>
      <c r="VSN1503" s="2"/>
      <c r="VSO1503" s="2"/>
      <c r="VSP1503" s="2"/>
      <c r="VSQ1503" s="2"/>
      <c r="VSR1503" s="2"/>
      <c r="VSS1503" s="2"/>
      <c r="VST1503" s="2"/>
      <c r="VSU1503" s="2"/>
      <c r="VSV1503" s="2"/>
      <c r="VSW1503" s="2"/>
      <c r="VSX1503" s="2"/>
      <c r="VSY1503" s="2"/>
      <c r="VSZ1503" s="2"/>
      <c r="VTA1503" s="2"/>
      <c r="VTB1503" s="2"/>
      <c r="VTC1503" s="2"/>
      <c r="VTD1503" s="2"/>
      <c r="VTE1503" s="2"/>
      <c r="VTF1503" s="2"/>
      <c r="VTG1503" s="2"/>
      <c r="VTH1503" s="2"/>
      <c r="VTI1503" s="2"/>
      <c r="VTJ1503" s="2"/>
      <c r="VTK1503" s="2"/>
      <c r="VTL1503" s="2"/>
      <c r="VTM1503" s="2"/>
      <c r="VTN1503" s="2"/>
      <c r="VTO1503" s="2"/>
      <c r="VTP1503" s="2"/>
      <c r="VTQ1503" s="2"/>
      <c r="VTR1503" s="2"/>
      <c r="VTS1503" s="2"/>
      <c r="VTT1503" s="2"/>
      <c r="VTU1503" s="2"/>
      <c r="VTV1503" s="2"/>
      <c r="VTW1503" s="2"/>
      <c r="VTX1503" s="2"/>
      <c r="VTY1503" s="2"/>
      <c r="VTZ1503" s="2"/>
      <c r="VUA1503" s="2"/>
      <c r="VUB1503" s="2"/>
      <c r="VUC1503" s="2"/>
      <c r="VUD1503" s="2"/>
      <c r="VUE1503" s="2"/>
      <c r="VUF1503" s="2"/>
      <c r="VUG1503" s="2"/>
      <c r="VUH1503" s="2"/>
      <c r="VUI1503" s="2"/>
      <c r="VUJ1503" s="2"/>
      <c r="VUK1503" s="2"/>
      <c r="VUL1503" s="2"/>
      <c r="VUM1503" s="2"/>
      <c r="VUN1503" s="2"/>
      <c r="VUO1503" s="2"/>
      <c r="VUP1503" s="2"/>
      <c r="VUQ1503" s="2"/>
      <c r="VUR1503" s="2"/>
      <c r="VUS1503" s="2"/>
      <c r="VUT1503" s="2"/>
      <c r="VUU1503" s="2"/>
      <c r="VUV1503" s="2"/>
      <c r="VUW1503" s="2"/>
      <c r="VUX1503" s="2"/>
      <c r="VUY1503" s="2"/>
      <c r="VUZ1503" s="2"/>
      <c r="VVA1503" s="2"/>
      <c r="VVB1503" s="2"/>
      <c r="VVC1503" s="2"/>
      <c r="VVD1503" s="2"/>
      <c r="VVE1503" s="2"/>
      <c r="VVF1503" s="2"/>
      <c r="VVG1503" s="2"/>
      <c r="VVH1503" s="2"/>
      <c r="VVI1503" s="2"/>
      <c r="VVJ1503" s="2"/>
      <c r="VVK1503" s="2"/>
      <c r="VVL1503" s="2"/>
      <c r="VVM1503" s="2"/>
      <c r="VVN1503" s="2"/>
      <c r="VVO1503" s="2"/>
      <c r="VVP1503" s="2"/>
      <c r="VVQ1503" s="2"/>
      <c r="VVR1503" s="2"/>
      <c r="VVS1503" s="2"/>
      <c r="VVT1503" s="2"/>
      <c r="VVU1503" s="2"/>
      <c r="VVV1503" s="2"/>
      <c r="VVW1503" s="2"/>
      <c r="VVX1503" s="2"/>
      <c r="VVY1503" s="2"/>
      <c r="VVZ1503" s="2"/>
      <c r="VWA1503" s="2"/>
      <c r="VWB1503" s="2"/>
      <c r="VWC1503" s="2"/>
      <c r="VWD1503" s="2"/>
      <c r="VWE1503" s="2"/>
      <c r="VWF1503" s="2"/>
      <c r="VWG1503" s="2"/>
      <c r="VWH1503" s="2"/>
      <c r="VWI1503" s="2"/>
      <c r="VWJ1503" s="2"/>
      <c r="VWK1503" s="2"/>
      <c r="VWL1503" s="2"/>
      <c r="VWM1503" s="2"/>
      <c r="VWN1503" s="2"/>
      <c r="VWO1503" s="2"/>
      <c r="VWP1503" s="2"/>
      <c r="VWQ1503" s="2"/>
      <c r="VWR1503" s="2"/>
      <c r="VWS1503" s="2"/>
      <c r="VWT1503" s="2"/>
      <c r="VWU1503" s="2"/>
      <c r="VWV1503" s="2"/>
      <c r="VWW1503" s="2"/>
      <c r="VWX1503" s="2"/>
      <c r="VWY1503" s="2"/>
      <c r="VWZ1503" s="2"/>
      <c r="VXA1503" s="2"/>
      <c r="VXB1503" s="2"/>
      <c r="VXC1503" s="2"/>
      <c r="VXD1503" s="2"/>
      <c r="VXE1503" s="2"/>
      <c r="VXF1503" s="2"/>
      <c r="VXG1503" s="2"/>
      <c r="VXH1503" s="2"/>
      <c r="VXI1503" s="2"/>
      <c r="VXJ1503" s="2"/>
      <c r="VXK1503" s="2"/>
      <c r="VXL1503" s="2"/>
      <c r="VXM1503" s="2"/>
      <c r="VXN1503" s="2"/>
      <c r="VXO1503" s="2"/>
      <c r="VXP1503" s="2"/>
      <c r="VXQ1503" s="2"/>
      <c r="VXR1503" s="2"/>
      <c r="VXS1503" s="2"/>
      <c r="VXT1503" s="2"/>
      <c r="VXU1503" s="2"/>
      <c r="VXV1503" s="2"/>
      <c r="VXW1503" s="2"/>
      <c r="VXX1503" s="2"/>
      <c r="VXY1503" s="2"/>
      <c r="VXZ1503" s="2"/>
      <c r="VYA1503" s="2"/>
      <c r="VYB1503" s="2"/>
      <c r="VYC1503" s="2"/>
      <c r="VYD1503" s="2"/>
      <c r="VYE1503" s="2"/>
      <c r="VYF1503" s="2"/>
      <c r="VYG1503" s="2"/>
      <c r="VYH1503" s="2"/>
      <c r="VYI1503" s="2"/>
      <c r="VYJ1503" s="2"/>
      <c r="VYK1503" s="2"/>
      <c r="VYL1503" s="2"/>
      <c r="VYM1503" s="2"/>
      <c r="VYN1503" s="2"/>
      <c r="VYO1503" s="2"/>
      <c r="VYP1503" s="2"/>
      <c r="VYQ1503" s="2"/>
      <c r="VYR1503" s="2"/>
      <c r="VYS1503" s="2"/>
      <c r="VYT1503" s="2"/>
      <c r="VYU1503" s="2"/>
      <c r="VYV1503" s="2"/>
      <c r="VYW1503" s="2"/>
      <c r="VYX1503" s="2"/>
      <c r="VYY1503" s="2"/>
      <c r="VYZ1503" s="2"/>
      <c r="VZA1503" s="2"/>
      <c r="VZB1503" s="2"/>
      <c r="VZC1503" s="2"/>
      <c r="VZD1503" s="2"/>
      <c r="VZE1503" s="2"/>
      <c r="VZF1503" s="2"/>
      <c r="VZG1503" s="2"/>
      <c r="VZH1503" s="2"/>
      <c r="VZI1503" s="2"/>
      <c r="VZJ1503" s="2"/>
      <c r="VZK1503" s="2"/>
      <c r="VZL1503" s="2"/>
      <c r="VZM1503" s="2"/>
      <c r="VZN1503" s="2"/>
      <c r="VZO1503" s="2"/>
      <c r="VZP1503" s="2"/>
      <c r="VZQ1503" s="2"/>
      <c r="VZR1503" s="2"/>
      <c r="VZS1503" s="2"/>
      <c r="VZT1503" s="2"/>
      <c r="VZU1503" s="2"/>
      <c r="VZV1503" s="2"/>
      <c r="VZW1503" s="2"/>
      <c r="VZX1503" s="2"/>
      <c r="VZY1503" s="2"/>
      <c r="VZZ1503" s="2"/>
      <c r="WAA1503" s="2"/>
      <c r="WAB1503" s="2"/>
      <c r="WAC1503" s="2"/>
      <c r="WAD1503" s="2"/>
      <c r="WAE1503" s="2"/>
      <c r="WAF1503" s="2"/>
      <c r="WAG1503" s="2"/>
      <c r="WAH1503" s="2"/>
      <c r="WAI1503" s="2"/>
      <c r="WAJ1503" s="2"/>
      <c r="WAK1503" s="2"/>
      <c r="WAL1503" s="2"/>
      <c r="WAM1503" s="2"/>
      <c r="WAN1503" s="2"/>
      <c r="WAO1503" s="2"/>
      <c r="WAP1503" s="2"/>
      <c r="WAQ1503" s="2"/>
      <c r="WAR1503" s="2"/>
      <c r="WAS1503" s="2"/>
      <c r="WAT1503" s="2"/>
      <c r="WAU1503" s="2"/>
      <c r="WAV1503" s="2"/>
      <c r="WAW1503" s="2"/>
      <c r="WAX1503" s="2"/>
      <c r="WAY1503" s="2"/>
      <c r="WAZ1503" s="2"/>
      <c r="WBA1503" s="2"/>
      <c r="WBB1503" s="2"/>
      <c r="WBC1503" s="2"/>
      <c r="WBD1503" s="2"/>
      <c r="WBE1503" s="2"/>
      <c r="WBF1503" s="2"/>
      <c r="WBG1503" s="2"/>
      <c r="WBH1503" s="2"/>
      <c r="WBI1503" s="2"/>
      <c r="WBJ1503" s="2"/>
      <c r="WBK1503" s="2"/>
      <c r="WBL1503" s="2"/>
      <c r="WBM1503" s="2"/>
      <c r="WBN1503" s="2"/>
      <c r="WBO1503" s="2"/>
      <c r="WBP1503" s="2"/>
      <c r="WBQ1503" s="2"/>
      <c r="WBR1503" s="2"/>
      <c r="WBS1503" s="2"/>
      <c r="WBT1503" s="2"/>
      <c r="WBU1503" s="2"/>
      <c r="WBV1503" s="2"/>
      <c r="WBW1503" s="2"/>
      <c r="WBX1503" s="2"/>
      <c r="WBY1503" s="2"/>
      <c r="WBZ1503" s="2"/>
      <c r="WCA1503" s="2"/>
      <c r="WCB1503" s="2"/>
      <c r="WCC1503" s="2"/>
      <c r="WCD1503" s="2"/>
      <c r="WCE1503" s="2"/>
      <c r="WCF1503" s="2"/>
      <c r="WCG1503" s="2"/>
      <c r="WCH1503" s="2"/>
      <c r="WCI1503" s="2"/>
      <c r="WCJ1503" s="2"/>
      <c r="WCK1503" s="2"/>
      <c r="WCL1503" s="2"/>
      <c r="WCM1503" s="2"/>
      <c r="WCN1503" s="2"/>
      <c r="WCO1503" s="2"/>
      <c r="WCP1503" s="2"/>
      <c r="WCQ1503" s="2"/>
      <c r="WCR1503" s="2"/>
      <c r="WCS1503" s="2"/>
      <c r="WCT1503" s="2"/>
      <c r="WCU1503" s="2"/>
      <c r="WCV1503" s="2"/>
      <c r="WCW1503" s="2"/>
      <c r="WCX1503" s="2"/>
      <c r="WCY1503" s="2"/>
      <c r="WCZ1503" s="2"/>
      <c r="WDA1503" s="2"/>
      <c r="WDB1503" s="2"/>
      <c r="WDC1503" s="2"/>
      <c r="WDD1503" s="2"/>
      <c r="WDE1503" s="2"/>
      <c r="WDF1503" s="2"/>
      <c r="WDG1503" s="2"/>
      <c r="WDH1503" s="2"/>
      <c r="WDI1503" s="2"/>
      <c r="WDJ1503" s="2"/>
      <c r="WDK1503" s="2"/>
      <c r="WDL1503" s="2"/>
      <c r="WDM1503" s="2"/>
      <c r="WDN1503" s="2"/>
      <c r="WDO1503" s="2"/>
      <c r="WDP1503" s="2"/>
      <c r="WDQ1503" s="2"/>
      <c r="WDR1503" s="2"/>
      <c r="WDS1503" s="2"/>
      <c r="WDT1503" s="2"/>
      <c r="WDU1503" s="2"/>
      <c r="WDV1503" s="2"/>
      <c r="WDW1503" s="2"/>
      <c r="WDX1503" s="2"/>
      <c r="WDY1503" s="2"/>
      <c r="WDZ1503" s="2"/>
      <c r="WEA1503" s="2"/>
      <c r="WEB1503" s="2"/>
      <c r="WEC1503" s="2"/>
      <c r="WED1503" s="2"/>
      <c r="WEE1503" s="2"/>
      <c r="WEF1503" s="2"/>
      <c r="WEG1503" s="2"/>
      <c r="WEH1503" s="2"/>
      <c r="WEI1503" s="2"/>
      <c r="WEJ1503" s="2"/>
      <c r="WEK1503" s="2"/>
      <c r="WEL1503" s="2"/>
      <c r="WEM1503" s="2"/>
      <c r="WEN1503" s="2"/>
      <c r="WEO1503" s="2"/>
      <c r="WEP1503" s="2"/>
      <c r="WEQ1503" s="2"/>
      <c r="WER1503" s="2"/>
      <c r="WES1503" s="2"/>
      <c r="WET1503" s="2"/>
      <c r="WEU1503" s="2"/>
      <c r="WEV1503" s="2"/>
      <c r="WEW1503" s="2"/>
      <c r="WEX1503" s="2"/>
      <c r="WEY1503" s="2"/>
      <c r="WEZ1503" s="2"/>
      <c r="WFA1503" s="2"/>
      <c r="WFB1503" s="2"/>
      <c r="WFC1503" s="2"/>
      <c r="WFD1503" s="2"/>
      <c r="WFE1503" s="2"/>
      <c r="WFF1503" s="2"/>
      <c r="WFG1503" s="2"/>
      <c r="WFH1503" s="2"/>
      <c r="WFI1503" s="2"/>
      <c r="WFJ1503" s="2"/>
      <c r="WFK1503" s="2"/>
      <c r="WFL1503" s="2"/>
      <c r="WFM1503" s="2"/>
      <c r="WFN1503" s="2"/>
      <c r="WFO1503" s="2"/>
      <c r="WFP1503" s="2"/>
      <c r="WFQ1503" s="2"/>
      <c r="WFR1503" s="2"/>
      <c r="WFS1503" s="2"/>
      <c r="WFT1503" s="2"/>
      <c r="WFU1503" s="2"/>
      <c r="WFV1503" s="2"/>
      <c r="WFW1503" s="2"/>
      <c r="WFX1503" s="2"/>
      <c r="WFY1503" s="2"/>
      <c r="WFZ1503" s="2"/>
      <c r="WGA1503" s="2"/>
      <c r="WGB1503" s="2"/>
      <c r="WGC1503" s="2"/>
      <c r="WGD1503" s="2"/>
      <c r="WGE1503" s="2"/>
      <c r="WGF1503" s="2"/>
      <c r="WGG1503" s="2"/>
      <c r="WGH1503" s="2"/>
      <c r="WGI1503" s="2"/>
      <c r="WGJ1503" s="2"/>
      <c r="WGK1503" s="2"/>
      <c r="WGL1503" s="2"/>
      <c r="WGM1503" s="2"/>
      <c r="WGN1503" s="2"/>
      <c r="WGO1503" s="2"/>
      <c r="WGP1503" s="2"/>
      <c r="WGQ1503" s="2"/>
      <c r="WGR1503" s="2"/>
      <c r="WGS1503" s="2"/>
      <c r="WGT1503" s="2"/>
      <c r="WGU1503" s="2"/>
      <c r="WGV1503" s="2"/>
      <c r="WGW1503" s="2"/>
      <c r="WGX1503" s="2"/>
      <c r="WGY1503" s="2"/>
      <c r="WGZ1503" s="2"/>
      <c r="WHA1503" s="2"/>
      <c r="WHB1503" s="2"/>
      <c r="WHC1503" s="2"/>
      <c r="WHD1503" s="2"/>
      <c r="WHE1503" s="2"/>
      <c r="WHF1503" s="2"/>
      <c r="WHG1503" s="2"/>
      <c r="WHH1503" s="2"/>
      <c r="WHI1503" s="2"/>
      <c r="WHJ1503" s="2"/>
      <c r="WHK1503" s="2"/>
      <c r="WHL1503" s="2"/>
      <c r="WHM1503" s="2"/>
      <c r="WHN1503" s="2"/>
      <c r="WHO1503" s="2"/>
      <c r="WHP1503" s="2"/>
      <c r="WHQ1503" s="2"/>
      <c r="WHR1503" s="2"/>
      <c r="WHS1503" s="2"/>
      <c r="WHT1503" s="2"/>
      <c r="WHU1503" s="2"/>
      <c r="WHV1503" s="2"/>
      <c r="WHW1503" s="2"/>
      <c r="WHX1503" s="2"/>
      <c r="WHY1503" s="2"/>
      <c r="WHZ1503" s="2"/>
      <c r="WIA1503" s="2"/>
      <c r="WIB1503" s="2"/>
      <c r="WIC1503" s="2"/>
      <c r="WID1503" s="2"/>
      <c r="WIE1503" s="2"/>
      <c r="WIF1503" s="2"/>
      <c r="WIG1503" s="2"/>
      <c r="WIH1503" s="2"/>
      <c r="WII1503" s="2"/>
      <c r="WIJ1503" s="2"/>
      <c r="WIK1503" s="2"/>
      <c r="WIL1503" s="2"/>
      <c r="WIM1503" s="2"/>
      <c r="WIN1503" s="2"/>
      <c r="WIO1503" s="2"/>
      <c r="WIP1503" s="2"/>
      <c r="WIQ1503" s="2"/>
      <c r="WIR1503" s="2"/>
      <c r="WIS1503" s="2"/>
      <c r="WIT1503" s="2"/>
      <c r="WIU1503" s="2"/>
      <c r="WIV1503" s="2"/>
      <c r="WIW1503" s="2"/>
      <c r="WIX1503" s="2"/>
      <c r="WIY1503" s="2"/>
      <c r="WIZ1503" s="2"/>
      <c r="WJA1503" s="2"/>
      <c r="WJB1503" s="2"/>
      <c r="WJC1503" s="2"/>
      <c r="WJD1503" s="2"/>
      <c r="WJE1503" s="2"/>
      <c r="WJF1503" s="2"/>
      <c r="WJG1503" s="2"/>
      <c r="WJH1503" s="2"/>
      <c r="WJI1503" s="2"/>
      <c r="WJJ1503" s="2"/>
      <c r="WJK1503" s="2"/>
      <c r="WJL1503" s="2"/>
      <c r="WJM1503" s="2"/>
      <c r="WJN1503" s="2"/>
      <c r="WJO1503" s="2"/>
      <c r="WJP1503" s="2"/>
      <c r="WJQ1503" s="2"/>
      <c r="WJR1503" s="2"/>
      <c r="WJS1503" s="2"/>
      <c r="WJT1503" s="2"/>
      <c r="WJU1503" s="2"/>
      <c r="WJV1503" s="2"/>
      <c r="WJW1503" s="2"/>
      <c r="WJX1503" s="2"/>
      <c r="WJY1503" s="2"/>
      <c r="WJZ1503" s="2"/>
      <c r="WKA1503" s="2"/>
      <c r="WKB1503" s="2"/>
      <c r="WKC1503" s="2"/>
      <c r="WKD1503" s="2"/>
      <c r="WKE1503" s="2"/>
      <c r="WKF1503" s="2"/>
      <c r="WKG1503" s="2"/>
      <c r="WKH1503" s="2"/>
      <c r="WKI1503" s="2"/>
      <c r="WKJ1503" s="2"/>
      <c r="WKK1503" s="2"/>
      <c r="WKL1503" s="2"/>
      <c r="WKM1503" s="2"/>
      <c r="WKN1503" s="2"/>
      <c r="WKO1503" s="2"/>
      <c r="WKP1503" s="2"/>
      <c r="WKQ1503" s="2"/>
      <c r="WKR1503" s="2"/>
      <c r="WKS1503" s="2"/>
      <c r="WKT1503" s="2"/>
      <c r="WKU1503" s="2"/>
      <c r="WKV1503" s="2"/>
      <c r="WKW1503" s="2"/>
      <c r="WKX1503" s="2"/>
      <c r="WKY1503" s="2"/>
      <c r="WKZ1503" s="2"/>
      <c r="WLA1503" s="2"/>
      <c r="WLB1503" s="2"/>
      <c r="WLC1503" s="2"/>
      <c r="WLD1503" s="2"/>
      <c r="WLE1503" s="2"/>
      <c r="WLF1503" s="2"/>
      <c r="WLG1503" s="2"/>
      <c r="WLH1503" s="2"/>
      <c r="WLI1503" s="2"/>
      <c r="WLJ1503" s="2"/>
      <c r="WLK1503" s="2"/>
      <c r="WLL1503" s="2"/>
      <c r="WLM1503" s="2"/>
      <c r="WLN1503" s="2"/>
      <c r="WLO1503" s="2"/>
      <c r="WLP1503" s="2"/>
      <c r="WLQ1503" s="2"/>
      <c r="WLR1503" s="2"/>
      <c r="WLS1503" s="2"/>
      <c r="WLT1503" s="2"/>
      <c r="WLU1503" s="2"/>
      <c r="WLV1503" s="2"/>
      <c r="WLW1503" s="2"/>
      <c r="WLX1503" s="2"/>
      <c r="WLY1503" s="2"/>
      <c r="WLZ1503" s="2"/>
      <c r="WMA1503" s="2"/>
      <c r="WMB1503" s="2"/>
      <c r="WMC1503" s="2"/>
      <c r="WMD1503" s="2"/>
      <c r="WME1503" s="2"/>
      <c r="WMF1503" s="2"/>
      <c r="WMG1503" s="2"/>
      <c r="WMH1503" s="2"/>
      <c r="WMI1503" s="2"/>
      <c r="WMJ1503" s="2"/>
      <c r="WMK1503" s="2"/>
      <c r="WML1503" s="2"/>
      <c r="WMM1503" s="2"/>
      <c r="WMN1503" s="2"/>
      <c r="WMO1503" s="2"/>
      <c r="WMP1503" s="2"/>
      <c r="WMQ1503" s="2"/>
      <c r="WMR1503" s="2"/>
      <c r="WMS1503" s="2"/>
      <c r="WMT1503" s="2"/>
      <c r="WMU1503" s="2"/>
      <c r="WMV1503" s="2"/>
      <c r="WMW1503" s="2"/>
      <c r="WMX1503" s="2"/>
      <c r="WMY1503" s="2"/>
      <c r="WMZ1503" s="2"/>
      <c r="WNA1503" s="2"/>
      <c r="WNB1503" s="2"/>
      <c r="WNC1503" s="2"/>
      <c r="WND1503" s="2"/>
      <c r="WNE1503" s="2"/>
      <c r="WNF1503" s="2"/>
      <c r="WNG1503" s="2"/>
      <c r="WNH1503" s="2"/>
      <c r="WNI1503" s="2"/>
      <c r="WNJ1503" s="2"/>
      <c r="WNK1503" s="2"/>
      <c r="WNL1503" s="2"/>
      <c r="WNM1503" s="2"/>
      <c r="WNN1503" s="2"/>
      <c r="WNO1503" s="2"/>
      <c r="WNP1503" s="2"/>
      <c r="WNQ1503" s="2"/>
      <c r="WNR1503" s="2"/>
      <c r="WNS1503" s="2"/>
      <c r="WNT1503" s="2"/>
      <c r="WNU1503" s="2"/>
      <c r="WNV1503" s="2"/>
      <c r="WNW1503" s="2"/>
      <c r="WNX1503" s="2"/>
      <c r="WNY1503" s="2"/>
      <c r="WNZ1503" s="2"/>
      <c r="WOA1503" s="2"/>
      <c r="WOB1503" s="2"/>
      <c r="WOC1503" s="2"/>
      <c r="WOD1503" s="2"/>
      <c r="WOE1503" s="2"/>
      <c r="WOF1503" s="2"/>
      <c r="WOG1503" s="2"/>
      <c r="WOH1503" s="2"/>
      <c r="WOI1503" s="2"/>
      <c r="WOJ1503" s="2"/>
      <c r="WOK1503" s="2"/>
      <c r="WOL1503" s="2"/>
      <c r="WOM1503" s="2"/>
      <c r="WON1503" s="2"/>
      <c r="WOO1503" s="2"/>
      <c r="WOP1503" s="2"/>
      <c r="WOQ1503" s="2"/>
      <c r="WOR1503" s="2"/>
      <c r="WOS1503" s="2"/>
      <c r="WOT1503" s="2"/>
      <c r="WOU1503" s="2"/>
      <c r="WOV1503" s="2"/>
      <c r="WOW1503" s="2"/>
      <c r="WOX1503" s="2"/>
      <c r="WOY1503" s="2"/>
      <c r="WOZ1503" s="2"/>
      <c r="WPA1503" s="2"/>
      <c r="WPB1503" s="2"/>
      <c r="WPC1503" s="2"/>
      <c r="WPD1503" s="2"/>
      <c r="WPE1503" s="2"/>
      <c r="WPF1503" s="2"/>
      <c r="WPG1503" s="2"/>
      <c r="WPH1503" s="2"/>
      <c r="WPI1503" s="2"/>
      <c r="WPJ1503" s="2"/>
      <c r="WPK1503" s="2"/>
      <c r="WPL1503" s="2"/>
      <c r="WPM1503" s="2"/>
      <c r="WPN1503" s="2"/>
      <c r="WPO1503" s="2"/>
      <c r="WPP1503" s="2"/>
      <c r="WPQ1503" s="2"/>
      <c r="WPR1503" s="2"/>
      <c r="WPS1503" s="2"/>
      <c r="WPT1503" s="2"/>
      <c r="WPU1503" s="2"/>
      <c r="WPV1503" s="2"/>
      <c r="WPW1503" s="2"/>
      <c r="WPX1503" s="2"/>
      <c r="WPY1503" s="2"/>
      <c r="WPZ1503" s="2"/>
      <c r="WQA1503" s="2"/>
      <c r="WQB1503" s="2"/>
      <c r="WQC1503" s="2"/>
      <c r="WQD1503" s="2"/>
      <c r="WQE1503" s="2"/>
      <c r="WQF1503" s="2"/>
      <c r="WQG1503" s="2"/>
      <c r="WQH1503" s="2"/>
      <c r="WQI1503" s="2"/>
      <c r="WQJ1503" s="2"/>
      <c r="WQK1503" s="2"/>
      <c r="WQL1503" s="2"/>
      <c r="WQM1503" s="2"/>
      <c r="WQN1503" s="2"/>
      <c r="WQO1503" s="2"/>
      <c r="WQP1503" s="2"/>
      <c r="WQQ1503" s="2"/>
      <c r="WQR1503" s="2"/>
      <c r="WQS1503" s="2"/>
      <c r="WQT1503" s="2"/>
      <c r="WQU1503" s="2"/>
      <c r="WQV1503" s="2"/>
      <c r="WQW1503" s="2"/>
      <c r="WQX1503" s="2"/>
      <c r="WQY1503" s="2"/>
      <c r="WQZ1503" s="2"/>
      <c r="WRA1503" s="2"/>
      <c r="WRB1503" s="2"/>
      <c r="WRC1503" s="2"/>
      <c r="WRD1503" s="2"/>
      <c r="WRE1503" s="2"/>
      <c r="WRF1503" s="2"/>
      <c r="WRG1503" s="2"/>
      <c r="WRH1503" s="2"/>
      <c r="WRI1503" s="2"/>
      <c r="WRJ1503" s="2"/>
      <c r="WRK1503" s="2"/>
      <c r="WRL1503" s="2"/>
      <c r="WRM1503" s="2"/>
      <c r="WRN1503" s="2"/>
      <c r="WRO1503" s="2"/>
      <c r="WRP1503" s="2"/>
      <c r="WRQ1503" s="2"/>
      <c r="WRR1503" s="2"/>
      <c r="WRS1503" s="2"/>
      <c r="WRT1503" s="2"/>
      <c r="WRU1503" s="2"/>
      <c r="WRV1503" s="2"/>
      <c r="WRW1503" s="2"/>
      <c r="WRX1503" s="2"/>
      <c r="WRY1503" s="2"/>
      <c r="WRZ1503" s="2"/>
      <c r="WSA1503" s="2"/>
      <c r="WSB1503" s="2"/>
      <c r="WSC1503" s="2"/>
      <c r="WSD1503" s="2"/>
      <c r="WSE1503" s="2"/>
      <c r="WSF1503" s="2"/>
      <c r="WSG1503" s="2"/>
      <c r="WSH1503" s="2"/>
      <c r="WSI1503" s="2"/>
      <c r="WSJ1503" s="2"/>
      <c r="WSK1503" s="2"/>
      <c r="WSL1503" s="2"/>
      <c r="WSM1503" s="2"/>
      <c r="WSN1503" s="2"/>
      <c r="WSO1503" s="2"/>
      <c r="WSP1503" s="2"/>
      <c r="WSQ1503" s="2"/>
      <c r="WSR1503" s="2"/>
      <c r="WSS1503" s="2"/>
      <c r="WST1503" s="2"/>
      <c r="WSU1503" s="2"/>
      <c r="WSV1503" s="2"/>
      <c r="WSW1503" s="2"/>
      <c r="WSX1503" s="2"/>
      <c r="WSY1503" s="2"/>
      <c r="WSZ1503" s="2"/>
      <c r="WTA1503" s="2"/>
      <c r="WTB1503" s="2"/>
      <c r="WTC1503" s="2"/>
      <c r="WTD1503" s="2"/>
      <c r="WTE1503" s="2"/>
      <c r="WTF1503" s="2"/>
      <c r="WTG1503" s="2"/>
      <c r="WTH1503" s="2"/>
      <c r="WTI1503" s="2"/>
      <c r="WTJ1503" s="2"/>
      <c r="WTK1503" s="2"/>
      <c r="WTL1503" s="2"/>
      <c r="WTM1503" s="2"/>
      <c r="WTN1503" s="2"/>
      <c r="WTO1503" s="2"/>
      <c r="WTP1503" s="2"/>
      <c r="WTQ1503" s="2"/>
      <c r="WTR1503" s="2"/>
      <c r="WTS1503" s="2"/>
      <c r="WTT1503" s="2"/>
      <c r="WTU1503" s="2"/>
      <c r="WTV1503" s="2"/>
      <c r="WTW1503" s="2"/>
      <c r="WTX1503" s="2"/>
      <c r="WTY1503" s="2"/>
      <c r="WTZ1503" s="2"/>
      <c r="WUA1503" s="2"/>
      <c r="WUB1503" s="2"/>
      <c r="WUC1503" s="2"/>
      <c r="WUD1503" s="2"/>
      <c r="WUE1503" s="2"/>
      <c r="WUF1503" s="2"/>
      <c r="WUG1503" s="2"/>
      <c r="WUH1503" s="2"/>
      <c r="WUI1503" s="2"/>
      <c r="WUJ1503" s="2"/>
      <c r="WUK1503" s="2"/>
      <c r="WUL1503" s="2"/>
      <c r="WUM1503" s="2"/>
      <c r="WUN1503" s="2"/>
      <c r="WUO1503" s="2"/>
      <c r="WUP1503" s="2"/>
      <c r="WUQ1503" s="2"/>
      <c r="WUR1503" s="2"/>
      <c r="WUS1503" s="2"/>
      <c r="WUT1503" s="2"/>
      <c r="WUU1503" s="2"/>
      <c r="WUV1503" s="2"/>
      <c r="WUW1503" s="2"/>
      <c r="WUX1503" s="2"/>
      <c r="WUY1503" s="2"/>
      <c r="WUZ1503" s="2"/>
      <c r="WVA1503" s="2"/>
      <c r="WVB1503" s="2"/>
      <c r="WVC1503" s="2"/>
      <c r="WVD1503" s="2"/>
      <c r="WVE1503" s="2"/>
      <c r="WVF1503" s="2"/>
      <c r="WVG1503" s="2"/>
      <c r="WVH1503" s="2"/>
      <c r="WVI1503" s="2"/>
      <c r="WVJ1503" s="2"/>
      <c r="WVK1503" s="2"/>
      <c r="WVL1503" s="2"/>
      <c r="WVM1503" s="2"/>
      <c r="WVN1503" s="2"/>
      <c r="WVO1503" s="2"/>
      <c r="WVP1503" s="2"/>
      <c r="WVQ1503" s="2"/>
      <c r="WVR1503" s="2"/>
      <c r="WVS1503" s="2"/>
      <c r="WVT1503" s="2"/>
      <c r="WVU1503" s="2"/>
      <c r="WVV1503" s="2"/>
      <c r="WVW1503" s="2"/>
      <c r="WVX1503" s="2"/>
      <c r="WVY1503" s="2"/>
      <c r="WVZ1503" s="2"/>
      <c r="WWA1503" s="2"/>
      <c r="WWB1503" s="2"/>
      <c r="WWC1503" s="2"/>
      <c r="WWD1503" s="2"/>
      <c r="WWE1503" s="2"/>
      <c r="WWF1503" s="2"/>
      <c r="WWG1503" s="2"/>
      <c r="WWH1503" s="2"/>
      <c r="WWI1503" s="2"/>
      <c r="WWJ1503" s="2"/>
      <c r="WWK1503" s="2"/>
      <c r="WWL1503" s="2"/>
      <c r="WWM1503" s="2"/>
      <c r="WWN1503" s="2"/>
      <c r="WWO1503" s="2"/>
      <c r="WWP1503" s="2"/>
      <c r="WWQ1503" s="2"/>
      <c r="WWR1503" s="2"/>
      <c r="WWS1503" s="2"/>
      <c r="WWT1503" s="2"/>
      <c r="WWU1503" s="2"/>
      <c r="WWV1503" s="2"/>
      <c r="WWW1503" s="2"/>
      <c r="WWX1503" s="2"/>
      <c r="WWY1503" s="2"/>
      <c r="WWZ1503" s="2"/>
      <c r="WXA1503" s="2"/>
      <c r="WXB1503" s="2"/>
      <c r="WXC1503" s="2"/>
      <c r="WXD1503" s="2"/>
      <c r="WXE1503" s="2"/>
      <c r="WXF1503" s="2"/>
      <c r="WXG1503" s="2"/>
      <c r="WXH1503" s="2"/>
      <c r="WXI1503" s="2"/>
      <c r="WXJ1503" s="2"/>
      <c r="WXK1503" s="2"/>
      <c r="WXL1503" s="2"/>
      <c r="WXM1503" s="2"/>
      <c r="WXN1503" s="2"/>
      <c r="WXO1503" s="2"/>
      <c r="WXP1503" s="2"/>
      <c r="WXQ1503" s="2"/>
      <c r="WXR1503" s="2"/>
      <c r="WXS1503" s="2"/>
      <c r="WXT1503" s="2"/>
      <c r="WXU1503" s="2"/>
      <c r="WXV1503" s="2"/>
      <c r="WXW1503" s="2"/>
      <c r="WXX1503" s="2"/>
      <c r="WXY1503" s="2"/>
      <c r="WXZ1503" s="2"/>
      <c r="WYA1503" s="2"/>
      <c r="WYB1503" s="2"/>
      <c r="WYC1503" s="2"/>
      <c r="WYD1503" s="2"/>
      <c r="WYE1503" s="2"/>
      <c r="WYF1503" s="2"/>
      <c r="WYG1503" s="2"/>
      <c r="WYH1503" s="2"/>
      <c r="WYI1503" s="2"/>
      <c r="WYJ1503" s="2"/>
      <c r="WYK1503" s="2"/>
      <c r="WYL1503" s="2"/>
      <c r="WYM1503" s="2"/>
      <c r="WYN1503" s="2"/>
      <c r="WYO1503" s="2"/>
      <c r="WYP1503" s="2"/>
      <c r="WYQ1503" s="2"/>
      <c r="WYR1503" s="2"/>
      <c r="WYS1503" s="2"/>
      <c r="WYT1503" s="2"/>
      <c r="WYU1503" s="2"/>
      <c r="WYV1503" s="2"/>
      <c r="WYW1503" s="2"/>
      <c r="WYX1503" s="2"/>
      <c r="WYY1503" s="2"/>
      <c r="WYZ1503" s="2"/>
      <c r="WZA1503" s="2"/>
      <c r="WZB1503" s="2"/>
      <c r="WZC1503" s="2"/>
      <c r="WZD1503" s="2"/>
      <c r="WZE1503" s="2"/>
      <c r="WZF1503" s="2"/>
      <c r="WZG1503" s="2"/>
      <c r="WZH1503" s="2"/>
      <c r="WZI1503" s="2"/>
      <c r="WZJ1503" s="2"/>
      <c r="WZK1503" s="2"/>
      <c r="WZL1503" s="2"/>
      <c r="WZM1503" s="2"/>
      <c r="WZN1503" s="2"/>
      <c r="WZO1503" s="2"/>
      <c r="WZP1503" s="2"/>
      <c r="WZQ1503" s="2"/>
      <c r="WZR1503" s="2"/>
      <c r="WZS1503" s="2"/>
      <c r="WZT1503" s="2"/>
      <c r="WZU1503" s="2"/>
      <c r="WZV1503" s="2"/>
      <c r="WZW1503" s="2"/>
      <c r="WZX1503" s="2"/>
      <c r="WZY1503" s="2"/>
      <c r="WZZ1503" s="2"/>
      <c r="XAA1503" s="2"/>
      <c r="XAB1503" s="2"/>
      <c r="XAC1503" s="2"/>
      <c r="XAD1503" s="2"/>
      <c r="XAE1503" s="2"/>
      <c r="XAF1503" s="2"/>
      <c r="XAG1503" s="2"/>
      <c r="XAH1503" s="2"/>
      <c r="XAI1503" s="2"/>
      <c r="XAJ1503" s="2"/>
      <c r="XAK1503" s="2"/>
      <c r="XAL1503" s="2"/>
      <c r="XAM1503" s="2"/>
      <c r="XAN1503" s="2"/>
      <c r="XAO1503" s="2"/>
      <c r="XAP1503" s="2"/>
      <c r="XAQ1503" s="2"/>
      <c r="XAR1503" s="2"/>
      <c r="XAS1503" s="2"/>
      <c r="XAT1503" s="2"/>
      <c r="XAU1503" s="2"/>
      <c r="XAV1503" s="2"/>
      <c r="XAW1503" s="2"/>
      <c r="XAX1503" s="2"/>
      <c r="XAY1503" s="2"/>
      <c r="XAZ1503" s="2"/>
      <c r="XBA1503" s="2"/>
      <c r="XBB1503" s="2"/>
      <c r="XBC1503" s="2"/>
      <c r="XBD1503" s="2"/>
      <c r="XBE1503" s="2"/>
      <c r="XBF1503" s="2"/>
      <c r="XBG1503" s="2"/>
      <c r="XBH1503" s="2"/>
      <c r="XBI1503" s="2"/>
      <c r="XBJ1503" s="2"/>
      <c r="XBK1503" s="2"/>
      <c r="XBL1503" s="2"/>
      <c r="XBM1503" s="2"/>
      <c r="XBN1503" s="2"/>
      <c r="XBO1503" s="2"/>
      <c r="XBP1503" s="2"/>
      <c r="XBQ1503" s="2"/>
      <c r="XBR1503" s="2"/>
      <c r="XBS1503" s="2"/>
      <c r="XBT1503" s="2"/>
      <c r="XBU1503" s="2"/>
      <c r="XBV1503" s="2"/>
      <c r="XBW1503" s="2"/>
      <c r="XBX1503" s="2"/>
      <c r="XBY1503" s="2"/>
      <c r="XBZ1503" s="2"/>
      <c r="XCA1503" s="2"/>
      <c r="XCB1503" s="2"/>
      <c r="XCC1503" s="2"/>
      <c r="XCD1503" s="2"/>
      <c r="XCE1503" s="2"/>
      <c r="XCF1503" s="2"/>
      <c r="XCG1503" s="2"/>
      <c r="XCH1503" s="2"/>
      <c r="XCI1503" s="2"/>
      <c r="XCJ1503" s="2"/>
      <c r="XCK1503" s="2"/>
      <c r="XCL1503" s="2"/>
      <c r="XCM1503" s="2"/>
      <c r="XCN1503" s="2"/>
      <c r="XCO1503" s="2"/>
      <c r="XCP1503" s="2"/>
      <c r="XCQ1503" s="2"/>
      <c r="XCR1503" s="2"/>
      <c r="XCS1503" s="2"/>
      <c r="XCT1503" s="2"/>
      <c r="XCU1503" s="2"/>
      <c r="XCV1503" s="2"/>
      <c r="XCW1503" s="2"/>
      <c r="XCX1503" s="2"/>
      <c r="XCY1503" s="2"/>
      <c r="XCZ1503" s="2"/>
      <c r="XDA1503" s="2"/>
      <c r="XDB1503" s="2"/>
      <c r="XDC1503" s="2"/>
      <c r="XDD1503" s="2"/>
      <c r="XDE1503" s="2"/>
      <c r="XDF1503" s="2"/>
      <c r="XDG1503" s="2"/>
      <c r="XDH1503" s="2"/>
      <c r="XDI1503" s="2"/>
      <c r="XDJ1503" s="2"/>
      <c r="XDK1503" s="2"/>
      <c r="XDL1503" s="2"/>
      <c r="XDM1503" s="2"/>
      <c r="XDN1503" s="2"/>
      <c r="XDO1503" s="2"/>
      <c r="XDP1503" s="2"/>
      <c r="XDQ1503" s="2"/>
      <c r="XDR1503" s="2"/>
      <c r="XDS1503" s="2"/>
      <c r="XDT1503" s="2"/>
      <c r="XDU1503" s="2"/>
      <c r="XDV1503" s="2"/>
      <c r="XDW1503" s="2"/>
      <c r="XDX1503" s="2"/>
      <c r="XDY1503" s="2"/>
      <c r="XDZ1503" s="2"/>
      <c r="XEA1503" s="2"/>
      <c r="XEB1503" s="2"/>
      <c r="XEC1503" s="2"/>
      <c r="XED1503" s="2"/>
      <c r="XEE1503" s="2"/>
      <c r="XEF1503" s="2"/>
      <c r="XEG1503" s="2"/>
      <c r="XEH1503" s="2"/>
      <c r="XEI1503" s="2"/>
      <c r="XEJ1503" s="2"/>
      <c r="XEK1503" s="2"/>
      <c r="XEL1503" s="2"/>
      <c r="XEM1503" s="2"/>
      <c r="XEN1503" s="2"/>
      <c r="XEO1503" s="2"/>
      <c r="XEP1503" s="2"/>
      <c r="XEQ1503" s="2"/>
      <c r="XER1503" s="2"/>
      <c r="XES1503" s="2"/>
      <c r="XET1503" s="2"/>
      <c r="XEU1503" s="2"/>
      <c r="XEV1503" s="2"/>
      <c r="XEW1503" s="2"/>
      <c r="XEX1503" s="2"/>
      <c r="XEY1503" s="2"/>
    </row>
    <row r="1504" s="4" customFormat="1" customHeight="1" spans="1:16379">
      <c r="A1504" s="16">
        <v>44728</v>
      </c>
      <c r="B1504" s="16">
        <v>44728</v>
      </c>
      <c r="C1504" s="17">
        <v>0</v>
      </c>
      <c r="D1504" s="17" t="s">
        <v>407</v>
      </c>
      <c r="E1504" s="17" t="s">
        <v>28</v>
      </c>
      <c r="F1504" s="17" t="s">
        <v>29</v>
      </c>
      <c r="G1504" s="18">
        <v>202204290450</v>
      </c>
      <c r="H1504" s="18"/>
      <c r="I1504" s="18"/>
      <c r="J1504" s="17" t="s">
        <v>5309</v>
      </c>
      <c r="K1504" s="17" t="s">
        <v>5310</v>
      </c>
      <c r="L1504" s="17" t="s">
        <v>33</v>
      </c>
      <c r="M1504" s="17" t="s">
        <v>269</v>
      </c>
      <c r="N1504" s="21" t="s">
        <v>2778</v>
      </c>
      <c r="O1504" s="17" t="s">
        <v>36</v>
      </c>
      <c r="P1504" s="17" t="s">
        <v>57</v>
      </c>
      <c r="Q1504" s="17" t="s">
        <v>38</v>
      </c>
      <c r="R1504" s="17"/>
      <c r="S1504" s="17"/>
      <c r="T1504" s="17">
        <v>1</v>
      </c>
      <c r="U1504" s="17" t="s">
        <v>59</v>
      </c>
      <c r="V1504" s="17"/>
      <c r="W1504" s="17" t="s">
        <v>2779</v>
      </c>
      <c r="X1504" s="29" t="s">
        <v>40</v>
      </c>
      <c r="Y1504" s="26"/>
      <c r="Z1504" s="27" t="str">
        <f t="shared" si="23"/>
        <v>2022-06</v>
      </c>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c r="JR1504" s="2"/>
      <c r="JS1504" s="2"/>
      <c r="JT1504" s="2"/>
      <c r="JU1504" s="2"/>
      <c r="JV1504" s="2"/>
      <c r="JW1504" s="2"/>
      <c r="JX1504" s="2"/>
      <c r="JY1504" s="2"/>
      <c r="JZ1504" s="2"/>
      <c r="KA1504" s="2"/>
      <c r="KB1504" s="2"/>
      <c r="KC1504" s="2"/>
      <c r="KD1504" s="2"/>
      <c r="KE1504" s="2"/>
      <c r="KF1504" s="2"/>
      <c r="KG1504" s="2"/>
      <c r="KH1504" s="2"/>
      <c r="KI1504" s="2"/>
      <c r="KJ1504" s="2"/>
      <c r="KK1504" s="2"/>
      <c r="KL1504" s="2"/>
      <c r="KM1504" s="2"/>
      <c r="KN1504" s="2"/>
      <c r="KO1504" s="2"/>
      <c r="KP1504" s="2"/>
      <c r="KQ1504" s="2"/>
      <c r="KR1504" s="2"/>
      <c r="KS1504" s="2"/>
      <c r="KT1504" s="2"/>
      <c r="KU1504" s="2"/>
      <c r="KV1504" s="2"/>
      <c r="KW1504" s="2"/>
      <c r="KX1504" s="2"/>
      <c r="KY1504" s="2"/>
      <c r="KZ1504" s="2"/>
      <c r="LA1504" s="2"/>
      <c r="LB1504" s="2"/>
      <c r="LC1504" s="2"/>
      <c r="LD1504" s="2"/>
      <c r="LE1504" s="2"/>
      <c r="LF1504" s="2"/>
      <c r="LG1504" s="2"/>
      <c r="LH1504" s="2"/>
      <c r="LI1504" s="2"/>
      <c r="LJ1504" s="2"/>
      <c r="LK1504" s="2"/>
      <c r="LL1504" s="2"/>
      <c r="LM1504" s="2"/>
      <c r="LN1504" s="2"/>
      <c r="LO1504" s="2"/>
      <c r="LP1504" s="2"/>
      <c r="LQ1504" s="2"/>
      <c r="LR1504" s="2"/>
      <c r="LS1504" s="2"/>
      <c r="LT1504" s="2"/>
      <c r="LU1504" s="2"/>
      <c r="LV1504" s="2"/>
      <c r="LW1504" s="2"/>
      <c r="LX1504" s="2"/>
      <c r="LY1504" s="2"/>
      <c r="LZ1504" s="2"/>
      <c r="MA1504" s="2"/>
      <c r="MB1504" s="2"/>
      <c r="MC1504" s="2"/>
      <c r="MD1504" s="2"/>
      <c r="ME1504" s="2"/>
      <c r="MF1504" s="2"/>
      <c r="MG1504" s="2"/>
      <c r="MH1504" s="2"/>
      <c r="MI1504" s="2"/>
      <c r="MJ1504" s="2"/>
      <c r="MK1504" s="2"/>
      <c r="ML1504" s="2"/>
      <c r="MM1504" s="2"/>
      <c r="MN1504" s="2"/>
      <c r="MO1504" s="2"/>
      <c r="MP1504" s="2"/>
      <c r="MQ1504" s="2"/>
      <c r="MR1504" s="2"/>
      <c r="MS1504" s="2"/>
      <c r="MT1504" s="2"/>
      <c r="MU1504" s="2"/>
      <c r="MV1504" s="2"/>
      <c r="MW1504" s="2"/>
      <c r="MX1504" s="2"/>
      <c r="MY1504" s="2"/>
      <c r="MZ1504" s="2"/>
      <c r="NA1504" s="2"/>
      <c r="NB1504" s="2"/>
      <c r="NC1504" s="2"/>
      <c r="ND1504" s="2"/>
      <c r="NE1504" s="2"/>
      <c r="NF1504" s="2"/>
      <c r="NG1504" s="2"/>
      <c r="NH1504" s="2"/>
      <c r="NI1504" s="2"/>
      <c r="NJ1504" s="2"/>
      <c r="NK1504" s="2"/>
      <c r="NL1504" s="2"/>
      <c r="NM1504" s="2"/>
      <c r="NN1504" s="2"/>
      <c r="NO1504" s="2"/>
      <c r="NP1504" s="2"/>
      <c r="NQ1504" s="2"/>
      <c r="NR1504" s="2"/>
      <c r="NS1504" s="2"/>
      <c r="NT1504" s="2"/>
      <c r="NU1504" s="2"/>
      <c r="NV1504" s="2"/>
      <c r="NW1504" s="2"/>
      <c r="NX1504" s="2"/>
      <c r="NY1504" s="2"/>
      <c r="NZ1504" s="2"/>
      <c r="OA1504" s="2"/>
      <c r="OB1504" s="2"/>
      <c r="OC1504" s="2"/>
      <c r="OD1504" s="2"/>
      <c r="OE1504" s="2"/>
      <c r="OF1504" s="2"/>
      <c r="OG1504" s="2"/>
      <c r="OH1504" s="2"/>
      <c r="OI1504" s="2"/>
      <c r="OJ1504" s="2"/>
      <c r="OK1504" s="2"/>
      <c r="OL1504" s="2"/>
      <c r="OM1504" s="2"/>
      <c r="ON1504" s="2"/>
      <c r="OO1504" s="2"/>
      <c r="OP1504" s="2"/>
      <c r="OQ1504" s="2"/>
      <c r="OR1504" s="2"/>
      <c r="OS1504" s="2"/>
      <c r="OT1504" s="2"/>
      <c r="OU1504" s="2"/>
      <c r="OV1504" s="2"/>
      <c r="OW1504" s="2"/>
      <c r="OX1504" s="2"/>
      <c r="OY1504" s="2"/>
      <c r="OZ1504" s="2"/>
      <c r="PA1504" s="2"/>
      <c r="PB1504" s="2"/>
      <c r="PC1504" s="2"/>
      <c r="PD1504" s="2"/>
      <c r="PE1504" s="2"/>
      <c r="PF1504" s="2"/>
      <c r="PG1504" s="2"/>
      <c r="PH1504" s="2"/>
      <c r="PI1504" s="2"/>
      <c r="PJ1504" s="2"/>
      <c r="PK1504" s="2"/>
      <c r="PL1504" s="2"/>
      <c r="PM1504" s="2"/>
      <c r="PN1504" s="2"/>
      <c r="PO1504" s="2"/>
      <c r="PP1504" s="2"/>
      <c r="PQ1504" s="2"/>
      <c r="PR1504" s="2"/>
      <c r="PS1504" s="2"/>
      <c r="PT1504" s="2"/>
      <c r="PU1504" s="2"/>
      <c r="PV1504" s="2"/>
      <c r="PW1504" s="2"/>
      <c r="PX1504" s="2"/>
      <c r="PY1504" s="2"/>
      <c r="PZ1504" s="2"/>
      <c r="QA1504" s="2"/>
      <c r="QB1504" s="2"/>
      <c r="QC1504" s="2"/>
      <c r="QD1504" s="2"/>
      <c r="QE1504" s="2"/>
      <c r="QF1504" s="2"/>
      <c r="QG1504" s="2"/>
      <c r="QH1504" s="2"/>
      <c r="QI1504" s="2"/>
      <c r="QJ1504" s="2"/>
      <c r="QK1504" s="2"/>
      <c r="QL1504" s="2"/>
      <c r="QM1504" s="2"/>
      <c r="QN1504" s="2"/>
      <c r="QO1504" s="2"/>
      <c r="QP1504" s="2"/>
      <c r="QQ1504" s="2"/>
      <c r="QR1504" s="2"/>
      <c r="QS1504" s="2"/>
      <c r="QT1504" s="2"/>
      <c r="QU1504" s="2"/>
      <c r="QV1504" s="2"/>
      <c r="QW1504" s="2"/>
      <c r="QX1504" s="2"/>
      <c r="QY1504" s="2"/>
      <c r="QZ1504" s="2"/>
      <c r="RA1504" s="2"/>
      <c r="RB1504" s="2"/>
      <c r="RC1504" s="2"/>
      <c r="RD1504" s="2"/>
      <c r="RE1504" s="2"/>
      <c r="RF1504" s="2"/>
      <c r="RG1504" s="2"/>
      <c r="RH1504" s="2"/>
      <c r="RI1504" s="2"/>
      <c r="RJ1504" s="2"/>
      <c r="RK1504" s="2"/>
      <c r="RL1504" s="2"/>
      <c r="RM1504" s="2"/>
      <c r="RN1504" s="2"/>
      <c r="RO1504" s="2"/>
      <c r="RP1504" s="2"/>
      <c r="RQ1504" s="2"/>
      <c r="RR1504" s="2"/>
      <c r="RS1504" s="2"/>
      <c r="RT1504" s="2"/>
      <c r="RU1504" s="2"/>
      <c r="RV1504" s="2"/>
      <c r="RW1504" s="2"/>
      <c r="RX1504" s="2"/>
      <c r="RY1504" s="2"/>
      <c r="RZ1504" s="2"/>
      <c r="SA1504" s="2"/>
      <c r="SB1504" s="2"/>
      <c r="SC1504" s="2"/>
      <c r="SD1504" s="2"/>
      <c r="SE1504" s="2"/>
      <c r="SF1504" s="2"/>
      <c r="SG1504" s="2"/>
      <c r="SH1504" s="2"/>
      <c r="SI1504" s="2"/>
      <c r="SJ1504" s="2"/>
      <c r="SK1504" s="2"/>
      <c r="SL1504" s="2"/>
      <c r="SM1504" s="2"/>
      <c r="SN1504" s="2"/>
      <c r="SO1504" s="2"/>
      <c r="SP1504" s="2"/>
      <c r="SQ1504" s="2"/>
      <c r="SR1504" s="2"/>
      <c r="SS1504" s="2"/>
      <c r="ST1504" s="2"/>
      <c r="SU1504" s="2"/>
      <c r="SV1504" s="2"/>
      <c r="SW1504" s="2"/>
      <c r="SX1504" s="2"/>
      <c r="SY1504" s="2"/>
      <c r="SZ1504" s="2"/>
      <c r="TA1504" s="2"/>
      <c r="TB1504" s="2"/>
      <c r="TC1504" s="2"/>
      <c r="TD1504" s="2"/>
      <c r="TE1504" s="2"/>
      <c r="TF1504" s="2"/>
      <c r="TG1504" s="2"/>
      <c r="TH1504" s="2"/>
      <c r="TI1504" s="2"/>
      <c r="TJ1504" s="2"/>
      <c r="TK1504" s="2"/>
      <c r="TL1504" s="2"/>
      <c r="TM1504" s="2"/>
      <c r="TN1504" s="2"/>
      <c r="TO1504" s="2"/>
      <c r="TP1504" s="2"/>
      <c r="TQ1504" s="2"/>
      <c r="TR1504" s="2"/>
      <c r="TS1504" s="2"/>
      <c r="TT1504" s="2"/>
      <c r="TU1504" s="2"/>
      <c r="TV1504" s="2"/>
      <c r="TW1504" s="2"/>
      <c r="TX1504" s="2"/>
      <c r="TY1504" s="2"/>
      <c r="TZ1504" s="2"/>
      <c r="UA1504" s="2"/>
      <c r="UB1504" s="2"/>
      <c r="UC1504" s="2"/>
      <c r="UD1504" s="2"/>
      <c r="UE1504" s="2"/>
      <c r="UF1504" s="2"/>
      <c r="UG1504" s="2"/>
      <c r="UH1504" s="2"/>
      <c r="UI1504" s="2"/>
      <c r="UJ1504" s="2"/>
      <c r="UK1504" s="2"/>
      <c r="UL1504" s="2"/>
      <c r="UM1504" s="2"/>
      <c r="UN1504" s="2"/>
      <c r="UO1504" s="2"/>
      <c r="UP1504" s="2"/>
      <c r="UQ1504" s="2"/>
      <c r="UR1504" s="2"/>
      <c r="US1504" s="2"/>
      <c r="UT1504" s="2"/>
      <c r="UU1504" s="2"/>
      <c r="UV1504" s="2"/>
      <c r="UW1504" s="2"/>
      <c r="UX1504" s="2"/>
      <c r="UY1504" s="2"/>
      <c r="UZ1504" s="2"/>
      <c r="VA1504" s="2"/>
      <c r="VB1504" s="2"/>
      <c r="VC1504" s="2"/>
      <c r="VD1504" s="2"/>
      <c r="VE1504" s="2"/>
      <c r="VF1504" s="2"/>
      <c r="VG1504" s="2"/>
      <c r="VH1504" s="2"/>
      <c r="VI1504" s="2"/>
      <c r="VJ1504" s="2"/>
      <c r="VK1504" s="2"/>
      <c r="VL1504" s="2"/>
      <c r="VM1504" s="2"/>
      <c r="VN1504" s="2"/>
      <c r="VO1504" s="2"/>
      <c r="VP1504" s="2"/>
      <c r="VQ1504" s="2"/>
      <c r="VR1504" s="2"/>
      <c r="VS1504" s="2"/>
      <c r="VT1504" s="2"/>
      <c r="VU1504" s="2"/>
      <c r="VV1504" s="2"/>
      <c r="VW1504" s="2"/>
      <c r="VX1504" s="2"/>
      <c r="VY1504" s="2"/>
      <c r="VZ1504" s="2"/>
      <c r="WA1504" s="2"/>
      <c r="WB1504" s="2"/>
      <c r="WC1504" s="2"/>
      <c r="WD1504" s="2"/>
      <c r="WE1504" s="2"/>
      <c r="WF1504" s="2"/>
      <c r="WG1504" s="2"/>
      <c r="WH1504" s="2"/>
      <c r="WI1504" s="2"/>
      <c r="WJ1504" s="2"/>
      <c r="WK1504" s="2"/>
      <c r="WL1504" s="2"/>
      <c r="WM1504" s="2"/>
      <c r="WN1504" s="2"/>
      <c r="WO1504" s="2"/>
      <c r="WP1504" s="2"/>
      <c r="WQ1504" s="2"/>
      <c r="WR1504" s="2"/>
      <c r="WS1504" s="2"/>
      <c r="WT1504" s="2"/>
      <c r="WU1504" s="2"/>
      <c r="WV1504" s="2"/>
      <c r="WW1504" s="2"/>
      <c r="WX1504" s="2"/>
      <c r="WY1504" s="2"/>
      <c r="WZ1504" s="2"/>
      <c r="XA1504" s="2"/>
      <c r="XB1504" s="2"/>
      <c r="XC1504" s="2"/>
      <c r="XD1504" s="2"/>
      <c r="XE1504" s="2"/>
      <c r="XF1504" s="2"/>
      <c r="XG1504" s="2"/>
      <c r="XH1504" s="2"/>
      <c r="XI1504" s="2"/>
      <c r="XJ1504" s="2"/>
      <c r="XK1504" s="2"/>
      <c r="XL1504" s="2"/>
      <c r="XM1504" s="2"/>
      <c r="XN1504" s="2"/>
      <c r="XO1504" s="2"/>
      <c r="XP1504" s="2"/>
      <c r="XQ1504" s="2"/>
      <c r="XR1504" s="2"/>
      <c r="XS1504" s="2"/>
      <c r="XT1504" s="2"/>
      <c r="XU1504" s="2"/>
      <c r="XV1504" s="2"/>
      <c r="XW1504" s="2"/>
      <c r="XX1504" s="2"/>
      <c r="XY1504" s="2"/>
      <c r="XZ1504" s="2"/>
      <c r="YA1504" s="2"/>
      <c r="YB1504" s="2"/>
      <c r="YC1504" s="2"/>
      <c r="YD1504" s="2"/>
      <c r="YE1504" s="2"/>
      <c r="YF1504" s="2"/>
      <c r="YG1504" s="2"/>
      <c r="YH1504" s="2"/>
      <c r="YI1504" s="2"/>
      <c r="YJ1504" s="2"/>
      <c r="YK1504" s="2"/>
      <c r="YL1504" s="2"/>
      <c r="YM1504" s="2"/>
      <c r="YN1504" s="2"/>
      <c r="YO1504" s="2"/>
      <c r="YP1504" s="2"/>
      <c r="YQ1504" s="2"/>
      <c r="YR1504" s="2"/>
      <c r="YS1504" s="2"/>
      <c r="YT1504" s="2"/>
      <c r="YU1504" s="2"/>
      <c r="YV1504" s="2"/>
      <c r="YW1504" s="2"/>
      <c r="YX1504" s="2"/>
      <c r="YY1504" s="2"/>
      <c r="YZ1504" s="2"/>
      <c r="ZA1504" s="2"/>
      <c r="ZB1504" s="2"/>
      <c r="ZC1504" s="2"/>
      <c r="ZD1504" s="2"/>
      <c r="ZE1504" s="2"/>
      <c r="ZF1504" s="2"/>
      <c r="ZG1504" s="2"/>
      <c r="ZH1504" s="2"/>
      <c r="ZI1504" s="2"/>
      <c r="ZJ1504" s="2"/>
      <c r="ZK1504" s="2"/>
      <c r="ZL1504" s="2"/>
      <c r="ZM1504" s="2"/>
      <c r="ZN1504" s="2"/>
      <c r="ZO1504" s="2"/>
      <c r="ZP1504" s="2"/>
      <c r="ZQ1504" s="2"/>
      <c r="ZR1504" s="2"/>
      <c r="ZS1504" s="2"/>
      <c r="ZT1504" s="2"/>
      <c r="ZU1504" s="2"/>
      <c r="ZV1504" s="2"/>
      <c r="ZW1504" s="2"/>
      <c r="ZX1504" s="2"/>
      <c r="ZY1504" s="2"/>
      <c r="ZZ1504" s="2"/>
      <c r="AAA1504" s="2"/>
      <c r="AAB1504" s="2"/>
      <c r="AAC1504" s="2"/>
      <c r="AAD1504" s="2"/>
      <c r="AAE1504" s="2"/>
      <c r="AAF1504" s="2"/>
      <c r="AAG1504" s="2"/>
      <c r="AAH1504" s="2"/>
      <c r="AAI1504" s="2"/>
      <c r="AAJ1504" s="2"/>
      <c r="AAK1504" s="2"/>
      <c r="AAL1504" s="2"/>
      <c r="AAM1504" s="2"/>
      <c r="AAN1504" s="2"/>
      <c r="AAO1504" s="2"/>
      <c r="AAP1504" s="2"/>
      <c r="AAQ1504" s="2"/>
      <c r="AAR1504" s="2"/>
      <c r="AAS1504" s="2"/>
      <c r="AAT1504" s="2"/>
      <c r="AAU1504" s="2"/>
      <c r="AAV1504" s="2"/>
      <c r="AAW1504" s="2"/>
      <c r="AAX1504" s="2"/>
      <c r="AAY1504" s="2"/>
      <c r="AAZ1504" s="2"/>
      <c r="ABA1504" s="2"/>
      <c r="ABB1504" s="2"/>
      <c r="ABC1504" s="2"/>
      <c r="ABD1504" s="2"/>
      <c r="ABE1504" s="2"/>
      <c r="ABF1504" s="2"/>
      <c r="ABG1504" s="2"/>
      <c r="ABH1504" s="2"/>
      <c r="ABI1504" s="2"/>
      <c r="ABJ1504" s="2"/>
      <c r="ABK1504" s="2"/>
      <c r="ABL1504" s="2"/>
      <c r="ABM1504" s="2"/>
      <c r="ABN1504" s="2"/>
      <c r="ABO1504" s="2"/>
      <c r="ABP1504" s="2"/>
      <c r="ABQ1504" s="2"/>
      <c r="ABR1504" s="2"/>
      <c r="ABS1504" s="2"/>
      <c r="ABT1504" s="2"/>
      <c r="ABU1504" s="2"/>
      <c r="ABV1504" s="2"/>
      <c r="ABW1504" s="2"/>
      <c r="ABX1504" s="2"/>
      <c r="ABY1504" s="2"/>
      <c r="ABZ1504" s="2"/>
      <c r="ACA1504" s="2"/>
      <c r="ACB1504" s="2"/>
      <c r="ACC1504" s="2"/>
      <c r="ACD1504" s="2"/>
      <c r="ACE1504" s="2"/>
      <c r="ACF1504" s="2"/>
      <c r="ACG1504" s="2"/>
      <c r="ACH1504" s="2"/>
      <c r="ACI1504" s="2"/>
      <c r="ACJ1504" s="2"/>
      <c r="ACK1504" s="2"/>
      <c r="ACL1504" s="2"/>
      <c r="ACM1504" s="2"/>
      <c r="ACN1504" s="2"/>
      <c r="ACO1504" s="2"/>
      <c r="ACP1504" s="2"/>
      <c r="ACQ1504" s="2"/>
      <c r="ACR1504" s="2"/>
      <c r="ACS1504" s="2"/>
      <c r="ACT1504" s="2"/>
      <c r="ACU1504" s="2"/>
      <c r="ACV1504" s="2"/>
      <c r="ACW1504" s="2"/>
      <c r="ACX1504" s="2"/>
      <c r="ACY1504" s="2"/>
      <c r="ACZ1504" s="2"/>
      <c r="ADA1504" s="2"/>
      <c r="ADB1504" s="2"/>
      <c r="ADC1504" s="2"/>
      <c r="ADD1504" s="2"/>
      <c r="ADE1504" s="2"/>
      <c r="ADF1504" s="2"/>
      <c r="ADG1504" s="2"/>
      <c r="ADH1504" s="2"/>
      <c r="ADI1504" s="2"/>
      <c r="ADJ1504" s="2"/>
      <c r="ADK1504" s="2"/>
      <c r="ADL1504" s="2"/>
      <c r="ADM1504" s="2"/>
      <c r="ADN1504" s="2"/>
      <c r="ADO1504" s="2"/>
      <c r="ADP1504" s="2"/>
      <c r="ADQ1504" s="2"/>
      <c r="ADR1504" s="2"/>
      <c r="ADS1504" s="2"/>
      <c r="ADT1504" s="2"/>
      <c r="ADU1504" s="2"/>
      <c r="ADV1504" s="2"/>
      <c r="ADW1504" s="2"/>
      <c r="ADX1504" s="2"/>
      <c r="ADY1504" s="2"/>
      <c r="ADZ1504" s="2"/>
      <c r="AEA1504" s="2"/>
      <c r="AEB1504" s="2"/>
      <c r="AEC1504" s="2"/>
      <c r="AED1504" s="2"/>
      <c r="AEE1504" s="2"/>
      <c r="AEF1504" s="2"/>
      <c r="AEG1504" s="2"/>
      <c r="AEH1504" s="2"/>
      <c r="AEI1504" s="2"/>
      <c r="AEJ1504" s="2"/>
      <c r="AEK1504" s="2"/>
      <c r="AEL1504" s="2"/>
      <c r="AEM1504" s="2"/>
      <c r="AEN1504" s="2"/>
      <c r="AEO1504" s="2"/>
      <c r="AEP1504" s="2"/>
      <c r="AEQ1504" s="2"/>
      <c r="AER1504" s="2"/>
      <c r="AES1504" s="2"/>
      <c r="AET1504" s="2"/>
      <c r="AEU1504" s="2"/>
      <c r="AEV1504" s="2"/>
      <c r="AEW1504" s="2"/>
      <c r="AEX1504" s="2"/>
      <c r="AEY1504" s="2"/>
      <c r="AEZ1504" s="2"/>
      <c r="AFA1504" s="2"/>
      <c r="AFB1504" s="2"/>
      <c r="AFC1504" s="2"/>
      <c r="AFD1504" s="2"/>
      <c r="AFE1504" s="2"/>
      <c r="AFF1504" s="2"/>
      <c r="AFG1504" s="2"/>
      <c r="AFH1504" s="2"/>
      <c r="AFI1504" s="2"/>
      <c r="AFJ1504" s="2"/>
      <c r="AFK1504" s="2"/>
      <c r="AFL1504" s="2"/>
      <c r="AFM1504" s="2"/>
      <c r="AFN1504" s="2"/>
      <c r="AFO1504" s="2"/>
      <c r="AFP1504" s="2"/>
      <c r="AFQ1504" s="2"/>
      <c r="AFR1504" s="2"/>
      <c r="AFS1504" s="2"/>
      <c r="AFT1504" s="2"/>
      <c r="AFU1504" s="2"/>
      <c r="AFV1504" s="2"/>
      <c r="AFW1504" s="2"/>
      <c r="AFX1504" s="2"/>
      <c r="AFY1504" s="2"/>
      <c r="AFZ1504" s="2"/>
      <c r="AGA1504" s="2"/>
      <c r="AGB1504" s="2"/>
      <c r="AGC1504" s="2"/>
      <c r="AGD1504" s="2"/>
      <c r="AGE1504" s="2"/>
      <c r="AGF1504" s="2"/>
      <c r="AGG1504" s="2"/>
      <c r="AGH1504" s="2"/>
      <c r="AGI1504" s="2"/>
      <c r="AGJ1504" s="2"/>
      <c r="AGK1504" s="2"/>
      <c r="AGL1504" s="2"/>
      <c r="AGM1504" s="2"/>
      <c r="AGN1504" s="2"/>
      <c r="AGO1504" s="2"/>
      <c r="AGP1504" s="2"/>
      <c r="AGQ1504" s="2"/>
      <c r="AGR1504" s="2"/>
      <c r="AGS1504" s="2"/>
      <c r="AGT1504" s="2"/>
      <c r="AGU1504" s="2"/>
      <c r="AGV1504" s="2"/>
      <c r="AGW1504" s="2"/>
      <c r="AGX1504" s="2"/>
      <c r="AGY1504" s="2"/>
      <c r="AGZ1504" s="2"/>
      <c r="AHA1504" s="2"/>
      <c r="AHB1504" s="2"/>
      <c r="AHC1504" s="2"/>
      <c r="AHD1504" s="2"/>
      <c r="AHE1504" s="2"/>
      <c r="AHF1504" s="2"/>
      <c r="AHG1504" s="2"/>
      <c r="AHH1504" s="2"/>
      <c r="AHI1504" s="2"/>
      <c r="AHJ1504" s="2"/>
      <c r="AHK1504" s="2"/>
      <c r="AHL1504" s="2"/>
      <c r="AHM1504" s="2"/>
      <c r="AHN1504" s="2"/>
      <c r="AHO1504" s="2"/>
      <c r="AHP1504" s="2"/>
      <c r="AHQ1504" s="2"/>
      <c r="AHR1504" s="2"/>
      <c r="AHS1504" s="2"/>
      <c r="AHT1504" s="2"/>
      <c r="AHU1504" s="2"/>
      <c r="AHV1504" s="2"/>
      <c r="AHW1504" s="2"/>
      <c r="AHX1504" s="2"/>
      <c r="AHY1504" s="2"/>
      <c r="AHZ1504" s="2"/>
      <c r="AIA1504" s="2"/>
      <c r="AIB1504" s="2"/>
      <c r="AIC1504" s="2"/>
      <c r="AID1504" s="2"/>
      <c r="AIE1504" s="2"/>
      <c r="AIF1504" s="2"/>
      <c r="AIG1504" s="2"/>
      <c r="AIH1504" s="2"/>
      <c r="AII1504" s="2"/>
      <c r="AIJ1504" s="2"/>
      <c r="AIK1504" s="2"/>
      <c r="AIL1504" s="2"/>
      <c r="AIM1504" s="2"/>
      <c r="AIN1504" s="2"/>
      <c r="AIO1504" s="2"/>
      <c r="AIP1504" s="2"/>
      <c r="AIQ1504" s="2"/>
      <c r="AIR1504" s="2"/>
      <c r="AIS1504" s="2"/>
      <c r="AIT1504" s="2"/>
      <c r="AIU1504" s="2"/>
      <c r="AIV1504" s="2"/>
      <c r="AIW1504" s="2"/>
      <c r="AIX1504" s="2"/>
      <c r="AIY1504" s="2"/>
      <c r="AIZ1504" s="2"/>
      <c r="AJA1504" s="2"/>
      <c r="AJB1504" s="2"/>
      <c r="AJC1504" s="2"/>
      <c r="AJD1504" s="2"/>
      <c r="AJE1504" s="2"/>
      <c r="AJF1504" s="2"/>
      <c r="AJG1504" s="2"/>
      <c r="AJH1504" s="2"/>
      <c r="AJI1504" s="2"/>
      <c r="AJJ1504" s="2"/>
      <c r="AJK1504" s="2"/>
      <c r="AJL1504" s="2"/>
      <c r="AJM1504" s="2"/>
      <c r="AJN1504" s="2"/>
      <c r="AJO1504" s="2"/>
      <c r="AJP1504" s="2"/>
      <c r="AJQ1504" s="2"/>
      <c r="AJR1504" s="2"/>
      <c r="AJS1504" s="2"/>
      <c r="AJT1504" s="2"/>
      <c r="AJU1504" s="2"/>
      <c r="AJV1504" s="2"/>
      <c r="AJW1504" s="2"/>
      <c r="AJX1504" s="2"/>
      <c r="AJY1504" s="2"/>
      <c r="AJZ1504" s="2"/>
      <c r="AKA1504" s="2"/>
      <c r="AKB1504" s="2"/>
      <c r="AKC1504" s="2"/>
      <c r="AKD1504" s="2"/>
      <c r="AKE1504" s="2"/>
      <c r="AKF1504" s="2"/>
      <c r="AKG1504" s="2"/>
      <c r="AKH1504" s="2"/>
      <c r="AKI1504" s="2"/>
      <c r="AKJ1504" s="2"/>
      <c r="AKK1504" s="2"/>
      <c r="AKL1504" s="2"/>
      <c r="AKM1504" s="2"/>
      <c r="AKN1504" s="2"/>
      <c r="AKO1504" s="2"/>
      <c r="AKP1504" s="2"/>
      <c r="AKQ1504" s="2"/>
      <c r="AKR1504" s="2"/>
      <c r="AKS1504" s="2"/>
      <c r="AKT1504" s="2"/>
      <c r="AKU1504" s="2"/>
      <c r="AKV1504" s="2"/>
      <c r="AKW1504" s="2"/>
      <c r="AKX1504" s="2"/>
      <c r="AKY1504" s="2"/>
      <c r="AKZ1504" s="2"/>
      <c r="ALA1504" s="2"/>
      <c r="ALB1504" s="2"/>
      <c r="ALC1504" s="2"/>
      <c r="ALD1504" s="2"/>
      <c r="ALE1504" s="2"/>
      <c r="ALF1504" s="2"/>
      <c r="ALG1504" s="2"/>
      <c r="ALH1504" s="2"/>
      <c r="ALI1504" s="2"/>
      <c r="ALJ1504" s="2"/>
      <c r="ALK1504" s="2"/>
      <c r="ALL1504" s="2"/>
      <c r="ALM1504" s="2"/>
      <c r="ALN1504" s="2"/>
      <c r="ALO1504" s="2"/>
      <c r="ALP1504" s="2"/>
      <c r="ALQ1504" s="2"/>
      <c r="ALR1504" s="2"/>
      <c r="ALS1504" s="2"/>
      <c r="ALT1504" s="2"/>
      <c r="ALU1504" s="2"/>
      <c r="ALV1504" s="2"/>
      <c r="ALW1504" s="2"/>
      <c r="ALX1504" s="2"/>
      <c r="ALY1504" s="2"/>
      <c r="ALZ1504" s="2"/>
      <c r="AMA1504" s="2"/>
      <c r="AMB1504" s="2"/>
      <c r="AMC1504" s="2"/>
      <c r="AMD1504" s="2"/>
      <c r="AME1504" s="2"/>
      <c r="AMF1504" s="2"/>
      <c r="AMG1504" s="2"/>
      <c r="AMH1504" s="2"/>
      <c r="AMI1504" s="2"/>
      <c r="AMJ1504" s="2"/>
      <c r="AMK1504" s="2"/>
      <c r="AML1504" s="2"/>
      <c r="AMM1504" s="2"/>
      <c r="AMN1504" s="2"/>
      <c r="AMO1504" s="2"/>
      <c r="AMP1504" s="2"/>
      <c r="AMQ1504" s="2"/>
      <c r="AMR1504" s="2"/>
      <c r="AMS1504" s="2"/>
      <c r="AMT1504" s="2"/>
      <c r="AMU1504" s="2"/>
      <c r="AMV1504" s="2"/>
      <c r="AMW1504" s="2"/>
      <c r="AMX1504" s="2"/>
      <c r="AMY1504" s="2"/>
      <c r="AMZ1504" s="2"/>
      <c r="ANA1504" s="2"/>
      <c r="ANB1504" s="2"/>
      <c r="ANC1504" s="2"/>
      <c r="AND1504" s="2"/>
      <c r="ANE1504" s="2"/>
      <c r="ANF1504" s="2"/>
      <c r="ANG1504" s="2"/>
      <c r="ANH1504" s="2"/>
      <c r="ANI1504" s="2"/>
      <c r="ANJ1504" s="2"/>
      <c r="ANK1504" s="2"/>
      <c r="ANL1504" s="2"/>
      <c r="ANM1504" s="2"/>
      <c r="ANN1504" s="2"/>
      <c r="ANO1504" s="2"/>
      <c r="ANP1504" s="2"/>
      <c r="ANQ1504" s="2"/>
      <c r="ANR1504" s="2"/>
      <c r="ANS1504" s="2"/>
      <c r="ANT1504" s="2"/>
      <c r="ANU1504" s="2"/>
      <c r="ANV1504" s="2"/>
      <c r="ANW1504" s="2"/>
      <c r="ANX1504" s="2"/>
      <c r="ANY1504" s="2"/>
      <c r="ANZ1504" s="2"/>
      <c r="AOA1504" s="2"/>
      <c r="AOB1504" s="2"/>
      <c r="AOC1504" s="2"/>
      <c r="AOD1504" s="2"/>
      <c r="AOE1504" s="2"/>
      <c r="AOF1504" s="2"/>
      <c r="AOG1504" s="2"/>
      <c r="AOH1504" s="2"/>
      <c r="AOI1504" s="2"/>
      <c r="AOJ1504" s="2"/>
      <c r="AOK1504" s="2"/>
      <c r="AOL1504" s="2"/>
      <c r="AOM1504" s="2"/>
      <c r="AON1504" s="2"/>
      <c r="AOO1504" s="2"/>
      <c r="AOP1504" s="2"/>
      <c r="AOQ1504" s="2"/>
      <c r="AOR1504" s="2"/>
      <c r="AOS1504" s="2"/>
      <c r="AOT1504" s="2"/>
      <c r="AOU1504" s="2"/>
      <c r="AOV1504" s="2"/>
      <c r="AOW1504" s="2"/>
      <c r="AOX1504" s="2"/>
      <c r="AOY1504" s="2"/>
      <c r="AOZ1504" s="2"/>
      <c r="APA1504" s="2"/>
      <c r="APB1504" s="2"/>
      <c r="APC1504" s="2"/>
      <c r="APD1504" s="2"/>
      <c r="APE1504" s="2"/>
      <c r="APF1504" s="2"/>
      <c r="APG1504" s="2"/>
      <c r="APH1504" s="2"/>
      <c r="API1504" s="2"/>
      <c r="APJ1504" s="2"/>
      <c r="APK1504" s="2"/>
      <c r="APL1504" s="2"/>
      <c r="APM1504" s="2"/>
      <c r="APN1504" s="2"/>
      <c r="APO1504" s="2"/>
      <c r="APP1504" s="2"/>
      <c r="APQ1504" s="2"/>
      <c r="APR1504" s="2"/>
      <c r="APS1504" s="2"/>
      <c r="APT1504" s="2"/>
      <c r="APU1504" s="2"/>
      <c r="APV1504" s="2"/>
      <c r="APW1504" s="2"/>
      <c r="APX1504" s="2"/>
      <c r="APY1504" s="2"/>
      <c r="APZ1504" s="2"/>
      <c r="AQA1504" s="2"/>
      <c r="AQB1504" s="2"/>
      <c r="AQC1504" s="2"/>
      <c r="AQD1504" s="2"/>
      <c r="AQE1504" s="2"/>
      <c r="AQF1504" s="2"/>
      <c r="AQG1504" s="2"/>
      <c r="AQH1504" s="2"/>
      <c r="AQI1504" s="2"/>
      <c r="AQJ1504" s="2"/>
      <c r="AQK1504" s="2"/>
      <c r="AQL1504" s="2"/>
      <c r="AQM1504" s="2"/>
      <c r="AQN1504" s="2"/>
      <c r="AQO1504" s="2"/>
      <c r="AQP1504" s="2"/>
      <c r="AQQ1504" s="2"/>
      <c r="AQR1504" s="2"/>
      <c r="AQS1504" s="2"/>
      <c r="AQT1504" s="2"/>
      <c r="AQU1504" s="2"/>
      <c r="AQV1504" s="2"/>
      <c r="AQW1504" s="2"/>
      <c r="AQX1504" s="2"/>
      <c r="AQY1504" s="2"/>
      <c r="AQZ1504" s="2"/>
      <c r="ARA1504" s="2"/>
      <c r="ARB1504" s="2"/>
      <c r="ARC1504" s="2"/>
      <c r="ARD1504" s="2"/>
      <c r="ARE1504" s="2"/>
      <c r="ARF1504" s="2"/>
      <c r="ARG1504" s="2"/>
      <c r="ARH1504" s="2"/>
      <c r="ARI1504" s="2"/>
      <c r="ARJ1504" s="2"/>
      <c r="ARK1504" s="2"/>
      <c r="ARL1504" s="2"/>
      <c r="ARM1504" s="2"/>
      <c r="ARN1504" s="2"/>
      <c r="ARO1504" s="2"/>
      <c r="ARP1504" s="2"/>
      <c r="ARQ1504" s="2"/>
      <c r="ARR1504" s="2"/>
      <c r="ARS1504" s="2"/>
      <c r="ART1504" s="2"/>
      <c r="ARU1504" s="2"/>
      <c r="ARV1504" s="2"/>
      <c r="ARW1504" s="2"/>
      <c r="ARX1504" s="2"/>
      <c r="ARY1504" s="2"/>
      <c r="ARZ1504" s="2"/>
      <c r="ASA1504" s="2"/>
      <c r="ASB1504" s="2"/>
      <c r="ASC1504" s="2"/>
      <c r="ASD1504" s="2"/>
      <c r="ASE1504" s="2"/>
      <c r="ASF1504" s="2"/>
      <c r="ASG1504" s="2"/>
      <c r="ASH1504" s="2"/>
      <c r="ASI1504" s="2"/>
      <c r="ASJ1504" s="2"/>
      <c r="ASK1504" s="2"/>
      <c r="ASL1504" s="2"/>
      <c r="ASM1504" s="2"/>
      <c r="ASN1504" s="2"/>
      <c r="ASO1504" s="2"/>
      <c r="ASP1504" s="2"/>
      <c r="ASQ1504" s="2"/>
      <c r="ASR1504" s="2"/>
      <c r="ASS1504" s="2"/>
      <c r="AST1504" s="2"/>
      <c r="ASU1504" s="2"/>
      <c r="ASV1504" s="2"/>
      <c r="ASW1504" s="2"/>
      <c r="ASX1504" s="2"/>
      <c r="ASY1504" s="2"/>
      <c r="ASZ1504" s="2"/>
      <c r="ATA1504" s="2"/>
      <c r="ATB1504" s="2"/>
      <c r="ATC1504" s="2"/>
      <c r="ATD1504" s="2"/>
      <c r="ATE1504" s="2"/>
      <c r="ATF1504" s="2"/>
      <c r="ATG1504" s="2"/>
      <c r="ATH1504" s="2"/>
      <c r="ATI1504" s="2"/>
      <c r="ATJ1504" s="2"/>
      <c r="ATK1504" s="2"/>
      <c r="ATL1504" s="2"/>
      <c r="ATM1504" s="2"/>
      <c r="ATN1504" s="2"/>
      <c r="ATO1504" s="2"/>
      <c r="ATP1504" s="2"/>
      <c r="ATQ1504" s="2"/>
      <c r="ATR1504" s="2"/>
      <c r="ATS1504" s="2"/>
      <c r="ATT1504" s="2"/>
      <c r="ATU1504" s="2"/>
      <c r="ATV1504" s="2"/>
      <c r="ATW1504" s="2"/>
      <c r="ATX1504" s="2"/>
      <c r="ATY1504" s="2"/>
      <c r="ATZ1504" s="2"/>
      <c r="AUA1504" s="2"/>
      <c r="AUB1504" s="2"/>
      <c r="AUC1504" s="2"/>
      <c r="AUD1504" s="2"/>
      <c r="AUE1504" s="2"/>
      <c r="AUF1504" s="2"/>
      <c r="AUG1504" s="2"/>
      <c r="AUH1504" s="2"/>
      <c r="AUI1504" s="2"/>
      <c r="AUJ1504" s="2"/>
      <c r="AUK1504" s="2"/>
      <c r="AUL1504" s="2"/>
      <c r="AUM1504" s="2"/>
      <c r="AUN1504" s="2"/>
      <c r="AUO1504" s="2"/>
      <c r="AUP1504" s="2"/>
      <c r="AUQ1504" s="2"/>
      <c r="AUR1504" s="2"/>
      <c r="AUS1504" s="2"/>
      <c r="AUT1504" s="2"/>
      <c r="AUU1504" s="2"/>
      <c r="AUV1504" s="2"/>
      <c r="AUW1504" s="2"/>
      <c r="AUX1504" s="2"/>
      <c r="AUY1504" s="2"/>
      <c r="AUZ1504" s="2"/>
      <c r="AVA1504" s="2"/>
      <c r="AVB1504" s="2"/>
      <c r="AVC1504" s="2"/>
      <c r="AVD1504" s="2"/>
      <c r="AVE1504" s="2"/>
      <c r="AVF1504" s="2"/>
      <c r="AVG1504" s="2"/>
      <c r="AVH1504" s="2"/>
      <c r="AVI1504" s="2"/>
      <c r="AVJ1504" s="2"/>
      <c r="AVK1504" s="2"/>
      <c r="AVL1504" s="2"/>
      <c r="AVM1504" s="2"/>
      <c r="AVN1504" s="2"/>
      <c r="AVO1504" s="2"/>
      <c r="AVP1504" s="2"/>
      <c r="AVQ1504" s="2"/>
      <c r="AVR1504" s="2"/>
      <c r="AVS1504" s="2"/>
      <c r="AVT1504" s="2"/>
      <c r="AVU1504" s="2"/>
      <c r="AVV1504" s="2"/>
      <c r="AVW1504" s="2"/>
      <c r="AVX1504" s="2"/>
      <c r="AVY1504" s="2"/>
      <c r="AVZ1504" s="2"/>
      <c r="AWA1504" s="2"/>
      <c r="AWB1504" s="2"/>
      <c r="AWC1504" s="2"/>
      <c r="AWD1504" s="2"/>
      <c r="AWE1504" s="2"/>
      <c r="AWF1504" s="2"/>
      <c r="AWG1504" s="2"/>
      <c r="AWH1504" s="2"/>
      <c r="AWI1504" s="2"/>
      <c r="AWJ1504" s="2"/>
      <c r="AWK1504" s="2"/>
      <c r="AWL1504" s="2"/>
      <c r="AWM1504" s="2"/>
      <c r="AWN1504" s="2"/>
      <c r="AWO1504" s="2"/>
      <c r="AWP1504" s="2"/>
      <c r="AWQ1504" s="2"/>
      <c r="AWR1504" s="2"/>
      <c r="AWS1504" s="2"/>
      <c r="AWT1504" s="2"/>
      <c r="AWU1504" s="2"/>
      <c r="AWV1504" s="2"/>
      <c r="AWW1504" s="2"/>
      <c r="AWX1504" s="2"/>
      <c r="AWY1504" s="2"/>
      <c r="AWZ1504" s="2"/>
      <c r="AXA1504" s="2"/>
      <c r="AXB1504" s="2"/>
      <c r="AXC1504" s="2"/>
      <c r="AXD1504" s="2"/>
      <c r="AXE1504" s="2"/>
      <c r="AXF1504" s="2"/>
      <c r="AXG1504" s="2"/>
      <c r="AXH1504" s="2"/>
      <c r="AXI1504" s="2"/>
      <c r="AXJ1504" s="2"/>
      <c r="AXK1504" s="2"/>
      <c r="AXL1504" s="2"/>
      <c r="AXM1504" s="2"/>
      <c r="AXN1504" s="2"/>
      <c r="AXO1504" s="2"/>
      <c r="AXP1504" s="2"/>
      <c r="AXQ1504" s="2"/>
      <c r="AXR1504" s="2"/>
      <c r="AXS1504" s="2"/>
      <c r="AXT1504" s="2"/>
      <c r="AXU1504" s="2"/>
      <c r="AXV1504" s="2"/>
      <c r="AXW1504" s="2"/>
      <c r="AXX1504" s="2"/>
      <c r="AXY1504" s="2"/>
      <c r="AXZ1504" s="2"/>
      <c r="AYA1504" s="2"/>
      <c r="AYB1504" s="2"/>
      <c r="AYC1504" s="2"/>
      <c r="AYD1504" s="2"/>
      <c r="AYE1504" s="2"/>
      <c r="AYF1504" s="2"/>
      <c r="AYG1504" s="2"/>
      <c r="AYH1504" s="2"/>
      <c r="AYI1504" s="2"/>
      <c r="AYJ1504" s="2"/>
      <c r="AYK1504" s="2"/>
      <c r="AYL1504" s="2"/>
      <c r="AYM1504" s="2"/>
      <c r="AYN1504" s="2"/>
      <c r="AYO1504" s="2"/>
      <c r="AYP1504" s="2"/>
      <c r="AYQ1504" s="2"/>
      <c r="AYR1504" s="2"/>
      <c r="AYS1504" s="2"/>
      <c r="AYT1504" s="2"/>
      <c r="AYU1504" s="2"/>
      <c r="AYV1504" s="2"/>
      <c r="AYW1504" s="2"/>
      <c r="AYX1504" s="2"/>
      <c r="AYY1504" s="2"/>
      <c r="AYZ1504" s="2"/>
      <c r="AZA1504" s="2"/>
      <c r="AZB1504" s="2"/>
      <c r="AZC1504" s="2"/>
      <c r="AZD1504" s="2"/>
      <c r="AZE1504" s="2"/>
      <c r="AZF1504" s="2"/>
      <c r="AZG1504" s="2"/>
      <c r="AZH1504" s="2"/>
      <c r="AZI1504" s="2"/>
      <c r="AZJ1504" s="2"/>
      <c r="AZK1504" s="2"/>
      <c r="AZL1504" s="2"/>
      <c r="AZM1504" s="2"/>
      <c r="AZN1504" s="2"/>
      <c r="AZO1504" s="2"/>
      <c r="AZP1504" s="2"/>
      <c r="AZQ1504" s="2"/>
      <c r="AZR1504" s="2"/>
      <c r="AZS1504" s="2"/>
      <c r="AZT1504" s="2"/>
      <c r="AZU1504" s="2"/>
      <c r="AZV1504" s="2"/>
      <c r="AZW1504" s="2"/>
      <c r="AZX1504" s="2"/>
      <c r="AZY1504" s="2"/>
      <c r="AZZ1504" s="2"/>
      <c r="BAA1504" s="2"/>
      <c r="BAB1504" s="2"/>
      <c r="BAC1504" s="2"/>
      <c r="BAD1504" s="2"/>
      <c r="BAE1504" s="2"/>
      <c r="BAF1504" s="2"/>
      <c r="BAG1504" s="2"/>
      <c r="BAH1504" s="2"/>
      <c r="BAI1504" s="2"/>
      <c r="BAJ1504" s="2"/>
      <c r="BAK1504" s="2"/>
      <c r="BAL1504" s="2"/>
      <c r="BAM1504" s="2"/>
      <c r="BAN1504" s="2"/>
      <c r="BAO1504" s="2"/>
      <c r="BAP1504" s="2"/>
      <c r="BAQ1504" s="2"/>
      <c r="BAR1504" s="2"/>
      <c r="BAS1504" s="2"/>
      <c r="BAT1504" s="2"/>
      <c r="BAU1504" s="2"/>
      <c r="BAV1504" s="2"/>
      <c r="BAW1504" s="2"/>
      <c r="BAX1504" s="2"/>
      <c r="BAY1504" s="2"/>
      <c r="BAZ1504" s="2"/>
      <c r="BBA1504" s="2"/>
      <c r="BBB1504" s="2"/>
      <c r="BBC1504" s="2"/>
      <c r="BBD1504" s="2"/>
      <c r="BBE1504" s="2"/>
      <c r="BBF1504" s="2"/>
      <c r="BBG1504" s="2"/>
      <c r="BBH1504" s="2"/>
      <c r="BBI1504" s="2"/>
      <c r="BBJ1504" s="2"/>
      <c r="BBK1504" s="2"/>
      <c r="BBL1504" s="2"/>
      <c r="BBM1504" s="2"/>
      <c r="BBN1504" s="2"/>
      <c r="BBO1504" s="2"/>
      <c r="BBP1504" s="2"/>
      <c r="BBQ1504" s="2"/>
      <c r="BBR1504" s="2"/>
      <c r="BBS1504" s="2"/>
      <c r="BBT1504" s="2"/>
      <c r="BBU1504" s="2"/>
      <c r="BBV1504" s="2"/>
      <c r="BBW1504" s="2"/>
      <c r="BBX1504" s="2"/>
      <c r="BBY1504" s="2"/>
      <c r="BBZ1504" s="2"/>
      <c r="BCA1504" s="2"/>
      <c r="BCB1504" s="2"/>
      <c r="BCC1504" s="2"/>
      <c r="BCD1504" s="2"/>
      <c r="BCE1504" s="2"/>
      <c r="BCF1504" s="2"/>
      <c r="BCG1504" s="2"/>
      <c r="BCH1504" s="2"/>
      <c r="BCI1504" s="2"/>
      <c r="BCJ1504" s="2"/>
      <c r="BCK1504" s="2"/>
      <c r="BCL1504" s="2"/>
      <c r="BCM1504" s="2"/>
      <c r="BCN1504" s="2"/>
      <c r="BCO1504" s="2"/>
      <c r="BCP1504" s="2"/>
      <c r="BCQ1504" s="2"/>
      <c r="BCR1504" s="2"/>
      <c r="BCS1504" s="2"/>
      <c r="BCT1504" s="2"/>
      <c r="BCU1504" s="2"/>
      <c r="BCV1504" s="2"/>
      <c r="BCW1504" s="2"/>
      <c r="BCX1504" s="2"/>
      <c r="BCY1504" s="2"/>
      <c r="BCZ1504" s="2"/>
      <c r="BDA1504" s="2"/>
      <c r="BDB1504" s="2"/>
      <c r="BDC1504" s="2"/>
      <c r="BDD1504" s="2"/>
      <c r="BDE1504" s="2"/>
      <c r="BDF1504" s="2"/>
      <c r="BDG1504" s="2"/>
      <c r="BDH1504" s="2"/>
      <c r="BDI1504" s="2"/>
      <c r="BDJ1504" s="2"/>
      <c r="BDK1504" s="2"/>
      <c r="BDL1504" s="2"/>
      <c r="BDM1504" s="2"/>
      <c r="BDN1504" s="2"/>
      <c r="BDO1504" s="2"/>
      <c r="BDP1504" s="2"/>
      <c r="BDQ1504" s="2"/>
      <c r="BDR1504" s="2"/>
      <c r="BDS1504" s="2"/>
      <c r="BDT1504" s="2"/>
      <c r="BDU1504" s="2"/>
      <c r="BDV1504" s="2"/>
      <c r="BDW1504" s="2"/>
      <c r="BDX1504" s="2"/>
      <c r="BDY1504" s="2"/>
      <c r="BDZ1504" s="2"/>
      <c r="BEA1504" s="2"/>
      <c r="BEB1504" s="2"/>
      <c r="BEC1504" s="2"/>
      <c r="BED1504" s="2"/>
      <c r="BEE1504" s="2"/>
      <c r="BEF1504" s="2"/>
      <c r="BEG1504" s="2"/>
      <c r="BEH1504" s="2"/>
      <c r="BEI1504" s="2"/>
      <c r="BEJ1504" s="2"/>
      <c r="BEK1504" s="2"/>
      <c r="BEL1504" s="2"/>
      <c r="BEM1504" s="2"/>
      <c r="BEN1504" s="2"/>
      <c r="BEO1504" s="2"/>
      <c r="BEP1504" s="2"/>
      <c r="BEQ1504" s="2"/>
      <c r="BER1504" s="2"/>
      <c r="BES1504" s="2"/>
      <c r="BET1504" s="2"/>
      <c r="BEU1504" s="2"/>
      <c r="BEV1504" s="2"/>
      <c r="BEW1504" s="2"/>
      <c r="BEX1504" s="2"/>
      <c r="BEY1504" s="2"/>
      <c r="BEZ1504" s="2"/>
      <c r="BFA1504" s="2"/>
      <c r="BFB1504" s="2"/>
      <c r="BFC1504" s="2"/>
      <c r="BFD1504" s="2"/>
      <c r="BFE1504" s="2"/>
      <c r="BFF1504" s="2"/>
      <c r="BFG1504" s="2"/>
      <c r="BFH1504" s="2"/>
      <c r="BFI1504" s="2"/>
      <c r="BFJ1504" s="2"/>
      <c r="BFK1504" s="2"/>
      <c r="BFL1504" s="2"/>
      <c r="BFM1504" s="2"/>
      <c r="BFN1504" s="2"/>
      <c r="BFO1504" s="2"/>
      <c r="BFP1504" s="2"/>
      <c r="BFQ1504" s="2"/>
      <c r="BFR1504" s="2"/>
      <c r="BFS1504" s="2"/>
      <c r="BFT1504" s="2"/>
      <c r="BFU1504" s="2"/>
      <c r="BFV1504" s="2"/>
      <c r="BFW1504" s="2"/>
      <c r="BFX1504" s="2"/>
      <c r="BFY1504" s="2"/>
      <c r="BFZ1504" s="2"/>
      <c r="BGA1504" s="2"/>
      <c r="BGB1504" s="2"/>
      <c r="BGC1504" s="2"/>
      <c r="BGD1504" s="2"/>
      <c r="BGE1504" s="2"/>
      <c r="BGF1504" s="2"/>
      <c r="BGG1504" s="2"/>
      <c r="BGH1504" s="2"/>
      <c r="BGI1504" s="2"/>
      <c r="BGJ1504" s="2"/>
      <c r="BGK1504" s="2"/>
      <c r="BGL1504" s="2"/>
      <c r="BGM1504" s="2"/>
      <c r="BGN1504" s="2"/>
      <c r="BGO1504" s="2"/>
      <c r="BGP1504" s="2"/>
      <c r="BGQ1504" s="2"/>
      <c r="BGR1504" s="2"/>
      <c r="BGS1504" s="2"/>
      <c r="BGT1504" s="2"/>
      <c r="BGU1504" s="2"/>
      <c r="BGV1504" s="2"/>
      <c r="BGW1504" s="2"/>
      <c r="BGX1504" s="2"/>
      <c r="BGY1504" s="2"/>
      <c r="BGZ1504" s="2"/>
      <c r="BHA1504" s="2"/>
      <c r="BHB1504" s="2"/>
      <c r="BHC1504" s="2"/>
      <c r="BHD1504" s="2"/>
      <c r="BHE1504" s="2"/>
      <c r="BHF1504" s="2"/>
      <c r="BHG1504" s="2"/>
      <c r="BHH1504" s="2"/>
      <c r="BHI1504" s="2"/>
      <c r="BHJ1504" s="2"/>
      <c r="BHK1504" s="2"/>
      <c r="BHL1504" s="2"/>
      <c r="BHM1504" s="2"/>
      <c r="BHN1504" s="2"/>
      <c r="BHO1504" s="2"/>
      <c r="BHP1504" s="2"/>
      <c r="BHQ1504" s="2"/>
      <c r="BHR1504" s="2"/>
      <c r="BHS1504" s="2"/>
      <c r="BHT1504" s="2"/>
      <c r="BHU1504" s="2"/>
      <c r="BHV1504" s="2"/>
      <c r="BHW1504" s="2"/>
      <c r="BHX1504" s="2"/>
      <c r="BHY1504" s="2"/>
      <c r="BHZ1504" s="2"/>
      <c r="BIA1504" s="2"/>
      <c r="BIB1504" s="2"/>
      <c r="BIC1504" s="2"/>
      <c r="BID1504" s="2"/>
      <c r="BIE1504" s="2"/>
      <c r="BIF1504" s="2"/>
      <c r="BIG1504" s="2"/>
      <c r="BIH1504" s="2"/>
      <c r="BII1504" s="2"/>
      <c r="BIJ1504" s="2"/>
      <c r="BIK1504" s="2"/>
      <c r="BIL1504" s="2"/>
      <c r="BIM1504" s="2"/>
      <c r="BIN1504" s="2"/>
      <c r="BIO1504" s="2"/>
      <c r="BIP1504" s="2"/>
      <c r="BIQ1504" s="2"/>
      <c r="BIR1504" s="2"/>
      <c r="BIS1504" s="2"/>
      <c r="BIT1504" s="2"/>
      <c r="BIU1504" s="2"/>
      <c r="BIV1504" s="2"/>
      <c r="BIW1504" s="2"/>
      <c r="BIX1504" s="2"/>
      <c r="BIY1504" s="2"/>
      <c r="BIZ1504" s="2"/>
      <c r="BJA1504" s="2"/>
      <c r="BJB1504" s="2"/>
      <c r="BJC1504" s="2"/>
      <c r="BJD1504" s="2"/>
      <c r="BJE1504" s="2"/>
      <c r="BJF1504" s="2"/>
      <c r="BJG1504" s="2"/>
      <c r="BJH1504" s="2"/>
      <c r="BJI1504" s="2"/>
      <c r="BJJ1504" s="2"/>
      <c r="BJK1504" s="2"/>
      <c r="BJL1504" s="2"/>
      <c r="BJM1504" s="2"/>
      <c r="BJN1504" s="2"/>
      <c r="BJO1504" s="2"/>
      <c r="BJP1504" s="2"/>
      <c r="BJQ1504" s="2"/>
      <c r="BJR1504" s="2"/>
      <c r="BJS1504" s="2"/>
      <c r="BJT1504" s="2"/>
      <c r="BJU1504" s="2"/>
      <c r="BJV1504" s="2"/>
      <c r="BJW1504" s="2"/>
      <c r="BJX1504" s="2"/>
      <c r="BJY1504" s="2"/>
      <c r="BJZ1504" s="2"/>
      <c r="BKA1504" s="2"/>
      <c r="BKB1504" s="2"/>
      <c r="BKC1504" s="2"/>
      <c r="BKD1504" s="2"/>
      <c r="BKE1504" s="2"/>
      <c r="BKF1504" s="2"/>
      <c r="BKG1504" s="2"/>
      <c r="BKH1504" s="2"/>
      <c r="BKI1504" s="2"/>
      <c r="BKJ1504" s="2"/>
      <c r="BKK1504" s="2"/>
      <c r="BKL1504" s="2"/>
      <c r="BKM1504" s="2"/>
      <c r="BKN1504" s="2"/>
      <c r="BKO1504" s="2"/>
      <c r="BKP1504" s="2"/>
      <c r="BKQ1504" s="2"/>
      <c r="BKR1504" s="2"/>
      <c r="BKS1504" s="2"/>
      <c r="BKT1504" s="2"/>
      <c r="BKU1504" s="2"/>
      <c r="BKV1504" s="2"/>
      <c r="BKW1504" s="2"/>
      <c r="BKX1504" s="2"/>
      <c r="BKY1504" s="2"/>
      <c r="BKZ1504" s="2"/>
      <c r="BLA1504" s="2"/>
      <c r="BLB1504" s="2"/>
      <c r="BLC1504" s="2"/>
      <c r="BLD1504" s="2"/>
      <c r="BLE1504" s="2"/>
      <c r="BLF1504" s="2"/>
      <c r="BLG1504" s="2"/>
      <c r="BLH1504" s="2"/>
      <c r="BLI1504" s="2"/>
      <c r="BLJ1504" s="2"/>
      <c r="BLK1504" s="2"/>
      <c r="BLL1504" s="2"/>
      <c r="BLM1504" s="2"/>
      <c r="BLN1504" s="2"/>
      <c r="BLO1504" s="2"/>
      <c r="BLP1504" s="2"/>
      <c r="BLQ1504" s="2"/>
      <c r="BLR1504" s="2"/>
      <c r="BLS1504" s="2"/>
      <c r="BLT1504" s="2"/>
      <c r="BLU1504" s="2"/>
      <c r="BLV1504" s="2"/>
      <c r="BLW1504" s="2"/>
      <c r="BLX1504" s="2"/>
      <c r="BLY1504" s="2"/>
      <c r="BLZ1504" s="2"/>
      <c r="BMA1504" s="2"/>
      <c r="BMB1504" s="2"/>
      <c r="BMC1504" s="2"/>
      <c r="BMD1504" s="2"/>
      <c r="BME1504" s="2"/>
      <c r="BMF1504" s="2"/>
      <c r="BMG1504" s="2"/>
      <c r="BMH1504" s="2"/>
      <c r="BMI1504" s="2"/>
      <c r="BMJ1504" s="2"/>
      <c r="BMK1504" s="2"/>
      <c r="BML1504" s="2"/>
      <c r="BMM1504" s="2"/>
      <c r="BMN1504" s="2"/>
      <c r="BMO1504" s="2"/>
      <c r="BMP1504" s="2"/>
      <c r="BMQ1504" s="2"/>
      <c r="BMR1504" s="2"/>
      <c r="BMS1504" s="2"/>
      <c r="BMT1504" s="2"/>
      <c r="BMU1504" s="2"/>
      <c r="BMV1504" s="2"/>
      <c r="BMW1504" s="2"/>
      <c r="BMX1504" s="2"/>
      <c r="BMY1504" s="2"/>
      <c r="BMZ1504" s="2"/>
      <c r="BNA1504" s="2"/>
      <c r="BNB1504" s="2"/>
      <c r="BNC1504" s="2"/>
      <c r="BND1504" s="2"/>
      <c r="BNE1504" s="2"/>
      <c r="BNF1504" s="2"/>
      <c r="BNG1504" s="2"/>
      <c r="BNH1504" s="2"/>
      <c r="BNI1504" s="2"/>
      <c r="BNJ1504" s="2"/>
      <c r="BNK1504" s="2"/>
      <c r="BNL1504" s="2"/>
      <c r="BNM1504" s="2"/>
      <c r="BNN1504" s="2"/>
      <c r="BNO1504" s="2"/>
      <c r="BNP1504" s="2"/>
      <c r="BNQ1504" s="2"/>
      <c r="BNR1504" s="2"/>
      <c r="BNS1504" s="2"/>
      <c r="BNT1504" s="2"/>
      <c r="BNU1504" s="2"/>
      <c r="BNV1504" s="2"/>
      <c r="BNW1504" s="2"/>
      <c r="BNX1504" s="2"/>
      <c r="BNY1504" s="2"/>
      <c r="BNZ1504" s="2"/>
      <c r="BOA1504" s="2"/>
      <c r="BOB1504" s="2"/>
      <c r="BOC1504" s="2"/>
      <c r="BOD1504" s="2"/>
      <c r="BOE1504" s="2"/>
      <c r="BOF1504" s="2"/>
      <c r="BOG1504" s="2"/>
      <c r="BOH1504" s="2"/>
      <c r="BOI1504" s="2"/>
      <c r="BOJ1504" s="2"/>
      <c r="BOK1504" s="2"/>
      <c r="BOL1504" s="2"/>
      <c r="BOM1504" s="2"/>
      <c r="BON1504" s="2"/>
      <c r="BOO1504" s="2"/>
      <c r="BOP1504" s="2"/>
      <c r="BOQ1504" s="2"/>
      <c r="BOR1504" s="2"/>
      <c r="BOS1504" s="2"/>
      <c r="BOT1504" s="2"/>
      <c r="BOU1504" s="2"/>
      <c r="BOV1504" s="2"/>
      <c r="BOW1504" s="2"/>
      <c r="BOX1504" s="2"/>
      <c r="BOY1504" s="2"/>
      <c r="BOZ1504" s="2"/>
      <c r="BPA1504" s="2"/>
      <c r="BPB1504" s="2"/>
      <c r="BPC1504" s="2"/>
      <c r="BPD1504" s="2"/>
      <c r="BPE1504" s="2"/>
      <c r="BPF1504" s="2"/>
      <c r="BPG1504" s="2"/>
      <c r="BPH1504" s="2"/>
      <c r="BPI1504" s="2"/>
      <c r="BPJ1504" s="2"/>
      <c r="BPK1504" s="2"/>
      <c r="BPL1504" s="2"/>
      <c r="BPM1504" s="2"/>
      <c r="BPN1504" s="2"/>
      <c r="BPO1504" s="2"/>
      <c r="BPP1504" s="2"/>
      <c r="BPQ1504" s="2"/>
      <c r="BPR1504" s="2"/>
      <c r="BPS1504" s="2"/>
      <c r="BPT1504" s="2"/>
      <c r="BPU1504" s="2"/>
      <c r="BPV1504" s="2"/>
      <c r="BPW1504" s="2"/>
      <c r="BPX1504" s="2"/>
      <c r="BPY1504" s="2"/>
      <c r="BPZ1504" s="2"/>
      <c r="BQA1504" s="2"/>
      <c r="BQB1504" s="2"/>
      <c r="BQC1504" s="2"/>
      <c r="BQD1504" s="2"/>
      <c r="BQE1504" s="2"/>
      <c r="BQF1504" s="2"/>
      <c r="BQG1504" s="2"/>
      <c r="BQH1504" s="2"/>
      <c r="BQI1504" s="2"/>
      <c r="BQJ1504" s="2"/>
      <c r="BQK1504" s="2"/>
      <c r="BQL1504" s="2"/>
      <c r="BQM1504" s="2"/>
      <c r="BQN1504" s="2"/>
      <c r="BQO1504" s="2"/>
      <c r="BQP1504" s="2"/>
      <c r="BQQ1504" s="2"/>
      <c r="BQR1504" s="2"/>
      <c r="BQS1504" s="2"/>
      <c r="BQT1504" s="2"/>
      <c r="BQU1504" s="2"/>
      <c r="BQV1504" s="2"/>
      <c r="BQW1504" s="2"/>
      <c r="BQX1504" s="2"/>
      <c r="BQY1504" s="2"/>
      <c r="BQZ1504" s="2"/>
      <c r="BRA1504" s="2"/>
      <c r="BRB1504" s="2"/>
      <c r="BRC1504" s="2"/>
      <c r="BRD1504" s="2"/>
      <c r="BRE1504" s="2"/>
      <c r="BRF1504" s="2"/>
      <c r="BRG1504" s="2"/>
      <c r="BRH1504" s="2"/>
      <c r="BRI1504" s="2"/>
      <c r="BRJ1504" s="2"/>
      <c r="BRK1504" s="2"/>
      <c r="BRL1504" s="2"/>
      <c r="BRM1504" s="2"/>
      <c r="BRN1504" s="2"/>
      <c r="BRO1504" s="2"/>
      <c r="BRP1504" s="2"/>
      <c r="BRQ1504" s="2"/>
      <c r="BRR1504" s="2"/>
      <c r="BRS1504" s="2"/>
      <c r="BRT1504" s="2"/>
      <c r="BRU1504" s="2"/>
      <c r="BRV1504" s="2"/>
      <c r="BRW1504" s="2"/>
      <c r="BRX1504" s="2"/>
      <c r="BRY1504" s="2"/>
      <c r="BRZ1504" s="2"/>
      <c r="BSA1504" s="2"/>
      <c r="BSB1504" s="2"/>
      <c r="BSC1504" s="2"/>
      <c r="BSD1504" s="2"/>
      <c r="BSE1504" s="2"/>
      <c r="BSF1504" s="2"/>
      <c r="BSG1504" s="2"/>
      <c r="BSH1504" s="2"/>
      <c r="BSI1504" s="2"/>
      <c r="BSJ1504" s="2"/>
      <c r="BSK1504" s="2"/>
      <c r="BSL1504" s="2"/>
      <c r="BSM1504" s="2"/>
      <c r="BSN1504" s="2"/>
      <c r="BSO1504" s="2"/>
      <c r="BSP1504" s="2"/>
      <c r="BSQ1504" s="2"/>
      <c r="BSR1504" s="2"/>
      <c r="BSS1504" s="2"/>
      <c r="BST1504" s="2"/>
      <c r="BSU1504" s="2"/>
      <c r="BSV1504" s="2"/>
      <c r="BSW1504" s="2"/>
      <c r="BSX1504" s="2"/>
      <c r="BSY1504" s="2"/>
      <c r="BSZ1504" s="2"/>
      <c r="BTA1504" s="2"/>
      <c r="BTB1504" s="2"/>
      <c r="BTC1504" s="2"/>
      <c r="BTD1504" s="2"/>
      <c r="BTE1504" s="2"/>
      <c r="BTF1504" s="2"/>
      <c r="BTG1504" s="2"/>
      <c r="BTH1504" s="2"/>
      <c r="BTI1504" s="2"/>
      <c r="BTJ1504" s="2"/>
      <c r="BTK1504" s="2"/>
      <c r="BTL1504" s="2"/>
      <c r="BTM1504" s="2"/>
      <c r="BTN1504" s="2"/>
      <c r="BTO1504" s="2"/>
      <c r="BTP1504" s="2"/>
      <c r="BTQ1504" s="2"/>
      <c r="BTR1504" s="2"/>
      <c r="BTS1504" s="2"/>
      <c r="BTT1504" s="2"/>
      <c r="BTU1504" s="2"/>
      <c r="BTV1504" s="2"/>
      <c r="BTW1504" s="2"/>
      <c r="BTX1504" s="2"/>
      <c r="BTY1504" s="2"/>
      <c r="BTZ1504" s="2"/>
      <c r="BUA1504" s="2"/>
      <c r="BUB1504" s="2"/>
      <c r="BUC1504" s="2"/>
      <c r="BUD1504" s="2"/>
      <c r="BUE1504" s="2"/>
      <c r="BUF1504" s="2"/>
      <c r="BUG1504" s="2"/>
      <c r="BUH1504" s="2"/>
      <c r="BUI1504" s="2"/>
      <c r="BUJ1504" s="2"/>
      <c r="BUK1504" s="2"/>
      <c r="BUL1504" s="2"/>
      <c r="BUM1504" s="2"/>
      <c r="BUN1504" s="2"/>
      <c r="BUO1504" s="2"/>
      <c r="BUP1504" s="2"/>
      <c r="BUQ1504" s="2"/>
      <c r="BUR1504" s="2"/>
      <c r="BUS1504" s="2"/>
      <c r="BUT1504" s="2"/>
      <c r="BUU1504" s="2"/>
      <c r="BUV1504" s="2"/>
      <c r="BUW1504" s="2"/>
      <c r="BUX1504" s="2"/>
      <c r="BUY1504" s="2"/>
      <c r="BUZ1504" s="2"/>
      <c r="BVA1504" s="2"/>
      <c r="BVB1504" s="2"/>
      <c r="BVC1504" s="2"/>
      <c r="BVD1504" s="2"/>
      <c r="BVE1504" s="2"/>
      <c r="BVF1504" s="2"/>
      <c r="BVG1504" s="2"/>
      <c r="BVH1504" s="2"/>
      <c r="BVI1504" s="2"/>
      <c r="BVJ1504" s="2"/>
      <c r="BVK1504" s="2"/>
      <c r="BVL1504" s="2"/>
      <c r="BVM1504" s="2"/>
      <c r="BVN1504" s="2"/>
      <c r="BVO1504" s="2"/>
      <c r="BVP1504" s="2"/>
      <c r="BVQ1504" s="2"/>
      <c r="BVR1504" s="2"/>
      <c r="BVS1504" s="2"/>
      <c r="BVT1504" s="2"/>
      <c r="BVU1504" s="2"/>
      <c r="BVV1504" s="2"/>
      <c r="BVW1504" s="2"/>
      <c r="BVX1504" s="2"/>
      <c r="BVY1504" s="2"/>
      <c r="BVZ1504" s="2"/>
      <c r="BWA1504" s="2"/>
      <c r="BWB1504" s="2"/>
      <c r="BWC1504" s="2"/>
      <c r="BWD1504" s="2"/>
      <c r="BWE1504" s="2"/>
      <c r="BWF1504" s="2"/>
      <c r="BWG1504" s="2"/>
      <c r="BWH1504" s="2"/>
      <c r="BWI1504" s="2"/>
      <c r="BWJ1504" s="2"/>
      <c r="BWK1504" s="2"/>
      <c r="BWL1504" s="2"/>
      <c r="BWM1504" s="2"/>
      <c r="BWN1504" s="2"/>
      <c r="BWO1504" s="2"/>
      <c r="BWP1504" s="2"/>
      <c r="BWQ1504" s="2"/>
      <c r="BWR1504" s="2"/>
      <c r="BWS1504" s="2"/>
      <c r="BWT1504" s="2"/>
      <c r="BWU1504" s="2"/>
      <c r="BWV1504" s="2"/>
      <c r="BWW1504" s="2"/>
      <c r="BWX1504" s="2"/>
      <c r="BWY1504" s="2"/>
      <c r="BWZ1504" s="2"/>
      <c r="BXA1504" s="2"/>
      <c r="BXB1504" s="2"/>
      <c r="BXC1504" s="2"/>
      <c r="BXD1504" s="2"/>
      <c r="BXE1504" s="2"/>
      <c r="BXF1504" s="2"/>
      <c r="BXG1504" s="2"/>
      <c r="BXH1504" s="2"/>
      <c r="BXI1504" s="2"/>
      <c r="BXJ1504" s="2"/>
      <c r="BXK1504" s="2"/>
      <c r="BXL1504" s="2"/>
      <c r="BXM1504" s="2"/>
      <c r="BXN1504" s="2"/>
      <c r="BXO1504" s="2"/>
      <c r="BXP1504" s="2"/>
      <c r="BXQ1504" s="2"/>
      <c r="BXR1504" s="2"/>
      <c r="BXS1504" s="2"/>
      <c r="BXT1504" s="2"/>
      <c r="BXU1504" s="2"/>
      <c r="BXV1504" s="2"/>
      <c r="BXW1504" s="2"/>
      <c r="BXX1504" s="2"/>
      <c r="BXY1504" s="2"/>
      <c r="BXZ1504" s="2"/>
      <c r="BYA1504" s="2"/>
      <c r="BYB1504" s="2"/>
      <c r="BYC1504" s="2"/>
      <c r="BYD1504" s="2"/>
      <c r="BYE1504" s="2"/>
      <c r="BYF1504" s="2"/>
      <c r="BYG1504" s="2"/>
      <c r="BYH1504" s="2"/>
      <c r="BYI1504" s="2"/>
      <c r="BYJ1504" s="2"/>
      <c r="BYK1504" s="2"/>
      <c r="BYL1504" s="2"/>
      <c r="BYM1504" s="2"/>
      <c r="BYN1504" s="2"/>
      <c r="BYO1504" s="2"/>
      <c r="BYP1504" s="2"/>
      <c r="BYQ1504" s="2"/>
      <c r="BYR1504" s="2"/>
      <c r="BYS1504" s="2"/>
      <c r="BYT1504" s="2"/>
      <c r="BYU1504" s="2"/>
      <c r="BYV1504" s="2"/>
      <c r="BYW1504" s="2"/>
      <c r="BYX1504" s="2"/>
      <c r="BYY1504" s="2"/>
      <c r="BYZ1504" s="2"/>
      <c r="BZA1504" s="2"/>
      <c r="BZB1504" s="2"/>
      <c r="BZC1504" s="2"/>
      <c r="BZD1504" s="2"/>
      <c r="BZE1504" s="2"/>
      <c r="BZF1504" s="2"/>
      <c r="BZG1504" s="2"/>
      <c r="BZH1504" s="2"/>
      <c r="BZI1504" s="2"/>
      <c r="BZJ1504" s="2"/>
      <c r="BZK1504" s="2"/>
      <c r="BZL1504" s="2"/>
      <c r="BZM1504" s="2"/>
      <c r="BZN1504" s="2"/>
      <c r="BZO1504" s="2"/>
      <c r="BZP1504" s="2"/>
      <c r="BZQ1504" s="2"/>
      <c r="BZR1504" s="2"/>
      <c r="BZS1504" s="2"/>
      <c r="BZT1504" s="2"/>
      <c r="BZU1504" s="2"/>
      <c r="BZV1504" s="2"/>
      <c r="BZW1504" s="2"/>
      <c r="BZX1504" s="2"/>
      <c r="BZY1504" s="2"/>
      <c r="BZZ1504" s="2"/>
      <c r="CAA1504" s="2"/>
      <c r="CAB1504" s="2"/>
      <c r="CAC1504" s="2"/>
      <c r="CAD1504" s="2"/>
      <c r="CAE1504" s="2"/>
      <c r="CAF1504" s="2"/>
      <c r="CAG1504" s="2"/>
      <c r="CAH1504" s="2"/>
      <c r="CAI1504" s="2"/>
      <c r="CAJ1504" s="2"/>
      <c r="CAK1504" s="2"/>
      <c r="CAL1504" s="2"/>
      <c r="CAM1504" s="2"/>
      <c r="CAN1504" s="2"/>
      <c r="CAO1504" s="2"/>
      <c r="CAP1504" s="2"/>
      <c r="CAQ1504" s="2"/>
      <c r="CAR1504" s="2"/>
      <c r="CAS1504" s="2"/>
      <c r="CAT1504" s="2"/>
      <c r="CAU1504" s="2"/>
      <c r="CAV1504" s="2"/>
      <c r="CAW1504" s="2"/>
      <c r="CAX1504" s="2"/>
      <c r="CAY1504" s="2"/>
      <c r="CAZ1504" s="2"/>
      <c r="CBA1504" s="2"/>
      <c r="CBB1504" s="2"/>
      <c r="CBC1504" s="2"/>
      <c r="CBD1504" s="2"/>
      <c r="CBE1504" s="2"/>
      <c r="CBF1504" s="2"/>
      <c r="CBG1504" s="2"/>
      <c r="CBH1504" s="2"/>
      <c r="CBI1504" s="2"/>
      <c r="CBJ1504" s="2"/>
      <c r="CBK1504" s="2"/>
      <c r="CBL1504" s="2"/>
      <c r="CBM1504" s="2"/>
      <c r="CBN1504" s="2"/>
      <c r="CBO1504" s="2"/>
      <c r="CBP1504" s="2"/>
      <c r="CBQ1504" s="2"/>
      <c r="CBR1504" s="2"/>
      <c r="CBS1504" s="2"/>
      <c r="CBT1504" s="2"/>
      <c r="CBU1504" s="2"/>
      <c r="CBV1504" s="2"/>
      <c r="CBW1504" s="2"/>
      <c r="CBX1504" s="2"/>
      <c r="CBY1504" s="2"/>
      <c r="CBZ1504" s="2"/>
      <c r="CCA1504" s="2"/>
      <c r="CCB1504" s="2"/>
      <c r="CCC1504" s="2"/>
      <c r="CCD1504" s="2"/>
      <c r="CCE1504" s="2"/>
      <c r="CCF1504" s="2"/>
      <c r="CCG1504" s="2"/>
      <c r="CCH1504" s="2"/>
      <c r="CCI1504" s="2"/>
      <c r="CCJ1504" s="2"/>
      <c r="CCK1504" s="2"/>
      <c r="CCL1504" s="2"/>
      <c r="CCM1504" s="2"/>
      <c r="CCN1504" s="2"/>
      <c r="CCO1504" s="2"/>
      <c r="CCP1504" s="2"/>
      <c r="CCQ1504" s="2"/>
      <c r="CCR1504" s="2"/>
      <c r="CCS1504" s="2"/>
      <c r="CCT1504" s="2"/>
      <c r="CCU1504" s="2"/>
      <c r="CCV1504" s="2"/>
      <c r="CCW1504" s="2"/>
      <c r="CCX1504" s="2"/>
      <c r="CCY1504" s="2"/>
      <c r="CCZ1504" s="2"/>
      <c r="CDA1504" s="2"/>
      <c r="CDB1504" s="2"/>
      <c r="CDC1504" s="2"/>
      <c r="CDD1504" s="2"/>
      <c r="CDE1504" s="2"/>
      <c r="CDF1504" s="2"/>
      <c r="CDG1504" s="2"/>
      <c r="CDH1504" s="2"/>
      <c r="CDI1504" s="2"/>
      <c r="CDJ1504" s="2"/>
      <c r="CDK1504" s="2"/>
      <c r="CDL1504" s="2"/>
      <c r="CDM1504" s="2"/>
      <c r="CDN1504" s="2"/>
      <c r="CDO1504" s="2"/>
      <c r="CDP1504" s="2"/>
      <c r="CDQ1504" s="2"/>
      <c r="CDR1504" s="2"/>
      <c r="CDS1504" s="2"/>
      <c r="CDT1504" s="2"/>
      <c r="CDU1504" s="2"/>
      <c r="CDV1504" s="2"/>
      <c r="CDW1504" s="2"/>
      <c r="CDX1504" s="2"/>
      <c r="CDY1504" s="2"/>
      <c r="CDZ1504" s="2"/>
      <c r="CEA1504" s="2"/>
      <c r="CEB1504" s="2"/>
      <c r="CEC1504" s="2"/>
      <c r="CED1504" s="2"/>
      <c r="CEE1504" s="2"/>
      <c r="CEF1504" s="2"/>
      <c r="CEG1504" s="2"/>
      <c r="CEH1504" s="2"/>
      <c r="CEI1504" s="2"/>
      <c r="CEJ1504" s="2"/>
      <c r="CEK1504" s="2"/>
      <c r="CEL1504" s="2"/>
      <c r="CEM1504" s="2"/>
      <c r="CEN1504" s="2"/>
      <c r="CEO1504" s="2"/>
      <c r="CEP1504" s="2"/>
      <c r="CEQ1504" s="2"/>
      <c r="CER1504" s="2"/>
      <c r="CES1504" s="2"/>
      <c r="CET1504" s="2"/>
      <c r="CEU1504" s="2"/>
      <c r="CEV1504" s="2"/>
      <c r="CEW1504" s="2"/>
      <c r="CEX1504" s="2"/>
      <c r="CEY1504" s="2"/>
      <c r="CEZ1504" s="2"/>
      <c r="CFA1504" s="2"/>
      <c r="CFB1504" s="2"/>
      <c r="CFC1504" s="2"/>
      <c r="CFD1504" s="2"/>
      <c r="CFE1504" s="2"/>
      <c r="CFF1504" s="2"/>
      <c r="CFG1504" s="2"/>
      <c r="CFH1504" s="2"/>
      <c r="CFI1504" s="2"/>
      <c r="CFJ1504" s="2"/>
      <c r="CFK1504" s="2"/>
      <c r="CFL1504" s="2"/>
      <c r="CFM1504" s="2"/>
      <c r="CFN1504" s="2"/>
      <c r="CFO1504" s="2"/>
      <c r="CFP1504" s="2"/>
      <c r="CFQ1504" s="2"/>
      <c r="CFR1504" s="2"/>
      <c r="CFS1504" s="2"/>
      <c r="CFT1504" s="2"/>
      <c r="CFU1504" s="2"/>
      <c r="CFV1504" s="2"/>
      <c r="CFW1504" s="2"/>
      <c r="CFX1504" s="2"/>
      <c r="CFY1504" s="2"/>
      <c r="CFZ1504" s="2"/>
      <c r="CGA1504" s="2"/>
      <c r="CGB1504" s="2"/>
      <c r="CGC1504" s="2"/>
      <c r="CGD1504" s="2"/>
      <c r="CGE1504" s="2"/>
      <c r="CGF1504" s="2"/>
      <c r="CGG1504" s="2"/>
      <c r="CGH1504" s="2"/>
      <c r="CGI1504" s="2"/>
      <c r="CGJ1504" s="2"/>
      <c r="CGK1504" s="2"/>
      <c r="CGL1504" s="2"/>
      <c r="CGM1504" s="2"/>
      <c r="CGN1504" s="2"/>
      <c r="CGO1504" s="2"/>
      <c r="CGP1504" s="2"/>
      <c r="CGQ1504" s="2"/>
      <c r="CGR1504" s="2"/>
      <c r="CGS1504" s="2"/>
      <c r="CGT1504" s="2"/>
      <c r="CGU1504" s="2"/>
      <c r="CGV1504" s="2"/>
      <c r="CGW1504" s="2"/>
      <c r="CGX1504" s="2"/>
      <c r="CGY1504" s="2"/>
      <c r="CGZ1504" s="2"/>
      <c r="CHA1504" s="2"/>
      <c r="CHB1504" s="2"/>
      <c r="CHC1504" s="2"/>
      <c r="CHD1504" s="2"/>
      <c r="CHE1504" s="2"/>
      <c r="CHF1504" s="2"/>
      <c r="CHG1504" s="2"/>
      <c r="CHH1504" s="2"/>
      <c r="CHI1504" s="2"/>
      <c r="CHJ1504" s="2"/>
      <c r="CHK1504" s="2"/>
      <c r="CHL1504" s="2"/>
      <c r="CHM1504" s="2"/>
      <c r="CHN1504" s="2"/>
      <c r="CHO1504" s="2"/>
      <c r="CHP1504" s="2"/>
      <c r="CHQ1504" s="2"/>
      <c r="CHR1504" s="2"/>
      <c r="CHS1504" s="2"/>
      <c r="CHT1504" s="2"/>
      <c r="CHU1504" s="2"/>
      <c r="CHV1504" s="2"/>
      <c r="CHW1504" s="2"/>
      <c r="CHX1504" s="2"/>
      <c r="CHY1504" s="2"/>
      <c r="CHZ1504" s="2"/>
      <c r="CIA1504" s="2"/>
      <c r="CIB1504" s="2"/>
      <c r="CIC1504" s="2"/>
      <c r="CID1504" s="2"/>
      <c r="CIE1504" s="2"/>
      <c r="CIF1504" s="2"/>
      <c r="CIG1504" s="2"/>
      <c r="CIH1504" s="2"/>
      <c r="CII1504" s="2"/>
      <c r="CIJ1504" s="2"/>
      <c r="CIK1504" s="2"/>
      <c r="CIL1504" s="2"/>
      <c r="CIM1504" s="2"/>
      <c r="CIN1504" s="2"/>
      <c r="CIO1504" s="2"/>
      <c r="CIP1504" s="2"/>
      <c r="CIQ1504" s="2"/>
      <c r="CIR1504" s="2"/>
      <c r="CIS1504" s="2"/>
      <c r="CIT1504" s="2"/>
      <c r="CIU1504" s="2"/>
      <c r="CIV1504" s="2"/>
      <c r="CIW1504" s="2"/>
      <c r="CIX1504" s="2"/>
      <c r="CIY1504" s="2"/>
      <c r="CIZ1504" s="2"/>
      <c r="CJA1504" s="2"/>
      <c r="CJB1504" s="2"/>
      <c r="CJC1504" s="2"/>
      <c r="CJD1504" s="2"/>
      <c r="CJE1504" s="2"/>
      <c r="CJF1504" s="2"/>
      <c r="CJG1504" s="2"/>
      <c r="CJH1504" s="2"/>
      <c r="CJI1504" s="2"/>
      <c r="CJJ1504" s="2"/>
      <c r="CJK1504" s="2"/>
      <c r="CJL1504" s="2"/>
      <c r="CJM1504" s="2"/>
      <c r="CJN1504" s="2"/>
      <c r="CJO1504" s="2"/>
      <c r="CJP1504" s="2"/>
      <c r="CJQ1504" s="2"/>
      <c r="CJR1504" s="2"/>
      <c r="CJS1504" s="2"/>
      <c r="CJT1504" s="2"/>
      <c r="CJU1504" s="2"/>
      <c r="CJV1504" s="2"/>
      <c r="CJW1504" s="2"/>
      <c r="CJX1504" s="2"/>
      <c r="CJY1504" s="2"/>
      <c r="CJZ1504" s="2"/>
      <c r="CKA1504" s="2"/>
      <c r="CKB1504" s="2"/>
      <c r="CKC1504" s="2"/>
      <c r="CKD1504" s="2"/>
      <c r="CKE1504" s="2"/>
      <c r="CKF1504" s="2"/>
      <c r="CKG1504" s="2"/>
      <c r="CKH1504" s="2"/>
      <c r="CKI1504" s="2"/>
      <c r="CKJ1504" s="2"/>
      <c r="CKK1504" s="2"/>
      <c r="CKL1504" s="2"/>
      <c r="CKM1504" s="2"/>
      <c r="CKN1504" s="2"/>
      <c r="CKO1504" s="2"/>
      <c r="CKP1504" s="2"/>
      <c r="CKQ1504" s="2"/>
      <c r="CKR1504" s="2"/>
      <c r="CKS1504" s="2"/>
      <c r="CKT1504" s="2"/>
      <c r="CKU1504" s="2"/>
      <c r="CKV1504" s="2"/>
      <c r="CKW1504" s="2"/>
      <c r="CKX1504" s="2"/>
      <c r="CKY1504" s="2"/>
      <c r="CKZ1504" s="2"/>
      <c r="CLA1504" s="2"/>
      <c r="CLB1504" s="2"/>
      <c r="CLC1504" s="2"/>
      <c r="CLD1504" s="2"/>
      <c r="CLE1504" s="2"/>
      <c r="CLF1504" s="2"/>
      <c r="CLG1504" s="2"/>
      <c r="CLH1504" s="2"/>
      <c r="CLI1504" s="2"/>
      <c r="CLJ1504" s="2"/>
      <c r="CLK1504" s="2"/>
      <c r="CLL1504" s="2"/>
      <c r="CLM1504" s="2"/>
      <c r="CLN1504" s="2"/>
      <c r="CLO1504" s="2"/>
      <c r="CLP1504" s="2"/>
      <c r="CLQ1504" s="2"/>
      <c r="CLR1504" s="2"/>
      <c r="CLS1504" s="2"/>
      <c r="CLT1504" s="2"/>
      <c r="CLU1504" s="2"/>
      <c r="CLV1504" s="2"/>
      <c r="CLW1504" s="2"/>
      <c r="CLX1504" s="2"/>
      <c r="CLY1504" s="2"/>
      <c r="CLZ1504" s="2"/>
      <c r="CMA1504" s="2"/>
      <c r="CMB1504" s="2"/>
      <c r="CMC1504" s="2"/>
      <c r="CMD1504" s="2"/>
      <c r="CME1504" s="2"/>
      <c r="CMF1504" s="2"/>
      <c r="CMG1504" s="2"/>
      <c r="CMH1504" s="2"/>
      <c r="CMI1504" s="2"/>
      <c r="CMJ1504" s="2"/>
      <c r="CMK1504" s="2"/>
      <c r="CML1504" s="2"/>
      <c r="CMM1504" s="2"/>
      <c r="CMN1504" s="2"/>
      <c r="CMO1504" s="2"/>
      <c r="CMP1504" s="2"/>
      <c r="CMQ1504" s="2"/>
      <c r="CMR1504" s="2"/>
      <c r="CMS1504" s="2"/>
      <c r="CMT1504" s="2"/>
      <c r="CMU1504" s="2"/>
      <c r="CMV1504" s="2"/>
      <c r="CMW1504" s="2"/>
      <c r="CMX1504" s="2"/>
      <c r="CMY1504" s="2"/>
      <c r="CMZ1504" s="2"/>
      <c r="CNA1504" s="2"/>
      <c r="CNB1504" s="2"/>
      <c r="CNC1504" s="2"/>
      <c r="CND1504" s="2"/>
      <c r="CNE1504" s="2"/>
      <c r="CNF1504" s="2"/>
      <c r="CNG1504" s="2"/>
      <c r="CNH1504" s="2"/>
      <c r="CNI1504" s="2"/>
      <c r="CNJ1504" s="2"/>
      <c r="CNK1504" s="2"/>
      <c r="CNL1504" s="2"/>
      <c r="CNM1504" s="2"/>
      <c r="CNN1504" s="2"/>
      <c r="CNO1504" s="2"/>
      <c r="CNP1504" s="2"/>
      <c r="CNQ1504" s="2"/>
      <c r="CNR1504" s="2"/>
      <c r="CNS1504" s="2"/>
      <c r="CNT1504" s="2"/>
      <c r="CNU1504" s="2"/>
      <c r="CNV1504" s="2"/>
      <c r="CNW1504" s="2"/>
      <c r="CNX1504" s="2"/>
      <c r="CNY1504" s="2"/>
      <c r="CNZ1504" s="2"/>
      <c r="COA1504" s="2"/>
      <c r="COB1504" s="2"/>
      <c r="COC1504" s="2"/>
      <c r="COD1504" s="2"/>
      <c r="COE1504" s="2"/>
      <c r="COF1504" s="2"/>
      <c r="COG1504" s="2"/>
      <c r="COH1504" s="2"/>
      <c r="COI1504" s="2"/>
      <c r="COJ1504" s="2"/>
      <c r="COK1504" s="2"/>
      <c r="COL1504" s="2"/>
      <c r="COM1504" s="2"/>
      <c r="CON1504" s="2"/>
      <c r="COO1504" s="2"/>
      <c r="COP1504" s="2"/>
      <c r="COQ1504" s="2"/>
      <c r="COR1504" s="2"/>
      <c r="COS1504" s="2"/>
      <c r="COT1504" s="2"/>
      <c r="COU1504" s="2"/>
      <c r="COV1504" s="2"/>
      <c r="COW1504" s="2"/>
      <c r="COX1504" s="2"/>
      <c r="COY1504" s="2"/>
      <c r="COZ1504" s="2"/>
      <c r="CPA1504" s="2"/>
      <c r="CPB1504" s="2"/>
      <c r="CPC1504" s="2"/>
      <c r="CPD1504" s="2"/>
      <c r="CPE1504" s="2"/>
      <c r="CPF1504" s="2"/>
      <c r="CPG1504" s="2"/>
      <c r="CPH1504" s="2"/>
      <c r="CPI1504" s="2"/>
      <c r="CPJ1504" s="2"/>
      <c r="CPK1504" s="2"/>
      <c r="CPL1504" s="2"/>
      <c r="CPM1504" s="2"/>
      <c r="CPN1504" s="2"/>
      <c r="CPO1504" s="2"/>
      <c r="CPP1504" s="2"/>
      <c r="CPQ1504" s="2"/>
      <c r="CPR1504" s="2"/>
      <c r="CPS1504" s="2"/>
      <c r="CPT1504" s="2"/>
      <c r="CPU1504" s="2"/>
      <c r="CPV1504" s="2"/>
      <c r="CPW1504" s="2"/>
      <c r="CPX1504" s="2"/>
      <c r="CPY1504" s="2"/>
      <c r="CPZ1504" s="2"/>
      <c r="CQA1504" s="2"/>
      <c r="CQB1504" s="2"/>
      <c r="CQC1504" s="2"/>
      <c r="CQD1504" s="2"/>
      <c r="CQE1504" s="2"/>
      <c r="CQF1504" s="2"/>
      <c r="CQG1504" s="2"/>
      <c r="CQH1504" s="2"/>
      <c r="CQI1504" s="2"/>
      <c r="CQJ1504" s="2"/>
      <c r="CQK1504" s="2"/>
      <c r="CQL1504" s="2"/>
      <c r="CQM1504" s="2"/>
      <c r="CQN1504" s="2"/>
      <c r="CQO1504" s="2"/>
      <c r="CQP1504" s="2"/>
      <c r="CQQ1504" s="2"/>
      <c r="CQR1504" s="2"/>
      <c r="CQS1504" s="2"/>
      <c r="CQT1504" s="2"/>
      <c r="CQU1504" s="2"/>
      <c r="CQV1504" s="2"/>
      <c r="CQW1504" s="2"/>
      <c r="CQX1504" s="2"/>
      <c r="CQY1504" s="2"/>
      <c r="CQZ1504" s="2"/>
      <c r="CRA1504" s="2"/>
      <c r="CRB1504" s="2"/>
      <c r="CRC1504" s="2"/>
      <c r="CRD1504" s="2"/>
      <c r="CRE1504" s="2"/>
      <c r="CRF1504" s="2"/>
      <c r="CRG1504" s="2"/>
      <c r="CRH1504" s="2"/>
      <c r="CRI1504" s="2"/>
      <c r="CRJ1504" s="2"/>
      <c r="CRK1504" s="2"/>
      <c r="CRL1504" s="2"/>
      <c r="CRM1504" s="2"/>
      <c r="CRN1504" s="2"/>
      <c r="CRO1504" s="2"/>
      <c r="CRP1504" s="2"/>
      <c r="CRQ1504" s="2"/>
      <c r="CRR1504" s="2"/>
      <c r="CRS1504" s="2"/>
      <c r="CRT1504" s="2"/>
      <c r="CRU1504" s="2"/>
      <c r="CRV1504" s="2"/>
      <c r="CRW1504" s="2"/>
      <c r="CRX1504" s="2"/>
      <c r="CRY1504" s="2"/>
      <c r="CRZ1504" s="2"/>
      <c r="CSA1504" s="2"/>
      <c r="CSB1504" s="2"/>
      <c r="CSC1504" s="2"/>
      <c r="CSD1504" s="2"/>
      <c r="CSE1504" s="2"/>
      <c r="CSF1504" s="2"/>
      <c r="CSG1504" s="2"/>
      <c r="CSH1504" s="2"/>
      <c r="CSI1504" s="2"/>
      <c r="CSJ1504" s="2"/>
      <c r="CSK1504" s="2"/>
      <c r="CSL1504" s="2"/>
      <c r="CSM1504" s="2"/>
      <c r="CSN1504" s="2"/>
      <c r="CSO1504" s="2"/>
      <c r="CSP1504" s="2"/>
      <c r="CSQ1504" s="2"/>
      <c r="CSR1504" s="2"/>
      <c r="CSS1504" s="2"/>
      <c r="CST1504" s="2"/>
      <c r="CSU1504" s="2"/>
      <c r="CSV1504" s="2"/>
      <c r="CSW1504" s="2"/>
      <c r="CSX1504" s="2"/>
      <c r="CSY1504" s="2"/>
      <c r="CSZ1504" s="2"/>
      <c r="CTA1504" s="2"/>
      <c r="CTB1504" s="2"/>
      <c r="CTC1504" s="2"/>
      <c r="CTD1504" s="2"/>
      <c r="CTE1504" s="2"/>
      <c r="CTF1504" s="2"/>
      <c r="CTG1504" s="2"/>
      <c r="CTH1504" s="2"/>
      <c r="CTI1504" s="2"/>
      <c r="CTJ1504" s="2"/>
      <c r="CTK1504" s="2"/>
      <c r="CTL1504" s="2"/>
      <c r="CTM1504" s="2"/>
      <c r="CTN1504" s="2"/>
      <c r="CTO1504" s="2"/>
      <c r="CTP1504" s="2"/>
      <c r="CTQ1504" s="2"/>
      <c r="CTR1504" s="2"/>
      <c r="CTS1504" s="2"/>
      <c r="CTT1504" s="2"/>
      <c r="CTU1504" s="2"/>
      <c r="CTV1504" s="2"/>
      <c r="CTW1504" s="2"/>
      <c r="CTX1504" s="2"/>
      <c r="CTY1504" s="2"/>
      <c r="CTZ1504" s="2"/>
      <c r="CUA1504" s="2"/>
      <c r="CUB1504" s="2"/>
      <c r="CUC1504" s="2"/>
      <c r="CUD1504" s="2"/>
      <c r="CUE1504" s="2"/>
      <c r="CUF1504" s="2"/>
      <c r="CUG1504" s="2"/>
      <c r="CUH1504" s="2"/>
      <c r="CUI1504" s="2"/>
      <c r="CUJ1504" s="2"/>
      <c r="CUK1504" s="2"/>
      <c r="CUL1504" s="2"/>
      <c r="CUM1504" s="2"/>
      <c r="CUN1504" s="2"/>
      <c r="CUO1504" s="2"/>
      <c r="CUP1504" s="2"/>
      <c r="CUQ1504" s="2"/>
      <c r="CUR1504" s="2"/>
      <c r="CUS1504" s="2"/>
      <c r="CUT1504" s="2"/>
      <c r="CUU1504" s="2"/>
      <c r="CUV1504" s="2"/>
      <c r="CUW1504" s="2"/>
      <c r="CUX1504" s="2"/>
      <c r="CUY1504" s="2"/>
      <c r="CUZ1504" s="2"/>
      <c r="CVA1504" s="2"/>
      <c r="CVB1504" s="2"/>
      <c r="CVC1504" s="2"/>
      <c r="CVD1504" s="2"/>
      <c r="CVE1504" s="2"/>
      <c r="CVF1504" s="2"/>
      <c r="CVG1504" s="2"/>
      <c r="CVH1504" s="2"/>
      <c r="CVI1504" s="2"/>
      <c r="CVJ1504" s="2"/>
      <c r="CVK1504" s="2"/>
      <c r="CVL1504" s="2"/>
      <c r="CVM1504" s="2"/>
      <c r="CVN1504" s="2"/>
      <c r="CVO1504" s="2"/>
      <c r="CVP1504" s="2"/>
      <c r="CVQ1504" s="2"/>
      <c r="CVR1504" s="2"/>
      <c r="CVS1504" s="2"/>
      <c r="CVT1504" s="2"/>
      <c r="CVU1504" s="2"/>
      <c r="CVV1504" s="2"/>
      <c r="CVW1504" s="2"/>
      <c r="CVX1504" s="2"/>
      <c r="CVY1504" s="2"/>
      <c r="CVZ1504" s="2"/>
      <c r="CWA1504" s="2"/>
      <c r="CWB1504" s="2"/>
      <c r="CWC1504" s="2"/>
      <c r="CWD1504" s="2"/>
      <c r="CWE1504" s="2"/>
      <c r="CWF1504" s="2"/>
      <c r="CWG1504" s="2"/>
      <c r="CWH1504" s="2"/>
      <c r="CWI1504" s="2"/>
      <c r="CWJ1504" s="2"/>
      <c r="CWK1504" s="2"/>
      <c r="CWL1504" s="2"/>
      <c r="CWM1504" s="2"/>
      <c r="CWN1504" s="2"/>
      <c r="CWO1504" s="2"/>
      <c r="CWP1504" s="2"/>
      <c r="CWQ1504" s="2"/>
      <c r="CWR1504" s="2"/>
      <c r="CWS1504" s="2"/>
      <c r="CWT1504" s="2"/>
      <c r="CWU1504" s="2"/>
      <c r="CWV1504" s="2"/>
      <c r="CWW1504" s="2"/>
      <c r="CWX1504" s="2"/>
      <c r="CWY1504" s="2"/>
      <c r="CWZ1504" s="2"/>
      <c r="CXA1504" s="2"/>
      <c r="CXB1504" s="2"/>
      <c r="CXC1504" s="2"/>
      <c r="CXD1504" s="2"/>
      <c r="CXE1504" s="2"/>
      <c r="CXF1504" s="2"/>
      <c r="CXG1504" s="2"/>
      <c r="CXH1504" s="2"/>
      <c r="CXI1504" s="2"/>
      <c r="CXJ1504" s="2"/>
      <c r="CXK1504" s="2"/>
      <c r="CXL1504" s="2"/>
      <c r="CXM1504" s="2"/>
      <c r="CXN1504" s="2"/>
      <c r="CXO1504" s="2"/>
      <c r="CXP1504" s="2"/>
      <c r="CXQ1504" s="2"/>
      <c r="CXR1504" s="2"/>
      <c r="CXS1504" s="2"/>
      <c r="CXT1504" s="2"/>
      <c r="CXU1504" s="2"/>
      <c r="CXV1504" s="2"/>
      <c r="CXW1504" s="2"/>
      <c r="CXX1504" s="2"/>
      <c r="CXY1504" s="2"/>
      <c r="CXZ1504" s="2"/>
      <c r="CYA1504" s="2"/>
      <c r="CYB1504" s="2"/>
      <c r="CYC1504" s="2"/>
      <c r="CYD1504" s="2"/>
      <c r="CYE1504" s="2"/>
      <c r="CYF1504" s="2"/>
      <c r="CYG1504" s="2"/>
      <c r="CYH1504" s="2"/>
      <c r="CYI1504" s="2"/>
      <c r="CYJ1504" s="2"/>
      <c r="CYK1504" s="2"/>
      <c r="CYL1504" s="2"/>
      <c r="CYM1504" s="2"/>
      <c r="CYN1504" s="2"/>
      <c r="CYO1504" s="2"/>
      <c r="CYP1504" s="2"/>
      <c r="CYQ1504" s="2"/>
      <c r="CYR1504" s="2"/>
      <c r="CYS1504" s="2"/>
      <c r="CYT1504" s="2"/>
      <c r="CYU1504" s="2"/>
      <c r="CYV1504" s="2"/>
      <c r="CYW1504" s="2"/>
      <c r="CYX1504" s="2"/>
      <c r="CYY1504" s="2"/>
      <c r="CYZ1504" s="2"/>
      <c r="CZA1504" s="2"/>
      <c r="CZB1504" s="2"/>
      <c r="CZC1504" s="2"/>
      <c r="CZD1504" s="2"/>
      <c r="CZE1504" s="2"/>
      <c r="CZF1504" s="2"/>
      <c r="CZG1504" s="2"/>
      <c r="CZH1504" s="2"/>
      <c r="CZI1504" s="2"/>
      <c r="CZJ1504" s="2"/>
      <c r="CZK1504" s="2"/>
      <c r="CZL1504" s="2"/>
      <c r="CZM1504" s="2"/>
      <c r="CZN1504" s="2"/>
      <c r="CZO1504" s="2"/>
      <c r="CZP1504" s="2"/>
      <c r="CZQ1504" s="2"/>
      <c r="CZR1504" s="2"/>
      <c r="CZS1504" s="2"/>
      <c r="CZT1504" s="2"/>
      <c r="CZU1504" s="2"/>
      <c r="CZV1504" s="2"/>
      <c r="CZW1504" s="2"/>
      <c r="CZX1504" s="2"/>
      <c r="CZY1504" s="2"/>
      <c r="CZZ1504" s="2"/>
      <c r="DAA1504" s="2"/>
      <c r="DAB1504" s="2"/>
      <c r="DAC1504" s="2"/>
      <c r="DAD1504" s="2"/>
      <c r="DAE1504" s="2"/>
      <c r="DAF1504" s="2"/>
      <c r="DAG1504" s="2"/>
      <c r="DAH1504" s="2"/>
      <c r="DAI1504" s="2"/>
      <c r="DAJ1504" s="2"/>
      <c r="DAK1504" s="2"/>
      <c r="DAL1504" s="2"/>
      <c r="DAM1504" s="2"/>
      <c r="DAN1504" s="2"/>
      <c r="DAO1504" s="2"/>
      <c r="DAP1504" s="2"/>
      <c r="DAQ1504" s="2"/>
      <c r="DAR1504" s="2"/>
      <c r="DAS1504" s="2"/>
      <c r="DAT1504" s="2"/>
      <c r="DAU1504" s="2"/>
      <c r="DAV1504" s="2"/>
      <c r="DAW1504" s="2"/>
      <c r="DAX1504" s="2"/>
      <c r="DAY1504" s="2"/>
      <c r="DAZ1504" s="2"/>
      <c r="DBA1504" s="2"/>
      <c r="DBB1504" s="2"/>
      <c r="DBC1504" s="2"/>
      <c r="DBD1504" s="2"/>
      <c r="DBE1504" s="2"/>
      <c r="DBF1504" s="2"/>
      <c r="DBG1504" s="2"/>
      <c r="DBH1504" s="2"/>
      <c r="DBI1504" s="2"/>
      <c r="DBJ1504" s="2"/>
      <c r="DBK1504" s="2"/>
      <c r="DBL1504" s="2"/>
      <c r="DBM1504" s="2"/>
      <c r="DBN1504" s="2"/>
      <c r="DBO1504" s="2"/>
      <c r="DBP1504" s="2"/>
      <c r="DBQ1504" s="2"/>
      <c r="DBR1504" s="2"/>
      <c r="DBS1504" s="2"/>
      <c r="DBT1504" s="2"/>
      <c r="DBU1504" s="2"/>
      <c r="DBV1504" s="2"/>
      <c r="DBW1504" s="2"/>
      <c r="DBX1504" s="2"/>
      <c r="DBY1504" s="2"/>
      <c r="DBZ1504" s="2"/>
      <c r="DCA1504" s="2"/>
      <c r="DCB1504" s="2"/>
      <c r="DCC1504" s="2"/>
      <c r="DCD1504" s="2"/>
      <c r="DCE1504" s="2"/>
      <c r="DCF1504" s="2"/>
      <c r="DCG1504" s="2"/>
      <c r="DCH1504" s="2"/>
      <c r="DCI1504" s="2"/>
      <c r="DCJ1504" s="2"/>
      <c r="DCK1504" s="2"/>
      <c r="DCL1504" s="2"/>
      <c r="DCM1504" s="2"/>
      <c r="DCN1504" s="2"/>
      <c r="DCO1504" s="2"/>
      <c r="DCP1504" s="2"/>
      <c r="DCQ1504" s="2"/>
      <c r="DCR1504" s="2"/>
      <c r="DCS1504" s="2"/>
      <c r="DCT1504" s="2"/>
      <c r="DCU1504" s="2"/>
      <c r="DCV1504" s="2"/>
      <c r="DCW1504" s="2"/>
      <c r="DCX1504" s="2"/>
      <c r="DCY1504" s="2"/>
      <c r="DCZ1504" s="2"/>
      <c r="DDA1504" s="2"/>
      <c r="DDB1504" s="2"/>
      <c r="DDC1504" s="2"/>
      <c r="DDD1504" s="2"/>
      <c r="DDE1504" s="2"/>
      <c r="DDF1504" s="2"/>
      <c r="DDG1504" s="2"/>
      <c r="DDH1504" s="2"/>
      <c r="DDI1504" s="2"/>
      <c r="DDJ1504" s="2"/>
      <c r="DDK1504" s="2"/>
      <c r="DDL1504" s="2"/>
      <c r="DDM1504" s="2"/>
      <c r="DDN1504" s="2"/>
      <c r="DDO1504" s="2"/>
      <c r="DDP1504" s="2"/>
      <c r="DDQ1504" s="2"/>
      <c r="DDR1504" s="2"/>
      <c r="DDS1504" s="2"/>
      <c r="DDT1504" s="2"/>
      <c r="DDU1504" s="2"/>
      <c r="DDV1504" s="2"/>
      <c r="DDW1504" s="2"/>
      <c r="DDX1504" s="2"/>
      <c r="DDY1504" s="2"/>
      <c r="DDZ1504" s="2"/>
      <c r="DEA1504" s="2"/>
      <c r="DEB1504" s="2"/>
      <c r="DEC1504" s="2"/>
      <c r="DED1504" s="2"/>
      <c r="DEE1504" s="2"/>
      <c r="DEF1504" s="2"/>
      <c r="DEG1504" s="2"/>
      <c r="DEH1504" s="2"/>
      <c r="DEI1504" s="2"/>
      <c r="DEJ1504" s="2"/>
      <c r="DEK1504" s="2"/>
      <c r="DEL1504" s="2"/>
      <c r="DEM1504" s="2"/>
      <c r="DEN1504" s="2"/>
      <c r="DEO1504" s="2"/>
      <c r="DEP1504" s="2"/>
      <c r="DEQ1504" s="2"/>
      <c r="DER1504" s="2"/>
      <c r="DES1504" s="2"/>
      <c r="DET1504" s="2"/>
      <c r="DEU1504" s="2"/>
      <c r="DEV1504" s="2"/>
      <c r="DEW1504" s="2"/>
      <c r="DEX1504" s="2"/>
      <c r="DEY1504" s="2"/>
      <c r="DEZ1504" s="2"/>
      <c r="DFA1504" s="2"/>
      <c r="DFB1504" s="2"/>
      <c r="DFC1504" s="2"/>
      <c r="DFD1504" s="2"/>
      <c r="DFE1504" s="2"/>
      <c r="DFF1504" s="2"/>
      <c r="DFG1504" s="2"/>
      <c r="DFH1504" s="2"/>
      <c r="DFI1504" s="2"/>
      <c r="DFJ1504" s="2"/>
      <c r="DFK1504" s="2"/>
      <c r="DFL1504" s="2"/>
      <c r="DFM1504" s="2"/>
      <c r="DFN1504" s="2"/>
      <c r="DFO1504" s="2"/>
      <c r="DFP1504" s="2"/>
      <c r="DFQ1504" s="2"/>
      <c r="DFR1504" s="2"/>
      <c r="DFS1504" s="2"/>
      <c r="DFT1504" s="2"/>
      <c r="DFU1504" s="2"/>
      <c r="DFV1504" s="2"/>
      <c r="DFW1504" s="2"/>
      <c r="DFX1504" s="2"/>
      <c r="DFY1504" s="2"/>
      <c r="DFZ1504" s="2"/>
      <c r="DGA1504" s="2"/>
      <c r="DGB1504" s="2"/>
      <c r="DGC1504" s="2"/>
      <c r="DGD1504" s="2"/>
      <c r="DGE1504" s="2"/>
      <c r="DGF1504" s="2"/>
      <c r="DGG1504" s="2"/>
      <c r="DGH1504" s="2"/>
      <c r="DGI1504" s="2"/>
      <c r="DGJ1504" s="2"/>
      <c r="DGK1504" s="2"/>
      <c r="DGL1504" s="2"/>
      <c r="DGM1504" s="2"/>
      <c r="DGN1504" s="2"/>
      <c r="DGO1504" s="2"/>
      <c r="DGP1504" s="2"/>
      <c r="DGQ1504" s="2"/>
      <c r="DGR1504" s="2"/>
      <c r="DGS1504" s="2"/>
      <c r="DGT1504" s="2"/>
      <c r="DGU1504" s="2"/>
      <c r="DGV1504" s="2"/>
      <c r="DGW1504" s="2"/>
      <c r="DGX1504" s="2"/>
      <c r="DGY1504" s="2"/>
      <c r="DGZ1504" s="2"/>
      <c r="DHA1504" s="2"/>
      <c r="DHB1504" s="2"/>
      <c r="DHC1504" s="2"/>
      <c r="DHD1504" s="2"/>
      <c r="DHE1504" s="2"/>
      <c r="DHF1504" s="2"/>
      <c r="DHG1504" s="2"/>
      <c r="DHH1504" s="2"/>
      <c r="DHI1504" s="2"/>
      <c r="DHJ1504" s="2"/>
      <c r="DHK1504" s="2"/>
      <c r="DHL1504" s="2"/>
      <c r="DHM1504" s="2"/>
      <c r="DHN1504" s="2"/>
      <c r="DHO1504" s="2"/>
      <c r="DHP1504" s="2"/>
      <c r="DHQ1504" s="2"/>
      <c r="DHR1504" s="2"/>
      <c r="DHS1504" s="2"/>
      <c r="DHT1504" s="2"/>
      <c r="DHU1504" s="2"/>
      <c r="DHV1504" s="2"/>
      <c r="DHW1504" s="2"/>
      <c r="DHX1504" s="2"/>
      <c r="DHY1504" s="2"/>
      <c r="DHZ1504" s="2"/>
      <c r="DIA1504" s="2"/>
      <c r="DIB1504" s="2"/>
      <c r="DIC1504" s="2"/>
      <c r="DID1504" s="2"/>
      <c r="DIE1504" s="2"/>
      <c r="DIF1504" s="2"/>
      <c r="DIG1504" s="2"/>
      <c r="DIH1504" s="2"/>
      <c r="DII1504" s="2"/>
      <c r="DIJ1504" s="2"/>
      <c r="DIK1504" s="2"/>
      <c r="DIL1504" s="2"/>
      <c r="DIM1504" s="2"/>
      <c r="DIN1504" s="2"/>
      <c r="DIO1504" s="2"/>
      <c r="DIP1504" s="2"/>
      <c r="DIQ1504" s="2"/>
      <c r="DIR1504" s="2"/>
      <c r="DIS1504" s="2"/>
      <c r="DIT1504" s="2"/>
      <c r="DIU1504" s="2"/>
      <c r="DIV1504" s="2"/>
      <c r="DIW1504" s="2"/>
      <c r="DIX1504" s="2"/>
      <c r="DIY1504" s="2"/>
      <c r="DIZ1504" s="2"/>
      <c r="DJA1504" s="2"/>
      <c r="DJB1504" s="2"/>
      <c r="DJC1504" s="2"/>
      <c r="DJD1504" s="2"/>
      <c r="DJE1504" s="2"/>
      <c r="DJF1504" s="2"/>
      <c r="DJG1504" s="2"/>
      <c r="DJH1504" s="2"/>
      <c r="DJI1504" s="2"/>
      <c r="DJJ1504" s="2"/>
      <c r="DJK1504" s="2"/>
      <c r="DJL1504" s="2"/>
      <c r="DJM1504" s="2"/>
      <c r="DJN1504" s="2"/>
      <c r="DJO1504" s="2"/>
      <c r="DJP1504" s="2"/>
      <c r="DJQ1504" s="2"/>
      <c r="DJR1504" s="2"/>
      <c r="DJS1504" s="2"/>
      <c r="DJT1504" s="2"/>
      <c r="DJU1504" s="2"/>
      <c r="DJV1504" s="2"/>
      <c r="DJW1504" s="2"/>
      <c r="DJX1504" s="2"/>
      <c r="DJY1504" s="2"/>
      <c r="DJZ1504" s="2"/>
      <c r="DKA1504" s="2"/>
      <c r="DKB1504" s="2"/>
      <c r="DKC1504" s="2"/>
      <c r="DKD1504" s="2"/>
      <c r="DKE1504" s="2"/>
      <c r="DKF1504" s="2"/>
      <c r="DKG1504" s="2"/>
      <c r="DKH1504" s="2"/>
      <c r="DKI1504" s="2"/>
      <c r="DKJ1504" s="2"/>
      <c r="DKK1504" s="2"/>
      <c r="DKL1504" s="2"/>
      <c r="DKM1504" s="2"/>
      <c r="DKN1504" s="2"/>
      <c r="DKO1504" s="2"/>
      <c r="DKP1504" s="2"/>
      <c r="DKQ1504" s="2"/>
      <c r="DKR1504" s="2"/>
      <c r="DKS1504" s="2"/>
      <c r="DKT1504" s="2"/>
      <c r="DKU1504" s="2"/>
      <c r="DKV1504" s="2"/>
      <c r="DKW1504" s="2"/>
      <c r="DKX1504" s="2"/>
      <c r="DKY1504" s="2"/>
      <c r="DKZ1504" s="2"/>
      <c r="DLA1504" s="2"/>
      <c r="DLB1504" s="2"/>
      <c r="DLC1504" s="2"/>
      <c r="DLD1504" s="2"/>
      <c r="DLE1504" s="2"/>
      <c r="DLF1504" s="2"/>
      <c r="DLG1504" s="2"/>
      <c r="DLH1504" s="2"/>
      <c r="DLI1504" s="2"/>
      <c r="DLJ1504" s="2"/>
      <c r="DLK1504" s="2"/>
      <c r="DLL1504" s="2"/>
      <c r="DLM1504" s="2"/>
      <c r="DLN1504" s="2"/>
      <c r="DLO1504" s="2"/>
      <c r="DLP1504" s="2"/>
      <c r="DLQ1504" s="2"/>
      <c r="DLR1504" s="2"/>
      <c r="DLS1504" s="2"/>
      <c r="DLT1504" s="2"/>
      <c r="DLU1504" s="2"/>
      <c r="DLV1504" s="2"/>
      <c r="DLW1504" s="2"/>
      <c r="DLX1504" s="2"/>
      <c r="DLY1504" s="2"/>
      <c r="DLZ1504" s="2"/>
      <c r="DMA1504" s="2"/>
      <c r="DMB1504" s="2"/>
      <c r="DMC1504" s="2"/>
      <c r="DMD1504" s="2"/>
      <c r="DME1504" s="2"/>
      <c r="DMF1504" s="2"/>
      <c r="DMG1504" s="2"/>
      <c r="DMH1504" s="2"/>
      <c r="DMI1504" s="2"/>
      <c r="DMJ1504" s="2"/>
      <c r="DMK1504" s="2"/>
      <c r="DML1504" s="2"/>
      <c r="DMM1504" s="2"/>
      <c r="DMN1504" s="2"/>
      <c r="DMO1504" s="2"/>
      <c r="DMP1504" s="2"/>
      <c r="DMQ1504" s="2"/>
      <c r="DMR1504" s="2"/>
      <c r="DMS1504" s="2"/>
      <c r="DMT1504" s="2"/>
      <c r="DMU1504" s="2"/>
      <c r="DMV1504" s="2"/>
      <c r="DMW1504" s="2"/>
      <c r="DMX1504" s="2"/>
      <c r="DMY1504" s="2"/>
      <c r="DMZ1504" s="2"/>
      <c r="DNA1504" s="2"/>
      <c r="DNB1504" s="2"/>
      <c r="DNC1504" s="2"/>
      <c r="DND1504" s="2"/>
      <c r="DNE1504" s="2"/>
      <c r="DNF1504" s="2"/>
      <c r="DNG1504" s="2"/>
      <c r="DNH1504" s="2"/>
      <c r="DNI1504" s="2"/>
      <c r="DNJ1504" s="2"/>
      <c r="DNK1504" s="2"/>
      <c r="DNL1504" s="2"/>
      <c r="DNM1504" s="2"/>
      <c r="DNN1504" s="2"/>
      <c r="DNO1504" s="2"/>
      <c r="DNP1504" s="2"/>
      <c r="DNQ1504" s="2"/>
      <c r="DNR1504" s="2"/>
      <c r="DNS1504" s="2"/>
      <c r="DNT1504" s="2"/>
      <c r="DNU1504" s="2"/>
      <c r="DNV1504" s="2"/>
      <c r="DNW1504" s="2"/>
      <c r="DNX1504" s="2"/>
      <c r="DNY1504" s="2"/>
      <c r="DNZ1504" s="2"/>
      <c r="DOA1504" s="2"/>
      <c r="DOB1504" s="2"/>
      <c r="DOC1504" s="2"/>
      <c r="DOD1504" s="2"/>
      <c r="DOE1504" s="2"/>
      <c r="DOF1504" s="2"/>
      <c r="DOG1504" s="2"/>
      <c r="DOH1504" s="2"/>
      <c r="DOI1504" s="2"/>
      <c r="DOJ1504" s="2"/>
      <c r="DOK1504" s="2"/>
      <c r="DOL1504" s="2"/>
      <c r="DOM1504" s="2"/>
      <c r="DON1504" s="2"/>
      <c r="DOO1504" s="2"/>
      <c r="DOP1504" s="2"/>
      <c r="DOQ1504" s="2"/>
      <c r="DOR1504" s="2"/>
      <c r="DOS1504" s="2"/>
      <c r="DOT1504" s="2"/>
      <c r="DOU1504" s="2"/>
      <c r="DOV1504" s="2"/>
      <c r="DOW1504" s="2"/>
      <c r="DOX1504" s="2"/>
      <c r="DOY1504" s="2"/>
      <c r="DOZ1504" s="2"/>
      <c r="DPA1504" s="2"/>
      <c r="DPB1504" s="2"/>
      <c r="DPC1504" s="2"/>
      <c r="DPD1504" s="2"/>
      <c r="DPE1504" s="2"/>
      <c r="DPF1504" s="2"/>
      <c r="DPG1504" s="2"/>
      <c r="DPH1504" s="2"/>
      <c r="DPI1504" s="2"/>
      <c r="DPJ1504" s="2"/>
      <c r="DPK1504" s="2"/>
      <c r="DPL1504" s="2"/>
      <c r="DPM1504" s="2"/>
      <c r="DPN1504" s="2"/>
      <c r="DPO1504" s="2"/>
      <c r="DPP1504" s="2"/>
      <c r="DPQ1504" s="2"/>
      <c r="DPR1504" s="2"/>
      <c r="DPS1504" s="2"/>
      <c r="DPT1504" s="2"/>
      <c r="DPU1504" s="2"/>
      <c r="DPV1504" s="2"/>
      <c r="DPW1504" s="2"/>
      <c r="DPX1504" s="2"/>
      <c r="DPY1504" s="2"/>
      <c r="DPZ1504" s="2"/>
      <c r="DQA1504" s="2"/>
      <c r="DQB1504" s="2"/>
      <c r="DQC1504" s="2"/>
      <c r="DQD1504" s="2"/>
      <c r="DQE1504" s="2"/>
      <c r="DQF1504" s="2"/>
      <c r="DQG1504" s="2"/>
      <c r="DQH1504" s="2"/>
      <c r="DQI1504" s="2"/>
      <c r="DQJ1504" s="2"/>
      <c r="DQK1504" s="2"/>
      <c r="DQL1504" s="2"/>
      <c r="DQM1504" s="2"/>
      <c r="DQN1504" s="2"/>
      <c r="DQO1504" s="2"/>
      <c r="DQP1504" s="2"/>
      <c r="DQQ1504" s="2"/>
      <c r="DQR1504" s="2"/>
      <c r="DQS1504" s="2"/>
      <c r="DQT1504" s="2"/>
      <c r="DQU1504" s="2"/>
      <c r="DQV1504" s="2"/>
      <c r="DQW1504" s="2"/>
      <c r="DQX1504" s="2"/>
      <c r="DQY1504" s="2"/>
      <c r="DQZ1504" s="2"/>
      <c r="DRA1504" s="2"/>
      <c r="DRB1504" s="2"/>
      <c r="DRC1504" s="2"/>
      <c r="DRD1504" s="2"/>
      <c r="DRE1504" s="2"/>
      <c r="DRF1504" s="2"/>
      <c r="DRG1504" s="2"/>
      <c r="DRH1504" s="2"/>
      <c r="DRI1504" s="2"/>
      <c r="DRJ1504" s="2"/>
      <c r="DRK1504" s="2"/>
      <c r="DRL1504" s="2"/>
      <c r="DRM1504" s="2"/>
      <c r="DRN1504" s="2"/>
      <c r="DRO1504" s="2"/>
      <c r="DRP1504" s="2"/>
      <c r="DRQ1504" s="2"/>
      <c r="DRR1504" s="2"/>
      <c r="DRS1504" s="2"/>
      <c r="DRT1504" s="2"/>
      <c r="DRU1504" s="2"/>
      <c r="DRV1504" s="2"/>
      <c r="DRW1504" s="2"/>
      <c r="DRX1504" s="2"/>
      <c r="DRY1504" s="2"/>
      <c r="DRZ1504" s="2"/>
      <c r="DSA1504" s="2"/>
      <c r="DSB1504" s="2"/>
      <c r="DSC1504" s="2"/>
      <c r="DSD1504" s="2"/>
      <c r="DSE1504" s="2"/>
      <c r="DSF1504" s="2"/>
      <c r="DSG1504" s="2"/>
      <c r="DSH1504" s="2"/>
      <c r="DSI1504" s="2"/>
      <c r="DSJ1504" s="2"/>
      <c r="DSK1504" s="2"/>
      <c r="DSL1504" s="2"/>
      <c r="DSM1504" s="2"/>
      <c r="DSN1504" s="2"/>
      <c r="DSO1504" s="2"/>
      <c r="DSP1504" s="2"/>
      <c r="DSQ1504" s="2"/>
      <c r="DSR1504" s="2"/>
      <c r="DSS1504" s="2"/>
      <c r="DST1504" s="2"/>
      <c r="DSU1504" s="2"/>
      <c r="DSV1504" s="2"/>
      <c r="DSW1504" s="2"/>
      <c r="DSX1504" s="2"/>
      <c r="DSY1504" s="2"/>
      <c r="DSZ1504" s="2"/>
      <c r="DTA1504" s="2"/>
      <c r="DTB1504" s="2"/>
      <c r="DTC1504" s="2"/>
      <c r="DTD1504" s="2"/>
      <c r="DTE1504" s="2"/>
      <c r="DTF1504" s="2"/>
      <c r="DTG1504" s="2"/>
      <c r="DTH1504" s="2"/>
      <c r="DTI1504" s="2"/>
      <c r="DTJ1504" s="2"/>
      <c r="DTK1504" s="2"/>
      <c r="DTL1504" s="2"/>
      <c r="DTM1504" s="2"/>
      <c r="DTN1504" s="2"/>
      <c r="DTO1504" s="2"/>
      <c r="DTP1504" s="2"/>
      <c r="DTQ1504" s="2"/>
      <c r="DTR1504" s="2"/>
      <c r="DTS1504" s="2"/>
      <c r="DTT1504" s="2"/>
      <c r="DTU1504" s="2"/>
      <c r="DTV1504" s="2"/>
      <c r="DTW1504" s="2"/>
      <c r="DTX1504" s="2"/>
      <c r="DTY1504" s="2"/>
      <c r="DTZ1504" s="2"/>
      <c r="DUA1504" s="2"/>
      <c r="DUB1504" s="2"/>
      <c r="DUC1504" s="2"/>
      <c r="DUD1504" s="2"/>
      <c r="DUE1504" s="2"/>
      <c r="DUF1504" s="2"/>
      <c r="DUG1504" s="2"/>
      <c r="DUH1504" s="2"/>
      <c r="DUI1504" s="2"/>
      <c r="DUJ1504" s="2"/>
      <c r="DUK1504" s="2"/>
      <c r="DUL1504" s="2"/>
      <c r="DUM1504" s="2"/>
      <c r="DUN1504" s="2"/>
      <c r="DUO1504" s="2"/>
      <c r="DUP1504" s="2"/>
      <c r="DUQ1504" s="2"/>
      <c r="DUR1504" s="2"/>
      <c r="DUS1504" s="2"/>
      <c r="DUT1504" s="2"/>
      <c r="DUU1504" s="2"/>
      <c r="DUV1504" s="2"/>
      <c r="DUW1504" s="2"/>
      <c r="DUX1504" s="2"/>
      <c r="DUY1504" s="2"/>
      <c r="DUZ1504" s="2"/>
      <c r="DVA1504" s="2"/>
      <c r="DVB1504" s="2"/>
      <c r="DVC1504" s="2"/>
      <c r="DVD1504" s="2"/>
      <c r="DVE1504" s="2"/>
      <c r="DVF1504" s="2"/>
      <c r="DVG1504" s="2"/>
      <c r="DVH1504" s="2"/>
      <c r="DVI1504" s="2"/>
      <c r="DVJ1504" s="2"/>
      <c r="DVK1504" s="2"/>
      <c r="DVL1504" s="2"/>
      <c r="DVM1504" s="2"/>
      <c r="DVN1504" s="2"/>
      <c r="DVO1504" s="2"/>
      <c r="DVP1504" s="2"/>
      <c r="DVQ1504" s="2"/>
      <c r="DVR1504" s="2"/>
      <c r="DVS1504" s="2"/>
      <c r="DVT1504" s="2"/>
      <c r="DVU1504" s="2"/>
      <c r="DVV1504" s="2"/>
      <c r="DVW1504" s="2"/>
      <c r="DVX1504" s="2"/>
      <c r="DVY1504" s="2"/>
      <c r="DVZ1504" s="2"/>
      <c r="DWA1504" s="2"/>
      <c r="DWB1504" s="2"/>
      <c r="DWC1504" s="2"/>
      <c r="DWD1504" s="2"/>
      <c r="DWE1504" s="2"/>
      <c r="DWF1504" s="2"/>
      <c r="DWG1504" s="2"/>
      <c r="DWH1504" s="2"/>
      <c r="DWI1504" s="2"/>
      <c r="DWJ1504" s="2"/>
      <c r="DWK1504" s="2"/>
      <c r="DWL1504" s="2"/>
      <c r="DWM1504" s="2"/>
      <c r="DWN1504" s="2"/>
      <c r="DWO1504" s="2"/>
      <c r="DWP1504" s="2"/>
      <c r="DWQ1504" s="2"/>
      <c r="DWR1504" s="2"/>
      <c r="DWS1504" s="2"/>
      <c r="DWT1504" s="2"/>
      <c r="DWU1504" s="2"/>
      <c r="DWV1504" s="2"/>
      <c r="DWW1504" s="2"/>
      <c r="DWX1504" s="2"/>
      <c r="DWY1504" s="2"/>
      <c r="DWZ1504" s="2"/>
      <c r="DXA1504" s="2"/>
      <c r="DXB1504" s="2"/>
      <c r="DXC1504" s="2"/>
      <c r="DXD1504" s="2"/>
      <c r="DXE1504" s="2"/>
      <c r="DXF1504" s="2"/>
      <c r="DXG1504" s="2"/>
      <c r="DXH1504" s="2"/>
      <c r="DXI1504" s="2"/>
      <c r="DXJ1504" s="2"/>
      <c r="DXK1504" s="2"/>
      <c r="DXL1504" s="2"/>
      <c r="DXM1504" s="2"/>
      <c r="DXN1504" s="2"/>
      <c r="DXO1504" s="2"/>
      <c r="DXP1504" s="2"/>
      <c r="DXQ1504" s="2"/>
      <c r="DXR1504" s="2"/>
      <c r="DXS1504" s="2"/>
      <c r="DXT1504" s="2"/>
      <c r="DXU1504" s="2"/>
      <c r="DXV1504" s="2"/>
      <c r="DXW1504" s="2"/>
      <c r="DXX1504" s="2"/>
      <c r="DXY1504" s="2"/>
      <c r="DXZ1504" s="2"/>
      <c r="DYA1504" s="2"/>
      <c r="DYB1504" s="2"/>
      <c r="DYC1504" s="2"/>
      <c r="DYD1504" s="2"/>
      <c r="DYE1504" s="2"/>
      <c r="DYF1504" s="2"/>
      <c r="DYG1504" s="2"/>
      <c r="DYH1504" s="2"/>
      <c r="DYI1504" s="2"/>
      <c r="DYJ1504" s="2"/>
      <c r="DYK1504" s="2"/>
      <c r="DYL1504" s="2"/>
      <c r="DYM1504" s="2"/>
      <c r="DYN1504" s="2"/>
      <c r="DYO1504" s="2"/>
      <c r="DYP1504" s="2"/>
      <c r="DYQ1504" s="2"/>
      <c r="DYR1504" s="2"/>
      <c r="DYS1504" s="2"/>
      <c r="DYT1504" s="2"/>
      <c r="DYU1504" s="2"/>
      <c r="DYV1504" s="2"/>
      <c r="DYW1504" s="2"/>
      <c r="DYX1504" s="2"/>
      <c r="DYY1504" s="2"/>
      <c r="DYZ1504" s="2"/>
      <c r="DZA1504" s="2"/>
      <c r="DZB1504" s="2"/>
      <c r="DZC1504" s="2"/>
      <c r="DZD1504" s="2"/>
      <c r="DZE1504" s="2"/>
      <c r="DZF1504" s="2"/>
      <c r="DZG1504" s="2"/>
      <c r="DZH1504" s="2"/>
      <c r="DZI1504" s="2"/>
      <c r="DZJ1504" s="2"/>
      <c r="DZK1504" s="2"/>
      <c r="DZL1504" s="2"/>
      <c r="DZM1504" s="2"/>
      <c r="DZN1504" s="2"/>
      <c r="DZO1504" s="2"/>
      <c r="DZP1504" s="2"/>
      <c r="DZQ1504" s="2"/>
      <c r="DZR1504" s="2"/>
      <c r="DZS1504" s="2"/>
      <c r="DZT1504" s="2"/>
      <c r="DZU1504" s="2"/>
      <c r="DZV1504" s="2"/>
      <c r="DZW1504" s="2"/>
      <c r="DZX1504" s="2"/>
      <c r="DZY1504" s="2"/>
      <c r="DZZ1504" s="2"/>
      <c r="EAA1504" s="2"/>
      <c r="EAB1504" s="2"/>
      <c r="EAC1504" s="2"/>
      <c r="EAD1504" s="2"/>
      <c r="EAE1504" s="2"/>
      <c r="EAF1504" s="2"/>
      <c r="EAG1504" s="2"/>
      <c r="EAH1504" s="2"/>
      <c r="EAI1504" s="2"/>
      <c r="EAJ1504" s="2"/>
      <c r="EAK1504" s="2"/>
      <c r="EAL1504" s="2"/>
      <c r="EAM1504" s="2"/>
      <c r="EAN1504" s="2"/>
      <c r="EAO1504" s="2"/>
      <c r="EAP1504" s="2"/>
      <c r="EAQ1504" s="2"/>
      <c r="EAR1504" s="2"/>
      <c r="EAS1504" s="2"/>
      <c r="EAT1504" s="2"/>
      <c r="EAU1504" s="2"/>
      <c r="EAV1504" s="2"/>
      <c r="EAW1504" s="2"/>
      <c r="EAX1504" s="2"/>
      <c r="EAY1504" s="2"/>
      <c r="EAZ1504" s="2"/>
      <c r="EBA1504" s="2"/>
      <c r="EBB1504" s="2"/>
      <c r="EBC1504" s="2"/>
      <c r="EBD1504" s="2"/>
      <c r="EBE1504" s="2"/>
      <c r="EBF1504" s="2"/>
      <c r="EBG1504" s="2"/>
      <c r="EBH1504" s="2"/>
      <c r="EBI1504" s="2"/>
      <c r="EBJ1504" s="2"/>
      <c r="EBK1504" s="2"/>
      <c r="EBL1504" s="2"/>
      <c r="EBM1504" s="2"/>
      <c r="EBN1504" s="2"/>
      <c r="EBO1504" s="2"/>
      <c r="EBP1504" s="2"/>
      <c r="EBQ1504" s="2"/>
      <c r="EBR1504" s="2"/>
      <c r="EBS1504" s="2"/>
      <c r="EBT1504" s="2"/>
      <c r="EBU1504" s="2"/>
      <c r="EBV1504" s="2"/>
      <c r="EBW1504" s="2"/>
      <c r="EBX1504" s="2"/>
      <c r="EBY1504" s="2"/>
      <c r="EBZ1504" s="2"/>
      <c r="ECA1504" s="2"/>
      <c r="ECB1504" s="2"/>
      <c r="ECC1504" s="2"/>
      <c r="ECD1504" s="2"/>
      <c r="ECE1504" s="2"/>
      <c r="ECF1504" s="2"/>
      <c r="ECG1504" s="2"/>
      <c r="ECH1504" s="2"/>
      <c r="ECI1504" s="2"/>
      <c r="ECJ1504" s="2"/>
      <c r="ECK1504" s="2"/>
      <c r="ECL1504" s="2"/>
      <c r="ECM1504" s="2"/>
      <c r="ECN1504" s="2"/>
      <c r="ECO1504" s="2"/>
      <c r="ECP1504" s="2"/>
      <c r="ECQ1504" s="2"/>
      <c r="ECR1504" s="2"/>
      <c r="ECS1504" s="2"/>
      <c r="ECT1504" s="2"/>
      <c r="ECU1504" s="2"/>
      <c r="ECV1504" s="2"/>
      <c r="ECW1504" s="2"/>
      <c r="ECX1504" s="2"/>
      <c r="ECY1504" s="2"/>
      <c r="ECZ1504" s="2"/>
      <c r="EDA1504" s="2"/>
      <c r="EDB1504" s="2"/>
      <c r="EDC1504" s="2"/>
      <c r="EDD1504" s="2"/>
      <c r="EDE1504" s="2"/>
      <c r="EDF1504" s="2"/>
      <c r="EDG1504" s="2"/>
      <c r="EDH1504" s="2"/>
      <c r="EDI1504" s="2"/>
      <c r="EDJ1504" s="2"/>
      <c r="EDK1504" s="2"/>
      <c r="EDL1504" s="2"/>
      <c r="EDM1504" s="2"/>
      <c r="EDN1504" s="2"/>
      <c r="EDO1504" s="2"/>
      <c r="EDP1504" s="2"/>
      <c r="EDQ1504" s="2"/>
      <c r="EDR1504" s="2"/>
      <c r="EDS1504" s="2"/>
      <c r="EDT1504" s="2"/>
      <c r="EDU1504" s="2"/>
      <c r="EDV1504" s="2"/>
      <c r="EDW1504" s="2"/>
      <c r="EDX1504" s="2"/>
      <c r="EDY1504" s="2"/>
      <c r="EDZ1504" s="2"/>
      <c r="EEA1504" s="2"/>
      <c r="EEB1504" s="2"/>
      <c r="EEC1504" s="2"/>
      <c r="EED1504" s="2"/>
      <c r="EEE1504" s="2"/>
      <c r="EEF1504" s="2"/>
      <c r="EEG1504" s="2"/>
      <c r="EEH1504" s="2"/>
      <c r="EEI1504" s="2"/>
      <c r="EEJ1504" s="2"/>
      <c r="EEK1504" s="2"/>
      <c r="EEL1504" s="2"/>
      <c r="EEM1504" s="2"/>
      <c r="EEN1504" s="2"/>
      <c r="EEO1504" s="2"/>
      <c r="EEP1504" s="2"/>
      <c r="EEQ1504" s="2"/>
      <c r="EER1504" s="2"/>
      <c r="EES1504" s="2"/>
      <c r="EET1504" s="2"/>
      <c r="EEU1504" s="2"/>
      <c r="EEV1504" s="2"/>
      <c r="EEW1504" s="2"/>
      <c r="EEX1504" s="2"/>
      <c r="EEY1504" s="2"/>
      <c r="EEZ1504" s="2"/>
      <c r="EFA1504" s="2"/>
      <c r="EFB1504" s="2"/>
      <c r="EFC1504" s="2"/>
      <c r="EFD1504" s="2"/>
      <c r="EFE1504" s="2"/>
      <c r="EFF1504" s="2"/>
      <c r="EFG1504" s="2"/>
      <c r="EFH1504" s="2"/>
      <c r="EFI1504" s="2"/>
      <c r="EFJ1504" s="2"/>
      <c r="EFK1504" s="2"/>
      <c r="EFL1504" s="2"/>
      <c r="EFM1504" s="2"/>
      <c r="EFN1504" s="2"/>
      <c r="EFO1504" s="2"/>
      <c r="EFP1504" s="2"/>
      <c r="EFQ1504" s="2"/>
      <c r="EFR1504" s="2"/>
      <c r="EFS1504" s="2"/>
      <c r="EFT1504" s="2"/>
      <c r="EFU1504" s="2"/>
      <c r="EFV1504" s="2"/>
      <c r="EFW1504" s="2"/>
      <c r="EFX1504" s="2"/>
      <c r="EFY1504" s="2"/>
      <c r="EFZ1504" s="2"/>
      <c r="EGA1504" s="2"/>
      <c r="EGB1504" s="2"/>
      <c r="EGC1504" s="2"/>
      <c r="EGD1504" s="2"/>
      <c r="EGE1504" s="2"/>
      <c r="EGF1504" s="2"/>
      <c r="EGG1504" s="2"/>
      <c r="EGH1504" s="2"/>
      <c r="EGI1504" s="2"/>
      <c r="EGJ1504" s="2"/>
      <c r="EGK1504" s="2"/>
      <c r="EGL1504" s="2"/>
      <c r="EGM1504" s="2"/>
      <c r="EGN1504" s="2"/>
      <c r="EGO1504" s="2"/>
      <c r="EGP1504" s="2"/>
      <c r="EGQ1504" s="2"/>
      <c r="EGR1504" s="2"/>
      <c r="EGS1504" s="2"/>
      <c r="EGT1504" s="2"/>
      <c r="EGU1504" s="2"/>
      <c r="EGV1504" s="2"/>
      <c r="EGW1504" s="2"/>
      <c r="EGX1504" s="2"/>
      <c r="EGY1504" s="2"/>
      <c r="EGZ1504" s="2"/>
      <c r="EHA1504" s="2"/>
      <c r="EHB1504" s="2"/>
      <c r="EHC1504" s="2"/>
      <c r="EHD1504" s="2"/>
      <c r="EHE1504" s="2"/>
      <c r="EHF1504" s="2"/>
      <c r="EHG1504" s="2"/>
      <c r="EHH1504" s="2"/>
      <c r="EHI1504" s="2"/>
      <c r="EHJ1504" s="2"/>
      <c r="EHK1504" s="2"/>
      <c r="EHL1504" s="2"/>
      <c r="EHM1504" s="2"/>
      <c r="EHN1504" s="2"/>
      <c r="EHO1504" s="2"/>
      <c r="EHP1504" s="2"/>
      <c r="EHQ1504" s="2"/>
      <c r="EHR1504" s="2"/>
      <c r="EHS1504" s="2"/>
      <c r="EHT1504" s="2"/>
      <c r="EHU1504" s="2"/>
      <c r="EHV1504" s="2"/>
      <c r="EHW1504" s="2"/>
      <c r="EHX1504" s="2"/>
      <c r="EHY1504" s="2"/>
      <c r="EHZ1504" s="2"/>
      <c r="EIA1504" s="2"/>
      <c r="EIB1504" s="2"/>
      <c r="EIC1504" s="2"/>
      <c r="EID1504" s="2"/>
      <c r="EIE1504" s="2"/>
      <c r="EIF1504" s="2"/>
      <c r="EIG1504" s="2"/>
      <c r="EIH1504" s="2"/>
      <c r="EII1504" s="2"/>
      <c r="EIJ1504" s="2"/>
      <c r="EIK1504" s="2"/>
      <c r="EIL1504" s="2"/>
      <c r="EIM1504" s="2"/>
      <c r="EIN1504" s="2"/>
      <c r="EIO1504" s="2"/>
      <c r="EIP1504" s="2"/>
      <c r="EIQ1504" s="2"/>
      <c r="EIR1504" s="2"/>
      <c r="EIS1504" s="2"/>
      <c r="EIT1504" s="2"/>
      <c r="EIU1504" s="2"/>
      <c r="EIV1504" s="2"/>
      <c r="EIW1504" s="2"/>
      <c r="EIX1504" s="2"/>
      <c r="EIY1504" s="2"/>
      <c r="EIZ1504" s="2"/>
      <c r="EJA1504" s="2"/>
      <c r="EJB1504" s="2"/>
      <c r="EJC1504" s="2"/>
      <c r="EJD1504" s="2"/>
      <c r="EJE1504" s="2"/>
      <c r="EJF1504" s="2"/>
      <c r="EJG1504" s="2"/>
      <c r="EJH1504" s="2"/>
      <c r="EJI1504" s="2"/>
      <c r="EJJ1504" s="2"/>
      <c r="EJK1504" s="2"/>
      <c r="EJL1504" s="2"/>
      <c r="EJM1504" s="2"/>
      <c r="EJN1504" s="2"/>
      <c r="EJO1504" s="2"/>
      <c r="EJP1504" s="2"/>
      <c r="EJQ1504" s="2"/>
      <c r="EJR1504" s="2"/>
      <c r="EJS1504" s="2"/>
      <c r="EJT1504" s="2"/>
      <c r="EJU1504" s="2"/>
      <c r="EJV1504" s="2"/>
      <c r="EJW1504" s="2"/>
      <c r="EJX1504" s="2"/>
      <c r="EJY1504" s="2"/>
      <c r="EJZ1504" s="2"/>
      <c r="EKA1504" s="2"/>
      <c r="EKB1504" s="2"/>
      <c r="EKC1504" s="2"/>
      <c r="EKD1504" s="2"/>
      <c r="EKE1504" s="2"/>
      <c r="EKF1504" s="2"/>
      <c r="EKG1504" s="2"/>
      <c r="EKH1504" s="2"/>
      <c r="EKI1504" s="2"/>
      <c r="EKJ1504" s="2"/>
      <c r="EKK1504" s="2"/>
      <c r="EKL1504" s="2"/>
      <c r="EKM1504" s="2"/>
      <c r="EKN1504" s="2"/>
      <c r="EKO1504" s="2"/>
      <c r="EKP1504" s="2"/>
      <c r="EKQ1504" s="2"/>
      <c r="EKR1504" s="2"/>
      <c r="EKS1504" s="2"/>
      <c r="EKT1504" s="2"/>
      <c r="EKU1504" s="2"/>
      <c r="EKV1504" s="2"/>
      <c r="EKW1504" s="2"/>
      <c r="EKX1504" s="2"/>
      <c r="EKY1504" s="2"/>
      <c r="EKZ1504" s="2"/>
      <c r="ELA1504" s="2"/>
      <c r="ELB1504" s="2"/>
      <c r="ELC1504" s="2"/>
      <c r="ELD1504" s="2"/>
      <c r="ELE1504" s="2"/>
      <c r="ELF1504" s="2"/>
      <c r="ELG1504" s="2"/>
      <c r="ELH1504" s="2"/>
      <c r="ELI1504" s="2"/>
      <c r="ELJ1504" s="2"/>
      <c r="ELK1504" s="2"/>
      <c r="ELL1504" s="2"/>
      <c r="ELM1504" s="2"/>
      <c r="ELN1504" s="2"/>
      <c r="ELO1504" s="2"/>
      <c r="ELP1504" s="2"/>
      <c r="ELQ1504" s="2"/>
      <c r="ELR1504" s="2"/>
      <c r="ELS1504" s="2"/>
      <c r="ELT1504" s="2"/>
      <c r="ELU1504" s="2"/>
      <c r="ELV1504" s="2"/>
      <c r="ELW1504" s="2"/>
      <c r="ELX1504" s="2"/>
      <c r="ELY1504" s="2"/>
      <c r="ELZ1504" s="2"/>
      <c r="EMA1504" s="2"/>
      <c r="EMB1504" s="2"/>
      <c r="EMC1504" s="2"/>
      <c r="EMD1504" s="2"/>
      <c r="EME1504" s="2"/>
      <c r="EMF1504" s="2"/>
      <c r="EMG1504" s="2"/>
      <c r="EMH1504" s="2"/>
      <c r="EMI1504" s="2"/>
      <c r="EMJ1504" s="2"/>
      <c r="EMK1504" s="2"/>
      <c r="EML1504" s="2"/>
      <c r="EMM1504" s="2"/>
      <c r="EMN1504" s="2"/>
      <c r="EMO1504" s="2"/>
      <c r="EMP1504" s="2"/>
      <c r="EMQ1504" s="2"/>
      <c r="EMR1504" s="2"/>
      <c r="EMS1504" s="2"/>
      <c r="EMT1504" s="2"/>
      <c r="EMU1504" s="2"/>
      <c r="EMV1504" s="2"/>
      <c r="EMW1504" s="2"/>
      <c r="EMX1504" s="2"/>
      <c r="EMY1504" s="2"/>
      <c r="EMZ1504" s="2"/>
      <c r="ENA1504" s="2"/>
      <c r="ENB1504" s="2"/>
      <c r="ENC1504" s="2"/>
      <c r="END1504" s="2"/>
      <c r="ENE1504" s="2"/>
      <c r="ENF1504" s="2"/>
      <c r="ENG1504" s="2"/>
      <c r="ENH1504" s="2"/>
      <c r="ENI1504" s="2"/>
      <c r="ENJ1504" s="2"/>
      <c r="ENK1504" s="2"/>
      <c r="ENL1504" s="2"/>
      <c r="ENM1504" s="2"/>
      <c r="ENN1504" s="2"/>
      <c r="ENO1504" s="2"/>
      <c r="ENP1504" s="2"/>
      <c r="ENQ1504" s="2"/>
      <c r="ENR1504" s="2"/>
      <c r="ENS1504" s="2"/>
      <c r="ENT1504" s="2"/>
      <c r="ENU1504" s="2"/>
      <c r="ENV1504" s="2"/>
      <c r="ENW1504" s="2"/>
      <c r="ENX1504" s="2"/>
      <c r="ENY1504" s="2"/>
      <c r="ENZ1504" s="2"/>
      <c r="EOA1504" s="2"/>
      <c r="EOB1504" s="2"/>
      <c r="EOC1504" s="2"/>
      <c r="EOD1504" s="2"/>
      <c r="EOE1504" s="2"/>
      <c r="EOF1504" s="2"/>
      <c r="EOG1504" s="2"/>
      <c r="EOH1504" s="2"/>
      <c r="EOI1504" s="2"/>
      <c r="EOJ1504" s="2"/>
      <c r="EOK1504" s="2"/>
      <c r="EOL1504" s="2"/>
      <c r="EOM1504" s="2"/>
      <c r="EON1504" s="2"/>
      <c r="EOO1504" s="2"/>
      <c r="EOP1504" s="2"/>
      <c r="EOQ1504" s="2"/>
      <c r="EOR1504" s="2"/>
      <c r="EOS1504" s="2"/>
      <c r="EOT1504" s="2"/>
      <c r="EOU1504" s="2"/>
      <c r="EOV1504" s="2"/>
      <c r="EOW1504" s="2"/>
      <c r="EOX1504" s="2"/>
      <c r="EOY1504" s="2"/>
      <c r="EOZ1504" s="2"/>
      <c r="EPA1504" s="2"/>
      <c r="EPB1504" s="2"/>
      <c r="EPC1504" s="2"/>
      <c r="EPD1504" s="2"/>
      <c r="EPE1504" s="2"/>
      <c r="EPF1504" s="2"/>
      <c r="EPG1504" s="2"/>
      <c r="EPH1504" s="2"/>
      <c r="EPI1504" s="2"/>
      <c r="EPJ1504" s="2"/>
      <c r="EPK1504" s="2"/>
      <c r="EPL1504" s="2"/>
      <c r="EPM1504" s="2"/>
      <c r="EPN1504" s="2"/>
      <c r="EPO1504" s="2"/>
      <c r="EPP1504" s="2"/>
      <c r="EPQ1504" s="2"/>
      <c r="EPR1504" s="2"/>
      <c r="EPS1504" s="2"/>
      <c r="EPT1504" s="2"/>
      <c r="EPU1504" s="2"/>
      <c r="EPV1504" s="2"/>
      <c r="EPW1504" s="2"/>
      <c r="EPX1504" s="2"/>
      <c r="EPY1504" s="2"/>
      <c r="EPZ1504" s="2"/>
      <c r="EQA1504" s="2"/>
      <c r="EQB1504" s="2"/>
      <c r="EQC1504" s="2"/>
      <c r="EQD1504" s="2"/>
      <c r="EQE1504" s="2"/>
      <c r="EQF1504" s="2"/>
      <c r="EQG1504" s="2"/>
      <c r="EQH1504" s="2"/>
      <c r="EQI1504" s="2"/>
      <c r="EQJ1504" s="2"/>
      <c r="EQK1504" s="2"/>
      <c r="EQL1504" s="2"/>
      <c r="EQM1504" s="2"/>
      <c r="EQN1504" s="2"/>
      <c r="EQO1504" s="2"/>
      <c r="EQP1504" s="2"/>
      <c r="EQQ1504" s="2"/>
      <c r="EQR1504" s="2"/>
      <c r="EQS1504" s="2"/>
      <c r="EQT1504" s="2"/>
      <c r="EQU1504" s="2"/>
      <c r="EQV1504" s="2"/>
      <c r="EQW1504" s="2"/>
      <c r="EQX1504" s="2"/>
      <c r="EQY1504" s="2"/>
      <c r="EQZ1504" s="2"/>
      <c r="ERA1504" s="2"/>
      <c r="ERB1504" s="2"/>
      <c r="ERC1504" s="2"/>
      <c r="ERD1504" s="2"/>
      <c r="ERE1504" s="2"/>
      <c r="ERF1504" s="2"/>
      <c r="ERG1504" s="2"/>
      <c r="ERH1504" s="2"/>
      <c r="ERI1504" s="2"/>
      <c r="ERJ1504" s="2"/>
      <c r="ERK1504" s="2"/>
      <c r="ERL1504" s="2"/>
      <c r="ERM1504" s="2"/>
      <c r="ERN1504" s="2"/>
      <c r="ERO1504" s="2"/>
      <c r="ERP1504" s="2"/>
      <c r="ERQ1504" s="2"/>
      <c r="ERR1504" s="2"/>
      <c r="ERS1504" s="2"/>
      <c r="ERT1504" s="2"/>
      <c r="ERU1504" s="2"/>
      <c r="ERV1504" s="2"/>
      <c r="ERW1504" s="2"/>
      <c r="ERX1504" s="2"/>
      <c r="ERY1504" s="2"/>
      <c r="ERZ1504" s="2"/>
      <c r="ESA1504" s="2"/>
      <c r="ESB1504" s="2"/>
      <c r="ESC1504" s="2"/>
      <c r="ESD1504" s="2"/>
      <c r="ESE1504" s="2"/>
      <c r="ESF1504" s="2"/>
      <c r="ESG1504" s="2"/>
      <c r="ESH1504" s="2"/>
      <c r="ESI1504" s="2"/>
      <c r="ESJ1504" s="2"/>
      <c r="ESK1504" s="2"/>
      <c r="ESL1504" s="2"/>
      <c r="ESM1504" s="2"/>
      <c r="ESN1504" s="2"/>
      <c r="ESO1504" s="2"/>
      <c r="ESP1504" s="2"/>
      <c r="ESQ1504" s="2"/>
      <c r="ESR1504" s="2"/>
      <c r="ESS1504" s="2"/>
      <c r="EST1504" s="2"/>
      <c r="ESU1504" s="2"/>
      <c r="ESV1504" s="2"/>
      <c r="ESW1504" s="2"/>
      <c r="ESX1504" s="2"/>
      <c r="ESY1504" s="2"/>
      <c r="ESZ1504" s="2"/>
      <c r="ETA1504" s="2"/>
      <c r="ETB1504" s="2"/>
      <c r="ETC1504" s="2"/>
      <c r="ETD1504" s="2"/>
      <c r="ETE1504" s="2"/>
      <c r="ETF1504" s="2"/>
      <c r="ETG1504" s="2"/>
      <c r="ETH1504" s="2"/>
      <c r="ETI1504" s="2"/>
      <c r="ETJ1504" s="2"/>
      <c r="ETK1504" s="2"/>
      <c r="ETL1504" s="2"/>
      <c r="ETM1504" s="2"/>
      <c r="ETN1504" s="2"/>
      <c r="ETO1504" s="2"/>
      <c r="ETP1504" s="2"/>
      <c r="ETQ1504" s="2"/>
      <c r="ETR1504" s="2"/>
      <c r="ETS1504" s="2"/>
      <c r="ETT1504" s="2"/>
      <c r="ETU1504" s="2"/>
      <c r="ETV1504" s="2"/>
      <c r="ETW1504" s="2"/>
      <c r="ETX1504" s="2"/>
      <c r="ETY1504" s="2"/>
      <c r="ETZ1504" s="2"/>
      <c r="EUA1504" s="2"/>
      <c r="EUB1504" s="2"/>
      <c r="EUC1504" s="2"/>
      <c r="EUD1504" s="2"/>
      <c r="EUE1504" s="2"/>
      <c r="EUF1504" s="2"/>
      <c r="EUG1504" s="2"/>
      <c r="EUH1504" s="2"/>
      <c r="EUI1504" s="2"/>
      <c r="EUJ1504" s="2"/>
      <c r="EUK1504" s="2"/>
      <c r="EUL1504" s="2"/>
      <c r="EUM1504" s="2"/>
      <c r="EUN1504" s="2"/>
      <c r="EUO1504" s="2"/>
      <c r="EUP1504" s="2"/>
      <c r="EUQ1504" s="2"/>
      <c r="EUR1504" s="2"/>
      <c r="EUS1504" s="2"/>
      <c r="EUT1504" s="2"/>
      <c r="EUU1504" s="2"/>
      <c r="EUV1504" s="2"/>
      <c r="EUW1504" s="2"/>
      <c r="EUX1504" s="2"/>
      <c r="EUY1504" s="2"/>
      <c r="EUZ1504" s="2"/>
      <c r="EVA1504" s="2"/>
      <c r="EVB1504" s="2"/>
      <c r="EVC1504" s="2"/>
      <c r="EVD1504" s="2"/>
      <c r="EVE1504" s="2"/>
      <c r="EVF1504" s="2"/>
      <c r="EVG1504" s="2"/>
      <c r="EVH1504" s="2"/>
      <c r="EVI1504" s="2"/>
      <c r="EVJ1504" s="2"/>
      <c r="EVK1504" s="2"/>
      <c r="EVL1504" s="2"/>
      <c r="EVM1504" s="2"/>
      <c r="EVN1504" s="2"/>
      <c r="EVO1504" s="2"/>
      <c r="EVP1504" s="2"/>
      <c r="EVQ1504" s="2"/>
      <c r="EVR1504" s="2"/>
      <c r="EVS1504" s="2"/>
      <c r="EVT1504" s="2"/>
      <c r="EVU1504" s="2"/>
      <c r="EVV1504" s="2"/>
      <c r="EVW1504" s="2"/>
      <c r="EVX1504" s="2"/>
      <c r="EVY1504" s="2"/>
      <c r="EVZ1504" s="2"/>
      <c r="EWA1504" s="2"/>
      <c r="EWB1504" s="2"/>
      <c r="EWC1504" s="2"/>
      <c r="EWD1504" s="2"/>
      <c r="EWE1504" s="2"/>
      <c r="EWF1504" s="2"/>
      <c r="EWG1504" s="2"/>
      <c r="EWH1504" s="2"/>
      <c r="EWI1504" s="2"/>
      <c r="EWJ1504" s="2"/>
      <c r="EWK1504" s="2"/>
      <c r="EWL1504" s="2"/>
      <c r="EWM1504" s="2"/>
      <c r="EWN1504" s="2"/>
      <c r="EWO1504" s="2"/>
      <c r="EWP1504" s="2"/>
      <c r="EWQ1504" s="2"/>
      <c r="EWR1504" s="2"/>
      <c r="EWS1504" s="2"/>
      <c r="EWT1504" s="2"/>
      <c r="EWU1504" s="2"/>
      <c r="EWV1504" s="2"/>
      <c r="EWW1504" s="2"/>
      <c r="EWX1504" s="2"/>
      <c r="EWY1504" s="2"/>
      <c r="EWZ1504" s="2"/>
      <c r="EXA1504" s="2"/>
      <c r="EXB1504" s="2"/>
      <c r="EXC1504" s="2"/>
      <c r="EXD1504" s="2"/>
      <c r="EXE1504" s="2"/>
      <c r="EXF1504" s="2"/>
      <c r="EXG1504" s="2"/>
      <c r="EXH1504" s="2"/>
      <c r="EXI1504" s="2"/>
      <c r="EXJ1504" s="2"/>
      <c r="EXK1504" s="2"/>
      <c r="EXL1504" s="2"/>
      <c r="EXM1504" s="2"/>
      <c r="EXN1504" s="2"/>
      <c r="EXO1504" s="2"/>
      <c r="EXP1504" s="2"/>
      <c r="EXQ1504" s="2"/>
      <c r="EXR1504" s="2"/>
      <c r="EXS1504" s="2"/>
      <c r="EXT1504" s="2"/>
      <c r="EXU1504" s="2"/>
      <c r="EXV1504" s="2"/>
      <c r="EXW1504" s="2"/>
      <c r="EXX1504" s="2"/>
      <c r="EXY1504" s="2"/>
      <c r="EXZ1504" s="2"/>
      <c r="EYA1504" s="2"/>
      <c r="EYB1504" s="2"/>
      <c r="EYC1504" s="2"/>
      <c r="EYD1504" s="2"/>
      <c r="EYE1504" s="2"/>
      <c r="EYF1504" s="2"/>
      <c r="EYG1504" s="2"/>
      <c r="EYH1504" s="2"/>
      <c r="EYI1504" s="2"/>
      <c r="EYJ1504" s="2"/>
      <c r="EYK1504" s="2"/>
      <c r="EYL1504" s="2"/>
      <c r="EYM1504" s="2"/>
      <c r="EYN1504" s="2"/>
      <c r="EYO1504" s="2"/>
      <c r="EYP1504" s="2"/>
      <c r="EYQ1504" s="2"/>
      <c r="EYR1504" s="2"/>
      <c r="EYS1504" s="2"/>
      <c r="EYT1504" s="2"/>
      <c r="EYU1504" s="2"/>
      <c r="EYV1504" s="2"/>
      <c r="EYW1504" s="2"/>
      <c r="EYX1504" s="2"/>
      <c r="EYY1504" s="2"/>
      <c r="EYZ1504" s="2"/>
      <c r="EZA1504" s="2"/>
      <c r="EZB1504" s="2"/>
      <c r="EZC1504" s="2"/>
      <c r="EZD1504" s="2"/>
      <c r="EZE1504" s="2"/>
      <c r="EZF1504" s="2"/>
      <c r="EZG1504" s="2"/>
      <c r="EZH1504" s="2"/>
      <c r="EZI1504" s="2"/>
      <c r="EZJ1504" s="2"/>
      <c r="EZK1504" s="2"/>
      <c r="EZL1504" s="2"/>
      <c r="EZM1504" s="2"/>
      <c r="EZN1504" s="2"/>
      <c r="EZO1504" s="2"/>
      <c r="EZP1504" s="2"/>
      <c r="EZQ1504" s="2"/>
      <c r="EZR1504" s="2"/>
      <c r="EZS1504" s="2"/>
      <c r="EZT1504" s="2"/>
      <c r="EZU1504" s="2"/>
      <c r="EZV1504" s="2"/>
      <c r="EZW1504" s="2"/>
      <c r="EZX1504" s="2"/>
      <c r="EZY1504" s="2"/>
      <c r="EZZ1504" s="2"/>
      <c r="FAA1504" s="2"/>
      <c r="FAB1504" s="2"/>
      <c r="FAC1504" s="2"/>
      <c r="FAD1504" s="2"/>
      <c r="FAE1504" s="2"/>
      <c r="FAF1504" s="2"/>
      <c r="FAG1504" s="2"/>
      <c r="FAH1504" s="2"/>
      <c r="FAI1504" s="2"/>
      <c r="FAJ1504" s="2"/>
      <c r="FAK1504" s="2"/>
      <c r="FAL1504" s="2"/>
      <c r="FAM1504" s="2"/>
      <c r="FAN1504" s="2"/>
      <c r="FAO1504" s="2"/>
      <c r="FAP1504" s="2"/>
      <c r="FAQ1504" s="2"/>
      <c r="FAR1504" s="2"/>
      <c r="FAS1504" s="2"/>
      <c r="FAT1504" s="2"/>
      <c r="FAU1504" s="2"/>
      <c r="FAV1504" s="2"/>
      <c r="FAW1504" s="2"/>
      <c r="FAX1504" s="2"/>
      <c r="FAY1504" s="2"/>
      <c r="FAZ1504" s="2"/>
      <c r="FBA1504" s="2"/>
      <c r="FBB1504" s="2"/>
      <c r="FBC1504" s="2"/>
      <c r="FBD1504" s="2"/>
      <c r="FBE1504" s="2"/>
      <c r="FBF1504" s="2"/>
      <c r="FBG1504" s="2"/>
      <c r="FBH1504" s="2"/>
      <c r="FBI1504" s="2"/>
      <c r="FBJ1504" s="2"/>
      <c r="FBK1504" s="2"/>
      <c r="FBL1504" s="2"/>
      <c r="FBM1504" s="2"/>
      <c r="FBN1504" s="2"/>
      <c r="FBO1504" s="2"/>
      <c r="FBP1504" s="2"/>
      <c r="FBQ1504" s="2"/>
      <c r="FBR1504" s="2"/>
      <c r="FBS1504" s="2"/>
      <c r="FBT1504" s="2"/>
      <c r="FBU1504" s="2"/>
      <c r="FBV1504" s="2"/>
      <c r="FBW1504" s="2"/>
      <c r="FBX1504" s="2"/>
      <c r="FBY1504" s="2"/>
      <c r="FBZ1504" s="2"/>
      <c r="FCA1504" s="2"/>
      <c r="FCB1504" s="2"/>
      <c r="FCC1504" s="2"/>
      <c r="FCD1504" s="2"/>
      <c r="FCE1504" s="2"/>
      <c r="FCF1504" s="2"/>
      <c r="FCG1504" s="2"/>
      <c r="FCH1504" s="2"/>
      <c r="FCI1504" s="2"/>
      <c r="FCJ1504" s="2"/>
      <c r="FCK1504" s="2"/>
      <c r="FCL1504" s="2"/>
      <c r="FCM1504" s="2"/>
      <c r="FCN1504" s="2"/>
      <c r="FCO1504" s="2"/>
      <c r="FCP1504" s="2"/>
      <c r="FCQ1504" s="2"/>
      <c r="FCR1504" s="2"/>
      <c r="FCS1504" s="2"/>
      <c r="FCT1504" s="2"/>
      <c r="FCU1504" s="2"/>
      <c r="FCV1504" s="2"/>
      <c r="FCW1504" s="2"/>
      <c r="FCX1504" s="2"/>
      <c r="FCY1504" s="2"/>
      <c r="FCZ1504" s="2"/>
      <c r="FDA1504" s="2"/>
      <c r="FDB1504" s="2"/>
      <c r="FDC1504" s="2"/>
      <c r="FDD1504" s="2"/>
      <c r="FDE1504" s="2"/>
      <c r="FDF1504" s="2"/>
      <c r="FDG1504" s="2"/>
      <c r="FDH1504" s="2"/>
      <c r="FDI1504" s="2"/>
      <c r="FDJ1504" s="2"/>
      <c r="FDK1504" s="2"/>
      <c r="FDL1504" s="2"/>
      <c r="FDM1504" s="2"/>
      <c r="FDN1504" s="2"/>
      <c r="FDO1504" s="2"/>
      <c r="FDP1504" s="2"/>
      <c r="FDQ1504" s="2"/>
      <c r="FDR1504" s="2"/>
      <c r="FDS1504" s="2"/>
      <c r="FDT1504" s="2"/>
      <c r="FDU1504" s="2"/>
      <c r="FDV1504" s="2"/>
      <c r="FDW1504" s="2"/>
      <c r="FDX1504" s="2"/>
      <c r="FDY1504" s="2"/>
      <c r="FDZ1504" s="2"/>
      <c r="FEA1504" s="2"/>
      <c r="FEB1504" s="2"/>
      <c r="FEC1504" s="2"/>
      <c r="FED1504" s="2"/>
      <c r="FEE1504" s="2"/>
      <c r="FEF1504" s="2"/>
      <c r="FEG1504" s="2"/>
      <c r="FEH1504" s="2"/>
      <c r="FEI1504" s="2"/>
      <c r="FEJ1504" s="2"/>
      <c r="FEK1504" s="2"/>
      <c r="FEL1504" s="2"/>
      <c r="FEM1504" s="2"/>
      <c r="FEN1504" s="2"/>
      <c r="FEO1504" s="2"/>
      <c r="FEP1504" s="2"/>
      <c r="FEQ1504" s="2"/>
      <c r="FER1504" s="2"/>
      <c r="FES1504" s="2"/>
      <c r="FET1504" s="2"/>
      <c r="FEU1504" s="2"/>
      <c r="FEV1504" s="2"/>
      <c r="FEW1504" s="2"/>
      <c r="FEX1504" s="2"/>
      <c r="FEY1504" s="2"/>
      <c r="FEZ1504" s="2"/>
      <c r="FFA1504" s="2"/>
      <c r="FFB1504" s="2"/>
      <c r="FFC1504" s="2"/>
      <c r="FFD1504" s="2"/>
      <c r="FFE1504" s="2"/>
      <c r="FFF1504" s="2"/>
      <c r="FFG1504" s="2"/>
      <c r="FFH1504" s="2"/>
      <c r="FFI1504" s="2"/>
      <c r="FFJ1504" s="2"/>
      <c r="FFK1504" s="2"/>
      <c r="FFL1504" s="2"/>
      <c r="FFM1504" s="2"/>
      <c r="FFN1504" s="2"/>
      <c r="FFO1504" s="2"/>
      <c r="FFP1504" s="2"/>
      <c r="FFQ1504" s="2"/>
      <c r="FFR1504" s="2"/>
      <c r="FFS1504" s="2"/>
      <c r="FFT1504" s="2"/>
      <c r="FFU1504" s="2"/>
      <c r="FFV1504" s="2"/>
      <c r="FFW1504" s="2"/>
      <c r="FFX1504" s="2"/>
      <c r="FFY1504" s="2"/>
      <c r="FFZ1504" s="2"/>
      <c r="FGA1504" s="2"/>
      <c r="FGB1504" s="2"/>
      <c r="FGC1504" s="2"/>
      <c r="FGD1504" s="2"/>
      <c r="FGE1504" s="2"/>
      <c r="FGF1504" s="2"/>
      <c r="FGG1504" s="2"/>
      <c r="FGH1504" s="2"/>
      <c r="FGI1504" s="2"/>
      <c r="FGJ1504" s="2"/>
      <c r="FGK1504" s="2"/>
      <c r="FGL1504" s="2"/>
      <c r="FGM1504" s="2"/>
      <c r="FGN1504" s="2"/>
      <c r="FGO1504" s="2"/>
      <c r="FGP1504" s="2"/>
      <c r="FGQ1504" s="2"/>
      <c r="FGR1504" s="2"/>
      <c r="FGS1504" s="2"/>
      <c r="FGT1504" s="2"/>
      <c r="FGU1504" s="2"/>
      <c r="FGV1504" s="2"/>
      <c r="FGW1504" s="2"/>
      <c r="FGX1504" s="2"/>
      <c r="FGY1504" s="2"/>
      <c r="FGZ1504" s="2"/>
      <c r="FHA1504" s="2"/>
      <c r="FHB1504" s="2"/>
      <c r="FHC1504" s="2"/>
      <c r="FHD1504" s="2"/>
      <c r="FHE1504" s="2"/>
      <c r="FHF1504" s="2"/>
      <c r="FHG1504" s="2"/>
      <c r="FHH1504" s="2"/>
      <c r="FHI1504" s="2"/>
      <c r="FHJ1504" s="2"/>
      <c r="FHK1504" s="2"/>
      <c r="FHL1504" s="2"/>
      <c r="FHM1504" s="2"/>
      <c r="FHN1504" s="2"/>
      <c r="FHO1504" s="2"/>
      <c r="FHP1504" s="2"/>
      <c r="FHQ1504" s="2"/>
      <c r="FHR1504" s="2"/>
      <c r="FHS1504" s="2"/>
      <c r="FHT1504" s="2"/>
      <c r="FHU1504" s="2"/>
      <c r="FHV1504" s="2"/>
      <c r="FHW1504" s="2"/>
      <c r="FHX1504" s="2"/>
      <c r="FHY1504" s="2"/>
      <c r="FHZ1504" s="2"/>
      <c r="FIA1504" s="2"/>
      <c r="FIB1504" s="2"/>
      <c r="FIC1504" s="2"/>
      <c r="FID1504" s="2"/>
      <c r="FIE1504" s="2"/>
      <c r="FIF1504" s="2"/>
      <c r="FIG1504" s="2"/>
      <c r="FIH1504" s="2"/>
      <c r="FII1504" s="2"/>
      <c r="FIJ1504" s="2"/>
      <c r="FIK1504" s="2"/>
      <c r="FIL1504" s="2"/>
      <c r="FIM1504" s="2"/>
      <c r="FIN1504" s="2"/>
      <c r="FIO1504" s="2"/>
      <c r="FIP1504" s="2"/>
      <c r="FIQ1504" s="2"/>
      <c r="FIR1504" s="2"/>
      <c r="FIS1504" s="2"/>
      <c r="FIT1504" s="2"/>
      <c r="FIU1504" s="2"/>
      <c r="FIV1504" s="2"/>
      <c r="FIW1504" s="2"/>
      <c r="FIX1504" s="2"/>
      <c r="FIY1504" s="2"/>
      <c r="FIZ1504" s="2"/>
      <c r="FJA1504" s="2"/>
      <c r="FJB1504" s="2"/>
      <c r="FJC1504" s="2"/>
      <c r="FJD1504" s="2"/>
      <c r="FJE1504" s="2"/>
      <c r="FJF1504" s="2"/>
      <c r="FJG1504" s="2"/>
      <c r="FJH1504" s="2"/>
      <c r="FJI1504" s="2"/>
      <c r="FJJ1504" s="2"/>
      <c r="FJK1504" s="2"/>
      <c r="FJL1504" s="2"/>
      <c r="FJM1504" s="2"/>
      <c r="FJN1504" s="2"/>
      <c r="FJO1504" s="2"/>
      <c r="FJP1504" s="2"/>
      <c r="FJQ1504" s="2"/>
      <c r="FJR1504" s="2"/>
      <c r="FJS1504" s="2"/>
      <c r="FJT1504" s="2"/>
      <c r="FJU1504" s="2"/>
      <c r="FJV1504" s="2"/>
      <c r="FJW1504" s="2"/>
      <c r="FJX1504" s="2"/>
      <c r="FJY1504" s="2"/>
      <c r="FJZ1504" s="2"/>
      <c r="FKA1504" s="2"/>
      <c r="FKB1504" s="2"/>
      <c r="FKC1504" s="2"/>
      <c r="FKD1504" s="2"/>
      <c r="FKE1504" s="2"/>
      <c r="FKF1504" s="2"/>
      <c r="FKG1504" s="2"/>
      <c r="FKH1504" s="2"/>
      <c r="FKI1504" s="2"/>
      <c r="FKJ1504" s="2"/>
      <c r="FKK1504" s="2"/>
      <c r="FKL1504" s="2"/>
      <c r="FKM1504" s="2"/>
      <c r="FKN1504" s="2"/>
      <c r="FKO1504" s="2"/>
      <c r="FKP1504" s="2"/>
      <c r="FKQ1504" s="2"/>
      <c r="FKR1504" s="2"/>
      <c r="FKS1504" s="2"/>
      <c r="FKT1504" s="2"/>
      <c r="FKU1504" s="2"/>
      <c r="FKV1504" s="2"/>
      <c r="FKW1504" s="2"/>
      <c r="FKX1504" s="2"/>
      <c r="FKY1504" s="2"/>
      <c r="FKZ1504" s="2"/>
      <c r="FLA1504" s="2"/>
      <c r="FLB1504" s="2"/>
      <c r="FLC1504" s="2"/>
      <c r="FLD1504" s="2"/>
      <c r="FLE1504" s="2"/>
      <c r="FLF1504" s="2"/>
      <c r="FLG1504" s="2"/>
      <c r="FLH1504" s="2"/>
      <c r="FLI1504" s="2"/>
      <c r="FLJ1504" s="2"/>
      <c r="FLK1504" s="2"/>
      <c r="FLL1504" s="2"/>
      <c r="FLM1504" s="2"/>
      <c r="FLN1504" s="2"/>
      <c r="FLO1504" s="2"/>
      <c r="FLP1504" s="2"/>
      <c r="FLQ1504" s="2"/>
      <c r="FLR1504" s="2"/>
      <c r="FLS1504" s="2"/>
      <c r="FLT1504" s="2"/>
      <c r="FLU1504" s="2"/>
      <c r="FLV1504" s="2"/>
      <c r="FLW1504" s="2"/>
      <c r="FLX1504" s="2"/>
      <c r="FLY1504" s="2"/>
      <c r="FLZ1504" s="2"/>
      <c r="FMA1504" s="2"/>
      <c r="FMB1504" s="2"/>
      <c r="FMC1504" s="2"/>
      <c r="FMD1504" s="2"/>
      <c r="FME1504" s="2"/>
      <c r="FMF1504" s="2"/>
      <c r="FMG1504" s="2"/>
      <c r="FMH1504" s="2"/>
      <c r="FMI1504" s="2"/>
      <c r="FMJ1504" s="2"/>
      <c r="FMK1504" s="2"/>
      <c r="FML1504" s="2"/>
      <c r="FMM1504" s="2"/>
      <c r="FMN1504" s="2"/>
      <c r="FMO1504" s="2"/>
      <c r="FMP1504" s="2"/>
      <c r="FMQ1504" s="2"/>
      <c r="FMR1504" s="2"/>
      <c r="FMS1504" s="2"/>
      <c r="FMT1504" s="2"/>
      <c r="FMU1504" s="2"/>
      <c r="FMV1504" s="2"/>
      <c r="FMW1504" s="2"/>
      <c r="FMX1504" s="2"/>
      <c r="FMY1504" s="2"/>
      <c r="FMZ1504" s="2"/>
      <c r="FNA1504" s="2"/>
      <c r="FNB1504" s="2"/>
      <c r="FNC1504" s="2"/>
      <c r="FND1504" s="2"/>
      <c r="FNE1504" s="2"/>
      <c r="FNF1504" s="2"/>
      <c r="FNG1504" s="2"/>
      <c r="FNH1504" s="2"/>
      <c r="FNI1504" s="2"/>
      <c r="FNJ1504" s="2"/>
      <c r="FNK1504" s="2"/>
      <c r="FNL1504" s="2"/>
      <c r="FNM1504" s="2"/>
      <c r="FNN1504" s="2"/>
      <c r="FNO1504" s="2"/>
      <c r="FNP1504" s="2"/>
      <c r="FNQ1504" s="2"/>
      <c r="FNR1504" s="2"/>
      <c r="FNS1504" s="2"/>
      <c r="FNT1504" s="2"/>
      <c r="FNU1504" s="2"/>
      <c r="FNV1504" s="2"/>
      <c r="FNW1504" s="2"/>
      <c r="FNX1504" s="2"/>
      <c r="FNY1504" s="2"/>
      <c r="FNZ1504" s="2"/>
      <c r="FOA1504" s="2"/>
      <c r="FOB1504" s="2"/>
      <c r="FOC1504" s="2"/>
      <c r="FOD1504" s="2"/>
      <c r="FOE1504" s="2"/>
      <c r="FOF1504" s="2"/>
      <c r="FOG1504" s="2"/>
      <c r="FOH1504" s="2"/>
      <c r="FOI1504" s="2"/>
      <c r="FOJ1504" s="2"/>
      <c r="FOK1504" s="2"/>
      <c r="FOL1504" s="2"/>
      <c r="FOM1504" s="2"/>
      <c r="FON1504" s="2"/>
      <c r="FOO1504" s="2"/>
      <c r="FOP1504" s="2"/>
      <c r="FOQ1504" s="2"/>
      <c r="FOR1504" s="2"/>
      <c r="FOS1504" s="2"/>
      <c r="FOT1504" s="2"/>
      <c r="FOU1504" s="2"/>
      <c r="FOV1504" s="2"/>
      <c r="FOW1504" s="2"/>
      <c r="FOX1504" s="2"/>
      <c r="FOY1504" s="2"/>
      <c r="FOZ1504" s="2"/>
      <c r="FPA1504" s="2"/>
      <c r="FPB1504" s="2"/>
      <c r="FPC1504" s="2"/>
      <c r="FPD1504" s="2"/>
      <c r="FPE1504" s="2"/>
      <c r="FPF1504" s="2"/>
      <c r="FPG1504" s="2"/>
      <c r="FPH1504" s="2"/>
      <c r="FPI1504" s="2"/>
      <c r="FPJ1504" s="2"/>
      <c r="FPK1504" s="2"/>
      <c r="FPL1504" s="2"/>
      <c r="FPM1504" s="2"/>
      <c r="FPN1504" s="2"/>
      <c r="FPO1504" s="2"/>
      <c r="FPP1504" s="2"/>
      <c r="FPQ1504" s="2"/>
      <c r="FPR1504" s="2"/>
      <c r="FPS1504" s="2"/>
      <c r="FPT1504" s="2"/>
      <c r="FPU1504" s="2"/>
      <c r="FPV1504" s="2"/>
      <c r="FPW1504" s="2"/>
      <c r="FPX1504" s="2"/>
      <c r="FPY1504" s="2"/>
      <c r="FPZ1504" s="2"/>
      <c r="FQA1504" s="2"/>
      <c r="FQB1504" s="2"/>
      <c r="FQC1504" s="2"/>
      <c r="FQD1504" s="2"/>
      <c r="FQE1504" s="2"/>
      <c r="FQF1504" s="2"/>
      <c r="FQG1504" s="2"/>
      <c r="FQH1504" s="2"/>
      <c r="FQI1504" s="2"/>
      <c r="FQJ1504" s="2"/>
      <c r="FQK1504" s="2"/>
      <c r="FQL1504" s="2"/>
      <c r="FQM1504" s="2"/>
      <c r="FQN1504" s="2"/>
      <c r="FQO1504" s="2"/>
      <c r="FQP1504" s="2"/>
      <c r="FQQ1504" s="2"/>
      <c r="FQR1504" s="2"/>
      <c r="FQS1504" s="2"/>
      <c r="FQT1504" s="2"/>
      <c r="FQU1504" s="2"/>
      <c r="FQV1504" s="2"/>
      <c r="FQW1504" s="2"/>
      <c r="FQX1504" s="2"/>
      <c r="FQY1504" s="2"/>
      <c r="FQZ1504" s="2"/>
      <c r="FRA1504" s="2"/>
      <c r="FRB1504" s="2"/>
      <c r="FRC1504" s="2"/>
      <c r="FRD1504" s="2"/>
      <c r="FRE1504" s="2"/>
      <c r="FRF1504" s="2"/>
      <c r="FRG1504" s="2"/>
      <c r="FRH1504" s="2"/>
      <c r="FRI1504" s="2"/>
      <c r="FRJ1504" s="2"/>
      <c r="FRK1504" s="2"/>
      <c r="FRL1504" s="2"/>
      <c r="FRM1504" s="2"/>
      <c r="FRN1504" s="2"/>
      <c r="FRO1504" s="2"/>
      <c r="FRP1504" s="2"/>
      <c r="FRQ1504" s="2"/>
      <c r="FRR1504" s="2"/>
      <c r="FRS1504" s="2"/>
      <c r="FRT1504" s="2"/>
      <c r="FRU1504" s="2"/>
      <c r="FRV1504" s="2"/>
      <c r="FRW1504" s="2"/>
      <c r="FRX1504" s="2"/>
      <c r="FRY1504" s="2"/>
      <c r="FRZ1504" s="2"/>
      <c r="FSA1504" s="2"/>
      <c r="FSB1504" s="2"/>
      <c r="FSC1504" s="2"/>
      <c r="FSD1504" s="2"/>
      <c r="FSE1504" s="2"/>
      <c r="FSF1504" s="2"/>
      <c r="FSG1504" s="2"/>
      <c r="FSH1504" s="2"/>
      <c r="FSI1504" s="2"/>
      <c r="FSJ1504" s="2"/>
      <c r="FSK1504" s="2"/>
      <c r="FSL1504" s="2"/>
      <c r="FSM1504" s="2"/>
      <c r="FSN1504" s="2"/>
      <c r="FSO1504" s="2"/>
      <c r="FSP1504" s="2"/>
      <c r="FSQ1504" s="2"/>
      <c r="FSR1504" s="2"/>
      <c r="FSS1504" s="2"/>
      <c r="FST1504" s="2"/>
      <c r="FSU1504" s="2"/>
      <c r="FSV1504" s="2"/>
      <c r="FSW1504" s="2"/>
      <c r="FSX1504" s="2"/>
      <c r="FSY1504" s="2"/>
      <c r="FSZ1504" s="2"/>
      <c r="FTA1504" s="2"/>
      <c r="FTB1504" s="2"/>
      <c r="FTC1504" s="2"/>
      <c r="FTD1504" s="2"/>
      <c r="FTE1504" s="2"/>
      <c r="FTF1504" s="2"/>
      <c r="FTG1504" s="2"/>
      <c r="FTH1504" s="2"/>
      <c r="FTI1504" s="2"/>
      <c r="FTJ1504" s="2"/>
      <c r="FTK1504" s="2"/>
      <c r="FTL1504" s="2"/>
      <c r="FTM1504" s="2"/>
      <c r="FTN1504" s="2"/>
      <c r="FTO1504" s="2"/>
      <c r="FTP1504" s="2"/>
      <c r="FTQ1504" s="2"/>
      <c r="FTR1504" s="2"/>
      <c r="FTS1504" s="2"/>
      <c r="FTT1504" s="2"/>
      <c r="FTU1504" s="2"/>
      <c r="FTV1504" s="2"/>
      <c r="FTW1504" s="2"/>
      <c r="FTX1504" s="2"/>
      <c r="FTY1504" s="2"/>
      <c r="FTZ1504" s="2"/>
      <c r="FUA1504" s="2"/>
      <c r="FUB1504" s="2"/>
      <c r="FUC1504" s="2"/>
      <c r="FUD1504" s="2"/>
      <c r="FUE1504" s="2"/>
      <c r="FUF1504" s="2"/>
      <c r="FUG1504" s="2"/>
      <c r="FUH1504" s="2"/>
      <c r="FUI1504" s="2"/>
      <c r="FUJ1504" s="2"/>
      <c r="FUK1504" s="2"/>
      <c r="FUL1504" s="2"/>
      <c r="FUM1504" s="2"/>
      <c r="FUN1504" s="2"/>
      <c r="FUO1504" s="2"/>
      <c r="FUP1504" s="2"/>
      <c r="FUQ1504" s="2"/>
      <c r="FUR1504" s="2"/>
      <c r="FUS1504" s="2"/>
      <c r="FUT1504" s="2"/>
      <c r="FUU1504" s="2"/>
      <c r="FUV1504" s="2"/>
      <c r="FUW1504" s="2"/>
      <c r="FUX1504" s="2"/>
      <c r="FUY1504" s="2"/>
      <c r="FUZ1504" s="2"/>
      <c r="FVA1504" s="2"/>
      <c r="FVB1504" s="2"/>
      <c r="FVC1504" s="2"/>
      <c r="FVD1504" s="2"/>
      <c r="FVE1504" s="2"/>
      <c r="FVF1504" s="2"/>
      <c r="FVG1504" s="2"/>
      <c r="FVH1504" s="2"/>
      <c r="FVI1504" s="2"/>
      <c r="FVJ1504" s="2"/>
      <c r="FVK1504" s="2"/>
      <c r="FVL1504" s="2"/>
      <c r="FVM1504" s="2"/>
      <c r="FVN1504" s="2"/>
      <c r="FVO1504" s="2"/>
      <c r="FVP1504" s="2"/>
      <c r="FVQ1504" s="2"/>
      <c r="FVR1504" s="2"/>
      <c r="FVS1504" s="2"/>
      <c r="FVT1504" s="2"/>
      <c r="FVU1504" s="2"/>
      <c r="FVV1504" s="2"/>
      <c r="FVW1504" s="2"/>
      <c r="FVX1504" s="2"/>
      <c r="FVY1504" s="2"/>
      <c r="FVZ1504" s="2"/>
      <c r="FWA1504" s="2"/>
      <c r="FWB1504" s="2"/>
      <c r="FWC1504" s="2"/>
      <c r="FWD1504" s="2"/>
      <c r="FWE1504" s="2"/>
      <c r="FWF1504" s="2"/>
      <c r="FWG1504" s="2"/>
      <c r="FWH1504" s="2"/>
      <c r="FWI1504" s="2"/>
      <c r="FWJ1504" s="2"/>
      <c r="FWK1504" s="2"/>
      <c r="FWL1504" s="2"/>
      <c r="FWM1504" s="2"/>
      <c r="FWN1504" s="2"/>
      <c r="FWO1504" s="2"/>
      <c r="FWP1504" s="2"/>
      <c r="FWQ1504" s="2"/>
      <c r="FWR1504" s="2"/>
      <c r="FWS1504" s="2"/>
      <c r="FWT1504" s="2"/>
      <c r="FWU1504" s="2"/>
      <c r="FWV1504" s="2"/>
      <c r="FWW1504" s="2"/>
      <c r="FWX1504" s="2"/>
      <c r="FWY1504" s="2"/>
      <c r="FWZ1504" s="2"/>
      <c r="FXA1504" s="2"/>
      <c r="FXB1504" s="2"/>
      <c r="FXC1504" s="2"/>
      <c r="FXD1504" s="2"/>
      <c r="FXE1504" s="2"/>
      <c r="FXF1504" s="2"/>
      <c r="FXG1504" s="2"/>
      <c r="FXH1504" s="2"/>
      <c r="FXI1504" s="2"/>
      <c r="FXJ1504" s="2"/>
      <c r="FXK1504" s="2"/>
      <c r="FXL1504" s="2"/>
      <c r="FXM1504" s="2"/>
      <c r="FXN1504" s="2"/>
      <c r="FXO1504" s="2"/>
      <c r="FXP1504" s="2"/>
      <c r="FXQ1504" s="2"/>
      <c r="FXR1504" s="2"/>
      <c r="FXS1504" s="2"/>
      <c r="FXT1504" s="2"/>
      <c r="FXU1504" s="2"/>
      <c r="FXV1504" s="2"/>
      <c r="FXW1504" s="2"/>
      <c r="FXX1504" s="2"/>
      <c r="FXY1504" s="2"/>
      <c r="FXZ1504" s="2"/>
      <c r="FYA1504" s="2"/>
      <c r="FYB1504" s="2"/>
      <c r="FYC1504" s="2"/>
      <c r="FYD1504" s="2"/>
      <c r="FYE1504" s="2"/>
      <c r="FYF1504" s="2"/>
      <c r="FYG1504" s="2"/>
      <c r="FYH1504" s="2"/>
      <c r="FYI1504" s="2"/>
      <c r="FYJ1504" s="2"/>
      <c r="FYK1504" s="2"/>
      <c r="FYL1504" s="2"/>
      <c r="FYM1504" s="2"/>
      <c r="FYN1504" s="2"/>
      <c r="FYO1504" s="2"/>
      <c r="FYP1504" s="2"/>
      <c r="FYQ1504" s="2"/>
      <c r="FYR1504" s="2"/>
      <c r="FYS1504" s="2"/>
      <c r="FYT1504" s="2"/>
      <c r="FYU1504" s="2"/>
      <c r="FYV1504" s="2"/>
      <c r="FYW1504" s="2"/>
      <c r="FYX1504" s="2"/>
      <c r="FYY1504" s="2"/>
      <c r="FYZ1504" s="2"/>
      <c r="FZA1504" s="2"/>
      <c r="FZB1504" s="2"/>
      <c r="FZC1504" s="2"/>
      <c r="FZD1504" s="2"/>
      <c r="FZE1504" s="2"/>
      <c r="FZF1504" s="2"/>
      <c r="FZG1504" s="2"/>
      <c r="FZH1504" s="2"/>
      <c r="FZI1504" s="2"/>
      <c r="FZJ1504" s="2"/>
      <c r="FZK1504" s="2"/>
      <c r="FZL1504" s="2"/>
      <c r="FZM1504" s="2"/>
      <c r="FZN1504" s="2"/>
      <c r="FZO1504" s="2"/>
      <c r="FZP1504" s="2"/>
      <c r="FZQ1504" s="2"/>
      <c r="FZR1504" s="2"/>
      <c r="FZS1504" s="2"/>
      <c r="FZT1504" s="2"/>
      <c r="FZU1504" s="2"/>
      <c r="FZV1504" s="2"/>
      <c r="FZW1504" s="2"/>
      <c r="FZX1504" s="2"/>
      <c r="FZY1504" s="2"/>
      <c r="FZZ1504" s="2"/>
      <c r="GAA1504" s="2"/>
      <c r="GAB1504" s="2"/>
      <c r="GAC1504" s="2"/>
      <c r="GAD1504" s="2"/>
      <c r="GAE1504" s="2"/>
      <c r="GAF1504" s="2"/>
      <c r="GAG1504" s="2"/>
      <c r="GAH1504" s="2"/>
      <c r="GAI1504" s="2"/>
      <c r="GAJ1504" s="2"/>
      <c r="GAK1504" s="2"/>
      <c r="GAL1504" s="2"/>
      <c r="GAM1504" s="2"/>
      <c r="GAN1504" s="2"/>
      <c r="GAO1504" s="2"/>
      <c r="GAP1504" s="2"/>
      <c r="GAQ1504" s="2"/>
      <c r="GAR1504" s="2"/>
      <c r="GAS1504" s="2"/>
      <c r="GAT1504" s="2"/>
      <c r="GAU1504" s="2"/>
      <c r="GAV1504" s="2"/>
      <c r="GAW1504" s="2"/>
      <c r="GAX1504" s="2"/>
      <c r="GAY1504" s="2"/>
      <c r="GAZ1504" s="2"/>
      <c r="GBA1504" s="2"/>
      <c r="GBB1504" s="2"/>
      <c r="GBC1504" s="2"/>
      <c r="GBD1504" s="2"/>
      <c r="GBE1504" s="2"/>
      <c r="GBF1504" s="2"/>
      <c r="GBG1504" s="2"/>
      <c r="GBH1504" s="2"/>
      <c r="GBI1504" s="2"/>
      <c r="GBJ1504" s="2"/>
      <c r="GBK1504" s="2"/>
      <c r="GBL1504" s="2"/>
      <c r="GBM1504" s="2"/>
      <c r="GBN1504" s="2"/>
      <c r="GBO1504" s="2"/>
      <c r="GBP1504" s="2"/>
      <c r="GBQ1504" s="2"/>
      <c r="GBR1504" s="2"/>
      <c r="GBS1504" s="2"/>
      <c r="GBT1504" s="2"/>
      <c r="GBU1504" s="2"/>
      <c r="GBV1504" s="2"/>
      <c r="GBW1504" s="2"/>
      <c r="GBX1504" s="2"/>
      <c r="GBY1504" s="2"/>
      <c r="GBZ1504" s="2"/>
      <c r="GCA1504" s="2"/>
      <c r="GCB1504" s="2"/>
      <c r="GCC1504" s="2"/>
      <c r="GCD1504" s="2"/>
      <c r="GCE1504" s="2"/>
      <c r="GCF1504" s="2"/>
      <c r="GCG1504" s="2"/>
      <c r="GCH1504" s="2"/>
      <c r="GCI1504" s="2"/>
      <c r="GCJ1504" s="2"/>
      <c r="GCK1504" s="2"/>
      <c r="GCL1504" s="2"/>
      <c r="GCM1504" s="2"/>
      <c r="GCN1504" s="2"/>
      <c r="GCO1504" s="2"/>
      <c r="GCP1504" s="2"/>
      <c r="GCQ1504" s="2"/>
      <c r="GCR1504" s="2"/>
      <c r="GCS1504" s="2"/>
      <c r="GCT1504" s="2"/>
      <c r="GCU1504" s="2"/>
      <c r="GCV1504" s="2"/>
      <c r="GCW1504" s="2"/>
      <c r="GCX1504" s="2"/>
      <c r="GCY1504" s="2"/>
      <c r="GCZ1504" s="2"/>
      <c r="GDA1504" s="2"/>
      <c r="GDB1504" s="2"/>
      <c r="GDC1504" s="2"/>
      <c r="GDD1504" s="2"/>
      <c r="GDE1504" s="2"/>
      <c r="GDF1504" s="2"/>
      <c r="GDG1504" s="2"/>
      <c r="GDH1504" s="2"/>
      <c r="GDI1504" s="2"/>
      <c r="GDJ1504" s="2"/>
      <c r="GDK1504" s="2"/>
      <c r="GDL1504" s="2"/>
      <c r="GDM1504" s="2"/>
      <c r="GDN1504" s="2"/>
      <c r="GDO1504" s="2"/>
      <c r="GDP1504" s="2"/>
      <c r="GDQ1504" s="2"/>
      <c r="GDR1504" s="2"/>
      <c r="GDS1504" s="2"/>
      <c r="GDT1504" s="2"/>
      <c r="GDU1504" s="2"/>
      <c r="GDV1504" s="2"/>
      <c r="GDW1504" s="2"/>
      <c r="GDX1504" s="2"/>
      <c r="GDY1504" s="2"/>
      <c r="GDZ1504" s="2"/>
      <c r="GEA1504" s="2"/>
      <c r="GEB1504" s="2"/>
      <c r="GEC1504" s="2"/>
      <c r="GED1504" s="2"/>
      <c r="GEE1504" s="2"/>
      <c r="GEF1504" s="2"/>
      <c r="GEG1504" s="2"/>
      <c r="GEH1504" s="2"/>
      <c r="GEI1504" s="2"/>
      <c r="GEJ1504" s="2"/>
      <c r="GEK1504" s="2"/>
      <c r="GEL1504" s="2"/>
      <c r="GEM1504" s="2"/>
      <c r="GEN1504" s="2"/>
      <c r="GEO1504" s="2"/>
      <c r="GEP1504" s="2"/>
      <c r="GEQ1504" s="2"/>
      <c r="GER1504" s="2"/>
      <c r="GES1504" s="2"/>
      <c r="GET1504" s="2"/>
      <c r="GEU1504" s="2"/>
      <c r="GEV1504" s="2"/>
      <c r="GEW1504" s="2"/>
      <c r="GEX1504" s="2"/>
      <c r="GEY1504" s="2"/>
      <c r="GEZ1504" s="2"/>
      <c r="GFA1504" s="2"/>
      <c r="GFB1504" s="2"/>
      <c r="GFC1504" s="2"/>
      <c r="GFD1504" s="2"/>
      <c r="GFE1504" s="2"/>
      <c r="GFF1504" s="2"/>
      <c r="GFG1504" s="2"/>
      <c r="GFH1504" s="2"/>
      <c r="GFI1504" s="2"/>
      <c r="GFJ1504" s="2"/>
      <c r="GFK1504" s="2"/>
      <c r="GFL1504" s="2"/>
      <c r="GFM1504" s="2"/>
      <c r="GFN1504" s="2"/>
      <c r="GFO1504" s="2"/>
      <c r="GFP1504" s="2"/>
      <c r="GFQ1504" s="2"/>
      <c r="GFR1504" s="2"/>
      <c r="GFS1504" s="2"/>
      <c r="GFT1504" s="2"/>
      <c r="GFU1504" s="2"/>
      <c r="GFV1504" s="2"/>
      <c r="GFW1504" s="2"/>
      <c r="GFX1504" s="2"/>
      <c r="GFY1504" s="2"/>
      <c r="GFZ1504" s="2"/>
      <c r="GGA1504" s="2"/>
      <c r="GGB1504" s="2"/>
      <c r="GGC1504" s="2"/>
      <c r="GGD1504" s="2"/>
      <c r="GGE1504" s="2"/>
      <c r="GGF1504" s="2"/>
      <c r="GGG1504" s="2"/>
      <c r="GGH1504" s="2"/>
      <c r="GGI1504" s="2"/>
      <c r="GGJ1504" s="2"/>
      <c r="GGK1504" s="2"/>
      <c r="GGL1504" s="2"/>
      <c r="GGM1504" s="2"/>
      <c r="GGN1504" s="2"/>
      <c r="GGO1504" s="2"/>
      <c r="GGP1504" s="2"/>
      <c r="GGQ1504" s="2"/>
      <c r="GGR1504" s="2"/>
      <c r="GGS1504" s="2"/>
      <c r="GGT1504" s="2"/>
      <c r="GGU1504" s="2"/>
      <c r="GGV1504" s="2"/>
      <c r="GGW1504" s="2"/>
      <c r="GGX1504" s="2"/>
      <c r="GGY1504" s="2"/>
      <c r="GGZ1504" s="2"/>
      <c r="GHA1504" s="2"/>
      <c r="GHB1504" s="2"/>
      <c r="GHC1504" s="2"/>
      <c r="GHD1504" s="2"/>
      <c r="GHE1504" s="2"/>
      <c r="GHF1504" s="2"/>
      <c r="GHG1504" s="2"/>
      <c r="GHH1504" s="2"/>
      <c r="GHI1504" s="2"/>
      <c r="GHJ1504" s="2"/>
      <c r="GHK1504" s="2"/>
      <c r="GHL1504" s="2"/>
      <c r="GHM1504" s="2"/>
      <c r="GHN1504" s="2"/>
      <c r="GHO1504" s="2"/>
      <c r="GHP1504" s="2"/>
      <c r="GHQ1504" s="2"/>
      <c r="GHR1504" s="2"/>
      <c r="GHS1504" s="2"/>
      <c r="GHT1504" s="2"/>
      <c r="GHU1504" s="2"/>
      <c r="GHV1504" s="2"/>
      <c r="GHW1504" s="2"/>
      <c r="GHX1504" s="2"/>
      <c r="GHY1504" s="2"/>
      <c r="GHZ1504" s="2"/>
      <c r="GIA1504" s="2"/>
      <c r="GIB1504" s="2"/>
      <c r="GIC1504" s="2"/>
      <c r="GID1504" s="2"/>
      <c r="GIE1504" s="2"/>
      <c r="GIF1504" s="2"/>
      <c r="GIG1504" s="2"/>
      <c r="GIH1504" s="2"/>
      <c r="GII1504" s="2"/>
      <c r="GIJ1504" s="2"/>
      <c r="GIK1504" s="2"/>
      <c r="GIL1504" s="2"/>
      <c r="GIM1504" s="2"/>
      <c r="GIN1504" s="2"/>
      <c r="GIO1504" s="2"/>
      <c r="GIP1504" s="2"/>
      <c r="GIQ1504" s="2"/>
      <c r="GIR1504" s="2"/>
      <c r="GIS1504" s="2"/>
      <c r="GIT1504" s="2"/>
      <c r="GIU1504" s="2"/>
      <c r="GIV1504" s="2"/>
      <c r="GIW1504" s="2"/>
      <c r="GIX1504" s="2"/>
      <c r="GIY1504" s="2"/>
      <c r="GIZ1504" s="2"/>
      <c r="GJA1504" s="2"/>
      <c r="GJB1504" s="2"/>
      <c r="GJC1504" s="2"/>
      <c r="GJD1504" s="2"/>
      <c r="GJE1504" s="2"/>
      <c r="GJF1504" s="2"/>
      <c r="GJG1504" s="2"/>
      <c r="GJH1504" s="2"/>
      <c r="GJI1504" s="2"/>
      <c r="GJJ1504" s="2"/>
      <c r="GJK1504" s="2"/>
      <c r="GJL1504" s="2"/>
      <c r="GJM1504" s="2"/>
      <c r="GJN1504" s="2"/>
      <c r="GJO1504" s="2"/>
      <c r="GJP1504" s="2"/>
      <c r="GJQ1504" s="2"/>
      <c r="GJR1504" s="2"/>
      <c r="GJS1504" s="2"/>
      <c r="GJT1504" s="2"/>
      <c r="GJU1504" s="2"/>
      <c r="GJV1504" s="2"/>
      <c r="GJW1504" s="2"/>
      <c r="GJX1504" s="2"/>
      <c r="GJY1504" s="2"/>
      <c r="GJZ1504" s="2"/>
      <c r="GKA1504" s="2"/>
      <c r="GKB1504" s="2"/>
      <c r="GKC1504" s="2"/>
      <c r="GKD1504" s="2"/>
      <c r="GKE1504" s="2"/>
      <c r="GKF1504" s="2"/>
      <c r="GKG1504" s="2"/>
      <c r="GKH1504" s="2"/>
      <c r="GKI1504" s="2"/>
      <c r="GKJ1504" s="2"/>
      <c r="GKK1504" s="2"/>
      <c r="GKL1504" s="2"/>
      <c r="GKM1504" s="2"/>
      <c r="GKN1504" s="2"/>
      <c r="GKO1504" s="2"/>
      <c r="GKP1504" s="2"/>
      <c r="GKQ1504" s="2"/>
      <c r="GKR1504" s="2"/>
      <c r="GKS1504" s="2"/>
      <c r="GKT1504" s="2"/>
      <c r="GKU1504" s="2"/>
      <c r="GKV1504" s="2"/>
      <c r="GKW1504" s="2"/>
      <c r="GKX1504" s="2"/>
      <c r="GKY1504" s="2"/>
      <c r="GKZ1504" s="2"/>
      <c r="GLA1504" s="2"/>
      <c r="GLB1504" s="2"/>
      <c r="GLC1504" s="2"/>
      <c r="GLD1504" s="2"/>
      <c r="GLE1504" s="2"/>
      <c r="GLF1504" s="2"/>
      <c r="GLG1504" s="2"/>
      <c r="GLH1504" s="2"/>
      <c r="GLI1504" s="2"/>
      <c r="GLJ1504" s="2"/>
      <c r="GLK1504" s="2"/>
      <c r="GLL1504" s="2"/>
      <c r="GLM1504" s="2"/>
      <c r="GLN1504" s="2"/>
      <c r="GLO1504" s="2"/>
      <c r="GLP1504" s="2"/>
      <c r="GLQ1504" s="2"/>
      <c r="GLR1504" s="2"/>
      <c r="GLS1504" s="2"/>
      <c r="GLT1504" s="2"/>
      <c r="GLU1504" s="2"/>
      <c r="GLV1504" s="2"/>
      <c r="GLW1504" s="2"/>
      <c r="GLX1504" s="2"/>
      <c r="GLY1504" s="2"/>
      <c r="GLZ1504" s="2"/>
      <c r="GMA1504" s="2"/>
      <c r="GMB1504" s="2"/>
      <c r="GMC1504" s="2"/>
      <c r="GMD1504" s="2"/>
      <c r="GME1504" s="2"/>
      <c r="GMF1504" s="2"/>
      <c r="GMG1504" s="2"/>
      <c r="GMH1504" s="2"/>
      <c r="GMI1504" s="2"/>
      <c r="GMJ1504" s="2"/>
      <c r="GMK1504" s="2"/>
      <c r="GML1504" s="2"/>
      <c r="GMM1504" s="2"/>
      <c r="GMN1504" s="2"/>
      <c r="GMO1504" s="2"/>
      <c r="GMP1504" s="2"/>
      <c r="GMQ1504" s="2"/>
      <c r="GMR1504" s="2"/>
      <c r="GMS1504" s="2"/>
      <c r="GMT1504" s="2"/>
      <c r="GMU1504" s="2"/>
      <c r="GMV1504" s="2"/>
      <c r="GMW1504" s="2"/>
      <c r="GMX1504" s="2"/>
      <c r="GMY1504" s="2"/>
      <c r="GMZ1504" s="2"/>
      <c r="GNA1504" s="2"/>
      <c r="GNB1504" s="2"/>
      <c r="GNC1504" s="2"/>
      <c r="GND1504" s="2"/>
      <c r="GNE1504" s="2"/>
      <c r="GNF1504" s="2"/>
      <c r="GNG1504" s="2"/>
      <c r="GNH1504" s="2"/>
      <c r="GNI1504" s="2"/>
      <c r="GNJ1504" s="2"/>
      <c r="GNK1504" s="2"/>
      <c r="GNL1504" s="2"/>
      <c r="GNM1504" s="2"/>
      <c r="GNN1504" s="2"/>
      <c r="GNO1504" s="2"/>
      <c r="GNP1504" s="2"/>
      <c r="GNQ1504" s="2"/>
      <c r="GNR1504" s="2"/>
      <c r="GNS1504" s="2"/>
      <c r="GNT1504" s="2"/>
      <c r="GNU1504" s="2"/>
      <c r="GNV1504" s="2"/>
      <c r="GNW1504" s="2"/>
      <c r="GNX1504" s="2"/>
      <c r="GNY1504" s="2"/>
      <c r="GNZ1504" s="2"/>
      <c r="GOA1504" s="2"/>
      <c r="GOB1504" s="2"/>
      <c r="GOC1504" s="2"/>
      <c r="GOD1504" s="2"/>
      <c r="GOE1504" s="2"/>
      <c r="GOF1504" s="2"/>
      <c r="GOG1504" s="2"/>
      <c r="GOH1504" s="2"/>
      <c r="GOI1504" s="2"/>
      <c r="GOJ1504" s="2"/>
      <c r="GOK1504" s="2"/>
      <c r="GOL1504" s="2"/>
      <c r="GOM1504" s="2"/>
      <c r="GON1504" s="2"/>
      <c r="GOO1504" s="2"/>
      <c r="GOP1504" s="2"/>
      <c r="GOQ1504" s="2"/>
      <c r="GOR1504" s="2"/>
      <c r="GOS1504" s="2"/>
      <c r="GOT1504" s="2"/>
      <c r="GOU1504" s="2"/>
      <c r="GOV1504" s="2"/>
      <c r="GOW1504" s="2"/>
      <c r="GOX1504" s="2"/>
      <c r="GOY1504" s="2"/>
      <c r="GOZ1504" s="2"/>
      <c r="GPA1504" s="2"/>
      <c r="GPB1504" s="2"/>
      <c r="GPC1504" s="2"/>
      <c r="GPD1504" s="2"/>
      <c r="GPE1504" s="2"/>
      <c r="GPF1504" s="2"/>
      <c r="GPG1504" s="2"/>
      <c r="GPH1504" s="2"/>
      <c r="GPI1504" s="2"/>
      <c r="GPJ1504" s="2"/>
      <c r="GPK1504" s="2"/>
      <c r="GPL1504" s="2"/>
      <c r="GPM1504" s="2"/>
      <c r="GPN1504" s="2"/>
      <c r="GPO1504" s="2"/>
      <c r="GPP1504" s="2"/>
      <c r="GPQ1504" s="2"/>
      <c r="GPR1504" s="2"/>
      <c r="GPS1504" s="2"/>
      <c r="GPT1504" s="2"/>
      <c r="GPU1504" s="2"/>
      <c r="GPV1504" s="2"/>
      <c r="GPW1504" s="2"/>
      <c r="GPX1504" s="2"/>
      <c r="GPY1504" s="2"/>
      <c r="GPZ1504" s="2"/>
      <c r="GQA1504" s="2"/>
      <c r="GQB1504" s="2"/>
      <c r="GQC1504" s="2"/>
      <c r="GQD1504" s="2"/>
      <c r="GQE1504" s="2"/>
      <c r="GQF1504" s="2"/>
      <c r="GQG1504" s="2"/>
      <c r="GQH1504" s="2"/>
      <c r="GQI1504" s="2"/>
      <c r="GQJ1504" s="2"/>
      <c r="GQK1504" s="2"/>
      <c r="GQL1504" s="2"/>
      <c r="GQM1504" s="2"/>
      <c r="GQN1504" s="2"/>
      <c r="GQO1504" s="2"/>
      <c r="GQP1504" s="2"/>
      <c r="GQQ1504" s="2"/>
      <c r="GQR1504" s="2"/>
      <c r="GQS1504" s="2"/>
      <c r="GQT1504" s="2"/>
      <c r="GQU1504" s="2"/>
      <c r="GQV1504" s="2"/>
      <c r="GQW1504" s="2"/>
      <c r="GQX1504" s="2"/>
      <c r="GQY1504" s="2"/>
      <c r="GQZ1504" s="2"/>
      <c r="GRA1504" s="2"/>
      <c r="GRB1504" s="2"/>
      <c r="GRC1504" s="2"/>
      <c r="GRD1504" s="2"/>
      <c r="GRE1504" s="2"/>
      <c r="GRF1504" s="2"/>
      <c r="GRG1504" s="2"/>
      <c r="GRH1504" s="2"/>
      <c r="GRI1504" s="2"/>
      <c r="GRJ1504" s="2"/>
      <c r="GRK1504" s="2"/>
      <c r="GRL1504" s="2"/>
      <c r="GRM1504" s="2"/>
      <c r="GRN1504" s="2"/>
      <c r="GRO1504" s="2"/>
      <c r="GRP1504" s="2"/>
      <c r="GRQ1504" s="2"/>
      <c r="GRR1504" s="2"/>
      <c r="GRS1504" s="2"/>
      <c r="GRT1504" s="2"/>
      <c r="GRU1504" s="2"/>
      <c r="GRV1504" s="2"/>
      <c r="GRW1504" s="2"/>
      <c r="GRX1504" s="2"/>
      <c r="GRY1504" s="2"/>
      <c r="GRZ1504" s="2"/>
      <c r="GSA1504" s="2"/>
      <c r="GSB1504" s="2"/>
      <c r="GSC1504" s="2"/>
      <c r="GSD1504" s="2"/>
      <c r="GSE1504" s="2"/>
      <c r="GSF1504" s="2"/>
      <c r="GSG1504" s="2"/>
      <c r="GSH1504" s="2"/>
      <c r="GSI1504" s="2"/>
      <c r="GSJ1504" s="2"/>
      <c r="GSK1504" s="2"/>
      <c r="GSL1504" s="2"/>
      <c r="GSM1504" s="2"/>
      <c r="GSN1504" s="2"/>
      <c r="GSO1504" s="2"/>
      <c r="GSP1504" s="2"/>
      <c r="GSQ1504" s="2"/>
      <c r="GSR1504" s="2"/>
      <c r="GSS1504" s="2"/>
      <c r="GST1504" s="2"/>
      <c r="GSU1504" s="2"/>
      <c r="GSV1504" s="2"/>
      <c r="GSW1504" s="2"/>
      <c r="GSX1504" s="2"/>
      <c r="GSY1504" s="2"/>
      <c r="GSZ1504" s="2"/>
      <c r="GTA1504" s="2"/>
      <c r="GTB1504" s="2"/>
      <c r="GTC1504" s="2"/>
      <c r="GTD1504" s="2"/>
      <c r="GTE1504" s="2"/>
      <c r="GTF1504" s="2"/>
      <c r="GTG1504" s="2"/>
      <c r="GTH1504" s="2"/>
      <c r="GTI1504" s="2"/>
      <c r="GTJ1504" s="2"/>
      <c r="GTK1504" s="2"/>
      <c r="GTL1504" s="2"/>
      <c r="GTM1504" s="2"/>
      <c r="GTN1504" s="2"/>
      <c r="GTO1504" s="2"/>
      <c r="GTP1504" s="2"/>
      <c r="GTQ1504" s="2"/>
      <c r="GTR1504" s="2"/>
      <c r="GTS1504" s="2"/>
      <c r="GTT1504" s="2"/>
      <c r="GTU1504" s="2"/>
      <c r="GTV1504" s="2"/>
      <c r="GTW1504" s="2"/>
      <c r="GTX1504" s="2"/>
      <c r="GTY1504" s="2"/>
      <c r="GTZ1504" s="2"/>
      <c r="GUA1504" s="2"/>
      <c r="GUB1504" s="2"/>
      <c r="GUC1504" s="2"/>
      <c r="GUD1504" s="2"/>
      <c r="GUE1504" s="2"/>
      <c r="GUF1504" s="2"/>
      <c r="GUG1504" s="2"/>
      <c r="GUH1504" s="2"/>
      <c r="GUI1504" s="2"/>
      <c r="GUJ1504" s="2"/>
      <c r="GUK1504" s="2"/>
      <c r="GUL1504" s="2"/>
      <c r="GUM1504" s="2"/>
      <c r="GUN1504" s="2"/>
      <c r="GUO1504" s="2"/>
      <c r="GUP1504" s="2"/>
      <c r="GUQ1504" s="2"/>
      <c r="GUR1504" s="2"/>
      <c r="GUS1504" s="2"/>
      <c r="GUT1504" s="2"/>
      <c r="GUU1504" s="2"/>
      <c r="GUV1504" s="2"/>
      <c r="GUW1504" s="2"/>
      <c r="GUX1504" s="2"/>
      <c r="GUY1504" s="2"/>
      <c r="GUZ1504" s="2"/>
      <c r="GVA1504" s="2"/>
      <c r="GVB1504" s="2"/>
      <c r="GVC1504" s="2"/>
      <c r="GVD1504" s="2"/>
      <c r="GVE1504" s="2"/>
      <c r="GVF1504" s="2"/>
      <c r="GVG1504" s="2"/>
      <c r="GVH1504" s="2"/>
      <c r="GVI1504" s="2"/>
      <c r="GVJ1504" s="2"/>
      <c r="GVK1504" s="2"/>
      <c r="GVL1504" s="2"/>
      <c r="GVM1504" s="2"/>
      <c r="GVN1504" s="2"/>
      <c r="GVO1504" s="2"/>
      <c r="GVP1504" s="2"/>
      <c r="GVQ1504" s="2"/>
      <c r="GVR1504" s="2"/>
      <c r="GVS1504" s="2"/>
      <c r="GVT1504" s="2"/>
      <c r="GVU1504" s="2"/>
      <c r="GVV1504" s="2"/>
      <c r="GVW1504" s="2"/>
      <c r="GVX1504" s="2"/>
      <c r="GVY1504" s="2"/>
      <c r="GVZ1504" s="2"/>
      <c r="GWA1504" s="2"/>
      <c r="GWB1504" s="2"/>
      <c r="GWC1504" s="2"/>
      <c r="GWD1504" s="2"/>
      <c r="GWE1504" s="2"/>
      <c r="GWF1504" s="2"/>
      <c r="GWG1504" s="2"/>
      <c r="GWH1504" s="2"/>
      <c r="GWI1504" s="2"/>
      <c r="GWJ1504" s="2"/>
      <c r="GWK1504" s="2"/>
      <c r="GWL1504" s="2"/>
      <c r="GWM1504" s="2"/>
      <c r="GWN1504" s="2"/>
      <c r="GWO1504" s="2"/>
      <c r="GWP1504" s="2"/>
      <c r="GWQ1504" s="2"/>
      <c r="GWR1504" s="2"/>
      <c r="GWS1504" s="2"/>
      <c r="GWT1504" s="2"/>
      <c r="GWU1504" s="2"/>
      <c r="GWV1504" s="2"/>
      <c r="GWW1504" s="2"/>
      <c r="GWX1504" s="2"/>
      <c r="GWY1504" s="2"/>
      <c r="GWZ1504" s="2"/>
      <c r="GXA1504" s="2"/>
      <c r="GXB1504" s="2"/>
      <c r="GXC1504" s="2"/>
      <c r="GXD1504" s="2"/>
      <c r="GXE1504" s="2"/>
      <c r="GXF1504" s="2"/>
      <c r="GXG1504" s="2"/>
      <c r="GXH1504" s="2"/>
      <c r="GXI1504" s="2"/>
      <c r="GXJ1504" s="2"/>
      <c r="GXK1504" s="2"/>
      <c r="GXL1504" s="2"/>
      <c r="GXM1504" s="2"/>
      <c r="GXN1504" s="2"/>
      <c r="GXO1504" s="2"/>
      <c r="GXP1504" s="2"/>
      <c r="GXQ1504" s="2"/>
      <c r="GXR1504" s="2"/>
      <c r="GXS1504" s="2"/>
      <c r="GXT1504" s="2"/>
      <c r="GXU1504" s="2"/>
      <c r="GXV1504" s="2"/>
      <c r="GXW1504" s="2"/>
      <c r="GXX1504" s="2"/>
      <c r="GXY1504" s="2"/>
      <c r="GXZ1504" s="2"/>
      <c r="GYA1504" s="2"/>
      <c r="GYB1504" s="2"/>
      <c r="GYC1504" s="2"/>
      <c r="GYD1504" s="2"/>
      <c r="GYE1504" s="2"/>
      <c r="GYF1504" s="2"/>
      <c r="GYG1504" s="2"/>
      <c r="GYH1504" s="2"/>
      <c r="GYI1504" s="2"/>
      <c r="GYJ1504" s="2"/>
      <c r="GYK1504" s="2"/>
      <c r="GYL1504" s="2"/>
      <c r="GYM1504" s="2"/>
      <c r="GYN1504" s="2"/>
      <c r="GYO1504" s="2"/>
      <c r="GYP1504" s="2"/>
      <c r="GYQ1504" s="2"/>
      <c r="GYR1504" s="2"/>
      <c r="GYS1504" s="2"/>
      <c r="GYT1504" s="2"/>
      <c r="GYU1504" s="2"/>
      <c r="GYV1504" s="2"/>
      <c r="GYW1504" s="2"/>
      <c r="GYX1504" s="2"/>
      <c r="GYY1504" s="2"/>
      <c r="GYZ1504" s="2"/>
      <c r="GZA1504" s="2"/>
      <c r="GZB1504" s="2"/>
      <c r="GZC1504" s="2"/>
      <c r="GZD1504" s="2"/>
      <c r="GZE1504" s="2"/>
      <c r="GZF1504" s="2"/>
      <c r="GZG1504" s="2"/>
      <c r="GZH1504" s="2"/>
      <c r="GZI1504" s="2"/>
      <c r="GZJ1504" s="2"/>
      <c r="GZK1504" s="2"/>
      <c r="GZL1504" s="2"/>
      <c r="GZM1504" s="2"/>
      <c r="GZN1504" s="2"/>
      <c r="GZO1504" s="2"/>
      <c r="GZP1504" s="2"/>
      <c r="GZQ1504" s="2"/>
      <c r="GZR1504" s="2"/>
      <c r="GZS1504" s="2"/>
      <c r="GZT1504" s="2"/>
      <c r="GZU1504" s="2"/>
      <c r="GZV1504" s="2"/>
      <c r="GZW1504" s="2"/>
      <c r="GZX1504" s="2"/>
      <c r="GZY1504" s="2"/>
      <c r="GZZ1504" s="2"/>
      <c r="HAA1504" s="2"/>
      <c r="HAB1504" s="2"/>
      <c r="HAC1504" s="2"/>
      <c r="HAD1504" s="2"/>
      <c r="HAE1504" s="2"/>
      <c r="HAF1504" s="2"/>
      <c r="HAG1504" s="2"/>
      <c r="HAH1504" s="2"/>
      <c r="HAI1504" s="2"/>
      <c r="HAJ1504" s="2"/>
      <c r="HAK1504" s="2"/>
      <c r="HAL1504" s="2"/>
      <c r="HAM1504" s="2"/>
      <c r="HAN1504" s="2"/>
      <c r="HAO1504" s="2"/>
      <c r="HAP1504" s="2"/>
      <c r="HAQ1504" s="2"/>
      <c r="HAR1504" s="2"/>
      <c r="HAS1504" s="2"/>
      <c r="HAT1504" s="2"/>
      <c r="HAU1504" s="2"/>
      <c r="HAV1504" s="2"/>
      <c r="HAW1504" s="2"/>
      <c r="HAX1504" s="2"/>
      <c r="HAY1504" s="2"/>
      <c r="HAZ1504" s="2"/>
      <c r="HBA1504" s="2"/>
      <c r="HBB1504" s="2"/>
      <c r="HBC1504" s="2"/>
      <c r="HBD1504" s="2"/>
      <c r="HBE1504" s="2"/>
      <c r="HBF1504" s="2"/>
      <c r="HBG1504" s="2"/>
      <c r="HBH1504" s="2"/>
      <c r="HBI1504" s="2"/>
      <c r="HBJ1504" s="2"/>
      <c r="HBK1504" s="2"/>
      <c r="HBL1504" s="2"/>
      <c r="HBM1504" s="2"/>
      <c r="HBN1504" s="2"/>
      <c r="HBO1504" s="2"/>
      <c r="HBP1504" s="2"/>
      <c r="HBQ1504" s="2"/>
      <c r="HBR1504" s="2"/>
      <c r="HBS1504" s="2"/>
      <c r="HBT1504" s="2"/>
      <c r="HBU1504" s="2"/>
      <c r="HBV1504" s="2"/>
      <c r="HBW1504" s="2"/>
      <c r="HBX1504" s="2"/>
      <c r="HBY1504" s="2"/>
      <c r="HBZ1504" s="2"/>
      <c r="HCA1504" s="2"/>
      <c r="HCB1504" s="2"/>
      <c r="HCC1504" s="2"/>
      <c r="HCD1504" s="2"/>
      <c r="HCE1504" s="2"/>
      <c r="HCF1504" s="2"/>
      <c r="HCG1504" s="2"/>
      <c r="HCH1504" s="2"/>
      <c r="HCI1504" s="2"/>
      <c r="HCJ1504" s="2"/>
      <c r="HCK1504" s="2"/>
      <c r="HCL1504" s="2"/>
      <c r="HCM1504" s="2"/>
      <c r="HCN1504" s="2"/>
      <c r="HCO1504" s="2"/>
      <c r="HCP1504" s="2"/>
      <c r="HCQ1504" s="2"/>
      <c r="HCR1504" s="2"/>
      <c r="HCS1504" s="2"/>
      <c r="HCT1504" s="2"/>
      <c r="HCU1504" s="2"/>
      <c r="HCV1504" s="2"/>
      <c r="HCW1504" s="2"/>
      <c r="HCX1504" s="2"/>
      <c r="HCY1504" s="2"/>
      <c r="HCZ1504" s="2"/>
      <c r="HDA1504" s="2"/>
      <c r="HDB1504" s="2"/>
      <c r="HDC1504" s="2"/>
      <c r="HDD1504" s="2"/>
      <c r="HDE1504" s="2"/>
      <c r="HDF1504" s="2"/>
      <c r="HDG1504" s="2"/>
      <c r="HDH1504" s="2"/>
      <c r="HDI1504" s="2"/>
      <c r="HDJ1504" s="2"/>
      <c r="HDK1504" s="2"/>
      <c r="HDL1504" s="2"/>
      <c r="HDM1504" s="2"/>
      <c r="HDN1504" s="2"/>
      <c r="HDO1504" s="2"/>
      <c r="HDP1504" s="2"/>
      <c r="HDQ1504" s="2"/>
      <c r="HDR1504" s="2"/>
      <c r="HDS1504" s="2"/>
      <c r="HDT1504" s="2"/>
      <c r="HDU1504" s="2"/>
      <c r="HDV1504" s="2"/>
      <c r="HDW1504" s="2"/>
      <c r="HDX1504" s="2"/>
      <c r="HDY1504" s="2"/>
      <c r="HDZ1504" s="2"/>
      <c r="HEA1504" s="2"/>
      <c r="HEB1504" s="2"/>
      <c r="HEC1504" s="2"/>
      <c r="HED1504" s="2"/>
      <c r="HEE1504" s="2"/>
      <c r="HEF1504" s="2"/>
      <c r="HEG1504" s="2"/>
      <c r="HEH1504" s="2"/>
      <c r="HEI1504" s="2"/>
      <c r="HEJ1504" s="2"/>
      <c r="HEK1504" s="2"/>
      <c r="HEL1504" s="2"/>
      <c r="HEM1504" s="2"/>
      <c r="HEN1504" s="2"/>
      <c r="HEO1504" s="2"/>
      <c r="HEP1504" s="2"/>
      <c r="HEQ1504" s="2"/>
      <c r="HER1504" s="2"/>
      <c r="HES1504" s="2"/>
      <c r="HET1504" s="2"/>
      <c r="HEU1504" s="2"/>
      <c r="HEV1504" s="2"/>
      <c r="HEW1504" s="2"/>
      <c r="HEX1504" s="2"/>
      <c r="HEY1504" s="2"/>
      <c r="HEZ1504" s="2"/>
      <c r="HFA1504" s="2"/>
      <c r="HFB1504" s="2"/>
      <c r="HFC1504" s="2"/>
      <c r="HFD1504" s="2"/>
      <c r="HFE1504" s="2"/>
      <c r="HFF1504" s="2"/>
      <c r="HFG1504" s="2"/>
      <c r="HFH1504" s="2"/>
      <c r="HFI1504" s="2"/>
      <c r="HFJ1504" s="2"/>
      <c r="HFK1504" s="2"/>
      <c r="HFL1504" s="2"/>
      <c r="HFM1504" s="2"/>
      <c r="HFN1504" s="2"/>
      <c r="HFO1504" s="2"/>
      <c r="HFP1504" s="2"/>
      <c r="HFQ1504" s="2"/>
      <c r="HFR1504" s="2"/>
      <c r="HFS1504" s="2"/>
      <c r="HFT1504" s="2"/>
      <c r="HFU1504" s="2"/>
      <c r="HFV1504" s="2"/>
      <c r="HFW1504" s="2"/>
      <c r="HFX1504" s="2"/>
      <c r="HFY1504" s="2"/>
      <c r="HFZ1504" s="2"/>
      <c r="HGA1504" s="2"/>
      <c r="HGB1504" s="2"/>
      <c r="HGC1504" s="2"/>
      <c r="HGD1504" s="2"/>
      <c r="HGE1504" s="2"/>
      <c r="HGF1504" s="2"/>
      <c r="HGG1504" s="2"/>
      <c r="HGH1504" s="2"/>
      <c r="HGI1504" s="2"/>
      <c r="HGJ1504" s="2"/>
      <c r="HGK1504" s="2"/>
      <c r="HGL1504" s="2"/>
      <c r="HGM1504" s="2"/>
      <c r="HGN1504" s="2"/>
      <c r="HGO1504" s="2"/>
      <c r="HGP1504" s="2"/>
      <c r="HGQ1504" s="2"/>
      <c r="HGR1504" s="2"/>
      <c r="HGS1504" s="2"/>
      <c r="HGT1504" s="2"/>
      <c r="HGU1504" s="2"/>
      <c r="HGV1504" s="2"/>
      <c r="HGW1504" s="2"/>
      <c r="HGX1504" s="2"/>
      <c r="HGY1504" s="2"/>
      <c r="HGZ1504" s="2"/>
      <c r="HHA1504" s="2"/>
      <c r="HHB1504" s="2"/>
      <c r="HHC1504" s="2"/>
      <c r="HHD1504" s="2"/>
      <c r="HHE1504" s="2"/>
      <c r="HHF1504" s="2"/>
      <c r="HHG1504" s="2"/>
      <c r="HHH1504" s="2"/>
      <c r="HHI1504" s="2"/>
      <c r="HHJ1504" s="2"/>
      <c r="HHK1504" s="2"/>
      <c r="HHL1504" s="2"/>
      <c r="HHM1504" s="2"/>
      <c r="HHN1504" s="2"/>
      <c r="HHO1504" s="2"/>
      <c r="HHP1504" s="2"/>
      <c r="HHQ1504" s="2"/>
      <c r="HHR1504" s="2"/>
      <c r="HHS1504" s="2"/>
      <c r="HHT1504" s="2"/>
      <c r="HHU1504" s="2"/>
      <c r="HHV1504" s="2"/>
      <c r="HHW1504" s="2"/>
      <c r="HHX1504" s="2"/>
      <c r="HHY1504" s="2"/>
      <c r="HHZ1504" s="2"/>
      <c r="HIA1504" s="2"/>
      <c r="HIB1504" s="2"/>
      <c r="HIC1504" s="2"/>
      <c r="HID1504" s="2"/>
      <c r="HIE1504" s="2"/>
      <c r="HIF1504" s="2"/>
      <c r="HIG1504" s="2"/>
      <c r="HIH1504" s="2"/>
      <c r="HII1504" s="2"/>
      <c r="HIJ1504" s="2"/>
      <c r="HIK1504" s="2"/>
      <c r="HIL1504" s="2"/>
      <c r="HIM1504" s="2"/>
      <c r="HIN1504" s="2"/>
      <c r="HIO1504" s="2"/>
      <c r="HIP1504" s="2"/>
      <c r="HIQ1504" s="2"/>
      <c r="HIR1504" s="2"/>
      <c r="HIS1504" s="2"/>
      <c r="HIT1504" s="2"/>
      <c r="HIU1504" s="2"/>
      <c r="HIV1504" s="2"/>
      <c r="HIW1504" s="2"/>
      <c r="HIX1504" s="2"/>
      <c r="HIY1504" s="2"/>
      <c r="HIZ1504" s="2"/>
      <c r="HJA1504" s="2"/>
      <c r="HJB1504" s="2"/>
      <c r="HJC1504" s="2"/>
      <c r="HJD1504" s="2"/>
      <c r="HJE1504" s="2"/>
      <c r="HJF1504" s="2"/>
      <c r="HJG1504" s="2"/>
      <c r="HJH1504" s="2"/>
      <c r="HJI1504" s="2"/>
      <c r="HJJ1504" s="2"/>
      <c r="HJK1504" s="2"/>
      <c r="HJL1504" s="2"/>
      <c r="HJM1504" s="2"/>
      <c r="HJN1504" s="2"/>
      <c r="HJO1504" s="2"/>
      <c r="HJP1504" s="2"/>
      <c r="HJQ1504" s="2"/>
      <c r="HJR1504" s="2"/>
      <c r="HJS1504" s="2"/>
      <c r="HJT1504" s="2"/>
      <c r="HJU1504" s="2"/>
      <c r="HJV1504" s="2"/>
      <c r="HJW1504" s="2"/>
      <c r="HJX1504" s="2"/>
      <c r="HJY1504" s="2"/>
      <c r="HJZ1504" s="2"/>
      <c r="HKA1504" s="2"/>
      <c r="HKB1504" s="2"/>
      <c r="HKC1504" s="2"/>
      <c r="HKD1504" s="2"/>
      <c r="HKE1504" s="2"/>
      <c r="HKF1504" s="2"/>
      <c r="HKG1504" s="2"/>
      <c r="HKH1504" s="2"/>
      <c r="HKI1504" s="2"/>
      <c r="HKJ1504" s="2"/>
      <c r="HKK1504" s="2"/>
      <c r="HKL1504" s="2"/>
      <c r="HKM1504" s="2"/>
      <c r="HKN1504" s="2"/>
      <c r="HKO1504" s="2"/>
      <c r="HKP1504" s="2"/>
      <c r="HKQ1504" s="2"/>
      <c r="HKR1504" s="2"/>
      <c r="HKS1504" s="2"/>
      <c r="HKT1504" s="2"/>
      <c r="HKU1504" s="2"/>
      <c r="HKV1504" s="2"/>
      <c r="HKW1504" s="2"/>
      <c r="HKX1504" s="2"/>
      <c r="HKY1504" s="2"/>
      <c r="HKZ1504" s="2"/>
      <c r="HLA1504" s="2"/>
      <c r="HLB1504" s="2"/>
      <c r="HLC1504" s="2"/>
      <c r="HLD1504" s="2"/>
      <c r="HLE1504" s="2"/>
      <c r="HLF1504" s="2"/>
      <c r="HLG1504" s="2"/>
      <c r="HLH1504" s="2"/>
      <c r="HLI1504" s="2"/>
      <c r="HLJ1504" s="2"/>
      <c r="HLK1504" s="2"/>
      <c r="HLL1504" s="2"/>
      <c r="HLM1504" s="2"/>
      <c r="HLN1504" s="2"/>
      <c r="HLO1504" s="2"/>
      <c r="HLP1504" s="2"/>
      <c r="HLQ1504" s="2"/>
      <c r="HLR1504" s="2"/>
      <c r="HLS1504" s="2"/>
      <c r="HLT1504" s="2"/>
      <c r="HLU1504" s="2"/>
      <c r="HLV1504" s="2"/>
      <c r="HLW1504" s="2"/>
      <c r="HLX1504" s="2"/>
      <c r="HLY1504" s="2"/>
      <c r="HLZ1504" s="2"/>
      <c r="HMA1504" s="2"/>
      <c r="HMB1504" s="2"/>
      <c r="HMC1504" s="2"/>
      <c r="HMD1504" s="2"/>
      <c r="HME1504" s="2"/>
      <c r="HMF1504" s="2"/>
      <c r="HMG1504" s="2"/>
      <c r="HMH1504" s="2"/>
      <c r="HMI1504" s="2"/>
      <c r="HMJ1504" s="2"/>
      <c r="HMK1504" s="2"/>
      <c r="HML1504" s="2"/>
      <c r="HMM1504" s="2"/>
      <c r="HMN1504" s="2"/>
      <c r="HMO1504" s="2"/>
      <c r="HMP1504" s="2"/>
      <c r="HMQ1504" s="2"/>
      <c r="HMR1504" s="2"/>
      <c r="HMS1504" s="2"/>
      <c r="HMT1504" s="2"/>
      <c r="HMU1504" s="2"/>
      <c r="HMV1504" s="2"/>
      <c r="HMW1504" s="2"/>
      <c r="HMX1504" s="2"/>
      <c r="HMY1504" s="2"/>
      <c r="HMZ1504" s="2"/>
      <c r="HNA1504" s="2"/>
      <c r="HNB1504" s="2"/>
      <c r="HNC1504" s="2"/>
      <c r="HND1504" s="2"/>
      <c r="HNE1504" s="2"/>
      <c r="HNF1504" s="2"/>
      <c r="HNG1504" s="2"/>
      <c r="HNH1504" s="2"/>
      <c r="HNI1504" s="2"/>
      <c r="HNJ1504" s="2"/>
      <c r="HNK1504" s="2"/>
      <c r="HNL1504" s="2"/>
      <c r="HNM1504" s="2"/>
      <c r="HNN1504" s="2"/>
      <c r="HNO1504" s="2"/>
      <c r="HNP1504" s="2"/>
      <c r="HNQ1504" s="2"/>
      <c r="HNR1504" s="2"/>
      <c r="HNS1504" s="2"/>
      <c r="HNT1504" s="2"/>
      <c r="HNU1504" s="2"/>
      <c r="HNV1504" s="2"/>
      <c r="HNW1504" s="2"/>
      <c r="HNX1504" s="2"/>
      <c r="HNY1504" s="2"/>
      <c r="HNZ1504" s="2"/>
      <c r="HOA1504" s="2"/>
      <c r="HOB1504" s="2"/>
      <c r="HOC1504" s="2"/>
      <c r="HOD1504" s="2"/>
      <c r="HOE1504" s="2"/>
      <c r="HOF1504" s="2"/>
      <c r="HOG1504" s="2"/>
      <c r="HOH1504" s="2"/>
      <c r="HOI1504" s="2"/>
      <c r="HOJ1504" s="2"/>
      <c r="HOK1504" s="2"/>
      <c r="HOL1504" s="2"/>
      <c r="HOM1504" s="2"/>
      <c r="HON1504" s="2"/>
      <c r="HOO1504" s="2"/>
      <c r="HOP1504" s="2"/>
      <c r="HOQ1504" s="2"/>
      <c r="HOR1504" s="2"/>
      <c r="HOS1504" s="2"/>
      <c r="HOT1504" s="2"/>
      <c r="HOU1504" s="2"/>
      <c r="HOV1504" s="2"/>
      <c r="HOW1504" s="2"/>
      <c r="HOX1504" s="2"/>
      <c r="HOY1504" s="2"/>
      <c r="HOZ1504" s="2"/>
      <c r="HPA1504" s="2"/>
      <c r="HPB1504" s="2"/>
      <c r="HPC1504" s="2"/>
      <c r="HPD1504" s="2"/>
      <c r="HPE1504" s="2"/>
      <c r="HPF1504" s="2"/>
      <c r="HPG1504" s="2"/>
      <c r="HPH1504" s="2"/>
      <c r="HPI1504" s="2"/>
      <c r="HPJ1504" s="2"/>
      <c r="HPK1504" s="2"/>
      <c r="HPL1504" s="2"/>
      <c r="HPM1504" s="2"/>
      <c r="HPN1504" s="2"/>
      <c r="HPO1504" s="2"/>
      <c r="HPP1504" s="2"/>
      <c r="HPQ1504" s="2"/>
      <c r="HPR1504" s="2"/>
      <c r="HPS1504" s="2"/>
      <c r="HPT1504" s="2"/>
      <c r="HPU1504" s="2"/>
      <c r="HPV1504" s="2"/>
      <c r="HPW1504" s="2"/>
      <c r="HPX1504" s="2"/>
      <c r="HPY1504" s="2"/>
      <c r="HPZ1504" s="2"/>
      <c r="HQA1504" s="2"/>
      <c r="HQB1504" s="2"/>
      <c r="HQC1504" s="2"/>
      <c r="HQD1504" s="2"/>
      <c r="HQE1504" s="2"/>
      <c r="HQF1504" s="2"/>
      <c r="HQG1504" s="2"/>
      <c r="HQH1504" s="2"/>
      <c r="HQI1504" s="2"/>
      <c r="HQJ1504" s="2"/>
      <c r="HQK1504" s="2"/>
      <c r="HQL1504" s="2"/>
      <c r="HQM1504" s="2"/>
      <c r="HQN1504" s="2"/>
      <c r="HQO1504" s="2"/>
      <c r="HQP1504" s="2"/>
      <c r="HQQ1504" s="2"/>
      <c r="HQR1504" s="2"/>
      <c r="HQS1504" s="2"/>
      <c r="HQT1504" s="2"/>
      <c r="HQU1504" s="2"/>
      <c r="HQV1504" s="2"/>
      <c r="HQW1504" s="2"/>
      <c r="HQX1504" s="2"/>
      <c r="HQY1504" s="2"/>
      <c r="HQZ1504" s="2"/>
      <c r="HRA1504" s="2"/>
      <c r="HRB1504" s="2"/>
      <c r="HRC1504" s="2"/>
      <c r="HRD1504" s="2"/>
      <c r="HRE1504" s="2"/>
      <c r="HRF1504" s="2"/>
      <c r="HRG1504" s="2"/>
      <c r="HRH1504" s="2"/>
      <c r="HRI1504" s="2"/>
      <c r="HRJ1504" s="2"/>
      <c r="HRK1504" s="2"/>
      <c r="HRL1504" s="2"/>
      <c r="HRM1504" s="2"/>
      <c r="HRN1504" s="2"/>
      <c r="HRO1504" s="2"/>
      <c r="HRP1504" s="2"/>
      <c r="HRQ1504" s="2"/>
      <c r="HRR1504" s="2"/>
      <c r="HRS1504" s="2"/>
      <c r="HRT1504" s="2"/>
      <c r="HRU1504" s="2"/>
      <c r="HRV1504" s="2"/>
      <c r="HRW1504" s="2"/>
      <c r="HRX1504" s="2"/>
      <c r="HRY1504" s="2"/>
      <c r="HRZ1504" s="2"/>
      <c r="HSA1504" s="2"/>
      <c r="HSB1504" s="2"/>
      <c r="HSC1504" s="2"/>
      <c r="HSD1504" s="2"/>
      <c r="HSE1504" s="2"/>
      <c r="HSF1504" s="2"/>
      <c r="HSG1504" s="2"/>
      <c r="HSH1504" s="2"/>
      <c r="HSI1504" s="2"/>
      <c r="HSJ1504" s="2"/>
      <c r="HSK1504" s="2"/>
      <c r="HSL1504" s="2"/>
      <c r="HSM1504" s="2"/>
      <c r="HSN1504" s="2"/>
      <c r="HSO1504" s="2"/>
      <c r="HSP1504" s="2"/>
      <c r="HSQ1504" s="2"/>
      <c r="HSR1504" s="2"/>
      <c r="HSS1504" s="2"/>
      <c r="HST1504" s="2"/>
      <c r="HSU1504" s="2"/>
      <c r="HSV1504" s="2"/>
      <c r="HSW1504" s="2"/>
      <c r="HSX1504" s="2"/>
      <c r="HSY1504" s="2"/>
      <c r="HSZ1504" s="2"/>
      <c r="HTA1504" s="2"/>
      <c r="HTB1504" s="2"/>
      <c r="HTC1504" s="2"/>
      <c r="HTD1504" s="2"/>
      <c r="HTE1504" s="2"/>
      <c r="HTF1504" s="2"/>
      <c r="HTG1504" s="2"/>
      <c r="HTH1504" s="2"/>
      <c r="HTI1504" s="2"/>
      <c r="HTJ1504" s="2"/>
      <c r="HTK1504" s="2"/>
      <c r="HTL1504" s="2"/>
      <c r="HTM1504" s="2"/>
      <c r="HTN1504" s="2"/>
      <c r="HTO1504" s="2"/>
      <c r="HTP1504" s="2"/>
      <c r="HTQ1504" s="2"/>
      <c r="HTR1504" s="2"/>
      <c r="HTS1504" s="2"/>
      <c r="HTT1504" s="2"/>
      <c r="HTU1504" s="2"/>
      <c r="HTV1504" s="2"/>
      <c r="HTW1504" s="2"/>
      <c r="HTX1504" s="2"/>
      <c r="HTY1504" s="2"/>
      <c r="HTZ1504" s="2"/>
      <c r="HUA1504" s="2"/>
      <c r="HUB1504" s="2"/>
      <c r="HUC1504" s="2"/>
      <c r="HUD1504" s="2"/>
      <c r="HUE1504" s="2"/>
      <c r="HUF1504" s="2"/>
      <c r="HUG1504" s="2"/>
      <c r="HUH1504" s="2"/>
      <c r="HUI1504" s="2"/>
      <c r="HUJ1504" s="2"/>
      <c r="HUK1504" s="2"/>
      <c r="HUL1504" s="2"/>
      <c r="HUM1504" s="2"/>
      <c r="HUN1504" s="2"/>
      <c r="HUO1504" s="2"/>
      <c r="HUP1504" s="2"/>
      <c r="HUQ1504" s="2"/>
      <c r="HUR1504" s="2"/>
      <c r="HUS1504" s="2"/>
      <c r="HUT1504" s="2"/>
      <c r="HUU1504" s="2"/>
      <c r="HUV1504" s="2"/>
      <c r="HUW1504" s="2"/>
      <c r="HUX1504" s="2"/>
      <c r="HUY1504" s="2"/>
      <c r="HUZ1504" s="2"/>
      <c r="HVA1504" s="2"/>
      <c r="HVB1504" s="2"/>
      <c r="HVC1504" s="2"/>
      <c r="HVD1504" s="2"/>
      <c r="HVE1504" s="2"/>
      <c r="HVF1504" s="2"/>
      <c r="HVG1504" s="2"/>
      <c r="HVH1504" s="2"/>
      <c r="HVI1504" s="2"/>
      <c r="HVJ1504" s="2"/>
      <c r="HVK1504" s="2"/>
      <c r="HVL1504" s="2"/>
      <c r="HVM1504" s="2"/>
      <c r="HVN1504" s="2"/>
      <c r="HVO1504" s="2"/>
      <c r="HVP1504" s="2"/>
      <c r="HVQ1504" s="2"/>
      <c r="HVR1504" s="2"/>
      <c r="HVS1504" s="2"/>
      <c r="HVT1504" s="2"/>
      <c r="HVU1504" s="2"/>
      <c r="HVV1504" s="2"/>
      <c r="HVW1504" s="2"/>
      <c r="HVX1504" s="2"/>
      <c r="HVY1504" s="2"/>
      <c r="HVZ1504" s="2"/>
      <c r="HWA1504" s="2"/>
      <c r="HWB1504" s="2"/>
      <c r="HWC1504" s="2"/>
      <c r="HWD1504" s="2"/>
      <c r="HWE1504" s="2"/>
      <c r="HWF1504" s="2"/>
      <c r="HWG1504" s="2"/>
      <c r="HWH1504" s="2"/>
      <c r="HWI1504" s="2"/>
      <c r="HWJ1504" s="2"/>
      <c r="HWK1504" s="2"/>
      <c r="HWL1504" s="2"/>
      <c r="HWM1504" s="2"/>
      <c r="HWN1504" s="2"/>
      <c r="HWO1504" s="2"/>
      <c r="HWP1504" s="2"/>
      <c r="HWQ1504" s="2"/>
      <c r="HWR1504" s="2"/>
      <c r="HWS1504" s="2"/>
      <c r="HWT1504" s="2"/>
      <c r="HWU1504" s="2"/>
      <c r="HWV1504" s="2"/>
      <c r="HWW1504" s="2"/>
      <c r="HWX1504" s="2"/>
      <c r="HWY1504" s="2"/>
      <c r="HWZ1504" s="2"/>
      <c r="HXA1504" s="2"/>
      <c r="HXB1504" s="2"/>
      <c r="HXC1504" s="2"/>
      <c r="HXD1504" s="2"/>
      <c r="HXE1504" s="2"/>
      <c r="HXF1504" s="2"/>
      <c r="HXG1504" s="2"/>
      <c r="HXH1504" s="2"/>
      <c r="HXI1504" s="2"/>
      <c r="HXJ1504" s="2"/>
      <c r="HXK1504" s="2"/>
      <c r="HXL1504" s="2"/>
      <c r="HXM1504" s="2"/>
      <c r="HXN1504" s="2"/>
      <c r="HXO1504" s="2"/>
      <c r="HXP1504" s="2"/>
      <c r="HXQ1504" s="2"/>
      <c r="HXR1504" s="2"/>
      <c r="HXS1504" s="2"/>
      <c r="HXT1504" s="2"/>
      <c r="HXU1504" s="2"/>
      <c r="HXV1504" s="2"/>
      <c r="HXW1504" s="2"/>
      <c r="HXX1504" s="2"/>
      <c r="HXY1504" s="2"/>
      <c r="HXZ1504" s="2"/>
      <c r="HYA1504" s="2"/>
      <c r="HYB1504" s="2"/>
      <c r="HYC1504" s="2"/>
      <c r="HYD1504" s="2"/>
      <c r="HYE1504" s="2"/>
      <c r="HYF1504" s="2"/>
      <c r="HYG1504" s="2"/>
      <c r="HYH1504" s="2"/>
      <c r="HYI1504" s="2"/>
      <c r="HYJ1504" s="2"/>
      <c r="HYK1504" s="2"/>
      <c r="HYL1504" s="2"/>
      <c r="HYM1504" s="2"/>
      <c r="HYN1504" s="2"/>
      <c r="HYO1504" s="2"/>
      <c r="HYP1504" s="2"/>
      <c r="HYQ1504" s="2"/>
      <c r="HYR1504" s="2"/>
      <c r="HYS1504" s="2"/>
      <c r="HYT1504" s="2"/>
      <c r="HYU1504" s="2"/>
      <c r="HYV1504" s="2"/>
      <c r="HYW1504" s="2"/>
      <c r="HYX1504" s="2"/>
      <c r="HYY1504" s="2"/>
      <c r="HYZ1504" s="2"/>
      <c r="HZA1504" s="2"/>
      <c r="HZB1504" s="2"/>
      <c r="HZC1504" s="2"/>
      <c r="HZD1504" s="2"/>
      <c r="HZE1504" s="2"/>
      <c r="HZF1504" s="2"/>
      <c r="HZG1504" s="2"/>
      <c r="HZH1504" s="2"/>
      <c r="HZI1504" s="2"/>
      <c r="HZJ1504" s="2"/>
      <c r="HZK1504" s="2"/>
      <c r="HZL1504" s="2"/>
      <c r="HZM1504" s="2"/>
      <c r="HZN1504" s="2"/>
      <c r="HZO1504" s="2"/>
      <c r="HZP1504" s="2"/>
      <c r="HZQ1504" s="2"/>
      <c r="HZR1504" s="2"/>
      <c r="HZS1504" s="2"/>
      <c r="HZT1504" s="2"/>
      <c r="HZU1504" s="2"/>
      <c r="HZV1504" s="2"/>
      <c r="HZW1504" s="2"/>
      <c r="HZX1504" s="2"/>
      <c r="HZY1504" s="2"/>
      <c r="HZZ1504" s="2"/>
      <c r="IAA1504" s="2"/>
      <c r="IAB1504" s="2"/>
      <c r="IAC1504" s="2"/>
      <c r="IAD1504" s="2"/>
      <c r="IAE1504" s="2"/>
      <c r="IAF1504" s="2"/>
      <c r="IAG1504" s="2"/>
      <c r="IAH1504" s="2"/>
      <c r="IAI1504" s="2"/>
      <c r="IAJ1504" s="2"/>
      <c r="IAK1504" s="2"/>
      <c r="IAL1504" s="2"/>
      <c r="IAM1504" s="2"/>
      <c r="IAN1504" s="2"/>
      <c r="IAO1504" s="2"/>
      <c r="IAP1504" s="2"/>
      <c r="IAQ1504" s="2"/>
      <c r="IAR1504" s="2"/>
      <c r="IAS1504" s="2"/>
      <c r="IAT1504" s="2"/>
      <c r="IAU1504" s="2"/>
      <c r="IAV1504" s="2"/>
      <c r="IAW1504" s="2"/>
      <c r="IAX1504" s="2"/>
      <c r="IAY1504" s="2"/>
      <c r="IAZ1504" s="2"/>
      <c r="IBA1504" s="2"/>
      <c r="IBB1504" s="2"/>
      <c r="IBC1504" s="2"/>
      <c r="IBD1504" s="2"/>
      <c r="IBE1504" s="2"/>
      <c r="IBF1504" s="2"/>
      <c r="IBG1504" s="2"/>
      <c r="IBH1504" s="2"/>
      <c r="IBI1504" s="2"/>
      <c r="IBJ1504" s="2"/>
      <c r="IBK1504" s="2"/>
      <c r="IBL1504" s="2"/>
      <c r="IBM1504" s="2"/>
      <c r="IBN1504" s="2"/>
      <c r="IBO1504" s="2"/>
      <c r="IBP1504" s="2"/>
      <c r="IBQ1504" s="2"/>
      <c r="IBR1504" s="2"/>
      <c r="IBS1504" s="2"/>
      <c r="IBT1504" s="2"/>
      <c r="IBU1504" s="2"/>
      <c r="IBV1504" s="2"/>
      <c r="IBW1504" s="2"/>
      <c r="IBX1504" s="2"/>
      <c r="IBY1504" s="2"/>
      <c r="IBZ1504" s="2"/>
      <c r="ICA1504" s="2"/>
      <c r="ICB1504" s="2"/>
      <c r="ICC1504" s="2"/>
      <c r="ICD1504" s="2"/>
      <c r="ICE1504" s="2"/>
      <c r="ICF1504" s="2"/>
      <c r="ICG1504" s="2"/>
      <c r="ICH1504" s="2"/>
      <c r="ICI1504" s="2"/>
      <c r="ICJ1504" s="2"/>
      <c r="ICK1504" s="2"/>
      <c r="ICL1504" s="2"/>
      <c r="ICM1504" s="2"/>
      <c r="ICN1504" s="2"/>
      <c r="ICO1504" s="2"/>
      <c r="ICP1504" s="2"/>
      <c r="ICQ1504" s="2"/>
      <c r="ICR1504" s="2"/>
      <c r="ICS1504" s="2"/>
      <c r="ICT1504" s="2"/>
      <c r="ICU1504" s="2"/>
      <c r="ICV1504" s="2"/>
      <c r="ICW1504" s="2"/>
      <c r="ICX1504" s="2"/>
      <c r="ICY1504" s="2"/>
      <c r="ICZ1504" s="2"/>
      <c r="IDA1504" s="2"/>
      <c r="IDB1504" s="2"/>
      <c r="IDC1504" s="2"/>
      <c r="IDD1504" s="2"/>
      <c r="IDE1504" s="2"/>
      <c r="IDF1504" s="2"/>
      <c r="IDG1504" s="2"/>
      <c r="IDH1504" s="2"/>
      <c r="IDI1504" s="2"/>
      <c r="IDJ1504" s="2"/>
      <c r="IDK1504" s="2"/>
      <c r="IDL1504" s="2"/>
      <c r="IDM1504" s="2"/>
      <c r="IDN1504" s="2"/>
      <c r="IDO1504" s="2"/>
      <c r="IDP1504" s="2"/>
      <c r="IDQ1504" s="2"/>
      <c r="IDR1504" s="2"/>
      <c r="IDS1504" s="2"/>
      <c r="IDT1504" s="2"/>
      <c r="IDU1504" s="2"/>
      <c r="IDV1504" s="2"/>
      <c r="IDW1504" s="2"/>
      <c r="IDX1504" s="2"/>
      <c r="IDY1504" s="2"/>
      <c r="IDZ1504" s="2"/>
      <c r="IEA1504" s="2"/>
      <c r="IEB1504" s="2"/>
      <c r="IEC1504" s="2"/>
      <c r="IED1504" s="2"/>
      <c r="IEE1504" s="2"/>
      <c r="IEF1504" s="2"/>
      <c r="IEG1504" s="2"/>
      <c r="IEH1504" s="2"/>
      <c r="IEI1504" s="2"/>
      <c r="IEJ1504" s="2"/>
      <c r="IEK1504" s="2"/>
      <c r="IEL1504" s="2"/>
      <c r="IEM1504" s="2"/>
      <c r="IEN1504" s="2"/>
      <c r="IEO1504" s="2"/>
      <c r="IEP1504" s="2"/>
      <c r="IEQ1504" s="2"/>
      <c r="IER1504" s="2"/>
      <c r="IES1504" s="2"/>
      <c r="IET1504" s="2"/>
      <c r="IEU1504" s="2"/>
      <c r="IEV1504" s="2"/>
      <c r="IEW1504" s="2"/>
      <c r="IEX1504" s="2"/>
      <c r="IEY1504" s="2"/>
      <c r="IEZ1504" s="2"/>
      <c r="IFA1504" s="2"/>
      <c r="IFB1504" s="2"/>
      <c r="IFC1504" s="2"/>
      <c r="IFD1504" s="2"/>
      <c r="IFE1504" s="2"/>
      <c r="IFF1504" s="2"/>
      <c r="IFG1504" s="2"/>
      <c r="IFH1504" s="2"/>
      <c r="IFI1504" s="2"/>
      <c r="IFJ1504" s="2"/>
      <c r="IFK1504" s="2"/>
      <c r="IFL1504" s="2"/>
      <c r="IFM1504" s="2"/>
      <c r="IFN1504" s="2"/>
      <c r="IFO1504" s="2"/>
      <c r="IFP1504" s="2"/>
      <c r="IFQ1504" s="2"/>
      <c r="IFR1504" s="2"/>
      <c r="IFS1504" s="2"/>
      <c r="IFT1504" s="2"/>
      <c r="IFU1504" s="2"/>
      <c r="IFV1504" s="2"/>
      <c r="IFW1504" s="2"/>
      <c r="IFX1504" s="2"/>
      <c r="IFY1504" s="2"/>
      <c r="IFZ1504" s="2"/>
      <c r="IGA1504" s="2"/>
      <c r="IGB1504" s="2"/>
      <c r="IGC1504" s="2"/>
      <c r="IGD1504" s="2"/>
      <c r="IGE1504" s="2"/>
      <c r="IGF1504" s="2"/>
      <c r="IGG1504" s="2"/>
      <c r="IGH1504" s="2"/>
      <c r="IGI1504" s="2"/>
      <c r="IGJ1504" s="2"/>
      <c r="IGK1504" s="2"/>
      <c r="IGL1504" s="2"/>
      <c r="IGM1504" s="2"/>
      <c r="IGN1504" s="2"/>
      <c r="IGO1504" s="2"/>
      <c r="IGP1504" s="2"/>
      <c r="IGQ1504" s="2"/>
      <c r="IGR1504" s="2"/>
      <c r="IGS1504" s="2"/>
      <c r="IGT1504" s="2"/>
      <c r="IGU1504" s="2"/>
      <c r="IGV1504" s="2"/>
      <c r="IGW1504" s="2"/>
      <c r="IGX1504" s="2"/>
      <c r="IGY1504" s="2"/>
      <c r="IGZ1504" s="2"/>
      <c r="IHA1504" s="2"/>
      <c r="IHB1504" s="2"/>
      <c r="IHC1504" s="2"/>
      <c r="IHD1504" s="2"/>
      <c r="IHE1504" s="2"/>
      <c r="IHF1504" s="2"/>
      <c r="IHG1504" s="2"/>
      <c r="IHH1504" s="2"/>
      <c r="IHI1504" s="2"/>
      <c r="IHJ1504" s="2"/>
      <c r="IHK1504" s="2"/>
      <c r="IHL1504" s="2"/>
      <c r="IHM1504" s="2"/>
      <c r="IHN1504" s="2"/>
      <c r="IHO1504" s="2"/>
      <c r="IHP1504" s="2"/>
      <c r="IHQ1504" s="2"/>
      <c r="IHR1504" s="2"/>
      <c r="IHS1504" s="2"/>
      <c r="IHT1504" s="2"/>
      <c r="IHU1504" s="2"/>
      <c r="IHV1504" s="2"/>
      <c r="IHW1504" s="2"/>
      <c r="IHX1504" s="2"/>
      <c r="IHY1504" s="2"/>
      <c r="IHZ1504" s="2"/>
      <c r="IIA1504" s="2"/>
      <c r="IIB1504" s="2"/>
      <c r="IIC1504" s="2"/>
      <c r="IID1504" s="2"/>
      <c r="IIE1504" s="2"/>
      <c r="IIF1504" s="2"/>
      <c r="IIG1504" s="2"/>
      <c r="IIH1504" s="2"/>
      <c r="III1504" s="2"/>
      <c r="IIJ1504" s="2"/>
      <c r="IIK1504" s="2"/>
      <c r="IIL1504" s="2"/>
      <c r="IIM1504" s="2"/>
      <c r="IIN1504" s="2"/>
      <c r="IIO1504" s="2"/>
      <c r="IIP1504" s="2"/>
      <c r="IIQ1504" s="2"/>
      <c r="IIR1504" s="2"/>
      <c r="IIS1504" s="2"/>
      <c r="IIT1504" s="2"/>
      <c r="IIU1504" s="2"/>
      <c r="IIV1504" s="2"/>
      <c r="IIW1504" s="2"/>
      <c r="IIX1504" s="2"/>
      <c r="IIY1504" s="2"/>
      <c r="IIZ1504" s="2"/>
      <c r="IJA1504" s="2"/>
      <c r="IJB1504" s="2"/>
      <c r="IJC1504" s="2"/>
      <c r="IJD1504" s="2"/>
      <c r="IJE1504" s="2"/>
      <c r="IJF1504" s="2"/>
      <c r="IJG1504" s="2"/>
      <c r="IJH1504" s="2"/>
      <c r="IJI1504" s="2"/>
      <c r="IJJ1504" s="2"/>
      <c r="IJK1504" s="2"/>
      <c r="IJL1504" s="2"/>
      <c r="IJM1504" s="2"/>
      <c r="IJN1504" s="2"/>
      <c r="IJO1504" s="2"/>
      <c r="IJP1504" s="2"/>
      <c r="IJQ1504" s="2"/>
      <c r="IJR1504" s="2"/>
      <c r="IJS1504" s="2"/>
      <c r="IJT1504" s="2"/>
      <c r="IJU1504" s="2"/>
      <c r="IJV1504" s="2"/>
      <c r="IJW1504" s="2"/>
      <c r="IJX1504" s="2"/>
      <c r="IJY1504" s="2"/>
      <c r="IJZ1504" s="2"/>
      <c r="IKA1504" s="2"/>
      <c r="IKB1504" s="2"/>
      <c r="IKC1504" s="2"/>
      <c r="IKD1504" s="2"/>
      <c r="IKE1504" s="2"/>
      <c r="IKF1504" s="2"/>
      <c r="IKG1504" s="2"/>
      <c r="IKH1504" s="2"/>
      <c r="IKI1504" s="2"/>
      <c r="IKJ1504" s="2"/>
      <c r="IKK1504" s="2"/>
      <c r="IKL1504" s="2"/>
      <c r="IKM1504" s="2"/>
      <c r="IKN1504" s="2"/>
      <c r="IKO1504" s="2"/>
      <c r="IKP1504" s="2"/>
      <c r="IKQ1504" s="2"/>
      <c r="IKR1504" s="2"/>
      <c r="IKS1504" s="2"/>
      <c r="IKT1504" s="2"/>
      <c r="IKU1504" s="2"/>
      <c r="IKV1504" s="2"/>
      <c r="IKW1504" s="2"/>
      <c r="IKX1504" s="2"/>
      <c r="IKY1504" s="2"/>
      <c r="IKZ1504" s="2"/>
      <c r="ILA1504" s="2"/>
      <c r="ILB1504" s="2"/>
      <c r="ILC1504" s="2"/>
      <c r="ILD1504" s="2"/>
      <c r="ILE1504" s="2"/>
      <c r="ILF1504" s="2"/>
      <c r="ILG1504" s="2"/>
      <c r="ILH1504" s="2"/>
      <c r="ILI1504" s="2"/>
      <c r="ILJ1504" s="2"/>
      <c r="ILK1504" s="2"/>
      <c r="ILL1504" s="2"/>
      <c r="ILM1504" s="2"/>
      <c r="ILN1504" s="2"/>
      <c r="ILO1504" s="2"/>
      <c r="ILP1504" s="2"/>
      <c r="ILQ1504" s="2"/>
      <c r="ILR1504" s="2"/>
      <c r="ILS1504" s="2"/>
      <c r="ILT1504" s="2"/>
      <c r="ILU1504" s="2"/>
      <c r="ILV1504" s="2"/>
      <c r="ILW1504" s="2"/>
      <c r="ILX1504" s="2"/>
      <c r="ILY1504" s="2"/>
      <c r="ILZ1504" s="2"/>
      <c r="IMA1504" s="2"/>
      <c r="IMB1504" s="2"/>
      <c r="IMC1504" s="2"/>
      <c r="IMD1504" s="2"/>
      <c r="IME1504" s="2"/>
      <c r="IMF1504" s="2"/>
      <c r="IMG1504" s="2"/>
      <c r="IMH1504" s="2"/>
      <c r="IMI1504" s="2"/>
      <c r="IMJ1504" s="2"/>
      <c r="IMK1504" s="2"/>
      <c r="IML1504" s="2"/>
      <c r="IMM1504" s="2"/>
      <c r="IMN1504" s="2"/>
      <c r="IMO1504" s="2"/>
      <c r="IMP1504" s="2"/>
      <c r="IMQ1504" s="2"/>
      <c r="IMR1504" s="2"/>
      <c r="IMS1504" s="2"/>
      <c r="IMT1504" s="2"/>
      <c r="IMU1504" s="2"/>
      <c r="IMV1504" s="2"/>
      <c r="IMW1504" s="2"/>
      <c r="IMX1504" s="2"/>
      <c r="IMY1504" s="2"/>
      <c r="IMZ1504" s="2"/>
      <c r="INA1504" s="2"/>
      <c r="INB1504" s="2"/>
      <c r="INC1504" s="2"/>
      <c r="IND1504" s="2"/>
      <c r="INE1504" s="2"/>
      <c r="INF1504" s="2"/>
      <c r="ING1504" s="2"/>
      <c r="INH1504" s="2"/>
      <c r="INI1504" s="2"/>
      <c r="INJ1504" s="2"/>
      <c r="INK1504" s="2"/>
      <c r="INL1504" s="2"/>
      <c r="INM1504" s="2"/>
      <c r="INN1504" s="2"/>
      <c r="INO1504" s="2"/>
      <c r="INP1504" s="2"/>
      <c r="INQ1504" s="2"/>
      <c r="INR1504" s="2"/>
      <c r="INS1504" s="2"/>
      <c r="INT1504" s="2"/>
      <c r="INU1504" s="2"/>
      <c r="INV1504" s="2"/>
      <c r="INW1504" s="2"/>
      <c r="INX1504" s="2"/>
      <c r="INY1504" s="2"/>
      <c r="INZ1504" s="2"/>
      <c r="IOA1504" s="2"/>
      <c r="IOB1504" s="2"/>
      <c r="IOC1504" s="2"/>
      <c r="IOD1504" s="2"/>
      <c r="IOE1504" s="2"/>
      <c r="IOF1504" s="2"/>
      <c r="IOG1504" s="2"/>
      <c r="IOH1504" s="2"/>
      <c r="IOI1504" s="2"/>
      <c r="IOJ1504" s="2"/>
      <c r="IOK1504" s="2"/>
      <c r="IOL1504" s="2"/>
      <c r="IOM1504" s="2"/>
      <c r="ION1504" s="2"/>
      <c r="IOO1504" s="2"/>
      <c r="IOP1504" s="2"/>
      <c r="IOQ1504" s="2"/>
      <c r="IOR1504" s="2"/>
      <c r="IOS1504" s="2"/>
      <c r="IOT1504" s="2"/>
      <c r="IOU1504" s="2"/>
      <c r="IOV1504" s="2"/>
      <c r="IOW1504" s="2"/>
      <c r="IOX1504" s="2"/>
      <c r="IOY1504" s="2"/>
      <c r="IOZ1504" s="2"/>
      <c r="IPA1504" s="2"/>
      <c r="IPB1504" s="2"/>
      <c r="IPC1504" s="2"/>
      <c r="IPD1504" s="2"/>
      <c r="IPE1504" s="2"/>
      <c r="IPF1504" s="2"/>
      <c r="IPG1504" s="2"/>
      <c r="IPH1504" s="2"/>
      <c r="IPI1504" s="2"/>
      <c r="IPJ1504" s="2"/>
      <c r="IPK1504" s="2"/>
      <c r="IPL1504" s="2"/>
      <c r="IPM1504" s="2"/>
      <c r="IPN1504" s="2"/>
      <c r="IPO1504" s="2"/>
      <c r="IPP1504" s="2"/>
      <c r="IPQ1504" s="2"/>
      <c r="IPR1504" s="2"/>
      <c r="IPS1504" s="2"/>
      <c r="IPT1504" s="2"/>
      <c r="IPU1504" s="2"/>
      <c r="IPV1504" s="2"/>
      <c r="IPW1504" s="2"/>
      <c r="IPX1504" s="2"/>
      <c r="IPY1504" s="2"/>
      <c r="IPZ1504" s="2"/>
      <c r="IQA1504" s="2"/>
      <c r="IQB1504" s="2"/>
      <c r="IQC1504" s="2"/>
      <c r="IQD1504" s="2"/>
      <c r="IQE1504" s="2"/>
      <c r="IQF1504" s="2"/>
      <c r="IQG1504" s="2"/>
      <c r="IQH1504" s="2"/>
      <c r="IQI1504" s="2"/>
      <c r="IQJ1504" s="2"/>
      <c r="IQK1504" s="2"/>
      <c r="IQL1504" s="2"/>
      <c r="IQM1504" s="2"/>
      <c r="IQN1504" s="2"/>
      <c r="IQO1504" s="2"/>
      <c r="IQP1504" s="2"/>
      <c r="IQQ1504" s="2"/>
      <c r="IQR1504" s="2"/>
      <c r="IQS1504" s="2"/>
      <c r="IQT1504" s="2"/>
      <c r="IQU1504" s="2"/>
      <c r="IQV1504" s="2"/>
      <c r="IQW1504" s="2"/>
      <c r="IQX1504" s="2"/>
      <c r="IQY1504" s="2"/>
      <c r="IQZ1504" s="2"/>
      <c r="IRA1504" s="2"/>
      <c r="IRB1504" s="2"/>
      <c r="IRC1504" s="2"/>
      <c r="IRD1504" s="2"/>
      <c r="IRE1504" s="2"/>
      <c r="IRF1504" s="2"/>
      <c r="IRG1504" s="2"/>
      <c r="IRH1504" s="2"/>
      <c r="IRI1504" s="2"/>
      <c r="IRJ1504" s="2"/>
      <c r="IRK1504" s="2"/>
      <c r="IRL1504" s="2"/>
      <c r="IRM1504" s="2"/>
      <c r="IRN1504" s="2"/>
      <c r="IRO1504" s="2"/>
      <c r="IRP1504" s="2"/>
      <c r="IRQ1504" s="2"/>
      <c r="IRR1504" s="2"/>
      <c r="IRS1504" s="2"/>
      <c r="IRT1504" s="2"/>
      <c r="IRU1504" s="2"/>
      <c r="IRV1504" s="2"/>
      <c r="IRW1504" s="2"/>
      <c r="IRX1504" s="2"/>
      <c r="IRY1504" s="2"/>
      <c r="IRZ1504" s="2"/>
      <c r="ISA1504" s="2"/>
      <c r="ISB1504" s="2"/>
      <c r="ISC1504" s="2"/>
      <c r="ISD1504" s="2"/>
      <c r="ISE1504" s="2"/>
      <c r="ISF1504" s="2"/>
      <c r="ISG1504" s="2"/>
      <c r="ISH1504" s="2"/>
      <c r="ISI1504" s="2"/>
      <c r="ISJ1504" s="2"/>
      <c r="ISK1504" s="2"/>
      <c r="ISL1504" s="2"/>
      <c r="ISM1504" s="2"/>
      <c r="ISN1504" s="2"/>
      <c r="ISO1504" s="2"/>
      <c r="ISP1504" s="2"/>
      <c r="ISQ1504" s="2"/>
      <c r="ISR1504" s="2"/>
      <c r="ISS1504" s="2"/>
      <c r="IST1504" s="2"/>
      <c r="ISU1504" s="2"/>
      <c r="ISV1504" s="2"/>
      <c r="ISW1504" s="2"/>
      <c r="ISX1504" s="2"/>
      <c r="ISY1504" s="2"/>
      <c r="ISZ1504" s="2"/>
      <c r="ITA1504" s="2"/>
      <c r="ITB1504" s="2"/>
      <c r="ITC1504" s="2"/>
      <c r="ITD1504" s="2"/>
      <c r="ITE1504" s="2"/>
      <c r="ITF1504" s="2"/>
      <c r="ITG1504" s="2"/>
      <c r="ITH1504" s="2"/>
      <c r="ITI1504" s="2"/>
      <c r="ITJ1504" s="2"/>
      <c r="ITK1504" s="2"/>
      <c r="ITL1504" s="2"/>
      <c r="ITM1504" s="2"/>
      <c r="ITN1504" s="2"/>
      <c r="ITO1504" s="2"/>
      <c r="ITP1504" s="2"/>
      <c r="ITQ1504" s="2"/>
      <c r="ITR1504" s="2"/>
      <c r="ITS1504" s="2"/>
      <c r="ITT1504" s="2"/>
      <c r="ITU1504" s="2"/>
      <c r="ITV1504" s="2"/>
      <c r="ITW1504" s="2"/>
      <c r="ITX1504" s="2"/>
      <c r="ITY1504" s="2"/>
      <c r="ITZ1504" s="2"/>
      <c r="IUA1504" s="2"/>
      <c r="IUB1504" s="2"/>
      <c r="IUC1504" s="2"/>
      <c r="IUD1504" s="2"/>
      <c r="IUE1504" s="2"/>
      <c r="IUF1504" s="2"/>
      <c r="IUG1504" s="2"/>
      <c r="IUH1504" s="2"/>
      <c r="IUI1504" s="2"/>
      <c r="IUJ1504" s="2"/>
      <c r="IUK1504" s="2"/>
      <c r="IUL1504" s="2"/>
      <c r="IUM1504" s="2"/>
      <c r="IUN1504" s="2"/>
      <c r="IUO1504" s="2"/>
      <c r="IUP1504" s="2"/>
      <c r="IUQ1504" s="2"/>
      <c r="IUR1504" s="2"/>
      <c r="IUS1504" s="2"/>
      <c r="IUT1504" s="2"/>
      <c r="IUU1504" s="2"/>
      <c r="IUV1504" s="2"/>
      <c r="IUW1504" s="2"/>
      <c r="IUX1504" s="2"/>
      <c r="IUY1504" s="2"/>
      <c r="IUZ1504" s="2"/>
      <c r="IVA1504" s="2"/>
      <c r="IVB1504" s="2"/>
      <c r="IVC1504" s="2"/>
      <c r="IVD1504" s="2"/>
      <c r="IVE1504" s="2"/>
      <c r="IVF1504" s="2"/>
      <c r="IVG1504" s="2"/>
      <c r="IVH1504" s="2"/>
      <c r="IVI1504" s="2"/>
      <c r="IVJ1504" s="2"/>
      <c r="IVK1504" s="2"/>
      <c r="IVL1504" s="2"/>
      <c r="IVM1504" s="2"/>
      <c r="IVN1504" s="2"/>
      <c r="IVO1504" s="2"/>
      <c r="IVP1504" s="2"/>
      <c r="IVQ1504" s="2"/>
      <c r="IVR1504" s="2"/>
      <c r="IVS1504" s="2"/>
      <c r="IVT1504" s="2"/>
      <c r="IVU1504" s="2"/>
      <c r="IVV1504" s="2"/>
      <c r="IVW1504" s="2"/>
      <c r="IVX1504" s="2"/>
      <c r="IVY1504" s="2"/>
      <c r="IVZ1504" s="2"/>
      <c r="IWA1504" s="2"/>
      <c r="IWB1504" s="2"/>
      <c r="IWC1504" s="2"/>
      <c r="IWD1504" s="2"/>
      <c r="IWE1504" s="2"/>
      <c r="IWF1504" s="2"/>
      <c r="IWG1504" s="2"/>
      <c r="IWH1504" s="2"/>
      <c r="IWI1504" s="2"/>
      <c r="IWJ1504" s="2"/>
      <c r="IWK1504" s="2"/>
      <c r="IWL1504" s="2"/>
      <c r="IWM1504" s="2"/>
      <c r="IWN1504" s="2"/>
      <c r="IWO1504" s="2"/>
      <c r="IWP1504" s="2"/>
      <c r="IWQ1504" s="2"/>
      <c r="IWR1504" s="2"/>
      <c r="IWS1504" s="2"/>
      <c r="IWT1504" s="2"/>
      <c r="IWU1504" s="2"/>
      <c r="IWV1504" s="2"/>
      <c r="IWW1504" s="2"/>
      <c r="IWX1504" s="2"/>
      <c r="IWY1504" s="2"/>
      <c r="IWZ1504" s="2"/>
      <c r="IXA1504" s="2"/>
      <c r="IXB1504" s="2"/>
      <c r="IXC1504" s="2"/>
      <c r="IXD1504" s="2"/>
      <c r="IXE1504" s="2"/>
      <c r="IXF1504" s="2"/>
      <c r="IXG1504" s="2"/>
      <c r="IXH1504" s="2"/>
      <c r="IXI1504" s="2"/>
      <c r="IXJ1504" s="2"/>
      <c r="IXK1504" s="2"/>
      <c r="IXL1504" s="2"/>
      <c r="IXM1504" s="2"/>
      <c r="IXN1504" s="2"/>
      <c r="IXO1504" s="2"/>
      <c r="IXP1504" s="2"/>
      <c r="IXQ1504" s="2"/>
      <c r="IXR1504" s="2"/>
      <c r="IXS1504" s="2"/>
      <c r="IXT1504" s="2"/>
      <c r="IXU1504" s="2"/>
      <c r="IXV1504" s="2"/>
      <c r="IXW1504" s="2"/>
      <c r="IXX1504" s="2"/>
      <c r="IXY1504" s="2"/>
      <c r="IXZ1504" s="2"/>
      <c r="IYA1504" s="2"/>
      <c r="IYB1504" s="2"/>
      <c r="IYC1504" s="2"/>
      <c r="IYD1504" s="2"/>
      <c r="IYE1504" s="2"/>
      <c r="IYF1504" s="2"/>
      <c r="IYG1504" s="2"/>
      <c r="IYH1504" s="2"/>
      <c r="IYI1504" s="2"/>
      <c r="IYJ1504" s="2"/>
      <c r="IYK1504" s="2"/>
      <c r="IYL1504" s="2"/>
      <c r="IYM1504" s="2"/>
      <c r="IYN1504" s="2"/>
      <c r="IYO1504" s="2"/>
      <c r="IYP1504" s="2"/>
      <c r="IYQ1504" s="2"/>
      <c r="IYR1504" s="2"/>
      <c r="IYS1504" s="2"/>
      <c r="IYT1504" s="2"/>
      <c r="IYU1504" s="2"/>
      <c r="IYV1504" s="2"/>
      <c r="IYW1504" s="2"/>
      <c r="IYX1504" s="2"/>
      <c r="IYY1504" s="2"/>
      <c r="IYZ1504" s="2"/>
      <c r="IZA1504" s="2"/>
      <c r="IZB1504" s="2"/>
      <c r="IZC1504" s="2"/>
      <c r="IZD1504" s="2"/>
      <c r="IZE1504" s="2"/>
      <c r="IZF1504" s="2"/>
      <c r="IZG1504" s="2"/>
      <c r="IZH1504" s="2"/>
      <c r="IZI1504" s="2"/>
      <c r="IZJ1504" s="2"/>
      <c r="IZK1504" s="2"/>
      <c r="IZL1504" s="2"/>
      <c r="IZM1504" s="2"/>
      <c r="IZN1504" s="2"/>
      <c r="IZO1504" s="2"/>
      <c r="IZP1504" s="2"/>
      <c r="IZQ1504" s="2"/>
      <c r="IZR1504" s="2"/>
      <c r="IZS1504" s="2"/>
      <c r="IZT1504" s="2"/>
      <c r="IZU1504" s="2"/>
      <c r="IZV1504" s="2"/>
      <c r="IZW1504" s="2"/>
      <c r="IZX1504" s="2"/>
      <c r="IZY1504" s="2"/>
      <c r="IZZ1504" s="2"/>
      <c r="JAA1504" s="2"/>
      <c r="JAB1504" s="2"/>
      <c r="JAC1504" s="2"/>
      <c r="JAD1504" s="2"/>
      <c r="JAE1504" s="2"/>
      <c r="JAF1504" s="2"/>
      <c r="JAG1504" s="2"/>
      <c r="JAH1504" s="2"/>
      <c r="JAI1504" s="2"/>
      <c r="JAJ1504" s="2"/>
      <c r="JAK1504" s="2"/>
      <c r="JAL1504" s="2"/>
      <c r="JAM1504" s="2"/>
      <c r="JAN1504" s="2"/>
      <c r="JAO1504" s="2"/>
      <c r="JAP1504" s="2"/>
      <c r="JAQ1504" s="2"/>
      <c r="JAR1504" s="2"/>
      <c r="JAS1504" s="2"/>
      <c r="JAT1504" s="2"/>
      <c r="JAU1504" s="2"/>
      <c r="JAV1504" s="2"/>
      <c r="JAW1504" s="2"/>
      <c r="JAX1504" s="2"/>
      <c r="JAY1504" s="2"/>
      <c r="JAZ1504" s="2"/>
      <c r="JBA1504" s="2"/>
      <c r="JBB1504" s="2"/>
      <c r="JBC1504" s="2"/>
      <c r="JBD1504" s="2"/>
      <c r="JBE1504" s="2"/>
      <c r="JBF1504" s="2"/>
      <c r="JBG1504" s="2"/>
      <c r="JBH1504" s="2"/>
      <c r="JBI1504" s="2"/>
      <c r="JBJ1504" s="2"/>
      <c r="JBK1504" s="2"/>
      <c r="JBL1504" s="2"/>
      <c r="JBM1504" s="2"/>
      <c r="JBN1504" s="2"/>
      <c r="JBO1504" s="2"/>
      <c r="JBP1504" s="2"/>
      <c r="JBQ1504" s="2"/>
      <c r="JBR1504" s="2"/>
      <c r="JBS1504" s="2"/>
      <c r="JBT1504" s="2"/>
      <c r="JBU1504" s="2"/>
      <c r="JBV1504" s="2"/>
      <c r="JBW1504" s="2"/>
      <c r="JBX1504" s="2"/>
      <c r="JBY1504" s="2"/>
      <c r="JBZ1504" s="2"/>
      <c r="JCA1504" s="2"/>
      <c r="JCB1504" s="2"/>
      <c r="JCC1504" s="2"/>
      <c r="JCD1504" s="2"/>
      <c r="JCE1504" s="2"/>
      <c r="JCF1504" s="2"/>
      <c r="JCG1504" s="2"/>
      <c r="JCH1504" s="2"/>
      <c r="JCI1504" s="2"/>
      <c r="JCJ1504" s="2"/>
      <c r="JCK1504" s="2"/>
      <c r="JCL1504" s="2"/>
      <c r="JCM1504" s="2"/>
      <c r="JCN1504" s="2"/>
      <c r="JCO1504" s="2"/>
      <c r="JCP1504" s="2"/>
      <c r="JCQ1504" s="2"/>
      <c r="JCR1504" s="2"/>
      <c r="JCS1504" s="2"/>
      <c r="JCT1504" s="2"/>
      <c r="JCU1504" s="2"/>
      <c r="JCV1504" s="2"/>
      <c r="JCW1504" s="2"/>
      <c r="JCX1504" s="2"/>
      <c r="JCY1504" s="2"/>
      <c r="JCZ1504" s="2"/>
      <c r="JDA1504" s="2"/>
      <c r="JDB1504" s="2"/>
      <c r="JDC1504" s="2"/>
      <c r="JDD1504" s="2"/>
      <c r="JDE1504" s="2"/>
      <c r="JDF1504" s="2"/>
      <c r="JDG1504" s="2"/>
      <c r="JDH1504" s="2"/>
      <c r="JDI1504" s="2"/>
      <c r="JDJ1504" s="2"/>
      <c r="JDK1504" s="2"/>
      <c r="JDL1504" s="2"/>
      <c r="JDM1504" s="2"/>
      <c r="JDN1504" s="2"/>
      <c r="JDO1504" s="2"/>
      <c r="JDP1504" s="2"/>
      <c r="JDQ1504" s="2"/>
      <c r="JDR1504" s="2"/>
      <c r="JDS1504" s="2"/>
      <c r="JDT1504" s="2"/>
      <c r="JDU1504" s="2"/>
      <c r="JDV1504" s="2"/>
      <c r="JDW1504" s="2"/>
      <c r="JDX1504" s="2"/>
      <c r="JDY1504" s="2"/>
      <c r="JDZ1504" s="2"/>
      <c r="JEA1504" s="2"/>
      <c r="JEB1504" s="2"/>
      <c r="JEC1504" s="2"/>
      <c r="JED1504" s="2"/>
      <c r="JEE1504" s="2"/>
      <c r="JEF1504" s="2"/>
      <c r="JEG1504" s="2"/>
      <c r="JEH1504" s="2"/>
      <c r="JEI1504" s="2"/>
      <c r="JEJ1504" s="2"/>
      <c r="JEK1504" s="2"/>
      <c r="JEL1504" s="2"/>
      <c r="JEM1504" s="2"/>
      <c r="JEN1504" s="2"/>
      <c r="JEO1504" s="2"/>
      <c r="JEP1504" s="2"/>
      <c r="JEQ1504" s="2"/>
      <c r="JER1504" s="2"/>
      <c r="JES1504" s="2"/>
      <c r="JET1504" s="2"/>
      <c r="JEU1504" s="2"/>
      <c r="JEV1504" s="2"/>
      <c r="JEW1504" s="2"/>
      <c r="JEX1504" s="2"/>
      <c r="JEY1504" s="2"/>
      <c r="JEZ1504" s="2"/>
      <c r="JFA1504" s="2"/>
      <c r="JFB1504" s="2"/>
      <c r="JFC1504" s="2"/>
      <c r="JFD1504" s="2"/>
      <c r="JFE1504" s="2"/>
      <c r="JFF1504" s="2"/>
      <c r="JFG1504" s="2"/>
      <c r="JFH1504" s="2"/>
      <c r="JFI1504" s="2"/>
      <c r="JFJ1504" s="2"/>
      <c r="JFK1504" s="2"/>
      <c r="JFL1504" s="2"/>
      <c r="JFM1504" s="2"/>
      <c r="JFN1504" s="2"/>
      <c r="JFO1504" s="2"/>
      <c r="JFP1504" s="2"/>
      <c r="JFQ1504" s="2"/>
      <c r="JFR1504" s="2"/>
      <c r="JFS1504" s="2"/>
      <c r="JFT1504" s="2"/>
      <c r="JFU1504" s="2"/>
      <c r="JFV1504" s="2"/>
      <c r="JFW1504" s="2"/>
      <c r="JFX1504" s="2"/>
      <c r="JFY1504" s="2"/>
      <c r="JFZ1504" s="2"/>
      <c r="JGA1504" s="2"/>
      <c r="JGB1504" s="2"/>
      <c r="JGC1504" s="2"/>
      <c r="JGD1504" s="2"/>
      <c r="JGE1504" s="2"/>
      <c r="JGF1504" s="2"/>
      <c r="JGG1504" s="2"/>
      <c r="JGH1504" s="2"/>
      <c r="JGI1504" s="2"/>
      <c r="JGJ1504" s="2"/>
      <c r="JGK1504" s="2"/>
      <c r="JGL1504" s="2"/>
      <c r="JGM1504" s="2"/>
      <c r="JGN1504" s="2"/>
      <c r="JGO1504" s="2"/>
      <c r="JGP1504" s="2"/>
      <c r="JGQ1504" s="2"/>
      <c r="JGR1504" s="2"/>
      <c r="JGS1504" s="2"/>
      <c r="JGT1504" s="2"/>
      <c r="JGU1504" s="2"/>
      <c r="JGV1504" s="2"/>
      <c r="JGW1504" s="2"/>
      <c r="JGX1504" s="2"/>
      <c r="JGY1504" s="2"/>
      <c r="JGZ1504" s="2"/>
      <c r="JHA1504" s="2"/>
      <c r="JHB1504" s="2"/>
      <c r="JHC1504" s="2"/>
      <c r="JHD1504" s="2"/>
      <c r="JHE1504" s="2"/>
      <c r="JHF1504" s="2"/>
      <c r="JHG1504" s="2"/>
      <c r="JHH1504" s="2"/>
      <c r="JHI1504" s="2"/>
      <c r="JHJ1504" s="2"/>
      <c r="JHK1504" s="2"/>
      <c r="JHL1504" s="2"/>
      <c r="JHM1504" s="2"/>
      <c r="JHN1504" s="2"/>
      <c r="JHO1504" s="2"/>
      <c r="JHP1504" s="2"/>
      <c r="JHQ1504" s="2"/>
      <c r="JHR1504" s="2"/>
      <c r="JHS1504" s="2"/>
      <c r="JHT1504" s="2"/>
      <c r="JHU1504" s="2"/>
      <c r="JHV1504" s="2"/>
      <c r="JHW1504" s="2"/>
      <c r="JHX1504" s="2"/>
      <c r="JHY1504" s="2"/>
      <c r="JHZ1504" s="2"/>
      <c r="JIA1504" s="2"/>
      <c r="JIB1504" s="2"/>
      <c r="JIC1504" s="2"/>
      <c r="JID1504" s="2"/>
      <c r="JIE1504" s="2"/>
      <c r="JIF1504" s="2"/>
      <c r="JIG1504" s="2"/>
      <c r="JIH1504" s="2"/>
      <c r="JII1504" s="2"/>
      <c r="JIJ1504" s="2"/>
      <c r="JIK1504" s="2"/>
      <c r="JIL1504" s="2"/>
      <c r="JIM1504" s="2"/>
      <c r="JIN1504" s="2"/>
      <c r="JIO1504" s="2"/>
      <c r="JIP1504" s="2"/>
      <c r="JIQ1504" s="2"/>
      <c r="JIR1504" s="2"/>
      <c r="JIS1504" s="2"/>
      <c r="JIT1504" s="2"/>
      <c r="JIU1504" s="2"/>
      <c r="JIV1504" s="2"/>
      <c r="JIW1504" s="2"/>
      <c r="JIX1504" s="2"/>
      <c r="JIY1504" s="2"/>
      <c r="JIZ1504" s="2"/>
      <c r="JJA1504" s="2"/>
      <c r="JJB1504" s="2"/>
      <c r="JJC1504" s="2"/>
      <c r="JJD1504" s="2"/>
      <c r="JJE1504" s="2"/>
      <c r="JJF1504" s="2"/>
      <c r="JJG1504" s="2"/>
      <c r="JJH1504" s="2"/>
      <c r="JJI1504" s="2"/>
      <c r="JJJ1504" s="2"/>
      <c r="JJK1504" s="2"/>
      <c r="JJL1504" s="2"/>
      <c r="JJM1504" s="2"/>
      <c r="JJN1504" s="2"/>
      <c r="JJO1504" s="2"/>
      <c r="JJP1504" s="2"/>
      <c r="JJQ1504" s="2"/>
      <c r="JJR1504" s="2"/>
      <c r="JJS1504" s="2"/>
      <c r="JJT1504" s="2"/>
      <c r="JJU1504" s="2"/>
      <c r="JJV1504" s="2"/>
      <c r="JJW1504" s="2"/>
      <c r="JJX1504" s="2"/>
      <c r="JJY1504" s="2"/>
      <c r="JJZ1504" s="2"/>
      <c r="JKA1504" s="2"/>
      <c r="JKB1504" s="2"/>
      <c r="JKC1504" s="2"/>
      <c r="JKD1504" s="2"/>
      <c r="JKE1504" s="2"/>
      <c r="JKF1504" s="2"/>
      <c r="JKG1504" s="2"/>
      <c r="JKH1504" s="2"/>
      <c r="JKI1504" s="2"/>
      <c r="JKJ1504" s="2"/>
      <c r="JKK1504" s="2"/>
      <c r="JKL1504" s="2"/>
      <c r="JKM1504" s="2"/>
      <c r="JKN1504" s="2"/>
      <c r="JKO1504" s="2"/>
      <c r="JKP1504" s="2"/>
      <c r="JKQ1504" s="2"/>
      <c r="JKR1504" s="2"/>
      <c r="JKS1504" s="2"/>
      <c r="JKT1504" s="2"/>
      <c r="JKU1504" s="2"/>
      <c r="JKV1504" s="2"/>
      <c r="JKW1504" s="2"/>
      <c r="JKX1504" s="2"/>
      <c r="JKY1504" s="2"/>
      <c r="JKZ1504" s="2"/>
      <c r="JLA1504" s="2"/>
      <c r="JLB1504" s="2"/>
      <c r="JLC1504" s="2"/>
      <c r="JLD1504" s="2"/>
      <c r="JLE1504" s="2"/>
      <c r="JLF1504" s="2"/>
      <c r="JLG1504" s="2"/>
      <c r="JLH1504" s="2"/>
      <c r="JLI1504" s="2"/>
      <c r="JLJ1504" s="2"/>
      <c r="JLK1504" s="2"/>
      <c r="JLL1504" s="2"/>
      <c r="JLM1504" s="2"/>
      <c r="JLN1504" s="2"/>
      <c r="JLO1504" s="2"/>
      <c r="JLP1504" s="2"/>
      <c r="JLQ1504" s="2"/>
      <c r="JLR1504" s="2"/>
      <c r="JLS1504" s="2"/>
      <c r="JLT1504" s="2"/>
      <c r="JLU1504" s="2"/>
      <c r="JLV1504" s="2"/>
      <c r="JLW1504" s="2"/>
      <c r="JLX1504" s="2"/>
      <c r="JLY1504" s="2"/>
      <c r="JLZ1504" s="2"/>
      <c r="JMA1504" s="2"/>
      <c r="JMB1504" s="2"/>
      <c r="JMC1504" s="2"/>
      <c r="JMD1504" s="2"/>
      <c r="JME1504" s="2"/>
      <c r="JMF1504" s="2"/>
      <c r="JMG1504" s="2"/>
      <c r="JMH1504" s="2"/>
      <c r="JMI1504" s="2"/>
      <c r="JMJ1504" s="2"/>
      <c r="JMK1504" s="2"/>
      <c r="JML1504" s="2"/>
      <c r="JMM1504" s="2"/>
      <c r="JMN1504" s="2"/>
      <c r="JMO1504" s="2"/>
      <c r="JMP1504" s="2"/>
      <c r="JMQ1504" s="2"/>
      <c r="JMR1504" s="2"/>
      <c r="JMS1504" s="2"/>
      <c r="JMT1504" s="2"/>
      <c r="JMU1504" s="2"/>
      <c r="JMV1504" s="2"/>
      <c r="JMW1504" s="2"/>
      <c r="JMX1504" s="2"/>
      <c r="JMY1504" s="2"/>
      <c r="JMZ1504" s="2"/>
      <c r="JNA1504" s="2"/>
      <c r="JNB1504" s="2"/>
      <c r="JNC1504" s="2"/>
      <c r="JND1504" s="2"/>
      <c r="JNE1504" s="2"/>
      <c r="JNF1504" s="2"/>
      <c r="JNG1504" s="2"/>
      <c r="JNH1504" s="2"/>
      <c r="JNI1504" s="2"/>
      <c r="JNJ1504" s="2"/>
      <c r="JNK1504" s="2"/>
      <c r="JNL1504" s="2"/>
      <c r="JNM1504" s="2"/>
      <c r="JNN1504" s="2"/>
      <c r="JNO1504" s="2"/>
      <c r="JNP1504" s="2"/>
      <c r="JNQ1504" s="2"/>
      <c r="JNR1504" s="2"/>
      <c r="JNS1504" s="2"/>
      <c r="JNT1504" s="2"/>
      <c r="JNU1504" s="2"/>
      <c r="JNV1504" s="2"/>
      <c r="JNW1504" s="2"/>
      <c r="JNX1504" s="2"/>
      <c r="JNY1504" s="2"/>
      <c r="JNZ1504" s="2"/>
      <c r="JOA1504" s="2"/>
      <c r="JOB1504" s="2"/>
      <c r="JOC1504" s="2"/>
      <c r="JOD1504" s="2"/>
      <c r="JOE1504" s="2"/>
      <c r="JOF1504" s="2"/>
      <c r="JOG1504" s="2"/>
      <c r="JOH1504" s="2"/>
      <c r="JOI1504" s="2"/>
      <c r="JOJ1504" s="2"/>
      <c r="JOK1504" s="2"/>
      <c r="JOL1504" s="2"/>
      <c r="JOM1504" s="2"/>
      <c r="JON1504" s="2"/>
      <c r="JOO1504" s="2"/>
      <c r="JOP1504" s="2"/>
      <c r="JOQ1504" s="2"/>
      <c r="JOR1504" s="2"/>
      <c r="JOS1504" s="2"/>
      <c r="JOT1504" s="2"/>
      <c r="JOU1504" s="2"/>
      <c r="JOV1504" s="2"/>
      <c r="JOW1504" s="2"/>
      <c r="JOX1504" s="2"/>
      <c r="JOY1504" s="2"/>
      <c r="JOZ1504" s="2"/>
      <c r="JPA1504" s="2"/>
      <c r="JPB1504" s="2"/>
      <c r="JPC1504" s="2"/>
      <c r="JPD1504" s="2"/>
      <c r="JPE1504" s="2"/>
      <c r="JPF1504" s="2"/>
      <c r="JPG1504" s="2"/>
      <c r="JPH1504" s="2"/>
      <c r="JPI1504" s="2"/>
      <c r="JPJ1504" s="2"/>
      <c r="JPK1504" s="2"/>
      <c r="JPL1504" s="2"/>
      <c r="JPM1504" s="2"/>
      <c r="JPN1504" s="2"/>
      <c r="JPO1504" s="2"/>
      <c r="JPP1504" s="2"/>
      <c r="JPQ1504" s="2"/>
      <c r="JPR1504" s="2"/>
      <c r="JPS1504" s="2"/>
      <c r="JPT1504" s="2"/>
      <c r="JPU1504" s="2"/>
      <c r="JPV1504" s="2"/>
      <c r="JPW1504" s="2"/>
      <c r="JPX1504" s="2"/>
      <c r="JPY1504" s="2"/>
      <c r="JPZ1504" s="2"/>
      <c r="JQA1504" s="2"/>
      <c r="JQB1504" s="2"/>
      <c r="JQC1504" s="2"/>
      <c r="JQD1504" s="2"/>
      <c r="JQE1504" s="2"/>
      <c r="JQF1504" s="2"/>
      <c r="JQG1504" s="2"/>
      <c r="JQH1504" s="2"/>
      <c r="JQI1504" s="2"/>
      <c r="JQJ1504" s="2"/>
      <c r="JQK1504" s="2"/>
      <c r="JQL1504" s="2"/>
      <c r="JQM1504" s="2"/>
      <c r="JQN1504" s="2"/>
      <c r="JQO1504" s="2"/>
      <c r="JQP1504" s="2"/>
      <c r="JQQ1504" s="2"/>
      <c r="JQR1504" s="2"/>
      <c r="JQS1504" s="2"/>
      <c r="JQT1504" s="2"/>
      <c r="JQU1504" s="2"/>
      <c r="JQV1504" s="2"/>
      <c r="JQW1504" s="2"/>
      <c r="JQX1504" s="2"/>
      <c r="JQY1504" s="2"/>
      <c r="JQZ1504" s="2"/>
      <c r="JRA1504" s="2"/>
      <c r="JRB1504" s="2"/>
      <c r="JRC1504" s="2"/>
      <c r="JRD1504" s="2"/>
      <c r="JRE1504" s="2"/>
      <c r="JRF1504" s="2"/>
      <c r="JRG1504" s="2"/>
      <c r="JRH1504" s="2"/>
      <c r="JRI1504" s="2"/>
      <c r="JRJ1504" s="2"/>
      <c r="JRK1504" s="2"/>
      <c r="JRL1504" s="2"/>
      <c r="JRM1504" s="2"/>
      <c r="JRN1504" s="2"/>
      <c r="JRO1504" s="2"/>
      <c r="JRP1504" s="2"/>
      <c r="JRQ1504" s="2"/>
      <c r="JRR1504" s="2"/>
      <c r="JRS1504" s="2"/>
      <c r="JRT1504" s="2"/>
      <c r="JRU1504" s="2"/>
      <c r="JRV1504" s="2"/>
      <c r="JRW1504" s="2"/>
      <c r="JRX1504" s="2"/>
      <c r="JRY1504" s="2"/>
      <c r="JRZ1504" s="2"/>
      <c r="JSA1504" s="2"/>
      <c r="JSB1504" s="2"/>
      <c r="JSC1504" s="2"/>
      <c r="JSD1504" s="2"/>
      <c r="JSE1504" s="2"/>
      <c r="JSF1504" s="2"/>
      <c r="JSG1504" s="2"/>
      <c r="JSH1504" s="2"/>
      <c r="JSI1504" s="2"/>
      <c r="JSJ1504" s="2"/>
      <c r="JSK1504" s="2"/>
      <c r="JSL1504" s="2"/>
      <c r="JSM1504" s="2"/>
      <c r="JSN1504" s="2"/>
      <c r="JSO1504" s="2"/>
      <c r="JSP1504" s="2"/>
      <c r="JSQ1504" s="2"/>
      <c r="JSR1504" s="2"/>
      <c r="JSS1504" s="2"/>
      <c r="JST1504" s="2"/>
      <c r="JSU1504" s="2"/>
      <c r="JSV1504" s="2"/>
      <c r="JSW1504" s="2"/>
      <c r="JSX1504" s="2"/>
      <c r="JSY1504" s="2"/>
      <c r="JSZ1504" s="2"/>
      <c r="JTA1504" s="2"/>
      <c r="JTB1504" s="2"/>
      <c r="JTC1504" s="2"/>
      <c r="JTD1504" s="2"/>
      <c r="JTE1504" s="2"/>
      <c r="JTF1504" s="2"/>
      <c r="JTG1504" s="2"/>
      <c r="JTH1504" s="2"/>
      <c r="JTI1504" s="2"/>
      <c r="JTJ1504" s="2"/>
      <c r="JTK1504" s="2"/>
      <c r="JTL1504" s="2"/>
      <c r="JTM1504" s="2"/>
      <c r="JTN1504" s="2"/>
      <c r="JTO1504" s="2"/>
      <c r="JTP1504" s="2"/>
      <c r="JTQ1504" s="2"/>
      <c r="JTR1504" s="2"/>
      <c r="JTS1504" s="2"/>
      <c r="JTT1504" s="2"/>
      <c r="JTU1504" s="2"/>
      <c r="JTV1504" s="2"/>
      <c r="JTW1504" s="2"/>
      <c r="JTX1504" s="2"/>
      <c r="JTY1504" s="2"/>
      <c r="JTZ1504" s="2"/>
      <c r="JUA1504" s="2"/>
      <c r="JUB1504" s="2"/>
      <c r="JUC1504" s="2"/>
      <c r="JUD1504" s="2"/>
      <c r="JUE1504" s="2"/>
      <c r="JUF1504" s="2"/>
      <c r="JUG1504" s="2"/>
      <c r="JUH1504" s="2"/>
      <c r="JUI1504" s="2"/>
      <c r="JUJ1504" s="2"/>
      <c r="JUK1504" s="2"/>
      <c r="JUL1504" s="2"/>
      <c r="JUM1504" s="2"/>
      <c r="JUN1504" s="2"/>
      <c r="JUO1504" s="2"/>
      <c r="JUP1504" s="2"/>
      <c r="JUQ1504" s="2"/>
      <c r="JUR1504" s="2"/>
      <c r="JUS1504" s="2"/>
      <c r="JUT1504" s="2"/>
      <c r="JUU1504" s="2"/>
      <c r="JUV1504" s="2"/>
      <c r="JUW1504" s="2"/>
      <c r="JUX1504" s="2"/>
      <c r="JUY1504" s="2"/>
      <c r="JUZ1504" s="2"/>
      <c r="JVA1504" s="2"/>
      <c r="JVB1504" s="2"/>
      <c r="JVC1504" s="2"/>
      <c r="JVD1504" s="2"/>
      <c r="JVE1504" s="2"/>
      <c r="JVF1504" s="2"/>
      <c r="JVG1504" s="2"/>
      <c r="JVH1504" s="2"/>
      <c r="JVI1504" s="2"/>
      <c r="JVJ1504" s="2"/>
      <c r="JVK1504" s="2"/>
      <c r="JVL1504" s="2"/>
      <c r="JVM1504" s="2"/>
      <c r="JVN1504" s="2"/>
      <c r="JVO1504" s="2"/>
      <c r="JVP1504" s="2"/>
      <c r="JVQ1504" s="2"/>
      <c r="JVR1504" s="2"/>
      <c r="JVS1504" s="2"/>
      <c r="JVT1504" s="2"/>
      <c r="JVU1504" s="2"/>
      <c r="JVV1504" s="2"/>
      <c r="JVW1504" s="2"/>
      <c r="JVX1504" s="2"/>
      <c r="JVY1504" s="2"/>
      <c r="JVZ1504" s="2"/>
      <c r="JWA1504" s="2"/>
      <c r="JWB1504" s="2"/>
      <c r="JWC1504" s="2"/>
      <c r="JWD1504" s="2"/>
      <c r="JWE1504" s="2"/>
      <c r="JWF1504" s="2"/>
      <c r="JWG1504" s="2"/>
      <c r="JWH1504" s="2"/>
      <c r="JWI1504" s="2"/>
      <c r="JWJ1504" s="2"/>
      <c r="JWK1504" s="2"/>
      <c r="JWL1504" s="2"/>
      <c r="JWM1504" s="2"/>
      <c r="JWN1504" s="2"/>
      <c r="JWO1504" s="2"/>
      <c r="JWP1504" s="2"/>
      <c r="JWQ1504" s="2"/>
      <c r="JWR1504" s="2"/>
      <c r="JWS1504" s="2"/>
      <c r="JWT1504" s="2"/>
      <c r="JWU1504" s="2"/>
      <c r="JWV1504" s="2"/>
      <c r="JWW1504" s="2"/>
      <c r="JWX1504" s="2"/>
      <c r="JWY1504" s="2"/>
      <c r="JWZ1504" s="2"/>
      <c r="JXA1504" s="2"/>
      <c r="JXB1504" s="2"/>
      <c r="JXC1504" s="2"/>
      <c r="JXD1504" s="2"/>
      <c r="JXE1504" s="2"/>
      <c r="JXF1504" s="2"/>
      <c r="JXG1504" s="2"/>
      <c r="JXH1504" s="2"/>
      <c r="JXI1504" s="2"/>
      <c r="JXJ1504" s="2"/>
      <c r="JXK1504" s="2"/>
      <c r="JXL1504" s="2"/>
      <c r="JXM1504" s="2"/>
      <c r="JXN1504" s="2"/>
      <c r="JXO1504" s="2"/>
      <c r="JXP1504" s="2"/>
      <c r="JXQ1504" s="2"/>
      <c r="JXR1504" s="2"/>
      <c r="JXS1504" s="2"/>
      <c r="JXT1504" s="2"/>
      <c r="JXU1504" s="2"/>
      <c r="JXV1504" s="2"/>
      <c r="JXW1504" s="2"/>
      <c r="JXX1504" s="2"/>
      <c r="JXY1504" s="2"/>
      <c r="JXZ1504" s="2"/>
      <c r="JYA1504" s="2"/>
      <c r="JYB1504" s="2"/>
      <c r="JYC1504" s="2"/>
      <c r="JYD1504" s="2"/>
      <c r="JYE1504" s="2"/>
      <c r="JYF1504" s="2"/>
      <c r="JYG1504" s="2"/>
      <c r="JYH1504" s="2"/>
      <c r="JYI1504" s="2"/>
      <c r="JYJ1504" s="2"/>
      <c r="JYK1504" s="2"/>
      <c r="JYL1504" s="2"/>
      <c r="JYM1504" s="2"/>
      <c r="JYN1504" s="2"/>
      <c r="JYO1504" s="2"/>
      <c r="JYP1504" s="2"/>
      <c r="JYQ1504" s="2"/>
      <c r="JYR1504" s="2"/>
      <c r="JYS1504" s="2"/>
      <c r="JYT1504" s="2"/>
      <c r="JYU1504" s="2"/>
      <c r="JYV1504" s="2"/>
      <c r="JYW1504" s="2"/>
      <c r="JYX1504" s="2"/>
      <c r="JYY1504" s="2"/>
      <c r="JYZ1504" s="2"/>
      <c r="JZA1504" s="2"/>
      <c r="JZB1504" s="2"/>
      <c r="JZC1504" s="2"/>
      <c r="JZD1504" s="2"/>
      <c r="JZE1504" s="2"/>
      <c r="JZF1504" s="2"/>
      <c r="JZG1504" s="2"/>
      <c r="JZH1504" s="2"/>
      <c r="JZI1504" s="2"/>
      <c r="JZJ1504" s="2"/>
      <c r="JZK1504" s="2"/>
      <c r="JZL1504" s="2"/>
      <c r="JZM1504" s="2"/>
      <c r="JZN1504" s="2"/>
      <c r="JZO1504" s="2"/>
      <c r="JZP1504" s="2"/>
      <c r="JZQ1504" s="2"/>
      <c r="JZR1504" s="2"/>
      <c r="JZS1504" s="2"/>
      <c r="JZT1504" s="2"/>
      <c r="JZU1504" s="2"/>
      <c r="JZV1504" s="2"/>
      <c r="JZW1504" s="2"/>
      <c r="JZX1504" s="2"/>
      <c r="JZY1504" s="2"/>
      <c r="JZZ1504" s="2"/>
      <c r="KAA1504" s="2"/>
      <c r="KAB1504" s="2"/>
      <c r="KAC1504" s="2"/>
      <c r="KAD1504" s="2"/>
      <c r="KAE1504" s="2"/>
      <c r="KAF1504" s="2"/>
      <c r="KAG1504" s="2"/>
      <c r="KAH1504" s="2"/>
      <c r="KAI1504" s="2"/>
      <c r="KAJ1504" s="2"/>
      <c r="KAK1504" s="2"/>
      <c r="KAL1504" s="2"/>
      <c r="KAM1504" s="2"/>
      <c r="KAN1504" s="2"/>
      <c r="KAO1504" s="2"/>
      <c r="KAP1504" s="2"/>
      <c r="KAQ1504" s="2"/>
      <c r="KAR1504" s="2"/>
      <c r="KAS1504" s="2"/>
      <c r="KAT1504" s="2"/>
      <c r="KAU1504" s="2"/>
      <c r="KAV1504" s="2"/>
      <c r="KAW1504" s="2"/>
      <c r="KAX1504" s="2"/>
      <c r="KAY1504" s="2"/>
      <c r="KAZ1504" s="2"/>
      <c r="KBA1504" s="2"/>
      <c r="KBB1504" s="2"/>
      <c r="KBC1504" s="2"/>
      <c r="KBD1504" s="2"/>
      <c r="KBE1504" s="2"/>
      <c r="KBF1504" s="2"/>
      <c r="KBG1504" s="2"/>
      <c r="KBH1504" s="2"/>
      <c r="KBI1504" s="2"/>
      <c r="KBJ1504" s="2"/>
      <c r="KBK1504" s="2"/>
      <c r="KBL1504" s="2"/>
      <c r="KBM1504" s="2"/>
      <c r="KBN1504" s="2"/>
      <c r="KBO1504" s="2"/>
      <c r="KBP1504" s="2"/>
      <c r="KBQ1504" s="2"/>
      <c r="KBR1504" s="2"/>
      <c r="KBS1504" s="2"/>
      <c r="KBT1504" s="2"/>
      <c r="KBU1504" s="2"/>
      <c r="KBV1504" s="2"/>
      <c r="KBW1504" s="2"/>
      <c r="KBX1504" s="2"/>
      <c r="KBY1504" s="2"/>
      <c r="KBZ1504" s="2"/>
      <c r="KCA1504" s="2"/>
      <c r="KCB1504" s="2"/>
      <c r="KCC1504" s="2"/>
      <c r="KCD1504" s="2"/>
      <c r="KCE1504" s="2"/>
      <c r="KCF1504" s="2"/>
      <c r="KCG1504" s="2"/>
      <c r="KCH1504" s="2"/>
      <c r="KCI1504" s="2"/>
      <c r="KCJ1504" s="2"/>
      <c r="KCK1504" s="2"/>
      <c r="KCL1504" s="2"/>
      <c r="KCM1504" s="2"/>
      <c r="KCN1504" s="2"/>
      <c r="KCO1504" s="2"/>
      <c r="KCP1504" s="2"/>
      <c r="KCQ1504" s="2"/>
      <c r="KCR1504" s="2"/>
      <c r="KCS1504" s="2"/>
      <c r="KCT1504" s="2"/>
      <c r="KCU1504" s="2"/>
      <c r="KCV1504" s="2"/>
      <c r="KCW1504" s="2"/>
      <c r="KCX1504" s="2"/>
      <c r="KCY1504" s="2"/>
      <c r="KCZ1504" s="2"/>
      <c r="KDA1504" s="2"/>
      <c r="KDB1504" s="2"/>
      <c r="KDC1504" s="2"/>
      <c r="KDD1504" s="2"/>
      <c r="KDE1504" s="2"/>
      <c r="KDF1504" s="2"/>
      <c r="KDG1504" s="2"/>
      <c r="KDH1504" s="2"/>
      <c r="KDI1504" s="2"/>
      <c r="KDJ1504" s="2"/>
      <c r="KDK1504" s="2"/>
      <c r="KDL1504" s="2"/>
      <c r="KDM1504" s="2"/>
      <c r="KDN1504" s="2"/>
      <c r="KDO1504" s="2"/>
      <c r="KDP1504" s="2"/>
      <c r="KDQ1504" s="2"/>
      <c r="KDR1504" s="2"/>
      <c r="KDS1504" s="2"/>
      <c r="KDT1504" s="2"/>
      <c r="KDU1504" s="2"/>
      <c r="KDV1504" s="2"/>
      <c r="KDW1504" s="2"/>
      <c r="KDX1504" s="2"/>
      <c r="KDY1504" s="2"/>
      <c r="KDZ1504" s="2"/>
      <c r="KEA1504" s="2"/>
      <c r="KEB1504" s="2"/>
      <c r="KEC1504" s="2"/>
      <c r="KED1504" s="2"/>
      <c r="KEE1504" s="2"/>
      <c r="KEF1504" s="2"/>
      <c r="KEG1504" s="2"/>
      <c r="KEH1504" s="2"/>
      <c r="KEI1504" s="2"/>
      <c r="KEJ1504" s="2"/>
      <c r="KEK1504" s="2"/>
      <c r="KEL1504" s="2"/>
      <c r="KEM1504" s="2"/>
      <c r="KEN1504" s="2"/>
      <c r="KEO1504" s="2"/>
      <c r="KEP1504" s="2"/>
      <c r="KEQ1504" s="2"/>
      <c r="KER1504" s="2"/>
      <c r="KES1504" s="2"/>
      <c r="KET1504" s="2"/>
      <c r="KEU1504" s="2"/>
      <c r="KEV1504" s="2"/>
      <c r="KEW1504" s="2"/>
      <c r="KEX1504" s="2"/>
      <c r="KEY1504" s="2"/>
      <c r="KEZ1504" s="2"/>
      <c r="KFA1504" s="2"/>
      <c r="KFB1504" s="2"/>
      <c r="KFC1504" s="2"/>
      <c r="KFD1504" s="2"/>
      <c r="KFE1504" s="2"/>
      <c r="KFF1504" s="2"/>
      <c r="KFG1504" s="2"/>
      <c r="KFH1504" s="2"/>
      <c r="KFI1504" s="2"/>
      <c r="KFJ1504" s="2"/>
      <c r="KFK1504" s="2"/>
      <c r="KFL1504" s="2"/>
      <c r="KFM1504" s="2"/>
      <c r="KFN1504" s="2"/>
      <c r="KFO1504" s="2"/>
      <c r="KFP1504" s="2"/>
      <c r="KFQ1504" s="2"/>
      <c r="KFR1504" s="2"/>
      <c r="KFS1504" s="2"/>
      <c r="KFT1504" s="2"/>
      <c r="KFU1504" s="2"/>
      <c r="KFV1504" s="2"/>
      <c r="KFW1504" s="2"/>
      <c r="KFX1504" s="2"/>
      <c r="KFY1504" s="2"/>
      <c r="KFZ1504" s="2"/>
      <c r="KGA1504" s="2"/>
      <c r="KGB1504" s="2"/>
      <c r="KGC1504" s="2"/>
      <c r="KGD1504" s="2"/>
      <c r="KGE1504" s="2"/>
      <c r="KGF1504" s="2"/>
      <c r="KGG1504" s="2"/>
      <c r="KGH1504" s="2"/>
      <c r="KGI1504" s="2"/>
      <c r="KGJ1504" s="2"/>
      <c r="KGK1504" s="2"/>
      <c r="KGL1504" s="2"/>
      <c r="KGM1504" s="2"/>
      <c r="KGN1504" s="2"/>
      <c r="KGO1504" s="2"/>
      <c r="KGP1504" s="2"/>
      <c r="KGQ1504" s="2"/>
      <c r="KGR1504" s="2"/>
      <c r="KGS1504" s="2"/>
      <c r="KGT1504" s="2"/>
      <c r="KGU1504" s="2"/>
      <c r="KGV1504" s="2"/>
      <c r="KGW1504" s="2"/>
      <c r="KGX1504" s="2"/>
      <c r="KGY1504" s="2"/>
      <c r="KGZ1504" s="2"/>
      <c r="KHA1504" s="2"/>
      <c r="KHB1504" s="2"/>
      <c r="KHC1504" s="2"/>
      <c r="KHD1504" s="2"/>
      <c r="KHE1504" s="2"/>
      <c r="KHF1504" s="2"/>
      <c r="KHG1504" s="2"/>
      <c r="KHH1504" s="2"/>
      <c r="KHI1504" s="2"/>
      <c r="KHJ1504" s="2"/>
      <c r="KHK1504" s="2"/>
      <c r="KHL1504" s="2"/>
      <c r="KHM1504" s="2"/>
      <c r="KHN1504" s="2"/>
      <c r="KHO1504" s="2"/>
      <c r="KHP1504" s="2"/>
      <c r="KHQ1504" s="2"/>
      <c r="KHR1504" s="2"/>
      <c r="KHS1504" s="2"/>
      <c r="KHT1504" s="2"/>
      <c r="KHU1504" s="2"/>
      <c r="KHV1504" s="2"/>
      <c r="KHW1504" s="2"/>
      <c r="KHX1504" s="2"/>
      <c r="KHY1504" s="2"/>
      <c r="KHZ1504" s="2"/>
      <c r="KIA1504" s="2"/>
      <c r="KIB1504" s="2"/>
      <c r="KIC1504" s="2"/>
      <c r="KID1504" s="2"/>
      <c r="KIE1504" s="2"/>
      <c r="KIF1504" s="2"/>
      <c r="KIG1504" s="2"/>
      <c r="KIH1504" s="2"/>
      <c r="KII1504" s="2"/>
      <c r="KIJ1504" s="2"/>
      <c r="KIK1504" s="2"/>
      <c r="KIL1504" s="2"/>
      <c r="KIM1504" s="2"/>
      <c r="KIN1504" s="2"/>
      <c r="KIO1504" s="2"/>
      <c r="KIP1504" s="2"/>
      <c r="KIQ1504" s="2"/>
      <c r="KIR1504" s="2"/>
      <c r="KIS1504" s="2"/>
      <c r="KIT1504" s="2"/>
      <c r="KIU1504" s="2"/>
      <c r="KIV1504" s="2"/>
      <c r="KIW1504" s="2"/>
      <c r="KIX1504" s="2"/>
      <c r="KIY1504" s="2"/>
      <c r="KIZ1504" s="2"/>
      <c r="KJA1504" s="2"/>
      <c r="KJB1504" s="2"/>
      <c r="KJC1504" s="2"/>
      <c r="KJD1504" s="2"/>
      <c r="KJE1504" s="2"/>
      <c r="KJF1504" s="2"/>
      <c r="KJG1504" s="2"/>
      <c r="KJH1504" s="2"/>
      <c r="KJI1504" s="2"/>
      <c r="KJJ1504" s="2"/>
      <c r="KJK1504" s="2"/>
      <c r="KJL1504" s="2"/>
      <c r="KJM1504" s="2"/>
      <c r="KJN1504" s="2"/>
      <c r="KJO1504" s="2"/>
      <c r="KJP1504" s="2"/>
      <c r="KJQ1504" s="2"/>
      <c r="KJR1504" s="2"/>
      <c r="KJS1504" s="2"/>
      <c r="KJT1504" s="2"/>
      <c r="KJU1504" s="2"/>
      <c r="KJV1504" s="2"/>
      <c r="KJW1504" s="2"/>
      <c r="KJX1504" s="2"/>
      <c r="KJY1504" s="2"/>
      <c r="KJZ1504" s="2"/>
      <c r="KKA1504" s="2"/>
      <c r="KKB1504" s="2"/>
      <c r="KKC1504" s="2"/>
      <c r="KKD1504" s="2"/>
      <c r="KKE1504" s="2"/>
      <c r="KKF1504" s="2"/>
      <c r="KKG1504" s="2"/>
      <c r="KKH1504" s="2"/>
      <c r="KKI1504" s="2"/>
      <c r="KKJ1504" s="2"/>
      <c r="KKK1504" s="2"/>
      <c r="KKL1504" s="2"/>
      <c r="KKM1504" s="2"/>
      <c r="KKN1504" s="2"/>
      <c r="KKO1504" s="2"/>
      <c r="KKP1504" s="2"/>
      <c r="KKQ1504" s="2"/>
      <c r="KKR1504" s="2"/>
      <c r="KKS1504" s="2"/>
      <c r="KKT1504" s="2"/>
      <c r="KKU1504" s="2"/>
      <c r="KKV1504" s="2"/>
      <c r="KKW1504" s="2"/>
      <c r="KKX1504" s="2"/>
      <c r="KKY1504" s="2"/>
      <c r="KKZ1504" s="2"/>
      <c r="KLA1504" s="2"/>
      <c r="KLB1504" s="2"/>
      <c r="KLC1504" s="2"/>
      <c r="KLD1504" s="2"/>
      <c r="KLE1504" s="2"/>
      <c r="KLF1504" s="2"/>
      <c r="KLG1504" s="2"/>
      <c r="KLH1504" s="2"/>
      <c r="KLI1504" s="2"/>
      <c r="KLJ1504" s="2"/>
      <c r="KLK1504" s="2"/>
      <c r="KLL1504" s="2"/>
      <c r="KLM1504" s="2"/>
      <c r="KLN1504" s="2"/>
      <c r="KLO1504" s="2"/>
      <c r="KLP1504" s="2"/>
      <c r="KLQ1504" s="2"/>
      <c r="KLR1504" s="2"/>
      <c r="KLS1504" s="2"/>
      <c r="KLT1504" s="2"/>
      <c r="KLU1504" s="2"/>
      <c r="KLV1504" s="2"/>
      <c r="KLW1504" s="2"/>
      <c r="KLX1504" s="2"/>
      <c r="KLY1504" s="2"/>
      <c r="KLZ1504" s="2"/>
      <c r="KMA1504" s="2"/>
      <c r="KMB1504" s="2"/>
      <c r="KMC1504" s="2"/>
      <c r="KMD1504" s="2"/>
      <c r="KME1504" s="2"/>
      <c r="KMF1504" s="2"/>
      <c r="KMG1504" s="2"/>
      <c r="KMH1504" s="2"/>
      <c r="KMI1504" s="2"/>
      <c r="KMJ1504" s="2"/>
      <c r="KMK1504" s="2"/>
      <c r="KML1504" s="2"/>
      <c r="KMM1504" s="2"/>
      <c r="KMN1504" s="2"/>
      <c r="KMO1504" s="2"/>
      <c r="KMP1504" s="2"/>
      <c r="KMQ1504" s="2"/>
      <c r="KMR1504" s="2"/>
      <c r="KMS1504" s="2"/>
      <c r="KMT1504" s="2"/>
      <c r="KMU1504" s="2"/>
      <c r="KMV1504" s="2"/>
      <c r="KMW1504" s="2"/>
      <c r="KMX1504" s="2"/>
      <c r="KMY1504" s="2"/>
      <c r="KMZ1504" s="2"/>
      <c r="KNA1504" s="2"/>
      <c r="KNB1504" s="2"/>
      <c r="KNC1504" s="2"/>
      <c r="KND1504" s="2"/>
      <c r="KNE1504" s="2"/>
      <c r="KNF1504" s="2"/>
      <c r="KNG1504" s="2"/>
      <c r="KNH1504" s="2"/>
      <c r="KNI1504" s="2"/>
      <c r="KNJ1504" s="2"/>
      <c r="KNK1504" s="2"/>
      <c r="KNL1504" s="2"/>
      <c r="KNM1504" s="2"/>
      <c r="KNN1504" s="2"/>
      <c r="KNO1504" s="2"/>
      <c r="KNP1504" s="2"/>
      <c r="KNQ1504" s="2"/>
      <c r="KNR1504" s="2"/>
      <c r="KNS1504" s="2"/>
      <c r="KNT1504" s="2"/>
      <c r="KNU1504" s="2"/>
      <c r="KNV1504" s="2"/>
      <c r="KNW1504" s="2"/>
      <c r="KNX1504" s="2"/>
      <c r="KNY1504" s="2"/>
      <c r="KNZ1504" s="2"/>
      <c r="KOA1504" s="2"/>
      <c r="KOB1504" s="2"/>
      <c r="KOC1504" s="2"/>
      <c r="KOD1504" s="2"/>
      <c r="KOE1504" s="2"/>
      <c r="KOF1504" s="2"/>
      <c r="KOG1504" s="2"/>
      <c r="KOH1504" s="2"/>
      <c r="KOI1504" s="2"/>
      <c r="KOJ1504" s="2"/>
      <c r="KOK1504" s="2"/>
      <c r="KOL1504" s="2"/>
      <c r="KOM1504" s="2"/>
      <c r="KON1504" s="2"/>
      <c r="KOO1504" s="2"/>
      <c r="KOP1504" s="2"/>
      <c r="KOQ1504" s="2"/>
      <c r="KOR1504" s="2"/>
      <c r="KOS1504" s="2"/>
      <c r="KOT1504" s="2"/>
      <c r="KOU1504" s="2"/>
      <c r="KOV1504" s="2"/>
      <c r="KOW1504" s="2"/>
      <c r="KOX1504" s="2"/>
      <c r="KOY1504" s="2"/>
      <c r="KOZ1504" s="2"/>
      <c r="KPA1504" s="2"/>
      <c r="KPB1504" s="2"/>
      <c r="KPC1504" s="2"/>
      <c r="KPD1504" s="2"/>
      <c r="KPE1504" s="2"/>
      <c r="KPF1504" s="2"/>
      <c r="KPG1504" s="2"/>
      <c r="KPH1504" s="2"/>
      <c r="KPI1504" s="2"/>
      <c r="KPJ1504" s="2"/>
      <c r="KPK1504" s="2"/>
      <c r="KPL1504" s="2"/>
      <c r="KPM1504" s="2"/>
      <c r="KPN1504" s="2"/>
      <c r="KPO1504" s="2"/>
      <c r="KPP1504" s="2"/>
      <c r="KPQ1504" s="2"/>
      <c r="KPR1504" s="2"/>
      <c r="KPS1504" s="2"/>
      <c r="KPT1504" s="2"/>
      <c r="KPU1504" s="2"/>
      <c r="KPV1504" s="2"/>
      <c r="KPW1504" s="2"/>
      <c r="KPX1504" s="2"/>
      <c r="KPY1504" s="2"/>
      <c r="KPZ1504" s="2"/>
      <c r="KQA1504" s="2"/>
      <c r="KQB1504" s="2"/>
      <c r="KQC1504" s="2"/>
      <c r="KQD1504" s="2"/>
      <c r="KQE1504" s="2"/>
      <c r="KQF1504" s="2"/>
      <c r="KQG1504" s="2"/>
      <c r="KQH1504" s="2"/>
      <c r="KQI1504" s="2"/>
      <c r="KQJ1504" s="2"/>
      <c r="KQK1504" s="2"/>
      <c r="KQL1504" s="2"/>
      <c r="KQM1504" s="2"/>
      <c r="KQN1504" s="2"/>
      <c r="KQO1504" s="2"/>
      <c r="KQP1504" s="2"/>
      <c r="KQQ1504" s="2"/>
      <c r="KQR1504" s="2"/>
      <c r="KQS1504" s="2"/>
      <c r="KQT1504" s="2"/>
      <c r="KQU1504" s="2"/>
      <c r="KQV1504" s="2"/>
      <c r="KQW1504" s="2"/>
      <c r="KQX1504" s="2"/>
      <c r="KQY1504" s="2"/>
      <c r="KQZ1504" s="2"/>
      <c r="KRA1504" s="2"/>
      <c r="KRB1504" s="2"/>
      <c r="KRC1504" s="2"/>
      <c r="KRD1504" s="2"/>
      <c r="KRE1504" s="2"/>
      <c r="KRF1504" s="2"/>
      <c r="KRG1504" s="2"/>
      <c r="KRH1504" s="2"/>
      <c r="KRI1504" s="2"/>
      <c r="KRJ1504" s="2"/>
      <c r="KRK1504" s="2"/>
      <c r="KRL1504" s="2"/>
      <c r="KRM1504" s="2"/>
      <c r="KRN1504" s="2"/>
      <c r="KRO1504" s="2"/>
      <c r="KRP1504" s="2"/>
      <c r="KRQ1504" s="2"/>
      <c r="KRR1504" s="2"/>
      <c r="KRS1504" s="2"/>
      <c r="KRT1504" s="2"/>
      <c r="KRU1504" s="2"/>
      <c r="KRV1504" s="2"/>
      <c r="KRW1504" s="2"/>
      <c r="KRX1504" s="2"/>
      <c r="KRY1504" s="2"/>
      <c r="KRZ1504" s="2"/>
      <c r="KSA1504" s="2"/>
      <c r="KSB1504" s="2"/>
      <c r="KSC1504" s="2"/>
      <c r="KSD1504" s="2"/>
      <c r="KSE1504" s="2"/>
      <c r="KSF1504" s="2"/>
      <c r="KSG1504" s="2"/>
      <c r="KSH1504" s="2"/>
      <c r="KSI1504" s="2"/>
      <c r="KSJ1504" s="2"/>
      <c r="KSK1504" s="2"/>
      <c r="KSL1504" s="2"/>
      <c r="KSM1504" s="2"/>
      <c r="KSN1504" s="2"/>
      <c r="KSO1504" s="2"/>
      <c r="KSP1504" s="2"/>
      <c r="KSQ1504" s="2"/>
      <c r="KSR1504" s="2"/>
      <c r="KSS1504" s="2"/>
      <c r="KST1504" s="2"/>
      <c r="KSU1504" s="2"/>
      <c r="KSV1504" s="2"/>
      <c r="KSW1504" s="2"/>
      <c r="KSX1504" s="2"/>
      <c r="KSY1504" s="2"/>
      <c r="KSZ1504" s="2"/>
      <c r="KTA1504" s="2"/>
      <c r="KTB1504" s="2"/>
      <c r="KTC1504" s="2"/>
      <c r="KTD1504" s="2"/>
      <c r="KTE1504" s="2"/>
      <c r="KTF1504" s="2"/>
      <c r="KTG1504" s="2"/>
      <c r="KTH1504" s="2"/>
      <c r="KTI1504" s="2"/>
      <c r="KTJ1504" s="2"/>
      <c r="KTK1504" s="2"/>
      <c r="KTL1504" s="2"/>
      <c r="KTM1504" s="2"/>
      <c r="KTN1504" s="2"/>
      <c r="KTO1504" s="2"/>
      <c r="KTP1504" s="2"/>
      <c r="KTQ1504" s="2"/>
      <c r="KTR1504" s="2"/>
      <c r="KTS1504" s="2"/>
      <c r="KTT1504" s="2"/>
      <c r="KTU1504" s="2"/>
      <c r="KTV1504" s="2"/>
      <c r="KTW1504" s="2"/>
      <c r="KTX1504" s="2"/>
      <c r="KTY1504" s="2"/>
      <c r="KTZ1504" s="2"/>
      <c r="KUA1504" s="2"/>
      <c r="KUB1504" s="2"/>
      <c r="KUC1504" s="2"/>
      <c r="KUD1504" s="2"/>
      <c r="KUE1504" s="2"/>
      <c r="KUF1504" s="2"/>
      <c r="KUG1504" s="2"/>
      <c r="KUH1504" s="2"/>
      <c r="KUI1504" s="2"/>
      <c r="KUJ1504" s="2"/>
      <c r="KUK1504" s="2"/>
      <c r="KUL1504" s="2"/>
      <c r="KUM1504" s="2"/>
      <c r="KUN1504" s="2"/>
      <c r="KUO1504" s="2"/>
      <c r="KUP1504" s="2"/>
      <c r="KUQ1504" s="2"/>
      <c r="KUR1504" s="2"/>
      <c r="KUS1504" s="2"/>
      <c r="KUT1504" s="2"/>
      <c r="KUU1504" s="2"/>
      <c r="KUV1504" s="2"/>
      <c r="KUW1504" s="2"/>
      <c r="KUX1504" s="2"/>
      <c r="KUY1504" s="2"/>
      <c r="KUZ1504" s="2"/>
      <c r="KVA1504" s="2"/>
      <c r="KVB1504" s="2"/>
      <c r="KVC1504" s="2"/>
      <c r="KVD1504" s="2"/>
      <c r="KVE1504" s="2"/>
      <c r="KVF1504" s="2"/>
      <c r="KVG1504" s="2"/>
      <c r="KVH1504" s="2"/>
      <c r="KVI1504" s="2"/>
      <c r="KVJ1504" s="2"/>
      <c r="KVK1504" s="2"/>
      <c r="KVL1504" s="2"/>
      <c r="KVM1504" s="2"/>
      <c r="KVN1504" s="2"/>
      <c r="KVO1504" s="2"/>
      <c r="KVP1504" s="2"/>
      <c r="KVQ1504" s="2"/>
      <c r="KVR1504" s="2"/>
      <c r="KVS1504" s="2"/>
      <c r="KVT1504" s="2"/>
      <c r="KVU1504" s="2"/>
      <c r="KVV1504" s="2"/>
      <c r="KVW1504" s="2"/>
      <c r="KVX1504" s="2"/>
      <c r="KVY1504" s="2"/>
      <c r="KVZ1504" s="2"/>
      <c r="KWA1504" s="2"/>
      <c r="KWB1504" s="2"/>
      <c r="KWC1504" s="2"/>
      <c r="KWD1504" s="2"/>
      <c r="KWE1504" s="2"/>
      <c r="KWF1504" s="2"/>
      <c r="KWG1504" s="2"/>
      <c r="KWH1504" s="2"/>
      <c r="KWI1504" s="2"/>
      <c r="KWJ1504" s="2"/>
      <c r="KWK1504" s="2"/>
      <c r="KWL1504" s="2"/>
      <c r="KWM1504" s="2"/>
      <c r="KWN1504" s="2"/>
      <c r="KWO1504" s="2"/>
      <c r="KWP1504" s="2"/>
      <c r="KWQ1504" s="2"/>
      <c r="KWR1504" s="2"/>
      <c r="KWS1504" s="2"/>
      <c r="KWT1504" s="2"/>
      <c r="KWU1504" s="2"/>
      <c r="KWV1504" s="2"/>
      <c r="KWW1504" s="2"/>
      <c r="KWX1504" s="2"/>
      <c r="KWY1504" s="2"/>
      <c r="KWZ1504" s="2"/>
      <c r="KXA1504" s="2"/>
      <c r="KXB1504" s="2"/>
      <c r="KXC1504" s="2"/>
      <c r="KXD1504" s="2"/>
      <c r="KXE1504" s="2"/>
      <c r="KXF1504" s="2"/>
      <c r="KXG1504" s="2"/>
      <c r="KXH1504" s="2"/>
      <c r="KXI1504" s="2"/>
      <c r="KXJ1504" s="2"/>
      <c r="KXK1504" s="2"/>
      <c r="KXL1504" s="2"/>
      <c r="KXM1504" s="2"/>
      <c r="KXN1504" s="2"/>
      <c r="KXO1504" s="2"/>
      <c r="KXP1504" s="2"/>
      <c r="KXQ1504" s="2"/>
      <c r="KXR1504" s="2"/>
      <c r="KXS1504" s="2"/>
      <c r="KXT1504" s="2"/>
      <c r="KXU1504" s="2"/>
      <c r="KXV1504" s="2"/>
      <c r="KXW1504" s="2"/>
      <c r="KXX1504" s="2"/>
      <c r="KXY1504" s="2"/>
      <c r="KXZ1504" s="2"/>
      <c r="KYA1504" s="2"/>
      <c r="KYB1504" s="2"/>
      <c r="KYC1504" s="2"/>
      <c r="KYD1504" s="2"/>
      <c r="KYE1504" s="2"/>
      <c r="KYF1504" s="2"/>
      <c r="KYG1504" s="2"/>
      <c r="KYH1504" s="2"/>
      <c r="KYI1504" s="2"/>
      <c r="KYJ1504" s="2"/>
      <c r="KYK1504" s="2"/>
      <c r="KYL1504" s="2"/>
      <c r="KYM1504" s="2"/>
      <c r="KYN1504" s="2"/>
      <c r="KYO1504" s="2"/>
      <c r="KYP1504" s="2"/>
      <c r="KYQ1504" s="2"/>
      <c r="KYR1504" s="2"/>
      <c r="KYS1504" s="2"/>
      <c r="KYT1504" s="2"/>
      <c r="KYU1504" s="2"/>
      <c r="KYV1504" s="2"/>
      <c r="KYW1504" s="2"/>
      <c r="KYX1504" s="2"/>
      <c r="KYY1504" s="2"/>
      <c r="KYZ1504" s="2"/>
      <c r="KZA1504" s="2"/>
      <c r="KZB1504" s="2"/>
      <c r="KZC1504" s="2"/>
      <c r="KZD1504" s="2"/>
      <c r="KZE1504" s="2"/>
      <c r="KZF1504" s="2"/>
      <c r="KZG1504" s="2"/>
      <c r="KZH1504" s="2"/>
      <c r="KZI1504" s="2"/>
      <c r="KZJ1504" s="2"/>
      <c r="KZK1504" s="2"/>
      <c r="KZL1504" s="2"/>
      <c r="KZM1504" s="2"/>
      <c r="KZN1504" s="2"/>
      <c r="KZO1504" s="2"/>
      <c r="KZP1504" s="2"/>
      <c r="KZQ1504" s="2"/>
      <c r="KZR1504" s="2"/>
      <c r="KZS1504" s="2"/>
      <c r="KZT1504" s="2"/>
      <c r="KZU1504" s="2"/>
      <c r="KZV1504" s="2"/>
      <c r="KZW1504" s="2"/>
      <c r="KZX1504" s="2"/>
      <c r="KZY1504" s="2"/>
      <c r="KZZ1504" s="2"/>
      <c r="LAA1504" s="2"/>
      <c r="LAB1504" s="2"/>
      <c r="LAC1504" s="2"/>
      <c r="LAD1504" s="2"/>
      <c r="LAE1504" s="2"/>
      <c r="LAF1504" s="2"/>
      <c r="LAG1504" s="2"/>
      <c r="LAH1504" s="2"/>
      <c r="LAI1504" s="2"/>
      <c r="LAJ1504" s="2"/>
      <c r="LAK1504" s="2"/>
      <c r="LAL1504" s="2"/>
      <c r="LAM1504" s="2"/>
      <c r="LAN1504" s="2"/>
      <c r="LAO1504" s="2"/>
      <c r="LAP1504" s="2"/>
      <c r="LAQ1504" s="2"/>
      <c r="LAR1504" s="2"/>
      <c r="LAS1504" s="2"/>
      <c r="LAT1504" s="2"/>
      <c r="LAU1504" s="2"/>
      <c r="LAV1504" s="2"/>
      <c r="LAW1504" s="2"/>
      <c r="LAX1504" s="2"/>
      <c r="LAY1504" s="2"/>
      <c r="LAZ1504" s="2"/>
      <c r="LBA1504" s="2"/>
      <c r="LBB1504" s="2"/>
      <c r="LBC1504" s="2"/>
      <c r="LBD1504" s="2"/>
      <c r="LBE1504" s="2"/>
      <c r="LBF1504" s="2"/>
      <c r="LBG1504" s="2"/>
      <c r="LBH1504" s="2"/>
      <c r="LBI1504" s="2"/>
      <c r="LBJ1504" s="2"/>
      <c r="LBK1504" s="2"/>
      <c r="LBL1504" s="2"/>
      <c r="LBM1504" s="2"/>
      <c r="LBN1504" s="2"/>
      <c r="LBO1504" s="2"/>
      <c r="LBP1504" s="2"/>
      <c r="LBQ1504" s="2"/>
      <c r="LBR1504" s="2"/>
      <c r="LBS1504" s="2"/>
      <c r="LBT1504" s="2"/>
      <c r="LBU1504" s="2"/>
      <c r="LBV1504" s="2"/>
      <c r="LBW1504" s="2"/>
      <c r="LBX1504" s="2"/>
      <c r="LBY1504" s="2"/>
      <c r="LBZ1504" s="2"/>
      <c r="LCA1504" s="2"/>
      <c r="LCB1504" s="2"/>
      <c r="LCC1504" s="2"/>
      <c r="LCD1504" s="2"/>
      <c r="LCE1504" s="2"/>
      <c r="LCF1504" s="2"/>
      <c r="LCG1504" s="2"/>
      <c r="LCH1504" s="2"/>
      <c r="LCI1504" s="2"/>
      <c r="LCJ1504" s="2"/>
      <c r="LCK1504" s="2"/>
      <c r="LCL1504" s="2"/>
      <c r="LCM1504" s="2"/>
      <c r="LCN1504" s="2"/>
      <c r="LCO1504" s="2"/>
      <c r="LCP1504" s="2"/>
      <c r="LCQ1504" s="2"/>
      <c r="LCR1504" s="2"/>
      <c r="LCS1504" s="2"/>
      <c r="LCT1504" s="2"/>
      <c r="LCU1504" s="2"/>
      <c r="LCV1504" s="2"/>
      <c r="LCW1504" s="2"/>
      <c r="LCX1504" s="2"/>
      <c r="LCY1504" s="2"/>
      <c r="LCZ1504" s="2"/>
      <c r="LDA1504" s="2"/>
      <c r="LDB1504" s="2"/>
      <c r="LDC1504" s="2"/>
      <c r="LDD1504" s="2"/>
      <c r="LDE1504" s="2"/>
      <c r="LDF1504" s="2"/>
      <c r="LDG1504" s="2"/>
      <c r="LDH1504" s="2"/>
      <c r="LDI1504" s="2"/>
      <c r="LDJ1504" s="2"/>
      <c r="LDK1504" s="2"/>
      <c r="LDL1504" s="2"/>
      <c r="LDM1504" s="2"/>
      <c r="LDN1504" s="2"/>
      <c r="LDO1504" s="2"/>
      <c r="LDP1504" s="2"/>
      <c r="LDQ1504" s="2"/>
      <c r="LDR1504" s="2"/>
      <c r="LDS1504" s="2"/>
      <c r="LDT1504" s="2"/>
      <c r="LDU1504" s="2"/>
      <c r="LDV1504" s="2"/>
      <c r="LDW1504" s="2"/>
      <c r="LDX1504" s="2"/>
      <c r="LDY1504" s="2"/>
      <c r="LDZ1504" s="2"/>
      <c r="LEA1504" s="2"/>
      <c r="LEB1504" s="2"/>
      <c r="LEC1504" s="2"/>
      <c r="LED1504" s="2"/>
      <c r="LEE1504" s="2"/>
      <c r="LEF1504" s="2"/>
      <c r="LEG1504" s="2"/>
      <c r="LEH1504" s="2"/>
      <c r="LEI1504" s="2"/>
      <c r="LEJ1504" s="2"/>
      <c r="LEK1504" s="2"/>
      <c r="LEL1504" s="2"/>
      <c r="LEM1504" s="2"/>
      <c r="LEN1504" s="2"/>
      <c r="LEO1504" s="2"/>
      <c r="LEP1504" s="2"/>
      <c r="LEQ1504" s="2"/>
      <c r="LER1504" s="2"/>
      <c r="LES1504" s="2"/>
      <c r="LET1504" s="2"/>
      <c r="LEU1504" s="2"/>
      <c r="LEV1504" s="2"/>
      <c r="LEW1504" s="2"/>
      <c r="LEX1504" s="2"/>
      <c r="LEY1504" s="2"/>
      <c r="LEZ1504" s="2"/>
      <c r="LFA1504" s="2"/>
      <c r="LFB1504" s="2"/>
      <c r="LFC1504" s="2"/>
      <c r="LFD1504" s="2"/>
      <c r="LFE1504" s="2"/>
      <c r="LFF1504" s="2"/>
      <c r="LFG1504" s="2"/>
      <c r="LFH1504" s="2"/>
      <c r="LFI1504" s="2"/>
      <c r="LFJ1504" s="2"/>
      <c r="LFK1504" s="2"/>
      <c r="LFL1504" s="2"/>
      <c r="LFM1504" s="2"/>
      <c r="LFN1504" s="2"/>
      <c r="LFO1504" s="2"/>
      <c r="LFP1504" s="2"/>
      <c r="LFQ1504" s="2"/>
      <c r="LFR1504" s="2"/>
      <c r="LFS1504" s="2"/>
      <c r="LFT1504" s="2"/>
      <c r="LFU1504" s="2"/>
      <c r="LFV1504" s="2"/>
      <c r="LFW1504" s="2"/>
      <c r="LFX1504" s="2"/>
      <c r="LFY1504" s="2"/>
      <c r="LFZ1504" s="2"/>
      <c r="LGA1504" s="2"/>
      <c r="LGB1504" s="2"/>
      <c r="LGC1504" s="2"/>
      <c r="LGD1504" s="2"/>
      <c r="LGE1504" s="2"/>
      <c r="LGF1504" s="2"/>
      <c r="LGG1504" s="2"/>
      <c r="LGH1504" s="2"/>
      <c r="LGI1504" s="2"/>
      <c r="LGJ1504" s="2"/>
      <c r="LGK1504" s="2"/>
      <c r="LGL1504" s="2"/>
      <c r="LGM1504" s="2"/>
      <c r="LGN1504" s="2"/>
      <c r="LGO1504" s="2"/>
      <c r="LGP1504" s="2"/>
      <c r="LGQ1504" s="2"/>
      <c r="LGR1504" s="2"/>
      <c r="LGS1504" s="2"/>
      <c r="LGT1504" s="2"/>
      <c r="LGU1504" s="2"/>
      <c r="LGV1504" s="2"/>
      <c r="LGW1504" s="2"/>
      <c r="LGX1504" s="2"/>
      <c r="LGY1504" s="2"/>
      <c r="LGZ1504" s="2"/>
      <c r="LHA1504" s="2"/>
      <c r="LHB1504" s="2"/>
      <c r="LHC1504" s="2"/>
      <c r="LHD1504" s="2"/>
      <c r="LHE1504" s="2"/>
      <c r="LHF1504" s="2"/>
      <c r="LHG1504" s="2"/>
      <c r="LHH1504" s="2"/>
      <c r="LHI1504" s="2"/>
      <c r="LHJ1504" s="2"/>
      <c r="LHK1504" s="2"/>
      <c r="LHL1504" s="2"/>
      <c r="LHM1504" s="2"/>
      <c r="LHN1504" s="2"/>
      <c r="LHO1504" s="2"/>
      <c r="LHP1504" s="2"/>
      <c r="LHQ1504" s="2"/>
      <c r="LHR1504" s="2"/>
      <c r="LHS1504" s="2"/>
      <c r="LHT1504" s="2"/>
      <c r="LHU1504" s="2"/>
      <c r="LHV1504" s="2"/>
      <c r="LHW1504" s="2"/>
      <c r="LHX1504" s="2"/>
      <c r="LHY1504" s="2"/>
      <c r="LHZ1504" s="2"/>
      <c r="LIA1504" s="2"/>
      <c r="LIB1504" s="2"/>
      <c r="LIC1504" s="2"/>
      <c r="LID1504" s="2"/>
      <c r="LIE1504" s="2"/>
      <c r="LIF1504" s="2"/>
      <c r="LIG1504" s="2"/>
      <c r="LIH1504" s="2"/>
      <c r="LII1504" s="2"/>
      <c r="LIJ1504" s="2"/>
      <c r="LIK1504" s="2"/>
      <c r="LIL1504" s="2"/>
      <c r="LIM1504" s="2"/>
      <c r="LIN1504" s="2"/>
      <c r="LIO1504" s="2"/>
      <c r="LIP1504" s="2"/>
      <c r="LIQ1504" s="2"/>
      <c r="LIR1504" s="2"/>
      <c r="LIS1504" s="2"/>
      <c r="LIT1504" s="2"/>
      <c r="LIU1504" s="2"/>
      <c r="LIV1504" s="2"/>
      <c r="LIW1504" s="2"/>
      <c r="LIX1504" s="2"/>
      <c r="LIY1504" s="2"/>
      <c r="LIZ1504" s="2"/>
      <c r="LJA1504" s="2"/>
      <c r="LJB1504" s="2"/>
      <c r="LJC1504" s="2"/>
      <c r="LJD1504" s="2"/>
      <c r="LJE1504" s="2"/>
      <c r="LJF1504" s="2"/>
      <c r="LJG1504" s="2"/>
      <c r="LJH1504" s="2"/>
      <c r="LJI1504" s="2"/>
      <c r="LJJ1504" s="2"/>
      <c r="LJK1504" s="2"/>
      <c r="LJL1504" s="2"/>
      <c r="LJM1504" s="2"/>
      <c r="LJN1504" s="2"/>
      <c r="LJO1504" s="2"/>
      <c r="LJP1504" s="2"/>
      <c r="LJQ1504" s="2"/>
      <c r="LJR1504" s="2"/>
      <c r="LJS1504" s="2"/>
      <c r="LJT1504" s="2"/>
      <c r="LJU1504" s="2"/>
      <c r="LJV1504" s="2"/>
      <c r="LJW1504" s="2"/>
      <c r="LJX1504" s="2"/>
      <c r="LJY1504" s="2"/>
      <c r="LJZ1504" s="2"/>
      <c r="LKA1504" s="2"/>
      <c r="LKB1504" s="2"/>
      <c r="LKC1504" s="2"/>
      <c r="LKD1504" s="2"/>
      <c r="LKE1504" s="2"/>
      <c r="LKF1504" s="2"/>
      <c r="LKG1504" s="2"/>
      <c r="LKH1504" s="2"/>
      <c r="LKI1504" s="2"/>
      <c r="LKJ1504" s="2"/>
      <c r="LKK1504" s="2"/>
      <c r="LKL1504" s="2"/>
      <c r="LKM1504" s="2"/>
      <c r="LKN1504" s="2"/>
      <c r="LKO1504" s="2"/>
      <c r="LKP1504" s="2"/>
      <c r="LKQ1504" s="2"/>
      <c r="LKR1504" s="2"/>
      <c r="LKS1504" s="2"/>
      <c r="LKT1504" s="2"/>
      <c r="LKU1504" s="2"/>
      <c r="LKV1504" s="2"/>
      <c r="LKW1504" s="2"/>
      <c r="LKX1504" s="2"/>
      <c r="LKY1504" s="2"/>
      <c r="LKZ1504" s="2"/>
      <c r="LLA1504" s="2"/>
      <c r="LLB1504" s="2"/>
      <c r="LLC1504" s="2"/>
      <c r="LLD1504" s="2"/>
      <c r="LLE1504" s="2"/>
      <c r="LLF1504" s="2"/>
      <c r="LLG1504" s="2"/>
      <c r="LLH1504" s="2"/>
      <c r="LLI1504" s="2"/>
      <c r="LLJ1504" s="2"/>
      <c r="LLK1504" s="2"/>
      <c r="LLL1504" s="2"/>
      <c r="LLM1504" s="2"/>
      <c r="LLN1504" s="2"/>
      <c r="LLO1504" s="2"/>
      <c r="LLP1504" s="2"/>
      <c r="LLQ1504" s="2"/>
      <c r="LLR1504" s="2"/>
      <c r="LLS1504" s="2"/>
      <c r="LLT1504" s="2"/>
      <c r="LLU1504" s="2"/>
      <c r="LLV1504" s="2"/>
      <c r="LLW1504" s="2"/>
      <c r="LLX1504" s="2"/>
      <c r="LLY1504" s="2"/>
      <c r="LLZ1504" s="2"/>
      <c r="LMA1504" s="2"/>
      <c r="LMB1504" s="2"/>
      <c r="LMC1504" s="2"/>
      <c r="LMD1504" s="2"/>
      <c r="LME1504" s="2"/>
      <c r="LMF1504" s="2"/>
      <c r="LMG1504" s="2"/>
      <c r="LMH1504" s="2"/>
      <c r="LMI1504" s="2"/>
      <c r="LMJ1504" s="2"/>
      <c r="LMK1504" s="2"/>
      <c r="LML1504" s="2"/>
      <c r="LMM1504" s="2"/>
      <c r="LMN1504" s="2"/>
      <c r="LMO1504" s="2"/>
      <c r="LMP1504" s="2"/>
      <c r="LMQ1504" s="2"/>
      <c r="LMR1504" s="2"/>
      <c r="LMS1504" s="2"/>
      <c r="LMT1504" s="2"/>
      <c r="LMU1504" s="2"/>
      <c r="LMV1504" s="2"/>
      <c r="LMW1504" s="2"/>
      <c r="LMX1504" s="2"/>
      <c r="LMY1504" s="2"/>
      <c r="LMZ1504" s="2"/>
      <c r="LNA1504" s="2"/>
      <c r="LNB1504" s="2"/>
      <c r="LNC1504" s="2"/>
      <c r="LND1504" s="2"/>
      <c r="LNE1504" s="2"/>
      <c r="LNF1504" s="2"/>
      <c r="LNG1504" s="2"/>
      <c r="LNH1504" s="2"/>
      <c r="LNI1504" s="2"/>
      <c r="LNJ1504" s="2"/>
      <c r="LNK1504" s="2"/>
      <c r="LNL1504" s="2"/>
      <c r="LNM1504" s="2"/>
      <c r="LNN1504" s="2"/>
      <c r="LNO1504" s="2"/>
      <c r="LNP1504" s="2"/>
      <c r="LNQ1504" s="2"/>
      <c r="LNR1504" s="2"/>
      <c r="LNS1504" s="2"/>
      <c r="LNT1504" s="2"/>
      <c r="LNU1504" s="2"/>
      <c r="LNV1504" s="2"/>
      <c r="LNW1504" s="2"/>
      <c r="LNX1504" s="2"/>
      <c r="LNY1504" s="2"/>
      <c r="LNZ1504" s="2"/>
      <c r="LOA1504" s="2"/>
      <c r="LOB1504" s="2"/>
      <c r="LOC1504" s="2"/>
      <c r="LOD1504" s="2"/>
      <c r="LOE1504" s="2"/>
      <c r="LOF1504" s="2"/>
      <c r="LOG1504" s="2"/>
      <c r="LOH1504" s="2"/>
      <c r="LOI1504" s="2"/>
      <c r="LOJ1504" s="2"/>
      <c r="LOK1504" s="2"/>
      <c r="LOL1504" s="2"/>
      <c r="LOM1504" s="2"/>
      <c r="LON1504" s="2"/>
      <c r="LOO1504" s="2"/>
      <c r="LOP1504" s="2"/>
      <c r="LOQ1504" s="2"/>
      <c r="LOR1504" s="2"/>
      <c r="LOS1504" s="2"/>
      <c r="LOT1504" s="2"/>
      <c r="LOU1504" s="2"/>
      <c r="LOV1504" s="2"/>
      <c r="LOW1504" s="2"/>
      <c r="LOX1504" s="2"/>
      <c r="LOY1504" s="2"/>
      <c r="LOZ1504" s="2"/>
      <c r="LPA1504" s="2"/>
      <c r="LPB1504" s="2"/>
      <c r="LPC1504" s="2"/>
      <c r="LPD1504" s="2"/>
      <c r="LPE1504" s="2"/>
      <c r="LPF1504" s="2"/>
      <c r="LPG1504" s="2"/>
      <c r="LPH1504" s="2"/>
      <c r="LPI1504" s="2"/>
      <c r="LPJ1504" s="2"/>
      <c r="LPK1504" s="2"/>
      <c r="LPL1504" s="2"/>
      <c r="LPM1504" s="2"/>
      <c r="LPN1504" s="2"/>
      <c r="LPO1504" s="2"/>
      <c r="LPP1504" s="2"/>
      <c r="LPQ1504" s="2"/>
      <c r="LPR1504" s="2"/>
      <c r="LPS1504" s="2"/>
      <c r="LPT1504" s="2"/>
      <c r="LPU1504" s="2"/>
      <c r="LPV1504" s="2"/>
      <c r="LPW1504" s="2"/>
      <c r="LPX1504" s="2"/>
      <c r="LPY1504" s="2"/>
      <c r="LPZ1504" s="2"/>
      <c r="LQA1504" s="2"/>
      <c r="LQB1504" s="2"/>
      <c r="LQC1504" s="2"/>
      <c r="LQD1504" s="2"/>
      <c r="LQE1504" s="2"/>
      <c r="LQF1504" s="2"/>
      <c r="LQG1504" s="2"/>
      <c r="LQH1504" s="2"/>
      <c r="LQI1504" s="2"/>
      <c r="LQJ1504" s="2"/>
      <c r="LQK1504" s="2"/>
      <c r="LQL1504" s="2"/>
      <c r="LQM1504" s="2"/>
      <c r="LQN1504" s="2"/>
      <c r="LQO1504" s="2"/>
      <c r="LQP1504" s="2"/>
      <c r="LQQ1504" s="2"/>
      <c r="LQR1504" s="2"/>
      <c r="LQS1504" s="2"/>
      <c r="LQT1504" s="2"/>
      <c r="LQU1504" s="2"/>
      <c r="LQV1504" s="2"/>
      <c r="LQW1504" s="2"/>
      <c r="LQX1504" s="2"/>
      <c r="LQY1504" s="2"/>
      <c r="LQZ1504" s="2"/>
      <c r="LRA1504" s="2"/>
      <c r="LRB1504" s="2"/>
      <c r="LRC1504" s="2"/>
      <c r="LRD1504" s="2"/>
      <c r="LRE1504" s="2"/>
      <c r="LRF1504" s="2"/>
      <c r="LRG1504" s="2"/>
      <c r="LRH1504" s="2"/>
      <c r="LRI1504" s="2"/>
      <c r="LRJ1504" s="2"/>
      <c r="LRK1504" s="2"/>
      <c r="LRL1504" s="2"/>
      <c r="LRM1504" s="2"/>
      <c r="LRN1504" s="2"/>
      <c r="LRO1504" s="2"/>
      <c r="LRP1504" s="2"/>
      <c r="LRQ1504" s="2"/>
      <c r="LRR1504" s="2"/>
      <c r="LRS1504" s="2"/>
      <c r="LRT1504" s="2"/>
      <c r="LRU1504" s="2"/>
      <c r="LRV1504" s="2"/>
      <c r="LRW1504" s="2"/>
      <c r="LRX1504" s="2"/>
      <c r="LRY1504" s="2"/>
      <c r="LRZ1504" s="2"/>
      <c r="LSA1504" s="2"/>
      <c r="LSB1504" s="2"/>
      <c r="LSC1504" s="2"/>
      <c r="LSD1504" s="2"/>
      <c r="LSE1504" s="2"/>
      <c r="LSF1504" s="2"/>
      <c r="LSG1504" s="2"/>
      <c r="LSH1504" s="2"/>
      <c r="LSI1504" s="2"/>
      <c r="LSJ1504" s="2"/>
      <c r="LSK1504" s="2"/>
      <c r="LSL1504" s="2"/>
      <c r="LSM1504" s="2"/>
      <c r="LSN1504" s="2"/>
      <c r="LSO1504" s="2"/>
      <c r="LSP1504" s="2"/>
      <c r="LSQ1504" s="2"/>
      <c r="LSR1504" s="2"/>
      <c r="LSS1504" s="2"/>
      <c r="LST1504" s="2"/>
      <c r="LSU1504" s="2"/>
      <c r="LSV1504" s="2"/>
      <c r="LSW1504" s="2"/>
      <c r="LSX1504" s="2"/>
      <c r="LSY1504" s="2"/>
      <c r="LSZ1504" s="2"/>
      <c r="LTA1504" s="2"/>
      <c r="LTB1504" s="2"/>
      <c r="LTC1504" s="2"/>
      <c r="LTD1504" s="2"/>
      <c r="LTE1504" s="2"/>
      <c r="LTF1504" s="2"/>
      <c r="LTG1504" s="2"/>
      <c r="LTH1504" s="2"/>
      <c r="LTI1504" s="2"/>
      <c r="LTJ1504" s="2"/>
      <c r="LTK1504" s="2"/>
      <c r="LTL1504" s="2"/>
      <c r="LTM1504" s="2"/>
      <c r="LTN1504" s="2"/>
      <c r="LTO1504" s="2"/>
      <c r="LTP1504" s="2"/>
      <c r="LTQ1504" s="2"/>
      <c r="LTR1504" s="2"/>
      <c r="LTS1504" s="2"/>
      <c r="LTT1504" s="2"/>
      <c r="LTU1504" s="2"/>
      <c r="LTV1504" s="2"/>
      <c r="LTW1504" s="2"/>
      <c r="LTX1504" s="2"/>
      <c r="LTY1504" s="2"/>
      <c r="LTZ1504" s="2"/>
      <c r="LUA1504" s="2"/>
      <c r="LUB1504" s="2"/>
      <c r="LUC1504" s="2"/>
      <c r="LUD1504" s="2"/>
      <c r="LUE1504" s="2"/>
      <c r="LUF1504" s="2"/>
      <c r="LUG1504" s="2"/>
      <c r="LUH1504" s="2"/>
      <c r="LUI1504" s="2"/>
      <c r="LUJ1504" s="2"/>
      <c r="LUK1504" s="2"/>
      <c r="LUL1504" s="2"/>
      <c r="LUM1504" s="2"/>
      <c r="LUN1504" s="2"/>
      <c r="LUO1504" s="2"/>
      <c r="LUP1504" s="2"/>
      <c r="LUQ1504" s="2"/>
      <c r="LUR1504" s="2"/>
      <c r="LUS1504" s="2"/>
      <c r="LUT1504" s="2"/>
      <c r="LUU1504" s="2"/>
      <c r="LUV1504" s="2"/>
      <c r="LUW1504" s="2"/>
      <c r="LUX1504" s="2"/>
      <c r="LUY1504" s="2"/>
      <c r="LUZ1504" s="2"/>
      <c r="LVA1504" s="2"/>
      <c r="LVB1504" s="2"/>
      <c r="LVC1504" s="2"/>
      <c r="LVD1504" s="2"/>
      <c r="LVE1504" s="2"/>
      <c r="LVF1504" s="2"/>
      <c r="LVG1504" s="2"/>
      <c r="LVH1504" s="2"/>
      <c r="LVI1504" s="2"/>
      <c r="LVJ1504" s="2"/>
      <c r="LVK1504" s="2"/>
      <c r="LVL1504" s="2"/>
      <c r="LVM1504" s="2"/>
      <c r="LVN1504" s="2"/>
      <c r="LVO1504" s="2"/>
      <c r="LVP1504" s="2"/>
      <c r="LVQ1504" s="2"/>
      <c r="LVR1504" s="2"/>
      <c r="LVS1504" s="2"/>
      <c r="LVT1504" s="2"/>
      <c r="LVU1504" s="2"/>
      <c r="LVV1504" s="2"/>
      <c r="LVW1504" s="2"/>
      <c r="LVX1504" s="2"/>
      <c r="LVY1504" s="2"/>
      <c r="LVZ1504" s="2"/>
      <c r="LWA1504" s="2"/>
      <c r="LWB1504" s="2"/>
      <c r="LWC1504" s="2"/>
      <c r="LWD1504" s="2"/>
      <c r="LWE1504" s="2"/>
      <c r="LWF1504" s="2"/>
      <c r="LWG1504" s="2"/>
      <c r="LWH1504" s="2"/>
      <c r="LWI1504" s="2"/>
      <c r="LWJ1504" s="2"/>
      <c r="LWK1504" s="2"/>
      <c r="LWL1504" s="2"/>
      <c r="LWM1504" s="2"/>
      <c r="LWN1504" s="2"/>
      <c r="LWO1504" s="2"/>
      <c r="LWP1504" s="2"/>
      <c r="LWQ1504" s="2"/>
      <c r="LWR1504" s="2"/>
      <c r="LWS1504" s="2"/>
      <c r="LWT1504" s="2"/>
      <c r="LWU1504" s="2"/>
      <c r="LWV1504" s="2"/>
      <c r="LWW1504" s="2"/>
      <c r="LWX1504" s="2"/>
      <c r="LWY1504" s="2"/>
      <c r="LWZ1504" s="2"/>
      <c r="LXA1504" s="2"/>
      <c r="LXB1504" s="2"/>
      <c r="LXC1504" s="2"/>
      <c r="LXD1504" s="2"/>
      <c r="LXE1504" s="2"/>
      <c r="LXF1504" s="2"/>
      <c r="LXG1504" s="2"/>
      <c r="LXH1504" s="2"/>
      <c r="LXI1504" s="2"/>
      <c r="LXJ1504" s="2"/>
      <c r="LXK1504" s="2"/>
      <c r="LXL1504" s="2"/>
      <c r="LXM1504" s="2"/>
      <c r="LXN1504" s="2"/>
      <c r="LXO1504" s="2"/>
      <c r="LXP1504" s="2"/>
      <c r="LXQ1504" s="2"/>
      <c r="LXR1504" s="2"/>
      <c r="LXS1504" s="2"/>
      <c r="LXT1504" s="2"/>
      <c r="LXU1504" s="2"/>
      <c r="LXV1504" s="2"/>
      <c r="LXW1504" s="2"/>
      <c r="LXX1504" s="2"/>
      <c r="LXY1504" s="2"/>
      <c r="LXZ1504" s="2"/>
      <c r="LYA1504" s="2"/>
      <c r="LYB1504" s="2"/>
      <c r="LYC1504" s="2"/>
      <c r="LYD1504" s="2"/>
      <c r="LYE1504" s="2"/>
      <c r="LYF1504" s="2"/>
      <c r="LYG1504" s="2"/>
      <c r="LYH1504" s="2"/>
      <c r="LYI1504" s="2"/>
      <c r="LYJ1504" s="2"/>
      <c r="LYK1504" s="2"/>
      <c r="LYL1504" s="2"/>
      <c r="LYM1504" s="2"/>
      <c r="LYN1504" s="2"/>
      <c r="LYO1504" s="2"/>
      <c r="LYP1504" s="2"/>
      <c r="LYQ1504" s="2"/>
      <c r="LYR1504" s="2"/>
      <c r="LYS1504" s="2"/>
      <c r="LYT1504" s="2"/>
      <c r="LYU1504" s="2"/>
      <c r="LYV1504" s="2"/>
      <c r="LYW1504" s="2"/>
      <c r="LYX1504" s="2"/>
      <c r="LYY1504" s="2"/>
      <c r="LYZ1504" s="2"/>
      <c r="LZA1504" s="2"/>
      <c r="LZB1504" s="2"/>
      <c r="LZC1504" s="2"/>
      <c r="LZD1504" s="2"/>
      <c r="LZE1504" s="2"/>
      <c r="LZF1504" s="2"/>
      <c r="LZG1504" s="2"/>
      <c r="LZH1504" s="2"/>
      <c r="LZI1504" s="2"/>
      <c r="LZJ1504" s="2"/>
      <c r="LZK1504" s="2"/>
      <c r="LZL1504" s="2"/>
      <c r="LZM1504" s="2"/>
      <c r="LZN1504" s="2"/>
      <c r="LZO1504" s="2"/>
      <c r="LZP1504" s="2"/>
      <c r="LZQ1504" s="2"/>
      <c r="LZR1504" s="2"/>
      <c r="LZS1504" s="2"/>
      <c r="LZT1504" s="2"/>
      <c r="LZU1504" s="2"/>
      <c r="LZV1504" s="2"/>
      <c r="LZW1504" s="2"/>
      <c r="LZX1504" s="2"/>
      <c r="LZY1504" s="2"/>
      <c r="LZZ1504" s="2"/>
      <c r="MAA1504" s="2"/>
      <c r="MAB1504" s="2"/>
      <c r="MAC1504" s="2"/>
      <c r="MAD1504" s="2"/>
      <c r="MAE1504" s="2"/>
      <c r="MAF1504" s="2"/>
      <c r="MAG1504" s="2"/>
      <c r="MAH1504" s="2"/>
      <c r="MAI1504" s="2"/>
      <c r="MAJ1504" s="2"/>
      <c r="MAK1504" s="2"/>
      <c r="MAL1504" s="2"/>
      <c r="MAM1504" s="2"/>
      <c r="MAN1504" s="2"/>
      <c r="MAO1504" s="2"/>
      <c r="MAP1504" s="2"/>
      <c r="MAQ1504" s="2"/>
      <c r="MAR1504" s="2"/>
      <c r="MAS1504" s="2"/>
      <c r="MAT1504" s="2"/>
      <c r="MAU1504" s="2"/>
      <c r="MAV1504" s="2"/>
      <c r="MAW1504" s="2"/>
      <c r="MAX1504" s="2"/>
      <c r="MAY1504" s="2"/>
      <c r="MAZ1504" s="2"/>
      <c r="MBA1504" s="2"/>
      <c r="MBB1504" s="2"/>
      <c r="MBC1504" s="2"/>
      <c r="MBD1504" s="2"/>
      <c r="MBE1504" s="2"/>
      <c r="MBF1504" s="2"/>
      <c r="MBG1504" s="2"/>
      <c r="MBH1504" s="2"/>
      <c r="MBI1504" s="2"/>
      <c r="MBJ1504" s="2"/>
      <c r="MBK1504" s="2"/>
      <c r="MBL1504" s="2"/>
      <c r="MBM1504" s="2"/>
      <c r="MBN1504" s="2"/>
      <c r="MBO1504" s="2"/>
      <c r="MBP1504" s="2"/>
      <c r="MBQ1504" s="2"/>
      <c r="MBR1504" s="2"/>
      <c r="MBS1504" s="2"/>
      <c r="MBT1504" s="2"/>
      <c r="MBU1504" s="2"/>
      <c r="MBV1504" s="2"/>
      <c r="MBW1504" s="2"/>
      <c r="MBX1504" s="2"/>
      <c r="MBY1504" s="2"/>
      <c r="MBZ1504" s="2"/>
      <c r="MCA1504" s="2"/>
      <c r="MCB1504" s="2"/>
      <c r="MCC1504" s="2"/>
      <c r="MCD1504" s="2"/>
      <c r="MCE1504" s="2"/>
      <c r="MCF1504" s="2"/>
      <c r="MCG1504" s="2"/>
      <c r="MCH1504" s="2"/>
      <c r="MCI1504" s="2"/>
      <c r="MCJ1504" s="2"/>
      <c r="MCK1504" s="2"/>
      <c r="MCL1504" s="2"/>
      <c r="MCM1504" s="2"/>
      <c r="MCN1504" s="2"/>
      <c r="MCO1504" s="2"/>
      <c r="MCP1504" s="2"/>
      <c r="MCQ1504" s="2"/>
      <c r="MCR1504" s="2"/>
      <c r="MCS1504" s="2"/>
      <c r="MCT1504" s="2"/>
      <c r="MCU1504" s="2"/>
      <c r="MCV1504" s="2"/>
      <c r="MCW1504" s="2"/>
      <c r="MCX1504" s="2"/>
      <c r="MCY1504" s="2"/>
      <c r="MCZ1504" s="2"/>
      <c r="MDA1504" s="2"/>
      <c r="MDB1504" s="2"/>
      <c r="MDC1504" s="2"/>
      <c r="MDD1504" s="2"/>
      <c r="MDE1504" s="2"/>
      <c r="MDF1504" s="2"/>
      <c r="MDG1504" s="2"/>
      <c r="MDH1504" s="2"/>
      <c r="MDI1504" s="2"/>
      <c r="MDJ1504" s="2"/>
      <c r="MDK1504" s="2"/>
      <c r="MDL1504" s="2"/>
      <c r="MDM1504" s="2"/>
      <c r="MDN1504" s="2"/>
      <c r="MDO1504" s="2"/>
      <c r="MDP1504" s="2"/>
      <c r="MDQ1504" s="2"/>
      <c r="MDR1504" s="2"/>
      <c r="MDS1504" s="2"/>
      <c r="MDT1504" s="2"/>
      <c r="MDU1504" s="2"/>
      <c r="MDV1504" s="2"/>
      <c r="MDW1504" s="2"/>
      <c r="MDX1504" s="2"/>
      <c r="MDY1504" s="2"/>
      <c r="MDZ1504" s="2"/>
      <c r="MEA1504" s="2"/>
      <c r="MEB1504" s="2"/>
      <c r="MEC1504" s="2"/>
      <c r="MED1504" s="2"/>
      <c r="MEE1504" s="2"/>
      <c r="MEF1504" s="2"/>
      <c r="MEG1504" s="2"/>
      <c r="MEH1504" s="2"/>
      <c r="MEI1504" s="2"/>
      <c r="MEJ1504" s="2"/>
      <c r="MEK1504" s="2"/>
      <c r="MEL1504" s="2"/>
      <c r="MEM1504" s="2"/>
      <c r="MEN1504" s="2"/>
      <c r="MEO1504" s="2"/>
      <c r="MEP1504" s="2"/>
      <c r="MEQ1504" s="2"/>
      <c r="MER1504" s="2"/>
      <c r="MES1504" s="2"/>
      <c r="MET1504" s="2"/>
      <c r="MEU1504" s="2"/>
      <c r="MEV1504" s="2"/>
      <c r="MEW1504" s="2"/>
      <c r="MEX1504" s="2"/>
      <c r="MEY1504" s="2"/>
      <c r="MEZ1504" s="2"/>
      <c r="MFA1504" s="2"/>
      <c r="MFB1504" s="2"/>
      <c r="MFC1504" s="2"/>
      <c r="MFD1504" s="2"/>
      <c r="MFE1504" s="2"/>
      <c r="MFF1504" s="2"/>
      <c r="MFG1504" s="2"/>
      <c r="MFH1504" s="2"/>
      <c r="MFI1504" s="2"/>
      <c r="MFJ1504" s="2"/>
      <c r="MFK1504" s="2"/>
      <c r="MFL1504" s="2"/>
      <c r="MFM1504" s="2"/>
      <c r="MFN1504" s="2"/>
      <c r="MFO1504" s="2"/>
      <c r="MFP1504" s="2"/>
      <c r="MFQ1504" s="2"/>
      <c r="MFR1504" s="2"/>
      <c r="MFS1504" s="2"/>
      <c r="MFT1504" s="2"/>
      <c r="MFU1504" s="2"/>
      <c r="MFV1504" s="2"/>
      <c r="MFW1504" s="2"/>
      <c r="MFX1504" s="2"/>
      <c r="MFY1504" s="2"/>
      <c r="MFZ1504" s="2"/>
      <c r="MGA1504" s="2"/>
      <c r="MGB1504" s="2"/>
      <c r="MGC1504" s="2"/>
      <c r="MGD1504" s="2"/>
      <c r="MGE1504" s="2"/>
      <c r="MGF1504" s="2"/>
      <c r="MGG1504" s="2"/>
      <c r="MGH1504" s="2"/>
      <c r="MGI1504" s="2"/>
      <c r="MGJ1504" s="2"/>
      <c r="MGK1504" s="2"/>
      <c r="MGL1504" s="2"/>
      <c r="MGM1504" s="2"/>
      <c r="MGN1504" s="2"/>
      <c r="MGO1504" s="2"/>
      <c r="MGP1504" s="2"/>
      <c r="MGQ1504" s="2"/>
      <c r="MGR1504" s="2"/>
      <c r="MGS1504" s="2"/>
      <c r="MGT1504" s="2"/>
      <c r="MGU1504" s="2"/>
      <c r="MGV1504" s="2"/>
      <c r="MGW1504" s="2"/>
      <c r="MGX1504" s="2"/>
      <c r="MGY1504" s="2"/>
      <c r="MGZ1504" s="2"/>
      <c r="MHA1504" s="2"/>
      <c r="MHB1504" s="2"/>
      <c r="MHC1504" s="2"/>
      <c r="MHD1504" s="2"/>
      <c r="MHE1504" s="2"/>
      <c r="MHF1504" s="2"/>
      <c r="MHG1504" s="2"/>
      <c r="MHH1504" s="2"/>
      <c r="MHI1504" s="2"/>
      <c r="MHJ1504" s="2"/>
      <c r="MHK1504" s="2"/>
      <c r="MHL1504" s="2"/>
      <c r="MHM1504" s="2"/>
      <c r="MHN1504" s="2"/>
      <c r="MHO1504" s="2"/>
      <c r="MHP1504" s="2"/>
      <c r="MHQ1504" s="2"/>
      <c r="MHR1504" s="2"/>
      <c r="MHS1504" s="2"/>
      <c r="MHT1504" s="2"/>
      <c r="MHU1504" s="2"/>
      <c r="MHV1504" s="2"/>
      <c r="MHW1504" s="2"/>
      <c r="MHX1504" s="2"/>
      <c r="MHY1504" s="2"/>
      <c r="MHZ1504" s="2"/>
      <c r="MIA1504" s="2"/>
      <c r="MIB1504" s="2"/>
      <c r="MIC1504" s="2"/>
      <c r="MID1504" s="2"/>
      <c r="MIE1504" s="2"/>
      <c r="MIF1504" s="2"/>
      <c r="MIG1504" s="2"/>
      <c r="MIH1504" s="2"/>
      <c r="MII1504" s="2"/>
      <c r="MIJ1504" s="2"/>
      <c r="MIK1504" s="2"/>
      <c r="MIL1504" s="2"/>
      <c r="MIM1504" s="2"/>
      <c r="MIN1504" s="2"/>
      <c r="MIO1504" s="2"/>
      <c r="MIP1504" s="2"/>
      <c r="MIQ1504" s="2"/>
      <c r="MIR1504" s="2"/>
      <c r="MIS1504" s="2"/>
      <c r="MIT1504" s="2"/>
      <c r="MIU1504" s="2"/>
      <c r="MIV1504" s="2"/>
      <c r="MIW1504" s="2"/>
      <c r="MIX1504" s="2"/>
      <c r="MIY1504" s="2"/>
      <c r="MIZ1504" s="2"/>
      <c r="MJA1504" s="2"/>
      <c r="MJB1504" s="2"/>
      <c r="MJC1504" s="2"/>
      <c r="MJD1504" s="2"/>
      <c r="MJE1504" s="2"/>
      <c r="MJF1504" s="2"/>
      <c r="MJG1504" s="2"/>
      <c r="MJH1504" s="2"/>
      <c r="MJI1504" s="2"/>
      <c r="MJJ1504" s="2"/>
      <c r="MJK1504" s="2"/>
      <c r="MJL1504" s="2"/>
      <c r="MJM1504" s="2"/>
      <c r="MJN1504" s="2"/>
      <c r="MJO1504" s="2"/>
      <c r="MJP1504" s="2"/>
      <c r="MJQ1504" s="2"/>
      <c r="MJR1504" s="2"/>
      <c r="MJS1504" s="2"/>
      <c r="MJT1504" s="2"/>
      <c r="MJU1504" s="2"/>
      <c r="MJV1504" s="2"/>
      <c r="MJW1504" s="2"/>
      <c r="MJX1504" s="2"/>
      <c r="MJY1504" s="2"/>
      <c r="MJZ1504" s="2"/>
      <c r="MKA1504" s="2"/>
      <c r="MKB1504" s="2"/>
      <c r="MKC1504" s="2"/>
      <c r="MKD1504" s="2"/>
      <c r="MKE1504" s="2"/>
      <c r="MKF1504" s="2"/>
      <c r="MKG1504" s="2"/>
      <c r="MKH1504" s="2"/>
      <c r="MKI1504" s="2"/>
      <c r="MKJ1504" s="2"/>
      <c r="MKK1504" s="2"/>
      <c r="MKL1504" s="2"/>
      <c r="MKM1504" s="2"/>
      <c r="MKN1504" s="2"/>
      <c r="MKO1504" s="2"/>
      <c r="MKP1504" s="2"/>
      <c r="MKQ1504" s="2"/>
      <c r="MKR1504" s="2"/>
      <c r="MKS1504" s="2"/>
      <c r="MKT1504" s="2"/>
      <c r="MKU1504" s="2"/>
      <c r="MKV1504" s="2"/>
      <c r="MKW1504" s="2"/>
      <c r="MKX1504" s="2"/>
      <c r="MKY1504" s="2"/>
      <c r="MKZ1504" s="2"/>
      <c r="MLA1504" s="2"/>
      <c r="MLB1504" s="2"/>
      <c r="MLC1504" s="2"/>
      <c r="MLD1504" s="2"/>
      <c r="MLE1504" s="2"/>
      <c r="MLF1504" s="2"/>
      <c r="MLG1504" s="2"/>
      <c r="MLH1504" s="2"/>
      <c r="MLI1504" s="2"/>
      <c r="MLJ1504" s="2"/>
      <c r="MLK1504" s="2"/>
      <c r="MLL1504" s="2"/>
      <c r="MLM1504" s="2"/>
      <c r="MLN1504" s="2"/>
      <c r="MLO1504" s="2"/>
      <c r="MLP1504" s="2"/>
      <c r="MLQ1504" s="2"/>
      <c r="MLR1504" s="2"/>
      <c r="MLS1504" s="2"/>
      <c r="MLT1504" s="2"/>
      <c r="MLU1504" s="2"/>
      <c r="MLV1504" s="2"/>
      <c r="MLW1504" s="2"/>
      <c r="MLX1504" s="2"/>
      <c r="MLY1504" s="2"/>
      <c r="MLZ1504" s="2"/>
      <c r="MMA1504" s="2"/>
      <c r="MMB1504" s="2"/>
      <c r="MMC1504" s="2"/>
      <c r="MMD1504" s="2"/>
      <c r="MME1504" s="2"/>
      <c r="MMF1504" s="2"/>
      <c r="MMG1504" s="2"/>
      <c r="MMH1504" s="2"/>
      <c r="MMI1504" s="2"/>
      <c r="MMJ1504" s="2"/>
      <c r="MMK1504" s="2"/>
      <c r="MML1504" s="2"/>
      <c r="MMM1504" s="2"/>
      <c r="MMN1504" s="2"/>
      <c r="MMO1504" s="2"/>
      <c r="MMP1504" s="2"/>
      <c r="MMQ1504" s="2"/>
      <c r="MMR1504" s="2"/>
      <c r="MMS1504" s="2"/>
      <c r="MMT1504" s="2"/>
      <c r="MMU1504" s="2"/>
      <c r="MMV1504" s="2"/>
      <c r="MMW1504" s="2"/>
      <c r="MMX1504" s="2"/>
      <c r="MMY1504" s="2"/>
      <c r="MMZ1504" s="2"/>
      <c r="MNA1504" s="2"/>
      <c r="MNB1504" s="2"/>
      <c r="MNC1504" s="2"/>
      <c r="MND1504" s="2"/>
      <c r="MNE1504" s="2"/>
      <c r="MNF1504" s="2"/>
      <c r="MNG1504" s="2"/>
      <c r="MNH1504" s="2"/>
      <c r="MNI1504" s="2"/>
      <c r="MNJ1504" s="2"/>
      <c r="MNK1504" s="2"/>
      <c r="MNL1504" s="2"/>
      <c r="MNM1504" s="2"/>
      <c r="MNN1504" s="2"/>
      <c r="MNO1504" s="2"/>
      <c r="MNP1504" s="2"/>
      <c r="MNQ1504" s="2"/>
      <c r="MNR1504" s="2"/>
      <c r="MNS1504" s="2"/>
      <c r="MNT1504" s="2"/>
      <c r="MNU1504" s="2"/>
      <c r="MNV1504" s="2"/>
      <c r="MNW1504" s="2"/>
      <c r="MNX1504" s="2"/>
      <c r="MNY1504" s="2"/>
      <c r="MNZ1504" s="2"/>
      <c r="MOA1504" s="2"/>
      <c r="MOB1504" s="2"/>
      <c r="MOC1504" s="2"/>
      <c r="MOD1504" s="2"/>
      <c r="MOE1504" s="2"/>
      <c r="MOF1504" s="2"/>
      <c r="MOG1504" s="2"/>
      <c r="MOH1504" s="2"/>
      <c r="MOI1504" s="2"/>
      <c r="MOJ1504" s="2"/>
      <c r="MOK1504" s="2"/>
      <c r="MOL1504" s="2"/>
      <c r="MOM1504" s="2"/>
      <c r="MON1504" s="2"/>
      <c r="MOO1504" s="2"/>
      <c r="MOP1504" s="2"/>
      <c r="MOQ1504" s="2"/>
      <c r="MOR1504" s="2"/>
      <c r="MOS1504" s="2"/>
      <c r="MOT1504" s="2"/>
      <c r="MOU1504" s="2"/>
      <c r="MOV1504" s="2"/>
      <c r="MOW1504" s="2"/>
      <c r="MOX1504" s="2"/>
      <c r="MOY1504" s="2"/>
      <c r="MOZ1504" s="2"/>
      <c r="MPA1504" s="2"/>
      <c r="MPB1504" s="2"/>
      <c r="MPC1504" s="2"/>
      <c r="MPD1504" s="2"/>
      <c r="MPE1504" s="2"/>
      <c r="MPF1504" s="2"/>
      <c r="MPG1504" s="2"/>
      <c r="MPH1504" s="2"/>
      <c r="MPI1504" s="2"/>
      <c r="MPJ1504" s="2"/>
      <c r="MPK1504" s="2"/>
      <c r="MPL1504" s="2"/>
      <c r="MPM1504" s="2"/>
      <c r="MPN1504" s="2"/>
      <c r="MPO1504" s="2"/>
      <c r="MPP1504" s="2"/>
      <c r="MPQ1504" s="2"/>
      <c r="MPR1504" s="2"/>
      <c r="MPS1504" s="2"/>
      <c r="MPT1504" s="2"/>
      <c r="MPU1504" s="2"/>
      <c r="MPV1504" s="2"/>
      <c r="MPW1504" s="2"/>
      <c r="MPX1504" s="2"/>
      <c r="MPY1504" s="2"/>
      <c r="MPZ1504" s="2"/>
      <c r="MQA1504" s="2"/>
      <c r="MQB1504" s="2"/>
      <c r="MQC1504" s="2"/>
      <c r="MQD1504" s="2"/>
      <c r="MQE1504" s="2"/>
      <c r="MQF1504" s="2"/>
      <c r="MQG1504" s="2"/>
      <c r="MQH1504" s="2"/>
      <c r="MQI1504" s="2"/>
      <c r="MQJ1504" s="2"/>
      <c r="MQK1504" s="2"/>
      <c r="MQL1504" s="2"/>
      <c r="MQM1504" s="2"/>
      <c r="MQN1504" s="2"/>
      <c r="MQO1504" s="2"/>
      <c r="MQP1504" s="2"/>
      <c r="MQQ1504" s="2"/>
      <c r="MQR1504" s="2"/>
      <c r="MQS1504" s="2"/>
      <c r="MQT1504" s="2"/>
      <c r="MQU1504" s="2"/>
      <c r="MQV1504" s="2"/>
      <c r="MQW1504" s="2"/>
      <c r="MQX1504" s="2"/>
      <c r="MQY1504" s="2"/>
      <c r="MQZ1504" s="2"/>
      <c r="MRA1504" s="2"/>
      <c r="MRB1504" s="2"/>
      <c r="MRC1504" s="2"/>
      <c r="MRD1504" s="2"/>
      <c r="MRE1504" s="2"/>
      <c r="MRF1504" s="2"/>
      <c r="MRG1504" s="2"/>
      <c r="MRH1504" s="2"/>
      <c r="MRI1504" s="2"/>
      <c r="MRJ1504" s="2"/>
      <c r="MRK1504" s="2"/>
      <c r="MRL1504" s="2"/>
      <c r="MRM1504" s="2"/>
      <c r="MRN1504" s="2"/>
      <c r="MRO1504" s="2"/>
      <c r="MRP1504" s="2"/>
      <c r="MRQ1504" s="2"/>
      <c r="MRR1504" s="2"/>
      <c r="MRS1504" s="2"/>
      <c r="MRT1504" s="2"/>
      <c r="MRU1504" s="2"/>
      <c r="MRV1504" s="2"/>
      <c r="MRW1504" s="2"/>
      <c r="MRX1504" s="2"/>
      <c r="MRY1504" s="2"/>
      <c r="MRZ1504" s="2"/>
      <c r="MSA1504" s="2"/>
      <c r="MSB1504" s="2"/>
      <c r="MSC1504" s="2"/>
      <c r="MSD1504" s="2"/>
      <c r="MSE1504" s="2"/>
      <c r="MSF1504" s="2"/>
      <c r="MSG1504" s="2"/>
      <c r="MSH1504" s="2"/>
      <c r="MSI1504" s="2"/>
      <c r="MSJ1504" s="2"/>
      <c r="MSK1504" s="2"/>
      <c r="MSL1504" s="2"/>
      <c r="MSM1504" s="2"/>
      <c r="MSN1504" s="2"/>
      <c r="MSO1504" s="2"/>
      <c r="MSP1504" s="2"/>
      <c r="MSQ1504" s="2"/>
      <c r="MSR1504" s="2"/>
      <c r="MSS1504" s="2"/>
      <c r="MST1504" s="2"/>
      <c r="MSU1504" s="2"/>
      <c r="MSV1504" s="2"/>
      <c r="MSW1504" s="2"/>
      <c r="MSX1504" s="2"/>
      <c r="MSY1504" s="2"/>
      <c r="MSZ1504" s="2"/>
      <c r="MTA1504" s="2"/>
      <c r="MTB1504" s="2"/>
      <c r="MTC1504" s="2"/>
      <c r="MTD1504" s="2"/>
      <c r="MTE1504" s="2"/>
      <c r="MTF1504" s="2"/>
      <c r="MTG1504" s="2"/>
      <c r="MTH1504" s="2"/>
      <c r="MTI1504" s="2"/>
      <c r="MTJ1504" s="2"/>
      <c r="MTK1504" s="2"/>
      <c r="MTL1504" s="2"/>
      <c r="MTM1504" s="2"/>
      <c r="MTN1504" s="2"/>
      <c r="MTO1504" s="2"/>
      <c r="MTP1504" s="2"/>
      <c r="MTQ1504" s="2"/>
      <c r="MTR1504" s="2"/>
      <c r="MTS1504" s="2"/>
      <c r="MTT1504" s="2"/>
      <c r="MTU1504" s="2"/>
      <c r="MTV1504" s="2"/>
      <c r="MTW1504" s="2"/>
      <c r="MTX1504" s="2"/>
      <c r="MTY1504" s="2"/>
      <c r="MTZ1504" s="2"/>
      <c r="MUA1504" s="2"/>
      <c r="MUB1504" s="2"/>
      <c r="MUC1504" s="2"/>
      <c r="MUD1504" s="2"/>
      <c r="MUE1504" s="2"/>
      <c r="MUF1504" s="2"/>
      <c r="MUG1504" s="2"/>
      <c r="MUH1504" s="2"/>
      <c r="MUI1504" s="2"/>
      <c r="MUJ1504" s="2"/>
      <c r="MUK1504" s="2"/>
      <c r="MUL1504" s="2"/>
      <c r="MUM1504" s="2"/>
      <c r="MUN1504" s="2"/>
      <c r="MUO1504" s="2"/>
      <c r="MUP1504" s="2"/>
      <c r="MUQ1504" s="2"/>
      <c r="MUR1504" s="2"/>
      <c r="MUS1504" s="2"/>
      <c r="MUT1504" s="2"/>
      <c r="MUU1504" s="2"/>
      <c r="MUV1504" s="2"/>
      <c r="MUW1504" s="2"/>
      <c r="MUX1504" s="2"/>
      <c r="MUY1504" s="2"/>
      <c r="MUZ1504" s="2"/>
      <c r="MVA1504" s="2"/>
      <c r="MVB1504" s="2"/>
      <c r="MVC1504" s="2"/>
      <c r="MVD1504" s="2"/>
      <c r="MVE1504" s="2"/>
      <c r="MVF1504" s="2"/>
      <c r="MVG1504" s="2"/>
      <c r="MVH1504" s="2"/>
      <c r="MVI1504" s="2"/>
      <c r="MVJ1504" s="2"/>
      <c r="MVK1504" s="2"/>
      <c r="MVL1504" s="2"/>
      <c r="MVM1504" s="2"/>
      <c r="MVN1504" s="2"/>
      <c r="MVO1504" s="2"/>
      <c r="MVP1504" s="2"/>
      <c r="MVQ1504" s="2"/>
      <c r="MVR1504" s="2"/>
      <c r="MVS1504" s="2"/>
      <c r="MVT1504" s="2"/>
      <c r="MVU1504" s="2"/>
      <c r="MVV1504" s="2"/>
      <c r="MVW1504" s="2"/>
      <c r="MVX1504" s="2"/>
      <c r="MVY1504" s="2"/>
      <c r="MVZ1504" s="2"/>
      <c r="MWA1504" s="2"/>
      <c r="MWB1504" s="2"/>
      <c r="MWC1504" s="2"/>
      <c r="MWD1504" s="2"/>
      <c r="MWE1504" s="2"/>
      <c r="MWF1504" s="2"/>
      <c r="MWG1504" s="2"/>
      <c r="MWH1504" s="2"/>
      <c r="MWI1504" s="2"/>
      <c r="MWJ1504" s="2"/>
      <c r="MWK1504" s="2"/>
      <c r="MWL1504" s="2"/>
      <c r="MWM1504" s="2"/>
      <c r="MWN1504" s="2"/>
      <c r="MWO1504" s="2"/>
      <c r="MWP1504" s="2"/>
      <c r="MWQ1504" s="2"/>
      <c r="MWR1504" s="2"/>
      <c r="MWS1504" s="2"/>
      <c r="MWT1504" s="2"/>
      <c r="MWU1504" s="2"/>
      <c r="MWV1504" s="2"/>
      <c r="MWW1504" s="2"/>
      <c r="MWX1504" s="2"/>
      <c r="MWY1504" s="2"/>
      <c r="MWZ1504" s="2"/>
      <c r="MXA1504" s="2"/>
      <c r="MXB1504" s="2"/>
      <c r="MXC1504" s="2"/>
      <c r="MXD1504" s="2"/>
      <c r="MXE1504" s="2"/>
      <c r="MXF1504" s="2"/>
      <c r="MXG1504" s="2"/>
      <c r="MXH1504" s="2"/>
      <c r="MXI1504" s="2"/>
      <c r="MXJ1504" s="2"/>
      <c r="MXK1504" s="2"/>
      <c r="MXL1504" s="2"/>
      <c r="MXM1504" s="2"/>
      <c r="MXN1504" s="2"/>
      <c r="MXO1504" s="2"/>
      <c r="MXP1504" s="2"/>
      <c r="MXQ1504" s="2"/>
      <c r="MXR1504" s="2"/>
      <c r="MXS1504" s="2"/>
      <c r="MXT1504" s="2"/>
      <c r="MXU1504" s="2"/>
      <c r="MXV1504" s="2"/>
      <c r="MXW1504" s="2"/>
      <c r="MXX1504" s="2"/>
      <c r="MXY1504" s="2"/>
      <c r="MXZ1504" s="2"/>
      <c r="MYA1504" s="2"/>
      <c r="MYB1504" s="2"/>
      <c r="MYC1504" s="2"/>
      <c r="MYD1504" s="2"/>
      <c r="MYE1504" s="2"/>
      <c r="MYF1504" s="2"/>
      <c r="MYG1504" s="2"/>
      <c r="MYH1504" s="2"/>
      <c r="MYI1504" s="2"/>
      <c r="MYJ1504" s="2"/>
      <c r="MYK1504" s="2"/>
      <c r="MYL1504" s="2"/>
      <c r="MYM1504" s="2"/>
      <c r="MYN1504" s="2"/>
      <c r="MYO1504" s="2"/>
      <c r="MYP1504" s="2"/>
      <c r="MYQ1504" s="2"/>
      <c r="MYR1504" s="2"/>
      <c r="MYS1504" s="2"/>
      <c r="MYT1504" s="2"/>
      <c r="MYU1504" s="2"/>
      <c r="MYV1504" s="2"/>
      <c r="MYW1504" s="2"/>
      <c r="MYX1504" s="2"/>
      <c r="MYY1504" s="2"/>
      <c r="MYZ1504" s="2"/>
      <c r="MZA1504" s="2"/>
      <c r="MZB1504" s="2"/>
      <c r="MZC1504" s="2"/>
      <c r="MZD1504" s="2"/>
      <c r="MZE1504" s="2"/>
      <c r="MZF1504" s="2"/>
      <c r="MZG1504" s="2"/>
      <c r="MZH1504" s="2"/>
      <c r="MZI1504" s="2"/>
      <c r="MZJ1504" s="2"/>
      <c r="MZK1504" s="2"/>
      <c r="MZL1504" s="2"/>
      <c r="MZM1504" s="2"/>
      <c r="MZN1504" s="2"/>
      <c r="MZO1504" s="2"/>
      <c r="MZP1504" s="2"/>
      <c r="MZQ1504" s="2"/>
      <c r="MZR1504" s="2"/>
      <c r="MZS1504" s="2"/>
      <c r="MZT1504" s="2"/>
      <c r="MZU1504" s="2"/>
      <c r="MZV1504" s="2"/>
      <c r="MZW1504" s="2"/>
      <c r="MZX1504" s="2"/>
      <c r="MZY1504" s="2"/>
      <c r="MZZ1504" s="2"/>
      <c r="NAA1504" s="2"/>
      <c r="NAB1504" s="2"/>
      <c r="NAC1504" s="2"/>
      <c r="NAD1504" s="2"/>
      <c r="NAE1504" s="2"/>
      <c r="NAF1504" s="2"/>
      <c r="NAG1504" s="2"/>
      <c r="NAH1504" s="2"/>
      <c r="NAI1504" s="2"/>
      <c r="NAJ1504" s="2"/>
      <c r="NAK1504" s="2"/>
      <c r="NAL1504" s="2"/>
      <c r="NAM1504" s="2"/>
      <c r="NAN1504" s="2"/>
      <c r="NAO1504" s="2"/>
      <c r="NAP1504" s="2"/>
      <c r="NAQ1504" s="2"/>
      <c r="NAR1504" s="2"/>
      <c r="NAS1504" s="2"/>
      <c r="NAT1504" s="2"/>
      <c r="NAU1504" s="2"/>
      <c r="NAV1504" s="2"/>
      <c r="NAW1504" s="2"/>
      <c r="NAX1504" s="2"/>
      <c r="NAY1504" s="2"/>
      <c r="NAZ1504" s="2"/>
      <c r="NBA1504" s="2"/>
      <c r="NBB1504" s="2"/>
      <c r="NBC1504" s="2"/>
      <c r="NBD1504" s="2"/>
      <c r="NBE1504" s="2"/>
      <c r="NBF1504" s="2"/>
      <c r="NBG1504" s="2"/>
      <c r="NBH1504" s="2"/>
      <c r="NBI1504" s="2"/>
      <c r="NBJ1504" s="2"/>
      <c r="NBK1504" s="2"/>
      <c r="NBL1504" s="2"/>
      <c r="NBM1504" s="2"/>
      <c r="NBN1504" s="2"/>
      <c r="NBO1504" s="2"/>
      <c r="NBP1504" s="2"/>
      <c r="NBQ1504" s="2"/>
      <c r="NBR1504" s="2"/>
      <c r="NBS1504" s="2"/>
      <c r="NBT1504" s="2"/>
      <c r="NBU1504" s="2"/>
      <c r="NBV1504" s="2"/>
      <c r="NBW1504" s="2"/>
      <c r="NBX1504" s="2"/>
      <c r="NBY1504" s="2"/>
      <c r="NBZ1504" s="2"/>
      <c r="NCA1504" s="2"/>
      <c r="NCB1504" s="2"/>
      <c r="NCC1504" s="2"/>
      <c r="NCD1504" s="2"/>
      <c r="NCE1504" s="2"/>
      <c r="NCF1504" s="2"/>
      <c r="NCG1504" s="2"/>
      <c r="NCH1504" s="2"/>
      <c r="NCI1504" s="2"/>
      <c r="NCJ1504" s="2"/>
      <c r="NCK1504" s="2"/>
      <c r="NCL1504" s="2"/>
      <c r="NCM1504" s="2"/>
      <c r="NCN1504" s="2"/>
      <c r="NCO1504" s="2"/>
      <c r="NCP1504" s="2"/>
      <c r="NCQ1504" s="2"/>
      <c r="NCR1504" s="2"/>
      <c r="NCS1504" s="2"/>
      <c r="NCT1504" s="2"/>
      <c r="NCU1504" s="2"/>
      <c r="NCV1504" s="2"/>
      <c r="NCW1504" s="2"/>
      <c r="NCX1504" s="2"/>
      <c r="NCY1504" s="2"/>
      <c r="NCZ1504" s="2"/>
      <c r="NDA1504" s="2"/>
      <c r="NDB1504" s="2"/>
      <c r="NDC1504" s="2"/>
      <c r="NDD1504" s="2"/>
      <c r="NDE1504" s="2"/>
      <c r="NDF1504" s="2"/>
      <c r="NDG1504" s="2"/>
      <c r="NDH1504" s="2"/>
      <c r="NDI1504" s="2"/>
      <c r="NDJ1504" s="2"/>
      <c r="NDK1504" s="2"/>
      <c r="NDL1504" s="2"/>
      <c r="NDM1504" s="2"/>
      <c r="NDN1504" s="2"/>
      <c r="NDO1504" s="2"/>
      <c r="NDP1504" s="2"/>
      <c r="NDQ1504" s="2"/>
      <c r="NDR1504" s="2"/>
      <c r="NDS1504" s="2"/>
      <c r="NDT1504" s="2"/>
      <c r="NDU1504" s="2"/>
      <c r="NDV1504" s="2"/>
      <c r="NDW1504" s="2"/>
      <c r="NDX1504" s="2"/>
      <c r="NDY1504" s="2"/>
      <c r="NDZ1504" s="2"/>
      <c r="NEA1504" s="2"/>
      <c r="NEB1504" s="2"/>
      <c r="NEC1504" s="2"/>
      <c r="NED1504" s="2"/>
      <c r="NEE1504" s="2"/>
      <c r="NEF1504" s="2"/>
      <c r="NEG1504" s="2"/>
      <c r="NEH1504" s="2"/>
      <c r="NEI1504" s="2"/>
      <c r="NEJ1504" s="2"/>
      <c r="NEK1504" s="2"/>
      <c r="NEL1504" s="2"/>
      <c r="NEM1504" s="2"/>
      <c r="NEN1504" s="2"/>
      <c r="NEO1504" s="2"/>
      <c r="NEP1504" s="2"/>
      <c r="NEQ1504" s="2"/>
      <c r="NER1504" s="2"/>
      <c r="NES1504" s="2"/>
      <c r="NET1504" s="2"/>
      <c r="NEU1504" s="2"/>
      <c r="NEV1504" s="2"/>
      <c r="NEW1504" s="2"/>
      <c r="NEX1504" s="2"/>
      <c r="NEY1504" s="2"/>
      <c r="NEZ1504" s="2"/>
      <c r="NFA1504" s="2"/>
      <c r="NFB1504" s="2"/>
      <c r="NFC1504" s="2"/>
      <c r="NFD1504" s="2"/>
      <c r="NFE1504" s="2"/>
      <c r="NFF1504" s="2"/>
      <c r="NFG1504" s="2"/>
      <c r="NFH1504" s="2"/>
      <c r="NFI1504" s="2"/>
      <c r="NFJ1504" s="2"/>
      <c r="NFK1504" s="2"/>
      <c r="NFL1504" s="2"/>
      <c r="NFM1504" s="2"/>
      <c r="NFN1504" s="2"/>
      <c r="NFO1504" s="2"/>
      <c r="NFP1504" s="2"/>
      <c r="NFQ1504" s="2"/>
      <c r="NFR1504" s="2"/>
      <c r="NFS1504" s="2"/>
      <c r="NFT1504" s="2"/>
      <c r="NFU1504" s="2"/>
      <c r="NFV1504" s="2"/>
      <c r="NFW1504" s="2"/>
      <c r="NFX1504" s="2"/>
      <c r="NFY1504" s="2"/>
      <c r="NFZ1504" s="2"/>
      <c r="NGA1504" s="2"/>
      <c r="NGB1504" s="2"/>
      <c r="NGC1504" s="2"/>
      <c r="NGD1504" s="2"/>
      <c r="NGE1504" s="2"/>
      <c r="NGF1504" s="2"/>
      <c r="NGG1504" s="2"/>
      <c r="NGH1504" s="2"/>
      <c r="NGI1504" s="2"/>
      <c r="NGJ1504" s="2"/>
      <c r="NGK1504" s="2"/>
      <c r="NGL1504" s="2"/>
      <c r="NGM1504" s="2"/>
      <c r="NGN1504" s="2"/>
      <c r="NGO1504" s="2"/>
      <c r="NGP1504" s="2"/>
      <c r="NGQ1504" s="2"/>
      <c r="NGR1504" s="2"/>
      <c r="NGS1504" s="2"/>
      <c r="NGT1504" s="2"/>
      <c r="NGU1504" s="2"/>
      <c r="NGV1504" s="2"/>
      <c r="NGW1504" s="2"/>
      <c r="NGX1504" s="2"/>
      <c r="NGY1504" s="2"/>
      <c r="NGZ1504" s="2"/>
      <c r="NHA1504" s="2"/>
      <c r="NHB1504" s="2"/>
      <c r="NHC1504" s="2"/>
      <c r="NHD1504" s="2"/>
      <c r="NHE1504" s="2"/>
      <c r="NHF1504" s="2"/>
      <c r="NHG1504" s="2"/>
      <c r="NHH1504" s="2"/>
      <c r="NHI1504" s="2"/>
      <c r="NHJ1504" s="2"/>
      <c r="NHK1504" s="2"/>
      <c r="NHL1504" s="2"/>
      <c r="NHM1504" s="2"/>
      <c r="NHN1504" s="2"/>
      <c r="NHO1504" s="2"/>
      <c r="NHP1504" s="2"/>
      <c r="NHQ1504" s="2"/>
      <c r="NHR1504" s="2"/>
      <c r="NHS1504" s="2"/>
      <c r="NHT1504" s="2"/>
      <c r="NHU1504" s="2"/>
      <c r="NHV1504" s="2"/>
      <c r="NHW1504" s="2"/>
      <c r="NHX1504" s="2"/>
      <c r="NHY1504" s="2"/>
      <c r="NHZ1504" s="2"/>
      <c r="NIA1504" s="2"/>
      <c r="NIB1504" s="2"/>
      <c r="NIC1504" s="2"/>
      <c r="NID1504" s="2"/>
      <c r="NIE1504" s="2"/>
      <c r="NIF1504" s="2"/>
      <c r="NIG1504" s="2"/>
      <c r="NIH1504" s="2"/>
      <c r="NII1504" s="2"/>
      <c r="NIJ1504" s="2"/>
      <c r="NIK1504" s="2"/>
      <c r="NIL1504" s="2"/>
      <c r="NIM1504" s="2"/>
      <c r="NIN1504" s="2"/>
      <c r="NIO1504" s="2"/>
      <c r="NIP1504" s="2"/>
      <c r="NIQ1504" s="2"/>
      <c r="NIR1504" s="2"/>
      <c r="NIS1504" s="2"/>
      <c r="NIT1504" s="2"/>
      <c r="NIU1504" s="2"/>
      <c r="NIV1504" s="2"/>
      <c r="NIW1504" s="2"/>
      <c r="NIX1504" s="2"/>
      <c r="NIY1504" s="2"/>
      <c r="NIZ1504" s="2"/>
      <c r="NJA1504" s="2"/>
      <c r="NJB1504" s="2"/>
      <c r="NJC1504" s="2"/>
      <c r="NJD1504" s="2"/>
      <c r="NJE1504" s="2"/>
      <c r="NJF1504" s="2"/>
      <c r="NJG1504" s="2"/>
      <c r="NJH1504" s="2"/>
      <c r="NJI1504" s="2"/>
      <c r="NJJ1504" s="2"/>
      <c r="NJK1504" s="2"/>
      <c r="NJL1504" s="2"/>
      <c r="NJM1504" s="2"/>
      <c r="NJN1504" s="2"/>
      <c r="NJO1504" s="2"/>
      <c r="NJP1504" s="2"/>
      <c r="NJQ1504" s="2"/>
      <c r="NJR1504" s="2"/>
      <c r="NJS1504" s="2"/>
      <c r="NJT1504" s="2"/>
      <c r="NJU1504" s="2"/>
      <c r="NJV1504" s="2"/>
      <c r="NJW1504" s="2"/>
      <c r="NJX1504" s="2"/>
      <c r="NJY1504" s="2"/>
      <c r="NJZ1504" s="2"/>
      <c r="NKA1504" s="2"/>
      <c r="NKB1504" s="2"/>
      <c r="NKC1504" s="2"/>
      <c r="NKD1504" s="2"/>
      <c r="NKE1504" s="2"/>
      <c r="NKF1504" s="2"/>
      <c r="NKG1504" s="2"/>
      <c r="NKH1504" s="2"/>
      <c r="NKI1504" s="2"/>
      <c r="NKJ1504" s="2"/>
      <c r="NKK1504" s="2"/>
      <c r="NKL1504" s="2"/>
      <c r="NKM1504" s="2"/>
      <c r="NKN1504" s="2"/>
      <c r="NKO1504" s="2"/>
      <c r="NKP1504" s="2"/>
      <c r="NKQ1504" s="2"/>
      <c r="NKR1504" s="2"/>
      <c r="NKS1504" s="2"/>
      <c r="NKT1504" s="2"/>
      <c r="NKU1504" s="2"/>
      <c r="NKV1504" s="2"/>
      <c r="NKW1504" s="2"/>
      <c r="NKX1504" s="2"/>
      <c r="NKY1504" s="2"/>
      <c r="NKZ1504" s="2"/>
      <c r="NLA1504" s="2"/>
      <c r="NLB1504" s="2"/>
      <c r="NLC1504" s="2"/>
      <c r="NLD1504" s="2"/>
      <c r="NLE1504" s="2"/>
      <c r="NLF1504" s="2"/>
      <c r="NLG1504" s="2"/>
      <c r="NLH1504" s="2"/>
      <c r="NLI1504" s="2"/>
      <c r="NLJ1504" s="2"/>
      <c r="NLK1504" s="2"/>
      <c r="NLL1504" s="2"/>
      <c r="NLM1504" s="2"/>
      <c r="NLN1504" s="2"/>
      <c r="NLO1504" s="2"/>
      <c r="NLP1504" s="2"/>
      <c r="NLQ1504" s="2"/>
      <c r="NLR1504" s="2"/>
      <c r="NLS1504" s="2"/>
      <c r="NLT1504" s="2"/>
      <c r="NLU1504" s="2"/>
      <c r="NLV1504" s="2"/>
      <c r="NLW1504" s="2"/>
      <c r="NLX1504" s="2"/>
      <c r="NLY1504" s="2"/>
      <c r="NLZ1504" s="2"/>
      <c r="NMA1504" s="2"/>
      <c r="NMB1504" s="2"/>
      <c r="NMC1504" s="2"/>
      <c r="NMD1504" s="2"/>
      <c r="NME1504" s="2"/>
      <c r="NMF1504" s="2"/>
      <c r="NMG1504" s="2"/>
      <c r="NMH1504" s="2"/>
      <c r="NMI1504" s="2"/>
      <c r="NMJ1504" s="2"/>
      <c r="NMK1504" s="2"/>
      <c r="NML1504" s="2"/>
      <c r="NMM1504" s="2"/>
      <c r="NMN1504" s="2"/>
      <c r="NMO1504" s="2"/>
      <c r="NMP1504" s="2"/>
      <c r="NMQ1504" s="2"/>
      <c r="NMR1504" s="2"/>
      <c r="NMS1504" s="2"/>
      <c r="NMT1504" s="2"/>
      <c r="NMU1504" s="2"/>
      <c r="NMV1504" s="2"/>
      <c r="NMW1504" s="2"/>
      <c r="NMX1504" s="2"/>
      <c r="NMY1504" s="2"/>
      <c r="NMZ1504" s="2"/>
      <c r="NNA1504" s="2"/>
      <c r="NNB1504" s="2"/>
      <c r="NNC1504" s="2"/>
      <c r="NND1504" s="2"/>
      <c r="NNE1504" s="2"/>
      <c r="NNF1504" s="2"/>
      <c r="NNG1504" s="2"/>
      <c r="NNH1504" s="2"/>
      <c r="NNI1504" s="2"/>
      <c r="NNJ1504" s="2"/>
      <c r="NNK1504" s="2"/>
      <c r="NNL1504" s="2"/>
      <c r="NNM1504" s="2"/>
      <c r="NNN1504" s="2"/>
      <c r="NNO1504" s="2"/>
      <c r="NNP1504" s="2"/>
      <c r="NNQ1504" s="2"/>
      <c r="NNR1504" s="2"/>
      <c r="NNS1504" s="2"/>
      <c r="NNT1504" s="2"/>
      <c r="NNU1504" s="2"/>
      <c r="NNV1504" s="2"/>
      <c r="NNW1504" s="2"/>
      <c r="NNX1504" s="2"/>
      <c r="NNY1504" s="2"/>
      <c r="NNZ1504" s="2"/>
      <c r="NOA1504" s="2"/>
      <c r="NOB1504" s="2"/>
      <c r="NOC1504" s="2"/>
      <c r="NOD1504" s="2"/>
      <c r="NOE1504" s="2"/>
      <c r="NOF1504" s="2"/>
      <c r="NOG1504" s="2"/>
      <c r="NOH1504" s="2"/>
      <c r="NOI1504" s="2"/>
      <c r="NOJ1504" s="2"/>
      <c r="NOK1504" s="2"/>
      <c r="NOL1504" s="2"/>
      <c r="NOM1504" s="2"/>
      <c r="NON1504" s="2"/>
      <c r="NOO1504" s="2"/>
      <c r="NOP1504" s="2"/>
      <c r="NOQ1504" s="2"/>
      <c r="NOR1504" s="2"/>
      <c r="NOS1504" s="2"/>
      <c r="NOT1504" s="2"/>
      <c r="NOU1504" s="2"/>
      <c r="NOV1504" s="2"/>
      <c r="NOW1504" s="2"/>
      <c r="NOX1504" s="2"/>
      <c r="NOY1504" s="2"/>
      <c r="NOZ1504" s="2"/>
      <c r="NPA1504" s="2"/>
      <c r="NPB1504" s="2"/>
      <c r="NPC1504" s="2"/>
      <c r="NPD1504" s="2"/>
      <c r="NPE1504" s="2"/>
      <c r="NPF1504" s="2"/>
      <c r="NPG1504" s="2"/>
      <c r="NPH1504" s="2"/>
      <c r="NPI1504" s="2"/>
      <c r="NPJ1504" s="2"/>
      <c r="NPK1504" s="2"/>
      <c r="NPL1504" s="2"/>
      <c r="NPM1504" s="2"/>
      <c r="NPN1504" s="2"/>
      <c r="NPO1504" s="2"/>
      <c r="NPP1504" s="2"/>
      <c r="NPQ1504" s="2"/>
      <c r="NPR1504" s="2"/>
      <c r="NPS1504" s="2"/>
      <c r="NPT1504" s="2"/>
      <c r="NPU1504" s="2"/>
      <c r="NPV1504" s="2"/>
      <c r="NPW1504" s="2"/>
      <c r="NPX1504" s="2"/>
      <c r="NPY1504" s="2"/>
      <c r="NPZ1504" s="2"/>
      <c r="NQA1504" s="2"/>
      <c r="NQB1504" s="2"/>
      <c r="NQC1504" s="2"/>
      <c r="NQD1504" s="2"/>
      <c r="NQE1504" s="2"/>
      <c r="NQF1504" s="2"/>
      <c r="NQG1504" s="2"/>
      <c r="NQH1504" s="2"/>
      <c r="NQI1504" s="2"/>
      <c r="NQJ1504" s="2"/>
      <c r="NQK1504" s="2"/>
      <c r="NQL1504" s="2"/>
      <c r="NQM1504" s="2"/>
      <c r="NQN1504" s="2"/>
      <c r="NQO1504" s="2"/>
      <c r="NQP1504" s="2"/>
      <c r="NQQ1504" s="2"/>
      <c r="NQR1504" s="2"/>
      <c r="NQS1504" s="2"/>
      <c r="NQT1504" s="2"/>
      <c r="NQU1504" s="2"/>
      <c r="NQV1504" s="2"/>
      <c r="NQW1504" s="2"/>
      <c r="NQX1504" s="2"/>
      <c r="NQY1504" s="2"/>
      <c r="NQZ1504" s="2"/>
      <c r="NRA1504" s="2"/>
      <c r="NRB1504" s="2"/>
      <c r="NRC1504" s="2"/>
      <c r="NRD1504" s="2"/>
      <c r="NRE1504" s="2"/>
      <c r="NRF1504" s="2"/>
      <c r="NRG1504" s="2"/>
      <c r="NRH1504" s="2"/>
      <c r="NRI1504" s="2"/>
      <c r="NRJ1504" s="2"/>
      <c r="NRK1504" s="2"/>
      <c r="NRL1504" s="2"/>
      <c r="NRM1504" s="2"/>
      <c r="NRN1504" s="2"/>
      <c r="NRO1504" s="2"/>
      <c r="NRP1504" s="2"/>
      <c r="NRQ1504" s="2"/>
      <c r="NRR1504" s="2"/>
      <c r="NRS1504" s="2"/>
      <c r="NRT1504" s="2"/>
      <c r="NRU1504" s="2"/>
      <c r="NRV1504" s="2"/>
      <c r="NRW1504" s="2"/>
      <c r="NRX1504" s="2"/>
      <c r="NRY1504" s="2"/>
      <c r="NRZ1504" s="2"/>
      <c r="NSA1504" s="2"/>
      <c r="NSB1504" s="2"/>
      <c r="NSC1504" s="2"/>
      <c r="NSD1504" s="2"/>
      <c r="NSE1504" s="2"/>
      <c r="NSF1504" s="2"/>
      <c r="NSG1504" s="2"/>
      <c r="NSH1504" s="2"/>
      <c r="NSI1504" s="2"/>
      <c r="NSJ1504" s="2"/>
      <c r="NSK1504" s="2"/>
      <c r="NSL1504" s="2"/>
      <c r="NSM1504" s="2"/>
      <c r="NSN1504" s="2"/>
      <c r="NSO1504" s="2"/>
      <c r="NSP1504" s="2"/>
      <c r="NSQ1504" s="2"/>
      <c r="NSR1504" s="2"/>
      <c r="NSS1504" s="2"/>
      <c r="NST1504" s="2"/>
      <c r="NSU1504" s="2"/>
      <c r="NSV1504" s="2"/>
      <c r="NSW1504" s="2"/>
      <c r="NSX1504" s="2"/>
      <c r="NSY1504" s="2"/>
      <c r="NSZ1504" s="2"/>
      <c r="NTA1504" s="2"/>
      <c r="NTB1504" s="2"/>
      <c r="NTC1504" s="2"/>
      <c r="NTD1504" s="2"/>
      <c r="NTE1504" s="2"/>
      <c r="NTF1504" s="2"/>
      <c r="NTG1504" s="2"/>
      <c r="NTH1504" s="2"/>
      <c r="NTI1504" s="2"/>
      <c r="NTJ1504" s="2"/>
      <c r="NTK1504" s="2"/>
      <c r="NTL1504" s="2"/>
      <c r="NTM1504" s="2"/>
      <c r="NTN1504" s="2"/>
      <c r="NTO1504" s="2"/>
      <c r="NTP1504" s="2"/>
      <c r="NTQ1504" s="2"/>
      <c r="NTR1504" s="2"/>
      <c r="NTS1504" s="2"/>
      <c r="NTT1504" s="2"/>
      <c r="NTU1504" s="2"/>
      <c r="NTV1504" s="2"/>
      <c r="NTW1504" s="2"/>
      <c r="NTX1504" s="2"/>
      <c r="NTY1504" s="2"/>
      <c r="NTZ1504" s="2"/>
      <c r="NUA1504" s="2"/>
      <c r="NUB1504" s="2"/>
      <c r="NUC1504" s="2"/>
      <c r="NUD1504" s="2"/>
      <c r="NUE1504" s="2"/>
      <c r="NUF1504" s="2"/>
      <c r="NUG1504" s="2"/>
      <c r="NUH1504" s="2"/>
      <c r="NUI1504" s="2"/>
      <c r="NUJ1504" s="2"/>
      <c r="NUK1504" s="2"/>
      <c r="NUL1504" s="2"/>
      <c r="NUM1504" s="2"/>
      <c r="NUN1504" s="2"/>
      <c r="NUO1504" s="2"/>
      <c r="NUP1504" s="2"/>
      <c r="NUQ1504" s="2"/>
      <c r="NUR1504" s="2"/>
      <c r="NUS1504" s="2"/>
      <c r="NUT1504" s="2"/>
      <c r="NUU1504" s="2"/>
      <c r="NUV1504" s="2"/>
      <c r="NUW1504" s="2"/>
      <c r="NUX1504" s="2"/>
      <c r="NUY1504" s="2"/>
      <c r="NUZ1504" s="2"/>
      <c r="NVA1504" s="2"/>
      <c r="NVB1504" s="2"/>
      <c r="NVC1504" s="2"/>
      <c r="NVD1504" s="2"/>
      <c r="NVE1504" s="2"/>
      <c r="NVF1504" s="2"/>
      <c r="NVG1504" s="2"/>
      <c r="NVH1504" s="2"/>
      <c r="NVI1504" s="2"/>
      <c r="NVJ1504" s="2"/>
      <c r="NVK1504" s="2"/>
      <c r="NVL1504" s="2"/>
      <c r="NVM1504" s="2"/>
      <c r="NVN1504" s="2"/>
      <c r="NVO1504" s="2"/>
      <c r="NVP1504" s="2"/>
      <c r="NVQ1504" s="2"/>
      <c r="NVR1504" s="2"/>
      <c r="NVS1504" s="2"/>
      <c r="NVT1504" s="2"/>
      <c r="NVU1504" s="2"/>
      <c r="NVV1504" s="2"/>
      <c r="NVW1504" s="2"/>
      <c r="NVX1504" s="2"/>
      <c r="NVY1504" s="2"/>
      <c r="NVZ1504" s="2"/>
      <c r="NWA1504" s="2"/>
      <c r="NWB1504" s="2"/>
      <c r="NWC1504" s="2"/>
      <c r="NWD1504" s="2"/>
      <c r="NWE1504" s="2"/>
      <c r="NWF1504" s="2"/>
      <c r="NWG1504" s="2"/>
      <c r="NWH1504" s="2"/>
      <c r="NWI1504" s="2"/>
      <c r="NWJ1504" s="2"/>
      <c r="NWK1504" s="2"/>
      <c r="NWL1504" s="2"/>
      <c r="NWM1504" s="2"/>
      <c r="NWN1504" s="2"/>
      <c r="NWO1504" s="2"/>
      <c r="NWP1504" s="2"/>
      <c r="NWQ1504" s="2"/>
      <c r="NWR1504" s="2"/>
      <c r="NWS1504" s="2"/>
      <c r="NWT1504" s="2"/>
      <c r="NWU1504" s="2"/>
      <c r="NWV1504" s="2"/>
      <c r="NWW1504" s="2"/>
      <c r="NWX1504" s="2"/>
      <c r="NWY1504" s="2"/>
      <c r="NWZ1504" s="2"/>
      <c r="NXA1504" s="2"/>
      <c r="NXB1504" s="2"/>
      <c r="NXC1504" s="2"/>
      <c r="NXD1504" s="2"/>
      <c r="NXE1504" s="2"/>
      <c r="NXF1504" s="2"/>
      <c r="NXG1504" s="2"/>
      <c r="NXH1504" s="2"/>
      <c r="NXI1504" s="2"/>
      <c r="NXJ1504" s="2"/>
      <c r="NXK1504" s="2"/>
      <c r="NXL1504" s="2"/>
      <c r="NXM1504" s="2"/>
      <c r="NXN1504" s="2"/>
      <c r="NXO1504" s="2"/>
      <c r="NXP1504" s="2"/>
      <c r="NXQ1504" s="2"/>
      <c r="NXR1504" s="2"/>
      <c r="NXS1504" s="2"/>
      <c r="NXT1504" s="2"/>
      <c r="NXU1504" s="2"/>
      <c r="NXV1504" s="2"/>
      <c r="NXW1504" s="2"/>
      <c r="NXX1504" s="2"/>
      <c r="NXY1504" s="2"/>
      <c r="NXZ1504" s="2"/>
      <c r="NYA1504" s="2"/>
      <c r="NYB1504" s="2"/>
      <c r="NYC1504" s="2"/>
      <c r="NYD1504" s="2"/>
      <c r="NYE1504" s="2"/>
      <c r="NYF1504" s="2"/>
      <c r="NYG1504" s="2"/>
      <c r="NYH1504" s="2"/>
      <c r="NYI1504" s="2"/>
      <c r="NYJ1504" s="2"/>
      <c r="NYK1504" s="2"/>
      <c r="NYL1504" s="2"/>
      <c r="NYM1504" s="2"/>
      <c r="NYN1504" s="2"/>
      <c r="NYO1504" s="2"/>
      <c r="NYP1504" s="2"/>
      <c r="NYQ1504" s="2"/>
      <c r="NYR1504" s="2"/>
      <c r="NYS1504" s="2"/>
      <c r="NYT1504" s="2"/>
      <c r="NYU1504" s="2"/>
      <c r="NYV1504" s="2"/>
      <c r="NYW1504" s="2"/>
      <c r="NYX1504" s="2"/>
      <c r="NYY1504" s="2"/>
      <c r="NYZ1504" s="2"/>
      <c r="NZA1504" s="2"/>
      <c r="NZB1504" s="2"/>
      <c r="NZC1504" s="2"/>
      <c r="NZD1504" s="2"/>
      <c r="NZE1504" s="2"/>
      <c r="NZF1504" s="2"/>
      <c r="NZG1504" s="2"/>
      <c r="NZH1504" s="2"/>
      <c r="NZI1504" s="2"/>
      <c r="NZJ1504" s="2"/>
      <c r="NZK1504" s="2"/>
      <c r="NZL1504" s="2"/>
      <c r="NZM1504" s="2"/>
      <c r="NZN1504" s="2"/>
      <c r="NZO1504" s="2"/>
      <c r="NZP1504" s="2"/>
      <c r="NZQ1504" s="2"/>
      <c r="NZR1504" s="2"/>
      <c r="NZS1504" s="2"/>
      <c r="NZT1504" s="2"/>
      <c r="NZU1504" s="2"/>
      <c r="NZV1504" s="2"/>
      <c r="NZW1504" s="2"/>
      <c r="NZX1504" s="2"/>
      <c r="NZY1504" s="2"/>
      <c r="NZZ1504" s="2"/>
      <c r="OAA1504" s="2"/>
      <c r="OAB1504" s="2"/>
      <c r="OAC1504" s="2"/>
      <c r="OAD1504" s="2"/>
      <c r="OAE1504" s="2"/>
      <c r="OAF1504" s="2"/>
      <c r="OAG1504" s="2"/>
      <c r="OAH1504" s="2"/>
      <c r="OAI1504" s="2"/>
      <c r="OAJ1504" s="2"/>
      <c r="OAK1504" s="2"/>
      <c r="OAL1504" s="2"/>
      <c r="OAM1504" s="2"/>
      <c r="OAN1504" s="2"/>
      <c r="OAO1504" s="2"/>
      <c r="OAP1504" s="2"/>
      <c r="OAQ1504" s="2"/>
      <c r="OAR1504" s="2"/>
      <c r="OAS1504" s="2"/>
      <c r="OAT1504" s="2"/>
      <c r="OAU1504" s="2"/>
      <c r="OAV1504" s="2"/>
      <c r="OAW1504" s="2"/>
      <c r="OAX1504" s="2"/>
      <c r="OAY1504" s="2"/>
      <c r="OAZ1504" s="2"/>
      <c r="OBA1504" s="2"/>
      <c r="OBB1504" s="2"/>
      <c r="OBC1504" s="2"/>
      <c r="OBD1504" s="2"/>
      <c r="OBE1504" s="2"/>
      <c r="OBF1504" s="2"/>
      <c r="OBG1504" s="2"/>
      <c r="OBH1504" s="2"/>
      <c r="OBI1504" s="2"/>
      <c r="OBJ1504" s="2"/>
      <c r="OBK1504" s="2"/>
      <c r="OBL1504" s="2"/>
      <c r="OBM1504" s="2"/>
      <c r="OBN1504" s="2"/>
      <c r="OBO1504" s="2"/>
      <c r="OBP1504" s="2"/>
      <c r="OBQ1504" s="2"/>
      <c r="OBR1504" s="2"/>
      <c r="OBS1504" s="2"/>
      <c r="OBT1504" s="2"/>
      <c r="OBU1504" s="2"/>
      <c r="OBV1504" s="2"/>
      <c r="OBW1504" s="2"/>
      <c r="OBX1504" s="2"/>
      <c r="OBY1504" s="2"/>
      <c r="OBZ1504" s="2"/>
      <c r="OCA1504" s="2"/>
      <c r="OCB1504" s="2"/>
      <c r="OCC1504" s="2"/>
      <c r="OCD1504" s="2"/>
      <c r="OCE1504" s="2"/>
      <c r="OCF1504" s="2"/>
      <c r="OCG1504" s="2"/>
      <c r="OCH1504" s="2"/>
      <c r="OCI1504" s="2"/>
      <c r="OCJ1504" s="2"/>
      <c r="OCK1504" s="2"/>
      <c r="OCL1504" s="2"/>
      <c r="OCM1504" s="2"/>
      <c r="OCN1504" s="2"/>
      <c r="OCO1504" s="2"/>
      <c r="OCP1504" s="2"/>
      <c r="OCQ1504" s="2"/>
      <c r="OCR1504" s="2"/>
      <c r="OCS1504" s="2"/>
      <c r="OCT1504" s="2"/>
      <c r="OCU1504" s="2"/>
      <c r="OCV1504" s="2"/>
      <c r="OCW1504" s="2"/>
      <c r="OCX1504" s="2"/>
      <c r="OCY1504" s="2"/>
      <c r="OCZ1504" s="2"/>
      <c r="ODA1504" s="2"/>
      <c r="ODB1504" s="2"/>
      <c r="ODC1504" s="2"/>
      <c r="ODD1504" s="2"/>
      <c r="ODE1504" s="2"/>
      <c r="ODF1504" s="2"/>
      <c r="ODG1504" s="2"/>
      <c r="ODH1504" s="2"/>
      <c r="ODI1504" s="2"/>
      <c r="ODJ1504" s="2"/>
      <c r="ODK1504" s="2"/>
      <c r="ODL1504" s="2"/>
      <c r="ODM1504" s="2"/>
      <c r="ODN1504" s="2"/>
      <c r="ODO1504" s="2"/>
      <c r="ODP1504" s="2"/>
      <c r="ODQ1504" s="2"/>
      <c r="ODR1504" s="2"/>
      <c r="ODS1504" s="2"/>
      <c r="ODT1504" s="2"/>
      <c r="ODU1504" s="2"/>
      <c r="ODV1504" s="2"/>
      <c r="ODW1504" s="2"/>
      <c r="ODX1504" s="2"/>
      <c r="ODY1504" s="2"/>
      <c r="ODZ1504" s="2"/>
      <c r="OEA1504" s="2"/>
      <c r="OEB1504" s="2"/>
      <c r="OEC1504" s="2"/>
      <c r="OED1504" s="2"/>
      <c r="OEE1504" s="2"/>
      <c r="OEF1504" s="2"/>
      <c r="OEG1504" s="2"/>
      <c r="OEH1504" s="2"/>
      <c r="OEI1504" s="2"/>
      <c r="OEJ1504" s="2"/>
      <c r="OEK1504" s="2"/>
      <c r="OEL1504" s="2"/>
      <c r="OEM1504" s="2"/>
      <c r="OEN1504" s="2"/>
      <c r="OEO1504" s="2"/>
      <c r="OEP1504" s="2"/>
      <c r="OEQ1504" s="2"/>
      <c r="OER1504" s="2"/>
      <c r="OES1504" s="2"/>
      <c r="OET1504" s="2"/>
      <c r="OEU1504" s="2"/>
      <c r="OEV1504" s="2"/>
      <c r="OEW1504" s="2"/>
      <c r="OEX1504" s="2"/>
      <c r="OEY1504" s="2"/>
      <c r="OEZ1504" s="2"/>
      <c r="OFA1504" s="2"/>
      <c r="OFB1504" s="2"/>
      <c r="OFC1504" s="2"/>
      <c r="OFD1504" s="2"/>
      <c r="OFE1504" s="2"/>
      <c r="OFF1504" s="2"/>
      <c r="OFG1504" s="2"/>
      <c r="OFH1504" s="2"/>
      <c r="OFI1504" s="2"/>
      <c r="OFJ1504" s="2"/>
      <c r="OFK1504" s="2"/>
      <c r="OFL1504" s="2"/>
      <c r="OFM1504" s="2"/>
      <c r="OFN1504" s="2"/>
      <c r="OFO1504" s="2"/>
      <c r="OFP1504" s="2"/>
      <c r="OFQ1504" s="2"/>
      <c r="OFR1504" s="2"/>
      <c r="OFS1504" s="2"/>
      <c r="OFT1504" s="2"/>
      <c r="OFU1504" s="2"/>
      <c r="OFV1504" s="2"/>
      <c r="OFW1504" s="2"/>
      <c r="OFX1504" s="2"/>
      <c r="OFY1504" s="2"/>
      <c r="OFZ1504" s="2"/>
      <c r="OGA1504" s="2"/>
      <c r="OGB1504" s="2"/>
      <c r="OGC1504" s="2"/>
      <c r="OGD1504" s="2"/>
      <c r="OGE1504" s="2"/>
      <c r="OGF1504" s="2"/>
      <c r="OGG1504" s="2"/>
      <c r="OGH1504" s="2"/>
      <c r="OGI1504" s="2"/>
      <c r="OGJ1504" s="2"/>
      <c r="OGK1504" s="2"/>
      <c r="OGL1504" s="2"/>
      <c r="OGM1504" s="2"/>
      <c r="OGN1504" s="2"/>
      <c r="OGO1504" s="2"/>
      <c r="OGP1504" s="2"/>
      <c r="OGQ1504" s="2"/>
      <c r="OGR1504" s="2"/>
      <c r="OGS1504" s="2"/>
      <c r="OGT1504" s="2"/>
      <c r="OGU1504" s="2"/>
      <c r="OGV1504" s="2"/>
      <c r="OGW1504" s="2"/>
      <c r="OGX1504" s="2"/>
      <c r="OGY1504" s="2"/>
      <c r="OGZ1504" s="2"/>
      <c r="OHA1504" s="2"/>
      <c r="OHB1504" s="2"/>
      <c r="OHC1504" s="2"/>
      <c r="OHD1504" s="2"/>
      <c r="OHE1504" s="2"/>
      <c r="OHF1504" s="2"/>
      <c r="OHG1504" s="2"/>
      <c r="OHH1504" s="2"/>
      <c r="OHI1504" s="2"/>
      <c r="OHJ1504" s="2"/>
      <c r="OHK1504" s="2"/>
      <c r="OHL1504" s="2"/>
      <c r="OHM1504" s="2"/>
      <c r="OHN1504" s="2"/>
      <c r="OHO1504" s="2"/>
      <c r="OHP1504" s="2"/>
      <c r="OHQ1504" s="2"/>
      <c r="OHR1504" s="2"/>
      <c r="OHS1504" s="2"/>
      <c r="OHT1504" s="2"/>
      <c r="OHU1504" s="2"/>
      <c r="OHV1504" s="2"/>
      <c r="OHW1504" s="2"/>
      <c r="OHX1504" s="2"/>
      <c r="OHY1504" s="2"/>
      <c r="OHZ1504" s="2"/>
      <c r="OIA1504" s="2"/>
      <c r="OIB1504" s="2"/>
      <c r="OIC1504" s="2"/>
      <c r="OID1504" s="2"/>
      <c r="OIE1504" s="2"/>
      <c r="OIF1504" s="2"/>
      <c r="OIG1504" s="2"/>
      <c r="OIH1504" s="2"/>
      <c r="OII1504" s="2"/>
      <c r="OIJ1504" s="2"/>
      <c r="OIK1504" s="2"/>
      <c r="OIL1504" s="2"/>
      <c r="OIM1504" s="2"/>
      <c r="OIN1504" s="2"/>
      <c r="OIO1504" s="2"/>
      <c r="OIP1504" s="2"/>
      <c r="OIQ1504" s="2"/>
      <c r="OIR1504" s="2"/>
      <c r="OIS1504" s="2"/>
      <c r="OIT1504" s="2"/>
      <c r="OIU1504" s="2"/>
      <c r="OIV1504" s="2"/>
      <c r="OIW1504" s="2"/>
      <c r="OIX1504" s="2"/>
      <c r="OIY1504" s="2"/>
      <c r="OIZ1504" s="2"/>
      <c r="OJA1504" s="2"/>
      <c r="OJB1504" s="2"/>
      <c r="OJC1504" s="2"/>
      <c r="OJD1504" s="2"/>
      <c r="OJE1504" s="2"/>
      <c r="OJF1504" s="2"/>
      <c r="OJG1504" s="2"/>
      <c r="OJH1504" s="2"/>
      <c r="OJI1504" s="2"/>
      <c r="OJJ1504" s="2"/>
      <c r="OJK1504" s="2"/>
      <c r="OJL1504" s="2"/>
      <c r="OJM1504" s="2"/>
      <c r="OJN1504" s="2"/>
      <c r="OJO1504" s="2"/>
      <c r="OJP1504" s="2"/>
      <c r="OJQ1504" s="2"/>
      <c r="OJR1504" s="2"/>
      <c r="OJS1504" s="2"/>
      <c r="OJT1504" s="2"/>
      <c r="OJU1504" s="2"/>
      <c r="OJV1504" s="2"/>
      <c r="OJW1504" s="2"/>
      <c r="OJX1504" s="2"/>
      <c r="OJY1504" s="2"/>
      <c r="OJZ1504" s="2"/>
      <c r="OKA1504" s="2"/>
      <c r="OKB1504" s="2"/>
      <c r="OKC1504" s="2"/>
      <c r="OKD1504" s="2"/>
      <c r="OKE1504" s="2"/>
      <c r="OKF1504" s="2"/>
      <c r="OKG1504" s="2"/>
      <c r="OKH1504" s="2"/>
      <c r="OKI1504" s="2"/>
      <c r="OKJ1504" s="2"/>
      <c r="OKK1504" s="2"/>
      <c r="OKL1504" s="2"/>
      <c r="OKM1504" s="2"/>
      <c r="OKN1504" s="2"/>
      <c r="OKO1504" s="2"/>
      <c r="OKP1504" s="2"/>
      <c r="OKQ1504" s="2"/>
      <c r="OKR1504" s="2"/>
      <c r="OKS1504" s="2"/>
      <c r="OKT1504" s="2"/>
      <c r="OKU1504" s="2"/>
      <c r="OKV1504" s="2"/>
      <c r="OKW1504" s="2"/>
      <c r="OKX1504" s="2"/>
      <c r="OKY1504" s="2"/>
      <c r="OKZ1504" s="2"/>
      <c r="OLA1504" s="2"/>
      <c r="OLB1504" s="2"/>
      <c r="OLC1504" s="2"/>
      <c r="OLD1504" s="2"/>
      <c r="OLE1504" s="2"/>
      <c r="OLF1504" s="2"/>
      <c r="OLG1504" s="2"/>
      <c r="OLH1504" s="2"/>
      <c r="OLI1504" s="2"/>
      <c r="OLJ1504" s="2"/>
      <c r="OLK1504" s="2"/>
      <c r="OLL1504" s="2"/>
      <c r="OLM1504" s="2"/>
      <c r="OLN1504" s="2"/>
      <c r="OLO1504" s="2"/>
      <c r="OLP1504" s="2"/>
      <c r="OLQ1504" s="2"/>
      <c r="OLR1504" s="2"/>
      <c r="OLS1504" s="2"/>
      <c r="OLT1504" s="2"/>
      <c r="OLU1504" s="2"/>
      <c r="OLV1504" s="2"/>
      <c r="OLW1504" s="2"/>
      <c r="OLX1504" s="2"/>
      <c r="OLY1504" s="2"/>
      <c r="OLZ1504" s="2"/>
      <c r="OMA1504" s="2"/>
      <c r="OMB1504" s="2"/>
      <c r="OMC1504" s="2"/>
      <c r="OMD1504" s="2"/>
      <c r="OME1504" s="2"/>
      <c r="OMF1504" s="2"/>
      <c r="OMG1504" s="2"/>
      <c r="OMH1504" s="2"/>
      <c r="OMI1504" s="2"/>
      <c r="OMJ1504" s="2"/>
      <c r="OMK1504" s="2"/>
      <c r="OML1504" s="2"/>
      <c r="OMM1504" s="2"/>
      <c r="OMN1504" s="2"/>
      <c r="OMO1504" s="2"/>
      <c r="OMP1504" s="2"/>
      <c r="OMQ1504" s="2"/>
      <c r="OMR1504" s="2"/>
      <c r="OMS1504" s="2"/>
      <c r="OMT1504" s="2"/>
      <c r="OMU1504" s="2"/>
      <c r="OMV1504" s="2"/>
      <c r="OMW1504" s="2"/>
      <c r="OMX1504" s="2"/>
      <c r="OMY1504" s="2"/>
      <c r="OMZ1504" s="2"/>
      <c r="ONA1504" s="2"/>
      <c r="ONB1504" s="2"/>
      <c r="ONC1504" s="2"/>
      <c r="OND1504" s="2"/>
      <c r="ONE1504" s="2"/>
      <c r="ONF1504" s="2"/>
      <c r="ONG1504" s="2"/>
      <c r="ONH1504" s="2"/>
      <c r="ONI1504" s="2"/>
      <c r="ONJ1504" s="2"/>
      <c r="ONK1504" s="2"/>
      <c r="ONL1504" s="2"/>
      <c r="ONM1504" s="2"/>
      <c r="ONN1504" s="2"/>
      <c r="ONO1504" s="2"/>
      <c r="ONP1504" s="2"/>
      <c r="ONQ1504" s="2"/>
      <c r="ONR1504" s="2"/>
      <c r="ONS1504" s="2"/>
      <c r="ONT1504" s="2"/>
      <c r="ONU1504" s="2"/>
      <c r="ONV1504" s="2"/>
      <c r="ONW1504" s="2"/>
      <c r="ONX1504" s="2"/>
      <c r="ONY1504" s="2"/>
      <c r="ONZ1504" s="2"/>
      <c r="OOA1504" s="2"/>
      <c r="OOB1504" s="2"/>
      <c r="OOC1504" s="2"/>
      <c r="OOD1504" s="2"/>
      <c r="OOE1504" s="2"/>
      <c r="OOF1504" s="2"/>
      <c r="OOG1504" s="2"/>
      <c r="OOH1504" s="2"/>
      <c r="OOI1504" s="2"/>
      <c r="OOJ1504" s="2"/>
      <c r="OOK1504" s="2"/>
      <c r="OOL1504" s="2"/>
      <c r="OOM1504" s="2"/>
      <c r="OON1504" s="2"/>
      <c r="OOO1504" s="2"/>
      <c r="OOP1504" s="2"/>
      <c r="OOQ1504" s="2"/>
      <c r="OOR1504" s="2"/>
      <c r="OOS1504" s="2"/>
      <c r="OOT1504" s="2"/>
      <c r="OOU1504" s="2"/>
      <c r="OOV1504" s="2"/>
      <c r="OOW1504" s="2"/>
      <c r="OOX1504" s="2"/>
      <c r="OOY1504" s="2"/>
      <c r="OOZ1504" s="2"/>
      <c r="OPA1504" s="2"/>
      <c r="OPB1504" s="2"/>
      <c r="OPC1504" s="2"/>
      <c r="OPD1504" s="2"/>
      <c r="OPE1504" s="2"/>
      <c r="OPF1504" s="2"/>
      <c r="OPG1504" s="2"/>
      <c r="OPH1504" s="2"/>
      <c r="OPI1504" s="2"/>
      <c r="OPJ1504" s="2"/>
      <c r="OPK1504" s="2"/>
      <c r="OPL1504" s="2"/>
      <c r="OPM1504" s="2"/>
      <c r="OPN1504" s="2"/>
      <c r="OPO1504" s="2"/>
      <c r="OPP1504" s="2"/>
      <c r="OPQ1504" s="2"/>
      <c r="OPR1504" s="2"/>
      <c r="OPS1504" s="2"/>
      <c r="OPT1504" s="2"/>
      <c r="OPU1504" s="2"/>
      <c r="OPV1504" s="2"/>
      <c r="OPW1504" s="2"/>
      <c r="OPX1504" s="2"/>
      <c r="OPY1504" s="2"/>
      <c r="OPZ1504" s="2"/>
      <c r="OQA1504" s="2"/>
      <c r="OQB1504" s="2"/>
      <c r="OQC1504" s="2"/>
      <c r="OQD1504" s="2"/>
      <c r="OQE1504" s="2"/>
      <c r="OQF1504" s="2"/>
      <c r="OQG1504" s="2"/>
      <c r="OQH1504" s="2"/>
      <c r="OQI1504" s="2"/>
      <c r="OQJ1504" s="2"/>
      <c r="OQK1504" s="2"/>
      <c r="OQL1504" s="2"/>
      <c r="OQM1504" s="2"/>
      <c r="OQN1504" s="2"/>
      <c r="OQO1504" s="2"/>
      <c r="OQP1504" s="2"/>
      <c r="OQQ1504" s="2"/>
      <c r="OQR1504" s="2"/>
      <c r="OQS1504" s="2"/>
      <c r="OQT1504" s="2"/>
      <c r="OQU1504" s="2"/>
      <c r="OQV1504" s="2"/>
      <c r="OQW1504" s="2"/>
      <c r="OQX1504" s="2"/>
      <c r="OQY1504" s="2"/>
      <c r="OQZ1504" s="2"/>
      <c r="ORA1504" s="2"/>
      <c r="ORB1504" s="2"/>
      <c r="ORC1504" s="2"/>
      <c r="ORD1504" s="2"/>
      <c r="ORE1504" s="2"/>
      <c r="ORF1504" s="2"/>
      <c r="ORG1504" s="2"/>
      <c r="ORH1504" s="2"/>
      <c r="ORI1504" s="2"/>
      <c r="ORJ1504" s="2"/>
      <c r="ORK1504" s="2"/>
      <c r="ORL1504" s="2"/>
      <c r="ORM1504" s="2"/>
      <c r="ORN1504" s="2"/>
      <c r="ORO1504" s="2"/>
      <c r="ORP1504" s="2"/>
      <c r="ORQ1504" s="2"/>
      <c r="ORR1504" s="2"/>
      <c r="ORS1504" s="2"/>
      <c r="ORT1504" s="2"/>
      <c r="ORU1504" s="2"/>
      <c r="ORV1504" s="2"/>
      <c r="ORW1504" s="2"/>
      <c r="ORX1504" s="2"/>
      <c r="ORY1504" s="2"/>
      <c r="ORZ1504" s="2"/>
      <c r="OSA1504" s="2"/>
      <c r="OSB1504" s="2"/>
      <c r="OSC1504" s="2"/>
      <c r="OSD1504" s="2"/>
      <c r="OSE1504" s="2"/>
      <c r="OSF1504" s="2"/>
      <c r="OSG1504" s="2"/>
      <c r="OSH1504" s="2"/>
      <c r="OSI1504" s="2"/>
      <c r="OSJ1504" s="2"/>
      <c r="OSK1504" s="2"/>
      <c r="OSL1504" s="2"/>
      <c r="OSM1504" s="2"/>
      <c r="OSN1504" s="2"/>
      <c r="OSO1504" s="2"/>
      <c r="OSP1504" s="2"/>
      <c r="OSQ1504" s="2"/>
      <c r="OSR1504" s="2"/>
      <c r="OSS1504" s="2"/>
      <c r="OST1504" s="2"/>
      <c r="OSU1504" s="2"/>
      <c r="OSV1504" s="2"/>
      <c r="OSW1504" s="2"/>
      <c r="OSX1504" s="2"/>
      <c r="OSY1504" s="2"/>
      <c r="OSZ1504" s="2"/>
      <c r="OTA1504" s="2"/>
      <c r="OTB1504" s="2"/>
      <c r="OTC1504" s="2"/>
      <c r="OTD1504" s="2"/>
      <c r="OTE1504" s="2"/>
      <c r="OTF1504" s="2"/>
      <c r="OTG1504" s="2"/>
      <c r="OTH1504" s="2"/>
      <c r="OTI1504" s="2"/>
      <c r="OTJ1504" s="2"/>
      <c r="OTK1504" s="2"/>
      <c r="OTL1504" s="2"/>
      <c r="OTM1504" s="2"/>
      <c r="OTN1504" s="2"/>
      <c r="OTO1504" s="2"/>
      <c r="OTP1504" s="2"/>
      <c r="OTQ1504" s="2"/>
      <c r="OTR1504" s="2"/>
      <c r="OTS1504" s="2"/>
      <c r="OTT1504" s="2"/>
      <c r="OTU1504" s="2"/>
      <c r="OTV1504" s="2"/>
      <c r="OTW1504" s="2"/>
      <c r="OTX1504" s="2"/>
      <c r="OTY1504" s="2"/>
      <c r="OTZ1504" s="2"/>
      <c r="OUA1504" s="2"/>
      <c r="OUB1504" s="2"/>
      <c r="OUC1504" s="2"/>
      <c r="OUD1504" s="2"/>
      <c r="OUE1504" s="2"/>
      <c r="OUF1504" s="2"/>
      <c r="OUG1504" s="2"/>
      <c r="OUH1504" s="2"/>
      <c r="OUI1504" s="2"/>
      <c r="OUJ1504" s="2"/>
      <c r="OUK1504" s="2"/>
      <c r="OUL1504" s="2"/>
      <c r="OUM1504" s="2"/>
      <c r="OUN1504" s="2"/>
      <c r="OUO1504" s="2"/>
      <c r="OUP1504" s="2"/>
      <c r="OUQ1504" s="2"/>
      <c r="OUR1504" s="2"/>
      <c r="OUS1504" s="2"/>
      <c r="OUT1504" s="2"/>
      <c r="OUU1504" s="2"/>
      <c r="OUV1504" s="2"/>
      <c r="OUW1504" s="2"/>
      <c r="OUX1504" s="2"/>
      <c r="OUY1504" s="2"/>
      <c r="OUZ1504" s="2"/>
      <c r="OVA1504" s="2"/>
      <c r="OVB1504" s="2"/>
      <c r="OVC1504" s="2"/>
      <c r="OVD1504" s="2"/>
      <c r="OVE1504" s="2"/>
      <c r="OVF1504" s="2"/>
      <c r="OVG1504" s="2"/>
      <c r="OVH1504" s="2"/>
      <c r="OVI1504" s="2"/>
      <c r="OVJ1504" s="2"/>
      <c r="OVK1504" s="2"/>
      <c r="OVL1504" s="2"/>
      <c r="OVM1504" s="2"/>
      <c r="OVN1504" s="2"/>
      <c r="OVO1504" s="2"/>
      <c r="OVP1504" s="2"/>
      <c r="OVQ1504" s="2"/>
      <c r="OVR1504" s="2"/>
      <c r="OVS1504" s="2"/>
      <c r="OVT1504" s="2"/>
      <c r="OVU1504" s="2"/>
      <c r="OVV1504" s="2"/>
      <c r="OVW1504" s="2"/>
      <c r="OVX1504" s="2"/>
      <c r="OVY1504" s="2"/>
      <c r="OVZ1504" s="2"/>
      <c r="OWA1504" s="2"/>
      <c r="OWB1504" s="2"/>
      <c r="OWC1504" s="2"/>
      <c r="OWD1504" s="2"/>
      <c r="OWE1504" s="2"/>
      <c r="OWF1504" s="2"/>
      <c r="OWG1504" s="2"/>
      <c r="OWH1504" s="2"/>
      <c r="OWI1504" s="2"/>
      <c r="OWJ1504" s="2"/>
      <c r="OWK1504" s="2"/>
      <c r="OWL1504" s="2"/>
      <c r="OWM1504" s="2"/>
      <c r="OWN1504" s="2"/>
      <c r="OWO1504" s="2"/>
      <c r="OWP1504" s="2"/>
      <c r="OWQ1504" s="2"/>
      <c r="OWR1504" s="2"/>
      <c r="OWS1504" s="2"/>
      <c r="OWT1504" s="2"/>
      <c r="OWU1504" s="2"/>
      <c r="OWV1504" s="2"/>
      <c r="OWW1504" s="2"/>
      <c r="OWX1504" s="2"/>
      <c r="OWY1504" s="2"/>
      <c r="OWZ1504" s="2"/>
      <c r="OXA1504" s="2"/>
      <c r="OXB1504" s="2"/>
      <c r="OXC1504" s="2"/>
      <c r="OXD1504" s="2"/>
      <c r="OXE1504" s="2"/>
      <c r="OXF1504" s="2"/>
      <c r="OXG1504" s="2"/>
      <c r="OXH1504" s="2"/>
      <c r="OXI1504" s="2"/>
      <c r="OXJ1504" s="2"/>
      <c r="OXK1504" s="2"/>
      <c r="OXL1504" s="2"/>
      <c r="OXM1504" s="2"/>
      <c r="OXN1504" s="2"/>
      <c r="OXO1504" s="2"/>
      <c r="OXP1504" s="2"/>
      <c r="OXQ1504" s="2"/>
      <c r="OXR1504" s="2"/>
      <c r="OXS1504" s="2"/>
      <c r="OXT1504" s="2"/>
      <c r="OXU1504" s="2"/>
      <c r="OXV1504" s="2"/>
      <c r="OXW1504" s="2"/>
      <c r="OXX1504" s="2"/>
      <c r="OXY1504" s="2"/>
      <c r="OXZ1504" s="2"/>
      <c r="OYA1504" s="2"/>
      <c r="OYB1504" s="2"/>
      <c r="OYC1504" s="2"/>
      <c r="OYD1504" s="2"/>
      <c r="OYE1504" s="2"/>
      <c r="OYF1504" s="2"/>
      <c r="OYG1504" s="2"/>
      <c r="OYH1504" s="2"/>
      <c r="OYI1504" s="2"/>
      <c r="OYJ1504" s="2"/>
      <c r="OYK1504" s="2"/>
      <c r="OYL1504" s="2"/>
      <c r="OYM1504" s="2"/>
      <c r="OYN1504" s="2"/>
      <c r="OYO1504" s="2"/>
      <c r="OYP1504" s="2"/>
      <c r="OYQ1504" s="2"/>
      <c r="OYR1504" s="2"/>
      <c r="OYS1504" s="2"/>
      <c r="OYT1504" s="2"/>
      <c r="OYU1504" s="2"/>
      <c r="OYV1504" s="2"/>
      <c r="OYW1504" s="2"/>
      <c r="OYX1504" s="2"/>
      <c r="OYY1504" s="2"/>
      <c r="OYZ1504" s="2"/>
      <c r="OZA1504" s="2"/>
      <c r="OZB1504" s="2"/>
      <c r="OZC1504" s="2"/>
      <c r="OZD1504" s="2"/>
      <c r="OZE1504" s="2"/>
      <c r="OZF1504" s="2"/>
      <c r="OZG1504" s="2"/>
      <c r="OZH1504" s="2"/>
      <c r="OZI1504" s="2"/>
      <c r="OZJ1504" s="2"/>
      <c r="OZK1504" s="2"/>
      <c r="OZL1504" s="2"/>
      <c r="OZM1504" s="2"/>
      <c r="OZN1504" s="2"/>
      <c r="OZO1504" s="2"/>
      <c r="OZP1504" s="2"/>
      <c r="OZQ1504" s="2"/>
      <c r="OZR1504" s="2"/>
      <c r="OZS1504" s="2"/>
      <c r="OZT1504" s="2"/>
      <c r="OZU1504" s="2"/>
      <c r="OZV1504" s="2"/>
      <c r="OZW1504" s="2"/>
      <c r="OZX1504" s="2"/>
      <c r="OZY1504" s="2"/>
      <c r="OZZ1504" s="2"/>
      <c r="PAA1504" s="2"/>
      <c r="PAB1504" s="2"/>
      <c r="PAC1504" s="2"/>
      <c r="PAD1504" s="2"/>
      <c r="PAE1504" s="2"/>
      <c r="PAF1504" s="2"/>
      <c r="PAG1504" s="2"/>
      <c r="PAH1504" s="2"/>
      <c r="PAI1504" s="2"/>
      <c r="PAJ1504" s="2"/>
      <c r="PAK1504" s="2"/>
      <c r="PAL1504" s="2"/>
      <c r="PAM1504" s="2"/>
      <c r="PAN1504" s="2"/>
      <c r="PAO1504" s="2"/>
      <c r="PAP1504" s="2"/>
      <c r="PAQ1504" s="2"/>
      <c r="PAR1504" s="2"/>
      <c r="PAS1504" s="2"/>
      <c r="PAT1504" s="2"/>
      <c r="PAU1504" s="2"/>
      <c r="PAV1504" s="2"/>
      <c r="PAW1504" s="2"/>
      <c r="PAX1504" s="2"/>
      <c r="PAY1504" s="2"/>
      <c r="PAZ1504" s="2"/>
      <c r="PBA1504" s="2"/>
      <c r="PBB1504" s="2"/>
      <c r="PBC1504" s="2"/>
      <c r="PBD1504" s="2"/>
      <c r="PBE1504" s="2"/>
      <c r="PBF1504" s="2"/>
      <c r="PBG1504" s="2"/>
      <c r="PBH1504" s="2"/>
      <c r="PBI1504" s="2"/>
      <c r="PBJ1504" s="2"/>
      <c r="PBK1504" s="2"/>
      <c r="PBL1504" s="2"/>
      <c r="PBM1504" s="2"/>
      <c r="PBN1504" s="2"/>
      <c r="PBO1504" s="2"/>
      <c r="PBP1504" s="2"/>
      <c r="PBQ1504" s="2"/>
      <c r="PBR1504" s="2"/>
      <c r="PBS1504" s="2"/>
      <c r="PBT1504" s="2"/>
      <c r="PBU1504" s="2"/>
      <c r="PBV1504" s="2"/>
      <c r="PBW1504" s="2"/>
      <c r="PBX1504" s="2"/>
      <c r="PBY1504" s="2"/>
      <c r="PBZ1504" s="2"/>
      <c r="PCA1504" s="2"/>
      <c r="PCB1504" s="2"/>
      <c r="PCC1504" s="2"/>
      <c r="PCD1504" s="2"/>
      <c r="PCE1504" s="2"/>
      <c r="PCF1504" s="2"/>
      <c r="PCG1504" s="2"/>
      <c r="PCH1504" s="2"/>
      <c r="PCI1504" s="2"/>
      <c r="PCJ1504" s="2"/>
      <c r="PCK1504" s="2"/>
      <c r="PCL1504" s="2"/>
      <c r="PCM1504" s="2"/>
      <c r="PCN1504" s="2"/>
      <c r="PCO1504" s="2"/>
      <c r="PCP1504" s="2"/>
      <c r="PCQ1504" s="2"/>
      <c r="PCR1504" s="2"/>
      <c r="PCS1504" s="2"/>
      <c r="PCT1504" s="2"/>
      <c r="PCU1504" s="2"/>
      <c r="PCV1504" s="2"/>
      <c r="PCW1504" s="2"/>
      <c r="PCX1504" s="2"/>
      <c r="PCY1504" s="2"/>
      <c r="PCZ1504" s="2"/>
      <c r="PDA1504" s="2"/>
      <c r="PDB1504" s="2"/>
      <c r="PDC1504" s="2"/>
      <c r="PDD1504" s="2"/>
      <c r="PDE1504" s="2"/>
      <c r="PDF1504" s="2"/>
      <c r="PDG1504" s="2"/>
      <c r="PDH1504" s="2"/>
      <c r="PDI1504" s="2"/>
      <c r="PDJ1504" s="2"/>
      <c r="PDK1504" s="2"/>
      <c r="PDL1504" s="2"/>
      <c r="PDM1504" s="2"/>
      <c r="PDN1504" s="2"/>
      <c r="PDO1504" s="2"/>
      <c r="PDP1504" s="2"/>
      <c r="PDQ1504" s="2"/>
      <c r="PDR1504" s="2"/>
      <c r="PDS1504" s="2"/>
      <c r="PDT1504" s="2"/>
      <c r="PDU1504" s="2"/>
      <c r="PDV1504" s="2"/>
      <c r="PDW1504" s="2"/>
      <c r="PDX1504" s="2"/>
      <c r="PDY1504" s="2"/>
      <c r="PDZ1504" s="2"/>
      <c r="PEA1504" s="2"/>
      <c r="PEB1504" s="2"/>
      <c r="PEC1504" s="2"/>
      <c r="PED1504" s="2"/>
      <c r="PEE1504" s="2"/>
      <c r="PEF1504" s="2"/>
      <c r="PEG1504" s="2"/>
      <c r="PEH1504" s="2"/>
      <c r="PEI1504" s="2"/>
      <c r="PEJ1504" s="2"/>
      <c r="PEK1504" s="2"/>
      <c r="PEL1504" s="2"/>
      <c r="PEM1504" s="2"/>
      <c r="PEN1504" s="2"/>
      <c r="PEO1504" s="2"/>
      <c r="PEP1504" s="2"/>
      <c r="PEQ1504" s="2"/>
      <c r="PER1504" s="2"/>
      <c r="PES1504" s="2"/>
      <c r="PET1504" s="2"/>
      <c r="PEU1504" s="2"/>
      <c r="PEV1504" s="2"/>
      <c r="PEW1504" s="2"/>
      <c r="PEX1504" s="2"/>
      <c r="PEY1504" s="2"/>
      <c r="PEZ1504" s="2"/>
      <c r="PFA1504" s="2"/>
      <c r="PFB1504" s="2"/>
      <c r="PFC1504" s="2"/>
      <c r="PFD1504" s="2"/>
      <c r="PFE1504" s="2"/>
      <c r="PFF1504" s="2"/>
      <c r="PFG1504" s="2"/>
      <c r="PFH1504" s="2"/>
      <c r="PFI1504" s="2"/>
      <c r="PFJ1504" s="2"/>
      <c r="PFK1504" s="2"/>
      <c r="PFL1504" s="2"/>
      <c r="PFM1504" s="2"/>
      <c r="PFN1504" s="2"/>
      <c r="PFO1504" s="2"/>
      <c r="PFP1504" s="2"/>
      <c r="PFQ1504" s="2"/>
      <c r="PFR1504" s="2"/>
      <c r="PFS1504" s="2"/>
      <c r="PFT1504" s="2"/>
      <c r="PFU1504" s="2"/>
      <c r="PFV1504" s="2"/>
      <c r="PFW1504" s="2"/>
      <c r="PFX1504" s="2"/>
      <c r="PFY1504" s="2"/>
      <c r="PFZ1504" s="2"/>
      <c r="PGA1504" s="2"/>
      <c r="PGB1504" s="2"/>
      <c r="PGC1504" s="2"/>
      <c r="PGD1504" s="2"/>
      <c r="PGE1504" s="2"/>
      <c r="PGF1504" s="2"/>
      <c r="PGG1504" s="2"/>
      <c r="PGH1504" s="2"/>
      <c r="PGI1504" s="2"/>
      <c r="PGJ1504" s="2"/>
      <c r="PGK1504" s="2"/>
      <c r="PGL1504" s="2"/>
      <c r="PGM1504" s="2"/>
      <c r="PGN1504" s="2"/>
      <c r="PGO1504" s="2"/>
      <c r="PGP1504" s="2"/>
      <c r="PGQ1504" s="2"/>
      <c r="PGR1504" s="2"/>
      <c r="PGS1504" s="2"/>
      <c r="PGT1504" s="2"/>
      <c r="PGU1504" s="2"/>
      <c r="PGV1504" s="2"/>
      <c r="PGW1504" s="2"/>
      <c r="PGX1504" s="2"/>
      <c r="PGY1504" s="2"/>
      <c r="PGZ1504" s="2"/>
      <c r="PHA1504" s="2"/>
      <c r="PHB1504" s="2"/>
      <c r="PHC1504" s="2"/>
      <c r="PHD1504" s="2"/>
      <c r="PHE1504" s="2"/>
      <c r="PHF1504" s="2"/>
      <c r="PHG1504" s="2"/>
      <c r="PHH1504" s="2"/>
      <c r="PHI1504" s="2"/>
      <c r="PHJ1504" s="2"/>
      <c r="PHK1504" s="2"/>
      <c r="PHL1504" s="2"/>
      <c r="PHM1504" s="2"/>
      <c r="PHN1504" s="2"/>
      <c r="PHO1504" s="2"/>
      <c r="PHP1504" s="2"/>
      <c r="PHQ1504" s="2"/>
      <c r="PHR1504" s="2"/>
      <c r="PHS1504" s="2"/>
      <c r="PHT1504" s="2"/>
      <c r="PHU1504" s="2"/>
      <c r="PHV1504" s="2"/>
      <c r="PHW1504" s="2"/>
      <c r="PHX1504" s="2"/>
      <c r="PHY1504" s="2"/>
      <c r="PHZ1504" s="2"/>
      <c r="PIA1504" s="2"/>
      <c r="PIB1504" s="2"/>
      <c r="PIC1504" s="2"/>
      <c r="PID1504" s="2"/>
      <c r="PIE1504" s="2"/>
      <c r="PIF1504" s="2"/>
      <c r="PIG1504" s="2"/>
      <c r="PIH1504" s="2"/>
      <c r="PII1504" s="2"/>
      <c r="PIJ1504" s="2"/>
      <c r="PIK1504" s="2"/>
      <c r="PIL1504" s="2"/>
      <c r="PIM1504" s="2"/>
      <c r="PIN1504" s="2"/>
      <c r="PIO1504" s="2"/>
      <c r="PIP1504" s="2"/>
      <c r="PIQ1504" s="2"/>
      <c r="PIR1504" s="2"/>
      <c r="PIS1504" s="2"/>
      <c r="PIT1504" s="2"/>
      <c r="PIU1504" s="2"/>
      <c r="PIV1504" s="2"/>
      <c r="PIW1504" s="2"/>
      <c r="PIX1504" s="2"/>
      <c r="PIY1504" s="2"/>
      <c r="PIZ1504" s="2"/>
      <c r="PJA1504" s="2"/>
      <c r="PJB1504" s="2"/>
      <c r="PJC1504" s="2"/>
      <c r="PJD1504" s="2"/>
      <c r="PJE1504" s="2"/>
      <c r="PJF1504" s="2"/>
      <c r="PJG1504" s="2"/>
      <c r="PJH1504" s="2"/>
      <c r="PJI1504" s="2"/>
      <c r="PJJ1504" s="2"/>
      <c r="PJK1504" s="2"/>
      <c r="PJL1504" s="2"/>
      <c r="PJM1504" s="2"/>
      <c r="PJN1504" s="2"/>
      <c r="PJO1504" s="2"/>
      <c r="PJP1504" s="2"/>
      <c r="PJQ1504" s="2"/>
      <c r="PJR1504" s="2"/>
      <c r="PJS1504" s="2"/>
      <c r="PJT1504" s="2"/>
      <c r="PJU1504" s="2"/>
      <c r="PJV1504" s="2"/>
      <c r="PJW1504" s="2"/>
      <c r="PJX1504" s="2"/>
      <c r="PJY1504" s="2"/>
      <c r="PJZ1504" s="2"/>
      <c r="PKA1504" s="2"/>
      <c r="PKB1504" s="2"/>
      <c r="PKC1504" s="2"/>
      <c r="PKD1504" s="2"/>
      <c r="PKE1504" s="2"/>
      <c r="PKF1504" s="2"/>
      <c r="PKG1504" s="2"/>
      <c r="PKH1504" s="2"/>
      <c r="PKI1504" s="2"/>
      <c r="PKJ1504" s="2"/>
      <c r="PKK1504" s="2"/>
      <c r="PKL1504" s="2"/>
      <c r="PKM1504" s="2"/>
      <c r="PKN1504" s="2"/>
      <c r="PKO1504" s="2"/>
      <c r="PKP1504" s="2"/>
      <c r="PKQ1504" s="2"/>
      <c r="PKR1504" s="2"/>
      <c r="PKS1504" s="2"/>
      <c r="PKT1504" s="2"/>
      <c r="PKU1504" s="2"/>
      <c r="PKV1504" s="2"/>
      <c r="PKW1504" s="2"/>
      <c r="PKX1504" s="2"/>
      <c r="PKY1504" s="2"/>
      <c r="PKZ1504" s="2"/>
      <c r="PLA1504" s="2"/>
      <c r="PLB1504" s="2"/>
      <c r="PLC1504" s="2"/>
      <c r="PLD1504" s="2"/>
      <c r="PLE1504" s="2"/>
      <c r="PLF1504" s="2"/>
      <c r="PLG1504" s="2"/>
      <c r="PLH1504" s="2"/>
      <c r="PLI1504" s="2"/>
      <c r="PLJ1504" s="2"/>
      <c r="PLK1504" s="2"/>
      <c r="PLL1504" s="2"/>
      <c r="PLM1504" s="2"/>
      <c r="PLN1504" s="2"/>
      <c r="PLO1504" s="2"/>
      <c r="PLP1504" s="2"/>
      <c r="PLQ1504" s="2"/>
      <c r="PLR1504" s="2"/>
      <c r="PLS1504" s="2"/>
      <c r="PLT1504" s="2"/>
      <c r="PLU1504" s="2"/>
      <c r="PLV1504" s="2"/>
      <c r="PLW1504" s="2"/>
      <c r="PLX1504" s="2"/>
      <c r="PLY1504" s="2"/>
      <c r="PLZ1504" s="2"/>
      <c r="PMA1504" s="2"/>
      <c r="PMB1504" s="2"/>
      <c r="PMC1504" s="2"/>
      <c r="PMD1504" s="2"/>
      <c r="PME1504" s="2"/>
      <c r="PMF1504" s="2"/>
      <c r="PMG1504" s="2"/>
      <c r="PMH1504" s="2"/>
      <c r="PMI1504" s="2"/>
      <c r="PMJ1504" s="2"/>
      <c r="PMK1504" s="2"/>
      <c r="PML1504" s="2"/>
      <c r="PMM1504" s="2"/>
      <c r="PMN1504" s="2"/>
      <c r="PMO1504" s="2"/>
      <c r="PMP1504" s="2"/>
      <c r="PMQ1504" s="2"/>
      <c r="PMR1504" s="2"/>
      <c r="PMS1504" s="2"/>
      <c r="PMT1504" s="2"/>
      <c r="PMU1504" s="2"/>
      <c r="PMV1504" s="2"/>
      <c r="PMW1504" s="2"/>
      <c r="PMX1504" s="2"/>
      <c r="PMY1504" s="2"/>
      <c r="PMZ1504" s="2"/>
      <c r="PNA1504" s="2"/>
      <c r="PNB1504" s="2"/>
      <c r="PNC1504" s="2"/>
      <c r="PND1504" s="2"/>
      <c r="PNE1504" s="2"/>
      <c r="PNF1504" s="2"/>
      <c r="PNG1504" s="2"/>
      <c r="PNH1504" s="2"/>
      <c r="PNI1504" s="2"/>
      <c r="PNJ1504" s="2"/>
      <c r="PNK1504" s="2"/>
      <c r="PNL1504" s="2"/>
      <c r="PNM1504" s="2"/>
      <c r="PNN1504" s="2"/>
      <c r="PNO1504" s="2"/>
      <c r="PNP1504" s="2"/>
      <c r="PNQ1504" s="2"/>
      <c r="PNR1504" s="2"/>
      <c r="PNS1504" s="2"/>
      <c r="PNT1504" s="2"/>
      <c r="PNU1504" s="2"/>
      <c r="PNV1504" s="2"/>
      <c r="PNW1504" s="2"/>
      <c r="PNX1504" s="2"/>
      <c r="PNY1504" s="2"/>
      <c r="PNZ1504" s="2"/>
      <c r="POA1504" s="2"/>
      <c r="POB1504" s="2"/>
      <c r="POC1504" s="2"/>
      <c r="POD1504" s="2"/>
      <c r="POE1504" s="2"/>
      <c r="POF1504" s="2"/>
      <c r="POG1504" s="2"/>
      <c r="POH1504" s="2"/>
      <c r="POI1504" s="2"/>
      <c r="POJ1504" s="2"/>
      <c r="POK1504" s="2"/>
      <c r="POL1504" s="2"/>
      <c r="POM1504" s="2"/>
      <c r="PON1504" s="2"/>
      <c r="POO1504" s="2"/>
      <c r="POP1504" s="2"/>
      <c r="POQ1504" s="2"/>
      <c r="POR1504" s="2"/>
      <c r="POS1504" s="2"/>
      <c r="POT1504" s="2"/>
      <c r="POU1504" s="2"/>
      <c r="POV1504" s="2"/>
      <c r="POW1504" s="2"/>
      <c r="POX1504" s="2"/>
      <c r="POY1504" s="2"/>
      <c r="POZ1504" s="2"/>
      <c r="PPA1504" s="2"/>
      <c r="PPB1504" s="2"/>
      <c r="PPC1504" s="2"/>
      <c r="PPD1504" s="2"/>
      <c r="PPE1504" s="2"/>
      <c r="PPF1504" s="2"/>
      <c r="PPG1504" s="2"/>
      <c r="PPH1504" s="2"/>
      <c r="PPI1504" s="2"/>
      <c r="PPJ1504" s="2"/>
      <c r="PPK1504" s="2"/>
      <c r="PPL1504" s="2"/>
      <c r="PPM1504" s="2"/>
      <c r="PPN1504" s="2"/>
      <c r="PPO1504" s="2"/>
      <c r="PPP1504" s="2"/>
      <c r="PPQ1504" s="2"/>
      <c r="PPR1504" s="2"/>
      <c r="PPS1504" s="2"/>
      <c r="PPT1504" s="2"/>
      <c r="PPU1504" s="2"/>
      <c r="PPV1504" s="2"/>
      <c r="PPW1504" s="2"/>
      <c r="PPX1504" s="2"/>
      <c r="PPY1504" s="2"/>
      <c r="PPZ1504" s="2"/>
      <c r="PQA1504" s="2"/>
      <c r="PQB1504" s="2"/>
      <c r="PQC1504" s="2"/>
      <c r="PQD1504" s="2"/>
      <c r="PQE1504" s="2"/>
      <c r="PQF1504" s="2"/>
      <c r="PQG1504" s="2"/>
      <c r="PQH1504" s="2"/>
      <c r="PQI1504" s="2"/>
      <c r="PQJ1504" s="2"/>
      <c r="PQK1504" s="2"/>
      <c r="PQL1504" s="2"/>
      <c r="PQM1504" s="2"/>
      <c r="PQN1504" s="2"/>
      <c r="PQO1504" s="2"/>
      <c r="PQP1504" s="2"/>
      <c r="PQQ1504" s="2"/>
      <c r="PQR1504" s="2"/>
      <c r="PQS1504" s="2"/>
      <c r="PQT1504" s="2"/>
      <c r="PQU1504" s="2"/>
      <c r="PQV1504" s="2"/>
      <c r="PQW1504" s="2"/>
      <c r="PQX1504" s="2"/>
      <c r="PQY1504" s="2"/>
      <c r="PQZ1504" s="2"/>
      <c r="PRA1504" s="2"/>
      <c r="PRB1504" s="2"/>
      <c r="PRC1504" s="2"/>
      <c r="PRD1504" s="2"/>
      <c r="PRE1504" s="2"/>
      <c r="PRF1504" s="2"/>
      <c r="PRG1504" s="2"/>
      <c r="PRH1504" s="2"/>
      <c r="PRI1504" s="2"/>
      <c r="PRJ1504" s="2"/>
      <c r="PRK1504" s="2"/>
      <c r="PRL1504" s="2"/>
      <c r="PRM1504" s="2"/>
      <c r="PRN1504" s="2"/>
      <c r="PRO1504" s="2"/>
      <c r="PRP1504" s="2"/>
      <c r="PRQ1504" s="2"/>
      <c r="PRR1504" s="2"/>
      <c r="PRS1504" s="2"/>
      <c r="PRT1504" s="2"/>
      <c r="PRU1504" s="2"/>
      <c r="PRV1504" s="2"/>
      <c r="PRW1504" s="2"/>
      <c r="PRX1504" s="2"/>
      <c r="PRY1504" s="2"/>
      <c r="PRZ1504" s="2"/>
      <c r="PSA1504" s="2"/>
      <c r="PSB1504" s="2"/>
      <c r="PSC1504" s="2"/>
      <c r="PSD1504" s="2"/>
      <c r="PSE1504" s="2"/>
      <c r="PSF1504" s="2"/>
      <c r="PSG1504" s="2"/>
      <c r="PSH1504" s="2"/>
      <c r="PSI1504" s="2"/>
      <c r="PSJ1504" s="2"/>
      <c r="PSK1504" s="2"/>
      <c r="PSL1504" s="2"/>
      <c r="PSM1504" s="2"/>
      <c r="PSN1504" s="2"/>
      <c r="PSO1504" s="2"/>
      <c r="PSP1504" s="2"/>
      <c r="PSQ1504" s="2"/>
      <c r="PSR1504" s="2"/>
      <c r="PSS1504" s="2"/>
      <c r="PST1504" s="2"/>
      <c r="PSU1504" s="2"/>
      <c r="PSV1504" s="2"/>
      <c r="PSW1504" s="2"/>
      <c r="PSX1504" s="2"/>
      <c r="PSY1504" s="2"/>
      <c r="PSZ1504" s="2"/>
      <c r="PTA1504" s="2"/>
      <c r="PTB1504" s="2"/>
      <c r="PTC1504" s="2"/>
      <c r="PTD1504" s="2"/>
      <c r="PTE1504" s="2"/>
      <c r="PTF1504" s="2"/>
      <c r="PTG1504" s="2"/>
      <c r="PTH1504" s="2"/>
      <c r="PTI1504" s="2"/>
      <c r="PTJ1504" s="2"/>
      <c r="PTK1504" s="2"/>
      <c r="PTL1504" s="2"/>
      <c r="PTM1504" s="2"/>
      <c r="PTN1504" s="2"/>
      <c r="PTO1504" s="2"/>
      <c r="PTP1504" s="2"/>
      <c r="PTQ1504" s="2"/>
      <c r="PTR1504" s="2"/>
      <c r="PTS1504" s="2"/>
      <c r="PTT1504" s="2"/>
      <c r="PTU1504" s="2"/>
      <c r="PTV1504" s="2"/>
      <c r="PTW1504" s="2"/>
      <c r="PTX1504" s="2"/>
      <c r="PTY1504" s="2"/>
      <c r="PTZ1504" s="2"/>
      <c r="PUA1504" s="2"/>
      <c r="PUB1504" s="2"/>
      <c r="PUC1504" s="2"/>
      <c r="PUD1504" s="2"/>
      <c r="PUE1504" s="2"/>
      <c r="PUF1504" s="2"/>
      <c r="PUG1504" s="2"/>
      <c r="PUH1504" s="2"/>
      <c r="PUI1504" s="2"/>
      <c r="PUJ1504" s="2"/>
      <c r="PUK1504" s="2"/>
      <c r="PUL1504" s="2"/>
      <c r="PUM1504" s="2"/>
      <c r="PUN1504" s="2"/>
      <c r="PUO1504" s="2"/>
      <c r="PUP1504" s="2"/>
      <c r="PUQ1504" s="2"/>
      <c r="PUR1504" s="2"/>
      <c r="PUS1504" s="2"/>
      <c r="PUT1504" s="2"/>
      <c r="PUU1504" s="2"/>
      <c r="PUV1504" s="2"/>
      <c r="PUW1504" s="2"/>
      <c r="PUX1504" s="2"/>
      <c r="PUY1504" s="2"/>
      <c r="PUZ1504" s="2"/>
      <c r="PVA1504" s="2"/>
      <c r="PVB1504" s="2"/>
      <c r="PVC1504" s="2"/>
      <c r="PVD1504" s="2"/>
      <c r="PVE1504" s="2"/>
      <c r="PVF1504" s="2"/>
      <c r="PVG1504" s="2"/>
      <c r="PVH1504" s="2"/>
      <c r="PVI1504" s="2"/>
      <c r="PVJ1504" s="2"/>
      <c r="PVK1504" s="2"/>
      <c r="PVL1504" s="2"/>
      <c r="PVM1504" s="2"/>
      <c r="PVN1504" s="2"/>
      <c r="PVO1504" s="2"/>
      <c r="PVP1504" s="2"/>
      <c r="PVQ1504" s="2"/>
      <c r="PVR1504" s="2"/>
      <c r="PVS1504" s="2"/>
      <c r="PVT1504" s="2"/>
      <c r="PVU1504" s="2"/>
      <c r="PVV1504" s="2"/>
      <c r="PVW1504" s="2"/>
      <c r="PVX1504" s="2"/>
      <c r="PVY1504" s="2"/>
      <c r="PVZ1504" s="2"/>
      <c r="PWA1504" s="2"/>
      <c r="PWB1504" s="2"/>
      <c r="PWC1504" s="2"/>
      <c r="PWD1504" s="2"/>
      <c r="PWE1504" s="2"/>
      <c r="PWF1504" s="2"/>
      <c r="PWG1504" s="2"/>
      <c r="PWH1504" s="2"/>
      <c r="PWI1504" s="2"/>
      <c r="PWJ1504" s="2"/>
      <c r="PWK1504" s="2"/>
      <c r="PWL1504" s="2"/>
      <c r="PWM1504" s="2"/>
      <c r="PWN1504" s="2"/>
      <c r="PWO1504" s="2"/>
      <c r="PWP1504" s="2"/>
      <c r="PWQ1504" s="2"/>
      <c r="PWR1504" s="2"/>
      <c r="PWS1504" s="2"/>
      <c r="PWT1504" s="2"/>
      <c r="PWU1504" s="2"/>
      <c r="PWV1504" s="2"/>
      <c r="PWW1504" s="2"/>
      <c r="PWX1504" s="2"/>
      <c r="PWY1504" s="2"/>
      <c r="PWZ1504" s="2"/>
      <c r="PXA1504" s="2"/>
      <c r="PXB1504" s="2"/>
      <c r="PXC1504" s="2"/>
      <c r="PXD1504" s="2"/>
      <c r="PXE1504" s="2"/>
      <c r="PXF1504" s="2"/>
      <c r="PXG1504" s="2"/>
      <c r="PXH1504" s="2"/>
      <c r="PXI1504" s="2"/>
      <c r="PXJ1504" s="2"/>
      <c r="PXK1504" s="2"/>
      <c r="PXL1504" s="2"/>
      <c r="PXM1504" s="2"/>
      <c r="PXN1504" s="2"/>
      <c r="PXO1504" s="2"/>
      <c r="PXP1504" s="2"/>
      <c r="PXQ1504" s="2"/>
      <c r="PXR1504" s="2"/>
      <c r="PXS1504" s="2"/>
      <c r="PXT1504" s="2"/>
      <c r="PXU1504" s="2"/>
      <c r="PXV1504" s="2"/>
      <c r="PXW1504" s="2"/>
      <c r="PXX1504" s="2"/>
      <c r="PXY1504" s="2"/>
      <c r="PXZ1504" s="2"/>
      <c r="PYA1504" s="2"/>
      <c r="PYB1504" s="2"/>
      <c r="PYC1504" s="2"/>
      <c r="PYD1504" s="2"/>
      <c r="PYE1504" s="2"/>
      <c r="PYF1504" s="2"/>
      <c r="PYG1504" s="2"/>
      <c r="PYH1504" s="2"/>
      <c r="PYI1504" s="2"/>
      <c r="PYJ1504" s="2"/>
      <c r="PYK1504" s="2"/>
      <c r="PYL1504" s="2"/>
      <c r="PYM1504" s="2"/>
      <c r="PYN1504" s="2"/>
      <c r="PYO1504" s="2"/>
      <c r="PYP1504" s="2"/>
      <c r="PYQ1504" s="2"/>
      <c r="PYR1504" s="2"/>
      <c r="PYS1504" s="2"/>
      <c r="PYT1504" s="2"/>
      <c r="PYU1504" s="2"/>
      <c r="PYV1504" s="2"/>
      <c r="PYW1504" s="2"/>
      <c r="PYX1504" s="2"/>
      <c r="PYY1504" s="2"/>
      <c r="PYZ1504" s="2"/>
      <c r="PZA1504" s="2"/>
      <c r="PZB1504" s="2"/>
      <c r="PZC1504" s="2"/>
      <c r="PZD1504" s="2"/>
      <c r="PZE1504" s="2"/>
      <c r="PZF1504" s="2"/>
      <c r="PZG1504" s="2"/>
      <c r="PZH1504" s="2"/>
      <c r="PZI1504" s="2"/>
      <c r="PZJ1504" s="2"/>
      <c r="PZK1504" s="2"/>
      <c r="PZL1504" s="2"/>
      <c r="PZM1504" s="2"/>
      <c r="PZN1504" s="2"/>
      <c r="PZO1504" s="2"/>
      <c r="PZP1504" s="2"/>
      <c r="PZQ1504" s="2"/>
      <c r="PZR1504" s="2"/>
      <c r="PZS1504" s="2"/>
      <c r="PZT1504" s="2"/>
      <c r="PZU1504" s="2"/>
      <c r="PZV1504" s="2"/>
      <c r="PZW1504" s="2"/>
      <c r="PZX1504" s="2"/>
      <c r="PZY1504" s="2"/>
      <c r="PZZ1504" s="2"/>
      <c r="QAA1504" s="2"/>
      <c r="QAB1504" s="2"/>
      <c r="QAC1504" s="2"/>
      <c r="QAD1504" s="2"/>
      <c r="QAE1504" s="2"/>
      <c r="QAF1504" s="2"/>
      <c r="QAG1504" s="2"/>
      <c r="QAH1504" s="2"/>
      <c r="QAI1504" s="2"/>
      <c r="QAJ1504" s="2"/>
      <c r="QAK1504" s="2"/>
      <c r="QAL1504" s="2"/>
      <c r="QAM1504" s="2"/>
      <c r="QAN1504" s="2"/>
      <c r="QAO1504" s="2"/>
      <c r="QAP1504" s="2"/>
      <c r="QAQ1504" s="2"/>
      <c r="QAR1504" s="2"/>
      <c r="QAS1504" s="2"/>
      <c r="QAT1504" s="2"/>
      <c r="QAU1504" s="2"/>
      <c r="QAV1504" s="2"/>
      <c r="QAW1504" s="2"/>
      <c r="QAX1504" s="2"/>
      <c r="QAY1504" s="2"/>
      <c r="QAZ1504" s="2"/>
      <c r="QBA1504" s="2"/>
      <c r="QBB1504" s="2"/>
      <c r="QBC1504" s="2"/>
      <c r="QBD1504" s="2"/>
      <c r="QBE1504" s="2"/>
      <c r="QBF1504" s="2"/>
      <c r="QBG1504" s="2"/>
      <c r="QBH1504" s="2"/>
      <c r="QBI1504" s="2"/>
      <c r="QBJ1504" s="2"/>
      <c r="QBK1504" s="2"/>
      <c r="QBL1504" s="2"/>
      <c r="QBM1504" s="2"/>
      <c r="QBN1504" s="2"/>
      <c r="QBO1504" s="2"/>
      <c r="QBP1504" s="2"/>
      <c r="QBQ1504" s="2"/>
      <c r="QBR1504" s="2"/>
      <c r="QBS1504" s="2"/>
      <c r="QBT1504" s="2"/>
      <c r="QBU1504" s="2"/>
      <c r="QBV1504" s="2"/>
      <c r="QBW1504" s="2"/>
      <c r="QBX1504" s="2"/>
      <c r="QBY1504" s="2"/>
      <c r="QBZ1504" s="2"/>
      <c r="QCA1504" s="2"/>
      <c r="QCB1504" s="2"/>
      <c r="QCC1504" s="2"/>
      <c r="QCD1504" s="2"/>
      <c r="QCE1504" s="2"/>
      <c r="QCF1504" s="2"/>
      <c r="QCG1504" s="2"/>
      <c r="QCH1504" s="2"/>
      <c r="QCI1504" s="2"/>
      <c r="QCJ1504" s="2"/>
      <c r="QCK1504" s="2"/>
      <c r="QCL1504" s="2"/>
      <c r="QCM1504" s="2"/>
      <c r="QCN1504" s="2"/>
      <c r="QCO1504" s="2"/>
      <c r="QCP1504" s="2"/>
      <c r="QCQ1504" s="2"/>
      <c r="QCR1504" s="2"/>
      <c r="QCS1504" s="2"/>
      <c r="QCT1504" s="2"/>
      <c r="QCU1504" s="2"/>
      <c r="QCV1504" s="2"/>
      <c r="QCW1504" s="2"/>
      <c r="QCX1504" s="2"/>
      <c r="QCY1504" s="2"/>
      <c r="QCZ1504" s="2"/>
      <c r="QDA1504" s="2"/>
      <c r="QDB1504" s="2"/>
      <c r="QDC1504" s="2"/>
      <c r="QDD1504" s="2"/>
      <c r="QDE1504" s="2"/>
      <c r="QDF1504" s="2"/>
      <c r="QDG1504" s="2"/>
      <c r="QDH1504" s="2"/>
      <c r="QDI1504" s="2"/>
      <c r="QDJ1504" s="2"/>
      <c r="QDK1504" s="2"/>
      <c r="QDL1504" s="2"/>
      <c r="QDM1504" s="2"/>
      <c r="QDN1504" s="2"/>
      <c r="QDO1504" s="2"/>
      <c r="QDP1504" s="2"/>
      <c r="QDQ1504" s="2"/>
      <c r="QDR1504" s="2"/>
      <c r="QDS1504" s="2"/>
      <c r="QDT1504" s="2"/>
      <c r="QDU1504" s="2"/>
      <c r="QDV1504" s="2"/>
      <c r="QDW1504" s="2"/>
      <c r="QDX1504" s="2"/>
      <c r="QDY1504" s="2"/>
      <c r="QDZ1504" s="2"/>
      <c r="QEA1504" s="2"/>
      <c r="QEB1504" s="2"/>
      <c r="QEC1504" s="2"/>
      <c r="QED1504" s="2"/>
      <c r="QEE1504" s="2"/>
      <c r="QEF1504" s="2"/>
      <c r="QEG1504" s="2"/>
      <c r="QEH1504" s="2"/>
      <c r="QEI1504" s="2"/>
      <c r="QEJ1504" s="2"/>
      <c r="QEK1504" s="2"/>
      <c r="QEL1504" s="2"/>
      <c r="QEM1504" s="2"/>
      <c r="QEN1504" s="2"/>
      <c r="QEO1504" s="2"/>
      <c r="QEP1504" s="2"/>
      <c r="QEQ1504" s="2"/>
      <c r="QER1504" s="2"/>
      <c r="QES1504" s="2"/>
      <c r="QET1504" s="2"/>
      <c r="QEU1504" s="2"/>
      <c r="QEV1504" s="2"/>
      <c r="QEW1504" s="2"/>
      <c r="QEX1504" s="2"/>
      <c r="QEY1504" s="2"/>
      <c r="QEZ1504" s="2"/>
      <c r="QFA1504" s="2"/>
      <c r="QFB1504" s="2"/>
      <c r="QFC1504" s="2"/>
      <c r="QFD1504" s="2"/>
      <c r="QFE1504" s="2"/>
      <c r="QFF1504" s="2"/>
      <c r="QFG1504" s="2"/>
      <c r="QFH1504" s="2"/>
      <c r="QFI1504" s="2"/>
      <c r="QFJ1504" s="2"/>
      <c r="QFK1504" s="2"/>
      <c r="QFL1504" s="2"/>
      <c r="QFM1504" s="2"/>
      <c r="QFN1504" s="2"/>
      <c r="QFO1504" s="2"/>
      <c r="QFP1504" s="2"/>
      <c r="QFQ1504" s="2"/>
      <c r="QFR1504" s="2"/>
      <c r="QFS1504" s="2"/>
      <c r="QFT1504" s="2"/>
      <c r="QFU1504" s="2"/>
      <c r="QFV1504" s="2"/>
      <c r="QFW1504" s="2"/>
      <c r="QFX1504" s="2"/>
      <c r="QFY1504" s="2"/>
      <c r="QFZ1504" s="2"/>
      <c r="QGA1504" s="2"/>
      <c r="QGB1504" s="2"/>
      <c r="QGC1504" s="2"/>
      <c r="QGD1504" s="2"/>
      <c r="QGE1504" s="2"/>
      <c r="QGF1504" s="2"/>
      <c r="QGG1504" s="2"/>
      <c r="QGH1504" s="2"/>
      <c r="QGI1504" s="2"/>
      <c r="QGJ1504" s="2"/>
      <c r="QGK1504" s="2"/>
      <c r="QGL1504" s="2"/>
      <c r="QGM1504" s="2"/>
      <c r="QGN1504" s="2"/>
      <c r="QGO1504" s="2"/>
      <c r="QGP1504" s="2"/>
      <c r="QGQ1504" s="2"/>
      <c r="QGR1504" s="2"/>
      <c r="QGS1504" s="2"/>
      <c r="QGT1504" s="2"/>
      <c r="QGU1504" s="2"/>
      <c r="QGV1504" s="2"/>
      <c r="QGW1504" s="2"/>
      <c r="QGX1504" s="2"/>
      <c r="QGY1504" s="2"/>
      <c r="QGZ1504" s="2"/>
      <c r="QHA1504" s="2"/>
      <c r="QHB1504" s="2"/>
      <c r="QHC1504" s="2"/>
      <c r="QHD1504" s="2"/>
      <c r="QHE1504" s="2"/>
      <c r="QHF1504" s="2"/>
      <c r="QHG1504" s="2"/>
      <c r="QHH1504" s="2"/>
      <c r="QHI1504" s="2"/>
      <c r="QHJ1504" s="2"/>
      <c r="QHK1504" s="2"/>
      <c r="QHL1504" s="2"/>
      <c r="QHM1504" s="2"/>
      <c r="QHN1504" s="2"/>
      <c r="QHO1504" s="2"/>
      <c r="QHP1504" s="2"/>
      <c r="QHQ1504" s="2"/>
      <c r="QHR1504" s="2"/>
      <c r="QHS1504" s="2"/>
      <c r="QHT1504" s="2"/>
      <c r="QHU1504" s="2"/>
      <c r="QHV1504" s="2"/>
      <c r="QHW1504" s="2"/>
      <c r="QHX1504" s="2"/>
      <c r="QHY1504" s="2"/>
      <c r="QHZ1504" s="2"/>
      <c r="QIA1504" s="2"/>
      <c r="QIB1504" s="2"/>
      <c r="QIC1504" s="2"/>
      <c r="QID1504" s="2"/>
      <c r="QIE1504" s="2"/>
      <c r="QIF1504" s="2"/>
      <c r="QIG1504" s="2"/>
      <c r="QIH1504" s="2"/>
      <c r="QII1504" s="2"/>
      <c r="QIJ1504" s="2"/>
      <c r="QIK1504" s="2"/>
      <c r="QIL1504" s="2"/>
      <c r="QIM1504" s="2"/>
      <c r="QIN1504" s="2"/>
      <c r="QIO1504" s="2"/>
      <c r="QIP1504" s="2"/>
      <c r="QIQ1504" s="2"/>
      <c r="QIR1504" s="2"/>
      <c r="QIS1504" s="2"/>
      <c r="QIT1504" s="2"/>
      <c r="QIU1504" s="2"/>
      <c r="QIV1504" s="2"/>
      <c r="QIW1504" s="2"/>
      <c r="QIX1504" s="2"/>
      <c r="QIY1504" s="2"/>
      <c r="QIZ1504" s="2"/>
      <c r="QJA1504" s="2"/>
      <c r="QJB1504" s="2"/>
      <c r="QJC1504" s="2"/>
      <c r="QJD1504" s="2"/>
      <c r="QJE1504" s="2"/>
      <c r="QJF1504" s="2"/>
      <c r="QJG1504" s="2"/>
      <c r="QJH1504" s="2"/>
      <c r="QJI1504" s="2"/>
      <c r="QJJ1504" s="2"/>
      <c r="QJK1504" s="2"/>
      <c r="QJL1504" s="2"/>
      <c r="QJM1504" s="2"/>
      <c r="QJN1504" s="2"/>
      <c r="QJO1504" s="2"/>
      <c r="QJP1504" s="2"/>
      <c r="QJQ1504" s="2"/>
      <c r="QJR1504" s="2"/>
      <c r="QJS1504" s="2"/>
      <c r="QJT1504" s="2"/>
      <c r="QJU1504" s="2"/>
      <c r="QJV1504" s="2"/>
      <c r="QJW1504" s="2"/>
      <c r="QJX1504" s="2"/>
      <c r="QJY1504" s="2"/>
      <c r="QJZ1504" s="2"/>
      <c r="QKA1504" s="2"/>
      <c r="QKB1504" s="2"/>
      <c r="QKC1504" s="2"/>
      <c r="QKD1504" s="2"/>
      <c r="QKE1504" s="2"/>
      <c r="QKF1504" s="2"/>
      <c r="QKG1504" s="2"/>
      <c r="QKH1504" s="2"/>
      <c r="QKI1504" s="2"/>
      <c r="QKJ1504" s="2"/>
      <c r="QKK1504" s="2"/>
      <c r="QKL1504" s="2"/>
      <c r="QKM1504" s="2"/>
      <c r="QKN1504" s="2"/>
      <c r="QKO1504" s="2"/>
      <c r="QKP1504" s="2"/>
      <c r="QKQ1504" s="2"/>
      <c r="QKR1504" s="2"/>
      <c r="QKS1504" s="2"/>
      <c r="QKT1504" s="2"/>
      <c r="QKU1504" s="2"/>
      <c r="QKV1504" s="2"/>
      <c r="QKW1504" s="2"/>
      <c r="QKX1504" s="2"/>
      <c r="QKY1504" s="2"/>
      <c r="QKZ1504" s="2"/>
      <c r="QLA1504" s="2"/>
      <c r="QLB1504" s="2"/>
      <c r="QLC1504" s="2"/>
      <c r="QLD1504" s="2"/>
      <c r="QLE1504" s="2"/>
      <c r="QLF1504" s="2"/>
      <c r="QLG1504" s="2"/>
      <c r="QLH1504" s="2"/>
      <c r="QLI1504" s="2"/>
      <c r="QLJ1504" s="2"/>
      <c r="QLK1504" s="2"/>
      <c r="QLL1504" s="2"/>
      <c r="QLM1504" s="2"/>
      <c r="QLN1504" s="2"/>
      <c r="QLO1504" s="2"/>
      <c r="QLP1504" s="2"/>
      <c r="QLQ1504" s="2"/>
      <c r="QLR1504" s="2"/>
      <c r="QLS1504" s="2"/>
      <c r="QLT1504" s="2"/>
      <c r="QLU1504" s="2"/>
      <c r="QLV1504" s="2"/>
      <c r="QLW1504" s="2"/>
      <c r="QLX1504" s="2"/>
      <c r="QLY1504" s="2"/>
      <c r="QLZ1504" s="2"/>
      <c r="QMA1504" s="2"/>
      <c r="QMB1504" s="2"/>
      <c r="QMC1504" s="2"/>
      <c r="QMD1504" s="2"/>
      <c r="QME1504" s="2"/>
      <c r="QMF1504" s="2"/>
      <c r="QMG1504" s="2"/>
      <c r="QMH1504" s="2"/>
      <c r="QMI1504" s="2"/>
      <c r="QMJ1504" s="2"/>
      <c r="QMK1504" s="2"/>
      <c r="QML1504" s="2"/>
      <c r="QMM1504" s="2"/>
      <c r="QMN1504" s="2"/>
      <c r="QMO1504" s="2"/>
      <c r="QMP1504" s="2"/>
      <c r="QMQ1504" s="2"/>
      <c r="QMR1504" s="2"/>
      <c r="QMS1504" s="2"/>
      <c r="QMT1504" s="2"/>
      <c r="QMU1504" s="2"/>
      <c r="QMV1504" s="2"/>
      <c r="QMW1504" s="2"/>
      <c r="QMX1504" s="2"/>
      <c r="QMY1504" s="2"/>
      <c r="QMZ1504" s="2"/>
      <c r="QNA1504" s="2"/>
      <c r="QNB1504" s="2"/>
      <c r="QNC1504" s="2"/>
      <c r="QND1504" s="2"/>
      <c r="QNE1504" s="2"/>
      <c r="QNF1504" s="2"/>
      <c r="QNG1504" s="2"/>
      <c r="QNH1504" s="2"/>
      <c r="QNI1504" s="2"/>
      <c r="QNJ1504" s="2"/>
      <c r="QNK1504" s="2"/>
      <c r="QNL1504" s="2"/>
      <c r="QNM1504" s="2"/>
      <c r="QNN1504" s="2"/>
      <c r="QNO1504" s="2"/>
      <c r="QNP1504" s="2"/>
      <c r="QNQ1504" s="2"/>
      <c r="QNR1504" s="2"/>
      <c r="QNS1504" s="2"/>
      <c r="QNT1504" s="2"/>
      <c r="QNU1504" s="2"/>
      <c r="QNV1504" s="2"/>
      <c r="QNW1504" s="2"/>
      <c r="QNX1504" s="2"/>
      <c r="QNY1504" s="2"/>
      <c r="QNZ1504" s="2"/>
      <c r="QOA1504" s="2"/>
      <c r="QOB1504" s="2"/>
      <c r="QOC1504" s="2"/>
      <c r="QOD1504" s="2"/>
      <c r="QOE1504" s="2"/>
      <c r="QOF1504" s="2"/>
      <c r="QOG1504" s="2"/>
      <c r="QOH1504" s="2"/>
      <c r="QOI1504" s="2"/>
      <c r="QOJ1504" s="2"/>
      <c r="QOK1504" s="2"/>
      <c r="QOL1504" s="2"/>
      <c r="QOM1504" s="2"/>
      <c r="QON1504" s="2"/>
      <c r="QOO1504" s="2"/>
      <c r="QOP1504" s="2"/>
      <c r="QOQ1504" s="2"/>
      <c r="QOR1504" s="2"/>
      <c r="QOS1504" s="2"/>
      <c r="QOT1504" s="2"/>
      <c r="QOU1504" s="2"/>
      <c r="QOV1504" s="2"/>
      <c r="QOW1504" s="2"/>
      <c r="QOX1504" s="2"/>
      <c r="QOY1504" s="2"/>
      <c r="QOZ1504" s="2"/>
      <c r="QPA1504" s="2"/>
      <c r="QPB1504" s="2"/>
      <c r="QPC1504" s="2"/>
      <c r="QPD1504" s="2"/>
      <c r="QPE1504" s="2"/>
      <c r="QPF1504" s="2"/>
      <c r="QPG1504" s="2"/>
      <c r="QPH1504" s="2"/>
      <c r="QPI1504" s="2"/>
      <c r="QPJ1504" s="2"/>
      <c r="QPK1504" s="2"/>
      <c r="QPL1504" s="2"/>
      <c r="QPM1504" s="2"/>
      <c r="QPN1504" s="2"/>
      <c r="QPO1504" s="2"/>
      <c r="QPP1504" s="2"/>
      <c r="QPQ1504" s="2"/>
      <c r="QPR1504" s="2"/>
      <c r="QPS1504" s="2"/>
      <c r="QPT1504" s="2"/>
      <c r="QPU1504" s="2"/>
      <c r="QPV1504" s="2"/>
      <c r="QPW1504" s="2"/>
      <c r="QPX1504" s="2"/>
      <c r="QPY1504" s="2"/>
      <c r="QPZ1504" s="2"/>
      <c r="QQA1504" s="2"/>
      <c r="QQB1504" s="2"/>
      <c r="QQC1504" s="2"/>
      <c r="QQD1504" s="2"/>
      <c r="QQE1504" s="2"/>
      <c r="QQF1504" s="2"/>
      <c r="QQG1504" s="2"/>
      <c r="QQH1504" s="2"/>
      <c r="QQI1504" s="2"/>
      <c r="QQJ1504" s="2"/>
      <c r="QQK1504" s="2"/>
      <c r="QQL1504" s="2"/>
      <c r="QQM1504" s="2"/>
      <c r="QQN1504" s="2"/>
      <c r="QQO1504" s="2"/>
      <c r="QQP1504" s="2"/>
      <c r="QQQ1504" s="2"/>
      <c r="QQR1504" s="2"/>
      <c r="QQS1504" s="2"/>
      <c r="QQT1504" s="2"/>
      <c r="QQU1504" s="2"/>
      <c r="QQV1504" s="2"/>
      <c r="QQW1504" s="2"/>
      <c r="QQX1504" s="2"/>
      <c r="QQY1504" s="2"/>
      <c r="QQZ1504" s="2"/>
      <c r="QRA1504" s="2"/>
      <c r="QRB1504" s="2"/>
      <c r="QRC1504" s="2"/>
      <c r="QRD1504" s="2"/>
      <c r="QRE1504" s="2"/>
      <c r="QRF1504" s="2"/>
      <c r="QRG1504" s="2"/>
      <c r="QRH1504" s="2"/>
      <c r="QRI1504" s="2"/>
      <c r="QRJ1504" s="2"/>
      <c r="QRK1504" s="2"/>
      <c r="QRL1504" s="2"/>
      <c r="QRM1504" s="2"/>
      <c r="QRN1504" s="2"/>
      <c r="QRO1504" s="2"/>
      <c r="QRP1504" s="2"/>
      <c r="QRQ1504" s="2"/>
      <c r="QRR1504" s="2"/>
      <c r="QRS1504" s="2"/>
      <c r="QRT1504" s="2"/>
      <c r="QRU1504" s="2"/>
      <c r="QRV1504" s="2"/>
      <c r="QRW1504" s="2"/>
      <c r="QRX1504" s="2"/>
      <c r="QRY1504" s="2"/>
      <c r="QRZ1504" s="2"/>
      <c r="QSA1504" s="2"/>
      <c r="QSB1504" s="2"/>
      <c r="QSC1504" s="2"/>
      <c r="QSD1504" s="2"/>
      <c r="QSE1504" s="2"/>
      <c r="QSF1504" s="2"/>
      <c r="QSG1504" s="2"/>
      <c r="QSH1504" s="2"/>
      <c r="QSI1504" s="2"/>
      <c r="QSJ1504" s="2"/>
      <c r="QSK1504" s="2"/>
      <c r="QSL1504" s="2"/>
      <c r="QSM1504" s="2"/>
      <c r="QSN1504" s="2"/>
      <c r="QSO1504" s="2"/>
      <c r="QSP1504" s="2"/>
      <c r="QSQ1504" s="2"/>
      <c r="QSR1504" s="2"/>
      <c r="QSS1504" s="2"/>
      <c r="QST1504" s="2"/>
      <c r="QSU1504" s="2"/>
      <c r="QSV1504" s="2"/>
      <c r="QSW1504" s="2"/>
      <c r="QSX1504" s="2"/>
      <c r="QSY1504" s="2"/>
      <c r="QSZ1504" s="2"/>
      <c r="QTA1504" s="2"/>
      <c r="QTB1504" s="2"/>
      <c r="QTC1504" s="2"/>
      <c r="QTD1504" s="2"/>
      <c r="QTE1504" s="2"/>
      <c r="QTF1504" s="2"/>
      <c r="QTG1504" s="2"/>
      <c r="QTH1504" s="2"/>
      <c r="QTI1504" s="2"/>
      <c r="QTJ1504" s="2"/>
      <c r="QTK1504" s="2"/>
      <c r="QTL1504" s="2"/>
      <c r="QTM1504" s="2"/>
      <c r="QTN1504" s="2"/>
      <c r="QTO1504" s="2"/>
      <c r="QTP1504" s="2"/>
      <c r="QTQ1504" s="2"/>
      <c r="QTR1504" s="2"/>
      <c r="QTS1504" s="2"/>
      <c r="QTT1504" s="2"/>
      <c r="QTU1504" s="2"/>
      <c r="QTV1504" s="2"/>
      <c r="QTW1504" s="2"/>
      <c r="QTX1504" s="2"/>
      <c r="QTY1504" s="2"/>
      <c r="QTZ1504" s="2"/>
      <c r="QUA1504" s="2"/>
      <c r="QUB1504" s="2"/>
      <c r="QUC1504" s="2"/>
      <c r="QUD1504" s="2"/>
      <c r="QUE1504" s="2"/>
      <c r="QUF1504" s="2"/>
      <c r="QUG1504" s="2"/>
      <c r="QUH1504" s="2"/>
      <c r="QUI1504" s="2"/>
      <c r="QUJ1504" s="2"/>
      <c r="QUK1504" s="2"/>
      <c r="QUL1504" s="2"/>
      <c r="QUM1504" s="2"/>
      <c r="QUN1504" s="2"/>
      <c r="QUO1504" s="2"/>
      <c r="QUP1504" s="2"/>
      <c r="QUQ1504" s="2"/>
      <c r="QUR1504" s="2"/>
      <c r="QUS1504" s="2"/>
      <c r="QUT1504" s="2"/>
      <c r="QUU1504" s="2"/>
      <c r="QUV1504" s="2"/>
      <c r="QUW1504" s="2"/>
      <c r="QUX1504" s="2"/>
      <c r="QUY1504" s="2"/>
      <c r="QUZ1504" s="2"/>
      <c r="QVA1504" s="2"/>
      <c r="QVB1504" s="2"/>
      <c r="QVC1504" s="2"/>
      <c r="QVD1504" s="2"/>
      <c r="QVE1504" s="2"/>
      <c r="QVF1504" s="2"/>
      <c r="QVG1504" s="2"/>
      <c r="QVH1504" s="2"/>
      <c r="QVI1504" s="2"/>
      <c r="QVJ1504" s="2"/>
      <c r="QVK1504" s="2"/>
      <c r="QVL1504" s="2"/>
      <c r="QVM1504" s="2"/>
      <c r="QVN1504" s="2"/>
      <c r="QVO1504" s="2"/>
      <c r="QVP1504" s="2"/>
      <c r="QVQ1504" s="2"/>
      <c r="QVR1504" s="2"/>
      <c r="QVS1504" s="2"/>
      <c r="QVT1504" s="2"/>
      <c r="QVU1504" s="2"/>
      <c r="QVV1504" s="2"/>
      <c r="QVW1504" s="2"/>
      <c r="QVX1504" s="2"/>
      <c r="QVY1504" s="2"/>
      <c r="QVZ1504" s="2"/>
      <c r="QWA1504" s="2"/>
      <c r="QWB1504" s="2"/>
      <c r="QWC1504" s="2"/>
      <c r="QWD1504" s="2"/>
      <c r="QWE1504" s="2"/>
      <c r="QWF1504" s="2"/>
      <c r="QWG1504" s="2"/>
      <c r="QWH1504" s="2"/>
      <c r="QWI1504" s="2"/>
      <c r="QWJ1504" s="2"/>
      <c r="QWK1504" s="2"/>
      <c r="QWL1504" s="2"/>
      <c r="QWM1504" s="2"/>
      <c r="QWN1504" s="2"/>
      <c r="QWO1504" s="2"/>
      <c r="QWP1504" s="2"/>
      <c r="QWQ1504" s="2"/>
      <c r="QWR1504" s="2"/>
      <c r="QWS1504" s="2"/>
      <c r="QWT1504" s="2"/>
      <c r="QWU1504" s="2"/>
      <c r="QWV1504" s="2"/>
      <c r="QWW1504" s="2"/>
      <c r="QWX1504" s="2"/>
      <c r="QWY1504" s="2"/>
      <c r="QWZ1504" s="2"/>
      <c r="QXA1504" s="2"/>
      <c r="QXB1504" s="2"/>
      <c r="QXC1504" s="2"/>
      <c r="QXD1504" s="2"/>
      <c r="QXE1504" s="2"/>
      <c r="QXF1504" s="2"/>
      <c r="QXG1504" s="2"/>
      <c r="QXH1504" s="2"/>
      <c r="QXI1504" s="2"/>
      <c r="QXJ1504" s="2"/>
      <c r="QXK1504" s="2"/>
      <c r="QXL1504" s="2"/>
      <c r="QXM1504" s="2"/>
      <c r="QXN1504" s="2"/>
      <c r="QXO1504" s="2"/>
      <c r="QXP1504" s="2"/>
      <c r="QXQ1504" s="2"/>
      <c r="QXR1504" s="2"/>
      <c r="QXS1504" s="2"/>
      <c r="QXT1504" s="2"/>
      <c r="QXU1504" s="2"/>
      <c r="QXV1504" s="2"/>
      <c r="QXW1504" s="2"/>
      <c r="QXX1504" s="2"/>
      <c r="QXY1504" s="2"/>
      <c r="QXZ1504" s="2"/>
      <c r="QYA1504" s="2"/>
      <c r="QYB1504" s="2"/>
      <c r="QYC1504" s="2"/>
      <c r="QYD1504" s="2"/>
      <c r="QYE1504" s="2"/>
      <c r="QYF1504" s="2"/>
      <c r="QYG1504" s="2"/>
      <c r="QYH1504" s="2"/>
      <c r="QYI1504" s="2"/>
      <c r="QYJ1504" s="2"/>
      <c r="QYK1504" s="2"/>
      <c r="QYL1504" s="2"/>
      <c r="QYM1504" s="2"/>
      <c r="QYN1504" s="2"/>
      <c r="QYO1504" s="2"/>
      <c r="QYP1504" s="2"/>
      <c r="QYQ1504" s="2"/>
      <c r="QYR1504" s="2"/>
      <c r="QYS1504" s="2"/>
      <c r="QYT1504" s="2"/>
      <c r="QYU1504" s="2"/>
      <c r="QYV1504" s="2"/>
      <c r="QYW1504" s="2"/>
      <c r="QYX1504" s="2"/>
      <c r="QYY1504" s="2"/>
      <c r="QYZ1504" s="2"/>
      <c r="QZA1504" s="2"/>
      <c r="QZB1504" s="2"/>
      <c r="QZC1504" s="2"/>
      <c r="QZD1504" s="2"/>
      <c r="QZE1504" s="2"/>
      <c r="QZF1504" s="2"/>
      <c r="QZG1504" s="2"/>
      <c r="QZH1504" s="2"/>
      <c r="QZI1504" s="2"/>
      <c r="QZJ1504" s="2"/>
      <c r="QZK1504" s="2"/>
      <c r="QZL1504" s="2"/>
      <c r="QZM1504" s="2"/>
      <c r="QZN1504" s="2"/>
      <c r="QZO1504" s="2"/>
      <c r="QZP1504" s="2"/>
      <c r="QZQ1504" s="2"/>
      <c r="QZR1504" s="2"/>
      <c r="QZS1504" s="2"/>
      <c r="QZT1504" s="2"/>
      <c r="QZU1504" s="2"/>
      <c r="QZV1504" s="2"/>
      <c r="QZW1504" s="2"/>
      <c r="QZX1504" s="2"/>
      <c r="QZY1504" s="2"/>
      <c r="QZZ1504" s="2"/>
      <c r="RAA1504" s="2"/>
      <c r="RAB1504" s="2"/>
      <c r="RAC1504" s="2"/>
      <c r="RAD1504" s="2"/>
      <c r="RAE1504" s="2"/>
      <c r="RAF1504" s="2"/>
      <c r="RAG1504" s="2"/>
      <c r="RAH1504" s="2"/>
      <c r="RAI1504" s="2"/>
      <c r="RAJ1504" s="2"/>
      <c r="RAK1504" s="2"/>
      <c r="RAL1504" s="2"/>
      <c r="RAM1504" s="2"/>
      <c r="RAN1504" s="2"/>
      <c r="RAO1504" s="2"/>
      <c r="RAP1504" s="2"/>
      <c r="RAQ1504" s="2"/>
      <c r="RAR1504" s="2"/>
      <c r="RAS1504" s="2"/>
      <c r="RAT1504" s="2"/>
      <c r="RAU1504" s="2"/>
      <c r="RAV1504" s="2"/>
      <c r="RAW1504" s="2"/>
      <c r="RAX1504" s="2"/>
      <c r="RAY1504" s="2"/>
      <c r="RAZ1504" s="2"/>
      <c r="RBA1504" s="2"/>
      <c r="RBB1504" s="2"/>
      <c r="RBC1504" s="2"/>
      <c r="RBD1504" s="2"/>
      <c r="RBE1504" s="2"/>
      <c r="RBF1504" s="2"/>
      <c r="RBG1504" s="2"/>
      <c r="RBH1504" s="2"/>
      <c r="RBI1504" s="2"/>
      <c r="RBJ1504" s="2"/>
      <c r="RBK1504" s="2"/>
      <c r="RBL1504" s="2"/>
      <c r="RBM1504" s="2"/>
      <c r="RBN1504" s="2"/>
      <c r="RBO1504" s="2"/>
      <c r="RBP1504" s="2"/>
      <c r="RBQ1504" s="2"/>
      <c r="RBR1504" s="2"/>
      <c r="RBS1504" s="2"/>
      <c r="RBT1504" s="2"/>
      <c r="RBU1504" s="2"/>
      <c r="RBV1504" s="2"/>
      <c r="RBW1504" s="2"/>
      <c r="RBX1504" s="2"/>
      <c r="RBY1504" s="2"/>
      <c r="RBZ1504" s="2"/>
      <c r="RCA1504" s="2"/>
      <c r="RCB1504" s="2"/>
      <c r="RCC1504" s="2"/>
      <c r="RCD1504" s="2"/>
      <c r="RCE1504" s="2"/>
      <c r="RCF1504" s="2"/>
      <c r="RCG1504" s="2"/>
      <c r="RCH1504" s="2"/>
      <c r="RCI1504" s="2"/>
      <c r="RCJ1504" s="2"/>
      <c r="RCK1504" s="2"/>
      <c r="RCL1504" s="2"/>
      <c r="RCM1504" s="2"/>
      <c r="RCN1504" s="2"/>
      <c r="RCO1504" s="2"/>
      <c r="RCP1504" s="2"/>
      <c r="RCQ1504" s="2"/>
      <c r="RCR1504" s="2"/>
      <c r="RCS1504" s="2"/>
      <c r="RCT1504" s="2"/>
      <c r="RCU1504" s="2"/>
      <c r="RCV1504" s="2"/>
      <c r="RCW1504" s="2"/>
      <c r="RCX1504" s="2"/>
      <c r="RCY1504" s="2"/>
      <c r="RCZ1504" s="2"/>
      <c r="RDA1504" s="2"/>
      <c r="RDB1504" s="2"/>
      <c r="RDC1504" s="2"/>
      <c r="RDD1504" s="2"/>
      <c r="RDE1504" s="2"/>
      <c r="RDF1504" s="2"/>
      <c r="RDG1504" s="2"/>
      <c r="RDH1504" s="2"/>
      <c r="RDI1504" s="2"/>
      <c r="RDJ1504" s="2"/>
      <c r="RDK1504" s="2"/>
      <c r="RDL1504" s="2"/>
      <c r="RDM1504" s="2"/>
      <c r="RDN1504" s="2"/>
      <c r="RDO1504" s="2"/>
      <c r="RDP1504" s="2"/>
      <c r="RDQ1504" s="2"/>
      <c r="RDR1504" s="2"/>
      <c r="RDS1504" s="2"/>
      <c r="RDT1504" s="2"/>
      <c r="RDU1504" s="2"/>
      <c r="RDV1504" s="2"/>
      <c r="RDW1504" s="2"/>
      <c r="RDX1504" s="2"/>
      <c r="RDY1504" s="2"/>
      <c r="RDZ1504" s="2"/>
      <c r="REA1504" s="2"/>
      <c r="REB1504" s="2"/>
      <c r="REC1504" s="2"/>
      <c r="RED1504" s="2"/>
      <c r="REE1504" s="2"/>
      <c r="REF1504" s="2"/>
      <c r="REG1504" s="2"/>
      <c r="REH1504" s="2"/>
      <c r="REI1504" s="2"/>
      <c r="REJ1504" s="2"/>
      <c r="REK1504" s="2"/>
      <c r="REL1504" s="2"/>
      <c r="REM1504" s="2"/>
      <c r="REN1504" s="2"/>
      <c r="REO1504" s="2"/>
      <c r="REP1504" s="2"/>
      <c r="REQ1504" s="2"/>
      <c r="RER1504" s="2"/>
      <c r="RES1504" s="2"/>
      <c r="RET1504" s="2"/>
      <c r="REU1504" s="2"/>
      <c r="REV1504" s="2"/>
      <c r="REW1504" s="2"/>
      <c r="REX1504" s="2"/>
      <c r="REY1504" s="2"/>
      <c r="REZ1504" s="2"/>
      <c r="RFA1504" s="2"/>
      <c r="RFB1504" s="2"/>
      <c r="RFC1504" s="2"/>
      <c r="RFD1504" s="2"/>
      <c r="RFE1504" s="2"/>
      <c r="RFF1504" s="2"/>
      <c r="RFG1504" s="2"/>
      <c r="RFH1504" s="2"/>
      <c r="RFI1504" s="2"/>
      <c r="RFJ1504" s="2"/>
      <c r="RFK1504" s="2"/>
      <c r="RFL1504" s="2"/>
      <c r="RFM1504" s="2"/>
      <c r="RFN1504" s="2"/>
      <c r="RFO1504" s="2"/>
      <c r="RFP1504" s="2"/>
      <c r="RFQ1504" s="2"/>
      <c r="RFR1504" s="2"/>
      <c r="RFS1504" s="2"/>
      <c r="RFT1504" s="2"/>
      <c r="RFU1504" s="2"/>
      <c r="RFV1504" s="2"/>
      <c r="RFW1504" s="2"/>
      <c r="RFX1504" s="2"/>
      <c r="RFY1504" s="2"/>
      <c r="RFZ1504" s="2"/>
      <c r="RGA1504" s="2"/>
      <c r="RGB1504" s="2"/>
      <c r="RGC1504" s="2"/>
      <c r="RGD1504" s="2"/>
      <c r="RGE1504" s="2"/>
      <c r="RGF1504" s="2"/>
      <c r="RGG1504" s="2"/>
      <c r="RGH1504" s="2"/>
      <c r="RGI1504" s="2"/>
      <c r="RGJ1504" s="2"/>
      <c r="RGK1504" s="2"/>
      <c r="RGL1504" s="2"/>
      <c r="RGM1504" s="2"/>
      <c r="RGN1504" s="2"/>
      <c r="RGO1504" s="2"/>
      <c r="RGP1504" s="2"/>
      <c r="RGQ1504" s="2"/>
      <c r="RGR1504" s="2"/>
      <c r="RGS1504" s="2"/>
      <c r="RGT1504" s="2"/>
      <c r="RGU1504" s="2"/>
      <c r="RGV1504" s="2"/>
      <c r="RGW1504" s="2"/>
      <c r="RGX1504" s="2"/>
      <c r="RGY1504" s="2"/>
      <c r="RGZ1504" s="2"/>
      <c r="RHA1504" s="2"/>
      <c r="RHB1504" s="2"/>
      <c r="RHC1504" s="2"/>
      <c r="RHD1504" s="2"/>
      <c r="RHE1504" s="2"/>
      <c r="RHF1504" s="2"/>
      <c r="RHG1504" s="2"/>
      <c r="RHH1504" s="2"/>
      <c r="RHI1504" s="2"/>
      <c r="RHJ1504" s="2"/>
      <c r="RHK1504" s="2"/>
      <c r="RHL1504" s="2"/>
      <c r="RHM1504" s="2"/>
      <c r="RHN1504" s="2"/>
      <c r="RHO1504" s="2"/>
      <c r="RHP1504" s="2"/>
      <c r="RHQ1504" s="2"/>
      <c r="RHR1504" s="2"/>
      <c r="RHS1504" s="2"/>
      <c r="RHT1504" s="2"/>
      <c r="RHU1504" s="2"/>
      <c r="RHV1504" s="2"/>
      <c r="RHW1504" s="2"/>
      <c r="RHX1504" s="2"/>
      <c r="RHY1504" s="2"/>
      <c r="RHZ1504" s="2"/>
      <c r="RIA1504" s="2"/>
      <c r="RIB1504" s="2"/>
      <c r="RIC1504" s="2"/>
      <c r="RID1504" s="2"/>
      <c r="RIE1504" s="2"/>
      <c r="RIF1504" s="2"/>
      <c r="RIG1504" s="2"/>
      <c r="RIH1504" s="2"/>
      <c r="RII1504" s="2"/>
      <c r="RIJ1504" s="2"/>
      <c r="RIK1504" s="2"/>
      <c r="RIL1504" s="2"/>
      <c r="RIM1504" s="2"/>
      <c r="RIN1504" s="2"/>
      <c r="RIO1504" s="2"/>
      <c r="RIP1504" s="2"/>
      <c r="RIQ1504" s="2"/>
      <c r="RIR1504" s="2"/>
      <c r="RIS1504" s="2"/>
      <c r="RIT1504" s="2"/>
      <c r="RIU1504" s="2"/>
      <c r="RIV1504" s="2"/>
      <c r="RIW1504" s="2"/>
      <c r="RIX1504" s="2"/>
      <c r="RIY1504" s="2"/>
      <c r="RIZ1504" s="2"/>
      <c r="RJA1504" s="2"/>
      <c r="RJB1504" s="2"/>
      <c r="RJC1504" s="2"/>
      <c r="RJD1504" s="2"/>
      <c r="RJE1504" s="2"/>
      <c r="RJF1504" s="2"/>
      <c r="RJG1504" s="2"/>
      <c r="RJH1504" s="2"/>
      <c r="RJI1504" s="2"/>
      <c r="RJJ1504" s="2"/>
      <c r="RJK1504" s="2"/>
      <c r="RJL1504" s="2"/>
      <c r="RJM1504" s="2"/>
      <c r="RJN1504" s="2"/>
      <c r="RJO1504" s="2"/>
      <c r="RJP1504" s="2"/>
      <c r="RJQ1504" s="2"/>
      <c r="RJR1504" s="2"/>
      <c r="RJS1504" s="2"/>
      <c r="RJT1504" s="2"/>
      <c r="RJU1504" s="2"/>
      <c r="RJV1504" s="2"/>
      <c r="RJW1504" s="2"/>
      <c r="RJX1504" s="2"/>
      <c r="RJY1504" s="2"/>
      <c r="RJZ1504" s="2"/>
      <c r="RKA1504" s="2"/>
      <c r="RKB1504" s="2"/>
      <c r="RKC1504" s="2"/>
      <c r="RKD1504" s="2"/>
      <c r="RKE1504" s="2"/>
      <c r="RKF1504" s="2"/>
      <c r="RKG1504" s="2"/>
      <c r="RKH1504" s="2"/>
      <c r="RKI1504" s="2"/>
      <c r="RKJ1504" s="2"/>
      <c r="RKK1504" s="2"/>
      <c r="RKL1504" s="2"/>
      <c r="RKM1504" s="2"/>
      <c r="RKN1504" s="2"/>
      <c r="RKO1504" s="2"/>
      <c r="RKP1504" s="2"/>
      <c r="RKQ1504" s="2"/>
      <c r="RKR1504" s="2"/>
      <c r="RKS1504" s="2"/>
      <c r="RKT1504" s="2"/>
      <c r="RKU1504" s="2"/>
      <c r="RKV1504" s="2"/>
      <c r="RKW1504" s="2"/>
      <c r="RKX1504" s="2"/>
      <c r="RKY1504" s="2"/>
      <c r="RKZ1504" s="2"/>
      <c r="RLA1504" s="2"/>
      <c r="RLB1504" s="2"/>
      <c r="RLC1504" s="2"/>
      <c r="RLD1504" s="2"/>
      <c r="RLE1504" s="2"/>
      <c r="RLF1504" s="2"/>
      <c r="RLG1504" s="2"/>
      <c r="RLH1504" s="2"/>
      <c r="RLI1504" s="2"/>
      <c r="RLJ1504" s="2"/>
      <c r="RLK1504" s="2"/>
      <c r="RLL1504" s="2"/>
      <c r="RLM1504" s="2"/>
      <c r="RLN1504" s="2"/>
      <c r="RLO1504" s="2"/>
      <c r="RLP1504" s="2"/>
      <c r="RLQ1504" s="2"/>
      <c r="RLR1504" s="2"/>
      <c r="RLS1504" s="2"/>
      <c r="RLT1504" s="2"/>
      <c r="RLU1504" s="2"/>
      <c r="RLV1504" s="2"/>
      <c r="RLW1504" s="2"/>
      <c r="RLX1504" s="2"/>
      <c r="RLY1504" s="2"/>
      <c r="RLZ1504" s="2"/>
      <c r="RMA1504" s="2"/>
      <c r="RMB1504" s="2"/>
      <c r="RMC1504" s="2"/>
      <c r="RMD1504" s="2"/>
      <c r="RME1504" s="2"/>
      <c r="RMF1504" s="2"/>
      <c r="RMG1504" s="2"/>
      <c r="RMH1504" s="2"/>
      <c r="RMI1504" s="2"/>
      <c r="RMJ1504" s="2"/>
      <c r="RMK1504" s="2"/>
      <c r="RML1504" s="2"/>
      <c r="RMM1504" s="2"/>
      <c r="RMN1504" s="2"/>
      <c r="RMO1504" s="2"/>
      <c r="RMP1504" s="2"/>
      <c r="RMQ1504" s="2"/>
      <c r="RMR1504" s="2"/>
      <c r="RMS1504" s="2"/>
      <c r="RMT1504" s="2"/>
      <c r="RMU1504" s="2"/>
      <c r="RMV1504" s="2"/>
      <c r="RMW1504" s="2"/>
      <c r="RMX1504" s="2"/>
      <c r="RMY1504" s="2"/>
      <c r="RMZ1504" s="2"/>
      <c r="RNA1504" s="2"/>
      <c r="RNB1504" s="2"/>
      <c r="RNC1504" s="2"/>
      <c r="RND1504" s="2"/>
      <c r="RNE1504" s="2"/>
      <c r="RNF1504" s="2"/>
      <c r="RNG1504" s="2"/>
      <c r="RNH1504" s="2"/>
      <c r="RNI1504" s="2"/>
      <c r="RNJ1504" s="2"/>
      <c r="RNK1504" s="2"/>
      <c r="RNL1504" s="2"/>
      <c r="RNM1504" s="2"/>
      <c r="RNN1504" s="2"/>
      <c r="RNO1504" s="2"/>
      <c r="RNP1504" s="2"/>
      <c r="RNQ1504" s="2"/>
      <c r="RNR1504" s="2"/>
      <c r="RNS1504" s="2"/>
      <c r="RNT1504" s="2"/>
      <c r="RNU1504" s="2"/>
      <c r="RNV1504" s="2"/>
      <c r="RNW1504" s="2"/>
      <c r="RNX1504" s="2"/>
      <c r="RNY1504" s="2"/>
      <c r="RNZ1504" s="2"/>
      <c r="ROA1504" s="2"/>
      <c r="ROB1504" s="2"/>
      <c r="ROC1504" s="2"/>
      <c r="ROD1504" s="2"/>
      <c r="ROE1504" s="2"/>
      <c r="ROF1504" s="2"/>
      <c r="ROG1504" s="2"/>
      <c r="ROH1504" s="2"/>
      <c r="ROI1504" s="2"/>
      <c r="ROJ1504" s="2"/>
      <c r="ROK1504" s="2"/>
      <c r="ROL1504" s="2"/>
      <c r="ROM1504" s="2"/>
      <c r="RON1504" s="2"/>
      <c r="ROO1504" s="2"/>
      <c r="ROP1504" s="2"/>
      <c r="ROQ1504" s="2"/>
      <c r="ROR1504" s="2"/>
      <c r="ROS1504" s="2"/>
      <c r="ROT1504" s="2"/>
      <c r="ROU1504" s="2"/>
      <c r="ROV1504" s="2"/>
      <c r="ROW1504" s="2"/>
      <c r="ROX1504" s="2"/>
      <c r="ROY1504" s="2"/>
      <c r="ROZ1504" s="2"/>
      <c r="RPA1504" s="2"/>
      <c r="RPB1504" s="2"/>
      <c r="RPC1504" s="2"/>
      <c r="RPD1504" s="2"/>
      <c r="RPE1504" s="2"/>
      <c r="RPF1504" s="2"/>
      <c r="RPG1504" s="2"/>
      <c r="RPH1504" s="2"/>
      <c r="RPI1504" s="2"/>
      <c r="RPJ1504" s="2"/>
      <c r="RPK1504" s="2"/>
      <c r="RPL1504" s="2"/>
      <c r="RPM1504" s="2"/>
      <c r="RPN1504" s="2"/>
      <c r="RPO1504" s="2"/>
      <c r="RPP1504" s="2"/>
      <c r="RPQ1504" s="2"/>
      <c r="RPR1504" s="2"/>
      <c r="RPS1504" s="2"/>
      <c r="RPT1504" s="2"/>
      <c r="RPU1504" s="2"/>
      <c r="RPV1504" s="2"/>
      <c r="RPW1504" s="2"/>
      <c r="RPX1504" s="2"/>
      <c r="RPY1504" s="2"/>
      <c r="RPZ1504" s="2"/>
      <c r="RQA1504" s="2"/>
      <c r="RQB1504" s="2"/>
      <c r="RQC1504" s="2"/>
      <c r="RQD1504" s="2"/>
      <c r="RQE1504" s="2"/>
      <c r="RQF1504" s="2"/>
      <c r="RQG1504" s="2"/>
      <c r="RQH1504" s="2"/>
      <c r="RQI1504" s="2"/>
      <c r="RQJ1504" s="2"/>
      <c r="RQK1504" s="2"/>
      <c r="RQL1504" s="2"/>
      <c r="RQM1504" s="2"/>
      <c r="RQN1504" s="2"/>
      <c r="RQO1504" s="2"/>
      <c r="RQP1504" s="2"/>
      <c r="RQQ1504" s="2"/>
      <c r="RQR1504" s="2"/>
      <c r="RQS1504" s="2"/>
      <c r="RQT1504" s="2"/>
      <c r="RQU1504" s="2"/>
      <c r="RQV1504" s="2"/>
      <c r="RQW1504" s="2"/>
      <c r="RQX1504" s="2"/>
      <c r="RQY1504" s="2"/>
      <c r="RQZ1504" s="2"/>
      <c r="RRA1504" s="2"/>
      <c r="RRB1504" s="2"/>
      <c r="RRC1504" s="2"/>
      <c r="RRD1504" s="2"/>
      <c r="RRE1504" s="2"/>
      <c r="RRF1504" s="2"/>
      <c r="RRG1504" s="2"/>
      <c r="RRH1504" s="2"/>
      <c r="RRI1504" s="2"/>
      <c r="RRJ1504" s="2"/>
      <c r="RRK1504" s="2"/>
      <c r="RRL1504" s="2"/>
      <c r="RRM1504" s="2"/>
      <c r="RRN1504" s="2"/>
      <c r="RRO1504" s="2"/>
      <c r="RRP1504" s="2"/>
      <c r="RRQ1504" s="2"/>
      <c r="RRR1504" s="2"/>
      <c r="RRS1504" s="2"/>
      <c r="RRT1504" s="2"/>
      <c r="RRU1504" s="2"/>
      <c r="RRV1504" s="2"/>
      <c r="RRW1504" s="2"/>
      <c r="RRX1504" s="2"/>
      <c r="RRY1504" s="2"/>
      <c r="RRZ1504" s="2"/>
      <c r="RSA1504" s="2"/>
      <c r="RSB1504" s="2"/>
      <c r="RSC1504" s="2"/>
      <c r="RSD1504" s="2"/>
      <c r="RSE1504" s="2"/>
      <c r="RSF1504" s="2"/>
      <c r="RSG1504" s="2"/>
      <c r="RSH1504" s="2"/>
      <c r="RSI1504" s="2"/>
      <c r="RSJ1504" s="2"/>
      <c r="RSK1504" s="2"/>
      <c r="RSL1504" s="2"/>
      <c r="RSM1504" s="2"/>
      <c r="RSN1504" s="2"/>
      <c r="RSO1504" s="2"/>
      <c r="RSP1504" s="2"/>
      <c r="RSQ1504" s="2"/>
      <c r="RSR1504" s="2"/>
      <c r="RSS1504" s="2"/>
      <c r="RST1504" s="2"/>
      <c r="RSU1504" s="2"/>
      <c r="RSV1504" s="2"/>
      <c r="RSW1504" s="2"/>
      <c r="RSX1504" s="2"/>
      <c r="RSY1504" s="2"/>
      <c r="RSZ1504" s="2"/>
      <c r="RTA1504" s="2"/>
      <c r="RTB1504" s="2"/>
      <c r="RTC1504" s="2"/>
      <c r="RTD1504" s="2"/>
      <c r="RTE1504" s="2"/>
      <c r="RTF1504" s="2"/>
      <c r="RTG1504" s="2"/>
      <c r="RTH1504" s="2"/>
      <c r="RTI1504" s="2"/>
      <c r="RTJ1504" s="2"/>
      <c r="RTK1504" s="2"/>
      <c r="RTL1504" s="2"/>
      <c r="RTM1504" s="2"/>
      <c r="RTN1504" s="2"/>
      <c r="RTO1504" s="2"/>
      <c r="RTP1504" s="2"/>
      <c r="RTQ1504" s="2"/>
      <c r="RTR1504" s="2"/>
      <c r="RTS1504" s="2"/>
      <c r="RTT1504" s="2"/>
      <c r="RTU1504" s="2"/>
      <c r="RTV1504" s="2"/>
      <c r="RTW1504" s="2"/>
      <c r="RTX1504" s="2"/>
      <c r="RTY1504" s="2"/>
      <c r="RTZ1504" s="2"/>
      <c r="RUA1504" s="2"/>
      <c r="RUB1504" s="2"/>
      <c r="RUC1504" s="2"/>
      <c r="RUD1504" s="2"/>
      <c r="RUE1504" s="2"/>
      <c r="RUF1504" s="2"/>
      <c r="RUG1504" s="2"/>
      <c r="RUH1504" s="2"/>
      <c r="RUI1504" s="2"/>
      <c r="RUJ1504" s="2"/>
      <c r="RUK1504" s="2"/>
      <c r="RUL1504" s="2"/>
      <c r="RUM1504" s="2"/>
      <c r="RUN1504" s="2"/>
      <c r="RUO1504" s="2"/>
      <c r="RUP1504" s="2"/>
      <c r="RUQ1504" s="2"/>
      <c r="RUR1504" s="2"/>
      <c r="RUS1504" s="2"/>
      <c r="RUT1504" s="2"/>
      <c r="RUU1504" s="2"/>
      <c r="RUV1504" s="2"/>
      <c r="RUW1504" s="2"/>
      <c r="RUX1504" s="2"/>
      <c r="RUY1504" s="2"/>
      <c r="RUZ1504" s="2"/>
      <c r="RVA1504" s="2"/>
      <c r="RVB1504" s="2"/>
      <c r="RVC1504" s="2"/>
      <c r="RVD1504" s="2"/>
      <c r="RVE1504" s="2"/>
      <c r="RVF1504" s="2"/>
      <c r="RVG1504" s="2"/>
      <c r="RVH1504" s="2"/>
      <c r="RVI1504" s="2"/>
      <c r="RVJ1504" s="2"/>
      <c r="RVK1504" s="2"/>
      <c r="RVL1504" s="2"/>
      <c r="RVM1504" s="2"/>
      <c r="RVN1504" s="2"/>
      <c r="RVO1504" s="2"/>
      <c r="RVP1504" s="2"/>
      <c r="RVQ1504" s="2"/>
      <c r="RVR1504" s="2"/>
      <c r="RVS1504" s="2"/>
      <c r="RVT1504" s="2"/>
      <c r="RVU1504" s="2"/>
      <c r="RVV1504" s="2"/>
      <c r="RVW1504" s="2"/>
      <c r="RVX1504" s="2"/>
      <c r="RVY1504" s="2"/>
      <c r="RVZ1504" s="2"/>
      <c r="RWA1504" s="2"/>
      <c r="RWB1504" s="2"/>
      <c r="RWC1504" s="2"/>
      <c r="RWD1504" s="2"/>
      <c r="RWE1504" s="2"/>
      <c r="RWF1504" s="2"/>
      <c r="RWG1504" s="2"/>
      <c r="RWH1504" s="2"/>
      <c r="RWI1504" s="2"/>
      <c r="RWJ1504" s="2"/>
      <c r="RWK1504" s="2"/>
      <c r="RWL1504" s="2"/>
      <c r="RWM1504" s="2"/>
      <c r="RWN1504" s="2"/>
      <c r="RWO1504" s="2"/>
      <c r="RWP1504" s="2"/>
      <c r="RWQ1504" s="2"/>
      <c r="RWR1504" s="2"/>
      <c r="RWS1504" s="2"/>
      <c r="RWT1504" s="2"/>
      <c r="RWU1504" s="2"/>
      <c r="RWV1504" s="2"/>
      <c r="RWW1504" s="2"/>
      <c r="RWX1504" s="2"/>
      <c r="RWY1504" s="2"/>
      <c r="RWZ1504" s="2"/>
      <c r="RXA1504" s="2"/>
      <c r="RXB1504" s="2"/>
      <c r="RXC1504" s="2"/>
      <c r="RXD1504" s="2"/>
      <c r="RXE1504" s="2"/>
      <c r="RXF1504" s="2"/>
      <c r="RXG1504" s="2"/>
      <c r="RXH1504" s="2"/>
      <c r="RXI1504" s="2"/>
      <c r="RXJ1504" s="2"/>
      <c r="RXK1504" s="2"/>
      <c r="RXL1504" s="2"/>
      <c r="RXM1504" s="2"/>
      <c r="RXN1504" s="2"/>
      <c r="RXO1504" s="2"/>
      <c r="RXP1504" s="2"/>
      <c r="RXQ1504" s="2"/>
      <c r="RXR1504" s="2"/>
      <c r="RXS1504" s="2"/>
      <c r="RXT1504" s="2"/>
      <c r="RXU1504" s="2"/>
      <c r="RXV1504" s="2"/>
      <c r="RXW1504" s="2"/>
      <c r="RXX1504" s="2"/>
      <c r="RXY1504" s="2"/>
      <c r="RXZ1504" s="2"/>
      <c r="RYA1504" s="2"/>
      <c r="RYB1504" s="2"/>
      <c r="RYC1504" s="2"/>
      <c r="RYD1504" s="2"/>
      <c r="RYE1504" s="2"/>
      <c r="RYF1504" s="2"/>
      <c r="RYG1504" s="2"/>
      <c r="RYH1504" s="2"/>
      <c r="RYI1504" s="2"/>
      <c r="RYJ1504" s="2"/>
      <c r="RYK1504" s="2"/>
      <c r="RYL1504" s="2"/>
      <c r="RYM1504" s="2"/>
      <c r="RYN1504" s="2"/>
      <c r="RYO1504" s="2"/>
      <c r="RYP1504" s="2"/>
      <c r="RYQ1504" s="2"/>
      <c r="RYR1504" s="2"/>
      <c r="RYS1504" s="2"/>
      <c r="RYT1504" s="2"/>
      <c r="RYU1504" s="2"/>
      <c r="RYV1504" s="2"/>
      <c r="RYW1504" s="2"/>
      <c r="RYX1504" s="2"/>
      <c r="RYY1504" s="2"/>
      <c r="RYZ1504" s="2"/>
      <c r="RZA1504" s="2"/>
      <c r="RZB1504" s="2"/>
      <c r="RZC1504" s="2"/>
      <c r="RZD1504" s="2"/>
      <c r="RZE1504" s="2"/>
      <c r="RZF1504" s="2"/>
      <c r="RZG1504" s="2"/>
      <c r="RZH1504" s="2"/>
      <c r="RZI1504" s="2"/>
      <c r="RZJ1504" s="2"/>
      <c r="RZK1504" s="2"/>
      <c r="RZL1504" s="2"/>
      <c r="RZM1504" s="2"/>
      <c r="RZN1504" s="2"/>
      <c r="RZO1504" s="2"/>
      <c r="RZP1504" s="2"/>
      <c r="RZQ1504" s="2"/>
      <c r="RZR1504" s="2"/>
      <c r="RZS1504" s="2"/>
      <c r="RZT1504" s="2"/>
      <c r="RZU1504" s="2"/>
      <c r="RZV1504" s="2"/>
      <c r="RZW1504" s="2"/>
      <c r="RZX1504" s="2"/>
      <c r="RZY1504" s="2"/>
      <c r="RZZ1504" s="2"/>
      <c r="SAA1504" s="2"/>
      <c r="SAB1504" s="2"/>
      <c r="SAC1504" s="2"/>
      <c r="SAD1504" s="2"/>
      <c r="SAE1504" s="2"/>
      <c r="SAF1504" s="2"/>
      <c r="SAG1504" s="2"/>
      <c r="SAH1504" s="2"/>
      <c r="SAI1504" s="2"/>
      <c r="SAJ1504" s="2"/>
      <c r="SAK1504" s="2"/>
      <c r="SAL1504" s="2"/>
      <c r="SAM1504" s="2"/>
      <c r="SAN1504" s="2"/>
      <c r="SAO1504" s="2"/>
      <c r="SAP1504" s="2"/>
      <c r="SAQ1504" s="2"/>
      <c r="SAR1504" s="2"/>
      <c r="SAS1504" s="2"/>
      <c r="SAT1504" s="2"/>
      <c r="SAU1504" s="2"/>
      <c r="SAV1504" s="2"/>
      <c r="SAW1504" s="2"/>
      <c r="SAX1504" s="2"/>
      <c r="SAY1504" s="2"/>
      <c r="SAZ1504" s="2"/>
      <c r="SBA1504" s="2"/>
      <c r="SBB1504" s="2"/>
      <c r="SBC1504" s="2"/>
      <c r="SBD1504" s="2"/>
      <c r="SBE1504" s="2"/>
      <c r="SBF1504" s="2"/>
      <c r="SBG1504" s="2"/>
      <c r="SBH1504" s="2"/>
      <c r="SBI1504" s="2"/>
      <c r="SBJ1504" s="2"/>
      <c r="SBK1504" s="2"/>
      <c r="SBL1504" s="2"/>
      <c r="SBM1504" s="2"/>
      <c r="SBN1504" s="2"/>
      <c r="SBO1504" s="2"/>
      <c r="SBP1504" s="2"/>
      <c r="SBQ1504" s="2"/>
      <c r="SBR1504" s="2"/>
      <c r="SBS1504" s="2"/>
      <c r="SBT1504" s="2"/>
      <c r="SBU1504" s="2"/>
      <c r="SBV1504" s="2"/>
      <c r="SBW1504" s="2"/>
      <c r="SBX1504" s="2"/>
      <c r="SBY1504" s="2"/>
      <c r="SBZ1504" s="2"/>
      <c r="SCA1504" s="2"/>
      <c r="SCB1504" s="2"/>
      <c r="SCC1504" s="2"/>
      <c r="SCD1504" s="2"/>
      <c r="SCE1504" s="2"/>
      <c r="SCF1504" s="2"/>
      <c r="SCG1504" s="2"/>
      <c r="SCH1504" s="2"/>
      <c r="SCI1504" s="2"/>
      <c r="SCJ1504" s="2"/>
      <c r="SCK1504" s="2"/>
      <c r="SCL1504" s="2"/>
      <c r="SCM1504" s="2"/>
      <c r="SCN1504" s="2"/>
      <c r="SCO1504" s="2"/>
      <c r="SCP1504" s="2"/>
      <c r="SCQ1504" s="2"/>
      <c r="SCR1504" s="2"/>
      <c r="SCS1504" s="2"/>
      <c r="SCT1504" s="2"/>
      <c r="SCU1504" s="2"/>
      <c r="SCV1504" s="2"/>
      <c r="SCW1504" s="2"/>
      <c r="SCX1504" s="2"/>
      <c r="SCY1504" s="2"/>
      <c r="SCZ1504" s="2"/>
      <c r="SDA1504" s="2"/>
      <c r="SDB1504" s="2"/>
      <c r="SDC1504" s="2"/>
      <c r="SDD1504" s="2"/>
      <c r="SDE1504" s="2"/>
      <c r="SDF1504" s="2"/>
      <c r="SDG1504" s="2"/>
      <c r="SDH1504" s="2"/>
      <c r="SDI1504" s="2"/>
      <c r="SDJ1504" s="2"/>
      <c r="SDK1504" s="2"/>
      <c r="SDL1504" s="2"/>
      <c r="SDM1504" s="2"/>
      <c r="SDN1504" s="2"/>
      <c r="SDO1504" s="2"/>
      <c r="SDP1504" s="2"/>
      <c r="SDQ1504" s="2"/>
      <c r="SDR1504" s="2"/>
      <c r="SDS1504" s="2"/>
      <c r="SDT1504" s="2"/>
      <c r="SDU1504" s="2"/>
      <c r="SDV1504" s="2"/>
      <c r="SDW1504" s="2"/>
      <c r="SDX1504" s="2"/>
      <c r="SDY1504" s="2"/>
      <c r="SDZ1504" s="2"/>
      <c r="SEA1504" s="2"/>
      <c r="SEB1504" s="2"/>
      <c r="SEC1504" s="2"/>
      <c r="SED1504" s="2"/>
      <c r="SEE1504" s="2"/>
      <c r="SEF1504" s="2"/>
      <c r="SEG1504" s="2"/>
      <c r="SEH1504" s="2"/>
      <c r="SEI1504" s="2"/>
      <c r="SEJ1504" s="2"/>
      <c r="SEK1504" s="2"/>
      <c r="SEL1504" s="2"/>
      <c r="SEM1504" s="2"/>
      <c r="SEN1504" s="2"/>
      <c r="SEO1504" s="2"/>
      <c r="SEP1504" s="2"/>
      <c r="SEQ1504" s="2"/>
      <c r="SER1504" s="2"/>
      <c r="SES1504" s="2"/>
      <c r="SET1504" s="2"/>
      <c r="SEU1504" s="2"/>
      <c r="SEV1504" s="2"/>
      <c r="SEW1504" s="2"/>
      <c r="SEX1504" s="2"/>
      <c r="SEY1504" s="2"/>
      <c r="SEZ1504" s="2"/>
      <c r="SFA1504" s="2"/>
      <c r="SFB1504" s="2"/>
      <c r="SFC1504" s="2"/>
      <c r="SFD1504" s="2"/>
      <c r="SFE1504" s="2"/>
      <c r="SFF1504" s="2"/>
      <c r="SFG1504" s="2"/>
      <c r="SFH1504" s="2"/>
      <c r="SFI1504" s="2"/>
      <c r="SFJ1504" s="2"/>
      <c r="SFK1504" s="2"/>
      <c r="SFL1504" s="2"/>
      <c r="SFM1504" s="2"/>
      <c r="SFN1504" s="2"/>
      <c r="SFO1504" s="2"/>
      <c r="SFP1504" s="2"/>
      <c r="SFQ1504" s="2"/>
      <c r="SFR1504" s="2"/>
      <c r="SFS1504" s="2"/>
      <c r="SFT1504" s="2"/>
      <c r="SFU1504" s="2"/>
      <c r="SFV1504" s="2"/>
      <c r="SFW1504" s="2"/>
      <c r="SFX1504" s="2"/>
      <c r="SFY1504" s="2"/>
      <c r="SFZ1504" s="2"/>
      <c r="SGA1504" s="2"/>
      <c r="SGB1504" s="2"/>
      <c r="SGC1504" s="2"/>
      <c r="SGD1504" s="2"/>
      <c r="SGE1504" s="2"/>
      <c r="SGF1504" s="2"/>
      <c r="SGG1504" s="2"/>
      <c r="SGH1504" s="2"/>
      <c r="SGI1504" s="2"/>
      <c r="SGJ1504" s="2"/>
      <c r="SGK1504" s="2"/>
      <c r="SGL1504" s="2"/>
      <c r="SGM1504" s="2"/>
      <c r="SGN1504" s="2"/>
      <c r="SGO1504" s="2"/>
      <c r="SGP1504" s="2"/>
      <c r="SGQ1504" s="2"/>
      <c r="SGR1504" s="2"/>
      <c r="SGS1504" s="2"/>
      <c r="SGT1504" s="2"/>
      <c r="SGU1504" s="2"/>
      <c r="SGV1504" s="2"/>
      <c r="SGW1504" s="2"/>
      <c r="SGX1504" s="2"/>
      <c r="SGY1504" s="2"/>
      <c r="SGZ1504" s="2"/>
      <c r="SHA1504" s="2"/>
      <c r="SHB1504" s="2"/>
      <c r="SHC1504" s="2"/>
      <c r="SHD1504" s="2"/>
      <c r="SHE1504" s="2"/>
      <c r="SHF1504" s="2"/>
      <c r="SHG1504" s="2"/>
      <c r="SHH1504" s="2"/>
      <c r="SHI1504" s="2"/>
      <c r="SHJ1504" s="2"/>
      <c r="SHK1504" s="2"/>
      <c r="SHL1504" s="2"/>
      <c r="SHM1504" s="2"/>
      <c r="SHN1504" s="2"/>
      <c r="SHO1504" s="2"/>
      <c r="SHP1504" s="2"/>
      <c r="SHQ1504" s="2"/>
      <c r="SHR1504" s="2"/>
      <c r="SHS1504" s="2"/>
      <c r="SHT1504" s="2"/>
      <c r="SHU1504" s="2"/>
      <c r="SHV1504" s="2"/>
      <c r="SHW1504" s="2"/>
      <c r="SHX1504" s="2"/>
      <c r="SHY1504" s="2"/>
      <c r="SHZ1504" s="2"/>
      <c r="SIA1504" s="2"/>
      <c r="SIB1504" s="2"/>
      <c r="SIC1504" s="2"/>
      <c r="SID1504" s="2"/>
      <c r="SIE1504" s="2"/>
      <c r="SIF1504" s="2"/>
      <c r="SIG1504" s="2"/>
      <c r="SIH1504" s="2"/>
      <c r="SII1504" s="2"/>
      <c r="SIJ1504" s="2"/>
      <c r="SIK1504" s="2"/>
      <c r="SIL1504" s="2"/>
      <c r="SIM1504" s="2"/>
      <c r="SIN1504" s="2"/>
      <c r="SIO1504" s="2"/>
      <c r="SIP1504" s="2"/>
      <c r="SIQ1504" s="2"/>
      <c r="SIR1504" s="2"/>
      <c r="SIS1504" s="2"/>
      <c r="SIT1504" s="2"/>
      <c r="SIU1504" s="2"/>
      <c r="SIV1504" s="2"/>
      <c r="SIW1504" s="2"/>
      <c r="SIX1504" s="2"/>
      <c r="SIY1504" s="2"/>
      <c r="SIZ1504" s="2"/>
      <c r="SJA1504" s="2"/>
      <c r="SJB1504" s="2"/>
      <c r="SJC1504" s="2"/>
      <c r="SJD1504" s="2"/>
      <c r="SJE1504" s="2"/>
      <c r="SJF1504" s="2"/>
      <c r="SJG1504" s="2"/>
      <c r="SJH1504" s="2"/>
      <c r="SJI1504" s="2"/>
      <c r="SJJ1504" s="2"/>
      <c r="SJK1504" s="2"/>
      <c r="SJL1504" s="2"/>
      <c r="SJM1504" s="2"/>
      <c r="SJN1504" s="2"/>
      <c r="SJO1504" s="2"/>
      <c r="SJP1504" s="2"/>
      <c r="SJQ1504" s="2"/>
      <c r="SJR1504" s="2"/>
      <c r="SJS1504" s="2"/>
      <c r="SJT1504" s="2"/>
      <c r="SJU1504" s="2"/>
      <c r="SJV1504" s="2"/>
      <c r="SJW1504" s="2"/>
      <c r="SJX1504" s="2"/>
      <c r="SJY1504" s="2"/>
      <c r="SJZ1504" s="2"/>
      <c r="SKA1504" s="2"/>
      <c r="SKB1504" s="2"/>
      <c r="SKC1504" s="2"/>
      <c r="SKD1504" s="2"/>
      <c r="SKE1504" s="2"/>
      <c r="SKF1504" s="2"/>
      <c r="SKG1504" s="2"/>
      <c r="SKH1504" s="2"/>
      <c r="SKI1504" s="2"/>
      <c r="SKJ1504" s="2"/>
      <c r="SKK1504" s="2"/>
      <c r="SKL1504" s="2"/>
      <c r="SKM1504" s="2"/>
      <c r="SKN1504" s="2"/>
      <c r="SKO1504" s="2"/>
      <c r="SKP1504" s="2"/>
      <c r="SKQ1504" s="2"/>
      <c r="SKR1504" s="2"/>
      <c r="SKS1504" s="2"/>
      <c r="SKT1504" s="2"/>
      <c r="SKU1504" s="2"/>
      <c r="SKV1504" s="2"/>
      <c r="SKW1504" s="2"/>
      <c r="SKX1504" s="2"/>
      <c r="SKY1504" s="2"/>
      <c r="SKZ1504" s="2"/>
      <c r="SLA1504" s="2"/>
      <c r="SLB1504" s="2"/>
      <c r="SLC1504" s="2"/>
      <c r="SLD1504" s="2"/>
      <c r="SLE1504" s="2"/>
      <c r="SLF1504" s="2"/>
      <c r="SLG1504" s="2"/>
      <c r="SLH1504" s="2"/>
      <c r="SLI1504" s="2"/>
      <c r="SLJ1504" s="2"/>
      <c r="SLK1504" s="2"/>
      <c r="SLL1504" s="2"/>
      <c r="SLM1504" s="2"/>
      <c r="SLN1504" s="2"/>
      <c r="SLO1504" s="2"/>
      <c r="SLP1504" s="2"/>
      <c r="SLQ1504" s="2"/>
      <c r="SLR1504" s="2"/>
      <c r="SLS1504" s="2"/>
      <c r="SLT1504" s="2"/>
      <c r="SLU1504" s="2"/>
      <c r="SLV1504" s="2"/>
      <c r="SLW1504" s="2"/>
      <c r="SLX1504" s="2"/>
      <c r="SLY1504" s="2"/>
      <c r="SLZ1504" s="2"/>
      <c r="SMA1504" s="2"/>
      <c r="SMB1504" s="2"/>
      <c r="SMC1504" s="2"/>
      <c r="SMD1504" s="2"/>
      <c r="SME1504" s="2"/>
      <c r="SMF1504" s="2"/>
      <c r="SMG1504" s="2"/>
      <c r="SMH1504" s="2"/>
      <c r="SMI1504" s="2"/>
      <c r="SMJ1504" s="2"/>
      <c r="SMK1504" s="2"/>
      <c r="SML1504" s="2"/>
      <c r="SMM1504" s="2"/>
      <c r="SMN1504" s="2"/>
      <c r="SMO1504" s="2"/>
      <c r="SMP1504" s="2"/>
      <c r="SMQ1504" s="2"/>
      <c r="SMR1504" s="2"/>
      <c r="SMS1504" s="2"/>
      <c r="SMT1504" s="2"/>
      <c r="SMU1504" s="2"/>
      <c r="SMV1504" s="2"/>
      <c r="SMW1504" s="2"/>
      <c r="SMX1504" s="2"/>
      <c r="SMY1504" s="2"/>
      <c r="SMZ1504" s="2"/>
      <c r="SNA1504" s="2"/>
      <c r="SNB1504" s="2"/>
      <c r="SNC1504" s="2"/>
      <c r="SND1504" s="2"/>
      <c r="SNE1504" s="2"/>
      <c r="SNF1504" s="2"/>
      <c r="SNG1504" s="2"/>
      <c r="SNH1504" s="2"/>
      <c r="SNI1504" s="2"/>
      <c r="SNJ1504" s="2"/>
      <c r="SNK1504" s="2"/>
      <c r="SNL1504" s="2"/>
      <c r="SNM1504" s="2"/>
      <c r="SNN1504" s="2"/>
      <c r="SNO1504" s="2"/>
      <c r="SNP1504" s="2"/>
      <c r="SNQ1504" s="2"/>
      <c r="SNR1504" s="2"/>
      <c r="SNS1504" s="2"/>
      <c r="SNT1504" s="2"/>
      <c r="SNU1504" s="2"/>
      <c r="SNV1504" s="2"/>
      <c r="SNW1504" s="2"/>
      <c r="SNX1504" s="2"/>
      <c r="SNY1504" s="2"/>
      <c r="SNZ1504" s="2"/>
      <c r="SOA1504" s="2"/>
      <c r="SOB1504" s="2"/>
      <c r="SOC1504" s="2"/>
      <c r="SOD1504" s="2"/>
      <c r="SOE1504" s="2"/>
      <c r="SOF1504" s="2"/>
      <c r="SOG1504" s="2"/>
      <c r="SOH1504" s="2"/>
      <c r="SOI1504" s="2"/>
      <c r="SOJ1504" s="2"/>
      <c r="SOK1504" s="2"/>
      <c r="SOL1504" s="2"/>
      <c r="SOM1504" s="2"/>
      <c r="SON1504" s="2"/>
      <c r="SOO1504" s="2"/>
      <c r="SOP1504" s="2"/>
      <c r="SOQ1504" s="2"/>
      <c r="SOR1504" s="2"/>
      <c r="SOS1504" s="2"/>
      <c r="SOT1504" s="2"/>
      <c r="SOU1504" s="2"/>
      <c r="SOV1504" s="2"/>
      <c r="SOW1504" s="2"/>
      <c r="SOX1504" s="2"/>
      <c r="SOY1504" s="2"/>
      <c r="SOZ1504" s="2"/>
      <c r="SPA1504" s="2"/>
      <c r="SPB1504" s="2"/>
      <c r="SPC1504" s="2"/>
      <c r="SPD1504" s="2"/>
      <c r="SPE1504" s="2"/>
      <c r="SPF1504" s="2"/>
      <c r="SPG1504" s="2"/>
      <c r="SPH1504" s="2"/>
      <c r="SPI1504" s="2"/>
      <c r="SPJ1504" s="2"/>
      <c r="SPK1504" s="2"/>
      <c r="SPL1504" s="2"/>
      <c r="SPM1504" s="2"/>
      <c r="SPN1504" s="2"/>
      <c r="SPO1504" s="2"/>
      <c r="SPP1504" s="2"/>
      <c r="SPQ1504" s="2"/>
      <c r="SPR1504" s="2"/>
      <c r="SPS1504" s="2"/>
      <c r="SPT1504" s="2"/>
      <c r="SPU1504" s="2"/>
      <c r="SPV1504" s="2"/>
      <c r="SPW1504" s="2"/>
      <c r="SPX1504" s="2"/>
      <c r="SPY1504" s="2"/>
      <c r="SPZ1504" s="2"/>
      <c r="SQA1504" s="2"/>
      <c r="SQB1504" s="2"/>
      <c r="SQC1504" s="2"/>
      <c r="SQD1504" s="2"/>
      <c r="SQE1504" s="2"/>
      <c r="SQF1504" s="2"/>
      <c r="SQG1504" s="2"/>
      <c r="SQH1504" s="2"/>
      <c r="SQI1504" s="2"/>
      <c r="SQJ1504" s="2"/>
      <c r="SQK1504" s="2"/>
      <c r="SQL1504" s="2"/>
      <c r="SQM1504" s="2"/>
      <c r="SQN1504" s="2"/>
      <c r="SQO1504" s="2"/>
      <c r="SQP1504" s="2"/>
      <c r="SQQ1504" s="2"/>
      <c r="SQR1504" s="2"/>
      <c r="SQS1504" s="2"/>
      <c r="SQT1504" s="2"/>
      <c r="SQU1504" s="2"/>
      <c r="SQV1504" s="2"/>
      <c r="SQW1504" s="2"/>
      <c r="SQX1504" s="2"/>
      <c r="SQY1504" s="2"/>
      <c r="SQZ1504" s="2"/>
      <c r="SRA1504" s="2"/>
      <c r="SRB1504" s="2"/>
      <c r="SRC1504" s="2"/>
      <c r="SRD1504" s="2"/>
      <c r="SRE1504" s="2"/>
      <c r="SRF1504" s="2"/>
      <c r="SRG1504" s="2"/>
      <c r="SRH1504" s="2"/>
      <c r="SRI1504" s="2"/>
      <c r="SRJ1504" s="2"/>
      <c r="SRK1504" s="2"/>
      <c r="SRL1504" s="2"/>
      <c r="SRM1504" s="2"/>
      <c r="SRN1504" s="2"/>
      <c r="SRO1504" s="2"/>
      <c r="SRP1504" s="2"/>
      <c r="SRQ1504" s="2"/>
      <c r="SRR1504" s="2"/>
      <c r="SRS1504" s="2"/>
      <c r="SRT1504" s="2"/>
      <c r="SRU1504" s="2"/>
      <c r="SRV1504" s="2"/>
      <c r="SRW1504" s="2"/>
      <c r="SRX1504" s="2"/>
      <c r="SRY1504" s="2"/>
      <c r="SRZ1504" s="2"/>
      <c r="SSA1504" s="2"/>
      <c r="SSB1504" s="2"/>
      <c r="SSC1504" s="2"/>
      <c r="SSD1504" s="2"/>
      <c r="SSE1504" s="2"/>
      <c r="SSF1504" s="2"/>
      <c r="SSG1504" s="2"/>
      <c r="SSH1504" s="2"/>
      <c r="SSI1504" s="2"/>
      <c r="SSJ1504" s="2"/>
      <c r="SSK1504" s="2"/>
      <c r="SSL1504" s="2"/>
      <c r="SSM1504" s="2"/>
      <c r="SSN1504" s="2"/>
      <c r="SSO1504" s="2"/>
      <c r="SSP1504" s="2"/>
      <c r="SSQ1504" s="2"/>
      <c r="SSR1504" s="2"/>
      <c r="SSS1504" s="2"/>
      <c r="SST1504" s="2"/>
      <c r="SSU1504" s="2"/>
      <c r="SSV1504" s="2"/>
      <c r="SSW1504" s="2"/>
      <c r="SSX1504" s="2"/>
      <c r="SSY1504" s="2"/>
      <c r="SSZ1504" s="2"/>
      <c r="STA1504" s="2"/>
      <c r="STB1504" s="2"/>
      <c r="STC1504" s="2"/>
      <c r="STD1504" s="2"/>
      <c r="STE1504" s="2"/>
      <c r="STF1504" s="2"/>
      <c r="STG1504" s="2"/>
      <c r="STH1504" s="2"/>
      <c r="STI1504" s="2"/>
      <c r="STJ1504" s="2"/>
      <c r="STK1504" s="2"/>
      <c r="STL1504" s="2"/>
      <c r="STM1504" s="2"/>
      <c r="STN1504" s="2"/>
      <c r="STO1504" s="2"/>
      <c r="STP1504" s="2"/>
      <c r="STQ1504" s="2"/>
      <c r="STR1504" s="2"/>
      <c r="STS1504" s="2"/>
      <c r="STT1504" s="2"/>
      <c r="STU1504" s="2"/>
      <c r="STV1504" s="2"/>
      <c r="STW1504" s="2"/>
      <c r="STX1504" s="2"/>
      <c r="STY1504" s="2"/>
      <c r="STZ1504" s="2"/>
      <c r="SUA1504" s="2"/>
      <c r="SUB1504" s="2"/>
      <c r="SUC1504" s="2"/>
      <c r="SUD1504" s="2"/>
      <c r="SUE1504" s="2"/>
      <c r="SUF1504" s="2"/>
      <c r="SUG1504" s="2"/>
      <c r="SUH1504" s="2"/>
      <c r="SUI1504" s="2"/>
      <c r="SUJ1504" s="2"/>
      <c r="SUK1504" s="2"/>
      <c r="SUL1504" s="2"/>
      <c r="SUM1504" s="2"/>
      <c r="SUN1504" s="2"/>
      <c r="SUO1504" s="2"/>
      <c r="SUP1504" s="2"/>
      <c r="SUQ1504" s="2"/>
      <c r="SUR1504" s="2"/>
      <c r="SUS1504" s="2"/>
      <c r="SUT1504" s="2"/>
      <c r="SUU1504" s="2"/>
      <c r="SUV1504" s="2"/>
      <c r="SUW1504" s="2"/>
      <c r="SUX1504" s="2"/>
      <c r="SUY1504" s="2"/>
      <c r="SUZ1504" s="2"/>
      <c r="SVA1504" s="2"/>
      <c r="SVB1504" s="2"/>
      <c r="SVC1504" s="2"/>
      <c r="SVD1504" s="2"/>
      <c r="SVE1504" s="2"/>
      <c r="SVF1504" s="2"/>
      <c r="SVG1504" s="2"/>
      <c r="SVH1504" s="2"/>
      <c r="SVI1504" s="2"/>
      <c r="SVJ1504" s="2"/>
      <c r="SVK1504" s="2"/>
      <c r="SVL1504" s="2"/>
      <c r="SVM1504" s="2"/>
      <c r="SVN1504" s="2"/>
      <c r="SVO1504" s="2"/>
      <c r="SVP1504" s="2"/>
      <c r="SVQ1504" s="2"/>
      <c r="SVR1504" s="2"/>
      <c r="SVS1504" s="2"/>
      <c r="SVT1504" s="2"/>
      <c r="SVU1504" s="2"/>
      <c r="SVV1504" s="2"/>
      <c r="SVW1504" s="2"/>
      <c r="SVX1504" s="2"/>
      <c r="SVY1504" s="2"/>
      <c r="SVZ1504" s="2"/>
      <c r="SWA1504" s="2"/>
      <c r="SWB1504" s="2"/>
      <c r="SWC1504" s="2"/>
      <c r="SWD1504" s="2"/>
      <c r="SWE1504" s="2"/>
      <c r="SWF1504" s="2"/>
      <c r="SWG1504" s="2"/>
      <c r="SWH1504" s="2"/>
      <c r="SWI1504" s="2"/>
      <c r="SWJ1504" s="2"/>
      <c r="SWK1504" s="2"/>
      <c r="SWL1504" s="2"/>
      <c r="SWM1504" s="2"/>
      <c r="SWN1504" s="2"/>
      <c r="SWO1504" s="2"/>
      <c r="SWP1504" s="2"/>
      <c r="SWQ1504" s="2"/>
      <c r="SWR1504" s="2"/>
      <c r="SWS1504" s="2"/>
      <c r="SWT1504" s="2"/>
      <c r="SWU1504" s="2"/>
      <c r="SWV1504" s="2"/>
      <c r="SWW1504" s="2"/>
      <c r="SWX1504" s="2"/>
      <c r="SWY1504" s="2"/>
      <c r="SWZ1504" s="2"/>
      <c r="SXA1504" s="2"/>
      <c r="SXB1504" s="2"/>
      <c r="SXC1504" s="2"/>
      <c r="SXD1504" s="2"/>
      <c r="SXE1504" s="2"/>
      <c r="SXF1504" s="2"/>
      <c r="SXG1504" s="2"/>
      <c r="SXH1504" s="2"/>
      <c r="SXI1504" s="2"/>
      <c r="SXJ1504" s="2"/>
      <c r="SXK1504" s="2"/>
      <c r="SXL1504" s="2"/>
      <c r="SXM1504" s="2"/>
      <c r="SXN1504" s="2"/>
      <c r="SXO1504" s="2"/>
      <c r="SXP1504" s="2"/>
      <c r="SXQ1504" s="2"/>
      <c r="SXR1504" s="2"/>
      <c r="SXS1504" s="2"/>
      <c r="SXT1504" s="2"/>
      <c r="SXU1504" s="2"/>
      <c r="SXV1504" s="2"/>
      <c r="SXW1504" s="2"/>
      <c r="SXX1504" s="2"/>
      <c r="SXY1504" s="2"/>
      <c r="SXZ1504" s="2"/>
      <c r="SYA1504" s="2"/>
      <c r="SYB1504" s="2"/>
      <c r="SYC1504" s="2"/>
      <c r="SYD1504" s="2"/>
      <c r="SYE1504" s="2"/>
      <c r="SYF1504" s="2"/>
      <c r="SYG1504" s="2"/>
      <c r="SYH1504" s="2"/>
      <c r="SYI1504" s="2"/>
      <c r="SYJ1504" s="2"/>
      <c r="SYK1504" s="2"/>
      <c r="SYL1504" s="2"/>
      <c r="SYM1504" s="2"/>
      <c r="SYN1504" s="2"/>
      <c r="SYO1504" s="2"/>
      <c r="SYP1504" s="2"/>
      <c r="SYQ1504" s="2"/>
      <c r="SYR1504" s="2"/>
      <c r="SYS1504" s="2"/>
      <c r="SYT1504" s="2"/>
      <c r="SYU1504" s="2"/>
      <c r="SYV1504" s="2"/>
      <c r="SYW1504" s="2"/>
      <c r="SYX1504" s="2"/>
      <c r="SYY1504" s="2"/>
      <c r="SYZ1504" s="2"/>
      <c r="SZA1504" s="2"/>
      <c r="SZB1504" s="2"/>
      <c r="SZC1504" s="2"/>
      <c r="SZD1504" s="2"/>
      <c r="SZE1504" s="2"/>
      <c r="SZF1504" s="2"/>
      <c r="SZG1504" s="2"/>
      <c r="SZH1504" s="2"/>
      <c r="SZI1504" s="2"/>
      <c r="SZJ1504" s="2"/>
      <c r="SZK1504" s="2"/>
      <c r="SZL1504" s="2"/>
      <c r="SZM1504" s="2"/>
      <c r="SZN1504" s="2"/>
      <c r="SZO1504" s="2"/>
      <c r="SZP1504" s="2"/>
      <c r="SZQ1504" s="2"/>
      <c r="SZR1504" s="2"/>
      <c r="SZS1504" s="2"/>
      <c r="SZT1504" s="2"/>
      <c r="SZU1504" s="2"/>
      <c r="SZV1504" s="2"/>
      <c r="SZW1504" s="2"/>
      <c r="SZX1504" s="2"/>
      <c r="SZY1504" s="2"/>
      <c r="SZZ1504" s="2"/>
      <c r="TAA1504" s="2"/>
      <c r="TAB1504" s="2"/>
      <c r="TAC1504" s="2"/>
      <c r="TAD1504" s="2"/>
      <c r="TAE1504" s="2"/>
      <c r="TAF1504" s="2"/>
      <c r="TAG1504" s="2"/>
      <c r="TAH1504" s="2"/>
      <c r="TAI1504" s="2"/>
      <c r="TAJ1504" s="2"/>
      <c r="TAK1504" s="2"/>
      <c r="TAL1504" s="2"/>
      <c r="TAM1504" s="2"/>
      <c r="TAN1504" s="2"/>
      <c r="TAO1504" s="2"/>
      <c r="TAP1504" s="2"/>
      <c r="TAQ1504" s="2"/>
      <c r="TAR1504" s="2"/>
      <c r="TAS1504" s="2"/>
      <c r="TAT1504" s="2"/>
      <c r="TAU1504" s="2"/>
      <c r="TAV1504" s="2"/>
      <c r="TAW1504" s="2"/>
      <c r="TAX1504" s="2"/>
      <c r="TAY1504" s="2"/>
      <c r="TAZ1504" s="2"/>
      <c r="TBA1504" s="2"/>
      <c r="TBB1504" s="2"/>
      <c r="TBC1504" s="2"/>
      <c r="TBD1504" s="2"/>
      <c r="TBE1504" s="2"/>
      <c r="TBF1504" s="2"/>
      <c r="TBG1504" s="2"/>
      <c r="TBH1504" s="2"/>
      <c r="TBI1504" s="2"/>
      <c r="TBJ1504" s="2"/>
      <c r="TBK1504" s="2"/>
      <c r="TBL1504" s="2"/>
      <c r="TBM1504" s="2"/>
      <c r="TBN1504" s="2"/>
      <c r="TBO1504" s="2"/>
      <c r="TBP1504" s="2"/>
      <c r="TBQ1504" s="2"/>
      <c r="TBR1504" s="2"/>
      <c r="TBS1504" s="2"/>
      <c r="TBT1504" s="2"/>
      <c r="TBU1504" s="2"/>
      <c r="TBV1504" s="2"/>
      <c r="TBW1504" s="2"/>
      <c r="TBX1504" s="2"/>
      <c r="TBY1504" s="2"/>
      <c r="TBZ1504" s="2"/>
      <c r="TCA1504" s="2"/>
      <c r="TCB1504" s="2"/>
      <c r="TCC1504" s="2"/>
      <c r="TCD1504" s="2"/>
      <c r="TCE1504" s="2"/>
      <c r="TCF1504" s="2"/>
      <c r="TCG1504" s="2"/>
      <c r="TCH1504" s="2"/>
      <c r="TCI1504" s="2"/>
      <c r="TCJ1504" s="2"/>
      <c r="TCK1504" s="2"/>
      <c r="TCL1504" s="2"/>
      <c r="TCM1504" s="2"/>
      <c r="TCN1504" s="2"/>
      <c r="TCO1504" s="2"/>
      <c r="TCP1504" s="2"/>
      <c r="TCQ1504" s="2"/>
      <c r="TCR1504" s="2"/>
      <c r="TCS1504" s="2"/>
      <c r="TCT1504" s="2"/>
      <c r="TCU1504" s="2"/>
      <c r="TCV1504" s="2"/>
      <c r="TCW1504" s="2"/>
      <c r="TCX1504" s="2"/>
      <c r="TCY1504" s="2"/>
      <c r="TCZ1504" s="2"/>
      <c r="TDA1504" s="2"/>
      <c r="TDB1504" s="2"/>
      <c r="TDC1504" s="2"/>
      <c r="TDD1504" s="2"/>
      <c r="TDE1504" s="2"/>
      <c r="TDF1504" s="2"/>
      <c r="TDG1504" s="2"/>
      <c r="TDH1504" s="2"/>
      <c r="TDI1504" s="2"/>
      <c r="TDJ1504" s="2"/>
      <c r="TDK1504" s="2"/>
      <c r="TDL1504" s="2"/>
      <c r="TDM1504" s="2"/>
      <c r="TDN1504" s="2"/>
      <c r="TDO1504" s="2"/>
      <c r="TDP1504" s="2"/>
      <c r="TDQ1504" s="2"/>
      <c r="TDR1504" s="2"/>
      <c r="TDS1504" s="2"/>
      <c r="TDT1504" s="2"/>
      <c r="TDU1504" s="2"/>
      <c r="TDV1504" s="2"/>
      <c r="TDW1504" s="2"/>
      <c r="TDX1504" s="2"/>
      <c r="TDY1504" s="2"/>
      <c r="TDZ1504" s="2"/>
      <c r="TEA1504" s="2"/>
      <c r="TEB1504" s="2"/>
      <c r="TEC1504" s="2"/>
      <c r="TED1504" s="2"/>
      <c r="TEE1504" s="2"/>
      <c r="TEF1504" s="2"/>
      <c r="TEG1504" s="2"/>
      <c r="TEH1504" s="2"/>
      <c r="TEI1504" s="2"/>
      <c r="TEJ1504" s="2"/>
      <c r="TEK1504" s="2"/>
      <c r="TEL1504" s="2"/>
      <c r="TEM1504" s="2"/>
      <c r="TEN1504" s="2"/>
      <c r="TEO1504" s="2"/>
      <c r="TEP1504" s="2"/>
      <c r="TEQ1504" s="2"/>
      <c r="TER1504" s="2"/>
      <c r="TES1504" s="2"/>
      <c r="TET1504" s="2"/>
      <c r="TEU1504" s="2"/>
      <c r="TEV1504" s="2"/>
      <c r="TEW1504" s="2"/>
      <c r="TEX1504" s="2"/>
      <c r="TEY1504" s="2"/>
      <c r="TEZ1504" s="2"/>
      <c r="TFA1504" s="2"/>
      <c r="TFB1504" s="2"/>
      <c r="TFC1504" s="2"/>
      <c r="TFD1504" s="2"/>
      <c r="TFE1504" s="2"/>
      <c r="TFF1504" s="2"/>
      <c r="TFG1504" s="2"/>
      <c r="TFH1504" s="2"/>
      <c r="TFI1504" s="2"/>
      <c r="TFJ1504" s="2"/>
      <c r="TFK1504" s="2"/>
      <c r="TFL1504" s="2"/>
      <c r="TFM1504" s="2"/>
      <c r="TFN1504" s="2"/>
      <c r="TFO1504" s="2"/>
      <c r="TFP1504" s="2"/>
      <c r="TFQ1504" s="2"/>
      <c r="TFR1504" s="2"/>
      <c r="TFS1504" s="2"/>
      <c r="TFT1504" s="2"/>
      <c r="TFU1504" s="2"/>
      <c r="TFV1504" s="2"/>
      <c r="TFW1504" s="2"/>
      <c r="TFX1504" s="2"/>
      <c r="TFY1504" s="2"/>
      <c r="TFZ1504" s="2"/>
      <c r="TGA1504" s="2"/>
      <c r="TGB1504" s="2"/>
      <c r="TGC1504" s="2"/>
      <c r="TGD1504" s="2"/>
      <c r="TGE1504" s="2"/>
      <c r="TGF1504" s="2"/>
      <c r="TGG1504" s="2"/>
      <c r="TGH1504" s="2"/>
      <c r="TGI1504" s="2"/>
      <c r="TGJ1504" s="2"/>
      <c r="TGK1504" s="2"/>
      <c r="TGL1504" s="2"/>
      <c r="TGM1504" s="2"/>
      <c r="TGN1504" s="2"/>
      <c r="TGO1504" s="2"/>
      <c r="TGP1504" s="2"/>
      <c r="TGQ1504" s="2"/>
      <c r="TGR1504" s="2"/>
      <c r="TGS1504" s="2"/>
      <c r="TGT1504" s="2"/>
      <c r="TGU1504" s="2"/>
      <c r="TGV1504" s="2"/>
      <c r="TGW1504" s="2"/>
      <c r="TGX1504" s="2"/>
      <c r="TGY1504" s="2"/>
      <c r="TGZ1504" s="2"/>
      <c r="THA1504" s="2"/>
      <c r="THB1504" s="2"/>
      <c r="THC1504" s="2"/>
      <c r="THD1504" s="2"/>
      <c r="THE1504" s="2"/>
      <c r="THF1504" s="2"/>
      <c r="THG1504" s="2"/>
      <c r="THH1504" s="2"/>
      <c r="THI1504" s="2"/>
      <c r="THJ1504" s="2"/>
      <c r="THK1504" s="2"/>
      <c r="THL1504" s="2"/>
      <c r="THM1504" s="2"/>
      <c r="THN1504" s="2"/>
      <c r="THO1504" s="2"/>
      <c r="THP1504" s="2"/>
      <c r="THQ1504" s="2"/>
      <c r="THR1504" s="2"/>
      <c r="THS1504" s="2"/>
      <c r="THT1504" s="2"/>
      <c r="THU1504" s="2"/>
      <c r="THV1504" s="2"/>
      <c r="THW1504" s="2"/>
      <c r="THX1504" s="2"/>
      <c r="THY1504" s="2"/>
      <c r="THZ1504" s="2"/>
      <c r="TIA1504" s="2"/>
      <c r="TIB1504" s="2"/>
      <c r="TIC1504" s="2"/>
      <c r="TID1504" s="2"/>
      <c r="TIE1504" s="2"/>
      <c r="TIF1504" s="2"/>
      <c r="TIG1504" s="2"/>
      <c r="TIH1504" s="2"/>
      <c r="TII1504" s="2"/>
      <c r="TIJ1504" s="2"/>
      <c r="TIK1504" s="2"/>
      <c r="TIL1504" s="2"/>
      <c r="TIM1504" s="2"/>
      <c r="TIN1504" s="2"/>
      <c r="TIO1504" s="2"/>
      <c r="TIP1504" s="2"/>
      <c r="TIQ1504" s="2"/>
      <c r="TIR1504" s="2"/>
      <c r="TIS1504" s="2"/>
      <c r="TIT1504" s="2"/>
      <c r="TIU1504" s="2"/>
      <c r="TIV1504" s="2"/>
      <c r="TIW1504" s="2"/>
      <c r="TIX1504" s="2"/>
      <c r="TIY1504" s="2"/>
      <c r="TIZ1504" s="2"/>
      <c r="TJA1504" s="2"/>
      <c r="TJB1504" s="2"/>
      <c r="TJC1504" s="2"/>
      <c r="TJD1504" s="2"/>
      <c r="TJE1504" s="2"/>
      <c r="TJF1504" s="2"/>
      <c r="TJG1504" s="2"/>
      <c r="TJH1504" s="2"/>
      <c r="TJI1504" s="2"/>
      <c r="TJJ1504" s="2"/>
      <c r="TJK1504" s="2"/>
      <c r="TJL1504" s="2"/>
      <c r="TJM1504" s="2"/>
      <c r="TJN1504" s="2"/>
      <c r="TJO1504" s="2"/>
      <c r="TJP1504" s="2"/>
      <c r="TJQ1504" s="2"/>
      <c r="TJR1504" s="2"/>
      <c r="TJS1504" s="2"/>
      <c r="TJT1504" s="2"/>
      <c r="TJU1504" s="2"/>
      <c r="TJV1504" s="2"/>
      <c r="TJW1504" s="2"/>
      <c r="TJX1504" s="2"/>
      <c r="TJY1504" s="2"/>
      <c r="TJZ1504" s="2"/>
      <c r="TKA1504" s="2"/>
      <c r="TKB1504" s="2"/>
      <c r="TKC1504" s="2"/>
      <c r="TKD1504" s="2"/>
      <c r="TKE1504" s="2"/>
      <c r="TKF1504" s="2"/>
      <c r="TKG1504" s="2"/>
      <c r="TKH1504" s="2"/>
      <c r="TKI1504" s="2"/>
      <c r="TKJ1504" s="2"/>
      <c r="TKK1504" s="2"/>
      <c r="TKL1504" s="2"/>
      <c r="TKM1504" s="2"/>
      <c r="TKN1504" s="2"/>
      <c r="TKO1504" s="2"/>
      <c r="TKP1504" s="2"/>
      <c r="TKQ1504" s="2"/>
      <c r="TKR1504" s="2"/>
      <c r="TKS1504" s="2"/>
      <c r="TKT1504" s="2"/>
      <c r="TKU1504" s="2"/>
      <c r="TKV1504" s="2"/>
      <c r="TKW1504" s="2"/>
      <c r="TKX1504" s="2"/>
      <c r="TKY1504" s="2"/>
      <c r="TKZ1504" s="2"/>
      <c r="TLA1504" s="2"/>
      <c r="TLB1504" s="2"/>
      <c r="TLC1504" s="2"/>
      <c r="TLD1504" s="2"/>
      <c r="TLE1504" s="2"/>
      <c r="TLF1504" s="2"/>
      <c r="TLG1504" s="2"/>
      <c r="TLH1504" s="2"/>
      <c r="TLI1504" s="2"/>
      <c r="TLJ1504" s="2"/>
      <c r="TLK1504" s="2"/>
      <c r="TLL1504" s="2"/>
      <c r="TLM1504" s="2"/>
      <c r="TLN1504" s="2"/>
      <c r="TLO1504" s="2"/>
      <c r="TLP1504" s="2"/>
      <c r="TLQ1504" s="2"/>
      <c r="TLR1504" s="2"/>
      <c r="TLS1504" s="2"/>
      <c r="TLT1504" s="2"/>
      <c r="TLU1504" s="2"/>
      <c r="TLV1504" s="2"/>
      <c r="TLW1504" s="2"/>
      <c r="TLX1504" s="2"/>
      <c r="TLY1504" s="2"/>
      <c r="TLZ1504" s="2"/>
      <c r="TMA1504" s="2"/>
      <c r="TMB1504" s="2"/>
      <c r="TMC1504" s="2"/>
      <c r="TMD1504" s="2"/>
      <c r="TME1504" s="2"/>
      <c r="TMF1504" s="2"/>
      <c r="TMG1504" s="2"/>
      <c r="TMH1504" s="2"/>
      <c r="TMI1504" s="2"/>
      <c r="TMJ1504" s="2"/>
      <c r="TMK1504" s="2"/>
      <c r="TML1504" s="2"/>
      <c r="TMM1504" s="2"/>
      <c r="TMN1504" s="2"/>
      <c r="TMO1504" s="2"/>
      <c r="TMP1504" s="2"/>
      <c r="TMQ1504" s="2"/>
      <c r="TMR1504" s="2"/>
      <c r="TMS1504" s="2"/>
      <c r="TMT1504" s="2"/>
      <c r="TMU1504" s="2"/>
      <c r="TMV1504" s="2"/>
      <c r="TMW1504" s="2"/>
      <c r="TMX1504" s="2"/>
      <c r="TMY1504" s="2"/>
      <c r="TMZ1504" s="2"/>
      <c r="TNA1504" s="2"/>
      <c r="TNB1504" s="2"/>
      <c r="TNC1504" s="2"/>
      <c r="TND1504" s="2"/>
      <c r="TNE1504" s="2"/>
      <c r="TNF1504" s="2"/>
      <c r="TNG1504" s="2"/>
      <c r="TNH1504" s="2"/>
      <c r="TNI1504" s="2"/>
      <c r="TNJ1504" s="2"/>
      <c r="TNK1504" s="2"/>
      <c r="TNL1504" s="2"/>
      <c r="TNM1504" s="2"/>
      <c r="TNN1504" s="2"/>
      <c r="TNO1504" s="2"/>
      <c r="TNP1504" s="2"/>
      <c r="TNQ1504" s="2"/>
      <c r="TNR1504" s="2"/>
      <c r="TNS1504" s="2"/>
      <c r="TNT1504" s="2"/>
      <c r="TNU1504" s="2"/>
      <c r="TNV1504" s="2"/>
      <c r="TNW1504" s="2"/>
      <c r="TNX1504" s="2"/>
      <c r="TNY1504" s="2"/>
      <c r="TNZ1504" s="2"/>
      <c r="TOA1504" s="2"/>
      <c r="TOB1504" s="2"/>
      <c r="TOC1504" s="2"/>
      <c r="TOD1504" s="2"/>
      <c r="TOE1504" s="2"/>
      <c r="TOF1504" s="2"/>
      <c r="TOG1504" s="2"/>
      <c r="TOH1504" s="2"/>
      <c r="TOI1504" s="2"/>
      <c r="TOJ1504" s="2"/>
      <c r="TOK1504" s="2"/>
      <c r="TOL1504" s="2"/>
      <c r="TOM1504" s="2"/>
      <c r="TON1504" s="2"/>
      <c r="TOO1504" s="2"/>
      <c r="TOP1504" s="2"/>
      <c r="TOQ1504" s="2"/>
      <c r="TOR1504" s="2"/>
      <c r="TOS1504" s="2"/>
      <c r="TOT1504" s="2"/>
      <c r="TOU1504" s="2"/>
      <c r="TOV1504" s="2"/>
      <c r="TOW1504" s="2"/>
      <c r="TOX1504" s="2"/>
      <c r="TOY1504" s="2"/>
      <c r="TOZ1504" s="2"/>
      <c r="TPA1504" s="2"/>
      <c r="TPB1504" s="2"/>
      <c r="TPC1504" s="2"/>
      <c r="TPD1504" s="2"/>
      <c r="TPE1504" s="2"/>
      <c r="TPF1504" s="2"/>
      <c r="TPG1504" s="2"/>
      <c r="TPH1504" s="2"/>
      <c r="TPI1504" s="2"/>
      <c r="TPJ1504" s="2"/>
      <c r="TPK1504" s="2"/>
      <c r="TPL1504" s="2"/>
      <c r="TPM1504" s="2"/>
      <c r="TPN1504" s="2"/>
      <c r="TPO1504" s="2"/>
      <c r="TPP1504" s="2"/>
      <c r="TPQ1504" s="2"/>
      <c r="TPR1504" s="2"/>
      <c r="TPS1504" s="2"/>
      <c r="TPT1504" s="2"/>
      <c r="TPU1504" s="2"/>
      <c r="TPV1504" s="2"/>
      <c r="TPW1504" s="2"/>
      <c r="TPX1504" s="2"/>
      <c r="TPY1504" s="2"/>
      <c r="TPZ1504" s="2"/>
      <c r="TQA1504" s="2"/>
      <c r="TQB1504" s="2"/>
      <c r="TQC1504" s="2"/>
      <c r="TQD1504" s="2"/>
      <c r="TQE1504" s="2"/>
      <c r="TQF1504" s="2"/>
      <c r="TQG1504" s="2"/>
      <c r="TQH1504" s="2"/>
      <c r="TQI1504" s="2"/>
      <c r="TQJ1504" s="2"/>
      <c r="TQK1504" s="2"/>
      <c r="TQL1504" s="2"/>
      <c r="TQM1504" s="2"/>
      <c r="TQN1504" s="2"/>
      <c r="TQO1504" s="2"/>
      <c r="TQP1504" s="2"/>
      <c r="TQQ1504" s="2"/>
      <c r="TQR1504" s="2"/>
      <c r="TQS1504" s="2"/>
      <c r="TQT1504" s="2"/>
      <c r="TQU1504" s="2"/>
      <c r="TQV1504" s="2"/>
      <c r="TQW1504" s="2"/>
      <c r="TQX1504" s="2"/>
      <c r="TQY1504" s="2"/>
      <c r="TQZ1504" s="2"/>
      <c r="TRA1504" s="2"/>
      <c r="TRB1504" s="2"/>
      <c r="TRC1504" s="2"/>
      <c r="TRD1504" s="2"/>
      <c r="TRE1504" s="2"/>
      <c r="TRF1504" s="2"/>
      <c r="TRG1504" s="2"/>
      <c r="TRH1504" s="2"/>
      <c r="TRI1504" s="2"/>
      <c r="TRJ1504" s="2"/>
      <c r="TRK1504" s="2"/>
      <c r="TRL1504" s="2"/>
      <c r="TRM1504" s="2"/>
      <c r="TRN1504" s="2"/>
      <c r="TRO1504" s="2"/>
      <c r="TRP1504" s="2"/>
      <c r="TRQ1504" s="2"/>
      <c r="TRR1504" s="2"/>
      <c r="TRS1504" s="2"/>
      <c r="TRT1504" s="2"/>
      <c r="TRU1504" s="2"/>
      <c r="TRV1504" s="2"/>
      <c r="TRW1504" s="2"/>
      <c r="TRX1504" s="2"/>
      <c r="TRY1504" s="2"/>
      <c r="TRZ1504" s="2"/>
      <c r="TSA1504" s="2"/>
      <c r="TSB1504" s="2"/>
      <c r="TSC1504" s="2"/>
      <c r="TSD1504" s="2"/>
      <c r="TSE1504" s="2"/>
      <c r="TSF1504" s="2"/>
      <c r="TSG1504" s="2"/>
      <c r="TSH1504" s="2"/>
      <c r="TSI1504" s="2"/>
      <c r="TSJ1504" s="2"/>
      <c r="TSK1504" s="2"/>
      <c r="TSL1504" s="2"/>
      <c r="TSM1504" s="2"/>
      <c r="TSN1504" s="2"/>
      <c r="TSO1504" s="2"/>
      <c r="TSP1504" s="2"/>
      <c r="TSQ1504" s="2"/>
      <c r="TSR1504" s="2"/>
      <c r="TSS1504" s="2"/>
      <c r="TST1504" s="2"/>
      <c r="TSU1504" s="2"/>
      <c r="TSV1504" s="2"/>
      <c r="TSW1504" s="2"/>
      <c r="TSX1504" s="2"/>
      <c r="TSY1504" s="2"/>
      <c r="TSZ1504" s="2"/>
      <c r="TTA1504" s="2"/>
      <c r="TTB1504" s="2"/>
      <c r="TTC1504" s="2"/>
      <c r="TTD1504" s="2"/>
      <c r="TTE1504" s="2"/>
      <c r="TTF1504" s="2"/>
      <c r="TTG1504" s="2"/>
      <c r="TTH1504" s="2"/>
      <c r="TTI1504" s="2"/>
      <c r="TTJ1504" s="2"/>
      <c r="TTK1504" s="2"/>
      <c r="TTL1504" s="2"/>
      <c r="TTM1504" s="2"/>
      <c r="TTN1504" s="2"/>
      <c r="TTO1504" s="2"/>
      <c r="TTP1504" s="2"/>
      <c r="TTQ1504" s="2"/>
      <c r="TTR1504" s="2"/>
      <c r="TTS1504" s="2"/>
      <c r="TTT1504" s="2"/>
      <c r="TTU1504" s="2"/>
      <c r="TTV1504" s="2"/>
      <c r="TTW1504" s="2"/>
      <c r="TTX1504" s="2"/>
      <c r="TTY1504" s="2"/>
      <c r="TTZ1504" s="2"/>
      <c r="TUA1504" s="2"/>
      <c r="TUB1504" s="2"/>
      <c r="TUC1504" s="2"/>
      <c r="TUD1504" s="2"/>
      <c r="TUE1504" s="2"/>
      <c r="TUF1504" s="2"/>
      <c r="TUG1504" s="2"/>
      <c r="TUH1504" s="2"/>
      <c r="TUI1504" s="2"/>
      <c r="TUJ1504" s="2"/>
      <c r="TUK1504" s="2"/>
      <c r="TUL1504" s="2"/>
      <c r="TUM1504" s="2"/>
      <c r="TUN1504" s="2"/>
      <c r="TUO1504" s="2"/>
      <c r="TUP1504" s="2"/>
      <c r="TUQ1504" s="2"/>
      <c r="TUR1504" s="2"/>
      <c r="TUS1504" s="2"/>
      <c r="TUT1504" s="2"/>
      <c r="TUU1504" s="2"/>
      <c r="TUV1504" s="2"/>
      <c r="TUW1504" s="2"/>
      <c r="TUX1504" s="2"/>
      <c r="TUY1504" s="2"/>
      <c r="TUZ1504" s="2"/>
      <c r="TVA1504" s="2"/>
      <c r="TVB1504" s="2"/>
      <c r="TVC1504" s="2"/>
      <c r="TVD1504" s="2"/>
      <c r="TVE1504" s="2"/>
      <c r="TVF1504" s="2"/>
      <c r="TVG1504" s="2"/>
      <c r="TVH1504" s="2"/>
      <c r="TVI1504" s="2"/>
      <c r="TVJ1504" s="2"/>
      <c r="TVK1504" s="2"/>
      <c r="TVL1504" s="2"/>
      <c r="TVM1504" s="2"/>
      <c r="TVN1504" s="2"/>
      <c r="TVO1504" s="2"/>
      <c r="TVP1504" s="2"/>
      <c r="TVQ1504" s="2"/>
      <c r="TVR1504" s="2"/>
      <c r="TVS1504" s="2"/>
      <c r="TVT1504" s="2"/>
      <c r="TVU1504" s="2"/>
      <c r="TVV1504" s="2"/>
      <c r="TVW1504" s="2"/>
      <c r="TVX1504" s="2"/>
      <c r="TVY1504" s="2"/>
      <c r="TVZ1504" s="2"/>
      <c r="TWA1504" s="2"/>
      <c r="TWB1504" s="2"/>
      <c r="TWC1504" s="2"/>
      <c r="TWD1504" s="2"/>
      <c r="TWE1504" s="2"/>
      <c r="TWF1504" s="2"/>
      <c r="TWG1504" s="2"/>
      <c r="TWH1504" s="2"/>
      <c r="TWI1504" s="2"/>
      <c r="TWJ1504" s="2"/>
      <c r="TWK1504" s="2"/>
      <c r="TWL1504" s="2"/>
      <c r="TWM1504" s="2"/>
      <c r="TWN1504" s="2"/>
      <c r="TWO1504" s="2"/>
      <c r="TWP1504" s="2"/>
      <c r="TWQ1504" s="2"/>
      <c r="TWR1504" s="2"/>
      <c r="TWS1504" s="2"/>
      <c r="TWT1504" s="2"/>
      <c r="TWU1504" s="2"/>
      <c r="TWV1504" s="2"/>
      <c r="TWW1504" s="2"/>
      <c r="TWX1504" s="2"/>
      <c r="TWY1504" s="2"/>
      <c r="TWZ1504" s="2"/>
      <c r="TXA1504" s="2"/>
      <c r="TXB1504" s="2"/>
      <c r="TXC1504" s="2"/>
      <c r="TXD1504" s="2"/>
      <c r="TXE1504" s="2"/>
      <c r="TXF1504" s="2"/>
      <c r="TXG1504" s="2"/>
      <c r="TXH1504" s="2"/>
      <c r="TXI1504" s="2"/>
      <c r="TXJ1504" s="2"/>
      <c r="TXK1504" s="2"/>
      <c r="TXL1504" s="2"/>
      <c r="TXM1504" s="2"/>
      <c r="TXN1504" s="2"/>
      <c r="TXO1504" s="2"/>
      <c r="TXP1504" s="2"/>
      <c r="TXQ1504" s="2"/>
      <c r="TXR1504" s="2"/>
      <c r="TXS1504" s="2"/>
      <c r="TXT1504" s="2"/>
      <c r="TXU1504" s="2"/>
      <c r="TXV1504" s="2"/>
      <c r="TXW1504" s="2"/>
      <c r="TXX1504" s="2"/>
      <c r="TXY1504" s="2"/>
      <c r="TXZ1504" s="2"/>
      <c r="TYA1504" s="2"/>
      <c r="TYB1504" s="2"/>
      <c r="TYC1504" s="2"/>
      <c r="TYD1504" s="2"/>
      <c r="TYE1504" s="2"/>
      <c r="TYF1504" s="2"/>
      <c r="TYG1504" s="2"/>
      <c r="TYH1504" s="2"/>
      <c r="TYI1504" s="2"/>
      <c r="TYJ1504" s="2"/>
      <c r="TYK1504" s="2"/>
      <c r="TYL1504" s="2"/>
      <c r="TYM1504" s="2"/>
      <c r="TYN1504" s="2"/>
      <c r="TYO1504" s="2"/>
      <c r="TYP1504" s="2"/>
      <c r="TYQ1504" s="2"/>
      <c r="TYR1504" s="2"/>
      <c r="TYS1504" s="2"/>
      <c r="TYT1504" s="2"/>
      <c r="TYU1504" s="2"/>
      <c r="TYV1504" s="2"/>
      <c r="TYW1504" s="2"/>
      <c r="TYX1504" s="2"/>
      <c r="TYY1504" s="2"/>
      <c r="TYZ1504" s="2"/>
      <c r="TZA1504" s="2"/>
      <c r="TZB1504" s="2"/>
      <c r="TZC1504" s="2"/>
      <c r="TZD1504" s="2"/>
      <c r="TZE1504" s="2"/>
      <c r="TZF1504" s="2"/>
      <c r="TZG1504" s="2"/>
      <c r="TZH1504" s="2"/>
      <c r="TZI1504" s="2"/>
      <c r="TZJ1504" s="2"/>
      <c r="TZK1504" s="2"/>
      <c r="TZL1504" s="2"/>
      <c r="TZM1504" s="2"/>
      <c r="TZN1504" s="2"/>
      <c r="TZO1504" s="2"/>
      <c r="TZP1504" s="2"/>
      <c r="TZQ1504" s="2"/>
      <c r="TZR1504" s="2"/>
      <c r="TZS1504" s="2"/>
      <c r="TZT1504" s="2"/>
      <c r="TZU1504" s="2"/>
      <c r="TZV1504" s="2"/>
      <c r="TZW1504" s="2"/>
      <c r="TZX1504" s="2"/>
      <c r="TZY1504" s="2"/>
      <c r="TZZ1504" s="2"/>
      <c r="UAA1504" s="2"/>
      <c r="UAB1504" s="2"/>
      <c r="UAC1504" s="2"/>
      <c r="UAD1504" s="2"/>
      <c r="UAE1504" s="2"/>
      <c r="UAF1504" s="2"/>
      <c r="UAG1504" s="2"/>
      <c r="UAH1504" s="2"/>
      <c r="UAI1504" s="2"/>
      <c r="UAJ1504" s="2"/>
      <c r="UAK1504" s="2"/>
      <c r="UAL1504" s="2"/>
      <c r="UAM1504" s="2"/>
      <c r="UAN1504" s="2"/>
      <c r="UAO1504" s="2"/>
      <c r="UAP1504" s="2"/>
      <c r="UAQ1504" s="2"/>
      <c r="UAR1504" s="2"/>
      <c r="UAS1504" s="2"/>
      <c r="UAT1504" s="2"/>
      <c r="UAU1504" s="2"/>
      <c r="UAV1504" s="2"/>
      <c r="UAW1504" s="2"/>
      <c r="UAX1504" s="2"/>
      <c r="UAY1504" s="2"/>
      <c r="UAZ1504" s="2"/>
      <c r="UBA1504" s="2"/>
      <c r="UBB1504" s="2"/>
      <c r="UBC1504" s="2"/>
      <c r="UBD1504" s="2"/>
      <c r="UBE1504" s="2"/>
      <c r="UBF1504" s="2"/>
      <c r="UBG1504" s="2"/>
      <c r="UBH1504" s="2"/>
      <c r="UBI1504" s="2"/>
      <c r="UBJ1504" s="2"/>
      <c r="UBK1504" s="2"/>
      <c r="UBL1504" s="2"/>
      <c r="UBM1504" s="2"/>
      <c r="UBN1504" s="2"/>
      <c r="UBO1504" s="2"/>
      <c r="UBP1504" s="2"/>
      <c r="UBQ1504" s="2"/>
      <c r="UBR1504" s="2"/>
      <c r="UBS1504" s="2"/>
      <c r="UBT1504" s="2"/>
      <c r="UBU1504" s="2"/>
      <c r="UBV1504" s="2"/>
      <c r="UBW1504" s="2"/>
      <c r="UBX1504" s="2"/>
      <c r="UBY1504" s="2"/>
      <c r="UBZ1504" s="2"/>
      <c r="UCA1504" s="2"/>
      <c r="UCB1504" s="2"/>
      <c r="UCC1504" s="2"/>
      <c r="UCD1504" s="2"/>
      <c r="UCE1504" s="2"/>
      <c r="UCF1504" s="2"/>
      <c r="UCG1504" s="2"/>
      <c r="UCH1504" s="2"/>
      <c r="UCI1504" s="2"/>
      <c r="UCJ1504" s="2"/>
      <c r="UCK1504" s="2"/>
      <c r="UCL1504" s="2"/>
      <c r="UCM1504" s="2"/>
      <c r="UCN1504" s="2"/>
      <c r="UCO1504" s="2"/>
      <c r="UCP1504" s="2"/>
      <c r="UCQ1504" s="2"/>
      <c r="UCR1504" s="2"/>
      <c r="UCS1504" s="2"/>
      <c r="UCT1504" s="2"/>
      <c r="UCU1504" s="2"/>
      <c r="UCV1504" s="2"/>
      <c r="UCW1504" s="2"/>
      <c r="UCX1504" s="2"/>
      <c r="UCY1504" s="2"/>
      <c r="UCZ1504" s="2"/>
      <c r="UDA1504" s="2"/>
      <c r="UDB1504" s="2"/>
      <c r="UDC1504" s="2"/>
      <c r="UDD1504" s="2"/>
      <c r="UDE1504" s="2"/>
      <c r="UDF1504" s="2"/>
      <c r="UDG1504" s="2"/>
      <c r="UDH1504" s="2"/>
      <c r="UDI1504" s="2"/>
      <c r="UDJ1504" s="2"/>
      <c r="UDK1504" s="2"/>
      <c r="UDL1504" s="2"/>
      <c r="UDM1504" s="2"/>
      <c r="UDN1504" s="2"/>
      <c r="UDO1504" s="2"/>
      <c r="UDP1504" s="2"/>
      <c r="UDQ1504" s="2"/>
      <c r="UDR1504" s="2"/>
      <c r="UDS1504" s="2"/>
      <c r="UDT1504" s="2"/>
      <c r="UDU1504" s="2"/>
      <c r="UDV1504" s="2"/>
      <c r="UDW1504" s="2"/>
      <c r="UDX1504" s="2"/>
      <c r="UDY1504" s="2"/>
      <c r="UDZ1504" s="2"/>
      <c r="UEA1504" s="2"/>
      <c r="UEB1504" s="2"/>
      <c r="UEC1504" s="2"/>
      <c r="UED1504" s="2"/>
      <c r="UEE1504" s="2"/>
      <c r="UEF1504" s="2"/>
      <c r="UEG1504" s="2"/>
      <c r="UEH1504" s="2"/>
      <c r="UEI1504" s="2"/>
      <c r="UEJ1504" s="2"/>
      <c r="UEK1504" s="2"/>
      <c r="UEL1504" s="2"/>
      <c r="UEM1504" s="2"/>
      <c r="UEN1504" s="2"/>
      <c r="UEO1504" s="2"/>
      <c r="UEP1504" s="2"/>
      <c r="UEQ1504" s="2"/>
      <c r="UER1504" s="2"/>
      <c r="UES1504" s="2"/>
      <c r="UET1504" s="2"/>
      <c r="UEU1504" s="2"/>
      <c r="UEV1504" s="2"/>
      <c r="UEW1504" s="2"/>
      <c r="UEX1504" s="2"/>
      <c r="UEY1504" s="2"/>
      <c r="UEZ1504" s="2"/>
      <c r="UFA1504" s="2"/>
      <c r="UFB1504" s="2"/>
      <c r="UFC1504" s="2"/>
      <c r="UFD1504" s="2"/>
      <c r="UFE1504" s="2"/>
      <c r="UFF1504" s="2"/>
      <c r="UFG1504" s="2"/>
      <c r="UFH1504" s="2"/>
      <c r="UFI1504" s="2"/>
      <c r="UFJ1504" s="2"/>
      <c r="UFK1504" s="2"/>
      <c r="UFL1504" s="2"/>
      <c r="UFM1504" s="2"/>
      <c r="UFN1504" s="2"/>
      <c r="UFO1504" s="2"/>
      <c r="UFP1504" s="2"/>
      <c r="UFQ1504" s="2"/>
      <c r="UFR1504" s="2"/>
      <c r="UFS1504" s="2"/>
      <c r="UFT1504" s="2"/>
      <c r="UFU1504" s="2"/>
      <c r="UFV1504" s="2"/>
      <c r="UFW1504" s="2"/>
      <c r="UFX1504" s="2"/>
      <c r="UFY1504" s="2"/>
      <c r="UFZ1504" s="2"/>
      <c r="UGA1504" s="2"/>
      <c r="UGB1504" s="2"/>
      <c r="UGC1504" s="2"/>
      <c r="UGD1504" s="2"/>
      <c r="UGE1504" s="2"/>
      <c r="UGF1504" s="2"/>
      <c r="UGG1504" s="2"/>
      <c r="UGH1504" s="2"/>
      <c r="UGI1504" s="2"/>
      <c r="UGJ1504" s="2"/>
      <c r="UGK1504" s="2"/>
      <c r="UGL1504" s="2"/>
      <c r="UGM1504" s="2"/>
      <c r="UGN1504" s="2"/>
      <c r="UGO1504" s="2"/>
      <c r="UGP1504" s="2"/>
      <c r="UGQ1504" s="2"/>
      <c r="UGR1504" s="2"/>
      <c r="UGS1504" s="2"/>
      <c r="UGT1504" s="2"/>
      <c r="UGU1504" s="2"/>
      <c r="UGV1504" s="2"/>
      <c r="UGW1504" s="2"/>
      <c r="UGX1504" s="2"/>
      <c r="UGY1504" s="2"/>
      <c r="UGZ1504" s="2"/>
      <c r="UHA1504" s="2"/>
      <c r="UHB1504" s="2"/>
      <c r="UHC1504" s="2"/>
      <c r="UHD1504" s="2"/>
      <c r="UHE1504" s="2"/>
      <c r="UHF1504" s="2"/>
      <c r="UHG1504" s="2"/>
      <c r="UHH1504" s="2"/>
      <c r="UHI1504" s="2"/>
      <c r="UHJ1504" s="2"/>
      <c r="UHK1504" s="2"/>
      <c r="UHL1504" s="2"/>
      <c r="UHM1504" s="2"/>
      <c r="UHN1504" s="2"/>
      <c r="UHO1504" s="2"/>
      <c r="UHP1504" s="2"/>
      <c r="UHQ1504" s="2"/>
      <c r="UHR1504" s="2"/>
      <c r="UHS1504" s="2"/>
      <c r="UHT1504" s="2"/>
      <c r="UHU1504" s="2"/>
      <c r="UHV1504" s="2"/>
      <c r="UHW1504" s="2"/>
      <c r="UHX1504" s="2"/>
      <c r="UHY1504" s="2"/>
      <c r="UHZ1504" s="2"/>
      <c r="UIA1504" s="2"/>
      <c r="UIB1504" s="2"/>
      <c r="UIC1504" s="2"/>
      <c r="UID1504" s="2"/>
      <c r="UIE1504" s="2"/>
      <c r="UIF1504" s="2"/>
      <c r="UIG1504" s="2"/>
      <c r="UIH1504" s="2"/>
      <c r="UII1504" s="2"/>
      <c r="UIJ1504" s="2"/>
      <c r="UIK1504" s="2"/>
      <c r="UIL1504" s="2"/>
      <c r="UIM1504" s="2"/>
      <c r="UIN1504" s="2"/>
      <c r="UIO1504" s="2"/>
      <c r="UIP1504" s="2"/>
      <c r="UIQ1504" s="2"/>
      <c r="UIR1504" s="2"/>
      <c r="UIS1504" s="2"/>
      <c r="UIT1504" s="2"/>
      <c r="UIU1504" s="2"/>
      <c r="UIV1504" s="2"/>
      <c r="UIW1504" s="2"/>
      <c r="UIX1504" s="2"/>
      <c r="UIY1504" s="2"/>
      <c r="UIZ1504" s="2"/>
      <c r="UJA1504" s="2"/>
      <c r="UJB1504" s="2"/>
      <c r="UJC1504" s="2"/>
      <c r="UJD1504" s="2"/>
      <c r="UJE1504" s="2"/>
      <c r="UJF1504" s="2"/>
      <c r="UJG1504" s="2"/>
      <c r="UJH1504" s="2"/>
      <c r="UJI1504" s="2"/>
      <c r="UJJ1504" s="2"/>
      <c r="UJK1504" s="2"/>
      <c r="UJL1504" s="2"/>
      <c r="UJM1504" s="2"/>
      <c r="UJN1504" s="2"/>
      <c r="UJO1504" s="2"/>
      <c r="UJP1504" s="2"/>
      <c r="UJQ1504" s="2"/>
      <c r="UJR1504" s="2"/>
      <c r="UJS1504" s="2"/>
      <c r="UJT1504" s="2"/>
      <c r="UJU1504" s="2"/>
      <c r="UJV1504" s="2"/>
      <c r="UJW1504" s="2"/>
      <c r="UJX1504" s="2"/>
      <c r="UJY1504" s="2"/>
      <c r="UJZ1504" s="2"/>
      <c r="UKA1504" s="2"/>
      <c r="UKB1504" s="2"/>
      <c r="UKC1504" s="2"/>
      <c r="UKD1504" s="2"/>
      <c r="UKE1504" s="2"/>
      <c r="UKF1504" s="2"/>
      <c r="UKG1504" s="2"/>
      <c r="UKH1504" s="2"/>
      <c r="UKI1504" s="2"/>
      <c r="UKJ1504" s="2"/>
      <c r="UKK1504" s="2"/>
      <c r="UKL1504" s="2"/>
      <c r="UKM1504" s="2"/>
      <c r="UKN1504" s="2"/>
      <c r="UKO1504" s="2"/>
      <c r="UKP1504" s="2"/>
      <c r="UKQ1504" s="2"/>
      <c r="UKR1504" s="2"/>
      <c r="UKS1504" s="2"/>
      <c r="UKT1504" s="2"/>
      <c r="UKU1504" s="2"/>
      <c r="UKV1504" s="2"/>
      <c r="UKW1504" s="2"/>
      <c r="UKX1504" s="2"/>
      <c r="UKY1504" s="2"/>
      <c r="UKZ1504" s="2"/>
      <c r="ULA1504" s="2"/>
      <c r="ULB1504" s="2"/>
      <c r="ULC1504" s="2"/>
      <c r="ULD1504" s="2"/>
      <c r="ULE1504" s="2"/>
      <c r="ULF1504" s="2"/>
      <c r="ULG1504" s="2"/>
      <c r="ULH1504" s="2"/>
      <c r="ULI1504" s="2"/>
      <c r="ULJ1504" s="2"/>
      <c r="ULK1504" s="2"/>
      <c r="ULL1504" s="2"/>
      <c r="ULM1504" s="2"/>
      <c r="ULN1504" s="2"/>
      <c r="ULO1504" s="2"/>
      <c r="ULP1504" s="2"/>
      <c r="ULQ1504" s="2"/>
      <c r="ULR1504" s="2"/>
      <c r="ULS1504" s="2"/>
      <c r="ULT1504" s="2"/>
      <c r="ULU1504" s="2"/>
      <c r="ULV1504" s="2"/>
      <c r="ULW1504" s="2"/>
      <c r="ULX1504" s="2"/>
      <c r="ULY1504" s="2"/>
      <c r="ULZ1504" s="2"/>
      <c r="UMA1504" s="2"/>
      <c r="UMB1504" s="2"/>
      <c r="UMC1504" s="2"/>
      <c r="UMD1504" s="2"/>
      <c r="UME1504" s="2"/>
      <c r="UMF1504" s="2"/>
      <c r="UMG1504" s="2"/>
      <c r="UMH1504" s="2"/>
      <c r="UMI1504" s="2"/>
      <c r="UMJ1504" s="2"/>
      <c r="UMK1504" s="2"/>
      <c r="UML1504" s="2"/>
      <c r="UMM1504" s="2"/>
      <c r="UMN1504" s="2"/>
      <c r="UMO1504" s="2"/>
      <c r="UMP1504" s="2"/>
      <c r="UMQ1504" s="2"/>
      <c r="UMR1504" s="2"/>
      <c r="UMS1504" s="2"/>
      <c r="UMT1504" s="2"/>
      <c r="UMU1504" s="2"/>
      <c r="UMV1504" s="2"/>
      <c r="UMW1504" s="2"/>
      <c r="UMX1504" s="2"/>
      <c r="UMY1504" s="2"/>
      <c r="UMZ1504" s="2"/>
      <c r="UNA1504" s="2"/>
      <c r="UNB1504" s="2"/>
      <c r="UNC1504" s="2"/>
      <c r="UND1504" s="2"/>
      <c r="UNE1504" s="2"/>
      <c r="UNF1504" s="2"/>
      <c r="UNG1504" s="2"/>
      <c r="UNH1504" s="2"/>
      <c r="UNI1504" s="2"/>
      <c r="UNJ1504" s="2"/>
      <c r="UNK1504" s="2"/>
      <c r="UNL1504" s="2"/>
      <c r="UNM1504" s="2"/>
      <c r="UNN1504" s="2"/>
      <c r="UNO1504" s="2"/>
      <c r="UNP1504" s="2"/>
      <c r="UNQ1504" s="2"/>
      <c r="UNR1504" s="2"/>
      <c r="UNS1504" s="2"/>
      <c r="UNT1504" s="2"/>
      <c r="UNU1504" s="2"/>
      <c r="UNV1504" s="2"/>
      <c r="UNW1504" s="2"/>
      <c r="UNX1504" s="2"/>
      <c r="UNY1504" s="2"/>
      <c r="UNZ1504" s="2"/>
      <c r="UOA1504" s="2"/>
      <c r="UOB1504" s="2"/>
      <c r="UOC1504" s="2"/>
      <c r="UOD1504" s="2"/>
      <c r="UOE1504" s="2"/>
      <c r="UOF1504" s="2"/>
      <c r="UOG1504" s="2"/>
      <c r="UOH1504" s="2"/>
      <c r="UOI1504" s="2"/>
      <c r="UOJ1504" s="2"/>
      <c r="UOK1504" s="2"/>
      <c r="UOL1504" s="2"/>
      <c r="UOM1504" s="2"/>
      <c r="UON1504" s="2"/>
      <c r="UOO1504" s="2"/>
      <c r="UOP1504" s="2"/>
      <c r="UOQ1504" s="2"/>
      <c r="UOR1504" s="2"/>
      <c r="UOS1504" s="2"/>
      <c r="UOT1504" s="2"/>
      <c r="UOU1504" s="2"/>
      <c r="UOV1504" s="2"/>
      <c r="UOW1504" s="2"/>
      <c r="UOX1504" s="2"/>
      <c r="UOY1504" s="2"/>
      <c r="UOZ1504" s="2"/>
      <c r="UPA1504" s="2"/>
      <c r="UPB1504" s="2"/>
      <c r="UPC1504" s="2"/>
      <c r="UPD1504" s="2"/>
      <c r="UPE1504" s="2"/>
      <c r="UPF1504" s="2"/>
      <c r="UPG1504" s="2"/>
      <c r="UPH1504" s="2"/>
      <c r="UPI1504" s="2"/>
      <c r="UPJ1504" s="2"/>
      <c r="UPK1504" s="2"/>
      <c r="UPL1504" s="2"/>
      <c r="UPM1504" s="2"/>
      <c r="UPN1504" s="2"/>
      <c r="UPO1504" s="2"/>
      <c r="UPP1504" s="2"/>
      <c r="UPQ1504" s="2"/>
      <c r="UPR1504" s="2"/>
      <c r="UPS1504" s="2"/>
      <c r="UPT1504" s="2"/>
      <c r="UPU1504" s="2"/>
      <c r="UPV1504" s="2"/>
      <c r="UPW1504" s="2"/>
      <c r="UPX1504" s="2"/>
      <c r="UPY1504" s="2"/>
      <c r="UPZ1504" s="2"/>
      <c r="UQA1504" s="2"/>
      <c r="UQB1504" s="2"/>
      <c r="UQC1504" s="2"/>
      <c r="UQD1504" s="2"/>
      <c r="UQE1504" s="2"/>
      <c r="UQF1504" s="2"/>
      <c r="UQG1504" s="2"/>
      <c r="UQH1504" s="2"/>
      <c r="UQI1504" s="2"/>
      <c r="UQJ1504" s="2"/>
      <c r="UQK1504" s="2"/>
      <c r="UQL1504" s="2"/>
      <c r="UQM1504" s="2"/>
      <c r="UQN1504" s="2"/>
      <c r="UQO1504" s="2"/>
      <c r="UQP1504" s="2"/>
      <c r="UQQ1504" s="2"/>
      <c r="UQR1504" s="2"/>
      <c r="UQS1504" s="2"/>
      <c r="UQT1504" s="2"/>
      <c r="UQU1504" s="2"/>
      <c r="UQV1504" s="2"/>
      <c r="UQW1504" s="2"/>
      <c r="UQX1504" s="2"/>
      <c r="UQY1504" s="2"/>
      <c r="UQZ1504" s="2"/>
      <c r="URA1504" s="2"/>
      <c r="URB1504" s="2"/>
      <c r="URC1504" s="2"/>
      <c r="URD1504" s="2"/>
      <c r="URE1504" s="2"/>
      <c r="URF1504" s="2"/>
      <c r="URG1504" s="2"/>
      <c r="URH1504" s="2"/>
      <c r="URI1504" s="2"/>
      <c r="URJ1504" s="2"/>
      <c r="URK1504" s="2"/>
      <c r="URL1504" s="2"/>
      <c r="URM1504" s="2"/>
      <c r="URN1504" s="2"/>
      <c r="URO1504" s="2"/>
      <c r="URP1504" s="2"/>
      <c r="URQ1504" s="2"/>
      <c r="URR1504" s="2"/>
      <c r="URS1504" s="2"/>
      <c r="URT1504" s="2"/>
      <c r="URU1504" s="2"/>
      <c r="URV1504" s="2"/>
      <c r="URW1504" s="2"/>
      <c r="URX1504" s="2"/>
      <c r="URY1504" s="2"/>
      <c r="URZ1504" s="2"/>
      <c r="USA1504" s="2"/>
      <c r="USB1504" s="2"/>
      <c r="USC1504" s="2"/>
      <c r="USD1504" s="2"/>
      <c r="USE1504" s="2"/>
      <c r="USF1504" s="2"/>
      <c r="USG1504" s="2"/>
      <c r="USH1504" s="2"/>
      <c r="USI1504" s="2"/>
      <c r="USJ1504" s="2"/>
      <c r="USK1504" s="2"/>
      <c r="USL1504" s="2"/>
      <c r="USM1504" s="2"/>
      <c r="USN1504" s="2"/>
      <c r="USO1504" s="2"/>
      <c r="USP1504" s="2"/>
      <c r="USQ1504" s="2"/>
      <c r="USR1504" s="2"/>
      <c r="USS1504" s="2"/>
      <c r="UST1504" s="2"/>
      <c r="USU1504" s="2"/>
      <c r="USV1504" s="2"/>
      <c r="USW1504" s="2"/>
      <c r="USX1504" s="2"/>
      <c r="USY1504" s="2"/>
      <c r="USZ1504" s="2"/>
      <c r="UTA1504" s="2"/>
      <c r="UTB1504" s="2"/>
      <c r="UTC1504" s="2"/>
      <c r="UTD1504" s="2"/>
      <c r="UTE1504" s="2"/>
      <c r="UTF1504" s="2"/>
      <c r="UTG1504" s="2"/>
      <c r="UTH1504" s="2"/>
      <c r="UTI1504" s="2"/>
      <c r="UTJ1504" s="2"/>
      <c r="UTK1504" s="2"/>
      <c r="UTL1504" s="2"/>
      <c r="UTM1504" s="2"/>
      <c r="UTN1504" s="2"/>
      <c r="UTO1504" s="2"/>
      <c r="UTP1504" s="2"/>
      <c r="UTQ1504" s="2"/>
      <c r="UTR1504" s="2"/>
      <c r="UTS1504" s="2"/>
      <c r="UTT1504" s="2"/>
      <c r="UTU1504" s="2"/>
      <c r="UTV1504" s="2"/>
      <c r="UTW1504" s="2"/>
      <c r="UTX1504" s="2"/>
      <c r="UTY1504" s="2"/>
      <c r="UTZ1504" s="2"/>
      <c r="UUA1504" s="2"/>
      <c r="UUB1504" s="2"/>
      <c r="UUC1504" s="2"/>
      <c r="UUD1504" s="2"/>
      <c r="UUE1504" s="2"/>
      <c r="UUF1504" s="2"/>
      <c r="UUG1504" s="2"/>
      <c r="UUH1504" s="2"/>
      <c r="UUI1504" s="2"/>
      <c r="UUJ1504" s="2"/>
      <c r="UUK1504" s="2"/>
      <c r="UUL1504" s="2"/>
      <c r="UUM1504" s="2"/>
      <c r="UUN1504" s="2"/>
      <c r="UUO1504" s="2"/>
      <c r="UUP1504" s="2"/>
      <c r="UUQ1504" s="2"/>
      <c r="UUR1504" s="2"/>
      <c r="UUS1504" s="2"/>
      <c r="UUT1504" s="2"/>
      <c r="UUU1504" s="2"/>
      <c r="UUV1504" s="2"/>
      <c r="UUW1504" s="2"/>
      <c r="UUX1504" s="2"/>
      <c r="UUY1504" s="2"/>
      <c r="UUZ1504" s="2"/>
      <c r="UVA1504" s="2"/>
      <c r="UVB1504" s="2"/>
      <c r="UVC1504" s="2"/>
      <c r="UVD1504" s="2"/>
      <c r="UVE1504" s="2"/>
      <c r="UVF1504" s="2"/>
      <c r="UVG1504" s="2"/>
      <c r="UVH1504" s="2"/>
      <c r="UVI1504" s="2"/>
      <c r="UVJ1504" s="2"/>
      <c r="UVK1504" s="2"/>
      <c r="UVL1504" s="2"/>
      <c r="UVM1504" s="2"/>
      <c r="UVN1504" s="2"/>
      <c r="UVO1504" s="2"/>
      <c r="UVP1504" s="2"/>
      <c r="UVQ1504" s="2"/>
      <c r="UVR1504" s="2"/>
      <c r="UVS1504" s="2"/>
      <c r="UVT1504" s="2"/>
      <c r="UVU1504" s="2"/>
      <c r="UVV1504" s="2"/>
      <c r="UVW1504" s="2"/>
      <c r="UVX1504" s="2"/>
      <c r="UVY1504" s="2"/>
      <c r="UVZ1504" s="2"/>
      <c r="UWA1504" s="2"/>
      <c r="UWB1504" s="2"/>
      <c r="UWC1504" s="2"/>
      <c r="UWD1504" s="2"/>
      <c r="UWE1504" s="2"/>
      <c r="UWF1504" s="2"/>
      <c r="UWG1504" s="2"/>
      <c r="UWH1504" s="2"/>
      <c r="UWI1504" s="2"/>
      <c r="UWJ1504" s="2"/>
      <c r="UWK1504" s="2"/>
      <c r="UWL1504" s="2"/>
      <c r="UWM1504" s="2"/>
      <c r="UWN1504" s="2"/>
      <c r="UWO1504" s="2"/>
      <c r="UWP1504" s="2"/>
      <c r="UWQ1504" s="2"/>
      <c r="UWR1504" s="2"/>
      <c r="UWS1504" s="2"/>
      <c r="UWT1504" s="2"/>
      <c r="UWU1504" s="2"/>
      <c r="UWV1504" s="2"/>
      <c r="UWW1504" s="2"/>
      <c r="UWX1504" s="2"/>
      <c r="UWY1504" s="2"/>
      <c r="UWZ1504" s="2"/>
      <c r="UXA1504" s="2"/>
      <c r="UXB1504" s="2"/>
      <c r="UXC1504" s="2"/>
      <c r="UXD1504" s="2"/>
      <c r="UXE1504" s="2"/>
      <c r="UXF1504" s="2"/>
      <c r="UXG1504" s="2"/>
      <c r="UXH1504" s="2"/>
      <c r="UXI1504" s="2"/>
      <c r="UXJ1504" s="2"/>
      <c r="UXK1504" s="2"/>
      <c r="UXL1504" s="2"/>
      <c r="UXM1504" s="2"/>
      <c r="UXN1504" s="2"/>
      <c r="UXO1504" s="2"/>
      <c r="UXP1504" s="2"/>
      <c r="UXQ1504" s="2"/>
      <c r="UXR1504" s="2"/>
      <c r="UXS1504" s="2"/>
      <c r="UXT1504" s="2"/>
      <c r="UXU1504" s="2"/>
      <c r="UXV1504" s="2"/>
      <c r="UXW1504" s="2"/>
      <c r="UXX1504" s="2"/>
      <c r="UXY1504" s="2"/>
      <c r="UXZ1504" s="2"/>
      <c r="UYA1504" s="2"/>
      <c r="UYB1504" s="2"/>
      <c r="UYC1504" s="2"/>
      <c r="UYD1504" s="2"/>
      <c r="UYE1504" s="2"/>
      <c r="UYF1504" s="2"/>
      <c r="UYG1504" s="2"/>
      <c r="UYH1504" s="2"/>
      <c r="UYI1504" s="2"/>
      <c r="UYJ1504" s="2"/>
      <c r="UYK1504" s="2"/>
      <c r="UYL1504" s="2"/>
      <c r="UYM1504" s="2"/>
      <c r="UYN1504" s="2"/>
      <c r="UYO1504" s="2"/>
      <c r="UYP1504" s="2"/>
      <c r="UYQ1504" s="2"/>
      <c r="UYR1504" s="2"/>
      <c r="UYS1504" s="2"/>
      <c r="UYT1504" s="2"/>
      <c r="UYU1504" s="2"/>
      <c r="UYV1504" s="2"/>
      <c r="UYW1504" s="2"/>
      <c r="UYX1504" s="2"/>
      <c r="UYY1504" s="2"/>
      <c r="UYZ1504" s="2"/>
      <c r="UZA1504" s="2"/>
      <c r="UZB1504" s="2"/>
      <c r="UZC1504" s="2"/>
      <c r="UZD1504" s="2"/>
      <c r="UZE1504" s="2"/>
      <c r="UZF1504" s="2"/>
      <c r="UZG1504" s="2"/>
      <c r="UZH1504" s="2"/>
      <c r="UZI1504" s="2"/>
      <c r="UZJ1504" s="2"/>
      <c r="UZK1504" s="2"/>
      <c r="UZL1504" s="2"/>
      <c r="UZM1504" s="2"/>
      <c r="UZN1504" s="2"/>
      <c r="UZO1504" s="2"/>
      <c r="UZP1504" s="2"/>
      <c r="UZQ1504" s="2"/>
      <c r="UZR1504" s="2"/>
      <c r="UZS1504" s="2"/>
      <c r="UZT1504" s="2"/>
      <c r="UZU1504" s="2"/>
      <c r="UZV1504" s="2"/>
      <c r="UZW1504" s="2"/>
      <c r="UZX1504" s="2"/>
      <c r="UZY1504" s="2"/>
      <c r="UZZ1504" s="2"/>
      <c r="VAA1504" s="2"/>
      <c r="VAB1504" s="2"/>
      <c r="VAC1504" s="2"/>
      <c r="VAD1504" s="2"/>
      <c r="VAE1504" s="2"/>
      <c r="VAF1504" s="2"/>
      <c r="VAG1504" s="2"/>
      <c r="VAH1504" s="2"/>
      <c r="VAI1504" s="2"/>
      <c r="VAJ1504" s="2"/>
      <c r="VAK1504" s="2"/>
      <c r="VAL1504" s="2"/>
      <c r="VAM1504" s="2"/>
      <c r="VAN1504" s="2"/>
      <c r="VAO1504" s="2"/>
      <c r="VAP1504" s="2"/>
      <c r="VAQ1504" s="2"/>
      <c r="VAR1504" s="2"/>
      <c r="VAS1504" s="2"/>
      <c r="VAT1504" s="2"/>
      <c r="VAU1504" s="2"/>
      <c r="VAV1504" s="2"/>
      <c r="VAW1504" s="2"/>
      <c r="VAX1504" s="2"/>
      <c r="VAY1504" s="2"/>
      <c r="VAZ1504" s="2"/>
      <c r="VBA1504" s="2"/>
      <c r="VBB1504" s="2"/>
      <c r="VBC1504" s="2"/>
      <c r="VBD1504" s="2"/>
      <c r="VBE1504" s="2"/>
      <c r="VBF1504" s="2"/>
      <c r="VBG1504" s="2"/>
      <c r="VBH1504" s="2"/>
      <c r="VBI1504" s="2"/>
      <c r="VBJ1504" s="2"/>
      <c r="VBK1504" s="2"/>
      <c r="VBL1504" s="2"/>
      <c r="VBM1504" s="2"/>
      <c r="VBN1504" s="2"/>
      <c r="VBO1504" s="2"/>
      <c r="VBP1504" s="2"/>
      <c r="VBQ1504" s="2"/>
      <c r="VBR1504" s="2"/>
      <c r="VBS1504" s="2"/>
      <c r="VBT1504" s="2"/>
      <c r="VBU1504" s="2"/>
      <c r="VBV1504" s="2"/>
      <c r="VBW1504" s="2"/>
      <c r="VBX1504" s="2"/>
      <c r="VBY1504" s="2"/>
      <c r="VBZ1504" s="2"/>
      <c r="VCA1504" s="2"/>
      <c r="VCB1504" s="2"/>
      <c r="VCC1504" s="2"/>
      <c r="VCD1504" s="2"/>
      <c r="VCE1504" s="2"/>
      <c r="VCF1504" s="2"/>
      <c r="VCG1504" s="2"/>
      <c r="VCH1504" s="2"/>
      <c r="VCI1504" s="2"/>
      <c r="VCJ1504" s="2"/>
      <c r="VCK1504" s="2"/>
      <c r="VCL1504" s="2"/>
      <c r="VCM1504" s="2"/>
      <c r="VCN1504" s="2"/>
      <c r="VCO1504" s="2"/>
      <c r="VCP1504" s="2"/>
      <c r="VCQ1504" s="2"/>
      <c r="VCR1504" s="2"/>
      <c r="VCS1504" s="2"/>
      <c r="VCT1504" s="2"/>
      <c r="VCU1504" s="2"/>
      <c r="VCV1504" s="2"/>
      <c r="VCW1504" s="2"/>
      <c r="VCX1504" s="2"/>
      <c r="VCY1504" s="2"/>
      <c r="VCZ1504" s="2"/>
      <c r="VDA1504" s="2"/>
      <c r="VDB1504" s="2"/>
      <c r="VDC1504" s="2"/>
      <c r="VDD1504" s="2"/>
      <c r="VDE1504" s="2"/>
      <c r="VDF1504" s="2"/>
      <c r="VDG1504" s="2"/>
      <c r="VDH1504" s="2"/>
      <c r="VDI1504" s="2"/>
      <c r="VDJ1504" s="2"/>
      <c r="VDK1504" s="2"/>
      <c r="VDL1504" s="2"/>
      <c r="VDM1504" s="2"/>
      <c r="VDN1504" s="2"/>
      <c r="VDO1504" s="2"/>
      <c r="VDP1504" s="2"/>
      <c r="VDQ1504" s="2"/>
      <c r="VDR1504" s="2"/>
      <c r="VDS1504" s="2"/>
      <c r="VDT1504" s="2"/>
      <c r="VDU1504" s="2"/>
      <c r="VDV1504" s="2"/>
      <c r="VDW1504" s="2"/>
      <c r="VDX1504" s="2"/>
      <c r="VDY1504" s="2"/>
      <c r="VDZ1504" s="2"/>
      <c r="VEA1504" s="2"/>
      <c r="VEB1504" s="2"/>
      <c r="VEC1504" s="2"/>
      <c r="VED1504" s="2"/>
      <c r="VEE1504" s="2"/>
      <c r="VEF1504" s="2"/>
      <c r="VEG1504" s="2"/>
      <c r="VEH1504" s="2"/>
      <c r="VEI1504" s="2"/>
      <c r="VEJ1504" s="2"/>
      <c r="VEK1504" s="2"/>
      <c r="VEL1504" s="2"/>
      <c r="VEM1504" s="2"/>
      <c r="VEN1504" s="2"/>
      <c r="VEO1504" s="2"/>
      <c r="VEP1504" s="2"/>
      <c r="VEQ1504" s="2"/>
      <c r="VER1504" s="2"/>
      <c r="VES1504" s="2"/>
      <c r="VET1504" s="2"/>
      <c r="VEU1504" s="2"/>
      <c r="VEV1504" s="2"/>
      <c r="VEW1504" s="2"/>
      <c r="VEX1504" s="2"/>
      <c r="VEY1504" s="2"/>
      <c r="VEZ1504" s="2"/>
      <c r="VFA1504" s="2"/>
      <c r="VFB1504" s="2"/>
      <c r="VFC1504" s="2"/>
      <c r="VFD1504" s="2"/>
      <c r="VFE1504" s="2"/>
      <c r="VFF1504" s="2"/>
      <c r="VFG1504" s="2"/>
      <c r="VFH1504" s="2"/>
      <c r="VFI1504" s="2"/>
      <c r="VFJ1504" s="2"/>
      <c r="VFK1504" s="2"/>
      <c r="VFL1504" s="2"/>
      <c r="VFM1504" s="2"/>
      <c r="VFN1504" s="2"/>
      <c r="VFO1504" s="2"/>
      <c r="VFP1504" s="2"/>
      <c r="VFQ1504" s="2"/>
      <c r="VFR1504" s="2"/>
      <c r="VFS1504" s="2"/>
      <c r="VFT1504" s="2"/>
      <c r="VFU1504" s="2"/>
      <c r="VFV1504" s="2"/>
      <c r="VFW1504" s="2"/>
      <c r="VFX1504" s="2"/>
      <c r="VFY1504" s="2"/>
      <c r="VFZ1504" s="2"/>
      <c r="VGA1504" s="2"/>
      <c r="VGB1504" s="2"/>
      <c r="VGC1504" s="2"/>
      <c r="VGD1504" s="2"/>
      <c r="VGE1504" s="2"/>
      <c r="VGF1504" s="2"/>
      <c r="VGG1504" s="2"/>
      <c r="VGH1504" s="2"/>
      <c r="VGI1504" s="2"/>
      <c r="VGJ1504" s="2"/>
      <c r="VGK1504" s="2"/>
      <c r="VGL1504" s="2"/>
      <c r="VGM1504" s="2"/>
      <c r="VGN1504" s="2"/>
      <c r="VGO1504" s="2"/>
      <c r="VGP1504" s="2"/>
      <c r="VGQ1504" s="2"/>
      <c r="VGR1504" s="2"/>
      <c r="VGS1504" s="2"/>
      <c r="VGT1504" s="2"/>
      <c r="VGU1504" s="2"/>
      <c r="VGV1504" s="2"/>
      <c r="VGW1504" s="2"/>
      <c r="VGX1504" s="2"/>
      <c r="VGY1504" s="2"/>
      <c r="VGZ1504" s="2"/>
      <c r="VHA1504" s="2"/>
      <c r="VHB1504" s="2"/>
      <c r="VHC1504" s="2"/>
      <c r="VHD1504" s="2"/>
      <c r="VHE1504" s="2"/>
      <c r="VHF1504" s="2"/>
      <c r="VHG1504" s="2"/>
      <c r="VHH1504" s="2"/>
      <c r="VHI1504" s="2"/>
      <c r="VHJ1504" s="2"/>
      <c r="VHK1504" s="2"/>
      <c r="VHL1504" s="2"/>
      <c r="VHM1504" s="2"/>
      <c r="VHN1504" s="2"/>
      <c r="VHO1504" s="2"/>
      <c r="VHP1504" s="2"/>
      <c r="VHQ1504" s="2"/>
      <c r="VHR1504" s="2"/>
      <c r="VHS1504" s="2"/>
      <c r="VHT1504" s="2"/>
      <c r="VHU1504" s="2"/>
      <c r="VHV1504" s="2"/>
      <c r="VHW1504" s="2"/>
      <c r="VHX1504" s="2"/>
      <c r="VHY1504" s="2"/>
      <c r="VHZ1504" s="2"/>
      <c r="VIA1504" s="2"/>
      <c r="VIB1504" s="2"/>
      <c r="VIC1504" s="2"/>
      <c r="VID1504" s="2"/>
      <c r="VIE1504" s="2"/>
      <c r="VIF1504" s="2"/>
      <c r="VIG1504" s="2"/>
      <c r="VIH1504" s="2"/>
      <c r="VII1504" s="2"/>
      <c r="VIJ1504" s="2"/>
      <c r="VIK1504" s="2"/>
      <c r="VIL1504" s="2"/>
      <c r="VIM1504" s="2"/>
      <c r="VIN1504" s="2"/>
      <c r="VIO1504" s="2"/>
      <c r="VIP1504" s="2"/>
      <c r="VIQ1504" s="2"/>
      <c r="VIR1504" s="2"/>
      <c r="VIS1504" s="2"/>
      <c r="VIT1504" s="2"/>
      <c r="VIU1504" s="2"/>
      <c r="VIV1504" s="2"/>
      <c r="VIW1504" s="2"/>
      <c r="VIX1504" s="2"/>
      <c r="VIY1504" s="2"/>
      <c r="VIZ1504" s="2"/>
      <c r="VJA1504" s="2"/>
      <c r="VJB1504" s="2"/>
      <c r="VJC1504" s="2"/>
      <c r="VJD1504" s="2"/>
      <c r="VJE1504" s="2"/>
      <c r="VJF1504" s="2"/>
      <c r="VJG1504" s="2"/>
      <c r="VJH1504" s="2"/>
      <c r="VJI1504" s="2"/>
      <c r="VJJ1504" s="2"/>
      <c r="VJK1504" s="2"/>
      <c r="VJL1504" s="2"/>
      <c r="VJM1504" s="2"/>
      <c r="VJN1504" s="2"/>
      <c r="VJO1504" s="2"/>
      <c r="VJP1504" s="2"/>
      <c r="VJQ1504" s="2"/>
      <c r="VJR1504" s="2"/>
      <c r="VJS1504" s="2"/>
      <c r="VJT1504" s="2"/>
      <c r="VJU1504" s="2"/>
      <c r="VJV1504" s="2"/>
      <c r="VJW1504" s="2"/>
      <c r="VJX1504" s="2"/>
      <c r="VJY1504" s="2"/>
      <c r="VJZ1504" s="2"/>
      <c r="VKA1504" s="2"/>
      <c r="VKB1504" s="2"/>
      <c r="VKC1504" s="2"/>
      <c r="VKD1504" s="2"/>
      <c r="VKE1504" s="2"/>
      <c r="VKF1504" s="2"/>
      <c r="VKG1504" s="2"/>
      <c r="VKH1504" s="2"/>
      <c r="VKI1504" s="2"/>
      <c r="VKJ1504" s="2"/>
      <c r="VKK1504" s="2"/>
      <c r="VKL1504" s="2"/>
      <c r="VKM1504" s="2"/>
      <c r="VKN1504" s="2"/>
      <c r="VKO1504" s="2"/>
      <c r="VKP1504" s="2"/>
      <c r="VKQ1504" s="2"/>
      <c r="VKR1504" s="2"/>
      <c r="VKS1504" s="2"/>
      <c r="VKT1504" s="2"/>
      <c r="VKU1504" s="2"/>
      <c r="VKV1504" s="2"/>
      <c r="VKW1504" s="2"/>
      <c r="VKX1504" s="2"/>
      <c r="VKY1504" s="2"/>
      <c r="VKZ1504" s="2"/>
      <c r="VLA1504" s="2"/>
      <c r="VLB1504" s="2"/>
      <c r="VLC1504" s="2"/>
      <c r="VLD1504" s="2"/>
      <c r="VLE1504" s="2"/>
      <c r="VLF1504" s="2"/>
      <c r="VLG1504" s="2"/>
      <c r="VLH1504" s="2"/>
      <c r="VLI1504" s="2"/>
      <c r="VLJ1504" s="2"/>
      <c r="VLK1504" s="2"/>
      <c r="VLL1504" s="2"/>
      <c r="VLM1504" s="2"/>
      <c r="VLN1504" s="2"/>
      <c r="VLO1504" s="2"/>
      <c r="VLP1504" s="2"/>
      <c r="VLQ1504" s="2"/>
      <c r="VLR1504" s="2"/>
      <c r="VLS1504" s="2"/>
      <c r="VLT1504" s="2"/>
      <c r="VLU1504" s="2"/>
      <c r="VLV1504" s="2"/>
      <c r="VLW1504" s="2"/>
      <c r="VLX1504" s="2"/>
      <c r="VLY1504" s="2"/>
      <c r="VLZ1504" s="2"/>
      <c r="VMA1504" s="2"/>
      <c r="VMB1504" s="2"/>
      <c r="VMC1504" s="2"/>
      <c r="VMD1504" s="2"/>
      <c r="VME1504" s="2"/>
      <c r="VMF1504" s="2"/>
      <c r="VMG1504" s="2"/>
      <c r="VMH1504" s="2"/>
      <c r="VMI1504" s="2"/>
      <c r="VMJ1504" s="2"/>
      <c r="VMK1504" s="2"/>
      <c r="VML1504" s="2"/>
      <c r="VMM1504" s="2"/>
      <c r="VMN1504" s="2"/>
      <c r="VMO1504" s="2"/>
      <c r="VMP1504" s="2"/>
      <c r="VMQ1504" s="2"/>
      <c r="VMR1504" s="2"/>
      <c r="VMS1504" s="2"/>
      <c r="VMT1504" s="2"/>
      <c r="VMU1504" s="2"/>
      <c r="VMV1504" s="2"/>
      <c r="VMW1504" s="2"/>
      <c r="VMX1504" s="2"/>
      <c r="VMY1504" s="2"/>
      <c r="VMZ1504" s="2"/>
      <c r="VNA1504" s="2"/>
      <c r="VNB1504" s="2"/>
      <c r="VNC1504" s="2"/>
      <c r="VND1504" s="2"/>
      <c r="VNE1504" s="2"/>
      <c r="VNF1504" s="2"/>
      <c r="VNG1504" s="2"/>
      <c r="VNH1504" s="2"/>
      <c r="VNI1504" s="2"/>
      <c r="VNJ1504" s="2"/>
      <c r="VNK1504" s="2"/>
      <c r="VNL1504" s="2"/>
      <c r="VNM1504" s="2"/>
      <c r="VNN1504" s="2"/>
      <c r="VNO1504" s="2"/>
      <c r="VNP1504" s="2"/>
      <c r="VNQ1504" s="2"/>
      <c r="VNR1504" s="2"/>
      <c r="VNS1504" s="2"/>
      <c r="VNT1504" s="2"/>
      <c r="VNU1504" s="2"/>
      <c r="VNV1504" s="2"/>
      <c r="VNW1504" s="2"/>
      <c r="VNX1504" s="2"/>
      <c r="VNY1504" s="2"/>
      <c r="VNZ1504" s="2"/>
      <c r="VOA1504" s="2"/>
      <c r="VOB1504" s="2"/>
      <c r="VOC1504" s="2"/>
      <c r="VOD1504" s="2"/>
      <c r="VOE1504" s="2"/>
      <c r="VOF1504" s="2"/>
      <c r="VOG1504" s="2"/>
      <c r="VOH1504" s="2"/>
      <c r="VOI1504" s="2"/>
      <c r="VOJ1504" s="2"/>
      <c r="VOK1504" s="2"/>
      <c r="VOL1504" s="2"/>
      <c r="VOM1504" s="2"/>
      <c r="VON1504" s="2"/>
      <c r="VOO1504" s="2"/>
      <c r="VOP1504" s="2"/>
      <c r="VOQ1504" s="2"/>
      <c r="VOR1504" s="2"/>
      <c r="VOS1504" s="2"/>
      <c r="VOT1504" s="2"/>
      <c r="VOU1504" s="2"/>
      <c r="VOV1504" s="2"/>
      <c r="VOW1504" s="2"/>
      <c r="VOX1504" s="2"/>
      <c r="VOY1504" s="2"/>
      <c r="VOZ1504" s="2"/>
      <c r="VPA1504" s="2"/>
      <c r="VPB1504" s="2"/>
      <c r="VPC1504" s="2"/>
      <c r="VPD1504" s="2"/>
      <c r="VPE1504" s="2"/>
      <c r="VPF1504" s="2"/>
      <c r="VPG1504" s="2"/>
      <c r="VPH1504" s="2"/>
      <c r="VPI1504" s="2"/>
      <c r="VPJ1504" s="2"/>
      <c r="VPK1504" s="2"/>
      <c r="VPL1504" s="2"/>
      <c r="VPM1504" s="2"/>
      <c r="VPN1504" s="2"/>
      <c r="VPO1504" s="2"/>
      <c r="VPP1504" s="2"/>
      <c r="VPQ1504" s="2"/>
      <c r="VPR1504" s="2"/>
      <c r="VPS1504" s="2"/>
      <c r="VPT1504" s="2"/>
      <c r="VPU1504" s="2"/>
      <c r="VPV1504" s="2"/>
      <c r="VPW1504" s="2"/>
      <c r="VPX1504" s="2"/>
      <c r="VPY1504" s="2"/>
      <c r="VPZ1504" s="2"/>
      <c r="VQA1504" s="2"/>
      <c r="VQB1504" s="2"/>
      <c r="VQC1504" s="2"/>
      <c r="VQD1504" s="2"/>
      <c r="VQE1504" s="2"/>
      <c r="VQF1504" s="2"/>
      <c r="VQG1504" s="2"/>
      <c r="VQH1504" s="2"/>
      <c r="VQI1504" s="2"/>
      <c r="VQJ1504" s="2"/>
      <c r="VQK1504" s="2"/>
      <c r="VQL1504" s="2"/>
      <c r="VQM1504" s="2"/>
      <c r="VQN1504" s="2"/>
      <c r="VQO1504" s="2"/>
      <c r="VQP1504" s="2"/>
      <c r="VQQ1504" s="2"/>
      <c r="VQR1504" s="2"/>
      <c r="VQS1504" s="2"/>
      <c r="VQT1504" s="2"/>
      <c r="VQU1504" s="2"/>
      <c r="VQV1504" s="2"/>
      <c r="VQW1504" s="2"/>
      <c r="VQX1504" s="2"/>
      <c r="VQY1504" s="2"/>
      <c r="VQZ1504" s="2"/>
      <c r="VRA1504" s="2"/>
      <c r="VRB1504" s="2"/>
      <c r="VRC1504" s="2"/>
      <c r="VRD1504" s="2"/>
      <c r="VRE1504" s="2"/>
      <c r="VRF1504" s="2"/>
      <c r="VRG1504" s="2"/>
      <c r="VRH1504" s="2"/>
      <c r="VRI1504" s="2"/>
      <c r="VRJ1504" s="2"/>
      <c r="VRK1504" s="2"/>
      <c r="VRL1504" s="2"/>
      <c r="VRM1504" s="2"/>
      <c r="VRN1504" s="2"/>
      <c r="VRO1504" s="2"/>
      <c r="VRP1504" s="2"/>
      <c r="VRQ1504" s="2"/>
      <c r="VRR1504" s="2"/>
      <c r="VRS1504" s="2"/>
      <c r="VRT1504" s="2"/>
      <c r="VRU1504" s="2"/>
      <c r="VRV1504" s="2"/>
      <c r="VRW1504" s="2"/>
      <c r="VRX1504" s="2"/>
      <c r="VRY1504" s="2"/>
      <c r="VRZ1504" s="2"/>
      <c r="VSA1504" s="2"/>
      <c r="VSB1504" s="2"/>
      <c r="VSC1504" s="2"/>
      <c r="VSD1504" s="2"/>
      <c r="VSE1504" s="2"/>
      <c r="VSF1504" s="2"/>
      <c r="VSG1504" s="2"/>
      <c r="VSH1504" s="2"/>
      <c r="VSI1504" s="2"/>
      <c r="VSJ1504" s="2"/>
      <c r="VSK1504" s="2"/>
      <c r="VSL1504" s="2"/>
      <c r="VSM1504" s="2"/>
      <c r="VSN1504" s="2"/>
      <c r="VSO1504" s="2"/>
      <c r="VSP1504" s="2"/>
      <c r="VSQ1504" s="2"/>
      <c r="VSR1504" s="2"/>
      <c r="VSS1504" s="2"/>
      <c r="VST1504" s="2"/>
      <c r="VSU1504" s="2"/>
      <c r="VSV1504" s="2"/>
      <c r="VSW1504" s="2"/>
      <c r="VSX1504" s="2"/>
      <c r="VSY1504" s="2"/>
      <c r="VSZ1504" s="2"/>
      <c r="VTA1504" s="2"/>
      <c r="VTB1504" s="2"/>
      <c r="VTC1504" s="2"/>
      <c r="VTD1504" s="2"/>
      <c r="VTE1504" s="2"/>
      <c r="VTF1504" s="2"/>
      <c r="VTG1504" s="2"/>
      <c r="VTH1504" s="2"/>
      <c r="VTI1504" s="2"/>
      <c r="VTJ1504" s="2"/>
      <c r="VTK1504" s="2"/>
      <c r="VTL1504" s="2"/>
      <c r="VTM1504" s="2"/>
      <c r="VTN1504" s="2"/>
      <c r="VTO1504" s="2"/>
      <c r="VTP1504" s="2"/>
      <c r="VTQ1504" s="2"/>
      <c r="VTR1504" s="2"/>
      <c r="VTS1504" s="2"/>
      <c r="VTT1504" s="2"/>
      <c r="VTU1504" s="2"/>
      <c r="VTV1504" s="2"/>
      <c r="VTW1504" s="2"/>
      <c r="VTX1504" s="2"/>
      <c r="VTY1504" s="2"/>
      <c r="VTZ1504" s="2"/>
      <c r="VUA1504" s="2"/>
      <c r="VUB1504" s="2"/>
      <c r="VUC1504" s="2"/>
      <c r="VUD1504" s="2"/>
      <c r="VUE1504" s="2"/>
      <c r="VUF1504" s="2"/>
      <c r="VUG1504" s="2"/>
      <c r="VUH1504" s="2"/>
      <c r="VUI1504" s="2"/>
      <c r="VUJ1504" s="2"/>
      <c r="VUK1504" s="2"/>
      <c r="VUL1504" s="2"/>
      <c r="VUM1504" s="2"/>
      <c r="VUN1504" s="2"/>
      <c r="VUO1504" s="2"/>
      <c r="VUP1504" s="2"/>
      <c r="VUQ1504" s="2"/>
      <c r="VUR1504" s="2"/>
      <c r="VUS1504" s="2"/>
      <c r="VUT1504" s="2"/>
      <c r="VUU1504" s="2"/>
      <c r="VUV1504" s="2"/>
      <c r="VUW1504" s="2"/>
      <c r="VUX1504" s="2"/>
      <c r="VUY1504" s="2"/>
      <c r="VUZ1504" s="2"/>
      <c r="VVA1504" s="2"/>
      <c r="VVB1504" s="2"/>
      <c r="VVC1504" s="2"/>
      <c r="VVD1504" s="2"/>
      <c r="VVE1504" s="2"/>
      <c r="VVF1504" s="2"/>
      <c r="VVG1504" s="2"/>
      <c r="VVH1504" s="2"/>
      <c r="VVI1504" s="2"/>
      <c r="VVJ1504" s="2"/>
      <c r="VVK1504" s="2"/>
      <c r="VVL1504" s="2"/>
      <c r="VVM1504" s="2"/>
      <c r="VVN1504" s="2"/>
      <c r="VVO1504" s="2"/>
      <c r="VVP1504" s="2"/>
      <c r="VVQ1504" s="2"/>
      <c r="VVR1504" s="2"/>
      <c r="VVS1504" s="2"/>
      <c r="VVT1504" s="2"/>
      <c r="VVU1504" s="2"/>
      <c r="VVV1504" s="2"/>
      <c r="VVW1504" s="2"/>
      <c r="VVX1504" s="2"/>
      <c r="VVY1504" s="2"/>
      <c r="VVZ1504" s="2"/>
      <c r="VWA1504" s="2"/>
      <c r="VWB1504" s="2"/>
      <c r="VWC1504" s="2"/>
      <c r="VWD1504" s="2"/>
      <c r="VWE1504" s="2"/>
      <c r="VWF1504" s="2"/>
      <c r="VWG1504" s="2"/>
      <c r="VWH1504" s="2"/>
      <c r="VWI1504" s="2"/>
      <c r="VWJ1504" s="2"/>
      <c r="VWK1504" s="2"/>
      <c r="VWL1504" s="2"/>
      <c r="VWM1504" s="2"/>
      <c r="VWN1504" s="2"/>
      <c r="VWO1504" s="2"/>
      <c r="VWP1504" s="2"/>
      <c r="VWQ1504" s="2"/>
      <c r="VWR1504" s="2"/>
      <c r="VWS1504" s="2"/>
      <c r="VWT1504" s="2"/>
      <c r="VWU1504" s="2"/>
      <c r="VWV1504" s="2"/>
      <c r="VWW1504" s="2"/>
      <c r="VWX1504" s="2"/>
      <c r="VWY1504" s="2"/>
      <c r="VWZ1504" s="2"/>
      <c r="VXA1504" s="2"/>
      <c r="VXB1504" s="2"/>
      <c r="VXC1504" s="2"/>
      <c r="VXD1504" s="2"/>
      <c r="VXE1504" s="2"/>
      <c r="VXF1504" s="2"/>
      <c r="VXG1504" s="2"/>
      <c r="VXH1504" s="2"/>
      <c r="VXI1504" s="2"/>
      <c r="VXJ1504" s="2"/>
      <c r="VXK1504" s="2"/>
      <c r="VXL1504" s="2"/>
      <c r="VXM1504" s="2"/>
      <c r="VXN1504" s="2"/>
      <c r="VXO1504" s="2"/>
      <c r="VXP1504" s="2"/>
      <c r="VXQ1504" s="2"/>
      <c r="VXR1504" s="2"/>
      <c r="VXS1504" s="2"/>
      <c r="VXT1504" s="2"/>
      <c r="VXU1504" s="2"/>
      <c r="VXV1504" s="2"/>
      <c r="VXW1504" s="2"/>
      <c r="VXX1504" s="2"/>
      <c r="VXY1504" s="2"/>
      <c r="VXZ1504" s="2"/>
      <c r="VYA1504" s="2"/>
      <c r="VYB1504" s="2"/>
      <c r="VYC1504" s="2"/>
      <c r="VYD1504" s="2"/>
      <c r="VYE1504" s="2"/>
      <c r="VYF1504" s="2"/>
      <c r="VYG1504" s="2"/>
      <c r="VYH1504" s="2"/>
      <c r="VYI1504" s="2"/>
      <c r="VYJ1504" s="2"/>
      <c r="VYK1504" s="2"/>
      <c r="VYL1504" s="2"/>
      <c r="VYM1504" s="2"/>
      <c r="VYN1504" s="2"/>
      <c r="VYO1504" s="2"/>
      <c r="VYP1504" s="2"/>
      <c r="VYQ1504" s="2"/>
      <c r="VYR1504" s="2"/>
      <c r="VYS1504" s="2"/>
      <c r="VYT1504" s="2"/>
      <c r="VYU1504" s="2"/>
      <c r="VYV1504" s="2"/>
      <c r="VYW1504" s="2"/>
      <c r="VYX1504" s="2"/>
      <c r="VYY1504" s="2"/>
      <c r="VYZ1504" s="2"/>
      <c r="VZA1504" s="2"/>
      <c r="VZB1504" s="2"/>
      <c r="VZC1504" s="2"/>
      <c r="VZD1504" s="2"/>
      <c r="VZE1504" s="2"/>
      <c r="VZF1504" s="2"/>
      <c r="VZG1504" s="2"/>
      <c r="VZH1504" s="2"/>
      <c r="VZI1504" s="2"/>
      <c r="VZJ1504" s="2"/>
      <c r="VZK1504" s="2"/>
      <c r="VZL1504" s="2"/>
      <c r="VZM1504" s="2"/>
      <c r="VZN1504" s="2"/>
      <c r="VZO1504" s="2"/>
      <c r="VZP1504" s="2"/>
      <c r="VZQ1504" s="2"/>
      <c r="VZR1504" s="2"/>
      <c r="VZS1504" s="2"/>
      <c r="VZT1504" s="2"/>
      <c r="VZU1504" s="2"/>
      <c r="VZV1504" s="2"/>
      <c r="VZW1504" s="2"/>
      <c r="VZX1504" s="2"/>
      <c r="VZY1504" s="2"/>
      <c r="VZZ1504" s="2"/>
      <c r="WAA1504" s="2"/>
      <c r="WAB1504" s="2"/>
      <c r="WAC1504" s="2"/>
      <c r="WAD1504" s="2"/>
      <c r="WAE1504" s="2"/>
      <c r="WAF1504" s="2"/>
      <c r="WAG1504" s="2"/>
      <c r="WAH1504" s="2"/>
      <c r="WAI1504" s="2"/>
      <c r="WAJ1504" s="2"/>
      <c r="WAK1504" s="2"/>
      <c r="WAL1504" s="2"/>
      <c r="WAM1504" s="2"/>
      <c r="WAN1504" s="2"/>
      <c r="WAO1504" s="2"/>
      <c r="WAP1504" s="2"/>
      <c r="WAQ1504" s="2"/>
      <c r="WAR1504" s="2"/>
      <c r="WAS1504" s="2"/>
      <c r="WAT1504" s="2"/>
      <c r="WAU1504" s="2"/>
      <c r="WAV1504" s="2"/>
      <c r="WAW1504" s="2"/>
      <c r="WAX1504" s="2"/>
      <c r="WAY1504" s="2"/>
      <c r="WAZ1504" s="2"/>
      <c r="WBA1504" s="2"/>
      <c r="WBB1504" s="2"/>
      <c r="WBC1504" s="2"/>
      <c r="WBD1504" s="2"/>
      <c r="WBE1504" s="2"/>
      <c r="WBF1504" s="2"/>
      <c r="WBG1504" s="2"/>
      <c r="WBH1504" s="2"/>
      <c r="WBI1504" s="2"/>
      <c r="WBJ1504" s="2"/>
      <c r="WBK1504" s="2"/>
      <c r="WBL1504" s="2"/>
      <c r="WBM1504" s="2"/>
      <c r="WBN1504" s="2"/>
      <c r="WBO1504" s="2"/>
      <c r="WBP1504" s="2"/>
      <c r="WBQ1504" s="2"/>
      <c r="WBR1504" s="2"/>
      <c r="WBS1504" s="2"/>
      <c r="WBT1504" s="2"/>
      <c r="WBU1504" s="2"/>
      <c r="WBV1504" s="2"/>
      <c r="WBW1504" s="2"/>
      <c r="WBX1504" s="2"/>
      <c r="WBY1504" s="2"/>
      <c r="WBZ1504" s="2"/>
      <c r="WCA1504" s="2"/>
      <c r="WCB1504" s="2"/>
      <c r="WCC1504" s="2"/>
      <c r="WCD1504" s="2"/>
      <c r="WCE1504" s="2"/>
      <c r="WCF1504" s="2"/>
      <c r="WCG1504" s="2"/>
      <c r="WCH1504" s="2"/>
      <c r="WCI1504" s="2"/>
      <c r="WCJ1504" s="2"/>
      <c r="WCK1504" s="2"/>
      <c r="WCL1504" s="2"/>
      <c r="WCM1504" s="2"/>
      <c r="WCN1504" s="2"/>
      <c r="WCO1504" s="2"/>
      <c r="WCP1504" s="2"/>
      <c r="WCQ1504" s="2"/>
      <c r="WCR1504" s="2"/>
      <c r="WCS1504" s="2"/>
      <c r="WCT1504" s="2"/>
      <c r="WCU1504" s="2"/>
      <c r="WCV1504" s="2"/>
      <c r="WCW1504" s="2"/>
      <c r="WCX1504" s="2"/>
      <c r="WCY1504" s="2"/>
      <c r="WCZ1504" s="2"/>
      <c r="WDA1504" s="2"/>
      <c r="WDB1504" s="2"/>
      <c r="WDC1504" s="2"/>
      <c r="WDD1504" s="2"/>
      <c r="WDE1504" s="2"/>
      <c r="WDF1504" s="2"/>
      <c r="WDG1504" s="2"/>
      <c r="WDH1504" s="2"/>
      <c r="WDI1504" s="2"/>
      <c r="WDJ1504" s="2"/>
      <c r="WDK1504" s="2"/>
      <c r="WDL1504" s="2"/>
      <c r="WDM1504" s="2"/>
      <c r="WDN1504" s="2"/>
      <c r="WDO1504" s="2"/>
      <c r="WDP1504" s="2"/>
      <c r="WDQ1504" s="2"/>
      <c r="WDR1504" s="2"/>
      <c r="WDS1504" s="2"/>
      <c r="WDT1504" s="2"/>
      <c r="WDU1504" s="2"/>
      <c r="WDV1504" s="2"/>
      <c r="WDW1504" s="2"/>
      <c r="WDX1504" s="2"/>
      <c r="WDY1504" s="2"/>
      <c r="WDZ1504" s="2"/>
      <c r="WEA1504" s="2"/>
      <c r="WEB1504" s="2"/>
      <c r="WEC1504" s="2"/>
      <c r="WED1504" s="2"/>
      <c r="WEE1504" s="2"/>
      <c r="WEF1504" s="2"/>
      <c r="WEG1504" s="2"/>
      <c r="WEH1504" s="2"/>
      <c r="WEI1504" s="2"/>
      <c r="WEJ1504" s="2"/>
      <c r="WEK1504" s="2"/>
      <c r="WEL1504" s="2"/>
      <c r="WEM1504" s="2"/>
      <c r="WEN1504" s="2"/>
      <c r="WEO1504" s="2"/>
      <c r="WEP1504" s="2"/>
      <c r="WEQ1504" s="2"/>
      <c r="WER1504" s="2"/>
      <c r="WES1504" s="2"/>
      <c r="WET1504" s="2"/>
      <c r="WEU1504" s="2"/>
      <c r="WEV1504" s="2"/>
      <c r="WEW1504" s="2"/>
      <c r="WEX1504" s="2"/>
      <c r="WEY1504" s="2"/>
      <c r="WEZ1504" s="2"/>
      <c r="WFA1504" s="2"/>
      <c r="WFB1504" s="2"/>
      <c r="WFC1504" s="2"/>
      <c r="WFD1504" s="2"/>
      <c r="WFE1504" s="2"/>
      <c r="WFF1504" s="2"/>
      <c r="WFG1504" s="2"/>
      <c r="WFH1504" s="2"/>
      <c r="WFI1504" s="2"/>
      <c r="WFJ1504" s="2"/>
      <c r="WFK1504" s="2"/>
      <c r="WFL1504" s="2"/>
      <c r="WFM1504" s="2"/>
      <c r="WFN1504" s="2"/>
      <c r="WFO1504" s="2"/>
      <c r="WFP1504" s="2"/>
      <c r="WFQ1504" s="2"/>
      <c r="WFR1504" s="2"/>
      <c r="WFS1504" s="2"/>
      <c r="WFT1504" s="2"/>
      <c r="WFU1504" s="2"/>
      <c r="WFV1504" s="2"/>
      <c r="WFW1504" s="2"/>
      <c r="WFX1504" s="2"/>
      <c r="WFY1504" s="2"/>
      <c r="WFZ1504" s="2"/>
      <c r="WGA1504" s="2"/>
      <c r="WGB1504" s="2"/>
      <c r="WGC1504" s="2"/>
      <c r="WGD1504" s="2"/>
      <c r="WGE1504" s="2"/>
      <c r="WGF1504" s="2"/>
      <c r="WGG1504" s="2"/>
      <c r="WGH1504" s="2"/>
      <c r="WGI1504" s="2"/>
      <c r="WGJ1504" s="2"/>
      <c r="WGK1504" s="2"/>
      <c r="WGL1504" s="2"/>
      <c r="WGM1504" s="2"/>
      <c r="WGN1504" s="2"/>
      <c r="WGO1504" s="2"/>
      <c r="WGP1504" s="2"/>
      <c r="WGQ1504" s="2"/>
      <c r="WGR1504" s="2"/>
      <c r="WGS1504" s="2"/>
      <c r="WGT1504" s="2"/>
      <c r="WGU1504" s="2"/>
      <c r="WGV1504" s="2"/>
      <c r="WGW1504" s="2"/>
      <c r="WGX1504" s="2"/>
      <c r="WGY1504" s="2"/>
      <c r="WGZ1504" s="2"/>
      <c r="WHA1504" s="2"/>
      <c r="WHB1504" s="2"/>
      <c r="WHC1504" s="2"/>
      <c r="WHD1504" s="2"/>
      <c r="WHE1504" s="2"/>
      <c r="WHF1504" s="2"/>
      <c r="WHG1504" s="2"/>
      <c r="WHH1504" s="2"/>
      <c r="WHI1504" s="2"/>
      <c r="WHJ1504" s="2"/>
      <c r="WHK1504" s="2"/>
      <c r="WHL1504" s="2"/>
      <c r="WHM1504" s="2"/>
      <c r="WHN1504" s="2"/>
      <c r="WHO1504" s="2"/>
      <c r="WHP1504" s="2"/>
      <c r="WHQ1504" s="2"/>
      <c r="WHR1504" s="2"/>
      <c r="WHS1504" s="2"/>
      <c r="WHT1504" s="2"/>
      <c r="WHU1504" s="2"/>
      <c r="WHV1504" s="2"/>
      <c r="WHW1504" s="2"/>
      <c r="WHX1504" s="2"/>
      <c r="WHY1504" s="2"/>
      <c r="WHZ1504" s="2"/>
      <c r="WIA1504" s="2"/>
      <c r="WIB1504" s="2"/>
      <c r="WIC1504" s="2"/>
      <c r="WID1504" s="2"/>
      <c r="WIE1504" s="2"/>
      <c r="WIF1504" s="2"/>
      <c r="WIG1504" s="2"/>
      <c r="WIH1504" s="2"/>
      <c r="WII1504" s="2"/>
      <c r="WIJ1504" s="2"/>
      <c r="WIK1504" s="2"/>
      <c r="WIL1504" s="2"/>
      <c r="WIM1504" s="2"/>
      <c r="WIN1504" s="2"/>
      <c r="WIO1504" s="2"/>
      <c r="WIP1504" s="2"/>
      <c r="WIQ1504" s="2"/>
      <c r="WIR1504" s="2"/>
      <c r="WIS1504" s="2"/>
      <c r="WIT1504" s="2"/>
      <c r="WIU1504" s="2"/>
      <c r="WIV1504" s="2"/>
      <c r="WIW1504" s="2"/>
      <c r="WIX1504" s="2"/>
      <c r="WIY1504" s="2"/>
      <c r="WIZ1504" s="2"/>
      <c r="WJA1504" s="2"/>
      <c r="WJB1504" s="2"/>
      <c r="WJC1504" s="2"/>
      <c r="WJD1504" s="2"/>
      <c r="WJE1504" s="2"/>
      <c r="WJF1504" s="2"/>
      <c r="WJG1504" s="2"/>
      <c r="WJH1504" s="2"/>
      <c r="WJI1504" s="2"/>
      <c r="WJJ1504" s="2"/>
      <c r="WJK1504" s="2"/>
      <c r="WJL1504" s="2"/>
      <c r="WJM1504" s="2"/>
      <c r="WJN1504" s="2"/>
      <c r="WJO1504" s="2"/>
      <c r="WJP1504" s="2"/>
      <c r="WJQ1504" s="2"/>
      <c r="WJR1504" s="2"/>
      <c r="WJS1504" s="2"/>
      <c r="WJT1504" s="2"/>
      <c r="WJU1504" s="2"/>
      <c r="WJV1504" s="2"/>
      <c r="WJW1504" s="2"/>
      <c r="WJX1504" s="2"/>
      <c r="WJY1504" s="2"/>
      <c r="WJZ1504" s="2"/>
      <c r="WKA1504" s="2"/>
      <c r="WKB1504" s="2"/>
      <c r="WKC1504" s="2"/>
      <c r="WKD1504" s="2"/>
      <c r="WKE1504" s="2"/>
      <c r="WKF1504" s="2"/>
      <c r="WKG1504" s="2"/>
      <c r="WKH1504" s="2"/>
      <c r="WKI1504" s="2"/>
      <c r="WKJ1504" s="2"/>
      <c r="WKK1504" s="2"/>
      <c r="WKL1504" s="2"/>
      <c r="WKM1504" s="2"/>
      <c r="WKN1504" s="2"/>
      <c r="WKO1504" s="2"/>
      <c r="WKP1504" s="2"/>
      <c r="WKQ1504" s="2"/>
      <c r="WKR1504" s="2"/>
      <c r="WKS1504" s="2"/>
      <c r="WKT1504" s="2"/>
      <c r="WKU1504" s="2"/>
      <c r="WKV1504" s="2"/>
      <c r="WKW1504" s="2"/>
      <c r="WKX1504" s="2"/>
      <c r="WKY1504" s="2"/>
      <c r="WKZ1504" s="2"/>
      <c r="WLA1504" s="2"/>
      <c r="WLB1504" s="2"/>
      <c r="WLC1504" s="2"/>
      <c r="WLD1504" s="2"/>
      <c r="WLE1504" s="2"/>
      <c r="WLF1504" s="2"/>
      <c r="WLG1504" s="2"/>
      <c r="WLH1504" s="2"/>
      <c r="WLI1504" s="2"/>
      <c r="WLJ1504" s="2"/>
      <c r="WLK1504" s="2"/>
      <c r="WLL1504" s="2"/>
      <c r="WLM1504" s="2"/>
      <c r="WLN1504" s="2"/>
      <c r="WLO1504" s="2"/>
      <c r="WLP1504" s="2"/>
      <c r="WLQ1504" s="2"/>
      <c r="WLR1504" s="2"/>
      <c r="WLS1504" s="2"/>
      <c r="WLT1504" s="2"/>
      <c r="WLU1504" s="2"/>
      <c r="WLV1504" s="2"/>
      <c r="WLW1504" s="2"/>
      <c r="WLX1504" s="2"/>
      <c r="WLY1504" s="2"/>
      <c r="WLZ1504" s="2"/>
      <c r="WMA1504" s="2"/>
      <c r="WMB1504" s="2"/>
      <c r="WMC1504" s="2"/>
      <c r="WMD1504" s="2"/>
      <c r="WME1504" s="2"/>
      <c r="WMF1504" s="2"/>
      <c r="WMG1504" s="2"/>
      <c r="WMH1504" s="2"/>
      <c r="WMI1504" s="2"/>
      <c r="WMJ1504" s="2"/>
      <c r="WMK1504" s="2"/>
      <c r="WML1504" s="2"/>
      <c r="WMM1504" s="2"/>
      <c r="WMN1504" s="2"/>
      <c r="WMO1504" s="2"/>
      <c r="WMP1504" s="2"/>
      <c r="WMQ1504" s="2"/>
      <c r="WMR1504" s="2"/>
      <c r="WMS1504" s="2"/>
      <c r="WMT1504" s="2"/>
      <c r="WMU1504" s="2"/>
      <c r="WMV1504" s="2"/>
      <c r="WMW1504" s="2"/>
      <c r="WMX1504" s="2"/>
      <c r="WMY1504" s="2"/>
      <c r="WMZ1504" s="2"/>
      <c r="WNA1504" s="2"/>
      <c r="WNB1504" s="2"/>
      <c r="WNC1504" s="2"/>
      <c r="WND1504" s="2"/>
      <c r="WNE1504" s="2"/>
      <c r="WNF1504" s="2"/>
      <c r="WNG1504" s="2"/>
      <c r="WNH1504" s="2"/>
      <c r="WNI1504" s="2"/>
      <c r="WNJ1504" s="2"/>
      <c r="WNK1504" s="2"/>
      <c r="WNL1504" s="2"/>
      <c r="WNM1504" s="2"/>
      <c r="WNN1504" s="2"/>
      <c r="WNO1504" s="2"/>
      <c r="WNP1504" s="2"/>
      <c r="WNQ1504" s="2"/>
      <c r="WNR1504" s="2"/>
      <c r="WNS1504" s="2"/>
      <c r="WNT1504" s="2"/>
      <c r="WNU1504" s="2"/>
      <c r="WNV1504" s="2"/>
      <c r="WNW1504" s="2"/>
      <c r="WNX1504" s="2"/>
      <c r="WNY1504" s="2"/>
      <c r="WNZ1504" s="2"/>
      <c r="WOA1504" s="2"/>
      <c r="WOB1504" s="2"/>
      <c r="WOC1504" s="2"/>
      <c r="WOD1504" s="2"/>
      <c r="WOE1504" s="2"/>
      <c r="WOF1504" s="2"/>
      <c r="WOG1504" s="2"/>
      <c r="WOH1504" s="2"/>
      <c r="WOI1504" s="2"/>
      <c r="WOJ1504" s="2"/>
      <c r="WOK1504" s="2"/>
      <c r="WOL1504" s="2"/>
      <c r="WOM1504" s="2"/>
      <c r="WON1504" s="2"/>
      <c r="WOO1504" s="2"/>
      <c r="WOP1504" s="2"/>
      <c r="WOQ1504" s="2"/>
      <c r="WOR1504" s="2"/>
      <c r="WOS1504" s="2"/>
      <c r="WOT1504" s="2"/>
      <c r="WOU1504" s="2"/>
      <c r="WOV1504" s="2"/>
      <c r="WOW1504" s="2"/>
      <c r="WOX1504" s="2"/>
      <c r="WOY1504" s="2"/>
      <c r="WOZ1504" s="2"/>
      <c r="WPA1504" s="2"/>
      <c r="WPB1504" s="2"/>
      <c r="WPC1504" s="2"/>
      <c r="WPD1504" s="2"/>
      <c r="WPE1504" s="2"/>
      <c r="WPF1504" s="2"/>
      <c r="WPG1504" s="2"/>
      <c r="WPH1504" s="2"/>
      <c r="WPI1504" s="2"/>
      <c r="WPJ1504" s="2"/>
      <c r="WPK1504" s="2"/>
      <c r="WPL1504" s="2"/>
      <c r="WPM1504" s="2"/>
      <c r="WPN1504" s="2"/>
      <c r="WPO1504" s="2"/>
      <c r="WPP1504" s="2"/>
      <c r="WPQ1504" s="2"/>
      <c r="WPR1504" s="2"/>
      <c r="WPS1504" s="2"/>
      <c r="WPT1504" s="2"/>
      <c r="WPU1504" s="2"/>
      <c r="WPV1504" s="2"/>
      <c r="WPW1504" s="2"/>
      <c r="WPX1504" s="2"/>
      <c r="WPY1504" s="2"/>
      <c r="WPZ1504" s="2"/>
      <c r="WQA1504" s="2"/>
      <c r="WQB1504" s="2"/>
      <c r="WQC1504" s="2"/>
      <c r="WQD1504" s="2"/>
      <c r="WQE1504" s="2"/>
      <c r="WQF1504" s="2"/>
      <c r="WQG1504" s="2"/>
      <c r="WQH1504" s="2"/>
      <c r="WQI1504" s="2"/>
      <c r="WQJ1504" s="2"/>
      <c r="WQK1504" s="2"/>
      <c r="WQL1504" s="2"/>
      <c r="WQM1504" s="2"/>
      <c r="WQN1504" s="2"/>
      <c r="WQO1504" s="2"/>
      <c r="WQP1504" s="2"/>
      <c r="WQQ1504" s="2"/>
      <c r="WQR1504" s="2"/>
      <c r="WQS1504" s="2"/>
      <c r="WQT1504" s="2"/>
      <c r="WQU1504" s="2"/>
      <c r="WQV1504" s="2"/>
      <c r="WQW1504" s="2"/>
      <c r="WQX1504" s="2"/>
      <c r="WQY1504" s="2"/>
      <c r="WQZ1504" s="2"/>
      <c r="WRA1504" s="2"/>
      <c r="WRB1504" s="2"/>
      <c r="WRC1504" s="2"/>
      <c r="WRD1504" s="2"/>
      <c r="WRE1504" s="2"/>
      <c r="WRF1504" s="2"/>
      <c r="WRG1504" s="2"/>
      <c r="WRH1504" s="2"/>
      <c r="WRI1504" s="2"/>
      <c r="WRJ1504" s="2"/>
      <c r="WRK1504" s="2"/>
      <c r="WRL1504" s="2"/>
      <c r="WRM1504" s="2"/>
      <c r="WRN1504" s="2"/>
      <c r="WRO1504" s="2"/>
      <c r="WRP1504" s="2"/>
      <c r="WRQ1504" s="2"/>
      <c r="WRR1504" s="2"/>
      <c r="WRS1504" s="2"/>
      <c r="WRT1504" s="2"/>
      <c r="WRU1504" s="2"/>
      <c r="WRV1504" s="2"/>
      <c r="WRW1504" s="2"/>
      <c r="WRX1504" s="2"/>
      <c r="WRY1504" s="2"/>
      <c r="WRZ1504" s="2"/>
      <c r="WSA1504" s="2"/>
      <c r="WSB1504" s="2"/>
      <c r="WSC1504" s="2"/>
      <c r="WSD1504" s="2"/>
      <c r="WSE1504" s="2"/>
      <c r="WSF1504" s="2"/>
      <c r="WSG1504" s="2"/>
      <c r="WSH1504" s="2"/>
      <c r="WSI1504" s="2"/>
      <c r="WSJ1504" s="2"/>
      <c r="WSK1504" s="2"/>
      <c r="WSL1504" s="2"/>
      <c r="WSM1504" s="2"/>
      <c r="WSN1504" s="2"/>
      <c r="WSO1504" s="2"/>
      <c r="WSP1504" s="2"/>
      <c r="WSQ1504" s="2"/>
      <c r="WSR1504" s="2"/>
      <c r="WSS1504" s="2"/>
      <c r="WST1504" s="2"/>
      <c r="WSU1504" s="2"/>
      <c r="WSV1504" s="2"/>
      <c r="WSW1504" s="2"/>
      <c r="WSX1504" s="2"/>
      <c r="WSY1504" s="2"/>
      <c r="WSZ1504" s="2"/>
      <c r="WTA1504" s="2"/>
      <c r="WTB1504" s="2"/>
      <c r="WTC1504" s="2"/>
      <c r="WTD1504" s="2"/>
      <c r="WTE1504" s="2"/>
      <c r="WTF1504" s="2"/>
      <c r="WTG1504" s="2"/>
      <c r="WTH1504" s="2"/>
      <c r="WTI1504" s="2"/>
      <c r="WTJ1504" s="2"/>
      <c r="WTK1504" s="2"/>
      <c r="WTL1504" s="2"/>
      <c r="WTM1504" s="2"/>
      <c r="WTN1504" s="2"/>
      <c r="WTO1504" s="2"/>
      <c r="WTP1504" s="2"/>
      <c r="WTQ1504" s="2"/>
      <c r="WTR1504" s="2"/>
      <c r="WTS1504" s="2"/>
      <c r="WTT1504" s="2"/>
      <c r="WTU1504" s="2"/>
      <c r="WTV1504" s="2"/>
      <c r="WTW1504" s="2"/>
      <c r="WTX1504" s="2"/>
      <c r="WTY1504" s="2"/>
      <c r="WTZ1504" s="2"/>
      <c r="WUA1504" s="2"/>
      <c r="WUB1504" s="2"/>
      <c r="WUC1504" s="2"/>
      <c r="WUD1504" s="2"/>
      <c r="WUE1504" s="2"/>
      <c r="WUF1504" s="2"/>
      <c r="WUG1504" s="2"/>
      <c r="WUH1504" s="2"/>
      <c r="WUI1504" s="2"/>
      <c r="WUJ1504" s="2"/>
      <c r="WUK1504" s="2"/>
      <c r="WUL1504" s="2"/>
      <c r="WUM1504" s="2"/>
      <c r="WUN1504" s="2"/>
      <c r="WUO1504" s="2"/>
      <c r="WUP1504" s="2"/>
      <c r="WUQ1504" s="2"/>
      <c r="WUR1504" s="2"/>
      <c r="WUS1504" s="2"/>
      <c r="WUT1504" s="2"/>
      <c r="WUU1504" s="2"/>
      <c r="WUV1504" s="2"/>
      <c r="WUW1504" s="2"/>
      <c r="WUX1504" s="2"/>
      <c r="WUY1504" s="2"/>
      <c r="WUZ1504" s="2"/>
      <c r="WVA1504" s="2"/>
      <c r="WVB1504" s="2"/>
      <c r="WVC1504" s="2"/>
      <c r="WVD1504" s="2"/>
      <c r="WVE1504" s="2"/>
      <c r="WVF1504" s="2"/>
      <c r="WVG1504" s="2"/>
      <c r="WVH1504" s="2"/>
      <c r="WVI1504" s="2"/>
      <c r="WVJ1504" s="2"/>
      <c r="WVK1504" s="2"/>
      <c r="WVL1504" s="2"/>
      <c r="WVM1504" s="2"/>
      <c r="WVN1504" s="2"/>
      <c r="WVO1504" s="2"/>
      <c r="WVP1504" s="2"/>
      <c r="WVQ1504" s="2"/>
      <c r="WVR1504" s="2"/>
      <c r="WVS1504" s="2"/>
      <c r="WVT1504" s="2"/>
      <c r="WVU1504" s="2"/>
      <c r="WVV1504" s="2"/>
      <c r="WVW1504" s="2"/>
      <c r="WVX1504" s="2"/>
      <c r="WVY1504" s="2"/>
      <c r="WVZ1504" s="2"/>
      <c r="WWA1504" s="2"/>
      <c r="WWB1504" s="2"/>
      <c r="WWC1504" s="2"/>
      <c r="WWD1504" s="2"/>
      <c r="WWE1504" s="2"/>
      <c r="WWF1504" s="2"/>
      <c r="WWG1504" s="2"/>
      <c r="WWH1504" s="2"/>
      <c r="WWI1504" s="2"/>
      <c r="WWJ1504" s="2"/>
      <c r="WWK1504" s="2"/>
      <c r="WWL1504" s="2"/>
      <c r="WWM1504" s="2"/>
      <c r="WWN1504" s="2"/>
      <c r="WWO1504" s="2"/>
      <c r="WWP1504" s="2"/>
      <c r="WWQ1504" s="2"/>
      <c r="WWR1504" s="2"/>
      <c r="WWS1504" s="2"/>
      <c r="WWT1504" s="2"/>
      <c r="WWU1504" s="2"/>
      <c r="WWV1504" s="2"/>
      <c r="WWW1504" s="2"/>
      <c r="WWX1504" s="2"/>
      <c r="WWY1504" s="2"/>
      <c r="WWZ1504" s="2"/>
      <c r="WXA1504" s="2"/>
      <c r="WXB1504" s="2"/>
      <c r="WXC1504" s="2"/>
      <c r="WXD1504" s="2"/>
      <c r="WXE1504" s="2"/>
      <c r="WXF1504" s="2"/>
      <c r="WXG1504" s="2"/>
      <c r="WXH1504" s="2"/>
      <c r="WXI1504" s="2"/>
      <c r="WXJ1504" s="2"/>
      <c r="WXK1504" s="2"/>
      <c r="WXL1504" s="2"/>
      <c r="WXM1504" s="2"/>
      <c r="WXN1504" s="2"/>
      <c r="WXO1504" s="2"/>
      <c r="WXP1504" s="2"/>
      <c r="WXQ1504" s="2"/>
      <c r="WXR1504" s="2"/>
      <c r="WXS1504" s="2"/>
      <c r="WXT1504" s="2"/>
      <c r="WXU1504" s="2"/>
      <c r="WXV1504" s="2"/>
      <c r="WXW1504" s="2"/>
      <c r="WXX1504" s="2"/>
      <c r="WXY1504" s="2"/>
      <c r="WXZ1504" s="2"/>
      <c r="WYA1504" s="2"/>
      <c r="WYB1504" s="2"/>
      <c r="WYC1504" s="2"/>
      <c r="WYD1504" s="2"/>
      <c r="WYE1504" s="2"/>
      <c r="WYF1504" s="2"/>
      <c r="WYG1504" s="2"/>
      <c r="WYH1504" s="2"/>
      <c r="WYI1504" s="2"/>
      <c r="WYJ1504" s="2"/>
      <c r="WYK1504" s="2"/>
      <c r="WYL1504" s="2"/>
      <c r="WYM1504" s="2"/>
      <c r="WYN1504" s="2"/>
      <c r="WYO1504" s="2"/>
      <c r="WYP1504" s="2"/>
      <c r="WYQ1504" s="2"/>
      <c r="WYR1504" s="2"/>
      <c r="WYS1504" s="2"/>
      <c r="WYT1504" s="2"/>
      <c r="WYU1504" s="2"/>
      <c r="WYV1504" s="2"/>
      <c r="WYW1504" s="2"/>
      <c r="WYX1504" s="2"/>
      <c r="WYY1504" s="2"/>
      <c r="WYZ1504" s="2"/>
      <c r="WZA1504" s="2"/>
      <c r="WZB1504" s="2"/>
      <c r="WZC1504" s="2"/>
      <c r="WZD1504" s="2"/>
      <c r="WZE1504" s="2"/>
      <c r="WZF1504" s="2"/>
      <c r="WZG1504" s="2"/>
      <c r="WZH1504" s="2"/>
      <c r="WZI1504" s="2"/>
      <c r="WZJ1504" s="2"/>
      <c r="WZK1504" s="2"/>
      <c r="WZL1504" s="2"/>
      <c r="WZM1504" s="2"/>
      <c r="WZN1504" s="2"/>
      <c r="WZO1504" s="2"/>
      <c r="WZP1504" s="2"/>
      <c r="WZQ1504" s="2"/>
      <c r="WZR1504" s="2"/>
      <c r="WZS1504" s="2"/>
      <c r="WZT1504" s="2"/>
      <c r="WZU1504" s="2"/>
      <c r="WZV1504" s="2"/>
      <c r="WZW1504" s="2"/>
      <c r="WZX1504" s="2"/>
      <c r="WZY1504" s="2"/>
      <c r="WZZ1504" s="2"/>
      <c r="XAA1504" s="2"/>
      <c r="XAB1504" s="2"/>
      <c r="XAC1504" s="2"/>
      <c r="XAD1504" s="2"/>
      <c r="XAE1504" s="2"/>
      <c r="XAF1504" s="2"/>
      <c r="XAG1504" s="2"/>
      <c r="XAH1504" s="2"/>
      <c r="XAI1504" s="2"/>
      <c r="XAJ1504" s="2"/>
      <c r="XAK1504" s="2"/>
      <c r="XAL1504" s="2"/>
      <c r="XAM1504" s="2"/>
      <c r="XAN1504" s="2"/>
      <c r="XAO1504" s="2"/>
      <c r="XAP1504" s="2"/>
      <c r="XAQ1504" s="2"/>
      <c r="XAR1504" s="2"/>
      <c r="XAS1504" s="2"/>
      <c r="XAT1504" s="2"/>
      <c r="XAU1504" s="2"/>
      <c r="XAV1504" s="2"/>
      <c r="XAW1504" s="2"/>
      <c r="XAX1504" s="2"/>
      <c r="XAY1504" s="2"/>
      <c r="XAZ1504" s="2"/>
      <c r="XBA1504" s="2"/>
      <c r="XBB1504" s="2"/>
      <c r="XBC1504" s="2"/>
      <c r="XBD1504" s="2"/>
      <c r="XBE1504" s="2"/>
      <c r="XBF1504" s="2"/>
      <c r="XBG1504" s="2"/>
      <c r="XBH1504" s="2"/>
      <c r="XBI1504" s="2"/>
      <c r="XBJ1504" s="2"/>
      <c r="XBK1504" s="2"/>
      <c r="XBL1504" s="2"/>
      <c r="XBM1504" s="2"/>
      <c r="XBN1504" s="2"/>
      <c r="XBO1504" s="2"/>
      <c r="XBP1504" s="2"/>
      <c r="XBQ1504" s="2"/>
      <c r="XBR1504" s="2"/>
      <c r="XBS1504" s="2"/>
      <c r="XBT1504" s="2"/>
      <c r="XBU1504" s="2"/>
      <c r="XBV1504" s="2"/>
      <c r="XBW1504" s="2"/>
      <c r="XBX1504" s="2"/>
      <c r="XBY1504" s="2"/>
      <c r="XBZ1504" s="2"/>
      <c r="XCA1504" s="2"/>
      <c r="XCB1504" s="2"/>
      <c r="XCC1504" s="2"/>
      <c r="XCD1504" s="2"/>
      <c r="XCE1504" s="2"/>
      <c r="XCF1504" s="2"/>
      <c r="XCG1504" s="2"/>
      <c r="XCH1504" s="2"/>
      <c r="XCI1504" s="2"/>
      <c r="XCJ1504" s="2"/>
      <c r="XCK1504" s="2"/>
      <c r="XCL1504" s="2"/>
      <c r="XCM1504" s="2"/>
      <c r="XCN1504" s="2"/>
      <c r="XCO1504" s="2"/>
      <c r="XCP1504" s="2"/>
      <c r="XCQ1504" s="2"/>
      <c r="XCR1504" s="2"/>
      <c r="XCS1504" s="2"/>
      <c r="XCT1504" s="2"/>
      <c r="XCU1504" s="2"/>
      <c r="XCV1504" s="2"/>
      <c r="XCW1504" s="2"/>
      <c r="XCX1504" s="2"/>
      <c r="XCY1504" s="2"/>
      <c r="XCZ1504" s="2"/>
      <c r="XDA1504" s="2"/>
      <c r="XDB1504" s="2"/>
      <c r="XDC1504" s="2"/>
      <c r="XDD1504" s="2"/>
      <c r="XDE1504" s="2"/>
      <c r="XDF1504" s="2"/>
      <c r="XDG1504" s="2"/>
      <c r="XDH1504" s="2"/>
      <c r="XDI1504" s="2"/>
      <c r="XDJ1504" s="2"/>
      <c r="XDK1504" s="2"/>
      <c r="XDL1504" s="2"/>
      <c r="XDM1504" s="2"/>
      <c r="XDN1504" s="2"/>
      <c r="XDO1504" s="2"/>
      <c r="XDP1504" s="2"/>
      <c r="XDQ1504" s="2"/>
      <c r="XDR1504" s="2"/>
      <c r="XDS1504" s="2"/>
      <c r="XDT1504" s="2"/>
      <c r="XDU1504" s="2"/>
      <c r="XDV1504" s="2"/>
      <c r="XDW1504" s="2"/>
      <c r="XDX1504" s="2"/>
      <c r="XDY1504" s="2"/>
      <c r="XDZ1504" s="2"/>
      <c r="XEA1504" s="2"/>
      <c r="XEB1504" s="2"/>
      <c r="XEC1504" s="2"/>
      <c r="XED1504" s="2"/>
      <c r="XEE1504" s="2"/>
      <c r="XEF1504" s="2"/>
      <c r="XEG1504" s="2"/>
      <c r="XEH1504" s="2"/>
      <c r="XEI1504" s="2"/>
      <c r="XEJ1504" s="2"/>
      <c r="XEK1504" s="2"/>
      <c r="XEL1504" s="2"/>
      <c r="XEM1504" s="2"/>
      <c r="XEN1504" s="2"/>
      <c r="XEO1504" s="2"/>
      <c r="XEP1504" s="2"/>
      <c r="XEQ1504" s="2"/>
      <c r="XER1504" s="2"/>
      <c r="XES1504" s="2"/>
      <c r="XET1504" s="2"/>
      <c r="XEU1504" s="2"/>
      <c r="XEV1504" s="2"/>
      <c r="XEW1504" s="2"/>
      <c r="XEX1504" s="2"/>
      <c r="XEY1504" s="2"/>
    </row>
    <row r="1505" s="4" customFormat="1" customHeight="1" spans="1:16379">
      <c r="A1505" s="16">
        <v>44728</v>
      </c>
      <c r="B1505" s="16">
        <v>44728</v>
      </c>
      <c r="C1505" s="17">
        <v>0</v>
      </c>
      <c r="D1505" s="17" t="s">
        <v>113</v>
      </c>
      <c r="E1505" s="17" t="s">
        <v>82</v>
      </c>
      <c r="F1505" s="17" t="s">
        <v>270</v>
      </c>
      <c r="G1505" s="18">
        <v>202205240069</v>
      </c>
      <c r="H1505" s="18"/>
      <c r="I1505" s="18"/>
      <c r="J1505" s="17" t="s">
        <v>5311</v>
      </c>
      <c r="K1505" s="17" t="s">
        <v>85</v>
      </c>
      <c r="L1505" s="17" t="s">
        <v>33</v>
      </c>
      <c r="M1505" s="17" t="s">
        <v>1638</v>
      </c>
      <c r="N1505" s="21" t="s">
        <v>5312</v>
      </c>
      <c r="O1505" s="17" t="s">
        <v>36</v>
      </c>
      <c r="P1505" s="17" t="s">
        <v>57</v>
      </c>
      <c r="Q1505" s="17" t="s">
        <v>85</v>
      </c>
      <c r="R1505" s="17"/>
      <c r="S1505" s="17"/>
      <c r="T1505" s="17">
        <v>1</v>
      </c>
      <c r="U1505" s="17" t="s">
        <v>3045</v>
      </c>
      <c r="V1505" s="17"/>
      <c r="W1505" s="17" t="s">
        <v>803</v>
      </c>
      <c r="X1505" s="29" t="s">
        <v>2042</v>
      </c>
      <c r="Y1505" s="26"/>
      <c r="Z1505" s="27" t="str">
        <f t="shared" si="23"/>
        <v>2022-06</v>
      </c>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c r="JR1505" s="2"/>
      <c r="JS1505" s="2"/>
      <c r="JT1505" s="2"/>
      <c r="JU1505" s="2"/>
      <c r="JV1505" s="2"/>
      <c r="JW1505" s="2"/>
      <c r="JX1505" s="2"/>
      <c r="JY1505" s="2"/>
      <c r="JZ1505" s="2"/>
      <c r="KA1505" s="2"/>
      <c r="KB1505" s="2"/>
      <c r="KC1505" s="2"/>
      <c r="KD1505" s="2"/>
      <c r="KE1505" s="2"/>
      <c r="KF1505" s="2"/>
      <c r="KG1505" s="2"/>
      <c r="KH1505" s="2"/>
      <c r="KI1505" s="2"/>
      <c r="KJ1505" s="2"/>
      <c r="KK1505" s="2"/>
      <c r="KL1505" s="2"/>
      <c r="KM1505" s="2"/>
      <c r="KN1505" s="2"/>
      <c r="KO1505" s="2"/>
      <c r="KP1505" s="2"/>
      <c r="KQ1505" s="2"/>
      <c r="KR1505" s="2"/>
      <c r="KS1505" s="2"/>
      <c r="KT1505" s="2"/>
      <c r="KU1505" s="2"/>
      <c r="KV1505" s="2"/>
      <c r="KW1505" s="2"/>
      <c r="KX1505" s="2"/>
      <c r="KY1505" s="2"/>
      <c r="KZ1505" s="2"/>
      <c r="LA1505" s="2"/>
      <c r="LB1505" s="2"/>
      <c r="LC1505" s="2"/>
      <c r="LD1505" s="2"/>
      <c r="LE1505" s="2"/>
      <c r="LF1505" s="2"/>
      <c r="LG1505" s="2"/>
      <c r="LH1505" s="2"/>
      <c r="LI1505" s="2"/>
      <c r="LJ1505" s="2"/>
      <c r="LK1505" s="2"/>
      <c r="LL1505" s="2"/>
      <c r="LM1505" s="2"/>
      <c r="LN1505" s="2"/>
      <c r="LO1505" s="2"/>
      <c r="LP1505" s="2"/>
      <c r="LQ1505" s="2"/>
      <c r="LR1505" s="2"/>
      <c r="LS1505" s="2"/>
      <c r="LT1505" s="2"/>
      <c r="LU1505" s="2"/>
      <c r="LV1505" s="2"/>
      <c r="LW1505" s="2"/>
      <c r="LX1505" s="2"/>
      <c r="LY1505" s="2"/>
      <c r="LZ1505" s="2"/>
      <c r="MA1505" s="2"/>
      <c r="MB1505" s="2"/>
      <c r="MC1505" s="2"/>
      <c r="MD1505" s="2"/>
      <c r="ME1505" s="2"/>
      <c r="MF1505" s="2"/>
      <c r="MG1505" s="2"/>
      <c r="MH1505" s="2"/>
      <c r="MI1505" s="2"/>
      <c r="MJ1505" s="2"/>
      <c r="MK1505" s="2"/>
      <c r="ML1505" s="2"/>
      <c r="MM1505" s="2"/>
      <c r="MN1505" s="2"/>
      <c r="MO1505" s="2"/>
      <c r="MP1505" s="2"/>
      <c r="MQ1505" s="2"/>
      <c r="MR1505" s="2"/>
      <c r="MS1505" s="2"/>
      <c r="MT1505" s="2"/>
      <c r="MU1505" s="2"/>
      <c r="MV1505" s="2"/>
      <c r="MW1505" s="2"/>
      <c r="MX1505" s="2"/>
      <c r="MY1505" s="2"/>
      <c r="MZ1505" s="2"/>
      <c r="NA1505" s="2"/>
      <c r="NB1505" s="2"/>
      <c r="NC1505" s="2"/>
      <c r="ND1505" s="2"/>
      <c r="NE1505" s="2"/>
      <c r="NF1505" s="2"/>
      <c r="NG1505" s="2"/>
      <c r="NH1505" s="2"/>
      <c r="NI1505" s="2"/>
      <c r="NJ1505" s="2"/>
      <c r="NK1505" s="2"/>
      <c r="NL1505" s="2"/>
      <c r="NM1505" s="2"/>
      <c r="NN1505" s="2"/>
      <c r="NO1505" s="2"/>
      <c r="NP1505" s="2"/>
      <c r="NQ1505" s="2"/>
      <c r="NR1505" s="2"/>
      <c r="NS1505" s="2"/>
      <c r="NT1505" s="2"/>
      <c r="NU1505" s="2"/>
      <c r="NV1505" s="2"/>
      <c r="NW1505" s="2"/>
      <c r="NX1505" s="2"/>
      <c r="NY1505" s="2"/>
      <c r="NZ1505" s="2"/>
      <c r="OA1505" s="2"/>
      <c r="OB1505" s="2"/>
      <c r="OC1505" s="2"/>
      <c r="OD1505" s="2"/>
      <c r="OE1505" s="2"/>
      <c r="OF1505" s="2"/>
      <c r="OG1505" s="2"/>
      <c r="OH1505" s="2"/>
      <c r="OI1505" s="2"/>
      <c r="OJ1505" s="2"/>
      <c r="OK1505" s="2"/>
      <c r="OL1505" s="2"/>
      <c r="OM1505" s="2"/>
      <c r="ON1505" s="2"/>
      <c r="OO1505" s="2"/>
      <c r="OP1505" s="2"/>
      <c r="OQ1505" s="2"/>
      <c r="OR1505" s="2"/>
      <c r="OS1505" s="2"/>
      <c r="OT1505" s="2"/>
      <c r="OU1505" s="2"/>
      <c r="OV1505" s="2"/>
      <c r="OW1505" s="2"/>
      <c r="OX1505" s="2"/>
      <c r="OY1505" s="2"/>
      <c r="OZ1505" s="2"/>
      <c r="PA1505" s="2"/>
      <c r="PB1505" s="2"/>
      <c r="PC1505" s="2"/>
      <c r="PD1505" s="2"/>
      <c r="PE1505" s="2"/>
      <c r="PF1505" s="2"/>
      <c r="PG1505" s="2"/>
      <c r="PH1505" s="2"/>
      <c r="PI1505" s="2"/>
      <c r="PJ1505" s="2"/>
      <c r="PK1505" s="2"/>
      <c r="PL1505" s="2"/>
      <c r="PM1505" s="2"/>
      <c r="PN1505" s="2"/>
      <c r="PO1505" s="2"/>
      <c r="PP1505" s="2"/>
      <c r="PQ1505" s="2"/>
      <c r="PR1505" s="2"/>
      <c r="PS1505" s="2"/>
      <c r="PT1505" s="2"/>
      <c r="PU1505" s="2"/>
      <c r="PV1505" s="2"/>
      <c r="PW1505" s="2"/>
      <c r="PX1505" s="2"/>
      <c r="PY1505" s="2"/>
      <c r="PZ1505" s="2"/>
      <c r="QA1505" s="2"/>
      <c r="QB1505" s="2"/>
      <c r="QC1505" s="2"/>
      <c r="QD1505" s="2"/>
      <c r="QE1505" s="2"/>
      <c r="QF1505" s="2"/>
      <c r="QG1505" s="2"/>
      <c r="QH1505" s="2"/>
      <c r="QI1505" s="2"/>
      <c r="QJ1505" s="2"/>
      <c r="QK1505" s="2"/>
      <c r="QL1505" s="2"/>
      <c r="QM1505" s="2"/>
      <c r="QN1505" s="2"/>
      <c r="QO1505" s="2"/>
      <c r="QP1505" s="2"/>
      <c r="QQ1505" s="2"/>
      <c r="QR1505" s="2"/>
      <c r="QS1505" s="2"/>
      <c r="QT1505" s="2"/>
      <c r="QU1505" s="2"/>
      <c r="QV1505" s="2"/>
      <c r="QW1505" s="2"/>
      <c r="QX1505" s="2"/>
      <c r="QY1505" s="2"/>
      <c r="QZ1505" s="2"/>
      <c r="RA1505" s="2"/>
      <c r="RB1505" s="2"/>
      <c r="RC1505" s="2"/>
      <c r="RD1505" s="2"/>
      <c r="RE1505" s="2"/>
      <c r="RF1505" s="2"/>
      <c r="RG1505" s="2"/>
      <c r="RH1505" s="2"/>
      <c r="RI1505" s="2"/>
      <c r="RJ1505" s="2"/>
      <c r="RK1505" s="2"/>
      <c r="RL1505" s="2"/>
      <c r="RM1505" s="2"/>
      <c r="RN1505" s="2"/>
      <c r="RO1505" s="2"/>
      <c r="RP1505" s="2"/>
      <c r="RQ1505" s="2"/>
      <c r="RR1505" s="2"/>
      <c r="RS1505" s="2"/>
      <c r="RT1505" s="2"/>
      <c r="RU1505" s="2"/>
      <c r="RV1505" s="2"/>
      <c r="RW1505" s="2"/>
      <c r="RX1505" s="2"/>
      <c r="RY1505" s="2"/>
      <c r="RZ1505" s="2"/>
      <c r="SA1505" s="2"/>
      <c r="SB1505" s="2"/>
      <c r="SC1505" s="2"/>
      <c r="SD1505" s="2"/>
      <c r="SE1505" s="2"/>
      <c r="SF1505" s="2"/>
      <c r="SG1505" s="2"/>
      <c r="SH1505" s="2"/>
      <c r="SI1505" s="2"/>
      <c r="SJ1505" s="2"/>
      <c r="SK1505" s="2"/>
      <c r="SL1505" s="2"/>
      <c r="SM1505" s="2"/>
      <c r="SN1505" s="2"/>
      <c r="SO1505" s="2"/>
      <c r="SP1505" s="2"/>
      <c r="SQ1505" s="2"/>
      <c r="SR1505" s="2"/>
      <c r="SS1505" s="2"/>
      <c r="ST1505" s="2"/>
      <c r="SU1505" s="2"/>
      <c r="SV1505" s="2"/>
      <c r="SW1505" s="2"/>
      <c r="SX1505" s="2"/>
      <c r="SY1505" s="2"/>
      <c r="SZ1505" s="2"/>
      <c r="TA1505" s="2"/>
      <c r="TB1505" s="2"/>
      <c r="TC1505" s="2"/>
      <c r="TD1505" s="2"/>
      <c r="TE1505" s="2"/>
      <c r="TF1505" s="2"/>
      <c r="TG1505" s="2"/>
      <c r="TH1505" s="2"/>
      <c r="TI1505" s="2"/>
      <c r="TJ1505" s="2"/>
      <c r="TK1505" s="2"/>
      <c r="TL1505" s="2"/>
      <c r="TM1505" s="2"/>
      <c r="TN1505" s="2"/>
      <c r="TO1505" s="2"/>
      <c r="TP1505" s="2"/>
      <c r="TQ1505" s="2"/>
      <c r="TR1505" s="2"/>
      <c r="TS1505" s="2"/>
      <c r="TT1505" s="2"/>
      <c r="TU1505" s="2"/>
      <c r="TV1505" s="2"/>
      <c r="TW1505" s="2"/>
      <c r="TX1505" s="2"/>
      <c r="TY1505" s="2"/>
      <c r="TZ1505" s="2"/>
      <c r="UA1505" s="2"/>
      <c r="UB1505" s="2"/>
      <c r="UC1505" s="2"/>
      <c r="UD1505" s="2"/>
      <c r="UE1505" s="2"/>
      <c r="UF1505" s="2"/>
      <c r="UG1505" s="2"/>
      <c r="UH1505" s="2"/>
      <c r="UI1505" s="2"/>
      <c r="UJ1505" s="2"/>
      <c r="UK1505" s="2"/>
      <c r="UL1505" s="2"/>
      <c r="UM1505" s="2"/>
      <c r="UN1505" s="2"/>
      <c r="UO1505" s="2"/>
      <c r="UP1505" s="2"/>
      <c r="UQ1505" s="2"/>
      <c r="UR1505" s="2"/>
      <c r="US1505" s="2"/>
      <c r="UT1505" s="2"/>
      <c r="UU1505" s="2"/>
      <c r="UV1505" s="2"/>
      <c r="UW1505" s="2"/>
      <c r="UX1505" s="2"/>
      <c r="UY1505" s="2"/>
      <c r="UZ1505" s="2"/>
      <c r="VA1505" s="2"/>
      <c r="VB1505" s="2"/>
      <c r="VC1505" s="2"/>
      <c r="VD1505" s="2"/>
      <c r="VE1505" s="2"/>
      <c r="VF1505" s="2"/>
      <c r="VG1505" s="2"/>
      <c r="VH1505" s="2"/>
      <c r="VI1505" s="2"/>
      <c r="VJ1505" s="2"/>
      <c r="VK1505" s="2"/>
      <c r="VL1505" s="2"/>
      <c r="VM1505" s="2"/>
      <c r="VN1505" s="2"/>
      <c r="VO1505" s="2"/>
      <c r="VP1505" s="2"/>
      <c r="VQ1505" s="2"/>
      <c r="VR1505" s="2"/>
      <c r="VS1505" s="2"/>
      <c r="VT1505" s="2"/>
      <c r="VU1505" s="2"/>
      <c r="VV1505" s="2"/>
      <c r="VW1505" s="2"/>
      <c r="VX1505" s="2"/>
      <c r="VY1505" s="2"/>
      <c r="VZ1505" s="2"/>
      <c r="WA1505" s="2"/>
      <c r="WB1505" s="2"/>
      <c r="WC1505" s="2"/>
      <c r="WD1505" s="2"/>
      <c r="WE1505" s="2"/>
      <c r="WF1505" s="2"/>
      <c r="WG1505" s="2"/>
      <c r="WH1505" s="2"/>
      <c r="WI1505" s="2"/>
      <c r="WJ1505" s="2"/>
      <c r="WK1505" s="2"/>
      <c r="WL1505" s="2"/>
      <c r="WM1505" s="2"/>
      <c r="WN1505" s="2"/>
      <c r="WO1505" s="2"/>
      <c r="WP1505" s="2"/>
      <c r="WQ1505" s="2"/>
      <c r="WR1505" s="2"/>
      <c r="WS1505" s="2"/>
      <c r="WT1505" s="2"/>
      <c r="WU1505" s="2"/>
      <c r="WV1505" s="2"/>
      <c r="WW1505" s="2"/>
      <c r="WX1505" s="2"/>
      <c r="WY1505" s="2"/>
      <c r="WZ1505" s="2"/>
      <c r="XA1505" s="2"/>
      <c r="XB1505" s="2"/>
      <c r="XC1505" s="2"/>
      <c r="XD1505" s="2"/>
      <c r="XE1505" s="2"/>
      <c r="XF1505" s="2"/>
      <c r="XG1505" s="2"/>
      <c r="XH1505" s="2"/>
      <c r="XI1505" s="2"/>
      <c r="XJ1505" s="2"/>
      <c r="XK1505" s="2"/>
      <c r="XL1505" s="2"/>
      <c r="XM1505" s="2"/>
      <c r="XN1505" s="2"/>
      <c r="XO1505" s="2"/>
      <c r="XP1505" s="2"/>
      <c r="XQ1505" s="2"/>
      <c r="XR1505" s="2"/>
      <c r="XS1505" s="2"/>
      <c r="XT1505" s="2"/>
      <c r="XU1505" s="2"/>
      <c r="XV1505" s="2"/>
      <c r="XW1505" s="2"/>
      <c r="XX1505" s="2"/>
      <c r="XY1505" s="2"/>
      <c r="XZ1505" s="2"/>
      <c r="YA1505" s="2"/>
      <c r="YB1505" s="2"/>
      <c r="YC1505" s="2"/>
      <c r="YD1505" s="2"/>
      <c r="YE1505" s="2"/>
      <c r="YF1505" s="2"/>
      <c r="YG1505" s="2"/>
      <c r="YH1505" s="2"/>
      <c r="YI1505" s="2"/>
      <c r="YJ1505" s="2"/>
      <c r="YK1505" s="2"/>
      <c r="YL1505" s="2"/>
      <c r="YM1505" s="2"/>
      <c r="YN1505" s="2"/>
      <c r="YO1505" s="2"/>
      <c r="YP1505" s="2"/>
      <c r="YQ1505" s="2"/>
      <c r="YR1505" s="2"/>
      <c r="YS1505" s="2"/>
      <c r="YT1505" s="2"/>
      <c r="YU1505" s="2"/>
      <c r="YV1505" s="2"/>
      <c r="YW1505" s="2"/>
      <c r="YX1505" s="2"/>
      <c r="YY1505" s="2"/>
      <c r="YZ1505" s="2"/>
      <c r="ZA1505" s="2"/>
      <c r="ZB1505" s="2"/>
      <c r="ZC1505" s="2"/>
      <c r="ZD1505" s="2"/>
      <c r="ZE1505" s="2"/>
      <c r="ZF1505" s="2"/>
      <c r="ZG1505" s="2"/>
      <c r="ZH1505" s="2"/>
      <c r="ZI1505" s="2"/>
      <c r="ZJ1505" s="2"/>
      <c r="ZK1505" s="2"/>
      <c r="ZL1505" s="2"/>
      <c r="ZM1505" s="2"/>
      <c r="ZN1505" s="2"/>
      <c r="ZO1505" s="2"/>
      <c r="ZP1505" s="2"/>
      <c r="ZQ1505" s="2"/>
      <c r="ZR1505" s="2"/>
      <c r="ZS1505" s="2"/>
      <c r="ZT1505" s="2"/>
      <c r="ZU1505" s="2"/>
      <c r="ZV1505" s="2"/>
      <c r="ZW1505" s="2"/>
      <c r="ZX1505" s="2"/>
      <c r="ZY1505" s="2"/>
      <c r="ZZ1505" s="2"/>
      <c r="AAA1505" s="2"/>
      <c r="AAB1505" s="2"/>
      <c r="AAC1505" s="2"/>
      <c r="AAD1505" s="2"/>
      <c r="AAE1505" s="2"/>
      <c r="AAF1505" s="2"/>
      <c r="AAG1505" s="2"/>
      <c r="AAH1505" s="2"/>
      <c r="AAI1505" s="2"/>
      <c r="AAJ1505" s="2"/>
      <c r="AAK1505" s="2"/>
      <c r="AAL1505" s="2"/>
      <c r="AAM1505" s="2"/>
      <c r="AAN1505" s="2"/>
      <c r="AAO1505" s="2"/>
      <c r="AAP1505" s="2"/>
      <c r="AAQ1505" s="2"/>
      <c r="AAR1505" s="2"/>
      <c r="AAS1505" s="2"/>
      <c r="AAT1505" s="2"/>
      <c r="AAU1505" s="2"/>
      <c r="AAV1505" s="2"/>
      <c r="AAW1505" s="2"/>
      <c r="AAX1505" s="2"/>
      <c r="AAY1505" s="2"/>
      <c r="AAZ1505" s="2"/>
      <c r="ABA1505" s="2"/>
      <c r="ABB1505" s="2"/>
      <c r="ABC1505" s="2"/>
      <c r="ABD1505" s="2"/>
      <c r="ABE1505" s="2"/>
      <c r="ABF1505" s="2"/>
      <c r="ABG1505" s="2"/>
      <c r="ABH1505" s="2"/>
      <c r="ABI1505" s="2"/>
      <c r="ABJ1505" s="2"/>
      <c r="ABK1505" s="2"/>
      <c r="ABL1505" s="2"/>
      <c r="ABM1505" s="2"/>
      <c r="ABN1505" s="2"/>
      <c r="ABO1505" s="2"/>
      <c r="ABP1505" s="2"/>
      <c r="ABQ1505" s="2"/>
      <c r="ABR1505" s="2"/>
      <c r="ABS1505" s="2"/>
      <c r="ABT1505" s="2"/>
      <c r="ABU1505" s="2"/>
      <c r="ABV1505" s="2"/>
      <c r="ABW1505" s="2"/>
      <c r="ABX1505" s="2"/>
      <c r="ABY1505" s="2"/>
      <c r="ABZ1505" s="2"/>
      <c r="ACA1505" s="2"/>
      <c r="ACB1505" s="2"/>
      <c r="ACC1505" s="2"/>
      <c r="ACD1505" s="2"/>
      <c r="ACE1505" s="2"/>
      <c r="ACF1505" s="2"/>
      <c r="ACG1505" s="2"/>
      <c r="ACH1505" s="2"/>
      <c r="ACI1505" s="2"/>
      <c r="ACJ1505" s="2"/>
      <c r="ACK1505" s="2"/>
      <c r="ACL1505" s="2"/>
      <c r="ACM1505" s="2"/>
      <c r="ACN1505" s="2"/>
      <c r="ACO1505" s="2"/>
      <c r="ACP1505" s="2"/>
      <c r="ACQ1505" s="2"/>
      <c r="ACR1505" s="2"/>
      <c r="ACS1505" s="2"/>
      <c r="ACT1505" s="2"/>
      <c r="ACU1505" s="2"/>
      <c r="ACV1505" s="2"/>
      <c r="ACW1505" s="2"/>
      <c r="ACX1505" s="2"/>
      <c r="ACY1505" s="2"/>
      <c r="ACZ1505" s="2"/>
      <c r="ADA1505" s="2"/>
      <c r="ADB1505" s="2"/>
      <c r="ADC1505" s="2"/>
      <c r="ADD1505" s="2"/>
      <c r="ADE1505" s="2"/>
      <c r="ADF1505" s="2"/>
      <c r="ADG1505" s="2"/>
      <c r="ADH1505" s="2"/>
      <c r="ADI1505" s="2"/>
      <c r="ADJ1505" s="2"/>
      <c r="ADK1505" s="2"/>
      <c r="ADL1505" s="2"/>
      <c r="ADM1505" s="2"/>
      <c r="ADN1505" s="2"/>
      <c r="ADO1505" s="2"/>
      <c r="ADP1505" s="2"/>
      <c r="ADQ1505" s="2"/>
      <c r="ADR1505" s="2"/>
      <c r="ADS1505" s="2"/>
      <c r="ADT1505" s="2"/>
      <c r="ADU1505" s="2"/>
      <c r="ADV1505" s="2"/>
      <c r="ADW1505" s="2"/>
      <c r="ADX1505" s="2"/>
      <c r="ADY1505" s="2"/>
      <c r="ADZ1505" s="2"/>
      <c r="AEA1505" s="2"/>
      <c r="AEB1505" s="2"/>
      <c r="AEC1505" s="2"/>
      <c r="AED1505" s="2"/>
      <c r="AEE1505" s="2"/>
      <c r="AEF1505" s="2"/>
      <c r="AEG1505" s="2"/>
      <c r="AEH1505" s="2"/>
      <c r="AEI1505" s="2"/>
      <c r="AEJ1505" s="2"/>
      <c r="AEK1505" s="2"/>
      <c r="AEL1505" s="2"/>
      <c r="AEM1505" s="2"/>
      <c r="AEN1505" s="2"/>
      <c r="AEO1505" s="2"/>
      <c r="AEP1505" s="2"/>
      <c r="AEQ1505" s="2"/>
      <c r="AER1505" s="2"/>
      <c r="AES1505" s="2"/>
      <c r="AET1505" s="2"/>
      <c r="AEU1505" s="2"/>
      <c r="AEV1505" s="2"/>
      <c r="AEW1505" s="2"/>
      <c r="AEX1505" s="2"/>
      <c r="AEY1505" s="2"/>
      <c r="AEZ1505" s="2"/>
      <c r="AFA1505" s="2"/>
      <c r="AFB1505" s="2"/>
      <c r="AFC1505" s="2"/>
      <c r="AFD1505" s="2"/>
      <c r="AFE1505" s="2"/>
      <c r="AFF1505" s="2"/>
      <c r="AFG1505" s="2"/>
      <c r="AFH1505" s="2"/>
      <c r="AFI1505" s="2"/>
      <c r="AFJ1505" s="2"/>
      <c r="AFK1505" s="2"/>
      <c r="AFL1505" s="2"/>
      <c r="AFM1505" s="2"/>
      <c r="AFN1505" s="2"/>
      <c r="AFO1505" s="2"/>
      <c r="AFP1505" s="2"/>
      <c r="AFQ1505" s="2"/>
      <c r="AFR1505" s="2"/>
      <c r="AFS1505" s="2"/>
      <c r="AFT1505" s="2"/>
      <c r="AFU1505" s="2"/>
      <c r="AFV1505" s="2"/>
      <c r="AFW1505" s="2"/>
      <c r="AFX1505" s="2"/>
      <c r="AFY1505" s="2"/>
      <c r="AFZ1505" s="2"/>
      <c r="AGA1505" s="2"/>
      <c r="AGB1505" s="2"/>
      <c r="AGC1505" s="2"/>
      <c r="AGD1505" s="2"/>
      <c r="AGE1505" s="2"/>
      <c r="AGF1505" s="2"/>
      <c r="AGG1505" s="2"/>
      <c r="AGH1505" s="2"/>
      <c r="AGI1505" s="2"/>
      <c r="AGJ1505" s="2"/>
      <c r="AGK1505" s="2"/>
      <c r="AGL1505" s="2"/>
      <c r="AGM1505" s="2"/>
      <c r="AGN1505" s="2"/>
      <c r="AGO1505" s="2"/>
      <c r="AGP1505" s="2"/>
      <c r="AGQ1505" s="2"/>
      <c r="AGR1505" s="2"/>
      <c r="AGS1505" s="2"/>
      <c r="AGT1505" s="2"/>
      <c r="AGU1505" s="2"/>
      <c r="AGV1505" s="2"/>
      <c r="AGW1505" s="2"/>
      <c r="AGX1505" s="2"/>
      <c r="AGY1505" s="2"/>
      <c r="AGZ1505" s="2"/>
      <c r="AHA1505" s="2"/>
      <c r="AHB1505" s="2"/>
      <c r="AHC1505" s="2"/>
      <c r="AHD1505" s="2"/>
      <c r="AHE1505" s="2"/>
      <c r="AHF1505" s="2"/>
      <c r="AHG1505" s="2"/>
      <c r="AHH1505" s="2"/>
      <c r="AHI1505" s="2"/>
      <c r="AHJ1505" s="2"/>
      <c r="AHK1505" s="2"/>
      <c r="AHL1505" s="2"/>
      <c r="AHM1505" s="2"/>
      <c r="AHN1505" s="2"/>
      <c r="AHO1505" s="2"/>
      <c r="AHP1505" s="2"/>
      <c r="AHQ1505" s="2"/>
      <c r="AHR1505" s="2"/>
      <c r="AHS1505" s="2"/>
      <c r="AHT1505" s="2"/>
      <c r="AHU1505" s="2"/>
      <c r="AHV1505" s="2"/>
      <c r="AHW1505" s="2"/>
      <c r="AHX1505" s="2"/>
      <c r="AHY1505" s="2"/>
      <c r="AHZ1505" s="2"/>
      <c r="AIA1505" s="2"/>
      <c r="AIB1505" s="2"/>
      <c r="AIC1505" s="2"/>
      <c r="AID1505" s="2"/>
      <c r="AIE1505" s="2"/>
      <c r="AIF1505" s="2"/>
      <c r="AIG1505" s="2"/>
      <c r="AIH1505" s="2"/>
      <c r="AII1505" s="2"/>
      <c r="AIJ1505" s="2"/>
      <c r="AIK1505" s="2"/>
      <c r="AIL1505" s="2"/>
      <c r="AIM1505" s="2"/>
      <c r="AIN1505" s="2"/>
      <c r="AIO1505" s="2"/>
      <c r="AIP1505" s="2"/>
      <c r="AIQ1505" s="2"/>
      <c r="AIR1505" s="2"/>
      <c r="AIS1505" s="2"/>
      <c r="AIT1505" s="2"/>
      <c r="AIU1505" s="2"/>
      <c r="AIV1505" s="2"/>
      <c r="AIW1505" s="2"/>
      <c r="AIX1505" s="2"/>
      <c r="AIY1505" s="2"/>
      <c r="AIZ1505" s="2"/>
      <c r="AJA1505" s="2"/>
      <c r="AJB1505" s="2"/>
      <c r="AJC1505" s="2"/>
      <c r="AJD1505" s="2"/>
      <c r="AJE1505" s="2"/>
      <c r="AJF1505" s="2"/>
      <c r="AJG1505" s="2"/>
      <c r="AJH1505" s="2"/>
      <c r="AJI1505" s="2"/>
      <c r="AJJ1505" s="2"/>
      <c r="AJK1505" s="2"/>
      <c r="AJL1505" s="2"/>
      <c r="AJM1505" s="2"/>
      <c r="AJN1505" s="2"/>
      <c r="AJO1505" s="2"/>
      <c r="AJP1505" s="2"/>
      <c r="AJQ1505" s="2"/>
      <c r="AJR1505" s="2"/>
      <c r="AJS1505" s="2"/>
      <c r="AJT1505" s="2"/>
      <c r="AJU1505" s="2"/>
      <c r="AJV1505" s="2"/>
      <c r="AJW1505" s="2"/>
      <c r="AJX1505" s="2"/>
      <c r="AJY1505" s="2"/>
      <c r="AJZ1505" s="2"/>
      <c r="AKA1505" s="2"/>
      <c r="AKB1505" s="2"/>
      <c r="AKC1505" s="2"/>
      <c r="AKD1505" s="2"/>
      <c r="AKE1505" s="2"/>
      <c r="AKF1505" s="2"/>
      <c r="AKG1505" s="2"/>
      <c r="AKH1505" s="2"/>
      <c r="AKI1505" s="2"/>
      <c r="AKJ1505" s="2"/>
      <c r="AKK1505" s="2"/>
      <c r="AKL1505" s="2"/>
      <c r="AKM1505" s="2"/>
      <c r="AKN1505" s="2"/>
      <c r="AKO1505" s="2"/>
      <c r="AKP1505" s="2"/>
      <c r="AKQ1505" s="2"/>
      <c r="AKR1505" s="2"/>
      <c r="AKS1505" s="2"/>
      <c r="AKT1505" s="2"/>
      <c r="AKU1505" s="2"/>
      <c r="AKV1505" s="2"/>
      <c r="AKW1505" s="2"/>
      <c r="AKX1505" s="2"/>
      <c r="AKY1505" s="2"/>
      <c r="AKZ1505" s="2"/>
      <c r="ALA1505" s="2"/>
      <c r="ALB1505" s="2"/>
      <c r="ALC1505" s="2"/>
      <c r="ALD1505" s="2"/>
      <c r="ALE1505" s="2"/>
      <c r="ALF1505" s="2"/>
      <c r="ALG1505" s="2"/>
      <c r="ALH1505" s="2"/>
      <c r="ALI1505" s="2"/>
      <c r="ALJ1505" s="2"/>
      <c r="ALK1505" s="2"/>
      <c r="ALL1505" s="2"/>
      <c r="ALM1505" s="2"/>
      <c r="ALN1505" s="2"/>
      <c r="ALO1505" s="2"/>
      <c r="ALP1505" s="2"/>
      <c r="ALQ1505" s="2"/>
      <c r="ALR1505" s="2"/>
      <c r="ALS1505" s="2"/>
      <c r="ALT1505" s="2"/>
      <c r="ALU1505" s="2"/>
      <c r="ALV1505" s="2"/>
      <c r="ALW1505" s="2"/>
      <c r="ALX1505" s="2"/>
      <c r="ALY1505" s="2"/>
      <c r="ALZ1505" s="2"/>
      <c r="AMA1505" s="2"/>
      <c r="AMB1505" s="2"/>
      <c r="AMC1505" s="2"/>
      <c r="AMD1505" s="2"/>
      <c r="AME1505" s="2"/>
      <c r="AMF1505" s="2"/>
      <c r="AMG1505" s="2"/>
      <c r="AMH1505" s="2"/>
      <c r="AMI1505" s="2"/>
      <c r="AMJ1505" s="2"/>
      <c r="AMK1505" s="2"/>
      <c r="AML1505" s="2"/>
      <c r="AMM1505" s="2"/>
      <c r="AMN1505" s="2"/>
      <c r="AMO1505" s="2"/>
      <c r="AMP1505" s="2"/>
      <c r="AMQ1505" s="2"/>
      <c r="AMR1505" s="2"/>
      <c r="AMS1505" s="2"/>
      <c r="AMT1505" s="2"/>
      <c r="AMU1505" s="2"/>
      <c r="AMV1505" s="2"/>
      <c r="AMW1505" s="2"/>
      <c r="AMX1505" s="2"/>
      <c r="AMY1505" s="2"/>
      <c r="AMZ1505" s="2"/>
      <c r="ANA1505" s="2"/>
      <c r="ANB1505" s="2"/>
      <c r="ANC1505" s="2"/>
      <c r="AND1505" s="2"/>
      <c r="ANE1505" s="2"/>
      <c r="ANF1505" s="2"/>
      <c r="ANG1505" s="2"/>
      <c r="ANH1505" s="2"/>
      <c r="ANI1505" s="2"/>
      <c r="ANJ1505" s="2"/>
      <c r="ANK1505" s="2"/>
      <c r="ANL1505" s="2"/>
      <c r="ANM1505" s="2"/>
      <c r="ANN1505" s="2"/>
      <c r="ANO1505" s="2"/>
      <c r="ANP1505" s="2"/>
      <c r="ANQ1505" s="2"/>
      <c r="ANR1505" s="2"/>
      <c r="ANS1505" s="2"/>
      <c r="ANT1505" s="2"/>
      <c r="ANU1505" s="2"/>
      <c r="ANV1505" s="2"/>
      <c r="ANW1505" s="2"/>
      <c r="ANX1505" s="2"/>
      <c r="ANY1505" s="2"/>
      <c r="ANZ1505" s="2"/>
      <c r="AOA1505" s="2"/>
      <c r="AOB1505" s="2"/>
      <c r="AOC1505" s="2"/>
      <c r="AOD1505" s="2"/>
      <c r="AOE1505" s="2"/>
      <c r="AOF1505" s="2"/>
      <c r="AOG1505" s="2"/>
      <c r="AOH1505" s="2"/>
      <c r="AOI1505" s="2"/>
      <c r="AOJ1505" s="2"/>
      <c r="AOK1505" s="2"/>
      <c r="AOL1505" s="2"/>
      <c r="AOM1505" s="2"/>
      <c r="AON1505" s="2"/>
      <c r="AOO1505" s="2"/>
      <c r="AOP1505" s="2"/>
      <c r="AOQ1505" s="2"/>
      <c r="AOR1505" s="2"/>
      <c r="AOS1505" s="2"/>
      <c r="AOT1505" s="2"/>
      <c r="AOU1505" s="2"/>
      <c r="AOV1505" s="2"/>
      <c r="AOW1505" s="2"/>
      <c r="AOX1505" s="2"/>
      <c r="AOY1505" s="2"/>
      <c r="AOZ1505" s="2"/>
      <c r="APA1505" s="2"/>
      <c r="APB1505" s="2"/>
      <c r="APC1505" s="2"/>
      <c r="APD1505" s="2"/>
      <c r="APE1505" s="2"/>
      <c r="APF1505" s="2"/>
      <c r="APG1505" s="2"/>
      <c r="APH1505" s="2"/>
      <c r="API1505" s="2"/>
      <c r="APJ1505" s="2"/>
      <c r="APK1505" s="2"/>
      <c r="APL1505" s="2"/>
      <c r="APM1505" s="2"/>
      <c r="APN1505" s="2"/>
      <c r="APO1505" s="2"/>
      <c r="APP1505" s="2"/>
      <c r="APQ1505" s="2"/>
      <c r="APR1505" s="2"/>
      <c r="APS1505" s="2"/>
      <c r="APT1505" s="2"/>
      <c r="APU1505" s="2"/>
      <c r="APV1505" s="2"/>
      <c r="APW1505" s="2"/>
      <c r="APX1505" s="2"/>
      <c r="APY1505" s="2"/>
      <c r="APZ1505" s="2"/>
      <c r="AQA1505" s="2"/>
      <c r="AQB1505" s="2"/>
      <c r="AQC1505" s="2"/>
      <c r="AQD1505" s="2"/>
      <c r="AQE1505" s="2"/>
      <c r="AQF1505" s="2"/>
      <c r="AQG1505" s="2"/>
      <c r="AQH1505" s="2"/>
      <c r="AQI1505" s="2"/>
      <c r="AQJ1505" s="2"/>
      <c r="AQK1505" s="2"/>
      <c r="AQL1505" s="2"/>
      <c r="AQM1505" s="2"/>
      <c r="AQN1505" s="2"/>
      <c r="AQO1505" s="2"/>
      <c r="AQP1505" s="2"/>
      <c r="AQQ1505" s="2"/>
      <c r="AQR1505" s="2"/>
      <c r="AQS1505" s="2"/>
      <c r="AQT1505" s="2"/>
      <c r="AQU1505" s="2"/>
      <c r="AQV1505" s="2"/>
      <c r="AQW1505" s="2"/>
      <c r="AQX1505" s="2"/>
      <c r="AQY1505" s="2"/>
      <c r="AQZ1505" s="2"/>
      <c r="ARA1505" s="2"/>
      <c r="ARB1505" s="2"/>
      <c r="ARC1505" s="2"/>
      <c r="ARD1505" s="2"/>
      <c r="ARE1505" s="2"/>
      <c r="ARF1505" s="2"/>
      <c r="ARG1505" s="2"/>
      <c r="ARH1505" s="2"/>
      <c r="ARI1505" s="2"/>
      <c r="ARJ1505" s="2"/>
      <c r="ARK1505" s="2"/>
      <c r="ARL1505" s="2"/>
      <c r="ARM1505" s="2"/>
      <c r="ARN1505" s="2"/>
      <c r="ARO1505" s="2"/>
      <c r="ARP1505" s="2"/>
      <c r="ARQ1505" s="2"/>
      <c r="ARR1505" s="2"/>
      <c r="ARS1505" s="2"/>
      <c r="ART1505" s="2"/>
      <c r="ARU1505" s="2"/>
      <c r="ARV1505" s="2"/>
      <c r="ARW1505" s="2"/>
      <c r="ARX1505" s="2"/>
      <c r="ARY1505" s="2"/>
      <c r="ARZ1505" s="2"/>
      <c r="ASA1505" s="2"/>
      <c r="ASB1505" s="2"/>
      <c r="ASC1505" s="2"/>
      <c r="ASD1505" s="2"/>
      <c r="ASE1505" s="2"/>
      <c r="ASF1505" s="2"/>
      <c r="ASG1505" s="2"/>
      <c r="ASH1505" s="2"/>
      <c r="ASI1505" s="2"/>
      <c r="ASJ1505" s="2"/>
      <c r="ASK1505" s="2"/>
      <c r="ASL1505" s="2"/>
      <c r="ASM1505" s="2"/>
      <c r="ASN1505" s="2"/>
      <c r="ASO1505" s="2"/>
      <c r="ASP1505" s="2"/>
      <c r="ASQ1505" s="2"/>
      <c r="ASR1505" s="2"/>
      <c r="ASS1505" s="2"/>
      <c r="AST1505" s="2"/>
      <c r="ASU1505" s="2"/>
      <c r="ASV1505" s="2"/>
      <c r="ASW1505" s="2"/>
      <c r="ASX1505" s="2"/>
      <c r="ASY1505" s="2"/>
      <c r="ASZ1505" s="2"/>
      <c r="ATA1505" s="2"/>
      <c r="ATB1505" s="2"/>
      <c r="ATC1505" s="2"/>
      <c r="ATD1505" s="2"/>
      <c r="ATE1505" s="2"/>
      <c r="ATF1505" s="2"/>
      <c r="ATG1505" s="2"/>
      <c r="ATH1505" s="2"/>
      <c r="ATI1505" s="2"/>
      <c r="ATJ1505" s="2"/>
      <c r="ATK1505" s="2"/>
      <c r="ATL1505" s="2"/>
      <c r="ATM1505" s="2"/>
      <c r="ATN1505" s="2"/>
      <c r="ATO1505" s="2"/>
      <c r="ATP1505" s="2"/>
      <c r="ATQ1505" s="2"/>
      <c r="ATR1505" s="2"/>
      <c r="ATS1505" s="2"/>
      <c r="ATT1505" s="2"/>
      <c r="ATU1505" s="2"/>
      <c r="ATV1505" s="2"/>
      <c r="ATW1505" s="2"/>
      <c r="ATX1505" s="2"/>
      <c r="ATY1505" s="2"/>
      <c r="ATZ1505" s="2"/>
      <c r="AUA1505" s="2"/>
      <c r="AUB1505" s="2"/>
      <c r="AUC1505" s="2"/>
      <c r="AUD1505" s="2"/>
      <c r="AUE1505" s="2"/>
      <c r="AUF1505" s="2"/>
      <c r="AUG1505" s="2"/>
      <c r="AUH1505" s="2"/>
      <c r="AUI1505" s="2"/>
      <c r="AUJ1505" s="2"/>
      <c r="AUK1505" s="2"/>
      <c r="AUL1505" s="2"/>
      <c r="AUM1505" s="2"/>
      <c r="AUN1505" s="2"/>
      <c r="AUO1505" s="2"/>
      <c r="AUP1505" s="2"/>
      <c r="AUQ1505" s="2"/>
      <c r="AUR1505" s="2"/>
      <c r="AUS1505" s="2"/>
      <c r="AUT1505" s="2"/>
      <c r="AUU1505" s="2"/>
      <c r="AUV1505" s="2"/>
      <c r="AUW1505" s="2"/>
      <c r="AUX1505" s="2"/>
      <c r="AUY1505" s="2"/>
      <c r="AUZ1505" s="2"/>
      <c r="AVA1505" s="2"/>
      <c r="AVB1505" s="2"/>
      <c r="AVC1505" s="2"/>
      <c r="AVD1505" s="2"/>
      <c r="AVE1505" s="2"/>
      <c r="AVF1505" s="2"/>
      <c r="AVG1505" s="2"/>
      <c r="AVH1505" s="2"/>
      <c r="AVI1505" s="2"/>
      <c r="AVJ1505" s="2"/>
      <c r="AVK1505" s="2"/>
      <c r="AVL1505" s="2"/>
      <c r="AVM1505" s="2"/>
      <c r="AVN1505" s="2"/>
      <c r="AVO1505" s="2"/>
      <c r="AVP1505" s="2"/>
      <c r="AVQ1505" s="2"/>
      <c r="AVR1505" s="2"/>
      <c r="AVS1505" s="2"/>
      <c r="AVT1505" s="2"/>
      <c r="AVU1505" s="2"/>
      <c r="AVV1505" s="2"/>
      <c r="AVW1505" s="2"/>
      <c r="AVX1505" s="2"/>
      <c r="AVY1505" s="2"/>
      <c r="AVZ1505" s="2"/>
      <c r="AWA1505" s="2"/>
      <c r="AWB1505" s="2"/>
      <c r="AWC1505" s="2"/>
      <c r="AWD1505" s="2"/>
      <c r="AWE1505" s="2"/>
      <c r="AWF1505" s="2"/>
      <c r="AWG1505" s="2"/>
      <c r="AWH1505" s="2"/>
      <c r="AWI1505" s="2"/>
      <c r="AWJ1505" s="2"/>
      <c r="AWK1505" s="2"/>
      <c r="AWL1505" s="2"/>
      <c r="AWM1505" s="2"/>
      <c r="AWN1505" s="2"/>
      <c r="AWO1505" s="2"/>
      <c r="AWP1505" s="2"/>
      <c r="AWQ1505" s="2"/>
      <c r="AWR1505" s="2"/>
      <c r="AWS1505" s="2"/>
      <c r="AWT1505" s="2"/>
      <c r="AWU1505" s="2"/>
      <c r="AWV1505" s="2"/>
      <c r="AWW1505" s="2"/>
      <c r="AWX1505" s="2"/>
      <c r="AWY1505" s="2"/>
      <c r="AWZ1505" s="2"/>
      <c r="AXA1505" s="2"/>
      <c r="AXB1505" s="2"/>
      <c r="AXC1505" s="2"/>
      <c r="AXD1505" s="2"/>
      <c r="AXE1505" s="2"/>
      <c r="AXF1505" s="2"/>
      <c r="AXG1505" s="2"/>
      <c r="AXH1505" s="2"/>
      <c r="AXI1505" s="2"/>
      <c r="AXJ1505" s="2"/>
      <c r="AXK1505" s="2"/>
      <c r="AXL1505" s="2"/>
      <c r="AXM1505" s="2"/>
      <c r="AXN1505" s="2"/>
      <c r="AXO1505" s="2"/>
      <c r="AXP1505" s="2"/>
      <c r="AXQ1505" s="2"/>
      <c r="AXR1505" s="2"/>
      <c r="AXS1505" s="2"/>
      <c r="AXT1505" s="2"/>
      <c r="AXU1505" s="2"/>
      <c r="AXV1505" s="2"/>
      <c r="AXW1505" s="2"/>
      <c r="AXX1505" s="2"/>
      <c r="AXY1505" s="2"/>
      <c r="AXZ1505" s="2"/>
      <c r="AYA1505" s="2"/>
      <c r="AYB1505" s="2"/>
      <c r="AYC1505" s="2"/>
      <c r="AYD1505" s="2"/>
      <c r="AYE1505" s="2"/>
      <c r="AYF1505" s="2"/>
      <c r="AYG1505" s="2"/>
      <c r="AYH1505" s="2"/>
      <c r="AYI1505" s="2"/>
      <c r="AYJ1505" s="2"/>
      <c r="AYK1505" s="2"/>
      <c r="AYL1505" s="2"/>
      <c r="AYM1505" s="2"/>
      <c r="AYN1505" s="2"/>
      <c r="AYO1505" s="2"/>
      <c r="AYP1505" s="2"/>
      <c r="AYQ1505" s="2"/>
      <c r="AYR1505" s="2"/>
      <c r="AYS1505" s="2"/>
      <c r="AYT1505" s="2"/>
      <c r="AYU1505" s="2"/>
      <c r="AYV1505" s="2"/>
      <c r="AYW1505" s="2"/>
      <c r="AYX1505" s="2"/>
      <c r="AYY1505" s="2"/>
      <c r="AYZ1505" s="2"/>
      <c r="AZA1505" s="2"/>
      <c r="AZB1505" s="2"/>
      <c r="AZC1505" s="2"/>
      <c r="AZD1505" s="2"/>
      <c r="AZE1505" s="2"/>
      <c r="AZF1505" s="2"/>
      <c r="AZG1505" s="2"/>
      <c r="AZH1505" s="2"/>
      <c r="AZI1505" s="2"/>
      <c r="AZJ1505" s="2"/>
      <c r="AZK1505" s="2"/>
      <c r="AZL1505" s="2"/>
      <c r="AZM1505" s="2"/>
      <c r="AZN1505" s="2"/>
      <c r="AZO1505" s="2"/>
      <c r="AZP1505" s="2"/>
      <c r="AZQ1505" s="2"/>
      <c r="AZR1505" s="2"/>
      <c r="AZS1505" s="2"/>
      <c r="AZT1505" s="2"/>
      <c r="AZU1505" s="2"/>
      <c r="AZV1505" s="2"/>
      <c r="AZW1505" s="2"/>
      <c r="AZX1505" s="2"/>
      <c r="AZY1505" s="2"/>
      <c r="AZZ1505" s="2"/>
      <c r="BAA1505" s="2"/>
      <c r="BAB1505" s="2"/>
      <c r="BAC1505" s="2"/>
      <c r="BAD1505" s="2"/>
      <c r="BAE1505" s="2"/>
      <c r="BAF1505" s="2"/>
      <c r="BAG1505" s="2"/>
      <c r="BAH1505" s="2"/>
      <c r="BAI1505" s="2"/>
      <c r="BAJ1505" s="2"/>
      <c r="BAK1505" s="2"/>
      <c r="BAL1505" s="2"/>
      <c r="BAM1505" s="2"/>
      <c r="BAN1505" s="2"/>
      <c r="BAO1505" s="2"/>
      <c r="BAP1505" s="2"/>
      <c r="BAQ1505" s="2"/>
      <c r="BAR1505" s="2"/>
      <c r="BAS1505" s="2"/>
      <c r="BAT1505" s="2"/>
      <c r="BAU1505" s="2"/>
      <c r="BAV1505" s="2"/>
      <c r="BAW1505" s="2"/>
      <c r="BAX1505" s="2"/>
      <c r="BAY1505" s="2"/>
      <c r="BAZ1505" s="2"/>
      <c r="BBA1505" s="2"/>
      <c r="BBB1505" s="2"/>
      <c r="BBC1505" s="2"/>
      <c r="BBD1505" s="2"/>
      <c r="BBE1505" s="2"/>
      <c r="BBF1505" s="2"/>
      <c r="BBG1505" s="2"/>
      <c r="BBH1505" s="2"/>
      <c r="BBI1505" s="2"/>
      <c r="BBJ1505" s="2"/>
      <c r="BBK1505" s="2"/>
      <c r="BBL1505" s="2"/>
      <c r="BBM1505" s="2"/>
      <c r="BBN1505" s="2"/>
      <c r="BBO1505" s="2"/>
      <c r="BBP1505" s="2"/>
      <c r="BBQ1505" s="2"/>
      <c r="BBR1505" s="2"/>
      <c r="BBS1505" s="2"/>
      <c r="BBT1505" s="2"/>
      <c r="BBU1505" s="2"/>
      <c r="BBV1505" s="2"/>
      <c r="BBW1505" s="2"/>
      <c r="BBX1505" s="2"/>
      <c r="BBY1505" s="2"/>
      <c r="BBZ1505" s="2"/>
      <c r="BCA1505" s="2"/>
      <c r="BCB1505" s="2"/>
      <c r="BCC1505" s="2"/>
      <c r="BCD1505" s="2"/>
      <c r="BCE1505" s="2"/>
      <c r="BCF1505" s="2"/>
      <c r="BCG1505" s="2"/>
      <c r="BCH1505" s="2"/>
      <c r="BCI1505" s="2"/>
      <c r="BCJ1505" s="2"/>
      <c r="BCK1505" s="2"/>
      <c r="BCL1505" s="2"/>
      <c r="BCM1505" s="2"/>
      <c r="BCN1505" s="2"/>
      <c r="BCO1505" s="2"/>
      <c r="BCP1505" s="2"/>
      <c r="BCQ1505" s="2"/>
      <c r="BCR1505" s="2"/>
      <c r="BCS1505" s="2"/>
      <c r="BCT1505" s="2"/>
      <c r="BCU1505" s="2"/>
      <c r="BCV1505" s="2"/>
      <c r="BCW1505" s="2"/>
      <c r="BCX1505" s="2"/>
      <c r="BCY1505" s="2"/>
      <c r="BCZ1505" s="2"/>
      <c r="BDA1505" s="2"/>
      <c r="BDB1505" s="2"/>
      <c r="BDC1505" s="2"/>
      <c r="BDD1505" s="2"/>
      <c r="BDE1505" s="2"/>
      <c r="BDF1505" s="2"/>
      <c r="BDG1505" s="2"/>
      <c r="BDH1505" s="2"/>
      <c r="BDI1505" s="2"/>
      <c r="BDJ1505" s="2"/>
      <c r="BDK1505" s="2"/>
      <c r="BDL1505" s="2"/>
      <c r="BDM1505" s="2"/>
      <c r="BDN1505" s="2"/>
      <c r="BDO1505" s="2"/>
      <c r="BDP1505" s="2"/>
      <c r="BDQ1505" s="2"/>
      <c r="BDR1505" s="2"/>
      <c r="BDS1505" s="2"/>
      <c r="BDT1505" s="2"/>
      <c r="BDU1505" s="2"/>
      <c r="BDV1505" s="2"/>
      <c r="BDW1505" s="2"/>
      <c r="BDX1505" s="2"/>
      <c r="BDY1505" s="2"/>
      <c r="BDZ1505" s="2"/>
      <c r="BEA1505" s="2"/>
      <c r="BEB1505" s="2"/>
      <c r="BEC1505" s="2"/>
      <c r="BED1505" s="2"/>
      <c r="BEE1505" s="2"/>
      <c r="BEF1505" s="2"/>
      <c r="BEG1505" s="2"/>
      <c r="BEH1505" s="2"/>
      <c r="BEI1505" s="2"/>
      <c r="BEJ1505" s="2"/>
      <c r="BEK1505" s="2"/>
      <c r="BEL1505" s="2"/>
      <c r="BEM1505" s="2"/>
      <c r="BEN1505" s="2"/>
      <c r="BEO1505" s="2"/>
      <c r="BEP1505" s="2"/>
      <c r="BEQ1505" s="2"/>
      <c r="BER1505" s="2"/>
      <c r="BES1505" s="2"/>
      <c r="BET1505" s="2"/>
      <c r="BEU1505" s="2"/>
      <c r="BEV1505" s="2"/>
      <c r="BEW1505" s="2"/>
      <c r="BEX1505" s="2"/>
      <c r="BEY1505" s="2"/>
      <c r="BEZ1505" s="2"/>
      <c r="BFA1505" s="2"/>
      <c r="BFB1505" s="2"/>
      <c r="BFC1505" s="2"/>
      <c r="BFD1505" s="2"/>
      <c r="BFE1505" s="2"/>
      <c r="BFF1505" s="2"/>
      <c r="BFG1505" s="2"/>
      <c r="BFH1505" s="2"/>
      <c r="BFI1505" s="2"/>
      <c r="BFJ1505" s="2"/>
      <c r="BFK1505" s="2"/>
      <c r="BFL1505" s="2"/>
      <c r="BFM1505" s="2"/>
      <c r="BFN1505" s="2"/>
      <c r="BFO1505" s="2"/>
      <c r="BFP1505" s="2"/>
      <c r="BFQ1505" s="2"/>
      <c r="BFR1505" s="2"/>
      <c r="BFS1505" s="2"/>
      <c r="BFT1505" s="2"/>
      <c r="BFU1505" s="2"/>
      <c r="BFV1505" s="2"/>
      <c r="BFW1505" s="2"/>
      <c r="BFX1505" s="2"/>
      <c r="BFY1505" s="2"/>
      <c r="BFZ1505" s="2"/>
      <c r="BGA1505" s="2"/>
      <c r="BGB1505" s="2"/>
      <c r="BGC1505" s="2"/>
      <c r="BGD1505" s="2"/>
      <c r="BGE1505" s="2"/>
      <c r="BGF1505" s="2"/>
      <c r="BGG1505" s="2"/>
      <c r="BGH1505" s="2"/>
      <c r="BGI1505" s="2"/>
      <c r="BGJ1505" s="2"/>
      <c r="BGK1505" s="2"/>
      <c r="BGL1505" s="2"/>
      <c r="BGM1505" s="2"/>
      <c r="BGN1505" s="2"/>
      <c r="BGO1505" s="2"/>
      <c r="BGP1505" s="2"/>
      <c r="BGQ1505" s="2"/>
      <c r="BGR1505" s="2"/>
      <c r="BGS1505" s="2"/>
      <c r="BGT1505" s="2"/>
      <c r="BGU1505" s="2"/>
      <c r="BGV1505" s="2"/>
      <c r="BGW1505" s="2"/>
      <c r="BGX1505" s="2"/>
      <c r="BGY1505" s="2"/>
      <c r="BGZ1505" s="2"/>
      <c r="BHA1505" s="2"/>
      <c r="BHB1505" s="2"/>
      <c r="BHC1505" s="2"/>
      <c r="BHD1505" s="2"/>
      <c r="BHE1505" s="2"/>
      <c r="BHF1505" s="2"/>
      <c r="BHG1505" s="2"/>
      <c r="BHH1505" s="2"/>
      <c r="BHI1505" s="2"/>
      <c r="BHJ1505" s="2"/>
      <c r="BHK1505" s="2"/>
      <c r="BHL1505" s="2"/>
      <c r="BHM1505" s="2"/>
      <c r="BHN1505" s="2"/>
      <c r="BHO1505" s="2"/>
      <c r="BHP1505" s="2"/>
      <c r="BHQ1505" s="2"/>
      <c r="BHR1505" s="2"/>
      <c r="BHS1505" s="2"/>
      <c r="BHT1505" s="2"/>
      <c r="BHU1505" s="2"/>
      <c r="BHV1505" s="2"/>
      <c r="BHW1505" s="2"/>
      <c r="BHX1505" s="2"/>
      <c r="BHY1505" s="2"/>
      <c r="BHZ1505" s="2"/>
      <c r="BIA1505" s="2"/>
      <c r="BIB1505" s="2"/>
      <c r="BIC1505" s="2"/>
      <c r="BID1505" s="2"/>
      <c r="BIE1505" s="2"/>
      <c r="BIF1505" s="2"/>
      <c r="BIG1505" s="2"/>
      <c r="BIH1505" s="2"/>
      <c r="BII1505" s="2"/>
      <c r="BIJ1505" s="2"/>
      <c r="BIK1505" s="2"/>
      <c r="BIL1505" s="2"/>
      <c r="BIM1505" s="2"/>
      <c r="BIN1505" s="2"/>
      <c r="BIO1505" s="2"/>
      <c r="BIP1505" s="2"/>
      <c r="BIQ1505" s="2"/>
      <c r="BIR1505" s="2"/>
      <c r="BIS1505" s="2"/>
      <c r="BIT1505" s="2"/>
      <c r="BIU1505" s="2"/>
      <c r="BIV1505" s="2"/>
      <c r="BIW1505" s="2"/>
      <c r="BIX1505" s="2"/>
      <c r="BIY1505" s="2"/>
      <c r="BIZ1505" s="2"/>
      <c r="BJA1505" s="2"/>
      <c r="BJB1505" s="2"/>
      <c r="BJC1505" s="2"/>
      <c r="BJD1505" s="2"/>
      <c r="BJE1505" s="2"/>
      <c r="BJF1505" s="2"/>
      <c r="BJG1505" s="2"/>
      <c r="BJH1505" s="2"/>
      <c r="BJI1505" s="2"/>
      <c r="BJJ1505" s="2"/>
      <c r="BJK1505" s="2"/>
      <c r="BJL1505" s="2"/>
      <c r="BJM1505" s="2"/>
      <c r="BJN1505" s="2"/>
      <c r="BJO1505" s="2"/>
      <c r="BJP1505" s="2"/>
      <c r="BJQ1505" s="2"/>
      <c r="BJR1505" s="2"/>
      <c r="BJS1505" s="2"/>
      <c r="BJT1505" s="2"/>
      <c r="BJU1505" s="2"/>
      <c r="BJV1505" s="2"/>
      <c r="BJW1505" s="2"/>
      <c r="BJX1505" s="2"/>
      <c r="BJY1505" s="2"/>
      <c r="BJZ1505" s="2"/>
      <c r="BKA1505" s="2"/>
      <c r="BKB1505" s="2"/>
      <c r="BKC1505" s="2"/>
      <c r="BKD1505" s="2"/>
      <c r="BKE1505" s="2"/>
      <c r="BKF1505" s="2"/>
      <c r="BKG1505" s="2"/>
      <c r="BKH1505" s="2"/>
      <c r="BKI1505" s="2"/>
      <c r="BKJ1505" s="2"/>
      <c r="BKK1505" s="2"/>
      <c r="BKL1505" s="2"/>
      <c r="BKM1505" s="2"/>
      <c r="BKN1505" s="2"/>
      <c r="BKO1505" s="2"/>
      <c r="BKP1505" s="2"/>
      <c r="BKQ1505" s="2"/>
      <c r="BKR1505" s="2"/>
      <c r="BKS1505" s="2"/>
      <c r="BKT1505" s="2"/>
      <c r="BKU1505" s="2"/>
      <c r="BKV1505" s="2"/>
      <c r="BKW1505" s="2"/>
      <c r="BKX1505" s="2"/>
      <c r="BKY1505" s="2"/>
      <c r="BKZ1505" s="2"/>
      <c r="BLA1505" s="2"/>
      <c r="BLB1505" s="2"/>
      <c r="BLC1505" s="2"/>
      <c r="BLD1505" s="2"/>
      <c r="BLE1505" s="2"/>
      <c r="BLF1505" s="2"/>
      <c r="BLG1505" s="2"/>
      <c r="BLH1505" s="2"/>
      <c r="BLI1505" s="2"/>
      <c r="BLJ1505" s="2"/>
      <c r="BLK1505" s="2"/>
      <c r="BLL1505" s="2"/>
      <c r="BLM1505" s="2"/>
      <c r="BLN1505" s="2"/>
      <c r="BLO1505" s="2"/>
      <c r="BLP1505" s="2"/>
      <c r="BLQ1505" s="2"/>
      <c r="BLR1505" s="2"/>
      <c r="BLS1505" s="2"/>
      <c r="BLT1505" s="2"/>
      <c r="BLU1505" s="2"/>
      <c r="BLV1505" s="2"/>
      <c r="BLW1505" s="2"/>
      <c r="BLX1505" s="2"/>
      <c r="BLY1505" s="2"/>
      <c r="BLZ1505" s="2"/>
      <c r="BMA1505" s="2"/>
      <c r="BMB1505" s="2"/>
      <c r="BMC1505" s="2"/>
      <c r="BMD1505" s="2"/>
      <c r="BME1505" s="2"/>
      <c r="BMF1505" s="2"/>
      <c r="BMG1505" s="2"/>
      <c r="BMH1505" s="2"/>
      <c r="BMI1505" s="2"/>
      <c r="BMJ1505" s="2"/>
      <c r="BMK1505" s="2"/>
      <c r="BML1505" s="2"/>
      <c r="BMM1505" s="2"/>
      <c r="BMN1505" s="2"/>
      <c r="BMO1505" s="2"/>
      <c r="BMP1505" s="2"/>
      <c r="BMQ1505" s="2"/>
      <c r="BMR1505" s="2"/>
      <c r="BMS1505" s="2"/>
      <c r="BMT1505" s="2"/>
      <c r="BMU1505" s="2"/>
      <c r="BMV1505" s="2"/>
      <c r="BMW1505" s="2"/>
      <c r="BMX1505" s="2"/>
      <c r="BMY1505" s="2"/>
      <c r="BMZ1505" s="2"/>
      <c r="BNA1505" s="2"/>
      <c r="BNB1505" s="2"/>
      <c r="BNC1505" s="2"/>
      <c r="BND1505" s="2"/>
      <c r="BNE1505" s="2"/>
      <c r="BNF1505" s="2"/>
      <c r="BNG1505" s="2"/>
      <c r="BNH1505" s="2"/>
      <c r="BNI1505" s="2"/>
      <c r="BNJ1505" s="2"/>
      <c r="BNK1505" s="2"/>
      <c r="BNL1505" s="2"/>
      <c r="BNM1505" s="2"/>
      <c r="BNN1505" s="2"/>
      <c r="BNO1505" s="2"/>
      <c r="BNP1505" s="2"/>
      <c r="BNQ1505" s="2"/>
      <c r="BNR1505" s="2"/>
      <c r="BNS1505" s="2"/>
      <c r="BNT1505" s="2"/>
      <c r="BNU1505" s="2"/>
      <c r="BNV1505" s="2"/>
      <c r="BNW1505" s="2"/>
      <c r="BNX1505" s="2"/>
      <c r="BNY1505" s="2"/>
      <c r="BNZ1505" s="2"/>
      <c r="BOA1505" s="2"/>
      <c r="BOB1505" s="2"/>
      <c r="BOC1505" s="2"/>
      <c r="BOD1505" s="2"/>
      <c r="BOE1505" s="2"/>
      <c r="BOF1505" s="2"/>
      <c r="BOG1505" s="2"/>
      <c r="BOH1505" s="2"/>
      <c r="BOI1505" s="2"/>
      <c r="BOJ1505" s="2"/>
      <c r="BOK1505" s="2"/>
      <c r="BOL1505" s="2"/>
      <c r="BOM1505" s="2"/>
      <c r="BON1505" s="2"/>
      <c r="BOO1505" s="2"/>
      <c r="BOP1505" s="2"/>
      <c r="BOQ1505" s="2"/>
      <c r="BOR1505" s="2"/>
      <c r="BOS1505" s="2"/>
      <c r="BOT1505" s="2"/>
      <c r="BOU1505" s="2"/>
      <c r="BOV1505" s="2"/>
      <c r="BOW1505" s="2"/>
      <c r="BOX1505" s="2"/>
      <c r="BOY1505" s="2"/>
      <c r="BOZ1505" s="2"/>
      <c r="BPA1505" s="2"/>
      <c r="BPB1505" s="2"/>
      <c r="BPC1505" s="2"/>
      <c r="BPD1505" s="2"/>
      <c r="BPE1505" s="2"/>
      <c r="BPF1505" s="2"/>
      <c r="BPG1505" s="2"/>
      <c r="BPH1505" s="2"/>
      <c r="BPI1505" s="2"/>
      <c r="BPJ1505" s="2"/>
      <c r="BPK1505" s="2"/>
      <c r="BPL1505" s="2"/>
      <c r="BPM1505" s="2"/>
      <c r="BPN1505" s="2"/>
      <c r="BPO1505" s="2"/>
      <c r="BPP1505" s="2"/>
      <c r="BPQ1505" s="2"/>
      <c r="BPR1505" s="2"/>
      <c r="BPS1505" s="2"/>
      <c r="BPT1505" s="2"/>
      <c r="BPU1505" s="2"/>
      <c r="BPV1505" s="2"/>
      <c r="BPW1505" s="2"/>
      <c r="BPX1505" s="2"/>
      <c r="BPY1505" s="2"/>
      <c r="BPZ1505" s="2"/>
      <c r="BQA1505" s="2"/>
      <c r="BQB1505" s="2"/>
      <c r="BQC1505" s="2"/>
      <c r="BQD1505" s="2"/>
      <c r="BQE1505" s="2"/>
      <c r="BQF1505" s="2"/>
      <c r="BQG1505" s="2"/>
      <c r="BQH1505" s="2"/>
      <c r="BQI1505" s="2"/>
      <c r="BQJ1505" s="2"/>
      <c r="BQK1505" s="2"/>
      <c r="BQL1505" s="2"/>
      <c r="BQM1505" s="2"/>
      <c r="BQN1505" s="2"/>
      <c r="BQO1505" s="2"/>
      <c r="BQP1505" s="2"/>
      <c r="BQQ1505" s="2"/>
      <c r="BQR1505" s="2"/>
      <c r="BQS1505" s="2"/>
      <c r="BQT1505" s="2"/>
      <c r="BQU1505" s="2"/>
      <c r="BQV1505" s="2"/>
      <c r="BQW1505" s="2"/>
      <c r="BQX1505" s="2"/>
      <c r="BQY1505" s="2"/>
      <c r="BQZ1505" s="2"/>
      <c r="BRA1505" s="2"/>
      <c r="BRB1505" s="2"/>
      <c r="BRC1505" s="2"/>
      <c r="BRD1505" s="2"/>
      <c r="BRE1505" s="2"/>
      <c r="BRF1505" s="2"/>
      <c r="BRG1505" s="2"/>
      <c r="BRH1505" s="2"/>
      <c r="BRI1505" s="2"/>
      <c r="BRJ1505" s="2"/>
      <c r="BRK1505" s="2"/>
      <c r="BRL1505" s="2"/>
      <c r="BRM1505" s="2"/>
      <c r="BRN1505" s="2"/>
      <c r="BRO1505" s="2"/>
      <c r="BRP1505" s="2"/>
      <c r="BRQ1505" s="2"/>
      <c r="BRR1505" s="2"/>
      <c r="BRS1505" s="2"/>
      <c r="BRT1505" s="2"/>
      <c r="BRU1505" s="2"/>
      <c r="BRV1505" s="2"/>
      <c r="BRW1505" s="2"/>
      <c r="BRX1505" s="2"/>
      <c r="BRY1505" s="2"/>
      <c r="BRZ1505" s="2"/>
      <c r="BSA1505" s="2"/>
      <c r="BSB1505" s="2"/>
      <c r="BSC1505" s="2"/>
      <c r="BSD1505" s="2"/>
      <c r="BSE1505" s="2"/>
      <c r="BSF1505" s="2"/>
      <c r="BSG1505" s="2"/>
      <c r="BSH1505" s="2"/>
      <c r="BSI1505" s="2"/>
      <c r="BSJ1505" s="2"/>
      <c r="BSK1505" s="2"/>
      <c r="BSL1505" s="2"/>
      <c r="BSM1505" s="2"/>
      <c r="BSN1505" s="2"/>
      <c r="BSO1505" s="2"/>
      <c r="BSP1505" s="2"/>
      <c r="BSQ1505" s="2"/>
      <c r="BSR1505" s="2"/>
      <c r="BSS1505" s="2"/>
      <c r="BST1505" s="2"/>
      <c r="BSU1505" s="2"/>
      <c r="BSV1505" s="2"/>
      <c r="BSW1505" s="2"/>
      <c r="BSX1505" s="2"/>
      <c r="BSY1505" s="2"/>
      <c r="BSZ1505" s="2"/>
      <c r="BTA1505" s="2"/>
      <c r="BTB1505" s="2"/>
      <c r="BTC1505" s="2"/>
      <c r="BTD1505" s="2"/>
      <c r="BTE1505" s="2"/>
      <c r="BTF1505" s="2"/>
      <c r="BTG1505" s="2"/>
      <c r="BTH1505" s="2"/>
      <c r="BTI1505" s="2"/>
      <c r="BTJ1505" s="2"/>
      <c r="BTK1505" s="2"/>
      <c r="BTL1505" s="2"/>
      <c r="BTM1505" s="2"/>
      <c r="BTN1505" s="2"/>
      <c r="BTO1505" s="2"/>
      <c r="BTP1505" s="2"/>
      <c r="BTQ1505" s="2"/>
      <c r="BTR1505" s="2"/>
      <c r="BTS1505" s="2"/>
      <c r="BTT1505" s="2"/>
      <c r="BTU1505" s="2"/>
      <c r="BTV1505" s="2"/>
      <c r="BTW1505" s="2"/>
      <c r="BTX1505" s="2"/>
      <c r="BTY1505" s="2"/>
      <c r="BTZ1505" s="2"/>
      <c r="BUA1505" s="2"/>
      <c r="BUB1505" s="2"/>
      <c r="BUC1505" s="2"/>
      <c r="BUD1505" s="2"/>
      <c r="BUE1505" s="2"/>
      <c r="BUF1505" s="2"/>
      <c r="BUG1505" s="2"/>
      <c r="BUH1505" s="2"/>
      <c r="BUI1505" s="2"/>
      <c r="BUJ1505" s="2"/>
      <c r="BUK1505" s="2"/>
      <c r="BUL1505" s="2"/>
      <c r="BUM1505" s="2"/>
      <c r="BUN1505" s="2"/>
      <c r="BUO1505" s="2"/>
      <c r="BUP1505" s="2"/>
      <c r="BUQ1505" s="2"/>
      <c r="BUR1505" s="2"/>
      <c r="BUS1505" s="2"/>
      <c r="BUT1505" s="2"/>
      <c r="BUU1505" s="2"/>
      <c r="BUV1505" s="2"/>
      <c r="BUW1505" s="2"/>
      <c r="BUX1505" s="2"/>
      <c r="BUY1505" s="2"/>
      <c r="BUZ1505" s="2"/>
      <c r="BVA1505" s="2"/>
      <c r="BVB1505" s="2"/>
      <c r="BVC1505" s="2"/>
      <c r="BVD1505" s="2"/>
      <c r="BVE1505" s="2"/>
      <c r="BVF1505" s="2"/>
      <c r="BVG1505" s="2"/>
      <c r="BVH1505" s="2"/>
      <c r="BVI1505" s="2"/>
      <c r="BVJ1505" s="2"/>
      <c r="BVK1505" s="2"/>
      <c r="BVL1505" s="2"/>
      <c r="BVM1505" s="2"/>
      <c r="BVN1505" s="2"/>
      <c r="BVO1505" s="2"/>
      <c r="BVP1505" s="2"/>
      <c r="BVQ1505" s="2"/>
      <c r="BVR1505" s="2"/>
      <c r="BVS1505" s="2"/>
      <c r="BVT1505" s="2"/>
      <c r="BVU1505" s="2"/>
      <c r="BVV1505" s="2"/>
      <c r="BVW1505" s="2"/>
      <c r="BVX1505" s="2"/>
      <c r="BVY1505" s="2"/>
      <c r="BVZ1505" s="2"/>
      <c r="BWA1505" s="2"/>
      <c r="BWB1505" s="2"/>
      <c r="BWC1505" s="2"/>
      <c r="BWD1505" s="2"/>
      <c r="BWE1505" s="2"/>
      <c r="BWF1505" s="2"/>
      <c r="BWG1505" s="2"/>
      <c r="BWH1505" s="2"/>
      <c r="BWI1505" s="2"/>
      <c r="BWJ1505" s="2"/>
      <c r="BWK1505" s="2"/>
      <c r="BWL1505" s="2"/>
      <c r="BWM1505" s="2"/>
      <c r="BWN1505" s="2"/>
      <c r="BWO1505" s="2"/>
      <c r="BWP1505" s="2"/>
      <c r="BWQ1505" s="2"/>
      <c r="BWR1505" s="2"/>
      <c r="BWS1505" s="2"/>
      <c r="BWT1505" s="2"/>
      <c r="BWU1505" s="2"/>
      <c r="BWV1505" s="2"/>
      <c r="BWW1505" s="2"/>
      <c r="BWX1505" s="2"/>
      <c r="BWY1505" s="2"/>
      <c r="BWZ1505" s="2"/>
      <c r="BXA1505" s="2"/>
      <c r="BXB1505" s="2"/>
      <c r="BXC1505" s="2"/>
      <c r="BXD1505" s="2"/>
      <c r="BXE1505" s="2"/>
      <c r="BXF1505" s="2"/>
      <c r="BXG1505" s="2"/>
      <c r="BXH1505" s="2"/>
      <c r="BXI1505" s="2"/>
      <c r="BXJ1505" s="2"/>
      <c r="BXK1505" s="2"/>
      <c r="BXL1505" s="2"/>
      <c r="BXM1505" s="2"/>
      <c r="BXN1505" s="2"/>
      <c r="BXO1505" s="2"/>
      <c r="BXP1505" s="2"/>
      <c r="BXQ1505" s="2"/>
      <c r="BXR1505" s="2"/>
      <c r="BXS1505" s="2"/>
      <c r="BXT1505" s="2"/>
      <c r="BXU1505" s="2"/>
      <c r="BXV1505" s="2"/>
      <c r="BXW1505" s="2"/>
      <c r="BXX1505" s="2"/>
      <c r="BXY1505" s="2"/>
      <c r="BXZ1505" s="2"/>
      <c r="BYA1505" s="2"/>
      <c r="BYB1505" s="2"/>
      <c r="BYC1505" s="2"/>
      <c r="BYD1505" s="2"/>
      <c r="BYE1505" s="2"/>
      <c r="BYF1505" s="2"/>
      <c r="BYG1505" s="2"/>
      <c r="BYH1505" s="2"/>
      <c r="BYI1505" s="2"/>
      <c r="BYJ1505" s="2"/>
      <c r="BYK1505" s="2"/>
      <c r="BYL1505" s="2"/>
      <c r="BYM1505" s="2"/>
      <c r="BYN1505" s="2"/>
      <c r="BYO1505" s="2"/>
      <c r="BYP1505" s="2"/>
      <c r="BYQ1505" s="2"/>
      <c r="BYR1505" s="2"/>
      <c r="BYS1505" s="2"/>
      <c r="BYT1505" s="2"/>
      <c r="BYU1505" s="2"/>
      <c r="BYV1505" s="2"/>
      <c r="BYW1505" s="2"/>
      <c r="BYX1505" s="2"/>
      <c r="BYY1505" s="2"/>
      <c r="BYZ1505" s="2"/>
      <c r="BZA1505" s="2"/>
      <c r="BZB1505" s="2"/>
      <c r="BZC1505" s="2"/>
      <c r="BZD1505" s="2"/>
      <c r="BZE1505" s="2"/>
      <c r="BZF1505" s="2"/>
      <c r="BZG1505" s="2"/>
      <c r="BZH1505" s="2"/>
      <c r="BZI1505" s="2"/>
      <c r="BZJ1505" s="2"/>
      <c r="BZK1505" s="2"/>
      <c r="BZL1505" s="2"/>
      <c r="BZM1505" s="2"/>
      <c r="BZN1505" s="2"/>
      <c r="BZO1505" s="2"/>
      <c r="BZP1505" s="2"/>
      <c r="BZQ1505" s="2"/>
      <c r="BZR1505" s="2"/>
      <c r="BZS1505" s="2"/>
      <c r="BZT1505" s="2"/>
      <c r="BZU1505" s="2"/>
      <c r="BZV1505" s="2"/>
      <c r="BZW1505" s="2"/>
      <c r="BZX1505" s="2"/>
      <c r="BZY1505" s="2"/>
      <c r="BZZ1505" s="2"/>
      <c r="CAA1505" s="2"/>
      <c r="CAB1505" s="2"/>
      <c r="CAC1505" s="2"/>
      <c r="CAD1505" s="2"/>
      <c r="CAE1505" s="2"/>
      <c r="CAF1505" s="2"/>
      <c r="CAG1505" s="2"/>
      <c r="CAH1505" s="2"/>
      <c r="CAI1505" s="2"/>
      <c r="CAJ1505" s="2"/>
      <c r="CAK1505" s="2"/>
      <c r="CAL1505" s="2"/>
      <c r="CAM1505" s="2"/>
      <c r="CAN1505" s="2"/>
      <c r="CAO1505" s="2"/>
      <c r="CAP1505" s="2"/>
      <c r="CAQ1505" s="2"/>
      <c r="CAR1505" s="2"/>
      <c r="CAS1505" s="2"/>
      <c r="CAT1505" s="2"/>
      <c r="CAU1505" s="2"/>
      <c r="CAV1505" s="2"/>
      <c r="CAW1505" s="2"/>
      <c r="CAX1505" s="2"/>
      <c r="CAY1505" s="2"/>
      <c r="CAZ1505" s="2"/>
      <c r="CBA1505" s="2"/>
      <c r="CBB1505" s="2"/>
      <c r="CBC1505" s="2"/>
      <c r="CBD1505" s="2"/>
      <c r="CBE1505" s="2"/>
      <c r="CBF1505" s="2"/>
      <c r="CBG1505" s="2"/>
      <c r="CBH1505" s="2"/>
      <c r="CBI1505" s="2"/>
      <c r="CBJ1505" s="2"/>
      <c r="CBK1505" s="2"/>
      <c r="CBL1505" s="2"/>
      <c r="CBM1505" s="2"/>
      <c r="CBN1505" s="2"/>
      <c r="CBO1505" s="2"/>
      <c r="CBP1505" s="2"/>
      <c r="CBQ1505" s="2"/>
      <c r="CBR1505" s="2"/>
      <c r="CBS1505" s="2"/>
      <c r="CBT1505" s="2"/>
      <c r="CBU1505" s="2"/>
      <c r="CBV1505" s="2"/>
      <c r="CBW1505" s="2"/>
      <c r="CBX1505" s="2"/>
      <c r="CBY1505" s="2"/>
      <c r="CBZ1505" s="2"/>
      <c r="CCA1505" s="2"/>
      <c r="CCB1505" s="2"/>
      <c r="CCC1505" s="2"/>
      <c r="CCD1505" s="2"/>
      <c r="CCE1505" s="2"/>
      <c r="CCF1505" s="2"/>
      <c r="CCG1505" s="2"/>
      <c r="CCH1505" s="2"/>
      <c r="CCI1505" s="2"/>
      <c r="CCJ1505" s="2"/>
      <c r="CCK1505" s="2"/>
      <c r="CCL1505" s="2"/>
      <c r="CCM1505" s="2"/>
      <c r="CCN1505" s="2"/>
      <c r="CCO1505" s="2"/>
      <c r="CCP1505" s="2"/>
      <c r="CCQ1505" s="2"/>
      <c r="CCR1505" s="2"/>
      <c r="CCS1505" s="2"/>
      <c r="CCT1505" s="2"/>
      <c r="CCU1505" s="2"/>
      <c r="CCV1505" s="2"/>
      <c r="CCW1505" s="2"/>
      <c r="CCX1505" s="2"/>
      <c r="CCY1505" s="2"/>
      <c r="CCZ1505" s="2"/>
      <c r="CDA1505" s="2"/>
      <c r="CDB1505" s="2"/>
      <c r="CDC1505" s="2"/>
      <c r="CDD1505" s="2"/>
      <c r="CDE1505" s="2"/>
      <c r="CDF1505" s="2"/>
      <c r="CDG1505" s="2"/>
      <c r="CDH1505" s="2"/>
      <c r="CDI1505" s="2"/>
      <c r="CDJ1505" s="2"/>
      <c r="CDK1505" s="2"/>
      <c r="CDL1505" s="2"/>
      <c r="CDM1505" s="2"/>
      <c r="CDN1505" s="2"/>
      <c r="CDO1505" s="2"/>
      <c r="CDP1505" s="2"/>
      <c r="CDQ1505" s="2"/>
      <c r="CDR1505" s="2"/>
      <c r="CDS1505" s="2"/>
      <c r="CDT1505" s="2"/>
      <c r="CDU1505" s="2"/>
      <c r="CDV1505" s="2"/>
      <c r="CDW1505" s="2"/>
      <c r="CDX1505" s="2"/>
      <c r="CDY1505" s="2"/>
      <c r="CDZ1505" s="2"/>
      <c r="CEA1505" s="2"/>
      <c r="CEB1505" s="2"/>
      <c r="CEC1505" s="2"/>
      <c r="CED1505" s="2"/>
      <c r="CEE1505" s="2"/>
      <c r="CEF1505" s="2"/>
      <c r="CEG1505" s="2"/>
      <c r="CEH1505" s="2"/>
      <c r="CEI1505" s="2"/>
      <c r="CEJ1505" s="2"/>
      <c r="CEK1505" s="2"/>
      <c r="CEL1505" s="2"/>
      <c r="CEM1505" s="2"/>
      <c r="CEN1505" s="2"/>
      <c r="CEO1505" s="2"/>
      <c r="CEP1505" s="2"/>
      <c r="CEQ1505" s="2"/>
      <c r="CER1505" s="2"/>
      <c r="CES1505" s="2"/>
      <c r="CET1505" s="2"/>
      <c r="CEU1505" s="2"/>
      <c r="CEV1505" s="2"/>
      <c r="CEW1505" s="2"/>
      <c r="CEX1505" s="2"/>
      <c r="CEY1505" s="2"/>
      <c r="CEZ1505" s="2"/>
      <c r="CFA1505" s="2"/>
      <c r="CFB1505" s="2"/>
      <c r="CFC1505" s="2"/>
      <c r="CFD1505" s="2"/>
      <c r="CFE1505" s="2"/>
      <c r="CFF1505" s="2"/>
      <c r="CFG1505" s="2"/>
      <c r="CFH1505" s="2"/>
      <c r="CFI1505" s="2"/>
      <c r="CFJ1505" s="2"/>
      <c r="CFK1505" s="2"/>
      <c r="CFL1505" s="2"/>
      <c r="CFM1505" s="2"/>
      <c r="CFN1505" s="2"/>
      <c r="CFO1505" s="2"/>
      <c r="CFP1505" s="2"/>
      <c r="CFQ1505" s="2"/>
      <c r="CFR1505" s="2"/>
      <c r="CFS1505" s="2"/>
      <c r="CFT1505" s="2"/>
      <c r="CFU1505" s="2"/>
      <c r="CFV1505" s="2"/>
      <c r="CFW1505" s="2"/>
      <c r="CFX1505" s="2"/>
      <c r="CFY1505" s="2"/>
      <c r="CFZ1505" s="2"/>
      <c r="CGA1505" s="2"/>
      <c r="CGB1505" s="2"/>
      <c r="CGC1505" s="2"/>
      <c r="CGD1505" s="2"/>
      <c r="CGE1505" s="2"/>
      <c r="CGF1505" s="2"/>
      <c r="CGG1505" s="2"/>
      <c r="CGH1505" s="2"/>
      <c r="CGI1505" s="2"/>
      <c r="CGJ1505" s="2"/>
      <c r="CGK1505" s="2"/>
      <c r="CGL1505" s="2"/>
      <c r="CGM1505" s="2"/>
      <c r="CGN1505" s="2"/>
      <c r="CGO1505" s="2"/>
      <c r="CGP1505" s="2"/>
      <c r="CGQ1505" s="2"/>
      <c r="CGR1505" s="2"/>
      <c r="CGS1505" s="2"/>
      <c r="CGT1505" s="2"/>
      <c r="CGU1505" s="2"/>
      <c r="CGV1505" s="2"/>
      <c r="CGW1505" s="2"/>
      <c r="CGX1505" s="2"/>
      <c r="CGY1505" s="2"/>
      <c r="CGZ1505" s="2"/>
      <c r="CHA1505" s="2"/>
      <c r="CHB1505" s="2"/>
      <c r="CHC1505" s="2"/>
      <c r="CHD1505" s="2"/>
      <c r="CHE1505" s="2"/>
      <c r="CHF1505" s="2"/>
      <c r="CHG1505" s="2"/>
      <c r="CHH1505" s="2"/>
      <c r="CHI1505" s="2"/>
      <c r="CHJ1505" s="2"/>
      <c r="CHK1505" s="2"/>
      <c r="CHL1505" s="2"/>
      <c r="CHM1505" s="2"/>
      <c r="CHN1505" s="2"/>
      <c r="CHO1505" s="2"/>
      <c r="CHP1505" s="2"/>
      <c r="CHQ1505" s="2"/>
      <c r="CHR1505" s="2"/>
      <c r="CHS1505" s="2"/>
      <c r="CHT1505" s="2"/>
      <c r="CHU1505" s="2"/>
      <c r="CHV1505" s="2"/>
      <c r="CHW1505" s="2"/>
      <c r="CHX1505" s="2"/>
      <c r="CHY1505" s="2"/>
      <c r="CHZ1505" s="2"/>
      <c r="CIA1505" s="2"/>
      <c r="CIB1505" s="2"/>
      <c r="CIC1505" s="2"/>
      <c r="CID1505" s="2"/>
      <c r="CIE1505" s="2"/>
      <c r="CIF1505" s="2"/>
      <c r="CIG1505" s="2"/>
      <c r="CIH1505" s="2"/>
      <c r="CII1505" s="2"/>
      <c r="CIJ1505" s="2"/>
      <c r="CIK1505" s="2"/>
      <c r="CIL1505" s="2"/>
      <c r="CIM1505" s="2"/>
      <c r="CIN1505" s="2"/>
      <c r="CIO1505" s="2"/>
      <c r="CIP1505" s="2"/>
      <c r="CIQ1505" s="2"/>
      <c r="CIR1505" s="2"/>
      <c r="CIS1505" s="2"/>
      <c r="CIT1505" s="2"/>
      <c r="CIU1505" s="2"/>
      <c r="CIV1505" s="2"/>
      <c r="CIW1505" s="2"/>
      <c r="CIX1505" s="2"/>
      <c r="CIY1505" s="2"/>
      <c r="CIZ1505" s="2"/>
      <c r="CJA1505" s="2"/>
      <c r="CJB1505" s="2"/>
      <c r="CJC1505" s="2"/>
      <c r="CJD1505" s="2"/>
      <c r="CJE1505" s="2"/>
      <c r="CJF1505" s="2"/>
      <c r="CJG1505" s="2"/>
      <c r="CJH1505" s="2"/>
      <c r="CJI1505" s="2"/>
      <c r="CJJ1505" s="2"/>
      <c r="CJK1505" s="2"/>
      <c r="CJL1505" s="2"/>
      <c r="CJM1505" s="2"/>
      <c r="CJN1505" s="2"/>
      <c r="CJO1505" s="2"/>
      <c r="CJP1505" s="2"/>
      <c r="CJQ1505" s="2"/>
      <c r="CJR1505" s="2"/>
      <c r="CJS1505" s="2"/>
      <c r="CJT1505" s="2"/>
      <c r="CJU1505" s="2"/>
      <c r="CJV1505" s="2"/>
      <c r="CJW1505" s="2"/>
      <c r="CJX1505" s="2"/>
      <c r="CJY1505" s="2"/>
      <c r="CJZ1505" s="2"/>
      <c r="CKA1505" s="2"/>
      <c r="CKB1505" s="2"/>
      <c r="CKC1505" s="2"/>
      <c r="CKD1505" s="2"/>
      <c r="CKE1505" s="2"/>
      <c r="CKF1505" s="2"/>
      <c r="CKG1505" s="2"/>
      <c r="CKH1505" s="2"/>
      <c r="CKI1505" s="2"/>
      <c r="CKJ1505" s="2"/>
      <c r="CKK1505" s="2"/>
      <c r="CKL1505" s="2"/>
      <c r="CKM1505" s="2"/>
      <c r="CKN1505" s="2"/>
      <c r="CKO1505" s="2"/>
      <c r="CKP1505" s="2"/>
      <c r="CKQ1505" s="2"/>
      <c r="CKR1505" s="2"/>
      <c r="CKS1505" s="2"/>
      <c r="CKT1505" s="2"/>
      <c r="CKU1505" s="2"/>
      <c r="CKV1505" s="2"/>
      <c r="CKW1505" s="2"/>
      <c r="CKX1505" s="2"/>
      <c r="CKY1505" s="2"/>
      <c r="CKZ1505" s="2"/>
      <c r="CLA1505" s="2"/>
      <c r="CLB1505" s="2"/>
      <c r="CLC1505" s="2"/>
      <c r="CLD1505" s="2"/>
      <c r="CLE1505" s="2"/>
      <c r="CLF1505" s="2"/>
      <c r="CLG1505" s="2"/>
      <c r="CLH1505" s="2"/>
      <c r="CLI1505" s="2"/>
      <c r="CLJ1505" s="2"/>
      <c r="CLK1505" s="2"/>
      <c r="CLL1505" s="2"/>
      <c r="CLM1505" s="2"/>
      <c r="CLN1505" s="2"/>
      <c r="CLO1505" s="2"/>
      <c r="CLP1505" s="2"/>
      <c r="CLQ1505" s="2"/>
      <c r="CLR1505" s="2"/>
      <c r="CLS1505" s="2"/>
      <c r="CLT1505" s="2"/>
      <c r="CLU1505" s="2"/>
      <c r="CLV1505" s="2"/>
      <c r="CLW1505" s="2"/>
      <c r="CLX1505" s="2"/>
      <c r="CLY1505" s="2"/>
      <c r="CLZ1505" s="2"/>
      <c r="CMA1505" s="2"/>
      <c r="CMB1505" s="2"/>
      <c r="CMC1505" s="2"/>
      <c r="CMD1505" s="2"/>
      <c r="CME1505" s="2"/>
      <c r="CMF1505" s="2"/>
      <c r="CMG1505" s="2"/>
      <c r="CMH1505" s="2"/>
      <c r="CMI1505" s="2"/>
      <c r="CMJ1505" s="2"/>
      <c r="CMK1505" s="2"/>
      <c r="CML1505" s="2"/>
      <c r="CMM1505" s="2"/>
      <c r="CMN1505" s="2"/>
      <c r="CMO1505" s="2"/>
      <c r="CMP1505" s="2"/>
      <c r="CMQ1505" s="2"/>
      <c r="CMR1505" s="2"/>
      <c r="CMS1505" s="2"/>
      <c r="CMT1505" s="2"/>
      <c r="CMU1505" s="2"/>
      <c r="CMV1505" s="2"/>
      <c r="CMW1505" s="2"/>
      <c r="CMX1505" s="2"/>
      <c r="CMY1505" s="2"/>
      <c r="CMZ1505" s="2"/>
      <c r="CNA1505" s="2"/>
      <c r="CNB1505" s="2"/>
      <c r="CNC1505" s="2"/>
      <c r="CND1505" s="2"/>
      <c r="CNE1505" s="2"/>
      <c r="CNF1505" s="2"/>
      <c r="CNG1505" s="2"/>
      <c r="CNH1505" s="2"/>
      <c r="CNI1505" s="2"/>
      <c r="CNJ1505" s="2"/>
      <c r="CNK1505" s="2"/>
      <c r="CNL1505" s="2"/>
      <c r="CNM1505" s="2"/>
      <c r="CNN1505" s="2"/>
      <c r="CNO1505" s="2"/>
      <c r="CNP1505" s="2"/>
      <c r="CNQ1505" s="2"/>
      <c r="CNR1505" s="2"/>
      <c r="CNS1505" s="2"/>
      <c r="CNT1505" s="2"/>
      <c r="CNU1505" s="2"/>
      <c r="CNV1505" s="2"/>
      <c r="CNW1505" s="2"/>
      <c r="CNX1505" s="2"/>
      <c r="CNY1505" s="2"/>
      <c r="CNZ1505" s="2"/>
      <c r="COA1505" s="2"/>
      <c r="COB1505" s="2"/>
      <c r="COC1505" s="2"/>
      <c r="COD1505" s="2"/>
      <c r="COE1505" s="2"/>
      <c r="COF1505" s="2"/>
      <c r="COG1505" s="2"/>
      <c r="COH1505" s="2"/>
      <c r="COI1505" s="2"/>
      <c r="COJ1505" s="2"/>
      <c r="COK1505" s="2"/>
      <c r="COL1505" s="2"/>
      <c r="COM1505" s="2"/>
      <c r="CON1505" s="2"/>
      <c r="COO1505" s="2"/>
      <c r="COP1505" s="2"/>
      <c r="COQ1505" s="2"/>
      <c r="COR1505" s="2"/>
      <c r="COS1505" s="2"/>
      <c r="COT1505" s="2"/>
      <c r="COU1505" s="2"/>
      <c r="COV1505" s="2"/>
      <c r="COW1505" s="2"/>
      <c r="COX1505" s="2"/>
      <c r="COY1505" s="2"/>
      <c r="COZ1505" s="2"/>
      <c r="CPA1505" s="2"/>
      <c r="CPB1505" s="2"/>
      <c r="CPC1505" s="2"/>
      <c r="CPD1505" s="2"/>
      <c r="CPE1505" s="2"/>
      <c r="CPF1505" s="2"/>
      <c r="CPG1505" s="2"/>
      <c r="CPH1505" s="2"/>
      <c r="CPI1505" s="2"/>
      <c r="CPJ1505" s="2"/>
      <c r="CPK1505" s="2"/>
      <c r="CPL1505" s="2"/>
      <c r="CPM1505" s="2"/>
      <c r="CPN1505" s="2"/>
      <c r="CPO1505" s="2"/>
      <c r="CPP1505" s="2"/>
      <c r="CPQ1505" s="2"/>
      <c r="CPR1505" s="2"/>
      <c r="CPS1505" s="2"/>
      <c r="CPT1505" s="2"/>
      <c r="CPU1505" s="2"/>
      <c r="CPV1505" s="2"/>
      <c r="CPW1505" s="2"/>
      <c r="CPX1505" s="2"/>
      <c r="CPY1505" s="2"/>
      <c r="CPZ1505" s="2"/>
      <c r="CQA1505" s="2"/>
      <c r="CQB1505" s="2"/>
      <c r="CQC1505" s="2"/>
      <c r="CQD1505" s="2"/>
      <c r="CQE1505" s="2"/>
      <c r="CQF1505" s="2"/>
      <c r="CQG1505" s="2"/>
      <c r="CQH1505" s="2"/>
      <c r="CQI1505" s="2"/>
      <c r="CQJ1505" s="2"/>
      <c r="CQK1505" s="2"/>
      <c r="CQL1505" s="2"/>
      <c r="CQM1505" s="2"/>
      <c r="CQN1505" s="2"/>
      <c r="CQO1505" s="2"/>
      <c r="CQP1505" s="2"/>
      <c r="CQQ1505" s="2"/>
      <c r="CQR1505" s="2"/>
      <c r="CQS1505" s="2"/>
      <c r="CQT1505" s="2"/>
      <c r="CQU1505" s="2"/>
      <c r="CQV1505" s="2"/>
      <c r="CQW1505" s="2"/>
      <c r="CQX1505" s="2"/>
      <c r="CQY1505" s="2"/>
      <c r="CQZ1505" s="2"/>
      <c r="CRA1505" s="2"/>
      <c r="CRB1505" s="2"/>
      <c r="CRC1505" s="2"/>
      <c r="CRD1505" s="2"/>
      <c r="CRE1505" s="2"/>
      <c r="CRF1505" s="2"/>
      <c r="CRG1505" s="2"/>
      <c r="CRH1505" s="2"/>
      <c r="CRI1505" s="2"/>
      <c r="CRJ1505" s="2"/>
      <c r="CRK1505" s="2"/>
      <c r="CRL1505" s="2"/>
      <c r="CRM1505" s="2"/>
      <c r="CRN1505" s="2"/>
      <c r="CRO1505" s="2"/>
      <c r="CRP1505" s="2"/>
      <c r="CRQ1505" s="2"/>
      <c r="CRR1505" s="2"/>
      <c r="CRS1505" s="2"/>
      <c r="CRT1505" s="2"/>
      <c r="CRU1505" s="2"/>
      <c r="CRV1505" s="2"/>
      <c r="CRW1505" s="2"/>
      <c r="CRX1505" s="2"/>
      <c r="CRY1505" s="2"/>
      <c r="CRZ1505" s="2"/>
      <c r="CSA1505" s="2"/>
      <c r="CSB1505" s="2"/>
      <c r="CSC1505" s="2"/>
      <c r="CSD1505" s="2"/>
      <c r="CSE1505" s="2"/>
      <c r="CSF1505" s="2"/>
      <c r="CSG1505" s="2"/>
      <c r="CSH1505" s="2"/>
      <c r="CSI1505" s="2"/>
      <c r="CSJ1505" s="2"/>
      <c r="CSK1505" s="2"/>
      <c r="CSL1505" s="2"/>
      <c r="CSM1505" s="2"/>
      <c r="CSN1505" s="2"/>
      <c r="CSO1505" s="2"/>
      <c r="CSP1505" s="2"/>
      <c r="CSQ1505" s="2"/>
      <c r="CSR1505" s="2"/>
      <c r="CSS1505" s="2"/>
      <c r="CST1505" s="2"/>
      <c r="CSU1505" s="2"/>
      <c r="CSV1505" s="2"/>
      <c r="CSW1505" s="2"/>
      <c r="CSX1505" s="2"/>
      <c r="CSY1505" s="2"/>
      <c r="CSZ1505" s="2"/>
      <c r="CTA1505" s="2"/>
      <c r="CTB1505" s="2"/>
      <c r="CTC1505" s="2"/>
      <c r="CTD1505" s="2"/>
      <c r="CTE1505" s="2"/>
      <c r="CTF1505" s="2"/>
      <c r="CTG1505" s="2"/>
      <c r="CTH1505" s="2"/>
      <c r="CTI1505" s="2"/>
      <c r="CTJ1505" s="2"/>
      <c r="CTK1505" s="2"/>
      <c r="CTL1505" s="2"/>
      <c r="CTM1505" s="2"/>
      <c r="CTN1505" s="2"/>
      <c r="CTO1505" s="2"/>
      <c r="CTP1505" s="2"/>
      <c r="CTQ1505" s="2"/>
      <c r="CTR1505" s="2"/>
      <c r="CTS1505" s="2"/>
      <c r="CTT1505" s="2"/>
      <c r="CTU1505" s="2"/>
      <c r="CTV1505" s="2"/>
      <c r="CTW1505" s="2"/>
      <c r="CTX1505" s="2"/>
      <c r="CTY1505" s="2"/>
      <c r="CTZ1505" s="2"/>
      <c r="CUA1505" s="2"/>
      <c r="CUB1505" s="2"/>
      <c r="CUC1505" s="2"/>
      <c r="CUD1505" s="2"/>
      <c r="CUE1505" s="2"/>
      <c r="CUF1505" s="2"/>
      <c r="CUG1505" s="2"/>
      <c r="CUH1505" s="2"/>
      <c r="CUI1505" s="2"/>
      <c r="CUJ1505" s="2"/>
      <c r="CUK1505" s="2"/>
      <c r="CUL1505" s="2"/>
      <c r="CUM1505" s="2"/>
      <c r="CUN1505" s="2"/>
      <c r="CUO1505" s="2"/>
      <c r="CUP1505" s="2"/>
      <c r="CUQ1505" s="2"/>
      <c r="CUR1505" s="2"/>
      <c r="CUS1505" s="2"/>
      <c r="CUT1505" s="2"/>
      <c r="CUU1505" s="2"/>
      <c r="CUV1505" s="2"/>
      <c r="CUW1505" s="2"/>
      <c r="CUX1505" s="2"/>
      <c r="CUY1505" s="2"/>
      <c r="CUZ1505" s="2"/>
      <c r="CVA1505" s="2"/>
      <c r="CVB1505" s="2"/>
      <c r="CVC1505" s="2"/>
      <c r="CVD1505" s="2"/>
      <c r="CVE1505" s="2"/>
      <c r="CVF1505" s="2"/>
      <c r="CVG1505" s="2"/>
      <c r="CVH1505" s="2"/>
      <c r="CVI1505" s="2"/>
      <c r="CVJ1505" s="2"/>
      <c r="CVK1505" s="2"/>
      <c r="CVL1505" s="2"/>
      <c r="CVM1505" s="2"/>
      <c r="CVN1505" s="2"/>
      <c r="CVO1505" s="2"/>
      <c r="CVP1505" s="2"/>
      <c r="CVQ1505" s="2"/>
      <c r="CVR1505" s="2"/>
      <c r="CVS1505" s="2"/>
      <c r="CVT1505" s="2"/>
      <c r="CVU1505" s="2"/>
      <c r="CVV1505" s="2"/>
      <c r="CVW1505" s="2"/>
      <c r="CVX1505" s="2"/>
      <c r="CVY1505" s="2"/>
      <c r="CVZ1505" s="2"/>
      <c r="CWA1505" s="2"/>
      <c r="CWB1505" s="2"/>
      <c r="CWC1505" s="2"/>
      <c r="CWD1505" s="2"/>
      <c r="CWE1505" s="2"/>
      <c r="CWF1505" s="2"/>
      <c r="CWG1505" s="2"/>
      <c r="CWH1505" s="2"/>
      <c r="CWI1505" s="2"/>
      <c r="CWJ1505" s="2"/>
      <c r="CWK1505" s="2"/>
      <c r="CWL1505" s="2"/>
      <c r="CWM1505" s="2"/>
      <c r="CWN1505" s="2"/>
      <c r="CWO1505" s="2"/>
      <c r="CWP1505" s="2"/>
      <c r="CWQ1505" s="2"/>
      <c r="CWR1505" s="2"/>
      <c r="CWS1505" s="2"/>
      <c r="CWT1505" s="2"/>
      <c r="CWU1505" s="2"/>
      <c r="CWV1505" s="2"/>
      <c r="CWW1505" s="2"/>
      <c r="CWX1505" s="2"/>
      <c r="CWY1505" s="2"/>
      <c r="CWZ1505" s="2"/>
      <c r="CXA1505" s="2"/>
      <c r="CXB1505" s="2"/>
      <c r="CXC1505" s="2"/>
      <c r="CXD1505" s="2"/>
      <c r="CXE1505" s="2"/>
      <c r="CXF1505" s="2"/>
      <c r="CXG1505" s="2"/>
      <c r="CXH1505" s="2"/>
      <c r="CXI1505" s="2"/>
      <c r="CXJ1505" s="2"/>
      <c r="CXK1505" s="2"/>
      <c r="CXL1505" s="2"/>
      <c r="CXM1505" s="2"/>
      <c r="CXN1505" s="2"/>
      <c r="CXO1505" s="2"/>
      <c r="CXP1505" s="2"/>
      <c r="CXQ1505" s="2"/>
      <c r="CXR1505" s="2"/>
      <c r="CXS1505" s="2"/>
      <c r="CXT1505" s="2"/>
      <c r="CXU1505" s="2"/>
      <c r="CXV1505" s="2"/>
      <c r="CXW1505" s="2"/>
      <c r="CXX1505" s="2"/>
      <c r="CXY1505" s="2"/>
      <c r="CXZ1505" s="2"/>
      <c r="CYA1505" s="2"/>
      <c r="CYB1505" s="2"/>
      <c r="CYC1505" s="2"/>
      <c r="CYD1505" s="2"/>
      <c r="CYE1505" s="2"/>
      <c r="CYF1505" s="2"/>
      <c r="CYG1505" s="2"/>
      <c r="CYH1505" s="2"/>
      <c r="CYI1505" s="2"/>
      <c r="CYJ1505" s="2"/>
      <c r="CYK1505" s="2"/>
      <c r="CYL1505" s="2"/>
      <c r="CYM1505" s="2"/>
      <c r="CYN1505" s="2"/>
      <c r="CYO1505" s="2"/>
      <c r="CYP1505" s="2"/>
      <c r="CYQ1505" s="2"/>
      <c r="CYR1505" s="2"/>
      <c r="CYS1505" s="2"/>
      <c r="CYT1505" s="2"/>
      <c r="CYU1505" s="2"/>
      <c r="CYV1505" s="2"/>
      <c r="CYW1505" s="2"/>
      <c r="CYX1505" s="2"/>
      <c r="CYY1505" s="2"/>
      <c r="CYZ1505" s="2"/>
      <c r="CZA1505" s="2"/>
      <c r="CZB1505" s="2"/>
      <c r="CZC1505" s="2"/>
      <c r="CZD1505" s="2"/>
      <c r="CZE1505" s="2"/>
      <c r="CZF1505" s="2"/>
      <c r="CZG1505" s="2"/>
      <c r="CZH1505" s="2"/>
      <c r="CZI1505" s="2"/>
      <c r="CZJ1505" s="2"/>
      <c r="CZK1505" s="2"/>
      <c r="CZL1505" s="2"/>
      <c r="CZM1505" s="2"/>
      <c r="CZN1505" s="2"/>
      <c r="CZO1505" s="2"/>
      <c r="CZP1505" s="2"/>
      <c r="CZQ1505" s="2"/>
      <c r="CZR1505" s="2"/>
      <c r="CZS1505" s="2"/>
      <c r="CZT1505" s="2"/>
      <c r="CZU1505" s="2"/>
      <c r="CZV1505" s="2"/>
      <c r="CZW1505" s="2"/>
      <c r="CZX1505" s="2"/>
      <c r="CZY1505" s="2"/>
      <c r="CZZ1505" s="2"/>
      <c r="DAA1505" s="2"/>
      <c r="DAB1505" s="2"/>
      <c r="DAC1505" s="2"/>
      <c r="DAD1505" s="2"/>
      <c r="DAE1505" s="2"/>
      <c r="DAF1505" s="2"/>
      <c r="DAG1505" s="2"/>
      <c r="DAH1505" s="2"/>
      <c r="DAI1505" s="2"/>
      <c r="DAJ1505" s="2"/>
      <c r="DAK1505" s="2"/>
      <c r="DAL1505" s="2"/>
      <c r="DAM1505" s="2"/>
      <c r="DAN1505" s="2"/>
      <c r="DAO1505" s="2"/>
      <c r="DAP1505" s="2"/>
      <c r="DAQ1505" s="2"/>
      <c r="DAR1505" s="2"/>
      <c r="DAS1505" s="2"/>
      <c r="DAT1505" s="2"/>
      <c r="DAU1505" s="2"/>
      <c r="DAV1505" s="2"/>
      <c r="DAW1505" s="2"/>
      <c r="DAX1505" s="2"/>
      <c r="DAY1505" s="2"/>
      <c r="DAZ1505" s="2"/>
      <c r="DBA1505" s="2"/>
      <c r="DBB1505" s="2"/>
      <c r="DBC1505" s="2"/>
      <c r="DBD1505" s="2"/>
      <c r="DBE1505" s="2"/>
      <c r="DBF1505" s="2"/>
      <c r="DBG1505" s="2"/>
      <c r="DBH1505" s="2"/>
      <c r="DBI1505" s="2"/>
      <c r="DBJ1505" s="2"/>
      <c r="DBK1505" s="2"/>
      <c r="DBL1505" s="2"/>
      <c r="DBM1505" s="2"/>
      <c r="DBN1505" s="2"/>
      <c r="DBO1505" s="2"/>
      <c r="DBP1505" s="2"/>
      <c r="DBQ1505" s="2"/>
      <c r="DBR1505" s="2"/>
      <c r="DBS1505" s="2"/>
      <c r="DBT1505" s="2"/>
      <c r="DBU1505" s="2"/>
      <c r="DBV1505" s="2"/>
      <c r="DBW1505" s="2"/>
      <c r="DBX1505" s="2"/>
      <c r="DBY1505" s="2"/>
      <c r="DBZ1505" s="2"/>
      <c r="DCA1505" s="2"/>
      <c r="DCB1505" s="2"/>
      <c r="DCC1505" s="2"/>
      <c r="DCD1505" s="2"/>
      <c r="DCE1505" s="2"/>
      <c r="DCF1505" s="2"/>
      <c r="DCG1505" s="2"/>
      <c r="DCH1505" s="2"/>
      <c r="DCI1505" s="2"/>
      <c r="DCJ1505" s="2"/>
      <c r="DCK1505" s="2"/>
      <c r="DCL1505" s="2"/>
      <c r="DCM1505" s="2"/>
      <c r="DCN1505" s="2"/>
      <c r="DCO1505" s="2"/>
      <c r="DCP1505" s="2"/>
      <c r="DCQ1505" s="2"/>
      <c r="DCR1505" s="2"/>
      <c r="DCS1505" s="2"/>
      <c r="DCT1505" s="2"/>
      <c r="DCU1505" s="2"/>
      <c r="DCV1505" s="2"/>
      <c r="DCW1505" s="2"/>
      <c r="DCX1505" s="2"/>
      <c r="DCY1505" s="2"/>
      <c r="DCZ1505" s="2"/>
      <c r="DDA1505" s="2"/>
      <c r="DDB1505" s="2"/>
      <c r="DDC1505" s="2"/>
      <c r="DDD1505" s="2"/>
      <c r="DDE1505" s="2"/>
      <c r="DDF1505" s="2"/>
      <c r="DDG1505" s="2"/>
      <c r="DDH1505" s="2"/>
      <c r="DDI1505" s="2"/>
      <c r="DDJ1505" s="2"/>
      <c r="DDK1505" s="2"/>
      <c r="DDL1505" s="2"/>
      <c r="DDM1505" s="2"/>
      <c r="DDN1505" s="2"/>
      <c r="DDO1505" s="2"/>
      <c r="DDP1505" s="2"/>
      <c r="DDQ1505" s="2"/>
      <c r="DDR1505" s="2"/>
      <c r="DDS1505" s="2"/>
      <c r="DDT1505" s="2"/>
      <c r="DDU1505" s="2"/>
      <c r="DDV1505" s="2"/>
      <c r="DDW1505" s="2"/>
      <c r="DDX1505" s="2"/>
      <c r="DDY1505" s="2"/>
      <c r="DDZ1505" s="2"/>
      <c r="DEA1505" s="2"/>
      <c r="DEB1505" s="2"/>
      <c r="DEC1505" s="2"/>
      <c r="DED1505" s="2"/>
      <c r="DEE1505" s="2"/>
      <c r="DEF1505" s="2"/>
      <c r="DEG1505" s="2"/>
      <c r="DEH1505" s="2"/>
      <c r="DEI1505" s="2"/>
      <c r="DEJ1505" s="2"/>
      <c r="DEK1505" s="2"/>
      <c r="DEL1505" s="2"/>
      <c r="DEM1505" s="2"/>
      <c r="DEN1505" s="2"/>
      <c r="DEO1505" s="2"/>
      <c r="DEP1505" s="2"/>
      <c r="DEQ1505" s="2"/>
      <c r="DER1505" s="2"/>
      <c r="DES1505" s="2"/>
      <c r="DET1505" s="2"/>
      <c r="DEU1505" s="2"/>
      <c r="DEV1505" s="2"/>
      <c r="DEW1505" s="2"/>
      <c r="DEX1505" s="2"/>
      <c r="DEY1505" s="2"/>
      <c r="DEZ1505" s="2"/>
      <c r="DFA1505" s="2"/>
      <c r="DFB1505" s="2"/>
      <c r="DFC1505" s="2"/>
      <c r="DFD1505" s="2"/>
      <c r="DFE1505" s="2"/>
      <c r="DFF1505" s="2"/>
      <c r="DFG1505" s="2"/>
      <c r="DFH1505" s="2"/>
      <c r="DFI1505" s="2"/>
      <c r="DFJ1505" s="2"/>
      <c r="DFK1505" s="2"/>
      <c r="DFL1505" s="2"/>
      <c r="DFM1505" s="2"/>
      <c r="DFN1505" s="2"/>
      <c r="DFO1505" s="2"/>
      <c r="DFP1505" s="2"/>
      <c r="DFQ1505" s="2"/>
      <c r="DFR1505" s="2"/>
      <c r="DFS1505" s="2"/>
      <c r="DFT1505" s="2"/>
      <c r="DFU1505" s="2"/>
      <c r="DFV1505" s="2"/>
      <c r="DFW1505" s="2"/>
      <c r="DFX1505" s="2"/>
      <c r="DFY1505" s="2"/>
      <c r="DFZ1505" s="2"/>
      <c r="DGA1505" s="2"/>
      <c r="DGB1505" s="2"/>
      <c r="DGC1505" s="2"/>
      <c r="DGD1505" s="2"/>
      <c r="DGE1505" s="2"/>
      <c r="DGF1505" s="2"/>
      <c r="DGG1505" s="2"/>
      <c r="DGH1505" s="2"/>
      <c r="DGI1505" s="2"/>
      <c r="DGJ1505" s="2"/>
      <c r="DGK1505" s="2"/>
      <c r="DGL1505" s="2"/>
      <c r="DGM1505" s="2"/>
      <c r="DGN1505" s="2"/>
      <c r="DGO1505" s="2"/>
      <c r="DGP1505" s="2"/>
      <c r="DGQ1505" s="2"/>
      <c r="DGR1505" s="2"/>
      <c r="DGS1505" s="2"/>
      <c r="DGT1505" s="2"/>
      <c r="DGU1505" s="2"/>
      <c r="DGV1505" s="2"/>
      <c r="DGW1505" s="2"/>
      <c r="DGX1505" s="2"/>
      <c r="DGY1505" s="2"/>
      <c r="DGZ1505" s="2"/>
      <c r="DHA1505" s="2"/>
      <c r="DHB1505" s="2"/>
      <c r="DHC1505" s="2"/>
      <c r="DHD1505" s="2"/>
      <c r="DHE1505" s="2"/>
      <c r="DHF1505" s="2"/>
      <c r="DHG1505" s="2"/>
      <c r="DHH1505" s="2"/>
      <c r="DHI1505" s="2"/>
      <c r="DHJ1505" s="2"/>
      <c r="DHK1505" s="2"/>
      <c r="DHL1505" s="2"/>
      <c r="DHM1505" s="2"/>
      <c r="DHN1505" s="2"/>
      <c r="DHO1505" s="2"/>
      <c r="DHP1505" s="2"/>
      <c r="DHQ1505" s="2"/>
      <c r="DHR1505" s="2"/>
      <c r="DHS1505" s="2"/>
      <c r="DHT1505" s="2"/>
      <c r="DHU1505" s="2"/>
      <c r="DHV1505" s="2"/>
      <c r="DHW1505" s="2"/>
      <c r="DHX1505" s="2"/>
      <c r="DHY1505" s="2"/>
      <c r="DHZ1505" s="2"/>
      <c r="DIA1505" s="2"/>
      <c r="DIB1505" s="2"/>
      <c r="DIC1505" s="2"/>
      <c r="DID1505" s="2"/>
      <c r="DIE1505" s="2"/>
      <c r="DIF1505" s="2"/>
      <c r="DIG1505" s="2"/>
      <c r="DIH1505" s="2"/>
      <c r="DII1505" s="2"/>
      <c r="DIJ1505" s="2"/>
      <c r="DIK1505" s="2"/>
      <c r="DIL1505" s="2"/>
      <c r="DIM1505" s="2"/>
      <c r="DIN1505" s="2"/>
      <c r="DIO1505" s="2"/>
      <c r="DIP1505" s="2"/>
      <c r="DIQ1505" s="2"/>
      <c r="DIR1505" s="2"/>
      <c r="DIS1505" s="2"/>
      <c r="DIT1505" s="2"/>
      <c r="DIU1505" s="2"/>
      <c r="DIV1505" s="2"/>
      <c r="DIW1505" s="2"/>
      <c r="DIX1505" s="2"/>
      <c r="DIY1505" s="2"/>
      <c r="DIZ1505" s="2"/>
      <c r="DJA1505" s="2"/>
      <c r="DJB1505" s="2"/>
      <c r="DJC1505" s="2"/>
      <c r="DJD1505" s="2"/>
      <c r="DJE1505" s="2"/>
      <c r="DJF1505" s="2"/>
      <c r="DJG1505" s="2"/>
      <c r="DJH1505" s="2"/>
      <c r="DJI1505" s="2"/>
      <c r="DJJ1505" s="2"/>
      <c r="DJK1505" s="2"/>
      <c r="DJL1505" s="2"/>
      <c r="DJM1505" s="2"/>
      <c r="DJN1505" s="2"/>
      <c r="DJO1505" s="2"/>
      <c r="DJP1505" s="2"/>
      <c r="DJQ1505" s="2"/>
      <c r="DJR1505" s="2"/>
      <c r="DJS1505" s="2"/>
      <c r="DJT1505" s="2"/>
      <c r="DJU1505" s="2"/>
      <c r="DJV1505" s="2"/>
      <c r="DJW1505" s="2"/>
      <c r="DJX1505" s="2"/>
      <c r="DJY1505" s="2"/>
      <c r="DJZ1505" s="2"/>
      <c r="DKA1505" s="2"/>
      <c r="DKB1505" s="2"/>
      <c r="DKC1505" s="2"/>
      <c r="DKD1505" s="2"/>
      <c r="DKE1505" s="2"/>
      <c r="DKF1505" s="2"/>
      <c r="DKG1505" s="2"/>
      <c r="DKH1505" s="2"/>
      <c r="DKI1505" s="2"/>
      <c r="DKJ1505" s="2"/>
      <c r="DKK1505" s="2"/>
      <c r="DKL1505" s="2"/>
      <c r="DKM1505" s="2"/>
      <c r="DKN1505" s="2"/>
      <c r="DKO1505" s="2"/>
      <c r="DKP1505" s="2"/>
      <c r="DKQ1505" s="2"/>
      <c r="DKR1505" s="2"/>
      <c r="DKS1505" s="2"/>
      <c r="DKT1505" s="2"/>
      <c r="DKU1505" s="2"/>
      <c r="DKV1505" s="2"/>
      <c r="DKW1505" s="2"/>
      <c r="DKX1505" s="2"/>
      <c r="DKY1505" s="2"/>
      <c r="DKZ1505" s="2"/>
      <c r="DLA1505" s="2"/>
      <c r="DLB1505" s="2"/>
      <c r="DLC1505" s="2"/>
      <c r="DLD1505" s="2"/>
      <c r="DLE1505" s="2"/>
      <c r="DLF1505" s="2"/>
      <c r="DLG1505" s="2"/>
      <c r="DLH1505" s="2"/>
      <c r="DLI1505" s="2"/>
      <c r="DLJ1505" s="2"/>
      <c r="DLK1505" s="2"/>
      <c r="DLL1505" s="2"/>
      <c r="DLM1505" s="2"/>
      <c r="DLN1505" s="2"/>
      <c r="DLO1505" s="2"/>
      <c r="DLP1505" s="2"/>
      <c r="DLQ1505" s="2"/>
      <c r="DLR1505" s="2"/>
      <c r="DLS1505" s="2"/>
      <c r="DLT1505" s="2"/>
      <c r="DLU1505" s="2"/>
      <c r="DLV1505" s="2"/>
      <c r="DLW1505" s="2"/>
      <c r="DLX1505" s="2"/>
      <c r="DLY1505" s="2"/>
      <c r="DLZ1505" s="2"/>
      <c r="DMA1505" s="2"/>
      <c r="DMB1505" s="2"/>
      <c r="DMC1505" s="2"/>
      <c r="DMD1505" s="2"/>
      <c r="DME1505" s="2"/>
      <c r="DMF1505" s="2"/>
      <c r="DMG1505" s="2"/>
      <c r="DMH1505" s="2"/>
      <c r="DMI1505" s="2"/>
      <c r="DMJ1505" s="2"/>
      <c r="DMK1505" s="2"/>
      <c r="DML1505" s="2"/>
      <c r="DMM1505" s="2"/>
      <c r="DMN1505" s="2"/>
      <c r="DMO1505" s="2"/>
      <c r="DMP1505" s="2"/>
      <c r="DMQ1505" s="2"/>
      <c r="DMR1505" s="2"/>
      <c r="DMS1505" s="2"/>
      <c r="DMT1505" s="2"/>
      <c r="DMU1505" s="2"/>
      <c r="DMV1505" s="2"/>
      <c r="DMW1505" s="2"/>
      <c r="DMX1505" s="2"/>
      <c r="DMY1505" s="2"/>
      <c r="DMZ1505" s="2"/>
      <c r="DNA1505" s="2"/>
      <c r="DNB1505" s="2"/>
      <c r="DNC1505" s="2"/>
      <c r="DND1505" s="2"/>
      <c r="DNE1505" s="2"/>
      <c r="DNF1505" s="2"/>
      <c r="DNG1505" s="2"/>
      <c r="DNH1505" s="2"/>
      <c r="DNI1505" s="2"/>
      <c r="DNJ1505" s="2"/>
      <c r="DNK1505" s="2"/>
      <c r="DNL1505" s="2"/>
      <c r="DNM1505" s="2"/>
      <c r="DNN1505" s="2"/>
      <c r="DNO1505" s="2"/>
      <c r="DNP1505" s="2"/>
      <c r="DNQ1505" s="2"/>
      <c r="DNR1505" s="2"/>
      <c r="DNS1505" s="2"/>
      <c r="DNT1505" s="2"/>
      <c r="DNU1505" s="2"/>
      <c r="DNV1505" s="2"/>
      <c r="DNW1505" s="2"/>
      <c r="DNX1505" s="2"/>
      <c r="DNY1505" s="2"/>
      <c r="DNZ1505" s="2"/>
      <c r="DOA1505" s="2"/>
      <c r="DOB1505" s="2"/>
      <c r="DOC1505" s="2"/>
      <c r="DOD1505" s="2"/>
      <c r="DOE1505" s="2"/>
      <c r="DOF1505" s="2"/>
      <c r="DOG1505" s="2"/>
      <c r="DOH1505" s="2"/>
      <c r="DOI1505" s="2"/>
      <c r="DOJ1505" s="2"/>
      <c r="DOK1505" s="2"/>
      <c r="DOL1505" s="2"/>
      <c r="DOM1505" s="2"/>
      <c r="DON1505" s="2"/>
      <c r="DOO1505" s="2"/>
      <c r="DOP1505" s="2"/>
      <c r="DOQ1505" s="2"/>
      <c r="DOR1505" s="2"/>
      <c r="DOS1505" s="2"/>
      <c r="DOT1505" s="2"/>
      <c r="DOU1505" s="2"/>
      <c r="DOV1505" s="2"/>
      <c r="DOW1505" s="2"/>
      <c r="DOX1505" s="2"/>
      <c r="DOY1505" s="2"/>
      <c r="DOZ1505" s="2"/>
      <c r="DPA1505" s="2"/>
      <c r="DPB1505" s="2"/>
      <c r="DPC1505" s="2"/>
      <c r="DPD1505" s="2"/>
      <c r="DPE1505" s="2"/>
      <c r="DPF1505" s="2"/>
      <c r="DPG1505" s="2"/>
      <c r="DPH1505" s="2"/>
      <c r="DPI1505" s="2"/>
      <c r="DPJ1505" s="2"/>
      <c r="DPK1505" s="2"/>
      <c r="DPL1505" s="2"/>
      <c r="DPM1505" s="2"/>
      <c r="DPN1505" s="2"/>
      <c r="DPO1505" s="2"/>
      <c r="DPP1505" s="2"/>
      <c r="DPQ1505" s="2"/>
      <c r="DPR1505" s="2"/>
      <c r="DPS1505" s="2"/>
      <c r="DPT1505" s="2"/>
      <c r="DPU1505" s="2"/>
      <c r="DPV1505" s="2"/>
      <c r="DPW1505" s="2"/>
      <c r="DPX1505" s="2"/>
      <c r="DPY1505" s="2"/>
      <c r="DPZ1505" s="2"/>
      <c r="DQA1505" s="2"/>
      <c r="DQB1505" s="2"/>
      <c r="DQC1505" s="2"/>
      <c r="DQD1505" s="2"/>
      <c r="DQE1505" s="2"/>
      <c r="DQF1505" s="2"/>
      <c r="DQG1505" s="2"/>
      <c r="DQH1505" s="2"/>
      <c r="DQI1505" s="2"/>
      <c r="DQJ1505" s="2"/>
      <c r="DQK1505" s="2"/>
      <c r="DQL1505" s="2"/>
      <c r="DQM1505" s="2"/>
      <c r="DQN1505" s="2"/>
      <c r="DQO1505" s="2"/>
      <c r="DQP1505" s="2"/>
      <c r="DQQ1505" s="2"/>
      <c r="DQR1505" s="2"/>
      <c r="DQS1505" s="2"/>
      <c r="DQT1505" s="2"/>
      <c r="DQU1505" s="2"/>
      <c r="DQV1505" s="2"/>
      <c r="DQW1505" s="2"/>
      <c r="DQX1505" s="2"/>
      <c r="DQY1505" s="2"/>
      <c r="DQZ1505" s="2"/>
      <c r="DRA1505" s="2"/>
      <c r="DRB1505" s="2"/>
      <c r="DRC1505" s="2"/>
      <c r="DRD1505" s="2"/>
      <c r="DRE1505" s="2"/>
      <c r="DRF1505" s="2"/>
      <c r="DRG1505" s="2"/>
      <c r="DRH1505" s="2"/>
      <c r="DRI1505" s="2"/>
      <c r="DRJ1505" s="2"/>
      <c r="DRK1505" s="2"/>
      <c r="DRL1505" s="2"/>
      <c r="DRM1505" s="2"/>
      <c r="DRN1505" s="2"/>
      <c r="DRO1505" s="2"/>
      <c r="DRP1505" s="2"/>
      <c r="DRQ1505" s="2"/>
      <c r="DRR1505" s="2"/>
      <c r="DRS1505" s="2"/>
      <c r="DRT1505" s="2"/>
      <c r="DRU1505" s="2"/>
      <c r="DRV1505" s="2"/>
      <c r="DRW1505" s="2"/>
      <c r="DRX1505" s="2"/>
      <c r="DRY1505" s="2"/>
      <c r="DRZ1505" s="2"/>
      <c r="DSA1505" s="2"/>
      <c r="DSB1505" s="2"/>
      <c r="DSC1505" s="2"/>
      <c r="DSD1505" s="2"/>
      <c r="DSE1505" s="2"/>
      <c r="DSF1505" s="2"/>
      <c r="DSG1505" s="2"/>
      <c r="DSH1505" s="2"/>
      <c r="DSI1505" s="2"/>
      <c r="DSJ1505" s="2"/>
      <c r="DSK1505" s="2"/>
      <c r="DSL1505" s="2"/>
      <c r="DSM1505" s="2"/>
      <c r="DSN1505" s="2"/>
      <c r="DSO1505" s="2"/>
      <c r="DSP1505" s="2"/>
      <c r="DSQ1505" s="2"/>
      <c r="DSR1505" s="2"/>
      <c r="DSS1505" s="2"/>
      <c r="DST1505" s="2"/>
      <c r="DSU1505" s="2"/>
      <c r="DSV1505" s="2"/>
      <c r="DSW1505" s="2"/>
      <c r="DSX1505" s="2"/>
      <c r="DSY1505" s="2"/>
      <c r="DSZ1505" s="2"/>
      <c r="DTA1505" s="2"/>
      <c r="DTB1505" s="2"/>
      <c r="DTC1505" s="2"/>
      <c r="DTD1505" s="2"/>
      <c r="DTE1505" s="2"/>
      <c r="DTF1505" s="2"/>
      <c r="DTG1505" s="2"/>
      <c r="DTH1505" s="2"/>
      <c r="DTI1505" s="2"/>
      <c r="DTJ1505" s="2"/>
      <c r="DTK1505" s="2"/>
      <c r="DTL1505" s="2"/>
      <c r="DTM1505" s="2"/>
      <c r="DTN1505" s="2"/>
      <c r="DTO1505" s="2"/>
      <c r="DTP1505" s="2"/>
      <c r="DTQ1505" s="2"/>
      <c r="DTR1505" s="2"/>
      <c r="DTS1505" s="2"/>
      <c r="DTT1505" s="2"/>
      <c r="DTU1505" s="2"/>
      <c r="DTV1505" s="2"/>
      <c r="DTW1505" s="2"/>
      <c r="DTX1505" s="2"/>
      <c r="DTY1505" s="2"/>
      <c r="DTZ1505" s="2"/>
      <c r="DUA1505" s="2"/>
      <c r="DUB1505" s="2"/>
      <c r="DUC1505" s="2"/>
      <c r="DUD1505" s="2"/>
      <c r="DUE1505" s="2"/>
      <c r="DUF1505" s="2"/>
      <c r="DUG1505" s="2"/>
      <c r="DUH1505" s="2"/>
      <c r="DUI1505" s="2"/>
      <c r="DUJ1505" s="2"/>
      <c r="DUK1505" s="2"/>
      <c r="DUL1505" s="2"/>
      <c r="DUM1505" s="2"/>
      <c r="DUN1505" s="2"/>
      <c r="DUO1505" s="2"/>
      <c r="DUP1505" s="2"/>
      <c r="DUQ1505" s="2"/>
      <c r="DUR1505" s="2"/>
      <c r="DUS1505" s="2"/>
      <c r="DUT1505" s="2"/>
      <c r="DUU1505" s="2"/>
      <c r="DUV1505" s="2"/>
      <c r="DUW1505" s="2"/>
      <c r="DUX1505" s="2"/>
      <c r="DUY1505" s="2"/>
      <c r="DUZ1505" s="2"/>
      <c r="DVA1505" s="2"/>
      <c r="DVB1505" s="2"/>
      <c r="DVC1505" s="2"/>
      <c r="DVD1505" s="2"/>
      <c r="DVE1505" s="2"/>
      <c r="DVF1505" s="2"/>
      <c r="DVG1505" s="2"/>
      <c r="DVH1505" s="2"/>
      <c r="DVI1505" s="2"/>
      <c r="DVJ1505" s="2"/>
      <c r="DVK1505" s="2"/>
      <c r="DVL1505" s="2"/>
      <c r="DVM1505" s="2"/>
      <c r="DVN1505" s="2"/>
      <c r="DVO1505" s="2"/>
      <c r="DVP1505" s="2"/>
      <c r="DVQ1505" s="2"/>
      <c r="DVR1505" s="2"/>
      <c r="DVS1505" s="2"/>
      <c r="DVT1505" s="2"/>
      <c r="DVU1505" s="2"/>
      <c r="DVV1505" s="2"/>
      <c r="DVW1505" s="2"/>
      <c r="DVX1505" s="2"/>
      <c r="DVY1505" s="2"/>
      <c r="DVZ1505" s="2"/>
      <c r="DWA1505" s="2"/>
      <c r="DWB1505" s="2"/>
      <c r="DWC1505" s="2"/>
      <c r="DWD1505" s="2"/>
      <c r="DWE1505" s="2"/>
      <c r="DWF1505" s="2"/>
      <c r="DWG1505" s="2"/>
      <c r="DWH1505" s="2"/>
      <c r="DWI1505" s="2"/>
      <c r="DWJ1505" s="2"/>
      <c r="DWK1505" s="2"/>
      <c r="DWL1505" s="2"/>
      <c r="DWM1505" s="2"/>
      <c r="DWN1505" s="2"/>
      <c r="DWO1505" s="2"/>
      <c r="DWP1505" s="2"/>
      <c r="DWQ1505" s="2"/>
      <c r="DWR1505" s="2"/>
      <c r="DWS1505" s="2"/>
      <c r="DWT1505" s="2"/>
      <c r="DWU1505" s="2"/>
      <c r="DWV1505" s="2"/>
      <c r="DWW1505" s="2"/>
      <c r="DWX1505" s="2"/>
      <c r="DWY1505" s="2"/>
      <c r="DWZ1505" s="2"/>
      <c r="DXA1505" s="2"/>
      <c r="DXB1505" s="2"/>
      <c r="DXC1505" s="2"/>
      <c r="DXD1505" s="2"/>
      <c r="DXE1505" s="2"/>
      <c r="DXF1505" s="2"/>
      <c r="DXG1505" s="2"/>
      <c r="DXH1505" s="2"/>
      <c r="DXI1505" s="2"/>
      <c r="DXJ1505" s="2"/>
      <c r="DXK1505" s="2"/>
      <c r="DXL1505" s="2"/>
      <c r="DXM1505" s="2"/>
      <c r="DXN1505" s="2"/>
      <c r="DXO1505" s="2"/>
      <c r="DXP1505" s="2"/>
      <c r="DXQ1505" s="2"/>
      <c r="DXR1505" s="2"/>
      <c r="DXS1505" s="2"/>
      <c r="DXT1505" s="2"/>
      <c r="DXU1505" s="2"/>
      <c r="DXV1505" s="2"/>
      <c r="DXW1505" s="2"/>
      <c r="DXX1505" s="2"/>
      <c r="DXY1505" s="2"/>
      <c r="DXZ1505" s="2"/>
      <c r="DYA1505" s="2"/>
      <c r="DYB1505" s="2"/>
      <c r="DYC1505" s="2"/>
      <c r="DYD1505" s="2"/>
      <c r="DYE1505" s="2"/>
      <c r="DYF1505" s="2"/>
      <c r="DYG1505" s="2"/>
      <c r="DYH1505" s="2"/>
      <c r="DYI1505" s="2"/>
      <c r="DYJ1505" s="2"/>
      <c r="DYK1505" s="2"/>
      <c r="DYL1505" s="2"/>
      <c r="DYM1505" s="2"/>
      <c r="DYN1505" s="2"/>
      <c r="DYO1505" s="2"/>
      <c r="DYP1505" s="2"/>
      <c r="DYQ1505" s="2"/>
      <c r="DYR1505" s="2"/>
      <c r="DYS1505" s="2"/>
      <c r="DYT1505" s="2"/>
      <c r="DYU1505" s="2"/>
      <c r="DYV1505" s="2"/>
      <c r="DYW1505" s="2"/>
      <c r="DYX1505" s="2"/>
      <c r="DYY1505" s="2"/>
      <c r="DYZ1505" s="2"/>
      <c r="DZA1505" s="2"/>
      <c r="DZB1505" s="2"/>
      <c r="DZC1505" s="2"/>
      <c r="DZD1505" s="2"/>
      <c r="DZE1505" s="2"/>
      <c r="DZF1505" s="2"/>
      <c r="DZG1505" s="2"/>
      <c r="DZH1505" s="2"/>
      <c r="DZI1505" s="2"/>
      <c r="DZJ1505" s="2"/>
      <c r="DZK1505" s="2"/>
      <c r="DZL1505" s="2"/>
      <c r="DZM1505" s="2"/>
      <c r="DZN1505" s="2"/>
      <c r="DZO1505" s="2"/>
      <c r="DZP1505" s="2"/>
      <c r="DZQ1505" s="2"/>
      <c r="DZR1505" s="2"/>
      <c r="DZS1505" s="2"/>
      <c r="DZT1505" s="2"/>
      <c r="DZU1505" s="2"/>
      <c r="DZV1505" s="2"/>
      <c r="DZW1505" s="2"/>
      <c r="DZX1505" s="2"/>
      <c r="DZY1505" s="2"/>
      <c r="DZZ1505" s="2"/>
      <c r="EAA1505" s="2"/>
      <c r="EAB1505" s="2"/>
      <c r="EAC1505" s="2"/>
      <c r="EAD1505" s="2"/>
      <c r="EAE1505" s="2"/>
      <c r="EAF1505" s="2"/>
      <c r="EAG1505" s="2"/>
      <c r="EAH1505" s="2"/>
      <c r="EAI1505" s="2"/>
      <c r="EAJ1505" s="2"/>
      <c r="EAK1505" s="2"/>
      <c r="EAL1505" s="2"/>
      <c r="EAM1505" s="2"/>
      <c r="EAN1505" s="2"/>
      <c r="EAO1505" s="2"/>
      <c r="EAP1505" s="2"/>
      <c r="EAQ1505" s="2"/>
      <c r="EAR1505" s="2"/>
      <c r="EAS1505" s="2"/>
      <c r="EAT1505" s="2"/>
      <c r="EAU1505" s="2"/>
      <c r="EAV1505" s="2"/>
      <c r="EAW1505" s="2"/>
      <c r="EAX1505" s="2"/>
      <c r="EAY1505" s="2"/>
      <c r="EAZ1505" s="2"/>
      <c r="EBA1505" s="2"/>
      <c r="EBB1505" s="2"/>
      <c r="EBC1505" s="2"/>
      <c r="EBD1505" s="2"/>
      <c r="EBE1505" s="2"/>
      <c r="EBF1505" s="2"/>
      <c r="EBG1505" s="2"/>
      <c r="EBH1505" s="2"/>
      <c r="EBI1505" s="2"/>
      <c r="EBJ1505" s="2"/>
      <c r="EBK1505" s="2"/>
      <c r="EBL1505" s="2"/>
      <c r="EBM1505" s="2"/>
      <c r="EBN1505" s="2"/>
      <c r="EBO1505" s="2"/>
      <c r="EBP1505" s="2"/>
      <c r="EBQ1505" s="2"/>
      <c r="EBR1505" s="2"/>
      <c r="EBS1505" s="2"/>
      <c r="EBT1505" s="2"/>
      <c r="EBU1505" s="2"/>
      <c r="EBV1505" s="2"/>
      <c r="EBW1505" s="2"/>
      <c r="EBX1505" s="2"/>
      <c r="EBY1505" s="2"/>
      <c r="EBZ1505" s="2"/>
      <c r="ECA1505" s="2"/>
      <c r="ECB1505" s="2"/>
      <c r="ECC1505" s="2"/>
      <c r="ECD1505" s="2"/>
      <c r="ECE1505" s="2"/>
      <c r="ECF1505" s="2"/>
      <c r="ECG1505" s="2"/>
      <c r="ECH1505" s="2"/>
      <c r="ECI1505" s="2"/>
      <c r="ECJ1505" s="2"/>
      <c r="ECK1505" s="2"/>
      <c r="ECL1505" s="2"/>
      <c r="ECM1505" s="2"/>
      <c r="ECN1505" s="2"/>
      <c r="ECO1505" s="2"/>
      <c r="ECP1505" s="2"/>
      <c r="ECQ1505" s="2"/>
      <c r="ECR1505" s="2"/>
      <c r="ECS1505" s="2"/>
      <c r="ECT1505" s="2"/>
      <c r="ECU1505" s="2"/>
      <c r="ECV1505" s="2"/>
      <c r="ECW1505" s="2"/>
      <c r="ECX1505" s="2"/>
      <c r="ECY1505" s="2"/>
      <c r="ECZ1505" s="2"/>
      <c r="EDA1505" s="2"/>
      <c r="EDB1505" s="2"/>
      <c r="EDC1505" s="2"/>
      <c r="EDD1505" s="2"/>
      <c r="EDE1505" s="2"/>
      <c r="EDF1505" s="2"/>
      <c r="EDG1505" s="2"/>
      <c r="EDH1505" s="2"/>
      <c r="EDI1505" s="2"/>
      <c r="EDJ1505" s="2"/>
      <c r="EDK1505" s="2"/>
      <c r="EDL1505" s="2"/>
      <c r="EDM1505" s="2"/>
      <c r="EDN1505" s="2"/>
      <c r="EDO1505" s="2"/>
      <c r="EDP1505" s="2"/>
      <c r="EDQ1505" s="2"/>
      <c r="EDR1505" s="2"/>
      <c r="EDS1505" s="2"/>
      <c r="EDT1505" s="2"/>
      <c r="EDU1505" s="2"/>
      <c r="EDV1505" s="2"/>
      <c r="EDW1505" s="2"/>
      <c r="EDX1505" s="2"/>
      <c r="EDY1505" s="2"/>
      <c r="EDZ1505" s="2"/>
      <c r="EEA1505" s="2"/>
      <c r="EEB1505" s="2"/>
      <c r="EEC1505" s="2"/>
      <c r="EED1505" s="2"/>
      <c r="EEE1505" s="2"/>
      <c r="EEF1505" s="2"/>
      <c r="EEG1505" s="2"/>
      <c r="EEH1505" s="2"/>
      <c r="EEI1505" s="2"/>
      <c r="EEJ1505" s="2"/>
      <c r="EEK1505" s="2"/>
      <c r="EEL1505" s="2"/>
      <c r="EEM1505" s="2"/>
      <c r="EEN1505" s="2"/>
      <c r="EEO1505" s="2"/>
      <c r="EEP1505" s="2"/>
      <c r="EEQ1505" s="2"/>
      <c r="EER1505" s="2"/>
      <c r="EES1505" s="2"/>
      <c r="EET1505" s="2"/>
      <c r="EEU1505" s="2"/>
      <c r="EEV1505" s="2"/>
      <c r="EEW1505" s="2"/>
      <c r="EEX1505" s="2"/>
      <c r="EEY1505" s="2"/>
      <c r="EEZ1505" s="2"/>
      <c r="EFA1505" s="2"/>
      <c r="EFB1505" s="2"/>
      <c r="EFC1505" s="2"/>
      <c r="EFD1505" s="2"/>
      <c r="EFE1505" s="2"/>
      <c r="EFF1505" s="2"/>
      <c r="EFG1505" s="2"/>
      <c r="EFH1505" s="2"/>
      <c r="EFI1505" s="2"/>
      <c r="EFJ1505" s="2"/>
      <c r="EFK1505" s="2"/>
      <c r="EFL1505" s="2"/>
      <c r="EFM1505" s="2"/>
      <c r="EFN1505" s="2"/>
      <c r="EFO1505" s="2"/>
      <c r="EFP1505" s="2"/>
      <c r="EFQ1505" s="2"/>
      <c r="EFR1505" s="2"/>
      <c r="EFS1505" s="2"/>
      <c r="EFT1505" s="2"/>
      <c r="EFU1505" s="2"/>
      <c r="EFV1505" s="2"/>
      <c r="EFW1505" s="2"/>
      <c r="EFX1505" s="2"/>
      <c r="EFY1505" s="2"/>
      <c r="EFZ1505" s="2"/>
      <c r="EGA1505" s="2"/>
      <c r="EGB1505" s="2"/>
      <c r="EGC1505" s="2"/>
      <c r="EGD1505" s="2"/>
      <c r="EGE1505" s="2"/>
      <c r="EGF1505" s="2"/>
      <c r="EGG1505" s="2"/>
      <c r="EGH1505" s="2"/>
      <c r="EGI1505" s="2"/>
      <c r="EGJ1505" s="2"/>
      <c r="EGK1505" s="2"/>
      <c r="EGL1505" s="2"/>
      <c r="EGM1505" s="2"/>
      <c r="EGN1505" s="2"/>
      <c r="EGO1505" s="2"/>
      <c r="EGP1505" s="2"/>
      <c r="EGQ1505" s="2"/>
      <c r="EGR1505" s="2"/>
      <c r="EGS1505" s="2"/>
      <c r="EGT1505" s="2"/>
      <c r="EGU1505" s="2"/>
      <c r="EGV1505" s="2"/>
      <c r="EGW1505" s="2"/>
      <c r="EGX1505" s="2"/>
      <c r="EGY1505" s="2"/>
      <c r="EGZ1505" s="2"/>
      <c r="EHA1505" s="2"/>
      <c r="EHB1505" s="2"/>
      <c r="EHC1505" s="2"/>
      <c r="EHD1505" s="2"/>
      <c r="EHE1505" s="2"/>
      <c r="EHF1505" s="2"/>
      <c r="EHG1505" s="2"/>
      <c r="EHH1505" s="2"/>
      <c r="EHI1505" s="2"/>
      <c r="EHJ1505" s="2"/>
      <c r="EHK1505" s="2"/>
      <c r="EHL1505" s="2"/>
      <c r="EHM1505" s="2"/>
      <c r="EHN1505" s="2"/>
      <c r="EHO1505" s="2"/>
      <c r="EHP1505" s="2"/>
      <c r="EHQ1505" s="2"/>
      <c r="EHR1505" s="2"/>
      <c r="EHS1505" s="2"/>
      <c r="EHT1505" s="2"/>
      <c r="EHU1505" s="2"/>
      <c r="EHV1505" s="2"/>
      <c r="EHW1505" s="2"/>
      <c r="EHX1505" s="2"/>
      <c r="EHY1505" s="2"/>
      <c r="EHZ1505" s="2"/>
      <c r="EIA1505" s="2"/>
      <c r="EIB1505" s="2"/>
      <c r="EIC1505" s="2"/>
      <c r="EID1505" s="2"/>
      <c r="EIE1505" s="2"/>
      <c r="EIF1505" s="2"/>
      <c r="EIG1505" s="2"/>
      <c r="EIH1505" s="2"/>
      <c r="EII1505" s="2"/>
      <c r="EIJ1505" s="2"/>
      <c r="EIK1505" s="2"/>
      <c r="EIL1505" s="2"/>
      <c r="EIM1505" s="2"/>
      <c r="EIN1505" s="2"/>
      <c r="EIO1505" s="2"/>
      <c r="EIP1505" s="2"/>
      <c r="EIQ1505" s="2"/>
      <c r="EIR1505" s="2"/>
      <c r="EIS1505" s="2"/>
      <c r="EIT1505" s="2"/>
      <c r="EIU1505" s="2"/>
      <c r="EIV1505" s="2"/>
      <c r="EIW1505" s="2"/>
      <c r="EIX1505" s="2"/>
      <c r="EIY1505" s="2"/>
      <c r="EIZ1505" s="2"/>
      <c r="EJA1505" s="2"/>
      <c r="EJB1505" s="2"/>
      <c r="EJC1505" s="2"/>
      <c r="EJD1505" s="2"/>
      <c r="EJE1505" s="2"/>
      <c r="EJF1505" s="2"/>
      <c r="EJG1505" s="2"/>
      <c r="EJH1505" s="2"/>
      <c r="EJI1505" s="2"/>
      <c r="EJJ1505" s="2"/>
      <c r="EJK1505" s="2"/>
      <c r="EJL1505" s="2"/>
      <c r="EJM1505" s="2"/>
      <c r="EJN1505" s="2"/>
      <c r="EJO1505" s="2"/>
      <c r="EJP1505" s="2"/>
      <c r="EJQ1505" s="2"/>
      <c r="EJR1505" s="2"/>
      <c r="EJS1505" s="2"/>
      <c r="EJT1505" s="2"/>
      <c r="EJU1505" s="2"/>
      <c r="EJV1505" s="2"/>
      <c r="EJW1505" s="2"/>
      <c r="EJX1505" s="2"/>
      <c r="EJY1505" s="2"/>
      <c r="EJZ1505" s="2"/>
      <c r="EKA1505" s="2"/>
      <c r="EKB1505" s="2"/>
      <c r="EKC1505" s="2"/>
      <c r="EKD1505" s="2"/>
      <c r="EKE1505" s="2"/>
      <c r="EKF1505" s="2"/>
      <c r="EKG1505" s="2"/>
      <c r="EKH1505" s="2"/>
      <c r="EKI1505" s="2"/>
      <c r="EKJ1505" s="2"/>
      <c r="EKK1505" s="2"/>
      <c r="EKL1505" s="2"/>
      <c r="EKM1505" s="2"/>
      <c r="EKN1505" s="2"/>
      <c r="EKO1505" s="2"/>
      <c r="EKP1505" s="2"/>
      <c r="EKQ1505" s="2"/>
      <c r="EKR1505" s="2"/>
      <c r="EKS1505" s="2"/>
      <c r="EKT1505" s="2"/>
      <c r="EKU1505" s="2"/>
      <c r="EKV1505" s="2"/>
      <c r="EKW1505" s="2"/>
      <c r="EKX1505" s="2"/>
      <c r="EKY1505" s="2"/>
      <c r="EKZ1505" s="2"/>
      <c r="ELA1505" s="2"/>
      <c r="ELB1505" s="2"/>
      <c r="ELC1505" s="2"/>
      <c r="ELD1505" s="2"/>
      <c r="ELE1505" s="2"/>
      <c r="ELF1505" s="2"/>
      <c r="ELG1505" s="2"/>
      <c r="ELH1505" s="2"/>
      <c r="ELI1505" s="2"/>
      <c r="ELJ1505" s="2"/>
      <c r="ELK1505" s="2"/>
      <c r="ELL1505" s="2"/>
      <c r="ELM1505" s="2"/>
      <c r="ELN1505" s="2"/>
      <c r="ELO1505" s="2"/>
      <c r="ELP1505" s="2"/>
      <c r="ELQ1505" s="2"/>
      <c r="ELR1505" s="2"/>
      <c r="ELS1505" s="2"/>
      <c r="ELT1505" s="2"/>
      <c r="ELU1505" s="2"/>
      <c r="ELV1505" s="2"/>
      <c r="ELW1505" s="2"/>
      <c r="ELX1505" s="2"/>
      <c r="ELY1505" s="2"/>
      <c r="ELZ1505" s="2"/>
      <c r="EMA1505" s="2"/>
      <c r="EMB1505" s="2"/>
      <c r="EMC1505" s="2"/>
      <c r="EMD1505" s="2"/>
      <c r="EME1505" s="2"/>
      <c r="EMF1505" s="2"/>
      <c r="EMG1505" s="2"/>
      <c r="EMH1505" s="2"/>
      <c r="EMI1505" s="2"/>
      <c r="EMJ1505" s="2"/>
      <c r="EMK1505" s="2"/>
      <c r="EML1505" s="2"/>
      <c r="EMM1505" s="2"/>
      <c r="EMN1505" s="2"/>
      <c r="EMO1505" s="2"/>
      <c r="EMP1505" s="2"/>
      <c r="EMQ1505" s="2"/>
      <c r="EMR1505" s="2"/>
      <c r="EMS1505" s="2"/>
      <c r="EMT1505" s="2"/>
      <c r="EMU1505" s="2"/>
      <c r="EMV1505" s="2"/>
      <c r="EMW1505" s="2"/>
      <c r="EMX1505" s="2"/>
      <c r="EMY1505" s="2"/>
      <c r="EMZ1505" s="2"/>
      <c r="ENA1505" s="2"/>
      <c r="ENB1505" s="2"/>
      <c r="ENC1505" s="2"/>
      <c r="END1505" s="2"/>
      <c r="ENE1505" s="2"/>
      <c r="ENF1505" s="2"/>
      <c r="ENG1505" s="2"/>
      <c r="ENH1505" s="2"/>
      <c r="ENI1505" s="2"/>
      <c r="ENJ1505" s="2"/>
      <c r="ENK1505" s="2"/>
      <c r="ENL1505" s="2"/>
      <c r="ENM1505" s="2"/>
      <c r="ENN1505" s="2"/>
      <c r="ENO1505" s="2"/>
      <c r="ENP1505" s="2"/>
      <c r="ENQ1505" s="2"/>
      <c r="ENR1505" s="2"/>
      <c r="ENS1505" s="2"/>
      <c r="ENT1505" s="2"/>
      <c r="ENU1505" s="2"/>
      <c r="ENV1505" s="2"/>
      <c r="ENW1505" s="2"/>
      <c r="ENX1505" s="2"/>
      <c r="ENY1505" s="2"/>
      <c r="ENZ1505" s="2"/>
      <c r="EOA1505" s="2"/>
      <c r="EOB1505" s="2"/>
      <c r="EOC1505" s="2"/>
      <c r="EOD1505" s="2"/>
      <c r="EOE1505" s="2"/>
      <c r="EOF1505" s="2"/>
      <c r="EOG1505" s="2"/>
      <c r="EOH1505" s="2"/>
      <c r="EOI1505" s="2"/>
      <c r="EOJ1505" s="2"/>
      <c r="EOK1505" s="2"/>
      <c r="EOL1505" s="2"/>
      <c r="EOM1505" s="2"/>
      <c r="EON1505" s="2"/>
      <c r="EOO1505" s="2"/>
      <c r="EOP1505" s="2"/>
      <c r="EOQ1505" s="2"/>
      <c r="EOR1505" s="2"/>
      <c r="EOS1505" s="2"/>
      <c r="EOT1505" s="2"/>
      <c r="EOU1505" s="2"/>
      <c r="EOV1505" s="2"/>
      <c r="EOW1505" s="2"/>
      <c r="EOX1505" s="2"/>
      <c r="EOY1505" s="2"/>
      <c r="EOZ1505" s="2"/>
      <c r="EPA1505" s="2"/>
      <c r="EPB1505" s="2"/>
      <c r="EPC1505" s="2"/>
      <c r="EPD1505" s="2"/>
      <c r="EPE1505" s="2"/>
      <c r="EPF1505" s="2"/>
      <c r="EPG1505" s="2"/>
      <c r="EPH1505" s="2"/>
      <c r="EPI1505" s="2"/>
      <c r="EPJ1505" s="2"/>
      <c r="EPK1505" s="2"/>
      <c r="EPL1505" s="2"/>
      <c r="EPM1505" s="2"/>
      <c r="EPN1505" s="2"/>
      <c r="EPO1505" s="2"/>
      <c r="EPP1505" s="2"/>
      <c r="EPQ1505" s="2"/>
      <c r="EPR1505" s="2"/>
      <c r="EPS1505" s="2"/>
      <c r="EPT1505" s="2"/>
      <c r="EPU1505" s="2"/>
      <c r="EPV1505" s="2"/>
      <c r="EPW1505" s="2"/>
      <c r="EPX1505" s="2"/>
      <c r="EPY1505" s="2"/>
      <c r="EPZ1505" s="2"/>
      <c r="EQA1505" s="2"/>
      <c r="EQB1505" s="2"/>
      <c r="EQC1505" s="2"/>
      <c r="EQD1505" s="2"/>
      <c r="EQE1505" s="2"/>
      <c r="EQF1505" s="2"/>
      <c r="EQG1505" s="2"/>
      <c r="EQH1505" s="2"/>
      <c r="EQI1505" s="2"/>
      <c r="EQJ1505" s="2"/>
      <c r="EQK1505" s="2"/>
      <c r="EQL1505" s="2"/>
      <c r="EQM1505" s="2"/>
      <c r="EQN1505" s="2"/>
      <c r="EQO1505" s="2"/>
      <c r="EQP1505" s="2"/>
      <c r="EQQ1505" s="2"/>
      <c r="EQR1505" s="2"/>
      <c r="EQS1505" s="2"/>
      <c r="EQT1505" s="2"/>
      <c r="EQU1505" s="2"/>
      <c r="EQV1505" s="2"/>
      <c r="EQW1505" s="2"/>
      <c r="EQX1505" s="2"/>
      <c r="EQY1505" s="2"/>
      <c r="EQZ1505" s="2"/>
      <c r="ERA1505" s="2"/>
      <c r="ERB1505" s="2"/>
      <c r="ERC1505" s="2"/>
      <c r="ERD1505" s="2"/>
      <c r="ERE1505" s="2"/>
      <c r="ERF1505" s="2"/>
      <c r="ERG1505" s="2"/>
      <c r="ERH1505" s="2"/>
      <c r="ERI1505" s="2"/>
      <c r="ERJ1505" s="2"/>
      <c r="ERK1505" s="2"/>
      <c r="ERL1505" s="2"/>
      <c r="ERM1505" s="2"/>
      <c r="ERN1505" s="2"/>
      <c r="ERO1505" s="2"/>
      <c r="ERP1505" s="2"/>
      <c r="ERQ1505" s="2"/>
      <c r="ERR1505" s="2"/>
      <c r="ERS1505" s="2"/>
      <c r="ERT1505" s="2"/>
      <c r="ERU1505" s="2"/>
      <c r="ERV1505" s="2"/>
      <c r="ERW1505" s="2"/>
      <c r="ERX1505" s="2"/>
      <c r="ERY1505" s="2"/>
      <c r="ERZ1505" s="2"/>
      <c r="ESA1505" s="2"/>
      <c r="ESB1505" s="2"/>
      <c r="ESC1505" s="2"/>
      <c r="ESD1505" s="2"/>
      <c r="ESE1505" s="2"/>
      <c r="ESF1505" s="2"/>
      <c r="ESG1505" s="2"/>
      <c r="ESH1505" s="2"/>
      <c r="ESI1505" s="2"/>
      <c r="ESJ1505" s="2"/>
      <c r="ESK1505" s="2"/>
      <c r="ESL1505" s="2"/>
      <c r="ESM1505" s="2"/>
      <c r="ESN1505" s="2"/>
      <c r="ESO1505" s="2"/>
      <c r="ESP1505" s="2"/>
      <c r="ESQ1505" s="2"/>
      <c r="ESR1505" s="2"/>
      <c r="ESS1505" s="2"/>
      <c r="EST1505" s="2"/>
      <c r="ESU1505" s="2"/>
      <c r="ESV1505" s="2"/>
      <c r="ESW1505" s="2"/>
      <c r="ESX1505" s="2"/>
      <c r="ESY1505" s="2"/>
      <c r="ESZ1505" s="2"/>
      <c r="ETA1505" s="2"/>
      <c r="ETB1505" s="2"/>
      <c r="ETC1505" s="2"/>
      <c r="ETD1505" s="2"/>
      <c r="ETE1505" s="2"/>
      <c r="ETF1505" s="2"/>
      <c r="ETG1505" s="2"/>
      <c r="ETH1505" s="2"/>
      <c r="ETI1505" s="2"/>
      <c r="ETJ1505" s="2"/>
      <c r="ETK1505" s="2"/>
      <c r="ETL1505" s="2"/>
      <c r="ETM1505" s="2"/>
      <c r="ETN1505" s="2"/>
      <c r="ETO1505" s="2"/>
      <c r="ETP1505" s="2"/>
      <c r="ETQ1505" s="2"/>
      <c r="ETR1505" s="2"/>
      <c r="ETS1505" s="2"/>
      <c r="ETT1505" s="2"/>
      <c r="ETU1505" s="2"/>
      <c r="ETV1505" s="2"/>
      <c r="ETW1505" s="2"/>
      <c r="ETX1505" s="2"/>
      <c r="ETY1505" s="2"/>
      <c r="ETZ1505" s="2"/>
      <c r="EUA1505" s="2"/>
      <c r="EUB1505" s="2"/>
      <c r="EUC1505" s="2"/>
      <c r="EUD1505" s="2"/>
      <c r="EUE1505" s="2"/>
      <c r="EUF1505" s="2"/>
      <c r="EUG1505" s="2"/>
      <c r="EUH1505" s="2"/>
      <c r="EUI1505" s="2"/>
      <c r="EUJ1505" s="2"/>
      <c r="EUK1505" s="2"/>
      <c r="EUL1505" s="2"/>
      <c r="EUM1505" s="2"/>
      <c r="EUN1505" s="2"/>
      <c r="EUO1505" s="2"/>
      <c r="EUP1505" s="2"/>
      <c r="EUQ1505" s="2"/>
      <c r="EUR1505" s="2"/>
      <c r="EUS1505" s="2"/>
      <c r="EUT1505" s="2"/>
      <c r="EUU1505" s="2"/>
      <c r="EUV1505" s="2"/>
      <c r="EUW1505" s="2"/>
      <c r="EUX1505" s="2"/>
      <c r="EUY1505" s="2"/>
      <c r="EUZ1505" s="2"/>
      <c r="EVA1505" s="2"/>
      <c r="EVB1505" s="2"/>
      <c r="EVC1505" s="2"/>
      <c r="EVD1505" s="2"/>
      <c r="EVE1505" s="2"/>
      <c r="EVF1505" s="2"/>
      <c r="EVG1505" s="2"/>
      <c r="EVH1505" s="2"/>
      <c r="EVI1505" s="2"/>
      <c r="EVJ1505" s="2"/>
      <c r="EVK1505" s="2"/>
      <c r="EVL1505" s="2"/>
      <c r="EVM1505" s="2"/>
      <c r="EVN1505" s="2"/>
      <c r="EVO1505" s="2"/>
      <c r="EVP1505" s="2"/>
      <c r="EVQ1505" s="2"/>
      <c r="EVR1505" s="2"/>
      <c r="EVS1505" s="2"/>
      <c r="EVT1505" s="2"/>
      <c r="EVU1505" s="2"/>
      <c r="EVV1505" s="2"/>
      <c r="EVW1505" s="2"/>
      <c r="EVX1505" s="2"/>
      <c r="EVY1505" s="2"/>
      <c r="EVZ1505" s="2"/>
      <c r="EWA1505" s="2"/>
      <c r="EWB1505" s="2"/>
      <c r="EWC1505" s="2"/>
      <c r="EWD1505" s="2"/>
      <c r="EWE1505" s="2"/>
      <c r="EWF1505" s="2"/>
      <c r="EWG1505" s="2"/>
      <c r="EWH1505" s="2"/>
      <c r="EWI1505" s="2"/>
      <c r="EWJ1505" s="2"/>
      <c r="EWK1505" s="2"/>
      <c r="EWL1505" s="2"/>
      <c r="EWM1505" s="2"/>
      <c r="EWN1505" s="2"/>
      <c r="EWO1505" s="2"/>
      <c r="EWP1505" s="2"/>
      <c r="EWQ1505" s="2"/>
      <c r="EWR1505" s="2"/>
      <c r="EWS1505" s="2"/>
      <c r="EWT1505" s="2"/>
      <c r="EWU1505" s="2"/>
      <c r="EWV1505" s="2"/>
      <c r="EWW1505" s="2"/>
      <c r="EWX1505" s="2"/>
      <c r="EWY1505" s="2"/>
      <c r="EWZ1505" s="2"/>
      <c r="EXA1505" s="2"/>
      <c r="EXB1505" s="2"/>
      <c r="EXC1505" s="2"/>
      <c r="EXD1505" s="2"/>
      <c r="EXE1505" s="2"/>
      <c r="EXF1505" s="2"/>
      <c r="EXG1505" s="2"/>
      <c r="EXH1505" s="2"/>
      <c r="EXI1505" s="2"/>
      <c r="EXJ1505" s="2"/>
      <c r="EXK1505" s="2"/>
      <c r="EXL1505" s="2"/>
      <c r="EXM1505" s="2"/>
      <c r="EXN1505" s="2"/>
      <c r="EXO1505" s="2"/>
      <c r="EXP1505" s="2"/>
      <c r="EXQ1505" s="2"/>
      <c r="EXR1505" s="2"/>
      <c r="EXS1505" s="2"/>
      <c r="EXT1505" s="2"/>
      <c r="EXU1505" s="2"/>
      <c r="EXV1505" s="2"/>
      <c r="EXW1505" s="2"/>
      <c r="EXX1505" s="2"/>
      <c r="EXY1505" s="2"/>
      <c r="EXZ1505" s="2"/>
      <c r="EYA1505" s="2"/>
      <c r="EYB1505" s="2"/>
      <c r="EYC1505" s="2"/>
      <c r="EYD1505" s="2"/>
      <c r="EYE1505" s="2"/>
      <c r="EYF1505" s="2"/>
      <c r="EYG1505" s="2"/>
      <c r="EYH1505" s="2"/>
      <c r="EYI1505" s="2"/>
      <c r="EYJ1505" s="2"/>
      <c r="EYK1505" s="2"/>
      <c r="EYL1505" s="2"/>
      <c r="EYM1505" s="2"/>
      <c r="EYN1505" s="2"/>
      <c r="EYO1505" s="2"/>
      <c r="EYP1505" s="2"/>
      <c r="EYQ1505" s="2"/>
      <c r="EYR1505" s="2"/>
      <c r="EYS1505" s="2"/>
      <c r="EYT1505" s="2"/>
      <c r="EYU1505" s="2"/>
      <c r="EYV1505" s="2"/>
      <c r="EYW1505" s="2"/>
      <c r="EYX1505" s="2"/>
      <c r="EYY1505" s="2"/>
      <c r="EYZ1505" s="2"/>
      <c r="EZA1505" s="2"/>
      <c r="EZB1505" s="2"/>
      <c r="EZC1505" s="2"/>
      <c r="EZD1505" s="2"/>
      <c r="EZE1505" s="2"/>
      <c r="EZF1505" s="2"/>
      <c r="EZG1505" s="2"/>
      <c r="EZH1505" s="2"/>
      <c r="EZI1505" s="2"/>
      <c r="EZJ1505" s="2"/>
      <c r="EZK1505" s="2"/>
      <c r="EZL1505" s="2"/>
      <c r="EZM1505" s="2"/>
      <c r="EZN1505" s="2"/>
      <c r="EZO1505" s="2"/>
      <c r="EZP1505" s="2"/>
      <c r="EZQ1505" s="2"/>
      <c r="EZR1505" s="2"/>
      <c r="EZS1505" s="2"/>
      <c r="EZT1505" s="2"/>
      <c r="EZU1505" s="2"/>
      <c r="EZV1505" s="2"/>
      <c r="EZW1505" s="2"/>
      <c r="EZX1505" s="2"/>
      <c r="EZY1505" s="2"/>
      <c r="EZZ1505" s="2"/>
      <c r="FAA1505" s="2"/>
      <c r="FAB1505" s="2"/>
      <c r="FAC1505" s="2"/>
      <c r="FAD1505" s="2"/>
      <c r="FAE1505" s="2"/>
      <c r="FAF1505" s="2"/>
      <c r="FAG1505" s="2"/>
      <c r="FAH1505" s="2"/>
      <c r="FAI1505" s="2"/>
      <c r="FAJ1505" s="2"/>
      <c r="FAK1505" s="2"/>
      <c r="FAL1505" s="2"/>
      <c r="FAM1505" s="2"/>
      <c r="FAN1505" s="2"/>
      <c r="FAO1505" s="2"/>
      <c r="FAP1505" s="2"/>
      <c r="FAQ1505" s="2"/>
      <c r="FAR1505" s="2"/>
      <c r="FAS1505" s="2"/>
      <c r="FAT1505" s="2"/>
      <c r="FAU1505" s="2"/>
      <c r="FAV1505" s="2"/>
      <c r="FAW1505" s="2"/>
      <c r="FAX1505" s="2"/>
      <c r="FAY1505" s="2"/>
      <c r="FAZ1505" s="2"/>
      <c r="FBA1505" s="2"/>
      <c r="FBB1505" s="2"/>
      <c r="FBC1505" s="2"/>
      <c r="FBD1505" s="2"/>
      <c r="FBE1505" s="2"/>
      <c r="FBF1505" s="2"/>
      <c r="FBG1505" s="2"/>
      <c r="FBH1505" s="2"/>
      <c r="FBI1505" s="2"/>
      <c r="FBJ1505" s="2"/>
      <c r="FBK1505" s="2"/>
      <c r="FBL1505" s="2"/>
      <c r="FBM1505" s="2"/>
      <c r="FBN1505" s="2"/>
      <c r="FBO1505" s="2"/>
      <c r="FBP1505" s="2"/>
      <c r="FBQ1505" s="2"/>
      <c r="FBR1505" s="2"/>
      <c r="FBS1505" s="2"/>
      <c r="FBT1505" s="2"/>
      <c r="FBU1505" s="2"/>
      <c r="FBV1505" s="2"/>
      <c r="FBW1505" s="2"/>
      <c r="FBX1505" s="2"/>
      <c r="FBY1505" s="2"/>
      <c r="FBZ1505" s="2"/>
      <c r="FCA1505" s="2"/>
      <c r="FCB1505" s="2"/>
      <c r="FCC1505" s="2"/>
      <c r="FCD1505" s="2"/>
      <c r="FCE1505" s="2"/>
      <c r="FCF1505" s="2"/>
      <c r="FCG1505" s="2"/>
      <c r="FCH1505" s="2"/>
      <c r="FCI1505" s="2"/>
      <c r="FCJ1505" s="2"/>
      <c r="FCK1505" s="2"/>
      <c r="FCL1505" s="2"/>
      <c r="FCM1505" s="2"/>
      <c r="FCN1505" s="2"/>
      <c r="FCO1505" s="2"/>
      <c r="FCP1505" s="2"/>
      <c r="FCQ1505" s="2"/>
      <c r="FCR1505" s="2"/>
      <c r="FCS1505" s="2"/>
      <c r="FCT1505" s="2"/>
      <c r="FCU1505" s="2"/>
      <c r="FCV1505" s="2"/>
      <c r="FCW1505" s="2"/>
      <c r="FCX1505" s="2"/>
      <c r="FCY1505" s="2"/>
      <c r="FCZ1505" s="2"/>
      <c r="FDA1505" s="2"/>
      <c r="FDB1505" s="2"/>
      <c r="FDC1505" s="2"/>
      <c r="FDD1505" s="2"/>
      <c r="FDE1505" s="2"/>
      <c r="FDF1505" s="2"/>
      <c r="FDG1505" s="2"/>
      <c r="FDH1505" s="2"/>
      <c r="FDI1505" s="2"/>
      <c r="FDJ1505" s="2"/>
      <c r="FDK1505" s="2"/>
      <c r="FDL1505" s="2"/>
      <c r="FDM1505" s="2"/>
      <c r="FDN1505" s="2"/>
      <c r="FDO1505" s="2"/>
      <c r="FDP1505" s="2"/>
      <c r="FDQ1505" s="2"/>
      <c r="FDR1505" s="2"/>
      <c r="FDS1505" s="2"/>
      <c r="FDT1505" s="2"/>
      <c r="FDU1505" s="2"/>
      <c r="FDV1505" s="2"/>
      <c r="FDW1505" s="2"/>
      <c r="FDX1505" s="2"/>
      <c r="FDY1505" s="2"/>
      <c r="FDZ1505" s="2"/>
      <c r="FEA1505" s="2"/>
      <c r="FEB1505" s="2"/>
      <c r="FEC1505" s="2"/>
      <c r="FED1505" s="2"/>
      <c r="FEE1505" s="2"/>
      <c r="FEF1505" s="2"/>
      <c r="FEG1505" s="2"/>
      <c r="FEH1505" s="2"/>
      <c r="FEI1505" s="2"/>
      <c r="FEJ1505" s="2"/>
      <c r="FEK1505" s="2"/>
      <c r="FEL1505" s="2"/>
      <c r="FEM1505" s="2"/>
      <c r="FEN1505" s="2"/>
      <c r="FEO1505" s="2"/>
      <c r="FEP1505" s="2"/>
      <c r="FEQ1505" s="2"/>
      <c r="FER1505" s="2"/>
      <c r="FES1505" s="2"/>
      <c r="FET1505" s="2"/>
      <c r="FEU1505" s="2"/>
      <c r="FEV1505" s="2"/>
      <c r="FEW1505" s="2"/>
      <c r="FEX1505" s="2"/>
      <c r="FEY1505" s="2"/>
      <c r="FEZ1505" s="2"/>
      <c r="FFA1505" s="2"/>
      <c r="FFB1505" s="2"/>
      <c r="FFC1505" s="2"/>
      <c r="FFD1505" s="2"/>
      <c r="FFE1505" s="2"/>
      <c r="FFF1505" s="2"/>
      <c r="FFG1505" s="2"/>
      <c r="FFH1505" s="2"/>
      <c r="FFI1505" s="2"/>
      <c r="FFJ1505" s="2"/>
      <c r="FFK1505" s="2"/>
      <c r="FFL1505" s="2"/>
      <c r="FFM1505" s="2"/>
      <c r="FFN1505" s="2"/>
      <c r="FFO1505" s="2"/>
      <c r="FFP1505" s="2"/>
      <c r="FFQ1505" s="2"/>
      <c r="FFR1505" s="2"/>
      <c r="FFS1505" s="2"/>
      <c r="FFT1505" s="2"/>
      <c r="FFU1505" s="2"/>
      <c r="FFV1505" s="2"/>
      <c r="FFW1505" s="2"/>
      <c r="FFX1505" s="2"/>
      <c r="FFY1505" s="2"/>
      <c r="FFZ1505" s="2"/>
      <c r="FGA1505" s="2"/>
      <c r="FGB1505" s="2"/>
      <c r="FGC1505" s="2"/>
      <c r="FGD1505" s="2"/>
      <c r="FGE1505" s="2"/>
      <c r="FGF1505" s="2"/>
      <c r="FGG1505" s="2"/>
      <c r="FGH1505" s="2"/>
      <c r="FGI1505" s="2"/>
      <c r="FGJ1505" s="2"/>
      <c r="FGK1505" s="2"/>
      <c r="FGL1505" s="2"/>
      <c r="FGM1505" s="2"/>
      <c r="FGN1505" s="2"/>
      <c r="FGO1505" s="2"/>
      <c r="FGP1505" s="2"/>
      <c r="FGQ1505" s="2"/>
      <c r="FGR1505" s="2"/>
      <c r="FGS1505" s="2"/>
      <c r="FGT1505" s="2"/>
      <c r="FGU1505" s="2"/>
      <c r="FGV1505" s="2"/>
      <c r="FGW1505" s="2"/>
      <c r="FGX1505" s="2"/>
      <c r="FGY1505" s="2"/>
      <c r="FGZ1505" s="2"/>
      <c r="FHA1505" s="2"/>
      <c r="FHB1505" s="2"/>
      <c r="FHC1505" s="2"/>
      <c r="FHD1505" s="2"/>
      <c r="FHE1505" s="2"/>
      <c r="FHF1505" s="2"/>
      <c r="FHG1505" s="2"/>
      <c r="FHH1505" s="2"/>
      <c r="FHI1505" s="2"/>
      <c r="FHJ1505" s="2"/>
      <c r="FHK1505" s="2"/>
      <c r="FHL1505" s="2"/>
      <c r="FHM1505" s="2"/>
      <c r="FHN1505" s="2"/>
      <c r="FHO1505" s="2"/>
      <c r="FHP1505" s="2"/>
      <c r="FHQ1505" s="2"/>
      <c r="FHR1505" s="2"/>
      <c r="FHS1505" s="2"/>
      <c r="FHT1505" s="2"/>
      <c r="FHU1505" s="2"/>
      <c r="FHV1505" s="2"/>
      <c r="FHW1505" s="2"/>
      <c r="FHX1505" s="2"/>
      <c r="FHY1505" s="2"/>
      <c r="FHZ1505" s="2"/>
      <c r="FIA1505" s="2"/>
      <c r="FIB1505" s="2"/>
      <c r="FIC1505" s="2"/>
      <c r="FID1505" s="2"/>
      <c r="FIE1505" s="2"/>
      <c r="FIF1505" s="2"/>
      <c r="FIG1505" s="2"/>
      <c r="FIH1505" s="2"/>
      <c r="FII1505" s="2"/>
      <c r="FIJ1505" s="2"/>
      <c r="FIK1505" s="2"/>
      <c r="FIL1505" s="2"/>
      <c r="FIM1505" s="2"/>
      <c r="FIN1505" s="2"/>
      <c r="FIO1505" s="2"/>
      <c r="FIP1505" s="2"/>
      <c r="FIQ1505" s="2"/>
      <c r="FIR1505" s="2"/>
      <c r="FIS1505" s="2"/>
      <c r="FIT1505" s="2"/>
      <c r="FIU1505" s="2"/>
      <c r="FIV1505" s="2"/>
      <c r="FIW1505" s="2"/>
      <c r="FIX1505" s="2"/>
      <c r="FIY1505" s="2"/>
      <c r="FIZ1505" s="2"/>
      <c r="FJA1505" s="2"/>
      <c r="FJB1505" s="2"/>
      <c r="FJC1505" s="2"/>
      <c r="FJD1505" s="2"/>
      <c r="FJE1505" s="2"/>
      <c r="FJF1505" s="2"/>
      <c r="FJG1505" s="2"/>
      <c r="FJH1505" s="2"/>
      <c r="FJI1505" s="2"/>
      <c r="FJJ1505" s="2"/>
      <c r="FJK1505" s="2"/>
      <c r="FJL1505" s="2"/>
      <c r="FJM1505" s="2"/>
      <c r="FJN1505" s="2"/>
      <c r="FJO1505" s="2"/>
      <c r="FJP1505" s="2"/>
      <c r="FJQ1505" s="2"/>
      <c r="FJR1505" s="2"/>
      <c r="FJS1505" s="2"/>
      <c r="FJT1505" s="2"/>
      <c r="FJU1505" s="2"/>
      <c r="FJV1505" s="2"/>
      <c r="FJW1505" s="2"/>
      <c r="FJX1505" s="2"/>
      <c r="FJY1505" s="2"/>
      <c r="FJZ1505" s="2"/>
      <c r="FKA1505" s="2"/>
      <c r="FKB1505" s="2"/>
      <c r="FKC1505" s="2"/>
      <c r="FKD1505" s="2"/>
      <c r="FKE1505" s="2"/>
      <c r="FKF1505" s="2"/>
      <c r="FKG1505" s="2"/>
      <c r="FKH1505" s="2"/>
      <c r="FKI1505" s="2"/>
      <c r="FKJ1505" s="2"/>
      <c r="FKK1505" s="2"/>
      <c r="FKL1505" s="2"/>
      <c r="FKM1505" s="2"/>
      <c r="FKN1505" s="2"/>
      <c r="FKO1505" s="2"/>
      <c r="FKP1505" s="2"/>
      <c r="FKQ1505" s="2"/>
      <c r="FKR1505" s="2"/>
      <c r="FKS1505" s="2"/>
      <c r="FKT1505" s="2"/>
      <c r="FKU1505" s="2"/>
      <c r="FKV1505" s="2"/>
      <c r="FKW1505" s="2"/>
      <c r="FKX1505" s="2"/>
      <c r="FKY1505" s="2"/>
      <c r="FKZ1505" s="2"/>
      <c r="FLA1505" s="2"/>
      <c r="FLB1505" s="2"/>
      <c r="FLC1505" s="2"/>
      <c r="FLD1505" s="2"/>
      <c r="FLE1505" s="2"/>
      <c r="FLF1505" s="2"/>
      <c r="FLG1505" s="2"/>
      <c r="FLH1505" s="2"/>
      <c r="FLI1505" s="2"/>
      <c r="FLJ1505" s="2"/>
      <c r="FLK1505" s="2"/>
      <c r="FLL1505" s="2"/>
      <c r="FLM1505" s="2"/>
      <c r="FLN1505" s="2"/>
      <c r="FLO1505" s="2"/>
      <c r="FLP1505" s="2"/>
      <c r="FLQ1505" s="2"/>
      <c r="FLR1505" s="2"/>
      <c r="FLS1505" s="2"/>
      <c r="FLT1505" s="2"/>
      <c r="FLU1505" s="2"/>
      <c r="FLV1505" s="2"/>
      <c r="FLW1505" s="2"/>
      <c r="FLX1505" s="2"/>
      <c r="FLY1505" s="2"/>
      <c r="FLZ1505" s="2"/>
      <c r="FMA1505" s="2"/>
      <c r="FMB1505" s="2"/>
      <c r="FMC1505" s="2"/>
      <c r="FMD1505" s="2"/>
      <c r="FME1505" s="2"/>
      <c r="FMF1505" s="2"/>
      <c r="FMG1505" s="2"/>
      <c r="FMH1505" s="2"/>
      <c r="FMI1505" s="2"/>
      <c r="FMJ1505" s="2"/>
      <c r="FMK1505" s="2"/>
      <c r="FML1505" s="2"/>
      <c r="FMM1505" s="2"/>
      <c r="FMN1505" s="2"/>
      <c r="FMO1505" s="2"/>
      <c r="FMP1505" s="2"/>
      <c r="FMQ1505" s="2"/>
      <c r="FMR1505" s="2"/>
      <c r="FMS1505" s="2"/>
      <c r="FMT1505" s="2"/>
      <c r="FMU1505" s="2"/>
      <c r="FMV1505" s="2"/>
      <c r="FMW1505" s="2"/>
      <c r="FMX1505" s="2"/>
      <c r="FMY1505" s="2"/>
      <c r="FMZ1505" s="2"/>
      <c r="FNA1505" s="2"/>
      <c r="FNB1505" s="2"/>
      <c r="FNC1505" s="2"/>
      <c r="FND1505" s="2"/>
      <c r="FNE1505" s="2"/>
      <c r="FNF1505" s="2"/>
      <c r="FNG1505" s="2"/>
      <c r="FNH1505" s="2"/>
      <c r="FNI1505" s="2"/>
      <c r="FNJ1505" s="2"/>
      <c r="FNK1505" s="2"/>
      <c r="FNL1505" s="2"/>
      <c r="FNM1505" s="2"/>
      <c r="FNN1505" s="2"/>
      <c r="FNO1505" s="2"/>
      <c r="FNP1505" s="2"/>
      <c r="FNQ1505" s="2"/>
      <c r="FNR1505" s="2"/>
      <c r="FNS1505" s="2"/>
      <c r="FNT1505" s="2"/>
      <c r="FNU1505" s="2"/>
      <c r="FNV1505" s="2"/>
      <c r="FNW1505" s="2"/>
      <c r="FNX1505" s="2"/>
      <c r="FNY1505" s="2"/>
      <c r="FNZ1505" s="2"/>
      <c r="FOA1505" s="2"/>
      <c r="FOB1505" s="2"/>
      <c r="FOC1505" s="2"/>
      <c r="FOD1505" s="2"/>
      <c r="FOE1505" s="2"/>
      <c r="FOF1505" s="2"/>
      <c r="FOG1505" s="2"/>
      <c r="FOH1505" s="2"/>
      <c r="FOI1505" s="2"/>
      <c r="FOJ1505" s="2"/>
      <c r="FOK1505" s="2"/>
      <c r="FOL1505" s="2"/>
      <c r="FOM1505" s="2"/>
      <c r="FON1505" s="2"/>
      <c r="FOO1505" s="2"/>
      <c r="FOP1505" s="2"/>
      <c r="FOQ1505" s="2"/>
      <c r="FOR1505" s="2"/>
      <c r="FOS1505" s="2"/>
      <c r="FOT1505" s="2"/>
      <c r="FOU1505" s="2"/>
      <c r="FOV1505" s="2"/>
      <c r="FOW1505" s="2"/>
      <c r="FOX1505" s="2"/>
      <c r="FOY1505" s="2"/>
      <c r="FOZ1505" s="2"/>
      <c r="FPA1505" s="2"/>
      <c r="FPB1505" s="2"/>
      <c r="FPC1505" s="2"/>
      <c r="FPD1505" s="2"/>
      <c r="FPE1505" s="2"/>
      <c r="FPF1505" s="2"/>
      <c r="FPG1505" s="2"/>
      <c r="FPH1505" s="2"/>
      <c r="FPI1505" s="2"/>
      <c r="FPJ1505" s="2"/>
      <c r="FPK1505" s="2"/>
      <c r="FPL1505" s="2"/>
      <c r="FPM1505" s="2"/>
      <c r="FPN1505" s="2"/>
      <c r="FPO1505" s="2"/>
      <c r="FPP1505" s="2"/>
      <c r="FPQ1505" s="2"/>
      <c r="FPR1505" s="2"/>
      <c r="FPS1505" s="2"/>
      <c r="FPT1505" s="2"/>
      <c r="FPU1505" s="2"/>
      <c r="FPV1505" s="2"/>
      <c r="FPW1505" s="2"/>
      <c r="FPX1505" s="2"/>
      <c r="FPY1505" s="2"/>
      <c r="FPZ1505" s="2"/>
      <c r="FQA1505" s="2"/>
      <c r="FQB1505" s="2"/>
      <c r="FQC1505" s="2"/>
      <c r="FQD1505" s="2"/>
      <c r="FQE1505" s="2"/>
      <c r="FQF1505" s="2"/>
      <c r="FQG1505" s="2"/>
      <c r="FQH1505" s="2"/>
      <c r="FQI1505" s="2"/>
      <c r="FQJ1505" s="2"/>
      <c r="FQK1505" s="2"/>
      <c r="FQL1505" s="2"/>
      <c r="FQM1505" s="2"/>
      <c r="FQN1505" s="2"/>
      <c r="FQO1505" s="2"/>
      <c r="FQP1505" s="2"/>
      <c r="FQQ1505" s="2"/>
      <c r="FQR1505" s="2"/>
      <c r="FQS1505" s="2"/>
      <c r="FQT1505" s="2"/>
      <c r="FQU1505" s="2"/>
      <c r="FQV1505" s="2"/>
      <c r="FQW1505" s="2"/>
      <c r="FQX1505" s="2"/>
      <c r="FQY1505" s="2"/>
      <c r="FQZ1505" s="2"/>
      <c r="FRA1505" s="2"/>
      <c r="FRB1505" s="2"/>
      <c r="FRC1505" s="2"/>
      <c r="FRD1505" s="2"/>
      <c r="FRE1505" s="2"/>
      <c r="FRF1505" s="2"/>
      <c r="FRG1505" s="2"/>
      <c r="FRH1505" s="2"/>
      <c r="FRI1505" s="2"/>
      <c r="FRJ1505" s="2"/>
      <c r="FRK1505" s="2"/>
      <c r="FRL1505" s="2"/>
      <c r="FRM1505" s="2"/>
      <c r="FRN1505" s="2"/>
      <c r="FRO1505" s="2"/>
      <c r="FRP1505" s="2"/>
      <c r="FRQ1505" s="2"/>
      <c r="FRR1505" s="2"/>
      <c r="FRS1505" s="2"/>
      <c r="FRT1505" s="2"/>
      <c r="FRU1505" s="2"/>
      <c r="FRV1505" s="2"/>
      <c r="FRW1505" s="2"/>
      <c r="FRX1505" s="2"/>
      <c r="FRY1505" s="2"/>
      <c r="FRZ1505" s="2"/>
      <c r="FSA1505" s="2"/>
      <c r="FSB1505" s="2"/>
      <c r="FSC1505" s="2"/>
      <c r="FSD1505" s="2"/>
      <c r="FSE1505" s="2"/>
      <c r="FSF1505" s="2"/>
      <c r="FSG1505" s="2"/>
      <c r="FSH1505" s="2"/>
      <c r="FSI1505" s="2"/>
      <c r="FSJ1505" s="2"/>
      <c r="FSK1505" s="2"/>
      <c r="FSL1505" s="2"/>
      <c r="FSM1505" s="2"/>
      <c r="FSN1505" s="2"/>
      <c r="FSO1505" s="2"/>
      <c r="FSP1505" s="2"/>
      <c r="FSQ1505" s="2"/>
      <c r="FSR1505" s="2"/>
      <c r="FSS1505" s="2"/>
      <c r="FST1505" s="2"/>
      <c r="FSU1505" s="2"/>
      <c r="FSV1505" s="2"/>
      <c r="FSW1505" s="2"/>
      <c r="FSX1505" s="2"/>
      <c r="FSY1505" s="2"/>
      <c r="FSZ1505" s="2"/>
      <c r="FTA1505" s="2"/>
      <c r="FTB1505" s="2"/>
      <c r="FTC1505" s="2"/>
      <c r="FTD1505" s="2"/>
      <c r="FTE1505" s="2"/>
      <c r="FTF1505" s="2"/>
      <c r="FTG1505" s="2"/>
      <c r="FTH1505" s="2"/>
      <c r="FTI1505" s="2"/>
      <c r="FTJ1505" s="2"/>
      <c r="FTK1505" s="2"/>
      <c r="FTL1505" s="2"/>
      <c r="FTM1505" s="2"/>
      <c r="FTN1505" s="2"/>
      <c r="FTO1505" s="2"/>
      <c r="FTP1505" s="2"/>
      <c r="FTQ1505" s="2"/>
      <c r="FTR1505" s="2"/>
      <c r="FTS1505" s="2"/>
      <c r="FTT1505" s="2"/>
      <c r="FTU1505" s="2"/>
      <c r="FTV1505" s="2"/>
      <c r="FTW1505" s="2"/>
      <c r="FTX1505" s="2"/>
      <c r="FTY1505" s="2"/>
      <c r="FTZ1505" s="2"/>
      <c r="FUA1505" s="2"/>
      <c r="FUB1505" s="2"/>
      <c r="FUC1505" s="2"/>
      <c r="FUD1505" s="2"/>
      <c r="FUE1505" s="2"/>
      <c r="FUF1505" s="2"/>
      <c r="FUG1505" s="2"/>
      <c r="FUH1505" s="2"/>
      <c r="FUI1505" s="2"/>
      <c r="FUJ1505" s="2"/>
      <c r="FUK1505" s="2"/>
      <c r="FUL1505" s="2"/>
      <c r="FUM1505" s="2"/>
      <c r="FUN1505" s="2"/>
      <c r="FUO1505" s="2"/>
      <c r="FUP1505" s="2"/>
      <c r="FUQ1505" s="2"/>
      <c r="FUR1505" s="2"/>
      <c r="FUS1505" s="2"/>
      <c r="FUT1505" s="2"/>
      <c r="FUU1505" s="2"/>
      <c r="FUV1505" s="2"/>
      <c r="FUW1505" s="2"/>
      <c r="FUX1505" s="2"/>
      <c r="FUY1505" s="2"/>
      <c r="FUZ1505" s="2"/>
      <c r="FVA1505" s="2"/>
      <c r="FVB1505" s="2"/>
      <c r="FVC1505" s="2"/>
      <c r="FVD1505" s="2"/>
      <c r="FVE1505" s="2"/>
      <c r="FVF1505" s="2"/>
      <c r="FVG1505" s="2"/>
      <c r="FVH1505" s="2"/>
      <c r="FVI1505" s="2"/>
      <c r="FVJ1505" s="2"/>
      <c r="FVK1505" s="2"/>
      <c r="FVL1505" s="2"/>
      <c r="FVM1505" s="2"/>
      <c r="FVN1505" s="2"/>
      <c r="FVO1505" s="2"/>
      <c r="FVP1505" s="2"/>
      <c r="FVQ1505" s="2"/>
      <c r="FVR1505" s="2"/>
      <c r="FVS1505" s="2"/>
      <c r="FVT1505" s="2"/>
      <c r="FVU1505" s="2"/>
      <c r="FVV1505" s="2"/>
      <c r="FVW1505" s="2"/>
      <c r="FVX1505" s="2"/>
      <c r="FVY1505" s="2"/>
      <c r="FVZ1505" s="2"/>
      <c r="FWA1505" s="2"/>
      <c r="FWB1505" s="2"/>
      <c r="FWC1505" s="2"/>
      <c r="FWD1505" s="2"/>
      <c r="FWE1505" s="2"/>
      <c r="FWF1505" s="2"/>
      <c r="FWG1505" s="2"/>
      <c r="FWH1505" s="2"/>
      <c r="FWI1505" s="2"/>
      <c r="FWJ1505" s="2"/>
      <c r="FWK1505" s="2"/>
      <c r="FWL1505" s="2"/>
      <c r="FWM1505" s="2"/>
      <c r="FWN1505" s="2"/>
      <c r="FWO1505" s="2"/>
      <c r="FWP1505" s="2"/>
      <c r="FWQ1505" s="2"/>
      <c r="FWR1505" s="2"/>
      <c r="FWS1505" s="2"/>
      <c r="FWT1505" s="2"/>
      <c r="FWU1505" s="2"/>
      <c r="FWV1505" s="2"/>
      <c r="FWW1505" s="2"/>
      <c r="FWX1505" s="2"/>
      <c r="FWY1505" s="2"/>
      <c r="FWZ1505" s="2"/>
      <c r="FXA1505" s="2"/>
      <c r="FXB1505" s="2"/>
      <c r="FXC1505" s="2"/>
      <c r="FXD1505" s="2"/>
      <c r="FXE1505" s="2"/>
      <c r="FXF1505" s="2"/>
      <c r="FXG1505" s="2"/>
      <c r="FXH1505" s="2"/>
      <c r="FXI1505" s="2"/>
      <c r="FXJ1505" s="2"/>
      <c r="FXK1505" s="2"/>
      <c r="FXL1505" s="2"/>
      <c r="FXM1505" s="2"/>
      <c r="FXN1505" s="2"/>
      <c r="FXO1505" s="2"/>
      <c r="FXP1505" s="2"/>
      <c r="FXQ1505" s="2"/>
      <c r="FXR1505" s="2"/>
      <c r="FXS1505" s="2"/>
      <c r="FXT1505" s="2"/>
      <c r="FXU1505" s="2"/>
      <c r="FXV1505" s="2"/>
      <c r="FXW1505" s="2"/>
      <c r="FXX1505" s="2"/>
      <c r="FXY1505" s="2"/>
      <c r="FXZ1505" s="2"/>
      <c r="FYA1505" s="2"/>
      <c r="FYB1505" s="2"/>
      <c r="FYC1505" s="2"/>
      <c r="FYD1505" s="2"/>
      <c r="FYE1505" s="2"/>
      <c r="FYF1505" s="2"/>
      <c r="FYG1505" s="2"/>
      <c r="FYH1505" s="2"/>
      <c r="FYI1505" s="2"/>
      <c r="FYJ1505" s="2"/>
      <c r="FYK1505" s="2"/>
      <c r="FYL1505" s="2"/>
      <c r="FYM1505" s="2"/>
      <c r="FYN1505" s="2"/>
      <c r="FYO1505" s="2"/>
      <c r="FYP1505" s="2"/>
      <c r="FYQ1505" s="2"/>
      <c r="FYR1505" s="2"/>
      <c r="FYS1505" s="2"/>
      <c r="FYT1505" s="2"/>
      <c r="FYU1505" s="2"/>
      <c r="FYV1505" s="2"/>
      <c r="FYW1505" s="2"/>
      <c r="FYX1505" s="2"/>
      <c r="FYY1505" s="2"/>
      <c r="FYZ1505" s="2"/>
      <c r="FZA1505" s="2"/>
      <c r="FZB1505" s="2"/>
      <c r="FZC1505" s="2"/>
      <c r="FZD1505" s="2"/>
      <c r="FZE1505" s="2"/>
      <c r="FZF1505" s="2"/>
      <c r="FZG1505" s="2"/>
      <c r="FZH1505" s="2"/>
      <c r="FZI1505" s="2"/>
      <c r="FZJ1505" s="2"/>
      <c r="FZK1505" s="2"/>
      <c r="FZL1505" s="2"/>
      <c r="FZM1505" s="2"/>
      <c r="FZN1505" s="2"/>
      <c r="FZO1505" s="2"/>
      <c r="FZP1505" s="2"/>
      <c r="FZQ1505" s="2"/>
      <c r="FZR1505" s="2"/>
      <c r="FZS1505" s="2"/>
      <c r="FZT1505" s="2"/>
      <c r="FZU1505" s="2"/>
      <c r="FZV1505" s="2"/>
      <c r="FZW1505" s="2"/>
      <c r="FZX1505" s="2"/>
      <c r="FZY1505" s="2"/>
      <c r="FZZ1505" s="2"/>
      <c r="GAA1505" s="2"/>
      <c r="GAB1505" s="2"/>
      <c r="GAC1505" s="2"/>
      <c r="GAD1505" s="2"/>
      <c r="GAE1505" s="2"/>
      <c r="GAF1505" s="2"/>
      <c r="GAG1505" s="2"/>
      <c r="GAH1505" s="2"/>
      <c r="GAI1505" s="2"/>
      <c r="GAJ1505" s="2"/>
      <c r="GAK1505" s="2"/>
      <c r="GAL1505" s="2"/>
      <c r="GAM1505" s="2"/>
      <c r="GAN1505" s="2"/>
      <c r="GAO1505" s="2"/>
      <c r="GAP1505" s="2"/>
      <c r="GAQ1505" s="2"/>
      <c r="GAR1505" s="2"/>
      <c r="GAS1505" s="2"/>
      <c r="GAT1505" s="2"/>
      <c r="GAU1505" s="2"/>
      <c r="GAV1505" s="2"/>
      <c r="GAW1505" s="2"/>
      <c r="GAX1505" s="2"/>
      <c r="GAY1505" s="2"/>
      <c r="GAZ1505" s="2"/>
      <c r="GBA1505" s="2"/>
      <c r="GBB1505" s="2"/>
      <c r="GBC1505" s="2"/>
      <c r="GBD1505" s="2"/>
      <c r="GBE1505" s="2"/>
      <c r="GBF1505" s="2"/>
      <c r="GBG1505" s="2"/>
      <c r="GBH1505" s="2"/>
      <c r="GBI1505" s="2"/>
      <c r="GBJ1505" s="2"/>
      <c r="GBK1505" s="2"/>
      <c r="GBL1505" s="2"/>
      <c r="GBM1505" s="2"/>
      <c r="GBN1505" s="2"/>
      <c r="GBO1505" s="2"/>
      <c r="GBP1505" s="2"/>
      <c r="GBQ1505" s="2"/>
      <c r="GBR1505" s="2"/>
      <c r="GBS1505" s="2"/>
      <c r="GBT1505" s="2"/>
      <c r="GBU1505" s="2"/>
      <c r="GBV1505" s="2"/>
      <c r="GBW1505" s="2"/>
      <c r="GBX1505" s="2"/>
      <c r="GBY1505" s="2"/>
      <c r="GBZ1505" s="2"/>
      <c r="GCA1505" s="2"/>
      <c r="GCB1505" s="2"/>
      <c r="GCC1505" s="2"/>
      <c r="GCD1505" s="2"/>
      <c r="GCE1505" s="2"/>
      <c r="GCF1505" s="2"/>
      <c r="GCG1505" s="2"/>
      <c r="GCH1505" s="2"/>
      <c r="GCI1505" s="2"/>
      <c r="GCJ1505" s="2"/>
      <c r="GCK1505" s="2"/>
      <c r="GCL1505" s="2"/>
      <c r="GCM1505" s="2"/>
      <c r="GCN1505" s="2"/>
      <c r="GCO1505" s="2"/>
      <c r="GCP1505" s="2"/>
      <c r="GCQ1505" s="2"/>
      <c r="GCR1505" s="2"/>
      <c r="GCS1505" s="2"/>
      <c r="GCT1505" s="2"/>
      <c r="GCU1505" s="2"/>
      <c r="GCV1505" s="2"/>
      <c r="GCW1505" s="2"/>
      <c r="GCX1505" s="2"/>
      <c r="GCY1505" s="2"/>
      <c r="GCZ1505" s="2"/>
      <c r="GDA1505" s="2"/>
      <c r="GDB1505" s="2"/>
      <c r="GDC1505" s="2"/>
      <c r="GDD1505" s="2"/>
      <c r="GDE1505" s="2"/>
      <c r="GDF1505" s="2"/>
      <c r="GDG1505" s="2"/>
      <c r="GDH1505" s="2"/>
      <c r="GDI1505" s="2"/>
      <c r="GDJ1505" s="2"/>
      <c r="GDK1505" s="2"/>
      <c r="GDL1505" s="2"/>
      <c r="GDM1505" s="2"/>
      <c r="GDN1505" s="2"/>
      <c r="GDO1505" s="2"/>
      <c r="GDP1505" s="2"/>
      <c r="GDQ1505" s="2"/>
      <c r="GDR1505" s="2"/>
      <c r="GDS1505" s="2"/>
      <c r="GDT1505" s="2"/>
      <c r="GDU1505" s="2"/>
      <c r="GDV1505" s="2"/>
      <c r="GDW1505" s="2"/>
      <c r="GDX1505" s="2"/>
      <c r="GDY1505" s="2"/>
      <c r="GDZ1505" s="2"/>
      <c r="GEA1505" s="2"/>
      <c r="GEB1505" s="2"/>
      <c r="GEC1505" s="2"/>
      <c r="GED1505" s="2"/>
      <c r="GEE1505" s="2"/>
      <c r="GEF1505" s="2"/>
      <c r="GEG1505" s="2"/>
      <c r="GEH1505" s="2"/>
      <c r="GEI1505" s="2"/>
      <c r="GEJ1505" s="2"/>
      <c r="GEK1505" s="2"/>
      <c r="GEL1505" s="2"/>
      <c r="GEM1505" s="2"/>
      <c r="GEN1505" s="2"/>
      <c r="GEO1505" s="2"/>
      <c r="GEP1505" s="2"/>
      <c r="GEQ1505" s="2"/>
      <c r="GER1505" s="2"/>
      <c r="GES1505" s="2"/>
      <c r="GET1505" s="2"/>
      <c r="GEU1505" s="2"/>
      <c r="GEV1505" s="2"/>
      <c r="GEW1505" s="2"/>
      <c r="GEX1505" s="2"/>
      <c r="GEY1505" s="2"/>
      <c r="GEZ1505" s="2"/>
      <c r="GFA1505" s="2"/>
      <c r="GFB1505" s="2"/>
      <c r="GFC1505" s="2"/>
      <c r="GFD1505" s="2"/>
      <c r="GFE1505" s="2"/>
      <c r="GFF1505" s="2"/>
      <c r="GFG1505" s="2"/>
      <c r="GFH1505" s="2"/>
      <c r="GFI1505" s="2"/>
      <c r="GFJ1505" s="2"/>
      <c r="GFK1505" s="2"/>
      <c r="GFL1505" s="2"/>
      <c r="GFM1505" s="2"/>
      <c r="GFN1505" s="2"/>
      <c r="GFO1505" s="2"/>
      <c r="GFP1505" s="2"/>
      <c r="GFQ1505" s="2"/>
      <c r="GFR1505" s="2"/>
      <c r="GFS1505" s="2"/>
      <c r="GFT1505" s="2"/>
      <c r="GFU1505" s="2"/>
      <c r="GFV1505" s="2"/>
      <c r="GFW1505" s="2"/>
      <c r="GFX1505" s="2"/>
      <c r="GFY1505" s="2"/>
      <c r="GFZ1505" s="2"/>
      <c r="GGA1505" s="2"/>
      <c r="GGB1505" s="2"/>
      <c r="GGC1505" s="2"/>
      <c r="GGD1505" s="2"/>
      <c r="GGE1505" s="2"/>
      <c r="GGF1505" s="2"/>
      <c r="GGG1505" s="2"/>
      <c r="GGH1505" s="2"/>
      <c r="GGI1505" s="2"/>
      <c r="GGJ1505" s="2"/>
      <c r="GGK1505" s="2"/>
      <c r="GGL1505" s="2"/>
      <c r="GGM1505" s="2"/>
      <c r="GGN1505" s="2"/>
      <c r="GGO1505" s="2"/>
      <c r="GGP1505" s="2"/>
      <c r="GGQ1505" s="2"/>
      <c r="GGR1505" s="2"/>
      <c r="GGS1505" s="2"/>
      <c r="GGT1505" s="2"/>
      <c r="GGU1505" s="2"/>
      <c r="GGV1505" s="2"/>
      <c r="GGW1505" s="2"/>
      <c r="GGX1505" s="2"/>
      <c r="GGY1505" s="2"/>
      <c r="GGZ1505" s="2"/>
      <c r="GHA1505" s="2"/>
      <c r="GHB1505" s="2"/>
      <c r="GHC1505" s="2"/>
      <c r="GHD1505" s="2"/>
      <c r="GHE1505" s="2"/>
      <c r="GHF1505" s="2"/>
      <c r="GHG1505" s="2"/>
      <c r="GHH1505" s="2"/>
      <c r="GHI1505" s="2"/>
      <c r="GHJ1505" s="2"/>
      <c r="GHK1505" s="2"/>
      <c r="GHL1505" s="2"/>
      <c r="GHM1505" s="2"/>
      <c r="GHN1505" s="2"/>
      <c r="GHO1505" s="2"/>
      <c r="GHP1505" s="2"/>
      <c r="GHQ1505" s="2"/>
      <c r="GHR1505" s="2"/>
      <c r="GHS1505" s="2"/>
      <c r="GHT1505" s="2"/>
      <c r="GHU1505" s="2"/>
      <c r="GHV1505" s="2"/>
      <c r="GHW1505" s="2"/>
      <c r="GHX1505" s="2"/>
      <c r="GHY1505" s="2"/>
      <c r="GHZ1505" s="2"/>
      <c r="GIA1505" s="2"/>
      <c r="GIB1505" s="2"/>
      <c r="GIC1505" s="2"/>
      <c r="GID1505" s="2"/>
      <c r="GIE1505" s="2"/>
      <c r="GIF1505" s="2"/>
      <c r="GIG1505" s="2"/>
      <c r="GIH1505" s="2"/>
      <c r="GII1505" s="2"/>
      <c r="GIJ1505" s="2"/>
      <c r="GIK1505" s="2"/>
      <c r="GIL1505" s="2"/>
      <c r="GIM1505" s="2"/>
      <c r="GIN1505" s="2"/>
      <c r="GIO1505" s="2"/>
      <c r="GIP1505" s="2"/>
      <c r="GIQ1505" s="2"/>
      <c r="GIR1505" s="2"/>
      <c r="GIS1505" s="2"/>
      <c r="GIT1505" s="2"/>
      <c r="GIU1505" s="2"/>
      <c r="GIV1505" s="2"/>
      <c r="GIW1505" s="2"/>
      <c r="GIX1505" s="2"/>
      <c r="GIY1505" s="2"/>
      <c r="GIZ1505" s="2"/>
      <c r="GJA1505" s="2"/>
      <c r="GJB1505" s="2"/>
      <c r="GJC1505" s="2"/>
      <c r="GJD1505" s="2"/>
      <c r="GJE1505" s="2"/>
      <c r="GJF1505" s="2"/>
      <c r="GJG1505" s="2"/>
      <c r="GJH1505" s="2"/>
      <c r="GJI1505" s="2"/>
      <c r="GJJ1505" s="2"/>
      <c r="GJK1505" s="2"/>
      <c r="GJL1505" s="2"/>
      <c r="GJM1505" s="2"/>
      <c r="GJN1505" s="2"/>
      <c r="GJO1505" s="2"/>
      <c r="GJP1505" s="2"/>
      <c r="GJQ1505" s="2"/>
      <c r="GJR1505" s="2"/>
      <c r="GJS1505" s="2"/>
      <c r="GJT1505" s="2"/>
      <c r="GJU1505" s="2"/>
      <c r="GJV1505" s="2"/>
      <c r="GJW1505" s="2"/>
      <c r="GJX1505" s="2"/>
      <c r="GJY1505" s="2"/>
      <c r="GJZ1505" s="2"/>
      <c r="GKA1505" s="2"/>
      <c r="GKB1505" s="2"/>
      <c r="GKC1505" s="2"/>
      <c r="GKD1505" s="2"/>
      <c r="GKE1505" s="2"/>
      <c r="GKF1505" s="2"/>
      <c r="GKG1505" s="2"/>
      <c r="GKH1505" s="2"/>
      <c r="GKI1505" s="2"/>
      <c r="GKJ1505" s="2"/>
      <c r="GKK1505" s="2"/>
      <c r="GKL1505" s="2"/>
      <c r="GKM1505" s="2"/>
      <c r="GKN1505" s="2"/>
      <c r="GKO1505" s="2"/>
      <c r="GKP1505" s="2"/>
      <c r="GKQ1505" s="2"/>
      <c r="GKR1505" s="2"/>
      <c r="GKS1505" s="2"/>
      <c r="GKT1505" s="2"/>
      <c r="GKU1505" s="2"/>
      <c r="GKV1505" s="2"/>
      <c r="GKW1505" s="2"/>
      <c r="GKX1505" s="2"/>
      <c r="GKY1505" s="2"/>
      <c r="GKZ1505" s="2"/>
      <c r="GLA1505" s="2"/>
      <c r="GLB1505" s="2"/>
      <c r="GLC1505" s="2"/>
      <c r="GLD1505" s="2"/>
      <c r="GLE1505" s="2"/>
      <c r="GLF1505" s="2"/>
      <c r="GLG1505" s="2"/>
      <c r="GLH1505" s="2"/>
      <c r="GLI1505" s="2"/>
      <c r="GLJ1505" s="2"/>
      <c r="GLK1505" s="2"/>
      <c r="GLL1505" s="2"/>
      <c r="GLM1505" s="2"/>
      <c r="GLN1505" s="2"/>
      <c r="GLO1505" s="2"/>
      <c r="GLP1505" s="2"/>
      <c r="GLQ1505" s="2"/>
      <c r="GLR1505" s="2"/>
      <c r="GLS1505" s="2"/>
      <c r="GLT1505" s="2"/>
      <c r="GLU1505" s="2"/>
      <c r="GLV1505" s="2"/>
      <c r="GLW1505" s="2"/>
      <c r="GLX1505" s="2"/>
      <c r="GLY1505" s="2"/>
      <c r="GLZ1505" s="2"/>
      <c r="GMA1505" s="2"/>
      <c r="GMB1505" s="2"/>
      <c r="GMC1505" s="2"/>
      <c r="GMD1505" s="2"/>
      <c r="GME1505" s="2"/>
      <c r="GMF1505" s="2"/>
      <c r="GMG1505" s="2"/>
      <c r="GMH1505" s="2"/>
      <c r="GMI1505" s="2"/>
      <c r="GMJ1505" s="2"/>
      <c r="GMK1505" s="2"/>
      <c r="GML1505" s="2"/>
      <c r="GMM1505" s="2"/>
      <c r="GMN1505" s="2"/>
      <c r="GMO1505" s="2"/>
      <c r="GMP1505" s="2"/>
      <c r="GMQ1505" s="2"/>
      <c r="GMR1505" s="2"/>
      <c r="GMS1505" s="2"/>
      <c r="GMT1505" s="2"/>
      <c r="GMU1505" s="2"/>
      <c r="GMV1505" s="2"/>
      <c r="GMW1505" s="2"/>
      <c r="GMX1505" s="2"/>
      <c r="GMY1505" s="2"/>
      <c r="GMZ1505" s="2"/>
      <c r="GNA1505" s="2"/>
      <c r="GNB1505" s="2"/>
      <c r="GNC1505" s="2"/>
      <c r="GND1505" s="2"/>
      <c r="GNE1505" s="2"/>
      <c r="GNF1505" s="2"/>
      <c r="GNG1505" s="2"/>
      <c r="GNH1505" s="2"/>
      <c r="GNI1505" s="2"/>
      <c r="GNJ1505" s="2"/>
      <c r="GNK1505" s="2"/>
      <c r="GNL1505" s="2"/>
      <c r="GNM1505" s="2"/>
      <c r="GNN1505" s="2"/>
      <c r="GNO1505" s="2"/>
      <c r="GNP1505" s="2"/>
      <c r="GNQ1505" s="2"/>
      <c r="GNR1505" s="2"/>
      <c r="GNS1505" s="2"/>
      <c r="GNT1505" s="2"/>
      <c r="GNU1505" s="2"/>
      <c r="GNV1505" s="2"/>
      <c r="GNW1505" s="2"/>
      <c r="GNX1505" s="2"/>
      <c r="GNY1505" s="2"/>
      <c r="GNZ1505" s="2"/>
      <c r="GOA1505" s="2"/>
      <c r="GOB1505" s="2"/>
      <c r="GOC1505" s="2"/>
      <c r="GOD1505" s="2"/>
      <c r="GOE1505" s="2"/>
      <c r="GOF1505" s="2"/>
      <c r="GOG1505" s="2"/>
      <c r="GOH1505" s="2"/>
      <c r="GOI1505" s="2"/>
      <c r="GOJ1505" s="2"/>
      <c r="GOK1505" s="2"/>
      <c r="GOL1505" s="2"/>
      <c r="GOM1505" s="2"/>
      <c r="GON1505" s="2"/>
      <c r="GOO1505" s="2"/>
      <c r="GOP1505" s="2"/>
      <c r="GOQ1505" s="2"/>
      <c r="GOR1505" s="2"/>
      <c r="GOS1505" s="2"/>
      <c r="GOT1505" s="2"/>
      <c r="GOU1505" s="2"/>
      <c r="GOV1505" s="2"/>
      <c r="GOW1505" s="2"/>
      <c r="GOX1505" s="2"/>
      <c r="GOY1505" s="2"/>
      <c r="GOZ1505" s="2"/>
      <c r="GPA1505" s="2"/>
      <c r="GPB1505" s="2"/>
      <c r="GPC1505" s="2"/>
      <c r="GPD1505" s="2"/>
      <c r="GPE1505" s="2"/>
      <c r="GPF1505" s="2"/>
      <c r="GPG1505" s="2"/>
      <c r="GPH1505" s="2"/>
      <c r="GPI1505" s="2"/>
      <c r="GPJ1505" s="2"/>
      <c r="GPK1505" s="2"/>
      <c r="GPL1505" s="2"/>
      <c r="GPM1505" s="2"/>
      <c r="GPN1505" s="2"/>
      <c r="GPO1505" s="2"/>
      <c r="GPP1505" s="2"/>
      <c r="GPQ1505" s="2"/>
      <c r="GPR1505" s="2"/>
      <c r="GPS1505" s="2"/>
      <c r="GPT1505" s="2"/>
      <c r="GPU1505" s="2"/>
      <c r="GPV1505" s="2"/>
      <c r="GPW1505" s="2"/>
      <c r="GPX1505" s="2"/>
      <c r="GPY1505" s="2"/>
      <c r="GPZ1505" s="2"/>
      <c r="GQA1505" s="2"/>
      <c r="GQB1505" s="2"/>
      <c r="GQC1505" s="2"/>
      <c r="GQD1505" s="2"/>
      <c r="GQE1505" s="2"/>
      <c r="GQF1505" s="2"/>
      <c r="GQG1505" s="2"/>
      <c r="GQH1505" s="2"/>
      <c r="GQI1505" s="2"/>
      <c r="GQJ1505" s="2"/>
      <c r="GQK1505" s="2"/>
      <c r="GQL1505" s="2"/>
      <c r="GQM1505" s="2"/>
      <c r="GQN1505" s="2"/>
      <c r="GQO1505" s="2"/>
      <c r="GQP1505" s="2"/>
      <c r="GQQ1505" s="2"/>
      <c r="GQR1505" s="2"/>
      <c r="GQS1505" s="2"/>
      <c r="GQT1505" s="2"/>
      <c r="GQU1505" s="2"/>
      <c r="GQV1505" s="2"/>
      <c r="GQW1505" s="2"/>
      <c r="GQX1505" s="2"/>
      <c r="GQY1505" s="2"/>
      <c r="GQZ1505" s="2"/>
      <c r="GRA1505" s="2"/>
      <c r="GRB1505" s="2"/>
      <c r="GRC1505" s="2"/>
      <c r="GRD1505" s="2"/>
      <c r="GRE1505" s="2"/>
      <c r="GRF1505" s="2"/>
      <c r="GRG1505" s="2"/>
      <c r="GRH1505" s="2"/>
      <c r="GRI1505" s="2"/>
      <c r="GRJ1505" s="2"/>
      <c r="GRK1505" s="2"/>
      <c r="GRL1505" s="2"/>
      <c r="GRM1505" s="2"/>
      <c r="GRN1505" s="2"/>
      <c r="GRO1505" s="2"/>
      <c r="GRP1505" s="2"/>
      <c r="GRQ1505" s="2"/>
      <c r="GRR1505" s="2"/>
      <c r="GRS1505" s="2"/>
      <c r="GRT1505" s="2"/>
      <c r="GRU1505" s="2"/>
      <c r="GRV1505" s="2"/>
      <c r="GRW1505" s="2"/>
      <c r="GRX1505" s="2"/>
      <c r="GRY1505" s="2"/>
      <c r="GRZ1505" s="2"/>
      <c r="GSA1505" s="2"/>
      <c r="GSB1505" s="2"/>
      <c r="GSC1505" s="2"/>
      <c r="GSD1505" s="2"/>
      <c r="GSE1505" s="2"/>
      <c r="GSF1505" s="2"/>
      <c r="GSG1505" s="2"/>
      <c r="GSH1505" s="2"/>
      <c r="GSI1505" s="2"/>
      <c r="GSJ1505" s="2"/>
      <c r="GSK1505" s="2"/>
      <c r="GSL1505" s="2"/>
      <c r="GSM1505" s="2"/>
      <c r="GSN1505" s="2"/>
      <c r="GSO1505" s="2"/>
      <c r="GSP1505" s="2"/>
      <c r="GSQ1505" s="2"/>
      <c r="GSR1505" s="2"/>
      <c r="GSS1505" s="2"/>
      <c r="GST1505" s="2"/>
      <c r="GSU1505" s="2"/>
      <c r="GSV1505" s="2"/>
      <c r="GSW1505" s="2"/>
      <c r="GSX1505" s="2"/>
      <c r="GSY1505" s="2"/>
      <c r="GSZ1505" s="2"/>
      <c r="GTA1505" s="2"/>
      <c r="GTB1505" s="2"/>
      <c r="GTC1505" s="2"/>
      <c r="GTD1505" s="2"/>
      <c r="GTE1505" s="2"/>
      <c r="GTF1505" s="2"/>
      <c r="GTG1505" s="2"/>
      <c r="GTH1505" s="2"/>
      <c r="GTI1505" s="2"/>
      <c r="GTJ1505" s="2"/>
      <c r="GTK1505" s="2"/>
      <c r="GTL1505" s="2"/>
      <c r="GTM1505" s="2"/>
      <c r="GTN1505" s="2"/>
      <c r="GTO1505" s="2"/>
      <c r="GTP1505" s="2"/>
      <c r="GTQ1505" s="2"/>
      <c r="GTR1505" s="2"/>
      <c r="GTS1505" s="2"/>
      <c r="GTT1505" s="2"/>
      <c r="GTU1505" s="2"/>
      <c r="GTV1505" s="2"/>
      <c r="GTW1505" s="2"/>
      <c r="GTX1505" s="2"/>
      <c r="GTY1505" s="2"/>
      <c r="GTZ1505" s="2"/>
      <c r="GUA1505" s="2"/>
      <c r="GUB1505" s="2"/>
      <c r="GUC1505" s="2"/>
      <c r="GUD1505" s="2"/>
      <c r="GUE1505" s="2"/>
      <c r="GUF1505" s="2"/>
      <c r="GUG1505" s="2"/>
      <c r="GUH1505" s="2"/>
      <c r="GUI1505" s="2"/>
      <c r="GUJ1505" s="2"/>
      <c r="GUK1505" s="2"/>
      <c r="GUL1505" s="2"/>
      <c r="GUM1505" s="2"/>
      <c r="GUN1505" s="2"/>
      <c r="GUO1505" s="2"/>
      <c r="GUP1505" s="2"/>
      <c r="GUQ1505" s="2"/>
      <c r="GUR1505" s="2"/>
      <c r="GUS1505" s="2"/>
      <c r="GUT1505" s="2"/>
      <c r="GUU1505" s="2"/>
      <c r="GUV1505" s="2"/>
      <c r="GUW1505" s="2"/>
      <c r="GUX1505" s="2"/>
      <c r="GUY1505" s="2"/>
      <c r="GUZ1505" s="2"/>
      <c r="GVA1505" s="2"/>
      <c r="GVB1505" s="2"/>
      <c r="GVC1505" s="2"/>
      <c r="GVD1505" s="2"/>
      <c r="GVE1505" s="2"/>
      <c r="GVF1505" s="2"/>
      <c r="GVG1505" s="2"/>
      <c r="GVH1505" s="2"/>
      <c r="GVI1505" s="2"/>
      <c r="GVJ1505" s="2"/>
      <c r="GVK1505" s="2"/>
      <c r="GVL1505" s="2"/>
      <c r="GVM1505" s="2"/>
      <c r="GVN1505" s="2"/>
      <c r="GVO1505" s="2"/>
      <c r="GVP1505" s="2"/>
      <c r="GVQ1505" s="2"/>
      <c r="GVR1505" s="2"/>
      <c r="GVS1505" s="2"/>
      <c r="GVT1505" s="2"/>
      <c r="GVU1505" s="2"/>
      <c r="GVV1505" s="2"/>
      <c r="GVW1505" s="2"/>
      <c r="GVX1505" s="2"/>
      <c r="GVY1505" s="2"/>
      <c r="GVZ1505" s="2"/>
      <c r="GWA1505" s="2"/>
      <c r="GWB1505" s="2"/>
      <c r="GWC1505" s="2"/>
      <c r="GWD1505" s="2"/>
      <c r="GWE1505" s="2"/>
      <c r="GWF1505" s="2"/>
      <c r="GWG1505" s="2"/>
      <c r="GWH1505" s="2"/>
      <c r="GWI1505" s="2"/>
      <c r="GWJ1505" s="2"/>
      <c r="GWK1505" s="2"/>
      <c r="GWL1505" s="2"/>
      <c r="GWM1505" s="2"/>
      <c r="GWN1505" s="2"/>
      <c r="GWO1505" s="2"/>
      <c r="GWP1505" s="2"/>
      <c r="GWQ1505" s="2"/>
      <c r="GWR1505" s="2"/>
      <c r="GWS1505" s="2"/>
      <c r="GWT1505" s="2"/>
      <c r="GWU1505" s="2"/>
      <c r="GWV1505" s="2"/>
      <c r="GWW1505" s="2"/>
      <c r="GWX1505" s="2"/>
      <c r="GWY1505" s="2"/>
      <c r="GWZ1505" s="2"/>
      <c r="GXA1505" s="2"/>
      <c r="GXB1505" s="2"/>
      <c r="GXC1505" s="2"/>
      <c r="GXD1505" s="2"/>
      <c r="GXE1505" s="2"/>
      <c r="GXF1505" s="2"/>
      <c r="GXG1505" s="2"/>
      <c r="GXH1505" s="2"/>
      <c r="GXI1505" s="2"/>
      <c r="GXJ1505" s="2"/>
      <c r="GXK1505" s="2"/>
      <c r="GXL1505" s="2"/>
      <c r="GXM1505" s="2"/>
      <c r="GXN1505" s="2"/>
      <c r="GXO1505" s="2"/>
      <c r="GXP1505" s="2"/>
      <c r="GXQ1505" s="2"/>
      <c r="GXR1505" s="2"/>
      <c r="GXS1505" s="2"/>
      <c r="GXT1505" s="2"/>
      <c r="GXU1505" s="2"/>
      <c r="GXV1505" s="2"/>
      <c r="GXW1505" s="2"/>
      <c r="GXX1505" s="2"/>
      <c r="GXY1505" s="2"/>
      <c r="GXZ1505" s="2"/>
      <c r="GYA1505" s="2"/>
      <c r="GYB1505" s="2"/>
      <c r="GYC1505" s="2"/>
      <c r="GYD1505" s="2"/>
      <c r="GYE1505" s="2"/>
      <c r="GYF1505" s="2"/>
      <c r="GYG1505" s="2"/>
      <c r="GYH1505" s="2"/>
      <c r="GYI1505" s="2"/>
      <c r="GYJ1505" s="2"/>
      <c r="GYK1505" s="2"/>
      <c r="GYL1505" s="2"/>
      <c r="GYM1505" s="2"/>
      <c r="GYN1505" s="2"/>
      <c r="GYO1505" s="2"/>
      <c r="GYP1505" s="2"/>
      <c r="GYQ1505" s="2"/>
      <c r="GYR1505" s="2"/>
      <c r="GYS1505" s="2"/>
      <c r="GYT1505" s="2"/>
      <c r="GYU1505" s="2"/>
      <c r="GYV1505" s="2"/>
      <c r="GYW1505" s="2"/>
      <c r="GYX1505" s="2"/>
      <c r="GYY1505" s="2"/>
      <c r="GYZ1505" s="2"/>
      <c r="GZA1505" s="2"/>
      <c r="GZB1505" s="2"/>
      <c r="GZC1505" s="2"/>
      <c r="GZD1505" s="2"/>
      <c r="GZE1505" s="2"/>
      <c r="GZF1505" s="2"/>
      <c r="GZG1505" s="2"/>
      <c r="GZH1505" s="2"/>
      <c r="GZI1505" s="2"/>
      <c r="GZJ1505" s="2"/>
      <c r="GZK1505" s="2"/>
      <c r="GZL1505" s="2"/>
      <c r="GZM1505" s="2"/>
      <c r="GZN1505" s="2"/>
      <c r="GZO1505" s="2"/>
      <c r="GZP1505" s="2"/>
      <c r="GZQ1505" s="2"/>
      <c r="GZR1505" s="2"/>
      <c r="GZS1505" s="2"/>
      <c r="GZT1505" s="2"/>
      <c r="GZU1505" s="2"/>
      <c r="GZV1505" s="2"/>
      <c r="GZW1505" s="2"/>
      <c r="GZX1505" s="2"/>
      <c r="GZY1505" s="2"/>
      <c r="GZZ1505" s="2"/>
      <c r="HAA1505" s="2"/>
      <c r="HAB1505" s="2"/>
      <c r="HAC1505" s="2"/>
      <c r="HAD1505" s="2"/>
      <c r="HAE1505" s="2"/>
      <c r="HAF1505" s="2"/>
      <c r="HAG1505" s="2"/>
      <c r="HAH1505" s="2"/>
      <c r="HAI1505" s="2"/>
      <c r="HAJ1505" s="2"/>
      <c r="HAK1505" s="2"/>
      <c r="HAL1505" s="2"/>
      <c r="HAM1505" s="2"/>
      <c r="HAN1505" s="2"/>
      <c r="HAO1505" s="2"/>
      <c r="HAP1505" s="2"/>
      <c r="HAQ1505" s="2"/>
      <c r="HAR1505" s="2"/>
      <c r="HAS1505" s="2"/>
      <c r="HAT1505" s="2"/>
      <c r="HAU1505" s="2"/>
      <c r="HAV1505" s="2"/>
      <c r="HAW1505" s="2"/>
      <c r="HAX1505" s="2"/>
      <c r="HAY1505" s="2"/>
      <c r="HAZ1505" s="2"/>
      <c r="HBA1505" s="2"/>
      <c r="HBB1505" s="2"/>
      <c r="HBC1505" s="2"/>
      <c r="HBD1505" s="2"/>
      <c r="HBE1505" s="2"/>
      <c r="HBF1505" s="2"/>
      <c r="HBG1505" s="2"/>
      <c r="HBH1505" s="2"/>
      <c r="HBI1505" s="2"/>
      <c r="HBJ1505" s="2"/>
      <c r="HBK1505" s="2"/>
      <c r="HBL1505" s="2"/>
      <c r="HBM1505" s="2"/>
      <c r="HBN1505" s="2"/>
      <c r="HBO1505" s="2"/>
      <c r="HBP1505" s="2"/>
      <c r="HBQ1505" s="2"/>
      <c r="HBR1505" s="2"/>
      <c r="HBS1505" s="2"/>
      <c r="HBT1505" s="2"/>
      <c r="HBU1505" s="2"/>
      <c r="HBV1505" s="2"/>
      <c r="HBW1505" s="2"/>
      <c r="HBX1505" s="2"/>
      <c r="HBY1505" s="2"/>
      <c r="HBZ1505" s="2"/>
      <c r="HCA1505" s="2"/>
      <c r="HCB1505" s="2"/>
      <c r="HCC1505" s="2"/>
      <c r="HCD1505" s="2"/>
      <c r="HCE1505" s="2"/>
      <c r="HCF1505" s="2"/>
      <c r="HCG1505" s="2"/>
      <c r="HCH1505" s="2"/>
      <c r="HCI1505" s="2"/>
      <c r="HCJ1505" s="2"/>
      <c r="HCK1505" s="2"/>
      <c r="HCL1505" s="2"/>
      <c r="HCM1505" s="2"/>
      <c r="HCN1505" s="2"/>
      <c r="HCO1505" s="2"/>
      <c r="HCP1505" s="2"/>
      <c r="HCQ1505" s="2"/>
      <c r="HCR1505" s="2"/>
      <c r="HCS1505" s="2"/>
      <c r="HCT1505" s="2"/>
      <c r="HCU1505" s="2"/>
      <c r="HCV1505" s="2"/>
      <c r="HCW1505" s="2"/>
      <c r="HCX1505" s="2"/>
      <c r="HCY1505" s="2"/>
      <c r="HCZ1505" s="2"/>
      <c r="HDA1505" s="2"/>
      <c r="HDB1505" s="2"/>
      <c r="HDC1505" s="2"/>
      <c r="HDD1505" s="2"/>
      <c r="HDE1505" s="2"/>
      <c r="HDF1505" s="2"/>
      <c r="HDG1505" s="2"/>
      <c r="HDH1505" s="2"/>
      <c r="HDI1505" s="2"/>
      <c r="HDJ1505" s="2"/>
      <c r="HDK1505" s="2"/>
      <c r="HDL1505" s="2"/>
      <c r="HDM1505" s="2"/>
      <c r="HDN1505" s="2"/>
      <c r="HDO1505" s="2"/>
      <c r="HDP1505" s="2"/>
      <c r="HDQ1505" s="2"/>
      <c r="HDR1505" s="2"/>
      <c r="HDS1505" s="2"/>
      <c r="HDT1505" s="2"/>
      <c r="HDU1505" s="2"/>
      <c r="HDV1505" s="2"/>
      <c r="HDW1505" s="2"/>
      <c r="HDX1505" s="2"/>
      <c r="HDY1505" s="2"/>
      <c r="HDZ1505" s="2"/>
      <c r="HEA1505" s="2"/>
      <c r="HEB1505" s="2"/>
      <c r="HEC1505" s="2"/>
      <c r="HED1505" s="2"/>
      <c r="HEE1505" s="2"/>
      <c r="HEF1505" s="2"/>
      <c r="HEG1505" s="2"/>
      <c r="HEH1505" s="2"/>
      <c r="HEI1505" s="2"/>
      <c r="HEJ1505" s="2"/>
      <c r="HEK1505" s="2"/>
      <c r="HEL1505" s="2"/>
      <c r="HEM1505" s="2"/>
      <c r="HEN1505" s="2"/>
      <c r="HEO1505" s="2"/>
      <c r="HEP1505" s="2"/>
      <c r="HEQ1505" s="2"/>
      <c r="HER1505" s="2"/>
      <c r="HES1505" s="2"/>
      <c r="HET1505" s="2"/>
      <c r="HEU1505" s="2"/>
      <c r="HEV1505" s="2"/>
      <c r="HEW1505" s="2"/>
      <c r="HEX1505" s="2"/>
      <c r="HEY1505" s="2"/>
      <c r="HEZ1505" s="2"/>
      <c r="HFA1505" s="2"/>
      <c r="HFB1505" s="2"/>
      <c r="HFC1505" s="2"/>
      <c r="HFD1505" s="2"/>
      <c r="HFE1505" s="2"/>
      <c r="HFF1505" s="2"/>
      <c r="HFG1505" s="2"/>
      <c r="HFH1505" s="2"/>
      <c r="HFI1505" s="2"/>
      <c r="HFJ1505" s="2"/>
      <c r="HFK1505" s="2"/>
      <c r="HFL1505" s="2"/>
      <c r="HFM1505" s="2"/>
      <c r="HFN1505" s="2"/>
      <c r="HFO1505" s="2"/>
      <c r="HFP1505" s="2"/>
      <c r="HFQ1505" s="2"/>
      <c r="HFR1505" s="2"/>
      <c r="HFS1505" s="2"/>
      <c r="HFT1505" s="2"/>
      <c r="HFU1505" s="2"/>
      <c r="HFV1505" s="2"/>
      <c r="HFW1505" s="2"/>
      <c r="HFX1505" s="2"/>
      <c r="HFY1505" s="2"/>
      <c r="HFZ1505" s="2"/>
      <c r="HGA1505" s="2"/>
      <c r="HGB1505" s="2"/>
      <c r="HGC1505" s="2"/>
      <c r="HGD1505" s="2"/>
      <c r="HGE1505" s="2"/>
      <c r="HGF1505" s="2"/>
      <c r="HGG1505" s="2"/>
      <c r="HGH1505" s="2"/>
      <c r="HGI1505" s="2"/>
      <c r="HGJ1505" s="2"/>
      <c r="HGK1505" s="2"/>
      <c r="HGL1505" s="2"/>
      <c r="HGM1505" s="2"/>
      <c r="HGN1505" s="2"/>
      <c r="HGO1505" s="2"/>
      <c r="HGP1505" s="2"/>
      <c r="HGQ1505" s="2"/>
      <c r="HGR1505" s="2"/>
      <c r="HGS1505" s="2"/>
      <c r="HGT1505" s="2"/>
      <c r="HGU1505" s="2"/>
      <c r="HGV1505" s="2"/>
      <c r="HGW1505" s="2"/>
      <c r="HGX1505" s="2"/>
      <c r="HGY1505" s="2"/>
      <c r="HGZ1505" s="2"/>
      <c r="HHA1505" s="2"/>
      <c r="HHB1505" s="2"/>
      <c r="HHC1505" s="2"/>
      <c r="HHD1505" s="2"/>
      <c r="HHE1505" s="2"/>
      <c r="HHF1505" s="2"/>
      <c r="HHG1505" s="2"/>
      <c r="HHH1505" s="2"/>
      <c r="HHI1505" s="2"/>
      <c r="HHJ1505" s="2"/>
      <c r="HHK1505" s="2"/>
      <c r="HHL1505" s="2"/>
      <c r="HHM1505" s="2"/>
      <c r="HHN1505" s="2"/>
      <c r="HHO1505" s="2"/>
      <c r="HHP1505" s="2"/>
      <c r="HHQ1505" s="2"/>
      <c r="HHR1505" s="2"/>
      <c r="HHS1505" s="2"/>
      <c r="HHT1505" s="2"/>
      <c r="HHU1505" s="2"/>
      <c r="HHV1505" s="2"/>
      <c r="HHW1505" s="2"/>
      <c r="HHX1505" s="2"/>
      <c r="HHY1505" s="2"/>
      <c r="HHZ1505" s="2"/>
      <c r="HIA1505" s="2"/>
      <c r="HIB1505" s="2"/>
      <c r="HIC1505" s="2"/>
      <c r="HID1505" s="2"/>
      <c r="HIE1505" s="2"/>
      <c r="HIF1505" s="2"/>
      <c r="HIG1505" s="2"/>
      <c r="HIH1505" s="2"/>
      <c r="HII1505" s="2"/>
      <c r="HIJ1505" s="2"/>
      <c r="HIK1505" s="2"/>
      <c r="HIL1505" s="2"/>
      <c r="HIM1505" s="2"/>
      <c r="HIN1505" s="2"/>
      <c r="HIO1505" s="2"/>
      <c r="HIP1505" s="2"/>
      <c r="HIQ1505" s="2"/>
      <c r="HIR1505" s="2"/>
      <c r="HIS1505" s="2"/>
      <c r="HIT1505" s="2"/>
      <c r="HIU1505" s="2"/>
      <c r="HIV1505" s="2"/>
      <c r="HIW1505" s="2"/>
      <c r="HIX1505" s="2"/>
      <c r="HIY1505" s="2"/>
      <c r="HIZ1505" s="2"/>
      <c r="HJA1505" s="2"/>
      <c r="HJB1505" s="2"/>
      <c r="HJC1505" s="2"/>
      <c r="HJD1505" s="2"/>
      <c r="HJE1505" s="2"/>
      <c r="HJF1505" s="2"/>
      <c r="HJG1505" s="2"/>
      <c r="HJH1505" s="2"/>
      <c r="HJI1505" s="2"/>
      <c r="HJJ1505" s="2"/>
      <c r="HJK1505" s="2"/>
      <c r="HJL1505" s="2"/>
      <c r="HJM1505" s="2"/>
      <c r="HJN1505" s="2"/>
      <c r="HJO1505" s="2"/>
      <c r="HJP1505" s="2"/>
      <c r="HJQ1505" s="2"/>
      <c r="HJR1505" s="2"/>
      <c r="HJS1505" s="2"/>
      <c r="HJT1505" s="2"/>
      <c r="HJU1505" s="2"/>
      <c r="HJV1505" s="2"/>
      <c r="HJW1505" s="2"/>
      <c r="HJX1505" s="2"/>
      <c r="HJY1505" s="2"/>
      <c r="HJZ1505" s="2"/>
      <c r="HKA1505" s="2"/>
      <c r="HKB1505" s="2"/>
      <c r="HKC1505" s="2"/>
      <c r="HKD1505" s="2"/>
      <c r="HKE1505" s="2"/>
      <c r="HKF1505" s="2"/>
      <c r="HKG1505" s="2"/>
      <c r="HKH1505" s="2"/>
      <c r="HKI1505" s="2"/>
      <c r="HKJ1505" s="2"/>
      <c r="HKK1505" s="2"/>
      <c r="HKL1505" s="2"/>
      <c r="HKM1505" s="2"/>
      <c r="HKN1505" s="2"/>
      <c r="HKO1505" s="2"/>
      <c r="HKP1505" s="2"/>
      <c r="HKQ1505" s="2"/>
      <c r="HKR1505" s="2"/>
      <c r="HKS1505" s="2"/>
      <c r="HKT1505" s="2"/>
      <c r="HKU1505" s="2"/>
      <c r="HKV1505" s="2"/>
      <c r="HKW1505" s="2"/>
      <c r="HKX1505" s="2"/>
      <c r="HKY1505" s="2"/>
      <c r="HKZ1505" s="2"/>
      <c r="HLA1505" s="2"/>
      <c r="HLB1505" s="2"/>
      <c r="HLC1505" s="2"/>
      <c r="HLD1505" s="2"/>
      <c r="HLE1505" s="2"/>
      <c r="HLF1505" s="2"/>
      <c r="HLG1505" s="2"/>
      <c r="HLH1505" s="2"/>
      <c r="HLI1505" s="2"/>
      <c r="HLJ1505" s="2"/>
      <c r="HLK1505" s="2"/>
      <c r="HLL1505" s="2"/>
      <c r="HLM1505" s="2"/>
      <c r="HLN1505" s="2"/>
      <c r="HLO1505" s="2"/>
      <c r="HLP1505" s="2"/>
      <c r="HLQ1505" s="2"/>
      <c r="HLR1505" s="2"/>
      <c r="HLS1505" s="2"/>
      <c r="HLT1505" s="2"/>
      <c r="HLU1505" s="2"/>
      <c r="HLV1505" s="2"/>
      <c r="HLW1505" s="2"/>
      <c r="HLX1505" s="2"/>
      <c r="HLY1505" s="2"/>
      <c r="HLZ1505" s="2"/>
      <c r="HMA1505" s="2"/>
      <c r="HMB1505" s="2"/>
      <c r="HMC1505" s="2"/>
      <c r="HMD1505" s="2"/>
      <c r="HME1505" s="2"/>
      <c r="HMF1505" s="2"/>
      <c r="HMG1505" s="2"/>
      <c r="HMH1505" s="2"/>
      <c r="HMI1505" s="2"/>
      <c r="HMJ1505" s="2"/>
      <c r="HMK1505" s="2"/>
      <c r="HML1505" s="2"/>
      <c r="HMM1505" s="2"/>
      <c r="HMN1505" s="2"/>
      <c r="HMO1505" s="2"/>
      <c r="HMP1505" s="2"/>
      <c r="HMQ1505" s="2"/>
      <c r="HMR1505" s="2"/>
      <c r="HMS1505" s="2"/>
      <c r="HMT1505" s="2"/>
      <c r="HMU1505" s="2"/>
      <c r="HMV1505" s="2"/>
      <c r="HMW1505" s="2"/>
      <c r="HMX1505" s="2"/>
      <c r="HMY1505" s="2"/>
      <c r="HMZ1505" s="2"/>
      <c r="HNA1505" s="2"/>
      <c r="HNB1505" s="2"/>
      <c r="HNC1505" s="2"/>
      <c r="HND1505" s="2"/>
      <c r="HNE1505" s="2"/>
      <c r="HNF1505" s="2"/>
      <c r="HNG1505" s="2"/>
      <c r="HNH1505" s="2"/>
      <c r="HNI1505" s="2"/>
      <c r="HNJ1505" s="2"/>
      <c r="HNK1505" s="2"/>
      <c r="HNL1505" s="2"/>
      <c r="HNM1505" s="2"/>
      <c r="HNN1505" s="2"/>
      <c r="HNO1505" s="2"/>
      <c r="HNP1505" s="2"/>
      <c r="HNQ1505" s="2"/>
      <c r="HNR1505" s="2"/>
      <c r="HNS1505" s="2"/>
      <c r="HNT1505" s="2"/>
      <c r="HNU1505" s="2"/>
      <c r="HNV1505" s="2"/>
      <c r="HNW1505" s="2"/>
      <c r="HNX1505" s="2"/>
      <c r="HNY1505" s="2"/>
      <c r="HNZ1505" s="2"/>
      <c r="HOA1505" s="2"/>
      <c r="HOB1505" s="2"/>
      <c r="HOC1505" s="2"/>
      <c r="HOD1505" s="2"/>
      <c r="HOE1505" s="2"/>
      <c r="HOF1505" s="2"/>
      <c r="HOG1505" s="2"/>
      <c r="HOH1505" s="2"/>
      <c r="HOI1505" s="2"/>
      <c r="HOJ1505" s="2"/>
      <c r="HOK1505" s="2"/>
      <c r="HOL1505" s="2"/>
      <c r="HOM1505" s="2"/>
      <c r="HON1505" s="2"/>
      <c r="HOO1505" s="2"/>
      <c r="HOP1505" s="2"/>
      <c r="HOQ1505" s="2"/>
      <c r="HOR1505" s="2"/>
      <c r="HOS1505" s="2"/>
      <c r="HOT1505" s="2"/>
      <c r="HOU1505" s="2"/>
      <c r="HOV1505" s="2"/>
      <c r="HOW1505" s="2"/>
      <c r="HOX1505" s="2"/>
      <c r="HOY1505" s="2"/>
      <c r="HOZ1505" s="2"/>
      <c r="HPA1505" s="2"/>
      <c r="HPB1505" s="2"/>
      <c r="HPC1505" s="2"/>
      <c r="HPD1505" s="2"/>
      <c r="HPE1505" s="2"/>
      <c r="HPF1505" s="2"/>
      <c r="HPG1505" s="2"/>
      <c r="HPH1505" s="2"/>
      <c r="HPI1505" s="2"/>
      <c r="HPJ1505" s="2"/>
      <c r="HPK1505" s="2"/>
      <c r="HPL1505" s="2"/>
      <c r="HPM1505" s="2"/>
      <c r="HPN1505" s="2"/>
      <c r="HPO1505" s="2"/>
      <c r="HPP1505" s="2"/>
      <c r="HPQ1505" s="2"/>
      <c r="HPR1505" s="2"/>
      <c r="HPS1505" s="2"/>
      <c r="HPT1505" s="2"/>
      <c r="HPU1505" s="2"/>
      <c r="HPV1505" s="2"/>
      <c r="HPW1505" s="2"/>
      <c r="HPX1505" s="2"/>
      <c r="HPY1505" s="2"/>
      <c r="HPZ1505" s="2"/>
      <c r="HQA1505" s="2"/>
      <c r="HQB1505" s="2"/>
      <c r="HQC1505" s="2"/>
      <c r="HQD1505" s="2"/>
      <c r="HQE1505" s="2"/>
      <c r="HQF1505" s="2"/>
      <c r="HQG1505" s="2"/>
      <c r="HQH1505" s="2"/>
      <c r="HQI1505" s="2"/>
      <c r="HQJ1505" s="2"/>
      <c r="HQK1505" s="2"/>
      <c r="HQL1505" s="2"/>
      <c r="HQM1505" s="2"/>
      <c r="HQN1505" s="2"/>
      <c r="HQO1505" s="2"/>
      <c r="HQP1505" s="2"/>
      <c r="HQQ1505" s="2"/>
      <c r="HQR1505" s="2"/>
      <c r="HQS1505" s="2"/>
      <c r="HQT1505" s="2"/>
      <c r="HQU1505" s="2"/>
      <c r="HQV1505" s="2"/>
      <c r="HQW1505" s="2"/>
      <c r="HQX1505" s="2"/>
      <c r="HQY1505" s="2"/>
      <c r="HQZ1505" s="2"/>
      <c r="HRA1505" s="2"/>
      <c r="HRB1505" s="2"/>
      <c r="HRC1505" s="2"/>
      <c r="HRD1505" s="2"/>
      <c r="HRE1505" s="2"/>
      <c r="HRF1505" s="2"/>
      <c r="HRG1505" s="2"/>
      <c r="HRH1505" s="2"/>
      <c r="HRI1505" s="2"/>
      <c r="HRJ1505" s="2"/>
      <c r="HRK1505" s="2"/>
      <c r="HRL1505" s="2"/>
      <c r="HRM1505" s="2"/>
      <c r="HRN1505" s="2"/>
      <c r="HRO1505" s="2"/>
      <c r="HRP1505" s="2"/>
      <c r="HRQ1505" s="2"/>
      <c r="HRR1505" s="2"/>
      <c r="HRS1505" s="2"/>
      <c r="HRT1505" s="2"/>
      <c r="HRU1505" s="2"/>
      <c r="HRV1505" s="2"/>
      <c r="HRW1505" s="2"/>
      <c r="HRX1505" s="2"/>
      <c r="HRY1505" s="2"/>
      <c r="HRZ1505" s="2"/>
      <c r="HSA1505" s="2"/>
      <c r="HSB1505" s="2"/>
      <c r="HSC1505" s="2"/>
      <c r="HSD1505" s="2"/>
      <c r="HSE1505" s="2"/>
      <c r="HSF1505" s="2"/>
      <c r="HSG1505" s="2"/>
      <c r="HSH1505" s="2"/>
      <c r="HSI1505" s="2"/>
      <c r="HSJ1505" s="2"/>
      <c r="HSK1505" s="2"/>
      <c r="HSL1505" s="2"/>
      <c r="HSM1505" s="2"/>
      <c r="HSN1505" s="2"/>
      <c r="HSO1505" s="2"/>
      <c r="HSP1505" s="2"/>
      <c r="HSQ1505" s="2"/>
      <c r="HSR1505" s="2"/>
      <c r="HSS1505" s="2"/>
      <c r="HST1505" s="2"/>
      <c r="HSU1505" s="2"/>
      <c r="HSV1505" s="2"/>
      <c r="HSW1505" s="2"/>
      <c r="HSX1505" s="2"/>
      <c r="HSY1505" s="2"/>
      <c r="HSZ1505" s="2"/>
      <c r="HTA1505" s="2"/>
      <c r="HTB1505" s="2"/>
      <c r="HTC1505" s="2"/>
      <c r="HTD1505" s="2"/>
      <c r="HTE1505" s="2"/>
      <c r="HTF1505" s="2"/>
      <c r="HTG1505" s="2"/>
      <c r="HTH1505" s="2"/>
      <c r="HTI1505" s="2"/>
      <c r="HTJ1505" s="2"/>
      <c r="HTK1505" s="2"/>
      <c r="HTL1505" s="2"/>
      <c r="HTM1505" s="2"/>
      <c r="HTN1505" s="2"/>
      <c r="HTO1505" s="2"/>
      <c r="HTP1505" s="2"/>
      <c r="HTQ1505" s="2"/>
      <c r="HTR1505" s="2"/>
      <c r="HTS1505" s="2"/>
      <c r="HTT1505" s="2"/>
      <c r="HTU1505" s="2"/>
      <c r="HTV1505" s="2"/>
      <c r="HTW1505" s="2"/>
      <c r="HTX1505" s="2"/>
      <c r="HTY1505" s="2"/>
      <c r="HTZ1505" s="2"/>
      <c r="HUA1505" s="2"/>
      <c r="HUB1505" s="2"/>
      <c r="HUC1505" s="2"/>
      <c r="HUD1505" s="2"/>
      <c r="HUE1505" s="2"/>
      <c r="HUF1505" s="2"/>
      <c r="HUG1505" s="2"/>
      <c r="HUH1505" s="2"/>
      <c r="HUI1505" s="2"/>
      <c r="HUJ1505" s="2"/>
      <c r="HUK1505" s="2"/>
      <c r="HUL1505" s="2"/>
      <c r="HUM1505" s="2"/>
      <c r="HUN1505" s="2"/>
      <c r="HUO1505" s="2"/>
      <c r="HUP1505" s="2"/>
      <c r="HUQ1505" s="2"/>
      <c r="HUR1505" s="2"/>
      <c r="HUS1505" s="2"/>
      <c r="HUT1505" s="2"/>
      <c r="HUU1505" s="2"/>
      <c r="HUV1505" s="2"/>
      <c r="HUW1505" s="2"/>
      <c r="HUX1505" s="2"/>
      <c r="HUY1505" s="2"/>
      <c r="HUZ1505" s="2"/>
      <c r="HVA1505" s="2"/>
      <c r="HVB1505" s="2"/>
      <c r="HVC1505" s="2"/>
      <c r="HVD1505" s="2"/>
      <c r="HVE1505" s="2"/>
      <c r="HVF1505" s="2"/>
      <c r="HVG1505" s="2"/>
      <c r="HVH1505" s="2"/>
      <c r="HVI1505" s="2"/>
      <c r="HVJ1505" s="2"/>
      <c r="HVK1505" s="2"/>
      <c r="HVL1505" s="2"/>
      <c r="HVM1505" s="2"/>
      <c r="HVN1505" s="2"/>
      <c r="HVO1505" s="2"/>
      <c r="HVP1505" s="2"/>
      <c r="HVQ1505" s="2"/>
      <c r="HVR1505" s="2"/>
      <c r="HVS1505" s="2"/>
      <c r="HVT1505" s="2"/>
      <c r="HVU1505" s="2"/>
      <c r="HVV1505" s="2"/>
      <c r="HVW1505" s="2"/>
      <c r="HVX1505" s="2"/>
      <c r="HVY1505" s="2"/>
      <c r="HVZ1505" s="2"/>
      <c r="HWA1505" s="2"/>
      <c r="HWB1505" s="2"/>
      <c r="HWC1505" s="2"/>
      <c r="HWD1505" s="2"/>
      <c r="HWE1505" s="2"/>
      <c r="HWF1505" s="2"/>
      <c r="HWG1505" s="2"/>
      <c r="HWH1505" s="2"/>
      <c r="HWI1505" s="2"/>
      <c r="HWJ1505" s="2"/>
      <c r="HWK1505" s="2"/>
      <c r="HWL1505" s="2"/>
      <c r="HWM1505" s="2"/>
      <c r="HWN1505" s="2"/>
      <c r="HWO1505" s="2"/>
      <c r="HWP1505" s="2"/>
      <c r="HWQ1505" s="2"/>
      <c r="HWR1505" s="2"/>
      <c r="HWS1505" s="2"/>
      <c r="HWT1505" s="2"/>
      <c r="HWU1505" s="2"/>
      <c r="HWV1505" s="2"/>
      <c r="HWW1505" s="2"/>
      <c r="HWX1505" s="2"/>
      <c r="HWY1505" s="2"/>
      <c r="HWZ1505" s="2"/>
      <c r="HXA1505" s="2"/>
      <c r="HXB1505" s="2"/>
      <c r="HXC1505" s="2"/>
      <c r="HXD1505" s="2"/>
      <c r="HXE1505" s="2"/>
      <c r="HXF1505" s="2"/>
      <c r="HXG1505" s="2"/>
      <c r="HXH1505" s="2"/>
      <c r="HXI1505" s="2"/>
      <c r="HXJ1505" s="2"/>
      <c r="HXK1505" s="2"/>
      <c r="HXL1505" s="2"/>
      <c r="HXM1505" s="2"/>
      <c r="HXN1505" s="2"/>
      <c r="HXO1505" s="2"/>
      <c r="HXP1505" s="2"/>
      <c r="HXQ1505" s="2"/>
      <c r="HXR1505" s="2"/>
      <c r="HXS1505" s="2"/>
      <c r="HXT1505" s="2"/>
      <c r="HXU1505" s="2"/>
      <c r="HXV1505" s="2"/>
      <c r="HXW1505" s="2"/>
      <c r="HXX1505" s="2"/>
      <c r="HXY1505" s="2"/>
      <c r="HXZ1505" s="2"/>
      <c r="HYA1505" s="2"/>
      <c r="HYB1505" s="2"/>
      <c r="HYC1505" s="2"/>
      <c r="HYD1505" s="2"/>
      <c r="HYE1505" s="2"/>
      <c r="HYF1505" s="2"/>
      <c r="HYG1505" s="2"/>
      <c r="HYH1505" s="2"/>
      <c r="HYI1505" s="2"/>
      <c r="HYJ1505" s="2"/>
      <c r="HYK1505" s="2"/>
      <c r="HYL1505" s="2"/>
      <c r="HYM1505" s="2"/>
      <c r="HYN1505" s="2"/>
      <c r="HYO1505" s="2"/>
      <c r="HYP1505" s="2"/>
      <c r="HYQ1505" s="2"/>
      <c r="HYR1505" s="2"/>
      <c r="HYS1505" s="2"/>
      <c r="HYT1505" s="2"/>
      <c r="HYU1505" s="2"/>
      <c r="HYV1505" s="2"/>
      <c r="HYW1505" s="2"/>
      <c r="HYX1505" s="2"/>
      <c r="HYY1505" s="2"/>
      <c r="HYZ1505" s="2"/>
      <c r="HZA1505" s="2"/>
      <c r="HZB1505" s="2"/>
      <c r="HZC1505" s="2"/>
      <c r="HZD1505" s="2"/>
      <c r="HZE1505" s="2"/>
      <c r="HZF1505" s="2"/>
      <c r="HZG1505" s="2"/>
      <c r="HZH1505" s="2"/>
      <c r="HZI1505" s="2"/>
      <c r="HZJ1505" s="2"/>
      <c r="HZK1505" s="2"/>
      <c r="HZL1505" s="2"/>
      <c r="HZM1505" s="2"/>
      <c r="HZN1505" s="2"/>
      <c r="HZO1505" s="2"/>
      <c r="HZP1505" s="2"/>
      <c r="HZQ1505" s="2"/>
      <c r="HZR1505" s="2"/>
      <c r="HZS1505" s="2"/>
      <c r="HZT1505" s="2"/>
      <c r="HZU1505" s="2"/>
      <c r="HZV1505" s="2"/>
      <c r="HZW1505" s="2"/>
      <c r="HZX1505" s="2"/>
      <c r="HZY1505" s="2"/>
      <c r="HZZ1505" s="2"/>
      <c r="IAA1505" s="2"/>
      <c r="IAB1505" s="2"/>
      <c r="IAC1505" s="2"/>
      <c r="IAD1505" s="2"/>
      <c r="IAE1505" s="2"/>
      <c r="IAF1505" s="2"/>
      <c r="IAG1505" s="2"/>
      <c r="IAH1505" s="2"/>
      <c r="IAI1505" s="2"/>
      <c r="IAJ1505" s="2"/>
      <c r="IAK1505" s="2"/>
      <c r="IAL1505" s="2"/>
      <c r="IAM1505" s="2"/>
      <c r="IAN1505" s="2"/>
      <c r="IAO1505" s="2"/>
      <c r="IAP1505" s="2"/>
      <c r="IAQ1505" s="2"/>
      <c r="IAR1505" s="2"/>
      <c r="IAS1505" s="2"/>
      <c r="IAT1505" s="2"/>
      <c r="IAU1505" s="2"/>
      <c r="IAV1505" s="2"/>
      <c r="IAW1505" s="2"/>
      <c r="IAX1505" s="2"/>
      <c r="IAY1505" s="2"/>
      <c r="IAZ1505" s="2"/>
      <c r="IBA1505" s="2"/>
      <c r="IBB1505" s="2"/>
      <c r="IBC1505" s="2"/>
      <c r="IBD1505" s="2"/>
      <c r="IBE1505" s="2"/>
      <c r="IBF1505" s="2"/>
      <c r="IBG1505" s="2"/>
      <c r="IBH1505" s="2"/>
      <c r="IBI1505" s="2"/>
      <c r="IBJ1505" s="2"/>
      <c r="IBK1505" s="2"/>
      <c r="IBL1505" s="2"/>
      <c r="IBM1505" s="2"/>
      <c r="IBN1505" s="2"/>
      <c r="IBO1505" s="2"/>
      <c r="IBP1505" s="2"/>
      <c r="IBQ1505" s="2"/>
      <c r="IBR1505" s="2"/>
      <c r="IBS1505" s="2"/>
      <c r="IBT1505" s="2"/>
      <c r="IBU1505" s="2"/>
      <c r="IBV1505" s="2"/>
      <c r="IBW1505" s="2"/>
      <c r="IBX1505" s="2"/>
      <c r="IBY1505" s="2"/>
      <c r="IBZ1505" s="2"/>
      <c r="ICA1505" s="2"/>
      <c r="ICB1505" s="2"/>
      <c r="ICC1505" s="2"/>
      <c r="ICD1505" s="2"/>
      <c r="ICE1505" s="2"/>
      <c r="ICF1505" s="2"/>
      <c r="ICG1505" s="2"/>
      <c r="ICH1505" s="2"/>
      <c r="ICI1505" s="2"/>
      <c r="ICJ1505" s="2"/>
      <c r="ICK1505" s="2"/>
      <c r="ICL1505" s="2"/>
      <c r="ICM1505" s="2"/>
      <c r="ICN1505" s="2"/>
      <c r="ICO1505" s="2"/>
      <c r="ICP1505" s="2"/>
      <c r="ICQ1505" s="2"/>
      <c r="ICR1505" s="2"/>
      <c r="ICS1505" s="2"/>
      <c r="ICT1505" s="2"/>
      <c r="ICU1505" s="2"/>
      <c r="ICV1505" s="2"/>
      <c r="ICW1505" s="2"/>
      <c r="ICX1505" s="2"/>
      <c r="ICY1505" s="2"/>
      <c r="ICZ1505" s="2"/>
      <c r="IDA1505" s="2"/>
      <c r="IDB1505" s="2"/>
      <c r="IDC1505" s="2"/>
      <c r="IDD1505" s="2"/>
      <c r="IDE1505" s="2"/>
      <c r="IDF1505" s="2"/>
      <c r="IDG1505" s="2"/>
      <c r="IDH1505" s="2"/>
      <c r="IDI1505" s="2"/>
      <c r="IDJ1505" s="2"/>
      <c r="IDK1505" s="2"/>
      <c r="IDL1505" s="2"/>
      <c r="IDM1505" s="2"/>
      <c r="IDN1505" s="2"/>
      <c r="IDO1505" s="2"/>
      <c r="IDP1505" s="2"/>
      <c r="IDQ1505" s="2"/>
      <c r="IDR1505" s="2"/>
      <c r="IDS1505" s="2"/>
      <c r="IDT1505" s="2"/>
      <c r="IDU1505" s="2"/>
      <c r="IDV1505" s="2"/>
      <c r="IDW1505" s="2"/>
      <c r="IDX1505" s="2"/>
      <c r="IDY1505" s="2"/>
      <c r="IDZ1505" s="2"/>
      <c r="IEA1505" s="2"/>
      <c r="IEB1505" s="2"/>
      <c r="IEC1505" s="2"/>
      <c r="IED1505" s="2"/>
      <c r="IEE1505" s="2"/>
      <c r="IEF1505" s="2"/>
      <c r="IEG1505" s="2"/>
      <c r="IEH1505" s="2"/>
      <c r="IEI1505" s="2"/>
      <c r="IEJ1505" s="2"/>
      <c r="IEK1505" s="2"/>
      <c r="IEL1505" s="2"/>
      <c r="IEM1505" s="2"/>
      <c r="IEN1505" s="2"/>
      <c r="IEO1505" s="2"/>
      <c r="IEP1505" s="2"/>
      <c r="IEQ1505" s="2"/>
      <c r="IER1505" s="2"/>
      <c r="IES1505" s="2"/>
      <c r="IET1505" s="2"/>
      <c r="IEU1505" s="2"/>
      <c r="IEV1505" s="2"/>
      <c r="IEW1505" s="2"/>
      <c r="IEX1505" s="2"/>
      <c r="IEY1505" s="2"/>
      <c r="IEZ1505" s="2"/>
      <c r="IFA1505" s="2"/>
      <c r="IFB1505" s="2"/>
      <c r="IFC1505" s="2"/>
      <c r="IFD1505" s="2"/>
      <c r="IFE1505" s="2"/>
      <c r="IFF1505" s="2"/>
      <c r="IFG1505" s="2"/>
      <c r="IFH1505" s="2"/>
      <c r="IFI1505" s="2"/>
      <c r="IFJ1505" s="2"/>
      <c r="IFK1505" s="2"/>
      <c r="IFL1505" s="2"/>
      <c r="IFM1505" s="2"/>
      <c r="IFN1505" s="2"/>
      <c r="IFO1505" s="2"/>
      <c r="IFP1505" s="2"/>
      <c r="IFQ1505" s="2"/>
      <c r="IFR1505" s="2"/>
      <c r="IFS1505" s="2"/>
      <c r="IFT1505" s="2"/>
      <c r="IFU1505" s="2"/>
      <c r="IFV1505" s="2"/>
      <c r="IFW1505" s="2"/>
      <c r="IFX1505" s="2"/>
      <c r="IFY1505" s="2"/>
      <c r="IFZ1505" s="2"/>
      <c r="IGA1505" s="2"/>
      <c r="IGB1505" s="2"/>
      <c r="IGC1505" s="2"/>
      <c r="IGD1505" s="2"/>
      <c r="IGE1505" s="2"/>
      <c r="IGF1505" s="2"/>
      <c r="IGG1505" s="2"/>
      <c r="IGH1505" s="2"/>
      <c r="IGI1505" s="2"/>
      <c r="IGJ1505" s="2"/>
      <c r="IGK1505" s="2"/>
      <c r="IGL1505" s="2"/>
      <c r="IGM1505" s="2"/>
      <c r="IGN1505" s="2"/>
      <c r="IGO1505" s="2"/>
      <c r="IGP1505" s="2"/>
      <c r="IGQ1505" s="2"/>
      <c r="IGR1505" s="2"/>
      <c r="IGS1505" s="2"/>
      <c r="IGT1505" s="2"/>
      <c r="IGU1505" s="2"/>
      <c r="IGV1505" s="2"/>
      <c r="IGW1505" s="2"/>
      <c r="IGX1505" s="2"/>
      <c r="IGY1505" s="2"/>
      <c r="IGZ1505" s="2"/>
      <c r="IHA1505" s="2"/>
      <c r="IHB1505" s="2"/>
      <c r="IHC1505" s="2"/>
      <c r="IHD1505" s="2"/>
      <c r="IHE1505" s="2"/>
      <c r="IHF1505" s="2"/>
      <c r="IHG1505" s="2"/>
      <c r="IHH1505" s="2"/>
      <c r="IHI1505" s="2"/>
      <c r="IHJ1505" s="2"/>
      <c r="IHK1505" s="2"/>
      <c r="IHL1505" s="2"/>
      <c r="IHM1505" s="2"/>
      <c r="IHN1505" s="2"/>
      <c r="IHO1505" s="2"/>
      <c r="IHP1505" s="2"/>
      <c r="IHQ1505" s="2"/>
      <c r="IHR1505" s="2"/>
      <c r="IHS1505" s="2"/>
      <c r="IHT1505" s="2"/>
      <c r="IHU1505" s="2"/>
      <c r="IHV1505" s="2"/>
      <c r="IHW1505" s="2"/>
      <c r="IHX1505" s="2"/>
      <c r="IHY1505" s="2"/>
      <c r="IHZ1505" s="2"/>
      <c r="IIA1505" s="2"/>
      <c r="IIB1505" s="2"/>
      <c r="IIC1505" s="2"/>
      <c r="IID1505" s="2"/>
      <c r="IIE1505" s="2"/>
      <c r="IIF1505" s="2"/>
      <c r="IIG1505" s="2"/>
      <c r="IIH1505" s="2"/>
      <c r="III1505" s="2"/>
      <c r="IIJ1505" s="2"/>
      <c r="IIK1505" s="2"/>
      <c r="IIL1505" s="2"/>
      <c r="IIM1505" s="2"/>
      <c r="IIN1505" s="2"/>
      <c r="IIO1505" s="2"/>
      <c r="IIP1505" s="2"/>
      <c r="IIQ1505" s="2"/>
      <c r="IIR1505" s="2"/>
      <c r="IIS1505" s="2"/>
      <c r="IIT1505" s="2"/>
      <c r="IIU1505" s="2"/>
      <c r="IIV1505" s="2"/>
      <c r="IIW1505" s="2"/>
      <c r="IIX1505" s="2"/>
      <c r="IIY1505" s="2"/>
      <c r="IIZ1505" s="2"/>
      <c r="IJA1505" s="2"/>
      <c r="IJB1505" s="2"/>
      <c r="IJC1505" s="2"/>
      <c r="IJD1505" s="2"/>
      <c r="IJE1505" s="2"/>
      <c r="IJF1505" s="2"/>
      <c r="IJG1505" s="2"/>
      <c r="IJH1505" s="2"/>
      <c r="IJI1505" s="2"/>
      <c r="IJJ1505" s="2"/>
      <c r="IJK1505" s="2"/>
      <c r="IJL1505" s="2"/>
      <c r="IJM1505" s="2"/>
      <c r="IJN1505" s="2"/>
      <c r="IJO1505" s="2"/>
      <c r="IJP1505" s="2"/>
      <c r="IJQ1505" s="2"/>
      <c r="IJR1505" s="2"/>
      <c r="IJS1505" s="2"/>
      <c r="IJT1505" s="2"/>
      <c r="IJU1505" s="2"/>
      <c r="IJV1505" s="2"/>
      <c r="IJW1505" s="2"/>
      <c r="IJX1505" s="2"/>
      <c r="IJY1505" s="2"/>
      <c r="IJZ1505" s="2"/>
      <c r="IKA1505" s="2"/>
      <c r="IKB1505" s="2"/>
      <c r="IKC1505" s="2"/>
      <c r="IKD1505" s="2"/>
      <c r="IKE1505" s="2"/>
      <c r="IKF1505" s="2"/>
      <c r="IKG1505" s="2"/>
      <c r="IKH1505" s="2"/>
      <c r="IKI1505" s="2"/>
      <c r="IKJ1505" s="2"/>
      <c r="IKK1505" s="2"/>
      <c r="IKL1505" s="2"/>
      <c r="IKM1505" s="2"/>
      <c r="IKN1505" s="2"/>
      <c r="IKO1505" s="2"/>
      <c r="IKP1505" s="2"/>
      <c r="IKQ1505" s="2"/>
      <c r="IKR1505" s="2"/>
      <c r="IKS1505" s="2"/>
      <c r="IKT1505" s="2"/>
      <c r="IKU1505" s="2"/>
      <c r="IKV1505" s="2"/>
      <c r="IKW1505" s="2"/>
      <c r="IKX1505" s="2"/>
      <c r="IKY1505" s="2"/>
      <c r="IKZ1505" s="2"/>
      <c r="ILA1505" s="2"/>
      <c r="ILB1505" s="2"/>
      <c r="ILC1505" s="2"/>
      <c r="ILD1505" s="2"/>
      <c r="ILE1505" s="2"/>
      <c r="ILF1505" s="2"/>
      <c r="ILG1505" s="2"/>
      <c r="ILH1505" s="2"/>
      <c r="ILI1505" s="2"/>
      <c r="ILJ1505" s="2"/>
      <c r="ILK1505" s="2"/>
      <c r="ILL1505" s="2"/>
      <c r="ILM1505" s="2"/>
      <c r="ILN1505" s="2"/>
      <c r="ILO1505" s="2"/>
      <c r="ILP1505" s="2"/>
      <c r="ILQ1505" s="2"/>
      <c r="ILR1505" s="2"/>
      <c r="ILS1505" s="2"/>
      <c r="ILT1505" s="2"/>
      <c r="ILU1505" s="2"/>
      <c r="ILV1505" s="2"/>
      <c r="ILW1505" s="2"/>
      <c r="ILX1505" s="2"/>
      <c r="ILY1505" s="2"/>
      <c r="ILZ1505" s="2"/>
      <c r="IMA1505" s="2"/>
      <c r="IMB1505" s="2"/>
      <c r="IMC1505" s="2"/>
      <c r="IMD1505" s="2"/>
      <c r="IME1505" s="2"/>
      <c r="IMF1505" s="2"/>
      <c r="IMG1505" s="2"/>
      <c r="IMH1505" s="2"/>
      <c r="IMI1505" s="2"/>
      <c r="IMJ1505" s="2"/>
      <c r="IMK1505" s="2"/>
      <c r="IML1505" s="2"/>
      <c r="IMM1505" s="2"/>
      <c r="IMN1505" s="2"/>
      <c r="IMO1505" s="2"/>
      <c r="IMP1505" s="2"/>
      <c r="IMQ1505" s="2"/>
      <c r="IMR1505" s="2"/>
      <c r="IMS1505" s="2"/>
      <c r="IMT1505" s="2"/>
      <c r="IMU1505" s="2"/>
      <c r="IMV1505" s="2"/>
      <c r="IMW1505" s="2"/>
      <c r="IMX1505" s="2"/>
      <c r="IMY1505" s="2"/>
      <c r="IMZ1505" s="2"/>
      <c r="INA1505" s="2"/>
      <c r="INB1505" s="2"/>
      <c r="INC1505" s="2"/>
      <c r="IND1505" s="2"/>
      <c r="INE1505" s="2"/>
      <c r="INF1505" s="2"/>
      <c r="ING1505" s="2"/>
      <c r="INH1505" s="2"/>
      <c r="INI1505" s="2"/>
      <c r="INJ1505" s="2"/>
      <c r="INK1505" s="2"/>
      <c r="INL1505" s="2"/>
      <c r="INM1505" s="2"/>
      <c r="INN1505" s="2"/>
      <c r="INO1505" s="2"/>
      <c r="INP1505" s="2"/>
      <c r="INQ1505" s="2"/>
      <c r="INR1505" s="2"/>
      <c r="INS1505" s="2"/>
      <c r="INT1505" s="2"/>
      <c r="INU1505" s="2"/>
      <c r="INV1505" s="2"/>
      <c r="INW1505" s="2"/>
      <c r="INX1505" s="2"/>
      <c r="INY1505" s="2"/>
      <c r="INZ1505" s="2"/>
      <c r="IOA1505" s="2"/>
      <c r="IOB1505" s="2"/>
      <c r="IOC1505" s="2"/>
      <c r="IOD1505" s="2"/>
      <c r="IOE1505" s="2"/>
      <c r="IOF1505" s="2"/>
      <c r="IOG1505" s="2"/>
      <c r="IOH1505" s="2"/>
      <c r="IOI1505" s="2"/>
      <c r="IOJ1505" s="2"/>
      <c r="IOK1505" s="2"/>
      <c r="IOL1505" s="2"/>
      <c r="IOM1505" s="2"/>
      <c r="ION1505" s="2"/>
      <c r="IOO1505" s="2"/>
      <c r="IOP1505" s="2"/>
      <c r="IOQ1505" s="2"/>
      <c r="IOR1505" s="2"/>
      <c r="IOS1505" s="2"/>
      <c r="IOT1505" s="2"/>
      <c r="IOU1505" s="2"/>
      <c r="IOV1505" s="2"/>
      <c r="IOW1505" s="2"/>
      <c r="IOX1505" s="2"/>
      <c r="IOY1505" s="2"/>
      <c r="IOZ1505" s="2"/>
      <c r="IPA1505" s="2"/>
      <c r="IPB1505" s="2"/>
      <c r="IPC1505" s="2"/>
      <c r="IPD1505" s="2"/>
      <c r="IPE1505" s="2"/>
      <c r="IPF1505" s="2"/>
      <c r="IPG1505" s="2"/>
      <c r="IPH1505" s="2"/>
      <c r="IPI1505" s="2"/>
      <c r="IPJ1505" s="2"/>
      <c r="IPK1505" s="2"/>
      <c r="IPL1505" s="2"/>
      <c r="IPM1505" s="2"/>
      <c r="IPN1505" s="2"/>
      <c r="IPO1505" s="2"/>
      <c r="IPP1505" s="2"/>
      <c r="IPQ1505" s="2"/>
      <c r="IPR1505" s="2"/>
      <c r="IPS1505" s="2"/>
      <c r="IPT1505" s="2"/>
      <c r="IPU1505" s="2"/>
      <c r="IPV1505" s="2"/>
      <c r="IPW1505" s="2"/>
      <c r="IPX1505" s="2"/>
      <c r="IPY1505" s="2"/>
      <c r="IPZ1505" s="2"/>
      <c r="IQA1505" s="2"/>
      <c r="IQB1505" s="2"/>
      <c r="IQC1505" s="2"/>
      <c r="IQD1505" s="2"/>
      <c r="IQE1505" s="2"/>
      <c r="IQF1505" s="2"/>
      <c r="IQG1505" s="2"/>
      <c r="IQH1505" s="2"/>
      <c r="IQI1505" s="2"/>
      <c r="IQJ1505" s="2"/>
      <c r="IQK1505" s="2"/>
      <c r="IQL1505" s="2"/>
      <c r="IQM1505" s="2"/>
      <c r="IQN1505" s="2"/>
      <c r="IQO1505" s="2"/>
      <c r="IQP1505" s="2"/>
      <c r="IQQ1505" s="2"/>
      <c r="IQR1505" s="2"/>
      <c r="IQS1505" s="2"/>
      <c r="IQT1505" s="2"/>
      <c r="IQU1505" s="2"/>
      <c r="IQV1505" s="2"/>
      <c r="IQW1505" s="2"/>
      <c r="IQX1505" s="2"/>
      <c r="IQY1505" s="2"/>
      <c r="IQZ1505" s="2"/>
      <c r="IRA1505" s="2"/>
      <c r="IRB1505" s="2"/>
      <c r="IRC1505" s="2"/>
      <c r="IRD1505" s="2"/>
      <c r="IRE1505" s="2"/>
      <c r="IRF1505" s="2"/>
      <c r="IRG1505" s="2"/>
      <c r="IRH1505" s="2"/>
      <c r="IRI1505" s="2"/>
      <c r="IRJ1505" s="2"/>
      <c r="IRK1505" s="2"/>
      <c r="IRL1505" s="2"/>
      <c r="IRM1505" s="2"/>
      <c r="IRN1505" s="2"/>
      <c r="IRO1505" s="2"/>
      <c r="IRP1505" s="2"/>
      <c r="IRQ1505" s="2"/>
      <c r="IRR1505" s="2"/>
      <c r="IRS1505" s="2"/>
      <c r="IRT1505" s="2"/>
      <c r="IRU1505" s="2"/>
      <c r="IRV1505" s="2"/>
      <c r="IRW1505" s="2"/>
      <c r="IRX1505" s="2"/>
      <c r="IRY1505" s="2"/>
      <c r="IRZ1505" s="2"/>
      <c r="ISA1505" s="2"/>
      <c r="ISB1505" s="2"/>
      <c r="ISC1505" s="2"/>
      <c r="ISD1505" s="2"/>
      <c r="ISE1505" s="2"/>
      <c r="ISF1505" s="2"/>
      <c r="ISG1505" s="2"/>
      <c r="ISH1505" s="2"/>
      <c r="ISI1505" s="2"/>
      <c r="ISJ1505" s="2"/>
      <c r="ISK1505" s="2"/>
      <c r="ISL1505" s="2"/>
      <c r="ISM1505" s="2"/>
      <c r="ISN1505" s="2"/>
      <c r="ISO1505" s="2"/>
      <c r="ISP1505" s="2"/>
      <c r="ISQ1505" s="2"/>
      <c r="ISR1505" s="2"/>
      <c r="ISS1505" s="2"/>
      <c r="IST1505" s="2"/>
      <c r="ISU1505" s="2"/>
      <c r="ISV1505" s="2"/>
      <c r="ISW1505" s="2"/>
      <c r="ISX1505" s="2"/>
      <c r="ISY1505" s="2"/>
      <c r="ISZ1505" s="2"/>
      <c r="ITA1505" s="2"/>
      <c r="ITB1505" s="2"/>
      <c r="ITC1505" s="2"/>
      <c r="ITD1505" s="2"/>
      <c r="ITE1505" s="2"/>
      <c r="ITF1505" s="2"/>
      <c r="ITG1505" s="2"/>
      <c r="ITH1505" s="2"/>
      <c r="ITI1505" s="2"/>
      <c r="ITJ1505" s="2"/>
      <c r="ITK1505" s="2"/>
      <c r="ITL1505" s="2"/>
      <c r="ITM1505" s="2"/>
      <c r="ITN1505" s="2"/>
      <c r="ITO1505" s="2"/>
      <c r="ITP1505" s="2"/>
      <c r="ITQ1505" s="2"/>
      <c r="ITR1505" s="2"/>
      <c r="ITS1505" s="2"/>
      <c r="ITT1505" s="2"/>
      <c r="ITU1505" s="2"/>
      <c r="ITV1505" s="2"/>
      <c r="ITW1505" s="2"/>
      <c r="ITX1505" s="2"/>
      <c r="ITY1505" s="2"/>
      <c r="ITZ1505" s="2"/>
      <c r="IUA1505" s="2"/>
      <c r="IUB1505" s="2"/>
      <c r="IUC1505" s="2"/>
      <c r="IUD1505" s="2"/>
      <c r="IUE1505" s="2"/>
      <c r="IUF1505" s="2"/>
      <c r="IUG1505" s="2"/>
      <c r="IUH1505" s="2"/>
      <c r="IUI1505" s="2"/>
      <c r="IUJ1505" s="2"/>
      <c r="IUK1505" s="2"/>
      <c r="IUL1505" s="2"/>
      <c r="IUM1505" s="2"/>
      <c r="IUN1505" s="2"/>
      <c r="IUO1505" s="2"/>
      <c r="IUP1505" s="2"/>
      <c r="IUQ1505" s="2"/>
      <c r="IUR1505" s="2"/>
      <c r="IUS1505" s="2"/>
      <c r="IUT1505" s="2"/>
      <c r="IUU1505" s="2"/>
      <c r="IUV1505" s="2"/>
      <c r="IUW1505" s="2"/>
      <c r="IUX1505" s="2"/>
      <c r="IUY1505" s="2"/>
      <c r="IUZ1505" s="2"/>
      <c r="IVA1505" s="2"/>
      <c r="IVB1505" s="2"/>
      <c r="IVC1505" s="2"/>
      <c r="IVD1505" s="2"/>
      <c r="IVE1505" s="2"/>
      <c r="IVF1505" s="2"/>
      <c r="IVG1505" s="2"/>
      <c r="IVH1505" s="2"/>
      <c r="IVI1505" s="2"/>
      <c r="IVJ1505" s="2"/>
      <c r="IVK1505" s="2"/>
      <c r="IVL1505" s="2"/>
      <c r="IVM1505" s="2"/>
      <c r="IVN1505" s="2"/>
      <c r="IVO1505" s="2"/>
      <c r="IVP1505" s="2"/>
      <c r="IVQ1505" s="2"/>
      <c r="IVR1505" s="2"/>
      <c r="IVS1505" s="2"/>
      <c r="IVT1505" s="2"/>
      <c r="IVU1505" s="2"/>
      <c r="IVV1505" s="2"/>
      <c r="IVW1505" s="2"/>
      <c r="IVX1505" s="2"/>
      <c r="IVY1505" s="2"/>
      <c r="IVZ1505" s="2"/>
      <c r="IWA1505" s="2"/>
      <c r="IWB1505" s="2"/>
      <c r="IWC1505" s="2"/>
      <c r="IWD1505" s="2"/>
      <c r="IWE1505" s="2"/>
      <c r="IWF1505" s="2"/>
      <c r="IWG1505" s="2"/>
      <c r="IWH1505" s="2"/>
      <c r="IWI1505" s="2"/>
      <c r="IWJ1505" s="2"/>
      <c r="IWK1505" s="2"/>
      <c r="IWL1505" s="2"/>
      <c r="IWM1505" s="2"/>
      <c r="IWN1505" s="2"/>
      <c r="IWO1505" s="2"/>
      <c r="IWP1505" s="2"/>
      <c r="IWQ1505" s="2"/>
      <c r="IWR1505" s="2"/>
      <c r="IWS1505" s="2"/>
      <c r="IWT1505" s="2"/>
      <c r="IWU1505" s="2"/>
      <c r="IWV1505" s="2"/>
      <c r="IWW1505" s="2"/>
      <c r="IWX1505" s="2"/>
      <c r="IWY1505" s="2"/>
      <c r="IWZ1505" s="2"/>
      <c r="IXA1505" s="2"/>
      <c r="IXB1505" s="2"/>
      <c r="IXC1505" s="2"/>
      <c r="IXD1505" s="2"/>
      <c r="IXE1505" s="2"/>
      <c r="IXF1505" s="2"/>
      <c r="IXG1505" s="2"/>
      <c r="IXH1505" s="2"/>
      <c r="IXI1505" s="2"/>
      <c r="IXJ1505" s="2"/>
      <c r="IXK1505" s="2"/>
      <c r="IXL1505" s="2"/>
      <c r="IXM1505" s="2"/>
      <c r="IXN1505" s="2"/>
      <c r="IXO1505" s="2"/>
      <c r="IXP1505" s="2"/>
      <c r="IXQ1505" s="2"/>
      <c r="IXR1505" s="2"/>
      <c r="IXS1505" s="2"/>
      <c r="IXT1505" s="2"/>
      <c r="IXU1505" s="2"/>
      <c r="IXV1505" s="2"/>
      <c r="IXW1505" s="2"/>
      <c r="IXX1505" s="2"/>
      <c r="IXY1505" s="2"/>
      <c r="IXZ1505" s="2"/>
      <c r="IYA1505" s="2"/>
      <c r="IYB1505" s="2"/>
      <c r="IYC1505" s="2"/>
      <c r="IYD1505" s="2"/>
      <c r="IYE1505" s="2"/>
      <c r="IYF1505" s="2"/>
      <c r="IYG1505" s="2"/>
      <c r="IYH1505" s="2"/>
      <c r="IYI1505" s="2"/>
      <c r="IYJ1505" s="2"/>
      <c r="IYK1505" s="2"/>
      <c r="IYL1505" s="2"/>
      <c r="IYM1505" s="2"/>
      <c r="IYN1505" s="2"/>
      <c r="IYO1505" s="2"/>
      <c r="IYP1505" s="2"/>
      <c r="IYQ1505" s="2"/>
      <c r="IYR1505" s="2"/>
      <c r="IYS1505" s="2"/>
      <c r="IYT1505" s="2"/>
      <c r="IYU1505" s="2"/>
      <c r="IYV1505" s="2"/>
      <c r="IYW1505" s="2"/>
      <c r="IYX1505" s="2"/>
      <c r="IYY1505" s="2"/>
      <c r="IYZ1505" s="2"/>
      <c r="IZA1505" s="2"/>
      <c r="IZB1505" s="2"/>
      <c r="IZC1505" s="2"/>
      <c r="IZD1505" s="2"/>
      <c r="IZE1505" s="2"/>
      <c r="IZF1505" s="2"/>
      <c r="IZG1505" s="2"/>
      <c r="IZH1505" s="2"/>
      <c r="IZI1505" s="2"/>
      <c r="IZJ1505" s="2"/>
      <c r="IZK1505" s="2"/>
      <c r="IZL1505" s="2"/>
      <c r="IZM1505" s="2"/>
      <c r="IZN1505" s="2"/>
      <c r="IZO1505" s="2"/>
      <c r="IZP1505" s="2"/>
      <c r="IZQ1505" s="2"/>
      <c r="IZR1505" s="2"/>
      <c r="IZS1505" s="2"/>
      <c r="IZT1505" s="2"/>
      <c r="IZU1505" s="2"/>
      <c r="IZV1505" s="2"/>
      <c r="IZW1505" s="2"/>
      <c r="IZX1505" s="2"/>
      <c r="IZY1505" s="2"/>
      <c r="IZZ1505" s="2"/>
      <c r="JAA1505" s="2"/>
      <c r="JAB1505" s="2"/>
      <c r="JAC1505" s="2"/>
      <c r="JAD1505" s="2"/>
      <c r="JAE1505" s="2"/>
      <c r="JAF1505" s="2"/>
      <c r="JAG1505" s="2"/>
      <c r="JAH1505" s="2"/>
      <c r="JAI1505" s="2"/>
      <c r="JAJ1505" s="2"/>
      <c r="JAK1505" s="2"/>
      <c r="JAL1505" s="2"/>
      <c r="JAM1505" s="2"/>
      <c r="JAN1505" s="2"/>
      <c r="JAO1505" s="2"/>
      <c r="JAP1505" s="2"/>
      <c r="JAQ1505" s="2"/>
      <c r="JAR1505" s="2"/>
      <c r="JAS1505" s="2"/>
      <c r="JAT1505" s="2"/>
      <c r="JAU1505" s="2"/>
      <c r="JAV1505" s="2"/>
      <c r="JAW1505" s="2"/>
      <c r="JAX1505" s="2"/>
      <c r="JAY1505" s="2"/>
      <c r="JAZ1505" s="2"/>
      <c r="JBA1505" s="2"/>
      <c r="JBB1505" s="2"/>
      <c r="JBC1505" s="2"/>
      <c r="JBD1505" s="2"/>
      <c r="JBE1505" s="2"/>
      <c r="JBF1505" s="2"/>
      <c r="JBG1505" s="2"/>
      <c r="JBH1505" s="2"/>
      <c r="JBI1505" s="2"/>
      <c r="JBJ1505" s="2"/>
      <c r="JBK1505" s="2"/>
      <c r="JBL1505" s="2"/>
      <c r="JBM1505" s="2"/>
      <c r="JBN1505" s="2"/>
      <c r="JBO1505" s="2"/>
      <c r="JBP1505" s="2"/>
      <c r="JBQ1505" s="2"/>
      <c r="JBR1505" s="2"/>
      <c r="JBS1505" s="2"/>
      <c r="JBT1505" s="2"/>
      <c r="JBU1505" s="2"/>
      <c r="JBV1505" s="2"/>
      <c r="JBW1505" s="2"/>
      <c r="JBX1505" s="2"/>
      <c r="JBY1505" s="2"/>
      <c r="JBZ1505" s="2"/>
      <c r="JCA1505" s="2"/>
      <c r="JCB1505" s="2"/>
      <c r="JCC1505" s="2"/>
      <c r="JCD1505" s="2"/>
      <c r="JCE1505" s="2"/>
      <c r="JCF1505" s="2"/>
      <c r="JCG1505" s="2"/>
      <c r="JCH1505" s="2"/>
      <c r="JCI1505" s="2"/>
      <c r="JCJ1505" s="2"/>
      <c r="JCK1505" s="2"/>
      <c r="JCL1505" s="2"/>
      <c r="JCM1505" s="2"/>
      <c r="JCN1505" s="2"/>
      <c r="JCO1505" s="2"/>
      <c r="JCP1505" s="2"/>
      <c r="JCQ1505" s="2"/>
      <c r="JCR1505" s="2"/>
      <c r="JCS1505" s="2"/>
      <c r="JCT1505" s="2"/>
      <c r="JCU1505" s="2"/>
      <c r="JCV1505" s="2"/>
      <c r="JCW1505" s="2"/>
      <c r="JCX1505" s="2"/>
      <c r="JCY1505" s="2"/>
      <c r="JCZ1505" s="2"/>
      <c r="JDA1505" s="2"/>
      <c r="JDB1505" s="2"/>
      <c r="JDC1505" s="2"/>
      <c r="JDD1505" s="2"/>
      <c r="JDE1505" s="2"/>
      <c r="JDF1505" s="2"/>
      <c r="JDG1505" s="2"/>
      <c r="JDH1505" s="2"/>
      <c r="JDI1505" s="2"/>
      <c r="JDJ1505" s="2"/>
      <c r="JDK1505" s="2"/>
      <c r="JDL1505" s="2"/>
      <c r="JDM1505" s="2"/>
      <c r="JDN1505" s="2"/>
      <c r="JDO1505" s="2"/>
      <c r="JDP1505" s="2"/>
      <c r="JDQ1505" s="2"/>
      <c r="JDR1505" s="2"/>
      <c r="JDS1505" s="2"/>
      <c r="JDT1505" s="2"/>
      <c r="JDU1505" s="2"/>
      <c r="JDV1505" s="2"/>
      <c r="JDW1505" s="2"/>
      <c r="JDX1505" s="2"/>
      <c r="JDY1505" s="2"/>
      <c r="JDZ1505" s="2"/>
      <c r="JEA1505" s="2"/>
      <c r="JEB1505" s="2"/>
      <c r="JEC1505" s="2"/>
      <c r="JED1505" s="2"/>
      <c r="JEE1505" s="2"/>
      <c r="JEF1505" s="2"/>
      <c r="JEG1505" s="2"/>
      <c r="JEH1505" s="2"/>
      <c r="JEI1505" s="2"/>
      <c r="JEJ1505" s="2"/>
      <c r="JEK1505" s="2"/>
      <c r="JEL1505" s="2"/>
      <c r="JEM1505" s="2"/>
      <c r="JEN1505" s="2"/>
      <c r="JEO1505" s="2"/>
      <c r="JEP1505" s="2"/>
      <c r="JEQ1505" s="2"/>
      <c r="JER1505" s="2"/>
      <c r="JES1505" s="2"/>
      <c r="JET1505" s="2"/>
      <c r="JEU1505" s="2"/>
      <c r="JEV1505" s="2"/>
      <c r="JEW1505" s="2"/>
      <c r="JEX1505" s="2"/>
      <c r="JEY1505" s="2"/>
      <c r="JEZ1505" s="2"/>
      <c r="JFA1505" s="2"/>
      <c r="JFB1505" s="2"/>
      <c r="JFC1505" s="2"/>
      <c r="JFD1505" s="2"/>
      <c r="JFE1505" s="2"/>
      <c r="JFF1505" s="2"/>
      <c r="JFG1505" s="2"/>
      <c r="JFH1505" s="2"/>
      <c r="JFI1505" s="2"/>
      <c r="JFJ1505" s="2"/>
      <c r="JFK1505" s="2"/>
      <c r="JFL1505" s="2"/>
      <c r="JFM1505" s="2"/>
      <c r="JFN1505" s="2"/>
      <c r="JFO1505" s="2"/>
      <c r="JFP1505" s="2"/>
      <c r="JFQ1505" s="2"/>
      <c r="JFR1505" s="2"/>
      <c r="JFS1505" s="2"/>
      <c r="JFT1505" s="2"/>
      <c r="JFU1505" s="2"/>
      <c r="JFV1505" s="2"/>
      <c r="JFW1505" s="2"/>
      <c r="JFX1505" s="2"/>
      <c r="JFY1505" s="2"/>
      <c r="JFZ1505" s="2"/>
      <c r="JGA1505" s="2"/>
      <c r="JGB1505" s="2"/>
      <c r="JGC1505" s="2"/>
      <c r="JGD1505" s="2"/>
      <c r="JGE1505" s="2"/>
      <c r="JGF1505" s="2"/>
      <c r="JGG1505" s="2"/>
      <c r="JGH1505" s="2"/>
      <c r="JGI1505" s="2"/>
      <c r="JGJ1505" s="2"/>
      <c r="JGK1505" s="2"/>
      <c r="JGL1505" s="2"/>
      <c r="JGM1505" s="2"/>
      <c r="JGN1505" s="2"/>
      <c r="JGO1505" s="2"/>
      <c r="JGP1505" s="2"/>
      <c r="JGQ1505" s="2"/>
      <c r="JGR1505" s="2"/>
      <c r="JGS1505" s="2"/>
      <c r="JGT1505" s="2"/>
      <c r="JGU1505" s="2"/>
      <c r="JGV1505" s="2"/>
      <c r="JGW1505" s="2"/>
      <c r="JGX1505" s="2"/>
      <c r="JGY1505" s="2"/>
      <c r="JGZ1505" s="2"/>
      <c r="JHA1505" s="2"/>
      <c r="JHB1505" s="2"/>
      <c r="JHC1505" s="2"/>
      <c r="JHD1505" s="2"/>
      <c r="JHE1505" s="2"/>
      <c r="JHF1505" s="2"/>
      <c r="JHG1505" s="2"/>
      <c r="JHH1505" s="2"/>
      <c r="JHI1505" s="2"/>
      <c r="JHJ1505" s="2"/>
      <c r="JHK1505" s="2"/>
      <c r="JHL1505" s="2"/>
      <c r="JHM1505" s="2"/>
      <c r="JHN1505" s="2"/>
      <c r="JHO1505" s="2"/>
      <c r="JHP1505" s="2"/>
      <c r="JHQ1505" s="2"/>
      <c r="JHR1505" s="2"/>
      <c r="JHS1505" s="2"/>
      <c r="JHT1505" s="2"/>
      <c r="JHU1505" s="2"/>
      <c r="JHV1505" s="2"/>
      <c r="JHW1505" s="2"/>
      <c r="JHX1505" s="2"/>
      <c r="JHY1505" s="2"/>
      <c r="JHZ1505" s="2"/>
      <c r="JIA1505" s="2"/>
      <c r="JIB1505" s="2"/>
      <c r="JIC1505" s="2"/>
      <c r="JID1505" s="2"/>
      <c r="JIE1505" s="2"/>
      <c r="JIF1505" s="2"/>
      <c r="JIG1505" s="2"/>
      <c r="JIH1505" s="2"/>
      <c r="JII1505" s="2"/>
      <c r="JIJ1505" s="2"/>
      <c r="JIK1505" s="2"/>
      <c r="JIL1505" s="2"/>
      <c r="JIM1505" s="2"/>
      <c r="JIN1505" s="2"/>
      <c r="JIO1505" s="2"/>
      <c r="JIP1505" s="2"/>
      <c r="JIQ1505" s="2"/>
      <c r="JIR1505" s="2"/>
      <c r="JIS1505" s="2"/>
      <c r="JIT1505" s="2"/>
      <c r="JIU1505" s="2"/>
      <c r="JIV1505" s="2"/>
      <c r="JIW1505" s="2"/>
      <c r="JIX1505" s="2"/>
      <c r="JIY1505" s="2"/>
      <c r="JIZ1505" s="2"/>
      <c r="JJA1505" s="2"/>
      <c r="JJB1505" s="2"/>
      <c r="JJC1505" s="2"/>
      <c r="JJD1505" s="2"/>
      <c r="JJE1505" s="2"/>
      <c r="JJF1505" s="2"/>
      <c r="JJG1505" s="2"/>
      <c r="JJH1505" s="2"/>
      <c r="JJI1505" s="2"/>
      <c r="JJJ1505" s="2"/>
      <c r="JJK1505" s="2"/>
      <c r="JJL1505" s="2"/>
      <c r="JJM1505" s="2"/>
      <c r="JJN1505" s="2"/>
      <c r="JJO1505" s="2"/>
      <c r="JJP1505" s="2"/>
      <c r="JJQ1505" s="2"/>
      <c r="JJR1505" s="2"/>
      <c r="JJS1505" s="2"/>
      <c r="JJT1505" s="2"/>
      <c r="JJU1505" s="2"/>
      <c r="JJV1505" s="2"/>
      <c r="JJW1505" s="2"/>
      <c r="JJX1505" s="2"/>
      <c r="JJY1505" s="2"/>
      <c r="JJZ1505" s="2"/>
      <c r="JKA1505" s="2"/>
      <c r="JKB1505" s="2"/>
      <c r="JKC1505" s="2"/>
      <c r="JKD1505" s="2"/>
      <c r="JKE1505" s="2"/>
      <c r="JKF1505" s="2"/>
      <c r="JKG1505" s="2"/>
      <c r="JKH1505" s="2"/>
      <c r="JKI1505" s="2"/>
      <c r="JKJ1505" s="2"/>
      <c r="JKK1505" s="2"/>
      <c r="JKL1505" s="2"/>
      <c r="JKM1505" s="2"/>
      <c r="JKN1505" s="2"/>
      <c r="JKO1505" s="2"/>
      <c r="JKP1505" s="2"/>
      <c r="JKQ1505" s="2"/>
      <c r="JKR1505" s="2"/>
      <c r="JKS1505" s="2"/>
      <c r="JKT1505" s="2"/>
      <c r="JKU1505" s="2"/>
      <c r="JKV1505" s="2"/>
      <c r="JKW1505" s="2"/>
      <c r="JKX1505" s="2"/>
      <c r="JKY1505" s="2"/>
      <c r="JKZ1505" s="2"/>
      <c r="JLA1505" s="2"/>
      <c r="JLB1505" s="2"/>
      <c r="JLC1505" s="2"/>
      <c r="JLD1505" s="2"/>
      <c r="JLE1505" s="2"/>
      <c r="JLF1505" s="2"/>
      <c r="JLG1505" s="2"/>
      <c r="JLH1505" s="2"/>
      <c r="JLI1505" s="2"/>
      <c r="JLJ1505" s="2"/>
      <c r="JLK1505" s="2"/>
      <c r="JLL1505" s="2"/>
      <c r="JLM1505" s="2"/>
      <c r="JLN1505" s="2"/>
      <c r="JLO1505" s="2"/>
      <c r="JLP1505" s="2"/>
      <c r="JLQ1505" s="2"/>
      <c r="JLR1505" s="2"/>
      <c r="JLS1505" s="2"/>
      <c r="JLT1505" s="2"/>
      <c r="JLU1505" s="2"/>
      <c r="JLV1505" s="2"/>
      <c r="JLW1505" s="2"/>
      <c r="JLX1505" s="2"/>
      <c r="JLY1505" s="2"/>
      <c r="JLZ1505" s="2"/>
      <c r="JMA1505" s="2"/>
      <c r="JMB1505" s="2"/>
      <c r="JMC1505" s="2"/>
      <c r="JMD1505" s="2"/>
      <c r="JME1505" s="2"/>
      <c r="JMF1505" s="2"/>
      <c r="JMG1505" s="2"/>
      <c r="JMH1505" s="2"/>
      <c r="JMI1505" s="2"/>
      <c r="JMJ1505" s="2"/>
      <c r="JMK1505" s="2"/>
      <c r="JML1505" s="2"/>
      <c r="JMM1505" s="2"/>
      <c r="JMN1505" s="2"/>
      <c r="JMO1505" s="2"/>
      <c r="JMP1505" s="2"/>
      <c r="JMQ1505" s="2"/>
      <c r="JMR1505" s="2"/>
      <c r="JMS1505" s="2"/>
      <c r="JMT1505" s="2"/>
      <c r="JMU1505" s="2"/>
      <c r="JMV1505" s="2"/>
      <c r="JMW1505" s="2"/>
      <c r="JMX1505" s="2"/>
      <c r="JMY1505" s="2"/>
      <c r="JMZ1505" s="2"/>
      <c r="JNA1505" s="2"/>
      <c r="JNB1505" s="2"/>
      <c r="JNC1505" s="2"/>
      <c r="JND1505" s="2"/>
      <c r="JNE1505" s="2"/>
      <c r="JNF1505" s="2"/>
      <c r="JNG1505" s="2"/>
      <c r="JNH1505" s="2"/>
      <c r="JNI1505" s="2"/>
      <c r="JNJ1505" s="2"/>
      <c r="JNK1505" s="2"/>
      <c r="JNL1505" s="2"/>
      <c r="JNM1505" s="2"/>
      <c r="JNN1505" s="2"/>
      <c r="JNO1505" s="2"/>
      <c r="JNP1505" s="2"/>
      <c r="JNQ1505" s="2"/>
      <c r="JNR1505" s="2"/>
      <c r="JNS1505" s="2"/>
      <c r="JNT1505" s="2"/>
      <c r="JNU1505" s="2"/>
      <c r="JNV1505" s="2"/>
      <c r="JNW1505" s="2"/>
      <c r="JNX1505" s="2"/>
      <c r="JNY1505" s="2"/>
      <c r="JNZ1505" s="2"/>
      <c r="JOA1505" s="2"/>
      <c r="JOB1505" s="2"/>
      <c r="JOC1505" s="2"/>
      <c r="JOD1505" s="2"/>
      <c r="JOE1505" s="2"/>
      <c r="JOF1505" s="2"/>
      <c r="JOG1505" s="2"/>
      <c r="JOH1505" s="2"/>
      <c r="JOI1505" s="2"/>
      <c r="JOJ1505" s="2"/>
      <c r="JOK1505" s="2"/>
      <c r="JOL1505" s="2"/>
      <c r="JOM1505" s="2"/>
      <c r="JON1505" s="2"/>
      <c r="JOO1505" s="2"/>
      <c r="JOP1505" s="2"/>
      <c r="JOQ1505" s="2"/>
      <c r="JOR1505" s="2"/>
      <c r="JOS1505" s="2"/>
      <c r="JOT1505" s="2"/>
      <c r="JOU1505" s="2"/>
      <c r="JOV1505" s="2"/>
      <c r="JOW1505" s="2"/>
      <c r="JOX1505" s="2"/>
      <c r="JOY1505" s="2"/>
      <c r="JOZ1505" s="2"/>
      <c r="JPA1505" s="2"/>
      <c r="JPB1505" s="2"/>
      <c r="JPC1505" s="2"/>
      <c r="JPD1505" s="2"/>
      <c r="JPE1505" s="2"/>
      <c r="JPF1505" s="2"/>
      <c r="JPG1505" s="2"/>
      <c r="JPH1505" s="2"/>
      <c r="JPI1505" s="2"/>
      <c r="JPJ1505" s="2"/>
      <c r="JPK1505" s="2"/>
      <c r="JPL1505" s="2"/>
      <c r="JPM1505" s="2"/>
      <c r="JPN1505" s="2"/>
      <c r="JPO1505" s="2"/>
      <c r="JPP1505" s="2"/>
      <c r="JPQ1505" s="2"/>
      <c r="JPR1505" s="2"/>
      <c r="JPS1505" s="2"/>
      <c r="JPT1505" s="2"/>
      <c r="JPU1505" s="2"/>
      <c r="JPV1505" s="2"/>
      <c r="JPW1505" s="2"/>
      <c r="JPX1505" s="2"/>
      <c r="JPY1505" s="2"/>
      <c r="JPZ1505" s="2"/>
      <c r="JQA1505" s="2"/>
      <c r="JQB1505" s="2"/>
      <c r="JQC1505" s="2"/>
      <c r="JQD1505" s="2"/>
      <c r="JQE1505" s="2"/>
      <c r="JQF1505" s="2"/>
      <c r="JQG1505" s="2"/>
      <c r="JQH1505" s="2"/>
      <c r="JQI1505" s="2"/>
      <c r="JQJ1505" s="2"/>
      <c r="JQK1505" s="2"/>
      <c r="JQL1505" s="2"/>
      <c r="JQM1505" s="2"/>
      <c r="JQN1505" s="2"/>
      <c r="JQO1505" s="2"/>
      <c r="JQP1505" s="2"/>
      <c r="JQQ1505" s="2"/>
      <c r="JQR1505" s="2"/>
      <c r="JQS1505" s="2"/>
      <c r="JQT1505" s="2"/>
      <c r="JQU1505" s="2"/>
      <c r="JQV1505" s="2"/>
      <c r="JQW1505" s="2"/>
      <c r="JQX1505" s="2"/>
      <c r="JQY1505" s="2"/>
      <c r="JQZ1505" s="2"/>
      <c r="JRA1505" s="2"/>
      <c r="JRB1505" s="2"/>
      <c r="JRC1505" s="2"/>
      <c r="JRD1505" s="2"/>
      <c r="JRE1505" s="2"/>
      <c r="JRF1505" s="2"/>
      <c r="JRG1505" s="2"/>
      <c r="JRH1505" s="2"/>
      <c r="JRI1505" s="2"/>
      <c r="JRJ1505" s="2"/>
      <c r="JRK1505" s="2"/>
      <c r="JRL1505" s="2"/>
      <c r="JRM1505" s="2"/>
      <c r="JRN1505" s="2"/>
      <c r="JRO1505" s="2"/>
      <c r="JRP1505" s="2"/>
      <c r="JRQ1505" s="2"/>
      <c r="JRR1505" s="2"/>
      <c r="JRS1505" s="2"/>
      <c r="JRT1505" s="2"/>
      <c r="JRU1505" s="2"/>
      <c r="JRV1505" s="2"/>
      <c r="JRW1505" s="2"/>
      <c r="JRX1505" s="2"/>
      <c r="JRY1505" s="2"/>
      <c r="JRZ1505" s="2"/>
      <c r="JSA1505" s="2"/>
      <c r="JSB1505" s="2"/>
      <c r="JSC1505" s="2"/>
      <c r="JSD1505" s="2"/>
      <c r="JSE1505" s="2"/>
      <c r="JSF1505" s="2"/>
      <c r="JSG1505" s="2"/>
      <c r="JSH1505" s="2"/>
      <c r="JSI1505" s="2"/>
      <c r="JSJ1505" s="2"/>
      <c r="JSK1505" s="2"/>
      <c r="JSL1505" s="2"/>
      <c r="JSM1505" s="2"/>
      <c r="JSN1505" s="2"/>
      <c r="JSO1505" s="2"/>
      <c r="JSP1505" s="2"/>
      <c r="JSQ1505" s="2"/>
      <c r="JSR1505" s="2"/>
      <c r="JSS1505" s="2"/>
      <c r="JST1505" s="2"/>
      <c r="JSU1505" s="2"/>
      <c r="JSV1505" s="2"/>
      <c r="JSW1505" s="2"/>
      <c r="JSX1505" s="2"/>
      <c r="JSY1505" s="2"/>
      <c r="JSZ1505" s="2"/>
      <c r="JTA1505" s="2"/>
      <c r="JTB1505" s="2"/>
      <c r="JTC1505" s="2"/>
      <c r="JTD1505" s="2"/>
      <c r="JTE1505" s="2"/>
      <c r="JTF1505" s="2"/>
      <c r="JTG1505" s="2"/>
      <c r="JTH1505" s="2"/>
      <c r="JTI1505" s="2"/>
      <c r="JTJ1505" s="2"/>
      <c r="JTK1505" s="2"/>
      <c r="JTL1505" s="2"/>
      <c r="JTM1505" s="2"/>
      <c r="JTN1505" s="2"/>
      <c r="JTO1505" s="2"/>
      <c r="JTP1505" s="2"/>
      <c r="JTQ1505" s="2"/>
      <c r="JTR1505" s="2"/>
      <c r="JTS1505" s="2"/>
      <c r="JTT1505" s="2"/>
      <c r="JTU1505" s="2"/>
      <c r="JTV1505" s="2"/>
      <c r="JTW1505" s="2"/>
      <c r="JTX1505" s="2"/>
      <c r="JTY1505" s="2"/>
      <c r="JTZ1505" s="2"/>
      <c r="JUA1505" s="2"/>
      <c r="JUB1505" s="2"/>
      <c r="JUC1505" s="2"/>
      <c r="JUD1505" s="2"/>
      <c r="JUE1505" s="2"/>
      <c r="JUF1505" s="2"/>
      <c r="JUG1505" s="2"/>
      <c r="JUH1505" s="2"/>
      <c r="JUI1505" s="2"/>
      <c r="JUJ1505" s="2"/>
      <c r="JUK1505" s="2"/>
      <c r="JUL1505" s="2"/>
      <c r="JUM1505" s="2"/>
      <c r="JUN1505" s="2"/>
      <c r="JUO1505" s="2"/>
      <c r="JUP1505" s="2"/>
      <c r="JUQ1505" s="2"/>
      <c r="JUR1505" s="2"/>
      <c r="JUS1505" s="2"/>
      <c r="JUT1505" s="2"/>
      <c r="JUU1505" s="2"/>
      <c r="JUV1505" s="2"/>
      <c r="JUW1505" s="2"/>
      <c r="JUX1505" s="2"/>
      <c r="JUY1505" s="2"/>
      <c r="JUZ1505" s="2"/>
      <c r="JVA1505" s="2"/>
      <c r="JVB1505" s="2"/>
      <c r="JVC1505" s="2"/>
      <c r="JVD1505" s="2"/>
      <c r="JVE1505" s="2"/>
      <c r="JVF1505" s="2"/>
      <c r="JVG1505" s="2"/>
      <c r="JVH1505" s="2"/>
      <c r="JVI1505" s="2"/>
      <c r="JVJ1505" s="2"/>
      <c r="JVK1505" s="2"/>
      <c r="JVL1505" s="2"/>
      <c r="JVM1505" s="2"/>
      <c r="JVN1505" s="2"/>
      <c r="JVO1505" s="2"/>
      <c r="JVP1505" s="2"/>
      <c r="JVQ1505" s="2"/>
      <c r="JVR1505" s="2"/>
      <c r="JVS1505" s="2"/>
      <c r="JVT1505" s="2"/>
      <c r="JVU1505" s="2"/>
      <c r="JVV1505" s="2"/>
      <c r="JVW1505" s="2"/>
      <c r="JVX1505" s="2"/>
      <c r="JVY1505" s="2"/>
      <c r="JVZ1505" s="2"/>
      <c r="JWA1505" s="2"/>
      <c r="JWB1505" s="2"/>
      <c r="JWC1505" s="2"/>
      <c r="JWD1505" s="2"/>
      <c r="JWE1505" s="2"/>
      <c r="JWF1505" s="2"/>
      <c r="JWG1505" s="2"/>
      <c r="JWH1505" s="2"/>
      <c r="JWI1505" s="2"/>
      <c r="JWJ1505" s="2"/>
      <c r="JWK1505" s="2"/>
      <c r="JWL1505" s="2"/>
      <c r="JWM1505" s="2"/>
      <c r="JWN1505" s="2"/>
      <c r="JWO1505" s="2"/>
      <c r="JWP1505" s="2"/>
      <c r="JWQ1505" s="2"/>
      <c r="JWR1505" s="2"/>
      <c r="JWS1505" s="2"/>
      <c r="JWT1505" s="2"/>
      <c r="JWU1505" s="2"/>
      <c r="JWV1505" s="2"/>
      <c r="JWW1505" s="2"/>
      <c r="JWX1505" s="2"/>
      <c r="JWY1505" s="2"/>
      <c r="JWZ1505" s="2"/>
      <c r="JXA1505" s="2"/>
      <c r="JXB1505" s="2"/>
      <c r="JXC1505" s="2"/>
      <c r="JXD1505" s="2"/>
      <c r="JXE1505" s="2"/>
      <c r="JXF1505" s="2"/>
      <c r="JXG1505" s="2"/>
      <c r="JXH1505" s="2"/>
      <c r="JXI1505" s="2"/>
      <c r="JXJ1505" s="2"/>
      <c r="JXK1505" s="2"/>
      <c r="JXL1505" s="2"/>
      <c r="JXM1505" s="2"/>
      <c r="JXN1505" s="2"/>
      <c r="JXO1505" s="2"/>
      <c r="JXP1505" s="2"/>
      <c r="JXQ1505" s="2"/>
      <c r="JXR1505" s="2"/>
      <c r="JXS1505" s="2"/>
      <c r="JXT1505" s="2"/>
      <c r="JXU1505" s="2"/>
      <c r="JXV1505" s="2"/>
      <c r="JXW1505" s="2"/>
      <c r="JXX1505" s="2"/>
      <c r="JXY1505" s="2"/>
      <c r="JXZ1505" s="2"/>
      <c r="JYA1505" s="2"/>
      <c r="JYB1505" s="2"/>
      <c r="JYC1505" s="2"/>
      <c r="JYD1505" s="2"/>
      <c r="JYE1505" s="2"/>
      <c r="JYF1505" s="2"/>
      <c r="JYG1505" s="2"/>
      <c r="JYH1505" s="2"/>
      <c r="JYI1505" s="2"/>
      <c r="JYJ1505" s="2"/>
      <c r="JYK1505" s="2"/>
      <c r="JYL1505" s="2"/>
      <c r="JYM1505" s="2"/>
      <c r="JYN1505" s="2"/>
      <c r="JYO1505" s="2"/>
      <c r="JYP1505" s="2"/>
      <c r="JYQ1505" s="2"/>
      <c r="JYR1505" s="2"/>
      <c r="JYS1505" s="2"/>
      <c r="JYT1505" s="2"/>
      <c r="JYU1505" s="2"/>
      <c r="JYV1505" s="2"/>
      <c r="JYW1505" s="2"/>
      <c r="JYX1505" s="2"/>
      <c r="JYY1505" s="2"/>
      <c r="JYZ1505" s="2"/>
      <c r="JZA1505" s="2"/>
      <c r="JZB1505" s="2"/>
      <c r="JZC1505" s="2"/>
      <c r="JZD1505" s="2"/>
      <c r="JZE1505" s="2"/>
      <c r="JZF1505" s="2"/>
      <c r="JZG1505" s="2"/>
      <c r="JZH1505" s="2"/>
      <c r="JZI1505" s="2"/>
      <c r="JZJ1505" s="2"/>
      <c r="JZK1505" s="2"/>
      <c r="JZL1505" s="2"/>
      <c r="JZM1505" s="2"/>
      <c r="JZN1505" s="2"/>
      <c r="JZO1505" s="2"/>
      <c r="JZP1505" s="2"/>
      <c r="JZQ1505" s="2"/>
      <c r="JZR1505" s="2"/>
      <c r="JZS1505" s="2"/>
      <c r="JZT1505" s="2"/>
      <c r="JZU1505" s="2"/>
      <c r="JZV1505" s="2"/>
      <c r="JZW1505" s="2"/>
      <c r="JZX1505" s="2"/>
      <c r="JZY1505" s="2"/>
      <c r="JZZ1505" s="2"/>
      <c r="KAA1505" s="2"/>
      <c r="KAB1505" s="2"/>
      <c r="KAC1505" s="2"/>
      <c r="KAD1505" s="2"/>
      <c r="KAE1505" s="2"/>
      <c r="KAF1505" s="2"/>
      <c r="KAG1505" s="2"/>
      <c r="KAH1505" s="2"/>
      <c r="KAI1505" s="2"/>
      <c r="KAJ1505" s="2"/>
      <c r="KAK1505" s="2"/>
      <c r="KAL1505" s="2"/>
      <c r="KAM1505" s="2"/>
      <c r="KAN1505" s="2"/>
      <c r="KAO1505" s="2"/>
      <c r="KAP1505" s="2"/>
      <c r="KAQ1505" s="2"/>
      <c r="KAR1505" s="2"/>
      <c r="KAS1505" s="2"/>
      <c r="KAT1505" s="2"/>
      <c r="KAU1505" s="2"/>
      <c r="KAV1505" s="2"/>
      <c r="KAW1505" s="2"/>
      <c r="KAX1505" s="2"/>
      <c r="KAY1505" s="2"/>
      <c r="KAZ1505" s="2"/>
      <c r="KBA1505" s="2"/>
      <c r="KBB1505" s="2"/>
      <c r="KBC1505" s="2"/>
      <c r="KBD1505" s="2"/>
      <c r="KBE1505" s="2"/>
      <c r="KBF1505" s="2"/>
      <c r="KBG1505" s="2"/>
      <c r="KBH1505" s="2"/>
      <c r="KBI1505" s="2"/>
      <c r="KBJ1505" s="2"/>
      <c r="KBK1505" s="2"/>
      <c r="KBL1505" s="2"/>
      <c r="KBM1505" s="2"/>
      <c r="KBN1505" s="2"/>
      <c r="KBO1505" s="2"/>
      <c r="KBP1505" s="2"/>
      <c r="KBQ1505" s="2"/>
      <c r="KBR1505" s="2"/>
      <c r="KBS1505" s="2"/>
      <c r="KBT1505" s="2"/>
      <c r="KBU1505" s="2"/>
      <c r="KBV1505" s="2"/>
      <c r="KBW1505" s="2"/>
      <c r="KBX1505" s="2"/>
      <c r="KBY1505" s="2"/>
      <c r="KBZ1505" s="2"/>
      <c r="KCA1505" s="2"/>
      <c r="KCB1505" s="2"/>
      <c r="KCC1505" s="2"/>
      <c r="KCD1505" s="2"/>
      <c r="KCE1505" s="2"/>
      <c r="KCF1505" s="2"/>
      <c r="KCG1505" s="2"/>
      <c r="KCH1505" s="2"/>
      <c r="KCI1505" s="2"/>
      <c r="KCJ1505" s="2"/>
      <c r="KCK1505" s="2"/>
      <c r="KCL1505" s="2"/>
      <c r="KCM1505" s="2"/>
      <c r="KCN1505" s="2"/>
      <c r="KCO1505" s="2"/>
      <c r="KCP1505" s="2"/>
      <c r="KCQ1505" s="2"/>
      <c r="KCR1505" s="2"/>
      <c r="KCS1505" s="2"/>
      <c r="KCT1505" s="2"/>
      <c r="KCU1505" s="2"/>
      <c r="KCV1505" s="2"/>
      <c r="KCW1505" s="2"/>
      <c r="KCX1505" s="2"/>
      <c r="KCY1505" s="2"/>
      <c r="KCZ1505" s="2"/>
      <c r="KDA1505" s="2"/>
      <c r="KDB1505" s="2"/>
      <c r="KDC1505" s="2"/>
      <c r="KDD1505" s="2"/>
      <c r="KDE1505" s="2"/>
      <c r="KDF1505" s="2"/>
      <c r="KDG1505" s="2"/>
      <c r="KDH1505" s="2"/>
      <c r="KDI1505" s="2"/>
      <c r="KDJ1505" s="2"/>
      <c r="KDK1505" s="2"/>
      <c r="KDL1505" s="2"/>
      <c r="KDM1505" s="2"/>
      <c r="KDN1505" s="2"/>
      <c r="KDO1505" s="2"/>
      <c r="KDP1505" s="2"/>
      <c r="KDQ1505" s="2"/>
      <c r="KDR1505" s="2"/>
      <c r="KDS1505" s="2"/>
      <c r="KDT1505" s="2"/>
      <c r="KDU1505" s="2"/>
      <c r="KDV1505" s="2"/>
      <c r="KDW1505" s="2"/>
      <c r="KDX1505" s="2"/>
      <c r="KDY1505" s="2"/>
      <c r="KDZ1505" s="2"/>
      <c r="KEA1505" s="2"/>
      <c r="KEB1505" s="2"/>
      <c r="KEC1505" s="2"/>
      <c r="KED1505" s="2"/>
      <c r="KEE1505" s="2"/>
      <c r="KEF1505" s="2"/>
      <c r="KEG1505" s="2"/>
      <c r="KEH1505" s="2"/>
      <c r="KEI1505" s="2"/>
      <c r="KEJ1505" s="2"/>
      <c r="KEK1505" s="2"/>
      <c r="KEL1505" s="2"/>
      <c r="KEM1505" s="2"/>
      <c r="KEN1505" s="2"/>
      <c r="KEO1505" s="2"/>
      <c r="KEP1505" s="2"/>
      <c r="KEQ1505" s="2"/>
      <c r="KER1505" s="2"/>
      <c r="KES1505" s="2"/>
      <c r="KET1505" s="2"/>
      <c r="KEU1505" s="2"/>
      <c r="KEV1505" s="2"/>
      <c r="KEW1505" s="2"/>
      <c r="KEX1505" s="2"/>
      <c r="KEY1505" s="2"/>
      <c r="KEZ1505" s="2"/>
      <c r="KFA1505" s="2"/>
      <c r="KFB1505" s="2"/>
      <c r="KFC1505" s="2"/>
      <c r="KFD1505" s="2"/>
      <c r="KFE1505" s="2"/>
      <c r="KFF1505" s="2"/>
      <c r="KFG1505" s="2"/>
      <c r="KFH1505" s="2"/>
      <c r="KFI1505" s="2"/>
      <c r="KFJ1505" s="2"/>
      <c r="KFK1505" s="2"/>
      <c r="KFL1505" s="2"/>
      <c r="KFM1505" s="2"/>
      <c r="KFN1505" s="2"/>
      <c r="KFO1505" s="2"/>
      <c r="KFP1505" s="2"/>
      <c r="KFQ1505" s="2"/>
      <c r="KFR1505" s="2"/>
      <c r="KFS1505" s="2"/>
      <c r="KFT1505" s="2"/>
      <c r="KFU1505" s="2"/>
      <c r="KFV1505" s="2"/>
      <c r="KFW1505" s="2"/>
      <c r="KFX1505" s="2"/>
      <c r="KFY1505" s="2"/>
      <c r="KFZ1505" s="2"/>
      <c r="KGA1505" s="2"/>
      <c r="KGB1505" s="2"/>
      <c r="KGC1505" s="2"/>
      <c r="KGD1505" s="2"/>
      <c r="KGE1505" s="2"/>
      <c r="KGF1505" s="2"/>
      <c r="KGG1505" s="2"/>
      <c r="KGH1505" s="2"/>
      <c r="KGI1505" s="2"/>
      <c r="KGJ1505" s="2"/>
      <c r="KGK1505" s="2"/>
      <c r="KGL1505" s="2"/>
      <c r="KGM1505" s="2"/>
      <c r="KGN1505" s="2"/>
      <c r="KGO1505" s="2"/>
      <c r="KGP1505" s="2"/>
      <c r="KGQ1505" s="2"/>
      <c r="KGR1505" s="2"/>
      <c r="KGS1505" s="2"/>
      <c r="KGT1505" s="2"/>
      <c r="KGU1505" s="2"/>
      <c r="KGV1505" s="2"/>
      <c r="KGW1505" s="2"/>
      <c r="KGX1505" s="2"/>
      <c r="KGY1505" s="2"/>
      <c r="KGZ1505" s="2"/>
      <c r="KHA1505" s="2"/>
      <c r="KHB1505" s="2"/>
      <c r="KHC1505" s="2"/>
      <c r="KHD1505" s="2"/>
      <c r="KHE1505" s="2"/>
      <c r="KHF1505" s="2"/>
      <c r="KHG1505" s="2"/>
      <c r="KHH1505" s="2"/>
      <c r="KHI1505" s="2"/>
      <c r="KHJ1505" s="2"/>
      <c r="KHK1505" s="2"/>
      <c r="KHL1505" s="2"/>
      <c r="KHM1505" s="2"/>
      <c r="KHN1505" s="2"/>
      <c r="KHO1505" s="2"/>
      <c r="KHP1505" s="2"/>
      <c r="KHQ1505" s="2"/>
      <c r="KHR1505" s="2"/>
      <c r="KHS1505" s="2"/>
      <c r="KHT1505" s="2"/>
      <c r="KHU1505" s="2"/>
      <c r="KHV1505" s="2"/>
      <c r="KHW1505" s="2"/>
      <c r="KHX1505" s="2"/>
      <c r="KHY1505" s="2"/>
      <c r="KHZ1505" s="2"/>
      <c r="KIA1505" s="2"/>
      <c r="KIB1505" s="2"/>
      <c r="KIC1505" s="2"/>
      <c r="KID1505" s="2"/>
      <c r="KIE1505" s="2"/>
      <c r="KIF1505" s="2"/>
      <c r="KIG1505" s="2"/>
      <c r="KIH1505" s="2"/>
      <c r="KII1505" s="2"/>
      <c r="KIJ1505" s="2"/>
      <c r="KIK1505" s="2"/>
      <c r="KIL1505" s="2"/>
      <c r="KIM1505" s="2"/>
      <c r="KIN1505" s="2"/>
      <c r="KIO1505" s="2"/>
      <c r="KIP1505" s="2"/>
      <c r="KIQ1505" s="2"/>
      <c r="KIR1505" s="2"/>
      <c r="KIS1505" s="2"/>
      <c r="KIT1505" s="2"/>
      <c r="KIU1505" s="2"/>
      <c r="KIV1505" s="2"/>
      <c r="KIW1505" s="2"/>
      <c r="KIX1505" s="2"/>
      <c r="KIY1505" s="2"/>
      <c r="KIZ1505" s="2"/>
      <c r="KJA1505" s="2"/>
      <c r="KJB1505" s="2"/>
      <c r="KJC1505" s="2"/>
      <c r="KJD1505" s="2"/>
      <c r="KJE1505" s="2"/>
      <c r="KJF1505" s="2"/>
      <c r="KJG1505" s="2"/>
      <c r="KJH1505" s="2"/>
      <c r="KJI1505" s="2"/>
      <c r="KJJ1505" s="2"/>
      <c r="KJK1505" s="2"/>
      <c r="KJL1505" s="2"/>
      <c r="KJM1505" s="2"/>
      <c r="KJN1505" s="2"/>
      <c r="KJO1505" s="2"/>
      <c r="KJP1505" s="2"/>
      <c r="KJQ1505" s="2"/>
      <c r="KJR1505" s="2"/>
      <c r="KJS1505" s="2"/>
      <c r="KJT1505" s="2"/>
      <c r="KJU1505" s="2"/>
      <c r="KJV1505" s="2"/>
      <c r="KJW1505" s="2"/>
      <c r="KJX1505" s="2"/>
      <c r="KJY1505" s="2"/>
      <c r="KJZ1505" s="2"/>
      <c r="KKA1505" s="2"/>
      <c r="KKB1505" s="2"/>
      <c r="KKC1505" s="2"/>
      <c r="KKD1505" s="2"/>
      <c r="KKE1505" s="2"/>
      <c r="KKF1505" s="2"/>
      <c r="KKG1505" s="2"/>
      <c r="KKH1505" s="2"/>
      <c r="KKI1505" s="2"/>
      <c r="KKJ1505" s="2"/>
      <c r="KKK1505" s="2"/>
      <c r="KKL1505" s="2"/>
      <c r="KKM1505" s="2"/>
      <c r="KKN1505" s="2"/>
      <c r="KKO1505" s="2"/>
      <c r="KKP1505" s="2"/>
      <c r="KKQ1505" s="2"/>
      <c r="KKR1505" s="2"/>
      <c r="KKS1505" s="2"/>
      <c r="KKT1505" s="2"/>
      <c r="KKU1505" s="2"/>
      <c r="KKV1505" s="2"/>
      <c r="KKW1505" s="2"/>
      <c r="KKX1505" s="2"/>
      <c r="KKY1505" s="2"/>
      <c r="KKZ1505" s="2"/>
      <c r="KLA1505" s="2"/>
      <c r="KLB1505" s="2"/>
      <c r="KLC1505" s="2"/>
      <c r="KLD1505" s="2"/>
      <c r="KLE1505" s="2"/>
      <c r="KLF1505" s="2"/>
      <c r="KLG1505" s="2"/>
      <c r="KLH1505" s="2"/>
      <c r="KLI1505" s="2"/>
      <c r="KLJ1505" s="2"/>
      <c r="KLK1505" s="2"/>
      <c r="KLL1505" s="2"/>
      <c r="KLM1505" s="2"/>
      <c r="KLN1505" s="2"/>
      <c r="KLO1505" s="2"/>
      <c r="KLP1505" s="2"/>
      <c r="KLQ1505" s="2"/>
      <c r="KLR1505" s="2"/>
      <c r="KLS1505" s="2"/>
      <c r="KLT1505" s="2"/>
      <c r="KLU1505" s="2"/>
      <c r="KLV1505" s="2"/>
      <c r="KLW1505" s="2"/>
      <c r="KLX1505" s="2"/>
      <c r="KLY1505" s="2"/>
      <c r="KLZ1505" s="2"/>
      <c r="KMA1505" s="2"/>
      <c r="KMB1505" s="2"/>
      <c r="KMC1505" s="2"/>
      <c r="KMD1505" s="2"/>
      <c r="KME1505" s="2"/>
      <c r="KMF1505" s="2"/>
      <c r="KMG1505" s="2"/>
      <c r="KMH1505" s="2"/>
      <c r="KMI1505" s="2"/>
      <c r="KMJ1505" s="2"/>
      <c r="KMK1505" s="2"/>
      <c r="KML1505" s="2"/>
      <c r="KMM1505" s="2"/>
      <c r="KMN1505" s="2"/>
      <c r="KMO1505" s="2"/>
      <c r="KMP1505" s="2"/>
      <c r="KMQ1505" s="2"/>
      <c r="KMR1505" s="2"/>
      <c r="KMS1505" s="2"/>
      <c r="KMT1505" s="2"/>
      <c r="KMU1505" s="2"/>
      <c r="KMV1505" s="2"/>
      <c r="KMW1505" s="2"/>
      <c r="KMX1505" s="2"/>
      <c r="KMY1505" s="2"/>
      <c r="KMZ1505" s="2"/>
      <c r="KNA1505" s="2"/>
      <c r="KNB1505" s="2"/>
      <c r="KNC1505" s="2"/>
      <c r="KND1505" s="2"/>
      <c r="KNE1505" s="2"/>
      <c r="KNF1505" s="2"/>
      <c r="KNG1505" s="2"/>
      <c r="KNH1505" s="2"/>
      <c r="KNI1505" s="2"/>
      <c r="KNJ1505" s="2"/>
      <c r="KNK1505" s="2"/>
      <c r="KNL1505" s="2"/>
      <c r="KNM1505" s="2"/>
      <c r="KNN1505" s="2"/>
      <c r="KNO1505" s="2"/>
      <c r="KNP1505" s="2"/>
      <c r="KNQ1505" s="2"/>
      <c r="KNR1505" s="2"/>
      <c r="KNS1505" s="2"/>
      <c r="KNT1505" s="2"/>
      <c r="KNU1505" s="2"/>
      <c r="KNV1505" s="2"/>
      <c r="KNW1505" s="2"/>
      <c r="KNX1505" s="2"/>
      <c r="KNY1505" s="2"/>
      <c r="KNZ1505" s="2"/>
      <c r="KOA1505" s="2"/>
      <c r="KOB1505" s="2"/>
      <c r="KOC1505" s="2"/>
      <c r="KOD1505" s="2"/>
      <c r="KOE1505" s="2"/>
      <c r="KOF1505" s="2"/>
      <c r="KOG1505" s="2"/>
      <c r="KOH1505" s="2"/>
      <c r="KOI1505" s="2"/>
      <c r="KOJ1505" s="2"/>
      <c r="KOK1505" s="2"/>
      <c r="KOL1505" s="2"/>
      <c r="KOM1505" s="2"/>
      <c r="KON1505" s="2"/>
      <c r="KOO1505" s="2"/>
      <c r="KOP1505" s="2"/>
      <c r="KOQ1505" s="2"/>
      <c r="KOR1505" s="2"/>
      <c r="KOS1505" s="2"/>
      <c r="KOT1505" s="2"/>
      <c r="KOU1505" s="2"/>
      <c r="KOV1505" s="2"/>
      <c r="KOW1505" s="2"/>
      <c r="KOX1505" s="2"/>
      <c r="KOY1505" s="2"/>
      <c r="KOZ1505" s="2"/>
      <c r="KPA1505" s="2"/>
      <c r="KPB1505" s="2"/>
      <c r="KPC1505" s="2"/>
      <c r="KPD1505" s="2"/>
      <c r="KPE1505" s="2"/>
      <c r="KPF1505" s="2"/>
      <c r="KPG1505" s="2"/>
      <c r="KPH1505" s="2"/>
      <c r="KPI1505" s="2"/>
      <c r="KPJ1505" s="2"/>
      <c r="KPK1505" s="2"/>
      <c r="KPL1505" s="2"/>
      <c r="KPM1505" s="2"/>
      <c r="KPN1505" s="2"/>
      <c r="KPO1505" s="2"/>
      <c r="KPP1505" s="2"/>
      <c r="KPQ1505" s="2"/>
      <c r="KPR1505" s="2"/>
      <c r="KPS1505" s="2"/>
      <c r="KPT1505" s="2"/>
      <c r="KPU1505" s="2"/>
      <c r="KPV1505" s="2"/>
      <c r="KPW1505" s="2"/>
      <c r="KPX1505" s="2"/>
      <c r="KPY1505" s="2"/>
      <c r="KPZ1505" s="2"/>
      <c r="KQA1505" s="2"/>
      <c r="KQB1505" s="2"/>
      <c r="KQC1505" s="2"/>
      <c r="KQD1505" s="2"/>
      <c r="KQE1505" s="2"/>
      <c r="KQF1505" s="2"/>
      <c r="KQG1505" s="2"/>
      <c r="KQH1505" s="2"/>
      <c r="KQI1505" s="2"/>
      <c r="KQJ1505" s="2"/>
      <c r="KQK1505" s="2"/>
      <c r="KQL1505" s="2"/>
      <c r="KQM1505" s="2"/>
      <c r="KQN1505" s="2"/>
      <c r="KQO1505" s="2"/>
      <c r="KQP1505" s="2"/>
      <c r="KQQ1505" s="2"/>
      <c r="KQR1505" s="2"/>
      <c r="KQS1505" s="2"/>
      <c r="KQT1505" s="2"/>
      <c r="KQU1505" s="2"/>
      <c r="KQV1505" s="2"/>
      <c r="KQW1505" s="2"/>
      <c r="KQX1505" s="2"/>
      <c r="KQY1505" s="2"/>
      <c r="KQZ1505" s="2"/>
      <c r="KRA1505" s="2"/>
      <c r="KRB1505" s="2"/>
      <c r="KRC1505" s="2"/>
      <c r="KRD1505" s="2"/>
      <c r="KRE1505" s="2"/>
      <c r="KRF1505" s="2"/>
      <c r="KRG1505" s="2"/>
      <c r="KRH1505" s="2"/>
      <c r="KRI1505" s="2"/>
      <c r="KRJ1505" s="2"/>
      <c r="KRK1505" s="2"/>
      <c r="KRL1505" s="2"/>
      <c r="KRM1505" s="2"/>
      <c r="KRN1505" s="2"/>
      <c r="KRO1505" s="2"/>
      <c r="KRP1505" s="2"/>
      <c r="KRQ1505" s="2"/>
      <c r="KRR1505" s="2"/>
      <c r="KRS1505" s="2"/>
      <c r="KRT1505" s="2"/>
      <c r="KRU1505" s="2"/>
      <c r="KRV1505" s="2"/>
      <c r="KRW1505" s="2"/>
      <c r="KRX1505" s="2"/>
      <c r="KRY1505" s="2"/>
      <c r="KRZ1505" s="2"/>
      <c r="KSA1505" s="2"/>
      <c r="KSB1505" s="2"/>
      <c r="KSC1505" s="2"/>
      <c r="KSD1505" s="2"/>
      <c r="KSE1505" s="2"/>
      <c r="KSF1505" s="2"/>
      <c r="KSG1505" s="2"/>
      <c r="KSH1505" s="2"/>
      <c r="KSI1505" s="2"/>
      <c r="KSJ1505" s="2"/>
      <c r="KSK1505" s="2"/>
      <c r="KSL1505" s="2"/>
      <c r="KSM1505" s="2"/>
      <c r="KSN1505" s="2"/>
      <c r="KSO1505" s="2"/>
      <c r="KSP1505" s="2"/>
      <c r="KSQ1505" s="2"/>
      <c r="KSR1505" s="2"/>
      <c r="KSS1505" s="2"/>
      <c r="KST1505" s="2"/>
      <c r="KSU1505" s="2"/>
      <c r="KSV1505" s="2"/>
      <c r="KSW1505" s="2"/>
      <c r="KSX1505" s="2"/>
      <c r="KSY1505" s="2"/>
      <c r="KSZ1505" s="2"/>
      <c r="KTA1505" s="2"/>
      <c r="KTB1505" s="2"/>
      <c r="KTC1505" s="2"/>
      <c r="KTD1505" s="2"/>
      <c r="KTE1505" s="2"/>
      <c r="KTF1505" s="2"/>
      <c r="KTG1505" s="2"/>
      <c r="KTH1505" s="2"/>
      <c r="KTI1505" s="2"/>
      <c r="KTJ1505" s="2"/>
      <c r="KTK1505" s="2"/>
      <c r="KTL1505" s="2"/>
      <c r="KTM1505" s="2"/>
      <c r="KTN1505" s="2"/>
      <c r="KTO1505" s="2"/>
      <c r="KTP1505" s="2"/>
      <c r="KTQ1505" s="2"/>
      <c r="KTR1505" s="2"/>
      <c r="KTS1505" s="2"/>
      <c r="KTT1505" s="2"/>
      <c r="KTU1505" s="2"/>
      <c r="KTV1505" s="2"/>
      <c r="KTW1505" s="2"/>
      <c r="KTX1505" s="2"/>
      <c r="KTY1505" s="2"/>
      <c r="KTZ1505" s="2"/>
      <c r="KUA1505" s="2"/>
      <c r="KUB1505" s="2"/>
      <c r="KUC1505" s="2"/>
      <c r="KUD1505" s="2"/>
      <c r="KUE1505" s="2"/>
      <c r="KUF1505" s="2"/>
      <c r="KUG1505" s="2"/>
      <c r="KUH1505" s="2"/>
      <c r="KUI1505" s="2"/>
      <c r="KUJ1505" s="2"/>
      <c r="KUK1505" s="2"/>
      <c r="KUL1505" s="2"/>
      <c r="KUM1505" s="2"/>
      <c r="KUN1505" s="2"/>
      <c r="KUO1505" s="2"/>
      <c r="KUP1505" s="2"/>
      <c r="KUQ1505" s="2"/>
      <c r="KUR1505" s="2"/>
      <c r="KUS1505" s="2"/>
      <c r="KUT1505" s="2"/>
      <c r="KUU1505" s="2"/>
      <c r="KUV1505" s="2"/>
      <c r="KUW1505" s="2"/>
      <c r="KUX1505" s="2"/>
      <c r="KUY1505" s="2"/>
      <c r="KUZ1505" s="2"/>
      <c r="KVA1505" s="2"/>
      <c r="KVB1505" s="2"/>
      <c r="KVC1505" s="2"/>
      <c r="KVD1505" s="2"/>
      <c r="KVE1505" s="2"/>
      <c r="KVF1505" s="2"/>
      <c r="KVG1505" s="2"/>
      <c r="KVH1505" s="2"/>
      <c r="KVI1505" s="2"/>
      <c r="KVJ1505" s="2"/>
      <c r="KVK1505" s="2"/>
      <c r="KVL1505" s="2"/>
      <c r="KVM1505" s="2"/>
      <c r="KVN1505" s="2"/>
      <c r="KVO1505" s="2"/>
      <c r="KVP1505" s="2"/>
      <c r="KVQ1505" s="2"/>
      <c r="KVR1505" s="2"/>
      <c r="KVS1505" s="2"/>
      <c r="KVT1505" s="2"/>
      <c r="KVU1505" s="2"/>
      <c r="KVV1505" s="2"/>
      <c r="KVW1505" s="2"/>
      <c r="KVX1505" s="2"/>
      <c r="KVY1505" s="2"/>
      <c r="KVZ1505" s="2"/>
      <c r="KWA1505" s="2"/>
      <c r="KWB1505" s="2"/>
      <c r="KWC1505" s="2"/>
      <c r="KWD1505" s="2"/>
      <c r="KWE1505" s="2"/>
      <c r="KWF1505" s="2"/>
      <c r="KWG1505" s="2"/>
      <c r="KWH1505" s="2"/>
      <c r="KWI1505" s="2"/>
      <c r="KWJ1505" s="2"/>
      <c r="KWK1505" s="2"/>
      <c r="KWL1505" s="2"/>
      <c r="KWM1505" s="2"/>
      <c r="KWN1505" s="2"/>
      <c r="KWO1505" s="2"/>
      <c r="KWP1505" s="2"/>
      <c r="KWQ1505" s="2"/>
      <c r="KWR1505" s="2"/>
      <c r="KWS1505" s="2"/>
      <c r="KWT1505" s="2"/>
      <c r="KWU1505" s="2"/>
      <c r="KWV1505" s="2"/>
      <c r="KWW1505" s="2"/>
      <c r="KWX1505" s="2"/>
      <c r="KWY1505" s="2"/>
      <c r="KWZ1505" s="2"/>
      <c r="KXA1505" s="2"/>
      <c r="KXB1505" s="2"/>
      <c r="KXC1505" s="2"/>
      <c r="KXD1505" s="2"/>
      <c r="KXE1505" s="2"/>
      <c r="KXF1505" s="2"/>
      <c r="KXG1505" s="2"/>
      <c r="KXH1505" s="2"/>
      <c r="KXI1505" s="2"/>
      <c r="KXJ1505" s="2"/>
      <c r="KXK1505" s="2"/>
      <c r="KXL1505" s="2"/>
      <c r="KXM1505" s="2"/>
      <c r="KXN1505" s="2"/>
      <c r="KXO1505" s="2"/>
      <c r="KXP1505" s="2"/>
      <c r="KXQ1505" s="2"/>
      <c r="KXR1505" s="2"/>
      <c r="KXS1505" s="2"/>
      <c r="KXT1505" s="2"/>
      <c r="KXU1505" s="2"/>
      <c r="KXV1505" s="2"/>
      <c r="KXW1505" s="2"/>
      <c r="KXX1505" s="2"/>
      <c r="KXY1505" s="2"/>
      <c r="KXZ1505" s="2"/>
      <c r="KYA1505" s="2"/>
      <c r="KYB1505" s="2"/>
      <c r="KYC1505" s="2"/>
      <c r="KYD1505" s="2"/>
      <c r="KYE1505" s="2"/>
      <c r="KYF1505" s="2"/>
      <c r="KYG1505" s="2"/>
      <c r="KYH1505" s="2"/>
      <c r="KYI1505" s="2"/>
      <c r="KYJ1505" s="2"/>
      <c r="KYK1505" s="2"/>
      <c r="KYL1505" s="2"/>
      <c r="KYM1505" s="2"/>
      <c r="KYN1505" s="2"/>
      <c r="KYO1505" s="2"/>
      <c r="KYP1505" s="2"/>
      <c r="KYQ1505" s="2"/>
      <c r="KYR1505" s="2"/>
      <c r="KYS1505" s="2"/>
      <c r="KYT1505" s="2"/>
      <c r="KYU1505" s="2"/>
      <c r="KYV1505" s="2"/>
      <c r="KYW1505" s="2"/>
      <c r="KYX1505" s="2"/>
      <c r="KYY1505" s="2"/>
      <c r="KYZ1505" s="2"/>
      <c r="KZA1505" s="2"/>
      <c r="KZB1505" s="2"/>
      <c r="KZC1505" s="2"/>
      <c r="KZD1505" s="2"/>
      <c r="KZE1505" s="2"/>
      <c r="KZF1505" s="2"/>
      <c r="KZG1505" s="2"/>
      <c r="KZH1505" s="2"/>
      <c r="KZI1505" s="2"/>
      <c r="KZJ1505" s="2"/>
      <c r="KZK1505" s="2"/>
      <c r="KZL1505" s="2"/>
      <c r="KZM1505" s="2"/>
      <c r="KZN1505" s="2"/>
      <c r="KZO1505" s="2"/>
      <c r="KZP1505" s="2"/>
      <c r="KZQ1505" s="2"/>
      <c r="KZR1505" s="2"/>
      <c r="KZS1505" s="2"/>
      <c r="KZT1505" s="2"/>
      <c r="KZU1505" s="2"/>
      <c r="KZV1505" s="2"/>
      <c r="KZW1505" s="2"/>
      <c r="KZX1505" s="2"/>
      <c r="KZY1505" s="2"/>
      <c r="KZZ1505" s="2"/>
      <c r="LAA1505" s="2"/>
      <c r="LAB1505" s="2"/>
      <c r="LAC1505" s="2"/>
      <c r="LAD1505" s="2"/>
      <c r="LAE1505" s="2"/>
      <c r="LAF1505" s="2"/>
      <c r="LAG1505" s="2"/>
      <c r="LAH1505" s="2"/>
      <c r="LAI1505" s="2"/>
      <c r="LAJ1505" s="2"/>
      <c r="LAK1505" s="2"/>
      <c r="LAL1505" s="2"/>
      <c r="LAM1505" s="2"/>
      <c r="LAN1505" s="2"/>
      <c r="LAO1505" s="2"/>
      <c r="LAP1505" s="2"/>
      <c r="LAQ1505" s="2"/>
      <c r="LAR1505" s="2"/>
      <c r="LAS1505" s="2"/>
      <c r="LAT1505" s="2"/>
      <c r="LAU1505" s="2"/>
      <c r="LAV1505" s="2"/>
      <c r="LAW1505" s="2"/>
      <c r="LAX1505" s="2"/>
      <c r="LAY1505" s="2"/>
      <c r="LAZ1505" s="2"/>
      <c r="LBA1505" s="2"/>
      <c r="LBB1505" s="2"/>
      <c r="LBC1505" s="2"/>
      <c r="LBD1505" s="2"/>
      <c r="LBE1505" s="2"/>
      <c r="LBF1505" s="2"/>
      <c r="LBG1505" s="2"/>
      <c r="LBH1505" s="2"/>
      <c r="LBI1505" s="2"/>
      <c r="LBJ1505" s="2"/>
      <c r="LBK1505" s="2"/>
      <c r="LBL1505" s="2"/>
      <c r="LBM1505" s="2"/>
      <c r="LBN1505" s="2"/>
      <c r="LBO1505" s="2"/>
      <c r="LBP1505" s="2"/>
      <c r="LBQ1505" s="2"/>
      <c r="LBR1505" s="2"/>
      <c r="LBS1505" s="2"/>
      <c r="LBT1505" s="2"/>
      <c r="LBU1505" s="2"/>
      <c r="LBV1505" s="2"/>
      <c r="LBW1505" s="2"/>
      <c r="LBX1505" s="2"/>
      <c r="LBY1505" s="2"/>
      <c r="LBZ1505" s="2"/>
      <c r="LCA1505" s="2"/>
      <c r="LCB1505" s="2"/>
      <c r="LCC1505" s="2"/>
      <c r="LCD1505" s="2"/>
      <c r="LCE1505" s="2"/>
      <c r="LCF1505" s="2"/>
      <c r="LCG1505" s="2"/>
      <c r="LCH1505" s="2"/>
      <c r="LCI1505" s="2"/>
      <c r="LCJ1505" s="2"/>
      <c r="LCK1505" s="2"/>
      <c r="LCL1505" s="2"/>
      <c r="LCM1505" s="2"/>
      <c r="LCN1505" s="2"/>
      <c r="LCO1505" s="2"/>
      <c r="LCP1505" s="2"/>
      <c r="LCQ1505" s="2"/>
      <c r="LCR1505" s="2"/>
      <c r="LCS1505" s="2"/>
      <c r="LCT1505" s="2"/>
      <c r="LCU1505" s="2"/>
      <c r="LCV1505" s="2"/>
      <c r="LCW1505" s="2"/>
      <c r="LCX1505" s="2"/>
      <c r="LCY1505" s="2"/>
      <c r="LCZ1505" s="2"/>
      <c r="LDA1505" s="2"/>
      <c r="LDB1505" s="2"/>
      <c r="LDC1505" s="2"/>
      <c r="LDD1505" s="2"/>
      <c r="LDE1505" s="2"/>
      <c r="LDF1505" s="2"/>
      <c r="LDG1505" s="2"/>
      <c r="LDH1505" s="2"/>
      <c r="LDI1505" s="2"/>
      <c r="LDJ1505" s="2"/>
      <c r="LDK1505" s="2"/>
      <c r="LDL1505" s="2"/>
      <c r="LDM1505" s="2"/>
      <c r="LDN1505" s="2"/>
      <c r="LDO1505" s="2"/>
      <c r="LDP1505" s="2"/>
      <c r="LDQ1505" s="2"/>
      <c r="LDR1505" s="2"/>
      <c r="LDS1505" s="2"/>
      <c r="LDT1505" s="2"/>
      <c r="LDU1505" s="2"/>
      <c r="LDV1505" s="2"/>
      <c r="LDW1505" s="2"/>
      <c r="LDX1505" s="2"/>
      <c r="LDY1505" s="2"/>
      <c r="LDZ1505" s="2"/>
      <c r="LEA1505" s="2"/>
      <c r="LEB1505" s="2"/>
      <c r="LEC1505" s="2"/>
      <c r="LED1505" s="2"/>
      <c r="LEE1505" s="2"/>
      <c r="LEF1505" s="2"/>
      <c r="LEG1505" s="2"/>
      <c r="LEH1505" s="2"/>
      <c r="LEI1505" s="2"/>
      <c r="LEJ1505" s="2"/>
      <c r="LEK1505" s="2"/>
      <c r="LEL1505" s="2"/>
      <c r="LEM1505" s="2"/>
      <c r="LEN1505" s="2"/>
      <c r="LEO1505" s="2"/>
      <c r="LEP1505" s="2"/>
      <c r="LEQ1505" s="2"/>
      <c r="LER1505" s="2"/>
      <c r="LES1505" s="2"/>
      <c r="LET1505" s="2"/>
      <c r="LEU1505" s="2"/>
      <c r="LEV1505" s="2"/>
      <c r="LEW1505" s="2"/>
      <c r="LEX1505" s="2"/>
      <c r="LEY1505" s="2"/>
      <c r="LEZ1505" s="2"/>
      <c r="LFA1505" s="2"/>
      <c r="LFB1505" s="2"/>
      <c r="LFC1505" s="2"/>
      <c r="LFD1505" s="2"/>
      <c r="LFE1505" s="2"/>
      <c r="LFF1505" s="2"/>
      <c r="LFG1505" s="2"/>
      <c r="LFH1505" s="2"/>
      <c r="LFI1505" s="2"/>
      <c r="LFJ1505" s="2"/>
      <c r="LFK1505" s="2"/>
      <c r="LFL1505" s="2"/>
      <c r="LFM1505" s="2"/>
      <c r="LFN1505" s="2"/>
      <c r="LFO1505" s="2"/>
      <c r="LFP1505" s="2"/>
      <c r="LFQ1505" s="2"/>
      <c r="LFR1505" s="2"/>
      <c r="LFS1505" s="2"/>
      <c r="LFT1505" s="2"/>
      <c r="LFU1505" s="2"/>
      <c r="LFV1505" s="2"/>
      <c r="LFW1505" s="2"/>
      <c r="LFX1505" s="2"/>
      <c r="LFY1505" s="2"/>
      <c r="LFZ1505" s="2"/>
      <c r="LGA1505" s="2"/>
      <c r="LGB1505" s="2"/>
      <c r="LGC1505" s="2"/>
      <c r="LGD1505" s="2"/>
      <c r="LGE1505" s="2"/>
      <c r="LGF1505" s="2"/>
      <c r="LGG1505" s="2"/>
      <c r="LGH1505" s="2"/>
      <c r="LGI1505" s="2"/>
      <c r="LGJ1505" s="2"/>
      <c r="LGK1505" s="2"/>
      <c r="LGL1505" s="2"/>
      <c r="LGM1505" s="2"/>
      <c r="LGN1505" s="2"/>
      <c r="LGO1505" s="2"/>
      <c r="LGP1505" s="2"/>
      <c r="LGQ1505" s="2"/>
      <c r="LGR1505" s="2"/>
      <c r="LGS1505" s="2"/>
      <c r="LGT1505" s="2"/>
      <c r="LGU1505" s="2"/>
      <c r="LGV1505" s="2"/>
      <c r="LGW1505" s="2"/>
      <c r="LGX1505" s="2"/>
      <c r="LGY1505" s="2"/>
      <c r="LGZ1505" s="2"/>
      <c r="LHA1505" s="2"/>
      <c r="LHB1505" s="2"/>
      <c r="LHC1505" s="2"/>
      <c r="LHD1505" s="2"/>
      <c r="LHE1505" s="2"/>
      <c r="LHF1505" s="2"/>
      <c r="LHG1505" s="2"/>
      <c r="LHH1505" s="2"/>
      <c r="LHI1505" s="2"/>
      <c r="LHJ1505" s="2"/>
      <c r="LHK1505" s="2"/>
      <c r="LHL1505" s="2"/>
      <c r="LHM1505" s="2"/>
      <c r="LHN1505" s="2"/>
      <c r="LHO1505" s="2"/>
      <c r="LHP1505" s="2"/>
      <c r="LHQ1505" s="2"/>
      <c r="LHR1505" s="2"/>
      <c r="LHS1505" s="2"/>
      <c r="LHT1505" s="2"/>
      <c r="LHU1505" s="2"/>
      <c r="LHV1505" s="2"/>
      <c r="LHW1505" s="2"/>
      <c r="LHX1505" s="2"/>
      <c r="LHY1505" s="2"/>
      <c r="LHZ1505" s="2"/>
      <c r="LIA1505" s="2"/>
      <c r="LIB1505" s="2"/>
      <c r="LIC1505" s="2"/>
      <c r="LID1505" s="2"/>
      <c r="LIE1505" s="2"/>
      <c r="LIF1505" s="2"/>
      <c r="LIG1505" s="2"/>
      <c r="LIH1505" s="2"/>
      <c r="LII1505" s="2"/>
      <c r="LIJ1505" s="2"/>
      <c r="LIK1505" s="2"/>
      <c r="LIL1505" s="2"/>
      <c r="LIM1505" s="2"/>
      <c r="LIN1505" s="2"/>
      <c r="LIO1505" s="2"/>
      <c r="LIP1505" s="2"/>
      <c r="LIQ1505" s="2"/>
      <c r="LIR1505" s="2"/>
      <c r="LIS1505" s="2"/>
      <c r="LIT1505" s="2"/>
      <c r="LIU1505" s="2"/>
      <c r="LIV1505" s="2"/>
      <c r="LIW1505" s="2"/>
      <c r="LIX1505" s="2"/>
      <c r="LIY1505" s="2"/>
      <c r="LIZ1505" s="2"/>
      <c r="LJA1505" s="2"/>
      <c r="LJB1505" s="2"/>
      <c r="LJC1505" s="2"/>
      <c r="LJD1505" s="2"/>
      <c r="LJE1505" s="2"/>
      <c r="LJF1505" s="2"/>
      <c r="LJG1505" s="2"/>
      <c r="LJH1505" s="2"/>
      <c r="LJI1505" s="2"/>
      <c r="LJJ1505" s="2"/>
      <c r="LJK1505" s="2"/>
      <c r="LJL1505" s="2"/>
      <c r="LJM1505" s="2"/>
      <c r="LJN1505" s="2"/>
      <c r="LJO1505" s="2"/>
      <c r="LJP1505" s="2"/>
      <c r="LJQ1505" s="2"/>
      <c r="LJR1505" s="2"/>
      <c r="LJS1505" s="2"/>
      <c r="LJT1505" s="2"/>
      <c r="LJU1505" s="2"/>
      <c r="LJV1505" s="2"/>
      <c r="LJW1505" s="2"/>
      <c r="LJX1505" s="2"/>
      <c r="LJY1505" s="2"/>
      <c r="LJZ1505" s="2"/>
      <c r="LKA1505" s="2"/>
      <c r="LKB1505" s="2"/>
      <c r="LKC1505" s="2"/>
      <c r="LKD1505" s="2"/>
      <c r="LKE1505" s="2"/>
      <c r="LKF1505" s="2"/>
      <c r="LKG1505" s="2"/>
      <c r="LKH1505" s="2"/>
      <c r="LKI1505" s="2"/>
      <c r="LKJ1505" s="2"/>
      <c r="LKK1505" s="2"/>
      <c r="LKL1505" s="2"/>
      <c r="LKM1505" s="2"/>
      <c r="LKN1505" s="2"/>
      <c r="LKO1505" s="2"/>
      <c r="LKP1505" s="2"/>
      <c r="LKQ1505" s="2"/>
      <c r="LKR1505" s="2"/>
      <c r="LKS1505" s="2"/>
      <c r="LKT1505" s="2"/>
      <c r="LKU1505" s="2"/>
      <c r="LKV1505" s="2"/>
      <c r="LKW1505" s="2"/>
      <c r="LKX1505" s="2"/>
      <c r="LKY1505" s="2"/>
      <c r="LKZ1505" s="2"/>
      <c r="LLA1505" s="2"/>
      <c r="LLB1505" s="2"/>
      <c r="LLC1505" s="2"/>
      <c r="LLD1505" s="2"/>
      <c r="LLE1505" s="2"/>
      <c r="LLF1505" s="2"/>
      <c r="LLG1505" s="2"/>
      <c r="LLH1505" s="2"/>
      <c r="LLI1505" s="2"/>
      <c r="LLJ1505" s="2"/>
      <c r="LLK1505" s="2"/>
      <c r="LLL1505" s="2"/>
      <c r="LLM1505" s="2"/>
      <c r="LLN1505" s="2"/>
      <c r="LLO1505" s="2"/>
      <c r="LLP1505" s="2"/>
      <c r="LLQ1505" s="2"/>
      <c r="LLR1505" s="2"/>
      <c r="LLS1505" s="2"/>
      <c r="LLT1505" s="2"/>
      <c r="LLU1505" s="2"/>
      <c r="LLV1505" s="2"/>
      <c r="LLW1505" s="2"/>
      <c r="LLX1505" s="2"/>
      <c r="LLY1505" s="2"/>
      <c r="LLZ1505" s="2"/>
      <c r="LMA1505" s="2"/>
      <c r="LMB1505" s="2"/>
      <c r="LMC1505" s="2"/>
      <c r="LMD1505" s="2"/>
      <c r="LME1505" s="2"/>
      <c r="LMF1505" s="2"/>
      <c r="LMG1505" s="2"/>
      <c r="LMH1505" s="2"/>
      <c r="LMI1505" s="2"/>
      <c r="LMJ1505" s="2"/>
      <c r="LMK1505" s="2"/>
      <c r="LML1505" s="2"/>
      <c r="LMM1505" s="2"/>
      <c r="LMN1505" s="2"/>
      <c r="LMO1505" s="2"/>
      <c r="LMP1505" s="2"/>
      <c r="LMQ1505" s="2"/>
      <c r="LMR1505" s="2"/>
      <c r="LMS1505" s="2"/>
      <c r="LMT1505" s="2"/>
      <c r="LMU1505" s="2"/>
      <c r="LMV1505" s="2"/>
      <c r="LMW1505" s="2"/>
      <c r="LMX1505" s="2"/>
      <c r="LMY1505" s="2"/>
      <c r="LMZ1505" s="2"/>
      <c r="LNA1505" s="2"/>
      <c r="LNB1505" s="2"/>
      <c r="LNC1505" s="2"/>
      <c r="LND1505" s="2"/>
      <c r="LNE1505" s="2"/>
      <c r="LNF1505" s="2"/>
      <c r="LNG1505" s="2"/>
      <c r="LNH1505" s="2"/>
      <c r="LNI1505" s="2"/>
      <c r="LNJ1505" s="2"/>
      <c r="LNK1505" s="2"/>
      <c r="LNL1505" s="2"/>
      <c r="LNM1505" s="2"/>
      <c r="LNN1505" s="2"/>
      <c r="LNO1505" s="2"/>
      <c r="LNP1505" s="2"/>
      <c r="LNQ1505" s="2"/>
      <c r="LNR1505" s="2"/>
      <c r="LNS1505" s="2"/>
      <c r="LNT1505" s="2"/>
      <c r="LNU1505" s="2"/>
      <c r="LNV1505" s="2"/>
      <c r="LNW1505" s="2"/>
      <c r="LNX1505" s="2"/>
      <c r="LNY1505" s="2"/>
      <c r="LNZ1505" s="2"/>
      <c r="LOA1505" s="2"/>
      <c r="LOB1505" s="2"/>
      <c r="LOC1505" s="2"/>
      <c r="LOD1505" s="2"/>
      <c r="LOE1505" s="2"/>
      <c r="LOF1505" s="2"/>
      <c r="LOG1505" s="2"/>
      <c r="LOH1505" s="2"/>
      <c r="LOI1505" s="2"/>
      <c r="LOJ1505" s="2"/>
      <c r="LOK1505" s="2"/>
      <c r="LOL1505" s="2"/>
      <c r="LOM1505" s="2"/>
      <c r="LON1505" s="2"/>
      <c r="LOO1505" s="2"/>
      <c r="LOP1505" s="2"/>
      <c r="LOQ1505" s="2"/>
      <c r="LOR1505" s="2"/>
      <c r="LOS1505" s="2"/>
      <c r="LOT1505" s="2"/>
      <c r="LOU1505" s="2"/>
      <c r="LOV1505" s="2"/>
      <c r="LOW1505" s="2"/>
      <c r="LOX1505" s="2"/>
      <c r="LOY1505" s="2"/>
      <c r="LOZ1505" s="2"/>
      <c r="LPA1505" s="2"/>
      <c r="LPB1505" s="2"/>
      <c r="LPC1505" s="2"/>
      <c r="LPD1505" s="2"/>
      <c r="LPE1505" s="2"/>
      <c r="LPF1505" s="2"/>
      <c r="LPG1505" s="2"/>
      <c r="LPH1505" s="2"/>
      <c r="LPI1505" s="2"/>
      <c r="LPJ1505" s="2"/>
      <c r="LPK1505" s="2"/>
      <c r="LPL1505" s="2"/>
      <c r="LPM1505" s="2"/>
      <c r="LPN1505" s="2"/>
      <c r="LPO1505" s="2"/>
      <c r="LPP1505" s="2"/>
      <c r="LPQ1505" s="2"/>
      <c r="LPR1505" s="2"/>
      <c r="LPS1505" s="2"/>
      <c r="LPT1505" s="2"/>
      <c r="LPU1505" s="2"/>
      <c r="LPV1505" s="2"/>
      <c r="LPW1505" s="2"/>
      <c r="LPX1505" s="2"/>
      <c r="LPY1505" s="2"/>
      <c r="LPZ1505" s="2"/>
      <c r="LQA1505" s="2"/>
      <c r="LQB1505" s="2"/>
      <c r="LQC1505" s="2"/>
      <c r="LQD1505" s="2"/>
      <c r="LQE1505" s="2"/>
      <c r="LQF1505" s="2"/>
      <c r="LQG1505" s="2"/>
      <c r="LQH1505" s="2"/>
      <c r="LQI1505" s="2"/>
      <c r="LQJ1505" s="2"/>
      <c r="LQK1505" s="2"/>
      <c r="LQL1505" s="2"/>
      <c r="LQM1505" s="2"/>
      <c r="LQN1505" s="2"/>
      <c r="LQO1505" s="2"/>
      <c r="LQP1505" s="2"/>
      <c r="LQQ1505" s="2"/>
      <c r="LQR1505" s="2"/>
      <c r="LQS1505" s="2"/>
      <c r="LQT1505" s="2"/>
      <c r="LQU1505" s="2"/>
      <c r="LQV1505" s="2"/>
      <c r="LQW1505" s="2"/>
      <c r="LQX1505" s="2"/>
      <c r="LQY1505" s="2"/>
      <c r="LQZ1505" s="2"/>
      <c r="LRA1505" s="2"/>
      <c r="LRB1505" s="2"/>
      <c r="LRC1505" s="2"/>
      <c r="LRD1505" s="2"/>
      <c r="LRE1505" s="2"/>
      <c r="LRF1505" s="2"/>
      <c r="LRG1505" s="2"/>
      <c r="LRH1505" s="2"/>
      <c r="LRI1505" s="2"/>
      <c r="LRJ1505" s="2"/>
      <c r="LRK1505" s="2"/>
      <c r="LRL1505" s="2"/>
      <c r="LRM1505" s="2"/>
      <c r="LRN1505" s="2"/>
      <c r="LRO1505" s="2"/>
      <c r="LRP1505" s="2"/>
      <c r="LRQ1505" s="2"/>
      <c r="LRR1505" s="2"/>
      <c r="LRS1505" s="2"/>
      <c r="LRT1505" s="2"/>
      <c r="LRU1505" s="2"/>
      <c r="LRV1505" s="2"/>
      <c r="LRW1505" s="2"/>
      <c r="LRX1505" s="2"/>
      <c r="LRY1505" s="2"/>
      <c r="LRZ1505" s="2"/>
      <c r="LSA1505" s="2"/>
      <c r="LSB1505" s="2"/>
      <c r="LSC1505" s="2"/>
      <c r="LSD1505" s="2"/>
      <c r="LSE1505" s="2"/>
      <c r="LSF1505" s="2"/>
      <c r="LSG1505" s="2"/>
      <c r="LSH1505" s="2"/>
      <c r="LSI1505" s="2"/>
      <c r="LSJ1505" s="2"/>
      <c r="LSK1505" s="2"/>
      <c r="LSL1505" s="2"/>
      <c r="LSM1505" s="2"/>
      <c r="LSN1505" s="2"/>
      <c r="LSO1505" s="2"/>
      <c r="LSP1505" s="2"/>
      <c r="LSQ1505" s="2"/>
      <c r="LSR1505" s="2"/>
      <c r="LSS1505" s="2"/>
      <c r="LST1505" s="2"/>
      <c r="LSU1505" s="2"/>
      <c r="LSV1505" s="2"/>
      <c r="LSW1505" s="2"/>
      <c r="LSX1505" s="2"/>
      <c r="LSY1505" s="2"/>
      <c r="LSZ1505" s="2"/>
      <c r="LTA1505" s="2"/>
      <c r="LTB1505" s="2"/>
      <c r="LTC1505" s="2"/>
      <c r="LTD1505" s="2"/>
      <c r="LTE1505" s="2"/>
      <c r="LTF1505" s="2"/>
      <c r="LTG1505" s="2"/>
      <c r="LTH1505" s="2"/>
      <c r="LTI1505" s="2"/>
      <c r="LTJ1505" s="2"/>
      <c r="LTK1505" s="2"/>
      <c r="LTL1505" s="2"/>
      <c r="LTM1505" s="2"/>
      <c r="LTN1505" s="2"/>
      <c r="LTO1505" s="2"/>
      <c r="LTP1505" s="2"/>
      <c r="LTQ1505" s="2"/>
      <c r="LTR1505" s="2"/>
      <c r="LTS1505" s="2"/>
      <c r="LTT1505" s="2"/>
      <c r="LTU1505" s="2"/>
      <c r="LTV1505" s="2"/>
      <c r="LTW1505" s="2"/>
      <c r="LTX1505" s="2"/>
      <c r="LTY1505" s="2"/>
      <c r="LTZ1505" s="2"/>
      <c r="LUA1505" s="2"/>
      <c r="LUB1505" s="2"/>
      <c r="LUC1505" s="2"/>
      <c r="LUD1505" s="2"/>
      <c r="LUE1505" s="2"/>
      <c r="LUF1505" s="2"/>
      <c r="LUG1505" s="2"/>
      <c r="LUH1505" s="2"/>
      <c r="LUI1505" s="2"/>
      <c r="LUJ1505" s="2"/>
      <c r="LUK1505" s="2"/>
      <c r="LUL1505" s="2"/>
      <c r="LUM1505" s="2"/>
      <c r="LUN1505" s="2"/>
      <c r="LUO1505" s="2"/>
      <c r="LUP1505" s="2"/>
      <c r="LUQ1505" s="2"/>
      <c r="LUR1505" s="2"/>
      <c r="LUS1505" s="2"/>
      <c r="LUT1505" s="2"/>
      <c r="LUU1505" s="2"/>
      <c r="LUV1505" s="2"/>
      <c r="LUW1505" s="2"/>
      <c r="LUX1505" s="2"/>
      <c r="LUY1505" s="2"/>
      <c r="LUZ1505" s="2"/>
      <c r="LVA1505" s="2"/>
      <c r="LVB1505" s="2"/>
      <c r="LVC1505" s="2"/>
      <c r="LVD1505" s="2"/>
      <c r="LVE1505" s="2"/>
      <c r="LVF1505" s="2"/>
      <c r="LVG1505" s="2"/>
      <c r="LVH1505" s="2"/>
      <c r="LVI1505" s="2"/>
      <c r="LVJ1505" s="2"/>
      <c r="LVK1505" s="2"/>
      <c r="LVL1505" s="2"/>
      <c r="LVM1505" s="2"/>
      <c r="LVN1505" s="2"/>
      <c r="LVO1505" s="2"/>
      <c r="LVP1505" s="2"/>
      <c r="LVQ1505" s="2"/>
      <c r="LVR1505" s="2"/>
      <c r="LVS1505" s="2"/>
      <c r="LVT1505" s="2"/>
      <c r="LVU1505" s="2"/>
      <c r="LVV1505" s="2"/>
      <c r="LVW1505" s="2"/>
      <c r="LVX1505" s="2"/>
      <c r="LVY1505" s="2"/>
      <c r="LVZ1505" s="2"/>
      <c r="LWA1505" s="2"/>
      <c r="LWB1505" s="2"/>
      <c r="LWC1505" s="2"/>
      <c r="LWD1505" s="2"/>
      <c r="LWE1505" s="2"/>
      <c r="LWF1505" s="2"/>
      <c r="LWG1505" s="2"/>
      <c r="LWH1505" s="2"/>
      <c r="LWI1505" s="2"/>
      <c r="LWJ1505" s="2"/>
      <c r="LWK1505" s="2"/>
      <c r="LWL1505" s="2"/>
      <c r="LWM1505" s="2"/>
      <c r="LWN1505" s="2"/>
      <c r="LWO1505" s="2"/>
      <c r="LWP1505" s="2"/>
      <c r="LWQ1505" s="2"/>
      <c r="LWR1505" s="2"/>
      <c r="LWS1505" s="2"/>
      <c r="LWT1505" s="2"/>
      <c r="LWU1505" s="2"/>
      <c r="LWV1505" s="2"/>
      <c r="LWW1505" s="2"/>
      <c r="LWX1505" s="2"/>
      <c r="LWY1505" s="2"/>
      <c r="LWZ1505" s="2"/>
      <c r="LXA1505" s="2"/>
      <c r="LXB1505" s="2"/>
      <c r="LXC1505" s="2"/>
      <c r="LXD1505" s="2"/>
      <c r="LXE1505" s="2"/>
      <c r="LXF1505" s="2"/>
      <c r="LXG1505" s="2"/>
      <c r="LXH1505" s="2"/>
      <c r="LXI1505" s="2"/>
      <c r="LXJ1505" s="2"/>
      <c r="LXK1505" s="2"/>
      <c r="LXL1505" s="2"/>
      <c r="LXM1505" s="2"/>
      <c r="LXN1505" s="2"/>
      <c r="LXO1505" s="2"/>
      <c r="LXP1505" s="2"/>
      <c r="LXQ1505" s="2"/>
      <c r="LXR1505" s="2"/>
      <c r="LXS1505" s="2"/>
      <c r="LXT1505" s="2"/>
      <c r="LXU1505" s="2"/>
      <c r="LXV1505" s="2"/>
      <c r="LXW1505" s="2"/>
      <c r="LXX1505" s="2"/>
      <c r="LXY1505" s="2"/>
      <c r="LXZ1505" s="2"/>
      <c r="LYA1505" s="2"/>
      <c r="LYB1505" s="2"/>
      <c r="LYC1505" s="2"/>
      <c r="LYD1505" s="2"/>
      <c r="LYE1505" s="2"/>
      <c r="LYF1505" s="2"/>
      <c r="LYG1505" s="2"/>
      <c r="LYH1505" s="2"/>
      <c r="LYI1505" s="2"/>
      <c r="LYJ1505" s="2"/>
      <c r="LYK1505" s="2"/>
      <c r="LYL1505" s="2"/>
      <c r="LYM1505" s="2"/>
      <c r="LYN1505" s="2"/>
      <c r="LYO1505" s="2"/>
      <c r="LYP1505" s="2"/>
      <c r="LYQ1505" s="2"/>
      <c r="LYR1505" s="2"/>
      <c r="LYS1505" s="2"/>
      <c r="LYT1505" s="2"/>
      <c r="LYU1505" s="2"/>
      <c r="LYV1505" s="2"/>
      <c r="LYW1505" s="2"/>
      <c r="LYX1505" s="2"/>
      <c r="LYY1505" s="2"/>
      <c r="LYZ1505" s="2"/>
      <c r="LZA1505" s="2"/>
      <c r="LZB1505" s="2"/>
      <c r="LZC1505" s="2"/>
      <c r="LZD1505" s="2"/>
      <c r="LZE1505" s="2"/>
      <c r="LZF1505" s="2"/>
      <c r="LZG1505" s="2"/>
      <c r="LZH1505" s="2"/>
      <c r="LZI1505" s="2"/>
      <c r="LZJ1505" s="2"/>
      <c r="LZK1505" s="2"/>
      <c r="LZL1505" s="2"/>
      <c r="LZM1505" s="2"/>
      <c r="LZN1505" s="2"/>
      <c r="LZO1505" s="2"/>
      <c r="LZP1505" s="2"/>
      <c r="LZQ1505" s="2"/>
      <c r="LZR1505" s="2"/>
      <c r="LZS1505" s="2"/>
      <c r="LZT1505" s="2"/>
      <c r="LZU1505" s="2"/>
      <c r="LZV1505" s="2"/>
      <c r="LZW1505" s="2"/>
      <c r="LZX1505" s="2"/>
      <c r="LZY1505" s="2"/>
      <c r="LZZ1505" s="2"/>
      <c r="MAA1505" s="2"/>
      <c r="MAB1505" s="2"/>
      <c r="MAC1505" s="2"/>
      <c r="MAD1505" s="2"/>
      <c r="MAE1505" s="2"/>
      <c r="MAF1505" s="2"/>
      <c r="MAG1505" s="2"/>
      <c r="MAH1505" s="2"/>
      <c r="MAI1505" s="2"/>
      <c r="MAJ1505" s="2"/>
      <c r="MAK1505" s="2"/>
      <c r="MAL1505" s="2"/>
      <c r="MAM1505" s="2"/>
      <c r="MAN1505" s="2"/>
      <c r="MAO1505" s="2"/>
      <c r="MAP1505" s="2"/>
      <c r="MAQ1505" s="2"/>
      <c r="MAR1505" s="2"/>
      <c r="MAS1505" s="2"/>
      <c r="MAT1505" s="2"/>
      <c r="MAU1505" s="2"/>
      <c r="MAV1505" s="2"/>
      <c r="MAW1505" s="2"/>
      <c r="MAX1505" s="2"/>
      <c r="MAY1505" s="2"/>
      <c r="MAZ1505" s="2"/>
      <c r="MBA1505" s="2"/>
      <c r="MBB1505" s="2"/>
      <c r="MBC1505" s="2"/>
      <c r="MBD1505" s="2"/>
      <c r="MBE1505" s="2"/>
      <c r="MBF1505" s="2"/>
      <c r="MBG1505" s="2"/>
      <c r="MBH1505" s="2"/>
      <c r="MBI1505" s="2"/>
      <c r="MBJ1505" s="2"/>
      <c r="MBK1505" s="2"/>
      <c r="MBL1505" s="2"/>
      <c r="MBM1505" s="2"/>
      <c r="MBN1505" s="2"/>
      <c r="MBO1505" s="2"/>
      <c r="MBP1505" s="2"/>
      <c r="MBQ1505" s="2"/>
      <c r="MBR1505" s="2"/>
      <c r="MBS1505" s="2"/>
      <c r="MBT1505" s="2"/>
      <c r="MBU1505" s="2"/>
      <c r="MBV1505" s="2"/>
      <c r="MBW1505" s="2"/>
      <c r="MBX1505" s="2"/>
      <c r="MBY1505" s="2"/>
      <c r="MBZ1505" s="2"/>
      <c r="MCA1505" s="2"/>
      <c r="MCB1505" s="2"/>
      <c r="MCC1505" s="2"/>
      <c r="MCD1505" s="2"/>
      <c r="MCE1505" s="2"/>
      <c r="MCF1505" s="2"/>
      <c r="MCG1505" s="2"/>
      <c r="MCH1505" s="2"/>
      <c r="MCI1505" s="2"/>
      <c r="MCJ1505" s="2"/>
      <c r="MCK1505" s="2"/>
      <c r="MCL1505" s="2"/>
      <c r="MCM1505" s="2"/>
      <c r="MCN1505" s="2"/>
      <c r="MCO1505" s="2"/>
      <c r="MCP1505" s="2"/>
      <c r="MCQ1505" s="2"/>
      <c r="MCR1505" s="2"/>
      <c r="MCS1505" s="2"/>
      <c r="MCT1505" s="2"/>
      <c r="MCU1505" s="2"/>
      <c r="MCV1505" s="2"/>
      <c r="MCW1505" s="2"/>
      <c r="MCX1505" s="2"/>
      <c r="MCY1505" s="2"/>
      <c r="MCZ1505" s="2"/>
      <c r="MDA1505" s="2"/>
      <c r="MDB1505" s="2"/>
      <c r="MDC1505" s="2"/>
      <c r="MDD1505" s="2"/>
      <c r="MDE1505" s="2"/>
      <c r="MDF1505" s="2"/>
      <c r="MDG1505" s="2"/>
      <c r="MDH1505" s="2"/>
      <c r="MDI1505" s="2"/>
      <c r="MDJ1505" s="2"/>
      <c r="MDK1505" s="2"/>
      <c r="MDL1505" s="2"/>
      <c r="MDM1505" s="2"/>
      <c r="MDN1505" s="2"/>
      <c r="MDO1505" s="2"/>
      <c r="MDP1505" s="2"/>
      <c r="MDQ1505" s="2"/>
      <c r="MDR1505" s="2"/>
      <c r="MDS1505" s="2"/>
      <c r="MDT1505" s="2"/>
      <c r="MDU1505" s="2"/>
      <c r="MDV1505" s="2"/>
      <c r="MDW1505" s="2"/>
      <c r="MDX1505" s="2"/>
      <c r="MDY1505" s="2"/>
      <c r="MDZ1505" s="2"/>
      <c r="MEA1505" s="2"/>
      <c r="MEB1505" s="2"/>
      <c r="MEC1505" s="2"/>
      <c r="MED1505" s="2"/>
      <c r="MEE1505" s="2"/>
      <c r="MEF1505" s="2"/>
      <c r="MEG1505" s="2"/>
      <c r="MEH1505" s="2"/>
      <c r="MEI1505" s="2"/>
      <c r="MEJ1505" s="2"/>
      <c r="MEK1505" s="2"/>
      <c r="MEL1505" s="2"/>
      <c r="MEM1505" s="2"/>
      <c r="MEN1505" s="2"/>
      <c r="MEO1505" s="2"/>
      <c r="MEP1505" s="2"/>
      <c r="MEQ1505" s="2"/>
      <c r="MER1505" s="2"/>
      <c r="MES1505" s="2"/>
      <c r="MET1505" s="2"/>
      <c r="MEU1505" s="2"/>
      <c r="MEV1505" s="2"/>
      <c r="MEW1505" s="2"/>
      <c r="MEX1505" s="2"/>
      <c r="MEY1505" s="2"/>
      <c r="MEZ1505" s="2"/>
      <c r="MFA1505" s="2"/>
      <c r="MFB1505" s="2"/>
      <c r="MFC1505" s="2"/>
      <c r="MFD1505" s="2"/>
      <c r="MFE1505" s="2"/>
      <c r="MFF1505" s="2"/>
      <c r="MFG1505" s="2"/>
      <c r="MFH1505" s="2"/>
      <c r="MFI1505" s="2"/>
      <c r="MFJ1505" s="2"/>
      <c r="MFK1505" s="2"/>
      <c r="MFL1505" s="2"/>
      <c r="MFM1505" s="2"/>
      <c r="MFN1505" s="2"/>
      <c r="MFO1505" s="2"/>
      <c r="MFP1505" s="2"/>
      <c r="MFQ1505" s="2"/>
      <c r="MFR1505" s="2"/>
      <c r="MFS1505" s="2"/>
      <c r="MFT1505" s="2"/>
      <c r="MFU1505" s="2"/>
      <c r="MFV1505" s="2"/>
      <c r="MFW1505" s="2"/>
      <c r="MFX1505" s="2"/>
      <c r="MFY1505" s="2"/>
      <c r="MFZ1505" s="2"/>
      <c r="MGA1505" s="2"/>
      <c r="MGB1505" s="2"/>
      <c r="MGC1505" s="2"/>
      <c r="MGD1505" s="2"/>
      <c r="MGE1505" s="2"/>
      <c r="MGF1505" s="2"/>
      <c r="MGG1505" s="2"/>
      <c r="MGH1505" s="2"/>
      <c r="MGI1505" s="2"/>
      <c r="MGJ1505" s="2"/>
      <c r="MGK1505" s="2"/>
      <c r="MGL1505" s="2"/>
      <c r="MGM1505" s="2"/>
      <c r="MGN1505" s="2"/>
      <c r="MGO1505" s="2"/>
      <c r="MGP1505" s="2"/>
      <c r="MGQ1505" s="2"/>
      <c r="MGR1505" s="2"/>
      <c r="MGS1505" s="2"/>
      <c r="MGT1505" s="2"/>
      <c r="MGU1505" s="2"/>
      <c r="MGV1505" s="2"/>
      <c r="MGW1505" s="2"/>
      <c r="MGX1505" s="2"/>
      <c r="MGY1505" s="2"/>
      <c r="MGZ1505" s="2"/>
      <c r="MHA1505" s="2"/>
      <c r="MHB1505" s="2"/>
      <c r="MHC1505" s="2"/>
      <c r="MHD1505" s="2"/>
      <c r="MHE1505" s="2"/>
      <c r="MHF1505" s="2"/>
      <c r="MHG1505" s="2"/>
      <c r="MHH1505" s="2"/>
      <c r="MHI1505" s="2"/>
      <c r="MHJ1505" s="2"/>
      <c r="MHK1505" s="2"/>
      <c r="MHL1505" s="2"/>
      <c r="MHM1505" s="2"/>
      <c r="MHN1505" s="2"/>
      <c r="MHO1505" s="2"/>
      <c r="MHP1505" s="2"/>
      <c r="MHQ1505" s="2"/>
      <c r="MHR1505" s="2"/>
      <c r="MHS1505" s="2"/>
      <c r="MHT1505" s="2"/>
      <c r="MHU1505" s="2"/>
      <c r="MHV1505" s="2"/>
      <c r="MHW1505" s="2"/>
      <c r="MHX1505" s="2"/>
      <c r="MHY1505" s="2"/>
      <c r="MHZ1505" s="2"/>
      <c r="MIA1505" s="2"/>
      <c r="MIB1505" s="2"/>
      <c r="MIC1505" s="2"/>
      <c r="MID1505" s="2"/>
      <c r="MIE1505" s="2"/>
      <c r="MIF1505" s="2"/>
      <c r="MIG1505" s="2"/>
      <c r="MIH1505" s="2"/>
      <c r="MII1505" s="2"/>
      <c r="MIJ1505" s="2"/>
      <c r="MIK1505" s="2"/>
      <c r="MIL1505" s="2"/>
      <c r="MIM1505" s="2"/>
      <c r="MIN1505" s="2"/>
      <c r="MIO1505" s="2"/>
      <c r="MIP1505" s="2"/>
      <c r="MIQ1505" s="2"/>
      <c r="MIR1505" s="2"/>
      <c r="MIS1505" s="2"/>
      <c r="MIT1505" s="2"/>
      <c r="MIU1505" s="2"/>
      <c r="MIV1505" s="2"/>
      <c r="MIW1505" s="2"/>
      <c r="MIX1505" s="2"/>
      <c r="MIY1505" s="2"/>
      <c r="MIZ1505" s="2"/>
      <c r="MJA1505" s="2"/>
      <c r="MJB1505" s="2"/>
      <c r="MJC1505" s="2"/>
      <c r="MJD1505" s="2"/>
      <c r="MJE1505" s="2"/>
      <c r="MJF1505" s="2"/>
      <c r="MJG1505" s="2"/>
      <c r="MJH1505" s="2"/>
      <c r="MJI1505" s="2"/>
      <c r="MJJ1505" s="2"/>
      <c r="MJK1505" s="2"/>
      <c r="MJL1505" s="2"/>
      <c r="MJM1505" s="2"/>
      <c r="MJN1505" s="2"/>
      <c r="MJO1505" s="2"/>
      <c r="MJP1505" s="2"/>
      <c r="MJQ1505" s="2"/>
      <c r="MJR1505" s="2"/>
      <c r="MJS1505" s="2"/>
      <c r="MJT1505" s="2"/>
      <c r="MJU1505" s="2"/>
      <c r="MJV1505" s="2"/>
      <c r="MJW1505" s="2"/>
      <c r="MJX1505" s="2"/>
      <c r="MJY1505" s="2"/>
      <c r="MJZ1505" s="2"/>
      <c r="MKA1505" s="2"/>
      <c r="MKB1505" s="2"/>
      <c r="MKC1505" s="2"/>
      <c r="MKD1505" s="2"/>
      <c r="MKE1505" s="2"/>
      <c r="MKF1505" s="2"/>
      <c r="MKG1505" s="2"/>
      <c r="MKH1505" s="2"/>
      <c r="MKI1505" s="2"/>
      <c r="MKJ1505" s="2"/>
      <c r="MKK1505" s="2"/>
      <c r="MKL1505" s="2"/>
      <c r="MKM1505" s="2"/>
      <c r="MKN1505" s="2"/>
      <c r="MKO1505" s="2"/>
      <c r="MKP1505" s="2"/>
      <c r="MKQ1505" s="2"/>
      <c r="MKR1505" s="2"/>
      <c r="MKS1505" s="2"/>
      <c r="MKT1505" s="2"/>
      <c r="MKU1505" s="2"/>
      <c r="MKV1505" s="2"/>
      <c r="MKW1505" s="2"/>
      <c r="MKX1505" s="2"/>
      <c r="MKY1505" s="2"/>
      <c r="MKZ1505" s="2"/>
      <c r="MLA1505" s="2"/>
      <c r="MLB1505" s="2"/>
      <c r="MLC1505" s="2"/>
      <c r="MLD1505" s="2"/>
      <c r="MLE1505" s="2"/>
      <c r="MLF1505" s="2"/>
      <c r="MLG1505" s="2"/>
      <c r="MLH1505" s="2"/>
      <c r="MLI1505" s="2"/>
      <c r="MLJ1505" s="2"/>
      <c r="MLK1505" s="2"/>
      <c r="MLL1505" s="2"/>
      <c r="MLM1505" s="2"/>
      <c r="MLN1505" s="2"/>
      <c r="MLO1505" s="2"/>
      <c r="MLP1505" s="2"/>
      <c r="MLQ1505" s="2"/>
      <c r="MLR1505" s="2"/>
      <c r="MLS1505" s="2"/>
      <c r="MLT1505" s="2"/>
      <c r="MLU1505" s="2"/>
      <c r="MLV1505" s="2"/>
      <c r="MLW1505" s="2"/>
      <c r="MLX1505" s="2"/>
      <c r="MLY1505" s="2"/>
      <c r="MLZ1505" s="2"/>
      <c r="MMA1505" s="2"/>
      <c r="MMB1505" s="2"/>
      <c r="MMC1505" s="2"/>
      <c r="MMD1505" s="2"/>
      <c r="MME1505" s="2"/>
      <c r="MMF1505" s="2"/>
      <c r="MMG1505" s="2"/>
      <c r="MMH1505" s="2"/>
      <c r="MMI1505" s="2"/>
      <c r="MMJ1505" s="2"/>
      <c r="MMK1505" s="2"/>
      <c r="MML1505" s="2"/>
      <c r="MMM1505" s="2"/>
      <c r="MMN1505" s="2"/>
      <c r="MMO1505" s="2"/>
      <c r="MMP1505" s="2"/>
      <c r="MMQ1505" s="2"/>
      <c r="MMR1505" s="2"/>
      <c r="MMS1505" s="2"/>
      <c r="MMT1505" s="2"/>
      <c r="MMU1505" s="2"/>
      <c r="MMV1505" s="2"/>
      <c r="MMW1505" s="2"/>
      <c r="MMX1505" s="2"/>
      <c r="MMY1505" s="2"/>
      <c r="MMZ1505" s="2"/>
      <c r="MNA1505" s="2"/>
      <c r="MNB1505" s="2"/>
      <c r="MNC1505" s="2"/>
      <c r="MND1505" s="2"/>
      <c r="MNE1505" s="2"/>
      <c r="MNF1505" s="2"/>
      <c r="MNG1505" s="2"/>
      <c r="MNH1505" s="2"/>
      <c r="MNI1505" s="2"/>
      <c r="MNJ1505" s="2"/>
      <c r="MNK1505" s="2"/>
      <c r="MNL1505" s="2"/>
      <c r="MNM1505" s="2"/>
      <c r="MNN1505" s="2"/>
      <c r="MNO1505" s="2"/>
      <c r="MNP1505" s="2"/>
      <c r="MNQ1505" s="2"/>
      <c r="MNR1505" s="2"/>
      <c r="MNS1505" s="2"/>
      <c r="MNT1505" s="2"/>
      <c r="MNU1505" s="2"/>
      <c r="MNV1505" s="2"/>
      <c r="MNW1505" s="2"/>
      <c r="MNX1505" s="2"/>
      <c r="MNY1505" s="2"/>
      <c r="MNZ1505" s="2"/>
      <c r="MOA1505" s="2"/>
      <c r="MOB1505" s="2"/>
      <c r="MOC1505" s="2"/>
      <c r="MOD1505" s="2"/>
      <c r="MOE1505" s="2"/>
      <c r="MOF1505" s="2"/>
      <c r="MOG1505" s="2"/>
      <c r="MOH1505" s="2"/>
      <c r="MOI1505" s="2"/>
      <c r="MOJ1505" s="2"/>
      <c r="MOK1505" s="2"/>
      <c r="MOL1505" s="2"/>
      <c r="MOM1505" s="2"/>
      <c r="MON1505" s="2"/>
      <c r="MOO1505" s="2"/>
      <c r="MOP1505" s="2"/>
      <c r="MOQ1505" s="2"/>
      <c r="MOR1505" s="2"/>
      <c r="MOS1505" s="2"/>
      <c r="MOT1505" s="2"/>
      <c r="MOU1505" s="2"/>
      <c r="MOV1505" s="2"/>
      <c r="MOW1505" s="2"/>
      <c r="MOX1505" s="2"/>
      <c r="MOY1505" s="2"/>
      <c r="MOZ1505" s="2"/>
      <c r="MPA1505" s="2"/>
      <c r="MPB1505" s="2"/>
      <c r="MPC1505" s="2"/>
      <c r="MPD1505" s="2"/>
      <c r="MPE1505" s="2"/>
      <c r="MPF1505" s="2"/>
      <c r="MPG1505" s="2"/>
      <c r="MPH1505" s="2"/>
      <c r="MPI1505" s="2"/>
      <c r="MPJ1505" s="2"/>
      <c r="MPK1505" s="2"/>
      <c r="MPL1505" s="2"/>
      <c r="MPM1505" s="2"/>
      <c r="MPN1505" s="2"/>
      <c r="MPO1505" s="2"/>
      <c r="MPP1505" s="2"/>
      <c r="MPQ1505" s="2"/>
      <c r="MPR1505" s="2"/>
      <c r="MPS1505" s="2"/>
      <c r="MPT1505" s="2"/>
      <c r="MPU1505" s="2"/>
      <c r="MPV1505" s="2"/>
      <c r="MPW1505" s="2"/>
      <c r="MPX1505" s="2"/>
      <c r="MPY1505" s="2"/>
      <c r="MPZ1505" s="2"/>
      <c r="MQA1505" s="2"/>
      <c r="MQB1505" s="2"/>
      <c r="MQC1505" s="2"/>
      <c r="MQD1505" s="2"/>
      <c r="MQE1505" s="2"/>
      <c r="MQF1505" s="2"/>
      <c r="MQG1505" s="2"/>
      <c r="MQH1505" s="2"/>
      <c r="MQI1505" s="2"/>
      <c r="MQJ1505" s="2"/>
      <c r="MQK1505" s="2"/>
      <c r="MQL1505" s="2"/>
      <c r="MQM1505" s="2"/>
      <c r="MQN1505" s="2"/>
      <c r="MQO1505" s="2"/>
      <c r="MQP1505" s="2"/>
      <c r="MQQ1505" s="2"/>
      <c r="MQR1505" s="2"/>
      <c r="MQS1505" s="2"/>
      <c r="MQT1505" s="2"/>
      <c r="MQU1505" s="2"/>
      <c r="MQV1505" s="2"/>
      <c r="MQW1505" s="2"/>
      <c r="MQX1505" s="2"/>
      <c r="MQY1505" s="2"/>
      <c r="MQZ1505" s="2"/>
      <c r="MRA1505" s="2"/>
      <c r="MRB1505" s="2"/>
      <c r="MRC1505" s="2"/>
      <c r="MRD1505" s="2"/>
      <c r="MRE1505" s="2"/>
      <c r="MRF1505" s="2"/>
      <c r="MRG1505" s="2"/>
      <c r="MRH1505" s="2"/>
      <c r="MRI1505" s="2"/>
      <c r="MRJ1505" s="2"/>
      <c r="MRK1505" s="2"/>
      <c r="MRL1505" s="2"/>
      <c r="MRM1505" s="2"/>
      <c r="MRN1505" s="2"/>
      <c r="MRO1505" s="2"/>
      <c r="MRP1505" s="2"/>
      <c r="MRQ1505" s="2"/>
      <c r="MRR1505" s="2"/>
      <c r="MRS1505" s="2"/>
      <c r="MRT1505" s="2"/>
      <c r="MRU1505" s="2"/>
      <c r="MRV1505" s="2"/>
      <c r="MRW1505" s="2"/>
      <c r="MRX1505" s="2"/>
      <c r="MRY1505" s="2"/>
      <c r="MRZ1505" s="2"/>
      <c r="MSA1505" s="2"/>
      <c r="MSB1505" s="2"/>
      <c r="MSC1505" s="2"/>
      <c r="MSD1505" s="2"/>
      <c r="MSE1505" s="2"/>
      <c r="MSF1505" s="2"/>
      <c r="MSG1505" s="2"/>
      <c r="MSH1505" s="2"/>
      <c r="MSI1505" s="2"/>
      <c r="MSJ1505" s="2"/>
      <c r="MSK1505" s="2"/>
      <c r="MSL1505" s="2"/>
      <c r="MSM1505" s="2"/>
      <c r="MSN1505" s="2"/>
      <c r="MSO1505" s="2"/>
      <c r="MSP1505" s="2"/>
      <c r="MSQ1505" s="2"/>
      <c r="MSR1505" s="2"/>
      <c r="MSS1505" s="2"/>
      <c r="MST1505" s="2"/>
      <c r="MSU1505" s="2"/>
      <c r="MSV1505" s="2"/>
      <c r="MSW1505" s="2"/>
      <c r="MSX1505" s="2"/>
      <c r="MSY1505" s="2"/>
      <c r="MSZ1505" s="2"/>
      <c r="MTA1505" s="2"/>
      <c r="MTB1505" s="2"/>
      <c r="MTC1505" s="2"/>
      <c r="MTD1505" s="2"/>
      <c r="MTE1505" s="2"/>
      <c r="MTF1505" s="2"/>
      <c r="MTG1505" s="2"/>
      <c r="MTH1505" s="2"/>
      <c r="MTI1505" s="2"/>
      <c r="MTJ1505" s="2"/>
      <c r="MTK1505" s="2"/>
      <c r="MTL1505" s="2"/>
      <c r="MTM1505" s="2"/>
      <c r="MTN1505" s="2"/>
      <c r="MTO1505" s="2"/>
      <c r="MTP1505" s="2"/>
      <c r="MTQ1505" s="2"/>
      <c r="MTR1505" s="2"/>
      <c r="MTS1505" s="2"/>
      <c r="MTT1505" s="2"/>
      <c r="MTU1505" s="2"/>
      <c r="MTV1505" s="2"/>
      <c r="MTW1505" s="2"/>
      <c r="MTX1505" s="2"/>
      <c r="MTY1505" s="2"/>
      <c r="MTZ1505" s="2"/>
      <c r="MUA1505" s="2"/>
      <c r="MUB1505" s="2"/>
      <c r="MUC1505" s="2"/>
      <c r="MUD1505" s="2"/>
      <c r="MUE1505" s="2"/>
      <c r="MUF1505" s="2"/>
      <c r="MUG1505" s="2"/>
      <c r="MUH1505" s="2"/>
      <c r="MUI1505" s="2"/>
      <c r="MUJ1505" s="2"/>
      <c r="MUK1505" s="2"/>
      <c r="MUL1505" s="2"/>
      <c r="MUM1505" s="2"/>
      <c r="MUN1505" s="2"/>
      <c r="MUO1505" s="2"/>
      <c r="MUP1505" s="2"/>
      <c r="MUQ1505" s="2"/>
      <c r="MUR1505" s="2"/>
      <c r="MUS1505" s="2"/>
      <c r="MUT1505" s="2"/>
      <c r="MUU1505" s="2"/>
      <c r="MUV1505" s="2"/>
      <c r="MUW1505" s="2"/>
      <c r="MUX1505" s="2"/>
      <c r="MUY1505" s="2"/>
      <c r="MUZ1505" s="2"/>
      <c r="MVA1505" s="2"/>
      <c r="MVB1505" s="2"/>
      <c r="MVC1505" s="2"/>
      <c r="MVD1505" s="2"/>
      <c r="MVE1505" s="2"/>
      <c r="MVF1505" s="2"/>
      <c r="MVG1505" s="2"/>
      <c r="MVH1505" s="2"/>
      <c r="MVI1505" s="2"/>
      <c r="MVJ1505" s="2"/>
      <c r="MVK1505" s="2"/>
      <c r="MVL1505" s="2"/>
      <c r="MVM1505" s="2"/>
      <c r="MVN1505" s="2"/>
      <c r="MVO1505" s="2"/>
      <c r="MVP1505" s="2"/>
      <c r="MVQ1505" s="2"/>
      <c r="MVR1505" s="2"/>
      <c r="MVS1505" s="2"/>
      <c r="MVT1505" s="2"/>
      <c r="MVU1505" s="2"/>
      <c r="MVV1505" s="2"/>
      <c r="MVW1505" s="2"/>
      <c r="MVX1505" s="2"/>
      <c r="MVY1505" s="2"/>
      <c r="MVZ1505" s="2"/>
      <c r="MWA1505" s="2"/>
      <c r="MWB1505" s="2"/>
      <c r="MWC1505" s="2"/>
      <c r="MWD1505" s="2"/>
      <c r="MWE1505" s="2"/>
      <c r="MWF1505" s="2"/>
      <c r="MWG1505" s="2"/>
      <c r="MWH1505" s="2"/>
      <c r="MWI1505" s="2"/>
      <c r="MWJ1505" s="2"/>
      <c r="MWK1505" s="2"/>
      <c r="MWL1505" s="2"/>
      <c r="MWM1505" s="2"/>
      <c r="MWN1505" s="2"/>
      <c r="MWO1505" s="2"/>
      <c r="MWP1505" s="2"/>
      <c r="MWQ1505" s="2"/>
      <c r="MWR1505" s="2"/>
      <c r="MWS1505" s="2"/>
      <c r="MWT1505" s="2"/>
      <c r="MWU1505" s="2"/>
      <c r="MWV1505" s="2"/>
      <c r="MWW1505" s="2"/>
      <c r="MWX1505" s="2"/>
      <c r="MWY1505" s="2"/>
      <c r="MWZ1505" s="2"/>
      <c r="MXA1505" s="2"/>
      <c r="MXB1505" s="2"/>
      <c r="MXC1505" s="2"/>
      <c r="MXD1505" s="2"/>
      <c r="MXE1505" s="2"/>
      <c r="MXF1505" s="2"/>
      <c r="MXG1505" s="2"/>
      <c r="MXH1505" s="2"/>
      <c r="MXI1505" s="2"/>
      <c r="MXJ1505" s="2"/>
      <c r="MXK1505" s="2"/>
      <c r="MXL1505" s="2"/>
      <c r="MXM1505" s="2"/>
      <c r="MXN1505" s="2"/>
      <c r="MXO1505" s="2"/>
      <c r="MXP1505" s="2"/>
      <c r="MXQ1505" s="2"/>
      <c r="MXR1505" s="2"/>
      <c r="MXS1505" s="2"/>
      <c r="MXT1505" s="2"/>
      <c r="MXU1505" s="2"/>
      <c r="MXV1505" s="2"/>
      <c r="MXW1505" s="2"/>
      <c r="MXX1505" s="2"/>
      <c r="MXY1505" s="2"/>
      <c r="MXZ1505" s="2"/>
      <c r="MYA1505" s="2"/>
      <c r="MYB1505" s="2"/>
      <c r="MYC1505" s="2"/>
      <c r="MYD1505" s="2"/>
      <c r="MYE1505" s="2"/>
      <c r="MYF1505" s="2"/>
      <c r="MYG1505" s="2"/>
      <c r="MYH1505" s="2"/>
      <c r="MYI1505" s="2"/>
      <c r="MYJ1505" s="2"/>
      <c r="MYK1505" s="2"/>
      <c r="MYL1505" s="2"/>
      <c r="MYM1505" s="2"/>
      <c r="MYN1505" s="2"/>
      <c r="MYO1505" s="2"/>
      <c r="MYP1505" s="2"/>
      <c r="MYQ1505" s="2"/>
      <c r="MYR1505" s="2"/>
      <c r="MYS1505" s="2"/>
      <c r="MYT1505" s="2"/>
      <c r="MYU1505" s="2"/>
      <c r="MYV1505" s="2"/>
      <c r="MYW1505" s="2"/>
      <c r="MYX1505" s="2"/>
      <c r="MYY1505" s="2"/>
      <c r="MYZ1505" s="2"/>
      <c r="MZA1505" s="2"/>
      <c r="MZB1505" s="2"/>
      <c r="MZC1505" s="2"/>
      <c r="MZD1505" s="2"/>
      <c r="MZE1505" s="2"/>
      <c r="MZF1505" s="2"/>
      <c r="MZG1505" s="2"/>
      <c r="MZH1505" s="2"/>
      <c r="MZI1505" s="2"/>
      <c r="MZJ1505" s="2"/>
      <c r="MZK1505" s="2"/>
      <c r="MZL1505" s="2"/>
      <c r="MZM1505" s="2"/>
      <c r="MZN1505" s="2"/>
      <c r="MZO1505" s="2"/>
      <c r="MZP1505" s="2"/>
      <c r="MZQ1505" s="2"/>
      <c r="MZR1505" s="2"/>
      <c r="MZS1505" s="2"/>
      <c r="MZT1505" s="2"/>
      <c r="MZU1505" s="2"/>
      <c r="MZV1505" s="2"/>
      <c r="MZW1505" s="2"/>
      <c r="MZX1505" s="2"/>
      <c r="MZY1505" s="2"/>
      <c r="MZZ1505" s="2"/>
      <c r="NAA1505" s="2"/>
      <c r="NAB1505" s="2"/>
      <c r="NAC1505" s="2"/>
      <c r="NAD1505" s="2"/>
      <c r="NAE1505" s="2"/>
      <c r="NAF1505" s="2"/>
      <c r="NAG1505" s="2"/>
      <c r="NAH1505" s="2"/>
      <c r="NAI1505" s="2"/>
      <c r="NAJ1505" s="2"/>
      <c r="NAK1505" s="2"/>
      <c r="NAL1505" s="2"/>
      <c r="NAM1505" s="2"/>
      <c r="NAN1505" s="2"/>
      <c r="NAO1505" s="2"/>
      <c r="NAP1505" s="2"/>
      <c r="NAQ1505" s="2"/>
      <c r="NAR1505" s="2"/>
      <c r="NAS1505" s="2"/>
      <c r="NAT1505" s="2"/>
      <c r="NAU1505" s="2"/>
      <c r="NAV1505" s="2"/>
      <c r="NAW1505" s="2"/>
      <c r="NAX1505" s="2"/>
      <c r="NAY1505" s="2"/>
      <c r="NAZ1505" s="2"/>
      <c r="NBA1505" s="2"/>
      <c r="NBB1505" s="2"/>
      <c r="NBC1505" s="2"/>
      <c r="NBD1505" s="2"/>
      <c r="NBE1505" s="2"/>
      <c r="NBF1505" s="2"/>
      <c r="NBG1505" s="2"/>
      <c r="NBH1505" s="2"/>
      <c r="NBI1505" s="2"/>
      <c r="NBJ1505" s="2"/>
      <c r="NBK1505" s="2"/>
      <c r="NBL1505" s="2"/>
      <c r="NBM1505" s="2"/>
      <c r="NBN1505" s="2"/>
      <c r="NBO1505" s="2"/>
      <c r="NBP1505" s="2"/>
      <c r="NBQ1505" s="2"/>
      <c r="NBR1505" s="2"/>
      <c r="NBS1505" s="2"/>
      <c r="NBT1505" s="2"/>
      <c r="NBU1505" s="2"/>
      <c r="NBV1505" s="2"/>
      <c r="NBW1505" s="2"/>
      <c r="NBX1505" s="2"/>
      <c r="NBY1505" s="2"/>
      <c r="NBZ1505" s="2"/>
      <c r="NCA1505" s="2"/>
      <c r="NCB1505" s="2"/>
      <c r="NCC1505" s="2"/>
      <c r="NCD1505" s="2"/>
      <c r="NCE1505" s="2"/>
      <c r="NCF1505" s="2"/>
      <c r="NCG1505" s="2"/>
      <c r="NCH1505" s="2"/>
      <c r="NCI1505" s="2"/>
      <c r="NCJ1505" s="2"/>
      <c r="NCK1505" s="2"/>
      <c r="NCL1505" s="2"/>
      <c r="NCM1505" s="2"/>
      <c r="NCN1505" s="2"/>
      <c r="NCO1505" s="2"/>
      <c r="NCP1505" s="2"/>
      <c r="NCQ1505" s="2"/>
      <c r="NCR1505" s="2"/>
      <c r="NCS1505" s="2"/>
      <c r="NCT1505" s="2"/>
      <c r="NCU1505" s="2"/>
      <c r="NCV1505" s="2"/>
      <c r="NCW1505" s="2"/>
      <c r="NCX1505" s="2"/>
      <c r="NCY1505" s="2"/>
      <c r="NCZ1505" s="2"/>
      <c r="NDA1505" s="2"/>
      <c r="NDB1505" s="2"/>
      <c r="NDC1505" s="2"/>
      <c r="NDD1505" s="2"/>
      <c r="NDE1505" s="2"/>
      <c r="NDF1505" s="2"/>
      <c r="NDG1505" s="2"/>
      <c r="NDH1505" s="2"/>
      <c r="NDI1505" s="2"/>
      <c r="NDJ1505" s="2"/>
      <c r="NDK1505" s="2"/>
      <c r="NDL1505" s="2"/>
      <c r="NDM1505" s="2"/>
      <c r="NDN1505" s="2"/>
      <c r="NDO1505" s="2"/>
      <c r="NDP1505" s="2"/>
      <c r="NDQ1505" s="2"/>
      <c r="NDR1505" s="2"/>
      <c r="NDS1505" s="2"/>
      <c r="NDT1505" s="2"/>
      <c r="NDU1505" s="2"/>
      <c r="NDV1505" s="2"/>
      <c r="NDW1505" s="2"/>
      <c r="NDX1505" s="2"/>
      <c r="NDY1505" s="2"/>
      <c r="NDZ1505" s="2"/>
      <c r="NEA1505" s="2"/>
      <c r="NEB1505" s="2"/>
      <c r="NEC1505" s="2"/>
      <c r="NED1505" s="2"/>
      <c r="NEE1505" s="2"/>
      <c r="NEF1505" s="2"/>
      <c r="NEG1505" s="2"/>
      <c r="NEH1505" s="2"/>
      <c r="NEI1505" s="2"/>
      <c r="NEJ1505" s="2"/>
      <c r="NEK1505" s="2"/>
      <c r="NEL1505" s="2"/>
      <c r="NEM1505" s="2"/>
      <c r="NEN1505" s="2"/>
      <c r="NEO1505" s="2"/>
      <c r="NEP1505" s="2"/>
      <c r="NEQ1505" s="2"/>
      <c r="NER1505" s="2"/>
      <c r="NES1505" s="2"/>
      <c r="NET1505" s="2"/>
      <c r="NEU1505" s="2"/>
      <c r="NEV1505" s="2"/>
      <c r="NEW1505" s="2"/>
      <c r="NEX1505" s="2"/>
      <c r="NEY1505" s="2"/>
      <c r="NEZ1505" s="2"/>
      <c r="NFA1505" s="2"/>
      <c r="NFB1505" s="2"/>
      <c r="NFC1505" s="2"/>
      <c r="NFD1505" s="2"/>
      <c r="NFE1505" s="2"/>
      <c r="NFF1505" s="2"/>
      <c r="NFG1505" s="2"/>
      <c r="NFH1505" s="2"/>
      <c r="NFI1505" s="2"/>
      <c r="NFJ1505" s="2"/>
      <c r="NFK1505" s="2"/>
      <c r="NFL1505" s="2"/>
      <c r="NFM1505" s="2"/>
      <c r="NFN1505" s="2"/>
      <c r="NFO1505" s="2"/>
      <c r="NFP1505" s="2"/>
      <c r="NFQ1505" s="2"/>
      <c r="NFR1505" s="2"/>
      <c r="NFS1505" s="2"/>
      <c r="NFT1505" s="2"/>
      <c r="NFU1505" s="2"/>
      <c r="NFV1505" s="2"/>
      <c r="NFW1505" s="2"/>
      <c r="NFX1505" s="2"/>
      <c r="NFY1505" s="2"/>
      <c r="NFZ1505" s="2"/>
      <c r="NGA1505" s="2"/>
      <c r="NGB1505" s="2"/>
      <c r="NGC1505" s="2"/>
      <c r="NGD1505" s="2"/>
      <c r="NGE1505" s="2"/>
      <c r="NGF1505" s="2"/>
      <c r="NGG1505" s="2"/>
      <c r="NGH1505" s="2"/>
      <c r="NGI1505" s="2"/>
      <c r="NGJ1505" s="2"/>
      <c r="NGK1505" s="2"/>
      <c r="NGL1505" s="2"/>
      <c r="NGM1505" s="2"/>
      <c r="NGN1505" s="2"/>
      <c r="NGO1505" s="2"/>
      <c r="NGP1505" s="2"/>
      <c r="NGQ1505" s="2"/>
      <c r="NGR1505" s="2"/>
      <c r="NGS1505" s="2"/>
      <c r="NGT1505" s="2"/>
      <c r="NGU1505" s="2"/>
      <c r="NGV1505" s="2"/>
      <c r="NGW1505" s="2"/>
      <c r="NGX1505" s="2"/>
      <c r="NGY1505" s="2"/>
      <c r="NGZ1505" s="2"/>
      <c r="NHA1505" s="2"/>
      <c r="NHB1505" s="2"/>
      <c r="NHC1505" s="2"/>
      <c r="NHD1505" s="2"/>
      <c r="NHE1505" s="2"/>
      <c r="NHF1505" s="2"/>
      <c r="NHG1505" s="2"/>
      <c r="NHH1505" s="2"/>
      <c r="NHI1505" s="2"/>
      <c r="NHJ1505" s="2"/>
      <c r="NHK1505" s="2"/>
      <c r="NHL1505" s="2"/>
      <c r="NHM1505" s="2"/>
      <c r="NHN1505" s="2"/>
      <c r="NHO1505" s="2"/>
      <c r="NHP1505" s="2"/>
      <c r="NHQ1505" s="2"/>
      <c r="NHR1505" s="2"/>
      <c r="NHS1505" s="2"/>
      <c r="NHT1505" s="2"/>
      <c r="NHU1505" s="2"/>
      <c r="NHV1505" s="2"/>
      <c r="NHW1505" s="2"/>
      <c r="NHX1505" s="2"/>
      <c r="NHY1505" s="2"/>
      <c r="NHZ1505" s="2"/>
      <c r="NIA1505" s="2"/>
      <c r="NIB1505" s="2"/>
      <c r="NIC1505" s="2"/>
      <c r="NID1505" s="2"/>
      <c r="NIE1505" s="2"/>
      <c r="NIF1505" s="2"/>
      <c r="NIG1505" s="2"/>
      <c r="NIH1505" s="2"/>
      <c r="NII1505" s="2"/>
      <c r="NIJ1505" s="2"/>
      <c r="NIK1505" s="2"/>
      <c r="NIL1505" s="2"/>
      <c r="NIM1505" s="2"/>
      <c r="NIN1505" s="2"/>
      <c r="NIO1505" s="2"/>
      <c r="NIP1505" s="2"/>
      <c r="NIQ1505" s="2"/>
      <c r="NIR1505" s="2"/>
      <c r="NIS1505" s="2"/>
      <c r="NIT1505" s="2"/>
      <c r="NIU1505" s="2"/>
      <c r="NIV1505" s="2"/>
      <c r="NIW1505" s="2"/>
      <c r="NIX1505" s="2"/>
      <c r="NIY1505" s="2"/>
      <c r="NIZ1505" s="2"/>
      <c r="NJA1505" s="2"/>
      <c r="NJB1505" s="2"/>
      <c r="NJC1505" s="2"/>
      <c r="NJD1505" s="2"/>
      <c r="NJE1505" s="2"/>
      <c r="NJF1505" s="2"/>
      <c r="NJG1505" s="2"/>
      <c r="NJH1505" s="2"/>
      <c r="NJI1505" s="2"/>
      <c r="NJJ1505" s="2"/>
      <c r="NJK1505" s="2"/>
      <c r="NJL1505" s="2"/>
      <c r="NJM1505" s="2"/>
      <c r="NJN1505" s="2"/>
      <c r="NJO1505" s="2"/>
      <c r="NJP1505" s="2"/>
      <c r="NJQ1505" s="2"/>
      <c r="NJR1505" s="2"/>
      <c r="NJS1505" s="2"/>
      <c r="NJT1505" s="2"/>
      <c r="NJU1505" s="2"/>
      <c r="NJV1505" s="2"/>
      <c r="NJW1505" s="2"/>
      <c r="NJX1505" s="2"/>
      <c r="NJY1505" s="2"/>
      <c r="NJZ1505" s="2"/>
      <c r="NKA1505" s="2"/>
      <c r="NKB1505" s="2"/>
      <c r="NKC1505" s="2"/>
      <c r="NKD1505" s="2"/>
      <c r="NKE1505" s="2"/>
      <c r="NKF1505" s="2"/>
      <c r="NKG1505" s="2"/>
      <c r="NKH1505" s="2"/>
      <c r="NKI1505" s="2"/>
      <c r="NKJ1505" s="2"/>
      <c r="NKK1505" s="2"/>
      <c r="NKL1505" s="2"/>
      <c r="NKM1505" s="2"/>
      <c r="NKN1505" s="2"/>
      <c r="NKO1505" s="2"/>
      <c r="NKP1505" s="2"/>
      <c r="NKQ1505" s="2"/>
      <c r="NKR1505" s="2"/>
      <c r="NKS1505" s="2"/>
      <c r="NKT1505" s="2"/>
      <c r="NKU1505" s="2"/>
      <c r="NKV1505" s="2"/>
      <c r="NKW1505" s="2"/>
      <c r="NKX1505" s="2"/>
      <c r="NKY1505" s="2"/>
      <c r="NKZ1505" s="2"/>
      <c r="NLA1505" s="2"/>
      <c r="NLB1505" s="2"/>
      <c r="NLC1505" s="2"/>
      <c r="NLD1505" s="2"/>
      <c r="NLE1505" s="2"/>
      <c r="NLF1505" s="2"/>
      <c r="NLG1505" s="2"/>
      <c r="NLH1505" s="2"/>
      <c r="NLI1505" s="2"/>
      <c r="NLJ1505" s="2"/>
      <c r="NLK1505" s="2"/>
      <c r="NLL1505" s="2"/>
      <c r="NLM1505" s="2"/>
      <c r="NLN1505" s="2"/>
      <c r="NLO1505" s="2"/>
      <c r="NLP1505" s="2"/>
      <c r="NLQ1505" s="2"/>
      <c r="NLR1505" s="2"/>
      <c r="NLS1505" s="2"/>
      <c r="NLT1505" s="2"/>
      <c r="NLU1505" s="2"/>
      <c r="NLV1505" s="2"/>
      <c r="NLW1505" s="2"/>
      <c r="NLX1505" s="2"/>
      <c r="NLY1505" s="2"/>
      <c r="NLZ1505" s="2"/>
      <c r="NMA1505" s="2"/>
      <c r="NMB1505" s="2"/>
      <c r="NMC1505" s="2"/>
      <c r="NMD1505" s="2"/>
      <c r="NME1505" s="2"/>
      <c r="NMF1505" s="2"/>
      <c r="NMG1505" s="2"/>
      <c r="NMH1505" s="2"/>
      <c r="NMI1505" s="2"/>
      <c r="NMJ1505" s="2"/>
      <c r="NMK1505" s="2"/>
      <c r="NML1505" s="2"/>
      <c r="NMM1505" s="2"/>
      <c r="NMN1505" s="2"/>
      <c r="NMO1505" s="2"/>
      <c r="NMP1505" s="2"/>
      <c r="NMQ1505" s="2"/>
      <c r="NMR1505" s="2"/>
      <c r="NMS1505" s="2"/>
      <c r="NMT1505" s="2"/>
      <c r="NMU1505" s="2"/>
      <c r="NMV1505" s="2"/>
      <c r="NMW1505" s="2"/>
      <c r="NMX1505" s="2"/>
      <c r="NMY1505" s="2"/>
      <c r="NMZ1505" s="2"/>
      <c r="NNA1505" s="2"/>
      <c r="NNB1505" s="2"/>
      <c r="NNC1505" s="2"/>
      <c r="NND1505" s="2"/>
      <c r="NNE1505" s="2"/>
      <c r="NNF1505" s="2"/>
      <c r="NNG1505" s="2"/>
      <c r="NNH1505" s="2"/>
      <c r="NNI1505" s="2"/>
      <c r="NNJ1505" s="2"/>
      <c r="NNK1505" s="2"/>
      <c r="NNL1505" s="2"/>
      <c r="NNM1505" s="2"/>
      <c r="NNN1505" s="2"/>
      <c r="NNO1505" s="2"/>
      <c r="NNP1505" s="2"/>
      <c r="NNQ1505" s="2"/>
      <c r="NNR1505" s="2"/>
      <c r="NNS1505" s="2"/>
      <c r="NNT1505" s="2"/>
      <c r="NNU1505" s="2"/>
      <c r="NNV1505" s="2"/>
      <c r="NNW1505" s="2"/>
      <c r="NNX1505" s="2"/>
      <c r="NNY1505" s="2"/>
      <c r="NNZ1505" s="2"/>
      <c r="NOA1505" s="2"/>
      <c r="NOB1505" s="2"/>
      <c r="NOC1505" s="2"/>
      <c r="NOD1505" s="2"/>
      <c r="NOE1505" s="2"/>
      <c r="NOF1505" s="2"/>
      <c r="NOG1505" s="2"/>
      <c r="NOH1505" s="2"/>
      <c r="NOI1505" s="2"/>
      <c r="NOJ1505" s="2"/>
      <c r="NOK1505" s="2"/>
      <c r="NOL1505" s="2"/>
      <c r="NOM1505" s="2"/>
      <c r="NON1505" s="2"/>
      <c r="NOO1505" s="2"/>
      <c r="NOP1505" s="2"/>
      <c r="NOQ1505" s="2"/>
      <c r="NOR1505" s="2"/>
      <c r="NOS1505" s="2"/>
      <c r="NOT1505" s="2"/>
      <c r="NOU1505" s="2"/>
      <c r="NOV1505" s="2"/>
      <c r="NOW1505" s="2"/>
      <c r="NOX1505" s="2"/>
      <c r="NOY1505" s="2"/>
      <c r="NOZ1505" s="2"/>
      <c r="NPA1505" s="2"/>
      <c r="NPB1505" s="2"/>
      <c r="NPC1505" s="2"/>
      <c r="NPD1505" s="2"/>
      <c r="NPE1505" s="2"/>
      <c r="NPF1505" s="2"/>
      <c r="NPG1505" s="2"/>
      <c r="NPH1505" s="2"/>
      <c r="NPI1505" s="2"/>
      <c r="NPJ1505" s="2"/>
      <c r="NPK1505" s="2"/>
      <c r="NPL1505" s="2"/>
      <c r="NPM1505" s="2"/>
      <c r="NPN1505" s="2"/>
      <c r="NPO1505" s="2"/>
      <c r="NPP1505" s="2"/>
      <c r="NPQ1505" s="2"/>
      <c r="NPR1505" s="2"/>
      <c r="NPS1505" s="2"/>
      <c r="NPT1505" s="2"/>
      <c r="NPU1505" s="2"/>
      <c r="NPV1505" s="2"/>
      <c r="NPW1505" s="2"/>
      <c r="NPX1505" s="2"/>
      <c r="NPY1505" s="2"/>
      <c r="NPZ1505" s="2"/>
      <c r="NQA1505" s="2"/>
      <c r="NQB1505" s="2"/>
      <c r="NQC1505" s="2"/>
      <c r="NQD1505" s="2"/>
      <c r="NQE1505" s="2"/>
      <c r="NQF1505" s="2"/>
      <c r="NQG1505" s="2"/>
      <c r="NQH1505" s="2"/>
      <c r="NQI1505" s="2"/>
      <c r="NQJ1505" s="2"/>
      <c r="NQK1505" s="2"/>
      <c r="NQL1505" s="2"/>
      <c r="NQM1505" s="2"/>
      <c r="NQN1505" s="2"/>
      <c r="NQO1505" s="2"/>
      <c r="NQP1505" s="2"/>
      <c r="NQQ1505" s="2"/>
      <c r="NQR1505" s="2"/>
      <c r="NQS1505" s="2"/>
      <c r="NQT1505" s="2"/>
      <c r="NQU1505" s="2"/>
      <c r="NQV1505" s="2"/>
      <c r="NQW1505" s="2"/>
      <c r="NQX1505" s="2"/>
      <c r="NQY1505" s="2"/>
      <c r="NQZ1505" s="2"/>
      <c r="NRA1505" s="2"/>
      <c r="NRB1505" s="2"/>
      <c r="NRC1505" s="2"/>
      <c r="NRD1505" s="2"/>
      <c r="NRE1505" s="2"/>
      <c r="NRF1505" s="2"/>
      <c r="NRG1505" s="2"/>
      <c r="NRH1505" s="2"/>
      <c r="NRI1505" s="2"/>
      <c r="NRJ1505" s="2"/>
      <c r="NRK1505" s="2"/>
      <c r="NRL1505" s="2"/>
      <c r="NRM1505" s="2"/>
      <c r="NRN1505" s="2"/>
      <c r="NRO1505" s="2"/>
      <c r="NRP1505" s="2"/>
      <c r="NRQ1505" s="2"/>
      <c r="NRR1505" s="2"/>
      <c r="NRS1505" s="2"/>
      <c r="NRT1505" s="2"/>
      <c r="NRU1505" s="2"/>
      <c r="NRV1505" s="2"/>
      <c r="NRW1505" s="2"/>
      <c r="NRX1505" s="2"/>
      <c r="NRY1505" s="2"/>
      <c r="NRZ1505" s="2"/>
      <c r="NSA1505" s="2"/>
      <c r="NSB1505" s="2"/>
      <c r="NSC1505" s="2"/>
      <c r="NSD1505" s="2"/>
      <c r="NSE1505" s="2"/>
      <c r="NSF1505" s="2"/>
      <c r="NSG1505" s="2"/>
      <c r="NSH1505" s="2"/>
      <c r="NSI1505" s="2"/>
      <c r="NSJ1505" s="2"/>
      <c r="NSK1505" s="2"/>
      <c r="NSL1505" s="2"/>
      <c r="NSM1505" s="2"/>
      <c r="NSN1505" s="2"/>
      <c r="NSO1505" s="2"/>
      <c r="NSP1505" s="2"/>
      <c r="NSQ1505" s="2"/>
      <c r="NSR1505" s="2"/>
      <c r="NSS1505" s="2"/>
      <c r="NST1505" s="2"/>
      <c r="NSU1505" s="2"/>
      <c r="NSV1505" s="2"/>
      <c r="NSW1505" s="2"/>
      <c r="NSX1505" s="2"/>
      <c r="NSY1505" s="2"/>
      <c r="NSZ1505" s="2"/>
      <c r="NTA1505" s="2"/>
      <c r="NTB1505" s="2"/>
      <c r="NTC1505" s="2"/>
      <c r="NTD1505" s="2"/>
      <c r="NTE1505" s="2"/>
      <c r="NTF1505" s="2"/>
      <c r="NTG1505" s="2"/>
      <c r="NTH1505" s="2"/>
      <c r="NTI1505" s="2"/>
      <c r="NTJ1505" s="2"/>
      <c r="NTK1505" s="2"/>
      <c r="NTL1505" s="2"/>
      <c r="NTM1505" s="2"/>
      <c r="NTN1505" s="2"/>
      <c r="NTO1505" s="2"/>
      <c r="NTP1505" s="2"/>
      <c r="NTQ1505" s="2"/>
      <c r="NTR1505" s="2"/>
      <c r="NTS1505" s="2"/>
      <c r="NTT1505" s="2"/>
      <c r="NTU1505" s="2"/>
      <c r="NTV1505" s="2"/>
      <c r="NTW1505" s="2"/>
      <c r="NTX1505" s="2"/>
      <c r="NTY1505" s="2"/>
      <c r="NTZ1505" s="2"/>
      <c r="NUA1505" s="2"/>
      <c r="NUB1505" s="2"/>
      <c r="NUC1505" s="2"/>
      <c r="NUD1505" s="2"/>
      <c r="NUE1505" s="2"/>
      <c r="NUF1505" s="2"/>
      <c r="NUG1505" s="2"/>
      <c r="NUH1505" s="2"/>
      <c r="NUI1505" s="2"/>
      <c r="NUJ1505" s="2"/>
      <c r="NUK1505" s="2"/>
      <c r="NUL1505" s="2"/>
      <c r="NUM1505" s="2"/>
      <c r="NUN1505" s="2"/>
      <c r="NUO1505" s="2"/>
      <c r="NUP1505" s="2"/>
      <c r="NUQ1505" s="2"/>
      <c r="NUR1505" s="2"/>
      <c r="NUS1505" s="2"/>
      <c r="NUT1505" s="2"/>
      <c r="NUU1505" s="2"/>
      <c r="NUV1505" s="2"/>
      <c r="NUW1505" s="2"/>
      <c r="NUX1505" s="2"/>
      <c r="NUY1505" s="2"/>
      <c r="NUZ1505" s="2"/>
      <c r="NVA1505" s="2"/>
      <c r="NVB1505" s="2"/>
      <c r="NVC1505" s="2"/>
      <c r="NVD1505" s="2"/>
      <c r="NVE1505" s="2"/>
      <c r="NVF1505" s="2"/>
      <c r="NVG1505" s="2"/>
      <c r="NVH1505" s="2"/>
      <c r="NVI1505" s="2"/>
      <c r="NVJ1505" s="2"/>
      <c r="NVK1505" s="2"/>
      <c r="NVL1505" s="2"/>
      <c r="NVM1505" s="2"/>
      <c r="NVN1505" s="2"/>
      <c r="NVO1505" s="2"/>
      <c r="NVP1505" s="2"/>
      <c r="NVQ1505" s="2"/>
      <c r="NVR1505" s="2"/>
      <c r="NVS1505" s="2"/>
      <c r="NVT1505" s="2"/>
      <c r="NVU1505" s="2"/>
      <c r="NVV1505" s="2"/>
      <c r="NVW1505" s="2"/>
      <c r="NVX1505" s="2"/>
      <c r="NVY1505" s="2"/>
      <c r="NVZ1505" s="2"/>
      <c r="NWA1505" s="2"/>
      <c r="NWB1505" s="2"/>
      <c r="NWC1505" s="2"/>
      <c r="NWD1505" s="2"/>
      <c r="NWE1505" s="2"/>
      <c r="NWF1505" s="2"/>
      <c r="NWG1505" s="2"/>
      <c r="NWH1505" s="2"/>
      <c r="NWI1505" s="2"/>
      <c r="NWJ1505" s="2"/>
      <c r="NWK1505" s="2"/>
      <c r="NWL1505" s="2"/>
      <c r="NWM1505" s="2"/>
      <c r="NWN1505" s="2"/>
      <c r="NWO1505" s="2"/>
      <c r="NWP1505" s="2"/>
      <c r="NWQ1505" s="2"/>
      <c r="NWR1505" s="2"/>
      <c r="NWS1505" s="2"/>
      <c r="NWT1505" s="2"/>
      <c r="NWU1505" s="2"/>
      <c r="NWV1505" s="2"/>
      <c r="NWW1505" s="2"/>
      <c r="NWX1505" s="2"/>
      <c r="NWY1505" s="2"/>
      <c r="NWZ1505" s="2"/>
      <c r="NXA1505" s="2"/>
      <c r="NXB1505" s="2"/>
      <c r="NXC1505" s="2"/>
      <c r="NXD1505" s="2"/>
      <c r="NXE1505" s="2"/>
      <c r="NXF1505" s="2"/>
      <c r="NXG1505" s="2"/>
      <c r="NXH1505" s="2"/>
      <c r="NXI1505" s="2"/>
      <c r="NXJ1505" s="2"/>
      <c r="NXK1505" s="2"/>
      <c r="NXL1505" s="2"/>
      <c r="NXM1505" s="2"/>
      <c r="NXN1505" s="2"/>
      <c r="NXO1505" s="2"/>
      <c r="NXP1505" s="2"/>
      <c r="NXQ1505" s="2"/>
      <c r="NXR1505" s="2"/>
      <c r="NXS1505" s="2"/>
      <c r="NXT1505" s="2"/>
      <c r="NXU1505" s="2"/>
      <c r="NXV1505" s="2"/>
      <c r="NXW1505" s="2"/>
      <c r="NXX1505" s="2"/>
      <c r="NXY1505" s="2"/>
      <c r="NXZ1505" s="2"/>
      <c r="NYA1505" s="2"/>
      <c r="NYB1505" s="2"/>
      <c r="NYC1505" s="2"/>
      <c r="NYD1505" s="2"/>
      <c r="NYE1505" s="2"/>
      <c r="NYF1505" s="2"/>
      <c r="NYG1505" s="2"/>
      <c r="NYH1505" s="2"/>
      <c r="NYI1505" s="2"/>
      <c r="NYJ1505" s="2"/>
      <c r="NYK1505" s="2"/>
      <c r="NYL1505" s="2"/>
      <c r="NYM1505" s="2"/>
      <c r="NYN1505" s="2"/>
      <c r="NYO1505" s="2"/>
      <c r="NYP1505" s="2"/>
      <c r="NYQ1505" s="2"/>
      <c r="NYR1505" s="2"/>
      <c r="NYS1505" s="2"/>
      <c r="NYT1505" s="2"/>
      <c r="NYU1505" s="2"/>
      <c r="NYV1505" s="2"/>
      <c r="NYW1505" s="2"/>
      <c r="NYX1505" s="2"/>
      <c r="NYY1505" s="2"/>
      <c r="NYZ1505" s="2"/>
      <c r="NZA1505" s="2"/>
      <c r="NZB1505" s="2"/>
      <c r="NZC1505" s="2"/>
      <c r="NZD1505" s="2"/>
      <c r="NZE1505" s="2"/>
      <c r="NZF1505" s="2"/>
      <c r="NZG1505" s="2"/>
      <c r="NZH1505" s="2"/>
      <c r="NZI1505" s="2"/>
      <c r="NZJ1505" s="2"/>
      <c r="NZK1505" s="2"/>
      <c r="NZL1505" s="2"/>
      <c r="NZM1505" s="2"/>
      <c r="NZN1505" s="2"/>
      <c r="NZO1505" s="2"/>
      <c r="NZP1505" s="2"/>
      <c r="NZQ1505" s="2"/>
      <c r="NZR1505" s="2"/>
      <c r="NZS1505" s="2"/>
      <c r="NZT1505" s="2"/>
      <c r="NZU1505" s="2"/>
      <c r="NZV1505" s="2"/>
      <c r="NZW1505" s="2"/>
      <c r="NZX1505" s="2"/>
      <c r="NZY1505" s="2"/>
      <c r="NZZ1505" s="2"/>
      <c r="OAA1505" s="2"/>
      <c r="OAB1505" s="2"/>
      <c r="OAC1505" s="2"/>
      <c r="OAD1505" s="2"/>
      <c r="OAE1505" s="2"/>
      <c r="OAF1505" s="2"/>
      <c r="OAG1505" s="2"/>
      <c r="OAH1505" s="2"/>
      <c r="OAI1505" s="2"/>
      <c r="OAJ1505" s="2"/>
      <c r="OAK1505" s="2"/>
      <c r="OAL1505" s="2"/>
      <c r="OAM1505" s="2"/>
      <c r="OAN1505" s="2"/>
      <c r="OAO1505" s="2"/>
      <c r="OAP1505" s="2"/>
      <c r="OAQ1505" s="2"/>
      <c r="OAR1505" s="2"/>
      <c r="OAS1505" s="2"/>
      <c r="OAT1505" s="2"/>
      <c r="OAU1505" s="2"/>
      <c r="OAV1505" s="2"/>
      <c r="OAW1505" s="2"/>
      <c r="OAX1505" s="2"/>
      <c r="OAY1505" s="2"/>
      <c r="OAZ1505" s="2"/>
      <c r="OBA1505" s="2"/>
      <c r="OBB1505" s="2"/>
      <c r="OBC1505" s="2"/>
      <c r="OBD1505" s="2"/>
      <c r="OBE1505" s="2"/>
      <c r="OBF1505" s="2"/>
      <c r="OBG1505" s="2"/>
      <c r="OBH1505" s="2"/>
      <c r="OBI1505" s="2"/>
      <c r="OBJ1505" s="2"/>
      <c r="OBK1505" s="2"/>
      <c r="OBL1505" s="2"/>
      <c r="OBM1505" s="2"/>
      <c r="OBN1505" s="2"/>
      <c r="OBO1505" s="2"/>
      <c r="OBP1505" s="2"/>
      <c r="OBQ1505" s="2"/>
      <c r="OBR1505" s="2"/>
      <c r="OBS1505" s="2"/>
      <c r="OBT1505" s="2"/>
      <c r="OBU1505" s="2"/>
      <c r="OBV1505" s="2"/>
      <c r="OBW1505" s="2"/>
      <c r="OBX1505" s="2"/>
      <c r="OBY1505" s="2"/>
      <c r="OBZ1505" s="2"/>
      <c r="OCA1505" s="2"/>
      <c r="OCB1505" s="2"/>
      <c r="OCC1505" s="2"/>
      <c r="OCD1505" s="2"/>
      <c r="OCE1505" s="2"/>
      <c r="OCF1505" s="2"/>
      <c r="OCG1505" s="2"/>
      <c r="OCH1505" s="2"/>
      <c r="OCI1505" s="2"/>
      <c r="OCJ1505" s="2"/>
      <c r="OCK1505" s="2"/>
      <c r="OCL1505" s="2"/>
      <c r="OCM1505" s="2"/>
      <c r="OCN1505" s="2"/>
      <c r="OCO1505" s="2"/>
      <c r="OCP1505" s="2"/>
      <c r="OCQ1505" s="2"/>
      <c r="OCR1505" s="2"/>
      <c r="OCS1505" s="2"/>
      <c r="OCT1505" s="2"/>
      <c r="OCU1505" s="2"/>
      <c r="OCV1505" s="2"/>
      <c r="OCW1505" s="2"/>
      <c r="OCX1505" s="2"/>
      <c r="OCY1505" s="2"/>
      <c r="OCZ1505" s="2"/>
      <c r="ODA1505" s="2"/>
      <c r="ODB1505" s="2"/>
      <c r="ODC1505" s="2"/>
      <c r="ODD1505" s="2"/>
      <c r="ODE1505" s="2"/>
      <c r="ODF1505" s="2"/>
      <c r="ODG1505" s="2"/>
      <c r="ODH1505" s="2"/>
      <c r="ODI1505" s="2"/>
      <c r="ODJ1505" s="2"/>
      <c r="ODK1505" s="2"/>
      <c r="ODL1505" s="2"/>
      <c r="ODM1505" s="2"/>
      <c r="ODN1505" s="2"/>
      <c r="ODO1505" s="2"/>
      <c r="ODP1505" s="2"/>
      <c r="ODQ1505" s="2"/>
      <c r="ODR1505" s="2"/>
      <c r="ODS1505" s="2"/>
      <c r="ODT1505" s="2"/>
      <c r="ODU1505" s="2"/>
      <c r="ODV1505" s="2"/>
      <c r="ODW1505" s="2"/>
      <c r="ODX1505" s="2"/>
      <c r="ODY1505" s="2"/>
      <c r="ODZ1505" s="2"/>
      <c r="OEA1505" s="2"/>
      <c r="OEB1505" s="2"/>
      <c r="OEC1505" s="2"/>
      <c r="OED1505" s="2"/>
      <c r="OEE1505" s="2"/>
      <c r="OEF1505" s="2"/>
      <c r="OEG1505" s="2"/>
      <c r="OEH1505" s="2"/>
      <c r="OEI1505" s="2"/>
      <c r="OEJ1505" s="2"/>
      <c r="OEK1505" s="2"/>
      <c r="OEL1505" s="2"/>
      <c r="OEM1505" s="2"/>
      <c r="OEN1505" s="2"/>
      <c r="OEO1505" s="2"/>
      <c r="OEP1505" s="2"/>
      <c r="OEQ1505" s="2"/>
      <c r="OER1505" s="2"/>
      <c r="OES1505" s="2"/>
      <c r="OET1505" s="2"/>
      <c r="OEU1505" s="2"/>
      <c r="OEV1505" s="2"/>
      <c r="OEW1505" s="2"/>
      <c r="OEX1505" s="2"/>
      <c r="OEY1505" s="2"/>
      <c r="OEZ1505" s="2"/>
      <c r="OFA1505" s="2"/>
      <c r="OFB1505" s="2"/>
      <c r="OFC1505" s="2"/>
      <c r="OFD1505" s="2"/>
      <c r="OFE1505" s="2"/>
      <c r="OFF1505" s="2"/>
      <c r="OFG1505" s="2"/>
      <c r="OFH1505" s="2"/>
      <c r="OFI1505" s="2"/>
      <c r="OFJ1505" s="2"/>
      <c r="OFK1505" s="2"/>
      <c r="OFL1505" s="2"/>
      <c r="OFM1505" s="2"/>
      <c r="OFN1505" s="2"/>
      <c r="OFO1505" s="2"/>
      <c r="OFP1505" s="2"/>
      <c r="OFQ1505" s="2"/>
      <c r="OFR1505" s="2"/>
      <c r="OFS1505" s="2"/>
      <c r="OFT1505" s="2"/>
      <c r="OFU1505" s="2"/>
      <c r="OFV1505" s="2"/>
      <c r="OFW1505" s="2"/>
      <c r="OFX1505" s="2"/>
      <c r="OFY1505" s="2"/>
      <c r="OFZ1505" s="2"/>
      <c r="OGA1505" s="2"/>
      <c r="OGB1505" s="2"/>
      <c r="OGC1505" s="2"/>
      <c r="OGD1505" s="2"/>
      <c r="OGE1505" s="2"/>
      <c r="OGF1505" s="2"/>
      <c r="OGG1505" s="2"/>
      <c r="OGH1505" s="2"/>
      <c r="OGI1505" s="2"/>
      <c r="OGJ1505" s="2"/>
      <c r="OGK1505" s="2"/>
      <c r="OGL1505" s="2"/>
      <c r="OGM1505" s="2"/>
      <c r="OGN1505" s="2"/>
      <c r="OGO1505" s="2"/>
      <c r="OGP1505" s="2"/>
      <c r="OGQ1505" s="2"/>
      <c r="OGR1505" s="2"/>
      <c r="OGS1505" s="2"/>
      <c r="OGT1505" s="2"/>
      <c r="OGU1505" s="2"/>
      <c r="OGV1505" s="2"/>
      <c r="OGW1505" s="2"/>
      <c r="OGX1505" s="2"/>
      <c r="OGY1505" s="2"/>
      <c r="OGZ1505" s="2"/>
      <c r="OHA1505" s="2"/>
      <c r="OHB1505" s="2"/>
      <c r="OHC1505" s="2"/>
      <c r="OHD1505" s="2"/>
      <c r="OHE1505" s="2"/>
      <c r="OHF1505" s="2"/>
      <c r="OHG1505" s="2"/>
      <c r="OHH1505" s="2"/>
      <c r="OHI1505" s="2"/>
      <c r="OHJ1505" s="2"/>
      <c r="OHK1505" s="2"/>
      <c r="OHL1505" s="2"/>
      <c r="OHM1505" s="2"/>
      <c r="OHN1505" s="2"/>
      <c r="OHO1505" s="2"/>
      <c r="OHP1505" s="2"/>
      <c r="OHQ1505" s="2"/>
      <c r="OHR1505" s="2"/>
      <c r="OHS1505" s="2"/>
      <c r="OHT1505" s="2"/>
      <c r="OHU1505" s="2"/>
      <c r="OHV1505" s="2"/>
      <c r="OHW1505" s="2"/>
      <c r="OHX1505" s="2"/>
      <c r="OHY1505" s="2"/>
      <c r="OHZ1505" s="2"/>
      <c r="OIA1505" s="2"/>
      <c r="OIB1505" s="2"/>
      <c r="OIC1505" s="2"/>
      <c r="OID1505" s="2"/>
      <c r="OIE1505" s="2"/>
      <c r="OIF1505" s="2"/>
      <c r="OIG1505" s="2"/>
      <c r="OIH1505" s="2"/>
      <c r="OII1505" s="2"/>
      <c r="OIJ1505" s="2"/>
      <c r="OIK1505" s="2"/>
      <c r="OIL1505" s="2"/>
      <c r="OIM1505" s="2"/>
      <c r="OIN1505" s="2"/>
      <c r="OIO1505" s="2"/>
      <c r="OIP1505" s="2"/>
      <c r="OIQ1505" s="2"/>
      <c r="OIR1505" s="2"/>
      <c r="OIS1505" s="2"/>
      <c r="OIT1505" s="2"/>
      <c r="OIU1505" s="2"/>
      <c r="OIV1505" s="2"/>
      <c r="OIW1505" s="2"/>
      <c r="OIX1505" s="2"/>
      <c r="OIY1505" s="2"/>
      <c r="OIZ1505" s="2"/>
      <c r="OJA1505" s="2"/>
      <c r="OJB1505" s="2"/>
      <c r="OJC1505" s="2"/>
      <c r="OJD1505" s="2"/>
      <c r="OJE1505" s="2"/>
      <c r="OJF1505" s="2"/>
      <c r="OJG1505" s="2"/>
      <c r="OJH1505" s="2"/>
      <c r="OJI1505" s="2"/>
      <c r="OJJ1505" s="2"/>
      <c r="OJK1505" s="2"/>
      <c r="OJL1505" s="2"/>
      <c r="OJM1505" s="2"/>
      <c r="OJN1505" s="2"/>
      <c r="OJO1505" s="2"/>
      <c r="OJP1505" s="2"/>
      <c r="OJQ1505" s="2"/>
      <c r="OJR1505" s="2"/>
      <c r="OJS1505" s="2"/>
      <c r="OJT1505" s="2"/>
      <c r="OJU1505" s="2"/>
      <c r="OJV1505" s="2"/>
      <c r="OJW1505" s="2"/>
      <c r="OJX1505" s="2"/>
      <c r="OJY1505" s="2"/>
      <c r="OJZ1505" s="2"/>
      <c r="OKA1505" s="2"/>
      <c r="OKB1505" s="2"/>
      <c r="OKC1505" s="2"/>
      <c r="OKD1505" s="2"/>
      <c r="OKE1505" s="2"/>
      <c r="OKF1505" s="2"/>
      <c r="OKG1505" s="2"/>
      <c r="OKH1505" s="2"/>
      <c r="OKI1505" s="2"/>
      <c r="OKJ1505" s="2"/>
      <c r="OKK1505" s="2"/>
      <c r="OKL1505" s="2"/>
      <c r="OKM1505" s="2"/>
      <c r="OKN1505" s="2"/>
      <c r="OKO1505" s="2"/>
      <c r="OKP1505" s="2"/>
      <c r="OKQ1505" s="2"/>
      <c r="OKR1505" s="2"/>
      <c r="OKS1505" s="2"/>
      <c r="OKT1505" s="2"/>
      <c r="OKU1505" s="2"/>
      <c r="OKV1505" s="2"/>
      <c r="OKW1505" s="2"/>
      <c r="OKX1505" s="2"/>
      <c r="OKY1505" s="2"/>
      <c r="OKZ1505" s="2"/>
      <c r="OLA1505" s="2"/>
      <c r="OLB1505" s="2"/>
      <c r="OLC1505" s="2"/>
      <c r="OLD1505" s="2"/>
      <c r="OLE1505" s="2"/>
      <c r="OLF1505" s="2"/>
      <c r="OLG1505" s="2"/>
      <c r="OLH1505" s="2"/>
      <c r="OLI1505" s="2"/>
      <c r="OLJ1505" s="2"/>
      <c r="OLK1505" s="2"/>
      <c r="OLL1505" s="2"/>
      <c r="OLM1505" s="2"/>
      <c r="OLN1505" s="2"/>
      <c r="OLO1505" s="2"/>
      <c r="OLP1505" s="2"/>
      <c r="OLQ1505" s="2"/>
      <c r="OLR1505" s="2"/>
      <c r="OLS1505" s="2"/>
      <c r="OLT1505" s="2"/>
      <c r="OLU1505" s="2"/>
      <c r="OLV1505" s="2"/>
      <c r="OLW1505" s="2"/>
      <c r="OLX1505" s="2"/>
      <c r="OLY1505" s="2"/>
      <c r="OLZ1505" s="2"/>
      <c r="OMA1505" s="2"/>
      <c r="OMB1505" s="2"/>
      <c r="OMC1505" s="2"/>
      <c r="OMD1505" s="2"/>
      <c r="OME1505" s="2"/>
      <c r="OMF1505" s="2"/>
      <c r="OMG1505" s="2"/>
      <c r="OMH1505" s="2"/>
      <c r="OMI1505" s="2"/>
      <c r="OMJ1505" s="2"/>
      <c r="OMK1505" s="2"/>
      <c r="OML1505" s="2"/>
      <c r="OMM1505" s="2"/>
      <c r="OMN1505" s="2"/>
      <c r="OMO1505" s="2"/>
      <c r="OMP1505" s="2"/>
      <c r="OMQ1505" s="2"/>
      <c r="OMR1505" s="2"/>
      <c r="OMS1505" s="2"/>
      <c r="OMT1505" s="2"/>
      <c r="OMU1505" s="2"/>
      <c r="OMV1505" s="2"/>
      <c r="OMW1505" s="2"/>
      <c r="OMX1505" s="2"/>
      <c r="OMY1505" s="2"/>
      <c r="OMZ1505" s="2"/>
      <c r="ONA1505" s="2"/>
      <c r="ONB1505" s="2"/>
      <c r="ONC1505" s="2"/>
      <c r="OND1505" s="2"/>
      <c r="ONE1505" s="2"/>
      <c r="ONF1505" s="2"/>
      <c r="ONG1505" s="2"/>
      <c r="ONH1505" s="2"/>
      <c r="ONI1505" s="2"/>
      <c r="ONJ1505" s="2"/>
      <c r="ONK1505" s="2"/>
      <c r="ONL1505" s="2"/>
      <c r="ONM1505" s="2"/>
      <c r="ONN1505" s="2"/>
      <c r="ONO1505" s="2"/>
      <c r="ONP1505" s="2"/>
      <c r="ONQ1505" s="2"/>
      <c r="ONR1505" s="2"/>
      <c r="ONS1505" s="2"/>
      <c r="ONT1505" s="2"/>
      <c r="ONU1505" s="2"/>
      <c r="ONV1505" s="2"/>
      <c r="ONW1505" s="2"/>
      <c r="ONX1505" s="2"/>
      <c r="ONY1505" s="2"/>
      <c r="ONZ1505" s="2"/>
      <c r="OOA1505" s="2"/>
      <c r="OOB1505" s="2"/>
      <c r="OOC1505" s="2"/>
      <c r="OOD1505" s="2"/>
      <c r="OOE1505" s="2"/>
      <c r="OOF1505" s="2"/>
      <c r="OOG1505" s="2"/>
      <c r="OOH1505" s="2"/>
      <c r="OOI1505" s="2"/>
      <c r="OOJ1505" s="2"/>
      <c r="OOK1505" s="2"/>
      <c r="OOL1505" s="2"/>
      <c r="OOM1505" s="2"/>
      <c r="OON1505" s="2"/>
      <c r="OOO1505" s="2"/>
      <c r="OOP1505" s="2"/>
      <c r="OOQ1505" s="2"/>
      <c r="OOR1505" s="2"/>
      <c r="OOS1505" s="2"/>
      <c r="OOT1505" s="2"/>
      <c r="OOU1505" s="2"/>
      <c r="OOV1505" s="2"/>
      <c r="OOW1505" s="2"/>
      <c r="OOX1505" s="2"/>
      <c r="OOY1505" s="2"/>
      <c r="OOZ1505" s="2"/>
      <c r="OPA1505" s="2"/>
      <c r="OPB1505" s="2"/>
      <c r="OPC1505" s="2"/>
      <c r="OPD1505" s="2"/>
      <c r="OPE1505" s="2"/>
      <c r="OPF1505" s="2"/>
      <c r="OPG1505" s="2"/>
      <c r="OPH1505" s="2"/>
      <c r="OPI1505" s="2"/>
      <c r="OPJ1505" s="2"/>
      <c r="OPK1505" s="2"/>
      <c r="OPL1505" s="2"/>
      <c r="OPM1505" s="2"/>
      <c r="OPN1505" s="2"/>
      <c r="OPO1505" s="2"/>
      <c r="OPP1505" s="2"/>
      <c r="OPQ1505" s="2"/>
      <c r="OPR1505" s="2"/>
      <c r="OPS1505" s="2"/>
      <c r="OPT1505" s="2"/>
      <c r="OPU1505" s="2"/>
      <c r="OPV1505" s="2"/>
      <c r="OPW1505" s="2"/>
      <c r="OPX1505" s="2"/>
      <c r="OPY1505" s="2"/>
      <c r="OPZ1505" s="2"/>
      <c r="OQA1505" s="2"/>
      <c r="OQB1505" s="2"/>
      <c r="OQC1505" s="2"/>
      <c r="OQD1505" s="2"/>
      <c r="OQE1505" s="2"/>
      <c r="OQF1505" s="2"/>
      <c r="OQG1505" s="2"/>
      <c r="OQH1505" s="2"/>
      <c r="OQI1505" s="2"/>
      <c r="OQJ1505" s="2"/>
      <c r="OQK1505" s="2"/>
      <c r="OQL1505" s="2"/>
      <c r="OQM1505" s="2"/>
      <c r="OQN1505" s="2"/>
      <c r="OQO1505" s="2"/>
      <c r="OQP1505" s="2"/>
      <c r="OQQ1505" s="2"/>
      <c r="OQR1505" s="2"/>
      <c r="OQS1505" s="2"/>
      <c r="OQT1505" s="2"/>
      <c r="OQU1505" s="2"/>
      <c r="OQV1505" s="2"/>
      <c r="OQW1505" s="2"/>
      <c r="OQX1505" s="2"/>
      <c r="OQY1505" s="2"/>
      <c r="OQZ1505" s="2"/>
      <c r="ORA1505" s="2"/>
      <c r="ORB1505" s="2"/>
      <c r="ORC1505" s="2"/>
      <c r="ORD1505" s="2"/>
      <c r="ORE1505" s="2"/>
      <c r="ORF1505" s="2"/>
      <c r="ORG1505" s="2"/>
      <c r="ORH1505" s="2"/>
      <c r="ORI1505" s="2"/>
      <c r="ORJ1505" s="2"/>
      <c r="ORK1505" s="2"/>
      <c r="ORL1505" s="2"/>
      <c r="ORM1505" s="2"/>
      <c r="ORN1505" s="2"/>
      <c r="ORO1505" s="2"/>
      <c r="ORP1505" s="2"/>
      <c r="ORQ1505" s="2"/>
      <c r="ORR1505" s="2"/>
      <c r="ORS1505" s="2"/>
      <c r="ORT1505" s="2"/>
      <c r="ORU1505" s="2"/>
      <c r="ORV1505" s="2"/>
      <c r="ORW1505" s="2"/>
      <c r="ORX1505" s="2"/>
      <c r="ORY1505" s="2"/>
      <c r="ORZ1505" s="2"/>
      <c r="OSA1505" s="2"/>
      <c r="OSB1505" s="2"/>
      <c r="OSC1505" s="2"/>
      <c r="OSD1505" s="2"/>
      <c r="OSE1505" s="2"/>
      <c r="OSF1505" s="2"/>
      <c r="OSG1505" s="2"/>
      <c r="OSH1505" s="2"/>
      <c r="OSI1505" s="2"/>
      <c r="OSJ1505" s="2"/>
      <c r="OSK1505" s="2"/>
      <c r="OSL1505" s="2"/>
      <c r="OSM1505" s="2"/>
      <c r="OSN1505" s="2"/>
      <c r="OSO1505" s="2"/>
      <c r="OSP1505" s="2"/>
      <c r="OSQ1505" s="2"/>
      <c r="OSR1505" s="2"/>
      <c r="OSS1505" s="2"/>
      <c r="OST1505" s="2"/>
      <c r="OSU1505" s="2"/>
      <c r="OSV1505" s="2"/>
      <c r="OSW1505" s="2"/>
      <c r="OSX1505" s="2"/>
      <c r="OSY1505" s="2"/>
      <c r="OSZ1505" s="2"/>
      <c r="OTA1505" s="2"/>
      <c r="OTB1505" s="2"/>
      <c r="OTC1505" s="2"/>
      <c r="OTD1505" s="2"/>
      <c r="OTE1505" s="2"/>
      <c r="OTF1505" s="2"/>
      <c r="OTG1505" s="2"/>
      <c r="OTH1505" s="2"/>
      <c r="OTI1505" s="2"/>
      <c r="OTJ1505" s="2"/>
      <c r="OTK1505" s="2"/>
      <c r="OTL1505" s="2"/>
      <c r="OTM1505" s="2"/>
      <c r="OTN1505" s="2"/>
      <c r="OTO1505" s="2"/>
      <c r="OTP1505" s="2"/>
      <c r="OTQ1505" s="2"/>
      <c r="OTR1505" s="2"/>
      <c r="OTS1505" s="2"/>
      <c r="OTT1505" s="2"/>
      <c r="OTU1505" s="2"/>
      <c r="OTV1505" s="2"/>
      <c r="OTW1505" s="2"/>
      <c r="OTX1505" s="2"/>
      <c r="OTY1505" s="2"/>
      <c r="OTZ1505" s="2"/>
      <c r="OUA1505" s="2"/>
      <c r="OUB1505" s="2"/>
      <c r="OUC1505" s="2"/>
      <c r="OUD1505" s="2"/>
      <c r="OUE1505" s="2"/>
      <c r="OUF1505" s="2"/>
      <c r="OUG1505" s="2"/>
      <c r="OUH1505" s="2"/>
      <c r="OUI1505" s="2"/>
      <c r="OUJ1505" s="2"/>
      <c r="OUK1505" s="2"/>
      <c r="OUL1505" s="2"/>
      <c r="OUM1505" s="2"/>
      <c r="OUN1505" s="2"/>
      <c r="OUO1505" s="2"/>
      <c r="OUP1505" s="2"/>
      <c r="OUQ1505" s="2"/>
      <c r="OUR1505" s="2"/>
      <c r="OUS1505" s="2"/>
      <c r="OUT1505" s="2"/>
      <c r="OUU1505" s="2"/>
      <c r="OUV1505" s="2"/>
      <c r="OUW1505" s="2"/>
      <c r="OUX1505" s="2"/>
      <c r="OUY1505" s="2"/>
      <c r="OUZ1505" s="2"/>
      <c r="OVA1505" s="2"/>
      <c r="OVB1505" s="2"/>
      <c r="OVC1505" s="2"/>
      <c r="OVD1505" s="2"/>
      <c r="OVE1505" s="2"/>
      <c r="OVF1505" s="2"/>
      <c r="OVG1505" s="2"/>
      <c r="OVH1505" s="2"/>
      <c r="OVI1505" s="2"/>
      <c r="OVJ1505" s="2"/>
      <c r="OVK1505" s="2"/>
      <c r="OVL1505" s="2"/>
      <c r="OVM1505" s="2"/>
      <c r="OVN1505" s="2"/>
      <c r="OVO1505" s="2"/>
      <c r="OVP1505" s="2"/>
      <c r="OVQ1505" s="2"/>
      <c r="OVR1505" s="2"/>
      <c r="OVS1505" s="2"/>
      <c r="OVT1505" s="2"/>
      <c r="OVU1505" s="2"/>
      <c r="OVV1505" s="2"/>
      <c r="OVW1505" s="2"/>
      <c r="OVX1505" s="2"/>
      <c r="OVY1505" s="2"/>
      <c r="OVZ1505" s="2"/>
      <c r="OWA1505" s="2"/>
      <c r="OWB1505" s="2"/>
      <c r="OWC1505" s="2"/>
      <c r="OWD1505" s="2"/>
      <c r="OWE1505" s="2"/>
      <c r="OWF1505" s="2"/>
      <c r="OWG1505" s="2"/>
      <c r="OWH1505" s="2"/>
      <c r="OWI1505" s="2"/>
      <c r="OWJ1505" s="2"/>
      <c r="OWK1505" s="2"/>
      <c r="OWL1505" s="2"/>
      <c r="OWM1505" s="2"/>
      <c r="OWN1505" s="2"/>
      <c r="OWO1505" s="2"/>
      <c r="OWP1505" s="2"/>
      <c r="OWQ1505" s="2"/>
      <c r="OWR1505" s="2"/>
      <c r="OWS1505" s="2"/>
      <c r="OWT1505" s="2"/>
      <c r="OWU1505" s="2"/>
      <c r="OWV1505" s="2"/>
      <c r="OWW1505" s="2"/>
      <c r="OWX1505" s="2"/>
      <c r="OWY1505" s="2"/>
      <c r="OWZ1505" s="2"/>
      <c r="OXA1505" s="2"/>
      <c r="OXB1505" s="2"/>
      <c r="OXC1505" s="2"/>
      <c r="OXD1505" s="2"/>
      <c r="OXE1505" s="2"/>
      <c r="OXF1505" s="2"/>
      <c r="OXG1505" s="2"/>
      <c r="OXH1505" s="2"/>
      <c r="OXI1505" s="2"/>
      <c r="OXJ1505" s="2"/>
      <c r="OXK1505" s="2"/>
      <c r="OXL1505" s="2"/>
      <c r="OXM1505" s="2"/>
      <c r="OXN1505" s="2"/>
      <c r="OXO1505" s="2"/>
      <c r="OXP1505" s="2"/>
      <c r="OXQ1505" s="2"/>
      <c r="OXR1505" s="2"/>
      <c r="OXS1505" s="2"/>
      <c r="OXT1505" s="2"/>
      <c r="OXU1505" s="2"/>
      <c r="OXV1505" s="2"/>
      <c r="OXW1505" s="2"/>
      <c r="OXX1505" s="2"/>
      <c r="OXY1505" s="2"/>
      <c r="OXZ1505" s="2"/>
      <c r="OYA1505" s="2"/>
      <c r="OYB1505" s="2"/>
      <c r="OYC1505" s="2"/>
      <c r="OYD1505" s="2"/>
      <c r="OYE1505" s="2"/>
      <c r="OYF1505" s="2"/>
      <c r="OYG1505" s="2"/>
      <c r="OYH1505" s="2"/>
      <c r="OYI1505" s="2"/>
      <c r="OYJ1505" s="2"/>
      <c r="OYK1505" s="2"/>
      <c r="OYL1505" s="2"/>
      <c r="OYM1505" s="2"/>
      <c r="OYN1505" s="2"/>
      <c r="OYO1505" s="2"/>
      <c r="OYP1505" s="2"/>
      <c r="OYQ1505" s="2"/>
      <c r="OYR1505" s="2"/>
      <c r="OYS1505" s="2"/>
      <c r="OYT1505" s="2"/>
      <c r="OYU1505" s="2"/>
      <c r="OYV1505" s="2"/>
      <c r="OYW1505" s="2"/>
      <c r="OYX1505" s="2"/>
      <c r="OYY1505" s="2"/>
      <c r="OYZ1505" s="2"/>
      <c r="OZA1505" s="2"/>
      <c r="OZB1505" s="2"/>
      <c r="OZC1505" s="2"/>
      <c r="OZD1505" s="2"/>
      <c r="OZE1505" s="2"/>
      <c r="OZF1505" s="2"/>
      <c r="OZG1505" s="2"/>
      <c r="OZH1505" s="2"/>
      <c r="OZI1505" s="2"/>
      <c r="OZJ1505" s="2"/>
      <c r="OZK1505" s="2"/>
      <c r="OZL1505" s="2"/>
      <c r="OZM1505" s="2"/>
      <c r="OZN1505" s="2"/>
      <c r="OZO1505" s="2"/>
      <c r="OZP1505" s="2"/>
      <c r="OZQ1505" s="2"/>
      <c r="OZR1505" s="2"/>
      <c r="OZS1505" s="2"/>
      <c r="OZT1505" s="2"/>
      <c r="OZU1505" s="2"/>
      <c r="OZV1505" s="2"/>
      <c r="OZW1505" s="2"/>
      <c r="OZX1505" s="2"/>
      <c r="OZY1505" s="2"/>
      <c r="OZZ1505" s="2"/>
      <c r="PAA1505" s="2"/>
      <c r="PAB1505" s="2"/>
      <c r="PAC1505" s="2"/>
      <c r="PAD1505" s="2"/>
      <c r="PAE1505" s="2"/>
      <c r="PAF1505" s="2"/>
      <c r="PAG1505" s="2"/>
      <c r="PAH1505" s="2"/>
      <c r="PAI1505" s="2"/>
      <c r="PAJ1505" s="2"/>
      <c r="PAK1505" s="2"/>
      <c r="PAL1505" s="2"/>
      <c r="PAM1505" s="2"/>
      <c r="PAN1505" s="2"/>
      <c r="PAO1505" s="2"/>
      <c r="PAP1505" s="2"/>
      <c r="PAQ1505" s="2"/>
      <c r="PAR1505" s="2"/>
      <c r="PAS1505" s="2"/>
      <c r="PAT1505" s="2"/>
      <c r="PAU1505" s="2"/>
      <c r="PAV1505" s="2"/>
      <c r="PAW1505" s="2"/>
      <c r="PAX1505" s="2"/>
      <c r="PAY1505" s="2"/>
      <c r="PAZ1505" s="2"/>
      <c r="PBA1505" s="2"/>
      <c r="PBB1505" s="2"/>
      <c r="PBC1505" s="2"/>
      <c r="PBD1505" s="2"/>
      <c r="PBE1505" s="2"/>
      <c r="PBF1505" s="2"/>
      <c r="PBG1505" s="2"/>
      <c r="PBH1505" s="2"/>
      <c r="PBI1505" s="2"/>
      <c r="PBJ1505" s="2"/>
      <c r="PBK1505" s="2"/>
      <c r="PBL1505" s="2"/>
      <c r="PBM1505" s="2"/>
      <c r="PBN1505" s="2"/>
      <c r="PBO1505" s="2"/>
      <c r="PBP1505" s="2"/>
      <c r="PBQ1505" s="2"/>
      <c r="PBR1505" s="2"/>
      <c r="PBS1505" s="2"/>
      <c r="PBT1505" s="2"/>
      <c r="PBU1505" s="2"/>
      <c r="PBV1505" s="2"/>
      <c r="PBW1505" s="2"/>
      <c r="PBX1505" s="2"/>
      <c r="PBY1505" s="2"/>
      <c r="PBZ1505" s="2"/>
      <c r="PCA1505" s="2"/>
      <c r="PCB1505" s="2"/>
      <c r="PCC1505" s="2"/>
      <c r="PCD1505" s="2"/>
      <c r="PCE1505" s="2"/>
      <c r="PCF1505" s="2"/>
      <c r="PCG1505" s="2"/>
      <c r="PCH1505" s="2"/>
      <c r="PCI1505" s="2"/>
      <c r="PCJ1505" s="2"/>
      <c r="PCK1505" s="2"/>
      <c r="PCL1505" s="2"/>
      <c r="PCM1505" s="2"/>
      <c r="PCN1505" s="2"/>
      <c r="PCO1505" s="2"/>
      <c r="PCP1505" s="2"/>
      <c r="PCQ1505" s="2"/>
      <c r="PCR1505" s="2"/>
      <c r="PCS1505" s="2"/>
      <c r="PCT1505" s="2"/>
      <c r="PCU1505" s="2"/>
      <c r="PCV1505" s="2"/>
      <c r="PCW1505" s="2"/>
      <c r="PCX1505" s="2"/>
      <c r="PCY1505" s="2"/>
      <c r="PCZ1505" s="2"/>
      <c r="PDA1505" s="2"/>
      <c r="PDB1505" s="2"/>
      <c r="PDC1505" s="2"/>
      <c r="PDD1505" s="2"/>
      <c r="PDE1505" s="2"/>
      <c r="PDF1505" s="2"/>
      <c r="PDG1505" s="2"/>
      <c r="PDH1505" s="2"/>
      <c r="PDI1505" s="2"/>
      <c r="PDJ1505" s="2"/>
      <c r="PDK1505" s="2"/>
      <c r="PDL1505" s="2"/>
      <c r="PDM1505" s="2"/>
      <c r="PDN1505" s="2"/>
      <c r="PDO1505" s="2"/>
      <c r="PDP1505" s="2"/>
      <c r="PDQ1505" s="2"/>
      <c r="PDR1505" s="2"/>
      <c r="PDS1505" s="2"/>
      <c r="PDT1505" s="2"/>
      <c r="PDU1505" s="2"/>
      <c r="PDV1505" s="2"/>
      <c r="PDW1505" s="2"/>
      <c r="PDX1505" s="2"/>
      <c r="PDY1505" s="2"/>
      <c r="PDZ1505" s="2"/>
      <c r="PEA1505" s="2"/>
      <c r="PEB1505" s="2"/>
      <c r="PEC1505" s="2"/>
      <c r="PED1505" s="2"/>
      <c r="PEE1505" s="2"/>
      <c r="PEF1505" s="2"/>
      <c r="PEG1505" s="2"/>
      <c r="PEH1505" s="2"/>
      <c r="PEI1505" s="2"/>
      <c r="PEJ1505" s="2"/>
      <c r="PEK1505" s="2"/>
      <c r="PEL1505" s="2"/>
      <c r="PEM1505" s="2"/>
      <c r="PEN1505" s="2"/>
      <c r="PEO1505" s="2"/>
      <c r="PEP1505" s="2"/>
      <c r="PEQ1505" s="2"/>
      <c r="PER1505" s="2"/>
      <c r="PES1505" s="2"/>
      <c r="PET1505" s="2"/>
      <c r="PEU1505" s="2"/>
      <c r="PEV1505" s="2"/>
      <c r="PEW1505" s="2"/>
      <c r="PEX1505" s="2"/>
      <c r="PEY1505" s="2"/>
      <c r="PEZ1505" s="2"/>
      <c r="PFA1505" s="2"/>
      <c r="PFB1505" s="2"/>
      <c r="PFC1505" s="2"/>
      <c r="PFD1505" s="2"/>
      <c r="PFE1505" s="2"/>
      <c r="PFF1505" s="2"/>
      <c r="PFG1505" s="2"/>
      <c r="PFH1505" s="2"/>
      <c r="PFI1505" s="2"/>
      <c r="PFJ1505" s="2"/>
      <c r="PFK1505" s="2"/>
      <c r="PFL1505" s="2"/>
      <c r="PFM1505" s="2"/>
      <c r="PFN1505" s="2"/>
      <c r="PFO1505" s="2"/>
      <c r="PFP1505" s="2"/>
      <c r="PFQ1505" s="2"/>
      <c r="PFR1505" s="2"/>
      <c r="PFS1505" s="2"/>
      <c r="PFT1505" s="2"/>
      <c r="PFU1505" s="2"/>
      <c r="PFV1505" s="2"/>
      <c r="PFW1505" s="2"/>
      <c r="PFX1505" s="2"/>
      <c r="PFY1505" s="2"/>
      <c r="PFZ1505" s="2"/>
      <c r="PGA1505" s="2"/>
      <c r="PGB1505" s="2"/>
      <c r="PGC1505" s="2"/>
      <c r="PGD1505" s="2"/>
      <c r="PGE1505" s="2"/>
      <c r="PGF1505" s="2"/>
      <c r="PGG1505" s="2"/>
      <c r="PGH1505" s="2"/>
      <c r="PGI1505" s="2"/>
      <c r="PGJ1505" s="2"/>
      <c r="PGK1505" s="2"/>
      <c r="PGL1505" s="2"/>
      <c r="PGM1505" s="2"/>
      <c r="PGN1505" s="2"/>
      <c r="PGO1505" s="2"/>
      <c r="PGP1505" s="2"/>
      <c r="PGQ1505" s="2"/>
      <c r="PGR1505" s="2"/>
      <c r="PGS1505" s="2"/>
      <c r="PGT1505" s="2"/>
      <c r="PGU1505" s="2"/>
      <c r="PGV1505" s="2"/>
      <c r="PGW1505" s="2"/>
      <c r="PGX1505" s="2"/>
      <c r="PGY1505" s="2"/>
      <c r="PGZ1505" s="2"/>
      <c r="PHA1505" s="2"/>
      <c r="PHB1505" s="2"/>
      <c r="PHC1505" s="2"/>
      <c r="PHD1505" s="2"/>
      <c r="PHE1505" s="2"/>
      <c r="PHF1505" s="2"/>
      <c r="PHG1505" s="2"/>
      <c r="PHH1505" s="2"/>
      <c r="PHI1505" s="2"/>
      <c r="PHJ1505" s="2"/>
      <c r="PHK1505" s="2"/>
      <c r="PHL1505" s="2"/>
      <c r="PHM1505" s="2"/>
      <c r="PHN1505" s="2"/>
      <c r="PHO1505" s="2"/>
      <c r="PHP1505" s="2"/>
      <c r="PHQ1505" s="2"/>
      <c r="PHR1505" s="2"/>
      <c r="PHS1505" s="2"/>
      <c r="PHT1505" s="2"/>
      <c r="PHU1505" s="2"/>
      <c r="PHV1505" s="2"/>
      <c r="PHW1505" s="2"/>
      <c r="PHX1505" s="2"/>
      <c r="PHY1505" s="2"/>
      <c r="PHZ1505" s="2"/>
      <c r="PIA1505" s="2"/>
      <c r="PIB1505" s="2"/>
      <c r="PIC1505" s="2"/>
      <c r="PID1505" s="2"/>
      <c r="PIE1505" s="2"/>
      <c r="PIF1505" s="2"/>
      <c r="PIG1505" s="2"/>
      <c r="PIH1505" s="2"/>
      <c r="PII1505" s="2"/>
      <c r="PIJ1505" s="2"/>
      <c r="PIK1505" s="2"/>
      <c r="PIL1505" s="2"/>
      <c r="PIM1505" s="2"/>
      <c r="PIN1505" s="2"/>
      <c r="PIO1505" s="2"/>
      <c r="PIP1505" s="2"/>
      <c r="PIQ1505" s="2"/>
      <c r="PIR1505" s="2"/>
      <c r="PIS1505" s="2"/>
      <c r="PIT1505" s="2"/>
      <c r="PIU1505" s="2"/>
      <c r="PIV1505" s="2"/>
      <c r="PIW1505" s="2"/>
      <c r="PIX1505" s="2"/>
      <c r="PIY1505" s="2"/>
      <c r="PIZ1505" s="2"/>
      <c r="PJA1505" s="2"/>
      <c r="PJB1505" s="2"/>
      <c r="PJC1505" s="2"/>
      <c r="PJD1505" s="2"/>
      <c r="PJE1505" s="2"/>
      <c r="PJF1505" s="2"/>
      <c r="PJG1505" s="2"/>
      <c r="PJH1505" s="2"/>
      <c r="PJI1505" s="2"/>
      <c r="PJJ1505" s="2"/>
      <c r="PJK1505" s="2"/>
      <c r="PJL1505" s="2"/>
      <c r="PJM1505" s="2"/>
      <c r="PJN1505" s="2"/>
      <c r="PJO1505" s="2"/>
      <c r="PJP1505" s="2"/>
      <c r="PJQ1505" s="2"/>
      <c r="PJR1505" s="2"/>
      <c r="PJS1505" s="2"/>
      <c r="PJT1505" s="2"/>
      <c r="PJU1505" s="2"/>
      <c r="PJV1505" s="2"/>
      <c r="PJW1505" s="2"/>
      <c r="PJX1505" s="2"/>
      <c r="PJY1505" s="2"/>
      <c r="PJZ1505" s="2"/>
      <c r="PKA1505" s="2"/>
      <c r="PKB1505" s="2"/>
      <c r="PKC1505" s="2"/>
      <c r="PKD1505" s="2"/>
      <c r="PKE1505" s="2"/>
      <c r="PKF1505" s="2"/>
      <c r="PKG1505" s="2"/>
      <c r="PKH1505" s="2"/>
      <c r="PKI1505" s="2"/>
      <c r="PKJ1505" s="2"/>
      <c r="PKK1505" s="2"/>
      <c r="PKL1505" s="2"/>
      <c r="PKM1505" s="2"/>
      <c r="PKN1505" s="2"/>
      <c r="PKO1505" s="2"/>
      <c r="PKP1505" s="2"/>
      <c r="PKQ1505" s="2"/>
      <c r="PKR1505" s="2"/>
      <c r="PKS1505" s="2"/>
      <c r="PKT1505" s="2"/>
      <c r="PKU1505" s="2"/>
      <c r="PKV1505" s="2"/>
      <c r="PKW1505" s="2"/>
      <c r="PKX1505" s="2"/>
      <c r="PKY1505" s="2"/>
      <c r="PKZ1505" s="2"/>
      <c r="PLA1505" s="2"/>
      <c r="PLB1505" s="2"/>
      <c r="PLC1505" s="2"/>
      <c r="PLD1505" s="2"/>
      <c r="PLE1505" s="2"/>
      <c r="PLF1505" s="2"/>
      <c r="PLG1505" s="2"/>
      <c r="PLH1505" s="2"/>
      <c r="PLI1505" s="2"/>
      <c r="PLJ1505" s="2"/>
      <c r="PLK1505" s="2"/>
      <c r="PLL1505" s="2"/>
      <c r="PLM1505" s="2"/>
      <c r="PLN1505" s="2"/>
      <c r="PLO1505" s="2"/>
      <c r="PLP1505" s="2"/>
      <c r="PLQ1505" s="2"/>
      <c r="PLR1505" s="2"/>
      <c r="PLS1505" s="2"/>
      <c r="PLT1505" s="2"/>
      <c r="PLU1505" s="2"/>
      <c r="PLV1505" s="2"/>
      <c r="PLW1505" s="2"/>
      <c r="PLX1505" s="2"/>
      <c r="PLY1505" s="2"/>
      <c r="PLZ1505" s="2"/>
      <c r="PMA1505" s="2"/>
      <c r="PMB1505" s="2"/>
      <c r="PMC1505" s="2"/>
      <c r="PMD1505" s="2"/>
      <c r="PME1505" s="2"/>
      <c r="PMF1505" s="2"/>
      <c r="PMG1505" s="2"/>
      <c r="PMH1505" s="2"/>
      <c r="PMI1505" s="2"/>
      <c r="PMJ1505" s="2"/>
      <c r="PMK1505" s="2"/>
      <c r="PML1505" s="2"/>
      <c r="PMM1505" s="2"/>
      <c r="PMN1505" s="2"/>
      <c r="PMO1505" s="2"/>
      <c r="PMP1505" s="2"/>
      <c r="PMQ1505" s="2"/>
      <c r="PMR1505" s="2"/>
      <c r="PMS1505" s="2"/>
      <c r="PMT1505" s="2"/>
      <c r="PMU1505" s="2"/>
      <c r="PMV1505" s="2"/>
      <c r="PMW1505" s="2"/>
      <c r="PMX1505" s="2"/>
      <c r="PMY1505" s="2"/>
      <c r="PMZ1505" s="2"/>
      <c r="PNA1505" s="2"/>
      <c r="PNB1505" s="2"/>
      <c r="PNC1505" s="2"/>
      <c r="PND1505" s="2"/>
      <c r="PNE1505" s="2"/>
      <c r="PNF1505" s="2"/>
      <c r="PNG1505" s="2"/>
      <c r="PNH1505" s="2"/>
      <c r="PNI1505" s="2"/>
      <c r="PNJ1505" s="2"/>
      <c r="PNK1505" s="2"/>
      <c r="PNL1505" s="2"/>
      <c r="PNM1505" s="2"/>
      <c r="PNN1505" s="2"/>
      <c r="PNO1505" s="2"/>
      <c r="PNP1505" s="2"/>
      <c r="PNQ1505" s="2"/>
      <c r="PNR1505" s="2"/>
      <c r="PNS1505" s="2"/>
      <c r="PNT1505" s="2"/>
      <c r="PNU1505" s="2"/>
      <c r="PNV1505" s="2"/>
      <c r="PNW1505" s="2"/>
      <c r="PNX1505" s="2"/>
      <c r="PNY1505" s="2"/>
      <c r="PNZ1505" s="2"/>
      <c r="POA1505" s="2"/>
      <c r="POB1505" s="2"/>
      <c r="POC1505" s="2"/>
      <c r="POD1505" s="2"/>
      <c r="POE1505" s="2"/>
      <c r="POF1505" s="2"/>
      <c r="POG1505" s="2"/>
      <c r="POH1505" s="2"/>
      <c r="POI1505" s="2"/>
      <c r="POJ1505" s="2"/>
      <c r="POK1505" s="2"/>
      <c r="POL1505" s="2"/>
      <c r="POM1505" s="2"/>
      <c r="PON1505" s="2"/>
      <c r="POO1505" s="2"/>
      <c r="POP1505" s="2"/>
      <c r="POQ1505" s="2"/>
      <c r="POR1505" s="2"/>
      <c r="POS1505" s="2"/>
      <c r="POT1505" s="2"/>
      <c r="POU1505" s="2"/>
      <c r="POV1505" s="2"/>
      <c r="POW1505" s="2"/>
      <c r="POX1505" s="2"/>
      <c r="POY1505" s="2"/>
      <c r="POZ1505" s="2"/>
      <c r="PPA1505" s="2"/>
      <c r="PPB1505" s="2"/>
      <c r="PPC1505" s="2"/>
      <c r="PPD1505" s="2"/>
      <c r="PPE1505" s="2"/>
      <c r="PPF1505" s="2"/>
      <c r="PPG1505" s="2"/>
      <c r="PPH1505" s="2"/>
      <c r="PPI1505" s="2"/>
      <c r="PPJ1505" s="2"/>
      <c r="PPK1505" s="2"/>
      <c r="PPL1505" s="2"/>
      <c r="PPM1505" s="2"/>
      <c r="PPN1505" s="2"/>
      <c r="PPO1505" s="2"/>
      <c r="PPP1505" s="2"/>
      <c r="PPQ1505" s="2"/>
      <c r="PPR1505" s="2"/>
      <c r="PPS1505" s="2"/>
      <c r="PPT1505" s="2"/>
      <c r="PPU1505" s="2"/>
      <c r="PPV1505" s="2"/>
      <c r="PPW1505" s="2"/>
      <c r="PPX1505" s="2"/>
      <c r="PPY1505" s="2"/>
      <c r="PPZ1505" s="2"/>
      <c r="PQA1505" s="2"/>
      <c r="PQB1505" s="2"/>
      <c r="PQC1505" s="2"/>
      <c r="PQD1505" s="2"/>
      <c r="PQE1505" s="2"/>
      <c r="PQF1505" s="2"/>
      <c r="PQG1505" s="2"/>
      <c r="PQH1505" s="2"/>
      <c r="PQI1505" s="2"/>
      <c r="PQJ1505" s="2"/>
      <c r="PQK1505" s="2"/>
      <c r="PQL1505" s="2"/>
      <c r="PQM1505" s="2"/>
      <c r="PQN1505" s="2"/>
      <c r="PQO1505" s="2"/>
      <c r="PQP1505" s="2"/>
      <c r="PQQ1505" s="2"/>
      <c r="PQR1505" s="2"/>
      <c r="PQS1505" s="2"/>
      <c r="PQT1505" s="2"/>
      <c r="PQU1505" s="2"/>
      <c r="PQV1505" s="2"/>
      <c r="PQW1505" s="2"/>
      <c r="PQX1505" s="2"/>
      <c r="PQY1505" s="2"/>
      <c r="PQZ1505" s="2"/>
      <c r="PRA1505" s="2"/>
      <c r="PRB1505" s="2"/>
      <c r="PRC1505" s="2"/>
      <c r="PRD1505" s="2"/>
      <c r="PRE1505" s="2"/>
      <c r="PRF1505" s="2"/>
      <c r="PRG1505" s="2"/>
      <c r="PRH1505" s="2"/>
      <c r="PRI1505" s="2"/>
      <c r="PRJ1505" s="2"/>
      <c r="PRK1505" s="2"/>
      <c r="PRL1505" s="2"/>
      <c r="PRM1505" s="2"/>
      <c r="PRN1505" s="2"/>
      <c r="PRO1505" s="2"/>
      <c r="PRP1505" s="2"/>
      <c r="PRQ1505" s="2"/>
      <c r="PRR1505" s="2"/>
      <c r="PRS1505" s="2"/>
      <c r="PRT1505" s="2"/>
      <c r="PRU1505" s="2"/>
      <c r="PRV1505" s="2"/>
      <c r="PRW1505" s="2"/>
      <c r="PRX1505" s="2"/>
      <c r="PRY1505" s="2"/>
      <c r="PRZ1505" s="2"/>
      <c r="PSA1505" s="2"/>
      <c r="PSB1505" s="2"/>
      <c r="PSC1505" s="2"/>
      <c r="PSD1505" s="2"/>
      <c r="PSE1505" s="2"/>
      <c r="PSF1505" s="2"/>
      <c r="PSG1505" s="2"/>
      <c r="PSH1505" s="2"/>
      <c r="PSI1505" s="2"/>
      <c r="PSJ1505" s="2"/>
      <c r="PSK1505" s="2"/>
      <c r="PSL1505" s="2"/>
      <c r="PSM1505" s="2"/>
      <c r="PSN1505" s="2"/>
      <c r="PSO1505" s="2"/>
      <c r="PSP1505" s="2"/>
      <c r="PSQ1505" s="2"/>
      <c r="PSR1505" s="2"/>
      <c r="PSS1505" s="2"/>
      <c r="PST1505" s="2"/>
      <c r="PSU1505" s="2"/>
      <c r="PSV1505" s="2"/>
      <c r="PSW1505" s="2"/>
      <c r="PSX1505" s="2"/>
      <c r="PSY1505" s="2"/>
      <c r="PSZ1505" s="2"/>
      <c r="PTA1505" s="2"/>
      <c r="PTB1505" s="2"/>
      <c r="PTC1505" s="2"/>
      <c r="PTD1505" s="2"/>
      <c r="PTE1505" s="2"/>
      <c r="PTF1505" s="2"/>
      <c r="PTG1505" s="2"/>
      <c r="PTH1505" s="2"/>
      <c r="PTI1505" s="2"/>
      <c r="PTJ1505" s="2"/>
      <c r="PTK1505" s="2"/>
      <c r="PTL1505" s="2"/>
      <c r="PTM1505" s="2"/>
      <c r="PTN1505" s="2"/>
      <c r="PTO1505" s="2"/>
      <c r="PTP1505" s="2"/>
      <c r="PTQ1505" s="2"/>
      <c r="PTR1505" s="2"/>
      <c r="PTS1505" s="2"/>
      <c r="PTT1505" s="2"/>
      <c r="PTU1505" s="2"/>
      <c r="PTV1505" s="2"/>
      <c r="PTW1505" s="2"/>
      <c r="PTX1505" s="2"/>
      <c r="PTY1505" s="2"/>
      <c r="PTZ1505" s="2"/>
      <c r="PUA1505" s="2"/>
      <c r="PUB1505" s="2"/>
      <c r="PUC1505" s="2"/>
      <c r="PUD1505" s="2"/>
      <c r="PUE1505" s="2"/>
      <c r="PUF1505" s="2"/>
      <c r="PUG1505" s="2"/>
      <c r="PUH1505" s="2"/>
      <c r="PUI1505" s="2"/>
      <c r="PUJ1505" s="2"/>
      <c r="PUK1505" s="2"/>
      <c r="PUL1505" s="2"/>
      <c r="PUM1505" s="2"/>
      <c r="PUN1505" s="2"/>
      <c r="PUO1505" s="2"/>
      <c r="PUP1505" s="2"/>
      <c r="PUQ1505" s="2"/>
      <c r="PUR1505" s="2"/>
      <c r="PUS1505" s="2"/>
      <c r="PUT1505" s="2"/>
      <c r="PUU1505" s="2"/>
      <c r="PUV1505" s="2"/>
      <c r="PUW1505" s="2"/>
      <c r="PUX1505" s="2"/>
      <c r="PUY1505" s="2"/>
      <c r="PUZ1505" s="2"/>
      <c r="PVA1505" s="2"/>
      <c r="PVB1505" s="2"/>
      <c r="PVC1505" s="2"/>
      <c r="PVD1505" s="2"/>
      <c r="PVE1505" s="2"/>
      <c r="PVF1505" s="2"/>
      <c r="PVG1505" s="2"/>
      <c r="PVH1505" s="2"/>
      <c r="PVI1505" s="2"/>
      <c r="PVJ1505" s="2"/>
      <c r="PVK1505" s="2"/>
      <c r="PVL1505" s="2"/>
      <c r="PVM1505" s="2"/>
      <c r="PVN1505" s="2"/>
      <c r="PVO1505" s="2"/>
      <c r="PVP1505" s="2"/>
      <c r="PVQ1505" s="2"/>
      <c r="PVR1505" s="2"/>
      <c r="PVS1505" s="2"/>
      <c r="PVT1505" s="2"/>
      <c r="PVU1505" s="2"/>
      <c r="PVV1505" s="2"/>
      <c r="PVW1505" s="2"/>
      <c r="PVX1505" s="2"/>
      <c r="PVY1505" s="2"/>
      <c r="PVZ1505" s="2"/>
      <c r="PWA1505" s="2"/>
      <c r="PWB1505" s="2"/>
      <c r="PWC1505" s="2"/>
      <c r="PWD1505" s="2"/>
      <c r="PWE1505" s="2"/>
      <c r="PWF1505" s="2"/>
      <c r="PWG1505" s="2"/>
      <c r="PWH1505" s="2"/>
      <c r="PWI1505" s="2"/>
      <c r="PWJ1505" s="2"/>
      <c r="PWK1505" s="2"/>
      <c r="PWL1505" s="2"/>
      <c r="PWM1505" s="2"/>
      <c r="PWN1505" s="2"/>
      <c r="PWO1505" s="2"/>
      <c r="PWP1505" s="2"/>
      <c r="PWQ1505" s="2"/>
      <c r="PWR1505" s="2"/>
      <c r="PWS1505" s="2"/>
      <c r="PWT1505" s="2"/>
      <c r="PWU1505" s="2"/>
      <c r="PWV1505" s="2"/>
      <c r="PWW1505" s="2"/>
      <c r="PWX1505" s="2"/>
      <c r="PWY1505" s="2"/>
      <c r="PWZ1505" s="2"/>
      <c r="PXA1505" s="2"/>
      <c r="PXB1505" s="2"/>
      <c r="PXC1505" s="2"/>
      <c r="PXD1505" s="2"/>
      <c r="PXE1505" s="2"/>
      <c r="PXF1505" s="2"/>
      <c r="PXG1505" s="2"/>
      <c r="PXH1505" s="2"/>
      <c r="PXI1505" s="2"/>
      <c r="PXJ1505" s="2"/>
      <c r="PXK1505" s="2"/>
      <c r="PXL1505" s="2"/>
      <c r="PXM1505" s="2"/>
      <c r="PXN1505" s="2"/>
      <c r="PXO1505" s="2"/>
      <c r="PXP1505" s="2"/>
      <c r="PXQ1505" s="2"/>
      <c r="PXR1505" s="2"/>
      <c r="PXS1505" s="2"/>
      <c r="PXT1505" s="2"/>
      <c r="PXU1505" s="2"/>
      <c r="PXV1505" s="2"/>
      <c r="PXW1505" s="2"/>
      <c r="PXX1505" s="2"/>
      <c r="PXY1505" s="2"/>
      <c r="PXZ1505" s="2"/>
      <c r="PYA1505" s="2"/>
      <c r="PYB1505" s="2"/>
      <c r="PYC1505" s="2"/>
      <c r="PYD1505" s="2"/>
      <c r="PYE1505" s="2"/>
      <c r="PYF1505" s="2"/>
      <c r="PYG1505" s="2"/>
      <c r="PYH1505" s="2"/>
      <c r="PYI1505" s="2"/>
      <c r="PYJ1505" s="2"/>
      <c r="PYK1505" s="2"/>
      <c r="PYL1505" s="2"/>
      <c r="PYM1505" s="2"/>
      <c r="PYN1505" s="2"/>
      <c r="PYO1505" s="2"/>
      <c r="PYP1505" s="2"/>
      <c r="PYQ1505" s="2"/>
      <c r="PYR1505" s="2"/>
      <c r="PYS1505" s="2"/>
      <c r="PYT1505" s="2"/>
      <c r="PYU1505" s="2"/>
      <c r="PYV1505" s="2"/>
      <c r="PYW1505" s="2"/>
      <c r="PYX1505" s="2"/>
      <c r="PYY1505" s="2"/>
      <c r="PYZ1505" s="2"/>
      <c r="PZA1505" s="2"/>
      <c r="PZB1505" s="2"/>
      <c r="PZC1505" s="2"/>
      <c r="PZD1505" s="2"/>
      <c r="PZE1505" s="2"/>
      <c r="PZF1505" s="2"/>
      <c r="PZG1505" s="2"/>
      <c r="PZH1505" s="2"/>
      <c r="PZI1505" s="2"/>
      <c r="PZJ1505" s="2"/>
      <c r="PZK1505" s="2"/>
      <c r="PZL1505" s="2"/>
      <c r="PZM1505" s="2"/>
      <c r="PZN1505" s="2"/>
      <c r="PZO1505" s="2"/>
      <c r="PZP1505" s="2"/>
      <c r="PZQ1505" s="2"/>
      <c r="PZR1505" s="2"/>
      <c r="PZS1505" s="2"/>
      <c r="PZT1505" s="2"/>
      <c r="PZU1505" s="2"/>
      <c r="PZV1505" s="2"/>
      <c r="PZW1505" s="2"/>
      <c r="PZX1505" s="2"/>
      <c r="PZY1505" s="2"/>
      <c r="PZZ1505" s="2"/>
      <c r="QAA1505" s="2"/>
      <c r="QAB1505" s="2"/>
      <c r="QAC1505" s="2"/>
      <c r="QAD1505" s="2"/>
      <c r="QAE1505" s="2"/>
      <c r="QAF1505" s="2"/>
      <c r="QAG1505" s="2"/>
      <c r="QAH1505" s="2"/>
      <c r="QAI1505" s="2"/>
      <c r="QAJ1505" s="2"/>
      <c r="QAK1505" s="2"/>
      <c r="QAL1505" s="2"/>
      <c r="QAM1505" s="2"/>
      <c r="QAN1505" s="2"/>
      <c r="QAO1505" s="2"/>
      <c r="QAP1505" s="2"/>
      <c r="QAQ1505" s="2"/>
      <c r="QAR1505" s="2"/>
      <c r="QAS1505" s="2"/>
      <c r="QAT1505" s="2"/>
      <c r="QAU1505" s="2"/>
      <c r="QAV1505" s="2"/>
      <c r="QAW1505" s="2"/>
      <c r="QAX1505" s="2"/>
      <c r="QAY1505" s="2"/>
      <c r="QAZ1505" s="2"/>
      <c r="QBA1505" s="2"/>
      <c r="QBB1505" s="2"/>
      <c r="QBC1505" s="2"/>
      <c r="QBD1505" s="2"/>
      <c r="QBE1505" s="2"/>
      <c r="QBF1505" s="2"/>
      <c r="QBG1505" s="2"/>
      <c r="QBH1505" s="2"/>
      <c r="QBI1505" s="2"/>
      <c r="QBJ1505" s="2"/>
      <c r="QBK1505" s="2"/>
      <c r="QBL1505" s="2"/>
      <c r="QBM1505" s="2"/>
      <c r="QBN1505" s="2"/>
      <c r="QBO1505" s="2"/>
      <c r="QBP1505" s="2"/>
      <c r="QBQ1505" s="2"/>
      <c r="QBR1505" s="2"/>
      <c r="QBS1505" s="2"/>
      <c r="QBT1505" s="2"/>
      <c r="QBU1505" s="2"/>
      <c r="QBV1505" s="2"/>
      <c r="QBW1505" s="2"/>
      <c r="QBX1505" s="2"/>
      <c r="QBY1505" s="2"/>
      <c r="QBZ1505" s="2"/>
      <c r="QCA1505" s="2"/>
      <c r="QCB1505" s="2"/>
      <c r="QCC1505" s="2"/>
      <c r="QCD1505" s="2"/>
      <c r="QCE1505" s="2"/>
      <c r="QCF1505" s="2"/>
      <c r="QCG1505" s="2"/>
      <c r="QCH1505" s="2"/>
      <c r="QCI1505" s="2"/>
      <c r="QCJ1505" s="2"/>
      <c r="QCK1505" s="2"/>
      <c r="QCL1505" s="2"/>
      <c r="QCM1505" s="2"/>
      <c r="QCN1505" s="2"/>
      <c r="QCO1505" s="2"/>
      <c r="QCP1505" s="2"/>
      <c r="QCQ1505" s="2"/>
      <c r="QCR1505" s="2"/>
      <c r="QCS1505" s="2"/>
      <c r="QCT1505" s="2"/>
      <c r="QCU1505" s="2"/>
      <c r="QCV1505" s="2"/>
      <c r="QCW1505" s="2"/>
      <c r="QCX1505" s="2"/>
      <c r="QCY1505" s="2"/>
      <c r="QCZ1505" s="2"/>
      <c r="QDA1505" s="2"/>
      <c r="QDB1505" s="2"/>
      <c r="QDC1505" s="2"/>
      <c r="QDD1505" s="2"/>
      <c r="QDE1505" s="2"/>
      <c r="QDF1505" s="2"/>
      <c r="QDG1505" s="2"/>
      <c r="QDH1505" s="2"/>
      <c r="QDI1505" s="2"/>
      <c r="QDJ1505" s="2"/>
      <c r="QDK1505" s="2"/>
      <c r="QDL1505" s="2"/>
      <c r="QDM1505" s="2"/>
      <c r="QDN1505" s="2"/>
      <c r="QDO1505" s="2"/>
      <c r="QDP1505" s="2"/>
      <c r="QDQ1505" s="2"/>
      <c r="QDR1505" s="2"/>
      <c r="QDS1505" s="2"/>
      <c r="QDT1505" s="2"/>
      <c r="QDU1505" s="2"/>
      <c r="QDV1505" s="2"/>
      <c r="QDW1505" s="2"/>
      <c r="QDX1505" s="2"/>
      <c r="QDY1505" s="2"/>
      <c r="QDZ1505" s="2"/>
      <c r="QEA1505" s="2"/>
      <c r="QEB1505" s="2"/>
      <c r="QEC1505" s="2"/>
      <c r="QED1505" s="2"/>
      <c r="QEE1505" s="2"/>
      <c r="QEF1505" s="2"/>
      <c r="QEG1505" s="2"/>
      <c r="QEH1505" s="2"/>
      <c r="QEI1505" s="2"/>
      <c r="QEJ1505" s="2"/>
      <c r="QEK1505" s="2"/>
      <c r="QEL1505" s="2"/>
      <c r="QEM1505" s="2"/>
      <c r="QEN1505" s="2"/>
      <c r="QEO1505" s="2"/>
      <c r="QEP1505" s="2"/>
      <c r="QEQ1505" s="2"/>
      <c r="QER1505" s="2"/>
      <c r="QES1505" s="2"/>
      <c r="QET1505" s="2"/>
      <c r="QEU1505" s="2"/>
      <c r="QEV1505" s="2"/>
      <c r="QEW1505" s="2"/>
      <c r="QEX1505" s="2"/>
      <c r="QEY1505" s="2"/>
      <c r="QEZ1505" s="2"/>
      <c r="QFA1505" s="2"/>
      <c r="QFB1505" s="2"/>
      <c r="QFC1505" s="2"/>
      <c r="QFD1505" s="2"/>
      <c r="QFE1505" s="2"/>
      <c r="QFF1505" s="2"/>
      <c r="QFG1505" s="2"/>
      <c r="QFH1505" s="2"/>
      <c r="QFI1505" s="2"/>
      <c r="QFJ1505" s="2"/>
      <c r="QFK1505" s="2"/>
      <c r="QFL1505" s="2"/>
      <c r="QFM1505" s="2"/>
      <c r="QFN1505" s="2"/>
      <c r="QFO1505" s="2"/>
      <c r="QFP1505" s="2"/>
      <c r="QFQ1505" s="2"/>
      <c r="QFR1505" s="2"/>
      <c r="QFS1505" s="2"/>
      <c r="QFT1505" s="2"/>
      <c r="QFU1505" s="2"/>
      <c r="QFV1505" s="2"/>
      <c r="QFW1505" s="2"/>
      <c r="QFX1505" s="2"/>
      <c r="QFY1505" s="2"/>
      <c r="QFZ1505" s="2"/>
      <c r="QGA1505" s="2"/>
      <c r="QGB1505" s="2"/>
      <c r="QGC1505" s="2"/>
      <c r="QGD1505" s="2"/>
      <c r="QGE1505" s="2"/>
      <c r="QGF1505" s="2"/>
      <c r="QGG1505" s="2"/>
      <c r="QGH1505" s="2"/>
      <c r="QGI1505" s="2"/>
      <c r="QGJ1505" s="2"/>
      <c r="QGK1505" s="2"/>
      <c r="QGL1505" s="2"/>
      <c r="QGM1505" s="2"/>
      <c r="QGN1505" s="2"/>
      <c r="QGO1505" s="2"/>
      <c r="QGP1505" s="2"/>
      <c r="QGQ1505" s="2"/>
      <c r="QGR1505" s="2"/>
      <c r="QGS1505" s="2"/>
      <c r="QGT1505" s="2"/>
      <c r="QGU1505" s="2"/>
      <c r="QGV1505" s="2"/>
      <c r="QGW1505" s="2"/>
      <c r="QGX1505" s="2"/>
      <c r="QGY1505" s="2"/>
      <c r="QGZ1505" s="2"/>
      <c r="QHA1505" s="2"/>
      <c r="QHB1505" s="2"/>
      <c r="QHC1505" s="2"/>
      <c r="QHD1505" s="2"/>
      <c r="QHE1505" s="2"/>
      <c r="QHF1505" s="2"/>
      <c r="QHG1505" s="2"/>
      <c r="QHH1505" s="2"/>
      <c r="QHI1505" s="2"/>
      <c r="QHJ1505" s="2"/>
      <c r="QHK1505" s="2"/>
      <c r="QHL1505" s="2"/>
      <c r="QHM1505" s="2"/>
      <c r="QHN1505" s="2"/>
      <c r="QHO1505" s="2"/>
      <c r="QHP1505" s="2"/>
      <c r="QHQ1505" s="2"/>
      <c r="QHR1505" s="2"/>
      <c r="QHS1505" s="2"/>
      <c r="QHT1505" s="2"/>
      <c r="QHU1505" s="2"/>
      <c r="QHV1505" s="2"/>
      <c r="QHW1505" s="2"/>
      <c r="QHX1505" s="2"/>
      <c r="QHY1505" s="2"/>
      <c r="QHZ1505" s="2"/>
      <c r="QIA1505" s="2"/>
      <c r="QIB1505" s="2"/>
      <c r="QIC1505" s="2"/>
      <c r="QID1505" s="2"/>
      <c r="QIE1505" s="2"/>
      <c r="QIF1505" s="2"/>
      <c r="QIG1505" s="2"/>
      <c r="QIH1505" s="2"/>
      <c r="QII1505" s="2"/>
      <c r="QIJ1505" s="2"/>
      <c r="QIK1505" s="2"/>
      <c r="QIL1505" s="2"/>
      <c r="QIM1505" s="2"/>
      <c r="QIN1505" s="2"/>
      <c r="QIO1505" s="2"/>
      <c r="QIP1505" s="2"/>
      <c r="QIQ1505" s="2"/>
      <c r="QIR1505" s="2"/>
      <c r="QIS1505" s="2"/>
      <c r="QIT1505" s="2"/>
      <c r="QIU1505" s="2"/>
      <c r="QIV1505" s="2"/>
      <c r="QIW1505" s="2"/>
      <c r="QIX1505" s="2"/>
      <c r="QIY1505" s="2"/>
      <c r="QIZ1505" s="2"/>
      <c r="QJA1505" s="2"/>
      <c r="QJB1505" s="2"/>
      <c r="QJC1505" s="2"/>
      <c r="QJD1505" s="2"/>
      <c r="QJE1505" s="2"/>
      <c r="QJF1505" s="2"/>
      <c r="QJG1505" s="2"/>
      <c r="QJH1505" s="2"/>
      <c r="QJI1505" s="2"/>
      <c r="QJJ1505" s="2"/>
      <c r="QJK1505" s="2"/>
      <c r="QJL1505" s="2"/>
      <c r="QJM1505" s="2"/>
      <c r="QJN1505" s="2"/>
      <c r="QJO1505" s="2"/>
      <c r="QJP1505" s="2"/>
      <c r="QJQ1505" s="2"/>
      <c r="QJR1505" s="2"/>
      <c r="QJS1505" s="2"/>
      <c r="QJT1505" s="2"/>
      <c r="QJU1505" s="2"/>
      <c r="QJV1505" s="2"/>
      <c r="QJW1505" s="2"/>
      <c r="QJX1505" s="2"/>
      <c r="QJY1505" s="2"/>
      <c r="QJZ1505" s="2"/>
      <c r="QKA1505" s="2"/>
      <c r="QKB1505" s="2"/>
      <c r="QKC1505" s="2"/>
      <c r="QKD1505" s="2"/>
      <c r="QKE1505" s="2"/>
      <c r="QKF1505" s="2"/>
      <c r="QKG1505" s="2"/>
      <c r="QKH1505" s="2"/>
      <c r="QKI1505" s="2"/>
      <c r="QKJ1505" s="2"/>
      <c r="QKK1505" s="2"/>
      <c r="QKL1505" s="2"/>
      <c r="QKM1505" s="2"/>
      <c r="QKN1505" s="2"/>
      <c r="QKO1505" s="2"/>
      <c r="QKP1505" s="2"/>
      <c r="QKQ1505" s="2"/>
      <c r="QKR1505" s="2"/>
      <c r="QKS1505" s="2"/>
      <c r="QKT1505" s="2"/>
      <c r="QKU1505" s="2"/>
      <c r="QKV1505" s="2"/>
      <c r="QKW1505" s="2"/>
      <c r="QKX1505" s="2"/>
      <c r="QKY1505" s="2"/>
      <c r="QKZ1505" s="2"/>
      <c r="QLA1505" s="2"/>
      <c r="QLB1505" s="2"/>
      <c r="QLC1505" s="2"/>
      <c r="QLD1505" s="2"/>
      <c r="QLE1505" s="2"/>
      <c r="QLF1505" s="2"/>
      <c r="QLG1505" s="2"/>
      <c r="QLH1505" s="2"/>
      <c r="QLI1505" s="2"/>
      <c r="QLJ1505" s="2"/>
      <c r="QLK1505" s="2"/>
      <c r="QLL1505" s="2"/>
      <c r="QLM1505" s="2"/>
      <c r="QLN1505" s="2"/>
      <c r="QLO1505" s="2"/>
      <c r="QLP1505" s="2"/>
      <c r="QLQ1505" s="2"/>
      <c r="QLR1505" s="2"/>
      <c r="QLS1505" s="2"/>
      <c r="QLT1505" s="2"/>
      <c r="QLU1505" s="2"/>
      <c r="QLV1505" s="2"/>
      <c r="QLW1505" s="2"/>
      <c r="QLX1505" s="2"/>
      <c r="QLY1505" s="2"/>
      <c r="QLZ1505" s="2"/>
      <c r="QMA1505" s="2"/>
      <c r="QMB1505" s="2"/>
      <c r="QMC1505" s="2"/>
      <c r="QMD1505" s="2"/>
      <c r="QME1505" s="2"/>
      <c r="QMF1505" s="2"/>
      <c r="QMG1505" s="2"/>
      <c r="QMH1505" s="2"/>
      <c r="QMI1505" s="2"/>
      <c r="QMJ1505" s="2"/>
      <c r="QMK1505" s="2"/>
      <c r="QML1505" s="2"/>
      <c r="QMM1505" s="2"/>
      <c r="QMN1505" s="2"/>
      <c r="QMO1505" s="2"/>
      <c r="QMP1505" s="2"/>
      <c r="QMQ1505" s="2"/>
      <c r="QMR1505" s="2"/>
      <c r="QMS1505" s="2"/>
      <c r="QMT1505" s="2"/>
      <c r="QMU1505" s="2"/>
      <c r="QMV1505" s="2"/>
      <c r="QMW1505" s="2"/>
      <c r="QMX1505" s="2"/>
      <c r="QMY1505" s="2"/>
      <c r="QMZ1505" s="2"/>
      <c r="QNA1505" s="2"/>
      <c r="QNB1505" s="2"/>
      <c r="QNC1505" s="2"/>
      <c r="QND1505" s="2"/>
      <c r="QNE1505" s="2"/>
      <c r="QNF1505" s="2"/>
      <c r="QNG1505" s="2"/>
      <c r="QNH1505" s="2"/>
      <c r="QNI1505" s="2"/>
      <c r="QNJ1505" s="2"/>
      <c r="QNK1505" s="2"/>
      <c r="QNL1505" s="2"/>
      <c r="QNM1505" s="2"/>
      <c r="QNN1505" s="2"/>
      <c r="QNO1505" s="2"/>
      <c r="QNP1505" s="2"/>
      <c r="QNQ1505" s="2"/>
      <c r="QNR1505" s="2"/>
      <c r="QNS1505" s="2"/>
      <c r="QNT1505" s="2"/>
      <c r="QNU1505" s="2"/>
      <c r="QNV1505" s="2"/>
      <c r="QNW1505" s="2"/>
      <c r="QNX1505" s="2"/>
      <c r="QNY1505" s="2"/>
      <c r="QNZ1505" s="2"/>
      <c r="QOA1505" s="2"/>
      <c r="QOB1505" s="2"/>
      <c r="QOC1505" s="2"/>
      <c r="QOD1505" s="2"/>
      <c r="QOE1505" s="2"/>
      <c r="QOF1505" s="2"/>
      <c r="QOG1505" s="2"/>
      <c r="QOH1505" s="2"/>
      <c r="QOI1505" s="2"/>
      <c r="QOJ1505" s="2"/>
      <c r="QOK1505" s="2"/>
      <c r="QOL1505" s="2"/>
      <c r="QOM1505" s="2"/>
      <c r="QON1505" s="2"/>
      <c r="QOO1505" s="2"/>
      <c r="QOP1505" s="2"/>
      <c r="QOQ1505" s="2"/>
      <c r="QOR1505" s="2"/>
      <c r="QOS1505" s="2"/>
      <c r="QOT1505" s="2"/>
      <c r="QOU1505" s="2"/>
      <c r="QOV1505" s="2"/>
      <c r="QOW1505" s="2"/>
      <c r="QOX1505" s="2"/>
      <c r="QOY1505" s="2"/>
      <c r="QOZ1505" s="2"/>
      <c r="QPA1505" s="2"/>
      <c r="QPB1505" s="2"/>
      <c r="QPC1505" s="2"/>
      <c r="QPD1505" s="2"/>
      <c r="QPE1505" s="2"/>
      <c r="QPF1505" s="2"/>
      <c r="QPG1505" s="2"/>
      <c r="QPH1505" s="2"/>
      <c r="QPI1505" s="2"/>
      <c r="QPJ1505" s="2"/>
      <c r="QPK1505" s="2"/>
      <c r="QPL1505" s="2"/>
      <c r="QPM1505" s="2"/>
      <c r="QPN1505" s="2"/>
      <c r="QPO1505" s="2"/>
      <c r="QPP1505" s="2"/>
      <c r="QPQ1505" s="2"/>
      <c r="QPR1505" s="2"/>
      <c r="QPS1505" s="2"/>
      <c r="QPT1505" s="2"/>
      <c r="QPU1505" s="2"/>
      <c r="QPV1505" s="2"/>
      <c r="QPW1505" s="2"/>
      <c r="QPX1505" s="2"/>
      <c r="QPY1505" s="2"/>
      <c r="QPZ1505" s="2"/>
      <c r="QQA1505" s="2"/>
      <c r="QQB1505" s="2"/>
      <c r="QQC1505" s="2"/>
      <c r="QQD1505" s="2"/>
      <c r="QQE1505" s="2"/>
      <c r="QQF1505" s="2"/>
      <c r="QQG1505" s="2"/>
      <c r="QQH1505" s="2"/>
      <c r="QQI1505" s="2"/>
      <c r="QQJ1505" s="2"/>
      <c r="QQK1505" s="2"/>
      <c r="QQL1505" s="2"/>
      <c r="QQM1505" s="2"/>
      <c r="QQN1505" s="2"/>
      <c r="QQO1505" s="2"/>
      <c r="QQP1505" s="2"/>
      <c r="QQQ1505" s="2"/>
      <c r="QQR1505" s="2"/>
      <c r="QQS1505" s="2"/>
      <c r="QQT1505" s="2"/>
      <c r="QQU1505" s="2"/>
      <c r="QQV1505" s="2"/>
      <c r="QQW1505" s="2"/>
      <c r="QQX1505" s="2"/>
      <c r="QQY1505" s="2"/>
      <c r="QQZ1505" s="2"/>
      <c r="QRA1505" s="2"/>
      <c r="QRB1505" s="2"/>
      <c r="QRC1505" s="2"/>
      <c r="QRD1505" s="2"/>
      <c r="QRE1505" s="2"/>
      <c r="QRF1505" s="2"/>
      <c r="QRG1505" s="2"/>
      <c r="QRH1505" s="2"/>
      <c r="QRI1505" s="2"/>
      <c r="QRJ1505" s="2"/>
      <c r="QRK1505" s="2"/>
      <c r="QRL1505" s="2"/>
      <c r="QRM1505" s="2"/>
      <c r="QRN1505" s="2"/>
      <c r="QRO1505" s="2"/>
      <c r="QRP1505" s="2"/>
      <c r="QRQ1505" s="2"/>
      <c r="QRR1505" s="2"/>
      <c r="QRS1505" s="2"/>
      <c r="QRT1505" s="2"/>
      <c r="QRU1505" s="2"/>
      <c r="QRV1505" s="2"/>
      <c r="QRW1505" s="2"/>
      <c r="QRX1505" s="2"/>
      <c r="QRY1505" s="2"/>
      <c r="QRZ1505" s="2"/>
      <c r="QSA1505" s="2"/>
      <c r="QSB1505" s="2"/>
      <c r="QSC1505" s="2"/>
      <c r="QSD1505" s="2"/>
      <c r="QSE1505" s="2"/>
      <c r="QSF1505" s="2"/>
      <c r="QSG1505" s="2"/>
      <c r="QSH1505" s="2"/>
      <c r="QSI1505" s="2"/>
      <c r="QSJ1505" s="2"/>
      <c r="QSK1505" s="2"/>
      <c r="QSL1505" s="2"/>
      <c r="QSM1505" s="2"/>
      <c r="QSN1505" s="2"/>
      <c r="QSO1505" s="2"/>
      <c r="QSP1505" s="2"/>
      <c r="QSQ1505" s="2"/>
      <c r="QSR1505" s="2"/>
      <c r="QSS1505" s="2"/>
      <c r="QST1505" s="2"/>
      <c r="QSU1505" s="2"/>
      <c r="QSV1505" s="2"/>
      <c r="QSW1505" s="2"/>
      <c r="QSX1505" s="2"/>
      <c r="QSY1505" s="2"/>
      <c r="QSZ1505" s="2"/>
      <c r="QTA1505" s="2"/>
      <c r="QTB1505" s="2"/>
      <c r="QTC1505" s="2"/>
      <c r="QTD1505" s="2"/>
      <c r="QTE1505" s="2"/>
      <c r="QTF1505" s="2"/>
      <c r="QTG1505" s="2"/>
      <c r="QTH1505" s="2"/>
      <c r="QTI1505" s="2"/>
      <c r="QTJ1505" s="2"/>
      <c r="QTK1505" s="2"/>
      <c r="QTL1505" s="2"/>
      <c r="QTM1505" s="2"/>
      <c r="QTN1505" s="2"/>
      <c r="QTO1505" s="2"/>
      <c r="QTP1505" s="2"/>
      <c r="QTQ1505" s="2"/>
      <c r="QTR1505" s="2"/>
      <c r="QTS1505" s="2"/>
      <c r="QTT1505" s="2"/>
      <c r="QTU1505" s="2"/>
      <c r="QTV1505" s="2"/>
      <c r="QTW1505" s="2"/>
      <c r="QTX1505" s="2"/>
      <c r="QTY1505" s="2"/>
      <c r="QTZ1505" s="2"/>
      <c r="QUA1505" s="2"/>
      <c r="QUB1505" s="2"/>
      <c r="QUC1505" s="2"/>
      <c r="QUD1505" s="2"/>
      <c r="QUE1505" s="2"/>
      <c r="QUF1505" s="2"/>
      <c r="QUG1505" s="2"/>
      <c r="QUH1505" s="2"/>
      <c r="QUI1505" s="2"/>
      <c r="QUJ1505" s="2"/>
      <c r="QUK1505" s="2"/>
      <c r="QUL1505" s="2"/>
      <c r="QUM1505" s="2"/>
      <c r="QUN1505" s="2"/>
      <c r="QUO1505" s="2"/>
      <c r="QUP1505" s="2"/>
      <c r="QUQ1505" s="2"/>
      <c r="QUR1505" s="2"/>
      <c r="QUS1505" s="2"/>
      <c r="QUT1505" s="2"/>
      <c r="QUU1505" s="2"/>
      <c r="QUV1505" s="2"/>
      <c r="QUW1505" s="2"/>
      <c r="QUX1505" s="2"/>
      <c r="QUY1505" s="2"/>
      <c r="QUZ1505" s="2"/>
      <c r="QVA1505" s="2"/>
      <c r="QVB1505" s="2"/>
      <c r="QVC1505" s="2"/>
      <c r="QVD1505" s="2"/>
      <c r="QVE1505" s="2"/>
      <c r="QVF1505" s="2"/>
      <c r="QVG1505" s="2"/>
      <c r="QVH1505" s="2"/>
      <c r="QVI1505" s="2"/>
      <c r="QVJ1505" s="2"/>
      <c r="QVK1505" s="2"/>
      <c r="QVL1505" s="2"/>
      <c r="QVM1505" s="2"/>
      <c r="QVN1505" s="2"/>
      <c r="QVO1505" s="2"/>
      <c r="QVP1505" s="2"/>
      <c r="QVQ1505" s="2"/>
      <c r="QVR1505" s="2"/>
      <c r="QVS1505" s="2"/>
      <c r="QVT1505" s="2"/>
      <c r="QVU1505" s="2"/>
      <c r="QVV1505" s="2"/>
      <c r="QVW1505" s="2"/>
      <c r="QVX1505" s="2"/>
      <c r="QVY1505" s="2"/>
      <c r="QVZ1505" s="2"/>
      <c r="QWA1505" s="2"/>
      <c r="QWB1505" s="2"/>
      <c r="QWC1505" s="2"/>
      <c r="QWD1505" s="2"/>
      <c r="QWE1505" s="2"/>
      <c r="QWF1505" s="2"/>
      <c r="QWG1505" s="2"/>
      <c r="QWH1505" s="2"/>
      <c r="QWI1505" s="2"/>
      <c r="QWJ1505" s="2"/>
      <c r="QWK1505" s="2"/>
      <c r="QWL1505" s="2"/>
      <c r="QWM1505" s="2"/>
      <c r="QWN1505" s="2"/>
      <c r="QWO1505" s="2"/>
      <c r="QWP1505" s="2"/>
      <c r="QWQ1505" s="2"/>
      <c r="QWR1505" s="2"/>
      <c r="QWS1505" s="2"/>
      <c r="QWT1505" s="2"/>
      <c r="QWU1505" s="2"/>
      <c r="QWV1505" s="2"/>
      <c r="QWW1505" s="2"/>
      <c r="QWX1505" s="2"/>
      <c r="QWY1505" s="2"/>
      <c r="QWZ1505" s="2"/>
      <c r="QXA1505" s="2"/>
      <c r="QXB1505" s="2"/>
      <c r="QXC1505" s="2"/>
      <c r="QXD1505" s="2"/>
      <c r="QXE1505" s="2"/>
      <c r="QXF1505" s="2"/>
      <c r="QXG1505" s="2"/>
      <c r="QXH1505" s="2"/>
      <c r="QXI1505" s="2"/>
      <c r="QXJ1505" s="2"/>
      <c r="QXK1505" s="2"/>
      <c r="QXL1505" s="2"/>
      <c r="QXM1505" s="2"/>
      <c r="QXN1505" s="2"/>
      <c r="QXO1505" s="2"/>
      <c r="QXP1505" s="2"/>
      <c r="QXQ1505" s="2"/>
      <c r="QXR1505" s="2"/>
      <c r="QXS1505" s="2"/>
      <c r="QXT1505" s="2"/>
      <c r="QXU1505" s="2"/>
      <c r="QXV1505" s="2"/>
      <c r="QXW1505" s="2"/>
      <c r="QXX1505" s="2"/>
      <c r="QXY1505" s="2"/>
      <c r="QXZ1505" s="2"/>
      <c r="QYA1505" s="2"/>
      <c r="QYB1505" s="2"/>
      <c r="QYC1505" s="2"/>
      <c r="QYD1505" s="2"/>
      <c r="QYE1505" s="2"/>
      <c r="QYF1505" s="2"/>
      <c r="QYG1505" s="2"/>
      <c r="QYH1505" s="2"/>
      <c r="QYI1505" s="2"/>
      <c r="QYJ1505" s="2"/>
      <c r="QYK1505" s="2"/>
      <c r="QYL1505" s="2"/>
      <c r="QYM1505" s="2"/>
      <c r="QYN1505" s="2"/>
      <c r="QYO1505" s="2"/>
      <c r="QYP1505" s="2"/>
      <c r="QYQ1505" s="2"/>
      <c r="QYR1505" s="2"/>
      <c r="QYS1505" s="2"/>
      <c r="QYT1505" s="2"/>
      <c r="QYU1505" s="2"/>
      <c r="QYV1505" s="2"/>
      <c r="QYW1505" s="2"/>
      <c r="QYX1505" s="2"/>
      <c r="QYY1505" s="2"/>
      <c r="QYZ1505" s="2"/>
      <c r="QZA1505" s="2"/>
      <c r="QZB1505" s="2"/>
      <c r="QZC1505" s="2"/>
      <c r="QZD1505" s="2"/>
      <c r="QZE1505" s="2"/>
      <c r="QZF1505" s="2"/>
      <c r="QZG1505" s="2"/>
      <c r="QZH1505" s="2"/>
      <c r="QZI1505" s="2"/>
      <c r="QZJ1505" s="2"/>
      <c r="QZK1505" s="2"/>
      <c r="QZL1505" s="2"/>
      <c r="QZM1505" s="2"/>
      <c r="QZN1505" s="2"/>
      <c r="QZO1505" s="2"/>
      <c r="QZP1505" s="2"/>
      <c r="QZQ1505" s="2"/>
      <c r="QZR1505" s="2"/>
      <c r="QZS1505" s="2"/>
      <c r="QZT1505" s="2"/>
      <c r="QZU1505" s="2"/>
      <c r="QZV1505" s="2"/>
      <c r="QZW1505" s="2"/>
      <c r="QZX1505" s="2"/>
      <c r="QZY1505" s="2"/>
      <c r="QZZ1505" s="2"/>
      <c r="RAA1505" s="2"/>
      <c r="RAB1505" s="2"/>
      <c r="RAC1505" s="2"/>
      <c r="RAD1505" s="2"/>
      <c r="RAE1505" s="2"/>
      <c r="RAF1505" s="2"/>
      <c r="RAG1505" s="2"/>
      <c r="RAH1505" s="2"/>
      <c r="RAI1505" s="2"/>
      <c r="RAJ1505" s="2"/>
      <c r="RAK1505" s="2"/>
      <c r="RAL1505" s="2"/>
      <c r="RAM1505" s="2"/>
      <c r="RAN1505" s="2"/>
      <c r="RAO1505" s="2"/>
      <c r="RAP1505" s="2"/>
      <c r="RAQ1505" s="2"/>
      <c r="RAR1505" s="2"/>
      <c r="RAS1505" s="2"/>
      <c r="RAT1505" s="2"/>
      <c r="RAU1505" s="2"/>
      <c r="RAV1505" s="2"/>
      <c r="RAW1505" s="2"/>
      <c r="RAX1505" s="2"/>
      <c r="RAY1505" s="2"/>
      <c r="RAZ1505" s="2"/>
      <c r="RBA1505" s="2"/>
      <c r="RBB1505" s="2"/>
      <c r="RBC1505" s="2"/>
      <c r="RBD1505" s="2"/>
      <c r="RBE1505" s="2"/>
      <c r="RBF1505" s="2"/>
      <c r="RBG1505" s="2"/>
      <c r="RBH1505" s="2"/>
      <c r="RBI1505" s="2"/>
      <c r="RBJ1505" s="2"/>
      <c r="RBK1505" s="2"/>
      <c r="RBL1505" s="2"/>
      <c r="RBM1505" s="2"/>
      <c r="RBN1505" s="2"/>
      <c r="RBO1505" s="2"/>
      <c r="RBP1505" s="2"/>
      <c r="RBQ1505" s="2"/>
      <c r="RBR1505" s="2"/>
      <c r="RBS1505" s="2"/>
      <c r="RBT1505" s="2"/>
      <c r="RBU1505" s="2"/>
      <c r="RBV1505" s="2"/>
      <c r="RBW1505" s="2"/>
      <c r="RBX1505" s="2"/>
      <c r="RBY1505" s="2"/>
      <c r="RBZ1505" s="2"/>
      <c r="RCA1505" s="2"/>
      <c r="RCB1505" s="2"/>
      <c r="RCC1505" s="2"/>
      <c r="RCD1505" s="2"/>
      <c r="RCE1505" s="2"/>
      <c r="RCF1505" s="2"/>
      <c r="RCG1505" s="2"/>
      <c r="RCH1505" s="2"/>
      <c r="RCI1505" s="2"/>
      <c r="RCJ1505" s="2"/>
      <c r="RCK1505" s="2"/>
      <c r="RCL1505" s="2"/>
      <c r="RCM1505" s="2"/>
      <c r="RCN1505" s="2"/>
      <c r="RCO1505" s="2"/>
      <c r="RCP1505" s="2"/>
      <c r="RCQ1505" s="2"/>
      <c r="RCR1505" s="2"/>
      <c r="RCS1505" s="2"/>
      <c r="RCT1505" s="2"/>
      <c r="RCU1505" s="2"/>
      <c r="RCV1505" s="2"/>
      <c r="RCW1505" s="2"/>
      <c r="RCX1505" s="2"/>
      <c r="RCY1505" s="2"/>
      <c r="RCZ1505" s="2"/>
      <c r="RDA1505" s="2"/>
      <c r="RDB1505" s="2"/>
      <c r="RDC1505" s="2"/>
      <c r="RDD1505" s="2"/>
      <c r="RDE1505" s="2"/>
      <c r="RDF1505" s="2"/>
      <c r="RDG1505" s="2"/>
      <c r="RDH1505" s="2"/>
      <c r="RDI1505" s="2"/>
      <c r="RDJ1505" s="2"/>
      <c r="RDK1505" s="2"/>
      <c r="RDL1505" s="2"/>
      <c r="RDM1505" s="2"/>
      <c r="RDN1505" s="2"/>
      <c r="RDO1505" s="2"/>
      <c r="RDP1505" s="2"/>
      <c r="RDQ1505" s="2"/>
      <c r="RDR1505" s="2"/>
      <c r="RDS1505" s="2"/>
      <c r="RDT1505" s="2"/>
      <c r="RDU1505" s="2"/>
      <c r="RDV1505" s="2"/>
      <c r="RDW1505" s="2"/>
      <c r="RDX1505" s="2"/>
      <c r="RDY1505" s="2"/>
      <c r="RDZ1505" s="2"/>
      <c r="REA1505" s="2"/>
      <c r="REB1505" s="2"/>
      <c r="REC1505" s="2"/>
      <c r="RED1505" s="2"/>
      <c r="REE1505" s="2"/>
      <c r="REF1505" s="2"/>
      <c r="REG1505" s="2"/>
      <c r="REH1505" s="2"/>
      <c r="REI1505" s="2"/>
      <c r="REJ1505" s="2"/>
      <c r="REK1505" s="2"/>
      <c r="REL1505" s="2"/>
      <c r="REM1505" s="2"/>
      <c r="REN1505" s="2"/>
      <c r="REO1505" s="2"/>
      <c r="REP1505" s="2"/>
      <c r="REQ1505" s="2"/>
      <c r="RER1505" s="2"/>
      <c r="RES1505" s="2"/>
      <c r="RET1505" s="2"/>
      <c r="REU1505" s="2"/>
      <c r="REV1505" s="2"/>
      <c r="REW1505" s="2"/>
      <c r="REX1505" s="2"/>
      <c r="REY1505" s="2"/>
      <c r="REZ1505" s="2"/>
      <c r="RFA1505" s="2"/>
      <c r="RFB1505" s="2"/>
      <c r="RFC1505" s="2"/>
      <c r="RFD1505" s="2"/>
      <c r="RFE1505" s="2"/>
      <c r="RFF1505" s="2"/>
      <c r="RFG1505" s="2"/>
      <c r="RFH1505" s="2"/>
      <c r="RFI1505" s="2"/>
      <c r="RFJ1505" s="2"/>
      <c r="RFK1505" s="2"/>
      <c r="RFL1505" s="2"/>
      <c r="RFM1505" s="2"/>
      <c r="RFN1505" s="2"/>
      <c r="RFO1505" s="2"/>
      <c r="RFP1505" s="2"/>
      <c r="RFQ1505" s="2"/>
      <c r="RFR1505" s="2"/>
      <c r="RFS1505" s="2"/>
      <c r="RFT1505" s="2"/>
      <c r="RFU1505" s="2"/>
      <c r="RFV1505" s="2"/>
      <c r="RFW1505" s="2"/>
      <c r="RFX1505" s="2"/>
      <c r="RFY1505" s="2"/>
      <c r="RFZ1505" s="2"/>
      <c r="RGA1505" s="2"/>
      <c r="RGB1505" s="2"/>
      <c r="RGC1505" s="2"/>
      <c r="RGD1505" s="2"/>
      <c r="RGE1505" s="2"/>
      <c r="RGF1505" s="2"/>
      <c r="RGG1505" s="2"/>
      <c r="RGH1505" s="2"/>
      <c r="RGI1505" s="2"/>
      <c r="RGJ1505" s="2"/>
      <c r="RGK1505" s="2"/>
      <c r="RGL1505" s="2"/>
      <c r="RGM1505" s="2"/>
      <c r="RGN1505" s="2"/>
      <c r="RGO1505" s="2"/>
      <c r="RGP1505" s="2"/>
      <c r="RGQ1505" s="2"/>
      <c r="RGR1505" s="2"/>
      <c r="RGS1505" s="2"/>
      <c r="RGT1505" s="2"/>
      <c r="RGU1505" s="2"/>
      <c r="RGV1505" s="2"/>
      <c r="RGW1505" s="2"/>
      <c r="RGX1505" s="2"/>
      <c r="RGY1505" s="2"/>
      <c r="RGZ1505" s="2"/>
      <c r="RHA1505" s="2"/>
      <c r="RHB1505" s="2"/>
      <c r="RHC1505" s="2"/>
      <c r="RHD1505" s="2"/>
      <c r="RHE1505" s="2"/>
      <c r="RHF1505" s="2"/>
      <c r="RHG1505" s="2"/>
      <c r="RHH1505" s="2"/>
      <c r="RHI1505" s="2"/>
      <c r="RHJ1505" s="2"/>
      <c r="RHK1505" s="2"/>
      <c r="RHL1505" s="2"/>
      <c r="RHM1505" s="2"/>
      <c r="RHN1505" s="2"/>
      <c r="RHO1505" s="2"/>
      <c r="RHP1505" s="2"/>
      <c r="RHQ1505" s="2"/>
      <c r="RHR1505" s="2"/>
      <c r="RHS1505" s="2"/>
      <c r="RHT1505" s="2"/>
      <c r="RHU1505" s="2"/>
      <c r="RHV1505" s="2"/>
      <c r="RHW1505" s="2"/>
      <c r="RHX1505" s="2"/>
      <c r="RHY1505" s="2"/>
      <c r="RHZ1505" s="2"/>
      <c r="RIA1505" s="2"/>
      <c r="RIB1505" s="2"/>
      <c r="RIC1505" s="2"/>
      <c r="RID1505" s="2"/>
      <c r="RIE1505" s="2"/>
      <c r="RIF1505" s="2"/>
      <c r="RIG1505" s="2"/>
      <c r="RIH1505" s="2"/>
      <c r="RII1505" s="2"/>
      <c r="RIJ1505" s="2"/>
      <c r="RIK1505" s="2"/>
      <c r="RIL1505" s="2"/>
      <c r="RIM1505" s="2"/>
      <c r="RIN1505" s="2"/>
      <c r="RIO1505" s="2"/>
      <c r="RIP1505" s="2"/>
      <c r="RIQ1505" s="2"/>
      <c r="RIR1505" s="2"/>
      <c r="RIS1505" s="2"/>
      <c r="RIT1505" s="2"/>
      <c r="RIU1505" s="2"/>
      <c r="RIV1505" s="2"/>
      <c r="RIW1505" s="2"/>
      <c r="RIX1505" s="2"/>
      <c r="RIY1505" s="2"/>
      <c r="RIZ1505" s="2"/>
      <c r="RJA1505" s="2"/>
      <c r="RJB1505" s="2"/>
      <c r="RJC1505" s="2"/>
      <c r="RJD1505" s="2"/>
      <c r="RJE1505" s="2"/>
      <c r="RJF1505" s="2"/>
      <c r="RJG1505" s="2"/>
      <c r="RJH1505" s="2"/>
      <c r="RJI1505" s="2"/>
      <c r="RJJ1505" s="2"/>
      <c r="RJK1505" s="2"/>
      <c r="RJL1505" s="2"/>
      <c r="RJM1505" s="2"/>
      <c r="RJN1505" s="2"/>
      <c r="RJO1505" s="2"/>
      <c r="RJP1505" s="2"/>
      <c r="RJQ1505" s="2"/>
      <c r="RJR1505" s="2"/>
      <c r="RJS1505" s="2"/>
      <c r="RJT1505" s="2"/>
      <c r="RJU1505" s="2"/>
      <c r="RJV1505" s="2"/>
      <c r="RJW1505" s="2"/>
      <c r="RJX1505" s="2"/>
      <c r="RJY1505" s="2"/>
      <c r="RJZ1505" s="2"/>
      <c r="RKA1505" s="2"/>
      <c r="RKB1505" s="2"/>
      <c r="RKC1505" s="2"/>
      <c r="RKD1505" s="2"/>
      <c r="RKE1505" s="2"/>
      <c r="RKF1505" s="2"/>
      <c r="RKG1505" s="2"/>
      <c r="RKH1505" s="2"/>
      <c r="RKI1505" s="2"/>
      <c r="RKJ1505" s="2"/>
      <c r="RKK1505" s="2"/>
      <c r="RKL1505" s="2"/>
      <c r="RKM1505" s="2"/>
      <c r="RKN1505" s="2"/>
      <c r="RKO1505" s="2"/>
      <c r="RKP1505" s="2"/>
      <c r="RKQ1505" s="2"/>
      <c r="RKR1505" s="2"/>
      <c r="RKS1505" s="2"/>
      <c r="RKT1505" s="2"/>
      <c r="RKU1505" s="2"/>
      <c r="RKV1505" s="2"/>
      <c r="RKW1505" s="2"/>
      <c r="RKX1505" s="2"/>
      <c r="RKY1505" s="2"/>
      <c r="RKZ1505" s="2"/>
      <c r="RLA1505" s="2"/>
      <c r="RLB1505" s="2"/>
      <c r="RLC1505" s="2"/>
      <c r="RLD1505" s="2"/>
      <c r="RLE1505" s="2"/>
      <c r="RLF1505" s="2"/>
      <c r="RLG1505" s="2"/>
      <c r="RLH1505" s="2"/>
      <c r="RLI1505" s="2"/>
      <c r="RLJ1505" s="2"/>
      <c r="RLK1505" s="2"/>
      <c r="RLL1505" s="2"/>
      <c r="RLM1505" s="2"/>
      <c r="RLN1505" s="2"/>
      <c r="RLO1505" s="2"/>
      <c r="RLP1505" s="2"/>
      <c r="RLQ1505" s="2"/>
      <c r="RLR1505" s="2"/>
      <c r="RLS1505" s="2"/>
      <c r="RLT1505" s="2"/>
      <c r="RLU1505" s="2"/>
      <c r="RLV1505" s="2"/>
      <c r="RLW1505" s="2"/>
      <c r="RLX1505" s="2"/>
      <c r="RLY1505" s="2"/>
      <c r="RLZ1505" s="2"/>
      <c r="RMA1505" s="2"/>
      <c r="RMB1505" s="2"/>
      <c r="RMC1505" s="2"/>
      <c r="RMD1505" s="2"/>
      <c r="RME1505" s="2"/>
      <c r="RMF1505" s="2"/>
      <c r="RMG1505" s="2"/>
      <c r="RMH1505" s="2"/>
      <c r="RMI1505" s="2"/>
      <c r="RMJ1505" s="2"/>
      <c r="RMK1505" s="2"/>
      <c r="RML1505" s="2"/>
      <c r="RMM1505" s="2"/>
      <c r="RMN1505" s="2"/>
      <c r="RMO1505" s="2"/>
      <c r="RMP1505" s="2"/>
      <c r="RMQ1505" s="2"/>
      <c r="RMR1505" s="2"/>
      <c r="RMS1505" s="2"/>
      <c r="RMT1505" s="2"/>
      <c r="RMU1505" s="2"/>
      <c r="RMV1505" s="2"/>
      <c r="RMW1505" s="2"/>
      <c r="RMX1505" s="2"/>
      <c r="RMY1505" s="2"/>
      <c r="RMZ1505" s="2"/>
      <c r="RNA1505" s="2"/>
      <c r="RNB1505" s="2"/>
      <c r="RNC1505" s="2"/>
      <c r="RND1505" s="2"/>
      <c r="RNE1505" s="2"/>
      <c r="RNF1505" s="2"/>
      <c r="RNG1505" s="2"/>
      <c r="RNH1505" s="2"/>
      <c r="RNI1505" s="2"/>
      <c r="RNJ1505" s="2"/>
      <c r="RNK1505" s="2"/>
      <c r="RNL1505" s="2"/>
      <c r="RNM1505" s="2"/>
      <c r="RNN1505" s="2"/>
      <c r="RNO1505" s="2"/>
      <c r="RNP1505" s="2"/>
      <c r="RNQ1505" s="2"/>
      <c r="RNR1505" s="2"/>
      <c r="RNS1505" s="2"/>
      <c r="RNT1505" s="2"/>
      <c r="RNU1505" s="2"/>
      <c r="RNV1505" s="2"/>
      <c r="RNW1505" s="2"/>
      <c r="RNX1505" s="2"/>
      <c r="RNY1505" s="2"/>
      <c r="RNZ1505" s="2"/>
      <c r="ROA1505" s="2"/>
      <c r="ROB1505" s="2"/>
      <c r="ROC1505" s="2"/>
      <c r="ROD1505" s="2"/>
      <c r="ROE1505" s="2"/>
      <c r="ROF1505" s="2"/>
      <c r="ROG1505" s="2"/>
      <c r="ROH1505" s="2"/>
      <c r="ROI1505" s="2"/>
      <c r="ROJ1505" s="2"/>
      <c r="ROK1505" s="2"/>
      <c r="ROL1505" s="2"/>
      <c r="ROM1505" s="2"/>
      <c r="RON1505" s="2"/>
      <c r="ROO1505" s="2"/>
      <c r="ROP1505" s="2"/>
      <c r="ROQ1505" s="2"/>
      <c r="ROR1505" s="2"/>
      <c r="ROS1505" s="2"/>
      <c r="ROT1505" s="2"/>
      <c r="ROU1505" s="2"/>
      <c r="ROV1505" s="2"/>
      <c r="ROW1505" s="2"/>
      <c r="ROX1505" s="2"/>
      <c r="ROY1505" s="2"/>
      <c r="ROZ1505" s="2"/>
      <c r="RPA1505" s="2"/>
      <c r="RPB1505" s="2"/>
      <c r="RPC1505" s="2"/>
      <c r="RPD1505" s="2"/>
      <c r="RPE1505" s="2"/>
      <c r="RPF1505" s="2"/>
      <c r="RPG1505" s="2"/>
      <c r="RPH1505" s="2"/>
      <c r="RPI1505" s="2"/>
      <c r="RPJ1505" s="2"/>
      <c r="RPK1505" s="2"/>
      <c r="RPL1505" s="2"/>
      <c r="RPM1505" s="2"/>
      <c r="RPN1505" s="2"/>
      <c r="RPO1505" s="2"/>
      <c r="RPP1505" s="2"/>
      <c r="RPQ1505" s="2"/>
      <c r="RPR1505" s="2"/>
      <c r="RPS1505" s="2"/>
      <c r="RPT1505" s="2"/>
      <c r="RPU1505" s="2"/>
      <c r="RPV1505" s="2"/>
      <c r="RPW1505" s="2"/>
      <c r="RPX1505" s="2"/>
      <c r="RPY1505" s="2"/>
      <c r="RPZ1505" s="2"/>
      <c r="RQA1505" s="2"/>
      <c r="RQB1505" s="2"/>
      <c r="RQC1505" s="2"/>
      <c r="RQD1505" s="2"/>
      <c r="RQE1505" s="2"/>
      <c r="RQF1505" s="2"/>
      <c r="RQG1505" s="2"/>
      <c r="RQH1505" s="2"/>
      <c r="RQI1505" s="2"/>
      <c r="RQJ1505" s="2"/>
      <c r="RQK1505" s="2"/>
      <c r="RQL1505" s="2"/>
      <c r="RQM1505" s="2"/>
      <c r="RQN1505" s="2"/>
      <c r="RQO1505" s="2"/>
      <c r="RQP1505" s="2"/>
      <c r="RQQ1505" s="2"/>
      <c r="RQR1505" s="2"/>
      <c r="RQS1505" s="2"/>
      <c r="RQT1505" s="2"/>
      <c r="RQU1505" s="2"/>
      <c r="RQV1505" s="2"/>
      <c r="RQW1505" s="2"/>
      <c r="RQX1505" s="2"/>
      <c r="RQY1505" s="2"/>
      <c r="RQZ1505" s="2"/>
      <c r="RRA1505" s="2"/>
      <c r="RRB1505" s="2"/>
      <c r="RRC1505" s="2"/>
      <c r="RRD1505" s="2"/>
      <c r="RRE1505" s="2"/>
      <c r="RRF1505" s="2"/>
      <c r="RRG1505" s="2"/>
      <c r="RRH1505" s="2"/>
      <c r="RRI1505" s="2"/>
      <c r="RRJ1505" s="2"/>
      <c r="RRK1505" s="2"/>
      <c r="RRL1505" s="2"/>
      <c r="RRM1505" s="2"/>
      <c r="RRN1505" s="2"/>
      <c r="RRO1505" s="2"/>
      <c r="RRP1505" s="2"/>
      <c r="RRQ1505" s="2"/>
      <c r="RRR1505" s="2"/>
      <c r="RRS1505" s="2"/>
      <c r="RRT1505" s="2"/>
      <c r="RRU1505" s="2"/>
      <c r="RRV1505" s="2"/>
      <c r="RRW1505" s="2"/>
      <c r="RRX1505" s="2"/>
      <c r="RRY1505" s="2"/>
      <c r="RRZ1505" s="2"/>
      <c r="RSA1505" s="2"/>
      <c r="RSB1505" s="2"/>
      <c r="RSC1505" s="2"/>
      <c r="RSD1505" s="2"/>
      <c r="RSE1505" s="2"/>
      <c r="RSF1505" s="2"/>
      <c r="RSG1505" s="2"/>
      <c r="RSH1505" s="2"/>
      <c r="RSI1505" s="2"/>
      <c r="RSJ1505" s="2"/>
      <c r="RSK1505" s="2"/>
      <c r="RSL1505" s="2"/>
      <c r="RSM1505" s="2"/>
      <c r="RSN1505" s="2"/>
      <c r="RSO1505" s="2"/>
      <c r="RSP1505" s="2"/>
      <c r="RSQ1505" s="2"/>
      <c r="RSR1505" s="2"/>
      <c r="RSS1505" s="2"/>
      <c r="RST1505" s="2"/>
      <c r="RSU1505" s="2"/>
      <c r="RSV1505" s="2"/>
      <c r="RSW1505" s="2"/>
      <c r="RSX1505" s="2"/>
      <c r="RSY1505" s="2"/>
      <c r="RSZ1505" s="2"/>
      <c r="RTA1505" s="2"/>
      <c r="RTB1505" s="2"/>
      <c r="RTC1505" s="2"/>
      <c r="RTD1505" s="2"/>
      <c r="RTE1505" s="2"/>
      <c r="RTF1505" s="2"/>
      <c r="RTG1505" s="2"/>
      <c r="RTH1505" s="2"/>
      <c r="RTI1505" s="2"/>
      <c r="RTJ1505" s="2"/>
      <c r="RTK1505" s="2"/>
      <c r="RTL1505" s="2"/>
      <c r="RTM1505" s="2"/>
      <c r="RTN1505" s="2"/>
      <c r="RTO1505" s="2"/>
      <c r="RTP1505" s="2"/>
      <c r="RTQ1505" s="2"/>
      <c r="RTR1505" s="2"/>
      <c r="RTS1505" s="2"/>
      <c r="RTT1505" s="2"/>
      <c r="RTU1505" s="2"/>
      <c r="RTV1505" s="2"/>
      <c r="RTW1505" s="2"/>
      <c r="RTX1505" s="2"/>
      <c r="RTY1505" s="2"/>
      <c r="RTZ1505" s="2"/>
      <c r="RUA1505" s="2"/>
      <c r="RUB1505" s="2"/>
      <c r="RUC1505" s="2"/>
      <c r="RUD1505" s="2"/>
      <c r="RUE1505" s="2"/>
      <c r="RUF1505" s="2"/>
      <c r="RUG1505" s="2"/>
      <c r="RUH1505" s="2"/>
      <c r="RUI1505" s="2"/>
      <c r="RUJ1505" s="2"/>
      <c r="RUK1505" s="2"/>
      <c r="RUL1505" s="2"/>
      <c r="RUM1505" s="2"/>
      <c r="RUN1505" s="2"/>
      <c r="RUO1505" s="2"/>
      <c r="RUP1505" s="2"/>
      <c r="RUQ1505" s="2"/>
      <c r="RUR1505" s="2"/>
      <c r="RUS1505" s="2"/>
      <c r="RUT1505" s="2"/>
      <c r="RUU1505" s="2"/>
      <c r="RUV1505" s="2"/>
      <c r="RUW1505" s="2"/>
      <c r="RUX1505" s="2"/>
      <c r="RUY1505" s="2"/>
      <c r="RUZ1505" s="2"/>
      <c r="RVA1505" s="2"/>
      <c r="RVB1505" s="2"/>
      <c r="RVC1505" s="2"/>
      <c r="RVD1505" s="2"/>
      <c r="RVE1505" s="2"/>
      <c r="RVF1505" s="2"/>
      <c r="RVG1505" s="2"/>
      <c r="RVH1505" s="2"/>
      <c r="RVI1505" s="2"/>
      <c r="RVJ1505" s="2"/>
      <c r="RVK1505" s="2"/>
      <c r="RVL1505" s="2"/>
      <c r="RVM1505" s="2"/>
      <c r="RVN1505" s="2"/>
      <c r="RVO1505" s="2"/>
      <c r="RVP1505" s="2"/>
      <c r="RVQ1505" s="2"/>
      <c r="RVR1505" s="2"/>
      <c r="RVS1505" s="2"/>
      <c r="RVT1505" s="2"/>
      <c r="RVU1505" s="2"/>
      <c r="RVV1505" s="2"/>
      <c r="RVW1505" s="2"/>
      <c r="RVX1505" s="2"/>
      <c r="RVY1505" s="2"/>
      <c r="RVZ1505" s="2"/>
      <c r="RWA1505" s="2"/>
      <c r="RWB1505" s="2"/>
      <c r="RWC1505" s="2"/>
      <c r="RWD1505" s="2"/>
      <c r="RWE1505" s="2"/>
      <c r="RWF1505" s="2"/>
      <c r="RWG1505" s="2"/>
      <c r="RWH1505" s="2"/>
      <c r="RWI1505" s="2"/>
      <c r="RWJ1505" s="2"/>
      <c r="RWK1505" s="2"/>
      <c r="RWL1505" s="2"/>
      <c r="RWM1505" s="2"/>
      <c r="RWN1505" s="2"/>
      <c r="RWO1505" s="2"/>
      <c r="RWP1505" s="2"/>
      <c r="RWQ1505" s="2"/>
      <c r="RWR1505" s="2"/>
      <c r="RWS1505" s="2"/>
      <c r="RWT1505" s="2"/>
      <c r="RWU1505" s="2"/>
      <c r="RWV1505" s="2"/>
      <c r="RWW1505" s="2"/>
      <c r="RWX1505" s="2"/>
      <c r="RWY1505" s="2"/>
      <c r="RWZ1505" s="2"/>
      <c r="RXA1505" s="2"/>
      <c r="RXB1505" s="2"/>
      <c r="RXC1505" s="2"/>
      <c r="RXD1505" s="2"/>
      <c r="RXE1505" s="2"/>
      <c r="RXF1505" s="2"/>
      <c r="RXG1505" s="2"/>
      <c r="RXH1505" s="2"/>
      <c r="RXI1505" s="2"/>
      <c r="RXJ1505" s="2"/>
      <c r="RXK1505" s="2"/>
      <c r="RXL1505" s="2"/>
      <c r="RXM1505" s="2"/>
      <c r="RXN1505" s="2"/>
      <c r="RXO1505" s="2"/>
      <c r="RXP1505" s="2"/>
      <c r="RXQ1505" s="2"/>
      <c r="RXR1505" s="2"/>
      <c r="RXS1505" s="2"/>
      <c r="RXT1505" s="2"/>
      <c r="RXU1505" s="2"/>
      <c r="RXV1505" s="2"/>
      <c r="RXW1505" s="2"/>
      <c r="RXX1505" s="2"/>
      <c r="RXY1505" s="2"/>
      <c r="RXZ1505" s="2"/>
      <c r="RYA1505" s="2"/>
      <c r="RYB1505" s="2"/>
      <c r="RYC1505" s="2"/>
      <c r="RYD1505" s="2"/>
      <c r="RYE1505" s="2"/>
      <c r="RYF1505" s="2"/>
      <c r="RYG1505" s="2"/>
      <c r="RYH1505" s="2"/>
      <c r="RYI1505" s="2"/>
      <c r="RYJ1505" s="2"/>
      <c r="RYK1505" s="2"/>
      <c r="RYL1505" s="2"/>
      <c r="RYM1505" s="2"/>
      <c r="RYN1505" s="2"/>
      <c r="RYO1505" s="2"/>
      <c r="RYP1505" s="2"/>
      <c r="RYQ1505" s="2"/>
      <c r="RYR1505" s="2"/>
      <c r="RYS1505" s="2"/>
      <c r="RYT1505" s="2"/>
      <c r="RYU1505" s="2"/>
      <c r="RYV1505" s="2"/>
      <c r="RYW1505" s="2"/>
      <c r="RYX1505" s="2"/>
      <c r="RYY1505" s="2"/>
      <c r="RYZ1505" s="2"/>
      <c r="RZA1505" s="2"/>
      <c r="RZB1505" s="2"/>
      <c r="RZC1505" s="2"/>
      <c r="RZD1505" s="2"/>
      <c r="RZE1505" s="2"/>
      <c r="RZF1505" s="2"/>
      <c r="RZG1505" s="2"/>
      <c r="RZH1505" s="2"/>
      <c r="RZI1505" s="2"/>
      <c r="RZJ1505" s="2"/>
      <c r="RZK1505" s="2"/>
      <c r="RZL1505" s="2"/>
      <c r="RZM1505" s="2"/>
      <c r="RZN1505" s="2"/>
      <c r="RZO1505" s="2"/>
      <c r="RZP1505" s="2"/>
      <c r="RZQ1505" s="2"/>
      <c r="RZR1505" s="2"/>
      <c r="RZS1505" s="2"/>
      <c r="RZT1505" s="2"/>
      <c r="RZU1505" s="2"/>
      <c r="RZV1505" s="2"/>
      <c r="RZW1505" s="2"/>
      <c r="RZX1505" s="2"/>
      <c r="RZY1505" s="2"/>
      <c r="RZZ1505" s="2"/>
      <c r="SAA1505" s="2"/>
      <c r="SAB1505" s="2"/>
      <c r="SAC1505" s="2"/>
      <c r="SAD1505" s="2"/>
      <c r="SAE1505" s="2"/>
      <c r="SAF1505" s="2"/>
      <c r="SAG1505" s="2"/>
      <c r="SAH1505" s="2"/>
      <c r="SAI1505" s="2"/>
      <c r="SAJ1505" s="2"/>
      <c r="SAK1505" s="2"/>
      <c r="SAL1505" s="2"/>
      <c r="SAM1505" s="2"/>
      <c r="SAN1505" s="2"/>
      <c r="SAO1505" s="2"/>
      <c r="SAP1505" s="2"/>
      <c r="SAQ1505" s="2"/>
      <c r="SAR1505" s="2"/>
      <c r="SAS1505" s="2"/>
      <c r="SAT1505" s="2"/>
      <c r="SAU1505" s="2"/>
      <c r="SAV1505" s="2"/>
      <c r="SAW1505" s="2"/>
      <c r="SAX1505" s="2"/>
      <c r="SAY1505" s="2"/>
      <c r="SAZ1505" s="2"/>
      <c r="SBA1505" s="2"/>
      <c r="SBB1505" s="2"/>
      <c r="SBC1505" s="2"/>
      <c r="SBD1505" s="2"/>
      <c r="SBE1505" s="2"/>
      <c r="SBF1505" s="2"/>
      <c r="SBG1505" s="2"/>
      <c r="SBH1505" s="2"/>
      <c r="SBI1505" s="2"/>
      <c r="SBJ1505" s="2"/>
      <c r="SBK1505" s="2"/>
      <c r="SBL1505" s="2"/>
      <c r="SBM1505" s="2"/>
      <c r="SBN1505" s="2"/>
      <c r="SBO1505" s="2"/>
      <c r="SBP1505" s="2"/>
      <c r="SBQ1505" s="2"/>
      <c r="SBR1505" s="2"/>
      <c r="SBS1505" s="2"/>
      <c r="SBT1505" s="2"/>
      <c r="SBU1505" s="2"/>
      <c r="SBV1505" s="2"/>
      <c r="SBW1505" s="2"/>
      <c r="SBX1505" s="2"/>
      <c r="SBY1505" s="2"/>
      <c r="SBZ1505" s="2"/>
      <c r="SCA1505" s="2"/>
      <c r="SCB1505" s="2"/>
      <c r="SCC1505" s="2"/>
      <c r="SCD1505" s="2"/>
      <c r="SCE1505" s="2"/>
      <c r="SCF1505" s="2"/>
      <c r="SCG1505" s="2"/>
      <c r="SCH1505" s="2"/>
      <c r="SCI1505" s="2"/>
      <c r="SCJ1505" s="2"/>
      <c r="SCK1505" s="2"/>
      <c r="SCL1505" s="2"/>
      <c r="SCM1505" s="2"/>
      <c r="SCN1505" s="2"/>
      <c r="SCO1505" s="2"/>
      <c r="SCP1505" s="2"/>
      <c r="SCQ1505" s="2"/>
      <c r="SCR1505" s="2"/>
      <c r="SCS1505" s="2"/>
      <c r="SCT1505" s="2"/>
      <c r="SCU1505" s="2"/>
      <c r="SCV1505" s="2"/>
      <c r="SCW1505" s="2"/>
      <c r="SCX1505" s="2"/>
      <c r="SCY1505" s="2"/>
      <c r="SCZ1505" s="2"/>
      <c r="SDA1505" s="2"/>
      <c r="SDB1505" s="2"/>
      <c r="SDC1505" s="2"/>
      <c r="SDD1505" s="2"/>
      <c r="SDE1505" s="2"/>
      <c r="SDF1505" s="2"/>
      <c r="SDG1505" s="2"/>
      <c r="SDH1505" s="2"/>
      <c r="SDI1505" s="2"/>
      <c r="SDJ1505" s="2"/>
      <c r="SDK1505" s="2"/>
      <c r="SDL1505" s="2"/>
      <c r="SDM1505" s="2"/>
      <c r="SDN1505" s="2"/>
      <c r="SDO1505" s="2"/>
      <c r="SDP1505" s="2"/>
      <c r="SDQ1505" s="2"/>
      <c r="SDR1505" s="2"/>
      <c r="SDS1505" s="2"/>
      <c r="SDT1505" s="2"/>
      <c r="SDU1505" s="2"/>
      <c r="SDV1505" s="2"/>
      <c r="SDW1505" s="2"/>
      <c r="SDX1505" s="2"/>
      <c r="SDY1505" s="2"/>
      <c r="SDZ1505" s="2"/>
      <c r="SEA1505" s="2"/>
      <c r="SEB1505" s="2"/>
      <c r="SEC1505" s="2"/>
      <c r="SED1505" s="2"/>
      <c r="SEE1505" s="2"/>
      <c r="SEF1505" s="2"/>
      <c r="SEG1505" s="2"/>
      <c r="SEH1505" s="2"/>
      <c r="SEI1505" s="2"/>
      <c r="SEJ1505" s="2"/>
      <c r="SEK1505" s="2"/>
      <c r="SEL1505" s="2"/>
      <c r="SEM1505" s="2"/>
      <c r="SEN1505" s="2"/>
      <c r="SEO1505" s="2"/>
      <c r="SEP1505" s="2"/>
      <c r="SEQ1505" s="2"/>
      <c r="SER1505" s="2"/>
      <c r="SES1505" s="2"/>
      <c r="SET1505" s="2"/>
      <c r="SEU1505" s="2"/>
      <c r="SEV1505" s="2"/>
      <c r="SEW1505" s="2"/>
      <c r="SEX1505" s="2"/>
      <c r="SEY1505" s="2"/>
      <c r="SEZ1505" s="2"/>
      <c r="SFA1505" s="2"/>
      <c r="SFB1505" s="2"/>
      <c r="SFC1505" s="2"/>
      <c r="SFD1505" s="2"/>
      <c r="SFE1505" s="2"/>
      <c r="SFF1505" s="2"/>
      <c r="SFG1505" s="2"/>
      <c r="SFH1505" s="2"/>
      <c r="SFI1505" s="2"/>
      <c r="SFJ1505" s="2"/>
      <c r="SFK1505" s="2"/>
      <c r="SFL1505" s="2"/>
      <c r="SFM1505" s="2"/>
      <c r="SFN1505" s="2"/>
      <c r="SFO1505" s="2"/>
      <c r="SFP1505" s="2"/>
      <c r="SFQ1505" s="2"/>
      <c r="SFR1505" s="2"/>
      <c r="SFS1505" s="2"/>
      <c r="SFT1505" s="2"/>
      <c r="SFU1505" s="2"/>
      <c r="SFV1505" s="2"/>
      <c r="SFW1505" s="2"/>
      <c r="SFX1505" s="2"/>
      <c r="SFY1505" s="2"/>
      <c r="SFZ1505" s="2"/>
      <c r="SGA1505" s="2"/>
      <c r="SGB1505" s="2"/>
      <c r="SGC1505" s="2"/>
      <c r="SGD1505" s="2"/>
      <c r="SGE1505" s="2"/>
      <c r="SGF1505" s="2"/>
      <c r="SGG1505" s="2"/>
      <c r="SGH1505" s="2"/>
      <c r="SGI1505" s="2"/>
      <c r="SGJ1505" s="2"/>
      <c r="SGK1505" s="2"/>
      <c r="SGL1505" s="2"/>
      <c r="SGM1505" s="2"/>
      <c r="SGN1505" s="2"/>
      <c r="SGO1505" s="2"/>
      <c r="SGP1505" s="2"/>
      <c r="SGQ1505" s="2"/>
      <c r="SGR1505" s="2"/>
      <c r="SGS1505" s="2"/>
      <c r="SGT1505" s="2"/>
      <c r="SGU1505" s="2"/>
      <c r="SGV1505" s="2"/>
      <c r="SGW1505" s="2"/>
      <c r="SGX1505" s="2"/>
      <c r="SGY1505" s="2"/>
      <c r="SGZ1505" s="2"/>
      <c r="SHA1505" s="2"/>
      <c r="SHB1505" s="2"/>
      <c r="SHC1505" s="2"/>
      <c r="SHD1505" s="2"/>
      <c r="SHE1505" s="2"/>
      <c r="SHF1505" s="2"/>
      <c r="SHG1505" s="2"/>
      <c r="SHH1505" s="2"/>
      <c r="SHI1505" s="2"/>
      <c r="SHJ1505" s="2"/>
      <c r="SHK1505" s="2"/>
      <c r="SHL1505" s="2"/>
      <c r="SHM1505" s="2"/>
      <c r="SHN1505" s="2"/>
      <c r="SHO1505" s="2"/>
      <c r="SHP1505" s="2"/>
      <c r="SHQ1505" s="2"/>
      <c r="SHR1505" s="2"/>
      <c r="SHS1505" s="2"/>
      <c r="SHT1505" s="2"/>
      <c r="SHU1505" s="2"/>
      <c r="SHV1505" s="2"/>
      <c r="SHW1505" s="2"/>
      <c r="SHX1505" s="2"/>
      <c r="SHY1505" s="2"/>
      <c r="SHZ1505" s="2"/>
      <c r="SIA1505" s="2"/>
      <c r="SIB1505" s="2"/>
      <c r="SIC1505" s="2"/>
      <c r="SID1505" s="2"/>
      <c r="SIE1505" s="2"/>
      <c r="SIF1505" s="2"/>
      <c r="SIG1505" s="2"/>
      <c r="SIH1505" s="2"/>
      <c r="SII1505" s="2"/>
      <c r="SIJ1505" s="2"/>
      <c r="SIK1505" s="2"/>
      <c r="SIL1505" s="2"/>
      <c r="SIM1505" s="2"/>
      <c r="SIN1505" s="2"/>
      <c r="SIO1505" s="2"/>
      <c r="SIP1505" s="2"/>
      <c r="SIQ1505" s="2"/>
      <c r="SIR1505" s="2"/>
      <c r="SIS1505" s="2"/>
      <c r="SIT1505" s="2"/>
      <c r="SIU1505" s="2"/>
      <c r="SIV1505" s="2"/>
      <c r="SIW1505" s="2"/>
      <c r="SIX1505" s="2"/>
      <c r="SIY1505" s="2"/>
      <c r="SIZ1505" s="2"/>
      <c r="SJA1505" s="2"/>
      <c r="SJB1505" s="2"/>
      <c r="SJC1505" s="2"/>
      <c r="SJD1505" s="2"/>
      <c r="SJE1505" s="2"/>
      <c r="SJF1505" s="2"/>
      <c r="SJG1505" s="2"/>
      <c r="SJH1505" s="2"/>
      <c r="SJI1505" s="2"/>
      <c r="SJJ1505" s="2"/>
      <c r="SJK1505" s="2"/>
      <c r="SJL1505" s="2"/>
      <c r="SJM1505" s="2"/>
      <c r="SJN1505" s="2"/>
      <c r="SJO1505" s="2"/>
      <c r="SJP1505" s="2"/>
      <c r="SJQ1505" s="2"/>
      <c r="SJR1505" s="2"/>
      <c r="SJS1505" s="2"/>
      <c r="SJT1505" s="2"/>
      <c r="SJU1505" s="2"/>
      <c r="SJV1505" s="2"/>
      <c r="SJW1505" s="2"/>
      <c r="SJX1505" s="2"/>
      <c r="SJY1505" s="2"/>
      <c r="SJZ1505" s="2"/>
      <c r="SKA1505" s="2"/>
      <c r="SKB1505" s="2"/>
      <c r="SKC1505" s="2"/>
      <c r="SKD1505" s="2"/>
      <c r="SKE1505" s="2"/>
      <c r="SKF1505" s="2"/>
      <c r="SKG1505" s="2"/>
      <c r="SKH1505" s="2"/>
      <c r="SKI1505" s="2"/>
      <c r="SKJ1505" s="2"/>
      <c r="SKK1505" s="2"/>
      <c r="SKL1505" s="2"/>
      <c r="SKM1505" s="2"/>
      <c r="SKN1505" s="2"/>
      <c r="SKO1505" s="2"/>
      <c r="SKP1505" s="2"/>
      <c r="SKQ1505" s="2"/>
      <c r="SKR1505" s="2"/>
      <c r="SKS1505" s="2"/>
      <c r="SKT1505" s="2"/>
      <c r="SKU1505" s="2"/>
      <c r="SKV1505" s="2"/>
      <c r="SKW1505" s="2"/>
      <c r="SKX1505" s="2"/>
      <c r="SKY1505" s="2"/>
      <c r="SKZ1505" s="2"/>
      <c r="SLA1505" s="2"/>
      <c r="SLB1505" s="2"/>
      <c r="SLC1505" s="2"/>
      <c r="SLD1505" s="2"/>
      <c r="SLE1505" s="2"/>
      <c r="SLF1505" s="2"/>
      <c r="SLG1505" s="2"/>
      <c r="SLH1505" s="2"/>
      <c r="SLI1505" s="2"/>
      <c r="SLJ1505" s="2"/>
      <c r="SLK1505" s="2"/>
      <c r="SLL1505" s="2"/>
      <c r="SLM1505" s="2"/>
      <c r="SLN1505" s="2"/>
      <c r="SLO1505" s="2"/>
      <c r="SLP1505" s="2"/>
      <c r="SLQ1505" s="2"/>
      <c r="SLR1505" s="2"/>
      <c r="SLS1505" s="2"/>
      <c r="SLT1505" s="2"/>
      <c r="SLU1505" s="2"/>
      <c r="SLV1505" s="2"/>
      <c r="SLW1505" s="2"/>
      <c r="SLX1505" s="2"/>
      <c r="SLY1505" s="2"/>
      <c r="SLZ1505" s="2"/>
      <c r="SMA1505" s="2"/>
      <c r="SMB1505" s="2"/>
      <c r="SMC1505" s="2"/>
      <c r="SMD1505" s="2"/>
      <c r="SME1505" s="2"/>
      <c r="SMF1505" s="2"/>
      <c r="SMG1505" s="2"/>
      <c r="SMH1505" s="2"/>
      <c r="SMI1505" s="2"/>
      <c r="SMJ1505" s="2"/>
      <c r="SMK1505" s="2"/>
      <c r="SML1505" s="2"/>
      <c r="SMM1505" s="2"/>
      <c r="SMN1505" s="2"/>
      <c r="SMO1505" s="2"/>
      <c r="SMP1505" s="2"/>
      <c r="SMQ1505" s="2"/>
      <c r="SMR1505" s="2"/>
      <c r="SMS1505" s="2"/>
      <c r="SMT1505" s="2"/>
      <c r="SMU1505" s="2"/>
      <c r="SMV1505" s="2"/>
      <c r="SMW1505" s="2"/>
      <c r="SMX1505" s="2"/>
      <c r="SMY1505" s="2"/>
      <c r="SMZ1505" s="2"/>
      <c r="SNA1505" s="2"/>
      <c r="SNB1505" s="2"/>
      <c r="SNC1505" s="2"/>
      <c r="SND1505" s="2"/>
      <c r="SNE1505" s="2"/>
      <c r="SNF1505" s="2"/>
      <c r="SNG1505" s="2"/>
      <c r="SNH1505" s="2"/>
      <c r="SNI1505" s="2"/>
      <c r="SNJ1505" s="2"/>
      <c r="SNK1505" s="2"/>
      <c r="SNL1505" s="2"/>
      <c r="SNM1505" s="2"/>
      <c r="SNN1505" s="2"/>
      <c r="SNO1505" s="2"/>
      <c r="SNP1505" s="2"/>
      <c r="SNQ1505" s="2"/>
      <c r="SNR1505" s="2"/>
      <c r="SNS1505" s="2"/>
      <c r="SNT1505" s="2"/>
      <c r="SNU1505" s="2"/>
      <c r="SNV1505" s="2"/>
      <c r="SNW1505" s="2"/>
      <c r="SNX1505" s="2"/>
      <c r="SNY1505" s="2"/>
      <c r="SNZ1505" s="2"/>
      <c r="SOA1505" s="2"/>
      <c r="SOB1505" s="2"/>
      <c r="SOC1505" s="2"/>
      <c r="SOD1505" s="2"/>
      <c r="SOE1505" s="2"/>
      <c r="SOF1505" s="2"/>
      <c r="SOG1505" s="2"/>
      <c r="SOH1505" s="2"/>
      <c r="SOI1505" s="2"/>
      <c r="SOJ1505" s="2"/>
      <c r="SOK1505" s="2"/>
      <c r="SOL1505" s="2"/>
      <c r="SOM1505" s="2"/>
      <c r="SON1505" s="2"/>
      <c r="SOO1505" s="2"/>
      <c r="SOP1505" s="2"/>
      <c r="SOQ1505" s="2"/>
      <c r="SOR1505" s="2"/>
      <c r="SOS1505" s="2"/>
      <c r="SOT1505" s="2"/>
      <c r="SOU1505" s="2"/>
      <c r="SOV1505" s="2"/>
      <c r="SOW1505" s="2"/>
      <c r="SOX1505" s="2"/>
      <c r="SOY1505" s="2"/>
      <c r="SOZ1505" s="2"/>
      <c r="SPA1505" s="2"/>
      <c r="SPB1505" s="2"/>
      <c r="SPC1505" s="2"/>
      <c r="SPD1505" s="2"/>
      <c r="SPE1505" s="2"/>
      <c r="SPF1505" s="2"/>
      <c r="SPG1505" s="2"/>
      <c r="SPH1505" s="2"/>
      <c r="SPI1505" s="2"/>
      <c r="SPJ1505" s="2"/>
      <c r="SPK1505" s="2"/>
      <c r="SPL1505" s="2"/>
      <c r="SPM1505" s="2"/>
      <c r="SPN1505" s="2"/>
      <c r="SPO1505" s="2"/>
      <c r="SPP1505" s="2"/>
      <c r="SPQ1505" s="2"/>
      <c r="SPR1505" s="2"/>
      <c r="SPS1505" s="2"/>
      <c r="SPT1505" s="2"/>
      <c r="SPU1505" s="2"/>
      <c r="SPV1505" s="2"/>
      <c r="SPW1505" s="2"/>
      <c r="SPX1505" s="2"/>
      <c r="SPY1505" s="2"/>
      <c r="SPZ1505" s="2"/>
      <c r="SQA1505" s="2"/>
      <c r="SQB1505" s="2"/>
      <c r="SQC1505" s="2"/>
      <c r="SQD1505" s="2"/>
      <c r="SQE1505" s="2"/>
      <c r="SQF1505" s="2"/>
      <c r="SQG1505" s="2"/>
      <c r="SQH1505" s="2"/>
      <c r="SQI1505" s="2"/>
      <c r="SQJ1505" s="2"/>
      <c r="SQK1505" s="2"/>
      <c r="SQL1505" s="2"/>
      <c r="SQM1505" s="2"/>
      <c r="SQN1505" s="2"/>
      <c r="SQO1505" s="2"/>
      <c r="SQP1505" s="2"/>
      <c r="SQQ1505" s="2"/>
      <c r="SQR1505" s="2"/>
      <c r="SQS1505" s="2"/>
      <c r="SQT1505" s="2"/>
      <c r="SQU1505" s="2"/>
      <c r="SQV1505" s="2"/>
      <c r="SQW1505" s="2"/>
      <c r="SQX1505" s="2"/>
      <c r="SQY1505" s="2"/>
      <c r="SQZ1505" s="2"/>
      <c r="SRA1505" s="2"/>
      <c r="SRB1505" s="2"/>
      <c r="SRC1505" s="2"/>
      <c r="SRD1505" s="2"/>
      <c r="SRE1505" s="2"/>
      <c r="SRF1505" s="2"/>
      <c r="SRG1505" s="2"/>
      <c r="SRH1505" s="2"/>
      <c r="SRI1505" s="2"/>
      <c r="SRJ1505" s="2"/>
      <c r="SRK1505" s="2"/>
      <c r="SRL1505" s="2"/>
      <c r="SRM1505" s="2"/>
      <c r="SRN1505" s="2"/>
      <c r="SRO1505" s="2"/>
      <c r="SRP1505" s="2"/>
      <c r="SRQ1505" s="2"/>
      <c r="SRR1505" s="2"/>
      <c r="SRS1505" s="2"/>
      <c r="SRT1505" s="2"/>
      <c r="SRU1505" s="2"/>
      <c r="SRV1505" s="2"/>
      <c r="SRW1505" s="2"/>
      <c r="SRX1505" s="2"/>
      <c r="SRY1505" s="2"/>
      <c r="SRZ1505" s="2"/>
      <c r="SSA1505" s="2"/>
      <c r="SSB1505" s="2"/>
      <c r="SSC1505" s="2"/>
      <c r="SSD1505" s="2"/>
      <c r="SSE1505" s="2"/>
      <c r="SSF1505" s="2"/>
      <c r="SSG1505" s="2"/>
      <c r="SSH1505" s="2"/>
      <c r="SSI1505" s="2"/>
      <c r="SSJ1505" s="2"/>
      <c r="SSK1505" s="2"/>
      <c r="SSL1505" s="2"/>
      <c r="SSM1505" s="2"/>
      <c r="SSN1505" s="2"/>
      <c r="SSO1505" s="2"/>
      <c r="SSP1505" s="2"/>
      <c r="SSQ1505" s="2"/>
      <c r="SSR1505" s="2"/>
      <c r="SSS1505" s="2"/>
      <c r="SST1505" s="2"/>
      <c r="SSU1505" s="2"/>
      <c r="SSV1505" s="2"/>
      <c r="SSW1505" s="2"/>
      <c r="SSX1505" s="2"/>
      <c r="SSY1505" s="2"/>
      <c r="SSZ1505" s="2"/>
      <c r="STA1505" s="2"/>
      <c r="STB1505" s="2"/>
      <c r="STC1505" s="2"/>
      <c r="STD1505" s="2"/>
      <c r="STE1505" s="2"/>
      <c r="STF1505" s="2"/>
      <c r="STG1505" s="2"/>
      <c r="STH1505" s="2"/>
      <c r="STI1505" s="2"/>
      <c r="STJ1505" s="2"/>
      <c r="STK1505" s="2"/>
      <c r="STL1505" s="2"/>
      <c r="STM1505" s="2"/>
      <c r="STN1505" s="2"/>
      <c r="STO1505" s="2"/>
      <c r="STP1505" s="2"/>
      <c r="STQ1505" s="2"/>
      <c r="STR1505" s="2"/>
      <c r="STS1505" s="2"/>
      <c r="STT1505" s="2"/>
      <c r="STU1505" s="2"/>
      <c r="STV1505" s="2"/>
      <c r="STW1505" s="2"/>
      <c r="STX1505" s="2"/>
      <c r="STY1505" s="2"/>
      <c r="STZ1505" s="2"/>
      <c r="SUA1505" s="2"/>
      <c r="SUB1505" s="2"/>
      <c r="SUC1505" s="2"/>
      <c r="SUD1505" s="2"/>
      <c r="SUE1505" s="2"/>
      <c r="SUF1505" s="2"/>
      <c r="SUG1505" s="2"/>
      <c r="SUH1505" s="2"/>
      <c r="SUI1505" s="2"/>
      <c r="SUJ1505" s="2"/>
      <c r="SUK1505" s="2"/>
      <c r="SUL1505" s="2"/>
      <c r="SUM1505" s="2"/>
      <c r="SUN1505" s="2"/>
      <c r="SUO1505" s="2"/>
      <c r="SUP1505" s="2"/>
      <c r="SUQ1505" s="2"/>
      <c r="SUR1505" s="2"/>
      <c r="SUS1505" s="2"/>
      <c r="SUT1505" s="2"/>
      <c r="SUU1505" s="2"/>
      <c r="SUV1505" s="2"/>
      <c r="SUW1505" s="2"/>
      <c r="SUX1505" s="2"/>
      <c r="SUY1505" s="2"/>
      <c r="SUZ1505" s="2"/>
      <c r="SVA1505" s="2"/>
      <c r="SVB1505" s="2"/>
      <c r="SVC1505" s="2"/>
      <c r="SVD1505" s="2"/>
      <c r="SVE1505" s="2"/>
      <c r="SVF1505" s="2"/>
      <c r="SVG1505" s="2"/>
      <c r="SVH1505" s="2"/>
      <c r="SVI1505" s="2"/>
      <c r="SVJ1505" s="2"/>
      <c r="SVK1505" s="2"/>
      <c r="SVL1505" s="2"/>
      <c r="SVM1505" s="2"/>
      <c r="SVN1505" s="2"/>
      <c r="SVO1505" s="2"/>
      <c r="SVP1505" s="2"/>
      <c r="SVQ1505" s="2"/>
      <c r="SVR1505" s="2"/>
      <c r="SVS1505" s="2"/>
      <c r="SVT1505" s="2"/>
      <c r="SVU1505" s="2"/>
      <c r="SVV1505" s="2"/>
      <c r="SVW1505" s="2"/>
      <c r="SVX1505" s="2"/>
      <c r="SVY1505" s="2"/>
      <c r="SVZ1505" s="2"/>
      <c r="SWA1505" s="2"/>
      <c r="SWB1505" s="2"/>
      <c r="SWC1505" s="2"/>
      <c r="SWD1505" s="2"/>
      <c r="SWE1505" s="2"/>
      <c r="SWF1505" s="2"/>
      <c r="SWG1505" s="2"/>
      <c r="SWH1505" s="2"/>
      <c r="SWI1505" s="2"/>
      <c r="SWJ1505" s="2"/>
      <c r="SWK1505" s="2"/>
      <c r="SWL1505" s="2"/>
      <c r="SWM1505" s="2"/>
      <c r="SWN1505" s="2"/>
      <c r="SWO1505" s="2"/>
      <c r="SWP1505" s="2"/>
      <c r="SWQ1505" s="2"/>
      <c r="SWR1505" s="2"/>
      <c r="SWS1505" s="2"/>
      <c r="SWT1505" s="2"/>
      <c r="SWU1505" s="2"/>
      <c r="SWV1505" s="2"/>
      <c r="SWW1505" s="2"/>
      <c r="SWX1505" s="2"/>
      <c r="SWY1505" s="2"/>
      <c r="SWZ1505" s="2"/>
      <c r="SXA1505" s="2"/>
      <c r="SXB1505" s="2"/>
      <c r="SXC1505" s="2"/>
      <c r="SXD1505" s="2"/>
      <c r="SXE1505" s="2"/>
      <c r="SXF1505" s="2"/>
      <c r="SXG1505" s="2"/>
      <c r="SXH1505" s="2"/>
      <c r="SXI1505" s="2"/>
      <c r="SXJ1505" s="2"/>
      <c r="SXK1505" s="2"/>
      <c r="SXL1505" s="2"/>
      <c r="SXM1505" s="2"/>
      <c r="SXN1505" s="2"/>
      <c r="SXO1505" s="2"/>
      <c r="SXP1505" s="2"/>
      <c r="SXQ1505" s="2"/>
      <c r="SXR1505" s="2"/>
      <c r="SXS1505" s="2"/>
      <c r="SXT1505" s="2"/>
      <c r="SXU1505" s="2"/>
      <c r="SXV1505" s="2"/>
      <c r="SXW1505" s="2"/>
      <c r="SXX1505" s="2"/>
      <c r="SXY1505" s="2"/>
      <c r="SXZ1505" s="2"/>
      <c r="SYA1505" s="2"/>
      <c r="SYB1505" s="2"/>
      <c r="SYC1505" s="2"/>
      <c r="SYD1505" s="2"/>
      <c r="SYE1505" s="2"/>
      <c r="SYF1505" s="2"/>
      <c r="SYG1505" s="2"/>
      <c r="SYH1505" s="2"/>
      <c r="SYI1505" s="2"/>
      <c r="SYJ1505" s="2"/>
      <c r="SYK1505" s="2"/>
      <c r="SYL1505" s="2"/>
      <c r="SYM1505" s="2"/>
      <c r="SYN1505" s="2"/>
      <c r="SYO1505" s="2"/>
      <c r="SYP1505" s="2"/>
      <c r="SYQ1505" s="2"/>
      <c r="SYR1505" s="2"/>
      <c r="SYS1505" s="2"/>
      <c r="SYT1505" s="2"/>
      <c r="SYU1505" s="2"/>
      <c r="SYV1505" s="2"/>
      <c r="SYW1505" s="2"/>
      <c r="SYX1505" s="2"/>
      <c r="SYY1505" s="2"/>
      <c r="SYZ1505" s="2"/>
      <c r="SZA1505" s="2"/>
      <c r="SZB1505" s="2"/>
      <c r="SZC1505" s="2"/>
      <c r="SZD1505" s="2"/>
      <c r="SZE1505" s="2"/>
      <c r="SZF1505" s="2"/>
      <c r="SZG1505" s="2"/>
      <c r="SZH1505" s="2"/>
      <c r="SZI1505" s="2"/>
      <c r="SZJ1505" s="2"/>
      <c r="SZK1505" s="2"/>
      <c r="SZL1505" s="2"/>
      <c r="SZM1505" s="2"/>
      <c r="SZN1505" s="2"/>
      <c r="SZO1505" s="2"/>
      <c r="SZP1505" s="2"/>
      <c r="SZQ1505" s="2"/>
      <c r="SZR1505" s="2"/>
      <c r="SZS1505" s="2"/>
      <c r="SZT1505" s="2"/>
      <c r="SZU1505" s="2"/>
      <c r="SZV1505" s="2"/>
      <c r="SZW1505" s="2"/>
      <c r="SZX1505" s="2"/>
      <c r="SZY1505" s="2"/>
      <c r="SZZ1505" s="2"/>
      <c r="TAA1505" s="2"/>
      <c r="TAB1505" s="2"/>
      <c r="TAC1505" s="2"/>
      <c r="TAD1505" s="2"/>
      <c r="TAE1505" s="2"/>
      <c r="TAF1505" s="2"/>
      <c r="TAG1505" s="2"/>
      <c r="TAH1505" s="2"/>
      <c r="TAI1505" s="2"/>
      <c r="TAJ1505" s="2"/>
      <c r="TAK1505" s="2"/>
      <c r="TAL1505" s="2"/>
      <c r="TAM1505" s="2"/>
      <c r="TAN1505" s="2"/>
      <c r="TAO1505" s="2"/>
      <c r="TAP1505" s="2"/>
      <c r="TAQ1505" s="2"/>
      <c r="TAR1505" s="2"/>
      <c r="TAS1505" s="2"/>
      <c r="TAT1505" s="2"/>
      <c r="TAU1505" s="2"/>
      <c r="TAV1505" s="2"/>
      <c r="TAW1505" s="2"/>
      <c r="TAX1505" s="2"/>
      <c r="TAY1505" s="2"/>
      <c r="TAZ1505" s="2"/>
      <c r="TBA1505" s="2"/>
      <c r="TBB1505" s="2"/>
      <c r="TBC1505" s="2"/>
      <c r="TBD1505" s="2"/>
      <c r="TBE1505" s="2"/>
      <c r="TBF1505" s="2"/>
      <c r="TBG1505" s="2"/>
      <c r="TBH1505" s="2"/>
      <c r="TBI1505" s="2"/>
      <c r="TBJ1505" s="2"/>
      <c r="TBK1505" s="2"/>
      <c r="TBL1505" s="2"/>
      <c r="TBM1505" s="2"/>
      <c r="TBN1505" s="2"/>
      <c r="TBO1505" s="2"/>
      <c r="TBP1505" s="2"/>
      <c r="TBQ1505" s="2"/>
      <c r="TBR1505" s="2"/>
      <c r="TBS1505" s="2"/>
      <c r="TBT1505" s="2"/>
      <c r="TBU1505" s="2"/>
      <c r="TBV1505" s="2"/>
      <c r="TBW1505" s="2"/>
      <c r="TBX1505" s="2"/>
      <c r="TBY1505" s="2"/>
      <c r="TBZ1505" s="2"/>
      <c r="TCA1505" s="2"/>
      <c r="TCB1505" s="2"/>
      <c r="TCC1505" s="2"/>
      <c r="TCD1505" s="2"/>
      <c r="TCE1505" s="2"/>
      <c r="TCF1505" s="2"/>
      <c r="TCG1505" s="2"/>
      <c r="TCH1505" s="2"/>
      <c r="TCI1505" s="2"/>
      <c r="TCJ1505" s="2"/>
      <c r="TCK1505" s="2"/>
      <c r="TCL1505" s="2"/>
      <c r="TCM1505" s="2"/>
      <c r="TCN1505" s="2"/>
      <c r="TCO1505" s="2"/>
      <c r="TCP1505" s="2"/>
      <c r="TCQ1505" s="2"/>
      <c r="TCR1505" s="2"/>
      <c r="TCS1505" s="2"/>
      <c r="TCT1505" s="2"/>
      <c r="TCU1505" s="2"/>
      <c r="TCV1505" s="2"/>
      <c r="TCW1505" s="2"/>
      <c r="TCX1505" s="2"/>
      <c r="TCY1505" s="2"/>
      <c r="TCZ1505" s="2"/>
      <c r="TDA1505" s="2"/>
      <c r="TDB1505" s="2"/>
      <c r="TDC1505" s="2"/>
      <c r="TDD1505" s="2"/>
      <c r="TDE1505" s="2"/>
      <c r="TDF1505" s="2"/>
      <c r="TDG1505" s="2"/>
      <c r="TDH1505" s="2"/>
      <c r="TDI1505" s="2"/>
      <c r="TDJ1505" s="2"/>
      <c r="TDK1505" s="2"/>
      <c r="TDL1505" s="2"/>
      <c r="TDM1505" s="2"/>
      <c r="TDN1505" s="2"/>
      <c r="TDO1505" s="2"/>
      <c r="TDP1505" s="2"/>
      <c r="TDQ1505" s="2"/>
      <c r="TDR1505" s="2"/>
      <c r="TDS1505" s="2"/>
      <c r="TDT1505" s="2"/>
      <c r="TDU1505" s="2"/>
      <c r="TDV1505" s="2"/>
      <c r="TDW1505" s="2"/>
      <c r="TDX1505" s="2"/>
      <c r="TDY1505" s="2"/>
      <c r="TDZ1505" s="2"/>
      <c r="TEA1505" s="2"/>
      <c r="TEB1505" s="2"/>
      <c r="TEC1505" s="2"/>
      <c r="TED1505" s="2"/>
      <c r="TEE1505" s="2"/>
      <c r="TEF1505" s="2"/>
      <c r="TEG1505" s="2"/>
      <c r="TEH1505" s="2"/>
      <c r="TEI1505" s="2"/>
      <c r="TEJ1505" s="2"/>
      <c r="TEK1505" s="2"/>
      <c r="TEL1505" s="2"/>
      <c r="TEM1505" s="2"/>
      <c r="TEN1505" s="2"/>
      <c r="TEO1505" s="2"/>
      <c r="TEP1505" s="2"/>
      <c r="TEQ1505" s="2"/>
      <c r="TER1505" s="2"/>
      <c r="TES1505" s="2"/>
      <c r="TET1505" s="2"/>
      <c r="TEU1505" s="2"/>
      <c r="TEV1505" s="2"/>
      <c r="TEW1505" s="2"/>
      <c r="TEX1505" s="2"/>
      <c r="TEY1505" s="2"/>
      <c r="TEZ1505" s="2"/>
      <c r="TFA1505" s="2"/>
      <c r="TFB1505" s="2"/>
      <c r="TFC1505" s="2"/>
      <c r="TFD1505" s="2"/>
      <c r="TFE1505" s="2"/>
      <c r="TFF1505" s="2"/>
      <c r="TFG1505" s="2"/>
      <c r="TFH1505" s="2"/>
      <c r="TFI1505" s="2"/>
      <c r="TFJ1505" s="2"/>
      <c r="TFK1505" s="2"/>
      <c r="TFL1505" s="2"/>
      <c r="TFM1505" s="2"/>
      <c r="TFN1505" s="2"/>
      <c r="TFO1505" s="2"/>
      <c r="TFP1505" s="2"/>
      <c r="TFQ1505" s="2"/>
      <c r="TFR1505" s="2"/>
      <c r="TFS1505" s="2"/>
      <c r="TFT1505" s="2"/>
      <c r="TFU1505" s="2"/>
      <c r="TFV1505" s="2"/>
      <c r="TFW1505" s="2"/>
      <c r="TFX1505" s="2"/>
      <c r="TFY1505" s="2"/>
      <c r="TFZ1505" s="2"/>
      <c r="TGA1505" s="2"/>
      <c r="TGB1505" s="2"/>
      <c r="TGC1505" s="2"/>
      <c r="TGD1505" s="2"/>
      <c r="TGE1505" s="2"/>
      <c r="TGF1505" s="2"/>
      <c r="TGG1505" s="2"/>
      <c r="TGH1505" s="2"/>
      <c r="TGI1505" s="2"/>
      <c r="TGJ1505" s="2"/>
      <c r="TGK1505" s="2"/>
      <c r="TGL1505" s="2"/>
      <c r="TGM1505" s="2"/>
      <c r="TGN1505" s="2"/>
      <c r="TGO1505" s="2"/>
      <c r="TGP1505" s="2"/>
      <c r="TGQ1505" s="2"/>
      <c r="TGR1505" s="2"/>
      <c r="TGS1505" s="2"/>
      <c r="TGT1505" s="2"/>
      <c r="TGU1505" s="2"/>
      <c r="TGV1505" s="2"/>
      <c r="TGW1505" s="2"/>
      <c r="TGX1505" s="2"/>
      <c r="TGY1505" s="2"/>
      <c r="TGZ1505" s="2"/>
      <c r="THA1505" s="2"/>
      <c r="THB1505" s="2"/>
      <c r="THC1505" s="2"/>
      <c r="THD1505" s="2"/>
      <c r="THE1505" s="2"/>
      <c r="THF1505" s="2"/>
      <c r="THG1505" s="2"/>
      <c r="THH1505" s="2"/>
      <c r="THI1505" s="2"/>
      <c r="THJ1505" s="2"/>
      <c r="THK1505" s="2"/>
      <c r="THL1505" s="2"/>
      <c r="THM1505" s="2"/>
      <c r="THN1505" s="2"/>
      <c r="THO1505" s="2"/>
      <c r="THP1505" s="2"/>
      <c r="THQ1505" s="2"/>
      <c r="THR1505" s="2"/>
      <c r="THS1505" s="2"/>
      <c r="THT1505" s="2"/>
      <c r="THU1505" s="2"/>
      <c r="THV1505" s="2"/>
      <c r="THW1505" s="2"/>
      <c r="THX1505" s="2"/>
      <c r="THY1505" s="2"/>
      <c r="THZ1505" s="2"/>
      <c r="TIA1505" s="2"/>
      <c r="TIB1505" s="2"/>
      <c r="TIC1505" s="2"/>
      <c r="TID1505" s="2"/>
      <c r="TIE1505" s="2"/>
      <c r="TIF1505" s="2"/>
      <c r="TIG1505" s="2"/>
      <c r="TIH1505" s="2"/>
      <c r="TII1505" s="2"/>
      <c r="TIJ1505" s="2"/>
      <c r="TIK1505" s="2"/>
      <c r="TIL1505" s="2"/>
      <c r="TIM1505" s="2"/>
      <c r="TIN1505" s="2"/>
      <c r="TIO1505" s="2"/>
      <c r="TIP1505" s="2"/>
      <c r="TIQ1505" s="2"/>
      <c r="TIR1505" s="2"/>
      <c r="TIS1505" s="2"/>
      <c r="TIT1505" s="2"/>
      <c r="TIU1505" s="2"/>
      <c r="TIV1505" s="2"/>
      <c r="TIW1505" s="2"/>
      <c r="TIX1505" s="2"/>
      <c r="TIY1505" s="2"/>
      <c r="TIZ1505" s="2"/>
      <c r="TJA1505" s="2"/>
      <c r="TJB1505" s="2"/>
      <c r="TJC1505" s="2"/>
      <c r="TJD1505" s="2"/>
      <c r="TJE1505" s="2"/>
      <c r="TJF1505" s="2"/>
      <c r="TJG1505" s="2"/>
      <c r="TJH1505" s="2"/>
      <c r="TJI1505" s="2"/>
      <c r="TJJ1505" s="2"/>
      <c r="TJK1505" s="2"/>
      <c r="TJL1505" s="2"/>
      <c r="TJM1505" s="2"/>
      <c r="TJN1505" s="2"/>
      <c r="TJO1505" s="2"/>
      <c r="TJP1505" s="2"/>
      <c r="TJQ1505" s="2"/>
      <c r="TJR1505" s="2"/>
      <c r="TJS1505" s="2"/>
      <c r="TJT1505" s="2"/>
      <c r="TJU1505" s="2"/>
      <c r="TJV1505" s="2"/>
      <c r="TJW1505" s="2"/>
      <c r="TJX1505" s="2"/>
      <c r="TJY1505" s="2"/>
      <c r="TJZ1505" s="2"/>
      <c r="TKA1505" s="2"/>
      <c r="TKB1505" s="2"/>
      <c r="TKC1505" s="2"/>
      <c r="TKD1505" s="2"/>
      <c r="TKE1505" s="2"/>
      <c r="TKF1505" s="2"/>
      <c r="TKG1505" s="2"/>
      <c r="TKH1505" s="2"/>
      <c r="TKI1505" s="2"/>
      <c r="TKJ1505" s="2"/>
      <c r="TKK1505" s="2"/>
      <c r="TKL1505" s="2"/>
      <c r="TKM1505" s="2"/>
      <c r="TKN1505" s="2"/>
      <c r="TKO1505" s="2"/>
      <c r="TKP1505" s="2"/>
      <c r="TKQ1505" s="2"/>
      <c r="TKR1505" s="2"/>
      <c r="TKS1505" s="2"/>
      <c r="TKT1505" s="2"/>
      <c r="TKU1505" s="2"/>
      <c r="TKV1505" s="2"/>
      <c r="TKW1505" s="2"/>
      <c r="TKX1505" s="2"/>
      <c r="TKY1505" s="2"/>
      <c r="TKZ1505" s="2"/>
      <c r="TLA1505" s="2"/>
      <c r="TLB1505" s="2"/>
      <c r="TLC1505" s="2"/>
      <c r="TLD1505" s="2"/>
      <c r="TLE1505" s="2"/>
      <c r="TLF1505" s="2"/>
      <c r="TLG1505" s="2"/>
      <c r="TLH1505" s="2"/>
      <c r="TLI1505" s="2"/>
      <c r="TLJ1505" s="2"/>
      <c r="TLK1505" s="2"/>
      <c r="TLL1505" s="2"/>
      <c r="TLM1505" s="2"/>
      <c r="TLN1505" s="2"/>
      <c r="TLO1505" s="2"/>
      <c r="TLP1505" s="2"/>
      <c r="TLQ1505" s="2"/>
      <c r="TLR1505" s="2"/>
      <c r="TLS1505" s="2"/>
      <c r="TLT1505" s="2"/>
      <c r="TLU1505" s="2"/>
      <c r="TLV1505" s="2"/>
      <c r="TLW1505" s="2"/>
      <c r="TLX1505" s="2"/>
      <c r="TLY1505" s="2"/>
      <c r="TLZ1505" s="2"/>
      <c r="TMA1505" s="2"/>
      <c r="TMB1505" s="2"/>
      <c r="TMC1505" s="2"/>
      <c r="TMD1505" s="2"/>
      <c r="TME1505" s="2"/>
      <c r="TMF1505" s="2"/>
      <c r="TMG1505" s="2"/>
      <c r="TMH1505" s="2"/>
      <c r="TMI1505" s="2"/>
      <c r="TMJ1505" s="2"/>
      <c r="TMK1505" s="2"/>
      <c r="TML1505" s="2"/>
      <c r="TMM1505" s="2"/>
      <c r="TMN1505" s="2"/>
      <c r="TMO1505" s="2"/>
      <c r="TMP1505" s="2"/>
      <c r="TMQ1505" s="2"/>
      <c r="TMR1505" s="2"/>
      <c r="TMS1505" s="2"/>
      <c r="TMT1505" s="2"/>
      <c r="TMU1505" s="2"/>
      <c r="TMV1505" s="2"/>
      <c r="TMW1505" s="2"/>
      <c r="TMX1505" s="2"/>
      <c r="TMY1505" s="2"/>
      <c r="TMZ1505" s="2"/>
      <c r="TNA1505" s="2"/>
      <c r="TNB1505" s="2"/>
      <c r="TNC1505" s="2"/>
      <c r="TND1505" s="2"/>
      <c r="TNE1505" s="2"/>
      <c r="TNF1505" s="2"/>
      <c r="TNG1505" s="2"/>
      <c r="TNH1505" s="2"/>
      <c r="TNI1505" s="2"/>
      <c r="TNJ1505" s="2"/>
      <c r="TNK1505" s="2"/>
      <c r="TNL1505" s="2"/>
      <c r="TNM1505" s="2"/>
      <c r="TNN1505" s="2"/>
      <c r="TNO1505" s="2"/>
      <c r="TNP1505" s="2"/>
      <c r="TNQ1505" s="2"/>
      <c r="TNR1505" s="2"/>
      <c r="TNS1505" s="2"/>
      <c r="TNT1505" s="2"/>
      <c r="TNU1505" s="2"/>
      <c r="TNV1505" s="2"/>
      <c r="TNW1505" s="2"/>
      <c r="TNX1505" s="2"/>
      <c r="TNY1505" s="2"/>
      <c r="TNZ1505" s="2"/>
      <c r="TOA1505" s="2"/>
      <c r="TOB1505" s="2"/>
      <c r="TOC1505" s="2"/>
      <c r="TOD1505" s="2"/>
      <c r="TOE1505" s="2"/>
      <c r="TOF1505" s="2"/>
      <c r="TOG1505" s="2"/>
      <c r="TOH1505" s="2"/>
      <c r="TOI1505" s="2"/>
      <c r="TOJ1505" s="2"/>
      <c r="TOK1505" s="2"/>
      <c r="TOL1505" s="2"/>
      <c r="TOM1505" s="2"/>
      <c r="TON1505" s="2"/>
      <c r="TOO1505" s="2"/>
      <c r="TOP1505" s="2"/>
      <c r="TOQ1505" s="2"/>
      <c r="TOR1505" s="2"/>
      <c r="TOS1505" s="2"/>
      <c r="TOT1505" s="2"/>
      <c r="TOU1505" s="2"/>
      <c r="TOV1505" s="2"/>
      <c r="TOW1505" s="2"/>
      <c r="TOX1505" s="2"/>
      <c r="TOY1505" s="2"/>
      <c r="TOZ1505" s="2"/>
      <c r="TPA1505" s="2"/>
      <c r="TPB1505" s="2"/>
      <c r="TPC1505" s="2"/>
      <c r="TPD1505" s="2"/>
      <c r="TPE1505" s="2"/>
      <c r="TPF1505" s="2"/>
      <c r="TPG1505" s="2"/>
      <c r="TPH1505" s="2"/>
      <c r="TPI1505" s="2"/>
      <c r="TPJ1505" s="2"/>
      <c r="TPK1505" s="2"/>
      <c r="TPL1505" s="2"/>
      <c r="TPM1505" s="2"/>
      <c r="TPN1505" s="2"/>
      <c r="TPO1505" s="2"/>
      <c r="TPP1505" s="2"/>
      <c r="TPQ1505" s="2"/>
      <c r="TPR1505" s="2"/>
      <c r="TPS1505" s="2"/>
      <c r="TPT1505" s="2"/>
      <c r="TPU1505" s="2"/>
      <c r="TPV1505" s="2"/>
      <c r="TPW1505" s="2"/>
      <c r="TPX1505" s="2"/>
      <c r="TPY1505" s="2"/>
      <c r="TPZ1505" s="2"/>
      <c r="TQA1505" s="2"/>
      <c r="TQB1505" s="2"/>
      <c r="TQC1505" s="2"/>
      <c r="TQD1505" s="2"/>
      <c r="TQE1505" s="2"/>
      <c r="TQF1505" s="2"/>
      <c r="TQG1505" s="2"/>
      <c r="TQH1505" s="2"/>
      <c r="TQI1505" s="2"/>
      <c r="TQJ1505" s="2"/>
      <c r="TQK1505" s="2"/>
      <c r="TQL1505" s="2"/>
      <c r="TQM1505" s="2"/>
      <c r="TQN1505" s="2"/>
      <c r="TQO1505" s="2"/>
      <c r="TQP1505" s="2"/>
      <c r="TQQ1505" s="2"/>
      <c r="TQR1505" s="2"/>
      <c r="TQS1505" s="2"/>
      <c r="TQT1505" s="2"/>
      <c r="TQU1505" s="2"/>
      <c r="TQV1505" s="2"/>
      <c r="TQW1505" s="2"/>
      <c r="TQX1505" s="2"/>
      <c r="TQY1505" s="2"/>
      <c r="TQZ1505" s="2"/>
      <c r="TRA1505" s="2"/>
      <c r="TRB1505" s="2"/>
      <c r="TRC1505" s="2"/>
      <c r="TRD1505" s="2"/>
      <c r="TRE1505" s="2"/>
      <c r="TRF1505" s="2"/>
      <c r="TRG1505" s="2"/>
      <c r="TRH1505" s="2"/>
      <c r="TRI1505" s="2"/>
      <c r="TRJ1505" s="2"/>
      <c r="TRK1505" s="2"/>
      <c r="TRL1505" s="2"/>
      <c r="TRM1505" s="2"/>
      <c r="TRN1505" s="2"/>
      <c r="TRO1505" s="2"/>
      <c r="TRP1505" s="2"/>
      <c r="TRQ1505" s="2"/>
      <c r="TRR1505" s="2"/>
      <c r="TRS1505" s="2"/>
      <c r="TRT1505" s="2"/>
      <c r="TRU1505" s="2"/>
      <c r="TRV1505" s="2"/>
      <c r="TRW1505" s="2"/>
      <c r="TRX1505" s="2"/>
      <c r="TRY1505" s="2"/>
      <c r="TRZ1505" s="2"/>
      <c r="TSA1505" s="2"/>
      <c r="TSB1505" s="2"/>
      <c r="TSC1505" s="2"/>
      <c r="TSD1505" s="2"/>
      <c r="TSE1505" s="2"/>
      <c r="TSF1505" s="2"/>
      <c r="TSG1505" s="2"/>
      <c r="TSH1505" s="2"/>
      <c r="TSI1505" s="2"/>
      <c r="TSJ1505" s="2"/>
      <c r="TSK1505" s="2"/>
      <c r="TSL1505" s="2"/>
      <c r="TSM1505" s="2"/>
      <c r="TSN1505" s="2"/>
      <c r="TSO1505" s="2"/>
      <c r="TSP1505" s="2"/>
      <c r="TSQ1505" s="2"/>
      <c r="TSR1505" s="2"/>
      <c r="TSS1505" s="2"/>
      <c r="TST1505" s="2"/>
      <c r="TSU1505" s="2"/>
      <c r="TSV1505" s="2"/>
      <c r="TSW1505" s="2"/>
      <c r="TSX1505" s="2"/>
      <c r="TSY1505" s="2"/>
      <c r="TSZ1505" s="2"/>
      <c r="TTA1505" s="2"/>
      <c r="TTB1505" s="2"/>
      <c r="TTC1505" s="2"/>
      <c r="TTD1505" s="2"/>
      <c r="TTE1505" s="2"/>
      <c r="TTF1505" s="2"/>
      <c r="TTG1505" s="2"/>
      <c r="TTH1505" s="2"/>
      <c r="TTI1505" s="2"/>
      <c r="TTJ1505" s="2"/>
      <c r="TTK1505" s="2"/>
      <c r="TTL1505" s="2"/>
      <c r="TTM1505" s="2"/>
      <c r="TTN1505" s="2"/>
      <c r="TTO1505" s="2"/>
      <c r="TTP1505" s="2"/>
      <c r="TTQ1505" s="2"/>
      <c r="TTR1505" s="2"/>
      <c r="TTS1505" s="2"/>
      <c r="TTT1505" s="2"/>
      <c r="TTU1505" s="2"/>
      <c r="TTV1505" s="2"/>
      <c r="TTW1505" s="2"/>
      <c r="TTX1505" s="2"/>
      <c r="TTY1505" s="2"/>
      <c r="TTZ1505" s="2"/>
      <c r="TUA1505" s="2"/>
      <c r="TUB1505" s="2"/>
      <c r="TUC1505" s="2"/>
      <c r="TUD1505" s="2"/>
      <c r="TUE1505" s="2"/>
      <c r="TUF1505" s="2"/>
      <c r="TUG1505" s="2"/>
      <c r="TUH1505" s="2"/>
      <c r="TUI1505" s="2"/>
      <c r="TUJ1505" s="2"/>
      <c r="TUK1505" s="2"/>
      <c r="TUL1505" s="2"/>
      <c r="TUM1505" s="2"/>
      <c r="TUN1505" s="2"/>
      <c r="TUO1505" s="2"/>
      <c r="TUP1505" s="2"/>
      <c r="TUQ1505" s="2"/>
      <c r="TUR1505" s="2"/>
      <c r="TUS1505" s="2"/>
      <c r="TUT1505" s="2"/>
      <c r="TUU1505" s="2"/>
      <c r="TUV1505" s="2"/>
      <c r="TUW1505" s="2"/>
      <c r="TUX1505" s="2"/>
      <c r="TUY1505" s="2"/>
      <c r="TUZ1505" s="2"/>
      <c r="TVA1505" s="2"/>
      <c r="TVB1505" s="2"/>
      <c r="TVC1505" s="2"/>
      <c r="TVD1505" s="2"/>
      <c r="TVE1505" s="2"/>
      <c r="TVF1505" s="2"/>
      <c r="TVG1505" s="2"/>
      <c r="TVH1505" s="2"/>
      <c r="TVI1505" s="2"/>
      <c r="TVJ1505" s="2"/>
      <c r="TVK1505" s="2"/>
      <c r="TVL1505" s="2"/>
      <c r="TVM1505" s="2"/>
      <c r="TVN1505" s="2"/>
      <c r="TVO1505" s="2"/>
      <c r="TVP1505" s="2"/>
      <c r="TVQ1505" s="2"/>
      <c r="TVR1505" s="2"/>
      <c r="TVS1505" s="2"/>
      <c r="TVT1505" s="2"/>
      <c r="TVU1505" s="2"/>
      <c r="TVV1505" s="2"/>
      <c r="TVW1505" s="2"/>
      <c r="TVX1505" s="2"/>
      <c r="TVY1505" s="2"/>
      <c r="TVZ1505" s="2"/>
      <c r="TWA1505" s="2"/>
      <c r="TWB1505" s="2"/>
      <c r="TWC1505" s="2"/>
      <c r="TWD1505" s="2"/>
      <c r="TWE1505" s="2"/>
      <c r="TWF1505" s="2"/>
      <c r="TWG1505" s="2"/>
      <c r="TWH1505" s="2"/>
      <c r="TWI1505" s="2"/>
      <c r="TWJ1505" s="2"/>
      <c r="TWK1505" s="2"/>
      <c r="TWL1505" s="2"/>
      <c r="TWM1505" s="2"/>
      <c r="TWN1505" s="2"/>
      <c r="TWO1505" s="2"/>
      <c r="TWP1505" s="2"/>
      <c r="TWQ1505" s="2"/>
      <c r="TWR1505" s="2"/>
      <c r="TWS1505" s="2"/>
      <c r="TWT1505" s="2"/>
      <c r="TWU1505" s="2"/>
      <c r="TWV1505" s="2"/>
      <c r="TWW1505" s="2"/>
      <c r="TWX1505" s="2"/>
      <c r="TWY1505" s="2"/>
      <c r="TWZ1505" s="2"/>
      <c r="TXA1505" s="2"/>
      <c r="TXB1505" s="2"/>
      <c r="TXC1505" s="2"/>
      <c r="TXD1505" s="2"/>
      <c r="TXE1505" s="2"/>
      <c r="TXF1505" s="2"/>
      <c r="TXG1505" s="2"/>
      <c r="TXH1505" s="2"/>
      <c r="TXI1505" s="2"/>
      <c r="TXJ1505" s="2"/>
      <c r="TXK1505" s="2"/>
      <c r="TXL1505" s="2"/>
      <c r="TXM1505" s="2"/>
      <c r="TXN1505" s="2"/>
      <c r="TXO1505" s="2"/>
      <c r="TXP1505" s="2"/>
      <c r="TXQ1505" s="2"/>
      <c r="TXR1505" s="2"/>
      <c r="TXS1505" s="2"/>
      <c r="TXT1505" s="2"/>
      <c r="TXU1505" s="2"/>
      <c r="TXV1505" s="2"/>
      <c r="TXW1505" s="2"/>
      <c r="TXX1505" s="2"/>
      <c r="TXY1505" s="2"/>
      <c r="TXZ1505" s="2"/>
      <c r="TYA1505" s="2"/>
      <c r="TYB1505" s="2"/>
      <c r="TYC1505" s="2"/>
      <c r="TYD1505" s="2"/>
      <c r="TYE1505" s="2"/>
      <c r="TYF1505" s="2"/>
      <c r="TYG1505" s="2"/>
      <c r="TYH1505" s="2"/>
      <c r="TYI1505" s="2"/>
      <c r="TYJ1505" s="2"/>
      <c r="TYK1505" s="2"/>
      <c r="TYL1505" s="2"/>
      <c r="TYM1505" s="2"/>
      <c r="TYN1505" s="2"/>
      <c r="TYO1505" s="2"/>
      <c r="TYP1505" s="2"/>
      <c r="TYQ1505" s="2"/>
      <c r="TYR1505" s="2"/>
      <c r="TYS1505" s="2"/>
      <c r="TYT1505" s="2"/>
      <c r="TYU1505" s="2"/>
      <c r="TYV1505" s="2"/>
      <c r="TYW1505" s="2"/>
      <c r="TYX1505" s="2"/>
      <c r="TYY1505" s="2"/>
      <c r="TYZ1505" s="2"/>
      <c r="TZA1505" s="2"/>
      <c r="TZB1505" s="2"/>
      <c r="TZC1505" s="2"/>
      <c r="TZD1505" s="2"/>
      <c r="TZE1505" s="2"/>
      <c r="TZF1505" s="2"/>
      <c r="TZG1505" s="2"/>
      <c r="TZH1505" s="2"/>
      <c r="TZI1505" s="2"/>
      <c r="TZJ1505" s="2"/>
      <c r="TZK1505" s="2"/>
      <c r="TZL1505" s="2"/>
      <c r="TZM1505" s="2"/>
      <c r="TZN1505" s="2"/>
      <c r="TZO1505" s="2"/>
      <c r="TZP1505" s="2"/>
      <c r="TZQ1505" s="2"/>
      <c r="TZR1505" s="2"/>
      <c r="TZS1505" s="2"/>
      <c r="TZT1505" s="2"/>
      <c r="TZU1505" s="2"/>
      <c r="TZV1505" s="2"/>
      <c r="TZW1505" s="2"/>
      <c r="TZX1505" s="2"/>
      <c r="TZY1505" s="2"/>
      <c r="TZZ1505" s="2"/>
      <c r="UAA1505" s="2"/>
      <c r="UAB1505" s="2"/>
      <c r="UAC1505" s="2"/>
      <c r="UAD1505" s="2"/>
      <c r="UAE1505" s="2"/>
      <c r="UAF1505" s="2"/>
      <c r="UAG1505" s="2"/>
      <c r="UAH1505" s="2"/>
      <c r="UAI1505" s="2"/>
      <c r="UAJ1505" s="2"/>
      <c r="UAK1505" s="2"/>
      <c r="UAL1505" s="2"/>
      <c r="UAM1505" s="2"/>
      <c r="UAN1505" s="2"/>
      <c r="UAO1505" s="2"/>
      <c r="UAP1505" s="2"/>
      <c r="UAQ1505" s="2"/>
      <c r="UAR1505" s="2"/>
      <c r="UAS1505" s="2"/>
      <c r="UAT1505" s="2"/>
      <c r="UAU1505" s="2"/>
      <c r="UAV1505" s="2"/>
      <c r="UAW1505" s="2"/>
      <c r="UAX1505" s="2"/>
      <c r="UAY1505" s="2"/>
      <c r="UAZ1505" s="2"/>
      <c r="UBA1505" s="2"/>
      <c r="UBB1505" s="2"/>
      <c r="UBC1505" s="2"/>
      <c r="UBD1505" s="2"/>
      <c r="UBE1505" s="2"/>
      <c r="UBF1505" s="2"/>
      <c r="UBG1505" s="2"/>
      <c r="UBH1505" s="2"/>
      <c r="UBI1505" s="2"/>
      <c r="UBJ1505" s="2"/>
      <c r="UBK1505" s="2"/>
      <c r="UBL1505" s="2"/>
      <c r="UBM1505" s="2"/>
      <c r="UBN1505" s="2"/>
      <c r="UBO1505" s="2"/>
      <c r="UBP1505" s="2"/>
      <c r="UBQ1505" s="2"/>
      <c r="UBR1505" s="2"/>
      <c r="UBS1505" s="2"/>
      <c r="UBT1505" s="2"/>
      <c r="UBU1505" s="2"/>
      <c r="UBV1505" s="2"/>
      <c r="UBW1505" s="2"/>
      <c r="UBX1505" s="2"/>
      <c r="UBY1505" s="2"/>
      <c r="UBZ1505" s="2"/>
      <c r="UCA1505" s="2"/>
      <c r="UCB1505" s="2"/>
      <c r="UCC1505" s="2"/>
      <c r="UCD1505" s="2"/>
      <c r="UCE1505" s="2"/>
      <c r="UCF1505" s="2"/>
      <c r="UCG1505" s="2"/>
      <c r="UCH1505" s="2"/>
      <c r="UCI1505" s="2"/>
      <c r="UCJ1505" s="2"/>
      <c r="UCK1505" s="2"/>
      <c r="UCL1505" s="2"/>
      <c r="UCM1505" s="2"/>
      <c r="UCN1505" s="2"/>
      <c r="UCO1505" s="2"/>
      <c r="UCP1505" s="2"/>
      <c r="UCQ1505" s="2"/>
      <c r="UCR1505" s="2"/>
      <c r="UCS1505" s="2"/>
      <c r="UCT1505" s="2"/>
      <c r="UCU1505" s="2"/>
      <c r="UCV1505" s="2"/>
      <c r="UCW1505" s="2"/>
      <c r="UCX1505" s="2"/>
      <c r="UCY1505" s="2"/>
      <c r="UCZ1505" s="2"/>
      <c r="UDA1505" s="2"/>
      <c r="UDB1505" s="2"/>
      <c r="UDC1505" s="2"/>
      <c r="UDD1505" s="2"/>
      <c r="UDE1505" s="2"/>
      <c r="UDF1505" s="2"/>
      <c r="UDG1505" s="2"/>
      <c r="UDH1505" s="2"/>
      <c r="UDI1505" s="2"/>
      <c r="UDJ1505" s="2"/>
      <c r="UDK1505" s="2"/>
      <c r="UDL1505" s="2"/>
      <c r="UDM1505" s="2"/>
      <c r="UDN1505" s="2"/>
      <c r="UDO1505" s="2"/>
      <c r="UDP1505" s="2"/>
      <c r="UDQ1505" s="2"/>
      <c r="UDR1505" s="2"/>
      <c r="UDS1505" s="2"/>
      <c r="UDT1505" s="2"/>
      <c r="UDU1505" s="2"/>
      <c r="UDV1505" s="2"/>
      <c r="UDW1505" s="2"/>
      <c r="UDX1505" s="2"/>
      <c r="UDY1505" s="2"/>
      <c r="UDZ1505" s="2"/>
      <c r="UEA1505" s="2"/>
      <c r="UEB1505" s="2"/>
      <c r="UEC1505" s="2"/>
      <c r="UED1505" s="2"/>
      <c r="UEE1505" s="2"/>
      <c r="UEF1505" s="2"/>
      <c r="UEG1505" s="2"/>
      <c r="UEH1505" s="2"/>
      <c r="UEI1505" s="2"/>
      <c r="UEJ1505" s="2"/>
      <c r="UEK1505" s="2"/>
      <c r="UEL1505" s="2"/>
      <c r="UEM1505" s="2"/>
      <c r="UEN1505" s="2"/>
      <c r="UEO1505" s="2"/>
      <c r="UEP1505" s="2"/>
      <c r="UEQ1505" s="2"/>
      <c r="UER1505" s="2"/>
      <c r="UES1505" s="2"/>
      <c r="UET1505" s="2"/>
      <c r="UEU1505" s="2"/>
      <c r="UEV1505" s="2"/>
      <c r="UEW1505" s="2"/>
      <c r="UEX1505" s="2"/>
      <c r="UEY1505" s="2"/>
      <c r="UEZ1505" s="2"/>
      <c r="UFA1505" s="2"/>
      <c r="UFB1505" s="2"/>
      <c r="UFC1505" s="2"/>
      <c r="UFD1505" s="2"/>
      <c r="UFE1505" s="2"/>
      <c r="UFF1505" s="2"/>
      <c r="UFG1505" s="2"/>
      <c r="UFH1505" s="2"/>
      <c r="UFI1505" s="2"/>
      <c r="UFJ1505" s="2"/>
      <c r="UFK1505" s="2"/>
      <c r="UFL1505" s="2"/>
      <c r="UFM1505" s="2"/>
      <c r="UFN1505" s="2"/>
      <c r="UFO1505" s="2"/>
      <c r="UFP1505" s="2"/>
      <c r="UFQ1505" s="2"/>
      <c r="UFR1505" s="2"/>
      <c r="UFS1505" s="2"/>
      <c r="UFT1505" s="2"/>
      <c r="UFU1505" s="2"/>
      <c r="UFV1505" s="2"/>
      <c r="UFW1505" s="2"/>
      <c r="UFX1505" s="2"/>
      <c r="UFY1505" s="2"/>
      <c r="UFZ1505" s="2"/>
      <c r="UGA1505" s="2"/>
      <c r="UGB1505" s="2"/>
      <c r="UGC1505" s="2"/>
      <c r="UGD1505" s="2"/>
      <c r="UGE1505" s="2"/>
      <c r="UGF1505" s="2"/>
      <c r="UGG1505" s="2"/>
      <c r="UGH1505" s="2"/>
      <c r="UGI1505" s="2"/>
      <c r="UGJ1505" s="2"/>
      <c r="UGK1505" s="2"/>
      <c r="UGL1505" s="2"/>
      <c r="UGM1505" s="2"/>
      <c r="UGN1505" s="2"/>
      <c r="UGO1505" s="2"/>
      <c r="UGP1505" s="2"/>
      <c r="UGQ1505" s="2"/>
      <c r="UGR1505" s="2"/>
      <c r="UGS1505" s="2"/>
      <c r="UGT1505" s="2"/>
      <c r="UGU1505" s="2"/>
      <c r="UGV1505" s="2"/>
      <c r="UGW1505" s="2"/>
      <c r="UGX1505" s="2"/>
      <c r="UGY1505" s="2"/>
      <c r="UGZ1505" s="2"/>
      <c r="UHA1505" s="2"/>
      <c r="UHB1505" s="2"/>
      <c r="UHC1505" s="2"/>
      <c r="UHD1505" s="2"/>
      <c r="UHE1505" s="2"/>
      <c r="UHF1505" s="2"/>
      <c r="UHG1505" s="2"/>
      <c r="UHH1505" s="2"/>
      <c r="UHI1505" s="2"/>
      <c r="UHJ1505" s="2"/>
      <c r="UHK1505" s="2"/>
      <c r="UHL1505" s="2"/>
      <c r="UHM1505" s="2"/>
      <c r="UHN1505" s="2"/>
      <c r="UHO1505" s="2"/>
      <c r="UHP1505" s="2"/>
      <c r="UHQ1505" s="2"/>
      <c r="UHR1505" s="2"/>
      <c r="UHS1505" s="2"/>
      <c r="UHT1505" s="2"/>
      <c r="UHU1505" s="2"/>
      <c r="UHV1505" s="2"/>
      <c r="UHW1505" s="2"/>
      <c r="UHX1505" s="2"/>
      <c r="UHY1505" s="2"/>
      <c r="UHZ1505" s="2"/>
      <c r="UIA1505" s="2"/>
      <c r="UIB1505" s="2"/>
      <c r="UIC1505" s="2"/>
      <c r="UID1505" s="2"/>
      <c r="UIE1505" s="2"/>
      <c r="UIF1505" s="2"/>
      <c r="UIG1505" s="2"/>
      <c r="UIH1505" s="2"/>
      <c r="UII1505" s="2"/>
      <c r="UIJ1505" s="2"/>
      <c r="UIK1505" s="2"/>
      <c r="UIL1505" s="2"/>
      <c r="UIM1505" s="2"/>
      <c r="UIN1505" s="2"/>
      <c r="UIO1505" s="2"/>
      <c r="UIP1505" s="2"/>
      <c r="UIQ1505" s="2"/>
      <c r="UIR1505" s="2"/>
      <c r="UIS1505" s="2"/>
      <c r="UIT1505" s="2"/>
      <c r="UIU1505" s="2"/>
      <c r="UIV1505" s="2"/>
      <c r="UIW1505" s="2"/>
      <c r="UIX1505" s="2"/>
      <c r="UIY1505" s="2"/>
      <c r="UIZ1505" s="2"/>
      <c r="UJA1505" s="2"/>
      <c r="UJB1505" s="2"/>
      <c r="UJC1505" s="2"/>
      <c r="UJD1505" s="2"/>
      <c r="UJE1505" s="2"/>
      <c r="UJF1505" s="2"/>
      <c r="UJG1505" s="2"/>
      <c r="UJH1505" s="2"/>
      <c r="UJI1505" s="2"/>
      <c r="UJJ1505" s="2"/>
      <c r="UJK1505" s="2"/>
      <c r="UJL1505" s="2"/>
      <c r="UJM1505" s="2"/>
      <c r="UJN1505" s="2"/>
      <c r="UJO1505" s="2"/>
      <c r="UJP1505" s="2"/>
      <c r="UJQ1505" s="2"/>
      <c r="UJR1505" s="2"/>
      <c r="UJS1505" s="2"/>
      <c r="UJT1505" s="2"/>
      <c r="UJU1505" s="2"/>
      <c r="UJV1505" s="2"/>
      <c r="UJW1505" s="2"/>
      <c r="UJX1505" s="2"/>
      <c r="UJY1505" s="2"/>
      <c r="UJZ1505" s="2"/>
      <c r="UKA1505" s="2"/>
      <c r="UKB1505" s="2"/>
      <c r="UKC1505" s="2"/>
      <c r="UKD1505" s="2"/>
      <c r="UKE1505" s="2"/>
      <c r="UKF1505" s="2"/>
      <c r="UKG1505" s="2"/>
      <c r="UKH1505" s="2"/>
      <c r="UKI1505" s="2"/>
      <c r="UKJ1505" s="2"/>
      <c r="UKK1505" s="2"/>
      <c r="UKL1505" s="2"/>
      <c r="UKM1505" s="2"/>
      <c r="UKN1505" s="2"/>
      <c r="UKO1505" s="2"/>
      <c r="UKP1505" s="2"/>
      <c r="UKQ1505" s="2"/>
      <c r="UKR1505" s="2"/>
      <c r="UKS1505" s="2"/>
      <c r="UKT1505" s="2"/>
      <c r="UKU1505" s="2"/>
      <c r="UKV1505" s="2"/>
      <c r="UKW1505" s="2"/>
      <c r="UKX1505" s="2"/>
      <c r="UKY1505" s="2"/>
      <c r="UKZ1505" s="2"/>
      <c r="ULA1505" s="2"/>
      <c r="ULB1505" s="2"/>
      <c r="ULC1505" s="2"/>
      <c r="ULD1505" s="2"/>
      <c r="ULE1505" s="2"/>
      <c r="ULF1505" s="2"/>
      <c r="ULG1505" s="2"/>
      <c r="ULH1505" s="2"/>
      <c r="ULI1505" s="2"/>
      <c r="ULJ1505" s="2"/>
      <c r="ULK1505" s="2"/>
      <c r="ULL1505" s="2"/>
      <c r="ULM1505" s="2"/>
      <c r="ULN1505" s="2"/>
      <c r="ULO1505" s="2"/>
      <c r="ULP1505" s="2"/>
      <c r="ULQ1505" s="2"/>
      <c r="ULR1505" s="2"/>
      <c r="ULS1505" s="2"/>
      <c r="ULT1505" s="2"/>
      <c r="ULU1505" s="2"/>
      <c r="ULV1505" s="2"/>
      <c r="ULW1505" s="2"/>
      <c r="ULX1505" s="2"/>
      <c r="ULY1505" s="2"/>
      <c r="ULZ1505" s="2"/>
      <c r="UMA1505" s="2"/>
      <c r="UMB1505" s="2"/>
      <c r="UMC1505" s="2"/>
      <c r="UMD1505" s="2"/>
      <c r="UME1505" s="2"/>
      <c r="UMF1505" s="2"/>
      <c r="UMG1505" s="2"/>
      <c r="UMH1505" s="2"/>
      <c r="UMI1505" s="2"/>
      <c r="UMJ1505" s="2"/>
      <c r="UMK1505" s="2"/>
      <c r="UML1505" s="2"/>
      <c r="UMM1505" s="2"/>
      <c r="UMN1505" s="2"/>
      <c r="UMO1505" s="2"/>
      <c r="UMP1505" s="2"/>
      <c r="UMQ1505" s="2"/>
      <c r="UMR1505" s="2"/>
      <c r="UMS1505" s="2"/>
      <c r="UMT1505" s="2"/>
      <c r="UMU1505" s="2"/>
      <c r="UMV1505" s="2"/>
      <c r="UMW1505" s="2"/>
      <c r="UMX1505" s="2"/>
      <c r="UMY1505" s="2"/>
      <c r="UMZ1505" s="2"/>
      <c r="UNA1505" s="2"/>
      <c r="UNB1505" s="2"/>
      <c r="UNC1505" s="2"/>
      <c r="UND1505" s="2"/>
      <c r="UNE1505" s="2"/>
      <c r="UNF1505" s="2"/>
      <c r="UNG1505" s="2"/>
      <c r="UNH1505" s="2"/>
      <c r="UNI1505" s="2"/>
      <c r="UNJ1505" s="2"/>
      <c r="UNK1505" s="2"/>
      <c r="UNL1505" s="2"/>
      <c r="UNM1505" s="2"/>
      <c r="UNN1505" s="2"/>
      <c r="UNO1505" s="2"/>
      <c r="UNP1505" s="2"/>
      <c r="UNQ1505" s="2"/>
      <c r="UNR1505" s="2"/>
      <c r="UNS1505" s="2"/>
      <c r="UNT1505" s="2"/>
      <c r="UNU1505" s="2"/>
      <c r="UNV1505" s="2"/>
      <c r="UNW1505" s="2"/>
      <c r="UNX1505" s="2"/>
      <c r="UNY1505" s="2"/>
      <c r="UNZ1505" s="2"/>
      <c r="UOA1505" s="2"/>
      <c r="UOB1505" s="2"/>
      <c r="UOC1505" s="2"/>
      <c r="UOD1505" s="2"/>
      <c r="UOE1505" s="2"/>
      <c r="UOF1505" s="2"/>
      <c r="UOG1505" s="2"/>
      <c r="UOH1505" s="2"/>
      <c r="UOI1505" s="2"/>
      <c r="UOJ1505" s="2"/>
      <c r="UOK1505" s="2"/>
      <c r="UOL1505" s="2"/>
      <c r="UOM1505" s="2"/>
      <c r="UON1505" s="2"/>
      <c r="UOO1505" s="2"/>
      <c r="UOP1505" s="2"/>
      <c r="UOQ1505" s="2"/>
      <c r="UOR1505" s="2"/>
      <c r="UOS1505" s="2"/>
      <c r="UOT1505" s="2"/>
      <c r="UOU1505" s="2"/>
      <c r="UOV1505" s="2"/>
      <c r="UOW1505" s="2"/>
      <c r="UOX1505" s="2"/>
      <c r="UOY1505" s="2"/>
      <c r="UOZ1505" s="2"/>
      <c r="UPA1505" s="2"/>
      <c r="UPB1505" s="2"/>
      <c r="UPC1505" s="2"/>
      <c r="UPD1505" s="2"/>
      <c r="UPE1505" s="2"/>
      <c r="UPF1505" s="2"/>
      <c r="UPG1505" s="2"/>
      <c r="UPH1505" s="2"/>
      <c r="UPI1505" s="2"/>
      <c r="UPJ1505" s="2"/>
      <c r="UPK1505" s="2"/>
      <c r="UPL1505" s="2"/>
      <c r="UPM1505" s="2"/>
      <c r="UPN1505" s="2"/>
      <c r="UPO1505" s="2"/>
      <c r="UPP1505" s="2"/>
      <c r="UPQ1505" s="2"/>
      <c r="UPR1505" s="2"/>
      <c r="UPS1505" s="2"/>
      <c r="UPT1505" s="2"/>
      <c r="UPU1505" s="2"/>
      <c r="UPV1505" s="2"/>
      <c r="UPW1505" s="2"/>
      <c r="UPX1505" s="2"/>
      <c r="UPY1505" s="2"/>
      <c r="UPZ1505" s="2"/>
      <c r="UQA1505" s="2"/>
      <c r="UQB1505" s="2"/>
      <c r="UQC1505" s="2"/>
      <c r="UQD1505" s="2"/>
      <c r="UQE1505" s="2"/>
      <c r="UQF1505" s="2"/>
      <c r="UQG1505" s="2"/>
      <c r="UQH1505" s="2"/>
      <c r="UQI1505" s="2"/>
      <c r="UQJ1505" s="2"/>
      <c r="UQK1505" s="2"/>
      <c r="UQL1505" s="2"/>
      <c r="UQM1505" s="2"/>
      <c r="UQN1505" s="2"/>
      <c r="UQO1505" s="2"/>
      <c r="UQP1505" s="2"/>
      <c r="UQQ1505" s="2"/>
      <c r="UQR1505" s="2"/>
      <c r="UQS1505" s="2"/>
      <c r="UQT1505" s="2"/>
      <c r="UQU1505" s="2"/>
      <c r="UQV1505" s="2"/>
      <c r="UQW1505" s="2"/>
      <c r="UQX1505" s="2"/>
      <c r="UQY1505" s="2"/>
      <c r="UQZ1505" s="2"/>
      <c r="URA1505" s="2"/>
      <c r="URB1505" s="2"/>
      <c r="URC1505" s="2"/>
      <c r="URD1505" s="2"/>
      <c r="URE1505" s="2"/>
      <c r="URF1505" s="2"/>
      <c r="URG1505" s="2"/>
      <c r="URH1505" s="2"/>
      <c r="URI1505" s="2"/>
      <c r="URJ1505" s="2"/>
      <c r="URK1505" s="2"/>
      <c r="URL1505" s="2"/>
      <c r="URM1505" s="2"/>
      <c r="URN1505" s="2"/>
      <c r="URO1505" s="2"/>
      <c r="URP1505" s="2"/>
      <c r="URQ1505" s="2"/>
      <c r="URR1505" s="2"/>
      <c r="URS1505" s="2"/>
      <c r="URT1505" s="2"/>
      <c r="URU1505" s="2"/>
      <c r="URV1505" s="2"/>
      <c r="URW1505" s="2"/>
      <c r="URX1505" s="2"/>
      <c r="URY1505" s="2"/>
      <c r="URZ1505" s="2"/>
      <c r="USA1505" s="2"/>
      <c r="USB1505" s="2"/>
      <c r="USC1505" s="2"/>
      <c r="USD1505" s="2"/>
      <c r="USE1505" s="2"/>
      <c r="USF1505" s="2"/>
      <c r="USG1505" s="2"/>
      <c r="USH1505" s="2"/>
      <c r="USI1505" s="2"/>
      <c r="USJ1505" s="2"/>
      <c r="USK1505" s="2"/>
      <c r="USL1505" s="2"/>
      <c r="USM1505" s="2"/>
      <c r="USN1505" s="2"/>
      <c r="USO1505" s="2"/>
      <c r="USP1505" s="2"/>
      <c r="USQ1505" s="2"/>
      <c r="USR1505" s="2"/>
      <c r="USS1505" s="2"/>
      <c r="UST1505" s="2"/>
      <c r="USU1505" s="2"/>
      <c r="USV1505" s="2"/>
      <c r="USW1505" s="2"/>
      <c r="USX1505" s="2"/>
      <c r="USY1505" s="2"/>
      <c r="USZ1505" s="2"/>
      <c r="UTA1505" s="2"/>
      <c r="UTB1505" s="2"/>
      <c r="UTC1505" s="2"/>
      <c r="UTD1505" s="2"/>
      <c r="UTE1505" s="2"/>
      <c r="UTF1505" s="2"/>
      <c r="UTG1505" s="2"/>
      <c r="UTH1505" s="2"/>
      <c r="UTI1505" s="2"/>
      <c r="UTJ1505" s="2"/>
      <c r="UTK1505" s="2"/>
      <c r="UTL1505" s="2"/>
      <c r="UTM1505" s="2"/>
      <c r="UTN1505" s="2"/>
      <c r="UTO1505" s="2"/>
      <c r="UTP1505" s="2"/>
      <c r="UTQ1505" s="2"/>
      <c r="UTR1505" s="2"/>
      <c r="UTS1505" s="2"/>
      <c r="UTT1505" s="2"/>
      <c r="UTU1505" s="2"/>
      <c r="UTV1505" s="2"/>
      <c r="UTW1505" s="2"/>
      <c r="UTX1505" s="2"/>
      <c r="UTY1505" s="2"/>
      <c r="UTZ1505" s="2"/>
      <c r="UUA1505" s="2"/>
      <c r="UUB1505" s="2"/>
      <c r="UUC1505" s="2"/>
      <c r="UUD1505" s="2"/>
      <c r="UUE1505" s="2"/>
      <c r="UUF1505" s="2"/>
      <c r="UUG1505" s="2"/>
      <c r="UUH1505" s="2"/>
      <c r="UUI1505" s="2"/>
      <c r="UUJ1505" s="2"/>
      <c r="UUK1505" s="2"/>
      <c r="UUL1505" s="2"/>
      <c r="UUM1505" s="2"/>
      <c r="UUN1505" s="2"/>
      <c r="UUO1505" s="2"/>
      <c r="UUP1505" s="2"/>
      <c r="UUQ1505" s="2"/>
      <c r="UUR1505" s="2"/>
      <c r="UUS1505" s="2"/>
      <c r="UUT1505" s="2"/>
      <c r="UUU1505" s="2"/>
      <c r="UUV1505" s="2"/>
      <c r="UUW1505" s="2"/>
      <c r="UUX1505" s="2"/>
      <c r="UUY1505" s="2"/>
      <c r="UUZ1505" s="2"/>
      <c r="UVA1505" s="2"/>
      <c r="UVB1505" s="2"/>
      <c r="UVC1505" s="2"/>
      <c r="UVD1505" s="2"/>
      <c r="UVE1505" s="2"/>
      <c r="UVF1505" s="2"/>
      <c r="UVG1505" s="2"/>
      <c r="UVH1505" s="2"/>
      <c r="UVI1505" s="2"/>
      <c r="UVJ1505" s="2"/>
      <c r="UVK1505" s="2"/>
      <c r="UVL1505" s="2"/>
      <c r="UVM1505" s="2"/>
      <c r="UVN1505" s="2"/>
      <c r="UVO1505" s="2"/>
      <c r="UVP1505" s="2"/>
      <c r="UVQ1505" s="2"/>
      <c r="UVR1505" s="2"/>
      <c r="UVS1505" s="2"/>
      <c r="UVT1505" s="2"/>
      <c r="UVU1505" s="2"/>
      <c r="UVV1505" s="2"/>
      <c r="UVW1505" s="2"/>
      <c r="UVX1505" s="2"/>
      <c r="UVY1505" s="2"/>
      <c r="UVZ1505" s="2"/>
      <c r="UWA1505" s="2"/>
      <c r="UWB1505" s="2"/>
      <c r="UWC1505" s="2"/>
      <c r="UWD1505" s="2"/>
      <c r="UWE1505" s="2"/>
      <c r="UWF1505" s="2"/>
      <c r="UWG1505" s="2"/>
      <c r="UWH1505" s="2"/>
      <c r="UWI1505" s="2"/>
      <c r="UWJ1505" s="2"/>
      <c r="UWK1505" s="2"/>
      <c r="UWL1505" s="2"/>
      <c r="UWM1505" s="2"/>
      <c r="UWN1505" s="2"/>
      <c r="UWO1505" s="2"/>
      <c r="UWP1505" s="2"/>
      <c r="UWQ1505" s="2"/>
      <c r="UWR1505" s="2"/>
      <c r="UWS1505" s="2"/>
      <c r="UWT1505" s="2"/>
      <c r="UWU1505" s="2"/>
      <c r="UWV1505" s="2"/>
      <c r="UWW1505" s="2"/>
      <c r="UWX1505" s="2"/>
      <c r="UWY1505" s="2"/>
      <c r="UWZ1505" s="2"/>
      <c r="UXA1505" s="2"/>
      <c r="UXB1505" s="2"/>
      <c r="UXC1505" s="2"/>
      <c r="UXD1505" s="2"/>
      <c r="UXE1505" s="2"/>
      <c r="UXF1505" s="2"/>
      <c r="UXG1505" s="2"/>
      <c r="UXH1505" s="2"/>
      <c r="UXI1505" s="2"/>
      <c r="UXJ1505" s="2"/>
      <c r="UXK1505" s="2"/>
      <c r="UXL1505" s="2"/>
      <c r="UXM1505" s="2"/>
      <c r="UXN1505" s="2"/>
      <c r="UXO1505" s="2"/>
      <c r="UXP1505" s="2"/>
      <c r="UXQ1505" s="2"/>
      <c r="UXR1505" s="2"/>
      <c r="UXS1505" s="2"/>
      <c r="UXT1505" s="2"/>
      <c r="UXU1505" s="2"/>
      <c r="UXV1505" s="2"/>
      <c r="UXW1505" s="2"/>
      <c r="UXX1505" s="2"/>
      <c r="UXY1505" s="2"/>
      <c r="UXZ1505" s="2"/>
      <c r="UYA1505" s="2"/>
      <c r="UYB1505" s="2"/>
      <c r="UYC1505" s="2"/>
      <c r="UYD1505" s="2"/>
      <c r="UYE1505" s="2"/>
      <c r="UYF1505" s="2"/>
      <c r="UYG1505" s="2"/>
      <c r="UYH1505" s="2"/>
      <c r="UYI1505" s="2"/>
      <c r="UYJ1505" s="2"/>
      <c r="UYK1505" s="2"/>
      <c r="UYL1505" s="2"/>
      <c r="UYM1505" s="2"/>
      <c r="UYN1505" s="2"/>
      <c r="UYO1505" s="2"/>
      <c r="UYP1505" s="2"/>
      <c r="UYQ1505" s="2"/>
      <c r="UYR1505" s="2"/>
      <c r="UYS1505" s="2"/>
      <c r="UYT1505" s="2"/>
      <c r="UYU1505" s="2"/>
      <c r="UYV1505" s="2"/>
      <c r="UYW1505" s="2"/>
      <c r="UYX1505" s="2"/>
      <c r="UYY1505" s="2"/>
      <c r="UYZ1505" s="2"/>
      <c r="UZA1505" s="2"/>
      <c r="UZB1505" s="2"/>
      <c r="UZC1505" s="2"/>
      <c r="UZD1505" s="2"/>
      <c r="UZE1505" s="2"/>
      <c r="UZF1505" s="2"/>
      <c r="UZG1505" s="2"/>
      <c r="UZH1505" s="2"/>
      <c r="UZI1505" s="2"/>
      <c r="UZJ1505" s="2"/>
      <c r="UZK1505" s="2"/>
      <c r="UZL1505" s="2"/>
      <c r="UZM1505" s="2"/>
      <c r="UZN1505" s="2"/>
      <c r="UZO1505" s="2"/>
      <c r="UZP1505" s="2"/>
      <c r="UZQ1505" s="2"/>
      <c r="UZR1505" s="2"/>
      <c r="UZS1505" s="2"/>
      <c r="UZT1505" s="2"/>
      <c r="UZU1505" s="2"/>
      <c r="UZV1505" s="2"/>
      <c r="UZW1505" s="2"/>
      <c r="UZX1505" s="2"/>
      <c r="UZY1505" s="2"/>
      <c r="UZZ1505" s="2"/>
      <c r="VAA1505" s="2"/>
      <c r="VAB1505" s="2"/>
      <c r="VAC1505" s="2"/>
      <c r="VAD1505" s="2"/>
      <c r="VAE1505" s="2"/>
      <c r="VAF1505" s="2"/>
      <c r="VAG1505" s="2"/>
      <c r="VAH1505" s="2"/>
      <c r="VAI1505" s="2"/>
      <c r="VAJ1505" s="2"/>
      <c r="VAK1505" s="2"/>
      <c r="VAL1505" s="2"/>
      <c r="VAM1505" s="2"/>
      <c r="VAN1505" s="2"/>
      <c r="VAO1505" s="2"/>
      <c r="VAP1505" s="2"/>
      <c r="VAQ1505" s="2"/>
      <c r="VAR1505" s="2"/>
      <c r="VAS1505" s="2"/>
      <c r="VAT1505" s="2"/>
      <c r="VAU1505" s="2"/>
      <c r="VAV1505" s="2"/>
      <c r="VAW1505" s="2"/>
      <c r="VAX1505" s="2"/>
      <c r="VAY1505" s="2"/>
      <c r="VAZ1505" s="2"/>
      <c r="VBA1505" s="2"/>
      <c r="VBB1505" s="2"/>
      <c r="VBC1505" s="2"/>
      <c r="VBD1505" s="2"/>
      <c r="VBE1505" s="2"/>
      <c r="VBF1505" s="2"/>
      <c r="VBG1505" s="2"/>
      <c r="VBH1505" s="2"/>
      <c r="VBI1505" s="2"/>
      <c r="VBJ1505" s="2"/>
      <c r="VBK1505" s="2"/>
      <c r="VBL1505" s="2"/>
      <c r="VBM1505" s="2"/>
      <c r="VBN1505" s="2"/>
      <c r="VBO1505" s="2"/>
      <c r="VBP1505" s="2"/>
      <c r="VBQ1505" s="2"/>
      <c r="VBR1505" s="2"/>
      <c r="VBS1505" s="2"/>
      <c r="VBT1505" s="2"/>
      <c r="VBU1505" s="2"/>
      <c r="VBV1505" s="2"/>
      <c r="VBW1505" s="2"/>
      <c r="VBX1505" s="2"/>
      <c r="VBY1505" s="2"/>
      <c r="VBZ1505" s="2"/>
      <c r="VCA1505" s="2"/>
      <c r="VCB1505" s="2"/>
      <c r="VCC1505" s="2"/>
      <c r="VCD1505" s="2"/>
      <c r="VCE1505" s="2"/>
      <c r="VCF1505" s="2"/>
      <c r="VCG1505" s="2"/>
      <c r="VCH1505" s="2"/>
      <c r="VCI1505" s="2"/>
      <c r="VCJ1505" s="2"/>
      <c r="VCK1505" s="2"/>
      <c r="VCL1505" s="2"/>
      <c r="VCM1505" s="2"/>
      <c r="VCN1505" s="2"/>
      <c r="VCO1505" s="2"/>
      <c r="VCP1505" s="2"/>
      <c r="VCQ1505" s="2"/>
      <c r="VCR1505" s="2"/>
      <c r="VCS1505" s="2"/>
      <c r="VCT1505" s="2"/>
      <c r="VCU1505" s="2"/>
      <c r="VCV1505" s="2"/>
      <c r="VCW1505" s="2"/>
      <c r="VCX1505" s="2"/>
      <c r="VCY1505" s="2"/>
      <c r="VCZ1505" s="2"/>
      <c r="VDA1505" s="2"/>
      <c r="VDB1505" s="2"/>
      <c r="VDC1505" s="2"/>
      <c r="VDD1505" s="2"/>
      <c r="VDE1505" s="2"/>
      <c r="VDF1505" s="2"/>
      <c r="VDG1505" s="2"/>
      <c r="VDH1505" s="2"/>
      <c r="VDI1505" s="2"/>
      <c r="VDJ1505" s="2"/>
      <c r="VDK1505" s="2"/>
      <c r="VDL1505" s="2"/>
      <c r="VDM1505" s="2"/>
      <c r="VDN1505" s="2"/>
      <c r="VDO1505" s="2"/>
      <c r="VDP1505" s="2"/>
      <c r="VDQ1505" s="2"/>
      <c r="VDR1505" s="2"/>
      <c r="VDS1505" s="2"/>
      <c r="VDT1505" s="2"/>
      <c r="VDU1505" s="2"/>
      <c r="VDV1505" s="2"/>
      <c r="VDW1505" s="2"/>
      <c r="VDX1505" s="2"/>
      <c r="VDY1505" s="2"/>
      <c r="VDZ1505" s="2"/>
      <c r="VEA1505" s="2"/>
      <c r="VEB1505" s="2"/>
      <c r="VEC1505" s="2"/>
      <c r="VED1505" s="2"/>
      <c r="VEE1505" s="2"/>
      <c r="VEF1505" s="2"/>
      <c r="VEG1505" s="2"/>
      <c r="VEH1505" s="2"/>
      <c r="VEI1505" s="2"/>
      <c r="VEJ1505" s="2"/>
      <c r="VEK1505" s="2"/>
      <c r="VEL1505" s="2"/>
      <c r="VEM1505" s="2"/>
      <c r="VEN1505" s="2"/>
      <c r="VEO1505" s="2"/>
      <c r="VEP1505" s="2"/>
      <c r="VEQ1505" s="2"/>
      <c r="VER1505" s="2"/>
      <c r="VES1505" s="2"/>
      <c r="VET1505" s="2"/>
      <c r="VEU1505" s="2"/>
      <c r="VEV1505" s="2"/>
      <c r="VEW1505" s="2"/>
      <c r="VEX1505" s="2"/>
      <c r="VEY1505" s="2"/>
      <c r="VEZ1505" s="2"/>
      <c r="VFA1505" s="2"/>
      <c r="VFB1505" s="2"/>
      <c r="VFC1505" s="2"/>
      <c r="VFD1505" s="2"/>
      <c r="VFE1505" s="2"/>
      <c r="VFF1505" s="2"/>
      <c r="VFG1505" s="2"/>
      <c r="VFH1505" s="2"/>
      <c r="VFI1505" s="2"/>
      <c r="VFJ1505" s="2"/>
      <c r="VFK1505" s="2"/>
      <c r="VFL1505" s="2"/>
      <c r="VFM1505" s="2"/>
      <c r="VFN1505" s="2"/>
      <c r="VFO1505" s="2"/>
      <c r="VFP1505" s="2"/>
      <c r="VFQ1505" s="2"/>
      <c r="VFR1505" s="2"/>
      <c r="VFS1505" s="2"/>
      <c r="VFT1505" s="2"/>
      <c r="VFU1505" s="2"/>
      <c r="VFV1505" s="2"/>
      <c r="VFW1505" s="2"/>
      <c r="VFX1505" s="2"/>
      <c r="VFY1505" s="2"/>
      <c r="VFZ1505" s="2"/>
      <c r="VGA1505" s="2"/>
      <c r="VGB1505" s="2"/>
      <c r="VGC1505" s="2"/>
      <c r="VGD1505" s="2"/>
      <c r="VGE1505" s="2"/>
      <c r="VGF1505" s="2"/>
      <c r="VGG1505" s="2"/>
      <c r="VGH1505" s="2"/>
      <c r="VGI1505" s="2"/>
      <c r="VGJ1505" s="2"/>
      <c r="VGK1505" s="2"/>
      <c r="VGL1505" s="2"/>
      <c r="VGM1505" s="2"/>
      <c r="VGN1505" s="2"/>
      <c r="VGO1505" s="2"/>
      <c r="VGP1505" s="2"/>
      <c r="VGQ1505" s="2"/>
      <c r="VGR1505" s="2"/>
      <c r="VGS1505" s="2"/>
      <c r="VGT1505" s="2"/>
      <c r="VGU1505" s="2"/>
      <c r="VGV1505" s="2"/>
      <c r="VGW1505" s="2"/>
      <c r="VGX1505" s="2"/>
      <c r="VGY1505" s="2"/>
      <c r="VGZ1505" s="2"/>
      <c r="VHA1505" s="2"/>
      <c r="VHB1505" s="2"/>
      <c r="VHC1505" s="2"/>
      <c r="VHD1505" s="2"/>
      <c r="VHE1505" s="2"/>
      <c r="VHF1505" s="2"/>
      <c r="VHG1505" s="2"/>
      <c r="VHH1505" s="2"/>
      <c r="VHI1505" s="2"/>
      <c r="VHJ1505" s="2"/>
      <c r="VHK1505" s="2"/>
      <c r="VHL1505" s="2"/>
      <c r="VHM1505" s="2"/>
      <c r="VHN1505" s="2"/>
      <c r="VHO1505" s="2"/>
      <c r="VHP1505" s="2"/>
      <c r="VHQ1505" s="2"/>
      <c r="VHR1505" s="2"/>
      <c r="VHS1505" s="2"/>
      <c r="VHT1505" s="2"/>
      <c r="VHU1505" s="2"/>
      <c r="VHV1505" s="2"/>
      <c r="VHW1505" s="2"/>
      <c r="VHX1505" s="2"/>
      <c r="VHY1505" s="2"/>
      <c r="VHZ1505" s="2"/>
      <c r="VIA1505" s="2"/>
      <c r="VIB1505" s="2"/>
      <c r="VIC1505" s="2"/>
      <c r="VID1505" s="2"/>
      <c r="VIE1505" s="2"/>
      <c r="VIF1505" s="2"/>
      <c r="VIG1505" s="2"/>
      <c r="VIH1505" s="2"/>
      <c r="VII1505" s="2"/>
      <c r="VIJ1505" s="2"/>
      <c r="VIK1505" s="2"/>
      <c r="VIL1505" s="2"/>
      <c r="VIM1505" s="2"/>
      <c r="VIN1505" s="2"/>
      <c r="VIO1505" s="2"/>
      <c r="VIP1505" s="2"/>
      <c r="VIQ1505" s="2"/>
      <c r="VIR1505" s="2"/>
      <c r="VIS1505" s="2"/>
      <c r="VIT1505" s="2"/>
      <c r="VIU1505" s="2"/>
      <c r="VIV1505" s="2"/>
      <c r="VIW1505" s="2"/>
      <c r="VIX1505" s="2"/>
      <c r="VIY1505" s="2"/>
      <c r="VIZ1505" s="2"/>
      <c r="VJA1505" s="2"/>
      <c r="VJB1505" s="2"/>
      <c r="VJC1505" s="2"/>
      <c r="VJD1505" s="2"/>
      <c r="VJE1505" s="2"/>
      <c r="VJF1505" s="2"/>
      <c r="VJG1505" s="2"/>
      <c r="VJH1505" s="2"/>
      <c r="VJI1505" s="2"/>
      <c r="VJJ1505" s="2"/>
      <c r="VJK1505" s="2"/>
      <c r="VJL1505" s="2"/>
      <c r="VJM1505" s="2"/>
      <c r="VJN1505" s="2"/>
      <c r="VJO1505" s="2"/>
      <c r="VJP1505" s="2"/>
      <c r="VJQ1505" s="2"/>
      <c r="VJR1505" s="2"/>
      <c r="VJS1505" s="2"/>
      <c r="VJT1505" s="2"/>
      <c r="VJU1505" s="2"/>
      <c r="VJV1505" s="2"/>
      <c r="VJW1505" s="2"/>
      <c r="VJX1505" s="2"/>
      <c r="VJY1505" s="2"/>
      <c r="VJZ1505" s="2"/>
      <c r="VKA1505" s="2"/>
      <c r="VKB1505" s="2"/>
      <c r="VKC1505" s="2"/>
      <c r="VKD1505" s="2"/>
      <c r="VKE1505" s="2"/>
      <c r="VKF1505" s="2"/>
      <c r="VKG1505" s="2"/>
      <c r="VKH1505" s="2"/>
      <c r="VKI1505" s="2"/>
      <c r="VKJ1505" s="2"/>
      <c r="VKK1505" s="2"/>
      <c r="VKL1505" s="2"/>
      <c r="VKM1505" s="2"/>
      <c r="VKN1505" s="2"/>
      <c r="VKO1505" s="2"/>
      <c r="VKP1505" s="2"/>
      <c r="VKQ1505" s="2"/>
      <c r="VKR1505" s="2"/>
      <c r="VKS1505" s="2"/>
      <c r="VKT1505" s="2"/>
      <c r="VKU1505" s="2"/>
      <c r="VKV1505" s="2"/>
      <c r="VKW1505" s="2"/>
      <c r="VKX1505" s="2"/>
      <c r="VKY1505" s="2"/>
      <c r="VKZ1505" s="2"/>
      <c r="VLA1505" s="2"/>
      <c r="VLB1505" s="2"/>
      <c r="VLC1505" s="2"/>
      <c r="VLD1505" s="2"/>
      <c r="VLE1505" s="2"/>
      <c r="VLF1505" s="2"/>
      <c r="VLG1505" s="2"/>
      <c r="VLH1505" s="2"/>
      <c r="VLI1505" s="2"/>
      <c r="VLJ1505" s="2"/>
      <c r="VLK1505" s="2"/>
      <c r="VLL1505" s="2"/>
      <c r="VLM1505" s="2"/>
      <c r="VLN1505" s="2"/>
      <c r="VLO1505" s="2"/>
      <c r="VLP1505" s="2"/>
      <c r="VLQ1505" s="2"/>
      <c r="VLR1505" s="2"/>
      <c r="VLS1505" s="2"/>
      <c r="VLT1505" s="2"/>
      <c r="VLU1505" s="2"/>
      <c r="VLV1505" s="2"/>
      <c r="VLW1505" s="2"/>
      <c r="VLX1505" s="2"/>
      <c r="VLY1505" s="2"/>
      <c r="VLZ1505" s="2"/>
      <c r="VMA1505" s="2"/>
      <c r="VMB1505" s="2"/>
      <c r="VMC1505" s="2"/>
      <c r="VMD1505" s="2"/>
      <c r="VME1505" s="2"/>
      <c r="VMF1505" s="2"/>
      <c r="VMG1505" s="2"/>
      <c r="VMH1505" s="2"/>
      <c r="VMI1505" s="2"/>
      <c r="VMJ1505" s="2"/>
      <c r="VMK1505" s="2"/>
      <c r="VML1505" s="2"/>
      <c r="VMM1505" s="2"/>
      <c r="VMN1505" s="2"/>
      <c r="VMO1505" s="2"/>
      <c r="VMP1505" s="2"/>
      <c r="VMQ1505" s="2"/>
      <c r="VMR1505" s="2"/>
      <c r="VMS1505" s="2"/>
      <c r="VMT1505" s="2"/>
      <c r="VMU1505" s="2"/>
      <c r="VMV1505" s="2"/>
      <c r="VMW1505" s="2"/>
      <c r="VMX1505" s="2"/>
      <c r="VMY1505" s="2"/>
      <c r="VMZ1505" s="2"/>
      <c r="VNA1505" s="2"/>
      <c r="VNB1505" s="2"/>
      <c r="VNC1505" s="2"/>
      <c r="VND1505" s="2"/>
      <c r="VNE1505" s="2"/>
      <c r="VNF1505" s="2"/>
      <c r="VNG1505" s="2"/>
      <c r="VNH1505" s="2"/>
      <c r="VNI1505" s="2"/>
      <c r="VNJ1505" s="2"/>
      <c r="VNK1505" s="2"/>
      <c r="VNL1505" s="2"/>
      <c r="VNM1505" s="2"/>
      <c r="VNN1505" s="2"/>
      <c r="VNO1505" s="2"/>
      <c r="VNP1505" s="2"/>
      <c r="VNQ1505" s="2"/>
      <c r="VNR1505" s="2"/>
      <c r="VNS1505" s="2"/>
      <c r="VNT1505" s="2"/>
      <c r="VNU1505" s="2"/>
      <c r="VNV1505" s="2"/>
      <c r="VNW1505" s="2"/>
      <c r="VNX1505" s="2"/>
      <c r="VNY1505" s="2"/>
      <c r="VNZ1505" s="2"/>
      <c r="VOA1505" s="2"/>
      <c r="VOB1505" s="2"/>
      <c r="VOC1505" s="2"/>
      <c r="VOD1505" s="2"/>
      <c r="VOE1505" s="2"/>
      <c r="VOF1505" s="2"/>
      <c r="VOG1505" s="2"/>
      <c r="VOH1505" s="2"/>
      <c r="VOI1505" s="2"/>
      <c r="VOJ1505" s="2"/>
      <c r="VOK1505" s="2"/>
      <c r="VOL1505" s="2"/>
      <c r="VOM1505" s="2"/>
      <c r="VON1505" s="2"/>
      <c r="VOO1505" s="2"/>
      <c r="VOP1505" s="2"/>
      <c r="VOQ1505" s="2"/>
      <c r="VOR1505" s="2"/>
      <c r="VOS1505" s="2"/>
      <c r="VOT1505" s="2"/>
      <c r="VOU1505" s="2"/>
      <c r="VOV1505" s="2"/>
      <c r="VOW1505" s="2"/>
      <c r="VOX1505" s="2"/>
      <c r="VOY1505" s="2"/>
      <c r="VOZ1505" s="2"/>
      <c r="VPA1505" s="2"/>
      <c r="VPB1505" s="2"/>
      <c r="VPC1505" s="2"/>
      <c r="VPD1505" s="2"/>
      <c r="VPE1505" s="2"/>
      <c r="VPF1505" s="2"/>
      <c r="VPG1505" s="2"/>
      <c r="VPH1505" s="2"/>
      <c r="VPI1505" s="2"/>
      <c r="VPJ1505" s="2"/>
      <c r="VPK1505" s="2"/>
      <c r="VPL1505" s="2"/>
      <c r="VPM1505" s="2"/>
      <c r="VPN1505" s="2"/>
      <c r="VPO1505" s="2"/>
      <c r="VPP1505" s="2"/>
      <c r="VPQ1505" s="2"/>
      <c r="VPR1505" s="2"/>
      <c r="VPS1505" s="2"/>
      <c r="VPT1505" s="2"/>
      <c r="VPU1505" s="2"/>
      <c r="VPV1505" s="2"/>
      <c r="VPW1505" s="2"/>
      <c r="VPX1505" s="2"/>
      <c r="VPY1505" s="2"/>
      <c r="VPZ1505" s="2"/>
      <c r="VQA1505" s="2"/>
      <c r="VQB1505" s="2"/>
      <c r="VQC1505" s="2"/>
      <c r="VQD1505" s="2"/>
      <c r="VQE1505" s="2"/>
      <c r="VQF1505" s="2"/>
      <c r="VQG1505" s="2"/>
      <c r="VQH1505" s="2"/>
      <c r="VQI1505" s="2"/>
      <c r="VQJ1505" s="2"/>
      <c r="VQK1505" s="2"/>
      <c r="VQL1505" s="2"/>
      <c r="VQM1505" s="2"/>
      <c r="VQN1505" s="2"/>
      <c r="VQO1505" s="2"/>
      <c r="VQP1505" s="2"/>
      <c r="VQQ1505" s="2"/>
      <c r="VQR1505" s="2"/>
      <c r="VQS1505" s="2"/>
      <c r="VQT1505" s="2"/>
      <c r="VQU1505" s="2"/>
      <c r="VQV1505" s="2"/>
      <c r="VQW1505" s="2"/>
      <c r="VQX1505" s="2"/>
      <c r="VQY1505" s="2"/>
      <c r="VQZ1505" s="2"/>
      <c r="VRA1505" s="2"/>
      <c r="VRB1505" s="2"/>
      <c r="VRC1505" s="2"/>
      <c r="VRD1505" s="2"/>
      <c r="VRE1505" s="2"/>
      <c r="VRF1505" s="2"/>
      <c r="VRG1505" s="2"/>
      <c r="VRH1505" s="2"/>
      <c r="VRI1505" s="2"/>
      <c r="VRJ1505" s="2"/>
      <c r="VRK1505" s="2"/>
      <c r="VRL1505" s="2"/>
      <c r="VRM1505" s="2"/>
      <c r="VRN1505" s="2"/>
      <c r="VRO1505" s="2"/>
      <c r="VRP1505" s="2"/>
      <c r="VRQ1505" s="2"/>
      <c r="VRR1505" s="2"/>
      <c r="VRS1505" s="2"/>
      <c r="VRT1505" s="2"/>
      <c r="VRU1505" s="2"/>
      <c r="VRV1505" s="2"/>
      <c r="VRW1505" s="2"/>
      <c r="VRX1505" s="2"/>
      <c r="VRY1505" s="2"/>
      <c r="VRZ1505" s="2"/>
      <c r="VSA1505" s="2"/>
      <c r="VSB1505" s="2"/>
      <c r="VSC1505" s="2"/>
      <c r="VSD1505" s="2"/>
      <c r="VSE1505" s="2"/>
      <c r="VSF1505" s="2"/>
      <c r="VSG1505" s="2"/>
      <c r="VSH1505" s="2"/>
      <c r="VSI1505" s="2"/>
      <c r="VSJ1505" s="2"/>
      <c r="VSK1505" s="2"/>
      <c r="VSL1505" s="2"/>
      <c r="VSM1505" s="2"/>
      <c r="VSN1505" s="2"/>
      <c r="VSO1505" s="2"/>
      <c r="VSP1505" s="2"/>
      <c r="VSQ1505" s="2"/>
      <c r="VSR1505" s="2"/>
      <c r="VSS1505" s="2"/>
      <c r="VST1505" s="2"/>
      <c r="VSU1505" s="2"/>
      <c r="VSV1505" s="2"/>
      <c r="VSW1505" s="2"/>
      <c r="VSX1505" s="2"/>
      <c r="VSY1505" s="2"/>
      <c r="VSZ1505" s="2"/>
      <c r="VTA1505" s="2"/>
      <c r="VTB1505" s="2"/>
      <c r="VTC1505" s="2"/>
      <c r="VTD1505" s="2"/>
      <c r="VTE1505" s="2"/>
      <c r="VTF1505" s="2"/>
      <c r="VTG1505" s="2"/>
      <c r="VTH1505" s="2"/>
      <c r="VTI1505" s="2"/>
      <c r="VTJ1505" s="2"/>
      <c r="VTK1505" s="2"/>
      <c r="VTL1505" s="2"/>
      <c r="VTM1505" s="2"/>
      <c r="VTN1505" s="2"/>
      <c r="VTO1505" s="2"/>
      <c r="VTP1505" s="2"/>
      <c r="VTQ1505" s="2"/>
      <c r="VTR1505" s="2"/>
      <c r="VTS1505" s="2"/>
      <c r="VTT1505" s="2"/>
      <c r="VTU1505" s="2"/>
      <c r="VTV1505" s="2"/>
      <c r="VTW1505" s="2"/>
      <c r="VTX1505" s="2"/>
      <c r="VTY1505" s="2"/>
      <c r="VTZ1505" s="2"/>
      <c r="VUA1505" s="2"/>
      <c r="VUB1505" s="2"/>
      <c r="VUC1505" s="2"/>
      <c r="VUD1505" s="2"/>
      <c r="VUE1505" s="2"/>
      <c r="VUF1505" s="2"/>
      <c r="VUG1505" s="2"/>
      <c r="VUH1505" s="2"/>
      <c r="VUI1505" s="2"/>
      <c r="VUJ1505" s="2"/>
      <c r="VUK1505" s="2"/>
      <c r="VUL1505" s="2"/>
      <c r="VUM1505" s="2"/>
      <c r="VUN1505" s="2"/>
      <c r="VUO1505" s="2"/>
      <c r="VUP1505" s="2"/>
      <c r="VUQ1505" s="2"/>
      <c r="VUR1505" s="2"/>
      <c r="VUS1505" s="2"/>
      <c r="VUT1505" s="2"/>
      <c r="VUU1505" s="2"/>
      <c r="VUV1505" s="2"/>
      <c r="VUW1505" s="2"/>
      <c r="VUX1505" s="2"/>
      <c r="VUY1505" s="2"/>
      <c r="VUZ1505" s="2"/>
      <c r="VVA1505" s="2"/>
      <c r="VVB1505" s="2"/>
      <c r="VVC1505" s="2"/>
      <c r="VVD1505" s="2"/>
      <c r="VVE1505" s="2"/>
      <c r="VVF1505" s="2"/>
      <c r="VVG1505" s="2"/>
      <c r="VVH1505" s="2"/>
      <c r="VVI1505" s="2"/>
      <c r="VVJ1505" s="2"/>
      <c r="VVK1505" s="2"/>
      <c r="VVL1505" s="2"/>
      <c r="VVM1505" s="2"/>
      <c r="VVN1505" s="2"/>
      <c r="VVO1505" s="2"/>
      <c r="VVP1505" s="2"/>
      <c r="VVQ1505" s="2"/>
      <c r="VVR1505" s="2"/>
      <c r="VVS1505" s="2"/>
      <c r="VVT1505" s="2"/>
      <c r="VVU1505" s="2"/>
      <c r="VVV1505" s="2"/>
      <c r="VVW1505" s="2"/>
      <c r="VVX1505" s="2"/>
      <c r="VVY1505" s="2"/>
      <c r="VVZ1505" s="2"/>
      <c r="VWA1505" s="2"/>
      <c r="VWB1505" s="2"/>
      <c r="VWC1505" s="2"/>
      <c r="VWD1505" s="2"/>
      <c r="VWE1505" s="2"/>
      <c r="VWF1505" s="2"/>
      <c r="VWG1505" s="2"/>
      <c r="VWH1505" s="2"/>
      <c r="VWI1505" s="2"/>
      <c r="VWJ1505" s="2"/>
      <c r="VWK1505" s="2"/>
      <c r="VWL1505" s="2"/>
      <c r="VWM1505" s="2"/>
      <c r="VWN1505" s="2"/>
      <c r="VWO1505" s="2"/>
      <c r="VWP1505" s="2"/>
      <c r="VWQ1505" s="2"/>
      <c r="VWR1505" s="2"/>
      <c r="VWS1505" s="2"/>
      <c r="VWT1505" s="2"/>
      <c r="VWU1505" s="2"/>
      <c r="VWV1505" s="2"/>
      <c r="VWW1505" s="2"/>
      <c r="VWX1505" s="2"/>
      <c r="VWY1505" s="2"/>
      <c r="VWZ1505" s="2"/>
      <c r="VXA1505" s="2"/>
      <c r="VXB1505" s="2"/>
      <c r="VXC1505" s="2"/>
      <c r="VXD1505" s="2"/>
      <c r="VXE1505" s="2"/>
      <c r="VXF1505" s="2"/>
      <c r="VXG1505" s="2"/>
      <c r="VXH1505" s="2"/>
      <c r="VXI1505" s="2"/>
      <c r="VXJ1505" s="2"/>
      <c r="VXK1505" s="2"/>
      <c r="VXL1505" s="2"/>
      <c r="VXM1505" s="2"/>
      <c r="VXN1505" s="2"/>
      <c r="VXO1505" s="2"/>
      <c r="VXP1505" s="2"/>
      <c r="VXQ1505" s="2"/>
      <c r="VXR1505" s="2"/>
      <c r="VXS1505" s="2"/>
      <c r="VXT1505" s="2"/>
      <c r="VXU1505" s="2"/>
      <c r="VXV1505" s="2"/>
      <c r="VXW1505" s="2"/>
      <c r="VXX1505" s="2"/>
      <c r="VXY1505" s="2"/>
      <c r="VXZ1505" s="2"/>
      <c r="VYA1505" s="2"/>
      <c r="VYB1505" s="2"/>
      <c r="VYC1505" s="2"/>
      <c r="VYD1505" s="2"/>
      <c r="VYE1505" s="2"/>
      <c r="VYF1505" s="2"/>
      <c r="VYG1505" s="2"/>
      <c r="VYH1505" s="2"/>
      <c r="VYI1505" s="2"/>
      <c r="VYJ1505" s="2"/>
      <c r="VYK1505" s="2"/>
      <c r="VYL1505" s="2"/>
      <c r="VYM1505" s="2"/>
      <c r="VYN1505" s="2"/>
      <c r="VYO1505" s="2"/>
      <c r="VYP1505" s="2"/>
      <c r="VYQ1505" s="2"/>
      <c r="VYR1505" s="2"/>
      <c r="VYS1505" s="2"/>
      <c r="VYT1505" s="2"/>
      <c r="VYU1505" s="2"/>
      <c r="VYV1505" s="2"/>
      <c r="VYW1505" s="2"/>
      <c r="VYX1505" s="2"/>
      <c r="VYY1505" s="2"/>
      <c r="VYZ1505" s="2"/>
      <c r="VZA1505" s="2"/>
      <c r="VZB1505" s="2"/>
      <c r="VZC1505" s="2"/>
      <c r="VZD1505" s="2"/>
      <c r="VZE1505" s="2"/>
      <c r="VZF1505" s="2"/>
      <c r="VZG1505" s="2"/>
      <c r="VZH1505" s="2"/>
      <c r="VZI1505" s="2"/>
      <c r="VZJ1505" s="2"/>
      <c r="VZK1505" s="2"/>
      <c r="VZL1505" s="2"/>
      <c r="VZM1505" s="2"/>
      <c r="VZN1505" s="2"/>
      <c r="VZO1505" s="2"/>
      <c r="VZP1505" s="2"/>
      <c r="VZQ1505" s="2"/>
      <c r="VZR1505" s="2"/>
      <c r="VZS1505" s="2"/>
      <c r="VZT1505" s="2"/>
      <c r="VZU1505" s="2"/>
      <c r="VZV1505" s="2"/>
      <c r="VZW1505" s="2"/>
      <c r="VZX1505" s="2"/>
      <c r="VZY1505" s="2"/>
      <c r="VZZ1505" s="2"/>
      <c r="WAA1505" s="2"/>
      <c r="WAB1505" s="2"/>
      <c r="WAC1505" s="2"/>
      <c r="WAD1505" s="2"/>
      <c r="WAE1505" s="2"/>
      <c r="WAF1505" s="2"/>
      <c r="WAG1505" s="2"/>
      <c r="WAH1505" s="2"/>
      <c r="WAI1505" s="2"/>
      <c r="WAJ1505" s="2"/>
      <c r="WAK1505" s="2"/>
      <c r="WAL1505" s="2"/>
      <c r="WAM1505" s="2"/>
      <c r="WAN1505" s="2"/>
      <c r="WAO1505" s="2"/>
      <c r="WAP1505" s="2"/>
      <c r="WAQ1505" s="2"/>
      <c r="WAR1505" s="2"/>
      <c r="WAS1505" s="2"/>
      <c r="WAT1505" s="2"/>
      <c r="WAU1505" s="2"/>
      <c r="WAV1505" s="2"/>
      <c r="WAW1505" s="2"/>
      <c r="WAX1505" s="2"/>
      <c r="WAY1505" s="2"/>
      <c r="WAZ1505" s="2"/>
      <c r="WBA1505" s="2"/>
      <c r="WBB1505" s="2"/>
      <c r="WBC1505" s="2"/>
      <c r="WBD1505" s="2"/>
      <c r="WBE1505" s="2"/>
      <c r="WBF1505" s="2"/>
      <c r="WBG1505" s="2"/>
      <c r="WBH1505" s="2"/>
      <c r="WBI1505" s="2"/>
      <c r="WBJ1505" s="2"/>
      <c r="WBK1505" s="2"/>
      <c r="WBL1505" s="2"/>
      <c r="WBM1505" s="2"/>
      <c r="WBN1505" s="2"/>
      <c r="WBO1505" s="2"/>
      <c r="WBP1505" s="2"/>
      <c r="WBQ1505" s="2"/>
      <c r="WBR1505" s="2"/>
      <c r="WBS1505" s="2"/>
      <c r="WBT1505" s="2"/>
      <c r="WBU1505" s="2"/>
      <c r="WBV1505" s="2"/>
      <c r="WBW1505" s="2"/>
      <c r="WBX1505" s="2"/>
      <c r="WBY1505" s="2"/>
      <c r="WBZ1505" s="2"/>
      <c r="WCA1505" s="2"/>
      <c r="WCB1505" s="2"/>
      <c r="WCC1505" s="2"/>
      <c r="WCD1505" s="2"/>
      <c r="WCE1505" s="2"/>
      <c r="WCF1505" s="2"/>
      <c r="WCG1505" s="2"/>
      <c r="WCH1505" s="2"/>
      <c r="WCI1505" s="2"/>
      <c r="WCJ1505" s="2"/>
      <c r="WCK1505" s="2"/>
      <c r="WCL1505" s="2"/>
      <c r="WCM1505" s="2"/>
      <c r="WCN1505" s="2"/>
      <c r="WCO1505" s="2"/>
      <c r="WCP1505" s="2"/>
      <c r="WCQ1505" s="2"/>
      <c r="WCR1505" s="2"/>
      <c r="WCS1505" s="2"/>
      <c r="WCT1505" s="2"/>
      <c r="WCU1505" s="2"/>
      <c r="WCV1505" s="2"/>
      <c r="WCW1505" s="2"/>
      <c r="WCX1505" s="2"/>
      <c r="WCY1505" s="2"/>
      <c r="WCZ1505" s="2"/>
      <c r="WDA1505" s="2"/>
      <c r="WDB1505" s="2"/>
      <c r="WDC1505" s="2"/>
      <c r="WDD1505" s="2"/>
      <c r="WDE1505" s="2"/>
      <c r="WDF1505" s="2"/>
      <c r="WDG1505" s="2"/>
      <c r="WDH1505" s="2"/>
      <c r="WDI1505" s="2"/>
      <c r="WDJ1505" s="2"/>
      <c r="WDK1505" s="2"/>
      <c r="WDL1505" s="2"/>
      <c r="WDM1505" s="2"/>
      <c r="WDN1505" s="2"/>
      <c r="WDO1505" s="2"/>
      <c r="WDP1505" s="2"/>
      <c r="WDQ1505" s="2"/>
      <c r="WDR1505" s="2"/>
      <c r="WDS1505" s="2"/>
      <c r="WDT1505" s="2"/>
      <c r="WDU1505" s="2"/>
      <c r="WDV1505" s="2"/>
      <c r="WDW1505" s="2"/>
      <c r="WDX1505" s="2"/>
      <c r="WDY1505" s="2"/>
      <c r="WDZ1505" s="2"/>
      <c r="WEA1505" s="2"/>
      <c r="WEB1505" s="2"/>
      <c r="WEC1505" s="2"/>
      <c r="WED1505" s="2"/>
      <c r="WEE1505" s="2"/>
      <c r="WEF1505" s="2"/>
      <c r="WEG1505" s="2"/>
      <c r="WEH1505" s="2"/>
      <c r="WEI1505" s="2"/>
      <c r="WEJ1505" s="2"/>
      <c r="WEK1505" s="2"/>
      <c r="WEL1505" s="2"/>
      <c r="WEM1505" s="2"/>
      <c r="WEN1505" s="2"/>
      <c r="WEO1505" s="2"/>
      <c r="WEP1505" s="2"/>
      <c r="WEQ1505" s="2"/>
      <c r="WER1505" s="2"/>
      <c r="WES1505" s="2"/>
      <c r="WET1505" s="2"/>
      <c r="WEU1505" s="2"/>
      <c r="WEV1505" s="2"/>
      <c r="WEW1505" s="2"/>
      <c r="WEX1505" s="2"/>
      <c r="WEY1505" s="2"/>
      <c r="WEZ1505" s="2"/>
      <c r="WFA1505" s="2"/>
      <c r="WFB1505" s="2"/>
      <c r="WFC1505" s="2"/>
      <c r="WFD1505" s="2"/>
      <c r="WFE1505" s="2"/>
      <c r="WFF1505" s="2"/>
      <c r="WFG1505" s="2"/>
      <c r="WFH1505" s="2"/>
      <c r="WFI1505" s="2"/>
      <c r="WFJ1505" s="2"/>
      <c r="WFK1505" s="2"/>
      <c r="WFL1505" s="2"/>
      <c r="WFM1505" s="2"/>
      <c r="WFN1505" s="2"/>
      <c r="WFO1505" s="2"/>
      <c r="WFP1505" s="2"/>
      <c r="WFQ1505" s="2"/>
      <c r="WFR1505" s="2"/>
      <c r="WFS1505" s="2"/>
      <c r="WFT1505" s="2"/>
      <c r="WFU1505" s="2"/>
      <c r="WFV1505" s="2"/>
      <c r="WFW1505" s="2"/>
      <c r="WFX1505" s="2"/>
      <c r="WFY1505" s="2"/>
      <c r="WFZ1505" s="2"/>
      <c r="WGA1505" s="2"/>
      <c r="WGB1505" s="2"/>
      <c r="WGC1505" s="2"/>
      <c r="WGD1505" s="2"/>
      <c r="WGE1505" s="2"/>
      <c r="WGF1505" s="2"/>
      <c r="WGG1505" s="2"/>
      <c r="WGH1505" s="2"/>
      <c r="WGI1505" s="2"/>
      <c r="WGJ1505" s="2"/>
      <c r="WGK1505" s="2"/>
      <c r="WGL1505" s="2"/>
      <c r="WGM1505" s="2"/>
      <c r="WGN1505" s="2"/>
      <c r="WGO1505" s="2"/>
      <c r="WGP1505" s="2"/>
      <c r="WGQ1505" s="2"/>
      <c r="WGR1505" s="2"/>
      <c r="WGS1505" s="2"/>
      <c r="WGT1505" s="2"/>
      <c r="WGU1505" s="2"/>
      <c r="WGV1505" s="2"/>
      <c r="WGW1505" s="2"/>
      <c r="WGX1505" s="2"/>
      <c r="WGY1505" s="2"/>
      <c r="WGZ1505" s="2"/>
      <c r="WHA1505" s="2"/>
      <c r="WHB1505" s="2"/>
      <c r="WHC1505" s="2"/>
      <c r="WHD1505" s="2"/>
      <c r="WHE1505" s="2"/>
      <c r="WHF1505" s="2"/>
      <c r="WHG1505" s="2"/>
      <c r="WHH1505" s="2"/>
      <c r="WHI1505" s="2"/>
      <c r="WHJ1505" s="2"/>
      <c r="WHK1505" s="2"/>
      <c r="WHL1505" s="2"/>
      <c r="WHM1505" s="2"/>
      <c r="WHN1505" s="2"/>
      <c r="WHO1505" s="2"/>
      <c r="WHP1505" s="2"/>
      <c r="WHQ1505" s="2"/>
      <c r="WHR1505" s="2"/>
      <c r="WHS1505" s="2"/>
      <c r="WHT1505" s="2"/>
      <c r="WHU1505" s="2"/>
      <c r="WHV1505" s="2"/>
      <c r="WHW1505" s="2"/>
      <c r="WHX1505" s="2"/>
      <c r="WHY1505" s="2"/>
      <c r="WHZ1505" s="2"/>
      <c r="WIA1505" s="2"/>
      <c r="WIB1505" s="2"/>
      <c r="WIC1505" s="2"/>
      <c r="WID1505" s="2"/>
      <c r="WIE1505" s="2"/>
      <c r="WIF1505" s="2"/>
      <c r="WIG1505" s="2"/>
      <c r="WIH1505" s="2"/>
      <c r="WII1505" s="2"/>
      <c r="WIJ1505" s="2"/>
      <c r="WIK1505" s="2"/>
      <c r="WIL1505" s="2"/>
      <c r="WIM1505" s="2"/>
      <c r="WIN1505" s="2"/>
      <c r="WIO1505" s="2"/>
      <c r="WIP1505" s="2"/>
      <c r="WIQ1505" s="2"/>
      <c r="WIR1505" s="2"/>
      <c r="WIS1505" s="2"/>
      <c r="WIT1505" s="2"/>
      <c r="WIU1505" s="2"/>
      <c r="WIV1505" s="2"/>
      <c r="WIW1505" s="2"/>
      <c r="WIX1505" s="2"/>
      <c r="WIY1505" s="2"/>
      <c r="WIZ1505" s="2"/>
      <c r="WJA1505" s="2"/>
      <c r="WJB1505" s="2"/>
      <c r="WJC1505" s="2"/>
      <c r="WJD1505" s="2"/>
      <c r="WJE1505" s="2"/>
      <c r="WJF1505" s="2"/>
      <c r="WJG1505" s="2"/>
      <c r="WJH1505" s="2"/>
      <c r="WJI1505" s="2"/>
      <c r="WJJ1505" s="2"/>
      <c r="WJK1505" s="2"/>
      <c r="WJL1505" s="2"/>
      <c r="WJM1505" s="2"/>
      <c r="WJN1505" s="2"/>
      <c r="WJO1505" s="2"/>
      <c r="WJP1505" s="2"/>
      <c r="WJQ1505" s="2"/>
      <c r="WJR1505" s="2"/>
      <c r="WJS1505" s="2"/>
      <c r="WJT1505" s="2"/>
      <c r="WJU1505" s="2"/>
      <c r="WJV1505" s="2"/>
      <c r="WJW1505" s="2"/>
      <c r="WJX1505" s="2"/>
      <c r="WJY1505" s="2"/>
      <c r="WJZ1505" s="2"/>
      <c r="WKA1505" s="2"/>
      <c r="WKB1505" s="2"/>
      <c r="WKC1505" s="2"/>
      <c r="WKD1505" s="2"/>
      <c r="WKE1505" s="2"/>
      <c r="WKF1505" s="2"/>
      <c r="WKG1505" s="2"/>
      <c r="WKH1505" s="2"/>
      <c r="WKI1505" s="2"/>
      <c r="WKJ1505" s="2"/>
      <c r="WKK1505" s="2"/>
      <c r="WKL1505" s="2"/>
      <c r="WKM1505" s="2"/>
      <c r="WKN1505" s="2"/>
      <c r="WKO1505" s="2"/>
      <c r="WKP1505" s="2"/>
      <c r="WKQ1505" s="2"/>
      <c r="WKR1505" s="2"/>
      <c r="WKS1505" s="2"/>
      <c r="WKT1505" s="2"/>
      <c r="WKU1505" s="2"/>
      <c r="WKV1505" s="2"/>
      <c r="WKW1505" s="2"/>
      <c r="WKX1505" s="2"/>
      <c r="WKY1505" s="2"/>
      <c r="WKZ1505" s="2"/>
      <c r="WLA1505" s="2"/>
      <c r="WLB1505" s="2"/>
      <c r="WLC1505" s="2"/>
      <c r="WLD1505" s="2"/>
      <c r="WLE1505" s="2"/>
      <c r="WLF1505" s="2"/>
      <c r="WLG1505" s="2"/>
      <c r="WLH1505" s="2"/>
      <c r="WLI1505" s="2"/>
      <c r="WLJ1505" s="2"/>
      <c r="WLK1505" s="2"/>
      <c r="WLL1505" s="2"/>
      <c r="WLM1505" s="2"/>
      <c r="WLN1505" s="2"/>
      <c r="WLO1505" s="2"/>
      <c r="WLP1505" s="2"/>
      <c r="WLQ1505" s="2"/>
      <c r="WLR1505" s="2"/>
      <c r="WLS1505" s="2"/>
      <c r="WLT1505" s="2"/>
      <c r="WLU1505" s="2"/>
      <c r="WLV1505" s="2"/>
      <c r="WLW1505" s="2"/>
      <c r="WLX1505" s="2"/>
      <c r="WLY1505" s="2"/>
      <c r="WLZ1505" s="2"/>
      <c r="WMA1505" s="2"/>
      <c r="WMB1505" s="2"/>
      <c r="WMC1505" s="2"/>
      <c r="WMD1505" s="2"/>
      <c r="WME1505" s="2"/>
      <c r="WMF1505" s="2"/>
      <c r="WMG1505" s="2"/>
      <c r="WMH1505" s="2"/>
      <c r="WMI1505" s="2"/>
      <c r="WMJ1505" s="2"/>
      <c r="WMK1505" s="2"/>
      <c r="WML1505" s="2"/>
      <c r="WMM1505" s="2"/>
      <c r="WMN1505" s="2"/>
      <c r="WMO1505" s="2"/>
      <c r="WMP1505" s="2"/>
      <c r="WMQ1505" s="2"/>
      <c r="WMR1505" s="2"/>
      <c r="WMS1505" s="2"/>
      <c r="WMT1505" s="2"/>
      <c r="WMU1505" s="2"/>
      <c r="WMV1505" s="2"/>
      <c r="WMW1505" s="2"/>
      <c r="WMX1505" s="2"/>
      <c r="WMY1505" s="2"/>
      <c r="WMZ1505" s="2"/>
      <c r="WNA1505" s="2"/>
      <c r="WNB1505" s="2"/>
      <c r="WNC1505" s="2"/>
      <c r="WND1505" s="2"/>
      <c r="WNE1505" s="2"/>
      <c r="WNF1505" s="2"/>
      <c r="WNG1505" s="2"/>
      <c r="WNH1505" s="2"/>
      <c r="WNI1505" s="2"/>
      <c r="WNJ1505" s="2"/>
      <c r="WNK1505" s="2"/>
      <c r="WNL1505" s="2"/>
      <c r="WNM1505" s="2"/>
      <c r="WNN1505" s="2"/>
      <c r="WNO1505" s="2"/>
      <c r="WNP1505" s="2"/>
      <c r="WNQ1505" s="2"/>
      <c r="WNR1505" s="2"/>
      <c r="WNS1505" s="2"/>
      <c r="WNT1505" s="2"/>
      <c r="WNU1505" s="2"/>
      <c r="WNV1505" s="2"/>
      <c r="WNW1505" s="2"/>
      <c r="WNX1505" s="2"/>
      <c r="WNY1505" s="2"/>
      <c r="WNZ1505" s="2"/>
      <c r="WOA1505" s="2"/>
      <c r="WOB1505" s="2"/>
      <c r="WOC1505" s="2"/>
      <c r="WOD1505" s="2"/>
      <c r="WOE1505" s="2"/>
      <c r="WOF1505" s="2"/>
      <c r="WOG1505" s="2"/>
      <c r="WOH1505" s="2"/>
      <c r="WOI1505" s="2"/>
      <c r="WOJ1505" s="2"/>
      <c r="WOK1505" s="2"/>
      <c r="WOL1505" s="2"/>
      <c r="WOM1505" s="2"/>
      <c r="WON1505" s="2"/>
      <c r="WOO1505" s="2"/>
      <c r="WOP1505" s="2"/>
      <c r="WOQ1505" s="2"/>
      <c r="WOR1505" s="2"/>
      <c r="WOS1505" s="2"/>
      <c r="WOT1505" s="2"/>
      <c r="WOU1505" s="2"/>
      <c r="WOV1505" s="2"/>
      <c r="WOW1505" s="2"/>
      <c r="WOX1505" s="2"/>
      <c r="WOY1505" s="2"/>
      <c r="WOZ1505" s="2"/>
      <c r="WPA1505" s="2"/>
      <c r="WPB1505" s="2"/>
      <c r="WPC1505" s="2"/>
      <c r="WPD1505" s="2"/>
      <c r="WPE1505" s="2"/>
      <c r="WPF1505" s="2"/>
      <c r="WPG1505" s="2"/>
      <c r="WPH1505" s="2"/>
      <c r="WPI1505" s="2"/>
      <c r="WPJ1505" s="2"/>
      <c r="WPK1505" s="2"/>
      <c r="WPL1505" s="2"/>
      <c r="WPM1505" s="2"/>
      <c r="WPN1505" s="2"/>
      <c r="WPO1505" s="2"/>
      <c r="WPP1505" s="2"/>
      <c r="WPQ1505" s="2"/>
      <c r="WPR1505" s="2"/>
      <c r="WPS1505" s="2"/>
      <c r="WPT1505" s="2"/>
      <c r="WPU1505" s="2"/>
      <c r="WPV1505" s="2"/>
      <c r="WPW1505" s="2"/>
      <c r="WPX1505" s="2"/>
      <c r="WPY1505" s="2"/>
      <c r="WPZ1505" s="2"/>
      <c r="WQA1505" s="2"/>
      <c r="WQB1505" s="2"/>
      <c r="WQC1505" s="2"/>
      <c r="WQD1505" s="2"/>
      <c r="WQE1505" s="2"/>
      <c r="WQF1505" s="2"/>
      <c r="WQG1505" s="2"/>
      <c r="WQH1505" s="2"/>
      <c r="WQI1505" s="2"/>
      <c r="WQJ1505" s="2"/>
      <c r="WQK1505" s="2"/>
      <c r="WQL1505" s="2"/>
      <c r="WQM1505" s="2"/>
      <c r="WQN1505" s="2"/>
      <c r="WQO1505" s="2"/>
      <c r="WQP1505" s="2"/>
      <c r="WQQ1505" s="2"/>
      <c r="WQR1505" s="2"/>
      <c r="WQS1505" s="2"/>
      <c r="WQT1505" s="2"/>
      <c r="WQU1505" s="2"/>
      <c r="WQV1505" s="2"/>
      <c r="WQW1505" s="2"/>
      <c r="WQX1505" s="2"/>
      <c r="WQY1505" s="2"/>
      <c r="WQZ1505" s="2"/>
      <c r="WRA1505" s="2"/>
      <c r="WRB1505" s="2"/>
      <c r="WRC1505" s="2"/>
      <c r="WRD1505" s="2"/>
      <c r="WRE1505" s="2"/>
      <c r="WRF1505" s="2"/>
      <c r="WRG1505" s="2"/>
      <c r="WRH1505" s="2"/>
      <c r="WRI1505" s="2"/>
      <c r="WRJ1505" s="2"/>
      <c r="WRK1505" s="2"/>
      <c r="WRL1505" s="2"/>
      <c r="WRM1505" s="2"/>
      <c r="WRN1505" s="2"/>
      <c r="WRO1505" s="2"/>
      <c r="WRP1505" s="2"/>
      <c r="WRQ1505" s="2"/>
      <c r="WRR1505" s="2"/>
      <c r="WRS1505" s="2"/>
      <c r="WRT1505" s="2"/>
      <c r="WRU1505" s="2"/>
      <c r="WRV1505" s="2"/>
      <c r="WRW1505" s="2"/>
      <c r="WRX1505" s="2"/>
      <c r="WRY1505" s="2"/>
      <c r="WRZ1505" s="2"/>
      <c r="WSA1505" s="2"/>
      <c r="WSB1505" s="2"/>
      <c r="WSC1505" s="2"/>
      <c r="WSD1505" s="2"/>
      <c r="WSE1505" s="2"/>
      <c r="WSF1505" s="2"/>
      <c r="WSG1505" s="2"/>
      <c r="WSH1505" s="2"/>
      <c r="WSI1505" s="2"/>
      <c r="WSJ1505" s="2"/>
      <c r="WSK1505" s="2"/>
      <c r="WSL1505" s="2"/>
      <c r="WSM1505" s="2"/>
      <c r="WSN1505" s="2"/>
      <c r="WSO1505" s="2"/>
      <c r="WSP1505" s="2"/>
      <c r="WSQ1505" s="2"/>
      <c r="WSR1505" s="2"/>
      <c r="WSS1505" s="2"/>
      <c r="WST1505" s="2"/>
      <c r="WSU1505" s="2"/>
      <c r="WSV1505" s="2"/>
      <c r="WSW1505" s="2"/>
      <c r="WSX1505" s="2"/>
      <c r="WSY1505" s="2"/>
      <c r="WSZ1505" s="2"/>
      <c r="WTA1505" s="2"/>
      <c r="WTB1505" s="2"/>
      <c r="WTC1505" s="2"/>
      <c r="WTD1505" s="2"/>
      <c r="WTE1505" s="2"/>
      <c r="WTF1505" s="2"/>
      <c r="WTG1505" s="2"/>
      <c r="WTH1505" s="2"/>
      <c r="WTI1505" s="2"/>
      <c r="WTJ1505" s="2"/>
      <c r="WTK1505" s="2"/>
      <c r="WTL1505" s="2"/>
      <c r="WTM1505" s="2"/>
      <c r="WTN1505" s="2"/>
      <c r="WTO1505" s="2"/>
      <c r="WTP1505" s="2"/>
      <c r="WTQ1505" s="2"/>
      <c r="WTR1505" s="2"/>
      <c r="WTS1505" s="2"/>
      <c r="WTT1505" s="2"/>
      <c r="WTU1505" s="2"/>
      <c r="WTV1505" s="2"/>
      <c r="WTW1505" s="2"/>
      <c r="WTX1505" s="2"/>
      <c r="WTY1505" s="2"/>
      <c r="WTZ1505" s="2"/>
      <c r="WUA1505" s="2"/>
      <c r="WUB1505" s="2"/>
      <c r="WUC1505" s="2"/>
      <c r="WUD1505" s="2"/>
      <c r="WUE1505" s="2"/>
      <c r="WUF1505" s="2"/>
      <c r="WUG1505" s="2"/>
      <c r="WUH1505" s="2"/>
      <c r="WUI1505" s="2"/>
      <c r="WUJ1505" s="2"/>
      <c r="WUK1505" s="2"/>
      <c r="WUL1505" s="2"/>
      <c r="WUM1505" s="2"/>
      <c r="WUN1505" s="2"/>
      <c r="WUO1505" s="2"/>
      <c r="WUP1505" s="2"/>
      <c r="WUQ1505" s="2"/>
      <c r="WUR1505" s="2"/>
      <c r="WUS1505" s="2"/>
      <c r="WUT1505" s="2"/>
      <c r="WUU1505" s="2"/>
      <c r="WUV1505" s="2"/>
      <c r="WUW1505" s="2"/>
      <c r="WUX1505" s="2"/>
      <c r="WUY1505" s="2"/>
      <c r="WUZ1505" s="2"/>
      <c r="WVA1505" s="2"/>
      <c r="WVB1505" s="2"/>
      <c r="WVC1505" s="2"/>
      <c r="WVD1505" s="2"/>
      <c r="WVE1505" s="2"/>
      <c r="WVF1505" s="2"/>
      <c r="WVG1505" s="2"/>
      <c r="WVH1505" s="2"/>
      <c r="WVI1505" s="2"/>
      <c r="WVJ1505" s="2"/>
      <c r="WVK1505" s="2"/>
      <c r="WVL1505" s="2"/>
      <c r="WVM1505" s="2"/>
      <c r="WVN1505" s="2"/>
      <c r="WVO1505" s="2"/>
      <c r="WVP1505" s="2"/>
      <c r="WVQ1505" s="2"/>
      <c r="WVR1505" s="2"/>
      <c r="WVS1505" s="2"/>
      <c r="WVT1505" s="2"/>
      <c r="WVU1505" s="2"/>
      <c r="WVV1505" s="2"/>
      <c r="WVW1505" s="2"/>
      <c r="WVX1505" s="2"/>
      <c r="WVY1505" s="2"/>
      <c r="WVZ1505" s="2"/>
      <c r="WWA1505" s="2"/>
      <c r="WWB1505" s="2"/>
      <c r="WWC1505" s="2"/>
      <c r="WWD1505" s="2"/>
      <c r="WWE1505" s="2"/>
      <c r="WWF1505" s="2"/>
      <c r="WWG1505" s="2"/>
      <c r="WWH1505" s="2"/>
      <c r="WWI1505" s="2"/>
      <c r="WWJ1505" s="2"/>
      <c r="WWK1505" s="2"/>
      <c r="WWL1505" s="2"/>
      <c r="WWM1505" s="2"/>
      <c r="WWN1505" s="2"/>
      <c r="WWO1505" s="2"/>
      <c r="WWP1505" s="2"/>
      <c r="WWQ1505" s="2"/>
      <c r="WWR1505" s="2"/>
      <c r="WWS1505" s="2"/>
      <c r="WWT1505" s="2"/>
      <c r="WWU1505" s="2"/>
      <c r="WWV1505" s="2"/>
      <c r="WWW1505" s="2"/>
      <c r="WWX1505" s="2"/>
      <c r="WWY1505" s="2"/>
      <c r="WWZ1505" s="2"/>
      <c r="WXA1505" s="2"/>
      <c r="WXB1505" s="2"/>
      <c r="WXC1505" s="2"/>
      <c r="WXD1505" s="2"/>
      <c r="WXE1505" s="2"/>
      <c r="WXF1505" s="2"/>
      <c r="WXG1505" s="2"/>
      <c r="WXH1505" s="2"/>
      <c r="WXI1505" s="2"/>
      <c r="WXJ1505" s="2"/>
      <c r="WXK1505" s="2"/>
      <c r="WXL1505" s="2"/>
      <c r="WXM1505" s="2"/>
      <c r="WXN1505" s="2"/>
      <c r="WXO1505" s="2"/>
      <c r="WXP1505" s="2"/>
      <c r="WXQ1505" s="2"/>
      <c r="WXR1505" s="2"/>
      <c r="WXS1505" s="2"/>
      <c r="WXT1505" s="2"/>
      <c r="WXU1505" s="2"/>
      <c r="WXV1505" s="2"/>
      <c r="WXW1505" s="2"/>
      <c r="WXX1505" s="2"/>
      <c r="WXY1505" s="2"/>
      <c r="WXZ1505" s="2"/>
      <c r="WYA1505" s="2"/>
      <c r="WYB1505" s="2"/>
      <c r="WYC1505" s="2"/>
      <c r="WYD1505" s="2"/>
      <c r="WYE1505" s="2"/>
      <c r="WYF1505" s="2"/>
      <c r="WYG1505" s="2"/>
      <c r="WYH1505" s="2"/>
      <c r="WYI1505" s="2"/>
      <c r="WYJ1505" s="2"/>
      <c r="WYK1505" s="2"/>
      <c r="WYL1505" s="2"/>
      <c r="WYM1505" s="2"/>
      <c r="WYN1505" s="2"/>
      <c r="WYO1505" s="2"/>
      <c r="WYP1505" s="2"/>
      <c r="WYQ1505" s="2"/>
      <c r="WYR1505" s="2"/>
      <c r="WYS1505" s="2"/>
      <c r="WYT1505" s="2"/>
      <c r="WYU1505" s="2"/>
      <c r="WYV1505" s="2"/>
      <c r="WYW1505" s="2"/>
      <c r="WYX1505" s="2"/>
      <c r="WYY1505" s="2"/>
      <c r="WYZ1505" s="2"/>
      <c r="WZA1505" s="2"/>
      <c r="WZB1505" s="2"/>
      <c r="WZC1505" s="2"/>
      <c r="WZD1505" s="2"/>
      <c r="WZE1505" s="2"/>
      <c r="WZF1505" s="2"/>
      <c r="WZG1505" s="2"/>
      <c r="WZH1505" s="2"/>
      <c r="WZI1505" s="2"/>
      <c r="WZJ1505" s="2"/>
      <c r="WZK1505" s="2"/>
      <c r="WZL1505" s="2"/>
      <c r="WZM1505" s="2"/>
      <c r="WZN1505" s="2"/>
      <c r="WZO1505" s="2"/>
      <c r="WZP1505" s="2"/>
      <c r="WZQ1505" s="2"/>
      <c r="WZR1505" s="2"/>
      <c r="WZS1505" s="2"/>
      <c r="WZT1505" s="2"/>
      <c r="WZU1505" s="2"/>
      <c r="WZV1505" s="2"/>
      <c r="WZW1505" s="2"/>
      <c r="WZX1505" s="2"/>
      <c r="WZY1505" s="2"/>
      <c r="WZZ1505" s="2"/>
      <c r="XAA1505" s="2"/>
      <c r="XAB1505" s="2"/>
      <c r="XAC1505" s="2"/>
      <c r="XAD1505" s="2"/>
      <c r="XAE1505" s="2"/>
      <c r="XAF1505" s="2"/>
      <c r="XAG1505" s="2"/>
      <c r="XAH1505" s="2"/>
      <c r="XAI1505" s="2"/>
      <c r="XAJ1505" s="2"/>
      <c r="XAK1505" s="2"/>
      <c r="XAL1505" s="2"/>
      <c r="XAM1505" s="2"/>
      <c r="XAN1505" s="2"/>
      <c r="XAO1505" s="2"/>
      <c r="XAP1505" s="2"/>
      <c r="XAQ1505" s="2"/>
      <c r="XAR1505" s="2"/>
      <c r="XAS1505" s="2"/>
      <c r="XAT1505" s="2"/>
      <c r="XAU1505" s="2"/>
      <c r="XAV1505" s="2"/>
      <c r="XAW1505" s="2"/>
      <c r="XAX1505" s="2"/>
      <c r="XAY1505" s="2"/>
      <c r="XAZ1505" s="2"/>
      <c r="XBA1505" s="2"/>
      <c r="XBB1505" s="2"/>
      <c r="XBC1505" s="2"/>
      <c r="XBD1505" s="2"/>
      <c r="XBE1505" s="2"/>
      <c r="XBF1505" s="2"/>
      <c r="XBG1505" s="2"/>
      <c r="XBH1505" s="2"/>
      <c r="XBI1505" s="2"/>
      <c r="XBJ1505" s="2"/>
      <c r="XBK1505" s="2"/>
      <c r="XBL1505" s="2"/>
      <c r="XBM1505" s="2"/>
      <c r="XBN1505" s="2"/>
      <c r="XBO1505" s="2"/>
      <c r="XBP1505" s="2"/>
      <c r="XBQ1505" s="2"/>
      <c r="XBR1505" s="2"/>
      <c r="XBS1505" s="2"/>
      <c r="XBT1505" s="2"/>
      <c r="XBU1505" s="2"/>
      <c r="XBV1505" s="2"/>
      <c r="XBW1505" s="2"/>
      <c r="XBX1505" s="2"/>
      <c r="XBY1505" s="2"/>
      <c r="XBZ1505" s="2"/>
      <c r="XCA1505" s="2"/>
      <c r="XCB1505" s="2"/>
      <c r="XCC1505" s="2"/>
      <c r="XCD1505" s="2"/>
      <c r="XCE1505" s="2"/>
      <c r="XCF1505" s="2"/>
      <c r="XCG1505" s="2"/>
      <c r="XCH1505" s="2"/>
      <c r="XCI1505" s="2"/>
      <c r="XCJ1505" s="2"/>
      <c r="XCK1505" s="2"/>
      <c r="XCL1505" s="2"/>
      <c r="XCM1505" s="2"/>
      <c r="XCN1505" s="2"/>
      <c r="XCO1505" s="2"/>
      <c r="XCP1505" s="2"/>
      <c r="XCQ1505" s="2"/>
      <c r="XCR1505" s="2"/>
      <c r="XCS1505" s="2"/>
      <c r="XCT1505" s="2"/>
      <c r="XCU1505" s="2"/>
      <c r="XCV1505" s="2"/>
      <c r="XCW1505" s="2"/>
      <c r="XCX1505" s="2"/>
      <c r="XCY1505" s="2"/>
      <c r="XCZ1505" s="2"/>
      <c r="XDA1505" s="2"/>
      <c r="XDB1505" s="2"/>
      <c r="XDC1505" s="2"/>
      <c r="XDD1505" s="2"/>
      <c r="XDE1505" s="2"/>
      <c r="XDF1505" s="2"/>
      <c r="XDG1505" s="2"/>
      <c r="XDH1505" s="2"/>
      <c r="XDI1505" s="2"/>
      <c r="XDJ1505" s="2"/>
      <c r="XDK1505" s="2"/>
      <c r="XDL1505" s="2"/>
      <c r="XDM1505" s="2"/>
      <c r="XDN1505" s="2"/>
      <c r="XDO1505" s="2"/>
      <c r="XDP1505" s="2"/>
      <c r="XDQ1505" s="2"/>
      <c r="XDR1505" s="2"/>
      <c r="XDS1505" s="2"/>
      <c r="XDT1505" s="2"/>
      <c r="XDU1505" s="2"/>
      <c r="XDV1505" s="2"/>
      <c r="XDW1505" s="2"/>
      <c r="XDX1505" s="2"/>
      <c r="XDY1505" s="2"/>
      <c r="XDZ1505" s="2"/>
      <c r="XEA1505" s="2"/>
      <c r="XEB1505" s="2"/>
      <c r="XEC1505" s="2"/>
      <c r="XED1505" s="2"/>
      <c r="XEE1505" s="2"/>
      <c r="XEF1505" s="2"/>
      <c r="XEG1505" s="2"/>
      <c r="XEH1505" s="2"/>
      <c r="XEI1505" s="2"/>
      <c r="XEJ1505" s="2"/>
      <c r="XEK1505" s="2"/>
      <c r="XEL1505" s="2"/>
      <c r="XEM1505" s="2"/>
      <c r="XEN1505" s="2"/>
      <c r="XEO1505" s="2"/>
      <c r="XEP1505" s="2"/>
      <c r="XEQ1505" s="2"/>
      <c r="XER1505" s="2"/>
      <c r="XES1505" s="2"/>
      <c r="XET1505" s="2"/>
      <c r="XEU1505" s="2"/>
      <c r="XEV1505" s="2"/>
      <c r="XEW1505" s="2"/>
      <c r="XEX1505" s="2"/>
      <c r="XEY1505" s="2"/>
    </row>
    <row r="1506" s="4" customFormat="1" customHeight="1" spans="1:16379">
      <c r="A1506" s="16">
        <v>44726</v>
      </c>
      <c r="B1506" s="16">
        <v>44728</v>
      </c>
      <c r="C1506" s="17">
        <v>2</v>
      </c>
      <c r="D1506" s="17" t="s">
        <v>96</v>
      </c>
      <c r="E1506" s="17" t="s">
        <v>354</v>
      </c>
      <c r="F1506" s="17" t="s">
        <v>743</v>
      </c>
      <c r="G1506" s="18">
        <v>202205240103</v>
      </c>
      <c r="H1506" s="18"/>
      <c r="I1506" s="18"/>
      <c r="J1506" s="17" t="s">
        <v>5313</v>
      </c>
      <c r="K1506" s="17" t="s">
        <v>5314</v>
      </c>
      <c r="L1506" s="17" t="s">
        <v>33</v>
      </c>
      <c r="M1506" s="17" t="s">
        <v>5315</v>
      </c>
      <c r="N1506" s="21" t="s">
        <v>5292</v>
      </c>
      <c r="O1506" s="17" t="s">
        <v>36</v>
      </c>
      <c r="P1506" s="17" t="s">
        <v>57</v>
      </c>
      <c r="Q1506" s="17" t="s">
        <v>38</v>
      </c>
      <c r="R1506" s="17"/>
      <c r="S1506" s="17"/>
      <c r="T1506" s="17">
        <v>1</v>
      </c>
      <c r="U1506" s="17" t="s">
        <v>127</v>
      </c>
      <c r="V1506" s="17"/>
      <c r="W1506" s="17" t="s">
        <v>5227</v>
      </c>
      <c r="X1506" s="29" t="s">
        <v>1131</v>
      </c>
      <c r="Y1506" s="26"/>
      <c r="Z1506" s="27" t="str">
        <f t="shared" si="23"/>
        <v>2022-06</v>
      </c>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c r="JR1506" s="2"/>
      <c r="JS1506" s="2"/>
      <c r="JT1506" s="2"/>
      <c r="JU1506" s="2"/>
      <c r="JV1506" s="2"/>
      <c r="JW1506" s="2"/>
      <c r="JX1506" s="2"/>
      <c r="JY1506" s="2"/>
      <c r="JZ1506" s="2"/>
      <c r="KA1506" s="2"/>
      <c r="KB1506" s="2"/>
      <c r="KC1506" s="2"/>
      <c r="KD1506" s="2"/>
      <c r="KE1506" s="2"/>
      <c r="KF1506" s="2"/>
      <c r="KG1506" s="2"/>
      <c r="KH1506" s="2"/>
      <c r="KI1506" s="2"/>
      <c r="KJ1506" s="2"/>
      <c r="KK1506" s="2"/>
      <c r="KL1506" s="2"/>
      <c r="KM1506" s="2"/>
      <c r="KN1506" s="2"/>
      <c r="KO1506" s="2"/>
      <c r="KP1506" s="2"/>
      <c r="KQ1506" s="2"/>
      <c r="KR1506" s="2"/>
      <c r="KS1506" s="2"/>
      <c r="KT1506" s="2"/>
      <c r="KU1506" s="2"/>
      <c r="KV1506" s="2"/>
      <c r="KW1506" s="2"/>
      <c r="KX1506" s="2"/>
      <c r="KY1506" s="2"/>
      <c r="KZ1506" s="2"/>
      <c r="LA1506" s="2"/>
      <c r="LB1506" s="2"/>
      <c r="LC1506" s="2"/>
      <c r="LD1506" s="2"/>
      <c r="LE1506" s="2"/>
      <c r="LF1506" s="2"/>
      <c r="LG1506" s="2"/>
      <c r="LH1506" s="2"/>
      <c r="LI1506" s="2"/>
      <c r="LJ1506" s="2"/>
      <c r="LK1506" s="2"/>
      <c r="LL1506" s="2"/>
      <c r="LM1506" s="2"/>
      <c r="LN1506" s="2"/>
      <c r="LO1506" s="2"/>
      <c r="LP1506" s="2"/>
      <c r="LQ1506" s="2"/>
      <c r="LR1506" s="2"/>
      <c r="LS1506" s="2"/>
      <c r="LT1506" s="2"/>
      <c r="LU1506" s="2"/>
      <c r="LV1506" s="2"/>
      <c r="LW1506" s="2"/>
      <c r="LX1506" s="2"/>
      <c r="LY1506" s="2"/>
      <c r="LZ1506" s="2"/>
      <c r="MA1506" s="2"/>
      <c r="MB1506" s="2"/>
      <c r="MC1506" s="2"/>
      <c r="MD1506" s="2"/>
      <c r="ME1506" s="2"/>
      <c r="MF1506" s="2"/>
      <c r="MG1506" s="2"/>
      <c r="MH1506" s="2"/>
      <c r="MI1506" s="2"/>
      <c r="MJ1506" s="2"/>
      <c r="MK1506" s="2"/>
      <c r="ML1506" s="2"/>
      <c r="MM1506" s="2"/>
      <c r="MN1506" s="2"/>
      <c r="MO1506" s="2"/>
      <c r="MP1506" s="2"/>
      <c r="MQ1506" s="2"/>
      <c r="MR1506" s="2"/>
      <c r="MS1506" s="2"/>
      <c r="MT1506" s="2"/>
      <c r="MU1506" s="2"/>
      <c r="MV1506" s="2"/>
      <c r="MW1506" s="2"/>
      <c r="MX1506" s="2"/>
      <c r="MY1506" s="2"/>
      <c r="MZ1506" s="2"/>
      <c r="NA1506" s="2"/>
      <c r="NB1506" s="2"/>
      <c r="NC1506" s="2"/>
      <c r="ND1506" s="2"/>
      <c r="NE1506" s="2"/>
      <c r="NF1506" s="2"/>
      <c r="NG1506" s="2"/>
      <c r="NH1506" s="2"/>
      <c r="NI1506" s="2"/>
      <c r="NJ1506" s="2"/>
      <c r="NK1506" s="2"/>
      <c r="NL1506" s="2"/>
      <c r="NM1506" s="2"/>
      <c r="NN1506" s="2"/>
      <c r="NO1506" s="2"/>
      <c r="NP1506" s="2"/>
      <c r="NQ1506" s="2"/>
      <c r="NR1506" s="2"/>
      <c r="NS1506" s="2"/>
      <c r="NT1506" s="2"/>
      <c r="NU1506" s="2"/>
      <c r="NV1506" s="2"/>
      <c r="NW1506" s="2"/>
      <c r="NX1506" s="2"/>
      <c r="NY1506" s="2"/>
      <c r="NZ1506" s="2"/>
      <c r="OA1506" s="2"/>
      <c r="OB1506" s="2"/>
      <c r="OC1506" s="2"/>
      <c r="OD1506" s="2"/>
      <c r="OE1506" s="2"/>
      <c r="OF1506" s="2"/>
      <c r="OG1506" s="2"/>
      <c r="OH1506" s="2"/>
      <c r="OI1506" s="2"/>
      <c r="OJ1506" s="2"/>
      <c r="OK1506" s="2"/>
      <c r="OL1506" s="2"/>
      <c r="OM1506" s="2"/>
      <c r="ON1506" s="2"/>
      <c r="OO1506" s="2"/>
      <c r="OP1506" s="2"/>
      <c r="OQ1506" s="2"/>
      <c r="OR1506" s="2"/>
      <c r="OS1506" s="2"/>
      <c r="OT1506" s="2"/>
      <c r="OU1506" s="2"/>
      <c r="OV1506" s="2"/>
      <c r="OW1506" s="2"/>
      <c r="OX1506" s="2"/>
      <c r="OY1506" s="2"/>
      <c r="OZ1506" s="2"/>
      <c r="PA1506" s="2"/>
      <c r="PB1506" s="2"/>
      <c r="PC1506" s="2"/>
      <c r="PD1506" s="2"/>
      <c r="PE1506" s="2"/>
      <c r="PF1506" s="2"/>
      <c r="PG1506" s="2"/>
      <c r="PH1506" s="2"/>
      <c r="PI1506" s="2"/>
      <c r="PJ1506" s="2"/>
      <c r="PK1506" s="2"/>
      <c r="PL1506" s="2"/>
      <c r="PM1506" s="2"/>
      <c r="PN1506" s="2"/>
      <c r="PO1506" s="2"/>
      <c r="PP1506" s="2"/>
      <c r="PQ1506" s="2"/>
      <c r="PR1506" s="2"/>
      <c r="PS1506" s="2"/>
      <c r="PT1506" s="2"/>
      <c r="PU1506" s="2"/>
      <c r="PV1506" s="2"/>
      <c r="PW1506" s="2"/>
      <c r="PX1506" s="2"/>
      <c r="PY1506" s="2"/>
      <c r="PZ1506" s="2"/>
      <c r="QA1506" s="2"/>
      <c r="QB1506" s="2"/>
      <c r="QC1506" s="2"/>
      <c r="QD1506" s="2"/>
      <c r="QE1506" s="2"/>
      <c r="QF1506" s="2"/>
      <c r="QG1506" s="2"/>
      <c r="QH1506" s="2"/>
      <c r="QI1506" s="2"/>
      <c r="QJ1506" s="2"/>
      <c r="QK1506" s="2"/>
      <c r="QL1506" s="2"/>
      <c r="QM1506" s="2"/>
      <c r="QN1506" s="2"/>
      <c r="QO1506" s="2"/>
      <c r="QP1506" s="2"/>
      <c r="QQ1506" s="2"/>
      <c r="QR1506" s="2"/>
      <c r="QS1506" s="2"/>
      <c r="QT1506" s="2"/>
      <c r="QU1506" s="2"/>
      <c r="QV1506" s="2"/>
      <c r="QW1506" s="2"/>
      <c r="QX1506" s="2"/>
      <c r="QY1506" s="2"/>
      <c r="QZ1506" s="2"/>
      <c r="RA1506" s="2"/>
      <c r="RB1506" s="2"/>
      <c r="RC1506" s="2"/>
      <c r="RD1506" s="2"/>
      <c r="RE1506" s="2"/>
      <c r="RF1506" s="2"/>
      <c r="RG1506" s="2"/>
      <c r="RH1506" s="2"/>
      <c r="RI1506" s="2"/>
      <c r="RJ1506" s="2"/>
      <c r="RK1506" s="2"/>
      <c r="RL1506" s="2"/>
      <c r="RM1506" s="2"/>
      <c r="RN1506" s="2"/>
      <c r="RO1506" s="2"/>
      <c r="RP1506" s="2"/>
      <c r="RQ1506" s="2"/>
      <c r="RR1506" s="2"/>
      <c r="RS1506" s="2"/>
      <c r="RT1506" s="2"/>
      <c r="RU1506" s="2"/>
      <c r="RV1506" s="2"/>
      <c r="RW1506" s="2"/>
      <c r="RX1506" s="2"/>
      <c r="RY1506" s="2"/>
      <c r="RZ1506" s="2"/>
      <c r="SA1506" s="2"/>
      <c r="SB1506" s="2"/>
      <c r="SC1506" s="2"/>
      <c r="SD1506" s="2"/>
      <c r="SE1506" s="2"/>
      <c r="SF1506" s="2"/>
      <c r="SG1506" s="2"/>
      <c r="SH1506" s="2"/>
      <c r="SI1506" s="2"/>
      <c r="SJ1506" s="2"/>
      <c r="SK1506" s="2"/>
      <c r="SL1506" s="2"/>
      <c r="SM1506" s="2"/>
      <c r="SN1506" s="2"/>
      <c r="SO1506" s="2"/>
      <c r="SP1506" s="2"/>
      <c r="SQ1506" s="2"/>
      <c r="SR1506" s="2"/>
      <c r="SS1506" s="2"/>
      <c r="ST1506" s="2"/>
      <c r="SU1506" s="2"/>
      <c r="SV1506" s="2"/>
      <c r="SW1506" s="2"/>
      <c r="SX1506" s="2"/>
      <c r="SY1506" s="2"/>
      <c r="SZ1506" s="2"/>
      <c r="TA1506" s="2"/>
      <c r="TB1506" s="2"/>
      <c r="TC1506" s="2"/>
      <c r="TD1506" s="2"/>
      <c r="TE1506" s="2"/>
      <c r="TF1506" s="2"/>
      <c r="TG1506" s="2"/>
      <c r="TH1506" s="2"/>
      <c r="TI1506" s="2"/>
      <c r="TJ1506" s="2"/>
      <c r="TK1506" s="2"/>
      <c r="TL1506" s="2"/>
      <c r="TM1506" s="2"/>
      <c r="TN1506" s="2"/>
      <c r="TO1506" s="2"/>
      <c r="TP1506" s="2"/>
      <c r="TQ1506" s="2"/>
      <c r="TR1506" s="2"/>
      <c r="TS1506" s="2"/>
      <c r="TT1506" s="2"/>
      <c r="TU1506" s="2"/>
      <c r="TV1506" s="2"/>
      <c r="TW1506" s="2"/>
      <c r="TX1506" s="2"/>
      <c r="TY1506" s="2"/>
      <c r="TZ1506" s="2"/>
      <c r="UA1506" s="2"/>
      <c r="UB1506" s="2"/>
      <c r="UC1506" s="2"/>
      <c r="UD1506" s="2"/>
      <c r="UE1506" s="2"/>
      <c r="UF1506" s="2"/>
      <c r="UG1506" s="2"/>
      <c r="UH1506" s="2"/>
      <c r="UI1506" s="2"/>
      <c r="UJ1506" s="2"/>
      <c r="UK1506" s="2"/>
      <c r="UL1506" s="2"/>
      <c r="UM1506" s="2"/>
      <c r="UN1506" s="2"/>
      <c r="UO1506" s="2"/>
      <c r="UP1506" s="2"/>
      <c r="UQ1506" s="2"/>
      <c r="UR1506" s="2"/>
      <c r="US1506" s="2"/>
      <c r="UT1506" s="2"/>
      <c r="UU1506" s="2"/>
      <c r="UV1506" s="2"/>
      <c r="UW1506" s="2"/>
      <c r="UX1506" s="2"/>
      <c r="UY1506" s="2"/>
      <c r="UZ1506" s="2"/>
      <c r="VA1506" s="2"/>
      <c r="VB1506" s="2"/>
      <c r="VC1506" s="2"/>
      <c r="VD1506" s="2"/>
      <c r="VE1506" s="2"/>
      <c r="VF1506" s="2"/>
      <c r="VG1506" s="2"/>
      <c r="VH1506" s="2"/>
      <c r="VI1506" s="2"/>
      <c r="VJ1506" s="2"/>
      <c r="VK1506" s="2"/>
      <c r="VL1506" s="2"/>
      <c r="VM1506" s="2"/>
      <c r="VN1506" s="2"/>
      <c r="VO1506" s="2"/>
      <c r="VP1506" s="2"/>
      <c r="VQ1506" s="2"/>
      <c r="VR1506" s="2"/>
      <c r="VS1506" s="2"/>
      <c r="VT1506" s="2"/>
      <c r="VU1506" s="2"/>
      <c r="VV1506" s="2"/>
      <c r="VW1506" s="2"/>
      <c r="VX1506" s="2"/>
      <c r="VY1506" s="2"/>
      <c r="VZ1506" s="2"/>
      <c r="WA1506" s="2"/>
      <c r="WB1506" s="2"/>
      <c r="WC1506" s="2"/>
      <c r="WD1506" s="2"/>
      <c r="WE1506" s="2"/>
      <c r="WF1506" s="2"/>
      <c r="WG1506" s="2"/>
      <c r="WH1506" s="2"/>
      <c r="WI1506" s="2"/>
      <c r="WJ1506" s="2"/>
      <c r="WK1506" s="2"/>
      <c r="WL1506" s="2"/>
      <c r="WM1506" s="2"/>
      <c r="WN1506" s="2"/>
      <c r="WO1506" s="2"/>
      <c r="WP1506" s="2"/>
      <c r="WQ1506" s="2"/>
      <c r="WR1506" s="2"/>
      <c r="WS1506" s="2"/>
      <c r="WT1506" s="2"/>
      <c r="WU1506" s="2"/>
      <c r="WV1506" s="2"/>
      <c r="WW1506" s="2"/>
      <c r="WX1506" s="2"/>
      <c r="WY1506" s="2"/>
      <c r="WZ1506" s="2"/>
      <c r="XA1506" s="2"/>
      <c r="XB1506" s="2"/>
      <c r="XC1506" s="2"/>
      <c r="XD1506" s="2"/>
      <c r="XE1506" s="2"/>
      <c r="XF1506" s="2"/>
      <c r="XG1506" s="2"/>
      <c r="XH1506" s="2"/>
      <c r="XI1506" s="2"/>
      <c r="XJ1506" s="2"/>
      <c r="XK1506" s="2"/>
      <c r="XL1506" s="2"/>
      <c r="XM1506" s="2"/>
      <c r="XN1506" s="2"/>
      <c r="XO1506" s="2"/>
      <c r="XP1506" s="2"/>
      <c r="XQ1506" s="2"/>
      <c r="XR1506" s="2"/>
      <c r="XS1506" s="2"/>
      <c r="XT1506" s="2"/>
      <c r="XU1506" s="2"/>
      <c r="XV1506" s="2"/>
      <c r="XW1506" s="2"/>
      <c r="XX1506" s="2"/>
      <c r="XY1506" s="2"/>
      <c r="XZ1506" s="2"/>
      <c r="YA1506" s="2"/>
      <c r="YB1506" s="2"/>
      <c r="YC1506" s="2"/>
      <c r="YD1506" s="2"/>
      <c r="YE1506" s="2"/>
      <c r="YF1506" s="2"/>
      <c r="YG1506" s="2"/>
      <c r="YH1506" s="2"/>
      <c r="YI1506" s="2"/>
      <c r="YJ1506" s="2"/>
      <c r="YK1506" s="2"/>
      <c r="YL1506" s="2"/>
      <c r="YM1506" s="2"/>
      <c r="YN1506" s="2"/>
      <c r="YO1506" s="2"/>
      <c r="YP1506" s="2"/>
      <c r="YQ1506" s="2"/>
      <c r="YR1506" s="2"/>
      <c r="YS1506" s="2"/>
      <c r="YT1506" s="2"/>
      <c r="YU1506" s="2"/>
      <c r="YV1506" s="2"/>
      <c r="YW1506" s="2"/>
      <c r="YX1506" s="2"/>
      <c r="YY1506" s="2"/>
      <c r="YZ1506" s="2"/>
      <c r="ZA1506" s="2"/>
      <c r="ZB1506" s="2"/>
      <c r="ZC1506" s="2"/>
      <c r="ZD1506" s="2"/>
      <c r="ZE1506" s="2"/>
      <c r="ZF1506" s="2"/>
      <c r="ZG1506" s="2"/>
      <c r="ZH1506" s="2"/>
      <c r="ZI1506" s="2"/>
      <c r="ZJ1506" s="2"/>
      <c r="ZK1506" s="2"/>
      <c r="ZL1506" s="2"/>
      <c r="ZM1506" s="2"/>
      <c r="ZN1506" s="2"/>
      <c r="ZO1506" s="2"/>
      <c r="ZP1506" s="2"/>
      <c r="ZQ1506" s="2"/>
      <c r="ZR1506" s="2"/>
      <c r="ZS1506" s="2"/>
      <c r="ZT1506" s="2"/>
      <c r="ZU1506" s="2"/>
      <c r="ZV1506" s="2"/>
      <c r="ZW1506" s="2"/>
      <c r="ZX1506" s="2"/>
      <c r="ZY1506" s="2"/>
      <c r="ZZ1506" s="2"/>
      <c r="AAA1506" s="2"/>
      <c r="AAB1506" s="2"/>
      <c r="AAC1506" s="2"/>
      <c r="AAD1506" s="2"/>
      <c r="AAE1506" s="2"/>
      <c r="AAF1506" s="2"/>
      <c r="AAG1506" s="2"/>
      <c r="AAH1506" s="2"/>
      <c r="AAI1506" s="2"/>
      <c r="AAJ1506" s="2"/>
      <c r="AAK1506" s="2"/>
      <c r="AAL1506" s="2"/>
      <c r="AAM1506" s="2"/>
      <c r="AAN1506" s="2"/>
      <c r="AAO1506" s="2"/>
      <c r="AAP1506" s="2"/>
      <c r="AAQ1506" s="2"/>
      <c r="AAR1506" s="2"/>
      <c r="AAS1506" s="2"/>
      <c r="AAT1506" s="2"/>
      <c r="AAU1506" s="2"/>
      <c r="AAV1506" s="2"/>
      <c r="AAW1506" s="2"/>
      <c r="AAX1506" s="2"/>
      <c r="AAY1506" s="2"/>
      <c r="AAZ1506" s="2"/>
      <c r="ABA1506" s="2"/>
      <c r="ABB1506" s="2"/>
      <c r="ABC1506" s="2"/>
      <c r="ABD1506" s="2"/>
      <c r="ABE1506" s="2"/>
      <c r="ABF1506" s="2"/>
      <c r="ABG1506" s="2"/>
      <c r="ABH1506" s="2"/>
      <c r="ABI1506" s="2"/>
      <c r="ABJ1506" s="2"/>
      <c r="ABK1506" s="2"/>
      <c r="ABL1506" s="2"/>
      <c r="ABM1506" s="2"/>
      <c r="ABN1506" s="2"/>
      <c r="ABO1506" s="2"/>
      <c r="ABP1506" s="2"/>
      <c r="ABQ1506" s="2"/>
      <c r="ABR1506" s="2"/>
      <c r="ABS1506" s="2"/>
      <c r="ABT1506" s="2"/>
      <c r="ABU1506" s="2"/>
      <c r="ABV1506" s="2"/>
      <c r="ABW1506" s="2"/>
      <c r="ABX1506" s="2"/>
      <c r="ABY1506" s="2"/>
      <c r="ABZ1506" s="2"/>
      <c r="ACA1506" s="2"/>
      <c r="ACB1506" s="2"/>
      <c r="ACC1506" s="2"/>
      <c r="ACD1506" s="2"/>
      <c r="ACE1506" s="2"/>
      <c r="ACF1506" s="2"/>
      <c r="ACG1506" s="2"/>
      <c r="ACH1506" s="2"/>
      <c r="ACI1506" s="2"/>
      <c r="ACJ1506" s="2"/>
      <c r="ACK1506" s="2"/>
      <c r="ACL1506" s="2"/>
      <c r="ACM1506" s="2"/>
      <c r="ACN1506" s="2"/>
      <c r="ACO1506" s="2"/>
      <c r="ACP1506" s="2"/>
      <c r="ACQ1506" s="2"/>
      <c r="ACR1506" s="2"/>
      <c r="ACS1506" s="2"/>
      <c r="ACT1506" s="2"/>
      <c r="ACU1506" s="2"/>
      <c r="ACV1506" s="2"/>
      <c r="ACW1506" s="2"/>
      <c r="ACX1506" s="2"/>
      <c r="ACY1506" s="2"/>
      <c r="ACZ1506" s="2"/>
      <c r="ADA1506" s="2"/>
      <c r="ADB1506" s="2"/>
      <c r="ADC1506" s="2"/>
      <c r="ADD1506" s="2"/>
      <c r="ADE1506" s="2"/>
      <c r="ADF1506" s="2"/>
      <c r="ADG1506" s="2"/>
      <c r="ADH1506" s="2"/>
      <c r="ADI1506" s="2"/>
      <c r="ADJ1506" s="2"/>
      <c r="ADK1506" s="2"/>
      <c r="ADL1506" s="2"/>
      <c r="ADM1506" s="2"/>
      <c r="ADN1506" s="2"/>
      <c r="ADO1506" s="2"/>
      <c r="ADP1506" s="2"/>
      <c r="ADQ1506" s="2"/>
      <c r="ADR1506" s="2"/>
      <c r="ADS1506" s="2"/>
      <c r="ADT1506" s="2"/>
      <c r="ADU1506" s="2"/>
      <c r="ADV1506" s="2"/>
      <c r="ADW1506" s="2"/>
      <c r="ADX1506" s="2"/>
      <c r="ADY1506" s="2"/>
      <c r="ADZ1506" s="2"/>
      <c r="AEA1506" s="2"/>
      <c r="AEB1506" s="2"/>
      <c r="AEC1506" s="2"/>
      <c r="AED1506" s="2"/>
      <c r="AEE1506" s="2"/>
      <c r="AEF1506" s="2"/>
      <c r="AEG1506" s="2"/>
      <c r="AEH1506" s="2"/>
      <c r="AEI1506" s="2"/>
      <c r="AEJ1506" s="2"/>
      <c r="AEK1506" s="2"/>
      <c r="AEL1506" s="2"/>
      <c r="AEM1506" s="2"/>
      <c r="AEN1506" s="2"/>
      <c r="AEO1506" s="2"/>
      <c r="AEP1506" s="2"/>
      <c r="AEQ1506" s="2"/>
      <c r="AER1506" s="2"/>
      <c r="AES1506" s="2"/>
      <c r="AET1506" s="2"/>
      <c r="AEU1506" s="2"/>
      <c r="AEV1506" s="2"/>
      <c r="AEW1506" s="2"/>
      <c r="AEX1506" s="2"/>
      <c r="AEY1506" s="2"/>
      <c r="AEZ1506" s="2"/>
      <c r="AFA1506" s="2"/>
      <c r="AFB1506" s="2"/>
      <c r="AFC1506" s="2"/>
      <c r="AFD1506" s="2"/>
      <c r="AFE1506" s="2"/>
      <c r="AFF1506" s="2"/>
      <c r="AFG1506" s="2"/>
      <c r="AFH1506" s="2"/>
      <c r="AFI1506" s="2"/>
      <c r="AFJ1506" s="2"/>
      <c r="AFK1506" s="2"/>
      <c r="AFL1506" s="2"/>
      <c r="AFM1506" s="2"/>
      <c r="AFN1506" s="2"/>
      <c r="AFO1506" s="2"/>
      <c r="AFP1506" s="2"/>
      <c r="AFQ1506" s="2"/>
      <c r="AFR1506" s="2"/>
      <c r="AFS1506" s="2"/>
      <c r="AFT1506" s="2"/>
      <c r="AFU1506" s="2"/>
      <c r="AFV1506" s="2"/>
      <c r="AFW1506" s="2"/>
      <c r="AFX1506" s="2"/>
      <c r="AFY1506" s="2"/>
      <c r="AFZ1506" s="2"/>
      <c r="AGA1506" s="2"/>
      <c r="AGB1506" s="2"/>
      <c r="AGC1506" s="2"/>
      <c r="AGD1506" s="2"/>
      <c r="AGE1506" s="2"/>
      <c r="AGF1506" s="2"/>
      <c r="AGG1506" s="2"/>
      <c r="AGH1506" s="2"/>
      <c r="AGI1506" s="2"/>
      <c r="AGJ1506" s="2"/>
      <c r="AGK1506" s="2"/>
      <c r="AGL1506" s="2"/>
      <c r="AGM1506" s="2"/>
      <c r="AGN1506" s="2"/>
      <c r="AGO1506" s="2"/>
      <c r="AGP1506" s="2"/>
      <c r="AGQ1506" s="2"/>
      <c r="AGR1506" s="2"/>
      <c r="AGS1506" s="2"/>
      <c r="AGT1506" s="2"/>
      <c r="AGU1506" s="2"/>
      <c r="AGV1506" s="2"/>
      <c r="AGW1506" s="2"/>
      <c r="AGX1506" s="2"/>
      <c r="AGY1506" s="2"/>
      <c r="AGZ1506" s="2"/>
      <c r="AHA1506" s="2"/>
      <c r="AHB1506" s="2"/>
      <c r="AHC1506" s="2"/>
      <c r="AHD1506" s="2"/>
      <c r="AHE1506" s="2"/>
      <c r="AHF1506" s="2"/>
      <c r="AHG1506" s="2"/>
      <c r="AHH1506" s="2"/>
      <c r="AHI1506" s="2"/>
      <c r="AHJ1506" s="2"/>
      <c r="AHK1506" s="2"/>
      <c r="AHL1506" s="2"/>
      <c r="AHM1506" s="2"/>
      <c r="AHN1506" s="2"/>
      <c r="AHO1506" s="2"/>
      <c r="AHP1506" s="2"/>
      <c r="AHQ1506" s="2"/>
      <c r="AHR1506" s="2"/>
      <c r="AHS1506" s="2"/>
      <c r="AHT1506" s="2"/>
      <c r="AHU1506" s="2"/>
      <c r="AHV1506" s="2"/>
      <c r="AHW1506" s="2"/>
      <c r="AHX1506" s="2"/>
      <c r="AHY1506" s="2"/>
      <c r="AHZ1506" s="2"/>
      <c r="AIA1506" s="2"/>
      <c r="AIB1506" s="2"/>
      <c r="AIC1506" s="2"/>
      <c r="AID1506" s="2"/>
      <c r="AIE1506" s="2"/>
      <c r="AIF1506" s="2"/>
      <c r="AIG1506" s="2"/>
      <c r="AIH1506" s="2"/>
      <c r="AII1506" s="2"/>
      <c r="AIJ1506" s="2"/>
      <c r="AIK1506" s="2"/>
      <c r="AIL1506" s="2"/>
      <c r="AIM1506" s="2"/>
      <c r="AIN1506" s="2"/>
      <c r="AIO1506" s="2"/>
      <c r="AIP1506" s="2"/>
      <c r="AIQ1506" s="2"/>
      <c r="AIR1506" s="2"/>
      <c r="AIS1506" s="2"/>
      <c r="AIT1506" s="2"/>
      <c r="AIU1506" s="2"/>
      <c r="AIV1506" s="2"/>
      <c r="AIW1506" s="2"/>
      <c r="AIX1506" s="2"/>
      <c r="AIY1506" s="2"/>
      <c r="AIZ1506" s="2"/>
      <c r="AJA1506" s="2"/>
      <c r="AJB1506" s="2"/>
      <c r="AJC1506" s="2"/>
      <c r="AJD1506" s="2"/>
      <c r="AJE1506" s="2"/>
      <c r="AJF1506" s="2"/>
      <c r="AJG1506" s="2"/>
      <c r="AJH1506" s="2"/>
      <c r="AJI1506" s="2"/>
      <c r="AJJ1506" s="2"/>
      <c r="AJK1506" s="2"/>
      <c r="AJL1506" s="2"/>
      <c r="AJM1506" s="2"/>
      <c r="AJN1506" s="2"/>
      <c r="AJO1506" s="2"/>
      <c r="AJP1506" s="2"/>
      <c r="AJQ1506" s="2"/>
      <c r="AJR1506" s="2"/>
      <c r="AJS1506" s="2"/>
      <c r="AJT1506" s="2"/>
      <c r="AJU1506" s="2"/>
      <c r="AJV1506" s="2"/>
      <c r="AJW1506" s="2"/>
      <c r="AJX1506" s="2"/>
      <c r="AJY1506" s="2"/>
      <c r="AJZ1506" s="2"/>
      <c r="AKA1506" s="2"/>
      <c r="AKB1506" s="2"/>
      <c r="AKC1506" s="2"/>
      <c r="AKD1506" s="2"/>
      <c r="AKE1506" s="2"/>
      <c r="AKF1506" s="2"/>
      <c r="AKG1506" s="2"/>
      <c r="AKH1506" s="2"/>
      <c r="AKI1506" s="2"/>
      <c r="AKJ1506" s="2"/>
      <c r="AKK1506" s="2"/>
      <c r="AKL1506" s="2"/>
      <c r="AKM1506" s="2"/>
      <c r="AKN1506" s="2"/>
      <c r="AKO1506" s="2"/>
      <c r="AKP1506" s="2"/>
      <c r="AKQ1506" s="2"/>
      <c r="AKR1506" s="2"/>
      <c r="AKS1506" s="2"/>
      <c r="AKT1506" s="2"/>
      <c r="AKU1506" s="2"/>
      <c r="AKV1506" s="2"/>
      <c r="AKW1506" s="2"/>
      <c r="AKX1506" s="2"/>
      <c r="AKY1506" s="2"/>
      <c r="AKZ1506" s="2"/>
      <c r="ALA1506" s="2"/>
      <c r="ALB1506" s="2"/>
      <c r="ALC1506" s="2"/>
      <c r="ALD1506" s="2"/>
      <c r="ALE1506" s="2"/>
      <c r="ALF1506" s="2"/>
      <c r="ALG1506" s="2"/>
      <c r="ALH1506" s="2"/>
      <c r="ALI1506" s="2"/>
      <c r="ALJ1506" s="2"/>
      <c r="ALK1506" s="2"/>
      <c r="ALL1506" s="2"/>
      <c r="ALM1506" s="2"/>
      <c r="ALN1506" s="2"/>
      <c r="ALO1506" s="2"/>
      <c r="ALP1506" s="2"/>
      <c r="ALQ1506" s="2"/>
      <c r="ALR1506" s="2"/>
      <c r="ALS1506" s="2"/>
      <c r="ALT1506" s="2"/>
      <c r="ALU1506" s="2"/>
      <c r="ALV1506" s="2"/>
      <c r="ALW1506" s="2"/>
      <c r="ALX1506" s="2"/>
      <c r="ALY1506" s="2"/>
      <c r="ALZ1506" s="2"/>
      <c r="AMA1506" s="2"/>
      <c r="AMB1506" s="2"/>
      <c r="AMC1506" s="2"/>
      <c r="AMD1506" s="2"/>
      <c r="AME1506" s="2"/>
      <c r="AMF1506" s="2"/>
      <c r="AMG1506" s="2"/>
      <c r="AMH1506" s="2"/>
      <c r="AMI1506" s="2"/>
      <c r="AMJ1506" s="2"/>
      <c r="AMK1506" s="2"/>
      <c r="AML1506" s="2"/>
      <c r="AMM1506" s="2"/>
      <c r="AMN1506" s="2"/>
      <c r="AMO1506" s="2"/>
      <c r="AMP1506" s="2"/>
      <c r="AMQ1506" s="2"/>
      <c r="AMR1506" s="2"/>
      <c r="AMS1506" s="2"/>
      <c r="AMT1506" s="2"/>
      <c r="AMU1506" s="2"/>
      <c r="AMV1506" s="2"/>
      <c r="AMW1506" s="2"/>
      <c r="AMX1506" s="2"/>
      <c r="AMY1506" s="2"/>
      <c r="AMZ1506" s="2"/>
      <c r="ANA1506" s="2"/>
      <c r="ANB1506" s="2"/>
      <c r="ANC1506" s="2"/>
      <c r="AND1506" s="2"/>
      <c r="ANE1506" s="2"/>
      <c r="ANF1506" s="2"/>
      <c r="ANG1506" s="2"/>
      <c r="ANH1506" s="2"/>
      <c r="ANI1506" s="2"/>
      <c r="ANJ1506" s="2"/>
      <c r="ANK1506" s="2"/>
      <c r="ANL1506" s="2"/>
      <c r="ANM1506" s="2"/>
      <c r="ANN1506" s="2"/>
      <c r="ANO1506" s="2"/>
      <c r="ANP1506" s="2"/>
      <c r="ANQ1506" s="2"/>
      <c r="ANR1506" s="2"/>
      <c r="ANS1506" s="2"/>
      <c r="ANT1506" s="2"/>
      <c r="ANU1506" s="2"/>
      <c r="ANV1506" s="2"/>
      <c r="ANW1506" s="2"/>
      <c r="ANX1506" s="2"/>
      <c r="ANY1506" s="2"/>
      <c r="ANZ1506" s="2"/>
      <c r="AOA1506" s="2"/>
      <c r="AOB1506" s="2"/>
      <c r="AOC1506" s="2"/>
      <c r="AOD1506" s="2"/>
      <c r="AOE1506" s="2"/>
      <c r="AOF1506" s="2"/>
      <c r="AOG1506" s="2"/>
      <c r="AOH1506" s="2"/>
      <c r="AOI1506" s="2"/>
      <c r="AOJ1506" s="2"/>
      <c r="AOK1506" s="2"/>
      <c r="AOL1506" s="2"/>
      <c r="AOM1506" s="2"/>
      <c r="AON1506" s="2"/>
      <c r="AOO1506" s="2"/>
      <c r="AOP1506" s="2"/>
      <c r="AOQ1506" s="2"/>
      <c r="AOR1506" s="2"/>
      <c r="AOS1506" s="2"/>
      <c r="AOT1506" s="2"/>
      <c r="AOU1506" s="2"/>
      <c r="AOV1506" s="2"/>
      <c r="AOW1506" s="2"/>
      <c r="AOX1506" s="2"/>
      <c r="AOY1506" s="2"/>
      <c r="AOZ1506" s="2"/>
      <c r="APA1506" s="2"/>
      <c r="APB1506" s="2"/>
      <c r="APC1506" s="2"/>
      <c r="APD1506" s="2"/>
      <c r="APE1506" s="2"/>
      <c r="APF1506" s="2"/>
      <c r="APG1506" s="2"/>
      <c r="APH1506" s="2"/>
      <c r="API1506" s="2"/>
      <c r="APJ1506" s="2"/>
      <c r="APK1506" s="2"/>
      <c r="APL1506" s="2"/>
      <c r="APM1506" s="2"/>
      <c r="APN1506" s="2"/>
      <c r="APO1506" s="2"/>
      <c r="APP1506" s="2"/>
      <c r="APQ1506" s="2"/>
      <c r="APR1506" s="2"/>
      <c r="APS1506" s="2"/>
      <c r="APT1506" s="2"/>
      <c r="APU1506" s="2"/>
      <c r="APV1506" s="2"/>
      <c r="APW1506" s="2"/>
      <c r="APX1506" s="2"/>
      <c r="APY1506" s="2"/>
      <c r="APZ1506" s="2"/>
      <c r="AQA1506" s="2"/>
      <c r="AQB1506" s="2"/>
      <c r="AQC1506" s="2"/>
      <c r="AQD1506" s="2"/>
      <c r="AQE1506" s="2"/>
      <c r="AQF1506" s="2"/>
      <c r="AQG1506" s="2"/>
      <c r="AQH1506" s="2"/>
      <c r="AQI1506" s="2"/>
      <c r="AQJ1506" s="2"/>
      <c r="AQK1506" s="2"/>
      <c r="AQL1506" s="2"/>
      <c r="AQM1506" s="2"/>
      <c r="AQN1506" s="2"/>
      <c r="AQO1506" s="2"/>
      <c r="AQP1506" s="2"/>
      <c r="AQQ1506" s="2"/>
      <c r="AQR1506" s="2"/>
      <c r="AQS1506" s="2"/>
      <c r="AQT1506" s="2"/>
      <c r="AQU1506" s="2"/>
      <c r="AQV1506" s="2"/>
      <c r="AQW1506" s="2"/>
      <c r="AQX1506" s="2"/>
      <c r="AQY1506" s="2"/>
      <c r="AQZ1506" s="2"/>
      <c r="ARA1506" s="2"/>
      <c r="ARB1506" s="2"/>
      <c r="ARC1506" s="2"/>
      <c r="ARD1506" s="2"/>
      <c r="ARE1506" s="2"/>
      <c r="ARF1506" s="2"/>
      <c r="ARG1506" s="2"/>
      <c r="ARH1506" s="2"/>
      <c r="ARI1506" s="2"/>
      <c r="ARJ1506" s="2"/>
      <c r="ARK1506" s="2"/>
      <c r="ARL1506" s="2"/>
      <c r="ARM1506" s="2"/>
      <c r="ARN1506" s="2"/>
      <c r="ARO1506" s="2"/>
      <c r="ARP1506" s="2"/>
      <c r="ARQ1506" s="2"/>
      <c r="ARR1506" s="2"/>
      <c r="ARS1506" s="2"/>
      <c r="ART1506" s="2"/>
      <c r="ARU1506" s="2"/>
      <c r="ARV1506" s="2"/>
      <c r="ARW1506" s="2"/>
      <c r="ARX1506" s="2"/>
      <c r="ARY1506" s="2"/>
      <c r="ARZ1506" s="2"/>
      <c r="ASA1506" s="2"/>
      <c r="ASB1506" s="2"/>
      <c r="ASC1506" s="2"/>
      <c r="ASD1506" s="2"/>
      <c r="ASE1506" s="2"/>
      <c r="ASF1506" s="2"/>
      <c r="ASG1506" s="2"/>
      <c r="ASH1506" s="2"/>
      <c r="ASI1506" s="2"/>
      <c r="ASJ1506" s="2"/>
      <c r="ASK1506" s="2"/>
      <c r="ASL1506" s="2"/>
      <c r="ASM1506" s="2"/>
      <c r="ASN1506" s="2"/>
      <c r="ASO1506" s="2"/>
      <c r="ASP1506" s="2"/>
      <c r="ASQ1506" s="2"/>
      <c r="ASR1506" s="2"/>
      <c r="ASS1506" s="2"/>
      <c r="AST1506" s="2"/>
      <c r="ASU1506" s="2"/>
      <c r="ASV1506" s="2"/>
      <c r="ASW1506" s="2"/>
      <c r="ASX1506" s="2"/>
      <c r="ASY1506" s="2"/>
      <c r="ASZ1506" s="2"/>
      <c r="ATA1506" s="2"/>
      <c r="ATB1506" s="2"/>
      <c r="ATC1506" s="2"/>
      <c r="ATD1506" s="2"/>
      <c r="ATE1506" s="2"/>
      <c r="ATF1506" s="2"/>
      <c r="ATG1506" s="2"/>
      <c r="ATH1506" s="2"/>
      <c r="ATI1506" s="2"/>
      <c r="ATJ1506" s="2"/>
      <c r="ATK1506" s="2"/>
      <c r="ATL1506" s="2"/>
      <c r="ATM1506" s="2"/>
      <c r="ATN1506" s="2"/>
      <c r="ATO1506" s="2"/>
      <c r="ATP1506" s="2"/>
      <c r="ATQ1506" s="2"/>
      <c r="ATR1506" s="2"/>
      <c r="ATS1506" s="2"/>
      <c r="ATT1506" s="2"/>
      <c r="ATU1506" s="2"/>
      <c r="ATV1506" s="2"/>
      <c r="ATW1506" s="2"/>
      <c r="ATX1506" s="2"/>
      <c r="ATY1506" s="2"/>
      <c r="ATZ1506" s="2"/>
      <c r="AUA1506" s="2"/>
      <c r="AUB1506" s="2"/>
      <c r="AUC1506" s="2"/>
      <c r="AUD1506" s="2"/>
      <c r="AUE1506" s="2"/>
      <c r="AUF1506" s="2"/>
      <c r="AUG1506" s="2"/>
      <c r="AUH1506" s="2"/>
      <c r="AUI1506" s="2"/>
      <c r="AUJ1506" s="2"/>
      <c r="AUK1506" s="2"/>
      <c r="AUL1506" s="2"/>
      <c r="AUM1506" s="2"/>
      <c r="AUN1506" s="2"/>
      <c r="AUO1506" s="2"/>
      <c r="AUP1506" s="2"/>
      <c r="AUQ1506" s="2"/>
      <c r="AUR1506" s="2"/>
      <c r="AUS1506" s="2"/>
      <c r="AUT1506" s="2"/>
      <c r="AUU1506" s="2"/>
      <c r="AUV1506" s="2"/>
      <c r="AUW1506" s="2"/>
      <c r="AUX1506" s="2"/>
      <c r="AUY1506" s="2"/>
      <c r="AUZ1506" s="2"/>
      <c r="AVA1506" s="2"/>
      <c r="AVB1506" s="2"/>
      <c r="AVC1506" s="2"/>
      <c r="AVD1506" s="2"/>
      <c r="AVE1506" s="2"/>
      <c r="AVF1506" s="2"/>
      <c r="AVG1506" s="2"/>
      <c r="AVH1506" s="2"/>
      <c r="AVI1506" s="2"/>
      <c r="AVJ1506" s="2"/>
      <c r="AVK1506" s="2"/>
      <c r="AVL1506" s="2"/>
      <c r="AVM1506" s="2"/>
      <c r="AVN1506" s="2"/>
      <c r="AVO1506" s="2"/>
      <c r="AVP1506" s="2"/>
      <c r="AVQ1506" s="2"/>
      <c r="AVR1506" s="2"/>
      <c r="AVS1506" s="2"/>
      <c r="AVT1506" s="2"/>
      <c r="AVU1506" s="2"/>
      <c r="AVV1506" s="2"/>
      <c r="AVW1506" s="2"/>
      <c r="AVX1506" s="2"/>
      <c r="AVY1506" s="2"/>
      <c r="AVZ1506" s="2"/>
      <c r="AWA1506" s="2"/>
      <c r="AWB1506" s="2"/>
      <c r="AWC1506" s="2"/>
      <c r="AWD1506" s="2"/>
      <c r="AWE1506" s="2"/>
      <c r="AWF1506" s="2"/>
      <c r="AWG1506" s="2"/>
      <c r="AWH1506" s="2"/>
      <c r="AWI1506" s="2"/>
      <c r="AWJ1506" s="2"/>
      <c r="AWK1506" s="2"/>
      <c r="AWL1506" s="2"/>
      <c r="AWM1506" s="2"/>
      <c r="AWN1506" s="2"/>
      <c r="AWO1506" s="2"/>
      <c r="AWP1506" s="2"/>
      <c r="AWQ1506" s="2"/>
      <c r="AWR1506" s="2"/>
      <c r="AWS1506" s="2"/>
      <c r="AWT1506" s="2"/>
      <c r="AWU1506" s="2"/>
      <c r="AWV1506" s="2"/>
      <c r="AWW1506" s="2"/>
      <c r="AWX1506" s="2"/>
      <c r="AWY1506" s="2"/>
      <c r="AWZ1506" s="2"/>
      <c r="AXA1506" s="2"/>
      <c r="AXB1506" s="2"/>
      <c r="AXC1506" s="2"/>
      <c r="AXD1506" s="2"/>
      <c r="AXE1506" s="2"/>
      <c r="AXF1506" s="2"/>
      <c r="AXG1506" s="2"/>
      <c r="AXH1506" s="2"/>
      <c r="AXI1506" s="2"/>
      <c r="AXJ1506" s="2"/>
      <c r="AXK1506" s="2"/>
      <c r="AXL1506" s="2"/>
      <c r="AXM1506" s="2"/>
      <c r="AXN1506" s="2"/>
      <c r="AXO1506" s="2"/>
      <c r="AXP1506" s="2"/>
      <c r="AXQ1506" s="2"/>
      <c r="AXR1506" s="2"/>
      <c r="AXS1506" s="2"/>
      <c r="AXT1506" s="2"/>
      <c r="AXU1506" s="2"/>
      <c r="AXV1506" s="2"/>
      <c r="AXW1506" s="2"/>
      <c r="AXX1506" s="2"/>
      <c r="AXY1506" s="2"/>
      <c r="AXZ1506" s="2"/>
      <c r="AYA1506" s="2"/>
      <c r="AYB1506" s="2"/>
      <c r="AYC1506" s="2"/>
      <c r="AYD1506" s="2"/>
      <c r="AYE1506" s="2"/>
      <c r="AYF1506" s="2"/>
      <c r="AYG1506" s="2"/>
      <c r="AYH1506" s="2"/>
      <c r="AYI1506" s="2"/>
      <c r="AYJ1506" s="2"/>
      <c r="AYK1506" s="2"/>
      <c r="AYL1506" s="2"/>
      <c r="AYM1506" s="2"/>
      <c r="AYN1506" s="2"/>
      <c r="AYO1506" s="2"/>
      <c r="AYP1506" s="2"/>
      <c r="AYQ1506" s="2"/>
      <c r="AYR1506" s="2"/>
      <c r="AYS1506" s="2"/>
      <c r="AYT1506" s="2"/>
      <c r="AYU1506" s="2"/>
      <c r="AYV1506" s="2"/>
      <c r="AYW1506" s="2"/>
      <c r="AYX1506" s="2"/>
      <c r="AYY1506" s="2"/>
      <c r="AYZ1506" s="2"/>
      <c r="AZA1506" s="2"/>
      <c r="AZB1506" s="2"/>
      <c r="AZC1506" s="2"/>
      <c r="AZD1506" s="2"/>
      <c r="AZE1506" s="2"/>
      <c r="AZF1506" s="2"/>
      <c r="AZG1506" s="2"/>
      <c r="AZH1506" s="2"/>
      <c r="AZI1506" s="2"/>
      <c r="AZJ1506" s="2"/>
      <c r="AZK1506" s="2"/>
      <c r="AZL1506" s="2"/>
      <c r="AZM1506" s="2"/>
      <c r="AZN1506" s="2"/>
      <c r="AZO1506" s="2"/>
      <c r="AZP1506" s="2"/>
      <c r="AZQ1506" s="2"/>
      <c r="AZR1506" s="2"/>
      <c r="AZS1506" s="2"/>
      <c r="AZT1506" s="2"/>
      <c r="AZU1506" s="2"/>
      <c r="AZV1506" s="2"/>
      <c r="AZW1506" s="2"/>
      <c r="AZX1506" s="2"/>
      <c r="AZY1506" s="2"/>
      <c r="AZZ1506" s="2"/>
      <c r="BAA1506" s="2"/>
      <c r="BAB1506" s="2"/>
      <c r="BAC1506" s="2"/>
      <c r="BAD1506" s="2"/>
      <c r="BAE1506" s="2"/>
      <c r="BAF1506" s="2"/>
      <c r="BAG1506" s="2"/>
      <c r="BAH1506" s="2"/>
      <c r="BAI1506" s="2"/>
      <c r="BAJ1506" s="2"/>
      <c r="BAK1506" s="2"/>
      <c r="BAL1506" s="2"/>
      <c r="BAM1506" s="2"/>
      <c r="BAN1506" s="2"/>
      <c r="BAO1506" s="2"/>
      <c r="BAP1506" s="2"/>
      <c r="BAQ1506" s="2"/>
      <c r="BAR1506" s="2"/>
      <c r="BAS1506" s="2"/>
      <c r="BAT1506" s="2"/>
      <c r="BAU1506" s="2"/>
      <c r="BAV1506" s="2"/>
      <c r="BAW1506" s="2"/>
      <c r="BAX1506" s="2"/>
      <c r="BAY1506" s="2"/>
      <c r="BAZ1506" s="2"/>
      <c r="BBA1506" s="2"/>
      <c r="BBB1506" s="2"/>
      <c r="BBC1506" s="2"/>
      <c r="BBD1506" s="2"/>
      <c r="BBE1506" s="2"/>
      <c r="BBF1506" s="2"/>
      <c r="BBG1506" s="2"/>
      <c r="BBH1506" s="2"/>
      <c r="BBI1506" s="2"/>
      <c r="BBJ1506" s="2"/>
      <c r="BBK1506" s="2"/>
      <c r="BBL1506" s="2"/>
      <c r="BBM1506" s="2"/>
      <c r="BBN1506" s="2"/>
      <c r="BBO1506" s="2"/>
      <c r="BBP1506" s="2"/>
      <c r="BBQ1506" s="2"/>
      <c r="BBR1506" s="2"/>
      <c r="BBS1506" s="2"/>
      <c r="BBT1506" s="2"/>
      <c r="BBU1506" s="2"/>
      <c r="BBV1506" s="2"/>
      <c r="BBW1506" s="2"/>
      <c r="BBX1506" s="2"/>
      <c r="BBY1506" s="2"/>
      <c r="BBZ1506" s="2"/>
      <c r="BCA1506" s="2"/>
      <c r="BCB1506" s="2"/>
      <c r="BCC1506" s="2"/>
      <c r="BCD1506" s="2"/>
      <c r="BCE1506" s="2"/>
      <c r="BCF1506" s="2"/>
      <c r="BCG1506" s="2"/>
      <c r="BCH1506" s="2"/>
      <c r="BCI1506" s="2"/>
      <c r="BCJ1506" s="2"/>
      <c r="BCK1506" s="2"/>
      <c r="BCL1506" s="2"/>
      <c r="BCM1506" s="2"/>
      <c r="BCN1506" s="2"/>
      <c r="BCO1506" s="2"/>
      <c r="BCP1506" s="2"/>
      <c r="BCQ1506" s="2"/>
      <c r="BCR1506" s="2"/>
      <c r="BCS1506" s="2"/>
      <c r="BCT1506" s="2"/>
      <c r="BCU1506" s="2"/>
      <c r="BCV1506" s="2"/>
      <c r="BCW1506" s="2"/>
      <c r="BCX1506" s="2"/>
      <c r="BCY1506" s="2"/>
      <c r="BCZ1506" s="2"/>
      <c r="BDA1506" s="2"/>
      <c r="BDB1506" s="2"/>
      <c r="BDC1506" s="2"/>
      <c r="BDD1506" s="2"/>
      <c r="BDE1506" s="2"/>
      <c r="BDF1506" s="2"/>
      <c r="BDG1506" s="2"/>
      <c r="BDH1506" s="2"/>
      <c r="BDI1506" s="2"/>
      <c r="BDJ1506" s="2"/>
      <c r="BDK1506" s="2"/>
      <c r="BDL1506" s="2"/>
      <c r="BDM1506" s="2"/>
      <c r="BDN1506" s="2"/>
      <c r="BDO1506" s="2"/>
      <c r="BDP1506" s="2"/>
      <c r="BDQ1506" s="2"/>
      <c r="BDR1506" s="2"/>
      <c r="BDS1506" s="2"/>
      <c r="BDT1506" s="2"/>
      <c r="BDU1506" s="2"/>
      <c r="BDV1506" s="2"/>
      <c r="BDW1506" s="2"/>
      <c r="BDX1506" s="2"/>
      <c r="BDY1506" s="2"/>
      <c r="BDZ1506" s="2"/>
      <c r="BEA1506" s="2"/>
      <c r="BEB1506" s="2"/>
      <c r="BEC1506" s="2"/>
      <c r="BED1506" s="2"/>
      <c r="BEE1506" s="2"/>
      <c r="BEF1506" s="2"/>
      <c r="BEG1506" s="2"/>
      <c r="BEH1506" s="2"/>
      <c r="BEI1506" s="2"/>
      <c r="BEJ1506" s="2"/>
      <c r="BEK1506" s="2"/>
      <c r="BEL1506" s="2"/>
      <c r="BEM1506" s="2"/>
      <c r="BEN1506" s="2"/>
      <c r="BEO1506" s="2"/>
      <c r="BEP1506" s="2"/>
      <c r="BEQ1506" s="2"/>
      <c r="BER1506" s="2"/>
      <c r="BES1506" s="2"/>
      <c r="BET1506" s="2"/>
      <c r="BEU1506" s="2"/>
      <c r="BEV1506" s="2"/>
      <c r="BEW1506" s="2"/>
      <c r="BEX1506" s="2"/>
      <c r="BEY1506" s="2"/>
      <c r="BEZ1506" s="2"/>
      <c r="BFA1506" s="2"/>
      <c r="BFB1506" s="2"/>
      <c r="BFC1506" s="2"/>
      <c r="BFD1506" s="2"/>
      <c r="BFE1506" s="2"/>
      <c r="BFF1506" s="2"/>
      <c r="BFG1506" s="2"/>
      <c r="BFH1506" s="2"/>
      <c r="BFI1506" s="2"/>
      <c r="BFJ1506" s="2"/>
      <c r="BFK1506" s="2"/>
      <c r="BFL1506" s="2"/>
      <c r="BFM1506" s="2"/>
      <c r="BFN1506" s="2"/>
      <c r="BFO1506" s="2"/>
      <c r="BFP1506" s="2"/>
      <c r="BFQ1506" s="2"/>
      <c r="BFR1506" s="2"/>
      <c r="BFS1506" s="2"/>
      <c r="BFT1506" s="2"/>
      <c r="BFU1506" s="2"/>
      <c r="BFV1506" s="2"/>
      <c r="BFW1506" s="2"/>
      <c r="BFX1506" s="2"/>
      <c r="BFY1506" s="2"/>
      <c r="BFZ1506" s="2"/>
      <c r="BGA1506" s="2"/>
      <c r="BGB1506" s="2"/>
      <c r="BGC1506" s="2"/>
      <c r="BGD1506" s="2"/>
      <c r="BGE1506" s="2"/>
      <c r="BGF1506" s="2"/>
      <c r="BGG1506" s="2"/>
      <c r="BGH1506" s="2"/>
      <c r="BGI1506" s="2"/>
      <c r="BGJ1506" s="2"/>
      <c r="BGK1506" s="2"/>
      <c r="BGL1506" s="2"/>
      <c r="BGM1506" s="2"/>
      <c r="BGN1506" s="2"/>
      <c r="BGO1506" s="2"/>
      <c r="BGP1506" s="2"/>
      <c r="BGQ1506" s="2"/>
      <c r="BGR1506" s="2"/>
      <c r="BGS1506" s="2"/>
      <c r="BGT1506" s="2"/>
      <c r="BGU1506" s="2"/>
      <c r="BGV1506" s="2"/>
      <c r="BGW1506" s="2"/>
      <c r="BGX1506" s="2"/>
      <c r="BGY1506" s="2"/>
      <c r="BGZ1506" s="2"/>
      <c r="BHA1506" s="2"/>
      <c r="BHB1506" s="2"/>
      <c r="BHC1506" s="2"/>
      <c r="BHD1506" s="2"/>
      <c r="BHE1506" s="2"/>
      <c r="BHF1506" s="2"/>
      <c r="BHG1506" s="2"/>
      <c r="BHH1506" s="2"/>
      <c r="BHI1506" s="2"/>
      <c r="BHJ1506" s="2"/>
      <c r="BHK1506" s="2"/>
      <c r="BHL1506" s="2"/>
      <c r="BHM1506" s="2"/>
      <c r="BHN1506" s="2"/>
      <c r="BHO1506" s="2"/>
      <c r="BHP1506" s="2"/>
      <c r="BHQ1506" s="2"/>
      <c r="BHR1506" s="2"/>
      <c r="BHS1506" s="2"/>
      <c r="BHT1506" s="2"/>
      <c r="BHU1506" s="2"/>
      <c r="BHV1506" s="2"/>
      <c r="BHW1506" s="2"/>
      <c r="BHX1506" s="2"/>
      <c r="BHY1506" s="2"/>
      <c r="BHZ1506" s="2"/>
      <c r="BIA1506" s="2"/>
      <c r="BIB1506" s="2"/>
      <c r="BIC1506" s="2"/>
      <c r="BID1506" s="2"/>
      <c r="BIE1506" s="2"/>
      <c r="BIF1506" s="2"/>
      <c r="BIG1506" s="2"/>
      <c r="BIH1506" s="2"/>
      <c r="BII1506" s="2"/>
      <c r="BIJ1506" s="2"/>
      <c r="BIK1506" s="2"/>
      <c r="BIL1506" s="2"/>
      <c r="BIM1506" s="2"/>
      <c r="BIN1506" s="2"/>
      <c r="BIO1506" s="2"/>
      <c r="BIP1506" s="2"/>
      <c r="BIQ1506" s="2"/>
      <c r="BIR1506" s="2"/>
      <c r="BIS1506" s="2"/>
      <c r="BIT1506" s="2"/>
      <c r="BIU1506" s="2"/>
      <c r="BIV1506" s="2"/>
      <c r="BIW1506" s="2"/>
      <c r="BIX1506" s="2"/>
      <c r="BIY1506" s="2"/>
      <c r="BIZ1506" s="2"/>
      <c r="BJA1506" s="2"/>
      <c r="BJB1506" s="2"/>
      <c r="BJC1506" s="2"/>
      <c r="BJD1506" s="2"/>
      <c r="BJE1506" s="2"/>
      <c r="BJF1506" s="2"/>
      <c r="BJG1506" s="2"/>
      <c r="BJH1506" s="2"/>
      <c r="BJI1506" s="2"/>
      <c r="BJJ1506" s="2"/>
      <c r="BJK1506" s="2"/>
      <c r="BJL1506" s="2"/>
      <c r="BJM1506" s="2"/>
      <c r="BJN1506" s="2"/>
      <c r="BJO1506" s="2"/>
      <c r="BJP1506" s="2"/>
      <c r="BJQ1506" s="2"/>
      <c r="BJR1506" s="2"/>
      <c r="BJS1506" s="2"/>
      <c r="BJT1506" s="2"/>
      <c r="BJU1506" s="2"/>
      <c r="BJV1506" s="2"/>
      <c r="BJW1506" s="2"/>
      <c r="BJX1506" s="2"/>
      <c r="BJY1506" s="2"/>
      <c r="BJZ1506" s="2"/>
      <c r="BKA1506" s="2"/>
      <c r="BKB1506" s="2"/>
      <c r="BKC1506" s="2"/>
      <c r="BKD1506" s="2"/>
      <c r="BKE1506" s="2"/>
      <c r="BKF1506" s="2"/>
      <c r="BKG1506" s="2"/>
      <c r="BKH1506" s="2"/>
      <c r="BKI1506" s="2"/>
      <c r="BKJ1506" s="2"/>
      <c r="BKK1506" s="2"/>
      <c r="BKL1506" s="2"/>
      <c r="BKM1506" s="2"/>
      <c r="BKN1506" s="2"/>
      <c r="BKO1506" s="2"/>
      <c r="BKP1506" s="2"/>
      <c r="BKQ1506" s="2"/>
      <c r="BKR1506" s="2"/>
      <c r="BKS1506" s="2"/>
      <c r="BKT1506" s="2"/>
      <c r="BKU1506" s="2"/>
      <c r="BKV1506" s="2"/>
      <c r="BKW1506" s="2"/>
      <c r="BKX1506" s="2"/>
      <c r="BKY1506" s="2"/>
      <c r="BKZ1506" s="2"/>
      <c r="BLA1506" s="2"/>
      <c r="BLB1506" s="2"/>
      <c r="BLC1506" s="2"/>
      <c r="BLD1506" s="2"/>
      <c r="BLE1506" s="2"/>
      <c r="BLF1506" s="2"/>
      <c r="BLG1506" s="2"/>
      <c r="BLH1506" s="2"/>
      <c r="BLI1506" s="2"/>
      <c r="BLJ1506" s="2"/>
      <c r="BLK1506" s="2"/>
      <c r="BLL1506" s="2"/>
      <c r="BLM1506" s="2"/>
      <c r="BLN1506" s="2"/>
      <c r="BLO1506" s="2"/>
      <c r="BLP1506" s="2"/>
      <c r="BLQ1506" s="2"/>
      <c r="BLR1506" s="2"/>
      <c r="BLS1506" s="2"/>
      <c r="BLT1506" s="2"/>
      <c r="BLU1506" s="2"/>
      <c r="BLV1506" s="2"/>
      <c r="BLW1506" s="2"/>
      <c r="BLX1506" s="2"/>
      <c r="BLY1506" s="2"/>
      <c r="BLZ1506" s="2"/>
      <c r="BMA1506" s="2"/>
      <c r="BMB1506" s="2"/>
      <c r="BMC1506" s="2"/>
      <c r="BMD1506" s="2"/>
      <c r="BME1506" s="2"/>
      <c r="BMF1506" s="2"/>
      <c r="BMG1506" s="2"/>
      <c r="BMH1506" s="2"/>
      <c r="BMI1506" s="2"/>
      <c r="BMJ1506" s="2"/>
      <c r="BMK1506" s="2"/>
      <c r="BML1506" s="2"/>
      <c r="BMM1506" s="2"/>
      <c r="BMN1506" s="2"/>
      <c r="BMO1506" s="2"/>
      <c r="BMP1506" s="2"/>
      <c r="BMQ1506" s="2"/>
      <c r="BMR1506" s="2"/>
      <c r="BMS1506" s="2"/>
      <c r="BMT1506" s="2"/>
      <c r="BMU1506" s="2"/>
      <c r="BMV1506" s="2"/>
      <c r="BMW1506" s="2"/>
      <c r="BMX1506" s="2"/>
      <c r="BMY1506" s="2"/>
      <c r="BMZ1506" s="2"/>
      <c r="BNA1506" s="2"/>
      <c r="BNB1506" s="2"/>
      <c r="BNC1506" s="2"/>
      <c r="BND1506" s="2"/>
      <c r="BNE1506" s="2"/>
      <c r="BNF1506" s="2"/>
      <c r="BNG1506" s="2"/>
      <c r="BNH1506" s="2"/>
      <c r="BNI1506" s="2"/>
      <c r="BNJ1506" s="2"/>
      <c r="BNK1506" s="2"/>
      <c r="BNL1506" s="2"/>
      <c r="BNM1506" s="2"/>
      <c r="BNN1506" s="2"/>
      <c r="BNO1506" s="2"/>
      <c r="BNP1506" s="2"/>
      <c r="BNQ1506" s="2"/>
      <c r="BNR1506" s="2"/>
      <c r="BNS1506" s="2"/>
      <c r="BNT1506" s="2"/>
      <c r="BNU1506" s="2"/>
      <c r="BNV1506" s="2"/>
      <c r="BNW1506" s="2"/>
      <c r="BNX1506" s="2"/>
      <c r="BNY1506" s="2"/>
      <c r="BNZ1506" s="2"/>
      <c r="BOA1506" s="2"/>
      <c r="BOB1506" s="2"/>
      <c r="BOC1506" s="2"/>
      <c r="BOD1506" s="2"/>
      <c r="BOE1506" s="2"/>
      <c r="BOF1506" s="2"/>
      <c r="BOG1506" s="2"/>
      <c r="BOH1506" s="2"/>
      <c r="BOI1506" s="2"/>
      <c r="BOJ1506" s="2"/>
      <c r="BOK1506" s="2"/>
      <c r="BOL1506" s="2"/>
      <c r="BOM1506" s="2"/>
      <c r="BON1506" s="2"/>
      <c r="BOO1506" s="2"/>
      <c r="BOP1506" s="2"/>
      <c r="BOQ1506" s="2"/>
      <c r="BOR1506" s="2"/>
      <c r="BOS1506" s="2"/>
      <c r="BOT1506" s="2"/>
      <c r="BOU1506" s="2"/>
      <c r="BOV1506" s="2"/>
      <c r="BOW1506" s="2"/>
      <c r="BOX1506" s="2"/>
      <c r="BOY1506" s="2"/>
      <c r="BOZ1506" s="2"/>
      <c r="BPA1506" s="2"/>
      <c r="BPB1506" s="2"/>
      <c r="BPC1506" s="2"/>
      <c r="BPD1506" s="2"/>
      <c r="BPE1506" s="2"/>
      <c r="BPF1506" s="2"/>
      <c r="BPG1506" s="2"/>
      <c r="BPH1506" s="2"/>
      <c r="BPI1506" s="2"/>
      <c r="BPJ1506" s="2"/>
      <c r="BPK1506" s="2"/>
      <c r="BPL1506" s="2"/>
      <c r="BPM1506" s="2"/>
      <c r="BPN1506" s="2"/>
      <c r="BPO1506" s="2"/>
      <c r="BPP1506" s="2"/>
      <c r="BPQ1506" s="2"/>
      <c r="BPR1506" s="2"/>
      <c r="BPS1506" s="2"/>
      <c r="BPT1506" s="2"/>
      <c r="BPU1506" s="2"/>
      <c r="BPV1506" s="2"/>
      <c r="BPW1506" s="2"/>
      <c r="BPX1506" s="2"/>
      <c r="BPY1506" s="2"/>
      <c r="BPZ1506" s="2"/>
      <c r="BQA1506" s="2"/>
      <c r="BQB1506" s="2"/>
      <c r="BQC1506" s="2"/>
      <c r="BQD1506" s="2"/>
      <c r="BQE1506" s="2"/>
      <c r="BQF1506" s="2"/>
      <c r="BQG1506" s="2"/>
      <c r="BQH1506" s="2"/>
      <c r="BQI1506" s="2"/>
      <c r="BQJ1506" s="2"/>
      <c r="BQK1506" s="2"/>
      <c r="BQL1506" s="2"/>
      <c r="BQM1506" s="2"/>
      <c r="BQN1506" s="2"/>
      <c r="BQO1506" s="2"/>
      <c r="BQP1506" s="2"/>
      <c r="BQQ1506" s="2"/>
      <c r="BQR1506" s="2"/>
      <c r="BQS1506" s="2"/>
      <c r="BQT1506" s="2"/>
      <c r="BQU1506" s="2"/>
      <c r="BQV1506" s="2"/>
      <c r="BQW1506" s="2"/>
      <c r="BQX1506" s="2"/>
      <c r="BQY1506" s="2"/>
      <c r="BQZ1506" s="2"/>
      <c r="BRA1506" s="2"/>
      <c r="BRB1506" s="2"/>
      <c r="BRC1506" s="2"/>
      <c r="BRD1506" s="2"/>
      <c r="BRE1506" s="2"/>
      <c r="BRF1506" s="2"/>
      <c r="BRG1506" s="2"/>
      <c r="BRH1506" s="2"/>
      <c r="BRI1506" s="2"/>
      <c r="BRJ1506" s="2"/>
      <c r="BRK1506" s="2"/>
      <c r="BRL1506" s="2"/>
      <c r="BRM1506" s="2"/>
      <c r="BRN1506" s="2"/>
      <c r="BRO1506" s="2"/>
      <c r="BRP1506" s="2"/>
      <c r="BRQ1506" s="2"/>
      <c r="BRR1506" s="2"/>
      <c r="BRS1506" s="2"/>
      <c r="BRT1506" s="2"/>
      <c r="BRU1506" s="2"/>
      <c r="BRV1506" s="2"/>
      <c r="BRW1506" s="2"/>
      <c r="BRX1506" s="2"/>
      <c r="BRY1506" s="2"/>
      <c r="BRZ1506" s="2"/>
      <c r="BSA1506" s="2"/>
      <c r="BSB1506" s="2"/>
      <c r="BSC1506" s="2"/>
      <c r="BSD1506" s="2"/>
      <c r="BSE1506" s="2"/>
      <c r="BSF1506" s="2"/>
      <c r="BSG1506" s="2"/>
      <c r="BSH1506" s="2"/>
      <c r="BSI1506" s="2"/>
      <c r="BSJ1506" s="2"/>
      <c r="BSK1506" s="2"/>
      <c r="BSL1506" s="2"/>
      <c r="BSM1506" s="2"/>
      <c r="BSN1506" s="2"/>
      <c r="BSO1506" s="2"/>
      <c r="BSP1506" s="2"/>
      <c r="BSQ1506" s="2"/>
      <c r="BSR1506" s="2"/>
      <c r="BSS1506" s="2"/>
      <c r="BST1506" s="2"/>
      <c r="BSU1506" s="2"/>
      <c r="BSV1506" s="2"/>
      <c r="BSW1506" s="2"/>
      <c r="BSX1506" s="2"/>
      <c r="BSY1506" s="2"/>
      <c r="BSZ1506" s="2"/>
      <c r="BTA1506" s="2"/>
      <c r="BTB1506" s="2"/>
      <c r="BTC1506" s="2"/>
      <c r="BTD1506" s="2"/>
      <c r="BTE1506" s="2"/>
      <c r="BTF1506" s="2"/>
      <c r="BTG1506" s="2"/>
      <c r="BTH1506" s="2"/>
      <c r="BTI1506" s="2"/>
      <c r="BTJ1506" s="2"/>
      <c r="BTK1506" s="2"/>
      <c r="BTL1506" s="2"/>
      <c r="BTM1506" s="2"/>
      <c r="BTN1506" s="2"/>
      <c r="BTO1506" s="2"/>
      <c r="BTP1506" s="2"/>
      <c r="BTQ1506" s="2"/>
      <c r="BTR1506" s="2"/>
      <c r="BTS1506" s="2"/>
      <c r="BTT1506" s="2"/>
      <c r="BTU1506" s="2"/>
      <c r="BTV1506" s="2"/>
      <c r="BTW1506" s="2"/>
      <c r="BTX1506" s="2"/>
      <c r="BTY1506" s="2"/>
      <c r="BTZ1506" s="2"/>
      <c r="BUA1506" s="2"/>
      <c r="BUB1506" s="2"/>
      <c r="BUC1506" s="2"/>
      <c r="BUD1506" s="2"/>
      <c r="BUE1506" s="2"/>
      <c r="BUF1506" s="2"/>
      <c r="BUG1506" s="2"/>
      <c r="BUH1506" s="2"/>
      <c r="BUI1506" s="2"/>
      <c r="BUJ1506" s="2"/>
      <c r="BUK1506" s="2"/>
      <c r="BUL1506" s="2"/>
      <c r="BUM1506" s="2"/>
      <c r="BUN1506" s="2"/>
      <c r="BUO1506" s="2"/>
      <c r="BUP1506" s="2"/>
      <c r="BUQ1506" s="2"/>
      <c r="BUR1506" s="2"/>
      <c r="BUS1506" s="2"/>
      <c r="BUT1506" s="2"/>
      <c r="BUU1506" s="2"/>
      <c r="BUV1506" s="2"/>
      <c r="BUW1506" s="2"/>
      <c r="BUX1506" s="2"/>
      <c r="BUY1506" s="2"/>
      <c r="BUZ1506" s="2"/>
      <c r="BVA1506" s="2"/>
      <c r="BVB1506" s="2"/>
      <c r="BVC1506" s="2"/>
      <c r="BVD1506" s="2"/>
      <c r="BVE1506" s="2"/>
      <c r="BVF1506" s="2"/>
      <c r="BVG1506" s="2"/>
      <c r="BVH1506" s="2"/>
      <c r="BVI1506" s="2"/>
      <c r="BVJ1506" s="2"/>
      <c r="BVK1506" s="2"/>
      <c r="BVL1506" s="2"/>
      <c r="BVM1506" s="2"/>
      <c r="BVN1506" s="2"/>
      <c r="BVO1506" s="2"/>
      <c r="BVP1506" s="2"/>
      <c r="BVQ1506" s="2"/>
      <c r="BVR1506" s="2"/>
      <c r="BVS1506" s="2"/>
      <c r="BVT1506" s="2"/>
      <c r="BVU1506" s="2"/>
      <c r="BVV1506" s="2"/>
      <c r="BVW1506" s="2"/>
      <c r="BVX1506" s="2"/>
      <c r="BVY1506" s="2"/>
      <c r="BVZ1506" s="2"/>
      <c r="BWA1506" s="2"/>
      <c r="BWB1506" s="2"/>
      <c r="BWC1506" s="2"/>
      <c r="BWD1506" s="2"/>
      <c r="BWE1506" s="2"/>
      <c r="BWF1506" s="2"/>
      <c r="BWG1506" s="2"/>
      <c r="BWH1506" s="2"/>
      <c r="BWI1506" s="2"/>
      <c r="BWJ1506" s="2"/>
      <c r="BWK1506" s="2"/>
      <c r="BWL1506" s="2"/>
      <c r="BWM1506" s="2"/>
      <c r="BWN1506" s="2"/>
      <c r="BWO1506" s="2"/>
      <c r="BWP1506" s="2"/>
      <c r="BWQ1506" s="2"/>
      <c r="BWR1506" s="2"/>
      <c r="BWS1506" s="2"/>
      <c r="BWT1506" s="2"/>
      <c r="BWU1506" s="2"/>
      <c r="BWV1506" s="2"/>
      <c r="BWW1506" s="2"/>
      <c r="BWX1506" s="2"/>
      <c r="BWY1506" s="2"/>
      <c r="BWZ1506" s="2"/>
      <c r="BXA1506" s="2"/>
      <c r="BXB1506" s="2"/>
      <c r="BXC1506" s="2"/>
      <c r="BXD1506" s="2"/>
      <c r="BXE1506" s="2"/>
      <c r="BXF1506" s="2"/>
      <c r="BXG1506" s="2"/>
      <c r="BXH1506" s="2"/>
      <c r="BXI1506" s="2"/>
      <c r="BXJ1506" s="2"/>
      <c r="BXK1506" s="2"/>
      <c r="BXL1506" s="2"/>
      <c r="BXM1506" s="2"/>
      <c r="BXN1506" s="2"/>
      <c r="BXO1506" s="2"/>
      <c r="BXP1506" s="2"/>
      <c r="BXQ1506" s="2"/>
      <c r="BXR1506" s="2"/>
      <c r="BXS1506" s="2"/>
      <c r="BXT1506" s="2"/>
      <c r="BXU1506" s="2"/>
      <c r="BXV1506" s="2"/>
      <c r="BXW1506" s="2"/>
      <c r="BXX1506" s="2"/>
      <c r="BXY1506" s="2"/>
      <c r="BXZ1506" s="2"/>
      <c r="BYA1506" s="2"/>
      <c r="BYB1506" s="2"/>
      <c r="BYC1506" s="2"/>
      <c r="BYD1506" s="2"/>
      <c r="BYE1506" s="2"/>
      <c r="BYF1506" s="2"/>
      <c r="BYG1506" s="2"/>
      <c r="BYH1506" s="2"/>
      <c r="BYI1506" s="2"/>
      <c r="BYJ1506" s="2"/>
      <c r="BYK1506" s="2"/>
      <c r="BYL1506" s="2"/>
      <c r="BYM1506" s="2"/>
      <c r="BYN1506" s="2"/>
      <c r="BYO1506" s="2"/>
      <c r="BYP1506" s="2"/>
      <c r="BYQ1506" s="2"/>
      <c r="BYR1506" s="2"/>
      <c r="BYS1506" s="2"/>
      <c r="BYT1506" s="2"/>
      <c r="BYU1506" s="2"/>
      <c r="BYV1506" s="2"/>
      <c r="BYW1506" s="2"/>
      <c r="BYX1506" s="2"/>
      <c r="BYY1506" s="2"/>
      <c r="BYZ1506" s="2"/>
      <c r="BZA1506" s="2"/>
      <c r="BZB1506" s="2"/>
      <c r="BZC1506" s="2"/>
      <c r="BZD1506" s="2"/>
      <c r="BZE1506" s="2"/>
      <c r="BZF1506" s="2"/>
      <c r="BZG1506" s="2"/>
      <c r="BZH1506" s="2"/>
      <c r="BZI1506" s="2"/>
      <c r="BZJ1506" s="2"/>
      <c r="BZK1506" s="2"/>
      <c r="BZL1506" s="2"/>
      <c r="BZM1506" s="2"/>
      <c r="BZN1506" s="2"/>
      <c r="BZO1506" s="2"/>
      <c r="BZP1506" s="2"/>
      <c r="BZQ1506" s="2"/>
      <c r="BZR1506" s="2"/>
      <c r="BZS1506" s="2"/>
      <c r="BZT1506" s="2"/>
      <c r="BZU1506" s="2"/>
      <c r="BZV1506" s="2"/>
      <c r="BZW1506" s="2"/>
      <c r="BZX1506" s="2"/>
      <c r="BZY1506" s="2"/>
      <c r="BZZ1506" s="2"/>
      <c r="CAA1506" s="2"/>
      <c r="CAB1506" s="2"/>
      <c r="CAC1506" s="2"/>
      <c r="CAD1506" s="2"/>
      <c r="CAE1506" s="2"/>
      <c r="CAF1506" s="2"/>
      <c r="CAG1506" s="2"/>
      <c r="CAH1506" s="2"/>
      <c r="CAI1506" s="2"/>
      <c r="CAJ1506" s="2"/>
      <c r="CAK1506" s="2"/>
      <c r="CAL1506" s="2"/>
      <c r="CAM1506" s="2"/>
      <c r="CAN1506" s="2"/>
      <c r="CAO1506" s="2"/>
      <c r="CAP1506" s="2"/>
      <c r="CAQ1506" s="2"/>
      <c r="CAR1506" s="2"/>
      <c r="CAS1506" s="2"/>
      <c r="CAT1506" s="2"/>
      <c r="CAU1506" s="2"/>
      <c r="CAV1506" s="2"/>
      <c r="CAW1506" s="2"/>
      <c r="CAX1506" s="2"/>
      <c r="CAY1506" s="2"/>
      <c r="CAZ1506" s="2"/>
      <c r="CBA1506" s="2"/>
      <c r="CBB1506" s="2"/>
      <c r="CBC1506" s="2"/>
      <c r="CBD1506" s="2"/>
      <c r="CBE1506" s="2"/>
      <c r="CBF1506" s="2"/>
      <c r="CBG1506" s="2"/>
      <c r="CBH1506" s="2"/>
      <c r="CBI1506" s="2"/>
      <c r="CBJ1506" s="2"/>
      <c r="CBK1506" s="2"/>
      <c r="CBL1506" s="2"/>
      <c r="CBM1506" s="2"/>
      <c r="CBN1506" s="2"/>
      <c r="CBO1506" s="2"/>
      <c r="CBP1506" s="2"/>
      <c r="CBQ1506" s="2"/>
      <c r="CBR1506" s="2"/>
      <c r="CBS1506" s="2"/>
      <c r="CBT1506" s="2"/>
      <c r="CBU1506" s="2"/>
      <c r="CBV1506" s="2"/>
      <c r="CBW1506" s="2"/>
      <c r="CBX1506" s="2"/>
      <c r="CBY1506" s="2"/>
      <c r="CBZ1506" s="2"/>
      <c r="CCA1506" s="2"/>
      <c r="CCB1506" s="2"/>
      <c r="CCC1506" s="2"/>
      <c r="CCD1506" s="2"/>
      <c r="CCE1506" s="2"/>
      <c r="CCF1506" s="2"/>
      <c r="CCG1506" s="2"/>
      <c r="CCH1506" s="2"/>
      <c r="CCI1506" s="2"/>
      <c r="CCJ1506" s="2"/>
      <c r="CCK1506" s="2"/>
      <c r="CCL1506" s="2"/>
      <c r="CCM1506" s="2"/>
      <c r="CCN1506" s="2"/>
      <c r="CCO1506" s="2"/>
      <c r="CCP1506" s="2"/>
      <c r="CCQ1506" s="2"/>
      <c r="CCR1506" s="2"/>
      <c r="CCS1506" s="2"/>
      <c r="CCT1506" s="2"/>
      <c r="CCU1506" s="2"/>
      <c r="CCV1506" s="2"/>
      <c r="CCW1506" s="2"/>
      <c r="CCX1506" s="2"/>
      <c r="CCY1506" s="2"/>
      <c r="CCZ1506" s="2"/>
      <c r="CDA1506" s="2"/>
      <c r="CDB1506" s="2"/>
      <c r="CDC1506" s="2"/>
      <c r="CDD1506" s="2"/>
      <c r="CDE1506" s="2"/>
      <c r="CDF1506" s="2"/>
      <c r="CDG1506" s="2"/>
      <c r="CDH1506" s="2"/>
      <c r="CDI1506" s="2"/>
      <c r="CDJ1506" s="2"/>
      <c r="CDK1506" s="2"/>
      <c r="CDL1506" s="2"/>
      <c r="CDM1506" s="2"/>
      <c r="CDN1506" s="2"/>
      <c r="CDO1506" s="2"/>
      <c r="CDP1506" s="2"/>
      <c r="CDQ1506" s="2"/>
      <c r="CDR1506" s="2"/>
      <c r="CDS1506" s="2"/>
      <c r="CDT1506" s="2"/>
      <c r="CDU1506" s="2"/>
      <c r="CDV1506" s="2"/>
      <c r="CDW1506" s="2"/>
      <c r="CDX1506" s="2"/>
      <c r="CDY1506" s="2"/>
      <c r="CDZ1506" s="2"/>
      <c r="CEA1506" s="2"/>
      <c r="CEB1506" s="2"/>
      <c r="CEC1506" s="2"/>
      <c r="CED1506" s="2"/>
      <c r="CEE1506" s="2"/>
      <c r="CEF1506" s="2"/>
      <c r="CEG1506" s="2"/>
      <c r="CEH1506" s="2"/>
      <c r="CEI1506" s="2"/>
      <c r="CEJ1506" s="2"/>
      <c r="CEK1506" s="2"/>
      <c r="CEL1506" s="2"/>
      <c r="CEM1506" s="2"/>
      <c r="CEN1506" s="2"/>
      <c r="CEO1506" s="2"/>
      <c r="CEP1506" s="2"/>
      <c r="CEQ1506" s="2"/>
      <c r="CER1506" s="2"/>
      <c r="CES1506" s="2"/>
      <c r="CET1506" s="2"/>
      <c r="CEU1506" s="2"/>
      <c r="CEV1506" s="2"/>
      <c r="CEW1506" s="2"/>
      <c r="CEX1506" s="2"/>
      <c r="CEY1506" s="2"/>
      <c r="CEZ1506" s="2"/>
      <c r="CFA1506" s="2"/>
      <c r="CFB1506" s="2"/>
      <c r="CFC1506" s="2"/>
      <c r="CFD1506" s="2"/>
      <c r="CFE1506" s="2"/>
      <c r="CFF1506" s="2"/>
      <c r="CFG1506" s="2"/>
      <c r="CFH1506" s="2"/>
      <c r="CFI1506" s="2"/>
      <c r="CFJ1506" s="2"/>
      <c r="CFK1506" s="2"/>
      <c r="CFL1506" s="2"/>
      <c r="CFM1506" s="2"/>
      <c r="CFN1506" s="2"/>
      <c r="CFO1506" s="2"/>
      <c r="CFP1506" s="2"/>
      <c r="CFQ1506" s="2"/>
      <c r="CFR1506" s="2"/>
      <c r="CFS1506" s="2"/>
      <c r="CFT1506" s="2"/>
      <c r="CFU1506" s="2"/>
      <c r="CFV1506" s="2"/>
      <c r="CFW1506" s="2"/>
      <c r="CFX1506" s="2"/>
      <c r="CFY1506" s="2"/>
      <c r="CFZ1506" s="2"/>
      <c r="CGA1506" s="2"/>
      <c r="CGB1506" s="2"/>
      <c r="CGC1506" s="2"/>
      <c r="CGD1506" s="2"/>
      <c r="CGE1506" s="2"/>
      <c r="CGF1506" s="2"/>
      <c r="CGG1506" s="2"/>
      <c r="CGH1506" s="2"/>
      <c r="CGI1506" s="2"/>
      <c r="CGJ1506" s="2"/>
      <c r="CGK1506" s="2"/>
      <c r="CGL1506" s="2"/>
      <c r="CGM1506" s="2"/>
      <c r="CGN1506" s="2"/>
      <c r="CGO1506" s="2"/>
      <c r="CGP1506" s="2"/>
      <c r="CGQ1506" s="2"/>
      <c r="CGR1506" s="2"/>
      <c r="CGS1506" s="2"/>
      <c r="CGT1506" s="2"/>
      <c r="CGU1506" s="2"/>
      <c r="CGV1506" s="2"/>
      <c r="CGW1506" s="2"/>
      <c r="CGX1506" s="2"/>
      <c r="CGY1506" s="2"/>
      <c r="CGZ1506" s="2"/>
      <c r="CHA1506" s="2"/>
      <c r="CHB1506" s="2"/>
      <c r="CHC1506" s="2"/>
      <c r="CHD1506" s="2"/>
      <c r="CHE1506" s="2"/>
      <c r="CHF1506" s="2"/>
      <c r="CHG1506" s="2"/>
      <c r="CHH1506" s="2"/>
      <c r="CHI1506" s="2"/>
      <c r="CHJ1506" s="2"/>
      <c r="CHK1506" s="2"/>
      <c r="CHL1506" s="2"/>
      <c r="CHM1506" s="2"/>
      <c r="CHN1506" s="2"/>
      <c r="CHO1506" s="2"/>
      <c r="CHP1506" s="2"/>
      <c r="CHQ1506" s="2"/>
      <c r="CHR1506" s="2"/>
      <c r="CHS1506" s="2"/>
      <c r="CHT1506" s="2"/>
      <c r="CHU1506" s="2"/>
      <c r="CHV1506" s="2"/>
      <c r="CHW1506" s="2"/>
      <c r="CHX1506" s="2"/>
      <c r="CHY1506" s="2"/>
      <c r="CHZ1506" s="2"/>
      <c r="CIA1506" s="2"/>
      <c r="CIB1506" s="2"/>
      <c r="CIC1506" s="2"/>
      <c r="CID1506" s="2"/>
      <c r="CIE1506" s="2"/>
      <c r="CIF1506" s="2"/>
      <c r="CIG1506" s="2"/>
      <c r="CIH1506" s="2"/>
      <c r="CII1506" s="2"/>
      <c r="CIJ1506" s="2"/>
      <c r="CIK1506" s="2"/>
      <c r="CIL1506" s="2"/>
      <c r="CIM1506" s="2"/>
      <c r="CIN1506" s="2"/>
      <c r="CIO1506" s="2"/>
      <c r="CIP1506" s="2"/>
      <c r="CIQ1506" s="2"/>
      <c r="CIR1506" s="2"/>
      <c r="CIS1506" s="2"/>
      <c r="CIT1506" s="2"/>
      <c r="CIU1506" s="2"/>
      <c r="CIV1506" s="2"/>
      <c r="CIW1506" s="2"/>
      <c r="CIX1506" s="2"/>
      <c r="CIY1506" s="2"/>
      <c r="CIZ1506" s="2"/>
      <c r="CJA1506" s="2"/>
      <c r="CJB1506" s="2"/>
      <c r="CJC1506" s="2"/>
      <c r="CJD1506" s="2"/>
      <c r="CJE1506" s="2"/>
      <c r="CJF1506" s="2"/>
      <c r="CJG1506" s="2"/>
      <c r="CJH1506" s="2"/>
      <c r="CJI1506" s="2"/>
      <c r="CJJ1506" s="2"/>
      <c r="CJK1506" s="2"/>
      <c r="CJL1506" s="2"/>
      <c r="CJM1506" s="2"/>
      <c r="CJN1506" s="2"/>
      <c r="CJO1506" s="2"/>
      <c r="CJP1506" s="2"/>
      <c r="CJQ1506" s="2"/>
      <c r="CJR1506" s="2"/>
      <c r="CJS1506" s="2"/>
      <c r="CJT1506" s="2"/>
      <c r="CJU1506" s="2"/>
      <c r="CJV1506" s="2"/>
      <c r="CJW1506" s="2"/>
      <c r="CJX1506" s="2"/>
      <c r="CJY1506" s="2"/>
      <c r="CJZ1506" s="2"/>
      <c r="CKA1506" s="2"/>
      <c r="CKB1506" s="2"/>
      <c r="CKC1506" s="2"/>
      <c r="CKD1506" s="2"/>
      <c r="CKE1506" s="2"/>
      <c r="CKF1506" s="2"/>
      <c r="CKG1506" s="2"/>
      <c r="CKH1506" s="2"/>
      <c r="CKI1506" s="2"/>
      <c r="CKJ1506" s="2"/>
      <c r="CKK1506" s="2"/>
      <c r="CKL1506" s="2"/>
      <c r="CKM1506" s="2"/>
      <c r="CKN1506" s="2"/>
      <c r="CKO1506" s="2"/>
      <c r="CKP1506" s="2"/>
      <c r="CKQ1506" s="2"/>
      <c r="CKR1506" s="2"/>
      <c r="CKS1506" s="2"/>
      <c r="CKT1506" s="2"/>
      <c r="CKU1506" s="2"/>
      <c r="CKV1506" s="2"/>
      <c r="CKW1506" s="2"/>
      <c r="CKX1506" s="2"/>
      <c r="CKY1506" s="2"/>
      <c r="CKZ1506" s="2"/>
      <c r="CLA1506" s="2"/>
      <c r="CLB1506" s="2"/>
      <c r="CLC1506" s="2"/>
      <c r="CLD1506" s="2"/>
      <c r="CLE1506" s="2"/>
      <c r="CLF1506" s="2"/>
      <c r="CLG1506" s="2"/>
      <c r="CLH1506" s="2"/>
      <c r="CLI1506" s="2"/>
      <c r="CLJ1506" s="2"/>
      <c r="CLK1506" s="2"/>
      <c r="CLL1506" s="2"/>
      <c r="CLM1506" s="2"/>
      <c r="CLN1506" s="2"/>
      <c r="CLO1506" s="2"/>
      <c r="CLP1506" s="2"/>
      <c r="CLQ1506" s="2"/>
      <c r="CLR1506" s="2"/>
      <c r="CLS1506" s="2"/>
      <c r="CLT1506" s="2"/>
      <c r="CLU1506" s="2"/>
      <c r="CLV1506" s="2"/>
      <c r="CLW1506" s="2"/>
      <c r="CLX1506" s="2"/>
      <c r="CLY1506" s="2"/>
      <c r="CLZ1506" s="2"/>
      <c r="CMA1506" s="2"/>
      <c r="CMB1506" s="2"/>
      <c r="CMC1506" s="2"/>
      <c r="CMD1506" s="2"/>
      <c r="CME1506" s="2"/>
      <c r="CMF1506" s="2"/>
      <c r="CMG1506" s="2"/>
      <c r="CMH1506" s="2"/>
      <c r="CMI1506" s="2"/>
      <c r="CMJ1506" s="2"/>
      <c r="CMK1506" s="2"/>
      <c r="CML1506" s="2"/>
      <c r="CMM1506" s="2"/>
      <c r="CMN1506" s="2"/>
      <c r="CMO1506" s="2"/>
      <c r="CMP1506" s="2"/>
      <c r="CMQ1506" s="2"/>
      <c r="CMR1506" s="2"/>
      <c r="CMS1506" s="2"/>
      <c r="CMT1506" s="2"/>
      <c r="CMU1506" s="2"/>
      <c r="CMV1506" s="2"/>
      <c r="CMW1506" s="2"/>
      <c r="CMX1506" s="2"/>
      <c r="CMY1506" s="2"/>
      <c r="CMZ1506" s="2"/>
      <c r="CNA1506" s="2"/>
      <c r="CNB1506" s="2"/>
      <c r="CNC1506" s="2"/>
      <c r="CND1506" s="2"/>
      <c r="CNE1506" s="2"/>
      <c r="CNF1506" s="2"/>
      <c r="CNG1506" s="2"/>
      <c r="CNH1506" s="2"/>
      <c r="CNI1506" s="2"/>
      <c r="CNJ1506" s="2"/>
      <c r="CNK1506" s="2"/>
      <c r="CNL1506" s="2"/>
      <c r="CNM1506" s="2"/>
      <c r="CNN1506" s="2"/>
      <c r="CNO1506" s="2"/>
      <c r="CNP1506" s="2"/>
      <c r="CNQ1506" s="2"/>
      <c r="CNR1506" s="2"/>
      <c r="CNS1506" s="2"/>
      <c r="CNT1506" s="2"/>
      <c r="CNU1506" s="2"/>
      <c r="CNV1506" s="2"/>
      <c r="CNW1506" s="2"/>
      <c r="CNX1506" s="2"/>
      <c r="CNY1506" s="2"/>
      <c r="CNZ1506" s="2"/>
      <c r="COA1506" s="2"/>
      <c r="COB1506" s="2"/>
      <c r="COC1506" s="2"/>
      <c r="COD1506" s="2"/>
      <c r="COE1506" s="2"/>
      <c r="COF1506" s="2"/>
      <c r="COG1506" s="2"/>
      <c r="COH1506" s="2"/>
      <c r="COI1506" s="2"/>
      <c r="COJ1506" s="2"/>
      <c r="COK1506" s="2"/>
      <c r="COL1506" s="2"/>
      <c r="COM1506" s="2"/>
      <c r="CON1506" s="2"/>
      <c r="COO1506" s="2"/>
      <c r="COP1506" s="2"/>
      <c r="COQ1506" s="2"/>
      <c r="COR1506" s="2"/>
      <c r="COS1506" s="2"/>
      <c r="COT1506" s="2"/>
      <c r="COU1506" s="2"/>
      <c r="COV1506" s="2"/>
      <c r="COW1506" s="2"/>
      <c r="COX1506" s="2"/>
      <c r="COY1506" s="2"/>
      <c r="COZ1506" s="2"/>
      <c r="CPA1506" s="2"/>
      <c r="CPB1506" s="2"/>
      <c r="CPC1506" s="2"/>
      <c r="CPD1506" s="2"/>
      <c r="CPE1506" s="2"/>
      <c r="CPF1506" s="2"/>
      <c r="CPG1506" s="2"/>
      <c r="CPH1506" s="2"/>
      <c r="CPI1506" s="2"/>
      <c r="CPJ1506" s="2"/>
      <c r="CPK1506" s="2"/>
      <c r="CPL1506" s="2"/>
      <c r="CPM1506" s="2"/>
      <c r="CPN1506" s="2"/>
      <c r="CPO1506" s="2"/>
      <c r="CPP1506" s="2"/>
      <c r="CPQ1506" s="2"/>
      <c r="CPR1506" s="2"/>
      <c r="CPS1506" s="2"/>
      <c r="CPT1506" s="2"/>
      <c r="CPU1506" s="2"/>
      <c r="CPV1506" s="2"/>
      <c r="CPW1506" s="2"/>
      <c r="CPX1506" s="2"/>
      <c r="CPY1506" s="2"/>
      <c r="CPZ1506" s="2"/>
      <c r="CQA1506" s="2"/>
      <c r="CQB1506" s="2"/>
      <c r="CQC1506" s="2"/>
      <c r="CQD1506" s="2"/>
      <c r="CQE1506" s="2"/>
      <c r="CQF1506" s="2"/>
      <c r="CQG1506" s="2"/>
      <c r="CQH1506" s="2"/>
      <c r="CQI1506" s="2"/>
      <c r="CQJ1506" s="2"/>
      <c r="CQK1506" s="2"/>
      <c r="CQL1506" s="2"/>
      <c r="CQM1506" s="2"/>
      <c r="CQN1506" s="2"/>
      <c r="CQO1506" s="2"/>
      <c r="CQP1506" s="2"/>
      <c r="CQQ1506" s="2"/>
      <c r="CQR1506" s="2"/>
      <c r="CQS1506" s="2"/>
      <c r="CQT1506" s="2"/>
      <c r="CQU1506" s="2"/>
      <c r="CQV1506" s="2"/>
      <c r="CQW1506" s="2"/>
      <c r="CQX1506" s="2"/>
      <c r="CQY1506" s="2"/>
      <c r="CQZ1506" s="2"/>
      <c r="CRA1506" s="2"/>
      <c r="CRB1506" s="2"/>
      <c r="CRC1506" s="2"/>
      <c r="CRD1506" s="2"/>
      <c r="CRE1506" s="2"/>
      <c r="CRF1506" s="2"/>
      <c r="CRG1506" s="2"/>
      <c r="CRH1506" s="2"/>
      <c r="CRI1506" s="2"/>
      <c r="CRJ1506" s="2"/>
      <c r="CRK1506" s="2"/>
      <c r="CRL1506" s="2"/>
      <c r="CRM1506" s="2"/>
      <c r="CRN1506" s="2"/>
      <c r="CRO1506" s="2"/>
      <c r="CRP1506" s="2"/>
      <c r="CRQ1506" s="2"/>
      <c r="CRR1506" s="2"/>
      <c r="CRS1506" s="2"/>
      <c r="CRT1506" s="2"/>
      <c r="CRU1506" s="2"/>
      <c r="CRV1506" s="2"/>
      <c r="CRW1506" s="2"/>
      <c r="CRX1506" s="2"/>
      <c r="CRY1506" s="2"/>
      <c r="CRZ1506" s="2"/>
      <c r="CSA1506" s="2"/>
      <c r="CSB1506" s="2"/>
      <c r="CSC1506" s="2"/>
      <c r="CSD1506" s="2"/>
      <c r="CSE1506" s="2"/>
      <c r="CSF1506" s="2"/>
      <c r="CSG1506" s="2"/>
      <c r="CSH1506" s="2"/>
      <c r="CSI1506" s="2"/>
      <c r="CSJ1506" s="2"/>
      <c r="CSK1506" s="2"/>
      <c r="CSL1506" s="2"/>
      <c r="CSM1506" s="2"/>
      <c r="CSN1506" s="2"/>
      <c r="CSO1506" s="2"/>
      <c r="CSP1506" s="2"/>
      <c r="CSQ1506" s="2"/>
      <c r="CSR1506" s="2"/>
      <c r="CSS1506" s="2"/>
      <c r="CST1506" s="2"/>
      <c r="CSU1506" s="2"/>
      <c r="CSV1506" s="2"/>
      <c r="CSW1506" s="2"/>
      <c r="CSX1506" s="2"/>
      <c r="CSY1506" s="2"/>
      <c r="CSZ1506" s="2"/>
      <c r="CTA1506" s="2"/>
      <c r="CTB1506" s="2"/>
      <c r="CTC1506" s="2"/>
      <c r="CTD1506" s="2"/>
      <c r="CTE1506" s="2"/>
      <c r="CTF1506" s="2"/>
      <c r="CTG1506" s="2"/>
      <c r="CTH1506" s="2"/>
      <c r="CTI1506" s="2"/>
      <c r="CTJ1506" s="2"/>
      <c r="CTK1506" s="2"/>
      <c r="CTL1506" s="2"/>
      <c r="CTM1506" s="2"/>
      <c r="CTN1506" s="2"/>
      <c r="CTO1506" s="2"/>
      <c r="CTP1506" s="2"/>
      <c r="CTQ1506" s="2"/>
      <c r="CTR1506" s="2"/>
      <c r="CTS1506" s="2"/>
      <c r="CTT1506" s="2"/>
      <c r="CTU1506" s="2"/>
      <c r="CTV1506" s="2"/>
      <c r="CTW1506" s="2"/>
      <c r="CTX1506" s="2"/>
      <c r="CTY1506" s="2"/>
      <c r="CTZ1506" s="2"/>
      <c r="CUA1506" s="2"/>
      <c r="CUB1506" s="2"/>
      <c r="CUC1506" s="2"/>
      <c r="CUD1506" s="2"/>
      <c r="CUE1506" s="2"/>
      <c r="CUF1506" s="2"/>
      <c r="CUG1506" s="2"/>
      <c r="CUH1506" s="2"/>
      <c r="CUI1506" s="2"/>
      <c r="CUJ1506" s="2"/>
      <c r="CUK1506" s="2"/>
      <c r="CUL1506" s="2"/>
      <c r="CUM1506" s="2"/>
      <c r="CUN1506" s="2"/>
      <c r="CUO1506" s="2"/>
      <c r="CUP1506" s="2"/>
      <c r="CUQ1506" s="2"/>
      <c r="CUR1506" s="2"/>
      <c r="CUS1506" s="2"/>
      <c r="CUT1506" s="2"/>
      <c r="CUU1506" s="2"/>
      <c r="CUV1506" s="2"/>
      <c r="CUW1506" s="2"/>
      <c r="CUX1506" s="2"/>
      <c r="CUY1506" s="2"/>
      <c r="CUZ1506" s="2"/>
      <c r="CVA1506" s="2"/>
      <c r="CVB1506" s="2"/>
      <c r="CVC1506" s="2"/>
      <c r="CVD1506" s="2"/>
      <c r="CVE1506" s="2"/>
      <c r="CVF1506" s="2"/>
      <c r="CVG1506" s="2"/>
      <c r="CVH1506" s="2"/>
      <c r="CVI1506" s="2"/>
      <c r="CVJ1506" s="2"/>
      <c r="CVK1506" s="2"/>
      <c r="CVL1506" s="2"/>
      <c r="CVM1506" s="2"/>
      <c r="CVN1506" s="2"/>
      <c r="CVO1506" s="2"/>
      <c r="CVP1506" s="2"/>
      <c r="CVQ1506" s="2"/>
      <c r="CVR1506" s="2"/>
      <c r="CVS1506" s="2"/>
      <c r="CVT1506" s="2"/>
      <c r="CVU1506" s="2"/>
      <c r="CVV1506" s="2"/>
      <c r="CVW1506" s="2"/>
      <c r="CVX1506" s="2"/>
      <c r="CVY1506" s="2"/>
      <c r="CVZ1506" s="2"/>
      <c r="CWA1506" s="2"/>
      <c r="CWB1506" s="2"/>
      <c r="CWC1506" s="2"/>
      <c r="CWD1506" s="2"/>
      <c r="CWE1506" s="2"/>
      <c r="CWF1506" s="2"/>
      <c r="CWG1506" s="2"/>
      <c r="CWH1506" s="2"/>
      <c r="CWI1506" s="2"/>
      <c r="CWJ1506" s="2"/>
      <c r="CWK1506" s="2"/>
      <c r="CWL1506" s="2"/>
      <c r="CWM1506" s="2"/>
      <c r="CWN1506" s="2"/>
      <c r="CWO1506" s="2"/>
      <c r="CWP1506" s="2"/>
      <c r="CWQ1506" s="2"/>
      <c r="CWR1506" s="2"/>
      <c r="CWS1506" s="2"/>
      <c r="CWT1506" s="2"/>
      <c r="CWU1506" s="2"/>
      <c r="CWV1506" s="2"/>
      <c r="CWW1506" s="2"/>
      <c r="CWX1506" s="2"/>
      <c r="CWY1506" s="2"/>
      <c r="CWZ1506" s="2"/>
      <c r="CXA1506" s="2"/>
      <c r="CXB1506" s="2"/>
      <c r="CXC1506" s="2"/>
      <c r="CXD1506" s="2"/>
      <c r="CXE1506" s="2"/>
      <c r="CXF1506" s="2"/>
      <c r="CXG1506" s="2"/>
      <c r="CXH1506" s="2"/>
      <c r="CXI1506" s="2"/>
      <c r="CXJ1506" s="2"/>
      <c r="CXK1506" s="2"/>
      <c r="CXL1506" s="2"/>
      <c r="CXM1506" s="2"/>
      <c r="CXN1506" s="2"/>
      <c r="CXO1506" s="2"/>
      <c r="CXP1506" s="2"/>
      <c r="CXQ1506" s="2"/>
      <c r="CXR1506" s="2"/>
      <c r="CXS1506" s="2"/>
      <c r="CXT1506" s="2"/>
      <c r="CXU1506" s="2"/>
      <c r="CXV1506" s="2"/>
      <c r="CXW1506" s="2"/>
      <c r="CXX1506" s="2"/>
      <c r="CXY1506" s="2"/>
      <c r="CXZ1506" s="2"/>
      <c r="CYA1506" s="2"/>
      <c r="CYB1506" s="2"/>
      <c r="CYC1506" s="2"/>
      <c r="CYD1506" s="2"/>
      <c r="CYE1506" s="2"/>
      <c r="CYF1506" s="2"/>
      <c r="CYG1506" s="2"/>
      <c r="CYH1506" s="2"/>
      <c r="CYI1506" s="2"/>
      <c r="CYJ1506" s="2"/>
      <c r="CYK1506" s="2"/>
      <c r="CYL1506" s="2"/>
      <c r="CYM1506" s="2"/>
      <c r="CYN1506" s="2"/>
      <c r="CYO1506" s="2"/>
      <c r="CYP1506" s="2"/>
      <c r="CYQ1506" s="2"/>
      <c r="CYR1506" s="2"/>
      <c r="CYS1506" s="2"/>
      <c r="CYT1506" s="2"/>
      <c r="CYU1506" s="2"/>
      <c r="CYV1506" s="2"/>
      <c r="CYW1506" s="2"/>
      <c r="CYX1506" s="2"/>
      <c r="CYY1506" s="2"/>
      <c r="CYZ1506" s="2"/>
      <c r="CZA1506" s="2"/>
      <c r="CZB1506" s="2"/>
      <c r="CZC1506" s="2"/>
      <c r="CZD1506" s="2"/>
      <c r="CZE1506" s="2"/>
      <c r="CZF1506" s="2"/>
      <c r="CZG1506" s="2"/>
      <c r="CZH1506" s="2"/>
      <c r="CZI1506" s="2"/>
      <c r="CZJ1506" s="2"/>
      <c r="CZK1506" s="2"/>
      <c r="CZL1506" s="2"/>
      <c r="CZM1506" s="2"/>
      <c r="CZN1506" s="2"/>
      <c r="CZO1506" s="2"/>
      <c r="CZP1506" s="2"/>
      <c r="CZQ1506" s="2"/>
      <c r="CZR1506" s="2"/>
      <c r="CZS1506" s="2"/>
      <c r="CZT1506" s="2"/>
      <c r="CZU1506" s="2"/>
      <c r="CZV1506" s="2"/>
      <c r="CZW1506" s="2"/>
      <c r="CZX1506" s="2"/>
      <c r="CZY1506" s="2"/>
      <c r="CZZ1506" s="2"/>
      <c r="DAA1506" s="2"/>
      <c r="DAB1506" s="2"/>
      <c r="DAC1506" s="2"/>
      <c r="DAD1506" s="2"/>
      <c r="DAE1506" s="2"/>
      <c r="DAF1506" s="2"/>
      <c r="DAG1506" s="2"/>
      <c r="DAH1506" s="2"/>
      <c r="DAI1506" s="2"/>
      <c r="DAJ1506" s="2"/>
      <c r="DAK1506" s="2"/>
      <c r="DAL1506" s="2"/>
      <c r="DAM1506" s="2"/>
      <c r="DAN1506" s="2"/>
      <c r="DAO1506" s="2"/>
      <c r="DAP1506" s="2"/>
      <c r="DAQ1506" s="2"/>
      <c r="DAR1506" s="2"/>
      <c r="DAS1506" s="2"/>
      <c r="DAT1506" s="2"/>
      <c r="DAU1506" s="2"/>
      <c r="DAV1506" s="2"/>
      <c r="DAW1506" s="2"/>
      <c r="DAX1506" s="2"/>
      <c r="DAY1506" s="2"/>
      <c r="DAZ1506" s="2"/>
      <c r="DBA1506" s="2"/>
      <c r="DBB1506" s="2"/>
      <c r="DBC1506" s="2"/>
      <c r="DBD1506" s="2"/>
      <c r="DBE1506" s="2"/>
      <c r="DBF1506" s="2"/>
      <c r="DBG1506" s="2"/>
      <c r="DBH1506" s="2"/>
      <c r="DBI1506" s="2"/>
      <c r="DBJ1506" s="2"/>
      <c r="DBK1506" s="2"/>
      <c r="DBL1506" s="2"/>
      <c r="DBM1506" s="2"/>
      <c r="DBN1506" s="2"/>
      <c r="DBO1506" s="2"/>
      <c r="DBP1506" s="2"/>
      <c r="DBQ1506" s="2"/>
      <c r="DBR1506" s="2"/>
      <c r="DBS1506" s="2"/>
      <c r="DBT1506" s="2"/>
      <c r="DBU1506" s="2"/>
      <c r="DBV1506" s="2"/>
      <c r="DBW1506" s="2"/>
      <c r="DBX1506" s="2"/>
      <c r="DBY1506" s="2"/>
      <c r="DBZ1506" s="2"/>
      <c r="DCA1506" s="2"/>
      <c r="DCB1506" s="2"/>
      <c r="DCC1506" s="2"/>
      <c r="DCD1506" s="2"/>
      <c r="DCE1506" s="2"/>
      <c r="DCF1506" s="2"/>
      <c r="DCG1506" s="2"/>
      <c r="DCH1506" s="2"/>
      <c r="DCI1506" s="2"/>
      <c r="DCJ1506" s="2"/>
      <c r="DCK1506" s="2"/>
      <c r="DCL1506" s="2"/>
      <c r="DCM1506" s="2"/>
      <c r="DCN1506" s="2"/>
      <c r="DCO1506" s="2"/>
      <c r="DCP1506" s="2"/>
      <c r="DCQ1506" s="2"/>
      <c r="DCR1506" s="2"/>
      <c r="DCS1506" s="2"/>
      <c r="DCT1506" s="2"/>
      <c r="DCU1506" s="2"/>
      <c r="DCV1506" s="2"/>
      <c r="DCW1506" s="2"/>
      <c r="DCX1506" s="2"/>
      <c r="DCY1506" s="2"/>
      <c r="DCZ1506" s="2"/>
      <c r="DDA1506" s="2"/>
      <c r="DDB1506" s="2"/>
      <c r="DDC1506" s="2"/>
      <c r="DDD1506" s="2"/>
      <c r="DDE1506" s="2"/>
      <c r="DDF1506" s="2"/>
      <c r="DDG1506" s="2"/>
      <c r="DDH1506" s="2"/>
      <c r="DDI1506" s="2"/>
      <c r="DDJ1506" s="2"/>
      <c r="DDK1506" s="2"/>
      <c r="DDL1506" s="2"/>
      <c r="DDM1506" s="2"/>
      <c r="DDN1506" s="2"/>
      <c r="DDO1506" s="2"/>
      <c r="DDP1506" s="2"/>
      <c r="DDQ1506" s="2"/>
      <c r="DDR1506" s="2"/>
      <c r="DDS1506" s="2"/>
      <c r="DDT1506" s="2"/>
      <c r="DDU1506" s="2"/>
      <c r="DDV1506" s="2"/>
      <c r="DDW1506" s="2"/>
      <c r="DDX1506" s="2"/>
      <c r="DDY1506" s="2"/>
      <c r="DDZ1506" s="2"/>
      <c r="DEA1506" s="2"/>
      <c r="DEB1506" s="2"/>
      <c r="DEC1506" s="2"/>
      <c r="DED1506" s="2"/>
      <c r="DEE1506" s="2"/>
      <c r="DEF1506" s="2"/>
      <c r="DEG1506" s="2"/>
      <c r="DEH1506" s="2"/>
      <c r="DEI1506" s="2"/>
      <c r="DEJ1506" s="2"/>
      <c r="DEK1506" s="2"/>
      <c r="DEL1506" s="2"/>
      <c r="DEM1506" s="2"/>
      <c r="DEN1506" s="2"/>
      <c r="DEO1506" s="2"/>
      <c r="DEP1506" s="2"/>
      <c r="DEQ1506" s="2"/>
      <c r="DER1506" s="2"/>
      <c r="DES1506" s="2"/>
      <c r="DET1506" s="2"/>
      <c r="DEU1506" s="2"/>
      <c r="DEV1506" s="2"/>
      <c r="DEW1506" s="2"/>
      <c r="DEX1506" s="2"/>
      <c r="DEY1506" s="2"/>
      <c r="DEZ1506" s="2"/>
      <c r="DFA1506" s="2"/>
      <c r="DFB1506" s="2"/>
      <c r="DFC1506" s="2"/>
      <c r="DFD1506" s="2"/>
      <c r="DFE1506" s="2"/>
      <c r="DFF1506" s="2"/>
      <c r="DFG1506" s="2"/>
      <c r="DFH1506" s="2"/>
      <c r="DFI1506" s="2"/>
      <c r="DFJ1506" s="2"/>
      <c r="DFK1506" s="2"/>
      <c r="DFL1506" s="2"/>
      <c r="DFM1506" s="2"/>
      <c r="DFN1506" s="2"/>
      <c r="DFO1506" s="2"/>
      <c r="DFP1506" s="2"/>
      <c r="DFQ1506" s="2"/>
      <c r="DFR1506" s="2"/>
      <c r="DFS1506" s="2"/>
      <c r="DFT1506" s="2"/>
      <c r="DFU1506" s="2"/>
      <c r="DFV1506" s="2"/>
      <c r="DFW1506" s="2"/>
      <c r="DFX1506" s="2"/>
      <c r="DFY1506" s="2"/>
      <c r="DFZ1506" s="2"/>
      <c r="DGA1506" s="2"/>
      <c r="DGB1506" s="2"/>
      <c r="DGC1506" s="2"/>
      <c r="DGD1506" s="2"/>
      <c r="DGE1506" s="2"/>
      <c r="DGF1506" s="2"/>
      <c r="DGG1506" s="2"/>
      <c r="DGH1506" s="2"/>
      <c r="DGI1506" s="2"/>
      <c r="DGJ1506" s="2"/>
      <c r="DGK1506" s="2"/>
      <c r="DGL1506" s="2"/>
      <c r="DGM1506" s="2"/>
      <c r="DGN1506" s="2"/>
      <c r="DGO1506" s="2"/>
      <c r="DGP1506" s="2"/>
      <c r="DGQ1506" s="2"/>
      <c r="DGR1506" s="2"/>
      <c r="DGS1506" s="2"/>
      <c r="DGT1506" s="2"/>
      <c r="DGU1506" s="2"/>
      <c r="DGV1506" s="2"/>
      <c r="DGW1506" s="2"/>
      <c r="DGX1506" s="2"/>
      <c r="DGY1506" s="2"/>
      <c r="DGZ1506" s="2"/>
      <c r="DHA1506" s="2"/>
      <c r="DHB1506" s="2"/>
      <c r="DHC1506" s="2"/>
      <c r="DHD1506" s="2"/>
      <c r="DHE1506" s="2"/>
      <c r="DHF1506" s="2"/>
      <c r="DHG1506" s="2"/>
      <c r="DHH1506" s="2"/>
      <c r="DHI1506" s="2"/>
      <c r="DHJ1506" s="2"/>
      <c r="DHK1506" s="2"/>
      <c r="DHL1506" s="2"/>
      <c r="DHM1506" s="2"/>
      <c r="DHN1506" s="2"/>
      <c r="DHO1506" s="2"/>
      <c r="DHP1506" s="2"/>
      <c r="DHQ1506" s="2"/>
      <c r="DHR1506" s="2"/>
      <c r="DHS1506" s="2"/>
      <c r="DHT1506" s="2"/>
      <c r="DHU1506" s="2"/>
      <c r="DHV1506" s="2"/>
      <c r="DHW1506" s="2"/>
      <c r="DHX1506" s="2"/>
      <c r="DHY1506" s="2"/>
      <c r="DHZ1506" s="2"/>
      <c r="DIA1506" s="2"/>
      <c r="DIB1506" s="2"/>
      <c r="DIC1506" s="2"/>
      <c r="DID1506" s="2"/>
      <c r="DIE1506" s="2"/>
      <c r="DIF1506" s="2"/>
      <c r="DIG1506" s="2"/>
      <c r="DIH1506" s="2"/>
      <c r="DII1506" s="2"/>
      <c r="DIJ1506" s="2"/>
      <c r="DIK1506" s="2"/>
      <c r="DIL1506" s="2"/>
      <c r="DIM1506" s="2"/>
      <c r="DIN1506" s="2"/>
      <c r="DIO1506" s="2"/>
      <c r="DIP1506" s="2"/>
      <c r="DIQ1506" s="2"/>
      <c r="DIR1506" s="2"/>
      <c r="DIS1506" s="2"/>
      <c r="DIT1506" s="2"/>
      <c r="DIU1506" s="2"/>
      <c r="DIV1506" s="2"/>
      <c r="DIW1506" s="2"/>
      <c r="DIX1506" s="2"/>
      <c r="DIY1506" s="2"/>
      <c r="DIZ1506" s="2"/>
      <c r="DJA1506" s="2"/>
      <c r="DJB1506" s="2"/>
      <c r="DJC1506" s="2"/>
      <c r="DJD1506" s="2"/>
      <c r="DJE1506" s="2"/>
      <c r="DJF1506" s="2"/>
      <c r="DJG1506" s="2"/>
      <c r="DJH1506" s="2"/>
      <c r="DJI1506" s="2"/>
      <c r="DJJ1506" s="2"/>
      <c r="DJK1506" s="2"/>
      <c r="DJL1506" s="2"/>
      <c r="DJM1506" s="2"/>
      <c r="DJN1506" s="2"/>
      <c r="DJO1506" s="2"/>
      <c r="DJP1506" s="2"/>
      <c r="DJQ1506" s="2"/>
      <c r="DJR1506" s="2"/>
      <c r="DJS1506" s="2"/>
      <c r="DJT1506" s="2"/>
      <c r="DJU1506" s="2"/>
      <c r="DJV1506" s="2"/>
      <c r="DJW1506" s="2"/>
      <c r="DJX1506" s="2"/>
      <c r="DJY1506" s="2"/>
      <c r="DJZ1506" s="2"/>
      <c r="DKA1506" s="2"/>
      <c r="DKB1506" s="2"/>
      <c r="DKC1506" s="2"/>
      <c r="DKD1506" s="2"/>
      <c r="DKE1506" s="2"/>
      <c r="DKF1506" s="2"/>
      <c r="DKG1506" s="2"/>
      <c r="DKH1506" s="2"/>
      <c r="DKI1506" s="2"/>
      <c r="DKJ1506" s="2"/>
      <c r="DKK1506" s="2"/>
      <c r="DKL1506" s="2"/>
      <c r="DKM1506" s="2"/>
      <c r="DKN1506" s="2"/>
      <c r="DKO1506" s="2"/>
      <c r="DKP1506" s="2"/>
      <c r="DKQ1506" s="2"/>
      <c r="DKR1506" s="2"/>
      <c r="DKS1506" s="2"/>
      <c r="DKT1506" s="2"/>
      <c r="DKU1506" s="2"/>
      <c r="DKV1506" s="2"/>
      <c r="DKW1506" s="2"/>
      <c r="DKX1506" s="2"/>
      <c r="DKY1506" s="2"/>
      <c r="DKZ1506" s="2"/>
      <c r="DLA1506" s="2"/>
      <c r="DLB1506" s="2"/>
      <c r="DLC1506" s="2"/>
      <c r="DLD1506" s="2"/>
      <c r="DLE1506" s="2"/>
      <c r="DLF1506" s="2"/>
      <c r="DLG1506" s="2"/>
      <c r="DLH1506" s="2"/>
      <c r="DLI1506" s="2"/>
      <c r="DLJ1506" s="2"/>
      <c r="DLK1506" s="2"/>
      <c r="DLL1506" s="2"/>
      <c r="DLM1506" s="2"/>
      <c r="DLN1506" s="2"/>
      <c r="DLO1506" s="2"/>
      <c r="DLP1506" s="2"/>
      <c r="DLQ1506" s="2"/>
      <c r="DLR1506" s="2"/>
      <c r="DLS1506" s="2"/>
      <c r="DLT1506" s="2"/>
      <c r="DLU1506" s="2"/>
      <c r="DLV1506" s="2"/>
      <c r="DLW1506" s="2"/>
      <c r="DLX1506" s="2"/>
      <c r="DLY1506" s="2"/>
      <c r="DLZ1506" s="2"/>
      <c r="DMA1506" s="2"/>
      <c r="DMB1506" s="2"/>
      <c r="DMC1506" s="2"/>
      <c r="DMD1506" s="2"/>
      <c r="DME1506" s="2"/>
      <c r="DMF1506" s="2"/>
      <c r="DMG1506" s="2"/>
      <c r="DMH1506" s="2"/>
      <c r="DMI1506" s="2"/>
      <c r="DMJ1506" s="2"/>
      <c r="DMK1506" s="2"/>
      <c r="DML1506" s="2"/>
      <c r="DMM1506" s="2"/>
      <c r="DMN1506" s="2"/>
      <c r="DMO1506" s="2"/>
      <c r="DMP1506" s="2"/>
      <c r="DMQ1506" s="2"/>
      <c r="DMR1506" s="2"/>
      <c r="DMS1506" s="2"/>
      <c r="DMT1506" s="2"/>
      <c r="DMU1506" s="2"/>
      <c r="DMV1506" s="2"/>
      <c r="DMW1506" s="2"/>
      <c r="DMX1506" s="2"/>
      <c r="DMY1506" s="2"/>
      <c r="DMZ1506" s="2"/>
      <c r="DNA1506" s="2"/>
      <c r="DNB1506" s="2"/>
      <c r="DNC1506" s="2"/>
      <c r="DND1506" s="2"/>
      <c r="DNE1506" s="2"/>
      <c r="DNF1506" s="2"/>
      <c r="DNG1506" s="2"/>
      <c r="DNH1506" s="2"/>
      <c r="DNI1506" s="2"/>
      <c r="DNJ1506" s="2"/>
      <c r="DNK1506" s="2"/>
      <c r="DNL1506" s="2"/>
      <c r="DNM1506" s="2"/>
      <c r="DNN1506" s="2"/>
      <c r="DNO1506" s="2"/>
      <c r="DNP1506" s="2"/>
      <c r="DNQ1506" s="2"/>
      <c r="DNR1506" s="2"/>
      <c r="DNS1506" s="2"/>
      <c r="DNT1506" s="2"/>
      <c r="DNU1506" s="2"/>
      <c r="DNV1506" s="2"/>
      <c r="DNW1506" s="2"/>
      <c r="DNX1506" s="2"/>
      <c r="DNY1506" s="2"/>
      <c r="DNZ1506" s="2"/>
      <c r="DOA1506" s="2"/>
      <c r="DOB1506" s="2"/>
      <c r="DOC1506" s="2"/>
      <c r="DOD1506" s="2"/>
      <c r="DOE1506" s="2"/>
      <c r="DOF1506" s="2"/>
      <c r="DOG1506" s="2"/>
      <c r="DOH1506" s="2"/>
      <c r="DOI1506" s="2"/>
      <c r="DOJ1506" s="2"/>
      <c r="DOK1506" s="2"/>
      <c r="DOL1506" s="2"/>
      <c r="DOM1506" s="2"/>
      <c r="DON1506" s="2"/>
      <c r="DOO1506" s="2"/>
      <c r="DOP1506" s="2"/>
      <c r="DOQ1506" s="2"/>
      <c r="DOR1506" s="2"/>
      <c r="DOS1506" s="2"/>
      <c r="DOT1506" s="2"/>
      <c r="DOU1506" s="2"/>
      <c r="DOV1506" s="2"/>
      <c r="DOW1506" s="2"/>
      <c r="DOX1506" s="2"/>
      <c r="DOY1506" s="2"/>
      <c r="DOZ1506" s="2"/>
      <c r="DPA1506" s="2"/>
      <c r="DPB1506" s="2"/>
      <c r="DPC1506" s="2"/>
      <c r="DPD1506" s="2"/>
      <c r="DPE1506" s="2"/>
      <c r="DPF1506" s="2"/>
      <c r="DPG1506" s="2"/>
      <c r="DPH1506" s="2"/>
      <c r="DPI1506" s="2"/>
      <c r="DPJ1506" s="2"/>
      <c r="DPK1506" s="2"/>
      <c r="DPL1506" s="2"/>
      <c r="DPM1506" s="2"/>
      <c r="DPN1506" s="2"/>
      <c r="DPO1506" s="2"/>
      <c r="DPP1506" s="2"/>
      <c r="DPQ1506" s="2"/>
      <c r="DPR1506" s="2"/>
      <c r="DPS1506" s="2"/>
      <c r="DPT1506" s="2"/>
      <c r="DPU1506" s="2"/>
      <c r="DPV1506" s="2"/>
      <c r="DPW1506" s="2"/>
      <c r="DPX1506" s="2"/>
      <c r="DPY1506" s="2"/>
      <c r="DPZ1506" s="2"/>
      <c r="DQA1506" s="2"/>
      <c r="DQB1506" s="2"/>
      <c r="DQC1506" s="2"/>
      <c r="DQD1506" s="2"/>
      <c r="DQE1506" s="2"/>
      <c r="DQF1506" s="2"/>
      <c r="DQG1506" s="2"/>
      <c r="DQH1506" s="2"/>
      <c r="DQI1506" s="2"/>
      <c r="DQJ1506" s="2"/>
      <c r="DQK1506" s="2"/>
      <c r="DQL1506" s="2"/>
      <c r="DQM1506" s="2"/>
      <c r="DQN1506" s="2"/>
      <c r="DQO1506" s="2"/>
      <c r="DQP1506" s="2"/>
      <c r="DQQ1506" s="2"/>
      <c r="DQR1506" s="2"/>
      <c r="DQS1506" s="2"/>
      <c r="DQT1506" s="2"/>
      <c r="DQU1506" s="2"/>
      <c r="DQV1506" s="2"/>
      <c r="DQW1506" s="2"/>
      <c r="DQX1506" s="2"/>
      <c r="DQY1506" s="2"/>
      <c r="DQZ1506" s="2"/>
      <c r="DRA1506" s="2"/>
      <c r="DRB1506" s="2"/>
      <c r="DRC1506" s="2"/>
      <c r="DRD1506" s="2"/>
      <c r="DRE1506" s="2"/>
      <c r="DRF1506" s="2"/>
      <c r="DRG1506" s="2"/>
      <c r="DRH1506" s="2"/>
      <c r="DRI1506" s="2"/>
      <c r="DRJ1506" s="2"/>
      <c r="DRK1506" s="2"/>
      <c r="DRL1506" s="2"/>
      <c r="DRM1506" s="2"/>
      <c r="DRN1506" s="2"/>
      <c r="DRO1506" s="2"/>
      <c r="DRP1506" s="2"/>
      <c r="DRQ1506" s="2"/>
      <c r="DRR1506" s="2"/>
      <c r="DRS1506" s="2"/>
      <c r="DRT1506" s="2"/>
      <c r="DRU1506" s="2"/>
      <c r="DRV1506" s="2"/>
      <c r="DRW1506" s="2"/>
      <c r="DRX1506" s="2"/>
      <c r="DRY1506" s="2"/>
      <c r="DRZ1506" s="2"/>
      <c r="DSA1506" s="2"/>
      <c r="DSB1506" s="2"/>
      <c r="DSC1506" s="2"/>
      <c r="DSD1506" s="2"/>
      <c r="DSE1506" s="2"/>
      <c r="DSF1506" s="2"/>
      <c r="DSG1506" s="2"/>
      <c r="DSH1506" s="2"/>
      <c r="DSI1506" s="2"/>
      <c r="DSJ1506" s="2"/>
      <c r="DSK1506" s="2"/>
      <c r="DSL1506" s="2"/>
      <c r="DSM1506" s="2"/>
      <c r="DSN1506" s="2"/>
      <c r="DSO1506" s="2"/>
      <c r="DSP1506" s="2"/>
      <c r="DSQ1506" s="2"/>
      <c r="DSR1506" s="2"/>
      <c r="DSS1506" s="2"/>
      <c r="DST1506" s="2"/>
      <c r="DSU1506" s="2"/>
      <c r="DSV1506" s="2"/>
      <c r="DSW1506" s="2"/>
      <c r="DSX1506" s="2"/>
      <c r="DSY1506" s="2"/>
      <c r="DSZ1506" s="2"/>
      <c r="DTA1506" s="2"/>
      <c r="DTB1506" s="2"/>
      <c r="DTC1506" s="2"/>
      <c r="DTD1506" s="2"/>
      <c r="DTE1506" s="2"/>
      <c r="DTF1506" s="2"/>
      <c r="DTG1506" s="2"/>
      <c r="DTH1506" s="2"/>
      <c r="DTI1506" s="2"/>
      <c r="DTJ1506" s="2"/>
      <c r="DTK1506" s="2"/>
      <c r="DTL1506" s="2"/>
      <c r="DTM1506" s="2"/>
      <c r="DTN1506" s="2"/>
      <c r="DTO1506" s="2"/>
      <c r="DTP1506" s="2"/>
      <c r="DTQ1506" s="2"/>
      <c r="DTR1506" s="2"/>
      <c r="DTS1506" s="2"/>
      <c r="DTT1506" s="2"/>
      <c r="DTU1506" s="2"/>
      <c r="DTV1506" s="2"/>
      <c r="DTW1506" s="2"/>
      <c r="DTX1506" s="2"/>
      <c r="DTY1506" s="2"/>
      <c r="DTZ1506" s="2"/>
      <c r="DUA1506" s="2"/>
      <c r="DUB1506" s="2"/>
      <c r="DUC1506" s="2"/>
      <c r="DUD1506" s="2"/>
      <c r="DUE1506" s="2"/>
      <c r="DUF1506" s="2"/>
      <c r="DUG1506" s="2"/>
      <c r="DUH1506" s="2"/>
      <c r="DUI1506" s="2"/>
      <c r="DUJ1506" s="2"/>
      <c r="DUK1506" s="2"/>
      <c r="DUL1506" s="2"/>
      <c r="DUM1506" s="2"/>
      <c r="DUN1506" s="2"/>
      <c r="DUO1506" s="2"/>
      <c r="DUP1506" s="2"/>
      <c r="DUQ1506" s="2"/>
      <c r="DUR1506" s="2"/>
      <c r="DUS1506" s="2"/>
      <c r="DUT1506" s="2"/>
      <c r="DUU1506" s="2"/>
      <c r="DUV1506" s="2"/>
      <c r="DUW1506" s="2"/>
      <c r="DUX1506" s="2"/>
      <c r="DUY1506" s="2"/>
      <c r="DUZ1506" s="2"/>
      <c r="DVA1506" s="2"/>
      <c r="DVB1506" s="2"/>
      <c r="DVC1506" s="2"/>
      <c r="DVD1506" s="2"/>
      <c r="DVE1506" s="2"/>
      <c r="DVF1506" s="2"/>
      <c r="DVG1506" s="2"/>
      <c r="DVH1506" s="2"/>
      <c r="DVI1506" s="2"/>
      <c r="DVJ1506" s="2"/>
      <c r="DVK1506" s="2"/>
      <c r="DVL1506" s="2"/>
      <c r="DVM1506" s="2"/>
      <c r="DVN1506" s="2"/>
      <c r="DVO1506" s="2"/>
      <c r="DVP1506" s="2"/>
      <c r="DVQ1506" s="2"/>
      <c r="DVR1506" s="2"/>
      <c r="DVS1506" s="2"/>
      <c r="DVT1506" s="2"/>
      <c r="DVU1506" s="2"/>
      <c r="DVV1506" s="2"/>
      <c r="DVW1506" s="2"/>
      <c r="DVX1506" s="2"/>
      <c r="DVY1506" s="2"/>
      <c r="DVZ1506" s="2"/>
      <c r="DWA1506" s="2"/>
      <c r="DWB1506" s="2"/>
      <c r="DWC1506" s="2"/>
      <c r="DWD1506" s="2"/>
      <c r="DWE1506" s="2"/>
      <c r="DWF1506" s="2"/>
      <c r="DWG1506" s="2"/>
      <c r="DWH1506" s="2"/>
      <c r="DWI1506" s="2"/>
      <c r="DWJ1506" s="2"/>
      <c r="DWK1506" s="2"/>
      <c r="DWL1506" s="2"/>
      <c r="DWM1506" s="2"/>
      <c r="DWN1506" s="2"/>
      <c r="DWO1506" s="2"/>
      <c r="DWP1506" s="2"/>
      <c r="DWQ1506" s="2"/>
      <c r="DWR1506" s="2"/>
      <c r="DWS1506" s="2"/>
      <c r="DWT1506" s="2"/>
      <c r="DWU1506" s="2"/>
      <c r="DWV1506" s="2"/>
      <c r="DWW1506" s="2"/>
      <c r="DWX1506" s="2"/>
      <c r="DWY1506" s="2"/>
      <c r="DWZ1506" s="2"/>
      <c r="DXA1506" s="2"/>
      <c r="DXB1506" s="2"/>
      <c r="DXC1506" s="2"/>
      <c r="DXD1506" s="2"/>
      <c r="DXE1506" s="2"/>
      <c r="DXF1506" s="2"/>
      <c r="DXG1506" s="2"/>
      <c r="DXH1506" s="2"/>
      <c r="DXI1506" s="2"/>
      <c r="DXJ1506" s="2"/>
      <c r="DXK1506" s="2"/>
      <c r="DXL1506" s="2"/>
      <c r="DXM1506" s="2"/>
      <c r="DXN1506" s="2"/>
      <c r="DXO1506" s="2"/>
      <c r="DXP1506" s="2"/>
      <c r="DXQ1506" s="2"/>
      <c r="DXR1506" s="2"/>
      <c r="DXS1506" s="2"/>
      <c r="DXT1506" s="2"/>
      <c r="DXU1506" s="2"/>
      <c r="DXV1506" s="2"/>
      <c r="DXW1506" s="2"/>
      <c r="DXX1506" s="2"/>
      <c r="DXY1506" s="2"/>
      <c r="DXZ1506" s="2"/>
      <c r="DYA1506" s="2"/>
      <c r="DYB1506" s="2"/>
      <c r="DYC1506" s="2"/>
      <c r="DYD1506" s="2"/>
      <c r="DYE1506" s="2"/>
      <c r="DYF1506" s="2"/>
      <c r="DYG1506" s="2"/>
      <c r="DYH1506" s="2"/>
      <c r="DYI1506" s="2"/>
      <c r="DYJ1506" s="2"/>
      <c r="DYK1506" s="2"/>
      <c r="DYL1506" s="2"/>
      <c r="DYM1506" s="2"/>
      <c r="DYN1506" s="2"/>
      <c r="DYO1506" s="2"/>
      <c r="DYP1506" s="2"/>
      <c r="DYQ1506" s="2"/>
      <c r="DYR1506" s="2"/>
      <c r="DYS1506" s="2"/>
      <c r="DYT1506" s="2"/>
      <c r="DYU1506" s="2"/>
      <c r="DYV1506" s="2"/>
      <c r="DYW1506" s="2"/>
      <c r="DYX1506" s="2"/>
      <c r="DYY1506" s="2"/>
      <c r="DYZ1506" s="2"/>
      <c r="DZA1506" s="2"/>
      <c r="DZB1506" s="2"/>
      <c r="DZC1506" s="2"/>
      <c r="DZD1506" s="2"/>
      <c r="DZE1506" s="2"/>
      <c r="DZF1506" s="2"/>
      <c r="DZG1506" s="2"/>
      <c r="DZH1506" s="2"/>
      <c r="DZI1506" s="2"/>
      <c r="DZJ1506" s="2"/>
      <c r="DZK1506" s="2"/>
      <c r="DZL1506" s="2"/>
      <c r="DZM1506" s="2"/>
      <c r="DZN1506" s="2"/>
      <c r="DZO1506" s="2"/>
      <c r="DZP1506" s="2"/>
      <c r="DZQ1506" s="2"/>
      <c r="DZR1506" s="2"/>
      <c r="DZS1506" s="2"/>
      <c r="DZT1506" s="2"/>
      <c r="DZU1506" s="2"/>
      <c r="DZV1506" s="2"/>
      <c r="DZW1506" s="2"/>
      <c r="DZX1506" s="2"/>
      <c r="DZY1506" s="2"/>
      <c r="DZZ1506" s="2"/>
      <c r="EAA1506" s="2"/>
      <c r="EAB1506" s="2"/>
      <c r="EAC1506" s="2"/>
      <c r="EAD1506" s="2"/>
      <c r="EAE1506" s="2"/>
      <c r="EAF1506" s="2"/>
      <c r="EAG1506" s="2"/>
      <c r="EAH1506" s="2"/>
      <c r="EAI1506" s="2"/>
      <c r="EAJ1506" s="2"/>
      <c r="EAK1506" s="2"/>
      <c r="EAL1506" s="2"/>
      <c r="EAM1506" s="2"/>
      <c r="EAN1506" s="2"/>
      <c r="EAO1506" s="2"/>
      <c r="EAP1506" s="2"/>
      <c r="EAQ1506" s="2"/>
      <c r="EAR1506" s="2"/>
      <c r="EAS1506" s="2"/>
      <c r="EAT1506" s="2"/>
      <c r="EAU1506" s="2"/>
      <c r="EAV1506" s="2"/>
      <c r="EAW1506" s="2"/>
      <c r="EAX1506" s="2"/>
      <c r="EAY1506" s="2"/>
      <c r="EAZ1506" s="2"/>
      <c r="EBA1506" s="2"/>
      <c r="EBB1506" s="2"/>
      <c r="EBC1506" s="2"/>
      <c r="EBD1506" s="2"/>
      <c r="EBE1506" s="2"/>
      <c r="EBF1506" s="2"/>
      <c r="EBG1506" s="2"/>
      <c r="EBH1506" s="2"/>
      <c r="EBI1506" s="2"/>
      <c r="EBJ1506" s="2"/>
      <c r="EBK1506" s="2"/>
      <c r="EBL1506" s="2"/>
      <c r="EBM1506" s="2"/>
      <c r="EBN1506" s="2"/>
      <c r="EBO1506" s="2"/>
      <c r="EBP1506" s="2"/>
      <c r="EBQ1506" s="2"/>
      <c r="EBR1506" s="2"/>
      <c r="EBS1506" s="2"/>
      <c r="EBT1506" s="2"/>
      <c r="EBU1506" s="2"/>
      <c r="EBV1506" s="2"/>
      <c r="EBW1506" s="2"/>
      <c r="EBX1506" s="2"/>
      <c r="EBY1506" s="2"/>
      <c r="EBZ1506" s="2"/>
      <c r="ECA1506" s="2"/>
      <c r="ECB1506" s="2"/>
      <c r="ECC1506" s="2"/>
      <c r="ECD1506" s="2"/>
      <c r="ECE1506" s="2"/>
      <c r="ECF1506" s="2"/>
      <c r="ECG1506" s="2"/>
      <c r="ECH1506" s="2"/>
      <c r="ECI1506" s="2"/>
      <c r="ECJ1506" s="2"/>
      <c r="ECK1506" s="2"/>
      <c r="ECL1506" s="2"/>
      <c r="ECM1506" s="2"/>
      <c r="ECN1506" s="2"/>
      <c r="ECO1506" s="2"/>
      <c r="ECP1506" s="2"/>
      <c r="ECQ1506" s="2"/>
      <c r="ECR1506" s="2"/>
      <c r="ECS1506" s="2"/>
      <c r="ECT1506" s="2"/>
      <c r="ECU1506" s="2"/>
      <c r="ECV1506" s="2"/>
      <c r="ECW1506" s="2"/>
      <c r="ECX1506" s="2"/>
      <c r="ECY1506" s="2"/>
      <c r="ECZ1506" s="2"/>
      <c r="EDA1506" s="2"/>
      <c r="EDB1506" s="2"/>
      <c r="EDC1506" s="2"/>
      <c r="EDD1506" s="2"/>
      <c r="EDE1506" s="2"/>
      <c r="EDF1506" s="2"/>
      <c r="EDG1506" s="2"/>
      <c r="EDH1506" s="2"/>
      <c r="EDI1506" s="2"/>
      <c r="EDJ1506" s="2"/>
      <c r="EDK1506" s="2"/>
      <c r="EDL1506" s="2"/>
      <c r="EDM1506" s="2"/>
      <c r="EDN1506" s="2"/>
      <c r="EDO1506" s="2"/>
      <c r="EDP1506" s="2"/>
      <c r="EDQ1506" s="2"/>
      <c r="EDR1506" s="2"/>
      <c r="EDS1506" s="2"/>
      <c r="EDT1506" s="2"/>
      <c r="EDU1506" s="2"/>
      <c r="EDV1506" s="2"/>
      <c r="EDW1506" s="2"/>
      <c r="EDX1506" s="2"/>
      <c r="EDY1506" s="2"/>
      <c r="EDZ1506" s="2"/>
      <c r="EEA1506" s="2"/>
      <c r="EEB1506" s="2"/>
      <c r="EEC1506" s="2"/>
      <c r="EED1506" s="2"/>
      <c r="EEE1506" s="2"/>
      <c r="EEF1506" s="2"/>
      <c r="EEG1506" s="2"/>
      <c r="EEH1506" s="2"/>
      <c r="EEI1506" s="2"/>
      <c r="EEJ1506" s="2"/>
      <c r="EEK1506" s="2"/>
      <c r="EEL1506" s="2"/>
      <c r="EEM1506" s="2"/>
      <c r="EEN1506" s="2"/>
      <c r="EEO1506" s="2"/>
      <c r="EEP1506" s="2"/>
      <c r="EEQ1506" s="2"/>
      <c r="EER1506" s="2"/>
      <c r="EES1506" s="2"/>
      <c r="EET1506" s="2"/>
      <c r="EEU1506" s="2"/>
      <c r="EEV1506" s="2"/>
      <c r="EEW1506" s="2"/>
      <c r="EEX1506" s="2"/>
      <c r="EEY1506" s="2"/>
      <c r="EEZ1506" s="2"/>
      <c r="EFA1506" s="2"/>
      <c r="EFB1506" s="2"/>
      <c r="EFC1506" s="2"/>
      <c r="EFD1506" s="2"/>
      <c r="EFE1506" s="2"/>
      <c r="EFF1506" s="2"/>
      <c r="EFG1506" s="2"/>
      <c r="EFH1506" s="2"/>
      <c r="EFI1506" s="2"/>
      <c r="EFJ1506" s="2"/>
      <c r="EFK1506" s="2"/>
      <c r="EFL1506" s="2"/>
      <c r="EFM1506" s="2"/>
      <c r="EFN1506" s="2"/>
      <c r="EFO1506" s="2"/>
      <c r="EFP1506" s="2"/>
      <c r="EFQ1506" s="2"/>
      <c r="EFR1506" s="2"/>
      <c r="EFS1506" s="2"/>
      <c r="EFT1506" s="2"/>
      <c r="EFU1506" s="2"/>
      <c r="EFV1506" s="2"/>
      <c r="EFW1506" s="2"/>
      <c r="EFX1506" s="2"/>
      <c r="EFY1506" s="2"/>
      <c r="EFZ1506" s="2"/>
      <c r="EGA1506" s="2"/>
      <c r="EGB1506" s="2"/>
      <c r="EGC1506" s="2"/>
      <c r="EGD1506" s="2"/>
      <c r="EGE1506" s="2"/>
      <c r="EGF1506" s="2"/>
      <c r="EGG1506" s="2"/>
      <c r="EGH1506" s="2"/>
      <c r="EGI1506" s="2"/>
      <c r="EGJ1506" s="2"/>
      <c r="EGK1506" s="2"/>
      <c r="EGL1506" s="2"/>
      <c r="EGM1506" s="2"/>
      <c r="EGN1506" s="2"/>
      <c r="EGO1506" s="2"/>
      <c r="EGP1506" s="2"/>
      <c r="EGQ1506" s="2"/>
      <c r="EGR1506" s="2"/>
      <c r="EGS1506" s="2"/>
      <c r="EGT1506" s="2"/>
      <c r="EGU1506" s="2"/>
      <c r="EGV1506" s="2"/>
      <c r="EGW1506" s="2"/>
      <c r="EGX1506" s="2"/>
      <c r="EGY1506" s="2"/>
      <c r="EGZ1506" s="2"/>
      <c r="EHA1506" s="2"/>
      <c r="EHB1506" s="2"/>
      <c r="EHC1506" s="2"/>
      <c r="EHD1506" s="2"/>
      <c r="EHE1506" s="2"/>
      <c r="EHF1506" s="2"/>
      <c r="EHG1506" s="2"/>
      <c r="EHH1506" s="2"/>
      <c r="EHI1506" s="2"/>
      <c r="EHJ1506" s="2"/>
      <c r="EHK1506" s="2"/>
      <c r="EHL1506" s="2"/>
      <c r="EHM1506" s="2"/>
      <c r="EHN1506" s="2"/>
      <c r="EHO1506" s="2"/>
      <c r="EHP1506" s="2"/>
      <c r="EHQ1506" s="2"/>
      <c r="EHR1506" s="2"/>
      <c r="EHS1506" s="2"/>
      <c r="EHT1506" s="2"/>
      <c r="EHU1506" s="2"/>
      <c r="EHV1506" s="2"/>
      <c r="EHW1506" s="2"/>
      <c r="EHX1506" s="2"/>
      <c r="EHY1506" s="2"/>
      <c r="EHZ1506" s="2"/>
      <c r="EIA1506" s="2"/>
      <c r="EIB1506" s="2"/>
      <c r="EIC1506" s="2"/>
      <c r="EID1506" s="2"/>
      <c r="EIE1506" s="2"/>
      <c r="EIF1506" s="2"/>
      <c r="EIG1506" s="2"/>
      <c r="EIH1506" s="2"/>
      <c r="EII1506" s="2"/>
      <c r="EIJ1506" s="2"/>
      <c r="EIK1506" s="2"/>
      <c r="EIL1506" s="2"/>
      <c r="EIM1506" s="2"/>
      <c r="EIN1506" s="2"/>
      <c r="EIO1506" s="2"/>
      <c r="EIP1506" s="2"/>
      <c r="EIQ1506" s="2"/>
      <c r="EIR1506" s="2"/>
      <c r="EIS1506" s="2"/>
      <c r="EIT1506" s="2"/>
      <c r="EIU1506" s="2"/>
      <c r="EIV1506" s="2"/>
      <c r="EIW1506" s="2"/>
      <c r="EIX1506" s="2"/>
      <c r="EIY1506" s="2"/>
      <c r="EIZ1506" s="2"/>
      <c r="EJA1506" s="2"/>
      <c r="EJB1506" s="2"/>
      <c r="EJC1506" s="2"/>
      <c r="EJD1506" s="2"/>
      <c r="EJE1506" s="2"/>
      <c r="EJF1506" s="2"/>
      <c r="EJG1506" s="2"/>
      <c r="EJH1506" s="2"/>
      <c r="EJI1506" s="2"/>
      <c r="EJJ1506" s="2"/>
      <c r="EJK1506" s="2"/>
      <c r="EJL1506" s="2"/>
      <c r="EJM1506" s="2"/>
      <c r="EJN1506" s="2"/>
      <c r="EJO1506" s="2"/>
      <c r="EJP1506" s="2"/>
      <c r="EJQ1506" s="2"/>
      <c r="EJR1506" s="2"/>
      <c r="EJS1506" s="2"/>
      <c r="EJT1506" s="2"/>
      <c r="EJU1506" s="2"/>
      <c r="EJV1506" s="2"/>
      <c r="EJW1506" s="2"/>
      <c r="EJX1506" s="2"/>
      <c r="EJY1506" s="2"/>
      <c r="EJZ1506" s="2"/>
      <c r="EKA1506" s="2"/>
      <c r="EKB1506" s="2"/>
      <c r="EKC1506" s="2"/>
      <c r="EKD1506" s="2"/>
      <c r="EKE1506" s="2"/>
      <c r="EKF1506" s="2"/>
      <c r="EKG1506" s="2"/>
      <c r="EKH1506" s="2"/>
      <c r="EKI1506" s="2"/>
      <c r="EKJ1506" s="2"/>
      <c r="EKK1506" s="2"/>
      <c r="EKL1506" s="2"/>
      <c r="EKM1506" s="2"/>
      <c r="EKN1506" s="2"/>
      <c r="EKO1506" s="2"/>
      <c r="EKP1506" s="2"/>
      <c r="EKQ1506" s="2"/>
      <c r="EKR1506" s="2"/>
      <c r="EKS1506" s="2"/>
      <c r="EKT1506" s="2"/>
      <c r="EKU1506" s="2"/>
      <c r="EKV1506" s="2"/>
      <c r="EKW1506" s="2"/>
      <c r="EKX1506" s="2"/>
      <c r="EKY1506" s="2"/>
      <c r="EKZ1506" s="2"/>
      <c r="ELA1506" s="2"/>
      <c r="ELB1506" s="2"/>
      <c r="ELC1506" s="2"/>
      <c r="ELD1506" s="2"/>
      <c r="ELE1506" s="2"/>
      <c r="ELF1506" s="2"/>
      <c r="ELG1506" s="2"/>
      <c r="ELH1506" s="2"/>
      <c r="ELI1506" s="2"/>
      <c r="ELJ1506" s="2"/>
      <c r="ELK1506" s="2"/>
      <c r="ELL1506" s="2"/>
      <c r="ELM1506" s="2"/>
      <c r="ELN1506" s="2"/>
      <c r="ELO1506" s="2"/>
      <c r="ELP1506" s="2"/>
      <c r="ELQ1506" s="2"/>
      <c r="ELR1506" s="2"/>
      <c r="ELS1506" s="2"/>
      <c r="ELT1506" s="2"/>
      <c r="ELU1506" s="2"/>
      <c r="ELV1506" s="2"/>
      <c r="ELW1506" s="2"/>
      <c r="ELX1506" s="2"/>
      <c r="ELY1506" s="2"/>
      <c r="ELZ1506" s="2"/>
      <c r="EMA1506" s="2"/>
      <c r="EMB1506" s="2"/>
      <c r="EMC1506" s="2"/>
      <c r="EMD1506" s="2"/>
      <c r="EME1506" s="2"/>
      <c r="EMF1506" s="2"/>
      <c r="EMG1506" s="2"/>
      <c r="EMH1506" s="2"/>
      <c r="EMI1506" s="2"/>
      <c r="EMJ1506" s="2"/>
      <c r="EMK1506" s="2"/>
      <c r="EML1506" s="2"/>
      <c r="EMM1506" s="2"/>
      <c r="EMN1506" s="2"/>
      <c r="EMO1506" s="2"/>
      <c r="EMP1506" s="2"/>
      <c r="EMQ1506" s="2"/>
      <c r="EMR1506" s="2"/>
      <c r="EMS1506" s="2"/>
      <c r="EMT1506" s="2"/>
      <c r="EMU1506" s="2"/>
      <c r="EMV1506" s="2"/>
      <c r="EMW1506" s="2"/>
      <c r="EMX1506" s="2"/>
      <c r="EMY1506" s="2"/>
      <c r="EMZ1506" s="2"/>
      <c r="ENA1506" s="2"/>
      <c r="ENB1506" s="2"/>
      <c r="ENC1506" s="2"/>
      <c r="END1506" s="2"/>
      <c r="ENE1506" s="2"/>
      <c r="ENF1506" s="2"/>
      <c r="ENG1506" s="2"/>
      <c r="ENH1506" s="2"/>
      <c r="ENI1506" s="2"/>
      <c r="ENJ1506" s="2"/>
      <c r="ENK1506" s="2"/>
      <c r="ENL1506" s="2"/>
      <c r="ENM1506" s="2"/>
      <c r="ENN1506" s="2"/>
      <c r="ENO1506" s="2"/>
      <c r="ENP1506" s="2"/>
      <c r="ENQ1506" s="2"/>
      <c r="ENR1506" s="2"/>
      <c r="ENS1506" s="2"/>
      <c r="ENT1506" s="2"/>
      <c r="ENU1506" s="2"/>
      <c r="ENV1506" s="2"/>
      <c r="ENW1506" s="2"/>
      <c r="ENX1506" s="2"/>
      <c r="ENY1506" s="2"/>
      <c r="ENZ1506" s="2"/>
      <c r="EOA1506" s="2"/>
      <c r="EOB1506" s="2"/>
      <c r="EOC1506" s="2"/>
      <c r="EOD1506" s="2"/>
      <c r="EOE1506" s="2"/>
      <c r="EOF1506" s="2"/>
      <c r="EOG1506" s="2"/>
      <c r="EOH1506" s="2"/>
      <c r="EOI1506" s="2"/>
      <c r="EOJ1506" s="2"/>
      <c r="EOK1506" s="2"/>
      <c r="EOL1506" s="2"/>
      <c r="EOM1506" s="2"/>
      <c r="EON1506" s="2"/>
      <c r="EOO1506" s="2"/>
      <c r="EOP1506" s="2"/>
      <c r="EOQ1506" s="2"/>
      <c r="EOR1506" s="2"/>
      <c r="EOS1506" s="2"/>
      <c r="EOT1506" s="2"/>
      <c r="EOU1506" s="2"/>
      <c r="EOV1506" s="2"/>
      <c r="EOW1506" s="2"/>
      <c r="EOX1506" s="2"/>
      <c r="EOY1506" s="2"/>
      <c r="EOZ1506" s="2"/>
      <c r="EPA1506" s="2"/>
      <c r="EPB1506" s="2"/>
      <c r="EPC1506" s="2"/>
      <c r="EPD1506" s="2"/>
      <c r="EPE1506" s="2"/>
      <c r="EPF1506" s="2"/>
      <c r="EPG1506" s="2"/>
      <c r="EPH1506" s="2"/>
      <c r="EPI1506" s="2"/>
      <c r="EPJ1506" s="2"/>
      <c r="EPK1506" s="2"/>
      <c r="EPL1506" s="2"/>
      <c r="EPM1506" s="2"/>
      <c r="EPN1506" s="2"/>
      <c r="EPO1506" s="2"/>
      <c r="EPP1506" s="2"/>
      <c r="EPQ1506" s="2"/>
      <c r="EPR1506" s="2"/>
      <c r="EPS1506" s="2"/>
      <c r="EPT1506" s="2"/>
      <c r="EPU1506" s="2"/>
      <c r="EPV1506" s="2"/>
      <c r="EPW1506" s="2"/>
      <c r="EPX1506" s="2"/>
      <c r="EPY1506" s="2"/>
      <c r="EPZ1506" s="2"/>
      <c r="EQA1506" s="2"/>
      <c r="EQB1506" s="2"/>
      <c r="EQC1506" s="2"/>
      <c r="EQD1506" s="2"/>
      <c r="EQE1506" s="2"/>
      <c r="EQF1506" s="2"/>
      <c r="EQG1506" s="2"/>
      <c r="EQH1506" s="2"/>
      <c r="EQI1506" s="2"/>
      <c r="EQJ1506" s="2"/>
      <c r="EQK1506" s="2"/>
      <c r="EQL1506" s="2"/>
      <c r="EQM1506" s="2"/>
      <c r="EQN1506" s="2"/>
      <c r="EQO1506" s="2"/>
      <c r="EQP1506" s="2"/>
      <c r="EQQ1506" s="2"/>
      <c r="EQR1506" s="2"/>
      <c r="EQS1506" s="2"/>
      <c r="EQT1506" s="2"/>
      <c r="EQU1506" s="2"/>
      <c r="EQV1506" s="2"/>
      <c r="EQW1506" s="2"/>
      <c r="EQX1506" s="2"/>
      <c r="EQY1506" s="2"/>
      <c r="EQZ1506" s="2"/>
      <c r="ERA1506" s="2"/>
      <c r="ERB1506" s="2"/>
      <c r="ERC1506" s="2"/>
      <c r="ERD1506" s="2"/>
      <c r="ERE1506" s="2"/>
      <c r="ERF1506" s="2"/>
      <c r="ERG1506" s="2"/>
      <c r="ERH1506" s="2"/>
      <c r="ERI1506" s="2"/>
      <c r="ERJ1506" s="2"/>
      <c r="ERK1506" s="2"/>
      <c r="ERL1506" s="2"/>
      <c r="ERM1506" s="2"/>
      <c r="ERN1506" s="2"/>
      <c r="ERO1506" s="2"/>
      <c r="ERP1506" s="2"/>
      <c r="ERQ1506" s="2"/>
      <c r="ERR1506" s="2"/>
      <c r="ERS1506" s="2"/>
      <c r="ERT1506" s="2"/>
      <c r="ERU1506" s="2"/>
      <c r="ERV1506" s="2"/>
      <c r="ERW1506" s="2"/>
      <c r="ERX1506" s="2"/>
      <c r="ERY1506" s="2"/>
      <c r="ERZ1506" s="2"/>
      <c r="ESA1506" s="2"/>
      <c r="ESB1506" s="2"/>
      <c r="ESC1506" s="2"/>
      <c r="ESD1506" s="2"/>
      <c r="ESE1506" s="2"/>
      <c r="ESF1506" s="2"/>
      <c r="ESG1506" s="2"/>
      <c r="ESH1506" s="2"/>
      <c r="ESI1506" s="2"/>
      <c r="ESJ1506" s="2"/>
      <c r="ESK1506" s="2"/>
      <c r="ESL1506" s="2"/>
      <c r="ESM1506" s="2"/>
      <c r="ESN1506" s="2"/>
      <c r="ESO1506" s="2"/>
      <c r="ESP1506" s="2"/>
      <c r="ESQ1506" s="2"/>
      <c r="ESR1506" s="2"/>
      <c r="ESS1506" s="2"/>
      <c r="EST1506" s="2"/>
      <c r="ESU1506" s="2"/>
      <c r="ESV1506" s="2"/>
      <c r="ESW1506" s="2"/>
      <c r="ESX1506" s="2"/>
      <c r="ESY1506" s="2"/>
      <c r="ESZ1506" s="2"/>
      <c r="ETA1506" s="2"/>
      <c r="ETB1506" s="2"/>
      <c r="ETC1506" s="2"/>
      <c r="ETD1506" s="2"/>
      <c r="ETE1506" s="2"/>
      <c r="ETF1506" s="2"/>
      <c r="ETG1506" s="2"/>
      <c r="ETH1506" s="2"/>
      <c r="ETI1506" s="2"/>
      <c r="ETJ1506" s="2"/>
      <c r="ETK1506" s="2"/>
      <c r="ETL1506" s="2"/>
      <c r="ETM1506" s="2"/>
      <c r="ETN1506" s="2"/>
      <c r="ETO1506" s="2"/>
      <c r="ETP1506" s="2"/>
      <c r="ETQ1506" s="2"/>
      <c r="ETR1506" s="2"/>
      <c r="ETS1506" s="2"/>
      <c r="ETT1506" s="2"/>
      <c r="ETU1506" s="2"/>
      <c r="ETV1506" s="2"/>
      <c r="ETW1506" s="2"/>
      <c r="ETX1506" s="2"/>
      <c r="ETY1506" s="2"/>
      <c r="ETZ1506" s="2"/>
      <c r="EUA1506" s="2"/>
      <c r="EUB1506" s="2"/>
      <c r="EUC1506" s="2"/>
      <c r="EUD1506" s="2"/>
      <c r="EUE1506" s="2"/>
      <c r="EUF1506" s="2"/>
      <c r="EUG1506" s="2"/>
      <c r="EUH1506" s="2"/>
      <c r="EUI1506" s="2"/>
      <c r="EUJ1506" s="2"/>
      <c r="EUK1506" s="2"/>
      <c r="EUL1506" s="2"/>
      <c r="EUM1506" s="2"/>
      <c r="EUN1506" s="2"/>
      <c r="EUO1506" s="2"/>
      <c r="EUP1506" s="2"/>
      <c r="EUQ1506" s="2"/>
      <c r="EUR1506" s="2"/>
      <c r="EUS1506" s="2"/>
      <c r="EUT1506" s="2"/>
      <c r="EUU1506" s="2"/>
      <c r="EUV1506" s="2"/>
      <c r="EUW1506" s="2"/>
      <c r="EUX1506" s="2"/>
      <c r="EUY1506" s="2"/>
      <c r="EUZ1506" s="2"/>
      <c r="EVA1506" s="2"/>
      <c r="EVB1506" s="2"/>
      <c r="EVC1506" s="2"/>
      <c r="EVD1506" s="2"/>
      <c r="EVE1506" s="2"/>
      <c r="EVF1506" s="2"/>
      <c r="EVG1506" s="2"/>
      <c r="EVH1506" s="2"/>
      <c r="EVI1506" s="2"/>
      <c r="EVJ1506" s="2"/>
      <c r="EVK1506" s="2"/>
      <c r="EVL1506" s="2"/>
      <c r="EVM1506" s="2"/>
      <c r="EVN1506" s="2"/>
      <c r="EVO1506" s="2"/>
      <c r="EVP1506" s="2"/>
      <c r="EVQ1506" s="2"/>
      <c r="EVR1506" s="2"/>
      <c r="EVS1506" s="2"/>
      <c r="EVT1506" s="2"/>
      <c r="EVU1506" s="2"/>
      <c r="EVV1506" s="2"/>
      <c r="EVW1506" s="2"/>
      <c r="EVX1506" s="2"/>
      <c r="EVY1506" s="2"/>
      <c r="EVZ1506" s="2"/>
      <c r="EWA1506" s="2"/>
      <c r="EWB1506" s="2"/>
      <c r="EWC1506" s="2"/>
      <c r="EWD1506" s="2"/>
      <c r="EWE1506" s="2"/>
      <c r="EWF1506" s="2"/>
      <c r="EWG1506" s="2"/>
      <c r="EWH1506" s="2"/>
      <c r="EWI1506" s="2"/>
      <c r="EWJ1506" s="2"/>
      <c r="EWK1506" s="2"/>
      <c r="EWL1506" s="2"/>
      <c r="EWM1506" s="2"/>
      <c r="EWN1506" s="2"/>
      <c r="EWO1506" s="2"/>
      <c r="EWP1506" s="2"/>
      <c r="EWQ1506" s="2"/>
      <c r="EWR1506" s="2"/>
      <c r="EWS1506" s="2"/>
      <c r="EWT1506" s="2"/>
      <c r="EWU1506" s="2"/>
      <c r="EWV1506" s="2"/>
      <c r="EWW1506" s="2"/>
      <c r="EWX1506" s="2"/>
      <c r="EWY1506" s="2"/>
      <c r="EWZ1506" s="2"/>
      <c r="EXA1506" s="2"/>
      <c r="EXB1506" s="2"/>
      <c r="EXC1506" s="2"/>
      <c r="EXD1506" s="2"/>
      <c r="EXE1506" s="2"/>
      <c r="EXF1506" s="2"/>
      <c r="EXG1506" s="2"/>
      <c r="EXH1506" s="2"/>
      <c r="EXI1506" s="2"/>
      <c r="EXJ1506" s="2"/>
      <c r="EXK1506" s="2"/>
      <c r="EXL1506" s="2"/>
      <c r="EXM1506" s="2"/>
      <c r="EXN1506" s="2"/>
      <c r="EXO1506" s="2"/>
      <c r="EXP1506" s="2"/>
      <c r="EXQ1506" s="2"/>
      <c r="EXR1506" s="2"/>
      <c r="EXS1506" s="2"/>
      <c r="EXT1506" s="2"/>
      <c r="EXU1506" s="2"/>
      <c r="EXV1506" s="2"/>
      <c r="EXW1506" s="2"/>
      <c r="EXX1506" s="2"/>
      <c r="EXY1506" s="2"/>
      <c r="EXZ1506" s="2"/>
      <c r="EYA1506" s="2"/>
      <c r="EYB1506" s="2"/>
      <c r="EYC1506" s="2"/>
      <c r="EYD1506" s="2"/>
      <c r="EYE1506" s="2"/>
      <c r="EYF1506" s="2"/>
      <c r="EYG1506" s="2"/>
      <c r="EYH1506" s="2"/>
      <c r="EYI1506" s="2"/>
      <c r="EYJ1506" s="2"/>
      <c r="EYK1506" s="2"/>
      <c r="EYL1506" s="2"/>
      <c r="EYM1506" s="2"/>
      <c r="EYN1506" s="2"/>
      <c r="EYO1506" s="2"/>
      <c r="EYP1506" s="2"/>
      <c r="EYQ1506" s="2"/>
      <c r="EYR1506" s="2"/>
      <c r="EYS1506" s="2"/>
      <c r="EYT1506" s="2"/>
      <c r="EYU1506" s="2"/>
      <c r="EYV1506" s="2"/>
      <c r="EYW1506" s="2"/>
      <c r="EYX1506" s="2"/>
      <c r="EYY1506" s="2"/>
      <c r="EYZ1506" s="2"/>
      <c r="EZA1506" s="2"/>
      <c r="EZB1506" s="2"/>
      <c r="EZC1506" s="2"/>
      <c r="EZD1506" s="2"/>
      <c r="EZE1506" s="2"/>
      <c r="EZF1506" s="2"/>
      <c r="EZG1506" s="2"/>
      <c r="EZH1506" s="2"/>
      <c r="EZI1506" s="2"/>
      <c r="EZJ1506" s="2"/>
      <c r="EZK1506" s="2"/>
      <c r="EZL1506" s="2"/>
      <c r="EZM1506" s="2"/>
      <c r="EZN1506" s="2"/>
      <c r="EZO1506" s="2"/>
      <c r="EZP1506" s="2"/>
      <c r="EZQ1506" s="2"/>
      <c r="EZR1506" s="2"/>
      <c r="EZS1506" s="2"/>
      <c r="EZT1506" s="2"/>
      <c r="EZU1506" s="2"/>
      <c r="EZV1506" s="2"/>
      <c r="EZW1506" s="2"/>
      <c r="EZX1506" s="2"/>
      <c r="EZY1506" s="2"/>
      <c r="EZZ1506" s="2"/>
      <c r="FAA1506" s="2"/>
      <c r="FAB1506" s="2"/>
      <c r="FAC1506" s="2"/>
      <c r="FAD1506" s="2"/>
      <c r="FAE1506" s="2"/>
      <c r="FAF1506" s="2"/>
      <c r="FAG1506" s="2"/>
      <c r="FAH1506" s="2"/>
      <c r="FAI1506" s="2"/>
      <c r="FAJ1506" s="2"/>
      <c r="FAK1506" s="2"/>
      <c r="FAL1506" s="2"/>
      <c r="FAM1506" s="2"/>
      <c r="FAN1506" s="2"/>
      <c r="FAO1506" s="2"/>
      <c r="FAP1506" s="2"/>
      <c r="FAQ1506" s="2"/>
      <c r="FAR1506" s="2"/>
      <c r="FAS1506" s="2"/>
      <c r="FAT1506" s="2"/>
      <c r="FAU1506" s="2"/>
      <c r="FAV1506" s="2"/>
      <c r="FAW1506" s="2"/>
      <c r="FAX1506" s="2"/>
      <c r="FAY1506" s="2"/>
      <c r="FAZ1506" s="2"/>
      <c r="FBA1506" s="2"/>
      <c r="FBB1506" s="2"/>
      <c r="FBC1506" s="2"/>
      <c r="FBD1506" s="2"/>
      <c r="FBE1506" s="2"/>
      <c r="FBF1506" s="2"/>
      <c r="FBG1506" s="2"/>
      <c r="FBH1506" s="2"/>
      <c r="FBI1506" s="2"/>
      <c r="FBJ1506" s="2"/>
      <c r="FBK1506" s="2"/>
      <c r="FBL1506" s="2"/>
      <c r="FBM1506" s="2"/>
      <c r="FBN1506" s="2"/>
      <c r="FBO1506" s="2"/>
      <c r="FBP1506" s="2"/>
      <c r="FBQ1506" s="2"/>
      <c r="FBR1506" s="2"/>
      <c r="FBS1506" s="2"/>
      <c r="FBT1506" s="2"/>
      <c r="FBU1506" s="2"/>
      <c r="FBV1506" s="2"/>
      <c r="FBW1506" s="2"/>
      <c r="FBX1506" s="2"/>
      <c r="FBY1506" s="2"/>
      <c r="FBZ1506" s="2"/>
      <c r="FCA1506" s="2"/>
      <c r="FCB1506" s="2"/>
      <c r="FCC1506" s="2"/>
      <c r="FCD1506" s="2"/>
      <c r="FCE1506" s="2"/>
      <c r="FCF1506" s="2"/>
      <c r="FCG1506" s="2"/>
      <c r="FCH1506" s="2"/>
      <c r="FCI1506" s="2"/>
      <c r="FCJ1506" s="2"/>
      <c r="FCK1506" s="2"/>
      <c r="FCL1506" s="2"/>
      <c r="FCM1506" s="2"/>
      <c r="FCN1506" s="2"/>
      <c r="FCO1506" s="2"/>
      <c r="FCP1506" s="2"/>
      <c r="FCQ1506" s="2"/>
      <c r="FCR1506" s="2"/>
      <c r="FCS1506" s="2"/>
      <c r="FCT1506" s="2"/>
      <c r="FCU1506" s="2"/>
      <c r="FCV1506" s="2"/>
      <c r="FCW1506" s="2"/>
      <c r="FCX1506" s="2"/>
      <c r="FCY1506" s="2"/>
      <c r="FCZ1506" s="2"/>
      <c r="FDA1506" s="2"/>
      <c r="FDB1506" s="2"/>
      <c r="FDC1506" s="2"/>
      <c r="FDD1506" s="2"/>
      <c r="FDE1506" s="2"/>
      <c r="FDF1506" s="2"/>
      <c r="FDG1506" s="2"/>
      <c r="FDH1506" s="2"/>
      <c r="FDI1506" s="2"/>
      <c r="FDJ1506" s="2"/>
      <c r="FDK1506" s="2"/>
      <c r="FDL1506" s="2"/>
      <c r="FDM1506" s="2"/>
      <c r="FDN1506" s="2"/>
      <c r="FDO1506" s="2"/>
      <c r="FDP1506" s="2"/>
      <c r="FDQ1506" s="2"/>
      <c r="FDR1506" s="2"/>
      <c r="FDS1506" s="2"/>
      <c r="FDT1506" s="2"/>
      <c r="FDU1506" s="2"/>
      <c r="FDV1506" s="2"/>
      <c r="FDW1506" s="2"/>
      <c r="FDX1506" s="2"/>
      <c r="FDY1506" s="2"/>
      <c r="FDZ1506" s="2"/>
      <c r="FEA1506" s="2"/>
      <c r="FEB1506" s="2"/>
      <c r="FEC1506" s="2"/>
      <c r="FED1506" s="2"/>
      <c r="FEE1506" s="2"/>
      <c r="FEF1506" s="2"/>
      <c r="FEG1506" s="2"/>
      <c r="FEH1506" s="2"/>
      <c r="FEI1506" s="2"/>
      <c r="FEJ1506" s="2"/>
      <c r="FEK1506" s="2"/>
      <c r="FEL1506" s="2"/>
      <c r="FEM1506" s="2"/>
      <c r="FEN1506" s="2"/>
      <c r="FEO1506" s="2"/>
      <c r="FEP1506" s="2"/>
      <c r="FEQ1506" s="2"/>
      <c r="FER1506" s="2"/>
      <c r="FES1506" s="2"/>
      <c r="FET1506" s="2"/>
      <c r="FEU1506" s="2"/>
      <c r="FEV1506" s="2"/>
      <c r="FEW1506" s="2"/>
      <c r="FEX1506" s="2"/>
      <c r="FEY1506" s="2"/>
      <c r="FEZ1506" s="2"/>
      <c r="FFA1506" s="2"/>
      <c r="FFB1506" s="2"/>
      <c r="FFC1506" s="2"/>
      <c r="FFD1506" s="2"/>
      <c r="FFE1506" s="2"/>
      <c r="FFF1506" s="2"/>
      <c r="FFG1506" s="2"/>
      <c r="FFH1506" s="2"/>
      <c r="FFI1506" s="2"/>
      <c r="FFJ1506" s="2"/>
      <c r="FFK1506" s="2"/>
      <c r="FFL1506" s="2"/>
      <c r="FFM1506" s="2"/>
      <c r="FFN1506" s="2"/>
      <c r="FFO1506" s="2"/>
      <c r="FFP1506" s="2"/>
      <c r="FFQ1506" s="2"/>
      <c r="FFR1506" s="2"/>
      <c r="FFS1506" s="2"/>
      <c r="FFT1506" s="2"/>
      <c r="FFU1506" s="2"/>
      <c r="FFV1506" s="2"/>
      <c r="FFW1506" s="2"/>
      <c r="FFX1506" s="2"/>
      <c r="FFY1506" s="2"/>
      <c r="FFZ1506" s="2"/>
      <c r="FGA1506" s="2"/>
      <c r="FGB1506" s="2"/>
      <c r="FGC1506" s="2"/>
      <c r="FGD1506" s="2"/>
      <c r="FGE1506" s="2"/>
      <c r="FGF1506" s="2"/>
      <c r="FGG1506" s="2"/>
      <c r="FGH1506" s="2"/>
      <c r="FGI1506" s="2"/>
      <c r="FGJ1506" s="2"/>
      <c r="FGK1506" s="2"/>
      <c r="FGL1506" s="2"/>
      <c r="FGM1506" s="2"/>
      <c r="FGN1506" s="2"/>
      <c r="FGO1506" s="2"/>
      <c r="FGP1506" s="2"/>
      <c r="FGQ1506" s="2"/>
      <c r="FGR1506" s="2"/>
      <c r="FGS1506" s="2"/>
      <c r="FGT1506" s="2"/>
      <c r="FGU1506" s="2"/>
      <c r="FGV1506" s="2"/>
      <c r="FGW1506" s="2"/>
      <c r="FGX1506" s="2"/>
      <c r="FGY1506" s="2"/>
      <c r="FGZ1506" s="2"/>
      <c r="FHA1506" s="2"/>
      <c r="FHB1506" s="2"/>
      <c r="FHC1506" s="2"/>
      <c r="FHD1506" s="2"/>
      <c r="FHE1506" s="2"/>
      <c r="FHF1506" s="2"/>
      <c r="FHG1506" s="2"/>
      <c r="FHH1506" s="2"/>
      <c r="FHI1506" s="2"/>
      <c r="FHJ1506" s="2"/>
      <c r="FHK1506" s="2"/>
      <c r="FHL1506" s="2"/>
      <c r="FHM1506" s="2"/>
      <c r="FHN1506" s="2"/>
      <c r="FHO1506" s="2"/>
      <c r="FHP1506" s="2"/>
      <c r="FHQ1506" s="2"/>
      <c r="FHR1506" s="2"/>
      <c r="FHS1506" s="2"/>
      <c r="FHT1506" s="2"/>
      <c r="FHU1506" s="2"/>
      <c r="FHV1506" s="2"/>
      <c r="FHW1506" s="2"/>
      <c r="FHX1506" s="2"/>
      <c r="FHY1506" s="2"/>
      <c r="FHZ1506" s="2"/>
      <c r="FIA1506" s="2"/>
      <c r="FIB1506" s="2"/>
      <c r="FIC1506" s="2"/>
      <c r="FID1506" s="2"/>
      <c r="FIE1506" s="2"/>
      <c r="FIF1506" s="2"/>
      <c r="FIG1506" s="2"/>
      <c r="FIH1506" s="2"/>
      <c r="FII1506" s="2"/>
      <c r="FIJ1506" s="2"/>
      <c r="FIK1506" s="2"/>
      <c r="FIL1506" s="2"/>
      <c r="FIM1506" s="2"/>
      <c r="FIN1506" s="2"/>
      <c r="FIO1506" s="2"/>
      <c r="FIP1506" s="2"/>
      <c r="FIQ1506" s="2"/>
      <c r="FIR1506" s="2"/>
      <c r="FIS1506" s="2"/>
      <c r="FIT1506" s="2"/>
      <c r="FIU1506" s="2"/>
      <c r="FIV1506" s="2"/>
      <c r="FIW1506" s="2"/>
      <c r="FIX1506" s="2"/>
      <c r="FIY1506" s="2"/>
      <c r="FIZ1506" s="2"/>
      <c r="FJA1506" s="2"/>
      <c r="FJB1506" s="2"/>
      <c r="FJC1506" s="2"/>
      <c r="FJD1506" s="2"/>
      <c r="FJE1506" s="2"/>
      <c r="FJF1506" s="2"/>
      <c r="FJG1506" s="2"/>
      <c r="FJH1506" s="2"/>
      <c r="FJI1506" s="2"/>
      <c r="FJJ1506" s="2"/>
      <c r="FJK1506" s="2"/>
      <c r="FJL1506" s="2"/>
      <c r="FJM1506" s="2"/>
      <c r="FJN1506" s="2"/>
      <c r="FJO1506" s="2"/>
      <c r="FJP1506" s="2"/>
      <c r="FJQ1506" s="2"/>
      <c r="FJR1506" s="2"/>
      <c r="FJS1506" s="2"/>
      <c r="FJT1506" s="2"/>
      <c r="FJU1506" s="2"/>
      <c r="FJV1506" s="2"/>
      <c r="FJW1506" s="2"/>
      <c r="FJX1506" s="2"/>
      <c r="FJY1506" s="2"/>
      <c r="FJZ1506" s="2"/>
      <c r="FKA1506" s="2"/>
      <c r="FKB1506" s="2"/>
      <c r="FKC1506" s="2"/>
      <c r="FKD1506" s="2"/>
      <c r="FKE1506" s="2"/>
      <c r="FKF1506" s="2"/>
      <c r="FKG1506" s="2"/>
      <c r="FKH1506" s="2"/>
      <c r="FKI1506" s="2"/>
      <c r="FKJ1506" s="2"/>
      <c r="FKK1506" s="2"/>
      <c r="FKL1506" s="2"/>
      <c r="FKM1506" s="2"/>
      <c r="FKN1506" s="2"/>
      <c r="FKO1506" s="2"/>
      <c r="FKP1506" s="2"/>
      <c r="FKQ1506" s="2"/>
      <c r="FKR1506" s="2"/>
      <c r="FKS1506" s="2"/>
      <c r="FKT1506" s="2"/>
      <c r="FKU1506" s="2"/>
      <c r="FKV1506" s="2"/>
      <c r="FKW1506" s="2"/>
      <c r="FKX1506" s="2"/>
      <c r="FKY1506" s="2"/>
      <c r="FKZ1506" s="2"/>
      <c r="FLA1506" s="2"/>
      <c r="FLB1506" s="2"/>
      <c r="FLC1506" s="2"/>
      <c r="FLD1506" s="2"/>
      <c r="FLE1506" s="2"/>
      <c r="FLF1506" s="2"/>
      <c r="FLG1506" s="2"/>
      <c r="FLH1506" s="2"/>
      <c r="FLI1506" s="2"/>
      <c r="FLJ1506" s="2"/>
      <c r="FLK1506" s="2"/>
      <c r="FLL1506" s="2"/>
      <c r="FLM1506" s="2"/>
      <c r="FLN1506" s="2"/>
      <c r="FLO1506" s="2"/>
      <c r="FLP1506" s="2"/>
      <c r="FLQ1506" s="2"/>
      <c r="FLR1506" s="2"/>
      <c r="FLS1506" s="2"/>
      <c r="FLT1506" s="2"/>
      <c r="FLU1506" s="2"/>
      <c r="FLV1506" s="2"/>
      <c r="FLW1506" s="2"/>
      <c r="FLX1506" s="2"/>
      <c r="FLY1506" s="2"/>
      <c r="FLZ1506" s="2"/>
      <c r="FMA1506" s="2"/>
      <c r="FMB1506" s="2"/>
      <c r="FMC1506" s="2"/>
      <c r="FMD1506" s="2"/>
      <c r="FME1506" s="2"/>
      <c r="FMF1506" s="2"/>
      <c r="FMG1506" s="2"/>
      <c r="FMH1506" s="2"/>
      <c r="FMI1506" s="2"/>
      <c r="FMJ1506" s="2"/>
      <c r="FMK1506" s="2"/>
      <c r="FML1506" s="2"/>
      <c r="FMM1506" s="2"/>
      <c r="FMN1506" s="2"/>
      <c r="FMO1506" s="2"/>
      <c r="FMP1506" s="2"/>
      <c r="FMQ1506" s="2"/>
      <c r="FMR1506" s="2"/>
      <c r="FMS1506" s="2"/>
      <c r="FMT1506" s="2"/>
      <c r="FMU1506" s="2"/>
      <c r="FMV1506" s="2"/>
      <c r="FMW1506" s="2"/>
      <c r="FMX1506" s="2"/>
      <c r="FMY1506" s="2"/>
      <c r="FMZ1506" s="2"/>
      <c r="FNA1506" s="2"/>
      <c r="FNB1506" s="2"/>
      <c r="FNC1506" s="2"/>
      <c r="FND1506" s="2"/>
      <c r="FNE1506" s="2"/>
      <c r="FNF1506" s="2"/>
      <c r="FNG1506" s="2"/>
      <c r="FNH1506" s="2"/>
      <c r="FNI1506" s="2"/>
      <c r="FNJ1506" s="2"/>
      <c r="FNK1506" s="2"/>
      <c r="FNL1506" s="2"/>
      <c r="FNM1506" s="2"/>
      <c r="FNN1506" s="2"/>
      <c r="FNO1506" s="2"/>
      <c r="FNP1506" s="2"/>
      <c r="FNQ1506" s="2"/>
      <c r="FNR1506" s="2"/>
      <c r="FNS1506" s="2"/>
      <c r="FNT1506" s="2"/>
      <c r="FNU1506" s="2"/>
      <c r="FNV1506" s="2"/>
      <c r="FNW1506" s="2"/>
      <c r="FNX1506" s="2"/>
      <c r="FNY1506" s="2"/>
      <c r="FNZ1506" s="2"/>
      <c r="FOA1506" s="2"/>
      <c r="FOB1506" s="2"/>
      <c r="FOC1506" s="2"/>
      <c r="FOD1506" s="2"/>
      <c r="FOE1506" s="2"/>
      <c r="FOF1506" s="2"/>
      <c r="FOG1506" s="2"/>
      <c r="FOH1506" s="2"/>
      <c r="FOI1506" s="2"/>
      <c r="FOJ1506" s="2"/>
      <c r="FOK1506" s="2"/>
      <c r="FOL1506" s="2"/>
      <c r="FOM1506" s="2"/>
      <c r="FON1506" s="2"/>
      <c r="FOO1506" s="2"/>
      <c r="FOP1506" s="2"/>
      <c r="FOQ1506" s="2"/>
      <c r="FOR1506" s="2"/>
      <c r="FOS1506" s="2"/>
      <c r="FOT1506" s="2"/>
      <c r="FOU1506" s="2"/>
      <c r="FOV1506" s="2"/>
      <c r="FOW1506" s="2"/>
      <c r="FOX1506" s="2"/>
      <c r="FOY1506" s="2"/>
      <c r="FOZ1506" s="2"/>
      <c r="FPA1506" s="2"/>
      <c r="FPB1506" s="2"/>
      <c r="FPC1506" s="2"/>
      <c r="FPD1506" s="2"/>
      <c r="FPE1506" s="2"/>
      <c r="FPF1506" s="2"/>
      <c r="FPG1506" s="2"/>
      <c r="FPH1506" s="2"/>
      <c r="FPI1506" s="2"/>
      <c r="FPJ1506" s="2"/>
      <c r="FPK1506" s="2"/>
      <c r="FPL1506" s="2"/>
      <c r="FPM1506" s="2"/>
      <c r="FPN1506" s="2"/>
      <c r="FPO1506" s="2"/>
      <c r="FPP1506" s="2"/>
      <c r="FPQ1506" s="2"/>
      <c r="FPR1506" s="2"/>
      <c r="FPS1506" s="2"/>
      <c r="FPT1506" s="2"/>
      <c r="FPU1506" s="2"/>
      <c r="FPV1506" s="2"/>
      <c r="FPW1506" s="2"/>
      <c r="FPX1506" s="2"/>
      <c r="FPY1506" s="2"/>
      <c r="FPZ1506" s="2"/>
      <c r="FQA1506" s="2"/>
      <c r="FQB1506" s="2"/>
      <c r="FQC1506" s="2"/>
      <c r="FQD1506" s="2"/>
      <c r="FQE1506" s="2"/>
      <c r="FQF1506" s="2"/>
      <c r="FQG1506" s="2"/>
      <c r="FQH1506" s="2"/>
      <c r="FQI1506" s="2"/>
      <c r="FQJ1506" s="2"/>
      <c r="FQK1506" s="2"/>
      <c r="FQL1506" s="2"/>
      <c r="FQM1506" s="2"/>
      <c r="FQN1506" s="2"/>
      <c r="FQO1506" s="2"/>
      <c r="FQP1506" s="2"/>
      <c r="FQQ1506" s="2"/>
      <c r="FQR1506" s="2"/>
      <c r="FQS1506" s="2"/>
      <c r="FQT1506" s="2"/>
      <c r="FQU1506" s="2"/>
      <c r="FQV1506" s="2"/>
      <c r="FQW1506" s="2"/>
      <c r="FQX1506" s="2"/>
      <c r="FQY1506" s="2"/>
      <c r="FQZ1506" s="2"/>
      <c r="FRA1506" s="2"/>
      <c r="FRB1506" s="2"/>
      <c r="FRC1506" s="2"/>
      <c r="FRD1506" s="2"/>
      <c r="FRE1506" s="2"/>
      <c r="FRF1506" s="2"/>
      <c r="FRG1506" s="2"/>
      <c r="FRH1506" s="2"/>
      <c r="FRI1506" s="2"/>
      <c r="FRJ1506" s="2"/>
      <c r="FRK1506" s="2"/>
      <c r="FRL1506" s="2"/>
      <c r="FRM1506" s="2"/>
      <c r="FRN1506" s="2"/>
      <c r="FRO1506" s="2"/>
      <c r="FRP1506" s="2"/>
      <c r="FRQ1506" s="2"/>
      <c r="FRR1506" s="2"/>
      <c r="FRS1506" s="2"/>
      <c r="FRT1506" s="2"/>
      <c r="FRU1506" s="2"/>
      <c r="FRV1506" s="2"/>
      <c r="FRW1506" s="2"/>
      <c r="FRX1506" s="2"/>
      <c r="FRY1506" s="2"/>
      <c r="FRZ1506" s="2"/>
      <c r="FSA1506" s="2"/>
      <c r="FSB1506" s="2"/>
      <c r="FSC1506" s="2"/>
      <c r="FSD1506" s="2"/>
      <c r="FSE1506" s="2"/>
      <c r="FSF1506" s="2"/>
      <c r="FSG1506" s="2"/>
      <c r="FSH1506" s="2"/>
      <c r="FSI1506" s="2"/>
      <c r="FSJ1506" s="2"/>
      <c r="FSK1506" s="2"/>
      <c r="FSL1506" s="2"/>
      <c r="FSM1506" s="2"/>
      <c r="FSN1506" s="2"/>
      <c r="FSO1506" s="2"/>
      <c r="FSP1506" s="2"/>
      <c r="FSQ1506" s="2"/>
      <c r="FSR1506" s="2"/>
      <c r="FSS1506" s="2"/>
      <c r="FST1506" s="2"/>
      <c r="FSU1506" s="2"/>
      <c r="FSV1506" s="2"/>
      <c r="FSW1506" s="2"/>
      <c r="FSX1506" s="2"/>
      <c r="FSY1506" s="2"/>
      <c r="FSZ1506" s="2"/>
      <c r="FTA1506" s="2"/>
      <c r="FTB1506" s="2"/>
      <c r="FTC1506" s="2"/>
      <c r="FTD1506" s="2"/>
      <c r="FTE1506" s="2"/>
      <c r="FTF1506" s="2"/>
      <c r="FTG1506" s="2"/>
      <c r="FTH1506" s="2"/>
      <c r="FTI1506" s="2"/>
      <c r="FTJ1506" s="2"/>
      <c r="FTK1506" s="2"/>
      <c r="FTL1506" s="2"/>
      <c r="FTM1506" s="2"/>
      <c r="FTN1506" s="2"/>
      <c r="FTO1506" s="2"/>
      <c r="FTP1506" s="2"/>
      <c r="FTQ1506" s="2"/>
      <c r="FTR1506" s="2"/>
      <c r="FTS1506" s="2"/>
      <c r="FTT1506" s="2"/>
      <c r="FTU1506" s="2"/>
      <c r="FTV1506" s="2"/>
      <c r="FTW1506" s="2"/>
      <c r="FTX1506" s="2"/>
      <c r="FTY1506" s="2"/>
      <c r="FTZ1506" s="2"/>
      <c r="FUA1506" s="2"/>
      <c r="FUB1506" s="2"/>
      <c r="FUC1506" s="2"/>
      <c r="FUD1506" s="2"/>
      <c r="FUE1506" s="2"/>
      <c r="FUF1506" s="2"/>
      <c r="FUG1506" s="2"/>
      <c r="FUH1506" s="2"/>
      <c r="FUI1506" s="2"/>
      <c r="FUJ1506" s="2"/>
      <c r="FUK1506" s="2"/>
      <c r="FUL1506" s="2"/>
      <c r="FUM1506" s="2"/>
      <c r="FUN1506" s="2"/>
      <c r="FUO1506" s="2"/>
      <c r="FUP1506" s="2"/>
      <c r="FUQ1506" s="2"/>
      <c r="FUR1506" s="2"/>
      <c r="FUS1506" s="2"/>
      <c r="FUT1506" s="2"/>
      <c r="FUU1506" s="2"/>
      <c r="FUV1506" s="2"/>
      <c r="FUW1506" s="2"/>
      <c r="FUX1506" s="2"/>
      <c r="FUY1506" s="2"/>
      <c r="FUZ1506" s="2"/>
      <c r="FVA1506" s="2"/>
      <c r="FVB1506" s="2"/>
      <c r="FVC1506" s="2"/>
      <c r="FVD1506" s="2"/>
      <c r="FVE1506" s="2"/>
      <c r="FVF1506" s="2"/>
      <c r="FVG1506" s="2"/>
      <c r="FVH1506" s="2"/>
      <c r="FVI1506" s="2"/>
      <c r="FVJ1506" s="2"/>
      <c r="FVK1506" s="2"/>
      <c r="FVL1506" s="2"/>
      <c r="FVM1506" s="2"/>
      <c r="FVN1506" s="2"/>
      <c r="FVO1506" s="2"/>
      <c r="FVP1506" s="2"/>
      <c r="FVQ1506" s="2"/>
      <c r="FVR1506" s="2"/>
      <c r="FVS1506" s="2"/>
      <c r="FVT1506" s="2"/>
      <c r="FVU1506" s="2"/>
      <c r="FVV1506" s="2"/>
      <c r="FVW1506" s="2"/>
      <c r="FVX1506" s="2"/>
      <c r="FVY1506" s="2"/>
      <c r="FVZ1506" s="2"/>
      <c r="FWA1506" s="2"/>
      <c r="FWB1506" s="2"/>
      <c r="FWC1506" s="2"/>
      <c r="FWD1506" s="2"/>
      <c r="FWE1506" s="2"/>
      <c r="FWF1506" s="2"/>
      <c r="FWG1506" s="2"/>
      <c r="FWH1506" s="2"/>
      <c r="FWI1506" s="2"/>
      <c r="FWJ1506" s="2"/>
      <c r="FWK1506" s="2"/>
      <c r="FWL1506" s="2"/>
      <c r="FWM1506" s="2"/>
      <c r="FWN1506" s="2"/>
      <c r="FWO1506" s="2"/>
      <c r="FWP1506" s="2"/>
      <c r="FWQ1506" s="2"/>
      <c r="FWR1506" s="2"/>
      <c r="FWS1506" s="2"/>
      <c r="FWT1506" s="2"/>
      <c r="FWU1506" s="2"/>
      <c r="FWV1506" s="2"/>
      <c r="FWW1506" s="2"/>
      <c r="FWX1506" s="2"/>
      <c r="FWY1506" s="2"/>
      <c r="FWZ1506" s="2"/>
      <c r="FXA1506" s="2"/>
      <c r="FXB1506" s="2"/>
      <c r="FXC1506" s="2"/>
      <c r="FXD1506" s="2"/>
      <c r="FXE1506" s="2"/>
      <c r="FXF1506" s="2"/>
      <c r="FXG1506" s="2"/>
      <c r="FXH1506" s="2"/>
      <c r="FXI1506" s="2"/>
      <c r="FXJ1506" s="2"/>
      <c r="FXK1506" s="2"/>
      <c r="FXL1506" s="2"/>
      <c r="FXM1506" s="2"/>
      <c r="FXN1506" s="2"/>
      <c r="FXO1506" s="2"/>
      <c r="FXP1506" s="2"/>
      <c r="FXQ1506" s="2"/>
      <c r="FXR1506" s="2"/>
      <c r="FXS1506" s="2"/>
      <c r="FXT1506" s="2"/>
      <c r="FXU1506" s="2"/>
      <c r="FXV1506" s="2"/>
      <c r="FXW1506" s="2"/>
      <c r="FXX1506" s="2"/>
      <c r="FXY1506" s="2"/>
      <c r="FXZ1506" s="2"/>
      <c r="FYA1506" s="2"/>
      <c r="FYB1506" s="2"/>
      <c r="FYC1506" s="2"/>
      <c r="FYD1506" s="2"/>
      <c r="FYE1506" s="2"/>
      <c r="FYF1506" s="2"/>
      <c r="FYG1506" s="2"/>
      <c r="FYH1506" s="2"/>
      <c r="FYI1506" s="2"/>
      <c r="FYJ1506" s="2"/>
      <c r="FYK1506" s="2"/>
      <c r="FYL1506" s="2"/>
      <c r="FYM1506" s="2"/>
      <c r="FYN1506" s="2"/>
      <c r="FYO1506" s="2"/>
      <c r="FYP1506" s="2"/>
      <c r="FYQ1506" s="2"/>
      <c r="FYR1506" s="2"/>
      <c r="FYS1506" s="2"/>
      <c r="FYT1506" s="2"/>
      <c r="FYU1506" s="2"/>
      <c r="FYV1506" s="2"/>
      <c r="FYW1506" s="2"/>
      <c r="FYX1506" s="2"/>
      <c r="FYY1506" s="2"/>
      <c r="FYZ1506" s="2"/>
      <c r="FZA1506" s="2"/>
      <c r="FZB1506" s="2"/>
      <c r="FZC1506" s="2"/>
      <c r="FZD1506" s="2"/>
      <c r="FZE1506" s="2"/>
      <c r="FZF1506" s="2"/>
      <c r="FZG1506" s="2"/>
      <c r="FZH1506" s="2"/>
      <c r="FZI1506" s="2"/>
      <c r="FZJ1506" s="2"/>
      <c r="FZK1506" s="2"/>
      <c r="FZL1506" s="2"/>
      <c r="FZM1506" s="2"/>
      <c r="FZN1506" s="2"/>
      <c r="FZO1506" s="2"/>
      <c r="FZP1506" s="2"/>
      <c r="FZQ1506" s="2"/>
      <c r="FZR1506" s="2"/>
      <c r="FZS1506" s="2"/>
      <c r="FZT1506" s="2"/>
      <c r="FZU1506" s="2"/>
      <c r="FZV1506" s="2"/>
      <c r="FZW1506" s="2"/>
      <c r="FZX1506" s="2"/>
      <c r="FZY1506" s="2"/>
      <c r="FZZ1506" s="2"/>
      <c r="GAA1506" s="2"/>
      <c r="GAB1506" s="2"/>
      <c r="GAC1506" s="2"/>
      <c r="GAD1506" s="2"/>
      <c r="GAE1506" s="2"/>
      <c r="GAF1506" s="2"/>
      <c r="GAG1506" s="2"/>
      <c r="GAH1506" s="2"/>
      <c r="GAI1506" s="2"/>
      <c r="GAJ1506" s="2"/>
      <c r="GAK1506" s="2"/>
      <c r="GAL1506" s="2"/>
      <c r="GAM1506" s="2"/>
      <c r="GAN1506" s="2"/>
      <c r="GAO1506" s="2"/>
      <c r="GAP1506" s="2"/>
      <c r="GAQ1506" s="2"/>
      <c r="GAR1506" s="2"/>
      <c r="GAS1506" s="2"/>
      <c r="GAT1506" s="2"/>
      <c r="GAU1506" s="2"/>
      <c r="GAV1506" s="2"/>
      <c r="GAW1506" s="2"/>
      <c r="GAX1506" s="2"/>
      <c r="GAY1506" s="2"/>
      <c r="GAZ1506" s="2"/>
      <c r="GBA1506" s="2"/>
      <c r="GBB1506" s="2"/>
      <c r="GBC1506" s="2"/>
      <c r="GBD1506" s="2"/>
      <c r="GBE1506" s="2"/>
      <c r="GBF1506" s="2"/>
      <c r="GBG1506" s="2"/>
      <c r="GBH1506" s="2"/>
      <c r="GBI1506" s="2"/>
      <c r="GBJ1506" s="2"/>
      <c r="GBK1506" s="2"/>
      <c r="GBL1506" s="2"/>
      <c r="GBM1506" s="2"/>
      <c r="GBN1506" s="2"/>
      <c r="GBO1506" s="2"/>
      <c r="GBP1506" s="2"/>
      <c r="GBQ1506" s="2"/>
      <c r="GBR1506" s="2"/>
      <c r="GBS1506" s="2"/>
      <c r="GBT1506" s="2"/>
      <c r="GBU1506" s="2"/>
      <c r="GBV1506" s="2"/>
      <c r="GBW1506" s="2"/>
      <c r="GBX1506" s="2"/>
      <c r="GBY1506" s="2"/>
      <c r="GBZ1506" s="2"/>
      <c r="GCA1506" s="2"/>
      <c r="GCB1506" s="2"/>
      <c r="GCC1506" s="2"/>
      <c r="GCD1506" s="2"/>
      <c r="GCE1506" s="2"/>
      <c r="GCF1506" s="2"/>
      <c r="GCG1506" s="2"/>
      <c r="GCH1506" s="2"/>
      <c r="GCI1506" s="2"/>
      <c r="GCJ1506" s="2"/>
      <c r="GCK1506" s="2"/>
      <c r="GCL1506" s="2"/>
      <c r="GCM1506" s="2"/>
      <c r="GCN1506" s="2"/>
      <c r="GCO1506" s="2"/>
      <c r="GCP1506" s="2"/>
      <c r="GCQ1506" s="2"/>
      <c r="GCR1506" s="2"/>
      <c r="GCS1506" s="2"/>
      <c r="GCT1506" s="2"/>
      <c r="GCU1506" s="2"/>
      <c r="GCV1506" s="2"/>
      <c r="GCW1506" s="2"/>
      <c r="GCX1506" s="2"/>
      <c r="GCY1506" s="2"/>
      <c r="GCZ1506" s="2"/>
      <c r="GDA1506" s="2"/>
      <c r="GDB1506" s="2"/>
      <c r="GDC1506" s="2"/>
      <c r="GDD1506" s="2"/>
      <c r="GDE1506" s="2"/>
      <c r="GDF1506" s="2"/>
      <c r="GDG1506" s="2"/>
      <c r="GDH1506" s="2"/>
      <c r="GDI1506" s="2"/>
      <c r="GDJ1506" s="2"/>
      <c r="GDK1506" s="2"/>
      <c r="GDL1506" s="2"/>
      <c r="GDM1506" s="2"/>
      <c r="GDN1506" s="2"/>
      <c r="GDO1506" s="2"/>
      <c r="GDP1506" s="2"/>
      <c r="GDQ1506" s="2"/>
      <c r="GDR1506" s="2"/>
      <c r="GDS1506" s="2"/>
      <c r="GDT1506" s="2"/>
      <c r="GDU1506" s="2"/>
      <c r="GDV1506" s="2"/>
      <c r="GDW1506" s="2"/>
      <c r="GDX1506" s="2"/>
      <c r="GDY1506" s="2"/>
      <c r="GDZ1506" s="2"/>
      <c r="GEA1506" s="2"/>
      <c r="GEB1506" s="2"/>
      <c r="GEC1506" s="2"/>
      <c r="GED1506" s="2"/>
      <c r="GEE1506" s="2"/>
      <c r="GEF1506" s="2"/>
      <c r="GEG1506" s="2"/>
      <c r="GEH1506" s="2"/>
      <c r="GEI1506" s="2"/>
      <c r="GEJ1506" s="2"/>
      <c r="GEK1506" s="2"/>
      <c r="GEL1506" s="2"/>
      <c r="GEM1506" s="2"/>
      <c r="GEN1506" s="2"/>
      <c r="GEO1506" s="2"/>
      <c r="GEP1506" s="2"/>
      <c r="GEQ1506" s="2"/>
      <c r="GER1506" s="2"/>
      <c r="GES1506" s="2"/>
      <c r="GET1506" s="2"/>
      <c r="GEU1506" s="2"/>
      <c r="GEV1506" s="2"/>
      <c r="GEW1506" s="2"/>
      <c r="GEX1506" s="2"/>
      <c r="GEY1506" s="2"/>
      <c r="GEZ1506" s="2"/>
      <c r="GFA1506" s="2"/>
      <c r="GFB1506" s="2"/>
      <c r="GFC1506" s="2"/>
      <c r="GFD1506" s="2"/>
      <c r="GFE1506" s="2"/>
      <c r="GFF1506" s="2"/>
      <c r="GFG1506" s="2"/>
      <c r="GFH1506" s="2"/>
      <c r="GFI1506" s="2"/>
      <c r="GFJ1506" s="2"/>
      <c r="GFK1506" s="2"/>
      <c r="GFL1506" s="2"/>
      <c r="GFM1506" s="2"/>
      <c r="GFN1506" s="2"/>
      <c r="GFO1506" s="2"/>
      <c r="GFP1506" s="2"/>
      <c r="GFQ1506" s="2"/>
      <c r="GFR1506" s="2"/>
      <c r="GFS1506" s="2"/>
      <c r="GFT1506" s="2"/>
      <c r="GFU1506" s="2"/>
      <c r="GFV1506" s="2"/>
      <c r="GFW1506" s="2"/>
      <c r="GFX1506" s="2"/>
      <c r="GFY1506" s="2"/>
      <c r="GFZ1506" s="2"/>
      <c r="GGA1506" s="2"/>
      <c r="GGB1506" s="2"/>
      <c r="GGC1506" s="2"/>
      <c r="GGD1506" s="2"/>
      <c r="GGE1506" s="2"/>
      <c r="GGF1506" s="2"/>
      <c r="GGG1506" s="2"/>
      <c r="GGH1506" s="2"/>
      <c r="GGI1506" s="2"/>
      <c r="GGJ1506" s="2"/>
      <c r="GGK1506" s="2"/>
      <c r="GGL1506" s="2"/>
      <c r="GGM1506" s="2"/>
      <c r="GGN1506" s="2"/>
      <c r="GGO1506" s="2"/>
      <c r="GGP1506" s="2"/>
      <c r="GGQ1506" s="2"/>
      <c r="GGR1506" s="2"/>
      <c r="GGS1506" s="2"/>
      <c r="GGT1506" s="2"/>
      <c r="GGU1506" s="2"/>
      <c r="GGV1506" s="2"/>
      <c r="GGW1506" s="2"/>
      <c r="GGX1506" s="2"/>
      <c r="GGY1506" s="2"/>
      <c r="GGZ1506" s="2"/>
      <c r="GHA1506" s="2"/>
      <c r="GHB1506" s="2"/>
      <c r="GHC1506" s="2"/>
      <c r="GHD1506" s="2"/>
      <c r="GHE1506" s="2"/>
      <c r="GHF1506" s="2"/>
      <c r="GHG1506" s="2"/>
      <c r="GHH1506" s="2"/>
      <c r="GHI1506" s="2"/>
      <c r="GHJ1506" s="2"/>
      <c r="GHK1506" s="2"/>
      <c r="GHL1506" s="2"/>
      <c r="GHM1506" s="2"/>
      <c r="GHN1506" s="2"/>
      <c r="GHO1506" s="2"/>
      <c r="GHP1506" s="2"/>
      <c r="GHQ1506" s="2"/>
      <c r="GHR1506" s="2"/>
      <c r="GHS1506" s="2"/>
      <c r="GHT1506" s="2"/>
      <c r="GHU1506" s="2"/>
      <c r="GHV1506" s="2"/>
      <c r="GHW1506" s="2"/>
      <c r="GHX1506" s="2"/>
      <c r="GHY1506" s="2"/>
      <c r="GHZ1506" s="2"/>
      <c r="GIA1506" s="2"/>
      <c r="GIB1506" s="2"/>
      <c r="GIC1506" s="2"/>
      <c r="GID1506" s="2"/>
      <c r="GIE1506" s="2"/>
      <c r="GIF1506" s="2"/>
      <c r="GIG1506" s="2"/>
      <c r="GIH1506" s="2"/>
      <c r="GII1506" s="2"/>
      <c r="GIJ1506" s="2"/>
      <c r="GIK1506" s="2"/>
      <c r="GIL1506" s="2"/>
      <c r="GIM1506" s="2"/>
      <c r="GIN1506" s="2"/>
      <c r="GIO1506" s="2"/>
      <c r="GIP1506" s="2"/>
      <c r="GIQ1506" s="2"/>
      <c r="GIR1506" s="2"/>
      <c r="GIS1506" s="2"/>
      <c r="GIT1506" s="2"/>
      <c r="GIU1506" s="2"/>
      <c r="GIV1506" s="2"/>
      <c r="GIW1506" s="2"/>
      <c r="GIX1506" s="2"/>
      <c r="GIY1506" s="2"/>
      <c r="GIZ1506" s="2"/>
      <c r="GJA1506" s="2"/>
      <c r="GJB1506" s="2"/>
      <c r="GJC1506" s="2"/>
      <c r="GJD1506" s="2"/>
      <c r="GJE1506" s="2"/>
      <c r="GJF1506" s="2"/>
      <c r="GJG1506" s="2"/>
      <c r="GJH1506" s="2"/>
      <c r="GJI1506" s="2"/>
      <c r="GJJ1506" s="2"/>
      <c r="GJK1506" s="2"/>
      <c r="GJL1506" s="2"/>
      <c r="GJM1506" s="2"/>
      <c r="GJN1506" s="2"/>
      <c r="GJO1506" s="2"/>
      <c r="GJP1506" s="2"/>
      <c r="GJQ1506" s="2"/>
      <c r="GJR1506" s="2"/>
      <c r="GJS1506" s="2"/>
      <c r="GJT1506" s="2"/>
      <c r="GJU1506" s="2"/>
      <c r="GJV1506" s="2"/>
      <c r="GJW1506" s="2"/>
      <c r="GJX1506" s="2"/>
      <c r="GJY1506" s="2"/>
      <c r="GJZ1506" s="2"/>
      <c r="GKA1506" s="2"/>
      <c r="GKB1506" s="2"/>
      <c r="GKC1506" s="2"/>
      <c r="GKD1506" s="2"/>
      <c r="GKE1506" s="2"/>
      <c r="GKF1506" s="2"/>
      <c r="GKG1506" s="2"/>
      <c r="GKH1506" s="2"/>
      <c r="GKI1506" s="2"/>
      <c r="GKJ1506" s="2"/>
      <c r="GKK1506" s="2"/>
      <c r="GKL1506" s="2"/>
      <c r="GKM1506" s="2"/>
      <c r="GKN1506" s="2"/>
      <c r="GKO1506" s="2"/>
      <c r="GKP1506" s="2"/>
      <c r="GKQ1506" s="2"/>
      <c r="GKR1506" s="2"/>
      <c r="GKS1506" s="2"/>
      <c r="GKT1506" s="2"/>
      <c r="GKU1506" s="2"/>
      <c r="GKV1506" s="2"/>
      <c r="GKW1506" s="2"/>
      <c r="GKX1506" s="2"/>
      <c r="GKY1506" s="2"/>
      <c r="GKZ1506" s="2"/>
      <c r="GLA1506" s="2"/>
      <c r="GLB1506" s="2"/>
      <c r="GLC1506" s="2"/>
      <c r="GLD1506" s="2"/>
      <c r="GLE1506" s="2"/>
      <c r="GLF1506" s="2"/>
      <c r="GLG1506" s="2"/>
      <c r="GLH1506" s="2"/>
      <c r="GLI1506" s="2"/>
      <c r="GLJ1506" s="2"/>
      <c r="GLK1506" s="2"/>
      <c r="GLL1506" s="2"/>
      <c r="GLM1506" s="2"/>
      <c r="GLN1506" s="2"/>
      <c r="GLO1506" s="2"/>
      <c r="GLP1506" s="2"/>
      <c r="GLQ1506" s="2"/>
      <c r="GLR1506" s="2"/>
      <c r="GLS1506" s="2"/>
      <c r="GLT1506" s="2"/>
      <c r="GLU1506" s="2"/>
      <c r="GLV1506" s="2"/>
      <c r="GLW1506" s="2"/>
      <c r="GLX1506" s="2"/>
      <c r="GLY1506" s="2"/>
      <c r="GLZ1506" s="2"/>
      <c r="GMA1506" s="2"/>
      <c r="GMB1506" s="2"/>
      <c r="GMC1506" s="2"/>
      <c r="GMD1506" s="2"/>
      <c r="GME1506" s="2"/>
      <c r="GMF1506" s="2"/>
      <c r="GMG1506" s="2"/>
      <c r="GMH1506" s="2"/>
      <c r="GMI1506" s="2"/>
      <c r="GMJ1506" s="2"/>
      <c r="GMK1506" s="2"/>
      <c r="GML1506" s="2"/>
      <c r="GMM1506" s="2"/>
      <c r="GMN1506" s="2"/>
      <c r="GMO1506" s="2"/>
      <c r="GMP1506" s="2"/>
      <c r="GMQ1506" s="2"/>
      <c r="GMR1506" s="2"/>
      <c r="GMS1506" s="2"/>
      <c r="GMT1506" s="2"/>
      <c r="GMU1506" s="2"/>
      <c r="GMV1506" s="2"/>
      <c r="GMW1506" s="2"/>
      <c r="GMX1506" s="2"/>
      <c r="GMY1506" s="2"/>
      <c r="GMZ1506" s="2"/>
      <c r="GNA1506" s="2"/>
      <c r="GNB1506" s="2"/>
      <c r="GNC1506" s="2"/>
      <c r="GND1506" s="2"/>
      <c r="GNE1506" s="2"/>
      <c r="GNF1506" s="2"/>
      <c r="GNG1506" s="2"/>
      <c r="GNH1506" s="2"/>
      <c r="GNI1506" s="2"/>
      <c r="GNJ1506" s="2"/>
      <c r="GNK1506" s="2"/>
      <c r="GNL1506" s="2"/>
      <c r="GNM1506" s="2"/>
      <c r="GNN1506" s="2"/>
      <c r="GNO1506" s="2"/>
      <c r="GNP1506" s="2"/>
      <c r="GNQ1506" s="2"/>
      <c r="GNR1506" s="2"/>
      <c r="GNS1506" s="2"/>
      <c r="GNT1506" s="2"/>
      <c r="GNU1506" s="2"/>
      <c r="GNV1506" s="2"/>
      <c r="GNW1506" s="2"/>
      <c r="GNX1506" s="2"/>
      <c r="GNY1506" s="2"/>
      <c r="GNZ1506" s="2"/>
      <c r="GOA1506" s="2"/>
      <c r="GOB1506" s="2"/>
      <c r="GOC1506" s="2"/>
      <c r="GOD1506" s="2"/>
      <c r="GOE1506" s="2"/>
      <c r="GOF1506" s="2"/>
      <c r="GOG1506" s="2"/>
      <c r="GOH1506" s="2"/>
      <c r="GOI1506" s="2"/>
      <c r="GOJ1506" s="2"/>
      <c r="GOK1506" s="2"/>
      <c r="GOL1506" s="2"/>
      <c r="GOM1506" s="2"/>
      <c r="GON1506" s="2"/>
      <c r="GOO1506" s="2"/>
      <c r="GOP1506" s="2"/>
      <c r="GOQ1506" s="2"/>
      <c r="GOR1506" s="2"/>
      <c r="GOS1506" s="2"/>
      <c r="GOT1506" s="2"/>
      <c r="GOU1506" s="2"/>
      <c r="GOV1506" s="2"/>
      <c r="GOW1506" s="2"/>
      <c r="GOX1506" s="2"/>
      <c r="GOY1506" s="2"/>
      <c r="GOZ1506" s="2"/>
      <c r="GPA1506" s="2"/>
      <c r="GPB1506" s="2"/>
      <c r="GPC1506" s="2"/>
      <c r="GPD1506" s="2"/>
      <c r="GPE1506" s="2"/>
      <c r="GPF1506" s="2"/>
      <c r="GPG1506" s="2"/>
      <c r="GPH1506" s="2"/>
      <c r="GPI1506" s="2"/>
      <c r="GPJ1506" s="2"/>
      <c r="GPK1506" s="2"/>
      <c r="GPL1506" s="2"/>
      <c r="GPM1506" s="2"/>
      <c r="GPN1506" s="2"/>
      <c r="GPO1506" s="2"/>
      <c r="GPP1506" s="2"/>
      <c r="GPQ1506" s="2"/>
      <c r="GPR1506" s="2"/>
      <c r="GPS1506" s="2"/>
      <c r="GPT1506" s="2"/>
      <c r="GPU1506" s="2"/>
      <c r="GPV1506" s="2"/>
      <c r="GPW1506" s="2"/>
      <c r="GPX1506" s="2"/>
      <c r="GPY1506" s="2"/>
      <c r="GPZ1506" s="2"/>
      <c r="GQA1506" s="2"/>
      <c r="GQB1506" s="2"/>
      <c r="GQC1506" s="2"/>
      <c r="GQD1506" s="2"/>
      <c r="GQE1506" s="2"/>
      <c r="GQF1506" s="2"/>
      <c r="GQG1506" s="2"/>
      <c r="GQH1506" s="2"/>
      <c r="GQI1506" s="2"/>
      <c r="GQJ1506" s="2"/>
      <c r="GQK1506" s="2"/>
      <c r="GQL1506" s="2"/>
      <c r="GQM1506" s="2"/>
      <c r="GQN1506" s="2"/>
      <c r="GQO1506" s="2"/>
      <c r="GQP1506" s="2"/>
      <c r="GQQ1506" s="2"/>
      <c r="GQR1506" s="2"/>
      <c r="GQS1506" s="2"/>
      <c r="GQT1506" s="2"/>
      <c r="GQU1506" s="2"/>
      <c r="GQV1506" s="2"/>
      <c r="GQW1506" s="2"/>
      <c r="GQX1506" s="2"/>
      <c r="GQY1506" s="2"/>
      <c r="GQZ1506" s="2"/>
      <c r="GRA1506" s="2"/>
      <c r="GRB1506" s="2"/>
      <c r="GRC1506" s="2"/>
      <c r="GRD1506" s="2"/>
      <c r="GRE1506" s="2"/>
      <c r="GRF1506" s="2"/>
      <c r="GRG1506" s="2"/>
      <c r="GRH1506" s="2"/>
      <c r="GRI1506" s="2"/>
      <c r="GRJ1506" s="2"/>
      <c r="GRK1506" s="2"/>
      <c r="GRL1506" s="2"/>
      <c r="GRM1506" s="2"/>
      <c r="GRN1506" s="2"/>
      <c r="GRO1506" s="2"/>
      <c r="GRP1506" s="2"/>
      <c r="GRQ1506" s="2"/>
      <c r="GRR1506" s="2"/>
      <c r="GRS1506" s="2"/>
      <c r="GRT1506" s="2"/>
      <c r="GRU1506" s="2"/>
      <c r="GRV1506" s="2"/>
      <c r="GRW1506" s="2"/>
      <c r="GRX1506" s="2"/>
      <c r="GRY1506" s="2"/>
      <c r="GRZ1506" s="2"/>
      <c r="GSA1506" s="2"/>
      <c r="GSB1506" s="2"/>
      <c r="GSC1506" s="2"/>
      <c r="GSD1506" s="2"/>
      <c r="GSE1506" s="2"/>
      <c r="GSF1506" s="2"/>
      <c r="GSG1506" s="2"/>
      <c r="GSH1506" s="2"/>
      <c r="GSI1506" s="2"/>
      <c r="GSJ1506" s="2"/>
      <c r="GSK1506" s="2"/>
      <c r="GSL1506" s="2"/>
      <c r="GSM1506" s="2"/>
      <c r="GSN1506" s="2"/>
      <c r="GSO1506" s="2"/>
      <c r="GSP1506" s="2"/>
      <c r="GSQ1506" s="2"/>
      <c r="GSR1506" s="2"/>
      <c r="GSS1506" s="2"/>
      <c r="GST1506" s="2"/>
      <c r="GSU1506" s="2"/>
      <c r="GSV1506" s="2"/>
      <c r="GSW1506" s="2"/>
      <c r="GSX1506" s="2"/>
      <c r="GSY1506" s="2"/>
      <c r="GSZ1506" s="2"/>
      <c r="GTA1506" s="2"/>
      <c r="GTB1506" s="2"/>
      <c r="GTC1506" s="2"/>
      <c r="GTD1506" s="2"/>
      <c r="GTE1506" s="2"/>
      <c r="GTF1506" s="2"/>
      <c r="GTG1506" s="2"/>
      <c r="GTH1506" s="2"/>
      <c r="GTI1506" s="2"/>
      <c r="GTJ1506" s="2"/>
      <c r="GTK1506" s="2"/>
      <c r="GTL1506" s="2"/>
      <c r="GTM1506" s="2"/>
      <c r="GTN1506" s="2"/>
      <c r="GTO1506" s="2"/>
      <c r="GTP1506" s="2"/>
      <c r="GTQ1506" s="2"/>
      <c r="GTR1506" s="2"/>
      <c r="GTS1506" s="2"/>
      <c r="GTT1506" s="2"/>
      <c r="GTU1506" s="2"/>
      <c r="GTV1506" s="2"/>
      <c r="GTW1506" s="2"/>
      <c r="GTX1506" s="2"/>
      <c r="GTY1506" s="2"/>
      <c r="GTZ1506" s="2"/>
      <c r="GUA1506" s="2"/>
      <c r="GUB1506" s="2"/>
      <c r="GUC1506" s="2"/>
      <c r="GUD1506" s="2"/>
      <c r="GUE1506" s="2"/>
      <c r="GUF1506" s="2"/>
      <c r="GUG1506" s="2"/>
      <c r="GUH1506" s="2"/>
      <c r="GUI1506" s="2"/>
      <c r="GUJ1506" s="2"/>
      <c r="GUK1506" s="2"/>
      <c r="GUL1506" s="2"/>
      <c r="GUM1506" s="2"/>
      <c r="GUN1506" s="2"/>
      <c r="GUO1506" s="2"/>
      <c r="GUP1506" s="2"/>
      <c r="GUQ1506" s="2"/>
      <c r="GUR1506" s="2"/>
      <c r="GUS1506" s="2"/>
      <c r="GUT1506" s="2"/>
      <c r="GUU1506" s="2"/>
      <c r="GUV1506" s="2"/>
      <c r="GUW1506" s="2"/>
      <c r="GUX1506" s="2"/>
      <c r="GUY1506" s="2"/>
      <c r="GUZ1506" s="2"/>
      <c r="GVA1506" s="2"/>
      <c r="GVB1506" s="2"/>
      <c r="GVC1506" s="2"/>
      <c r="GVD1506" s="2"/>
      <c r="GVE1506" s="2"/>
      <c r="GVF1506" s="2"/>
      <c r="GVG1506" s="2"/>
      <c r="GVH1506" s="2"/>
      <c r="GVI1506" s="2"/>
      <c r="GVJ1506" s="2"/>
      <c r="GVK1506" s="2"/>
      <c r="GVL1506" s="2"/>
      <c r="GVM1506" s="2"/>
      <c r="GVN1506" s="2"/>
      <c r="GVO1506" s="2"/>
      <c r="GVP1506" s="2"/>
      <c r="GVQ1506" s="2"/>
      <c r="GVR1506" s="2"/>
      <c r="GVS1506" s="2"/>
      <c r="GVT1506" s="2"/>
      <c r="GVU1506" s="2"/>
      <c r="GVV1506" s="2"/>
      <c r="GVW1506" s="2"/>
      <c r="GVX1506" s="2"/>
      <c r="GVY1506" s="2"/>
      <c r="GVZ1506" s="2"/>
      <c r="GWA1506" s="2"/>
      <c r="GWB1506" s="2"/>
      <c r="GWC1506" s="2"/>
      <c r="GWD1506" s="2"/>
      <c r="GWE1506" s="2"/>
      <c r="GWF1506" s="2"/>
      <c r="GWG1506" s="2"/>
      <c r="GWH1506" s="2"/>
      <c r="GWI1506" s="2"/>
      <c r="GWJ1506" s="2"/>
      <c r="GWK1506" s="2"/>
      <c r="GWL1506" s="2"/>
      <c r="GWM1506" s="2"/>
      <c r="GWN1506" s="2"/>
      <c r="GWO1506" s="2"/>
      <c r="GWP1506" s="2"/>
      <c r="GWQ1506" s="2"/>
      <c r="GWR1506" s="2"/>
      <c r="GWS1506" s="2"/>
      <c r="GWT1506" s="2"/>
      <c r="GWU1506" s="2"/>
      <c r="GWV1506" s="2"/>
      <c r="GWW1506" s="2"/>
      <c r="GWX1506" s="2"/>
      <c r="GWY1506" s="2"/>
      <c r="GWZ1506" s="2"/>
      <c r="GXA1506" s="2"/>
      <c r="GXB1506" s="2"/>
      <c r="GXC1506" s="2"/>
      <c r="GXD1506" s="2"/>
      <c r="GXE1506" s="2"/>
      <c r="GXF1506" s="2"/>
      <c r="GXG1506" s="2"/>
      <c r="GXH1506" s="2"/>
      <c r="GXI1506" s="2"/>
      <c r="GXJ1506" s="2"/>
      <c r="GXK1506" s="2"/>
      <c r="GXL1506" s="2"/>
      <c r="GXM1506" s="2"/>
      <c r="GXN1506" s="2"/>
      <c r="GXO1506" s="2"/>
      <c r="GXP1506" s="2"/>
      <c r="GXQ1506" s="2"/>
      <c r="GXR1506" s="2"/>
      <c r="GXS1506" s="2"/>
      <c r="GXT1506" s="2"/>
      <c r="GXU1506" s="2"/>
      <c r="GXV1506" s="2"/>
      <c r="GXW1506" s="2"/>
      <c r="GXX1506" s="2"/>
      <c r="GXY1506" s="2"/>
      <c r="GXZ1506" s="2"/>
      <c r="GYA1506" s="2"/>
      <c r="GYB1506" s="2"/>
      <c r="GYC1506" s="2"/>
      <c r="GYD1506" s="2"/>
      <c r="GYE1506" s="2"/>
      <c r="GYF1506" s="2"/>
      <c r="GYG1506" s="2"/>
      <c r="GYH1506" s="2"/>
      <c r="GYI1506" s="2"/>
      <c r="GYJ1506" s="2"/>
      <c r="GYK1506" s="2"/>
      <c r="GYL1506" s="2"/>
      <c r="GYM1506" s="2"/>
      <c r="GYN1506" s="2"/>
      <c r="GYO1506" s="2"/>
      <c r="GYP1506" s="2"/>
      <c r="GYQ1506" s="2"/>
      <c r="GYR1506" s="2"/>
      <c r="GYS1506" s="2"/>
      <c r="GYT1506" s="2"/>
      <c r="GYU1506" s="2"/>
      <c r="GYV1506" s="2"/>
      <c r="GYW1506" s="2"/>
      <c r="GYX1506" s="2"/>
      <c r="GYY1506" s="2"/>
      <c r="GYZ1506" s="2"/>
      <c r="GZA1506" s="2"/>
      <c r="GZB1506" s="2"/>
      <c r="GZC1506" s="2"/>
      <c r="GZD1506" s="2"/>
      <c r="GZE1506" s="2"/>
      <c r="GZF1506" s="2"/>
      <c r="GZG1506" s="2"/>
      <c r="GZH1506" s="2"/>
      <c r="GZI1506" s="2"/>
      <c r="GZJ1506" s="2"/>
      <c r="GZK1506" s="2"/>
      <c r="GZL1506" s="2"/>
      <c r="GZM1506" s="2"/>
      <c r="GZN1506" s="2"/>
      <c r="GZO1506" s="2"/>
      <c r="GZP1506" s="2"/>
      <c r="GZQ1506" s="2"/>
      <c r="GZR1506" s="2"/>
      <c r="GZS1506" s="2"/>
      <c r="GZT1506" s="2"/>
      <c r="GZU1506" s="2"/>
      <c r="GZV1506" s="2"/>
      <c r="GZW1506" s="2"/>
      <c r="GZX1506" s="2"/>
      <c r="GZY1506" s="2"/>
      <c r="GZZ1506" s="2"/>
      <c r="HAA1506" s="2"/>
      <c r="HAB1506" s="2"/>
      <c r="HAC1506" s="2"/>
      <c r="HAD1506" s="2"/>
      <c r="HAE1506" s="2"/>
      <c r="HAF1506" s="2"/>
      <c r="HAG1506" s="2"/>
      <c r="HAH1506" s="2"/>
      <c r="HAI1506" s="2"/>
      <c r="HAJ1506" s="2"/>
      <c r="HAK1506" s="2"/>
      <c r="HAL1506" s="2"/>
      <c r="HAM1506" s="2"/>
      <c r="HAN1506" s="2"/>
      <c r="HAO1506" s="2"/>
      <c r="HAP1506" s="2"/>
      <c r="HAQ1506" s="2"/>
      <c r="HAR1506" s="2"/>
      <c r="HAS1506" s="2"/>
      <c r="HAT1506" s="2"/>
      <c r="HAU1506" s="2"/>
      <c r="HAV1506" s="2"/>
      <c r="HAW1506" s="2"/>
      <c r="HAX1506" s="2"/>
      <c r="HAY1506" s="2"/>
      <c r="HAZ1506" s="2"/>
      <c r="HBA1506" s="2"/>
      <c r="HBB1506" s="2"/>
      <c r="HBC1506" s="2"/>
      <c r="HBD1506" s="2"/>
      <c r="HBE1506" s="2"/>
      <c r="HBF1506" s="2"/>
      <c r="HBG1506" s="2"/>
      <c r="HBH1506" s="2"/>
      <c r="HBI1506" s="2"/>
      <c r="HBJ1506" s="2"/>
      <c r="HBK1506" s="2"/>
      <c r="HBL1506" s="2"/>
      <c r="HBM1506" s="2"/>
      <c r="HBN1506" s="2"/>
      <c r="HBO1506" s="2"/>
      <c r="HBP1506" s="2"/>
      <c r="HBQ1506" s="2"/>
      <c r="HBR1506" s="2"/>
      <c r="HBS1506" s="2"/>
      <c r="HBT1506" s="2"/>
      <c r="HBU1506" s="2"/>
      <c r="HBV1506" s="2"/>
      <c r="HBW1506" s="2"/>
      <c r="HBX1506" s="2"/>
      <c r="HBY1506" s="2"/>
      <c r="HBZ1506" s="2"/>
      <c r="HCA1506" s="2"/>
      <c r="HCB1506" s="2"/>
      <c r="HCC1506" s="2"/>
      <c r="HCD1506" s="2"/>
      <c r="HCE1506" s="2"/>
      <c r="HCF1506" s="2"/>
      <c r="HCG1506" s="2"/>
      <c r="HCH1506" s="2"/>
      <c r="HCI1506" s="2"/>
      <c r="HCJ1506" s="2"/>
      <c r="HCK1506" s="2"/>
      <c r="HCL1506" s="2"/>
      <c r="HCM1506" s="2"/>
      <c r="HCN1506" s="2"/>
      <c r="HCO1506" s="2"/>
      <c r="HCP1506" s="2"/>
      <c r="HCQ1506" s="2"/>
      <c r="HCR1506" s="2"/>
      <c r="HCS1506" s="2"/>
      <c r="HCT1506" s="2"/>
      <c r="HCU1506" s="2"/>
      <c r="HCV1506" s="2"/>
      <c r="HCW1506" s="2"/>
      <c r="HCX1506" s="2"/>
      <c r="HCY1506" s="2"/>
      <c r="HCZ1506" s="2"/>
      <c r="HDA1506" s="2"/>
      <c r="HDB1506" s="2"/>
      <c r="HDC1506" s="2"/>
      <c r="HDD1506" s="2"/>
      <c r="HDE1506" s="2"/>
      <c r="HDF1506" s="2"/>
      <c r="HDG1506" s="2"/>
      <c r="HDH1506" s="2"/>
      <c r="HDI1506" s="2"/>
      <c r="HDJ1506" s="2"/>
      <c r="HDK1506" s="2"/>
      <c r="HDL1506" s="2"/>
      <c r="HDM1506" s="2"/>
      <c r="HDN1506" s="2"/>
      <c r="HDO1506" s="2"/>
      <c r="HDP1506" s="2"/>
      <c r="HDQ1506" s="2"/>
      <c r="HDR1506" s="2"/>
      <c r="HDS1506" s="2"/>
      <c r="HDT1506" s="2"/>
      <c r="HDU1506" s="2"/>
      <c r="HDV1506" s="2"/>
      <c r="HDW1506" s="2"/>
      <c r="HDX1506" s="2"/>
      <c r="HDY1506" s="2"/>
      <c r="HDZ1506" s="2"/>
      <c r="HEA1506" s="2"/>
      <c r="HEB1506" s="2"/>
      <c r="HEC1506" s="2"/>
      <c r="HED1506" s="2"/>
      <c r="HEE1506" s="2"/>
      <c r="HEF1506" s="2"/>
      <c r="HEG1506" s="2"/>
      <c r="HEH1506" s="2"/>
      <c r="HEI1506" s="2"/>
      <c r="HEJ1506" s="2"/>
      <c r="HEK1506" s="2"/>
      <c r="HEL1506" s="2"/>
      <c r="HEM1506" s="2"/>
      <c r="HEN1506" s="2"/>
      <c r="HEO1506" s="2"/>
      <c r="HEP1506" s="2"/>
      <c r="HEQ1506" s="2"/>
      <c r="HER1506" s="2"/>
      <c r="HES1506" s="2"/>
      <c r="HET1506" s="2"/>
      <c r="HEU1506" s="2"/>
      <c r="HEV1506" s="2"/>
      <c r="HEW1506" s="2"/>
      <c r="HEX1506" s="2"/>
      <c r="HEY1506" s="2"/>
      <c r="HEZ1506" s="2"/>
      <c r="HFA1506" s="2"/>
      <c r="HFB1506" s="2"/>
      <c r="HFC1506" s="2"/>
      <c r="HFD1506" s="2"/>
      <c r="HFE1506" s="2"/>
      <c r="HFF1506" s="2"/>
      <c r="HFG1506" s="2"/>
      <c r="HFH1506" s="2"/>
      <c r="HFI1506" s="2"/>
      <c r="HFJ1506" s="2"/>
      <c r="HFK1506" s="2"/>
      <c r="HFL1506" s="2"/>
      <c r="HFM1506" s="2"/>
      <c r="HFN1506" s="2"/>
      <c r="HFO1506" s="2"/>
      <c r="HFP1506" s="2"/>
      <c r="HFQ1506" s="2"/>
      <c r="HFR1506" s="2"/>
      <c r="HFS1506" s="2"/>
      <c r="HFT1506" s="2"/>
      <c r="HFU1506" s="2"/>
      <c r="HFV1506" s="2"/>
      <c r="HFW1506" s="2"/>
      <c r="HFX1506" s="2"/>
      <c r="HFY1506" s="2"/>
      <c r="HFZ1506" s="2"/>
      <c r="HGA1506" s="2"/>
      <c r="HGB1506" s="2"/>
      <c r="HGC1506" s="2"/>
      <c r="HGD1506" s="2"/>
      <c r="HGE1506" s="2"/>
      <c r="HGF1506" s="2"/>
      <c r="HGG1506" s="2"/>
      <c r="HGH1506" s="2"/>
      <c r="HGI1506" s="2"/>
      <c r="HGJ1506" s="2"/>
      <c r="HGK1506" s="2"/>
      <c r="HGL1506" s="2"/>
      <c r="HGM1506" s="2"/>
      <c r="HGN1506" s="2"/>
      <c r="HGO1506" s="2"/>
      <c r="HGP1506" s="2"/>
      <c r="HGQ1506" s="2"/>
      <c r="HGR1506" s="2"/>
      <c r="HGS1506" s="2"/>
      <c r="HGT1506" s="2"/>
      <c r="HGU1506" s="2"/>
      <c r="HGV1506" s="2"/>
      <c r="HGW1506" s="2"/>
      <c r="HGX1506" s="2"/>
      <c r="HGY1506" s="2"/>
      <c r="HGZ1506" s="2"/>
      <c r="HHA1506" s="2"/>
      <c r="HHB1506" s="2"/>
      <c r="HHC1506" s="2"/>
      <c r="HHD1506" s="2"/>
      <c r="HHE1506" s="2"/>
      <c r="HHF1506" s="2"/>
      <c r="HHG1506" s="2"/>
      <c r="HHH1506" s="2"/>
      <c r="HHI1506" s="2"/>
      <c r="HHJ1506" s="2"/>
      <c r="HHK1506" s="2"/>
      <c r="HHL1506" s="2"/>
      <c r="HHM1506" s="2"/>
      <c r="HHN1506" s="2"/>
      <c r="HHO1506" s="2"/>
      <c r="HHP1506" s="2"/>
      <c r="HHQ1506" s="2"/>
      <c r="HHR1506" s="2"/>
      <c r="HHS1506" s="2"/>
      <c r="HHT1506" s="2"/>
      <c r="HHU1506" s="2"/>
      <c r="HHV1506" s="2"/>
      <c r="HHW1506" s="2"/>
      <c r="HHX1506" s="2"/>
      <c r="HHY1506" s="2"/>
      <c r="HHZ1506" s="2"/>
      <c r="HIA1506" s="2"/>
      <c r="HIB1506" s="2"/>
      <c r="HIC1506" s="2"/>
      <c r="HID1506" s="2"/>
      <c r="HIE1506" s="2"/>
      <c r="HIF1506" s="2"/>
      <c r="HIG1506" s="2"/>
      <c r="HIH1506" s="2"/>
      <c r="HII1506" s="2"/>
      <c r="HIJ1506" s="2"/>
      <c r="HIK1506" s="2"/>
      <c r="HIL1506" s="2"/>
      <c r="HIM1506" s="2"/>
      <c r="HIN1506" s="2"/>
      <c r="HIO1506" s="2"/>
      <c r="HIP1506" s="2"/>
      <c r="HIQ1506" s="2"/>
      <c r="HIR1506" s="2"/>
      <c r="HIS1506" s="2"/>
      <c r="HIT1506" s="2"/>
      <c r="HIU1506" s="2"/>
      <c r="HIV1506" s="2"/>
      <c r="HIW1506" s="2"/>
      <c r="HIX1506" s="2"/>
      <c r="HIY1506" s="2"/>
      <c r="HIZ1506" s="2"/>
      <c r="HJA1506" s="2"/>
      <c r="HJB1506" s="2"/>
      <c r="HJC1506" s="2"/>
      <c r="HJD1506" s="2"/>
      <c r="HJE1506" s="2"/>
      <c r="HJF1506" s="2"/>
      <c r="HJG1506" s="2"/>
      <c r="HJH1506" s="2"/>
      <c r="HJI1506" s="2"/>
      <c r="HJJ1506" s="2"/>
      <c r="HJK1506" s="2"/>
      <c r="HJL1506" s="2"/>
      <c r="HJM1506" s="2"/>
      <c r="HJN1506" s="2"/>
      <c r="HJO1506" s="2"/>
      <c r="HJP1506" s="2"/>
      <c r="HJQ1506" s="2"/>
      <c r="HJR1506" s="2"/>
      <c r="HJS1506" s="2"/>
      <c r="HJT1506" s="2"/>
      <c r="HJU1506" s="2"/>
      <c r="HJV1506" s="2"/>
      <c r="HJW1506" s="2"/>
      <c r="HJX1506" s="2"/>
      <c r="HJY1506" s="2"/>
      <c r="HJZ1506" s="2"/>
      <c r="HKA1506" s="2"/>
      <c r="HKB1506" s="2"/>
      <c r="HKC1506" s="2"/>
      <c r="HKD1506" s="2"/>
      <c r="HKE1506" s="2"/>
      <c r="HKF1506" s="2"/>
      <c r="HKG1506" s="2"/>
      <c r="HKH1506" s="2"/>
      <c r="HKI1506" s="2"/>
      <c r="HKJ1506" s="2"/>
      <c r="HKK1506" s="2"/>
      <c r="HKL1506" s="2"/>
      <c r="HKM1506" s="2"/>
      <c r="HKN1506" s="2"/>
      <c r="HKO1506" s="2"/>
      <c r="HKP1506" s="2"/>
      <c r="HKQ1506" s="2"/>
      <c r="HKR1506" s="2"/>
      <c r="HKS1506" s="2"/>
      <c r="HKT1506" s="2"/>
      <c r="HKU1506" s="2"/>
      <c r="HKV1506" s="2"/>
      <c r="HKW1506" s="2"/>
      <c r="HKX1506" s="2"/>
      <c r="HKY1506" s="2"/>
      <c r="HKZ1506" s="2"/>
      <c r="HLA1506" s="2"/>
      <c r="HLB1506" s="2"/>
      <c r="HLC1506" s="2"/>
      <c r="HLD1506" s="2"/>
      <c r="HLE1506" s="2"/>
      <c r="HLF1506" s="2"/>
      <c r="HLG1506" s="2"/>
      <c r="HLH1506" s="2"/>
      <c r="HLI1506" s="2"/>
      <c r="HLJ1506" s="2"/>
      <c r="HLK1506" s="2"/>
      <c r="HLL1506" s="2"/>
      <c r="HLM1506" s="2"/>
      <c r="HLN1506" s="2"/>
      <c r="HLO1506" s="2"/>
      <c r="HLP1506" s="2"/>
      <c r="HLQ1506" s="2"/>
      <c r="HLR1506" s="2"/>
      <c r="HLS1506" s="2"/>
      <c r="HLT1506" s="2"/>
      <c r="HLU1506" s="2"/>
      <c r="HLV1506" s="2"/>
      <c r="HLW1506" s="2"/>
      <c r="HLX1506" s="2"/>
      <c r="HLY1506" s="2"/>
      <c r="HLZ1506" s="2"/>
      <c r="HMA1506" s="2"/>
      <c r="HMB1506" s="2"/>
      <c r="HMC1506" s="2"/>
      <c r="HMD1506" s="2"/>
      <c r="HME1506" s="2"/>
      <c r="HMF1506" s="2"/>
      <c r="HMG1506" s="2"/>
      <c r="HMH1506" s="2"/>
      <c r="HMI1506" s="2"/>
      <c r="HMJ1506" s="2"/>
      <c r="HMK1506" s="2"/>
      <c r="HML1506" s="2"/>
      <c r="HMM1506" s="2"/>
      <c r="HMN1506" s="2"/>
      <c r="HMO1506" s="2"/>
      <c r="HMP1506" s="2"/>
      <c r="HMQ1506" s="2"/>
      <c r="HMR1506" s="2"/>
      <c r="HMS1506" s="2"/>
      <c r="HMT1506" s="2"/>
      <c r="HMU1506" s="2"/>
      <c r="HMV1506" s="2"/>
      <c r="HMW1506" s="2"/>
      <c r="HMX1506" s="2"/>
      <c r="HMY1506" s="2"/>
      <c r="HMZ1506" s="2"/>
      <c r="HNA1506" s="2"/>
      <c r="HNB1506" s="2"/>
      <c r="HNC1506" s="2"/>
      <c r="HND1506" s="2"/>
      <c r="HNE1506" s="2"/>
      <c r="HNF1506" s="2"/>
      <c r="HNG1506" s="2"/>
      <c r="HNH1506" s="2"/>
      <c r="HNI1506" s="2"/>
      <c r="HNJ1506" s="2"/>
      <c r="HNK1506" s="2"/>
      <c r="HNL1506" s="2"/>
      <c r="HNM1506" s="2"/>
      <c r="HNN1506" s="2"/>
      <c r="HNO1506" s="2"/>
      <c r="HNP1506" s="2"/>
      <c r="HNQ1506" s="2"/>
      <c r="HNR1506" s="2"/>
      <c r="HNS1506" s="2"/>
      <c r="HNT1506" s="2"/>
      <c r="HNU1506" s="2"/>
      <c r="HNV1506" s="2"/>
      <c r="HNW1506" s="2"/>
      <c r="HNX1506" s="2"/>
      <c r="HNY1506" s="2"/>
      <c r="HNZ1506" s="2"/>
      <c r="HOA1506" s="2"/>
      <c r="HOB1506" s="2"/>
      <c r="HOC1506" s="2"/>
      <c r="HOD1506" s="2"/>
      <c r="HOE1506" s="2"/>
      <c r="HOF1506" s="2"/>
      <c r="HOG1506" s="2"/>
      <c r="HOH1506" s="2"/>
      <c r="HOI1506" s="2"/>
      <c r="HOJ1506" s="2"/>
      <c r="HOK1506" s="2"/>
      <c r="HOL1506" s="2"/>
      <c r="HOM1506" s="2"/>
      <c r="HON1506" s="2"/>
      <c r="HOO1506" s="2"/>
      <c r="HOP1506" s="2"/>
      <c r="HOQ1506" s="2"/>
      <c r="HOR1506" s="2"/>
      <c r="HOS1506" s="2"/>
      <c r="HOT1506" s="2"/>
      <c r="HOU1506" s="2"/>
      <c r="HOV1506" s="2"/>
      <c r="HOW1506" s="2"/>
      <c r="HOX1506" s="2"/>
      <c r="HOY1506" s="2"/>
      <c r="HOZ1506" s="2"/>
      <c r="HPA1506" s="2"/>
      <c r="HPB1506" s="2"/>
      <c r="HPC1506" s="2"/>
      <c r="HPD1506" s="2"/>
      <c r="HPE1506" s="2"/>
      <c r="HPF1506" s="2"/>
      <c r="HPG1506" s="2"/>
      <c r="HPH1506" s="2"/>
      <c r="HPI1506" s="2"/>
      <c r="HPJ1506" s="2"/>
      <c r="HPK1506" s="2"/>
      <c r="HPL1506" s="2"/>
      <c r="HPM1506" s="2"/>
      <c r="HPN1506" s="2"/>
      <c r="HPO1506" s="2"/>
      <c r="HPP1506" s="2"/>
      <c r="HPQ1506" s="2"/>
      <c r="HPR1506" s="2"/>
      <c r="HPS1506" s="2"/>
      <c r="HPT1506" s="2"/>
      <c r="HPU1506" s="2"/>
      <c r="HPV1506" s="2"/>
      <c r="HPW1506" s="2"/>
      <c r="HPX1506" s="2"/>
      <c r="HPY1506" s="2"/>
      <c r="HPZ1506" s="2"/>
      <c r="HQA1506" s="2"/>
      <c r="HQB1506" s="2"/>
      <c r="HQC1506" s="2"/>
      <c r="HQD1506" s="2"/>
      <c r="HQE1506" s="2"/>
      <c r="HQF1506" s="2"/>
      <c r="HQG1506" s="2"/>
      <c r="HQH1506" s="2"/>
      <c r="HQI1506" s="2"/>
      <c r="HQJ1506" s="2"/>
      <c r="HQK1506" s="2"/>
      <c r="HQL1506" s="2"/>
      <c r="HQM1506" s="2"/>
      <c r="HQN1506" s="2"/>
      <c r="HQO1506" s="2"/>
      <c r="HQP1506" s="2"/>
      <c r="HQQ1506" s="2"/>
      <c r="HQR1506" s="2"/>
      <c r="HQS1506" s="2"/>
      <c r="HQT1506" s="2"/>
      <c r="HQU1506" s="2"/>
      <c r="HQV1506" s="2"/>
      <c r="HQW1506" s="2"/>
      <c r="HQX1506" s="2"/>
      <c r="HQY1506" s="2"/>
      <c r="HQZ1506" s="2"/>
      <c r="HRA1506" s="2"/>
      <c r="HRB1506" s="2"/>
      <c r="HRC1506" s="2"/>
      <c r="HRD1506" s="2"/>
      <c r="HRE1506" s="2"/>
      <c r="HRF1506" s="2"/>
      <c r="HRG1506" s="2"/>
      <c r="HRH1506" s="2"/>
      <c r="HRI1506" s="2"/>
      <c r="HRJ1506" s="2"/>
      <c r="HRK1506" s="2"/>
      <c r="HRL1506" s="2"/>
      <c r="HRM1506" s="2"/>
      <c r="HRN1506" s="2"/>
      <c r="HRO1506" s="2"/>
      <c r="HRP1506" s="2"/>
      <c r="HRQ1506" s="2"/>
      <c r="HRR1506" s="2"/>
      <c r="HRS1506" s="2"/>
      <c r="HRT1506" s="2"/>
      <c r="HRU1506" s="2"/>
      <c r="HRV1506" s="2"/>
      <c r="HRW1506" s="2"/>
      <c r="HRX1506" s="2"/>
      <c r="HRY1506" s="2"/>
      <c r="HRZ1506" s="2"/>
      <c r="HSA1506" s="2"/>
      <c r="HSB1506" s="2"/>
      <c r="HSC1506" s="2"/>
      <c r="HSD1506" s="2"/>
      <c r="HSE1506" s="2"/>
      <c r="HSF1506" s="2"/>
      <c r="HSG1506" s="2"/>
      <c r="HSH1506" s="2"/>
      <c r="HSI1506" s="2"/>
      <c r="HSJ1506" s="2"/>
      <c r="HSK1506" s="2"/>
      <c r="HSL1506" s="2"/>
      <c r="HSM1506" s="2"/>
      <c r="HSN1506" s="2"/>
      <c r="HSO1506" s="2"/>
      <c r="HSP1506" s="2"/>
      <c r="HSQ1506" s="2"/>
      <c r="HSR1506" s="2"/>
      <c r="HSS1506" s="2"/>
      <c r="HST1506" s="2"/>
      <c r="HSU1506" s="2"/>
      <c r="HSV1506" s="2"/>
      <c r="HSW1506" s="2"/>
      <c r="HSX1506" s="2"/>
      <c r="HSY1506" s="2"/>
      <c r="HSZ1506" s="2"/>
      <c r="HTA1506" s="2"/>
      <c r="HTB1506" s="2"/>
      <c r="HTC1506" s="2"/>
      <c r="HTD1506" s="2"/>
      <c r="HTE1506" s="2"/>
      <c r="HTF1506" s="2"/>
      <c r="HTG1506" s="2"/>
      <c r="HTH1506" s="2"/>
      <c r="HTI1506" s="2"/>
      <c r="HTJ1506" s="2"/>
      <c r="HTK1506" s="2"/>
      <c r="HTL1506" s="2"/>
      <c r="HTM1506" s="2"/>
      <c r="HTN1506" s="2"/>
      <c r="HTO1506" s="2"/>
      <c r="HTP1506" s="2"/>
      <c r="HTQ1506" s="2"/>
      <c r="HTR1506" s="2"/>
      <c r="HTS1506" s="2"/>
      <c r="HTT1506" s="2"/>
      <c r="HTU1506" s="2"/>
      <c r="HTV1506" s="2"/>
      <c r="HTW1506" s="2"/>
      <c r="HTX1506" s="2"/>
      <c r="HTY1506" s="2"/>
      <c r="HTZ1506" s="2"/>
      <c r="HUA1506" s="2"/>
      <c r="HUB1506" s="2"/>
      <c r="HUC1506" s="2"/>
      <c r="HUD1506" s="2"/>
      <c r="HUE1506" s="2"/>
      <c r="HUF1506" s="2"/>
      <c r="HUG1506" s="2"/>
      <c r="HUH1506" s="2"/>
      <c r="HUI1506" s="2"/>
      <c r="HUJ1506" s="2"/>
      <c r="HUK1506" s="2"/>
      <c r="HUL1506" s="2"/>
      <c r="HUM1506" s="2"/>
      <c r="HUN1506" s="2"/>
      <c r="HUO1506" s="2"/>
      <c r="HUP1506" s="2"/>
      <c r="HUQ1506" s="2"/>
      <c r="HUR1506" s="2"/>
      <c r="HUS1506" s="2"/>
      <c r="HUT1506" s="2"/>
      <c r="HUU1506" s="2"/>
      <c r="HUV1506" s="2"/>
      <c r="HUW1506" s="2"/>
      <c r="HUX1506" s="2"/>
      <c r="HUY1506" s="2"/>
      <c r="HUZ1506" s="2"/>
      <c r="HVA1506" s="2"/>
      <c r="HVB1506" s="2"/>
      <c r="HVC1506" s="2"/>
      <c r="HVD1506" s="2"/>
      <c r="HVE1506" s="2"/>
      <c r="HVF1506" s="2"/>
      <c r="HVG1506" s="2"/>
      <c r="HVH1506" s="2"/>
      <c r="HVI1506" s="2"/>
      <c r="HVJ1506" s="2"/>
      <c r="HVK1506" s="2"/>
      <c r="HVL1506" s="2"/>
      <c r="HVM1506" s="2"/>
      <c r="HVN1506" s="2"/>
      <c r="HVO1506" s="2"/>
      <c r="HVP1506" s="2"/>
      <c r="HVQ1506" s="2"/>
      <c r="HVR1506" s="2"/>
      <c r="HVS1506" s="2"/>
      <c r="HVT1506" s="2"/>
      <c r="HVU1506" s="2"/>
      <c r="HVV1506" s="2"/>
      <c r="HVW1506" s="2"/>
      <c r="HVX1506" s="2"/>
      <c r="HVY1506" s="2"/>
      <c r="HVZ1506" s="2"/>
      <c r="HWA1506" s="2"/>
      <c r="HWB1506" s="2"/>
      <c r="HWC1506" s="2"/>
      <c r="HWD1506" s="2"/>
      <c r="HWE1506" s="2"/>
      <c r="HWF1506" s="2"/>
      <c r="HWG1506" s="2"/>
      <c r="HWH1506" s="2"/>
      <c r="HWI1506" s="2"/>
      <c r="HWJ1506" s="2"/>
      <c r="HWK1506" s="2"/>
      <c r="HWL1506" s="2"/>
      <c r="HWM1506" s="2"/>
      <c r="HWN1506" s="2"/>
      <c r="HWO1506" s="2"/>
      <c r="HWP1506" s="2"/>
      <c r="HWQ1506" s="2"/>
      <c r="HWR1506" s="2"/>
      <c r="HWS1506" s="2"/>
      <c r="HWT1506" s="2"/>
      <c r="HWU1506" s="2"/>
      <c r="HWV1506" s="2"/>
      <c r="HWW1506" s="2"/>
      <c r="HWX1506" s="2"/>
      <c r="HWY1506" s="2"/>
      <c r="HWZ1506" s="2"/>
      <c r="HXA1506" s="2"/>
      <c r="HXB1506" s="2"/>
      <c r="HXC1506" s="2"/>
      <c r="HXD1506" s="2"/>
      <c r="HXE1506" s="2"/>
      <c r="HXF1506" s="2"/>
      <c r="HXG1506" s="2"/>
      <c r="HXH1506" s="2"/>
      <c r="HXI1506" s="2"/>
      <c r="HXJ1506" s="2"/>
      <c r="HXK1506" s="2"/>
      <c r="HXL1506" s="2"/>
      <c r="HXM1506" s="2"/>
      <c r="HXN1506" s="2"/>
      <c r="HXO1506" s="2"/>
      <c r="HXP1506" s="2"/>
      <c r="HXQ1506" s="2"/>
      <c r="HXR1506" s="2"/>
      <c r="HXS1506" s="2"/>
      <c r="HXT1506" s="2"/>
      <c r="HXU1506" s="2"/>
      <c r="HXV1506" s="2"/>
      <c r="HXW1506" s="2"/>
      <c r="HXX1506" s="2"/>
      <c r="HXY1506" s="2"/>
      <c r="HXZ1506" s="2"/>
      <c r="HYA1506" s="2"/>
      <c r="HYB1506" s="2"/>
      <c r="HYC1506" s="2"/>
      <c r="HYD1506" s="2"/>
      <c r="HYE1506" s="2"/>
      <c r="HYF1506" s="2"/>
      <c r="HYG1506" s="2"/>
      <c r="HYH1506" s="2"/>
      <c r="HYI1506" s="2"/>
      <c r="HYJ1506" s="2"/>
      <c r="HYK1506" s="2"/>
      <c r="HYL1506" s="2"/>
      <c r="HYM1506" s="2"/>
      <c r="HYN1506" s="2"/>
      <c r="HYO1506" s="2"/>
      <c r="HYP1506" s="2"/>
      <c r="HYQ1506" s="2"/>
      <c r="HYR1506" s="2"/>
      <c r="HYS1506" s="2"/>
      <c r="HYT1506" s="2"/>
      <c r="HYU1506" s="2"/>
      <c r="HYV1506" s="2"/>
      <c r="HYW1506" s="2"/>
      <c r="HYX1506" s="2"/>
      <c r="HYY1506" s="2"/>
      <c r="HYZ1506" s="2"/>
      <c r="HZA1506" s="2"/>
      <c r="HZB1506" s="2"/>
      <c r="HZC1506" s="2"/>
      <c r="HZD1506" s="2"/>
      <c r="HZE1506" s="2"/>
      <c r="HZF1506" s="2"/>
      <c r="HZG1506" s="2"/>
      <c r="HZH1506" s="2"/>
      <c r="HZI1506" s="2"/>
      <c r="HZJ1506" s="2"/>
      <c r="HZK1506" s="2"/>
      <c r="HZL1506" s="2"/>
      <c r="HZM1506" s="2"/>
      <c r="HZN1506" s="2"/>
      <c r="HZO1506" s="2"/>
      <c r="HZP1506" s="2"/>
      <c r="HZQ1506" s="2"/>
      <c r="HZR1506" s="2"/>
      <c r="HZS1506" s="2"/>
      <c r="HZT1506" s="2"/>
      <c r="HZU1506" s="2"/>
      <c r="HZV1506" s="2"/>
      <c r="HZW1506" s="2"/>
      <c r="HZX1506" s="2"/>
      <c r="HZY1506" s="2"/>
      <c r="HZZ1506" s="2"/>
      <c r="IAA1506" s="2"/>
      <c r="IAB1506" s="2"/>
      <c r="IAC1506" s="2"/>
      <c r="IAD1506" s="2"/>
      <c r="IAE1506" s="2"/>
      <c r="IAF1506" s="2"/>
      <c r="IAG1506" s="2"/>
      <c r="IAH1506" s="2"/>
      <c r="IAI1506" s="2"/>
      <c r="IAJ1506" s="2"/>
      <c r="IAK1506" s="2"/>
      <c r="IAL1506" s="2"/>
      <c r="IAM1506" s="2"/>
      <c r="IAN1506" s="2"/>
      <c r="IAO1506" s="2"/>
      <c r="IAP1506" s="2"/>
      <c r="IAQ1506" s="2"/>
      <c r="IAR1506" s="2"/>
      <c r="IAS1506" s="2"/>
      <c r="IAT1506" s="2"/>
      <c r="IAU1506" s="2"/>
      <c r="IAV1506" s="2"/>
      <c r="IAW1506" s="2"/>
      <c r="IAX1506" s="2"/>
      <c r="IAY1506" s="2"/>
      <c r="IAZ1506" s="2"/>
      <c r="IBA1506" s="2"/>
      <c r="IBB1506" s="2"/>
      <c r="IBC1506" s="2"/>
      <c r="IBD1506" s="2"/>
      <c r="IBE1506" s="2"/>
      <c r="IBF1506" s="2"/>
      <c r="IBG1506" s="2"/>
      <c r="IBH1506" s="2"/>
      <c r="IBI1506" s="2"/>
      <c r="IBJ1506" s="2"/>
      <c r="IBK1506" s="2"/>
      <c r="IBL1506" s="2"/>
      <c r="IBM1506" s="2"/>
      <c r="IBN1506" s="2"/>
      <c r="IBO1506" s="2"/>
      <c r="IBP1506" s="2"/>
      <c r="IBQ1506" s="2"/>
      <c r="IBR1506" s="2"/>
      <c r="IBS1506" s="2"/>
      <c r="IBT1506" s="2"/>
      <c r="IBU1506" s="2"/>
      <c r="IBV1506" s="2"/>
      <c r="IBW1506" s="2"/>
      <c r="IBX1506" s="2"/>
      <c r="IBY1506" s="2"/>
      <c r="IBZ1506" s="2"/>
      <c r="ICA1506" s="2"/>
      <c r="ICB1506" s="2"/>
      <c r="ICC1506" s="2"/>
      <c r="ICD1506" s="2"/>
      <c r="ICE1506" s="2"/>
      <c r="ICF1506" s="2"/>
      <c r="ICG1506" s="2"/>
      <c r="ICH1506" s="2"/>
      <c r="ICI1506" s="2"/>
      <c r="ICJ1506" s="2"/>
      <c r="ICK1506" s="2"/>
      <c r="ICL1506" s="2"/>
      <c r="ICM1506" s="2"/>
      <c r="ICN1506" s="2"/>
      <c r="ICO1506" s="2"/>
      <c r="ICP1506" s="2"/>
      <c r="ICQ1506" s="2"/>
      <c r="ICR1506" s="2"/>
      <c r="ICS1506" s="2"/>
      <c r="ICT1506" s="2"/>
      <c r="ICU1506" s="2"/>
      <c r="ICV1506" s="2"/>
      <c r="ICW1506" s="2"/>
      <c r="ICX1506" s="2"/>
      <c r="ICY1506" s="2"/>
      <c r="ICZ1506" s="2"/>
      <c r="IDA1506" s="2"/>
      <c r="IDB1506" s="2"/>
      <c r="IDC1506" s="2"/>
      <c r="IDD1506" s="2"/>
      <c r="IDE1506" s="2"/>
      <c r="IDF1506" s="2"/>
      <c r="IDG1506" s="2"/>
      <c r="IDH1506" s="2"/>
      <c r="IDI1506" s="2"/>
      <c r="IDJ1506" s="2"/>
      <c r="IDK1506" s="2"/>
      <c r="IDL1506" s="2"/>
      <c r="IDM1506" s="2"/>
      <c r="IDN1506" s="2"/>
      <c r="IDO1506" s="2"/>
      <c r="IDP1506" s="2"/>
      <c r="IDQ1506" s="2"/>
      <c r="IDR1506" s="2"/>
      <c r="IDS1506" s="2"/>
      <c r="IDT1506" s="2"/>
      <c r="IDU1506" s="2"/>
      <c r="IDV1506" s="2"/>
      <c r="IDW1506" s="2"/>
      <c r="IDX1506" s="2"/>
      <c r="IDY1506" s="2"/>
      <c r="IDZ1506" s="2"/>
      <c r="IEA1506" s="2"/>
      <c r="IEB1506" s="2"/>
      <c r="IEC1506" s="2"/>
      <c r="IED1506" s="2"/>
      <c r="IEE1506" s="2"/>
      <c r="IEF1506" s="2"/>
      <c r="IEG1506" s="2"/>
      <c r="IEH1506" s="2"/>
      <c r="IEI1506" s="2"/>
      <c r="IEJ1506" s="2"/>
      <c r="IEK1506" s="2"/>
      <c r="IEL1506" s="2"/>
      <c r="IEM1506" s="2"/>
      <c r="IEN1506" s="2"/>
      <c r="IEO1506" s="2"/>
      <c r="IEP1506" s="2"/>
      <c r="IEQ1506" s="2"/>
      <c r="IER1506" s="2"/>
      <c r="IES1506" s="2"/>
      <c r="IET1506" s="2"/>
      <c r="IEU1506" s="2"/>
      <c r="IEV1506" s="2"/>
      <c r="IEW1506" s="2"/>
      <c r="IEX1506" s="2"/>
      <c r="IEY1506" s="2"/>
      <c r="IEZ1506" s="2"/>
      <c r="IFA1506" s="2"/>
      <c r="IFB1506" s="2"/>
      <c r="IFC1506" s="2"/>
      <c r="IFD1506" s="2"/>
      <c r="IFE1506" s="2"/>
      <c r="IFF1506" s="2"/>
      <c r="IFG1506" s="2"/>
      <c r="IFH1506" s="2"/>
      <c r="IFI1506" s="2"/>
      <c r="IFJ1506" s="2"/>
      <c r="IFK1506" s="2"/>
      <c r="IFL1506" s="2"/>
      <c r="IFM1506" s="2"/>
      <c r="IFN1506" s="2"/>
      <c r="IFO1506" s="2"/>
      <c r="IFP1506" s="2"/>
      <c r="IFQ1506" s="2"/>
      <c r="IFR1506" s="2"/>
      <c r="IFS1506" s="2"/>
      <c r="IFT1506" s="2"/>
      <c r="IFU1506" s="2"/>
      <c r="IFV1506" s="2"/>
      <c r="IFW1506" s="2"/>
      <c r="IFX1506" s="2"/>
      <c r="IFY1506" s="2"/>
      <c r="IFZ1506" s="2"/>
      <c r="IGA1506" s="2"/>
      <c r="IGB1506" s="2"/>
      <c r="IGC1506" s="2"/>
      <c r="IGD1506" s="2"/>
      <c r="IGE1506" s="2"/>
      <c r="IGF1506" s="2"/>
      <c r="IGG1506" s="2"/>
      <c r="IGH1506" s="2"/>
      <c r="IGI1506" s="2"/>
      <c r="IGJ1506" s="2"/>
      <c r="IGK1506" s="2"/>
      <c r="IGL1506" s="2"/>
      <c r="IGM1506" s="2"/>
      <c r="IGN1506" s="2"/>
      <c r="IGO1506" s="2"/>
      <c r="IGP1506" s="2"/>
      <c r="IGQ1506" s="2"/>
      <c r="IGR1506" s="2"/>
      <c r="IGS1506" s="2"/>
      <c r="IGT1506" s="2"/>
      <c r="IGU1506" s="2"/>
      <c r="IGV1506" s="2"/>
      <c r="IGW1506" s="2"/>
      <c r="IGX1506" s="2"/>
      <c r="IGY1506" s="2"/>
      <c r="IGZ1506" s="2"/>
      <c r="IHA1506" s="2"/>
      <c r="IHB1506" s="2"/>
      <c r="IHC1506" s="2"/>
      <c r="IHD1506" s="2"/>
      <c r="IHE1506" s="2"/>
      <c r="IHF1506" s="2"/>
      <c r="IHG1506" s="2"/>
      <c r="IHH1506" s="2"/>
      <c r="IHI1506" s="2"/>
      <c r="IHJ1506" s="2"/>
      <c r="IHK1506" s="2"/>
      <c r="IHL1506" s="2"/>
      <c r="IHM1506" s="2"/>
      <c r="IHN1506" s="2"/>
      <c r="IHO1506" s="2"/>
      <c r="IHP1506" s="2"/>
      <c r="IHQ1506" s="2"/>
      <c r="IHR1506" s="2"/>
      <c r="IHS1506" s="2"/>
      <c r="IHT1506" s="2"/>
      <c r="IHU1506" s="2"/>
      <c r="IHV1506" s="2"/>
      <c r="IHW1506" s="2"/>
      <c r="IHX1506" s="2"/>
      <c r="IHY1506" s="2"/>
      <c r="IHZ1506" s="2"/>
      <c r="IIA1506" s="2"/>
      <c r="IIB1506" s="2"/>
      <c r="IIC1506" s="2"/>
      <c r="IID1506" s="2"/>
      <c r="IIE1506" s="2"/>
      <c r="IIF1506" s="2"/>
      <c r="IIG1506" s="2"/>
      <c r="IIH1506" s="2"/>
      <c r="III1506" s="2"/>
      <c r="IIJ1506" s="2"/>
      <c r="IIK1506" s="2"/>
      <c r="IIL1506" s="2"/>
      <c r="IIM1506" s="2"/>
      <c r="IIN1506" s="2"/>
      <c r="IIO1506" s="2"/>
      <c r="IIP1506" s="2"/>
      <c r="IIQ1506" s="2"/>
      <c r="IIR1506" s="2"/>
      <c r="IIS1506" s="2"/>
      <c r="IIT1506" s="2"/>
      <c r="IIU1506" s="2"/>
      <c r="IIV1506" s="2"/>
      <c r="IIW1506" s="2"/>
      <c r="IIX1506" s="2"/>
      <c r="IIY1506" s="2"/>
      <c r="IIZ1506" s="2"/>
      <c r="IJA1506" s="2"/>
      <c r="IJB1506" s="2"/>
      <c r="IJC1506" s="2"/>
      <c r="IJD1506" s="2"/>
      <c r="IJE1506" s="2"/>
      <c r="IJF1506" s="2"/>
      <c r="IJG1506" s="2"/>
      <c r="IJH1506" s="2"/>
      <c r="IJI1506" s="2"/>
      <c r="IJJ1506" s="2"/>
      <c r="IJK1506" s="2"/>
      <c r="IJL1506" s="2"/>
      <c r="IJM1506" s="2"/>
      <c r="IJN1506" s="2"/>
      <c r="IJO1506" s="2"/>
      <c r="IJP1506" s="2"/>
      <c r="IJQ1506" s="2"/>
      <c r="IJR1506" s="2"/>
      <c r="IJS1506" s="2"/>
      <c r="IJT1506" s="2"/>
      <c r="IJU1506" s="2"/>
      <c r="IJV1506" s="2"/>
      <c r="IJW1506" s="2"/>
      <c r="IJX1506" s="2"/>
      <c r="IJY1506" s="2"/>
      <c r="IJZ1506" s="2"/>
      <c r="IKA1506" s="2"/>
      <c r="IKB1506" s="2"/>
      <c r="IKC1506" s="2"/>
      <c r="IKD1506" s="2"/>
      <c r="IKE1506" s="2"/>
      <c r="IKF1506" s="2"/>
      <c r="IKG1506" s="2"/>
      <c r="IKH1506" s="2"/>
      <c r="IKI1506" s="2"/>
      <c r="IKJ1506" s="2"/>
      <c r="IKK1506" s="2"/>
      <c r="IKL1506" s="2"/>
      <c r="IKM1506" s="2"/>
      <c r="IKN1506" s="2"/>
      <c r="IKO1506" s="2"/>
      <c r="IKP1506" s="2"/>
      <c r="IKQ1506" s="2"/>
      <c r="IKR1506" s="2"/>
      <c r="IKS1506" s="2"/>
      <c r="IKT1506" s="2"/>
      <c r="IKU1506" s="2"/>
      <c r="IKV1506" s="2"/>
      <c r="IKW1506" s="2"/>
      <c r="IKX1506" s="2"/>
      <c r="IKY1506" s="2"/>
      <c r="IKZ1506" s="2"/>
      <c r="ILA1506" s="2"/>
      <c r="ILB1506" s="2"/>
      <c r="ILC1506" s="2"/>
      <c r="ILD1506" s="2"/>
      <c r="ILE1506" s="2"/>
      <c r="ILF1506" s="2"/>
      <c r="ILG1506" s="2"/>
      <c r="ILH1506" s="2"/>
      <c r="ILI1506" s="2"/>
      <c r="ILJ1506" s="2"/>
      <c r="ILK1506" s="2"/>
      <c r="ILL1506" s="2"/>
      <c r="ILM1506" s="2"/>
      <c r="ILN1506" s="2"/>
      <c r="ILO1506" s="2"/>
      <c r="ILP1506" s="2"/>
      <c r="ILQ1506" s="2"/>
      <c r="ILR1506" s="2"/>
      <c r="ILS1506" s="2"/>
      <c r="ILT1506" s="2"/>
      <c r="ILU1506" s="2"/>
      <c r="ILV1506" s="2"/>
      <c r="ILW1506" s="2"/>
      <c r="ILX1506" s="2"/>
      <c r="ILY1506" s="2"/>
      <c r="ILZ1506" s="2"/>
      <c r="IMA1506" s="2"/>
      <c r="IMB1506" s="2"/>
      <c r="IMC1506" s="2"/>
      <c r="IMD1506" s="2"/>
      <c r="IME1506" s="2"/>
      <c r="IMF1506" s="2"/>
      <c r="IMG1506" s="2"/>
      <c r="IMH1506" s="2"/>
      <c r="IMI1506" s="2"/>
      <c r="IMJ1506" s="2"/>
      <c r="IMK1506" s="2"/>
      <c r="IML1506" s="2"/>
      <c r="IMM1506" s="2"/>
      <c r="IMN1506" s="2"/>
      <c r="IMO1506" s="2"/>
      <c r="IMP1506" s="2"/>
      <c r="IMQ1506" s="2"/>
      <c r="IMR1506" s="2"/>
      <c r="IMS1506" s="2"/>
      <c r="IMT1506" s="2"/>
      <c r="IMU1506" s="2"/>
      <c r="IMV1506" s="2"/>
      <c r="IMW1506" s="2"/>
      <c r="IMX1506" s="2"/>
      <c r="IMY1506" s="2"/>
      <c r="IMZ1506" s="2"/>
      <c r="INA1506" s="2"/>
      <c r="INB1506" s="2"/>
      <c r="INC1506" s="2"/>
      <c r="IND1506" s="2"/>
      <c r="INE1506" s="2"/>
      <c r="INF1506" s="2"/>
      <c r="ING1506" s="2"/>
      <c r="INH1506" s="2"/>
      <c r="INI1506" s="2"/>
      <c r="INJ1506" s="2"/>
      <c r="INK1506" s="2"/>
      <c r="INL1506" s="2"/>
      <c r="INM1506" s="2"/>
      <c r="INN1506" s="2"/>
      <c r="INO1506" s="2"/>
      <c r="INP1506" s="2"/>
      <c r="INQ1506" s="2"/>
      <c r="INR1506" s="2"/>
      <c r="INS1506" s="2"/>
      <c r="INT1506" s="2"/>
      <c r="INU1506" s="2"/>
      <c r="INV1506" s="2"/>
      <c r="INW1506" s="2"/>
      <c r="INX1506" s="2"/>
      <c r="INY1506" s="2"/>
      <c r="INZ1506" s="2"/>
      <c r="IOA1506" s="2"/>
      <c r="IOB1506" s="2"/>
      <c r="IOC1506" s="2"/>
      <c r="IOD1506" s="2"/>
      <c r="IOE1506" s="2"/>
      <c r="IOF1506" s="2"/>
      <c r="IOG1506" s="2"/>
      <c r="IOH1506" s="2"/>
      <c r="IOI1506" s="2"/>
      <c r="IOJ1506" s="2"/>
      <c r="IOK1506" s="2"/>
      <c r="IOL1506" s="2"/>
      <c r="IOM1506" s="2"/>
      <c r="ION1506" s="2"/>
      <c r="IOO1506" s="2"/>
      <c r="IOP1506" s="2"/>
      <c r="IOQ1506" s="2"/>
      <c r="IOR1506" s="2"/>
      <c r="IOS1506" s="2"/>
      <c r="IOT1506" s="2"/>
      <c r="IOU1506" s="2"/>
      <c r="IOV1506" s="2"/>
      <c r="IOW1506" s="2"/>
      <c r="IOX1506" s="2"/>
      <c r="IOY1506" s="2"/>
      <c r="IOZ1506" s="2"/>
      <c r="IPA1506" s="2"/>
      <c r="IPB1506" s="2"/>
      <c r="IPC1506" s="2"/>
      <c r="IPD1506" s="2"/>
      <c r="IPE1506" s="2"/>
      <c r="IPF1506" s="2"/>
      <c r="IPG1506" s="2"/>
      <c r="IPH1506" s="2"/>
      <c r="IPI1506" s="2"/>
      <c r="IPJ1506" s="2"/>
      <c r="IPK1506" s="2"/>
      <c r="IPL1506" s="2"/>
      <c r="IPM1506" s="2"/>
      <c r="IPN1506" s="2"/>
      <c r="IPO1506" s="2"/>
      <c r="IPP1506" s="2"/>
      <c r="IPQ1506" s="2"/>
      <c r="IPR1506" s="2"/>
      <c r="IPS1506" s="2"/>
      <c r="IPT1506" s="2"/>
      <c r="IPU1506" s="2"/>
      <c r="IPV1506" s="2"/>
      <c r="IPW1506" s="2"/>
      <c r="IPX1506" s="2"/>
      <c r="IPY1506" s="2"/>
      <c r="IPZ1506" s="2"/>
      <c r="IQA1506" s="2"/>
      <c r="IQB1506" s="2"/>
      <c r="IQC1506" s="2"/>
      <c r="IQD1506" s="2"/>
      <c r="IQE1506" s="2"/>
      <c r="IQF1506" s="2"/>
      <c r="IQG1506" s="2"/>
      <c r="IQH1506" s="2"/>
      <c r="IQI1506" s="2"/>
      <c r="IQJ1506" s="2"/>
      <c r="IQK1506" s="2"/>
      <c r="IQL1506" s="2"/>
      <c r="IQM1506" s="2"/>
      <c r="IQN1506" s="2"/>
      <c r="IQO1506" s="2"/>
      <c r="IQP1506" s="2"/>
      <c r="IQQ1506" s="2"/>
      <c r="IQR1506" s="2"/>
      <c r="IQS1506" s="2"/>
      <c r="IQT1506" s="2"/>
      <c r="IQU1506" s="2"/>
      <c r="IQV1506" s="2"/>
      <c r="IQW1506" s="2"/>
      <c r="IQX1506" s="2"/>
      <c r="IQY1506" s="2"/>
      <c r="IQZ1506" s="2"/>
      <c r="IRA1506" s="2"/>
      <c r="IRB1506" s="2"/>
      <c r="IRC1506" s="2"/>
      <c r="IRD1506" s="2"/>
      <c r="IRE1506" s="2"/>
      <c r="IRF1506" s="2"/>
      <c r="IRG1506" s="2"/>
      <c r="IRH1506" s="2"/>
      <c r="IRI1506" s="2"/>
      <c r="IRJ1506" s="2"/>
      <c r="IRK1506" s="2"/>
      <c r="IRL1506" s="2"/>
      <c r="IRM1506" s="2"/>
      <c r="IRN1506" s="2"/>
      <c r="IRO1506" s="2"/>
      <c r="IRP1506" s="2"/>
      <c r="IRQ1506" s="2"/>
      <c r="IRR1506" s="2"/>
      <c r="IRS1506" s="2"/>
      <c r="IRT1506" s="2"/>
      <c r="IRU1506" s="2"/>
      <c r="IRV1506" s="2"/>
      <c r="IRW1506" s="2"/>
      <c r="IRX1506" s="2"/>
      <c r="IRY1506" s="2"/>
      <c r="IRZ1506" s="2"/>
      <c r="ISA1506" s="2"/>
      <c r="ISB1506" s="2"/>
      <c r="ISC1506" s="2"/>
      <c r="ISD1506" s="2"/>
      <c r="ISE1506" s="2"/>
      <c r="ISF1506" s="2"/>
      <c r="ISG1506" s="2"/>
      <c r="ISH1506" s="2"/>
      <c r="ISI1506" s="2"/>
      <c r="ISJ1506" s="2"/>
      <c r="ISK1506" s="2"/>
      <c r="ISL1506" s="2"/>
      <c r="ISM1506" s="2"/>
      <c r="ISN1506" s="2"/>
      <c r="ISO1506" s="2"/>
      <c r="ISP1506" s="2"/>
      <c r="ISQ1506" s="2"/>
      <c r="ISR1506" s="2"/>
      <c r="ISS1506" s="2"/>
      <c r="IST1506" s="2"/>
      <c r="ISU1506" s="2"/>
      <c r="ISV1506" s="2"/>
      <c r="ISW1506" s="2"/>
      <c r="ISX1506" s="2"/>
      <c r="ISY1506" s="2"/>
      <c r="ISZ1506" s="2"/>
      <c r="ITA1506" s="2"/>
      <c r="ITB1506" s="2"/>
      <c r="ITC1506" s="2"/>
      <c r="ITD1506" s="2"/>
      <c r="ITE1506" s="2"/>
      <c r="ITF1506" s="2"/>
      <c r="ITG1506" s="2"/>
      <c r="ITH1506" s="2"/>
      <c r="ITI1506" s="2"/>
      <c r="ITJ1506" s="2"/>
      <c r="ITK1506" s="2"/>
      <c r="ITL1506" s="2"/>
      <c r="ITM1506" s="2"/>
      <c r="ITN1506" s="2"/>
      <c r="ITO1506" s="2"/>
      <c r="ITP1506" s="2"/>
      <c r="ITQ1506" s="2"/>
      <c r="ITR1506" s="2"/>
      <c r="ITS1506" s="2"/>
      <c r="ITT1506" s="2"/>
      <c r="ITU1506" s="2"/>
      <c r="ITV1506" s="2"/>
      <c r="ITW1506" s="2"/>
      <c r="ITX1506" s="2"/>
      <c r="ITY1506" s="2"/>
      <c r="ITZ1506" s="2"/>
      <c r="IUA1506" s="2"/>
      <c r="IUB1506" s="2"/>
      <c r="IUC1506" s="2"/>
      <c r="IUD1506" s="2"/>
      <c r="IUE1506" s="2"/>
      <c r="IUF1506" s="2"/>
      <c r="IUG1506" s="2"/>
      <c r="IUH1506" s="2"/>
      <c r="IUI1506" s="2"/>
      <c r="IUJ1506" s="2"/>
      <c r="IUK1506" s="2"/>
      <c r="IUL1506" s="2"/>
      <c r="IUM1506" s="2"/>
      <c r="IUN1506" s="2"/>
      <c r="IUO1506" s="2"/>
      <c r="IUP1506" s="2"/>
      <c r="IUQ1506" s="2"/>
      <c r="IUR1506" s="2"/>
      <c r="IUS1506" s="2"/>
      <c r="IUT1506" s="2"/>
      <c r="IUU1506" s="2"/>
      <c r="IUV1506" s="2"/>
      <c r="IUW1506" s="2"/>
      <c r="IUX1506" s="2"/>
      <c r="IUY1506" s="2"/>
      <c r="IUZ1506" s="2"/>
      <c r="IVA1506" s="2"/>
      <c r="IVB1506" s="2"/>
      <c r="IVC1506" s="2"/>
      <c r="IVD1506" s="2"/>
      <c r="IVE1506" s="2"/>
      <c r="IVF1506" s="2"/>
      <c r="IVG1506" s="2"/>
      <c r="IVH1506" s="2"/>
      <c r="IVI1506" s="2"/>
      <c r="IVJ1506" s="2"/>
      <c r="IVK1506" s="2"/>
      <c r="IVL1506" s="2"/>
      <c r="IVM1506" s="2"/>
      <c r="IVN1506" s="2"/>
      <c r="IVO1506" s="2"/>
      <c r="IVP1506" s="2"/>
      <c r="IVQ1506" s="2"/>
      <c r="IVR1506" s="2"/>
      <c r="IVS1506" s="2"/>
      <c r="IVT1506" s="2"/>
      <c r="IVU1506" s="2"/>
      <c r="IVV1506" s="2"/>
      <c r="IVW1506" s="2"/>
      <c r="IVX1506" s="2"/>
      <c r="IVY1506" s="2"/>
      <c r="IVZ1506" s="2"/>
      <c r="IWA1506" s="2"/>
      <c r="IWB1506" s="2"/>
      <c r="IWC1506" s="2"/>
      <c r="IWD1506" s="2"/>
      <c r="IWE1506" s="2"/>
      <c r="IWF1506" s="2"/>
      <c r="IWG1506" s="2"/>
      <c r="IWH1506" s="2"/>
      <c r="IWI1506" s="2"/>
      <c r="IWJ1506" s="2"/>
      <c r="IWK1506" s="2"/>
      <c r="IWL1506" s="2"/>
      <c r="IWM1506" s="2"/>
      <c r="IWN1506" s="2"/>
      <c r="IWO1506" s="2"/>
      <c r="IWP1506" s="2"/>
      <c r="IWQ1506" s="2"/>
      <c r="IWR1506" s="2"/>
      <c r="IWS1506" s="2"/>
      <c r="IWT1506" s="2"/>
      <c r="IWU1506" s="2"/>
      <c r="IWV1506" s="2"/>
      <c r="IWW1506" s="2"/>
      <c r="IWX1506" s="2"/>
      <c r="IWY1506" s="2"/>
      <c r="IWZ1506" s="2"/>
      <c r="IXA1506" s="2"/>
      <c r="IXB1506" s="2"/>
      <c r="IXC1506" s="2"/>
      <c r="IXD1506" s="2"/>
      <c r="IXE1506" s="2"/>
      <c r="IXF1506" s="2"/>
      <c r="IXG1506" s="2"/>
      <c r="IXH1506" s="2"/>
      <c r="IXI1506" s="2"/>
      <c r="IXJ1506" s="2"/>
      <c r="IXK1506" s="2"/>
      <c r="IXL1506" s="2"/>
      <c r="IXM1506" s="2"/>
      <c r="IXN1506" s="2"/>
      <c r="IXO1506" s="2"/>
      <c r="IXP1506" s="2"/>
      <c r="IXQ1506" s="2"/>
      <c r="IXR1506" s="2"/>
      <c r="IXS1506" s="2"/>
      <c r="IXT1506" s="2"/>
      <c r="IXU1506" s="2"/>
      <c r="IXV1506" s="2"/>
      <c r="IXW1506" s="2"/>
      <c r="IXX1506" s="2"/>
      <c r="IXY1506" s="2"/>
      <c r="IXZ1506" s="2"/>
      <c r="IYA1506" s="2"/>
      <c r="IYB1506" s="2"/>
      <c r="IYC1506" s="2"/>
      <c r="IYD1506" s="2"/>
      <c r="IYE1506" s="2"/>
      <c r="IYF1506" s="2"/>
      <c r="IYG1506" s="2"/>
      <c r="IYH1506" s="2"/>
      <c r="IYI1506" s="2"/>
      <c r="IYJ1506" s="2"/>
      <c r="IYK1506" s="2"/>
      <c r="IYL1506" s="2"/>
      <c r="IYM1506" s="2"/>
      <c r="IYN1506" s="2"/>
      <c r="IYO1506" s="2"/>
      <c r="IYP1506" s="2"/>
      <c r="IYQ1506" s="2"/>
      <c r="IYR1506" s="2"/>
      <c r="IYS1506" s="2"/>
      <c r="IYT1506" s="2"/>
      <c r="IYU1506" s="2"/>
      <c r="IYV1506" s="2"/>
      <c r="IYW1506" s="2"/>
      <c r="IYX1506" s="2"/>
      <c r="IYY1506" s="2"/>
      <c r="IYZ1506" s="2"/>
      <c r="IZA1506" s="2"/>
      <c r="IZB1506" s="2"/>
      <c r="IZC1506" s="2"/>
      <c r="IZD1506" s="2"/>
      <c r="IZE1506" s="2"/>
      <c r="IZF1506" s="2"/>
      <c r="IZG1506" s="2"/>
      <c r="IZH1506" s="2"/>
      <c r="IZI1506" s="2"/>
      <c r="IZJ1506" s="2"/>
      <c r="IZK1506" s="2"/>
      <c r="IZL1506" s="2"/>
      <c r="IZM1506" s="2"/>
      <c r="IZN1506" s="2"/>
      <c r="IZO1506" s="2"/>
      <c r="IZP1506" s="2"/>
      <c r="IZQ1506" s="2"/>
      <c r="IZR1506" s="2"/>
      <c r="IZS1506" s="2"/>
      <c r="IZT1506" s="2"/>
      <c r="IZU1506" s="2"/>
      <c r="IZV1506" s="2"/>
      <c r="IZW1506" s="2"/>
      <c r="IZX1506" s="2"/>
      <c r="IZY1506" s="2"/>
      <c r="IZZ1506" s="2"/>
      <c r="JAA1506" s="2"/>
      <c r="JAB1506" s="2"/>
      <c r="JAC1506" s="2"/>
      <c r="JAD1506" s="2"/>
      <c r="JAE1506" s="2"/>
      <c r="JAF1506" s="2"/>
      <c r="JAG1506" s="2"/>
      <c r="JAH1506" s="2"/>
      <c r="JAI1506" s="2"/>
      <c r="JAJ1506" s="2"/>
      <c r="JAK1506" s="2"/>
      <c r="JAL1506" s="2"/>
      <c r="JAM1506" s="2"/>
      <c r="JAN1506" s="2"/>
      <c r="JAO1506" s="2"/>
      <c r="JAP1506" s="2"/>
      <c r="JAQ1506" s="2"/>
      <c r="JAR1506" s="2"/>
      <c r="JAS1506" s="2"/>
      <c r="JAT1506" s="2"/>
      <c r="JAU1506" s="2"/>
      <c r="JAV1506" s="2"/>
      <c r="JAW1506" s="2"/>
      <c r="JAX1506" s="2"/>
      <c r="JAY1506" s="2"/>
      <c r="JAZ1506" s="2"/>
      <c r="JBA1506" s="2"/>
      <c r="JBB1506" s="2"/>
      <c r="JBC1506" s="2"/>
      <c r="JBD1506" s="2"/>
      <c r="JBE1506" s="2"/>
      <c r="JBF1506" s="2"/>
      <c r="JBG1506" s="2"/>
      <c r="JBH1506" s="2"/>
      <c r="JBI1506" s="2"/>
      <c r="JBJ1506" s="2"/>
      <c r="JBK1506" s="2"/>
      <c r="JBL1506" s="2"/>
      <c r="JBM1506" s="2"/>
      <c r="JBN1506" s="2"/>
      <c r="JBO1506" s="2"/>
      <c r="JBP1506" s="2"/>
      <c r="JBQ1506" s="2"/>
      <c r="JBR1506" s="2"/>
      <c r="JBS1506" s="2"/>
      <c r="JBT1506" s="2"/>
      <c r="JBU1506" s="2"/>
      <c r="JBV1506" s="2"/>
      <c r="JBW1506" s="2"/>
      <c r="JBX1506" s="2"/>
      <c r="JBY1506" s="2"/>
      <c r="JBZ1506" s="2"/>
      <c r="JCA1506" s="2"/>
      <c r="JCB1506" s="2"/>
      <c r="JCC1506" s="2"/>
      <c r="JCD1506" s="2"/>
      <c r="JCE1506" s="2"/>
      <c r="JCF1506" s="2"/>
      <c r="JCG1506" s="2"/>
      <c r="JCH1506" s="2"/>
      <c r="JCI1506" s="2"/>
      <c r="JCJ1506" s="2"/>
      <c r="JCK1506" s="2"/>
      <c r="JCL1506" s="2"/>
      <c r="JCM1506" s="2"/>
      <c r="JCN1506" s="2"/>
      <c r="JCO1506" s="2"/>
      <c r="JCP1506" s="2"/>
      <c r="JCQ1506" s="2"/>
      <c r="JCR1506" s="2"/>
      <c r="JCS1506" s="2"/>
      <c r="JCT1506" s="2"/>
      <c r="JCU1506" s="2"/>
      <c r="JCV1506" s="2"/>
      <c r="JCW1506" s="2"/>
      <c r="JCX1506" s="2"/>
      <c r="JCY1506" s="2"/>
      <c r="JCZ1506" s="2"/>
      <c r="JDA1506" s="2"/>
      <c r="JDB1506" s="2"/>
      <c r="JDC1506" s="2"/>
      <c r="JDD1506" s="2"/>
      <c r="JDE1506" s="2"/>
      <c r="JDF1506" s="2"/>
      <c r="JDG1506" s="2"/>
      <c r="JDH1506" s="2"/>
      <c r="JDI1506" s="2"/>
      <c r="JDJ1506" s="2"/>
      <c r="JDK1506" s="2"/>
      <c r="JDL1506" s="2"/>
      <c r="JDM1506" s="2"/>
      <c r="JDN1506" s="2"/>
      <c r="JDO1506" s="2"/>
      <c r="JDP1506" s="2"/>
      <c r="JDQ1506" s="2"/>
      <c r="JDR1506" s="2"/>
      <c r="JDS1506" s="2"/>
      <c r="JDT1506" s="2"/>
      <c r="JDU1506" s="2"/>
      <c r="JDV1506" s="2"/>
      <c r="JDW1506" s="2"/>
      <c r="JDX1506" s="2"/>
      <c r="JDY1506" s="2"/>
      <c r="JDZ1506" s="2"/>
      <c r="JEA1506" s="2"/>
      <c r="JEB1506" s="2"/>
      <c r="JEC1506" s="2"/>
      <c r="JED1506" s="2"/>
      <c r="JEE1506" s="2"/>
      <c r="JEF1506" s="2"/>
      <c r="JEG1506" s="2"/>
      <c r="JEH1506" s="2"/>
      <c r="JEI1506" s="2"/>
      <c r="JEJ1506" s="2"/>
      <c r="JEK1506" s="2"/>
      <c r="JEL1506" s="2"/>
      <c r="JEM1506" s="2"/>
      <c r="JEN1506" s="2"/>
      <c r="JEO1506" s="2"/>
      <c r="JEP1506" s="2"/>
      <c r="JEQ1506" s="2"/>
      <c r="JER1506" s="2"/>
      <c r="JES1506" s="2"/>
      <c r="JET1506" s="2"/>
      <c r="JEU1506" s="2"/>
      <c r="JEV1506" s="2"/>
      <c r="JEW1506" s="2"/>
      <c r="JEX1506" s="2"/>
      <c r="JEY1506" s="2"/>
      <c r="JEZ1506" s="2"/>
      <c r="JFA1506" s="2"/>
      <c r="JFB1506" s="2"/>
      <c r="JFC1506" s="2"/>
      <c r="JFD1506" s="2"/>
      <c r="JFE1506" s="2"/>
      <c r="JFF1506" s="2"/>
      <c r="JFG1506" s="2"/>
      <c r="JFH1506" s="2"/>
      <c r="JFI1506" s="2"/>
      <c r="JFJ1506" s="2"/>
      <c r="JFK1506" s="2"/>
      <c r="JFL1506" s="2"/>
      <c r="JFM1506" s="2"/>
      <c r="JFN1506" s="2"/>
      <c r="JFO1506" s="2"/>
      <c r="JFP1506" s="2"/>
      <c r="JFQ1506" s="2"/>
      <c r="JFR1506" s="2"/>
      <c r="JFS1506" s="2"/>
      <c r="JFT1506" s="2"/>
      <c r="JFU1506" s="2"/>
      <c r="JFV1506" s="2"/>
      <c r="JFW1506" s="2"/>
      <c r="JFX1506" s="2"/>
      <c r="JFY1506" s="2"/>
      <c r="JFZ1506" s="2"/>
      <c r="JGA1506" s="2"/>
      <c r="JGB1506" s="2"/>
      <c r="JGC1506" s="2"/>
      <c r="JGD1506" s="2"/>
      <c r="JGE1506" s="2"/>
      <c r="JGF1506" s="2"/>
      <c r="JGG1506" s="2"/>
      <c r="JGH1506" s="2"/>
      <c r="JGI1506" s="2"/>
      <c r="JGJ1506" s="2"/>
      <c r="JGK1506" s="2"/>
      <c r="JGL1506" s="2"/>
      <c r="JGM1506" s="2"/>
      <c r="JGN1506" s="2"/>
      <c r="JGO1506" s="2"/>
      <c r="JGP1506" s="2"/>
      <c r="JGQ1506" s="2"/>
      <c r="JGR1506" s="2"/>
      <c r="JGS1506" s="2"/>
      <c r="JGT1506" s="2"/>
      <c r="JGU1506" s="2"/>
      <c r="JGV1506" s="2"/>
      <c r="JGW1506" s="2"/>
      <c r="JGX1506" s="2"/>
      <c r="JGY1506" s="2"/>
      <c r="JGZ1506" s="2"/>
      <c r="JHA1506" s="2"/>
      <c r="JHB1506" s="2"/>
      <c r="JHC1506" s="2"/>
      <c r="JHD1506" s="2"/>
      <c r="JHE1506" s="2"/>
      <c r="JHF1506" s="2"/>
      <c r="JHG1506" s="2"/>
      <c r="JHH1506" s="2"/>
      <c r="JHI1506" s="2"/>
      <c r="JHJ1506" s="2"/>
      <c r="JHK1506" s="2"/>
      <c r="JHL1506" s="2"/>
      <c r="JHM1506" s="2"/>
      <c r="JHN1506" s="2"/>
      <c r="JHO1506" s="2"/>
      <c r="JHP1506" s="2"/>
      <c r="JHQ1506" s="2"/>
      <c r="JHR1506" s="2"/>
      <c r="JHS1506" s="2"/>
      <c r="JHT1506" s="2"/>
      <c r="JHU1506" s="2"/>
      <c r="JHV1506" s="2"/>
      <c r="JHW1506" s="2"/>
      <c r="JHX1506" s="2"/>
      <c r="JHY1506" s="2"/>
      <c r="JHZ1506" s="2"/>
      <c r="JIA1506" s="2"/>
      <c r="JIB1506" s="2"/>
      <c r="JIC1506" s="2"/>
      <c r="JID1506" s="2"/>
      <c r="JIE1506" s="2"/>
      <c r="JIF1506" s="2"/>
      <c r="JIG1506" s="2"/>
      <c r="JIH1506" s="2"/>
      <c r="JII1506" s="2"/>
      <c r="JIJ1506" s="2"/>
      <c r="JIK1506" s="2"/>
      <c r="JIL1506" s="2"/>
      <c r="JIM1506" s="2"/>
      <c r="JIN1506" s="2"/>
      <c r="JIO1506" s="2"/>
      <c r="JIP1506" s="2"/>
      <c r="JIQ1506" s="2"/>
      <c r="JIR1506" s="2"/>
      <c r="JIS1506" s="2"/>
      <c r="JIT1506" s="2"/>
      <c r="JIU1506" s="2"/>
      <c r="JIV1506" s="2"/>
      <c r="JIW1506" s="2"/>
      <c r="JIX1506" s="2"/>
      <c r="JIY1506" s="2"/>
      <c r="JIZ1506" s="2"/>
      <c r="JJA1506" s="2"/>
      <c r="JJB1506" s="2"/>
      <c r="JJC1506" s="2"/>
      <c r="JJD1506" s="2"/>
      <c r="JJE1506" s="2"/>
      <c r="JJF1506" s="2"/>
      <c r="JJG1506" s="2"/>
      <c r="JJH1506" s="2"/>
      <c r="JJI1506" s="2"/>
      <c r="JJJ1506" s="2"/>
      <c r="JJK1506" s="2"/>
      <c r="JJL1506" s="2"/>
      <c r="JJM1506" s="2"/>
      <c r="JJN1506" s="2"/>
      <c r="JJO1506" s="2"/>
      <c r="JJP1506" s="2"/>
      <c r="JJQ1506" s="2"/>
      <c r="JJR1506" s="2"/>
      <c r="JJS1506" s="2"/>
      <c r="JJT1506" s="2"/>
      <c r="JJU1506" s="2"/>
      <c r="JJV1506" s="2"/>
      <c r="JJW1506" s="2"/>
      <c r="JJX1506" s="2"/>
      <c r="JJY1506" s="2"/>
      <c r="JJZ1506" s="2"/>
      <c r="JKA1506" s="2"/>
      <c r="JKB1506" s="2"/>
      <c r="JKC1506" s="2"/>
      <c r="JKD1506" s="2"/>
      <c r="JKE1506" s="2"/>
      <c r="JKF1506" s="2"/>
      <c r="JKG1506" s="2"/>
      <c r="JKH1506" s="2"/>
      <c r="JKI1506" s="2"/>
      <c r="JKJ1506" s="2"/>
      <c r="JKK1506" s="2"/>
      <c r="JKL1506" s="2"/>
      <c r="JKM1506" s="2"/>
      <c r="JKN1506" s="2"/>
      <c r="JKO1506" s="2"/>
      <c r="JKP1506" s="2"/>
      <c r="JKQ1506" s="2"/>
      <c r="JKR1506" s="2"/>
      <c r="JKS1506" s="2"/>
      <c r="JKT1506" s="2"/>
      <c r="JKU1506" s="2"/>
      <c r="JKV1506" s="2"/>
      <c r="JKW1506" s="2"/>
      <c r="JKX1506" s="2"/>
      <c r="JKY1506" s="2"/>
      <c r="JKZ1506" s="2"/>
      <c r="JLA1506" s="2"/>
      <c r="JLB1506" s="2"/>
      <c r="JLC1506" s="2"/>
      <c r="JLD1506" s="2"/>
      <c r="JLE1506" s="2"/>
      <c r="JLF1506" s="2"/>
      <c r="JLG1506" s="2"/>
      <c r="JLH1506" s="2"/>
      <c r="JLI1506" s="2"/>
      <c r="JLJ1506" s="2"/>
      <c r="JLK1506" s="2"/>
      <c r="JLL1506" s="2"/>
      <c r="JLM1506" s="2"/>
      <c r="JLN1506" s="2"/>
      <c r="JLO1506" s="2"/>
      <c r="JLP1506" s="2"/>
      <c r="JLQ1506" s="2"/>
      <c r="JLR1506" s="2"/>
      <c r="JLS1506" s="2"/>
      <c r="JLT1506" s="2"/>
      <c r="JLU1506" s="2"/>
      <c r="JLV1506" s="2"/>
      <c r="JLW1506" s="2"/>
      <c r="JLX1506" s="2"/>
      <c r="JLY1506" s="2"/>
      <c r="JLZ1506" s="2"/>
      <c r="JMA1506" s="2"/>
      <c r="JMB1506" s="2"/>
      <c r="JMC1506" s="2"/>
      <c r="JMD1506" s="2"/>
      <c r="JME1506" s="2"/>
      <c r="JMF1506" s="2"/>
      <c r="JMG1506" s="2"/>
      <c r="JMH1506" s="2"/>
      <c r="JMI1506" s="2"/>
      <c r="JMJ1506" s="2"/>
      <c r="JMK1506" s="2"/>
      <c r="JML1506" s="2"/>
      <c r="JMM1506" s="2"/>
      <c r="JMN1506" s="2"/>
      <c r="JMO1506" s="2"/>
      <c r="JMP1506" s="2"/>
      <c r="JMQ1506" s="2"/>
      <c r="JMR1506" s="2"/>
      <c r="JMS1506" s="2"/>
      <c r="JMT1506" s="2"/>
      <c r="JMU1506" s="2"/>
      <c r="JMV1506" s="2"/>
      <c r="JMW1506" s="2"/>
      <c r="JMX1506" s="2"/>
      <c r="JMY1506" s="2"/>
      <c r="JMZ1506" s="2"/>
      <c r="JNA1506" s="2"/>
      <c r="JNB1506" s="2"/>
      <c r="JNC1506" s="2"/>
      <c r="JND1506" s="2"/>
      <c r="JNE1506" s="2"/>
      <c r="JNF1506" s="2"/>
      <c r="JNG1506" s="2"/>
      <c r="JNH1506" s="2"/>
      <c r="JNI1506" s="2"/>
      <c r="JNJ1506" s="2"/>
      <c r="JNK1506" s="2"/>
      <c r="JNL1506" s="2"/>
      <c r="JNM1506" s="2"/>
      <c r="JNN1506" s="2"/>
      <c r="JNO1506" s="2"/>
      <c r="JNP1506" s="2"/>
      <c r="JNQ1506" s="2"/>
      <c r="JNR1506" s="2"/>
      <c r="JNS1506" s="2"/>
      <c r="JNT1506" s="2"/>
      <c r="JNU1506" s="2"/>
      <c r="JNV1506" s="2"/>
      <c r="JNW1506" s="2"/>
      <c r="JNX1506" s="2"/>
      <c r="JNY1506" s="2"/>
      <c r="JNZ1506" s="2"/>
      <c r="JOA1506" s="2"/>
      <c r="JOB1506" s="2"/>
      <c r="JOC1506" s="2"/>
      <c r="JOD1506" s="2"/>
      <c r="JOE1506" s="2"/>
      <c r="JOF1506" s="2"/>
      <c r="JOG1506" s="2"/>
      <c r="JOH1506" s="2"/>
      <c r="JOI1506" s="2"/>
      <c r="JOJ1506" s="2"/>
      <c r="JOK1506" s="2"/>
      <c r="JOL1506" s="2"/>
      <c r="JOM1506" s="2"/>
      <c r="JON1506" s="2"/>
      <c r="JOO1506" s="2"/>
      <c r="JOP1506" s="2"/>
      <c r="JOQ1506" s="2"/>
      <c r="JOR1506" s="2"/>
      <c r="JOS1506" s="2"/>
      <c r="JOT1506" s="2"/>
      <c r="JOU1506" s="2"/>
      <c r="JOV1506" s="2"/>
      <c r="JOW1506" s="2"/>
      <c r="JOX1506" s="2"/>
      <c r="JOY1506" s="2"/>
      <c r="JOZ1506" s="2"/>
      <c r="JPA1506" s="2"/>
      <c r="JPB1506" s="2"/>
      <c r="JPC1506" s="2"/>
      <c r="JPD1506" s="2"/>
      <c r="JPE1506" s="2"/>
      <c r="JPF1506" s="2"/>
      <c r="JPG1506" s="2"/>
      <c r="JPH1506" s="2"/>
      <c r="JPI1506" s="2"/>
      <c r="JPJ1506" s="2"/>
      <c r="JPK1506" s="2"/>
      <c r="JPL1506" s="2"/>
      <c r="JPM1506" s="2"/>
      <c r="JPN1506" s="2"/>
      <c r="JPO1506" s="2"/>
      <c r="JPP1506" s="2"/>
      <c r="JPQ1506" s="2"/>
      <c r="JPR1506" s="2"/>
      <c r="JPS1506" s="2"/>
      <c r="JPT1506" s="2"/>
      <c r="JPU1506" s="2"/>
      <c r="JPV1506" s="2"/>
      <c r="JPW1506" s="2"/>
      <c r="JPX1506" s="2"/>
      <c r="JPY1506" s="2"/>
      <c r="JPZ1506" s="2"/>
      <c r="JQA1506" s="2"/>
      <c r="JQB1506" s="2"/>
      <c r="JQC1506" s="2"/>
      <c r="JQD1506" s="2"/>
      <c r="JQE1506" s="2"/>
      <c r="JQF1506" s="2"/>
      <c r="JQG1506" s="2"/>
      <c r="JQH1506" s="2"/>
      <c r="JQI1506" s="2"/>
      <c r="JQJ1506" s="2"/>
      <c r="JQK1506" s="2"/>
      <c r="JQL1506" s="2"/>
      <c r="JQM1506" s="2"/>
      <c r="JQN1506" s="2"/>
      <c r="JQO1506" s="2"/>
      <c r="JQP1506" s="2"/>
      <c r="JQQ1506" s="2"/>
      <c r="JQR1506" s="2"/>
      <c r="JQS1506" s="2"/>
      <c r="JQT1506" s="2"/>
      <c r="JQU1506" s="2"/>
      <c r="JQV1506" s="2"/>
      <c r="JQW1506" s="2"/>
      <c r="JQX1506" s="2"/>
      <c r="JQY1506" s="2"/>
      <c r="JQZ1506" s="2"/>
      <c r="JRA1506" s="2"/>
      <c r="JRB1506" s="2"/>
      <c r="JRC1506" s="2"/>
      <c r="JRD1506" s="2"/>
      <c r="JRE1506" s="2"/>
      <c r="JRF1506" s="2"/>
      <c r="JRG1506" s="2"/>
      <c r="JRH1506" s="2"/>
      <c r="JRI1506" s="2"/>
      <c r="JRJ1506" s="2"/>
      <c r="JRK1506" s="2"/>
      <c r="JRL1506" s="2"/>
      <c r="JRM1506" s="2"/>
      <c r="JRN1506" s="2"/>
      <c r="JRO1506" s="2"/>
      <c r="JRP1506" s="2"/>
      <c r="JRQ1506" s="2"/>
      <c r="JRR1506" s="2"/>
      <c r="JRS1506" s="2"/>
      <c r="JRT1506" s="2"/>
      <c r="JRU1506" s="2"/>
      <c r="JRV1506" s="2"/>
      <c r="JRW1506" s="2"/>
      <c r="JRX1506" s="2"/>
      <c r="JRY1506" s="2"/>
      <c r="JRZ1506" s="2"/>
      <c r="JSA1506" s="2"/>
      <c r="JSB1506" s="2"/>
      <c r="JSC1506" s="2"/>
      <c r="JSD1506" s="2"/>
      <c r="JSE1506" s="2"/>
      <c r="JSF1506" s="2"/>
      <c r="JSG1506" s="2"/>
      <c r="JSH1506" s="2"/>
      <c r="JSI1506" s="2"/>
      <c r="JSJ1506" s="2"/>
      <c r="JSK1506" s="2"/>
      <c r="JSL1506" s="2"/>
      <c r="JSM1506" s="2"/>
      <c r="JSN1506" s="2"/>
      <c r="JSO1506" s="2"/>
      <c r="JSP1506" s="2"/>
      <c r="JSQ1506" s="2"/>
      <c r="JSR1506" s="2"/>
      <c r="JSS1506" s="2"/>
      <c r="JST1506" s="2"/>
      <c r="JSU1506" s="2"/>
      <c r="JSV1506" s="2"/>
      <c r="JSW1506" s="2"/>
      <c r="JSX1506" s="2"/>
      <c r="JSY1506" s="2"/>
      <c r="JSZ1506" s="2"/>
      <c r="JTA1506" s="2"/>
      <c r="JTB1506" s="2"/>
      <c r="JTC1506" s="2"/>
      <c r="JTD1506" s="2"/>
      <c r="JTE1506" s="2"/>
      <c r="JTF1506" s="2"/>
      <c r="JTG1506" s="2"/>
      <c r="JTH1506" s="2"/>
      <c r="JTI1506" s="2"/>
      <c r="JTJ1506" s="2"/>
      <c r="JTK1506" s="2"/>
      <c r="JTL1506" s="2"/>
      <c r="JTM1506" s="2"/>
      <c r="JTN1506" s="2"/>
      <c r="JTO1506" s="2"/>
      <c r="JTP1506" s="2"/>
      <c r="JTQ1506" s="2"/>
      <c r="JTR1506" s="2"/>
      <c r="JTS1506" s="2"/>
      <c r="JTT1506" s="2"/>
      <c r="JTU1506" s="2"/>
      <c r="JTV1506" s="2"/>
      <c r="JTW1506" s="2"/>
      <c r="JTX1506" s="2"/>
      <c r="JTY1506" s="2"/>
      <c r="JTZ1506" s="2"/>
      <c r="JUA1506" s="2"/>
      <c r="JUB1506" s="2"/>
      <c r="JUC1506" s="2"/>
      <c r="JUD1506" s="2"/>
      <c r="JUE1506" s="2"/>
      <c r="JUF1506" s="2"/>
      <c r="JUG1506" s="2"/>
      <c r="JUH1506" s="2"/>
      <c r="JUI1506" s="2"/>
      <c r="JUJ1506" s="2"/>
      <c r="JUK1506" s="2"/>
      <c r="JUL1506" s="2"/>
      <c r="JUM1506" s="2"/>
      <c r="JUN1506" s="2"/>
      <c r="JUO1506" s="2"/>
      <c r="JUP1506" s="2"/>
      <c r="JUQ1506" s="2"/>
      <c r="JUR1506" s="2"/>
      <c r="JUS1506" s="2"/>
      <c r="JUT1506" s="2"/>
      <c r="JUU1506" s="2"/>
      <c r="JUV1506" s="2"/>
      <c r="JUW1506" s="2"/>
      <c r="JUX1506" s="2"/>
      <c r="JUY1506" s="2"/>
      <c r="JUZ1506" s="2"/>
      <c r="JVA1506" s="2"/>
      <c r="JVB1506" s="2"/>
      <c r="JVC1506" s="2"/>
      <c r="JVD1506" s="2"/>
      <c r="JVE1506" s="2"/>
      <c r="JVF1506" s="2"/>
      <c r="JVG1506" s="2"/>
      <c r="JVH1506" s="2"/>
      <c r="JVI1506" s="2"/>
      <c r="JVJ1506" s="2"/>
      <c r="JVK1506" s="2"/>
      <c r="JVL1506" s="2"/>
      <c r="JVM1506" s="2"/>
      <c r="JVN1506" s="2"/>
      <c r="JVO1506" s="2"/>
      <c r="JVP1506" s="2"/>
      <c r="JVQ1506" s="2"/>
      <c r="JVR1506" s="2"/>
      <c r="JVS1506" s="2"/>
      <c r="JVT1506" s="2"/>
      <c r="JVU1506" s="2"/>
      <c r="JVV1506" s="2"/>
      <c r="JVW1506" s="2"/>
      <c r="JVX1506" s="2"/>
      <c r="JVY1506" s="2"/>
      <c r="JVZ1506" s="2"/>
      <c r="JWA1506" s="2"/>
      <c r="JWB1506" s="2"/>
      <c r="JWC1506" s="2"/>
      <c r="JWD1506" s="2"/>
      <c r="JWE1506" s="2"/>
      <c r="JWF1506" s="2"/>
      <c r="JWG1506" s="2"/>
      <c r="JWH1506" s="2"/>
      <c r="JWI1506" s="2"/>
      <c r="JWJ1506" s="2"/>
      <c r="JWK1506" s="2"/>
      <c r="JWL1506" s="2"/>
      <c r="JWM1506" s="2"/>
      <c r="JWN1506" s="2"/>
      <c r="JWO1506" s="2"/>
      <c r="JWP1506" s="2"/>
      <c r="JWQ1506" s="2"/>
      <c r="JWR1506" s="2"/>
      <c r="JWS1506" s="2"/>
      <c r="JWT1506" s="2"/>
      <c r="JWU1506" s="2"/>
      <c r="JWV1506" s="2"/>
      <c r="JWW1506" s="2"/>
      <c r="JWX1506" s="2"/>
      <c r="JWY1506" s="2"/>
      <c r="JWZ1506" s="2"/>
      <c r="JXA1506" s="2"/>
      <c r="JXB1506" s="2"/>
      <c r="JXC1506" s="2"/>
      <c r="JXD1506" s="2"/>
      <c r="JXE1506" s="2"/>
      <c r="JXF1506" s="2"/>
      <c r="JXG1506" s="2"/>
      <c r="JXH1506" s="2"/>
      <c r="JXI1506" s="2"/>
      <c r="JXJ1506" s="2"/>
      <c r="JXK1506" s="2"/>
      <c r="JXL1506" s="2"/>
      <c r="JXM1506" s="2"/>
      <c r="JXN1506" s="2"/>
      <c r="JXO1506" s="2"/>
      <c r="JXP1506" s="2"/>
      <c r="JXQ1506" s="2"/>
      <c r="JXR1506" s="2"/>
      <c r="JXS1506" s="2"/>
      <c r="JXT1506" s="2"/>
      <c r="JXU1506" s="2"/>
      <c r="JXV1506" s="2"/>
      <c r="JXW1506" s="2"/>
      <c r="JXX1506" s="2"/>
      <c r="JXY1506" s="2"/>
      <c r="JXZ1506" s="2"/>
      <c r="JYA1506" s="2"/>
      <c r="JYB1506" s="2"/>
      <c r="JYC1506" s="2"/>
      <c r="JYD1506" s="2"/>
      <c r="JYE1506" s="2"/>
      <c r="JYF1506" s="2"/>
      <c r="JYG1506" s="2"/>
      <c r="JYH1506" s="2"/>
      <c r="JYI1506" s="2"/>
      <c r="JYJ1506" s="2"/>
      <c r="JYK1506" s="2"/>
      <c r="JYL1506" s="2"/>
      <c r="JYM1506" s="2"/>
      <c r="JYN1506" s="2"/>
      <c r="JYO1506" s="2"/>
      <c r="JYP1506" s="2"/>
      <c r="JYQ1506" s="2"/>
      <c r="JYR1506" s="2"/>
      <c r="JYS1506" s="2"/>
      <c r="JYT1506" s="2"/>
      <c r="JYU1506" s="2"/>
      <c r="JYV1506" s="2"/>
      <c r="JYW1506" s="2"/>
      <c r="JYX1506" s="2"/>
      <c r="JYY1506" s="2"/>
      <c r="JYZ1506" s="2"/>
      <c r="JZA1506" s="2"/>
      <c r="JZB1506" s="2"/>
      <c r="JZC1506" s="2"/>
      <c r="JZD1506" s="2"/>
      <c r="JZE1506" s="2"/>
      <c r="JZF1506" s="2"/>
      <c r="JZG1506" s="2"/>
      <c r="JZH1506" s="2"/>
      <c r="JZI1506" s="2"/>
      <c r="JZJ1506" s="2"/>
      <c r="JZK1506" s="2"/>
      <c r="JZL1506" s="2"/>
      <c r="JZM1506" s="2"/>
      <c r="JZN1506" s="2"/>
      <c r="JZO1506" s="2"/>
      <c r="JZP1506" s="2"/>
      <c r="JZQ1506" s="2"/>
      <c r="JZR1506" s="2"/>
      <c r="JZS1506" s="2"/>
      <c r="JZT1506" s="2"/>
      <c r="JZU1506" s="2"/>
      <c r="JZV1506" s="2"/>
      <c r="JZW1506" s="2"/>
      <c r="JZX1506" s="2"/>
      <c r="JZY1506" s="2"/>
      <c r="JZZ1506" s="2"/>
      <c r="KAA1506" s="2"/>
      <c r="KAB1506" s="2"/>
      <c r="KAC1506" s="2"/>
      <c r="KAD1506" s="2"/>
      <c r="KAE1506" s="2"/>
      <c r="KAF1506" s="2"/>
      <c r="KAG1506" s="2"/>
      <c r="KAH1506" s="2"/>
      <c r="KAI1506" s="2"/>
      <c r="KAJ1506" s="2"/>
      <c r="KAK1506" s="2"/>
      <c r="KAL1506" s="2"/>
      <c r="KAM1506" s="2"/>
      <c r="KAN1506" s="2"/>
      <c r="KAO1506" s="2"/>
      <c r="KAP1506" s="2"/>
      <c r="KAQ1506" s="2"/>
      <c r="KAR1506" s="2"/>
      <c r="KAS1506" s="2"/>
      <c r="KAT1506" s="2"/>
      <c r="KAU1506" s="2"/>
      <c r="KAV1506" s="2"/>
      <c r="KAW1506" s="2"/>
      <c r="KAX1506" s="2"/>
      <c r="KAY1506" s="2"/>
      <c r="KAZ1506" s="2"/>
      <c r="KBA1506" s="2"/>
      <c r="KBB1506" s="2"/>
      <c r="KBC1506" s="2"/>
      <c r="KBD1506" s="2"/>
      <c r="KBE1506" s="2"/>
      <c r="KBF1506" s="2"/>
      <c r="KBG1506" s="2"/>
      <c r="KBH1506" s="2"/>
      <c r="KBI1506" s="2"/>
      <c r="KBJ1506" s="2"/>
      <c r="KBK1506" s="2"/>
      <c r="KBL1506" s="2"/>
      <c r="KBM1506" s="2"/>
      <c r="KBN1506" s="2"/>
      <c r="KBO1506" s="2"/>
      <c r="KBP1506" s="2"/>
      <c r="KBQ1506" s="2"/>
      <c r="KBR1506" s="2"/>
      <c r="KBS1506" s="2"/>
      <c r="KBT1506" s="2"/>
      <c r="KBU1506" s="2"/>
      <c r="KBV1506" s="2"/>
      <c r="KBW1506" s="2"/>
      <c r="KBX1506" s="2"/>
      <c r="KBY1506" s="2"/>
      <c r="KBZ1506" s="2"/>
      <c r="KCA1506" s="2"/>
      <c r="KCB1506" s="2"/>
      <c r="KCC1506" s="2"/>
      <c r="KCD1506" s="2"/>
      <c r="KCE1506" s="2"/>
      <c r="KCF1506" s="2"/>
      <c r="KCG1506" s="2"/>
      <c r="KCH1506" s="2"/>
      <c r="KCI1506" s="2"/>
      <c r="KCJ1506" s="2"/>
      <c r="KCK1506" s="2"/>
      <c r="KCL1506" s="2"/>
      <c r="KCM1506" s="2"/>
      <c r="KCN1506" s="2"/>
      <c r="KCO1506" s="2"/>
      <c r="KCP1506" s="2"/>
      <c r="KCQ1506" s="2"/>
      <c r="KCR1506" s="2"/>
      <c r="KCS1506" s="2"/>
      <c r="KCT1506" s="2"/>
      <c r="KCU1506" s="2"/>
      <c r="KCV1506" s="2"/>
      <c r="KCW1506" s="2"/>
      <c r="KCX1506" s="2"/>
      <c r="KCY1506" s="2"/>
      <c r="KCZ1506" s="2"/>
      <c r="KDA1506" s="2"/>
      <c r="KDB1506" s="2"/>
      <c r="KDC1506" s="2"/>
      <c r="KDD1506" s="2"/>
      <c r="KDE1506" s="2"/>
      <c r="KDF1506" s="2"/>
      <c r="KDG1506" s="2"/>
      <c r="KDH1506" s="2"/>
      <c r="KDI1506" s="2"/>
      <c r="KDJ1506" s="2"/>
      <c r="KDK1506" s="2"/>
      <c r="KDL1506" s="2"/>
      <c r="KDM1506" s="2"/>
      <c r="KDN1506" s="2"/>
      <c r="KDO1506" s="2"/>
      <c r="KDP1506" s="2"/>
      <c r="KDQ1506" s="2"/>
      <c r="KDR1506" s="2"/>
      <c r="KDS1506" s="2"/>
      <c r="KDT1506" s="2"/>
      <c r="KDU1506" s="2"/>
      <c r="KDV1506" s="2"/>
      <c r="KDW1506" s="2"/>
      <c r="KDX1506" s="2"/>
      <c r="KDY1506" s="2"/>
      <c r="KDZ1506" s="2"/>
      <c r="KEA1506" s="2"/>
      <c r="KEB1506" s="2"/>
      <c r="KEC1506" s="2"/>
      <c r="KED1506" s="2"/>
      <c r="KEE1506" s="2"/>
      <c r="KEF1506" s="2"/>
      <c r="KEG1506" s="2"/>
      <c r="KEH1506" s="2"/>
      <c r="KEI1506" s="2"/>
      <c r="KEJ1506" s="2"/>
      <c r="KEK1506" s="2"/>
      <c r="KEL1506" s="2"/>
      <c r="KEM1506" s="2"/>
      <c r="KEN1506" s="2"/>
      <c r="KEO1506" s="2"/>
      <c r="KEP1506" s="2"/>
      <c r="KEQ1506" s="2"/>
      <c r="KER1506" s="2"/>
      <c r="KES1506" s="2"/>
      <c r="KET1506" s="2"/>
      <c r="KEU1506" s="2"/>
      <c r="KEV1506" s="2"/>
      <c r="KEW1506" s="2"/>
      <c r="KEX1506" s="2"/>
      <c r="KEY1506" s="2"/>
      <c r="KEZ1506" s="2"/>
      <c r="KFA1506" s="2"/>
      <c r="KFB1506" s="2"/>
      <c r="KFC1506" s="2"/>
      <c r="KFD1506" s="2"/>
      <c r="KFE1506" s="2"/>
      <c r="KFF1506" s="2"/>
      <c r="KFG1506" s="2"/>
      <c r="KFH1506" s="2"/>
      <c r="KFI1506" s="2"/>
      <c r="KFJ1506" s="2"/>
      <c r="KFK1506" s="2"/>
      <c r="KFL1506" s="2"/>
      <c r="KFM1506" s="2"/>
      <c r="KFN1506" s="2"/>
      <c r="KFO1506" s="2"/>
      <c r="KFP1506" s="2"/>
      <c r="KFQ1506" s="2"/>
      <c r="KFR1506" s="2"/>
      <c r="KFS1506" s="2"/>
      <c r="KFT1506" s="2"/>
      <c r="KFU1506" s="2"/>
      <c r="KFV1506" s="2"/>
      <c r="KFW1506" s="2"/>
      <c r="KFX1506" s="2"/>
      <c r="KFY1506" s="2"/>
      <c r="KFZ1506" s="2"/>
      <c r="KGA1506" s="2"/>
      <c r="KGB1506" s="2"/>
      <c r="KGC1506" s="2"/>
      <c r="KGD1506" s="2"/>
      <c r="KGE1506" s="2"/>
      <c r="KGF1506" s="2"/>
      <c r="KGG1506" s="2"/>
      <c r="KGH1506" s="2"/>
      <c r="KGI1506" s="2"/>
      <c r="KGJ1506" s="2"/>
      <c r="KGK1506" s="2"/>
      <c r="KGL1506" s="2"/>
      <c r="KGM1506" s="2"/>
      <c r="KGN1506" s="2"/>
      <c r="KGO1506" s="2"/>
      <c r="KGP1506" s="2"/>
      <c r="KGQ1506" s="2"/>
      <c r="KGR1506" s="2"/>
      <c r="KGS1506" s="2"/>
      <c r="KGT1506" s="2"/>
      <c r="KGU1506" s="2"/>
      <c r="KGV1506" s="2"/>
      <c r="KGW1506" s="2"/>
      <c r="KGX1506" s="2"/>
      <c r="KGY1506" s="2"/>
      <c r="KGZ1506" s="2"/>
      <c r="KHA1506" s="2"/>
      <c r="KHB1506" s="2"/>
      <c r="KHC1506" s="2"/>
      <c r="KHD1506" s="2"/>
      <c r="KHE1506" s="2"/>
      <c r="KHF1506" s="2"/>
      <c r="KHG1506" s="2"/>
      <c r="KHH1506" s="2"/>
      <c r="KHI1506" s="2"/>
      <c r="KHJ1506" s="2"/>
      <c r="KHK1506" s="2"/>
      <c r="KHL1506" s="2"/>
      <c r="KHM1506" s="2"/>
      <c r="KHN1506" s="2"/>
      <c r="KHO1506" s="2"/>
      <c r="KHP1506" s="2"/>
      <c r="KHQ1506" s="2"/>
      <c r="KHR1506" s="2"/>
      <c r="KHS1506" s="2"/>
      <c r="KHT1506" s="2"/>
      <c r="KHU1506" s="2"/>
      <c r="KHV1506" s="2"/>
      <c r="KHW1506" s="2"/>
      <c r="KHX1506" s="2"/>
      <c r="KHY1506" s="2"/>
      <c r="KHZ1506" s="2"/>
      <c r="KIA1506" s="2"/>
      <c r="KIB1506" s="2"/>
      <c r="KIC1506" s="2"/>
      <c r="KID1506" s="2"/>
      <c r="KIE1506" s="2"/>
      <c r="KIF1506" s="2"/>
      <c r="KIG1506" s="2"/>
      <c r="KIH1506" s="2"/>
      <c r="KII1506" s="2"/>
      <c r="KIJ1506" s="2"/>
      <c r="KIK1506" s="2"/>
      <c r="KIL1506" s="2"/>
      <c r="KIM1506" s="2"/>
      <c r="KIN1506" s="2"/>
      <c r="KIO1506" s="2"/>
      <c r="KIP1506" s="2"/>
      <c r="KIQ1506" s="2"/>
      <c r="KIR1506" s="2"/>
      <c r="KIS1506" s="2"/>
      <c r="KIT1506" s="2"/>
      <c r="KIU1506" s="2"/>
      <c r="KIV1506" s="2"/>
      <c r="KIW1506" s="2"/>
      <c r="KIX1506" s="2"/>
      <c r="KIY1506" s="2"/>
      <c r="KIZ1506" s="2"/>
      <c r="KJA1506" s="2"/>
      <c r="KJB1506" s="2"/>
      <c r="KJC1506" s="2"/>
      <c r="KJD1506" s="2"/>
      <c r="KJE1506" s="2"/>
      <c r="KJF1506" s="2"/>
      <c r="KJG1506" s="2"/>
      <c r="KJH1506" s="2"/>
      <c r="KJI1506" s="2"/>
      <c r="KJJ1506" s="2"/>
      <c r="KJK1506" s="2"/>
      <c r="KJL1506" s="2"/>
      <c r="KJM1506" s="2"/>
      <c r="KJN1506" s="2"/>
      <c r="KJO1506" s="2"/>
      <c r="KJP1506" s="2"/>
      <c r="KJQ1506" s="2"/>
      <c r="KJR1506" s="2"/>
      <c r="KJS1506" s="2"/>
      <c r="KJT1506" s="2"/>
      <c r="KJU1506" s="2"/>
      <c r="KJV1506" s="2"/>
      <c r="KJW1506" s="2"/>
      <c r="KJX1506" s="2"/>
      <c r="KJY1506" s="2"/>
      <c r="KJZ1506" s="2"/>
      <c r="KKA1506" s="2"/>
      <c r="KKB1506" s="2"/>
      <c r="KKC1506" s="2"/>
      <c r="KKD1506" s="2"/>
      <c r="KKE1506" s="2"/>
      <c r="KKF1506" s="2"/>
      <c r="KKG1506" s="2"/>
      <c r="KKH1506" s="2"/>
      <c r="KKI1506" s="2"/>
      <c r="KKJ1506" s="2"/>
      <c r="KKK1506" s="2"/>
      <c r="KKL1506" s="2"/>
      <c r="KKM1506" s="2"/>
      <c r="KKN1506" s="2"/>
      <c r="KKO1506" s="2"/>
      <c r="KKP1506" s="2"/>
      <c r="KKQ1506" s="2"/>
      <c r="KKR1506" s="2"/>
      <c r="KKS1506" s="2"/>
      <c r="KKT1506" s="2"/>
      <c r="KKU1506" s="2"/>
      <c r="KKV1506" s="2"/>
      <c r="KKW1506" s="2"/>
      <c r="KKX1506" s="2"/>
      <c r="KKY1506" s="2"/>
      <c r="KKZ1506" s="2"/>
      <c r="KLA1506" s="2"/>
      <c r="KLB1506" s="2"/>
      <c r="KLC1506" s="2"/>
      <c r="KLD1506" s="2"/>
      <c r="KLE1506" s="2"/>
      <c r="KLF1506" s="2"/>
      <c r="KLG1506" s="2"/>
      <c r="KLH1506" s="2"/>
      <c r="KLI1506" s="2"/>
      <c r="KLJ1506" s="2"/>
      <c r="KLK1506" s="2"/>
      <c r="KLL1506" s="2"/>
      <c r="KLM1506" s="2"/>
      <c r="KLN1506" s="2"/>
      <c r="KLO1506" s="2"/>
      <c r="KLP1506" s="2"/>
      <c r="KLQ1506" s="2"/>
      <c r="KLR1506" s="2"/>
      <c r="KLS1506" s="2"/>
      <c r="KLT1506" s="2"/>
      <c r="KLU1506" s="2"/>
      <c r="KLV1506" s="2"/>
      <c r="KLW1506" s="2"/>
      <c r="KLX1506" s="2"/>
      <c r="KLY1506" s="2"/>
      <c r="KLZ1506" s="2"/>
      <c r="KMA1506" s="2"/>
      <c r="KMB1506" s="2"/>
      <c r="KMC1506" s="2"/>
      <c r="KMD1506" s="2"/>
      <c r="KME1506" s="2"/>
      <c r="KMF1506" s="2"/>
      <c r="KMG1506" s="2"/>
      <c r="KMH1506" s="2"/>
      <c r="KMI1506" s="2"/>
      <c r="KMJ1506" s="2"/>
      <c r="KMK1506" s="2"/>
      <c r="KML1506" s="2"/>
      <c r="KMM1506" s="2"/>
      <c r="KMN1506" s="2"/>
      <c r="KMO1506" s="2"/>
      <c r="KMP1506" s="2"/>
      <c r="KMQ1506" s="2"/>
      <c r="KMR1506" s="2"/>
      <c r="KMS1506" s="2"/>
      <c r="KMT1506" s="2"/>
      <c r="KMU1506" s="2"/>
      <c r="KMV1506" s="2"/>
      <c r="KMW1506" s="2"/>
      <c r="KMX1506" s="2"/>
      <c r="KMY1506" s="2"/>
      <c r="KMZ1506" s="2"/>
      <c r="KNA1506" s="2"/>
      <c r="KNB1506" s="2"/>
      <c r="KNC1506" s="2"/>
      <c r="KND1506" s="2"/>
      <c r="KNE1506" s="2"/>
      <c r="KNF1506" s="2"/>
      <c r="KNG1506" s="2"/>
      <c r="KNH1506" s="2"/>
      <c r="KNI1506" s="2"/>
      <c r="KNJ1506" s="2"/>
      <c r="KNK1506" s="2"/>
      <c r="KNL1506" s="2"/>
      <c r="KNM1506" s="2"/>
      <c r="KNN1506" s="2"/>
      <c r="KNO1506" s="2"/>
      <c r="KNP1506" s="2"/>
      <c r="KNQ1506" s="2"/>
      <c r="KNR1506" s="2"/>
      <c r="KNS1506" s="2"/>
      <c r="KNT1506" s="2"/>
      <c r="KNU1506" s="2"/>
      <c r="KNV1506" s="2"/>
      <c r="KNW1506" s="2"/>
      <c r="KNX1506" s="2"/>
      <c r="KNY1506" s="2"/>
      <c r="KNZ1506" s="2"/>
      <c r="KOA1506" s="2"/>
      <c r="KOB1506" s="2"/>
      <c r="KOC1506" s="2"/>
      <c r="KOD1506" s="2"/>
      <c r="KOE1506" s="2"/>
      <c r="KOF1506" s="2"/>
      <c r="KOG1506" s="2"/>
      <c r="KOH1506" s="2"/>
      <c r="KOI1506" s="2"/>
      <c r="KOJ1506" s="2"/>
      <c r="KOK1506" s="2"/>
      <c r="KOL1506" s="2"/>
      <c r="KOM1506" s="2"/>
      <c r="KON1506" s="2"/>
      <c r="KOO1506" s="2"/>
      <c r="KOP1506" s="2"/>
      <c r="KOQ1506" s="2"/>
      <c r="KOR1506" s="2"/>
      <c r="KOS1506" s="2"/>
      <c r="KOT1506" s="2"/>
      <c r="KOU1506" s="2"/>
      <c r="KOV1506" s="2"/>
      <c r="KOW1506" s="2"/>
      <c r="KOX1506" s="2"/>
      <c r="KOY1506" s="2"/>
      <c r="KOZ1506" s="2"/>
      <c r="KPA1506" s="2"/>
      <c r="KPB1506" s="2"/>
      <c r="KPC1506" s="2"/>
      <c r="KPD1506" s="2"/>
      <c r="KPE1506" s="2"/>
      <c r="KPF1506" s="2"/>
      <c r="KPG1506" s="2"/>
      <c r="KPH1506" s="2"/>
      <c r="KPI1506" s="2"/>
      <c r="KPJ1506" s="2"/>
      <c r="KPK1506" s="2"/>
      <c r="KPL1506" s="2"/>
      <c r="KPM1506" s="2"/>
      <c r="KPN1506" s="2"/>
      <c r="KPO1506" s="2"/>
      <c r="KPP1506" s="2"/>
      <c r="KPQ1506" s="2"/>
      <c r="KPR1506" s="2"/>
      <c r="KPS1506" s="2"/>
      <c r="KPT1506" s="2"/>
      <c r="KPU1506" s="2"/>
      <c r="KPV1506" s="2"/>
      <c r="KPW1506" s="2"/>
      <c r="KPX1506" s="2"/>
      <c r="KPY1506" s="2"/>
      <c r="KPZ1506" s="2"/>
      <c r="KQA1506" s="2"/>
      <c r="KQB1506" s="2"/>
      <c r="KQC1506" s="2"/>
      <c r="KQD1506" s="2"/>
      <c r="KQE1506" s="2"/>
      <c r="KQF1506" s="2"/>
      <c r="KQG1506" s="2"/>
      <c r="KQH1506" s="2"/>
      <c r="KQI1506" s="2"/>
      <c r="KQJ1506" s="2"/>
      <c r="KQK1506" s="2"/>
      <c r="KQL1506" s="2"/>
      <c r="KQM1506" s="2"/>
      <c r="KQN1506" s="2"/>
      <c r="KQO1506" s="2"/>
      <c r="KQP1506" s="2"/>
      <c r="KQQ1506" s="2"/>
      <c r="KQR1506" s="2"/>
      <c r="KQS1506" s="2"/>
      <c r="KQT1506" s="2"/>
      <c r="KQU1506" s="2"/>
      <c r="KQV1506" s="2"/>
      <c r="KQW1506" s="2"/>
      <c r="KQX1506" s="2"/>
      <c r="KQY1506" s="2"/>
      <c r="KQZ1506" s="2"/>
      <c r="KRA1506" s="2"/>
      <c r="KRB1506" s="2"/>
      <c r="KRC1506" s="2"/>
      <c r="KRD1506" s="2"/>
      <c r="KRE1506" s="2"/>
      <c r="KRF1506" s="2"/>
      <c r="KRG1506" s="2"/>
      <c r="KRH1506" s="2"/>
      <c r="KRI1506" s="2"/>
      <c r="KRJ1506" s="2"/>
      <c r="KRK1506" s="2"/>
      <c r="KRL1506" s="2"/>
      <c r="KRM1506" s="2"/>
      <c r="KRN1506" s="2"/>
      <c r="KRO1506" s="2"/>
      <c r="KRP1506" s="2"/>
      <c r="KRQ1506" s="2"/>
      <c r="KRR1506" s="2"/>
      <c r="KRS1506" s="2"/>
      <c r="KRT1506" s="2"/>
      <c r="KRU1506" s="2"/>
      <c r="KRV1506" s="2"/>
      <c r="KRW1506" s="2"/>
      <c r="KRX1506" s="2"/>
      <c r="KRY1506" s="2"/>
      <c r="KRZ1506" s="2"/>
      <c r="KSA1506" s="2"/>
      <c r="KSB1506" s="2"/>
      <c r="KSC1506" s="2"/>
      <c r="KSD1506" s="2"/>
      <c r="KSE1506" s="2"/>
      <c r="KSF1506" s="2"/>
      <c r="KSG1506" s="2"/>
      <c r="KSH1506" s="2"/>
      <c r="KSI1506" s="2"/>
      <c r="KSJ1506" s="2"/>
      <c r="KSK1506" s="2"/>
      <c r="KSL1506" s="2"/>
      <c r="KSM1506" s="2"/>
      <c r="KSN1506" s="2"/>
      <c r="KSO1506" s="2"/>
      <c r="KSP1506" s="2"/>
      <c r="KSQ1506" s="2"/>
      <c r="KSR1506" s="2"/>
      <c r="KSS1506" s="2"/>
      <c r="KST1506" s="2"/>
      <c r="KSU1506" s="2"/>
      <c r="KSV1506" s="2"/>
      <c r="KSW1506" s="2"/>
      <c r="KSX1506" s="2"/>
      <c r="KSY1506" s="2"/>
      <c r="KSZ1506" s="2"/>
      <c r="KTA1506" s="2"/>
      <c r="KTB1506" s="2"/>
      <c r="KTC1506" s="2"/>
      <c r="KTD1506" s="2"/>
      <c r="KTE1506" s="2"/>
      <c r="KTF1506" s="2"/>
      <c r="KTG1506" s="2"/>
      <c r="KTH1506" s="2"/>
      <c r="KTI1506" s="2"/>
      <c r="KTJ1506" s="2"/>
      <c r="KTK1506" s="2"/>
      <c r="KTL1506" s="2"/>
      <c r="KTM1506" s="2"/>
      <c r="KTN1506" s="2"/>
      <c r="KTO1506" s="2"/>
      <c r="KTP1506" s="2"/>
      <c r="KTQ1506" s="2"/>
      <c r="KTR1506" s="2"/>
      <c r="KTS1506" s="2"/>
      <c r="KTT1506" s="2"/>
      <c r="KTU1506" s="2"/>
      <c r="KTV1506" s="2"/>
      <c r="KTW1506" s="2"/>
      <c r="KTX1506" s="2"/>
      <c r="KTY1506" s="2"/>
      <c r="KTZ1506" s="2"/>
      <c r="KUA1506" s="2"/>
      <c r="KUB1506" s="2"/>
      <c r="KUC1506" s="2"/>
      <c r="KUD1506" s="2"/>
      <c r="KUE1506" s="2"/>
      <c r="KUF1506" s="2"/>
      <c r="KUG1506" s="2"/>
      <c r="KUH1506" s="2"/>
      <c r="KUI1506" s="2"/>
      <c r="KUJ1506" s="2"/>
      <c r="KUK1506" s="2"/>
      <c r="KUL1506" s="2"/>
      <c r="KUM1506" s="2"/>
      <c r="KUN1506" s="2"/>
      <c r="KUO1506" s="2"/>
      <c r="KUP1506" s="2"/>
      <c r="KUQ1506" s="2"/>
      <c r="KUR1506" s="2"/>
      <c r="KUS1506" s="2"/>
      <c r="KUT1506" s="2"/>
      <c r="KUU1506" s="2"/>
      <c r="KUV1506" s="2"/>
      <c r="KUW1506" s="2"/>
      <c r="KUX1506" s="2"/>
      <c r="KUY1506" s="2"/>
      <c r="KUZ1506" s="2"/>
      <c r="KVA1506" s="2"/>
      <c r="KVB1506" s="2"/>
      <c r="KVC1506" s="2"/>
      <c r="KVD1506" s="2"/>
      <c r="KVE1506" s="2"/>
      <c r="KVF1506" s="2"/>
      <c r="KVG1506" s="2"/>
      <c r="KVH1506" s="2"/>
      <c r="KVI1506" s="2"/>
      <c r="KVJ1506" s="2"/>
      <c r="KVK1506" s="2"/>
      <c r="KVL1506" s="2"/>
      <c r="KVM1506" s="2"/>
      <c r="KVN1506" s="2"/>
      <c r="KVO1506" s="2"/>
      <c r="KVP1506" s="2"/>
      <c r="KVQ1506" s="2"/>
      <c r="KVR1506" s="2"/>
      <c r="KVS1506" s="2"/>
      <c r="KVT1506" s="2"/>
      <c r="KVU1506" s="2"/>
      <c r="KVV1506" s="2"/>
      <c r="KVW1506" s="2"/>
      <c r="KVX1506" s="2"/>
      <c r="KVY1506" s="2"/>
      <c r="KVZ1506" s="2"/>
      <c r="KWA1506" s="2"/>
      <c r="KWB1506" s="2"/>
      <c r="KWC1506" s="2"/>
      <c r="KWD1506" s="2"/>
      <c r="KWE1506" s="2"/>
      <c r="KWF1506" s="2"/>
      <c r="KWG1506" s="2"/>
      <c r="KWH1506" s="2"/>
      <c r="KWI1506" s="2"/>
      <c r="KWJ1506" s="2"/>
      <c r="KWK1506" s="2"/>
      <c r="KWL1506" s="2"/>
      <c r="KWM1506" s="2"/>
      <c r="KWN1506" s="2"/>
      <c r="KWO1506" s="2"/>
      <c r="KWP1506" s="2"/>
      <c r="KWQ1506" s="2"/>
      <c r="KWR1506" s="2"/>
      <c r="KWS1506" s="2"/>
      <c r="KWT1506" s="2"/>
      <c r="KWU1506" s="2"/>
      <c r="KWV1506" s="2"/>
      <c r="KWW1506" s="2"/>
      <c r="KWX1506" s="2"/>
      <c r="KWY1506" s="2"/>
      <c r="KWZ1506" s="2"/>
      <c r="KXA1506" s="2"/>
      <c r="KXB1506" s="2"/>
      <c r="KXC1506" s="2"/>
      <c r="KXD1506" s="2"/>
      <c r="KXE1506" s="2"/>
      <c r="KXF1506" s="2"/>
      <c r="KXG1506" s="2"/>
      <c r="KXH1506" s="2"/>
      <c r="KXI1506" s="2"/>
      <c r="KXJ1506" s="2"/>
      <c r="KXK1506" s="2"/>
      <c r="KXL1506" s="2"/>
      <c r="KXM1506" s="2"/>
      <c r="KXN1506" s="2"/>
      <c r="KXO1506" s="2"/>
      <c r="KXP1506" s="2"/>
      <c r="KXQ1506" s="2"/>
      <c r="KXR1506" s="2"/>
      <c r="KXS1506" s="2"/>
      <c r="KXT1506" s="2"/>
      <c r="KXU1506" s="2"/>
      <c r="KXV1506" s="2"/>
      <c r="KXW1506" s="2"/>
      <c r="KXX1506" s="2"/>
      <c r="KXY1506" s="2"/>
      <c r="KXZ1506" s="2"/>
      <c r="KYA1506" s="2"/>
      <c r="KYB1506" s="2"/>
      <c r="KYC1506" s="2"/>
      <c r="KYD1506" s="2"/>
      <c r="KYE1506" s="2"/>
      <c r="KYF1506" s="2"/>
      <c r="KYG1506" s="2"/>
      <c r="KYH1506" s="2"/>
      <c r="KYI1506" s="2"/>
      <c r="KYJ1506" s="2"/>
      <c r="KYK1506" s="2"/>
      <c r="KYL1506" s="2"/>
      <c r="KYM1506" s="2"/>
      <c r="KYN1506" s="2"/>
      <c r="KYO1506" s="2"/>
      <c r="KYP1506" s="2"/>
      <c r="KYQ1506" s="2"/>
      <c r="KYR1506" s="2"/>
      <c r="KYS1506" s="2"/>
      <c r="KYT1506" s="2"/>
      <c r="KYU1506" s="2"/>
      <c r="KYV1506" s="2"/>
      <c r="KYW1506" s="2"/>
      <c r="KYX1506" s="2"/>
      <c r="KYY1506" s="2"/>
      <c r="KYZ1506" s="2"/>
      <c r="KZA1506" s="2"/>
      <c r="KZB1506" s="2"/>
      <c r="KZC1506" s="2"/>
      <c r="KZD1506" s="2"/>
      <c r="KZE1506" s="2"/>
      <c r="KZF1506" s="2"/>
      <c r="KZG1506" s="2"/>
      <c r="KZH1506" s="2"/>
      <c r="KZI1506" s="2"/>
      <c r="KZJ1506" s="2"/>
      <c r="KZK1506" s="2"/>
      <c r="KZL1506" s="2"/>
      <c r="KZM1506" s="2"/>
      <c r="KZN1506" s="2"/>
      <c r="KZO1506" s="2"/>
      <c r="KZP1506" s="2"/>
      <c r="KZQ1506" s="2"/>
      <c r="KZR1506" s="2"/>
      <c r="KZS1506" s="2"/>
      <c r="KZT1506" s="2"/>
      <c r="KZU1506" s="2"/>
      <c r="KZV1506" s="2"/>
      <c r="KZW1506" s="2"/>
      <c r="KZX1506" s="2"/>
      <c r="KZY1506" s="2"/>
      <c r="KZZ1506" s="2"/>
      <c r="LAA1506" s="2"/>
      <c r="LAB1506" s="2"/>
      <c r="LAC1506" s="2"/>
      <c r="LAD1506" s="2"/>
      <c r="LAE1506" s="2"/>
      <c r="LAF1506" s="2"/>
      <c r="LAG1506" s="2"/>
      <c r="LAH1506" s="2"/>
      <c r="LAI1506" s="2"/>
      <c r="LAJ1506" s="2"/>
      <c r="LAK1506" s="2"/>
      <c r="LAL1506" s="2"/>
      <c r="LAM1506" s="2"/>
      <c r="LAN1506" s="2"/>
      <c r="LAO1506" s="2"/>
      <c r="LAP1506" s="2"/>
      <c r="LAQ1506" s="2"/>
      <c r="LAR1506" s="2"/>
      <c r="LAS1506" s="2"/>
      <c r="LAT1506" s="2"/>
      <c r="LAU1506" s="2"/>
      <c r="LAV1506" s="2"/>
      <c r="LAW1506" s="2"/>
      <c r="LAX1506" s="2"/>
      <c r="LAY1506" s="2"/>
      <c r="LAZ1506" s="2"/>
      <c r="LBA1506" s="2"/>
      <c r="LBB1506" s="2"/>
      <c r="LBC1506" s="2"/>
      <c r="LBD1506" s="2"/>
      <c r="LBE1506" s="2"/>
      <c r="LBF1506" s="2"/>
      <c r="LBG1506" s="2"/>
      <c r="LBH1506" s="2"/>
      <c r="LBI1506" s="2"/>
      <c r="LBJ1506" s="2"/>
      <c r="LBK1506" s="2"/>
      <c r="LBL1506" s="2"/>
      <c r="LBM1506" s="2"/>
      <c r="LBN1506" s="2"/>
      <c r="LBO1506" s="2"/>
      <c r="LBP1506" s="2"/>
      <c r="LBQ1506" s="2"/>
      <c r="LBR1506" s="2"/>
      <c r="LBS1506" s="2"/>
      <c r="LBT1506" s="2"/>
      <c r="LBU1506" s="2"/>
      <c r="LBV1506" s="2"/>
      <c r="LBW1506" s="2"/>
      <c r="LBX1506" s="2"/>
      <c r="LBY1506" s="2"/>
      <c r="LBZ1506" s="2"/>
      <c r="LCA1506" s="2"/>
      <c r="LCB1506" s="2"/>
      <c r="LCC1506" s="2"/>
      <c r="LCD1506" s="2"/>
      <c r="LCE1506" s="2"/>
      <c r="LCF1506" s="2"/>
      <c r="LCG1506" s="2"/>
      <c r="LCH1506" s="2"/>
      <c r="LCI1506" s="2"/>
      <c r="LCJ1506" s="2"/>
      <c r="LCK1506" s="2"/>
      <c r="LCL1506" s="2"/>
      <c r="LCM1506" s="2"/>
      <c r="LCN1506" s="2"/>
      <c r="LCO1506" s="2"/>
      <c r="LCP1506" s="2"/>
      <c r="LCQ1506" s="2"/>
      <c r="LCR1506" s="2"/>
      <c r="LCS1506" s="2"/>
      <c r="LCT1506" s="2"/>
      <c r="LCU1506" s="2"/>
      <c r="LCV1506" s="2"/>
      <c r="LCW1506" s="2"/>
      <c r="LCX1506" s="2"/>
      <c r="LCY1506" s="2"/>
      <c r="LCZ1506" s="2"/>
      <c r="LDA1506" s="2"/>
      <c r="LDB1506" s="2"/>
      <c r="LDC1506" s="2"/>
      <c r="LDD1506" s="2"/>
      <c r="LDE1506" s="2"/>
      <c r="LDF1506" s="2"/>
      <c r="LDG1506" s="2"/>
      <c r="LDH1506" s="2"/>
      <c r="LDI1506" s="2"/>
      <c r="LDJ1506" s="2"/>
      <c r="LDK1506" s="2"/>
      <c r="LDL1506" s="2"/>
      <c r="LDM1506" s="2"/>
      <c r="LDN1506" s="2"/>
      <c r="LDO1506" s="2"/>
      <c r="LDP1506" s="2"/>
      <c r="LDQ1506" s="2"/>
      <c r="LDR1506" s="2"/>
      <c r="LDS1506" s="2"/>
      <c r="LDT1506" s="2"/>
      <c r="LDU1506" s="2"/>
      <c r="LDV1506" s="2"/>
      <c r="LDW1506" s="2"/>
      <c r="LDX1506" s="2"/>
      <c r="LDY1506" s="2"/>
      <c r="LDZ1506" s="2"/>
      <c r="LEA1506" s="2"/>
      <c r="LEB1506" s="2"/>
      <c r="LEC1506" s="2"/>
      <c r="LED1506" s="2"/>
      <c r="LEE1506" s="2"/>
      <c r="LEF1506" s="2"/>
      <c r="LEG1506" s="2"/>
      <c r="LEH1506" s="2"/>
      <c r="LEI1506" s="2"/>
      <c r="LEJ1506" s="2"/>
      <c r="LEK1506" s="2"/>
      <c r="LEL1506" s="2"/>
      <c r="LEM1506" s="2"/>
      <c r="LEN1506" s="2"/>
      <c r="LEO1506" s="2"/>
      <c r="LEP1506" s="2"/>
      <c r="LEQ1506" s="2"/>
      <c r="LER1506" s="2"/>
      <c r="LES1506" s="2"/>
      <c r="LET1506" s="2"/>
      <c r="LEU1506" s="2"/>
      <c r="LEV1506" s="2"/>
      <c r="LEW1506" s="2"/>
      <c r="LEX1506" s="2"/>
      <c r="LEY1506" s="2"/>
      <c r="LEZ1506" s="2"/>
      <c r="LFA1506" s="2"/>
      <c r="LFB1506" s="2"/>
      <c r="LFC1506" s="2"/>
      <c r="LFD1506" s="2"/>
      <c r="LFE1506" s="2"/>
      <c r="LFF1506" s="2"/>
      <c r="LFG1506" s="2"/>
      <c r="LFH1506" s="2"/>
      <c r="LFI1506" s="2"/>
      <c r="LFJ1506" s="2"/>
      <c r="LFK1506" s="2"/>
      <c r="LFL1506" s="2"/>
      <c r="LFM1506" s="2"/>
      <c r="LFN1506" s="2"/>
      <c r="LFO1506" s="2"/>
      <c r="LFP1506" s="2"/>
      <c r="LFQ1506" s="2"/>
      <c r="LFR1506" s="2"/>
      <c r="LFS1506" s="2"/>
      <c r="LFT1506" s="2"/>
      <c r="LFU1506" s="2"/>
      <c r="LFV1506" s="2"/>
      <c r="LFW1506" s="2"/>
      <c r="LFX1506" s="2"/>
      <c r="LFY1506" s="2"/>
      <c r="LFZ1506" s="2"/>
      <c r="LGA1506" s="2"/>
      <c r="LGB1506" s="2"/>
      <c r="LGC1506" s="2"/>
      <c r="LGD1506" s="2"/>
      <c r="LGE1506" s="2"/>
      <c r="LGF1506" s="2"/>
      <c r="LGG1506" s="2"/>
      <c r="LGH1506" s="2"/>
      <c r="LGI1506" s="2"/>
      <c r="LGJ1506" s="2"/>
      <c r="LGK1506" s="2"/>
      <c r="LGL1506" s="2"/>
      <c r="LGM1506" s="2"/>
      <c r="LGN1506" s="2"/>
      <c r="LGO1506" s="2"/>
      <c r="LGP1506" s="2"/>
      <c r="LGQ1506" s="2"/>
      <c r="LGR1506" s="2"/>
      <c r="LGS1506" s="2"/>
      <c r="LGT1506" s="2"/>
      <c r="LGU1506" s="2"/>
      <c r="LGV1506" s="2"/>
      <c r="LGW1506" s="2"/>
      <c r="LGX1506" s="2"/>
      <c r="LGY1506" s="2"/>
      <c r="LGZ1506" s="2"/>
      <c r="LHA1506" s="2"/>
      <c r="LHB1506" s="2"/>
      <c r="LHC1506" s="2"/>
      <c r="LHD1506" s="2"/>
      <c r="LHE1506" s="2"/>
      <c r="LHF1506" s="2"/>
      <c r="LHG1506" s="2"/>
      <c r="LHH1506" s="2"/>
      <c r="LHI1506" s="2"/>
      <c r="LHJ1506" s="2"/>
      <c r="LHK1506" s="2"/>
      <c r="LHL1506" s="2"/>
      <c r="LHM1506" s="2"/>
      <c r="LHN1506" s="2"/>
      <c r="LHO1506" s="2"/>
      <c r="LHP1506" s="2"/>
      <c r="LHQ1506" s="2"/>
      <c r="LHR1506" s="2"/>
      <c r="LHS1506" s="2"/>
      <c r="LHT1506" s="2"/>
      <c r="LHU1506" s="2"/>
      <c r="LHV1506" s="2"/>
      <c r="LHW1506" s="2"/>
      <c r="LHX1506" s="2"/>
      <c r="LHY1506" s="2"/>
      <c r="LHZ1506" s="2"/>
      <c r="LIA1506" s="2"/>
      <c r="LIB1506" s="2"/>
      <c r="LIC1506" s="2"/>
      <c r="LID1506" s="2"/>
      <c r="LIE1506" s="2"/>
      <c r="LIF1506" s="2"/>
      <c r="LIG1506" s="2"/>
      <c r="LIH1506" s="2"/>
      <c r="LII1506" s="2"/>
      <c r="LIJ1506" s="2"/>
      <c r="LIK1506" s="2"/>
      <c r="LIL1506" s="2"/>
      <c r="LIM1506" s="2"/>
      <c r="LIN1506" s="2"/>
      <c r="LIO1506" s="2"/>
      <c r="LIP1506" s="2"/>
      <c r="LIQ1506" s="2"/>
      <c r="LIR1506" s="2"/>
      <c r="LIS1506" s="2"/>
      <c r="LIT1506" s="2"/>
      <c r="LIU1506" s="2"/>
      <c r="LIV1506" s="2"/>
      <c r="LIW1506" s="2"/>
      <c r="LIX1506" s="2"/>
      <c r="LIY1506" s="2"/>
      <c r="LIZ1506" s="2"/>
      <c r="LJA1506" s="2"/>
      <c r="LJB1506" s="2"/>
      <c r="LJC1506" s="2"/>
      <c r="LJD1506" s="2"/>
      <c r="LJE1506" s="2"/>
      <c r="LJF1506" s="2"/>
      <c r="LJG1506" s="2"/>
      <c r="LJH1506" s="2"/>
      <c r="LJI1506" s="2"/>
      <c r="LJJ1506" s="2"/>
      <c r="LJK1506" s="2"/>
      <c r="LJL1506" s="2"/>
      <c r="LJM1506" s="2"/>
      <c r="LJN1506" s="2"/>
      <c r="LJO1506" s="2"/>
      <c r="LJP1506" s="2"/>
      <c r="LJQ1506" s="2"/>
      <c r="LJR1506" s="2"/>
      <c r="LJS1506" s="2"/>
      <c r="LJT1506" s="2"/>
      <c r="LJU1506" s="2"/>
      <c r="LJV1506" s="2"/>
      <c r="LJW1506" s="2"/>
      <c r="LJX1506" s="2"/>
      <c r="LJY1506" s="2"/>
      <c r="LJZ1506" s="2"/>
      <c r="LKA1506" s="2"/>
      <c r="LKB1506" s="2"/>
      <c r="LKC1506" s="2"/>
      <c r="LKD1506" s="2"/>
      <c r="LKE1506" s="2"/>
      <c r="LKF1506" s="2"/>
      <c r="LKG1506" s="2"/>
      <c r="LKH1506" s="2"/>
      <c r="LKI1506" s="2"/>
      <c r="LKJ1506" s="2"/>
      <c r="LKK1506" s="2"/>
      <c r="LKL1506" s="2"/>
      <c r="LKM1506" s="2"/>
      <c r="LKN1506" s="2"/>
      <c r="LKO1506" s="2"/>
      <c r="LKP1506" s="2"/>
      <c r="LKQ1506" s="2"/>
      <c r="LKR1506" s="2"/>
      <c r="LKS1506" s="2"/>
      <c r="LKT1506" s="2"/>
      <c r="LKU1506" s="2"/>
      <c r="LKV1506" s="2"/>
      <c r="LKW1506" s="2"/>
      <c r="LKX1506" s="2"/>
      <c r="LKY1506" s="2"/>
      <c r="LKZ1506" s="2"/>
      <c r="LLA1506" s="2"/>
      <c r="LLB1506" s="2"/>
      <c r="LLC1506" s="2"/>
      <c r="LLD1506" s="2"/>
      <c r="LLE1506" s="2"/>
      <c r="LLF1506" s="2"/>
      <c r="LLG1506" s="2"/>
      <c r="LLH1506" s="2"/>
      <c r="LLI1506" s="2"/>
      <c r="LLJ1506" s="2"/>
      <c r="LLK1506" s="2"/>
      <c r="LLL1506" s="2"/>
      <c r="LLM1506" s="2"/>
      <c r="LLN1506" s="2"/>
      <c r="LLO1506" s="2"/>
      <c r="LLP1506" s="2"/>
      <c r="LLQ1506" s="2"/>
      <c r="LLR1506" s="2"/>
      <c r="LLS1506" s="2"/>
      <c r="LLT1506" s="2"/>
      <c r="LLU1506" s="2"/>
      <c r="LLV1506" s="2"/>
      <c r="LLW1506" s="2"/>
      <c r="LLX1506" s="2"/>
      <c r="LLY1506" s="2"/>
      <c r="LLZ1506" s="2"/>
      <c r="LMA1506" s="2"/>
      <c r="LMB1506" s="2"/>
      <c r="LMC1506" s="2"/>
      <c r="LMD1506" s="2"/>
      <c r="LME1506" s="2"/>
      <c r="LMF1506" s="2"/>
      <c r="LMG1506" s="2"/>
      <c r="LMH1506" s="2"/>
      <c r="LMI1506" s="2"/>
      <c r="LMJ1506" s="2"/>
      <c r="LMK1506" s="2"/>
      <c r="LML1506" s="2"/>
      <c r="LMM1506" s="2"/>
      <c r="LMN1506" s="2"/>
      <c r="LMO1506" s="2"/>
      <c r="LMP1506" s="2"/>
      <c r="LMQ1506" s="2"/>
      <c r="LMR1506" s="2"/>
      <c r="LMS1506" s="2"/>
      <c r="LMT1506" s="2"/>
      <c r="LMU1506" s="2"/>
      <c r="LMV1506" s="2"/>
      <c r="LMW1506" s="2"/>
      <c r="LMX1506" s="2"/>
      <c r="LMY1506" s="2"/>
      <c r="LMZ1506" s="2"/>
      <c r="LNA1506" s="2"/>
      <c r="LNB1506" s="2"/>
      <c r="LNC1506" s="2"/>
      <c r="LND1506" s="2"/>
      <c r="LNE1506" s="2"/>
      <c r="LNF1506" s="2"/>
      <c r="LNG1506" s="2"/>
      <c r="LNH1506" s="2"/>
      <c r="LNI1506" s="2"/>
      <c r="LNJ1506" s="2"/>
      <c r="LNK1506" s="2"/>
      <c r="LNL1506" s="2"/>
      <c r="LNM1506" s="2"/>
      <c r="LNN1506" s="2"/>
      <c r="LNO1506" s="2"/>
      <c r="LNP1506" s="2"/>
      <c r="LNQ1506" s="2"/>
      <c r="LNR1506" s="2"/>
      <c r="LNS1506" s="2"/>
      <c r="LNT1506" s="2"/>
      <c r="LNU1506" s="2"/>
      <c r="LNV1506" s="2"/>
      <c r="LNW1506" s="2"/>
      <c r="LNX1506" s="2"/>
      <c r="LNY1506" s="2"/>
      <c r="LNZ1506" s="2"/>
      <c r="LOA1506" s="2"/>
      <c r="LOB1506" s="2"/>
      <c r="LOC1506" s="2"/>
      <c r="LOD1506" s="2"/>
      <c r="LOE1506" s="2"/>
      <c r="LOF1506" s="2"/>
      <c r="LOG1506" s="2"/>
      <c r="LOH1506" s="2"/>
      <c r="LOI1506" s="2"/>
      <c r="LOJ1506" s="2"/>
      <c r="LOK1506" s="2"/>
      <c r="LOL1506" s="2"/>
      <c r="LOM1506" s="2"/>
      <c r="LON1506" s="2"/>
      <c r="LOO1506" s="2"/>
      <c r="LOP1506" s="2"/>
      <c r="LOQ1506" s="2"/>
      <c r="LOR1506" s="2"/>
      <c r="LOS1506" s="2"/>
      <c r="LOT1506" s="2"/>
      <c r="LOU1506" s="2"/>
      <c r="LOV1506" s="2"/>
      <c r="LOW1506" s="2"/>
      <c r="LOX1506" s="2"/>
      <c r="LOY1506" s="2"/>
      <c r="LOZ1506" s="2"/>
      <c r="LPA1506" s="2"/>
      <c r="LPB1506" s="2"/>
      <c r="LPC1506" s="2"/>
      <c r="LPD1506" s="2"/>
      <c r="LPE1506" s="2"/>
      <c r="LPF1506" s="2"/>
      <c r="LPG1506" s="2"/>
      <c r="LPH1506" s="2"/>
      <c r="LPI1506" s="2"/>
      <c r="LPJ1506" s="2"/>
      <c r="LPK1506" s="2"/>
      <c r="LPL1506" s="2"/>
      <c r="LPM1506" s="2"/>
      <c r="LPN1506" s="2"/>
      <c r="LPO1506" s="2"/>
      <c r="LPP1506" s="2"/>
      <c r="LPQ1506" s="2"/>
      <c r="LPR1506" s="2"/>
      <c r="LPS1506" s="2"/>
      <c r="LPT1506" s="2"/>
      <c r="LPU1506" s="2"/>
      <c r="LPV1506" s="2"/>
      <c r="LPW1506" s="2"/>
      <c r="LPX1506" s="2"/>
      <c r="LPY1506" s="2"/>
      <c r="LPZ1506" s="2"/>
      <c r="LQA1506" s="2"/>
      <c r="LQB1506" s="2"/>
      <c r="LQC1506" s="2"/>
      <c r="LQD1506" s="2"/>
      <c r="LQE1506" s="2"/>
      <c r="LQF1506" s="2"/>
      <c r="LQG1506" s="2"/>
      <c r="LQH1506" s="2"/>
      <c r="LQI1506" s="2"/>
      <c r="LQJ1506" s="2"/>
      <c r="LQK1506" s="2"/>
      <c r="LQL1506" s="2"/>
      <c r="LQM1506" s="2"/>
      <c r="LQN1506" s="2"/>
      <c r="LQO1506" s="2"/>
      <c r="LQP1506" s="2"/>
      <c r="LQQ1506" s="2"/>
      <c r="LQR1506" s="2"/>
      <c r="LQS1506" s="2"/>
      <c r="LQT1506" s="2"/>
      <c r="LQU1506" s="2"/>
      <c r="LQV1506" s="2"/>
      <c r="LQW1506" s="2"/>
      <c r="LQX1506" s="2"/>
      <c r="LQY1506" s="2"/>
      <c r="LQZ1506" s="2"/>
      <c r="LRA1506" s="2"/>
      <c r="LRB1506" s="2"/>
      <c r="LRC1506" s="2"/>
      <c r="LRD1506" s="2"/>
      <c r="LRE1506" s="2"/>
      <c r="LRF1506" s="2"/>
      <c r="LRG1506" s="2"/>
      <c r="LRH1506" s="2"/>
      <c r="LRI1506" s="2"/>
      <c r="LRJ1506" s="2"/>
      <c r="LRK1506" s="2"/>
      <c r="LRL1506" s="2"/>
      <c r="LRM1506" s="2"/>
      <c r="LRN1506" s="2"/>
      <c r="LRO1506" s="2"/>
      <c r="LRP1506" s="2"/>
      <c r="LRQ1506" s="2"/>
      <c r="LRR1506" s="2"/>
      <c r="LRS1506" s="2"/>
      <c r="LRT1506" s="2"/>
      <c r="LRU1506" s="2"/>
      <c r="LRV1506" s="2"/>
      <c r="LRW1506" s="2"/>
      <c r="LRX1506" s="2"/>
      <c r="LRY1506" s="2"/>
      <c r="LRZ1506" s="2"/>
      <c r="LSA1506" s="2"/>
      <c r="LSB1506" s="2"/>
      <c r="LSC1506" s="2"/>
      <c r="LSD1506" s="2"/>
      <c r="LSE1506" s="2"/>
      <c r="LSF1506" s="2"/>
      <c r="LSG1506" s="2"/>
      <c r="LSH1506" s="2"/>
      <c r="LSI1506" s="2"/>
      <c r="LSJ1506" s="2"/>
      <c r="LSK1506" s="2"/>
      <c r="LSL1506" s="2"/>
      <c r="LSM1506" s="2"/>
      <c r="LSN1506" s="2"/>
      <c r="LSO1506" s="2"/>
      <c r="LSP1506" s="2"/>
      <c r="LSQ1506" s="2"/>
      <c r="LSR1506" s="2"/>
      <c r="LSS1506" s="2"/>
      <c r="LST1506" s="2"/>
      <c r="LSU1506" s="2"/>
      <c r="LSV1506" s="2"/>
      <c r="LSW1506" s="2"/>
      <c r="LSX1506" s="2"/>
      <c r="LSY1506" s="2"/>
      <c r="LSZ1506" s="2"/>
      <c r="LTA1506" s="2"/>
      <c r="LTB1506" s="2"/>
      <c r="LTC1506" s="2"/>
      <c r="LTD1506" s="2"/>
      <c r="LTE1506" s="2"/>
      <c r="LTF1506" s="2"/>
      <c r="LTG1506" s="2"/>
      <c r="LTH1506" s="2"/>
      <c r="LTI1506" s="2"/>
      <c r="LTJ1506" s="2"/>
      <c r="LTK1506" s="2"/>
      <c r="LTL1506" s="2"/>
      <c r="LTM1506" s="2"/>
      <c r="LTN1506" s="2"/>
      <c r="LTO1506" s="2"/>
      <c r="LTP1506" s="2"/>
      <c r="LTQ1506" s="2"/>
      <c r="LTR1506" s="2"/>
      <c r="LTS1506" s="2"/>
      <c r="LTT1506" s="2"/>
      <c r="LTU1506" s="2"/>
      <c r="LTV1506" s="2"/>
      <c r="LTW1506" s="2"/>
      <c r="LTX1506" s="2"/>
      <c r="LTY1506" s="2"/>
      <c r="LTZ1506" s="2"/>
      <c r="LUA1506" s="2"/>
      <c r="LUB1506" s="2"/>
      <c r="LUC1506" s="2"/>
      <c r="LUD1506" s="2"/>
      <c r="LUE1506" s="2"/>
      <c r="LUF1506" s="2"/>
      <c r="LUG1506" s="2"/>
      <c r="LUH1506" s="2"/>
      <c r="LUI1506" s="2"/>
      <c r="LUJ1506" s="2"/>
      <c r="LUK1506" s="2"/>
      <c r="LUL1506" s="2"/>
      <c r="LUM1506" s="2"/>
      <c r="LUN1506" s="2"/>
      <c r="LUO1506" s="2"/>
      <c r="LUP1506" s="2"/>
      <c r="LUQ1506" s="2"/>
      <c r="LUR1506" s="2"/>
      <c r="LUS1506" s="2"/>
      <c r="LUT1506" s="2"/>
      <c r="LUU1506" s="2"/>
      <c r="LUV1506" s="2"/>
      <c r="LUW1506" s="2"/>
      <c r="LUX1506" s="2"/>
      <c r="LUY1506" s="2"/>
      <c r="LUZ1506" s="2"/>
      <c r="LVA1506" s="2"/>
      <c r="LVB1506" s="2"/>
      <c r="LVC1506" s="2"/>
      <c r="LVD1506" s="2"/>
      <c r="LVE1506" s="2"/>
      <c r="LVF1506" s="2"/>
      <c r="LVG1506" s="2"/>
      <c r="LVH1506" s="2"/>
      <c r="LVI1506" s="2"/>
      <c r="LVJ1506" s="2"/>
      <c r="LVK1506" s="2"/>
      <c r="LVL1506" s="2"/>
      <c r="LVM1506" s="2"/>
      <c r="LVN1506" s="2"/>
      <c r="LVO1506" s="2"/>
      <c r="LVP1506" s="2"/>
      <c r="LVQ1506" s="2"/>
      <c r="LVR1506" s="2"/>
      <c r="LVS1506" s="2"/>
      <c r="LVT1506" s="2"/>
      <c r="LVU1506" s="2"/>
      <c r="LVV1506" s="2"/>
      <c r="LVW1506" s="2"/>
      <c r="LVX1506" s="2"/>
      <c r="LVY1506" s="2"/>
      <c r="LVZ1506" s="2"/>
      <c r="LWA1506" s="2"/>
      <c r="LWB1506" s="2"/>
      <c r="LWC1506" s="2"/>
      <c r="LWD1506" s="2"/>
      <c r="LWE1506" s="2"/>
      <c r="LWF1506" s="2"/>
      <c r="LWG1506" s="2"/>
      <c r="LWH1506" s="2"/>
      <c r="LWI1506" s="2"/>
      <c r="LWJ1506" s="2"/>
      <c r="LWK1506" s="2"/>
      <c r="LWL1506" s="2"/>
      <c r="LWM1506" s="2"/>
      <c r="LWN1506" s="2"/>
      <c r="LWO1506" s="2"/>
      <c r="LWP1506" s="2"/>
      <c r="LWQ1506" s="2"/>
      <c r="LWR1506" s="2"/>
      <c r="LWS1506" s="2"/>
      <c r="LWT1506" s="2"/>
      <c r="LWU1506" s="2"/>
      <c r="LWV1506" s="2"/>
      <c r="LWW1506" s="2"/>
      <c r="LWX1506" s="2"/>
      <c r="LWY1506" s="2"/>
      <c r="LWZ1506" s="2"/>
      <c r="LXA1506" s="2"/>
      <c r="LXB1506" s="2"/>
      <c r="LXC1506" s="2"/>
      <c r="LXD1506" s="2"/>
      <c r="LXE1506" s="2"/>
      <c r="LXF1506" s="2"/>
      <c r="LXG1506" s="2"/>
      <c r="LXH1506" s="2"/>
      <c r="LXI1506" s="2"/>
      <c r="LXJ1506" s="2"/>
      <c r="LXK1506" s="2"/>
      <c r="LXL1506" s="2"/>
      <c r="LXM1506" s="2"/>
      <c r="LXN1506" s="2"/>
      <c r="LXO1506" s="2"/>
      <c r="LXP1506" s="2"/>
      <c r="LXQ1506" s="2"/>
      <c r="LXR1506" s="2"/>
      <c r="LXS1506" s="2"/>
      <c r="LXT1506" s="2"/>
      <c r="LXU1506" s="2"/>
      <c r="LXV1506" s="2"/>
      <c r="LXW1506" s="2"/>
      <c r="LXX1506" s="2"/>
      <c r="LXY1506" s="2"/>
      <c r="LXZ1506" s="2"/>
      <c r="LYA1506" s="2"/>
      <c r="LYB1506" s="2"/>
      <c r="LYC1506" s="2"/>
      <c r="LYD1506" s="2"/>
      <c r="LYE1506" s="2"/>
      <c r="LYF1506" s="2"/>
      <c r="LYG1506" s="2"/>
      <c r="LYH1506" s="2"/>
      <c r="LYI1506" s="2"/>
      <c r="LYJ1506" s="2"/>
      <c r="LYK1506" s="2"/>
      <c r="LYL1506" s="2"/>
      <c r="LYM1506" s="2"/>
      <c r="LYN1506" s="2"/>
      <c r="LYO1506" s="2"/>
      <c r="LYP1506" s="2"/>
      <c r="LYQ1506" s="2"/>
      <c r="LYR1506" s="2"/>
      <c r="LYS1506" s="2"/>
      <c r="LYT1506" s="2"/>
      <c r="LYU1506" s="2"/>
      <c r="LYV1506" s="2"/>
      <c r="LYW1506" s="2"/>
      <c r="LYX1506" s="2"/>
      <c r="LYY1506" s="2"/>
      <c r="LYZ1506" s="2"/>
      <c r="LZA1506" s="2"/>
      <c r="LZB1506" s="2"/>
      <c r="LZC1506" s="2"/>
      <c r="LZD1506" s="2"/>
      <c r="LZE1506" s="2"/>
      <c r="LZF1506" s="2"/>
      <c r="LZG1506" s="2"/>
      <c r="LZH1506" s="2"/>
      <c r="LZI1506" s="2"/>
      <c r="LZJ1506" s="2"/>
      <c r="LZK1506" s="2"/>
      <c r="LZL1506" s="2"/>
      <c r="LZM1506" s="2"/>
      <c r="LZN1506" s="2"/>
      <c r="LZO1506" s="2"/>
      <c r="LZP1506" s="2"/>
      <c r="LZQ1506" s="2"/>
      <c r="LZR1506" s="2"/>
      <c r="LZS1506" s="2"/>
      <c r="LZT1506" s="2"/>
      <c r="LZU1506" s="2"/>
      <c r="LZV1506" s="2"/>
      <c r="LZW1506" s="2"/>
      <c r="LZX1506" s="2"/>
      <c r="LZY1506" s="2"/>
      <c r="LZZ1506" s="2"/>
      <c r="MAA1506" s="2"/>
      <c r="MAB1506" s="2"/>
      <c r="MAC1506" s="2"/>
      <c r="MAD1506" s="2"/>
      <c r="MAE1506" s="2"/>
      <c r="MAF1506" s="2"/>
      <c r="MAG1506" s="2"/>
      <c r="MAH1506" s="2"/>
      <c r="MAI1506" s="2"/>
      <c r="MAJ1506" s="2"/>
      <c r="MAK1506" s="2"/>
      <c r="MAL1506" s="2"/>
      <c r="MAM1506" s="2"/>
      <c r="MAN1506" s="2"/>
      <c r="MAO1506" s="2"/>
      <c r="MAP1506" s="2"/>
      <c r="MAQ1506" s="2"/>
      <c r="MAR1506" s="2"/>
      <c r="MAS1506" s="2"/>
      <c r="MAT1506" s="2"/>
      <c r="MAU1506" s="2"/>
      <c r="MAV1506" s="2"/>
      <c r="MAW1506" s="2"/>
      <c r="MAX1506" s="2"/>
      <c r="MAY1506" s="2"/>
      <c r="MAZ1506" s="2"/>
      <c r="MBA1506" s="2"/>
      <c r="MBB1506" s="2"/>
      <c r="MBC1506" s="2"/>
      <c r="MBD1506" s="2"/>
      <c r="MBE1506" s="2"/>
      <c r="MBF1506" s="2"/>
      <c r="MBG1506" s="2"/>
      <c r="MBH1506" s="2"/>
      <c r="MBI1506" s="2"/>
      <c r="MBJ1506" s="2"/>
      <c r="MBK1506" s="2"/>
      <c r="MBL1506" s="2"/>
      <c r="MBM1506" s="2"/>
      <c r="MBN1506" s="2"/>
      <c r="MBO1506" s="2"/>
      <c r="MBP1506" s="2"/>
      <c r="MBQ1506" s="2"/>
      <c r="MBR1506" s="2"/>
      <c r="MBS1506" s="2"/>
      <c r="MBT1506" s="2"/>
      <c r="MBU1506" s="2"/>
      <c r="MBV1506" s="2"/>
      <c r="MBW1506" s="2"/>
      <c r="MBX1506" s="2"/>
      <c r="MBY1506" s="2"/>
      <c r="MBZ1506" s="2"/>
      <c r="MCA1506" s="2"/>
      <c r="MCB1506" s="2"/>
      <c r="MCC1506" s="2"/>
      <c r="MCD1506" s="2"/>
      <c r="MCE1506" s="2"/>
      <c r="MCF1506" s="2"/>
      <c r="MCG1506" s="2"/>
      <c r="MCH1506" s="2"/>
      <c r="MCI1506" s="2"/>
      <c r="MCJ1506" s="2"/>
      <c r="MCK1506" s="2"/>
      <c r="MCL1506" s="2"/>
      <c r="MCM1506" s="2"/>
      <c r="MCN1506" s="2"/>
      <c r="MCO1506" s="2"/>
      <c r="MCP1506" s="2"/>
      <c r="MCQ1506" s="2"/>
      <c r="MCR1506" s="2"/>
      <c r="MCS1506" s="2"/>
      <c r="MCT1506" s="2"/>
      <c r="MCU1506" s="2"/>
      <c r="MCV1506" s="2"/>
      <c r="MCW1506" s="2"/>
      <c r="MCX1506" s="2"/>
      <c r="MCY1506" s="2"/>
      <c r="MCZ1506" s="2"/>
      <c r="MDA1506" s="2"/>
      <c r="MDB1506" s="2"/>
      <c r="MDC1506" s="2"/>
      <c r="MDD1506" s="2"/>
      <c r="MDE1506" s="2"/>
      <c r="MDF1506" s="2"/>
      <c r="MDG1506" s="2"/>
      <c r="MDH1506" s="2"/>
      <c r="MDI1506" s="2"/>
      <c r="MDJ1506" s="2"/>
      <c r="MDK1506" s="2"/>
      <c r="MDL1506" s="2"/>
      <c r="MDM1506" s="2"/>
      <c r="MDN1506" s="2"/>
      <c r="MDO1506" s="2"/>
      <c r="MDP1506" s="2"/>
      <c r="MDQ1506" s="2"/>
      <c r="MDR1506" s="2"/>
      <c r="MDS1506" s="2"/>
      <c r="MDT1506" s="2"/>
      <c r="MDU1506" s="2"/>
      <c r="MDV1506" s="2"/>
      <c r="MDW1506" s="2"/>
      <c r="MDX1506" s="2"/>
      <c r="MDY1506" s="2"/>
      <c r="MDZ1506" s="2"/>
      <c r="MEA1506" s="2"/>
      <c r="MEB1506" s="2"/>
      <c r="MEC1506" s="2"/>
      <c r="MED1506" s="2"/>
      <c r="MEE1506" s="2"/>
      <c r="MEF1506" s="2"/>
      <c r="MEG1506" s="2"/>
      <c r="MEH1506" s="2"/>
      <c r="MEI1506" s="2"/>
      <c r="MEJ1506" s="2"/>
      <c r="MEK1506" s="2"/>
      <c r="MEL1506" s="2"/>
      <c r="MEM1506" s="2"/>
      <c r="MEN1506" s="2"/>
      <c r="MEO1506" s="2"/>
      <c r="MEP1506" s="2"/>
      <c r="MEQ1506" s="2"/>
      <c r="MER1506" s="2"/>
      <c r="MES1506" s="2"/>
      <c r="MET1506" s="2"/>
      <c r="MEU1506" s="2"/>
      <c r="MEV1506" s="2"/>
      <c r="MEW1506" s="2"/>
      <c r="MEX1506" s="2"/>
      <c r="MEY1506" s="2"/>
      <c r="MEZ1506" s="2"/>
      <c r="MFA1506" s="2"/>
      <c r="MFB1506" s="2"/>
      <c r="MFC1506" s="2"/>
      <c r="MFD1506" s="2"/>
      <c r="MFE1506" s="2"/>
      <c r="MFF1506" s="2"/>
      <c r="MFG1506" s="2"/>
      <c r="MFH1506" s="2"/>
      <c r="MFI1506" s="2"/>
      <c r="MFJ1506" s="2"/>
      <c r="MFK1506" s="2"/>
      <c r="MFL1506" s="2"/>
      <c r="MFM1506" s="2"/>
      <c r="MFN1506" s="2"/>
      <c r="MFO1506" s="2"/>
      <c r="MFP1506" s="2"/>
      <c r="MFQ1506" s="2"/>
      <c r="MFR1506" s="2"/>
      <c r="MFS1506" s="2"/>
      <c r="MFT1506" s="2"/>
      <c r="MFU1506" s="2"/>
      <c r="MFV1506" s="2"/>
      <c r="MFW1506" s="2"/>
      <c r="MFX1506" s="2"/>
      <c r="MFY1506" s="2"/>
      <c r="MFZ1506" s="2"/>
      <c r="MGA1506" s="2"/>
      <c r="MGB1506" s="2"/>
      <c r="MGC1506" s="2"/>
      <c r="MGD1506" s="2"/>
      <c r="MGE1506" s="2"/>
      <c r="MGF1506" s="2"/>
      <c r="MGG1506" s="2"/>
      <c r="MGH1506" s="2"/>
      <c r="MGI1506" s="2"/>
      <c r="MGJ1506" s="2"/>
      <c r="MGK1506" s="2"/>
      <c r="MGL1506" s="2"/>
      <c r="MGM1506" s="2"/>
      <c r="MGN1506" s="2"/>
      <c r="MGO1506" s="2"/>
      <c r="MGP1506" s="2"/>
      <c r="MGQ1506" s="2"/>
      <c r="MGR1506" s="2"/>
      <c r="MGS1506" s="2"/>
      <c r="MGT1506" s="2"/>
      <c r="MGU1506" s="2"/>
      <c r="MGV1506" s="2"/>
      <c r="MGW1506" s="2"/>
      <c r="MGX1506" s="2"/>
      <c r="MGY1506" s="2"/>
      <c r="MGZ1506" s="2"/>
      <c r="MHA1506" s="2"/>
      <c r="MHB1506" s="2"/>
      <c r="MHC1506" s="2"/>
      <c r="MHD1506" s="2"/>
      <c r="MHE1506" s="2"/>
      <c r="MHF1506" s="2"/>
      <c r="MHG1506" s="2"/>
      <c r="MHH1506" s="2"/>
      <c r="MHI1506" s="2"/>
      <c r="MHJ1506" s="2"/>
      <c r="MHK1506" s="2"/>
      <c r="MHL1506" s="2"/>
      <c r="MHM1506" s="2"/>
      <c r="MHN1506" s="2"/>
      <c r="MHO1506" s="2"/>
      <c r="MHP1506" s="2"/>
      <c r="MHQ1506" s="2"/>
      <c r="MHR1506" s="2"/>
      <c r="MHS1506" s="2"/>
      <c r="MHT1506" s="2"/>
      <c r="MHU1506" s="2"/>
      <c r="MHV1506" s="2"/>
      <c r="MHW1506" s="2"/>
      <c r="MHX1506" s="2"/>
      <c r="MHY1506" s="2"/>
      <c r="MHZ1506" s="2"/>
      <c r="MIA1506" s="2"/>
      <c r="MIB1506" s="2"/>
      <c r="MIC1506" s="2"/>
      <c r="MID1506" s="2"/>
      <c r="MIE1506" s="2"/>
      <c r="MIF1506" s="2"/>
      <c r="MIG1506" s="2"/>
      <c r="MIH1506" s="2"/>
      <c r="MII1506" s="2"/>
      <c r="MIJ1506" s="2"/>
      <c r="MIK1506" s="2"/>
      <c r="MIL1506" s="2"/>
      <c r="MIM1506" s="2"/>
      <c r="MIN1506" s="2"/>
      <c r="MIO1506" s="2"/>
      <c r="MIP1506" s="2"/>
      <c r="MIQ1506" s="2"/>
      <c r="MIR1506" s="2"/>
      <c r="MIS1506" s="2"/>
      <c r="MIT1506" s="2"/>
      <c r="MIU1506" s="2"/>
      <c r="MIV1506" s="2"/>
      <c r="MIW1506" s="2"/>
      <c r="MIX1506" s="2"/>
      <c r="MIY1506" s="2"/>
      <c r="MIZ1506" s="2"/>
      <c r="MJA1506" s="2"/>
      <c r="MJB1506" s="2"/>
      <c r="MJC1506" s="2"/>
      <c r="MJD1506" s="2"/>
      <c r="MJE1506" s="2"/>
      <c r="MJF1506" s="2"/>
      <c r="MJG1506" s="2"/>
      <c r="MJH1506" s="2"/>
      <c r="MJI1506" s="2"/>
      <c r="MJJ1506" s="2"/>
      <c r="MJK1506" s="2"/>
      <c r="MJL1506" s="2"/>
      <c r="MJM1506" s="2"/>
      <c r="MJN1506" s="2"/>
      <c r="MJO1506" s="2"/>
      <c r="MJP1506" s="2"/>
      <c r="MJQ1506" s="2"/>
      <c r="MJR1506" s="2"/>
      <c r="MJS1506" s="2"/>
      <c r="MJT1506" s="2"/>
      <c r="MJU1506" s="2"/>
      <c r="MJV1506" s="2"/>
      <c r="MJW1506" s="2"/>
      <c r="MJX1506" s="2"/>
      <c r="MJY1506" s="2"/>
      <c r="MJZ1506" s="2"/>
      <c r="MKA1506" s="2"/>
      <c r="MKB1506" s="2"/>
      <c r="MKC1506" s="2"/>
      <c r="MKD1506" s="2"/>
      <c r="MKE1506" s="2"/>
      <c r="MKF1506" s="2"/>
      <c r="MKG1506" s="2"/>
      <c r="MKH1506" s="2"/>
      <c r="MKI1506" s="2"/>
      <c r="MKJ1506" s="2"/>
      <c r="MKK1506" s="2"/>
      <c r="MKL1506" s="2"/>
      <c r="MKM1506" s="2"/>
      <c r="MKN1506" s="2"/>
      <c r="MKO1506" s="2"/>
      <c r="MKP1506" s="2"/>
      <c r="MKQ1506" s="2"/>
      <c r="MKR1506" s="2"/>
      <c r="MKS1506" s="2"/>
      <c r="MKT1506" s="2"/>
      <c r="MKU1506" s="2"/>
      <c r="MKV1506" s="2"/>
      <c r="MKW1506" s="2"/>
      <c r="MKX1506" s="2"/>
      <c r="MKY1506" s="2"/>
      <c r="MKZ1506" s="2"/>
      <c r="MLA1506" s="2"/>
      <c r="MLB1506" s="2"/>
      <c r="MLC1506" s="2"/>
      <c r="MLD1506" s="2"/>
      <c r="MLE1506" s="2"/>
      <c r="MLF1506" s="2"/>
      <c r="MLG1506" s="2"/>
      <c r="MLH1506" s="2"/>
      <c r="MLI1506" s="2"/>
      <c r="MLJ1506" s="2"/>
      <c r="MLK1506" s="2"/>
      <c r="MLL1506" s="2"/>
      <c r="MLM1506" s="2"/>
      <c r="MLN1506" s="2"/>
      <c r="MLO1506" s="2"/>
      <c r="MLP1506" s="2"/>
      <c r="MLQ1506" s="2"/>
      <c r="MLR1506" s="2"/>
      <c r="MLS1506" s="2"/>
      <c r="MLT1506" s="2"/>
      <c r="MLU1506" s="2"/>
      <c r="MLV1506" s="2"/>
      <c r="MLW1506" s="2"/>
      <c r="MLX1506" s="2"/>
      <c r="MLY1506" s="2"/>
      <c r="MLZ1506" s="2"/>
      <c r="MMA1506" s="2"/>
      <c r="MMB1506" s="2"/>
      <c r="MMC1506" s="2"/>
      <c r="MMD1506" s="2"/>
      <c r="MME1506" s="2"/>
      <c r="MMF1506" s="2"/>
      <c r="MMG1506" s="2"/>
      <c r="MMH1506" s="2"/>
      <c r="MMI1506" s="2"/>
      <c r="MMJ1506" s="2"/>
      <c r="MMK1506" s="2"/>
      <c r="MML1506" s="2"/>
      <c r="MMM1506" s="2"/>
      <c r="MMN1506" s="2"/>
      <c r="MMO1506" s="2"/>
      <c r="MMP1506" s="2"/>
      <c r="MMQ1506" s="2"/>
      <c r="MMR1506" s="2"/>
      <c r="MMS1506" s="2"/>
      <c r="MMT1506" s="2"/>
      <c r="MMU1506" s="2"/>
      <c r="MMV1506" s="2"/>
      <c r="MMW1506" s="2"/>
      <c r="MMX1506" s="2"/>
      <c r="MMY1506" s="2"/>
      <c r="MMZ1506" s="2"/>
      <c r="MNA1506" s="2"/>
      <c r="MNB1506" s="2"/>
      <c r="MNC1506" s="2"/>
      <c r="MND1506" s="2"/>
      <c r="MNE1506" s="2"/>
      <c r="MNF1506" s="2"/>
      <c r="MNG1506" s="2"/>
      <c r="MNH1506" s="2"/>
      <c r="MNI1506" s="2"/>
      <c r="MNJ1506" s="2"/>
      <c r="MNK1506" s="2"/>
      <c r="MNL1506" s="2"/>
      <c r="MNM1506" s="2"/>
      <c r="MNN1506" s="2"/>
      <c r="MNO1506" s="2"/>
      <c r="MNP1506" s="2"/>
      <c r="MNQ1506" s="2"/>
      <c r="MNR1506" s="2"/>
      <c r="MNS1506" s="2"/>
      <c r="MNT1506" s="2"/>
      <c r="MNU1506" s="2"/>
      <c r="MNV1506" s="2"/>
      <c r="MNW1506" s="2"/>
      <c r="MNX1506" s="2"/>
      <c r="MNY1506" s="2"/>
      <c r="MNZ1506" s="2"/>
      <c r="MOA1506" s="2"/>
      <c r="MOB1506" s="2"/>
      <c r="MOC1506" s="2"/>
      <c r="MOD1506" s="2"/>
      <c r="MOE1506" s="2"/>
      <c r="MOF1506" s="2"/>
      <c r="MOG1506" s="2"/>
      <c r="MOH1506" s="2"/>
      <c r="MOI1506" s="2"/>
      <c r="MOJ1506" s="2"/>
      <c r="MOK1506" s="2"/>
      <c r="MOL1506" s="2"/>
      <c r="MOM1506" s="2"/>
      <c r="MON1506" s="2"/>
      <c r="MOO1506" s="2"/>
      <c r="MOP1506" s="2"/>
      <c r="MOQ1506" s="2"/>
      <c r="MOR1506" s="2"/>
      <c r="MOS1506" s="2"/>
      <c r="MOT1506" s="2"/>
      <c r="MOU1506" s="2"/>
      <c r="MOV1506" s="2"/>
      <c r="MOW1506" s="2"/>
      <c r="MOX1506" s="2"/>
      <c r="MOY1506" s="2"/>
      <c r="MOZ1506" s="2"/>
      <c r="MPA1506" s="2"/>
      <c r="MPB1506" s="2"/>
      <c r="MPC1506" s="2"/>
      <c r="MPD1506" s="2"/>
      <c r="MPE1506" s="2"/>
      <c r="MPF1506" s="2"/>
      <c r="MPG1506" s="2"/>
      <c r="MPH1506" s="2"/>
      <c r="MPI1506" s="2"/>
      <c r="MPJ1506" s="2"/>
      <c r="MPK1506" s="2"/>
      <c r="MPL1506" s="2"/>
      <c r="MPM1506" s="2"/>
      <c r="MPN1506" s="2"/>
      <c r="MPO1506" s="2"/>
      <c r="MPP1506" s="2"/>
      <c r="MPQ1506" s="2"/>
      <c r="MPR1506" s="2"/>
      <c r="MPS1506" s="2"/>
      <c r="MPT1506" s="2"/>
      <c r="MPU1506" s="2"/>
      <c r="MPV1506" s="2"/>
      <c r="MPW1506" s="2"/>
      <c r="MPX1506" s="2"/>
      <c r="MPY1506" s="2"/>
      <c r="MPZ1506" s="2"/>
      <c r="MQA1506" s="2"/>
      <c r="MQB1506" s="2"/>
      <c r="MQC1506" s="2"/>
      <c r="MQD1506" s="2"/>
      <c r="MQE1506" s="2"/>
      <c r="MQF1506" s="2"/>
      <c r="MQG1506" s="2"/>
      <c r="MQH1506" s="2"/>
      <c r="MQI1506" s="2"/>
      <c r="MQJ1506" s="2"/>
      <c r="MQK1506" s="2"/>
      <c r="MQL1506" s="2"/>
      <c r="MQM1506" s="2"/>
      <c r="MQN1506" s="2"/>
      <c r="MQO1506" s="2"/>
      <c r="MQP1506" s="2"/>
      <c r="MQQ1506" s="2"/>
      <c r="MQR1506" s="2"/>
      <c r="MQS1506" s="2"/>
      <c r="MQT1506" s="2"/>
      <c r="MQU1506" s="2"/>
      <c r="MQV1506" s="2"/>
      <c r="MQW1506" s="2"/>
      <c r="MQX1506" s="2"/>
      <c r="MQY1506" s="2"/>
      <c r="MQZ1506" s="2"/>
      <c r="MRA1506" s="2"/>
      <c r="MRB1506" s="2"/>
      <c r="MRC1506" s="2"/>
      <c r="MRD1506" s="2"/>
      <c r="MRE1506" s="2"/>
      <c r="MRF1506" s="2"/>
      <c r="MRG1506" s="2"/>
      <c r="MRH1506" s="2"/>
      <c r="MRI1506" s="2"/>
      <c r="MRJ1506" s="2"/>
      <c r="MRK1506" s="2"/>
      <c r="MRL1506" s="2"/>
      <c r="MRM1506" s="2"/>
      <c r="MRN1506" s="2"/>
      <c r="MRO1506" s="2"/>
      <c r="MRP1506" s="2"/>
      <c r="MRQ1506" s="2"/>
      <c r="MRR1506" s="2"/>
      <c r="MRS1506" s="2"/>
      <c r="MRT1506" s="2"/>
      <c r="MRU1506" s="2"/>
      <c r="MRV1506" s="2"/>
      <c r="MRW1506" s="2"/>
      <c r="MRX1506" s="2"/>
      <c r="MRY1506" s="2"/>
      <c r="MRZ1506" s="2"/>
      <c r="MSA1506" s="2"/>
      <c r="MSB1506" s="2"/>
      <c r="MSC1506" s="2"/>
      <c r="MSD1506" s="2"/>
      <c r="MSE1506" s="2"/>
      <c r="MSF1506" s="2"/>
      <c r="MSG1506" s="2"/>
      <c r="MSH1506" s="2"/>
      <c r="MSI1506" s="2"/>
      <c r="MSJ1506" s="2"/>
      <c r="MSK1506" s="2"/>
      <c r="MSL1506" s="2"/>
      <c r="MSM1506" s="2"/>
      <c r="MSN1506" s="2"/>
      <c r="MSO1506" s="2"/>
      <c r="MSP1506" s="2"/>
      <c r="MSQ1506" s="2"/>
      <c r="MSR1506" s="2"/>
      <c r="MSS1506" s="2"/>
      <c r="MST1506" s="2"/>
      <c r="MSU1506" s="2"/>
      <c r="MSV1506" s="2"/>
      <c r="MSW1506" s="2"/>
      <c r="MSX1506" s="2"/>
      <c r="MSY1506" s="2"/>
      <c r="MSZ1506" s="2"/>
      <c r="MTA1506" s="2"/>
      <c r="MTB1506" s="2"/>
      <c r="MTC1506" s="2"/>
      <c r="MTD1506" s="2"/>
      <c r="MTE1506" s="2"/>
      <c r="MTF1506" s="2"/>
      <c r="MTG1506" s="2"/>
      <c r="MTH1506" s="2"/>
      <c r="MTI1506" s="2"/>
      <c r="MTJ1506" s="2"/>
      <c r="MTK1506" s="2"/>
      <c r="MTL1506" s="2"/>
      <c r="MTM1506" s="2"/>
      <c r="MTN1506" s="2"/>
      <c r="MTO1506" s="2"/>
      <c r="MTP1506" s="2"/>
      <c r="MTQ1506" s="2"/>
      <c r="MTR1506" s="2"/>
      <c r="MTS1506" s="2"/>
      <c r="MTT1506" s="2"/>
      <c r="MTU1506" s="2"/>
      <c r="MTV1506" s="2"/>
      <c r="MTW1506" s="2"/>
      <c r="MTX1506" s="2"/>
      <c r="MTY1506" s="2"/>
      <c r="MTZ1506" s="2"/>
      <c r="MUA1506" s="2"/>
      <c r="MUB1506" s="2"/>
      <c r="MUC1506" s="2"/>
      <c r="MUD1506" s="2"/>
      <c r="MUE1506" s="2"/>
      <c r="MUF1506" s="2"/>
      <c r="MUG1506" s="2"/>
      <c r="MUH1506" s="2"/>
      <c r="MUI1506" s="2"/>
      <c r="MUJ1506" s="2"/>
      <c r="MUK1506" s="2"/>
      <c r="MUL1506" s="2"/>
      <c r="MUM1506" s="2"/>
      <c r="MUN1506" s="2"/>
      <c r="MUO1506" s="2"/>
      <c r="MUP1506" s="2"/>
      <c r="MUQ1506" s="2"/>
      <c r="MUR1506" s="2"/>
      <c r="MUS1506" s="2"/>
      <c r="MUT1506" s="2"/>
      <c r="MUU1506" s="2"/>
      <c r="MUV1506" s="2"/>
      <c r="MUW1506" s="2"/>
      <c r="MUX1506" s="2"/>
      <c r="MUY1506" s="2"/>
      <c r="MUZ1506" s="2"/>
      <c r="MVA1506" s="2"/>
      <c r="MVB1506" s="2"/>
      <c r="MVC1506" s="2"/>
      <c r="MVD1506" s="2"/>
      <c r="MVE1506" s="2"/>
      <c r="MVF1506" s="2"/>
      <c r="MVG1506" s="2"/>
      <c r="MVH1506" s="2"/>
      <c r="MVI1506" s="2"/>
      <c r="MVJ1506" s="2"/>
      <c r="MVK1506" s="2"/>
      <c r="MVL1506" s="2"/>
      <c r="MVM1506" s="2"/>
      <c r="MVN1506" s="2"/>
      <c r="MVO1506" s="2"/>
      <c r="MVP1506" s="2"/>
      <c r="MVQ1506" s="2"/>
      <c r="MVR1506" s="2"/>
      <c r="MVS1506" s="2"/>
      <c r="MVT1506" s="2"/>
      <c r="MVU1506" s="2"/>
      <c r="MVV1506" s="2"/>
      <c r="MVW1506" s="2"/>
      <c r="MVX1506" s="2"/>
      <c r="MVY1506" s="2"/>
      <c r="MVZ1506" s="2"/>
      <c r="MWA1506" s="2"/>
      <c r="MWB1506" s="2"/>
      <c r="MWC1506" s="2"/>
      <c r="MWD1506" s="2"/>
      <c r="MWE1506" s="2"/>
      <c r="MWF1506" s="2"/>
      <c r="MWG1506" s="2"/>
      <c r="MWH1506" s="2"/>
      <c r="MWI1506" s="2"/>
      <c r="MWJ1506" s="2"/>
      <c r="MWK1506" s="2"/>
      <c r="MWL1506" s="2"/>
      <c r="MWM1506" s="2"/>
      <c r="MWN1506" s="2"/>
      <c r="MWO1506" s="2"/>
      <c r="MWP1506" s="2"/>
      <c r="MWQ1506" s="2"/>
      <c r="MWR1506" s="2"/>
      <c r="MWS1506" s="2"/>
      <c r="MWT1506" s="2"/>
      <c r="MWU1506" s="2"/>
      <c r="MWV1506" s="2"/>
      <c r="MWW1506" s="2"/>
      <c r="MWX1506" s="2"/>
      <c r="MWY1506" s="2"/>
      <c r="MWZ1506" s="2"/>
      <c r="MXA1506" s="2"/>
      <c r="MXB1506" s="2"/>
      <c r="MXC1506" s="2"/>
      <c r="MXD1506" s="2"/>
      <c r="MXE1506" s="2"/>
      <c r="MXF1506" s="2"/>
      <c r="MXG1506" s="2"/>
      <c r="MXH1506" s="2"/>
      <c r="MXI1506" s="2"/>
      <c r="MXJ1506" s="2"/>
      <c r="MXK1506" s="2"/>
      <c r="MXL1506" s="2"/>
      <c r="MXM1506" s="2"/>
      <c r="MXN1506" s="2"/>
      <c r="MXO1506" s="2"/>
      <c r="MXP1506" s="2"/>
      <c r="MXQ1506" s="2"/>
      <c r="MXR1506" s="2"/>
      <c r="MXS1506" s="2"/>
      <c r="MXT1506" s="2"/>
      <c r="MXU1506" s="2"/>
      <c r="MXV1506" s="2"/>
      <c r="MXW1506" s="2"/>
      <c r="MXX1506" s="2"/>
      <c r="MXY1506" s="2"/>
      <c r="MXZ1506" s="2"/>
      <c r="MYA1506" s="2"/>
      <c r="MYB1506" s="2"/>
      <c r="MYC1506" s="2"/>
      <c r="MYD1506" s="2"/>
      <c r="MYE1506" s="2"/>
      <c r="MYF1506" s="2"/>
      <c r="MYG1506" s="2"/>
      <c r="MYH1506" s="2"/>
      <c r="MYI1506" s="2"/>
      <c r="MYJ1506" s="2"/>
      <c r="MYK1506" s="2"/>
      <c r="MYL1506" s="2"/>
      <c r="MYM1506" s="2"/>
      <c r="MYN1506" s="2"/>
      <c r="MYO1506" s="2"/>
      <c r="MYP1506" s="2"/>
      <c r="MYQ1506" s="2"/>
      <c r="MYR1506" s="2"/>
      <c r="MYS1506" s="2"/>
      <c r="MYT1506" s="2"/>
      <c r="MYU1506" s="2"/>
      <c r="MYV1506" s="2"/>
      <c r="MYW1506" s="2"/>
      <c r="MYX1506" s="2"/>
      <c r="MYY1506" s="2"/>
      <c r="MYZ1506" s="2"/>
      <c r="MZA1506" s="2"/>
      <c r="MZB1506" s="2"/>
      <c r="MZC1506" s="2"/>
      <c r="MZD1506" s="2"/>
      <c r="MZE1506" s="2"/>
      <c r="MZF1506" s="2"/>
      <c r="MZG1506" s="2"/>
      <c r="MZH1506" s="2"/>
      <c r="MZI1506" s="2"/>
      <c r="MZJ1506" s="2"/>
      <c r="MZK1506" s="2"/>
      <c r="MZL1506" s="2"/>
      <c r="MZM1506" s="2"/>
      <c r="MZN1506" s="2"/>
      <c r="MZO1506" s="2"/>
      <c r="MZP1506" s="2"/>
      <c r="MZQ1506" s="2"/>
      <c r="MZR1506" s="2"/>
      <c r="MZS1506" s="2"/>
      <c r="MZT1506" s="2"/>
      <c r="MZU1506" s="2"/>
      <c r="MZV1506" s="2"/>
      <c r="MZW1506" s="2"/>
      <c r="MZX1506" s="2"/>
      <c r="MZY1506" s="2"/>
      <c r="MZZ1506" s="2"/>
      <c r="NAA1506" s="2"/>
      <c r="NAB1506" s="2"/>
      <c r="NAC1506" s="2"/>
      <c r="NAD1506" s="2"/>
      <c r="NAE1506" s="2"/>
      <c r="NAF1506" s="2"/>
      <c r="NAG1506" s="2"/>
      <c r="NAH1506" s="2"/>
      <c r="NAI1506" s="2"/>
      <c r="NAJ1506" s="2"/>
      <c r="NAK1506" s="2"/>
      <c r="NAL1506" s="2"/>
      <c r="NAM1506" s="2"/>
      <c r="NAN1506" s="2"/>
      <c r="NAO1506" s="2"/>
      <c r="NAP1506" s="2"/>
      <c r="NAQ1506" s="2"/>
      <c r="NAR1506" s="2"/>
      <c r="NAS1506" s="2"/>
      <c r="NAT1506" s="2"/>
      <c r="NAU1506" s="2"/>
      <c r="NAV1506" s="2"/>
      <c r="NAW1506" s="2"/>
      <c r="NAX1506" s="2"/>
      <c r="NAY1506" s="2"/>
      <c r="NAZ1506" s="2"/>
      <c r="NBA1506" s="2"/>
      <c r="NBB1506" s="2"/>
      <c r="NBC1506" s="2"/>
      <c r="NBD1506" s="2"/>
      <c r="NBE1506" s="2"/>
      <c r="NBF1506" s="2"/>
      <c r="NBG1506" s="2"/>
      <c r="NBH1506" s="2"/>
      <c r="NBI1506" s="2"/>
      <c r="NBJ1506" s="2"/>
      <c r="NBK1506" s="2"/>
      <c r="NBL1506" s="2"/>
      <c r="NBM1506" s="2"/>
      <c r="NBN1506" s="2"/>
      <c r="NBO1506" s="2"/>
      <c r="NBP1506" s="2"/>
      <c r="NBQ1506" s="2"/>
      <c r="NBR1506" s="2"/>
      <c r="NBS1506" s="2"/>
      <c r="NBT1506" s="2"/>
      <c r="NBU1506" s="2"/>
      <c r="NBV1506" s="2"/>
      <c r="NBW1506" s="2"/>
      <c r="NBX1506" s="2"/>
      <c r="NBY1506" s="2"/>
      <c r="NBZ1506" s="2"/>
      <c r="NCA1506" s="2"/>
      <c r="NCB1506" s="2"/>
      <c r="NCC1506" s="2"/>
      <c r="NCD1506" s="2"/>
      <c r="NCE1506" s="2"/>
      <c r="NCF1506" s="2"/>
      <c r="NCG1506" s="2"/>
      <c r="NCH1506" s="2"/>
      <c r="NCI1506" s="2"/>
      <c r="NCJ1506" s="2"/>
      <c r="NCK1506" s="2"/>
      <c r="NCL1506" s="2"/>
      <c r="NCM1506" s="2"/>
      <c r="NCN1506" s="2"/>
      <c r="NCO1506" s="2"/>
      <c r="NCP1506" s="2"/>
      <c r="NCQ1506" s="2"/>
      <c r="NCR1506" s="2"/>
      <c r="NCS1506" s="2"/>
      <c r="NCT1506" s="2"/>
      <c r="NCU1506" s="2"/>
      <c r="NCV1506" s="2"/>
      <c r="NCW1506" s="2"/>
      <c r="NCX1506" s="2"/>
      <c r="NCY1506" s="2"/>
      <c r="NCZ1506" s="2"/>
      <c r="NDA1506" s="2"/>
      <c r="NDB1506" s="2"/>
      <c r="NDC1506" s="2"/>
      <c r="NDD1506" s="2"/>
      <c r="NDE1506" s="2"/>
      <c r="NDF1506" s="2"/>
      <c r="NDG1506" s="2"/>
      <c r="NDH1506" s="2"/>
      <c r="NDI1506" s="2"/>
      <c r="NDJ1506" s="2"/>
      <c r="NDK1506" s="2"/>
      <c r="NDL1506" s="2"/>
      <c r="NDM1506" s="2"/>
      <c r="NDN1506" s="2"/>
      <c r="NDO1506" s="2"/>
      <c r="NDP1506" s="2"/>
      <c r="NDQ1506" s="2"/>
      <c r="NDR1506" s="2"/>
      <c r="NDS1506" s="2"/>
      <c r="NDT1506" s="2"/>
      <c r="NDU1506" s="2"/>
      <c r="NDV1506" s="2"/>
      <c r="NDW1506" s="2"/>
      <c r="NDX1506" s="2"/>
      <c r="NDY1506" s="2"/>
      <c r="NDZ1506" s="2"/>
      <c r="NEA1506" s="2"/>
      <c r="NEB1506" s="2"/>
      <c r="NEC1506" s="2"/>
      <c r="NED1506" s="2"/>
      <c r="NEE1506" s="2"/>
      <c r="NEF1506" s="2"/>
      <c r="NEG1506" s="2"/>
      <c r="NEH1506" s="2"/>
      <c r="NEI1506" s="2"/>
      <c r="NEJ1506" s="2"/>
      <c r="NEK1506" s="2"/>
      <c r="NEL1506" s="2"/>
      <c r="NEM1506" s="2"/>
      <c r="NEN1506" s="2"/>
      <c r="NEO1506" s="2"/>
      <c r="NEP1506" s="2"/>
      <c r="NEQ1506" s="2"/>
      <c r="NER1506" s="2"/>
      <c r="NES1506" s="2"/>
      <c r="NET1506" s="2"/>
      <c r="NEU1506" s="2"/>
      <c r="NEV1506" s="2"/>
      <c r="NEW1506" s="2"/>
      <c r="NEX1506" s="2"/>
      <c r="NEY1506" s="2"/>
      <c r="NEZ1506" s="2"/>
      <c r="NFA1506" s="2"/>
      <c r="NFB1506" s="2"/>
      <c r="NFC1506" s="2"/>
      <c r="NFD1506" s="2"/>
      <c r="NFE1506" s="2"/>
      <c r="NFF1506" s="2"/>
      <c r="NFG1506" s="2"/>
      <c r="NFH1506" s="2"/>
      <c r="NFI1506" s="2"/>
      <c r="NFJ1506" s="2"/>
      <c r="NFK1506" s="2"/>
      <c r="NFL1506" s="2"/>
      <c r="NFM1506" s="2"/>
      <c r="NFN1506" s="2"/>
      <c r="NFO1506" s="2"/>
      <c r="NFP1506" s="2"/>
      <c r="NFQ1506" s="2"/>
      <c r="NFR1506" s="2"/>
      <c r="NFS1506" s="2"/>
      <c r="NFT1506" s="2"/>
      <c r="NFU1506" s="2"/>
      <c r="NFV1506" s="2"/>
      <c r="NFW1506" s="2"/>
      <c r="NFX1506" s="2"/>
      <c r="NFY1506" s="2"/>
      <c r="NFZ1506" s="2"/>
      <c r="NGA1506" s="2"/>
      <c r="NGB1506" s="2"/>
      <c r="NGC1506" s="2"/>
      <c r="NGD1506" s="2"/>
      <c r="NGE1506" s="2"/>
      <c r="NGF1506" s="2"/>
      <c r="NGG1506" s="2"/>
      <c r="NGH1506" s="2"/>
      <c r="NGI1506" s="2"/>
      <c r="NGJ1506" s="2"/>
      <c r="NGK1506" s="2"/>
      <c r="NGL1506" s="2"/>
      <c r="NGM1506" s="2"/>
      <c r="NGN1506" s="2"/>
      <c r="NGO1506" s="2"/>
      <c r="NGP1506" s="2"/>
      <c r="NGQ1506" s="2"/>
      <c r="NGR1506" s="2"/>
      <c r="NGS1506" s="2"/>
      <c r="NGT1506" s="2"/>
      <c r="NGU1506" s="2"/>
      <c r="NGV1506" s="2"/>
      <c r="NGW1506" s="2"/>
      <c r="NGX1506" s="2"/>
      <c r="NGY1506" s="2"/>
      <c r="NGZ1506" s="2"/>
      <c r="NHA1506" s="2"/>
      <c r="NHB1506" s="2"/>
      <c r="NHC1506" s="2"/>
      <c r="NHD1506" s="2"/>
      <c r="NHE1506" s="2"/>
      <c r="NHF1506" s="2"/>
      <c r="NHG1506" s="2"/>
      <c r="NHH1506" s="2"/>
      <c r="NHI1506" s="2"/>
      <c r="NHJ1506" s="2"/>
      <c r="NHK1506" s="2"/>
      <c r="NHL1506" s="2"/>
      <c r="NHM1506" s="2"/>
      <c r="NHN1506" s="2"/>
      <c r="NHO1506" s="2"/>
      <c r="NHP1506" s="2"/>
      <c r="NHQ1506" s="2"/>
      <c r="NHR1506" s="2"/>
      <c r="NHS1506" s="2"/>
      <c r="NHT1506" s="2"/>
      <c r="NHU1506" s="2"/>
      <c r="NHV1506" s="2"/>
      <c r="NHW1506" s="2"/>
      <c r="NHX1506" s="2"/>
      <c r="NHY1506" s="2"/>
      <c r="NHZ1506" s="2"/>
      <c r="NIA1506" s="2"/>
      <c r="NIB1506" s="2"/>
      <c r="NIC1506" s="2"/>
      <c r="NID1506" s="2"/>
      <c r="NIE1506" s="2"/>
      <c r="NIF1506" s="2"/>
      <c r="NIG1506" s="2"/>
      <c r="NIH1506" s="2"/>
      <c r="NII1506" s="2"/>
      <c r="NIJ1506" s="2"/>
      <c r="NIK1506" s="2"/>
      <c r="NIL1506" s="2"/>
      <c r="NIM1506" s="2"/>
      <c r="NIN1506" s="2"/>
      <c r="NIO1506" s="2"/>
      <c r="NIP1506" s="2"/>
      <c r="NIQ1506" s="2"/>
      <c r="NIR1506" s="2"/>
      <c r="NIS1506" s="2"/>
      <c r="NIT1506" s="2"/>
      <c r="NIU1506" s="2"/>
      <c r="NIV1506" s="2"/>
      <c r="NIW1506" s="2"/>
      <c r="NIX1506" s="2"/>
      <c r="NIY1506" s="2"/>
      <c r="NIZ1506" s="2"/>
      <c r="NJA1506" s="2"/>
      <c r="NJB1506" s="2"/>
      <c r="NJC1506" s="2"/>
      <c r="NJD1506" s="2"/>
      <c r="NJE1506" s="2"/>
      <c r="NJF1506" s="2"/>
      <c r="NJG1506" s="2"/>
      <c r="NJH1506" s="2"/>
      <c r="NJI1506" s="2"/>
      <c r="NJJ1506" s="2"/>
      <c r="NJK1506" s="2"/>
      <c r="NJL1506" s="2"/>
      <c r="NJM1506" s="2"/>
      <c r="NJN1506" s="2"/>
      <c r="NJO1506" s="2"/>
      <c r="NJP1506" s="2"/>
      <c r="NJQ1506" s="2"/>
      <c r="NJR1506" s="2"/>
      <c r="NJS1506" s="2"/>
      <c r="NJT1506" s="2"/>
      <c r="NJU1506" s="2"/>
      <c r="NJV1506" s="2"/>
      <c r="NJW1506" s="2"/>
      <c r="NJX1506" s="2"/>
      <c r="NJY1506" s="2"/>
      <c r="NJZ1506" s="2"/>
      <c r="NKA1506" s="2"/>
      <c r="NKB1506" s="2"/>
      <c r="NKC1506" s="2"/>
      <c r="NKD1506" s="2"/>
      <c r="NKE1506" s="2"/>
      <c r="NKF1506" s="2"/>
      <c r="NKG1506" s="2"/>
      <c r="NKH1506" s="2"/>
      <c r="NKI1506" s="2"/>
      <c r="NKJ1506" s="2"/>
      <c r="NKK1506" s="2"/>
      <c r="NKL1506" s="2"/>
      <c r="NKM1506" s="2"/>
      <c r="NKN1506" s="2"/>
      <c r="NKO1506" s="2"/>
      <c r="NKP1506" s="2"/>
      <c r="NKQ1506" s="2"/>
      <c r="NKR1506" s="2"/>
      <c r="NKS1506" s="2"/>
      <c r="NKT1506" s="2"/>
      <c r="NKU1506" s="2"/>
      <c r="NKV1506" s="2"/>
      <c r="NKW1506" s="2"/>
      <c r="NKX1506" s="2"/>
      <c r="NKY1506" s="2"/>
      <c r="NKZ1506" s="2"/>
      <c r="NLA1506" s="2"/>
      <c r="NLB1506" s="2"/>
      <c r="NLC1506" s="2"/>
      <c r="NLD1506" s="2"/>
      <c r="NLE1506" s="2"/>
      <c r="NLF1506" s="2"/>
      <c r="NLG1506" s="2"/>
      <c r="NLH1506" s="2"/>
      <c r="NLI1506" s="2"/>
      <c r="NLJ1506" s="2"/>
      <c r="NLK1506" s="2"/>
      <c r="NLL1506" s="2"/>
      <c r="NLM1506" s="2"/>
      <c r="NLN1506" s="2"/>
      <c r="NLO1506" s="2"/>
      <c r="NLP1506" s="2"/>
      <c r="NLQ1506" s="2"/>
      <c r="NLR1506" s="2"/>
      <c r="NLS1506" s="2"/>
      <c r="NLT1506" s="2"/>
      <c r="NLU1506" s="2"/>
      <c r="NLV1506" s="2"/>
      <c r="NLW1506" s="2"/>
      <c r="NLX1506" s="2"/>
      <c r="NLY1506" s="2"/>
      <c r="NLZ1506" s="2"/>
      <c r="NMA1506" s="2"/>
      <c r="NMB1506" s="2"/>
      <c r="NMC1506" s="2"/>
      <c r="NMD1506" s="2"/>
      <c r="NME1506" s="2"/>
      <c r="NMF1506" s="2"/>
      <c r="NMG1506" s="2"/>
      <c r="NMH1506" s="2"/>
      <c r="NMI1506" s="2"/>
      <c r="NMJ1506" s="2"/>
      <c r="NMK1506" s="2"/>
      <c r="NML1506" s="2"/>
      <c r="NMM1506" s="2"/>
      <c r="NMN1506" s="2"/>
      <c r="NMO1506" s="2"/>
      <c r="NMP1506" s="2"/>
      <c r="NMQ1506" s="2"/>
      <c r="NMR1506" s="2"/>
      <c r="NMS1506" s="2"/>
      <c r="NMT1506" s="2"/>
      <c r="NMU1506" s="2"/>
      <c r="NMV1506" s="2"/>
      <c r="NMW1506" s="2"/>
      <c r="NMX1506" s="2"/>
      <c r="NMY1506" s="2"/>
      <c r="NMZ1506" s="2"/>
      <c r="NNA1506" s="2"/>
      <c r="NNB1506" s="2"/>
      <c r="NNC1506" s="2"/>
      <c r="NND1506" s="2"/>
      <c r="NNE1506" s="2"/>
      <c r="NNF1506" s="2"/>
      <c r="NNG1506" s="2"/>
      <c r="NNH1506" s="2"/>
      <c r="NNI1506" s="2"/>
      <c r="NNJ1506" s="2"/>
      <c r="NNK1506" s="2"/>
      <c r="NNL1506" s="2"/>
      <c r="NNM1506" s="2"/>
      <c r="NNN1506" s="2"/>
      <c r="NNO1506" s="2"/>
      <c r="NNP1506" s="2"/>
      <c r="NNQ1506" s="2"/>
      <c r="NNR1506" s="2"/>
      <c r="NNS1506" s="2"/>
      <c r="NNT1506" s="2"/>
      <c r="NNU1506" s="2"/>
      <c r="NNV1506" s="2"/>
      <c r="NNW1506" s="2"/>
      <c r="NNX1506" s="2"/>
      <c r="NNY1506" s="2"/>
      <c r="NNZ1506" s="2"/>
      <c r="NOA1506" s="2"/>
      <c r="NOB1506" s="2"/>
      <c r="NOC1506" s="2"/>
      <c r="NOD1506" s="2"/>
      <c r="NOE1506" s="2"/>
      <c r="NOF1506" s="2"/>
      <c r="NOG1506" s="2"/>
      <c r="NOH1506" s="2"/>
      <c r="NOI1506" s="2"/>
      <c r="NOJ1506" s="2"/>
      <c r="NOK1506" s="2"/>
      <c r="NOL1506" s="2"/>
      <c r="NOM1506" s="2"/>
      <c r="NON1506" s="2"/>
      <c r="NOO1506" s="2"/>
      <c r="NOP1506" s="2"/>
      <c r="NOQ1506" s="2"/>
      <c r="NOR1506" s="2"/>
      <c r="NOS1506" s="2"/>
      <c r="NOT1506" s="2"/>
      <c r="NOU1506" s="2"/>
      <c r="NOV1506" s="2"/>
      <c r="NOW1506" s="2"/>
      <c r="NOX1506" s="2"/>
      <c r="NOY1506" s="2"/>
      <c r="NOZ1506" s="2"/>
      <c r="NPA1506" s="2"/>
      <c r="NPB1506" s="2"/>
      <c r="NPC1506" s="2"/>
      <c r="NPD1506" s="2"/>
      <c r="NPE1506" s="2"/>
      <c r="NPF1506" s="2"/>
      <c r="NPG1506" s="2"/>
      <c r="NPH1506" s="2"/>
      <c r="NPI1506" s="2"/>
      <c r="NPJ1506" s="2"/>
      <c r="NPK1506" s="2"/>
      <c r="NPL1506" s="2"/>
      <c r="NPM1506" s="2"/>
      <c r="NPN1506" s="2"/>
      <c r="NPO1506" s="2"/>
      <c r="NPP1506" s="2"/>
      <c r="NPQ1506" s="2"/>
      <c r="NPR1506" s="2"/>
      <c r="NPS1506" s="2"/>
      <c r="NPT1506" s="2"/>
      <c r="NPU1506" s="2"/>
      <c r="NPV1506" s="2"/>
      <c r="NPW1506" s="2"/>
      <c r="NPX1506" s="2"/>
      <c r="NPY1506" s="2"/>
      <c r="NPZ1506" s="2"/>
      <c r="NQA1506" s="2"/>
      <c r="NQB1506" s="2"/>
      <c r="NQC1506" s="2"/>
      <c r="NQD1506" s="2"/>
      <c r="NQE1506" s="2"/>
      <c r="NQF1506" s="2"/>
      <c r="NQG1506" s="2"/>
      <c r="NQH1506" s="2"/>
      <c r="NQI1506" s="2"/>
      <c r="NQJ1506" s="2"/>
      <c r="NQK1506" s="2"/>
      <c r="NQL1506" s="2"/>
      <c r="NQM1506" s="2"/>
      <c r="NQN1506" s="2"/>
      <c r="NQO1506" s="2"/>
      <c r="NQP1506" s="2"/>
      <c r="NQQ1506" s="2"/>
      <c r="NQR1506" s="2"/>
      <c r="NQS1506" s="2"/>
      <c r="NQT1506" s="2"/>
      <c r="NQU1506" s="2"/>
      <c r="NQV1506" s="2"/>
      <c r="NQW1506" s="2"/>
      <c r="NQX1506" s="2"/>
      <c r="NQY1506" s="2"/>
      <c r="NQZ1506" s="2"/>
      <c r="NRA1506" s="2"/>
      <c r="NRB1506" s="2"/>
      <c r="NRC1506" s="2"/>
      <c r="NRD1506" s="2"/>
      <c r="NRE1506" s="2"/>
      <c r="NRF1506" s="2"/>
      <c r="NRG1506" s="2"/>
      <c r="NRH1506" s="2"/>
      <c r="NRI1506" s="2"/>
      <c r="NRJ1506" s="2"/>
      <c r="NRK1506" s="2"/>
      <c r="NRL1506" s="2"/>
      <c r="NRM1506" s="2"/>
      <c r="NRN1506" s="2"/>
      <c r="NRO1506" s="2"/>
      <c r="NRP1506" s="2"/>
      <c r="NRQ1506" s="2"/>
      <c r="NRR1506" s="2"/>
      <c r="NRS1506" s="2"/>
      <c r="NRT1506" s="2"/>
      <c r="NRU1506" s="2"/>
      <c r="NRV1506" s="2"/>
      <c r="NRW1506" s="2"/>
      <c r="NRX1506" s="2"/>
      <c r="NRY1506" s="2"/>
      <c r="NRZ1506" s="2"/>
      <c r="NSA1506" s="2"/>
      <c r="NSB1506" s="2"/>
      <c r="NSC1506" s="2"/>
      <c r="NSD1506" s="2"/>
      <c r="NSE1506" s="2"/>
      <c r="NSF1506" s="2"/>
      <c r="NSG1506" s="2"/>
      <c r="NSH1506" s="2"/>
      <c r="NSI1506" s="2"/>
      <c r="NSJ1506" s="2"/>
      <c r="NSK1506" s="2"/>
      <c r="NSL1506" s="2"/>
      <c r="NSM1506" s="2"/>
      <c r="NSN1506" s="2"/>
      <c r="NSO1506" s="2"/>
      <c r="NSP1506" s="2"/>
      <c r="NSQ1506" s="2"/>
      <c r="NSR1506" s="2"/>
      <c r="NSS1506" s="2"/>
      <c r="NST1506" s="2"/>
      <c r="NSU1506" s="2"/>
      <c r="NSV1506" s="2"/>
      <c r="NSW1506" s="2"/>
      <c r="NSX1506" s="2"/>
      <c r="NSY1506" s="2"/>
      <c r="NSZ1506" s="2"/>
      <c r="NTA1506" s="2"/>
      <c r="NTB1506" s="2"/>
      <c r="NTC1506" s="2"/>
      <c r="NTD1506" s="2"/>
      <c r="NTE1506" s="2"/>
      <c r="NTF1506" s="2"/>
      <c r="NTG1506" s="2"/>
      <c r="NTH1506" s="2"/>
      <c r="NTI1506" s="2"/>
      <c r="NTJ1506" s="2"/>
      <c r="NTK1506" s="2"/>
      <c r="NTL1506" s="2"/>
      <c r="NTM1506" s="2"/>
      <c r="NTN1506" s="2"/>
      <c r="NTO1506" s="2"/>
      <c r="NTP1506" s="2"/>
      <c r="NTQ1506" s="2"/>
      <c r="NTR1506" s="2"/>
      <c r="NTS1506" s="2"/>
      <c r="NTT1506" s="2"/>
      <c r="NTU1506" s="2"/>
      <c r="NTV1506" s="2"/>
      <c r="NTW1506" s="2"/>
      <c r="NTX1506" s="2"/>
      <c r="NTY1506" s="2"/>
      <c r="NTZ1506" s="2"/>
      <c r="NUA1506" s="2"/>
      <c r="NUB1506" s="2"/>
      <c r="NUC1506" s="2"/>
      <c r="NUD1506" s="2"/>
      <c r="NUE1506" s="2"/>
      <c r="NUF1506" s="2"/>
      <c r="NUG1506" s="2"/>
      <c r="NUH1506" s="2"/>
      <c r="NUI1506" s="2"/>
      <c r="NUJ1506" s="2"/>
      <c r="NUK1506" s="2"/>
      <c r="NUL1506" s="2"/>
      <c r="NUM1506" s="2"/>
      <c r="NUN1506" s="2"/>
      <c r="NUO1506" s="2"/>
      <c r="NUP1506" s="2"/>
      <c r="NUQ1506" s="2"/>
      <c r="NUR1506" s="2"/>
      <c r="NUS1506" s="2"/>
      <c r="NUT1506" s="2"/>
      <c r="NUU1506" s="2"/>
      <c r="NUV1506" s="2"/>
      <c r="NUW1506" s="2"/>
      <c r="NUX1506" s="2"/>
      <c r="NUY1506" s="2"/>
      <c r="NUZ1506" s="2"/>
      <c r="NVA1506" s="2"/>
      <c r="NVB1506" s="2"/>
      <c r="NVC1506" s="2"/>
      <c r="NVD1506" s="2"/>
      <c r="NVE1506" s="2"/>
      <c r="NVF1506" s="2"/>
      <c r="NVG1506" s="2"/>
      <c r="NVH1506" s="2"/>
      <c r="NVI1506" s="2"/>
      <c r="NVJ1506" s="2"/>
      <c r="NVK1506" s="2"/>
      <c r="NVL1506" s="2"/>
      <c r="NVM1506" s="2"/>
      <c r="NVN1506" s="2"/>
      <c r="NVO1506" s="2"/>
      <c r="NVP1506" s="2"/>
      <c r="NVQ1506" s="2"/>
      <c r="NVR1506" s="2"/>
      <c r="NVS1506" s="2"/>
      <c r="NVT1506" s="2"/>
      <c r="NVU1506" s="2"/>
      <c r="NVV1506" s="2"/>
      <c r="NVW1506" s="2"/>
      <c r="NVX1506" s="2"/>
      <c r="NVY1506" s="2"/>
      <c r="NVZ1506" s="2"/>
      <c r="NWA1506" s="2"/>
      <c r="NWB1506" s="2"/>
      <c r="NWC1506" s="2"/>
      <c r="NWD1506" s="2"/>
      <c r="NWE1506" s="2"/>
      <c r="NWF1506" s="2"/>
      <c r="NWG1506" s="2"/>
      <c r="NWH1506" s="2"/>
      <c r="NWI1506" s="2"/>
      <c r="NWJ1506" s="2"/>
      <c r="NWK1506" s="2"/>
      <c r="NWL1506" s="2"/>
      <c r="NWM1506" s="2"/>
      <c r="NWN1506" s="2"/>
      <c r="NWO1506" s="2"/>
      <c r="NWP1506" s="2"/>
      <c r="NWQ1506" s="2"/>
      <c r="NWR1506" s="2"/>
      <c r="NWS1506" s="2"/>
      <c r="NWT1506" s="2"/>
      <c r="NWU1506" s="2"/>
      <c r="NWV1506" s="2"/>
      <c r="NWW1506" s="2"/>
      <c r="NWX1506" s="2"/>
      <c r="NWY1506" s="2"/>
      <c r="NWZ1506" s="2"/>
      <c r="NXA1506" s="2"/>
      <c r="NXB1506" s="2"/>
      <c r="NXC1506" s="2"/>
      <c r="NXD1506" s="2"/>
      <c r="NXE1506" s="2"/>
      <c r="NXF1506" s="2"/>
      <c r="NXG1506" s="2"/>
      <c r="NXH1506" s="2"/>
      <c r="NXI1506" s="2"/>
      <c r="NXJ1506" s="2"/>
      <c r="NXK1506" s="2"/>
      <c r="NXL1506" s="2"/>
      <c r="NXM1506" s="2"/>
      <c r="NXN1506" s="2"/>
      <c r="NXO1506" s="2"/>
      <c r="NXP1506" s="2"/>
      <c r="NXQ1506" s="2"/>
      <c r="NXR1506" s="2"/>
      <c r="NXS1506" s="2"/>
      <c r="NXT1506" s="2"/>
      <c r="NXU1506" s="2"/>
      <c r="NXV1506" s="2"/>
      <c r="NXW1506" s="2"/>
      <c r="NXX1506" s="2"/>
      <c r="NXY1506" s="2"/>
      <c r="NXZ1506" s="2"/>
      <c r="NYA1506" s="2"/>
      <c r="NYB1506" s="2"/>
      <c r="NYC1506" s="2"/>
      <c r="NYD1506" s="2"/>
      <c r="NYE1506" s="2"/>
      <c r="NYF1506" s="2"/>
      <c r="NYG1506" s="2"/>
      <c r="NYH1506" s="2"/>
      <c r="NYI1506" s="2"/>
      <c r="NYJ1506" s="2"/>
      <c r="NYK1506" s="2"/>
      <c r="NYL1506" s="2"/>
      <c r="NYM1506" s="2"/>
      <c r="NYN1506" s="2"/>
      <c r="NYO1506" s="2"/>
      <c r="NYP1506" s="2"/>
      <c r="NYQ1506" s="2"/>
      <c r="NYR1506" s="2"/>
      <c r="NYS1506" s="2"/>
      <c r="NYT1506" s="2"/>
      <c r="NYU1506" s="2"/>
      <c r="NYV1506" s="2"/>
      <c r="NYW1506" s="2"/>
      <c r="NYX1506" s="2"/>
      <c r="NYY1506" s="2"/>
      <c r="NYZ1506" s="2"/>
      <c r="NZA1506" s="2"/>
      <c r="NZB1506" s="2"/>
      <c r="NZC1506" s="2"/>
      <c r="NZD1506" s="2"/>
      <c r="NZE1506" s="2"/>
      <c r="NZF1506" s="2"/>
      <c r="NZG1506" s="2"/>
      <c r="NZH1506" s="2"/>
      <c r="NZI1506" s="2"/>
      <c r="NZJ1506" s="2"/>
      <c r="NZK1506" s="2"/>
      <c r="NZL1506" s="2"/>
      <c r="NZM1506" s="2"/>
      <c r="NZN1506" s="2"/>
      <c r="NZO1506" s="2"/>
      <c r="NZP1506" s="2"/>
      <c r="NZQ1506" s="2"/>
      <c r="NZR1506" s="2"/>
      <c r="NZS1506" s="2"/>
      <c r="NZT1506" s="2"/>
      <c r="NZU1506" s="2"/>
      <c r="NZV1506" s="2"/>
      <c r="NZW1506" s="2"/>
      <c r="NZX1506" s="2"/>
      <c r="NZY1506" s="2"/>
      <c r="NZZ1506" s="2"/>
      <c r="OAA1506" s="2"/>
      <c r="OAB1506" s="2"/>
      <c r="OAC1506" s="2"/>
      <c r="OAD1506" s="2"/>
      <c r="OAE1506" s="2"/>
      <c r="OAF1506" s="2"/>
      <c r="OAG1506" s="2"/>
      <c r="OAH1506" s="2"/>
      <c r="OAI1506" s="2"/>
      <c r="OAJ1506" s="2"/>
      <c r="OAK1506" s="2"/>
      <c r="OAL1506" s="2"/>
      <c r="OAM1506" s="2"/>
      <c r="OAN1506" s="2"/>
      <c r="OAO1506" s="2"/>
      <c r="OAP1506" s="2"/>
      <c r="OAQ1506" s="2"/>
      <c r="OAR1506" s="2"/>
      <c r="OAS1506" s="2"/>
      <c r="OAT1506" s="2"/>
      <c r="OAU1506" s="2"/>
      <c r="OAV1506" s="2"/>
      <c r="OAW1506" s="2"/>
      <c r="OAX1506" s="2"/>
      <c r="OAY1506" s="2"/>
      <c r="OAZ1506" s="2"/>
      <c r="OBA1506" s="2"/>
      <c r="OBB1506" s="2"/>
      <c r="OBC1506" s="2"/>
      <c r="OBD1506" s="2"/>
      <c r="OBE1506" s="2"/>
      <c r="OBF1506" s="2"/>
      <c r="OBG1506" s="2"/>
      <c r="OBH1506" s="2"/>
      <c r="OBI1506" s="2"/>
      <c r="OBJ1506" s="2"/>
      <c r="OBK1506" s="2"/>
      <c r="OBL1506" s="2"/>
      <c r="OBM1506" s="2"/>
      <c r="OBN1506" s="2"/>
      <c r="OBO1506" s="2"/>
      <c r="OBP1506" s="2"/>
      <c r="OBQ1506" s="2"/>
      <c r="OBR1506" s="2"/>
      <c r="OBS1506" s="2"/>
      <c r="OBT1506" s="2"/>
      <c r="OBU1506" s="2"/>
      <c r="OBV1506" s="2"/>
      <c r="OBW1506" s="2"/>
      <c r="OBX1506" s="2"/>
      <c r="OBY1506" s="2"/>
      <c r="OBZ1506" s="2"/>
      <c r="OCA1506" s="2"/>
      <c r="OCB1506" s="2"/>
      <c r="OCC1506" s="2"/>
      <c r="OCD1506" s="2"/>
      <c r="OCE1506" s="2"/>
      <c r="OCF1506" s="2"/>
      <c r="OCG1506" s="2"/>
      <c r="OCH1506" s="2"/>
      <c r="OCI1506" s="2"/>
      <c r="OCJ1506" s="2"/>
      <c r="OCK1506" s="2"/>
      <c r="OCL1506" s="2"/>
      <c r="OCM1506" s="2"/>
      <c r="OCN1506" s="2"/>
      <c r="OCO1506" s="2"/>
      <c r="OCP1506" s="2"/>
      <c r="OCQ1506" s="2"/>
      <c r="OCR1506" s="2"/>
      <c r="OCS1506" s="2"/>
      <c r="OCT1506" s="2"/>
      <c r="OCU1506" s="2"/>
      <c r="OCV1506" s="2"/>
      <c r="OCW1506" s="2"/>
      <c r="OCX1506" s="2"/>
      <c r="OCY1506" s="2"/>
      <c r="OCZ1506" s="2"/>
      <c r="ODA1506" s="2"/>
      <c r="ODB1506" s="2"/>
      <c r="ODC1506" s="2"/>
      <c r="ODD1506" s="2"/>
      <c r="ODE1506" s="2"/>
      <c r="ODF1506" s="2"/>
      <c r="ODG1506" s="2"/>
      <c r="ODH1506" s="2"/>
      <c r="ODI1506" s="2"/>
      <c r="ODJ1506" s="2"/>
      <c r="ODK1506" s="2"/>
      <c r="ODL1506" s="2"/>
      <c r="ODM1506" s="2"/>
      <c r="ODN1506" s="2"/>
      <c r="ODO1506" s="2"/>
      <c r="ODP1506" s="2"/>
      <c r="ODQ1506" s="2"/>
      <c r="ODR1506" s="2"/>
      <c r="ODS1506" s="2"/>
      <c r="ODT1506" s="2"/>
      <c r="ODU1506" s="2"/>
      <c r="ODV1506" s="2"/>
      <c r="ODW1506" s="2"/>
      <c r="ODX1506" s="2"/>
      <c r="ODY1506" s="2"/>
      <c r="ODZ1506" s="2"/>
      <c r="OEA1506" s="2"/>
      <c r="OEB1506" s="2"/>
      <c r="OEC1506" s="2"/>
      <c r="OED1506" s="2"/>
      <c r="OEE1506" s="2"/>
      <c r="OEF1506" s="2"/>
      <c r="OEG1506" s="2"/>
      <c r="OEH1506" s="2"/>
      <c r="OEI1506" s="2"/>
      <c r="OEJ1506" s="2"/>
      <c r="OEK1506" s="2"/>
      <c r="OEL1506" s="2"/>
      <c r="OEM1506" s="2"/>
      <c r="OEN1506" s="2"/>
      <c r="OEO1506" s="2"/>
      <c r="OEP1506" s="2"/>
      <c r="OEQ1506" s="2"/>
      <c r="OER1506" s="2"/>
      <c r="OES1506" s="2"/>
      <c r="OET1506" s="2"/>
      <c r="OEU1506" s="2"/>
      <c r="OEV1506" s="2"/>
      <c r="OEW1506" s="2"/>
      <c r="OEX1506" s="2"/>
      <c r="OEY1506" s="2"/>
      <c r="OEZ1506" s="2"/>
      <c r="OFA1506" s="2"/>
      <c r="OFB1506" s="2"/>
      <c r="OFC1506" s="2"/>
      <c r="OFD1506" s="2"/>
      <c r="OFE1506" s="2"/>
      <c r="OFF1506" s="2"/>
      <c r="OFG1506" s="2"/>
      <c r="OFH1506" s="2"/>
      <c r="OFI1506" s="2"/>
      <c r="OFJ1506" s="2"/>
      <c r="OFK1506" s="2"/>
      <c r="OFL1506" s="2"/>
      <c r="OFM1506" s="2"/>
      <c r="OFN1506" s="2"/>
      <c r="OFO1506" s="2"/>
      <c r="OFP1506" s="2"/>
      <c r="OFQ1506" s="2"/>
      <c r="OFR1506" s="2"/>
      <c r="OFS1506" s="2"/>
      <c r="OFT1506" s="2"/>
      <c r="OFU1506" s="2"/>
      <c r="OFV1506" s="2"/>
      <c r="OFW1506" s="2"/>
      <c r="OFX1506" s="2"/>
      <c r="OFY1506" s="2"/>
      <c r="OFZ1506" s="2"/>
      <c r="OGA1506" s="2"/>
      <c r="OGB1506" s="2"/>
      <c r="OGC1506" s="2"/>
      <c r="OGD1506" s="2"/>
      <c r="OGE1506" s="2"/>
      <c r="OGF1506" s="2"/>
      <c r="OGG1506" s="2"/>
      <c r="OGH1506" s="2"/>
      <c r="OGI1506" s="2"/>
      <c r="OGJ1506" s="2"/>
      <c r="OGK1506" s="2"/>
      <c r="OGL1506" s="2"/>
      <c r="OGM1506" s="2"/>
      <c r="OGN1506" s="2"/>
      <c r="OGO1506" s="2"/>
      <c r="OGP1506" s="2"/>
      <c r="OGQ1506" s="2"/>
      <c r="OGR1506" s="2"/>
      <c r="OGS1506" s="2"/>
      <c r="OGT1506" s="2"/>
      <c r="OGU1506" s="2"/>
      <c r="OGV1506" s="2"/>
      <c r="OGW1506" s="2"/>
      <c r="OGX1506" s="2"/>
      <c r="OGY1506" s="2"/>
      <c r="OGZ1506" s="2"/>
      <c r="OHA1506" s="2"/>
      <c r="OHB1506" s="2"/>
      <c r="OHC1506" s="2"/>
      <c r="OHD1506" s="2"/>
      <c r="OHE1506" s="2"/>
      <c r="OHF1506" s="2"/>
      <c r="OHG1506" s="2"/>
      <c r="OHH1506" s="2"/>
      <c r="OHI1506" s="2"/>
      <c r="OHJ1506" s="2"/>
      <c r="OHK1506" s="2"/>
      <c r="OHL1506" s="2"/>
      <c r="OHM1506" s="2"/>
      <c r="OHN1506" s="2"/>
      <c r="OHO1506" s="2"/>
      <c r="OHP1506" s="2"/>
      <c r="OHQ1506" s="2"/>
      <c r="OHR1506" s="2"/>
      <c r="OHS1506" s="2"/>
      <c r="OHT1506" s="2"/>
      <c r="OHU1506" s="2"/>
      <c r="OHV1506" s="2"/>
      <c r="OHW1506" s="2"/>
      <c r="OHX1506" s="2"/>
      <c r="OHY1506" s="2"/>
      <c r="OHZ1506" s="2"/>
      <c r="OIA1506" s="2"/>
      <c r="OIB1506" s="2"/>
      <c r="OIC1506" s="2"/>
      <c r="OID1506" s="2"/>
      <c r="OIE1506" s="2"/>
      <c r="OIF1506" s="2"/>
      <c r="OIG1506" s="2"/>
      <c r="OIH1506" s="2"/>
      <c r="OII1506" s="2"/>
      <c r="OIJ1506" s="2"/>
      <c r="OIK1506" s="2"/>
      <c r="OIL1506" s="2"/>
      <c r="OIM1506" s="2"/>
      <c r="OIN1506" s="2"/>
      <c r="OIO1506" s="2"/>
      <c r="OIP1506" s="2"/>
      <c r="OIQ1506" s="2"/>
      <c r="OIR1506" s="2"/>
      <c r="OIS1506" s="2"/>
      <c r="OIT1506" s="2"/>
      <c r="OIU1506" s="2"/>
      <c r="OIV1506" s="2"/>
      <c r="OIW1506" s="2"/>
      <c r="OIX1506" s="2"/>
      <c r="OIY1506" s="2"/>
      <c r="OIZ1506" s="2"/>
      <c r="OJA1506" s="2"/>
      <c r="OJB1506" s="2"/>
      <c r="OJC1506" s="2"/>
      <c r="OJD1506" s="2"/>
      <c r="OJE1506" s="2"/>
      <c r="OJF1506" s="2"/>
      <c r="OJG1506" s="2"/>
      <c r="OJH1506" s="2"/>
      <c r="OJI1506" s="2"/>
      <c r="OJJ1506" s="2"/>
      <c r="OJK1506" s="2"/>
      <c r="OJL1506" s="2"/>
      <c r="OJM1506" s="2"/>
      <c r="OJN1506" s="2"/>
      <c r="OJO1506" s="2"/>
      <c r="OJP1506" s="2"/>
      <c r="OJQ1506" s="2"/>
      <c r="OJR1506" s="2"/>
      <c r="OJS1506" s="2"/>
      <c r="OJT1506" s="2"/>
      <c r="OJU1506" s="2"/>
      <c r="OJV1506" s="2"/>
      <c r="OJW1506" s="2"/>
      <c r="OJX1506" s="2"/>
      <c r="OJY1506" s="2"/>
      <c r="OJZ1506" s="2"/>
      <c r="OKA1506" s="2"/>
      <c r="OKB1506" s="2"/>
      <c r="OKC1506" s="2"/>
      <c r="OKD1506" s="2"/>
      <c r="OKE1506" s="2"/>
      <c r="OKF1506" s="2"/>
      <c r="OKG1506" s="2"/>
      <c r="OKH1506" s="2"/>
      <c r="OKI1506" s="2"/>
      <c r="OKJ1506" s="2"/>
      <c r="OKK1506" s="2"/>
      <c r="OKL1506" s="2"/>
      <c r="OKM1506" s="2"/>
      <c r="OKN1506" s="2"/>
      <c r="OKO1506" s="2"/>
      <c r="OKP1506" s="2"/>
      <c r="OKQ1506" s="2"/>
      <c r="OKR1506" s="2"/>
      <c r="OKS1506" s="2"/>
      <c r="OKT1506" s="2"/>
      <c r="OKU1506" s="2"/>
      <c r="OKV1506" s="2"/>
      <c r="OKW1506" s="2"/>
      <c r="OKX1506" s="2"/>
      <c r="OKY1506" s="2"/>
      <c r="OKZ1506" s="2"/>
      <c r="OLA1506" s="2"/>
      <c r="OLB1506" s="2"/>
      <c r="OLC1506" s="2"/>
      <c r="OLD1506" s="2"/>
      <c r="OLE1506" s="2"/>
      <c r="OLF1506" s="2"/>
      <c r="OLG1506" s="2"/>
      <c r="OLH1506" s="2"/>
      <c r="OLI1506" s="2"/>
      <c r="OLJ1506" s="2"/>
      <c r="OLK1506" s="2"/>
      <c r="OLL1506" s="2"/>
      <c r="OLM1506" s="2"/>
      <c r="OLN1506" s="2"/>
      <c r="OLO1506" s="2"/>
      <c r="OLP1506" s="2"/>
      <c r="OLQ1506" s="2"/>
      <c r="OLR1506" s="2"/>
      <c r="OLS1506" s="2"/>
      <c r="OLT1506" s="2"/>
      <c r="OLU1506" s="2"/>
      <c r="OLV1506" s="2"/>
      <c r="OLW1506" s="2"/>
      <c r="OLX1506" s="2"/>
      <c r="OLY1506" s="2"/>
      <c r="OLZ1506" s="2"/>
      <c r="OMA1506" s="2"/>
      <c r="OMB1506" s="2"/>
      <c r="OMC1506" s="2"/>
      <c r="OMD1506" s="2"/>
      <c r="OME1506" s="2"/>
      <c r="OMF1506" s="2"/>
      <c r="OMG1506" s="2"/>
      <c r="OMH1506" s="2"/>
      <c r="OMI1506" s="2"/>
      <c r="OMJ1506" s="2"/>
      <c r="OMK1506" s="2"/>
      <c r="OML1506" s="2"/>
      <c r="OMM1506" s="2"/>
      <c r="OMN1506" s="2"/>
      <c r="OMO1506" s="2"/>
      <c r="OMP1506" s="2"/>
      <c r="OMQ1506" s="2"/>
      <c r="OMR1506" s="2"/>
      <c r="OMS1506" s="2"/>
      <c r="OMT1506" s="2"/>
      <c r="OMU1506" s="2"/>
      <c r="OMV1506" s="2"/>
      <c r="OMW1506" s="2"/>
      <c r="OMX1506" s="2"/>
      <c r="OMY1506" s="2"/>
      <c r="OMZ1506" s="2"/>
      <c r="ONA1506" s="2"/>
      <c r="ONB1506" s="2"/>
      <c r="ONC1506" s="2"/>
      <c r="OND1506" s="2"/>
      <c r="ONE1506" s="2"/>
      <c r="ONF1506" s="2"/>
      <c r="ONG1506" s="2"/>
      <c r="ONH1506" s="2"/>
      <c r="ONI1506" s="2"/>
      <c r="ONJ1506" s="2"/>
      <c r="ONK1506" s="2"/>
      <c r="ONL1506" s="2"/>
      <c r="ONM1506" s="2"/>
      <c r="ONN1506" s="2"/>
      <c r="ONO1506" s="2"/>
      <c r="ONP1506" s="2"/>
      <c r="ONQ1506" s="2"/>
      <c r="ONR1506" s="2"/>
      <c r="ONS1506" s="2"/>
      <c r="ONT1506" s="2"/>
      <c r="ONU1506" s="2"/>
      <c r="ONV1506" s="2"/>
      <c r="ONW1506" s="2"/>
      <c r="ONX1506" s="2"/>
      <c r="ONY1506" s="2"/>
      <c r="ONZ1506" s="2"/>
      <c r="OOA1506" s="2"/>
      <c r="OOB1506" s="2"/>
      <c r="OOC1506" s="2"/>
      <c r="OOD1506" s="2"/>
      <c r="OOE1506" s="2"/>
      <c r="OOF1506" s="2"/>
      <c r="OOG1506" s="2"/>
      <c r="OOH1506" s="2"/>
      <c r="OOI1506" s="2"/>
      <c r="OOJ1506" s="2"/>
      <c r="OOK1506" s="2"/>
      <c r="OOL1506" s="2"/>
      <c r="OOM1506" s="2"/>
      <c r="OON1506" s="2"/>
      <c r="OOO1506" s="2"/>
      <c r="OOP1506" s="2"/>
      <c r="OOQ1506" s="2"/>
      <c r="OOR1506" s="2"/>
      <c r="OOS1506" s="2"/>
      <c r="OOT1506" s="2"/>
      <c r="OOU1506" s="2"/>
      <c r="OOV1506" s="2"/>
      <c r="OOW1506" s="2"/>
      <c r="OOX1506" s="2"/>
      <c r="OOY1506" s="2"/>
      <c r="OOZ1506" s="2"/>
      <c r="OPA1506" s="2"/>
      <c r="OPB1506" s="2"/>
      <c r="OPC1506" s="2"/>
      <c r="OPD1506" s="2"/>
      <c r="OPE1506" s="2"/>
      <c r="OPF1506" s="2"/>
      <c r="OPG1506" s="2"/>
      <c r="OPH1506" s="2"/>
      <c r="OPI1506" s="2"/>
      <c r="OPJ1506" s="2"/>
      <c r="OPK1506" s="2"/>
      <c r="OPL1506" s="2"/>
      <c r="OPM1506" s="2"/>
      <c r="OPN1506" s="2"/>
      <c r="OPO1506" s="2"/>
      <c r="OPP1506" s="2"/>
      <c r="OPQ1506" s="2"/>
      <c r="OPR1506" s="2"/>
      <c r="OPS1506" s="2"/>
      <c r="OPT1506" s="2"/>
      <c r="OPU1506" s="2"/>
      <c r="OPV1506" s="2"/>
      <c r="OPW1506" s="2"/>
      <c r="OPX1506" s="2"/>
      <c r="OPY1506" s="2"/>
      <c r="OPZ1506" s="2"/>
      <c r="OQA1506" s="2"/>
      <c r="OQB1506" s="2"/>
      <c r="OQC1506" s="2"/>
      <c r="OQD1506" s="2"/>
      <c r="OQE1506" s="2"/>
      <c r="OQF1506" s="2"/>
      <c r="OQG1506" s="2"/>
      <c r="OQH1506" s="2"/>
      <c r="OQI1506" s="2"/>
      <c r="OQJ1506" s="2"/>
      <c r="OQK1506" s="2"/>
      <c r="OQL1506" s="2"/>
      <c r="OQM1506" s="2"/>
      <c r="OQN1506" s="2"/>
      <c r="OQO1506" s="2"/>
      <c r="OQP1506" s="2"/>
      <c r="OQQ1506" s="2"/>
      <c r="OQR1506" s="2"/>
      <c r="OQS1506" s="2"/>
      <c r="OQT1506" s="2"/>
      <c r="OQU1506" s="2"/>
      <c r="OQV1506" s="2"/>
      <c r="OQW1506" s="2"/>
      <c r="OQX1506" s="2"/>
      <c r="OQY1506" s="2"/>
      <c r="OQZ1506" s="2"/>
      <c r="ORA1506" s="2"/>
      <c r="ORB1506" s="2"/>
      <c r="ORC1506" s="2"/>
      <c r="ORD1506" s="2"/>
      <c r="ORE1506" s="2"/>
      <c r="ORF1506" s="2"/>
      <c r="ORG1506" s="2"/>
      <c r="ORH1506" s="2"/>
      <c r="ORI1506" s="2"/>
      <c r="ORJ1506" s="2"/>
      <c r="ORK1506" s="2"/>
      <c r="ORL1506" s="2"/>
      <c r="ORM1506" s="2"/>
      <c r="ORN1506" s="2"/>
      <c r="ORO1506" s="2"/>
      <c r="ORP1506" s="2"/>
      <c r="ORQ1506" s="2"/>
      <c r="ORR1506" s="2"/>
      <c r="ORS1506" s="2"/>
      <c r="ORT1506" s="2"/>
      <c r="ORU1506" s="2"/>
      <c r="ORV1506" s="2"/>
      <c r="ORW1506" s="2"/>
      <c r="ORX1506" s="2"/>
      <c r="ORY1506" s="2"/>
      <c r="ORZ1506" s="2"/>
      <c r="OSA1506" s="2"/>
      <c r="OSB1506" s="2"/>
      <c r="OSC1506" s="2"/>
      <c r="OSD1506" s="2"/>
      <c r="OSE1506" s="2"/>
      <c r="OSF1506" s="2"/>
      <c r="OSG1506" s="2"/>
      <c r="OSH1506" s="2"/>
      <c r="OSI1506" s="2"/>
      <c r="OSJ1506" s="2"/>
      <c r="OSK1506" s="2"/>
      <c r="OSL1506" s="2"/>
      <c r="OSM1506" s="2"/>
      <c r="OSN1506" s="2"/>
      <c r="OSO1506" s="2"/>
      <c r="OSP1506" s="2"/>
      <c r="OSQ1506" s="2"/>
      <c r="OSR1506" s="2"/>
      <c r="OSS1506" s="2"/>
      <c r="OST1506" s="2"/>
      <c r="OSU1506" s="2"/>
      <c r="OSV1506" s="2"/>
      <c r="OSW1506" s="2"/>
      <c r="OSX1506" s="2"/>
      <c r="OSY1506" s="2"/>
      <c r="OSZ1506" s="2"/>
      <c r="OTA1506" s="2"/>
      <c r="OTB1506" s="2"/>
      <c r="OTC1506" s="2"/>
      <c r="OTD1506" s="2"/>
      <c r="OTE1506" s="2"/>
      <c r="OTF1506" s="2"/>
      <c r="OTG1506" s="2"/>
      <c r="OTH1506" s="2"/>
      <c r="OTI1506" s="2"/>
      <c r="OTJ1506" s="2"/>
      <c r="OTK1506" s="2"/>
      <c r="OTL1506" s="2"/>
      <c r="OTM1506" s="2"/>
      <c r="OTN1506" s="2"/>
      <c r="OTO1506" s="2"/>
      <c r="OTP1506" s="2"/>
      <c r="OTQ1506" s="2"/>
      <c r="OTR1506" s="2"/>
      <c r="OTS1506" s="2"/>
      <c r="OTT1506" s="2"/>
      <c r="OTU1506" s="2"/>
      <c r="OTV1506" s="2"/>
      <c r="OTW1506" s="2"/>
      <c r="OTX1506" s="2"/>
      <c r="OTY1506" s="2"/>
      <c r="OTZ1506" s="2"/>
      <c r="OUA1506" s="2"/>
      <c r="OUB1506" s="2"/>
      <c r="OUC1506" s="2"/>
      <c r="OUD1506" s="2"/>
      <c r="OUE1506" s="2"/>
      <c r="OUF1506" s="2"/>
      <c r="OUG1506" s="2"/>
      <c r="OUH1506" s="2"/>
      <c r="OUI1506" s="2"/>
      <c r="OUJ1506" s="2"/>
      <c r="OUK1506" s="2"/>
      <c r="OUL1506" s="2"/>
      <c r="OUM1506" s="2"/>
      <c r="OUN1506" s="2"/>
      <c r="OUO1506" s="2"/>
      <c r="OUP1506" s="2"/>
      <c r="OUQ1506" s="2"/>
      <c r="OUR1506" s="2"/>
      <c r="OUS1506" s="2"/>
      <c r="OUT1506" s="2"/>
      <c r="OUU1506" s="2"/>
      <c r="OUV1506" s="2"/>
      <c r="OUW1506" s="2"/>
      <c r="OUX1506" s="2"/>
      <c r="OUY1506" s="2"/>
      <c r="OUZ1506" s="2"/>
      <c r="OVA1506" s="2"/>
      <c r="OVB1506" s="2"/>
      <c r="OVC1506" s="2"/>
      <c r="OVD1506" s="2"/>
      <c r="OVE1506" s="2"/>
      <c r="OVF1506" s="2"/>
      <c r="OVG1506" s="2"/>
      <c r="OVH1506" s="2"/>
      <c r="OVI1506" s="2"/>
      <c r="OVJ1506" s="2"/>
      <c r="OVK1506" s="2"/>
      <c r="OVL1506" s="2"/>
      <c r="OVM1506" s="2"/>
      <c r="OVN1506" s="2"/>
      <c r="OVO1506" s="2"/>
      <c r="OVP1506" s="2"/>
      <c r="OVQ1506" s="2"/>
      <c r="OVR1506" s="2"/>
      <c r="OVS1506" s="2"/>
      <c r="OVT1506" s="2"/>
      <c r="OVU1506" s="2"/>
      <c r="OVV1506" s="2"/>
      <c r="OVW1506" s="2"/>
      <c r="OVX1506" s="2"/>
      <c r="OVY1506" s="2"/>
      <c r="OVZ1506" s="2"/>
      <c r="OWA1506" s="2"/>
      <c r="OWB1506" s="2"/>
      <c r="OWC1506" s="2"/>
      <c r="OWD1506" s="2"/>
      <c r="OWE1506" s="2"/>
      <c r="OWF1506" s="2"/>
      <c r="OWG1506" s="2"/>
      <c r="OWH1506" s="2"/>
      <c r="OWI1506" s="2"/>
      <c r="OWJ1506" s="2"/>
      <c r="OWK1506" s="2"/>
      <c r="OWL1506" s="2"/>
      <c r="OWM1506" s="2"/>
      <c r="OWN1506" s="2"/>
      <c r="OWO1506" s="2"/>
      <c r="OWP1506" s="2"/>
      <c r="OWQ1506" s="2"/>
      <c r="OWR1506" s="2"/>
      <c r="OWS1506" s="2"/>
      <c r="OWT1506" s="2"/>
      <c r="OWU1506" s="2"/>
      <c r="OWV1506" s="2"/>
      <c r="OWW1506" s="2"/>
      <c r="OWX1506" s="2"/>
      <c r="OWY1506" s="2"/>
      <c r="OWZ1506" s="2"/>
      <c r="OXA1506" s="2"/>
      <c r="OXB1506" s="2"/>
      <c r="OXC1506" s="2"/>
      <c r="OXD1506" s="2"/>
      <c r="OXE1506" s="2"/>
      <c r="OXF1506" s="2"/>
      <c r="OXG1506" s="2"/>
      <c r="OXH1506" s="2"/>
      <c r="OXI1506" s="2"/>
      <c r="OXJ1506" s="2"/>
      <c r="OXK1506" s="2"/>
      <c r="OXL1506" s="2"/>
      <c r="OXM1506" s="2"/>
      <c r="OXN1506" s="2"/>
      <c r="OXO1506" s="2"/>
      <c r="OXP1506" s="2"/>
      <c r="OXQ1506" s="2"/>
      <c r="OXR1506" s="2"/>
      <c r="OXS1506" s="2"/>
      <c r="OXT1506" s="2"/>
      <c r="OXU1506" s="2"/>
      <c r="OXV1506" s="2"/>
      <c r="OXW1506" s="2"/>
      <c r="OXX1506" s="2"/>
      <c r="OXY1506" s="2"/>
      <c r="OXZ1506" s="2"/>
      <c r="OYA1506" s="2"/>
      <c r="OYB1506" s="2"/>
      <c r="OYC1506" s="2"/>
      <c r="OYD1506" s="2"/>
      <c r="OYE1506" s="2"/>
      <c r="OYF1506" s="2"/>
      <c r="OYG1506" s="2"/>
      <c r="OYH1506" s="2"/>
      <c r="OYI1506" s="2"/>
      <c r="OYJ1506" s="2"/>
      <c r="OYK1506" s="2"/>
      <c r="OYL1506" s="2"/>
      <c r="OYM1506" s="2"/>
      <c r="OYN1506" s="2"/>
      <c r="OYO1506" s="2"/>
      <c r="OYP1506" s="2"/>
      <c r="OYQ1506" s="2"/>
      <c r="OYR1506" s="2"/>
      <c r="OYS1506" s="2"/>
      <c r="OYT1506" s="2"/>
      <c r="OYU1506" s="2"/>
      <c r="OYV1506" s="2"/>
      <c r="OYW1506" s="2"/>
      <c r="OYX1506" s="2"/>
      <c r="OYY1506" s="2"/>
      <c r="OYZ1506" s="2"/>
      <c r="OZA1506" s="2"/>
      <c r="OZB1506" s="2"/>
      <c r="OZC1506" s="2"/>
      <c r="OZD1506" s="2"/>
      <c r="OZE1506" s="2"/>
      <c r="OZF1506" s="2"/>
      <c r="OZG1506" s="2"/>
      <c r="OZH1506" s="2"/>
      <c r="OZI1506" s="2"/>
      <c r="OZJ1506" s="2"/>
      <c r="OZK1506" s="2"/>
      <c r="OZL1506" s="2"/>
      <c r="OZM1506" s="2"/>
      <c r="OZN1506" s="2"/>
      <c r="OZO1506" s="2"/>
      <c r="OZP1506" s="2"/>
      <c r="OZQ1506" s="2"/>
      <c r="OZR1506" s="2"/>
      <c r="OZS1506" s="2"/>
      <c r="OZT1506" s="2"/>
      <c r="OZU1506" s="2"/>
      <c r="OZV1506" s="2"/>
      <c r="OZW1506" s="2"/>
      <c r="OZX1506" s="2"/>
      <c r="OZY1506" s="2"/>
      <c r="OZZ1506" s="2"/>
      <c r="PAA1506" s="2"/>
      <c r="PAB1506" s="2"/>
      <c r="PAC1506" s="2"/>
      <c r="PAD1506" s="2"/>
      <c r="PAE1506" s="2"/>
      <c r="PAF1506" s="2"/>
      <c r="PAG1506" s="2"/>
      <c r="PAH1506" s="2"/>
      <c r="PAI1506" s="2"/>
      <c r="PAJ1506" s="2"/>
      <c r="PAK1506" s="2"/>
      <c r="PAL1506" s="2"/>
      <c r="PAM1506" s="2"/>
      <c r="PAN1506" s="2"/>
      <c r="PAO1506" s="2"/>
      <c r="PAP1506" s="2"/>
      <c r="PAQ1506" s="2"/>
      <c r="PAR1506" s="2"/>
      <c r="PAS1506" s="2"/>
      <c r="PAT1506" s="2"/>
      <c r="PAU1506" s="2"/>
      <c r="PAV1506" s="2"/>
      <c r="PAW1506" s="2"/>
      <c r="PAX1506" s="2"/>
      <c r="PAY1506" s="2"/>
      <c r="PAZ1506" s="2"/>
      <c r="PBA1506" s="2"/>
      <c r="PBB1506" s="2"/>
      <c r="PBC1506" s="2"/>
      <c r="PBD1506" s="2"/>
      <c r="PBE1506" s="2"/>
      <c r="PBF1506" s="2"/>
      <c r="PBG1506" s="2"/>
      <c r="PBH1506" s="2"/>
      <c r="PBI1506" s="2"/>
      <c r="PBJ1506" s="2"/>
      <c r="PBK1506" s="2"/>
      <c r="PBL1506" s="2"/>
      <c r="PBM1506" s="2"/>
      <c r="PBN1506" s="2"/>
      <c r="PBO1506" s="2"/>
      <c r="PBP1506" s="2"/>
      <c r="PBQ1506" s="2"/>
      <c r="PBR1506" s="2"/>
      <c r="PBS1506" s="2"/>
      <c r="PBT1506" s="2"/>
      <c r="PBU1506" s="2"/>
      <c r="PBV1506" s="2"/>
      <c r="PBW1506" s="2"/>
      <c r="PBX1506" s="2"/>
      <c r="PBY1506" s="2"/>
      <c r="PBZ1506" s="2"/>
      <c r="PCA1506" s="2"/>
      <c r="PCB1506" s="2"/>
      <c r="PCC1506" s="2"/>
      <c r="PCD1506" s="2"/>
      <c r="PCE1506" s="2"/>
      <c r="PCF1506" s="2"/>
      <c r="PCG1506" s="2"/>
      <c r="PCH1506" s="2"/>
      <c r="PCI1506" s="2"/>
      <c r="PCJ1506" s="2"/>
      <c r="PCK1506" s="2"/>
      <c r="PCL1506" s="2"/>
      <c r="PCM1506" s="2"/>
      <c r="PCN1506" s="2"/>
      <c r="PCO1506" s="2"/>
      <c r="PCP1506" s="2"/>
      <c r="PCQ1506" s="2"/>
      <c r="PCR1506" s="2"/>
      <c r="PCS1506" s="2"/>
      <c r="PCT1506" s="2"/>
      <c r="PCU1506" s="2"/>
      <c r="PCV1506" s="2"/>
      <c r="PCW1506" s="2"/>
      <c r="PCX1506" s="2"/>
      <c r="PCY1506" s="2"/>
      <c r="PCZ1506" s="2"/>
      <c r="PDA1506" s="2"/>
      <c r="PDB1506" s="2"/>
      <c r="PDC1506" s="2"/>
      <c r="PDD1506" s="2"/>
      <c r="PDE1506" s="2"/>
      <c r="PDF1506" s="2"/>
      <c r="PDG1506" s="2"/>
      <c r="PDH1506" s="2"/>
      <c r="PDI1506" s="2"/>
      <c r="PDJ1506" s="2"/>
      <c r="PDK1506" s="2"/>
      <c r="PDL1506" s="2"/>
      <c r="PDM1506" s="2"/>
      <c r="PDN1506" s="2"/>
      <c r="PDO1506" s="2"/>
      <c r="PDP1506" s="2"/>
      <c r="PDQ1506" s="2"/>
      <c r="PDR1506" s="2"/>
      <c r="PDS1506" s="2"/>
      <c r="PDT1506" s="2"/>
      <c r="PDU1506" s="2"/>
      <c r="PDV1506" s="2"/>
      <c r="PDW1506" s="2"/>
      <c r="PDX1506" s="2"/>
      <c r="PDY1506" s="2"/>
      <c r="PDZ1506" s="2"/>
      <c r="PEA1506" s="2"/>
      <c r="PEB1506" s="2"/>
      <c r="PEC1506" s="2"/>
      <c r="PED1506" s="2"/>
      <c r="PEE1506" s="2"/>
      <c r="PEF1506" s="2"/>
      <c r="PEG1506" s="2"/>
      <c r="PEH1506" s="2"/>
      <c r="PEI1506" s="2"/>
      <c r="PEJ1506" s="2"/>
      <c r="PEK1506" s="2"/>
      <c r="PEL1506" s="2"/>
      <c r="PEM1506" s="2"/>
      <c r="PEN1506" s="2"/>
      <c r="PEO1506" s="2"/>
      <c r="PEP1506" s="2"/>
      <c r="PEQ1506" s="2"/>
      <c r="PER1506" s="2"/>
      <c r="PES1506" s="2"/>
      <c r="PET1506" s="2"/>
      <c r="PEU1506" s="2"/>
      <c r="PEV1506" s="2"/>
      <c r="PEW1506" s="2"/>
      <c r="PEX1506" s="2"/>
      <c r="PEY1506" s="2"/>
      <c r="PEZ1506" s="2"/>
      <c r="PFA1506" s="2"/>
      <c r="PFB1506" s="2"/>
      <c r="PFC1506" s="2"/>
      <c r="PFD1506" s="2"/>
      <c r="PFE1506" s="2"/>
      <c r="PFF1506" s="2"/>
      <c r="PFG1506" s="2"/>
      <c r="PFH1506" s="2"/>
      <c r="PFI1506" s="2"/>
      <c r="PFJ1506" s="2"/>
      <c r="PFK1506" s="2"/>
      <c r="PFL1506" s="2"/>
      <c r="PFM1506" s="2"/>
      <c r="PFN1506" s="2"/>
      <c r="PFO1506" s="2"/>
      <c r="PFP1506" s="2"/>
      <c r="PFQ1506" s="2"/>
      <c r="PFR1506" s="2"/>
      <c r="PFS1506" s="2"/>
      <c r="PFT1506" s="2"/>
      <c r="PFU1506" s="2"/>
      <c r="PFV1506" s="2"/>
      <c r="PFW1506" s="2"/>
      <c r="PFX1506" s="2"/>
      <c r="PFY1506" s="2"/>
      <c r="PFZ1506" s="2"/>
      <c r="PGA1506" s="2"/>
      <c r="PGB1506" s="2"/>
      <c r="PGC1506" s="2"/>
      <c r="PGD1506" s="2"/>
      <c r="PGE1506" s="2"/>
      <c r="PGF1506" s="2"/>
      <c r="PGG1506" s="2"/>
      <c r="PGH1506" s="2"/>
      <c r="PGI1506" s="2"/>
      <c r="PGJ1506" s="2"/>
      <c r="PGK1506" s="2"/>
      <c r="PGL1506" s="2"/>
      <c r="PGM1506" s="2"/>
      <c r="PGN1506" s="2"/>
      <c r="PGO1506" s="2"/>
      <c r="PGP1506" s="2"/>
      <c r="PGQ1506" s="2"/>
      <c r="PGR1506" s="2"/>
      <c r="PGS1506" s="2"/>
      <c r="PGT1506" s="2"/>
      <c r="PGU1506" s="2"/>
      <c r="PGV1506" s="2"/>
      <c r="PGW1506" s="2"/>
      <c r="PGX1506" s="2"/>
      <c r="PGY1506" s="2"/>
      <c r="PGZ1506" s="2"/>
      <c r="PHA1506" s="2"/>
      <c r="PHB1506" s="2"/>
      <c r="PHC1506" s="2"/>
      <c r="PHD1506" s="2"/>
      <c r="PHE1506" s="2"/>
      <c r="PHF1506" s="2"/>
      <c r="PHG1506" s="2"/>
      <c r="PHH1506" s="2"/>
      <c r="PHI1506" s="2"/>
      <c r="PHJ1506" s="2"/>
      <c r="PHK1506" s="2"/>
      <c r="PHL1506" s="2"/>
      <c r="PHM1506" s="2"/>
      <c r="PHN1506" s="2"/>
      <c r="PHO1506" s="2"/>
      <c r="PHP1506" s="2"/>
      <c r="PHQ1506" s="2"/>
      <c r="PHR1506" s="2"/>
      <c r="PHS1506" s="2"/>
      <c r="PHT1506" s="2"/>
      <c r="PHU1506" s="2"/>
      <c r="PHV1506" s="2"/>
      <c r="PHW1506" s="2"/>
      <c r="PHX1506" s="2"/>
      <c r="PHY1506" s="2"/>
      <c r="PHZ1506" s="2"/>
      <c r="PIA1506" s="2"/>
      <c r="PIB1506" s="2"/>
      <c r="PIC1506" s="2"/>
      <c r="PID1506" s="2"/>
      <c r="PIE1506" s="2"/>
      <c r="PIF1506" s="2"/>
      <c r="PIG1506" s="2"/>
      <c r="PIH1506" s="2"/>
      <c r="PII1506" s="2"/>
      <c r="PIJ1506" s="2"/>
      <c r="PIK1506" s="2"/>
      <c r="PIL1506" s="2"/>
      <c r="PIM1506" s="2"/>
      <c r="PIN1506" s="2"/>
      <c r="PIO1506" s="2"/>
      <c r="PIP1506" s="2"/>
      <c r="PIQ1506" s="2"/>
      <c r="PIR1506" s="2"/>
      <c r="PIS1506" s="2"/>
      <c r="PIT1506" s="2"/>
      <c r="PIU1506" s="2"/>
      <c r="PIV1506" s="2"/>
      <c r="PIW1506" s="2"/>
      <c r="PIX1506" s="2"/>
      <c r="PIY1506" s="2"/>
      <c r="PIZ1506" s="2"/>
      <c r="PJA1506" s="2"/>
      <c r="PJB1506" s="2"/>
      <c r="PJC1506" s="2"/>
      <c r="PJD1506" s="2"/>
      <c r="PJE1506" s="2"/>
      <c r="PJF1506" s="2"/>
      <c r="PJG1506" s="2"/>
      <c r="PJH1506" s="2"/>
      <c r="PJI1506" s="2"/>
      <c r="PJJ1506" s="2"/>
      <c r="PJK1506" s="2"/>
      <c r="PJL1506" s="2"/>
      <c r="PJM1506" s="2"/>
      <c r="PJN1506" s="2"/>
      <c r="PJO1506" s="2"/>
      <c r="PJP1506" s="2"/>
      <c r="PJQ1506" s="2"/>
      <c r="PJR1506" s="2"/>
      <c r="PJS1506" s="2"/>
      <c r="PJT1506" s="2"/>
      <c r="PJU1506" s="2"/>
      <c r="PJV1506" s="2"/>
      <c r="PJW1506" s="2"/>
      <c r="PJX1506" s="2"/>
      <c r="PJY1506" s="2"/>
      <c r="PJZ1506" s="2"/>
      <c r="PKA1506" s="2"/>
      <c r="PKB1506" s="2"/>
      <c r="PKC1506" s="2"/>
      <c r="PKD1506" s="2"/>
      <c r="PKE1506" s="2"/>
      <c r="PKF1506" s="2"/>
      <c r="PKG1506" s="2"/>
      <c r="PKH1506" s="2"/>
      <c r="PKI1506" s="2"/>
      <c r="PKJ1506" s="2"/>
      <c r="PKK1506" s="2"/>
      <c r="PKL1506" s="2"/>
      <c r="PKM1506" s="2"/>
      <c r="PKN1506" s="2"/>
      <c r="PKO1506" s="2"/>
      <c r="PKP1506" s="2"/>
      <c r="PKQ1506" s="2"/>
      <c r="PKR1506" s="2"/>
      <c r="PKS1506" s="2"/>
      <c r="PKT1506" s="2"/>
      <c r="PKU1506" s="2"/>
      <c r="PKV1506" s="2"/>
      <c r="PKW1506" s="2"/>
      <c r="PKX1506" s="2"/>
      <c r="PKY1506" s="2"/>
      <c r="PKZ1506" s="2"/>
      <c r="PLA1506" s="2"/>
      <c r="PLB1506" s="2"/>
      <c r="PLC1506" s="2"/>
      <c r="PLD1506" s="2"/>
      <c r="PLE1506" s="2"/>
      <c r="PLF1506" s="2"/>
      <c r="PLG1506" s="2"/>
      <c r="PLH1506" s="2"/>
      <c r="PLI1506" s="2"/>
      <c r="PLJ1506" s="2"/>
      <c r="PLK1506" s="2"/>
      <c r="PLL1506" s="2"/>
      <c r="PLM1506" s="2"/>
      <c r="PLN1506" s="2"/>
      <c r="PLO1506" s="2"/>
      <c r="PLP1506" s="2"/>
      <c r="PLQ1506" s="2"/>
      <c r="PLR1506" s="2"/>
      <c r="PLS1506" s="2"/>
      <c r="PLT1506" s="2"/>
      <c r="PLU1506" s="2"/>
      <c r="PLV1506" s="2"/>
      <c r="PLW1506" s="2"/>
      <c r="PLX1506" s="2"/>
      <c r="PLY1506" s="2"/>
      <c r="PLZ1506" s="2"/>
      <c r="PMA1506" s="2"/>
      <c r="PMB1506" s="2"/>
      <c r="PMC1506" s="2"/>
      <c r="PMD1506" s="2"/>
      <c r="PME1506" s="2"/>
      <c r="PMF1506" s="2"/>
      <c r="PMG1506" s="2"/>
      <c r="PMH1506" s="2"/>
      <c r="PMI1506" s="2"/>
      <c r="PMJ1506" s="2"/>
      <c r="PMK1506" s="2"/>
      <c r="PML1506" s="2"/>
      <c r="PMM1506" s="2"/>
      <c r="PMN1506" s="2"/>
      <c r="PMO1506" s="2"/>
      <c r="PMP1506" s="2"/>
      <c r="PMQ1506" s="2"/>
      <c r="PMR1506" s="2"/>
      <c r="PMS1506" s="2"/>
      <c r="PMT1506" s="2"/>
      <c r="PMU1506" s="2"/>
      <c r="PMV1506" s="2"/>
      <c r="PMW1506" s="2"/>
      <c r="PMX1506" s="2"/>
      <c r="PMY1506" s="2"/>
      <c r="PMZ1506" s="2"/>
      <c r="PNA1506" s="2"/>
      <c r="PNB1506" s="2"/>
      <c r="PNC1506" s="2"/>
      <c r="PND1506" s="2"/>
      <c r="PNE1506" s="2"/>
      <c r="PNF1506" s="2"/>
      <c r="PNG1506" s="2"/>
      <c r="PNH1506" s="2"/>
      <c r="PNI1506" s="2"/>
      <c r="PNJ1506" s="2"/>
      <c r="PNK1506" s="2"/>
      <c r="PNL1506" s="2"/>
      <c r="PNM1506" s="2"/>
      <c r="PNN1506" s="2"/>
      <c r="PNO1506" s="2"/>
      <c r="PNP1506" s="2"/>
      <c r="PNQ1506" s="2"/>
      <c r="PNR1506" s="2"/>
      <c r="PNS1506" s="2"/>
      <c r="PNT1506" s="2"/>
      <c r="PNU1506" s="2"/>
      <c r="PNV1506" s="2"/>
      <c r="PNW1506" s="2"/>
      <c r="PNX1506" s="2"/>
      <c r="PNY1506" s="2"/>
      <c r="PNZ1506" s="2"/>
      <c r="POA1506" s="2"/>
      <c r="POB1506" s="2"/>
      <c r="POC1506" s="2"/>
      <c r="POD1506" s="2"/>
      <c r="POE1506" s="2"/>
      <c r="POF1506" s="2"/>
      <c r="POG1506" s="2"/>
      <c r="POH1506" s="2"/>
      <c r="POI1506" s="2"/>
      <c r="POJ1506" s="2"/>
      <c r="POK1506" s="2"/>
      <c r="POL1506" s="2"/>
      <c r="POM1506" s="2"/>
      <c r="PON1506" s="2"/>
      <c r="POO1506" s="2"/>
      <c r="POP1506" s="2"/>
      <c r="POQ1506" s="2"/>
      <c r="POR1506" s="2"/>
      <c r="POS1506" s="2"/>
      <c r="POT1506" s="2"/>
      <c r="POU1506" s="2"/>
      <c r="POV1506" s="2"/>
      <c r="POW1506" s="2"/>
      <c r="POX1506" s="2"/>
      <c r="POY1506" s="2"/>
      <c r="POZ1506" s="2"/>
      <c r="PPA1506" s="2"/>
      <c r="PPB1506" s="2"/>
      <c r="PPC1506" s="2"/>
      <c r="PPD1506" s="2"/>
      <c r="PPE1506" s="2"/>
      <c r="PPF1506" s="2"/>
      <c r="PPG1506" s="2"/>
      <c r="PPH1506" s="2"/>
      <c r="PPI1506" s="2"/>
      <c r="PPJ1506" s="2"/>
      <c r="PPK1506" s="2"/>
      <c r="PPL1506" s="2"/>
      <c r="PPM1506" s="2"/>
      <c r="PPN1506" s="2"/>
      <c r="PPO1506" s="2"/>
      <c r="PPP1506" s="2"/>
      <c r="PPQ1506" s="2"/>
      <c r="PPR1506" s="2"/>
      <c r="PPS1506" s="2"/>
      <c r="PPT1506" s="2"/>
      <c r="PPU1506" s="2"/>
      <c r="PPV1506" s="2"/>
      <c r="PPW1506" s="2"/>
      <c r="PPX1506" s="2"/>
      <c r="PPY1506" s="2"/>
      <c r="PPZ1506" s="2"/>
      <c r="PQA1506" s="2"/>
      <c r="PQB1506" s="2"/>
      <c r="PQC1506" s="2"/>
      <c r="PQD1506" s="2"/>
      <c r="PQE1506" s="2"/>
      <c r="PQF1506" s="2"/>
      <c r="PQG1506" s="2"/>
      <c r="PQH1506" s="2"/>
      <c r="PQI1506" s="2"/>
      <c r="PQJ1506" s="2"/>
      <c r="PQK1506" s="2"/>
      <c r="PQL1506" s="2"/>
      <c r="PQM1506" s="2"/>
      <c r="PQN1506" s="2"/>
      <c r="PQO1506" s="2"/>
      <c r="PQP1506" s="2"/>
      <c r="PQQ1506" s="2"/>
      <c r="PQR1506" s="2"/>
      <c r="PQS1506" s="2"/>
      <c r="PQT1506" s="2"/>
      <c r="PQU1506" s="2"/>
      <c r="PQV1506" s="2"/>
      <c r="PQW1506" s="2"/>
      <c r="PQX1506" s="2"/>
      <c r="PQY1506" s="2"/>
      <c r="PQZ1506" s="2"/>
      <c r="PRA1506" s="2"/>
      <c r="PRB1506" s="2"/>
      <c r="PRC1506" s="2"/>
      <c r="PRD1506" s="2"/>
      <c r="PRE1506" s="2"/>
      <c r="PRF1506" s="2"/>
      <c r="PRG1506" s="2"/>
      <c r="PRH1506" s="2"/>
      <c r="PRI1506" s="2"/>
      <c r="PRJ1506" s="2"/>
      <c r="PRK1506" s="2"/>
      <c r="PRL1506" s="2"/>
      <c r="PRM1506" s="2"/>
      <c r="PRN1506" s="2"/>
      <c r="PRO1506" s="2"/>
      <c r="PRP1506" s="2"/>
      <c r="PRQ1506" s="2"/>
      <c r="PRR1506" s="2"/>
      <c r="PRS1506" s="2"/>
      <c r="PRT1506" s="2"/>
      <c r="PRU1506" s="2"/>
      <c r="PRV1506" s="2"/>
      <c r="PRW1506" s="2"/>
      <c r="PRX1506" s="2"/>
      <c r="PRY1506" s="2"/>
      <c r="PRZ1506" s="2"/>
      <c r="PSA1506" s="2"/>
      <c r="PSB1506" s="2"/>
      <c r="PSC1506" s="2"/>
      <c r="PSD1506" s="2"/>
      <c r="PSE1506" s="2"/>
      <c r="PSF1506" s="2"/>
      <c r="PSG1506" s="2"/>
      <c r="PSH1506" s="2"/>
      <c r="PSI1506" s="2"/>
      <c r="PSJ1506" s="2"/>
      <c r="PSK1506" s="2"/>
      <c r="PSL1506" s="2"/>
      <c r="PSM1506" s="2"/>
      <c r="PSN1506" s="2"/>
      <c r="PSO1506" s="2"/>
      <c r="PSP1506" s="2"/>
      <c r="PSQ1506" s="2"/>
      <c r="PSR1506" s="2"/>
      <c r="PSS1506" s="2"/>
      <c r="PST1506" s="2"/>
      <c r="PSU1506" s="2"/>
      <c r="PSV1506" s="2"/>
      <c r="PSW1506" s="2"/>
      <c r="PSX1506" s="2"/>
      <c r="PSY1506" s="2"/>
      <c r="PSZ1506" s="2"/>
      <c r="PTA1506" s="2"/>
      <c r="PTB1506" s="2"/>
      <c r="PTC1506" s="2"/>
      <c r="PTD1506" s="2"/>
      <c r="PTE1506" s="2"/>
      <c r="PTF1506" s="2"/>
      <c r="PTG1506" s="2"/>
      <c r="PTH1506" s="2"/>
      <c r="PTI1506" s="2"/>
      <c r="PTJ1506" s="2"/>
      <c r="PTK1506" s="2"/>
      <c r="PTL1506" s="2"/>
      <c r="PTM1506" s="2"/>
      <c r="PTN1506" s="2"/>
      <c r="PTO1506" s="2"/>
      <c r="PTP1506" s="2"/>
      <c r="PTQ1506" s="2"/>
      <c r="PTR1506" s="2"/>
      <c r="PTS1506" s="2"/>
      <c r="PTT1506" s="2"/>
      <c r="PTU1506" s="2"/>
      <c r="PTV1506" s="2"/>
      <c r="PTW1506" s="2"/>
      <c r="PTX1506" s="2"/>
      <c r="PTY1506" s="2"/>
      <c r="PTZ1506" s="2"/>
      <c r="PUA1506" s="2"/>
      <c r="PUB1506" s="2"/>
      <c r="PUC1506" s="2"/>
      <c r="PUD1506" s="2"/>
      <c r="PUE1506" s="2"/>
      <c r="PUF1506" s="2"/>
      <c r="PUG1506" s="2"/>
      <c r="PUH1506" s="2"/>
      <c r="PUI1506" s="2"/>
      <c r="PUJ1506" s="2"/>
      <c r="PUK1506" s="2"/>
      <c r="PUL1506" s="2"/>
      <c r="PUM1506" s="2"/>
      <c r="PUN1506" s="2"/>
      <c r="PUO1506" s="2"/>
      <c r="PUP1506" s="2"/>
      <c r="PUQ1506" s="2"/>
      <c r="PUR1506" s="2"/>
      <c r="PUS1506" s="2"/>
      <c r="PUT1506" s="2"/>
      <c r="PUU1506" s="2"/>
      <c r="PUV1506" s="2"/>
      <c r="PUW1506" s="2"/>
      <c r="PUX1506" s="2"/>
      <c r="PUY1506" s="2"/>
      <c r="PUZ1506" s="2"/>
      <c r="PVA1506" s="2"/>
      <c r="PVB1506" s="2"/>
      <c r="PVC1506" s="2"/>
      <c r="PVD1506" s="2"/>
      <c r="PVE1506" s="2"/>
      <c r="PVF1506" s="2"/>
      <c r="PVG1506" s="2"/>
      <c r="PVH1506" s="2"/>
      <c r="PVI1506" s="2"/>
      <c r="PVJ1506" s="2"/>
      <c r="PVK1506" s="2"/>
      <c r="PVL1506" s="2"/>
      <c r="PVM1506" s="2"/>
      <c r="PVN1506" s="2"/>
      <c r="PVO1506" s="2"/>
      <c r="PVP1506" s="2"/>
      <c r="PVQ1506" s="2"/>
      <c r="PVR1506" s="2"/>
      <c r="PVS1506" s="2"/>
      <c r="PVT1506" s="2"/>
      <c r="PVU1506" s="2"/>
      <c r="PVV1506" s="2"/>
      <c r="PVW1506" s="2"/>
      <c r="PVX1506" s="2"/>
      <c r="PVY1506" s="2"/>
      <c r="PVZ1506" s="2"/>
      <c r="PWA1506" s="2"/>
      <c r="PWB1506" s="2"/>
      <c r="PWC1506" s="2"/>
      <c r="PWD1506" s="2"/>
      <c r="PWE1506" s="2"/>
      <c r="PWF1506" s="2"/>
      <c r="PWG1506" s="2"/>
      <c r="PWH1506" s="2"/>
      <c r="PWI1506" s="2"/>
      <c r="PWJ1506" s="2"/>
      <c r="PWK1506" s="2"/>
      <c r="PWL1506" s="2"/>
      <c r="PWM1506" s="2"/>
      <c r="PWN1506" s="2"/>
      <c r="PWO1506" s="2"/>
      <c r="PWP1506" s="2"/>
      <c r="PWQ1506" s="2"/>
      <c r="PWR1506" s="2"/>
      <c r="PWS1506" s="2"/>
      <c r="PWT1506" s="2"/>
      <c r="PWU1506" s="2"/>
      <c r="PWV1506" s="2"/>
      <c r="PWW1506" s="2"/>
      <c r="PWX1506" s="2"/>
      <c r="PWY1506" s="2"/>
      <c r="PWZ1506" s="2"/>
      <c r="PXA1506" s="2"/>
      <c r="PXB1506" s="2"/>
      <c r="PXC1506" s="2"/>
      <c r="PXD1506" s="2"/>
      <c r="PXE1506" s="2"/>
      <c r="PXF1506" s="2"/>
      <c r="PXG1506" s="2"/>
      <c r="PXH1506" s="2"/>
      <c r="PXI1506" s="2"/>
      <c r="PXJ1506" s="2"/>
      <c r="PXK1506" s="2"/>
      <c r="PXL1506" s="2"/>
      <c r="PXM1506" s="2"/>
      <c r="PXN1506" s="2"/>
      <c r="PXO1506" s="2"/>
      <c r="PXP1506" s="2"/>
      <c r="PXQ1506" s="2"/>
      <c r="PXR1506" s="2"/>
      <c r="PXS1506" s="2"/>
      <c r="PXT1506" s="2"/>
      <c r="PXU1506" s="2"/>
      <c r="PXV1506" s="2"/>
      <c r="PXW1506" s="2"/>
      <c r="PXX1506" s="2"/>
      <c r="PXY1506" s="2"/>
      <c r="PXZ1506" s="2"/>
      <c r="PYA1506" s="2"/>
      <c r="PYB1506" s="2"/>
      <c r="PYC1506" s="2"/>
      <c r="PYD1506" s="2"/>
      <c r="PYE1506" s="2"/>
      <c r="PYF1506" s="2"/>
      <c r="PYG1506" s="2"/>
      <c r="PYH1506" s="2"/>
      <c r="PYI1506" s="2"/>
      <c r="PYJ1506" s="2"/>
      <c r="PYK1506" s="2"/>
      <c r="PYL1506" s="2"/>
      <c r="PYM1506" s="2"/>
      <c r="PYN1506" s="2"/>
      <c r="PYO1506" s="2"/>
      <c r="PYP1506" s="2"/>
      <c r="PYQ1506" s="2"/>
      <c r="PYR1506" s="2"/>
      <c r="PYS1506" s="2"/>
      <c r="PYT1506" s="2"/>
      <c r="PYU1506" s="2"/>
      <c r="PYV1506" s="2"/>
      <c r="PYW1506" s="2"/>
      <c r="PYX1506" s="2"/>
      <c r="PYY1506" s="2"/>
      <c r="PYZ1506" s="2"/>
      <c r="PZA1506" s="2"/>
      <c r="PZB1506" s="2"/>
      <c r="PZC1506" s="2"/>
      <c r="PZD1506" s="2"/>
      <c r="PZE1506" s="2"/>
      <c r="PZF1506" s="2"/>
      <c r="PZG1506" s="2"/>
      <c r="PZH1506" s="2"/>
      <c r="PZI1506" s="2"/>
      <c r="PZJ1506" s="2"/>
      <c r="PZK1506" s="2"/>
      <c r="PZL1506" s="2"/>
      <c r="PZM1506" s="2"/>
      <c r="PZN1506" s="2"/>
      <c r="PZO1506" s="2"/>
      <c r="PZP1506" s="2"/>
      <c r="PZQ1506" s="2"/>
      <c r="PZR1506" s="2"/>
      <c r="PZS1506" s="2"/>
      <c r="PZT1506" s="2"/>
      <c r="PZU1506" s="2"/>
      <c r="PZV1506" s="2"/>
      <c r="PZW1506" s="2"/>
      <c r="PZX1506" s="2"/>
      <c r="PZY1506" s="2"/>
      <c r="PZZ1506" s="2"/>
      <c r="QAA1506" s="2"/>
      <c r="QAB1506" s="2"/>
      <c r="QAC1506" s="2"/>
      <c r="QAD1506" s="2"/>
      <c r="QAE1506" s="2"/>
      <c r="QAF1506" s="2"/>
      <c r="QAG1506" s="2"/>
      <c r="QAH1506" s="2"/>
      <c r="QAI1506" s="2"/>
      <c r="QAJ1506" s="2"/>
      <c r="QAK1506" s="2"/>
      <c r="QAL1506" s="2"/>
      <c r="QAM1506" s="2"/>
      <c r="QAN1506" s="2"/>
      <c r="QAO1506" s="2"/>
      <c r="QAP1506" s="2"/>
      <c r="QAQ1506" s="2"/>
      <c r="QAR1506" s="2"/>
      <c r="QAS1506" s="2"/>
      <c r="QAT1506" s="2"/>
      <c r="QAU1506" s="2"/>
      <c r="QAV1506" s="2"/>
      <c r="QAW1506" s="2"/>
      <c r="QAX1506" s="2"/>
      <c r="QAY1506" s="2"/>
      <c r="QAZ1506" s="2"/>
      <c r="QBA1506" s="2"/>
      <c r="QBB1506" s="2"/>
      <c r="QBC1506" s="2"/>
      <c r="QBD1506" s="2"/>
      <c r="QBE1506" s="2"/>
      <c r="QBF1506" s="2"/>
      <c r="QBG1506" s="2"/>
      <c r="QBH1506" s="2"/>
      <c r="QBI1506" s="2"/>
      <c r="QBJ1506" s="2"/>
      <c r="QBK1506" s="2"/>
      <c r="QBL1506" s="2"/>
      <c r="QBM1506" s="2"/>
      <c r="QBN1506" s="2"/>
      <c r="QBO1506" s="2"/>
      <c r="QBP1506" s="2"/>
      <c r="QBQ1506" s="2"/>
      <c r="QBR1506" s="2"/>
      <c r="QBS1506" s="2"/>
      <c r="QBT1506" s="2"/>
      <c r="QBU1506" s="2"/>
      <c r="QBV1506" s="2"/>
      <c r="QBW1506" s="2"/>
      <c r="QBX1506" s="2"/>
      <c r="QBY1506" s="2"/>
      <c r="QBZ1506" s="2"/>
      <c r="QCA1506" s="2"/>
      <c r="QCB1506" s="2"/>
      <c r="QCC1506" s="2"/>
      <c r="QCD1506" s="2"/>
      <c r="QCE1506" s="2"/>
      <c r="QCF1506" s="2"/>
      <c r="QCG1506" s="2"/>
      <c r="QCH1506" s="2"/>
      <c r="QCI1506" s="2"/>
      <c r="QCJ1506" s="2"/>
      <c r="QCK1506" s="2"/>
      <c r="QCL1506" s="2"/>
      <c r="QCM1506" s="2"/>
      <c r="QCN1506" s="2"/>
      <c r="QCO1506" s="2"/>
      <c r="QCP1506" s="2"/>
      <c r="QCQ1506" s="2"/>
      <c r="QCR1506" s="2"/>
      <c r="QCS1506" s="2"/>
      <c r="QCT1506" s="2"/>
      <c r="QCU1506" s="2"/>
      <c r="QCV1506" s="2"/>
      <c r="QCW1506" s="2"/>
      <c r="QCX1506" s="2"/>
      <c r="QCY1506" s="2"/>
      <c r="QCZ1506" s="2"/>
      <c r="QDA1506" s="2"/>
      <c r="QDB1506" s="2"/>
      <c r="QDC1506" s="2"/>
      <c r="QDD1506" s="2"/>
      <c r="QDE1506" s="2"/>
      <c r="QDF1506" s="2"/>
      <c r="QDG1506" s="2"/>
      <c r="QDH1506" s="2"/>
      <c r="QDI1506" s="2"/>
      <c r="QDJ1506" s="2"/>
      <c r="QDK1506" s="2"/>
      <c r="QDL1506" s="2"/>
      <c r="QDM1506" s="2"/>
      <c r="QDN1506" s="2"/>
      <c r="QDO1506" s="2"/>
      <c r="QDP1506" s="2"/>
      <c r="QDQ1506" s="2"/>
      <c r="QDR1506" s="2"/>
      <c r="QDS1506" s="2"/>
      <c r="QDT1506" s="2"/>
      <c r="QDU1506" s="2"/>
      <c r="QDV1506" s="2"/>
      <c r="QDW1506" s="2"/>
      <c r="QDX1506" s="2"/>
      <c r="QDY1506" s="2"/>
      <c r="QDZ1506" s="2"/>
      <c r="QEA1506" s="2"/>
      <c r="QEB1506" s="2"/>
      <c r="QEC1506" s="2"/>
      <c r="QED1506" s="2"/>
      <c r="QEE1506" s="2"/>
      <c r="QEF1506" s="2"/>
      <c r="QEG1506" s="2"/>
      <c r="QEH1506" s="2"/>
      <c r="QEI1506" s="2"/>
      <c r="QEJ1506" s="2"/>
      <c r="QEK1506" s="2"/>
      <c r="QEL1506" s="2"/>
      <c r="QEM1506" s="2"/>
      <c r="QEN1506" s="2"/>
      <c r="QEO1506" s="2"/>
      <c r="QEP1506" s="2"/>
      <c r="QEQ1506" s="2"/>
      <c r="QER1506" s="2"/>
      <c r="QES1506" s="2"/>
      <c r="QET1506" s="2"/>
      <c r="QEU1506" s="2"/>
      <c r="QEV1506" s="2"/>
      <c r="QEW1506" s="2"/>
      <c r="QEX1506" s="2"/>
      <c r="QEY1506" s="2"/>
      <c r="QEZ1506" s="2"/>
      <c r="QFA1506" s="2"/>
      <c r="QFB1506" s="2"/>
      <c r="QFC1506" s="2"/>
      <c r="QFD1506" s="2"/>
      <c r="QFE1506" s="2"/>
      <c r="QFF1506" s="2"/>
      <c r="QFG1506" s="2"/>
      <c r="QFH1506" s="2"/>
      <c r="QFI1506" s="2"/>
      <c r="QFJ1506" s="2"/>
      <c r="QFK1506" s="2"/>
      <c r="QFL1506" s="2"/>
      <c r="QFM1506" s="2"/>
      <c r="QFN1506" s="2"/>
      <c r="QFO1506" s="2"/>
      <c r="QFP1506" s="2"/>
      <c r="QFQ1506" s="2"/>
      <c r="QFR1506" s="2"/>
      <c r="QFS1506" s="2"/>
      <c r="QFT1506" s="2"/>
      <c r="QFU1506" s="2"/>
      <c r="QFV1506" s="2"/>
      <c r="QFW1506" s="2"/>
      <c r="QFX1506" s="2"/>
      <c r="QFY1506" s="2"/>
      <c r="QFZ1506" s="2"/>
      <c r="QGA1506" s="2"/>
      <c r="QGB1506" s="2"/>
      <c r="QGC1506" s="2"/>
      <c r="QGD1506" s="2"/>
      <c r="QGE1506" s="2"/>
      <c r="QGF1506" s="2"/>
      <c r="QGG1506" s="2"/>
      <c r="QGH1506" s="2"/>
      <c r="QGI1506" s="2"/>
      <c r="QGJ1506" s="2"/>
      <c r="QGK1506" s="2"/>
      <c r="QGL1506" s="2"/>
      <c r="QGM1506" s="2"/>
      <c r="QGN1506" s="2"/>
      <c r="QGO1506" s="2"/>
      <c r="QGP1506" s="2"/>
      <c r="QGQ1506" s="2"/>
      <c r="QGR1506" s="2"/>
      <c r="QGS1506" s="2"/>
      <c r="QGT1506" s="2"/>
      <c r="QGU1506" s="2"/>
      <c r="QGV1506" s="2"/>
      <c r="QGW1506" s="2"/>
      <c r="QGX1506" s="2"/>
      <c r="QGY1506" s="2"/>
      <c r="QGZ1506" s="2"/>
      <c r="QHA1506" s="2"/>
      <c r="QHB1506" s="2"/>
      <c r="QHC1506" s="2"/>
      <c r="QHD1506" s="2"/>
      <c r="QHE1506" s="2"/>
      <c r="QHF1506" s="2"/>
      <c r="QHG1506" s="2"/>
      <c r="QHH1506" s="2"/>
      <c r="QHI1506" s="2"/>
      <c r="QHJ1506" s="2"/>
      <c r="QHK1506" s="2"/>
      <c r="QHL1506" s="2"/>
      <c r="QHM1506" s="2"/>
      <c r="QHN1506" s="2"/>
      <c r="QHO1506" s="2"/>
      <c r="QHP1506" s="2"/>
      <c r="QHQ1506" s="2"/>
      <c r="QHR1506" s="2"/>
      <c r="QHS1506" s="2"/>
      <c r="QHT1506" s="2"/>
      <c r="QHU1506" s="2"/>
      <c r="QHV1506" s="2"/>
      <c r="QHW1506" s="2"/>
      <c r="QHX1506" s="2"/>
      <c r="QHY1506" s="2"/>
      <c r="QHZ1506" s="2"/>
      <c r="QIA1506" s="2"/>
      <c r="QIB1506" s="2"/>
      <c r="QIC1506" s="2"/>
      <c r="QID1506" s="2"/>
      <c r="QIE1506" s="2"/>
      <c r="QIF1506" s="2"/>
      <c r="QIG1506" s="2"/>
      <c r="QIH1506" s="2"/>
      <c r="QII1506" s="2"/>
      <c r="QIJ1506" s="2"/>
      <c r="QIK1506" s="2"/>
      <c r="QIL1506" s="2"/>
      <c r="QIM1506" s="2"/>
      <c r="QIN1506" s="2"/>
      <c r="QIO1506" s="2"/>
      <c r="QIP1506" s="2"/>
      <c r="QIQ1506" s="2"/>
      <c r="QIR1506" s="2"/>
      <c r="QIS1506" s="2"/>
      <c r="QIT1506" s="2"/>
      <c r="QIU1506" s="2"/>
      <c r="QIV1506" s="2"/>
      <c r="QIW1506" s="2"/>
      <c r="QIX1506" s="2"/>
      <c r="QIY1506" s="2"/>
      <c r="QIZ1506" s="2"/>
      <c r="QJA1506" s="2"/>
      <c r="QJB1506" s="2"/>
      <c r="QJC1506" s="2"/>
      <c r="QJD1506" s="2"/>
      <c r="QJE1506" s="2"/>
      <c r="QJF1506" s="2"/>
      <c r="QJG1506" s="2"/>
      <c r="QJH1506" s="2"/>
      <c r="QJI1506" s="2"/>
      <c r="QJJ1506" s="2"/>
      <c r="QJK1506" s="2"/>
      <c r="QJL1506" s="2"/>
      <c r="QJM1506" s="2"/>
      <c r="QJN1506" s="2"/>
      <c r="QJO1506" s="2"/>
      <c r="QJP1506" s="2"/>
      <c r="QJQ1506" s="2"/>
      <c r="QJR1506" s="2"/>
      <c r="QJS1506" s="2"/>
      <c r="QJT1506" s="2"/>
      <c r="QJU1506" s="2"/>
      <c r="QJV1506" s="2"/>
      <c r="QJW1506" s="2"/>
      <c r="QJX1506" s="2"/>
      <c r="QJY1506" s="2"/>
      <c r="QJZ1506" s="2"/>
      <c r="QKA1506" s="2"/>
      <c r="QKB1506" s="2"/>
      <c r="QKC1506" s="2"/>
      <c r="QKD1506" s="2"/>
      <c r="QKE1506" s="2"/>
      <c r="QKF1506" s="2"/>
      <c r="QKG1506" s="2"/>
      <c r="QKH1506" s="2"/>
      <c r="QKI1506" s="2"/>
      <c r="QKJ1506" s="2"/>
      <c r="QKK1506" s="2"/>
      <c r="QKL1506" s="2"/>
      <c r="QKM1506" s="2"/>
      <c r="QKN1506" s="2"/>
      <c r="QKO1506" s="2"/>
      <c r="QKP1506" s="2"/>
      <c r="QKQ1506" s="2"/>
      <c r="QKR1506" s="2"/>
      <c r="QKS1506" s="2"/>
      <c r="QKT1506" s="2"/>
      <c r="QKU1506" s="2"/>
      <c r="QKV1506" s="2"/>
      <c r="QKW1506" s="2"/>
      <c r="QKX1506" s="2"/>
      <c r="QKY1506" s="2"/>
      <c r="QKZ1506" s="2"/>
      <c r="QLA1506" s="2"/>
      <c r="QLB1506" s="2"/>
      <c r="QLC1506" s="2"/>
      <c r="QLD1506" s="2"/>
      <c r="QLE1506" s="2"/>
      <c r="QLF1506" s="2"/>
      <c r="QLG1506" s="2"/>
      <c r="QLH1506" s="2"/>
      <c r="QLI1506" s="2"/>
      <c r="QLJ1506" s="2"/>
      <c r="QLK1506" s="2"/>
      <c r="QLL1506" s="2"/>
      <c r="QLM1506" s="2"/>
      <c r="QLN1506" s="2"/>
      <c r="QLO1506" s="2"/>
      <c r="QLP1506" s="2"/>
      <c r="QLQ1506" s="2"/>
      <c r="QLR1506" s="2"/>
      <c r="QLS1506" s="2"/>
      <c r="QLT1506" s="2"/>
      <c r="QLU1506" s="2"/>
      <c r="QLV1506" s="2"/>
      <c r="QLW1506" s="2"/>
      <c r="QLX1506" s="2"/>
      <c r="QLY1506" s="2"/>
      <c r="QLZ1506" s="2"/>
      <c r="QMA1506" s="2"/>
      <c r="QMB1506" s="2"/>
      <c r="QMC1506" s="2"/>
      <c r="QMD1506" s="2"/>
      <c r="QME1506" s="2"/>
      <c r="QMF1506" s="2"/>
      <c r="QMG1506" s="2"/>
      <c r="QMH1506" s="2"/>
      <c r="QMI1506" s="2"/>
      <c r="QMJ1506" s="2"/>
      <c r="QMK1506" s="2"/>
      <c r="QML1506" s="2"/>
      <c r="QMM1506" s="2"/>
      <c r="QMN1506" s="2"/>
      <c r="QMO1506" s="2"/>
      <c r="QMP1506" s="2"/>
      <c r="QMQ1506" s="2"/>
      <c r="QMR1506" s="2"/>
      <c r="QMS1506" s="2"/>
      <c r="QMT1506" s="2"/>
      <c r="QMU1506" s="2"/>
      <c r="QMV1506" s="2"/>
      <c r="QMW1506" s="2"/>
      <c r="QMX1506" s="2"/>
      <c r="QMY1506" s="2"/>
      <c r="QMZ1506" s="2"/>
      <c r="QNA1506" s="2"/>
      <c r="QNB1506" s="2"/>
      <c r="QNC1506" s="2"/>
      <c r="QND1506" s="2"/>
      <c r="QNE1506" s="2"/>
      <c r="QNF1506" s="2"/>
      <c r="QNG1506" s="2"/>
      <c r="QNH1506" s="2"/>
      <c r="QNI1506" s="2"/>
      <c r="QNJ1506" s="2"/>
      <c r="QNK1506" s="2"/>
      <c r="QNL1506" s="2"/>
      <c r="QNM1506" s="2"/>
      <c r="QNN1506" s="2"/>
      <c r="QNO1506" s="2"/>
      <c r="QNP1506" s="2"/>
      <c r="QNQ1506" s="2"/>
      <c r="QNR1506" s="2"/>
      <c r="QNS1506" s="2"/>
      <c r="QNT1506" s="2"/>
      <c r="QNU1506" s="2"/>
      <c r="QNV1506" s="2"/>
      <c r="QNW1506" s="2"/>
      <c r="QNX1506" s="2"/>
      <c r="QNY1506" s="2"/>
      <c r="QNZ1506" s="2"/>
      <c r="QOA1506" s="2"/>
      <c r="QOB1506" s="2"/>
      <c r="QOC1506" s="2"/>
      <c r="QOD1506" s="2"/>
      <c r="QOE1506" s="2"/>
      <c r="QOF1506" s="2"/>
      <c r="QOG1506" s="2"/>
      <c r="QOH1506" s="2"/>
      <c r="QOI1506" s="2"/>
      <c r="QOJ1506" s="2"/>
      <c r="QOK1506" s="2"/>
      <c r="QOL1506" s="2"/>
      <c r="QOM1506" s="2"/>
      <c r="QON1506" s="2"/>
      <c r="QOO1506" s="2"/>
      <c r="QOP1506" s="2"/>
      <c r="QOQ1506" s="2"/>
      <c r="QOR1506" s="2"/>
      <c r="QOS1506" s="2"/>
      <c r="QOT1506" s="2"/>
      <c r="QOU1506" s="2"/>
      <c r="QOV1506" s="2"/>
      <c r="QOW1506" s="2"/>
      <c r="QOX1506" s="2"/>
      <c r="QOY1506" s="2"/>
      <c r="QOZ1506" s="2"/>
      <c r="QPA1506" s="2"/>
      <c r="QPB1506" s="2"/>
      <c r="QPC1506" s="2"/>
      <c r="QPD1506" s="2"/>
      <c r="QPE1506" s="2"/>
      <c r="QPF1506" s="2"/>
      <c r="QPG1506" s="2"/>
      <c r="QPH1506" s="2"/>
      <c r="QPI1506" s="2"/>
      <c r="QPJ1506" s="2"/>
      <c r="QPK1506" s="2"/>
      <c r="QPL1506" s="2"/>
      <c r="QPM1506" s="2"/>
      <c r="QPN1506" s="2"/>
      <c r="QPO1506" s="2"/>
      <c r="QPP1506" s="2"/>
      <c r="QPQ1506" s="2"/>
      <c r="QPR1506" s="2"/>
      <c r="QPS1506" s="2"/>
      <c r="QPT1506" s="2"/>
      <c r="QPU1506" s="2"/>
      <c r="QPV1506" s="2"/>
      <c r="QPW1506" s="2"/>
      <c r="QPX1506" s="2"/>
      <c r="QPY1506" s="2"/>
      <c r="QPZ1506" s="2"/>
      <c r="QQA1506" s="2"/>
      <c r="QQB1506" s="2"/>
      <c r="QQC1506" s="2"/>
      <c r="QQD1506" s="2"/>
      <c r="QQE1506" s="2"/>
      <c r="QQF1506" s="2"/>
      <c r="QQG1506" s="2"/>
      <c r="QQH1506" s="2"/>
      <c r="QQI1506" s="2"/>
      <c r="QQJ1506" s="2"/>
      <c r="QQK1506" s="2"/>
      <c r="QQL1506" s="2"/>
      <c r="QQM1506" s="2"/>
      <c r="QQN1506" s="2"/>
      <c r="QQO1506" s="2"/>
      <c r="QQP1506" s="2"/>
      <c r="QQQ1506" s="2"/>
      <c r="QQR1506" s="2"/>
      <c r="QQS1506" s="2"/>
      <c r="QQT1506" s="2"/>
      <c r="QQU1506" s="2"/>
      <c r="QQV1506" s="2"/>
      <c r="QQW1506" s="2"/>
      <c r="QQX1506" s="2"/>
      <c r="QQY1506" s="2"/>
      <c r="QQZ1506" s="2"/>
      <c r="QRA1506" s="2"/>
      <c r="QRB1506" s="2"/>
      <c r="QRC1506" s="2"/>
      <c r="QRD1506" s="2"/>
      <c r="QRE1506" s="2"/>
      <c r="QRF1506" s="2"/>
      <c r="QRG1506" s="2"/>
      <c r="QRH1506" s="2"/>
      <c r="QRI1506" s="2"/>
      <c r="QRJ1506" s="2"/>
      <c r="QRK1506" s="2"/>
      <c r="QRL1506" s="2"/>
      <c r="QRM1506" s="2"/>
      <c r="QRN1506" s="2"/>
      <c r="QRO1506" s="2"/>
      <c r="QRP1506" s="2"/>
      <c r="QRQ1506" s="2"/>
      <c r="QRR1506" s="2"/>
      <c r="QRS1506" s="2"/>
      <c r="QRT1506" s="2"/>
      <c r="QRU1506" s="2"/>
      <c r="QRV1506" s="2"/>
      <c r="QRW1506" s="2"/>
      <c r="QRX1506" s="2"/>
      <c r="QRY1506" s="2"/>
      <c r="QRZ1506" s="2"/>
      <c r="QSA1506" s="2"/>
      <c r="QSB1506" s="2"/>
      <c r="QSC1506" s="2"/>
      <c r="QSD1506" s="2"/>
      <c r="QSE1506" s="2"/>
      <c r="QSF1506" s="2"/>
      <c r="QSG1506" s="2"/>
      <c r="QSH1506" s="2"/>
      <c r="QSI1506" s="2"/>
      <c r="QSJ1506" s="2"/>
      <c r="QSK1506" s="2"/>
      <c r="QSL1506" s="2"/>
      <c r="QSM1506" s="2"/>
      <c r="QSN1506" s="2"/>
      <c r="QSO1506" s="2"/>
      <c r="QSP1506" s="2"/>
      <c r="QSQ1506" s="2"/>
      <c r="QSR1506" s="2"/>
      <c r="QSS1506" s="2"/>
      <c r="QST1506" s="2"/>
      <c r="QSU1506" s="2"/>
      <c r="QSV1506" s="2"/>
      <c r="QSW1506" s="2"/>
      <c r="QSX1506" s="2"/>
      <c r="QSY1506" s="2"/>
      <c r="QSZ1506" s="2"/>
      <c r="QTA1506" s="2"/>
      <c r="QTB1506" s="2"/>
      <c r="QTC1506" s="2"/>
      <c r="QTD1506" s="2"/>
      <c r="QTE1506" s="2"/>
      <c r="QTF1506" s="2"/>
      <c r="QTG1506" s="2"/>
      <c r="QTH1506" s="2"/>
      <c r="QTI1506" s="2"/>
      <c r="QTJ1506" s="2"/>
      <c r="QTK1506" s="2"/>
      <c r="QTL1506" s="2"/>
      <c r="QTM1506" s="2"/>
      <c r="QTN1506" s="2"/>
      <c r="QTO1506" s="2"/>
      <c r="QTP1506" s="2"/>
      <c r="QTQ1506" s="2"/>
      <c r="QTR1506" s="2"/>
      <c r="QTS1506" s="2"/>
      <c r="QTT1506" s="2"/>
      <c r="QTU1506" s="2"/>
      <c r="QTV1506" s="2"/>
      <c r="QTW1506" s="2"/>
      <c r="QTX1506" s="2"/>
      <c r="QTY1506" s="2"/>
      <c r="QTZ1506" s="2"/>
      <c r="QUA1506" s="2"/>
      <c r="QUB1506" s="2"/>
      <c r="QUC1506" s="2"/>
      <c r="QUD1506" s="2"/>
      <c r="QUE1506" s="2"/>
      <c r="QUF1506" s="2"/>
      <c r="QUG1506" s="2"/>
      <c r="QUH1506" s="2"/>
      <c r="QUI1506" s="2"/>
      <c r="QUJ1506" s="2"/>
      <c r="QUK1506" s="2"/>
      <c r="QUL1506" s="2"/>
      <c r="QUM1506" s="2"/>
      <c r="QUN1506" s="2"/>
      <c r="QUO1506" s="2"/>
      <c r="QUP1506" s="2"/>
      <c r="QUQ1506" s="2"/>
      <c r="QUR1506" s="2"/>
      <c r="QUS1506" s="2"/>
      <c r="QUT1506" s="2"/>
      <c r="QUU1506" s="2"/>
      <c r="QUV1506" s="2"/>
      <c r="QUW1506" s="2"/>
      <c r="QUX1506" s="2"/>
      <c r="QUY1506" s="2"/>
      <c r="QUZ1506" s="2"/>
      <c r="QVA1506" s="2"/>
      <c r="QVB1506" s="2"/>
      <c r="QVC1506" s="2"/>
      <c r="QVD1506" s="2"/>
      <c r="QVE1506" s="2"/>
      <c r="QVF1506" s="2"/>
      <c r="QVG1506" s="2"/>
      <c r="QVH1506" s="2"/>
      <c r="QVI1506" s="2"/>
      <c r="QVJ1506" s="2"/>
      <c r="QVK1506" s="2"/>
      <c r="QVL1506" s="2"/>
      <c r="QVM1506" s="2"/>
      <c r="QVN1506" s="2"/>
      <c r="QVO1506" s="2"/>
      <c r="QVP1506" s="2"/>
      <c r="QVQ1506" s="2"/>
      <c r="QVR1506" s="2"/>
      <c r="QVS1506" s="2"/>
      <c r="QVT1506" s="2"/>
      <c r="QVU1506" s="2"/>
      <c r="QVV1506" s="2"/>
      <c r="QVW1506" s="2"/>
      <c r="QVX1506" s="2"/>
      <c r="QVY1506" s="2"/>
      <c r="QVZ1506" s="2"/>
      <c r="QWA1506" s="2"/>
      <c r="QWB1506" s="2"/>
      <c r="QWC1506" s="2"/>
      <c r="QWD1506" s="2"/>
      <c r="QWE1506" s="2"/>
      <c r="QWF1506" s="2"/>
      <c r="QWG1506" s="2"/>
      <c r="QWH1506" s="2"/>
      <c r="QWI1506" s="2"/>
      <c r="QWJ1506" s="2"/>
      <c r="QWK1506" s="2"/>
      <c r="QWL1506" s="2"/>
      <c r="QWM1506" s="2"/>
      <c r="QWN1506" s="2"/>
      <c r="QWO1506" s="2"/>
      <c r="QWP1506" s="2"/>
      <c r="QWQ1506" s="2"/>
      <c r="QWR1506" s="2"/>
      <c r="QWS1506" s="2"/>
      <c r="QWT1506" s="2"/>
      <c r="QWU1506" s="2"/>
      <c r="QWV1506" s="2"/>
      <c r="QWW1506" s="2"/>
      <c r="QWX1506" s="2"/>
      <c r="QWY1506" s="2"/>
      <c r="QWZ1506" s="2"/>
      <c r="QXA1506" s="2"/>
      <c r="QXB1506" s="2"/>
      <c r="QXC1506" s="2"/>
      <c r="QXD1506" s="2"/>
      <c r="QXE1506" s="2"/>
      <c r="QXF1506" s="2"/>
      <c r="QXG1506" s="2"/>
      <c r="QXH1506" s="2"/>
      <c r="QXI1506" s="2"/>
      <c r="QXJ1506" s="2"/>
      <c r="QXK1506" s="2"/>
      <c r="QXL1506" s="2"/>
      <c r="QXM1506" s="2"/>
      <c r="QXN1506" s="2"/>
      <c r="QXO1506" s="2"/>
      <c r="QXP1506" s="2"/>
      <c r="QXQ1506" s="2"/>
      <c r="QXR1506" s="2"/>
      <c r="QXS1506" s="2"/>
      <c r="QXT1506" s="2"/>
      <c r="QXU1506" s="2"/>
      <c r="QXV1506" s="2"/>
      <c r="QXW1506" s="2"/>
      <c r="QXX1506" s="2"/>
      <c r="QXY1506" s="2"/>
      <c r="QXZ1506" s="2"/>
      <c r="QYA1506" s="2"/>
      <c r="QYB1506" s="2"/>
      <c r="QYC1506" s="2"/>
      <c r="QYD1506" s="2"/>
      <c r="QYE1506" s="2"/>
      <c r="QYF1506" s="2"/>
      <c r="QYG1506" s="2"/>
      <c r="QYH1506" s="2"/>
      <c r="QYI1506" s="2"/>
      <c r="QYJ1506" s="2"/>
      <c r="QYK1506" s="2"/>
      <c r="QYL1506" s="2"/>
      <c r="QYM1506" s="2"/>
      <c r="QYN1506" s="2"/>
      <c r="QYO1506" s="2"/>
      <c r="QYP1506" s="2"/>
      <c r="QYQ1506" s="2"/>
      <c r="QYR1506" s="2"/>
      <c r="QYS1506" s="2"/>
      <c r="QYT1506" s="2"/>
      <c r="QYU1506" s="2"/>
      <c r="QYV1506" s="2"/>
      <c r="QYW1506" s="2"/>
      <c r="QYX1506" s="2"/>
      <c r="QYY1506" s="2"/>
      <c r="QYZ1506" s="2"/>
      <c r="QZA1506" s="2"/>
      <c r="QZB1506" s="2"/>
      <c r="QZC1506" s="2"/>
      <c r="QZD1506" s="2"/>
      <c r="QZE1506" s="2"/>
      <c r="QZF1506" s="2"/>
      <c r="QZG1506" s="2"/>
      <c r="QZH1506" s="2"/>
      <c r="QZI1506" s="2"/>
      <c r="QZJ1506" s="2"/>
      <c r="QZK1506" s="2"/>
      <c r="QZL1506" s="2"/>
      <c r="QZM1506" s="2"/>
      <c r="QZN1506" s="2"/>
      <c r="QZO1506" s="2"/>
      <c r="QZP1506" s="2"/>
      <c r="QZQ1506" s="2"/>
      <c r="QZR1506" s="2"/>
      <c r="QZS1506" s="2"/>
      <c r="QZT1506" s="2"/>
      <c r="QZU1506" s="2"/>
      <c r="QZV1506" s="2"/>
      <c r="QZW1506" s="2"/>
      <c r="QZX1506" s="2"/>
      <c r="QZY1506" s="2"/>
      <c r="QZZ1506" s="2"/>
      <c r="RAA1506" s="2"/>
      <c r="RAB1506" s="2"/>
      <c r="RAC1506" s="2"/>
      <c r="RAD1506" s="2"/>
      <c r="RAE1506" s="2"/>
      <c r="RAF1506" s="2"/>
      <c r="RAG1506" s="2"/>
      <c r="RAH1506" s="2"/>
      <c r="RAI1506" s="2"/>
      <c r="RAJ1506" s="2"/>
      <c r="RAK1506" s="2"/>
      <c r="RAL1506" s="2"/>
      <c r="RAM1506" s="2"/>
      <c r="RAN1506" s="2"/>
      <c r="RAO1506" s="2"/>
      <c r="RAP1506" s="2"/>
      <c r="RAQ1506" s="2"/>
      <c r="RAR1506" s="2"/>
      <c r="RAS1506" s="2"/>
      <c r="RAT1506" s="2"/>
      <c r="RAU1506" s="2"/>
      <c r="RAV1506" s="2"/>
      <c r="RAW1506" s="2"/>
      <c r="RAX1506" s="2"/>
      <c r="RAY1506" s="2"/>
      <c r="RAZ1506" s="2"/>
      <c r="RBA1506" s="2"/>
      <c r="RBB1506" s="2"/>
      <c r="RBC1506" s="2"/>
      <c r="RBD1506" s="2"/>
      <c r="RBE1506" s="2"/>
      <c r="RBF1506" s="2"/>
      <c r="RBG1506" s="2"/>
      <c r="RBH1506" s="2"/>
      <c r="RBI1506" s="2"/>
      <c r="RBJ1506" s="2"/>
      <c r="RBK1506" s="2"/>
      <c r="RBL1506" s="2"/>
      <c r="RBM1506" s="2"/>
      <c r="RBN1506" s="2"/>
      <c r="RBO1506" s="2"/>
      <c r="RBP1506" s="2"/>
      <c r="RBQ1506" s="2"/>
      <c r="RBR1506" s="2"/>
      <c r="RBS1506" s="2"/>
      <c r="RBT1506" s="2"/>
      <c r="RBU1506" s="2"/>
      <c r="RBV1506" s="2"/>
      <c r="RBW1506" s="2"/>
      <c r="RBX1506" s="2"/>
      <c r="RBY1506" s="2"/>
      <c r="RBZ1506" s="2"/>
      <c r="RCA1506" s="2"/>
      <c r="RCB1506" s="2"/>
      <c r="RCC1506" s="2"/>
      <c r="RCD1506" s="2"/>
      <c r="RCE1506" s="2"/>
      <c r="RCF1506" s="2"/>
      <c r="RCG1506" s="2"/>
      <c r="RCH1506" s="2"/>
      <c r="RCI1506" s="2"/>
      <c r="RCJ1506" s="2"/>
      <c r="RCK1506" s="2"/>
      <c r="RCL1506" s="2"/>
      <c r="RCM1506" s="2"/>
      <c r="RCN1506" s="2"/>
      <c r="RCO1506" s="2"/>
      <c r="RCP1506" s="2"/>
      <c r="RCQ1506" s="2"/>
      <c r="RCR1506" s="2"/>
      <c r="RCS1506" s="2"/>
      <c r="RCT1506" s="2"/>
      <c r="RCU1506" s="2"/>
      <c r="RCV1506" s="2"/>
      <c r="RCW1506" s="2"/>
      <c r="RCX1506" s="2"/>
      <c r="RCY1506" s="2"/>
      <c r="RCZ1506" s="2"/>
      <c r="RDA1506" s="2"/>
      <c r="RDB1506" s="2"/>
      <c r="RDC1506" s="2"/>
      <c r="RDD1506" s="2"/>
      <c r="RDE1506" s="2"/>
      <c r="RDF1506" s="2"/>
      <c r="RDG1506" s="2"/>
      <c r="RDH1506" s="2"/>
      <c r="RDI1506" s="2"/>
      <c r="RDJ1506" s="2"/>
      <c r="RDK1506" s="2"/>
      <c r="RDL1506" s="2"/>
      <c r="RDM1506" s="2"/>
      <c r="RDN1506" s="2"/>
      <c r="RDO1506" s="2"/>
      <c r="RDP1506" s="2"/>
      <c r="RDQ1506" s="2"/>
      <c r="RDR1506" s="2"/>
      <c r="RDS1506" s="2"/>
      <c r="RDT1506" s="2"/>
      <c r="RDU1506" s="2"/>
      <c r="RDV1506" s="2"/>
      <c r="RDW1506" s="2"/>
      <c r="RDX1506" s="2"/>
      <c r="RDY1506" s="2"/>
      <c r="RDZ1506" s="2"/>
      <c r="REA1506" s="2"/>
      <c r="REB1506" s="2"/>
      <c r="REC1506" s="2"/>
      <c r="RED1506" s="2"/>
      <c r="REE1506" s="2"/>
      <c r="REF1506" s="2"/>
      <c r="REG1506" s="2"/>
      <c r="REH1506" s="2"/>
      <c r="REI1506" s="2"/>
      <c r="REJ1506" s="2"/>
      <c r="REK1506" s="2"/>
      <c r="REL1506" s="2"/>
      <c r="REM1506" s="2"/>
      <c r="REN1506" s="2"/>
      <c r="REO1506" s="2"/>
      <c r="REP1506" s="2"/>
      <c r="REQ1506" s="2"/>
      <c r="RER1506" s="2"/>
      <c r="RES1506" s="2"/>
      <c r="RET1506" s="2"/>
      <c r="REU1506" s="2"/>
      <c r="REV1506" s="2"/>
      <c r="REW1506" s="2"/>
      <c r="REX1506" s="2"/>
      <c r="REY1506" s="2"/>
      <c r="REZ1506" s="2"/>
      <c r="RFA1506" s="2"/>
      <c r="RFB1506" s="2"/>
      <c r="RFC1506" s="2"/>
      <c r="RFD1506" s="2"/>
      <c r="RFE1506" s="2"/>
      <c r="RFF1506" s="2"/>
      <c r="RFG1506" s="2"/>
      <c r="RFH1506" s="2"/>
      <c r="RFI1506" s="2"/>
      <c r="RFJ1506" s="2"/>
      <c r="RFK1506" s="2"/>
      <c r="RFL1506" s="2"/>
      <c r="RFM1506" s="2"/>
      <c r="RFN1506" s="2"/>
      <c r="RFO1506" s="2"/>
      <c r="RFP1506" s="2"/>
      <c r="RFQ1506" s="2"/>
      <c r="RFR1506" s="2"/>
      <c r="RFS1506" s="2"/>
      <c r="RFT1506" s="2"/>
      <c r="RFU1506" s="2"/>
      <c r="RFV1506" s="2"/>
      <c r="RFW1506" s="2"/>
      <c r="RFX1506" s="2"/>
      <c r="RFY1506" s="2"/>
      <c r="RFZ1506" s="2"/>
      <c r="RGA1506" s="2"/>
      <c r="RGB1506" s="2"/>
      <c r="RGC1506" s="2"/>
      <c r="RGD1506" s="2"/>
      <c r="RGE1506" s="2"/>
      <c r="RGF1506" s="2"/>
      <c r="RGG1506" s="2"/>
      <c r="RGH1506" s="2"/>
      <c r="RGI1506" s="2"/>
      <c r="RGJ1506" s="2"/>
      <c r="RGK1506" s="2"/>
      <c r="RGL1506" s="2"/>
      <c r="RGM1506" s="2"/>
      <c r="RGN1506" s="2"/>
      <c r="RGO1506" s="2"/>
      <c r="RGP1506" s="2"/>
      <c r="RGQ1506" s="2"/>
      <c r="RGR1506" s="2"/>
      <c r="RGS1506" s="2"/>
      <c r="RGT1506" s="2"/>
      <c r="RGU1506" s="2"/>
      <c r="RGV1506" s="2"/>
      <c r="RGW1506" s="2"/>
      <c r="RGX1506" s="2"/>
      <c r="RGY1506" s="2"/>
      <c r="RGZ1506" s="2"/>
      <c r="RHA1506" s="2"/>
      <c r="RHB1506" s="2"/>
      <c r="RHC1506" s="2"/>
      <c r="RHD1506" s="2"/>
      <c r="RHE1506" s="2"/>
      <c r="RHF1506" s="2"/>
      <c r="RHG1506" s="2"/>
      <c r="RHH1506" s="2"/>
      <c r="RHI1506" s="2"/>
      <c r="RHJ1506" s="2"/>
      <c r="RHK1506" s="2"/>
      <c r="RHL1506" s="2"/>
      <c r="RHM1506" s="2"/>
      <c r="RHN1506" s="2"/>
      <c r="RHO1506" s="2"/>
      <c r="RHP1506" s="2"/>
      <c r="RHQ1506" s="2"/>
      <c r="RHR1506" s="2"/>
      <c r="RHS1506" s="2"/>
      <c r="RHT1506" s="2"/>
      <c r="RHU1506" s="2"/>
      <c r="RHV1506" s="2"/>
      <c r="RHW1506" s="2"/>
      <c r="RHX1506" s="2"/>
      <c r="RHY1506" s="2"/>
      <c r="RHZ1506" s="2"/>
      <c r="RIA1506" s="2"/>
      <c r="RIB1506" s="2"/>
      <c r="RIC1506" s="2"/>
      <c r="RID1506" s="2"/>
      <c r="RIE1506" s="2"/>
      <c r="RIF1506" s="2"/>
      <c r="RIG1506" s="2"/>
      <c r="RIH1506" s="2"/>
      <c r="RII1506" s="2"/>
      <c r="RIJ1506" s="2"/>
      <c r="RIK1506" s="2"/>
      <c r="RIL1506" s="2"/>
      <c r="RIM1506" s="2"/>
      <c r="RIN1506" s="2"/>
      <c r="RIO1506" s="2"/>
      <c r="RIP1506" s="2"/>
      <c r="RIQ1506" s="2"/>
      <c r="RIR1506" s="2"/>
      <c r="RIS1506" s="2"/>
      <c r="RIT1506" s="2"/>
      <c r="RIU1506" s="2"/>
      <c r="RIV1506" s="2"/>
      <c r="RIW1506" s="2"/>
      <c r="RIX1506" s="2"/>
      <c r="RIY1506" s="2"/>
      <c r="RIZ1506" s="2"/>
      <c r="RJA1506" s="2"/>
      <c r="RJB1506" s="2"/>
      <c r="RJC1506" s="2"/>
      <c r="RJD1506" s="2"/>
      <c r="RJE1506" s="2"/>
      <c r="RJF1506" s="2"/>
      <c r="RJG1506" s="2"/>
      <c r="RJH1506" s="2"/>
      <c r="RJI1506" s="2"/>
      <c r="RJJ1506" s="2"/>
      <c r="RJK1506" s="2"/>
      <c r="RJL1506" s="2"/>
      <c r="RJM1506" s="2"/>
      <c r="RJN1506" s="2"/>
      <c r="RJO1506" s="2"/>
      <c r="RJP1506" s="2"/>
      <c r="RJQ1506" s="2"/>
      <c r="RJR1506" s="2"/>
      <c r="RJS1506" s="2"/>
      <c r="RJT1506" s="2"/>
      <c r="RJU1506" s="2"/>
      <c r="RJV1506" s="2"/>
      <c r="RJW1506" s="2"/>
      <c r="RJX1506" s="2"/>
      <c r="RJY1506" s="2"/>
      <c r="RJZ1506" s="2"/>
      <c r="RKA1506" s="2"/>
      <c r="RKB1506" s="2"/>
      <c r="RKC1506" s="2"/>
      <c r="RKD1506" s="2"/>
      <c r="RKE1506" s="2"/>
      <c r="RKF1506" s="2"/>
      <c r="RKG1506" s="2"/>
      <c r="RKH1506" s="2"/>
      <c r="RKI1506" s="2"/>
      <c r="RKJ1506" s="2"/>
      <c r="RKK1506" s="2"/>
      <c r="RKL1506" s="2"/>
      <c r="RKM1506" s="2"/>
      <c r="RKN1506" s="2"/>
      <c r="RKO1506" s="2"/>
      <c r="RKP1506" s="2"/>
      <c r="RKQ1506" s="2"/>
      <c r="RKR1506" s="2"/>
      <c r="RKS1506" s="2"/>
      <c r="RKT1506" s="2"/>
      <c r="RKU1506" s="2"/>
      <c r="RKV1506" s="2"/>
      <c r="RKW1506" s="2"/>
      <c r="RKX1506" s="2"/>
      <c r="RKY1506" s="2"/>
      <c r="RKZ1506" s="2"/>
      <c r="RLA1506" s="2"/>
      <c r="RLB1506" s="2"/>
      <c r="RLC1506" s="2"/>
      <c r="RLD1506" s="2"/>
      <c r="RLE1506" s="2"/>
      <c r="RLF1506" s="2"/>
      <c r="RLG1506" s="2"/>
      <c r="RLH1506" s="2"/>
      <c r="RLI1506" s="2"/>
      <c r="RLJ1506" s="2"/>
      <c r="RLK1506" s="2"/>
      <c r="RLL1506" s="2"/>
      <c r="RLM1506" s="2"/>
      <c r="RLN1506" s="2"/>
      <c r="RLO1506" s="2"/>
      <c r="RLP1506" s="2"/>
      <c r="RLQ1506" s="2"/>
      <c r="RLR1506" s="2"/>
      <c r="RLS1506" s="2"/>
      <c r="RLT1506" s="2"/>
      <c r="RLU1506" s="2"/>
      <c r="RLV1506" s="2"/>
      <c r="RLW1506" s="2"/>
      <c r="RLX1506" s="2"/>
      <c r="RLY1506" s="2"/>
      <c r="RLZ1506" s="2"/>
      <c r="RMA1506" s="2"/>
      <c r="RMB1506" s="2"/>
      <c r="RMC1506" s="2"/>
      <c r="RMD1506" s="2"/>
      <c r="RME1506" s="2"/>
      <c r="RMF1506" s="2"/>
      <c r="RMG1506" s="2"/>
      <c r="RMH1506" s="2"/>
      <c r="RMI1506" s="2"/>
      <c r="RMJ1506" s="2"/>
      <c r="RMK1506" s="2"/>
      <c r="RML1506" s="2"/>
      <c r="RMM1506" s="2"/>
      <c r="RMN1506" s="2"/>
      <c r="RMO1506" s="2"/>
      <c r="RMP1506" s="2"/>
      <c r="RMQ1506" s="2"/>
      <c r="RMR1506" s="2"/>
      <c r="RMS1506" s="2"/>
      <c r="RMT1506" s="2"/>
      <c r="RMU1506" s="2"/>
      <c r="RMV1506" s="2"/>
      <c r="RMW1506" s="2"/>
      <c r="RMX1506" s="2"/>
      <c r="RMY1506" s="2"/>
      <c r="RMZ1506" s="2"/>
      <c r="RNA1506" s="2"/>
      <c r="RNB1506" s="2"/>
      <c r="RNC1506" s="2"/>
      <c r="RND1506" s="2"/>
      <c r="RNE1506" s="2"/>
      <c r="RNF1506" s="2"/>
      <c r="RNG1506" s="2"/>
      <c r="RNH1506" s="2"/>
      <c r="RNI1506" s="2"/>
      <c r="RNJ1506" s="2"/>
      <c r="RNK1506" s="2"/>
      <c r="RNL1506" s="2"/>
      <c r="RNM1506" s="2"/>
      <c r="RNN1506" s="2"/>
      <c r="RNO1506" s="2"/>
      <c r="RNP1506" s="2"/>
      <c r="RNQ1506" s="2"/>
      <c r="RNR1506" s="2"/>
      <c r="RNS1506" s="2"/>
      <c r="RNT1506" s="2"/>
      <c r="RNU1506" s="2"/>
      <c r="RNV1506" s="2"/>
      <c r="RNW1506" s="2"/>
      <c r="RNX1506" s="2"/>
      <c r="RNY1506" s="2"/>
      <c r="RNZ1506" s="2"/>
      <c r="ROA1506" s="2"/>
      <c r="ROB1506" s="2"/>
      <c r="ROC1506" s="2"/>
      <c r="ROD1506" s="2"/>
      <c r="ROE1506" s="2"/>
      <c r="ROF1506" s="2"/>
      <c r="ROG1506" s="2"/>
      <c r="ROH1506" s="2"/>
      <c r="ROI1506" s="2"/>
      <c r="ROJ1506" s="2"/>
      <c r="ROK1506" s="2"/>
      <c r="ROL1506" s="2"/>
      <c r="ROM1506" s="2"/>
      <c r="RON1506" s="2"/>
      <c r="ROO1506" s="2"/>
      <c r="ROP1506" s="2"/>
      <c r="ROQ1506" s="2"/>
      <c r="ROR1506" s="2"/>
      <c r="ROS1506" s="2"/>
      <c r="ROT1506" s="2"/>
      <c r="ROU1506" s="2"/>
      <c r="ROV1506" s="2"/>
      <c r="ROW1506" s="2"/>
      <c r="ROX1506" s="2"/>
      <c r="ROY1506" s="2"/>
      <c r="ROZ1506" s="2"/>
      <c r="RPA1506" s="2"/>
      <c r="RPB1506" s="2"/>
      <c r="RPC1506" s="2"/>
      <c r="RPD1506" s="2"/>
      <c r="RPE1506" s="2"/>
      <c r="RPF1506" s="2"/>
      <c r="RPG1506" s="2"/>
      <c r="RPH1506" s="2"/>
      <c r="RPI1506" s="2"/>
      <c r="RPJ1506" s="2"/>
      <c r="RPK1506" s="2"/>
      <c r="RPL1506" s="2"/>
      <c r="RPM1506" s="2"/>
      <c r="RPN1506" s="2"/>
      <c r="RPO1506" s="2"/>
      <c r="RPP1506" s="2"/>
      <c r="RPQ1506" s="2"/>
      <c r="RPR1506" s="2"/>
      <c r="RPS1506" s="2"/>
      <c r="RPT1506" s="2"/>
      <c r="RPU1506" s="2"/>
      <c r="RPV1506" s="2"/>
      <c r="RPW1506" s="2"/>
      <c r="RPX1506" s="2"/>
      <c r="RPY1506" s="2"/>
      <c r="RPZ1506" s="2"/>
      <c r="RQA1506" s="2"/>
      <c r="RQB1506" s="2"/>
      <c r="RQC1506" s="2"/>
      <c r="RQD1506" s="2"/>
      <c r="RQE1506" s="2"/>
      <c r="RQF1506" s="2"/>
      <c r="RQG1506" s="2"/>
      <c r="RQH1506" s="2"/>
      <c r="RQI1506" s="2"/>
      <c r="RQJ1506" s="2"/>
      <c r="RQK1506" s="2"/>
      <c r="RQL1506" s="2"/>
      <c r="RQM1506" s="2"/>
      <c r="RQN1506" s="2"/>
      <c r="RQO1506" s="2"/>
      <c r="RQP1506" s="2"/>
      <c r="RQQ1506" s="2"/>
      <c r="RQR1506" s="2"/>
      <c r="RQS1506" s="2"/>
      <c r="RQT1506" s="2"/>
      <c r="RQU1506" s="2"/>
      <c r="RQV1506" s="2"/>
      <c r="RQW1506" s="2"/>
      <c r="RQX1506" s="2"/>
      <c r="RQY1506" s="2"/>
      <c r="RQZ1506" s="2"/>
      <c r="RRA1506" s="2"/>
      <c r="RRB1506" s="2"/>
      <c r="RRC1506" s="2"/>
      <c r="RRD1506" s="2"/>
      <c r="RRE1506" s="2"/>
      <c r="RRF1506" s="2"/>
      <c r="RRG1506" s="2"/>
      <c r="RRH1506" s="2"/>
      <c r="RRI1506" s="2"/>
      <c r="RRJ1506" s="2"/>
      <c r="RRK1506" s="2"/>
      <c r="RRL1506" s="2"/>
      <c r="RRM1506" s="2"/>
      <c r="RRN1506" s="2"/>
      <c r="RRO1506" s="2"/>
      <c r="RRP1506" s="2"/>
      <c r="RRQ1506" s="2"/>
      <c r="RRR1506" s="2"/>
      <c r="RRS1506" s="2"/>
      <c r="RRT1506" s="2"/>
      <c r="RRU1506" s="2"/>
      <c r="RRV1506" s="2"/>
      <c r="RRW1506" s="2"/>
      <c r="RRX1506" s="2"/>
      <c r="RRY1506" s="2"/>
      <c r="RRZ1506" s="2"/>
      <c r="RSA1506" s="2"/>
      <c r="RSB1506" s="2"/>
      <c r="RSC1506" s="2"/>
      <c r="RSD1506" s="2"/>
      <c r="RSE1506" s="2"/>
      <c r="RSF1506" s="2"/>
      <c r="RSG1506" s="2"/>
      <c r="RSH1506" s="2"/>
      <c r="RSI1506" s="2"/>
      <c r="RSJ1506" s="2"/>
      <c r="RSK1506" s="2"/>
      <c r="RSL1506" s="2"/>
      <c r="RSM1506" s="2"/>
      <c r="RSN1506" s="2"/>
      <c r="RSO1506" s="2"/>
      <c r="RSP1506" s="2"/>
      <c r="RSQ1506" s="2"/>
      <c r="RSR1506" s="2"/>
      <c r="RSS1506" s="2"/>
      <c r="RST1506" s="2"/>
      <c r="RSU1506" s="2"/>
      <c r="RSV1506" s="2"/>
      <c r="RSW1506" s="2"/>
      <c r="RSX1506" s="2"/>
      <c r="RSY1506" s="2"/>
      <c r="RSZ1506" s="2"/>
      <c r="RTA1506" s="2"/>
      <c r="RTB1506" s="2"/>
      <c r="RTC1506" s="2"/>
      <c r="RTD1506" s="2"/>
      <c r="RTE1506" s="2"/>
      <c r="RTF1506" s="2"/>
      <c r="RTG1506" s="2"/>
      <c r="RTH1506" s="2"/>
      <c r="RTI1506" s="2"/>
      <c r="RTJ1506" s="2"/>
      <c r="RTK1506" s="2"/>
      <c r="RTL1506" s="2"/>
      <c r="RTM1506" s="2"/>
      <c r="RTN1506" s="2"/>
      <c r="RTO1506" s="2"/>
      <c r="RTP1506" s="2"/>
      <c r="RTQ1506" s="2"/>
      <c r="RTR1506" s="2"/>
      <c r="RTS1506" s="2"/>
      <c r="RTT1506" s="2"/>
      <c r="RTU1506" s="2"/>
      <c r="RTV1506" s="2"/>
      <c r="RTW1506" s="2"/>
      <c r="RTX1506" s="2"/>
      <c r="RTY1506" s="2"/>
      <c r="RTZ1506" s="2"/>
      <c r="RUA1506" s="2"/>
      <c r="RUB1506" s="2"/>
      <c r="RUC1506" s="2"/>
      <c r="RUD1506" s="2"/>
      <c r="RUE1506" s="2"/>
      <c r="RUF1506" s="2"/>
      <c r="RUG1506" s="2"/>
      <c r="RUH1506" s="2"/>
      <c r="RUI1506" s="2"/>
      <c r="RUJ1506" s="2"/>
      <c r="RUK1506" s="2"/>
      <c r="RUL1506" s="2"/>
      <c r="RUM1506" s="2"/>
      <c r="RUN1506" s="2"/>
      <c r="RUO1506" s="2"/>
      <c r="RUP1506" s="2"/>
      <c r="RUQ1506" s="2"/>
      <c r="RUR1506" s="2"/>
      <c r="RUS1506" s="2"/>
      <c r="RUT1506" s="2"/>
      <c r="RUU1506" s="2"/>
      <c r="RUV1506" s="2"/>
      <c r="RUW1506" s="2"/>
      <c r="RUX1506" s="2"/>
      <c r="RUY1506" s="2"/>
      <c r="RUZ1506" s="2"/>
      <c r="RVA1506" s="2"/>
      <c r="RVB1506" s="2"/>
      <c r="RVC1506" s="2"/>
      <c r="RVD1506" s="2"/>
      <c r="RVE1506" s="2"/>
      <c r="RVF1506" s="2"/>
      <c r="RVG1506" s="2"/>
      <c r="RVH1506" s="2"/>
      <c r="RVI1506" s="2"/>
      <c r="RVJ1506" s="2"/>
      <c r="RVK1506" s="2"/>
      <c r="RVL1506" s="2"/>
      <c r="RVM1506" s="2"/>
      <c r="RVN1506" s="2"/>
      <c r="RVO1506" s="2"/>
      <c r="RVP1506" s="2"/>
      <c r="RVQ1506" s="2"/>
      <c r="RVR1506" s="2"/>
      <c r="RVS1506" s="2"/>
      <c r="RVT1506" s="2"/>
      <c r="RVU1506" s="2"/>
      <c r="RVV1506" s="2"/>
      <c r="RVW1506" s="2"/>
      <c r="RVX1506" s="2"/>
      <c r="RVY1506" s="2"/>
      <c r="RVZ1506" s="2"/>
      <c r="RWA1506" s="2"/>
      <c r="RWB1506" s="2"/>
      <c r="RWC1506" s="2"/>
      <c r="RWD1506" s="2"/>
      <c r="RWE1506" s="2"/>
      <c r="RWF1506" s="2"/>
      <c r="RWG1506" s="2"/>
      <c r="RWH1506" s="2"/>
      <c r="RWI1506" s="2"/>
      <c r="RWJ1506" s="2"/>
      <c r="RWK1506" s="2"/>
      <c r="RWL1506" s="2"/>
      <c r="RWM1506" s="2"/>
      <c r="RWN1506" s="2"/>
      <c r="RWO1506" s="2"/>
      <c r="RWP1506" s="2"/>
      <c r="RWQ1506" s="2"/>
      <c r="RWR1506" s="2"/>
      <c r="RWS1506" s="2"/>
      <c r="RWT1506" s="2"/>
      <c r="RWU1506" s="2"/>
      <c r="RWV1506" s="2"/>
      <c r="RWW1506" s="2"/>
      <c r="RWX1506" s="2"/>
      <c r="RWY1506" s="2"/>
      <c r="RWZ1506" s="2"/>
      <c r="RXA1506" s="2"/>
      <c r="RXB1506" s="2"/>
      <c r="RXC1506" s="2"/>
      <c r="RXD1506" s="2"/>
      <c r="RXE1506" s="2"/>
      <c r="RXF1506" s="2"/>
      <c r="RXG1506" s="2"/>
      <c r="RXH1506" s="2"/>
      <c r="RXI1506" s="2"/>
      <c r="RXJ1506" s="2"/>
      <c r="RXK1506" s="2"/>
      <c r="RXL1506" s="2"/>
      <c r="RXM1506" s="2"/>
      <c r="RXN1506" s="2"/>
      <c r="RXO1506" s="2"/>
      <c r="RXP1506" s="2"/>
      <c r="RXQ1506" s="2"/>
      <c r="RXR1506" s="2"/>
      <c r="RXS1506" s="2"/>
      <c r="RXT1506" s="2"/>
      <c r="RXU1506" s="2"/>
      <c r="RXV1506" s="2"/>
      <c r="RXW1506" s="2"/>
      <c r="RXX1506" s="2"/>
      <c r="RXY1506" s="2"/>
      <c r="RXZ1506" s="2"/>
      <c r="RYA1506" s="2"/>
      <c r="RYB1506" s="2"/>
      <c r="RYC1506" s="2"/>
      <c r="RYD1506" s="2"/>
      <c r="RYE1506" s="2"/>
      <c r="RYF1506" s="2"/>
      <c r="RYG1506" s="2"/>
      <c r="RYH1506" s="2"/>
      <c r="RYI1506" s="2"/>
      <c r="RYJ1506" s="2"/>
      <c r="RYK1506" s="2"/>
      <c r="RYL1506" s="2"/>
      <c r="RYM1506" s="2"/>
      <c r="RYN1506" s="2"/>
      <c r="RYO1506" s="2"/>
      <c r="RYP1506" s="2"/>
      <c r="RYQ1506" s="2"/>
      <c r="RYR1506" s="2"/>
      <c r="RYS1506" s="2"/>
      <c r="RYT1506" s="2"/>
      <c r="RYU1506" s="2"/>
      <c r="RYV1506" s="2"/>
      <c r="RYW1506" s="2"/>
      <c r="RYX1506" s="2"/>
      <c r="RYY1506" s="2"/>
      <c r="RYZ1506" s="2"/>
      <c r="RZA1506" s="2"/>
      <c r="RZB1506" s="2"/>
      <c r="RZC1506" s="2"/>
      <c r="RZD1506" s="2"/>
      <c r="RZE1506" s="2"/>
      <c r="RZF1506" s="2"/>
      <c r="RZG1506" s="2"/>
      <c r="RZH1506" s="2"/>
      <c r="RZI1506" s="2"/>
      <c r="RZJ1506" s="2"/>
      <c r="RZK1506" s="2"/>
      <c r="RZL1506" s="2"/>
      <c r="RZM1506" s="2"/>
      <c r="RZN1506" s="2"/>
      <c r="RZO1506" s="2"/>
      <c r="RZP1506" s="2"/>
      <c r="RZQ1506" s="2"/>
      <c r="RZR1506" s="2"/>
      <c r="RZS1506" s="2"/>
      <c r="RZT1506" s="2"/>
      <c r="RZU1506" s="2"/>
      <c r="RZV1506" s="2"/>
      <c r="RZW1506" s="2"/>
      <c r="RZX1506" s="2"/>
      <c r="RZY1506" s="2"/>
      <c r="RZZ1506" s="2"/>
      <c r="SAA1506" s="2"/>
      <c r="SAB1506" s="2"/>
      <c r="SAC1506" s="2"/>
      <c r="SAD1506" s="2"/>
      <c r="SAE1506" s="2"/>
      <c r="SAF1506" s="2"/>
      <c r="SAG1506" s="2"/>
      <c r="SAH1506" s="2"/>
      <c r="SAI1506" s="2"/>
      <c r="SAJ1506" s="2"/>
      <c r="SAK1506" s="2"/>
      <c r="SAL1506" s="2"/>
      <c r="SAM1506" s="2"/>
      <c r="SAN1506" s="2"/>
      <c r="SAO1506" s="2"/>
      <c r="SAP1506" s="2"/>
      <c r="SAQ1506" s="2"/>
      <c r="SAR1506" s="2"/>
      <c r="SAS1506" s="2"/>
      <c r="SAT1506" s="2"/>
      <c r="SAU1506" s="2"/>
      <c r="SAV1506" s="2"/>
      <c r="SAW1506" s="2"/>
      <c r="SAX1506" s="2"/>
      <c r="SAY1506" s="2"/>
      <c r="SAZ1506" s="2"/>
      <c r="SBA1506" s="2"/>
      <c r="SBB1506" s="2"/>
      <c r="SBC1506" s="2"/>
      <c r="SBD1506" s="2"/>
      <c r="SBE1506" s="2"/>
      <c r="SBF1506" s="2"/>
      <c r="SBG1506" s="2"/>
      <c r="SBH1506" s="2"/>
      <c r="SBI1506" s="2"/>
      <c r="SBJ1506" s="2"/>
      <c r="SBK1506" s="2"/>
      <c r="SBL1506" s="2"/>
      <c r="SBM1506" s="2"/>
      <c r="SBN1506" s="2"/>
      <c r="SBO1506" s="2"/>
      <c r="SBP1506" s="2"/>
      <c r="SBQ1506" s="2"/>
      <c r="SBR1506" s="2"/>
      <c r="SBS1506" s="2"/>
      <c r="SBT1506" s="2"/>
      <c r="SBU1506" s="2"/>
      <c r="SBV1506" s="2"/>
      <c r="SBW1506" s="2"/>
      <c r="SBX1506" s="2"/>
      <c r="SBY1506" s="2"/>
      <c r="SBZ1506" s="2"/>
      <c r="SCA1506" s="2"/>
      <c r="SCB1506" s="2"/>
      <c r="SCC1506" s="2"/>
      <c r="SCD1506" s="2"/>
      <c r="SCE1506" s="2"/>
      <c r="SCF1506" s="2"/>
      <c r="SCG1506" s="2"/>
      <c r="SCH1506" s="2"/>
      <c r="SCI1506" s="2"/>
      <c r="SCJ1506" s="2"/>
      <c r="SCK1506" s="2"/>
      <c r="SCL1506" s="2"/>
      <c r="SCM1506" s="2"/>
      <c r="SCN1506" s="2"/>
      <c r="SCO1506" s="2"/>
      <c r="SCP1506" s="2"/>
      <c r="SCQ1506" s="2"/>
      <c r="SCR1506" s="2"/>
      <c r="SCS1506" s="2"/>
      <c r="SCT1506" s="2"/>
      <c r="SCU1506" s="2"/>
      <c r="SCV1506" s="2"/>
      <c r="SCW1506" s="2"/>
      <c r="SCX1506" s="2"/>
      <c r="SCY1506" s="2"/>
      <c r="SCZ1506" s="2"/>
      <c r="SDA1506" s="2"/>
      <c r="SDB1506" s="2"/>
      <c r="SDC1506" s="2"/>
      <c r="SDD1506" s="2"/>
      <c r="SDE1506" s="2"/>
      <c r="SDF1506" s="2"/>
      <c r="SDG1506" s="2"/>
      <c r="SDH1506" s="2"/>
      <c r="SDI1506" s="2"/>
      <c r="SDJ1506" s="2"/>
      <c r="SDK1506" s="2"/>
      <c r="SDL1506" s="2"/>
      <c r="SDM1506" s="2"/>
      <c r="SDN1506" s="2"/>
      <c r="SDO1506" s="2"/>
      <c r="SDP1506" s="2"/>
      <c r="SDQ1506" s="2"/>
      <c r="SDR1506" s="2"/>
      <c r="SDS1506" s="2"/>
      <c r="SDT1506" s="2"/>
      <c r="SDU1506" s="2"/>
      <c r="SDV1506" s="2"/>
      <c r="SDW1506" s="2"/>
      <c r="SDX1506" s="2"/>
      <c r="SDY1506" s="2"/>
      <c r="SDZ1506" s="2"/>
      <c r="SEA1506" s="2"/>
      <c r="SEB1506" s="2"/>
      <c r="SEC1506" s="2"/>
      <c r="SED1506" s="2"/>
      <c r="SEE1506" s="2"/>
      <c r="SEF1506" s="2"/>
      <c r="SEG1506" s="2"/>
      <c r="SEH1506" s="2"/>
      <c r="SEI1506" s="2"/>
      <c r="SEJ1506" s="2"/>
      <c r="SEK1506" s="2"/>
      <c r="SEL1506" s="2"/>
      <c r="SEM1506" s="2"/>
      <c r="SEN1506" s="2"/>
      <c r="SEO1506" s="2"/>
      <c r="SEP1506" s="2"/>
      <c r="SEQ1506" s="2"/>
      <c r="SER1506" s="2"/>
      <c r="SES1506" s="2"/>
      <c r="SET1506" s="2"/>
      <c r="SEU1506" s="2"/>
      <c r="SEV1506" s="2"/>
      <c r="SEW1506" s="2"/>
      <c r="SEX1506" s="2"/>
      <c r="SEY1506" s="2"/>
      <c r="SEZ1506" s="2"/>
      <c r="SFA1506" s="2"/>
      <c r="SFB1506" s="2"/>
      <c r="SFC1506" s="2"/>
      <c r="SFD1506" s="2"/>
      <c r="SFE1506" s="2"/>
      <c r="SFF1506" s="2"/>
      <c r="SFG1506" s="2"/>
      <c r="SFH1506" s="2"/>
      <c r="SFI1506" s="2"/>
      <c r="SFJ1506" s="2"/>
      <c r="SFK1506" s="2"/>
      <c r="SFL1506" s="2"/>
      <c r="SFM1506" s="2"/>
      <c r="SFN1506" s="2"/>
      <c r="SFO1506" s="2"/>
      <c r="SFP1506" s="2"/>
      <c r="SFQ1506" s="2"/>
      <c r="SFR1506" s="2"/>
      <c r="SFS1506" s="2"/>
      <c r="SFT1506" s="2"/>
      <c r="SFU1506" s="2"/>
      <c r="SFV1506" s="2"/>
      <c r="SFW1506" s="2"/>
      <c r="SFX1506" s="2"/>
      <c r="SFY1506" s="2"/>
      <c r="SFZ1506" s="2"/>
      <c r="SGA1506" s="2"/>
      <c r="SGB1506" s="2"/>
      <c r="SGC1506" s="2"/>
      <c r="SGD1506" s="2"/>
      <c r="SGE1506" s="2"/>
      <c r="SGF1506" s="2"/>
      <c r="SGG1506" s="2"/>
      <c r="SGH1506" s="2"/>
      <c r="SGI1506" s="2"/>
      <c r="SGJ1506" s="2"/>
      <c r="SGK1506" s="2"/>
      <c r="SGL1506" s="2"/>
      <c r="SGM1506" s="2"/>
      <c r="SGN1506" s="2"/>
      <c r="SGO1506" s="2"/>
      <c r="SGP1506" s="2"/>
      <c r="SGQ1506" s="2"/>
      <c r="SGR1506" s="2"/>
      <c r="SGS1506" s="2"/>
      <c r="SGT1506" s="2"/>
      <c r="SGU1506" s="2"/>
      <c r="SGV1506" s="2"/>
      <c r="SGW1506" s="2"/>
      <c r="SGX1506" s="2"/>
      <c r="SGY1506" s="2"/>
      <c r="SGZ1506" s="2"/>
      <c r="SHA1506" s="2"/>
      <c r="SHB1506" s="2"/>
      <c r="SHC1506" s="2"/>
      <c r="SHD1506" s="2"/>
      <c r="SHE1506" s="2"/>
      <c r="SHF1506" s="2"/>
      <c r="SHG1506" s="2"/>
      <c r="SHH1506" s="2"/>
      <c r="SHI1506" s="2"/>
      <c r="SHJ1506" s="2"/>
      <c r="SHK1506" s="2"/>
      <c r="SHL1506" s="2"/>
      <c r="SHM1506" s="2"/>
      <c r="SHN1506" s="2"/>
      <c r="SHO1506" s="2"/>
      <c r="SHP1506" s="2"/>
      <c r="SHQ1506" s="2"/>
      <c r="SHR1506" s="2"/>
      <c r="SHS1506" s="2"/>
      <c r="SHT1506" s="2"/>
      <c r="SHU1506" s="2"/>
      <c r="SHV1506" s="2"/>
      <c r="SHW1506" s="2"/>
      <c r="SHX1506" s="2"/>
      <c r="SHY1506" s="2"/>
      <c r="SHZ1506" s="2"/>
      <c r="SIA1506" s="2"/>
      <c r="SIB1506" s="2"/>
      <c r="SIC1506" s="2"/>
      <c r="SID1506" s="2"/>
      <c r="SIE1506" s="2"/>
      <c r="SIF1506" s="2"/>
      <c r="SIG1506" s="2"/>
      <c r="SIH1506" s="2"/>
      <c r="SII1506" s="2"/>
      <c r="SIJ1506" s="2"/>
      <c r="SIK1506" s="2"/>
      <c r="SIL1506" s="2"/>
      <c r="SIM1506" s="2"/>
      <c r="SIN1506" s="2"/>
      <c r="SIO1506" s="2"/>
      <c r="SIP1506" s="2"/>
      <c r="SIQ1506" s="2"/>
      <c r="SIR1506" s="2"/>
      <c r="SIS1506" s="2"/>
      <c r="SIT1506" s="2"/>
      <c r="SIU1506" s="2"/>
      <c r="SIV1506" s="2"/>
      <c r="SIW1506" s="2"/>
      <c r="SIX1506" s="2"/>
      <c r="SIY1506" s="2"/>
      <c r="SIZ1506" s="2"/>
      <c r="SJA1506" s="2"/>
      <c r="SJB1506" s="2"/>
      <c r="SJC1506" s="2"/>
      <c r="SJD1506" s="2"/>
      <c r="SJE1506" s="2"/>
      <c r="SJF1506" s="2"/>
      <c r="SJG1506" s="2"/>
      <c r="SJH1506" s="2"/>
      <c r="SJI1506" s="2"/>
      <c r="SJJ1506" s="2"/>
      <c r="SJK1506" s="2"/>
      <c r="SJL1506" s="2"/>
      <c r="SJM1506" s="2"/>
      <c r="SJN1506" s="2"/>
      <c r="SJO1506" s="2"/>
      <c r="SJP1506" s="2"/>
      <c r="SJQ1506" s="2"/>
      <c r="SJR1506" s="2"/>
      <c r="SJS1506" s="2"/>
      <c r="SJT1506" s="2"/>
      <c r="SJU1506" s="2"/>
      <c r="SJV1506" s="2"/>
      <c r="SJW1506" s="2"/>
      <c r="SJX1506" s="2"/>
      <c r="SJY1506" s="2"/>
      <c r="SJZ1506" s="2"/>
      <c r="SKA1506" s="2"/>
      <c r="SKB1506" s="2"/>
      <c r="SKC1506" s="2"/>
      <c r="SKD1506" s="2"/>
      <c r="SKE1506" s="2"/>
      <c r="SKF1506" s="2"/>
      <c r="SKG1506" s="2"/>
      <c r="SKH1506" s="2"/>
      <c r="SKI1506" s="2"/>
      <c r="SKJ1506" s="2"/>
      <c r="SKK1506" s="2"/>
      <c r="SKL1506" s="2"/>
      <c r="SKM1506" s="2"/>
      <c r="SKN1506" s="2"/>
      <c r="SKO1506" s="2"/>
      <c r="SKP1506" s="2"/>
      <c r="SKQ1506" s="2"/>
      <c r="SKR1506" s="2"/>
      <c r="SKS1506" s="2"/>
      <c r="SKT1506" s="2"/>
      <c r="SKU1506" s="2"/>
      <c r="SKV1506" s="2"/>
      <c r="SKW1506" s="2"/>
      <c r="SKX1506" s="2"/>
      <c r="SKY1506" s="2"/>
      <c r="SKZ1506" s="2"/>
      <c r="SLA1506" s="2"/>
      <c r="SLB1506" s="2"/>
      <c r="SLC1506" s="2"/>
      <c r="SLD1506" s="2"/>
      <c r="SLE1506" s="2"/>
      <c r="SLF1506" s="2"/>
      <c r="SLG1506" s="2"/>
      <c r="SLH1506" s="2"/>
      <c r="SLI1506" s="2"/>
      <c r="SLJ1506" s="2"/>
      <c r="SLK1506" s="2"/>
      <c r="SLL1506" s="2"/>
      <c r="SLM1506" s="2"/>
      <c r="SLN1506" s="2"/>
      <c r="SLO1506" s="2"/>
      <c r="SLP1506" s="2"/>
      <c r="SLQ1506" s="2"/>
      <c r="SLR1506" s="2"/>
      <c r="SLS1506" s="2"/>
      <c r="SLT1506" s="2"/>
      <c r="SLU1506" s="2"/>
      <c r="SLV1506" s="2"/>
      <c r="SLW1506" s="2"/>
      <c r="SLX1506" s="2"/>
      <c r="SLY1506" s="2"/>
      <c r="SLZ1506" s="2"/>
      <c r="SMA1506" s="2"/>
      <c r="SMB1506" s="2"/>
      <c r="SMC1506" s="2"/>
      <c r="SMD1506" s="2"/>
      <c r="SME1506" s="2"/>
      <c r="SMF1506" s="2"/>
      <c r="SMG1506" s="2"/>
      <c r="SMH1506" s="2"/>
      <c r="SMI1506" s="2"/>
      <c r="SMJ1506" s="2"/>
      <c r="SMK1506" s="2"/>
      <c r="SML1506" s="2"/>
      <c r="SMM1506" s="2"/>
      <c r="SMN1506" s="2"/>
      <c r="SMO1506" s="2"/>
      <c r="SMP1506" s="2"/>
      <c r="SMQ1506" s="2"/>
      <c r="SMR1506" s="2"/>
      <c r="SMS1506" s="2"/>
      <c r="SMT1506" s="2"/>
      <c r="SMU1506" s="2"/>
      <c r="SMV1506" s="2"/>
      <c r="SMW1506" s="2"/>
      <c r="SMX1506" s="2"/>
      <c r="SMY1506" s="2"/>
      <c r="SMZ1506" s="2"/>
      <c r="SNA1506" s="2"/>
      <c r="SNB1506" s="2"/>
      <c r="SNC1506" s="2"/>
      <c r="SND1506" s="2"/>
      <c r="SNE1506" s="2"/>
      <c r="SNF1506" s="2"/>
      <c r="SNG1506" s="2"/>
      <c r="SNH1506" s="2"/>
      <c r="SNI1506" s="2"/>
      <c r="SNJ1506" s="2"/>
      <c r="SNK1506" s="2"/>
      <c r="SNL1506" s="2"/>
      <c r="SNM1506" s="2"/>
      <c r="SNN1506" s="2"/>
      <c r="SNO1506" s="2"/>
      <c r="SNP1506" s="2"/>
      <c r="SNQ1506" s="2"/>
      <c r="SNR1506" s="2"/>
      <c r="SNS1506" s="2"/>
      <c r="SNT1506" s="2"/>
      <c r="SNU1506" s="2"/>
      <c r="SNV1506" s="2"/>
      <c r="SNW1506" s="2"/>
      <c r="SNX1506" s="2"/>
      <c r="SNY1506" s="2"/>
      <c r="SNZ1506" s="2"/>
      <c r="SOA1506" s="2"/>
      <c r="SOB1506" s="2"/>
      <c r="SOC1506" s="2"/>
      <c r="SOD1506" s="2"/>
      <c r="SOE1506" s="2"/>
      <c r="SOF1506" s="2"/>
      <c r="SOG1506" s="2"/>
      <c r="SOH1506" s="2"/>
      <c r="SOI1506" s="2"/>
      <c r="SOJ1506" s="2"/>
      <c r="SOK1506" s="2"/>
      <c r="SOL1506" s="2"/>
      <c r="SOM1506" s="2"/>
      <c r="SON1506" s="2"/>
      <c r="SOO1506" s="2"/>
      <c r="SOP1506" s="2"/>
      <c r="SOQ1506" s="2"/>
      <c r="SOR1506" s="2"/>
      <c r="SOS1506" s="2"/>
      <c r="SOT1506" s="2"/>
      <c r="SOU1506" s="2"/>
      <c r="SOV1506" s="2"/>
      <c r="SOW1506" s="2"/>
      <c r="SOX1506" s="2"/>
      <c r="SOY1506" s="2"/>
      <c r="SOZ1506" s="2"/>
      <c r="SPA1506" s="2"/>
      <c r="SPB1506" s="2"/>
      <c r="SPC1506" s="2"/>
      <c r="SPD1506" s="2"/>
      <c r="SPE1506" s="2"/>
      <c r="SPF1506" s="2"/>
      <c r="SPG1506" s="2"/>
      <c r="SPH1506" s="2"/>
      <c r="SPI1506" s="2"/>
      <c r="SPJ1506" s="2"/>
      <c r="SPK1506" s="2"/>
      <c r="SPL1506" s="2"/>
      <c r="SPM1506" s="2"/>
      <c r="SPN1506" s="2"/>
      <c r="SPO1506" s="2"/>
      <c r="SPP1506" s="2"/>
      <c r="SPQ1506" s="2"/>
      <c r="SPR1506" s="2"/>
      <c r="SPS1506" s="2"/>
      <c r="SPT1506" s="2"/>
      <c r="SPU1506" s="2"/>
      <c r="SPV1506" s="2"/>
      <c r="SPW1506" s="2"/>
      <c r="SPX1506" s="2"/>
      <c r="SPY1506" s="2"/>
      <c r="SPZ1506" s="2"/>
      <c r="SQA1506" s="2"/>
      <c r="SQB1506" s="2"/>
      <c r="SQC1506" s="2"/>
      <c r="SQD1506" s="2"/>
      <c r="SQE1506" s="2"/>
      <c r="SQF1506" s="2"/>
      <c r="SQG1506" s="2"/>
      <c r="SQH1506" s="2"/>
      <c r="SQI1506" s="2"/>
      <c r="SQJ1506" s="2"/>
      <c r="SQK1506" s="2"/>
      <c r="SQL1506" s="2"/>
      <c r="SQM1506" s="2"/>
      <c r="SQN1506" s="2"/>
      <c r="SQO1506" s="2"/>
      <c r="SQP1506" s="2"/>
      <c r="SQQ1506" s="2"/>
      <c r="SQR1506" s="2"/>
      <c r="SQS1506" s="2"/>
      <c r="SQT1506" s="2"/>
      <c r="SQU1506" s="2"/>
      <c r="SQV1506" s="2"/>
      <c r="SQW1506" s="2"/>
      <c r="SQX1506" s="2"/>
      <c r="SQY1506" s="2"/>
      <c r="SQZ1506" s="2"/>
      <c r="SRA1506" s="2"/>
      <c r="SRB1506" s="2"/>
      <c r="SRC1506" s="2"/>
      <c r="SRD1506" s="2"/>
      <c r="SRE1506" s="2"/>
      <c r="SRF1506" s="2"/>
      <c r="SRG1506" s="2"/>
      <c r="SRH1506" s="2"/>
      <c r="SRI1506" s="2"/>
      <c r="SRJ1506" s="2"/>
      <c r="SRK1506" s="2"/>
      <c r="SRL1506" s="2"/>
      <c r="SRM1506" s="2"/>
      <c r="SRN1506" s="2"/>
      <c r="SRO1506" s="2"/>
      <c r="SRP1506" s="2"/>
      <c r="SRQ1506" s="2"/>
      <c r="SRR1506" s="2"/>
      <c r="SRS1506" s="2"/>
      <c r="SRT1506" s="2"/>
      <c r="SRU1506" s="2"/>
      <c r="SRV1506" s="2"/>
      <c r="SRW1506" s="2"/>
      <c r="SRX1506" s="2"/>
      <c r="SRY1506" s="2"/>
      <c r="SRZ1506" s="2"/>
      <c r="SSA1506" s="2"/>
      <c r="SSB1506" s="2"/>
      <c r="SSC1506" s="2"/>
      <c r="SSD1506" s="2"/>
      <c r="SSE1506" s="2"/>
      <c r="SSF1506" s="2"/>
      <c r="SSG1506" s="2"/>
      <c r="SSH1506" s="2"/>
      <c r="SSI1506" s="2"/>
      <c r="SSJ1506" s="2"/>
      <c r="SSK1506" s="2"/>
      <c r="SSL1506" s="2"/>
      <c r="SSM1506" s="2"/>
      <c r="SSN1506" s="2"/>
      <c r="SSO1506" s="2"/>
      <c r="SSP1506" s="2"/>
      <c r="SSQ1506" s="2"/>
      <c r="SSR1506" s="2"/>
      <c r="SSS1506" s="2"/>
      <c r="SST1506" s="2"/>
      <c r="SSU1506" s="2"/>
      <c r="SSV1506" s="2"/>
      <c r="SSW1506" s="2"/>
      <c r="SSX1506" s="2"/>
      <c r="SSY1506" s="2"/>
      <c r="SSZ1506" s="2"/>
      <c r="STA1506" s="2"/>
      <c r="STB1506" s="2"/>
      <c r="STC1506" s="2"/>
      <c r="STD1506" s="2"/>
      <c r="STE1506" s="2"/>
      <c r="STF1506" s="2"/>
      <c r="STG1506" s="2"/>
      <c r="STH1506" s="2"/>
      <c r="STI1506" s="2"/>
      <c r="STJ1506" s="2"/>
      <c r="STK1506" s="2"/>
      <c r="STL1506" s="2"/>
      <c r="STM1506" s="2"/>
      <c r="STN1506" s="2"/>
      <c r="STO1506" s="2"/>
      <c r="STP1506" s="2"/>
      <c r="STQ1506" s="2"/>
      <c r="STR1506" s="2"/>
      <c r="STS1506" s="2"/>
      <c r="STT1506" s="2"/>
      <c r="STU1506" s="2"/>
      <c r="STV1506" s="2"/>
      <c r="STW1506" s="2"/>
      <c r="STX1506" s="2"/>
      <c r="STY1506" s="2"/>
      <c r="STZ1506" s="2"/>
      <c r="SUA1506" s="2"/>
      <c r="SUB1506" s="2"/>
      <c r="SUC1506" s="2"/>
      <c r="SUD1506" s="2"/>
      <c r="SUE1506" s="2"/>
      <c r="SUF1506" s="2"/>
      <c r="SUG1506" s="2"/>
      <c r="SUH1506" s="2"/>
      <c r="SUI1506" s="2"/>
      <c r="SUJ1506" s="2"/>
      <c r="SUK1506" s="2"/>
      <c r="SUL1506" s="2"/>
      <c r="SUM1506" s="2"/>
      <c r="SUN1506" s="2"/>
      <c r="SUO1506" s="2"/>
      <c r="SUP1506" s="2"/>
      <c r="SUQ1506" s="2"/>
      <c r="SUR1506" s="2"/>
      <c r="SUS1506" s="2"/>
      <c r="SUT1506" s="2"/>
      <c r="SUU1506" s="2"/>
      <c r="SUV1506" s="2"/>
      <c r="SUW1506" s="2"/>
      <c r="SUX1506" s="2"/>
      <c r="SUY1506" s="2"/>
      <c r="SUZ1506" s="2"/>
      <c r="SVA1506" s="2"/>
      <c r="SVB1506" s="2"/>
      <c r="SVC1506" s="2"/>
      <c r="SVD1506" s="2"/>
      <c r="SVE1506" s="2"/>
      <c r="SVF1506" s="2"/>
      <c r="SVG1506" s="2"/>
      <c r="SVH1506" s="2"/>
      <c r="SVI1506" s="2"/>
      <c r="SVJ1506" s="2"/>
      <c r="SVK1506" s="2"/>
      <c r="SVL1506" s="2"/>
      <c r="SVM1506" s="2"/>
      <c r="SVN1506" s="2"/>
      <c r="SVO1506" s="2"/>
      <c r="SVP1506" s="2"/>
      <c r="SVQ1506" s="2"/>
      <c r="SVR1506" s="2"/>
      <c r="SVS1506" s="2"/>
      <c r="SVT1506" s="2"/>
      <c r="SVU1506" s="2"/>
      <c r="SVV1506" s="2"/>
      <c r="SVW1506" s="2"/>
      <c r="SVX1506" s="2"/>
      <c r="SVY1506" s="2"/>
      <c r="SVZ1506" s="2"/>
      <c r="SWA1506" s="2"/>
      <c r="SWB1506" s="2"/>
      <c r="SWC1506" s="2"/>
      <c r="SWD1506" s="2"/>
      <c r="SWE1506" s="2"/>
      <c r="SWF1506" s="2"/>
      <c r="SWG1506" s="2"/>
      <c r="SWH1506" s="2"/>
      <c r="SWI1506" s="2"/>
      <c r="SWJ1506" s="2"/>
      <c r="SWK1506" s="2"/>
      <c r="SWL1506" s="2"/>
      <c r="SWM1506" s="2"/>
      <c r="SWN1506" s="2"/>
      <c r="SWO1506" s="2"/>
      <c r="SWP1506" s="2"/>
      <c r="SWQ1506" s="2"/>
      <c r="SWR1506" s="2"/>
      <c r="SWS1506" s="2"/>
      <c r="SWT1506" s="2"/>
      <c r="SWU1506" s="2"/>
      <c r="SWV1506" s="2"/>
      <c r="SWW1506" s="2"/>
      <c r="SWX1506" s="2"/>
      <c r="SWY1506" s="2"/>
      <c r="SWZ1506" s="2"/>
      <c r="SXA1506" s="2"/>
      <c r="SXB1506" s="2"/>
      <c r="SXC1506" s="2"/>
      <c r="SXD1506" s="2"/>
      <c r="SXE1506" s="2"/>
      <c r="SXF1506" s="2"/>
      <c r="SXG1506" s="2"/>
      <c r="SXH1506" s="2"/>
      <c r="SXI1506" s="2"/>
      <c r="SXJ1506" s="2"/>
      <c r="SXK1506" s="2"/>
      <c r="SXL1506" s="2"/>
      <c r="SXM1506" s="2"/>
      <c r="SXN1506" s="2"/>
      <c r="SXO1506" s="2"/>
      <c r="SXP1506" s="2"/>
      <c r="SXQ1506" s="2"/>
      <c r="SXR1506" s="2"/>
      <c r="SXS1506" s="2"/>
      <c r="SXT1506" s="2"/>
      <c r="SXU1506" s="2"/>
      <c r="SXV1506" s="2"/>
      <c r="SXW1506" s="2"/>
      <c r="SXX1506" s="2"/>
      <c r="SXY1506" s="2"/>
      <c r="SXZ1506" s="2"/>
      <c r="SYA1506" s="2"/>
      <c r="SYB1506" s="2"/>
      <c r="SYC1506" s="2"/>
      <c r="SYD1506" s="2"/>
      <c r="SYE1506" s="2"/>
      <c r="SYF1506" s="2"/>
      <c r="SYG1506" s="2"/>
      <c r="SYH1506" s="2"/>
      <c r="SYI1506" s="2"/>
      <c r="SYJ1506" s="2"/>
      <c r="SYK1506" s="2"/>
      <c r="SYL1506" s="2"/>
      <c r="SYM1506" s="2"/>
      <c r="SYN1506" s="2"/>
      <c r="SYO1506" s="2"/>
      <c r="SYP1506" s="2"/>
      <c r="SYQ1506" s="2"/>
      <c r="SYR1506" s="2"/>
      <c r="SYS1506" s="2"/>
      <c r="SYT1506" s="2"/>
      <c r="SYU1506" s="2"/>
      <c r="SYV1506" s="2"/>
      <c r="SYW1506" s="2"/>
      <c r="SYX1506" s="2"/>
      <c r="SYY1506" s="2"/>
      <c r="SYZ1506" s="2"/>
      <c r="SZA1506" s="2"/>
      <c r="SZB1506" s="2"/>
      <c r="SZC1506" s="2"/>
      <c r="SZD1506" s="2"/>
      <c r="SZE1506" s="2"/>
      <c r="SZF1506" s="2"/>
      <c r="SZG1506" s="2"/>
      <c r="SZH1506" s="2"/>
      <c r="SZI1506" s="2"/>
      <c r="SZJ1506" s="2"/>
      <c r="SZK1506" s="2"/>
      <c r="SZL1506" s="2"/>
      <c r="SZM1506" s="2"/>
      <c r="SZN1506" s="2"/>
      <c r="SZO1506" s="2"/>
      <c r="SZP1506" s="2"/>
      <c r="SZQ1506" s="2"/>
      <c r="SZR1506" s="2"/>
      <c r="SZS1506" s="2"/>
      <c r="SZT1506" s="2"/>
      <c r="SZU1506" s="2"/>
      <c r="SZV1506" s="2"/>
      <c r="SZW1506" s="2"/>
      <c r="SZX1506" s="2"/>
      <c r="SZY1506" s="2"/>
      <c r="SZZ1506" s="2"/>
      <c r="TAA1506" s="2"/>
      <c r="TAB1506" s="2"/>
      <c r="TAC1506" s="2"/>
      <c r="TAD1506" s="2"/>
      <c r="TAE1506" s="2"/>
      <c r="TAF1506" s="2"/>
      <c r="TAG1506" s="2"/>
      <c r="TAH1506" s="2"/>
      <c r="TAI1506" s="2"/>
      <c r="TAJ1506" s="2"/>
      <c r="TAK1506" s="2"/>
      <c r="TAL1506" s="2"/>
      <c r="TAM1506" s="2"/>
      <c r="TAN1506" s="2"/>
      <c r="TAO1506" s="2"/>
      <c r="TAP1506" s="2"/>
      <c r="TAQ1506" s="2"/>
      <c r="TAR1506" s="2"/>
      <c r="TAS1506" s="2"/>
      <c r="TAT1506" s="2"/>
      <c r="TAU1506" s="2"/>
      <c r="TAV1506" s="2"/>
      <c r="TAW1506" s="2"/>
      <c r="TAX1506" s="2"/>
      <c r="TAY1506" s="2"/>
      <c r="TAZ1506" s="2"/>
      <c r="TBA1506" s="2"/>
      <c r="TBB1506" s="2"/>
      <c r="TBC1506" s="2"/>
      <c r="TBD1506" s="2"/>
      <c r="TBE1506" s="2"/>
      <c r="TBF1506" s="2"/>
      <c r="TBG1506" s="2"/>
      <c r="TBH1506" s="2"/>
      <c r="TBI1506" s="2"/>
      <c r="TBJ1506" s="2"/>
      <c r="TBK1506" s="2"/>
      <c r="TBL1506" s="2"/>
      <c r="TBM1506" s="2"/>
      <c r="TBN1506" s="2"/>
      <c r="TBO1506" s="2"/>
      <c r="TBP1506" s="2"/>
      <c r="TBQ1506" s="2"/>
      <c r="TBR1506" s="2"/>
      <c r="TBS1506" s="2"/>
      <c r="TBT1506" s="2"/>
      <c r="TBU1506" s="2"/>
      <c r="TBV1506" s="2"/>
      <c r="TBW1506" s="2"/>
      <c r="TBX1506" s="2"/>
      <c r="TBY1506" s="2"/>
      <c r="TBZ1506" s="2"/>
      <c r="TCA1506" s="2"/>
      <c r="TCB1506" s="2"/>
      <c r="TCC1506" s="2"/>
      <c r="TCD1506" s="2"/>
      <c r="TCE1506" s="2"/>
      <c r="TCF1506" s="2"/>
      <c r="TCG1506" s="2"/>
      <c r="TCH1506" s="2"/>
      <c r="TCI1506" s="2"/>
      <c r="TCJ1506" s="2"/>
      <c r="TCK1506" s="2"/>
      <c r="TCL1506" s="2"/>
      <c r="TCM1506" s="2"/>
      <c r="TCN1506" s="2"/>
      <c r="TCO1506" s="2"/>
      <c r="TCP1506" s="2"/>
      <c r="TCQ1506" s="2"/>
      <c r="TCR1506" s="2"/>
      <c r="TCS1506" s="2"/>
      <c r="TCT1506" s="2"/>
      <c r="TCU1506" s="2"/>
      <c r="TCV1506" s="2"/>
      <c r="TCW1506" s="2"/>
      <c r="TCX1506" s="2"/>
      <c r="TCY1506" s="2"/>
      <c r="TCZ1506" s="2"/>
      <c r="TDA1506" s="2"/>
      <c r="TDB1506" s="2"/>
      <c r="TDC1506" s="2"/>
      <c r="TDD1506" s="2"/>
      <c r="TDE1506" s="2"/>
      <c r="TDF1506" s="2"/>
      <c r="TDG1506" s="2"/>
      <c r="TDH1506" s="2"/>
      <c r="TDI1506" s="2"/>
      <c r="TDJ1506" s="2"/>
      <c r="TDK1506" s="2"/>
      <c r="TDL1506" s="2"/>
      <c r="TDM1506" s="2"/>
      <c r="TDN1506" s="2"/>
      <c r="TDO1506" s="2"/>
      <c r="TDP1506" s="2"/>
      <c r="TDQ1506" s="2"/>
      <c r="TDR1506" s="2"/>
      <c r="TDS1506" s="2"/>
      <c r="TDT1506" s="2"/>
      <c r="TDU1506" s="2"/>
      <c r="TDV1506" s="2"/>
      <c r="TDW1506" s="2"/>
      <c r="TDX1506" s="2"/>
      <c r="TDY1506" s="2"/>
      <c r="TDZ1506" s="2"/>
      <c r="TEA1506" s="2"/>
      <c r="TEB1506" s="2"/>
      <c r="TEC1506" s="2"/>
      <c r="TED1506" s="2"/>
      <c r="TEE1506" s="2"/>
      <c r="TEF1506" s="2"/>
      <c r="TEG1506" s="2"/>
      <c r="TEH1506" s="2"/>
      <c r="TEI1506" s="2"/>
      <c r="TEJ1506" s="2"/>
      <c r="TEK1506" s="2"/>
      <c r="TEL1506" s="2"/>
      <c r="TEM1506" s="2"/>
      <c r="TEN1506" s="2"/>
      <c r="TEO1506" s="2"/>
      <c r="TEP1506" s="2"/>
      <c r="TEQ1506" s="2"/>
      <c r="TER1506" s="2"/>
      <c r="TES1506" s="2"/>
      <c r="TET1506" s="2"/>
      <c r="TEU1506" s="2"/>
      <c r="TEV1506" s="2"/>
      <c r="TEW1506" s="2"/>
      <c r="TEX1506" s="2"/>
      <c r="TEY1506" s="2"/>
      <c r="TEZ1506" s="2"/>
      <c r="TFA1506" s="2"/>
      <c r="TFB1506" s="2"/>
      <c r="TFC1506" s="2"/>
      <c r="TFD1506" s="2"/>
      <c r="TFE1506" s="2"/>
      <c r="TFF1506" s="2"/>
      <c r="TFG1506" s="2"/>
      <c r="TFH1506" s="2"/>
      <c r="TFI1506" s="2"/>
      <c r="TFJ1506" s="2"/>
      <c r="TFK1506" s="2"/>
      <c r="TFL1506" s="2"/>
      <c r="TFM1506" s="2"/>
      <c r="TFN1506" s="2"/>
      <c r="TFO1506" s="2"/>
      <c r="TFP1506" s="2"/>
      <c r="TFQ1506" s="2"/>
      <c r="TFR1506" s="2"/>
      <c r="TFS1506" s="2"/>
      <c r="TFT1506" s="2"/>
      <c r="TFU1506" s="2"/>
      <c r="TFV1506" s="2"/>
      <c r="TFW1506" s="2"/>
      <c r="TFX1506" s="2"/>
      <c r="TFY1506" s="2"/>
      <c r="TFZ1506" s="2"/>
      <c r="TGA1506" s="2"/>
      <c r="TGB1506" s="2"/>
      <c r="TGC1506" s="2"/>
      <c r="TGD1506" s="2"/>
      <c r="TGE1506" s="2"/>
      <c r="TGF1506" s="2"/>
      <c r="TGG1506" s="2"/>
      <c r="TGH1506" s="2"/>
      <c r="TGI1506" s="2"/>
      <c r="TGJ1506" s="2"/>
      <c r="TGK1506" s="2"/>
      <c r="TGL1506" s="2"/>
      <c r="TGM1506" s="2"/>
      <c r="TGN1506" s="2"/>
      <c r="TGO1506" s="2"/>
      <c r="TGP1506" s="2"/>
      <c r="TGQ1506" s="2"/>
      <c r="TGR1506" s="2"/>
      <c r="TGS1506" s="2"/>
      <c r="TGT1506" s="2"/>
      <c r="TGU1506" s="2"/>
      <c r="TGV1506" s="2"/>
      <c r="TGW1506" s="2"/>
      <c r="TGX1506" s="2"/>
      <c r="TGY1506" s="2"/>
      <c r="TGZ1506" s="2"/>
      <c r="THA1506" s="2"/>
      <c r="THB1506" s="2"/>
      <c r="THC1506" s="2"/>
      <c r="THD1506" s="2"/>
      <c r="THE1506" s="2"/>
      <c r="THF1506" s="2"/>
      <c r="THG1506" s="2"/>
      <c r="THH1506" s="2"/>
      <c r="THI1506" s="2"/>
      <c r="THJ1506" s="2"/>
      <c r="THK1506" s="2"/>
      <c r="THL1506" s="2"/>
      <c r="THM1506" s="2"/>
      <c r="THN1506" s="2"/>
      <c r="THO1506" s="2"/>
      <c r="THP1506" s="2"/>
      <c r="THQ1506" s="2"/>
      <c r="THR1506" s="2"/>
      <c r="THS1506" s="2"/>
      <c r="THT1506" s="2"/>
      <c r="THU1506" s="2"/>
      <c r="THV1506" s="2"/>
      <c r="THW1506" s="2"/>
      <c r="THX1506" s="2"/>
      <c r="THY1506" s="2"/>
      <c r="THZ1506" s="2"/>
      <c r="TIA1506" s="2"/>
      <c r="TIB1506" s="2"/>
      <c r="TIC1506" s="2"/>
      <c r="TID1506" s="2"/>
      <c r="TIE1506" s="2"/>
      <c r="TIF1506" s="2"/>
      <c r="TIG1506" s="2"/>
      <c r="TIH1506" s="2"/>
      <c r="TII1506" s="2"/>
      <c r="TIJ1506" s="2"/>
      <c r="TIK1506" s="2"/>
      <c r="TIL1506" s="2"/>
      <c r="TIM1506" s="2"/>
      <c r="TIN1506" s="2"/>
      <c r="TIO1506" s="2"/>
      <c r="TIP1506" s="2"/>
      <c r="TIQ1506" s="2"/>
      <c r="TIR1506" s="2"/>
      <c r="TIS1506" s="2"/>
      <c r="TIT1506" s="2"/>
      <c r="TIU1506" s="2"/>
      <c r="TIV1506" s="2"/>
      <c r="TIW1506" s="2"/>
      <c r="TIX1506" s="2"/>
      <c r="TIY1506" s="2"/>
      <c r="TIZ1506" s="2"/>
      <c r="TJA1506" s="2"/>
      <c r="TJB1506" s="2"/>
      <c r="TJC1506" s="2"/>
      <c r="TJD1506" s="2"/>
      <c r="TJE1506" s="2"/>
      <c r="TJF1506" s="2"/>
      <c r="TJG1506" s="2"/>
      <c r="TJH1506" s="2"/>
      <c r="TJI1506" s="2"/>
      <c r="TJJ1506" s="2"/>
      <c r="TJK1506" s="2"/>
      <c r="TJL1506" s="2"/>
      <c r="TJM1506" s="2"/>
      <c r="TJN1506" s="2"/>
      <c r="TJO1506" s="2"/>
      <c r="TJP1506" s="2"/>
      <c r="TJQ1506" s="2"/>
      <c r="TJR1506" s="2"/>
      <c r="TJS1506" s="2"/>
      <c r="TJT1506" s="2"/>
      <c r="TJU1506" s="2"/>
      <c r="TJV1506" s="2"/>
      <c r="TJW1506" s="2"/>
      <c r="TJX1506" s="2"/>
      <c r="TJY1506" s="2"/>
      <c r="TJZ1506" s="2"/>
      <c r="TKA1506" s="2"/>
      <c r="TKB1506" s="2"/>
      <c r="TKC1506" s="2"/>
      <c r="TKD1506" s="2"/>
      <c r="TKE1506" s="2"/>
      <c r="TKF1506" s="2"/>
      <c r="TKG1506" s="2"/>
      <c r="TKH1506" s="2"/>
      <c r="TKI1506" s="2"/>
      <c r="TKJ1506" s="2"/>
      <c r="TKK1506" s="2"/>
      <c r="TKL1506" s="2"/>
      <c r="TKM1506" s="2"/>
      <c r="TKN1506" s="2"/>
      <c r="TKO1506" s="2"/>
      <c r="TKP1506" s="2"/>
      <c r="TKQ1506" s="2"/>
      <c r="TKR1506" s="2"/>
      <c r="TKS1506" s="2"/>
      <c r="TKT1506" s="2"/>
      <c r="TKU1506" s="2"/>
      <c r="TKV1506" s="2"/>
      <c r="TKW1506" s="2"/>
      <c r="TKX1506" s="2"/>
      <c r="TKY1506" s="2"/>
      <c r="TKZ1506" s="2"/>
      <c r="TLA1506" s="2"/>
      <c r="TLB1506" s="2"/>
      <c r="TLC1506" s="2"/>
      <c r="TLD1506" s="2"/>
      <c r="TLE1506" s="2"/>
      <c r="TLF1506" s="2"/>
      <c r="TLG1506" s="2"/>
      <c r="TLH1506" s="2"/>
      <c r="TLI1506" s="2"/>
      <c r="TLJ1506" s="2"/>
      <c r="TLK1506" s="2"/>
      <c r="TLL1506" s="2"/>
      <c r="TLM1506" s="2"/>
      <c r="TLN1506" s="2"/>
      <c r="TLO1506" s="2"/>
      <c r="TLP1506" s="2"/>
      <c r="TLQ1506" s="2"/>
      <c r="TLR1506" s="2"/>
      <c r="TLS1506" s="2"/>
      <c r="TLT1506" s="2"/>
      <c r="TLU1506" s="2"/>
      <c r="TLV1506" s="2"/>
      <c r="TLW1506" s="2"/>
      <c r="TLX1506" s="2"/>
      <c r="TLY1506" s="2"/>
      <c r="TLZ1506" s="2"/>
      <c r="TMA1506" s="2"/>
      <c r="TMB1506" s="2"/>
      <c r="TMC1506" s="2"/>
      <c r="TMD1506" s="2"/>
      <c r="TME1506" s="2"/>
      <c r="TMF1506" s="2"/>
      <c r="TMG1506" s="2"/>
      <c r="TMH1506" s="2"/>
      <c r="TMI1506" s="2"/>
      <c r="TMJ1506" s="2"/>
      <c r="TMK1506" s="2"/>
      <c r="TML1506" s="2"/>
      <c r="TMM1506" s="2"/>
      <c r="TMN1506" s="2"/>
      <c r="TMO1506" s="2"/>
      <c r="TMP1506" s="2"/>
      <c r="TMQ1506" s="2"/>
      <c r="TMR1506" s="2"/>
      <c r="TMS1506" s="2"/>
      <c r="TMT1506" s="2"/>
      <c r="TMU1506" s="2"/>
      <c r="TMV1506" s="2"/>
      <c r="TMW1506" s="2"/>
      <c r="TMX1506" s="2"/>
      <c r="TMY1506" s="2"/>
      <c r="TMZ1506" s="2"/>
      <c r="TNA1506" s="2"/>
      <c r="TNB1506" s="2"/>
      <c r="TNC1506" s="2"/>
      <c r="TND1506" s="2"/>
      <c r="TNE1506" s="2"/>
      <c r="TNF1506" s="2"/>
      <c r="TNG1506" s="2"/>
      <c r="TNH1506" s="2"/>
      <c r="TNI1506" s="2"/>
      <c r="TNJ1506" s="2"/>
      <c r="TNK1506" s="2"/>
      <c r="TNL1506" s="2"/>
      <c r="TNM1506" s="2"/>
      <c r="TNN1506" s="2"/>
      <c r="TNO1506" s="2"/>
      <c r="TNP1506" s="2"/>
      <c r="TNQ1506" s="2"/>
      <c r="TNR1506" s="2"/>
      <c r="TNS1506" s="2"/>
      <c r="TNT1506" s="2"/>
      <c r="TNU1506" s="2"/>
      <c r="TNV1506" s="2"/>
      <c r="TNW1506" s="2"/>
      <c r="TNX1506" s="2"/>
      <c r="TNY1506" s="2"/>
      <c r="TNZ1506" s="2"/>
      <c r="TOA1506" s="2"/>
      <c r="TOB1506" s="2"/>
      <c r="TOC1506" s="2"/>
      <c r="TOD1506" s="2"/>
      <c r="TOE1506" s="2"/>
      <c r="TOF1506" s="2"/>
      <c r="TOG1506" s="2"/>
      <c r="TOH1506" s="2"/>
      <c r="TOI1506" s="2"/>
      <c r="TOJ1506" s="2"/>
      <c r="TOK1506" s="2"/>
      <c r="TOL1506" s="2"/>
      <c r="TOM1506" s="2"/>
      <c r="TON1506" s="2"/>
      <c r="TOO1506" s="2"/>
      <c r="TOP1506" s="2"/>
      <c r="TOQ1506" s="2"/>
      <c r="TOR1506" s="2"/>
      <c r="TOS1506" s="2"/>
      <c r="TOT1506" s="2"/>
      <c r="TOU1506" s="2"/>
      <c r="TOV1506" s="2"/>
      <c r="TOW1506" s="2"/>
      <c r="TOX1506" s="2"/>
      <c r="TOY1506" s="2"/>
      <c r="TOZ1506" s="2"/>
      <c r="TPA1506" s="2"/>
      <c r="TPB1506" s="2"/>
      <c r="TPC1506" s="2"/>
      <c r="TPD1506" s="2"/>
      <c r="TPE1506" s="2"/>
      <c r="TPF1506" s="2"/>
      <c r="TPG1506" s="2"/>
      <c r="TPH1506" s="2"/>
      <c r="TPI1506" s="2"/>
      <c r="TPJ1506" s="2"/>
      <c r="TPK1506" s="2"/>
      <c r="TPL1506" s="2"/>
      <c r="TPM1506" s="2"/>
      <c r="TPN1506" s="2"/>
      <c r="TPO1506" s="2"/>
      <c r="TPP1506" s="2"/>
      <c r="TPQ1506" s="2"/>
      <c r="TPR1506" s="2"/>
      <c r="TPS1506" s="2"/>
      <c r="TPT1506" s="2"/>
      <c r="TPU1506" s="2"/>
      <c r="TPV1506" s="2"/>
      <c r="TPW1506" s="2"/>
      <c r="TPX1506" s="2"/>
      <c r="TPY1506" s="2"/>
      <c r="TPZ1506" s="2"/>
      <c r="TQA1506" s="2"/>
      <c r="TQB1506" s="2"/>
      <c r="TQC1506" s="2"/>
      <c r="TQD1506" s="2"/>
      <c r="TQE1506" s="2"/>
      <c r="TQF1506" s="2"/>
      <c r="TQG1506" s="2"/>
      <c r="TQH1506" s="2"/>
      <c r="TQI1506" s="2"/>
      <c r="TQJ1506" s="2"/>
      <c r="TQK1506" s="2"/>
      <c r="TQL1506" s="2"/>
      <c r="TQM1506" s="2"/>
      <c r="TQN1506" s="2"/>
      <c r="TQO1506" s="2"/>
      <c r="TQP1506" s="2"/>
      <c r="TQQ1506" s="2"/>
      <c r="TQR1506" s="2"/>
      <c r="TQS1506" s="2"/>
      <c r="TQT1506" s="2"/>
      <c r="TQU1506" s="2"/>
      <c r="TQV1506" s="2"/>
      <c r="TQW1506" s="2"/>
      <c r="TQX1506" s="2"/>
      <c r="TQY1506" s="2"/>
      <c r="TQZ1506" s="2"/>
      <c r="TRA1506" s="2"/>
      <c r="TRB1506" s="2"/>
      <c r="TRC1506" s="2"/>
      <c r="TRD1506" s="2"/>
      <c r="TRE1506" s="2"/>
      <c r="TRF1506" s="2"/>
      <c r="TRG1506" s="2"/>
      <c r="TRH1506" s="2"/>
      <c r="TRI1506" s="2"/>
      <c r="TRJ1506" s="2"/>
      <c r="TRK1506" s="2"/>
      <c r="TRL1506" s="2"/>
      <c r="TRM1506" s="2"/>
      <c r="TRN1506" s="2"/>
      <c r="TRO1506" s="2"/>
      <c r="TRP1506" s="2"/>
      <c r="TRQ1506" s="2"/>
      <c r="TRR1506" s="2"/>
      <c r="TRS1506" s="2"/>
      <c r="TRT1506" s="2"/>
      <c r="TRU1506" s="2"/>
      <c r="TRV1506" s="2"/>
      <c r="TRW1506" s="2"/>
      <c r="TRX1506" s="2"/>
      <c r="TRY1506" s="2"/>
      <c r="TRZ1506" s="2"/>
      <c r="TSA1506" s="2"/>
      <c r="TSB1506" s="2"/>
      <c r="TSC1506" s="2"/>
      <c r="TSD1506" s="2"/>
      <c r="TSE1506" s="2"/>
      <c r="TSF1506" s="2"/>
      <c r="TSG1506" s="2"/>
      <c r="TSH1506" s="2"/>
      <c r="TSI1506" s="2"/>
      <c r="TSJ1506" s="2"/>
      <c r="TSK1506" s="2"/>
      <c r="TSL1506" s="2"/>
      <c r="TSM1506" s="2"/>
      <c r="TSN1506" s="2"/>
      <c r="TSO1506" s="2"/>
      <c r="TSP1506" s="2"/>
      <c r="TSQ1506" s="2"/>
      <c r="TSR1506" s="2"/>
      <c r="TSS1506" s="2"/>
      <c r="TST1506" s="2"/>
      <c r="TSU1506" s="2"/>
      <c r="TSV1506" s="2"/>
      <c r="TSW1506" s="2"/>
      <c r="TSX1506" s="2"/>
      <c r="TSY1506" s="2"/>
      <c r="TSZ1506" s="2"/>
      <c r="TTA1506" s="2"/>
      <c r="TTB1506" s="2"/>
      <c r="TTC1506" s="2"/>
      <c r="TTD1506" s="2"/>
      <c r="TTE1506" s="2"/>
      <c r="TTF1506" s="2"/>
      <c r="TTG1506" s="2"/>
      <c r="TTH1506" s="2"/>
      <c r="TTI1506" s="2"/>
      <c r="TTJ1506" s="2"/>
      <c r="TTK1506" s="2"/>
      <c r="TTL1506" s="2"/>
      <c r="TTM1506" s="2"/>
      <c r="TTN1506" s="2"/>
      <c r="TTO1506" s="2"/>
      <c r="TTP1506" s="2"/>
      <c r="TTQ1506" s="2"/>
      <c r="TTR1506" s="2"/>
      <c r="TTS1506" s="2"/>
      <c r="TTT1506" s="2"/>
      <c r="TTU1506" s="2"/>
      <c r="TTV1506" s="2"/>
      <c r="TTW1506" s="2"/>
      <c r="TTX1506" s="2"/>
      <c r="TTY1506" s="2"/>
      <c r="TTZ1506" s="2"/>
      <c r="TUA1506" s="2"/>
      <c r="TUB1506" s="2"/>
      <c r="TUC1506" s="2"/>
      <c r="TUD1506" s="2"/>
      <c r="TUE1506" s="2"/>
      <c r="TUF1506" s="2"/>
      <c r="TUG1506" s="2"/>
      <c r="TUH1506" s="2"/>
      <c r="TUI1506" s="2"/>
      <c r="TUJ1506" s="2"/>
      <c r="TUK1506" s="2"/>
      <c r="TUL1506" s="2"/>
      <c r="TUM1506" s="2"/>
      <c r="TUN1506" s="2"/>
      <c r="TUO1506" s="2"/>
      <c r="TUP1506" s="2"/>
      <c r="TUQ1506" s="2"/>
      <c r="TUR1506" s="2"/>
      <c r="TUS1506" s="2"/>
      <c r="TUT1506" s="2"/>
      <c r="TUU1506" s="2"/>
      <c r="TUV1506" s="2"/>
      <c r="TUW1506" s="2"/>
      <c r="TUX1506" s="2"/>
      <c r="TUY1506" s="2"/>
      <c r="TUZ1506" s="2"/>
      <c r="TVA1506" s="2"/>
      <c r="TVB1506" s="2"/>
      <c r="TVC1506" s="2"/>
      <c r="TVD1506" s="2"/>
      <c r="TVE1506" s="2"/>
      <c r="TVF1506" s="2"/>
      <c r="TVG1506" s="2"/>
      <c r="TVH1506" s="2"/>
      <c r="TVI1506" s="2"/>
      <c r="TVJ1506" s="2"/>
      <c r="TVK1506" s="2"/>
      <c r="TVL1506" s="2"/>
      <c r="TVM1506" s="2"/>
      <c r="TVN1506" s="2"/>
      <c r="TVO1506" s="2"/>
      <c r="TVP1506" s="2"/>
      <c r="TVQ1506" s="2"/>
      <c r="TVR1506" s="2"/>
      <c r="TVS1506" s="2"/>
      <c r="TVT1506" s="2"/>
      <c r="TVU1506" s="2"/>
      <c r="TVV1506" s="2"/>
      <c r="TVW1506" s="2"/>
      <c r="TVX1506" s="2"/>
      <c r="TVY1506" s="2"/>
      <c r="TVZ1506" s="2"/>
      <c r="TWA1506" s="2"/>
      <c r="TWB1506" s="2"/>
      <c r="TWC1506" s="2"/>
      <c r="TWD1506" s="2"/>
      <c r="TWE1506" s="2"/>
      <c r="TWF1506" s="2"/>
      <c r="TWG1506" s="2"/>
      <c r="TWH1506" s="2"/>
      <c r="TWI1506" s="2"/>
      <c r="TWJ1506" s="2"/>
      <c r="TWK1506" s="2"/>
      <c r="TWL1506" s="2"/>
      <c r="TWM1506" s="2"/>
      <c r="TWN1506" s="2"/>
      <c r="TWO1506" s="2"/>
      <c r="TWP1506" s="2"/>
      <c r="TWQ1506" s="2"/>
      <c r="TWR1506" s="2"/>
      <c r="TWS1506" s="2"/>
      <c r="TWT1506" s="2"/>
      <c r="TWU1506" s="2"/>
      <c r="TWV1506" s="2"/>
      <c r="TWW1506" s="2"/>
      <c r="TWX1506" s="2"/>
      <c r="TWY1506" s="2"/>
      <c r="TWZ1506" s="2"/>
      <c r="TXA1506" s="2"/>
      <c r="TXB1506" s="2"/>
      <c r="TXC1506" s="2"/>
      <c r="TXD1506" s="2"/>
      <c r="TXE1506" s="2"/>
      <c r="TXF1506" s="2"/>
      <c r="TXG1506" s="2"/>
      <c r="TXH1506" s="2"/>
      <c r="TXI1506" s="2"/>
      <c r="TXJ1506" s="2"/>
      <c r="TXK1506" s="2"/>
      <c r="TXL1506" s="2"/>
      <c r="TXM1506" s="2"/>
      <c r="TXN1506" s="2"/>
      <c r="TXO1506" s="2"/>
      <c r="TXP1506" s="2"/>
      <c r="TXQ1506" s="2"/>
      <c r="TXR1506" s="2"/>
      <c r="TXS1506" s="2"/>
      <c r="TXT1506" s="2"/>
      <c r="TXU1506" s="2"/>
      <c r="TXV1506" s="2"/>
      <c r="TXW1506" s="2"/>
      <c r="TXX1506" s="2"/>
      <c r="TXY1506" s="2"/>
      <c r="TXZ1506" s="2"/>
      <c r="TYA1506" s="2"/>
      <c r="TYB1506" s="2"/>
      <c r="TYC1506" s="2"/>
      <c r="TYD1506" s="2"/>
      <c r="TYE1506" s="2"/>
      <c r="TYF1506" s="2"/>
      <c r="TYG1506" s="2"/>
      <c r="TYH1506" s="2"/>
      <c r="TYI1506" s="2"/>
      <c r="TYJ1506" s="2"/>
      <c r="TYK1506" s="2"/>
      <c r="TYL1506" s="2"/>
      <c r="TYM1506" s="2"/>
      <c r="TYN1506" s="2"/>
      <c r="TYO1506" s="2"/>
      <c r="TYP1506" s="2"/>
      <c r="TYQ1506" s="2"/>
      <c r="TYR1506" s="2"/>
      <c r="TYS1506" s="2"/>
      <c r="TYT1506" s="2"/>
      <c r="TYU1506" s="2"/>
      <c r="TYV1506" s="2"/>
      <c r="TYW1506" s="2"/>
      <c r="TYX1506" s="2"/>
      <c r="TYY1506" s="2"/>
      <c r="TYZ1506" s="2"/>
      <c r="TZA1506" s="2"/>
      <c r="TZB1506" s="2"/>
      <c r="TZC1506" s="2"/>
      <c r="TZD1506" s="2"/>
      <c r="TZE1506" s="2"/>
      <c r="TZF1506" s="2"/>
      <c r="TZG1506" s="2"/>
      <c r="TZH1506" s="2"/>
      <c r="TZI1506" s="2"/>
      <c r="TZJ1506" s="2"/>
      <c r="TZK1506" s="2"/>
      <c r="TZL1506" s="2"/>
      <c r="TZM1506" s="2"/>
      <c r="TZN1506" s="2"/>
      <c r="TZO1506" s="2"/>
      <c r="TZP1506" s="2"/>
      <c r="TZQ1506" s="2"/>
      <c r="TZR1506" s="2"/>
      <c r="TZS1506" s="2"/>
      <c r="TZT1506" s="2"/>
      <c r="TZU1506" s="2"/>
      <c r="TZV1506" s="2"/>
      <c r="TZW1506" s="2"/>
      <c r="TZX1506" s="2"/>
      <c r="TZY1506" s="2"/>
      <c r="TZZ1506" s="2"/>
      <c r="UAA1506" s="2"/>
      <c r="UAB1506" s="2"/>
      <c r="UAC1506" s="2"/>
      <c r="UAD1506" s="2"/>
      <c r="UAE1506" s="2"/>
      <c r="UAF1506" s="2"/>
      <c r="UAG1506" s="2"/>
      <c r="UAH1506" s="2"/>
      <c r="UAI1506" s="2"/>
      <c r="UAJ1506" s="2"/>
      <c r="UAK1506" s="2"/>
      <c r="UAL1506" s="2"/>
      <c r="UAM1506" s="2"/>
      <c r="UAN1506" s="2"/>
      <c r="UAO1506" s="2"/>
      <c r="UAP1506" s="2"/>
      <c r="UAQ1506" s="2"/>
      <c r="UAR1506" s="2"/>
      <c r="UAS1506" s="2"/>
      <c r="UAT1506" s="2"/>
      <c r="UAU1506" s="2"/>
      <c r="UAV1506" s="2"/>
      <c r="UAW1506" s="2"/>
      <c r="UAX1506" s="2"/>
      <c r="UAY1506" s="2"/>
      <c r="UAZ1506" s="2"/>
      <c r="UBA1506" s="2"/>
      <c r="UBB1506" s="2"/>
      <c r="UBC1506" s="2"/>
      <c r="UBD1506" s="2"/>
      <c r="UBE1506" s="2"/>
      <c r="UBF1506" s="2"/>
      <c r="UBG1506" s="2"/>
      <c r="UBH1506" s="2"/>
      <c r="UBI1506" s="2"/>
      <c r="UBJ1506" s="2"/>
      <c r="UBK1506" s="2"/>
      <c r="UBL1506" s="2"/>
      <c r="UBM1506" s="2"/>
      <c r="UBN1506" s="2"/>
      <c r="UBO1506" s="2"/>
      <c r="UBP1506" s="2"/>
      <c r="UBQ1506" s="2"/>
      <c r="UBR1506" s="2"/>
      <c r="UBS1506" s="2"/>
      <c r="UBT1506" s="2"/>
      <c r="UBU1506" s="2"/>
      <c r="UBV1506" s="2"/>
      <c r="UBW1506" s="2"/>
      <c r="UBX1506" s="2"/>
      <c r="UBY1506" s="2"/>
      <c r="UBZ1506" s="2"/>
      <c r="UCA1506" s="2"/>
      <c r="UCB1506" s="2"/>
      <c r="UCC1506" s="2"/>
      <c r="UCD1506" s="2"/>
      <c r="UCE1506" s="2"/>
      <c r="UCF1506" s="2"/>
      <c r="UCG1506" s="2"/>
      <c r="UCH1506" s="2"/>
      <c r="UCI1506" s="2"/>
      <c r="UCJ1506" s="2"/>
      <c r="UCK1506" s="2"/>
      <c r="UCL1506" s="2"/>
      <c r="UCM1506" s="2"/>
      <c r="UCN1506" s="2"/>
      <c r="UCO1506" s="2"/>
      <c r="UCP1506" s="2"/>
      <c r="UCQ1506" s="2"/>
      <c r="UCR1506" s="2"/>
      <c r="UCS1506" s="2"/>
      <c r="UCT1506" s="2"/>
      <c r="UCU1506" s="2"/>
      <c r="UCV1506" s="2"/>
      <c r="UCW1506" s="2"/>
      <c r="UCX1506" s="2"/>
      <c r="UCY1506" s="2"/>
      <c r="UCZ1506" s="2"/>
      <c r="UDA1506" s="2"/>
      <c r="UDB1506" s="2"/>
      <c r="UDC1506" s="2"/>
      <c r="UDD1506" s="2"/>
      <c r="UDE1506" s="2"/>
      <c r="UDF1506" s="2"/>
      <c r="UDG1506" s="2"/>
      <c r="UDH1506" s="2"/>
      <c r="UDI1506" s="2"/>
      <c r="UDJ1506" s="2"/>
      <c r="UDK1506" s="2"/>
      <c r="UDL1506" s="2"/>
      <c r="UDM1506" s="2"/>
      <c r="UDN1506" s="2"/>
      <c r="UDO1506" s="2"/>
      <c r="UDP1506" s="2"/>
      <c r="UDQ1506" s="2"/>
      <c r="UDR1506" s="2"/>
      <c r="UDS1506" s="2"/>
      <c r="UDT1506" s="2"/>
      <c r="UDU1506" s="2"/>
      <c r="UDV1506" s="2"/>
      <c r="UDW1506" s="2"/>
      <c r="UDX1506" s="2"/>
      <c r="UDY1506" s="2"/>
      <c r="UDZ1506" s="2"/>
      <c r="UEA1506" s="2"/>
      <c r="UEB1506" s="2"/>
      <c r="UEC1506" s="2"/>
      <c r="UED1506" s="2"/>
      <c r="UEE1506" s="2"/>
      <c r="UEF1506" s="2"/>
      <c r="UEG1506" s="2"/>
      <c r="UEH1506" s="2"/>
      <c r="UEI1506" s="2"/>
      <c r="UEJ1506" s="2"/>
      <c r="UEK1506" s="2"/>
      <c r="UEL1506" s="2"/>
      <c r="UEM1506" s="2"/>
      <c r="UEN1506" s="2"/>
      <c r="UEO1506" s="2"/>
      <c r="UEP1506" s="2"/>
      <c r="UEQ1506" s="2"/>
      <c r="UER1506" s="2"/>
      <c r="UES1506" s="2"/>
      <c r="UET1506" s="2"/>
      <c r="UEU1506" s="2"/>
      <c r="UEV1506" s="2"/>
      <c r="UEW1506" s="2"/>
      <c r="UEX1506" s="2"/>
      <c r="UEY1506" s="2"/>
      <c r="UEZ1506" s="2"/>
      <c r="UFA1506" s="2"/>
      <c r="UFB1506" s="2"/>
      <c r="UFC1506" s="2"/>
      <c r="UFD1506" s="2"/>
      <c r="UFE1506" s="2"/>
      <c r="UFF1506" s="2"/>
      <c r="UFG1506" s="2"/>
      <c r="UFH1506" s="2"/>
      <c r="UFI1506" s="2"/>
      <c r="UFJ1506" s="2"/>
      <c r="UFK1506" s="2"/>
      <c r="UFL1506" s="2"/>
      <c r="UFM1506" s="2"/>
      <c r="UFN1506" s="2"/>
      <c r="UFO1506" s="2"/>
      <c r="UFP1506" s="2"/>
      <c r="UFQ1506" s="2"/>
      <c r="UFR1506" s="2"/>
      <c r="UFS1506" s="2"/>
      <c r="UFT1506" s="2"/>
      <c r="UFU1506" s="2"/>
      <c r="UFV1506" s="2"/>
      <c r="UFW1506" s="2"/>
      <c r="UFX1506" s="2"/>
      <c r="UFY1506" s="2"/>
      <c r="UFZ1506" s="2"/>
      <c r="UGA1506" s="2"/>
      <c r="UGB1506" s="2"/>
      <c r="UGC1506" s="2"/>
      <c r="UGD1506" s="2"/>
      <c r="UGE1506" s="2"/>
      <c r="UGF1506" s="2"/>
      <c r="UGG1506" s="2"/>
      <c r="UGH1506" s="2"/>
      <c r="UGI1506" s="2"/>
      <c r="UGJ1506" s="2"/>
      <c r="UGK1506" s="2"/>
      <c r="UGL1506" s="2"/>
      <c r="UGM1506" s="2"/>
      <c r="UGN1506" s="2"/>
      <c r="UGO1506" s="2"/>
      <c r="UGP1506" s="2"/>
      <c r="UGQ1506" s="2"/>
      <c r="UGR1506" s="2"/>
      <c r="UGS1506" s="2"/>
      <c r="UGT1506" s="2"/>
      <c r="UGU1506" s="2"/>
      <c r="UGV1506" s="2"/>
      <c r="UGW1506" s="2"/>
      <c r="UGX1506" s="2"/>
      <c r="UGY1506" s="2"/>
      <c r="UGZ1506" s="2"/>
      <c r="UHA1506" s="2"/>
      <c r="UHB1506" s="2"/>
      <c r="UHC1506" s="2"/>
      <c r="UHD1506" s="2"/>
      <c r="UHE1506" s="2"/>
      <c r="UHF1506" s="2"/>
      <c r="UHG1506" s="2"/>
      <c r="UHH1506" s="2"/>
      <c r="UHI1506" s="2"/>
      <c r="UHJ1506" s="2"/>
      <c r="UHK1506" s="2"/>
      <c r="UHL1506" s="2"/>
      <c r="UHM1506" s="2"/>
      <c r="UHN1506" s="2"/>
      <c r="UHO1506" s="2"/>
      <c r="UHP1506" s="2"/>
      <c r="UHQ1506" s="2"/>
      <c r="UHR1506" s="2"/>
      <c r="UHS1506" s="2"/>
      <c r="UHT1506" s="2"/>
      <c r="UHU1506" s="2"/>
      <c r="UHV1506" s="2"/>
      <c r="UHW1506" s="2"/>
      <c r="UHX1506" s="2"/>
      <c r="UHY1506" s="2"/>
      <c r="UHZ1506" s="2"/>
      <c r="UIA1506" s="2"/>
      <c r="UIB1506" s="2"/>
      <c r="UIC1506" s="2"/>
      <c r="UID1506" s="2"/>
      <c r="UIE1506" s="2"/>
      <c r="UIF1506" s="2"/>
      <c r="UIG1506" s="2"/>
      <c r="UIH1506" s="2"/>
      <c r="UII1506" s="2"/>
      <c r="UIJ1506" s="2"/>
      <c r="UIK1506" s="2"/>
      <c r="UIL1506" s="2"/>
      <c r="UIM1506" s="2"/>
      <c r="UIN1506" s="2"/>
      <c r="UIO1506" s="2"/>
      <c r="UIP1506" s="2"/>
      <c r="UIQ1506" s="2"/>
      <c r="UIR1506" s="2"/>
      <c r="UIS1506" s="2"/>
      <c r="UIT1506" s="2"/>
      <c r="UIU1506" s="2"/>
      <c r="UIV1506" s="2"/>
      <c r="UIW1506" s="2"/>
      <c r="UIX1506" s="2"/>
      <c r="UIY1506" s="2"/>
      <c r="UIZ1506" s="2"/>
      <c r="UJA1506" s="2"/>
      <c r="UJB1506" s="2"/>
      <c r="UJC1506" s="2"/>
      <c r="UJD1506" s="2"/>
      <c r="UJE1506" s="2"/>
      <c r="UJF1506" s="2"/>
      <c r="UJG1506" s="2"/>
      <c r="UJH1506" s="2"/>
      <c r="UJI1506" s="2"/>
      <c r="UJJ1506" s="2"/>
      <c r="UJK1506" s="2"/>
      <c r="UJL1506" s="2"/>
      <c r="UJM1506" s="2"/>
      <c r="UJN1506" s="2"/>
      <c r="UJO1506" s="2"/>
      <c r="UJP1506" s="2"/>
      <c r="UJQ1506" s="2"/>
      <c r="UJR1506" s="2"/>
      <c r="UJS1506" s="2"/>
      <c r="UJT1506" s="2"/>
      <c r="UJU1506" s="2"/>
      <c r="UJV1506" s="2"/>
      <c r="UJW1506" s="2"/>
      <c r="UJX1506" s="2"/>
      <c r="UJY1506" s="2"/>
      <c r="UJZ1506" s="2"/>
      <c r="UKA1506" s="2"/>
      <c r="UKB1506" s="2"/>
      <c r="UKC1506" s="2"/>
      <c r="UKD1506" s="2"/>
      <c r="UKE1506" s="2"/>
      <c r="UKF1506" s="2"/>
      <c r="UKG1506" s="2"/>
      <c r="UKH1506" s="2"/>
      <c r="UKI1506" s="2"/>
      <c r="UKJ1506" s="2"/>
      <c r="UKK1506" s="2"/>
      <c r="UKL1506" s="2"/>
      <c r="UKM1506" s="2"/>
      <c r="UKN1506" s="2"/>
      <c r="UKO1506" s="2"/>
      <c r="UKP1506" s="2"/>
      <c r="UKQ1506" s="2"/>
      <c r="UKR1506" s="2"/>
      <c r="UKS1506" s="2"/>
      <c r="UKT1506" s="2"/>
      <c r="UKU1506" s="2"/>
      <c r="UKV1506" s="2"/>
      <c r="UKW1506" s="2"/>
      <c r="UKX1506" s="2"/>
      <c r="UKY1506" s="2"/>
      <c r="UKZ1506" s="2"/>
      <c r="ULA1506" s="2"/>
      <c r="ULB1506" s="2"/>
      <c r="ULC1506" s="2"/>
      <c r="ULD1506" s="2"/>
      <c r="ULE1506" s="2"/>
      <c r="ULF1506" s="2"/>
      <c r="ULG1506" s="2"/>
      <c r="ULH1506" s="2"/>
      <c r="ULI1506" s="2"/>
      <c r="ULJ1506" s="2"/>
      <c r="ULK1506" s="2"/>
      <c r="ULL1506" s="2"/>
      <c r="ULM1506" s="2"/>
      <c r="ULN1506" s="2"/>
      <c r="ULO1506" s="2"/>
      <c r="ULP1506" s="2"/>
      <c r="ULQ1506" s="2"/>
      <c r="ULR1506" s="2"/>
      <c r="ULS1506" s="2"/>
      <c r="ULT1506" s="2"/>
      <c r="ULU1506" s="2"/>
      <c r="ULV1506" s="2"/>
      <c r="ULW1506" s="2"/>
      <c r="ULX1506" s="2"/>
      <c r="ULY1506" s="2"/>
      <c r="ULZ1506" s="2"/>
      <c r="UMA1506" s="2"/>
      <c r="UMB1506" s="2"/>
      <c r="UMC1506" s="2"/>
      <c r="UMD1506" s="2"/>
      <c r="UME1506" s="2"/>
      <c r="UMF1506" s="2"/>
      <c r="UMG1506" s="2"/>
      <c r="UMH1506" s="2"/>
      <c r="UMI1506" s="2"/>
      <c r="UMJ1506" s="2"/>
      <c r="UMK1506" s="2"/>
      <c r="UML1506" s="2"/>
      <c r="UMM1506" s="2"/>
      <c r="UMN1506" s="2"/>
      <c r="UMO1506" s="2"/>
      <c r="UMP1506" s="2"/>
      <c r="UMQ1506" s="2"/>
      <c r="UMR1506" s="2"/>
      <c r="UMS1506" s="2"/>
      <c r="UMT1506" s="2"/>
      <c r="UMU1506" s="2"/>
      <c r="UMV1506" s="2"/>
      <c r="UMW1506" s="2"/>
      <c r="UMX1506" s="2"/>
      <c r="UMY1506" s="2"/>
      <c r="UMZ1506" s="2"/>
      <c r="UNA1506" s="2"/>
      <c r="UNB1506" s="2"/>
      <c r="UNC1506" s="2"/>
      <c r="UND1506" s="2"/>
      <c r="UNE1506" s="2"/>
      <c r="UNF1506" s="2"/>
      <c r="UNG1506" s="2"/>
      <c r="UNH1506" s="2"/>
      <c r="UNI1506" s="2"/>
      <c r="UNJ1506" s="2"/>
      <c r="UNK1506" s="2"/>
      <c r="UNL1506" s="2"/>
      <c r="UNM1506" s="2"/>
      <c r="UNN1506" s="2"/>
      <c r="UNO1506" s="2"/>
      <c r="UNP1506" s="2"/>
      <c r="UNQ1506" s="2"/>
      <c r="UNR1506" s="2"/>
      <c r="UNS1506" s="2"/>
      <c r="UNT1506" s="2"/>
      <c r="UNU1506" s="2"/>
      <c r="UNV1506" s="2"/>
      <c r="UNW1506" s="2"/>
      <c r="UNX1506" s="2"/>
      <c r="UNY1506" s="2"/>
      <c r="UNZ1506" s="2"/>
      <c r="UOA1506" s="2"/>
      <c r="UOB1506" s="2"/>
      <c r="UOC1506" s="2"/>
      <c r="UOD1506" s="2"/>
      <c r="UOE1506" s="2"/>
      <c r="UOF1506" s="2"/>
      <c r="UOG1506" s="2"/>
      <c r="UOH1506" s="2"/>
      <c r="UOI1506" s="2"/>
      <c r="UOJ1506" s="2"/>
      <c r="UOK1506" s="2"/>
      <c r="UOL1506" s="2"/>
      <c r="UOM1506" s="2"/>
      <c r="UON1506" s="2"/>
      <c r="UOO1506" s="2"/>
      <c r="UOP1506" s="2"/>
      <c r="UOQ1506" s="2"/>
      <c r="UOR1506" s="2"/>
      <c r="UOS1506" s="2"/>
      <c r="UOT1506" s="2"/>
      <c r="UOU1506" s="2"/>
      <c r="UOV1506" s="2"/>
      <c r="UOW1506" s="2"/>
      <c r="UOX1506" s="2"/>
      <c r="UOY1506" s="2"/>
      <c r="UOZ1506" s="2"/>
      <c r="UPA1506" s="2"/>
      <c r="UPB1506" s="2"/>
      <c r="UPC1506" s="2"/>
      <c r="UPD1506" s="2"/>
      <c r="UPE1506" s="2"/>
      <c r="UPF1506" s="2"/>
      <c r="UPG1506" s="2"/>
      <c r="UPH1506" s="2"/>
      <c r="UPI1506" s="2"/>
      <c r="UPJ1506" s="2"/>
      <c r="UPK1506" s="2"/>
      <c r="UPL1506" s="2"/>
      <c r="UPM1506" s="2"/>
      <c r="UPN1506" s="2"/>
      <c r="UPO1506" s="2"/>
      <c r="UPP1506" s="2"/>
      <c r="UPQ1506" s="2"/>
      <c r="UPR1506" s="2"/>
      <c r="UPS1506" s="2"/>
      <c r="UPT1506" s="2"/>
      <c r="UPU1506" s="2"/>
      <c r="UPV1506" s="2"/>
      <c r="UPW1506" s="2"/>
      <c r="UPX1506" s="2"/>
      <c r="UPY1506" s="2"/>
      <c r="UPZ1506" s="2"/>
      <c r="UQA1506" s="2"/>
      <c r="UQB1506" s="2"/>
      <c r="UQC1506" s="2"/>
      <c r="UQD1506" s="2"/>
      <c r="UQE1506" s="2"/>
      <c r="UQF1506" s="2"/>
      <c r="UQG1506" s="2"/>
      <c r="UQH1506" s="2"/>
      <c r="UQI1506" s="2"/>
      <c r="UQJ1506" s="2"/>
      <c r="UQK1506" s="2"/>
      <c r="UQL1506" s="2"/>
      <c r="UQM1506" s="2"/>
      <c r="UQN1506" s="2"/>
      <c r="UQO1506" s="2"/>
      <c r="UQP1506" s="2"/>
      <c r="UQQ1506" s="2"/>
      <c r="UQR1506" s="2"/>
      <c r="UQS1506" s="2"/>
      <c r="UQT1506" s="2"/>
      <c r="UQU1506" s="2"/>
      <c r="UQV1506" s="2"/>
      <c r="UQW1506" s="2"/>
      <c r="UQX1506" s="2"/>
      <c r="UQY1506" s="2"/>
      <c r="UQZ1506" s="2"/>
      <c r="URA1506" s="2"/>
      <c r="URB1506" s="2"/>
      <c r="URC1506" s="2"/>
      <c r="URD1506" s="2"/>
      <c r="URE1506" s="2"/>
      <c r="URF1506" s="2"/>
      <c r="URG1506" s="2"/>
      <c r="URH1506" s="2"/>
      <c r="URI1506" s="2"/>
      <c r="URJ1506" s="2"/>
      <c r="URK1506" s="2"/>
      <c r="URL1506" s="2"/>
      <c r="URM1506" s="2"/>
      <c r="URN1506" s="2"/>
      <c r="URO1506" s="2"/>
      <c r="URP1506" s="2"/>
      <c r="URQ1506" s="2"/>
      <c r="URR1506" s="2"/>
      <c r="URS1506" s="2"/>
      <c r="URT1506" s="2"/>
      <c r="URU1506" s="2"/>
      <c r="URV1506" s="2"/>
      <c r="URW1506" s="2"/>
      <c r="URX1506" s="2"/>
      <c r="URY1506" s="2"/>
      <c r="URZ1506" s="2"/>
      <c r="USA1506" s="2"/>
      <c r="USB1506" s="2"/>
      <c r="USC1506" s="2"/>
      <c r="USD1506" s="2"/>
      <c r="USE1506" s="2"/>
      <c r="USF1506" s="2"/>
      <c r="USG1506" s="2"/>
      <c r="USH1506" s="2"/>
      <c r="USI1506" s="2"/>
      <c r="USJ1506" s="2"/>
      <c r="USK1506" s="2"/>
      <c r="USL1506" s="2"/>
      <c r="USM1506" s="2"/>
      <c r="USN1506" s="2"/>
      <c r="USO1506" s="2"/>
      <c r="USP1506" s="2"/>
      <c r="USQ1506" s="2"/>
      <c r="USR1506" s="2"/>
      <c r="USS1506" s="2"/>
      <c r="UST1506" s="2"/>
      <c r="USU1506" s="2"/>
      <c r="USV1506" s="2"/>
      <c r="USW1506" s="2"/>
      <c r="USX1506" s="2"/>
      <c r="USY1506" s="2"/>
      <c r="USZ1506" s="2"/>
      <c r="UTA1506" s="2"/>
      <c r="UTB1506" s="2"/>
      <c r="UTC1506" s="2"/>
      <c r="UTD1506" s="2"/>
      <c r="UTE1506" s="2"/>
      <c r="UTF1506" s="2"/>
      <c r="UTG1506" s="2"/>
      <c r="UTH1506" s="2"/>
      <c r="UTI1506" s="2"/>
      <c r="UTJ1506" s="2"/>
      <c r="UTK1506" s="2"/>
      <c r="UTL1506" s="2"/>
      <c r="UTM1506" s="2"/>
      <c r="UTN1506" s="2"/>
      <c r="UTO1506" s="2"/>
      <c r="UTP1506" s="2"/>
      <c r="UTQ1506" s="2"/>
      <c r="UTR1506" s="2"/>
      <c r="UTS1506" s="2"/>
      <c r="UTT1506" s="2"/>
      <c r="UTU1506" s="2"/>
      <c r="UTV1506" s="2"/>
      <c r="UTW1506" s="2"/>
      <c r="UTX1506" s="2"/>
      <c r="UTY1506" s="2"/>
      <c r="UTZ1506" s="2"/>
      <c r="UUA1506" s="2"/>
      <c r="UUB1506" s="2"/>
      <c r="UUC1506" s="2"/>
      <c r="UUD1506" s="2"/>
      <c r="UUE1506" s="2"/>
      <c r="UUF1506" s="2"/>
      <c r="UUG1506" s="2"/>
      <c r="UUH1506" s="2"/>
      <c r="UUI1506" s="2"/>
      <c r="UUJ1506" s="2"/>
      <c r="UUK1506" s="2"/>
      <c r="UUL1506" s="2"/>
      <c r="UUM1506" s="2"/>
      <c r="UUN1506" s="2"/>
      <c r="UUO1506" s="2"/>
      <c r="UUP1506" s="2"/>
      <c r="UUQ1506" s="2"/>
      <c r="UUR1506" s="2"/>
      <c r="UUS1506" s="2"/>
      <c r="UUT1506" s="2"/>
      <c r="UUU1506" s="2"/>
      <c r="UUV1506" s="2"/>
      <c r="UUW1506" s="2"/>
      <c r="UUX1506" s="2"/>
      <c r="UUY1506" s="2"/>
      <c r="UUZ1506" s="2"/>
      <c r="UVA1506" s="2"/>
      <c r="UVB1506" s="2"/>
      <c r="UVC1506" s="2"/>
      <c r="UVD1506" s="2"/>
      <c r="UVE1506" s="2"/>
      <c r="UVF1506" s="2"/>
      <c r="UVG1506" s="2"/>
      <c r="UVH1506" s="2"/>
      <c r="UVI1506" s="2"/>
      <c r="UVJ1506" s="2"/>
      <c r="UVK1506" s="2"/>
      <c r="UVL1506" s="2"/>
      <c r="UVM1506" s="2"/>
      <c r="UVN1506" s="2"/>
      <c r="UVO1506" s="2"/>
      <c r="UVP1506" s="2"/>
      <c r="UVQ1506" s="2"/>
      <c r="UVR1506" s="2"/>
      <c r="UVS1506" s="2"/>
      <c r="UVT1506" s="2"/>
      <c r="UVU1506" s="2"/>
      <c r="UVV1506" s="2"/>
      <c r="UVW1506" s="2"/>
      <c r="UVX1506" s="2"/>
      <c r="UVY1506" s="2"/>
      <c r="UVZ1506" s="2"/>
      <c r="UWA1506" s="2"/>
      <c r="UWB1506" s="2"/>
      <c r="UWC1506" s="2"/>
      <c r="UWD1506" s="2"/>
      <c r="UWE1506" s="2"/>
      <c r="UWF1506" s="2"/>
      <c r="UWG1506" s="2"/>
      <c r="UWH1506" s="2"/>
      <c r="UWI1506" s="2"/>
      <c r="UWJ1506" s="2"/>
      <c r="UWK1506" s="2"/>
      <c r="UWL1506" s="2"/>
      <c r="UWM1506" s="2"/>
      <c r="UWN1506" s="2"/>
      <c r="UWO1506" s="2"/>
      <c r="UWP1506" s="2"/>
      <c r="UWQ1506" s="2"/>
      <c r="UWR1506" s="2"/>
      <c r="UWS1506" s="2"/>
      <c r="UWT1506" s="2"/>
      <c r="UWU1506" s="2"/>
      <c r="UWV1506" s="2"/>
      <c r="UWW1506" s="2"/>
      <c r="UWX1506" s="2"/>
      <c r="UWY1506" s="2"/>
      <c r="UWZ1506" s="2"/>
      <c r="UXA1506" s="2"/>
      <c r="UXB1506" s="2"/>
      <c r="UXC1506" s="2"/>
      <c r="UXD1506" s="2"/>
      <c r="UXE1506" s="2"/>
      <c r="UXF1506" s="2"/>
      <c r="UXG1506" s="2"/>
      <c r="UXH1506" s="2"/>
      <c r="UXI1506" s="2"/>
      <c r="UXJ1506" s="2"/>
      <c r="UXK1506" s="2"/>
      <c r="UXL1506" s="2"/>
      <c r="UXM1506" s="2"/>
      <c r="UXN1506" s="2"/>
      <c r="UXO1506" s="2"/>
      <c r="UXP1506" s="2"/>
      <c r="UXQ1506" s="2"/>
      <c r="UXR1506" s="2"/>
      <c r="UXS1506" s="2"/>
      <c r="UXT1506" s="2"/>
      <c r="UXU1506" s="2"/>
      <c r="UXV1506" s="2"/>
      <c r="UXW1506" s="2"/>
      <c r="UXX1506" s="2"/>
      <c r="UXY1506" s="2"/>
      <c r="UXZ1506" s="2"/>
      <c r="UYA1506" s="2"/>
      <c r="UYB1506" s="2"/>
      <c r="UYC1506" s="2"/>
      <c r="UYD1506" s="2"/>
      <c r="UYE1506" s="2"/>
      <c r="UYF1506" s="2"/>
      <c r="UYG1506" s="2"/>
      <c r="UYH1506" s="2"/>
      <c r="UYI1506" s="2"/>
      <c r="UYJ1506" s="2"/>
      <c r="UYK1506" s="2"/>
      <c r="UYL1506" s="2"/>
      <c r="UYM1506" s="2"/>
      <c r="UYN1506" s="2"/>
      <c r="UYO1506" s="2"/>
      <c r="UYP1506" s="2"/>
      <c r="UYQ1506" s="2"/>
      <c r="UYR1506" s="2"/>
      <c r="UYS1506" s="2"/>
      <c r="UYT1506" s="2"/>
      <c r="UYU1506" s="2"/>
      <c r="UYV1506" s="2"/>
      <c r="UYW1506" s="2"/>
      <c r="UYX1506" s="2"/>
      <c r="UYY1506" s="2"/>
      <c r="UYZ1506" s="2"/>
      <c r="UZA1506" s="2"/>
      <c r="UZB1506" s="2"/>
      <c r="UZC1506" s="2"/>
      <c r="UZD1506" s="2"/>
      <c r="UZE1506" s="2"/>
      <c r="UZF1506" s="2"/>
      <c r="UZG1506" s="2"/>
      <c r="UZH1506" s="2"/>
      <c r="UZI1506" s="2"/>
      <c r="UZJ1506" s="2"/>
      <c r="UZK1506" s="2"/>
      <c r="UZL1506" s="2"/>
      <c r="UZM1506" s="2"/>
      <c r="UZN1506" s="2"/>
      <c r="UZO1506" s="2"/>
      <c r="UZP1506" s="2"/>
      <c r="UZQ1506" s="2"/>
      <c r="UZR1506" s="2"/>
      <c r="UZS1506" s="2"/>
      <c r="UZT1506" s="2"/>
      <c r="UZU1506" s="2"/>
      <c r="UZV1506" s="2"/>
      <c r="UZW1506" s="2"/>
      <c r="UZX1506" s="2"/>
      <c r="UZY1506" s="2"/>
      <c r="UZZ1506" s="2"/>
      <c r="VAA1506" s="2"/>
      <c r="VAB1506" s="2"/>
      <c r="VAC1506" s="2"/>
      <c r="VAD1506" s="2"/>
      <c r="VAE1506" s="2"/>
      <c r="VAF1506" s="2"/>
      <c r="VAG1506" s="2"/>
      <c r="VAH1506" s="2"/>
      <c r="VAI1506" s="2"/>
      <c r="VAJ1506" s="2"/>
      <c r="VAK1506" s="2"/>
      <c r="VAL1506" s="2"/>
      <c r="VAM1506" s="2"/>
      <c r="VAN1506" s="2"/>
      <c r="VAO1506" s="2"/>
      <c r="VAP1506" s="2"/>
      <c r="VAQ1506" s="2"/>
      <c r="VAR1506" s="2"/>
      <c r="VAS1506" s="2"/>
      <c r="VAT1506" s="2"/>
      <c r="VAU1506" s="2"/>
      <c r="VAV1506" s="2"/>
      <c r="VAW1506" s="2"/>
      <c r="VAX1506" s="2"/>
      <c r="VAY1506" s="2"/>
      <c r="VAZ1506" s="2"/>
      <c r="VBA1506" s="2"/>
      <c r="VBB1506" s="2"/>
      <c r="VBC1506" s="2"/>
      <c r="VBD1506" s="2"/>
      <c r="VBE1506" s="2"/>
      <c r="VBF1506" s="2"/>
      <c r="VBG1506" s="2"/>
      <c r="VBH1506" s="2"/>
      <c r="VBI1506" s="2"/>
      <c r="VBJ1506" s="2"/>
      <c r="VBK1506" s="2"/>
      <c r="VBL1506" s="2"/>
      <c r="VBM1506" s="2"/>
      <c r="VBN1506" s="2"/>
      <c r="VBO1506" s="2"/>
      <c r="VBP1506" s="2"/>
      <c r="VBQ1506" s="2"/>
      <c r="VBR1506" s="2"/>
      <c r="VBS1506" s="2"/>
      <c r="VBT1506" s="2"/>
      <c r="VBU1506" s="2"/>
      <c r="VBV1506" s="2"/>
      <c r="VBW1506" s="2"/>
      <c r="VBX1506" s="2"/>
      <c r="VBY1506" s="2"/>
      <c r="VBZ1506" s="2"/>
      <c r="VCA1506" s="2"/>
      <c r="VCB1506" s="2"/>
      <c r="VCC1506" s="2"/>
      <c r="VCD1506" s="2"/>
      <c r="VCE1506" s="2"/>
      <c r="VCF1506" s="2"/>
      <c r="VCG1506" s="2"/>
      <c r="VCH1506" s="2"/>
      <c r="VCI1506" s="2"/>
      <c r="VCJ1506" s="2"/>
      <c r="VCK1506" s="2"/>
      <c r="VCL1506" s="2"/>
      <c r="VCM1506" s="2"/>
      <c r="VCN1506" s="2"/>
      <c r="VCO1506" s="2"/>
      <c r="VCP1506" s="2"/>
      <c r="VCQ1506" s="2"/>
      <c r="VCR1506" s="2"/>
      <c r="VCS1506" s="2"/>
      <c r="VCT1506" s="2"/>
      <c r="VCU1506" s="2"/>
      <c r="VCV1506" s="2"/>
      <c r="VCW1506" s="2"/>
      <c r="VCX1506" s="2"/>
      <c r="VCY1506" s="2"/>
      <c r="VCZ1506" s="2"/>
      <c r="VDA1506" s="2"/>
      <c r="VDB1506" s="2"/>
      <c r="VDC1506" s="2"/>
      <c r="VDD1506" s="2"/>
      <c r="VDE1506" s="2"/>
      <c r="VDF1506" s="2"/>
      <c r="VDG1506" s="2"/>
      <c r="VDH1506" s="2"/>
      <c r="VDI1506" s="2"/>
      <c r="VDJ1506" s="2"/>
      <c r="VDK1506" s="2"/>
      <c r="VDL1506" s="2"/>
      <c r="VDM1506" s="2"/>
      <c r="VDN1506" s="2"/>
      <c r="VDO1506" s="2"/>
      <c r="VDP1506" s="2"/>
      <c r="VDQ1506" s="2"/>
      <c r="VDR1506" s="2"/>
      <c r="VDS1506" s="2"/>
      <c r="VDT1506" s="2"/>
      <c r="VDU1506" s="2"/>
      <c r="VDV1506" s="2"/>
      <c r="VDW1506" s="2"/>
      <c r="VDX1506" s="2"/>
      <c r="VDY1506" s="2"/>
      <c r="VDZ1506" s="2"/>
      <c r="VEA1506" s="2"/>
      <c r="VEB1506" s="2"/>
      <c r="VEC1506" s="2"/>
      <c r="VED1506" s="2"/>
      <c r="VEE1506" s="2"/>
      <c r="VEF1506" s="2"/>
      <c r="VEG1506" s="2"/>
      <c r="VEH1506" s="2"/>
      <c r="VEI1506" s="2"/>
      <c r="VEJ1506" s="2"/>
      <c r="VEK1506" s="2"/>
      <c r="VEL1506" s="2"/>
      <c r="VEM1506" s="2"/>
      <c r="VEN1506" s="2"/>
      <c r="VEO1506" s="2"/>
      <c r="VEP1506" s="2"/>
      <c r="VEQ1506" s="2"/>
      <c r="VER1506" s="2"/>
      <c r="VES1506" s="2"/>
      <c r="VET1506" s="2"/>
      <c r="VEU1506" s="2"/>
      <c r="VEV1506" s="2"/>
      <c r="VEW1506" s="2"/>
      <c r="VEX1506" s="2"/>
      <c r="VEY1506" s="2"/>
      <c r="VEZ1506" s="2"/>
      <c r="VFA1506" s="2"/>
      <c r="VFB1506" s="2"/>
      <c r="VFC1506" s="2"/>
      <c r="VFD1506" s="2"/>
      <c r="VFE1506" s="2"/>
      <c r="VFF1506" s="2"/>
      <c r="VFG1506" s="2"/>
      <c r="VFH1506" s="2"/>
      <c r="VFI1506" s="2"/>
      <c r="VFJ1506" s="2"/>
      <c r="VFK1506" s="2"/>
      <c r="VFL1506" s="2"/>
      <c r="VFM1506" s="2"/>
      <c r="VFN1506" s="2"/>
      <c r="VFO1506" s="2"/>
      <c r="VFP1506" s="2"/>
      <c r="VFQ1506" s="2"/>
      <c r="VFR1506" s="2"/>
      <c r="VFS1506" s="2"/>
      <c r="VFT1506" s="2"/>
      <c r="VFU1506" s="2"/>
      <c r="VFV1506" s="2"/>
      <c r="VFW1506" s="2"/>
      <c r="VFX1506" s="2"/>
      <c r="VFY1506" s="2"/>
      <c r="VFZ1506" s="2"/>
      <c r="VGA1506" s="2"/>
      <c r="VGB1506" s="2"/>
      <c r="VGC1506" s="2"/>
      <c r="VGD1506" s="2"/>
      <c r="VGE1506" s="2"/>
      <c r="VGF1506" s="2"/>
      <c r="VGG1506" s="2"/>
      <c r="VGH1506" s="2"/>
      <c r="VGI1506" s="2"/>
      <c r="VGJ1506" s="2"/>
      <c r="VGK1506" s="2"/>
      <c r="VGL1506" s="2"/>
      <c r="VGM1506" s="2"/>
      <c r="VGN1506" s="2"/>
      <c r="VGO1506" s="2"/>
      <c r="VGP1506" s="2"/>
      <c r="VGQ1506" s="2"/>
      <c r="VGR1506" s="2"/>
      <c r="VGS1506" s="2"/>
      <c r="VGT1506" s="2"/>
      <c r="VGU1506" s="2"/>
      <c r="VGV1506" s="2"/>
      <c r="VGW1506" s="2"/>
      <c r="VGX1506" s="2"/>
      <c r="VGY1506" s="2"/>
      <c r="VGZ1506" s="2"/>
      <c r="VHA1506" s="2"/>
      <c r="VHB1506" s="2"/>
      <c r="VHC1506" s="2"/>
      <c r="VHD1506" s="2"/>
      <c r="VHE1506" s="2"/>
      <c r="VHF1506" s="2"/>
      <c r="VHG1506" s="2"/>
      <c r="VHH1506" s="2"/>
      <c r="VHI1506" s="2"/>
      <c r="VHJ1506" s="2"/>
      <c r="VHK1506" s="2"/>
      <c r="VHL1506" s="2"/>
      <c r="VHM1506" s="2"/>
      <c r="VHN1506" s="2"/>
      <c r="VHO1506" s="2"/>
      <c r="VHP1506" s="2"/>
      <c r="VHQ1506" s="2"/>
      <c r="VHR1506" s="2"/>
      <c r="VHS1506" s="2"/>
      <c r="VHT1506" s="2"/>
      <c r="VHU1506" s="2"/>
      <c r="VHV1506" s="2"/>
      <c r="VHW1506" s="2"/>
      <c r="VHX1506" s="2"/>
      <c r="VHY1506" s="2"/>
      <c r="VHZ1506" s="2"/>
      <c r="VIA1506" s="2"/>
      <c r="VIB1506" s="2"/>
      <c r="VIC1506" s="2"/>
      <c r="VID1506" s="2"/>
      <c r="VIE1506" s="2"/>
      <c r="VIF1506" s="2"/>
      <c r="VIG1506" s="2"/>
      <c r="VIH1506" s="2"/>
      <c r="VII1506" s="2"/>
      <c r="VIJ1506" s="2"/>
      <c r="VIK1506" s="2"/>
      <c r="VIL1506" s="2"/>
      <c r="VIM1506" s="2"/>
      <c r="VIN1506" s="2"/>
      <c r="VIO1506" s="2"/>
      <c r="VIP1506" s="2"/>
      <c r="VIQ1506" s="2"/>
      <c r="VIR1506" s="2"/>
      <c r="VIS1506" s="2"/>
      <c r="VIT1506" s="2"/>
      <c r="VIU1506" s="2"/>
      <c r="VIV1506" s="2"/>
      <c r="VIW1506" s="2"/>
      <c r="VIX1506" s="2"/>
      <c r="VIY1506" s="2"/>
      <c r="VIZ1506" s="2"/>
      <c r="VJA1506" s="2"/>
      <c r="VJB1506" s="2"/>
      <c r="VJC1506" s="2"/>
      <c r="VJD1506" s="2"/>
      <c r="VJE1506" s="2"/>
      <c r="VJF1506" s="2"/>
      <c r="VJG1506" s="2"/>
      <c r="VJH1506" s="2"/>
      <c r="VJI1506" s="2"/>
      <c r="VJJ1506" s="2"/>
      <c r="VJK1506" s="2"/>
      <c r="VJL1506" s="2"/>
      <c r="VJM1506" s="2"/>
      <c r="VJN1506" s="2"/>
      <c r="VJO1506" s="2"/>
      <c r="VJP1506" s="2"/>
      <c r="VJQ1506" s="2"/>
      <c r="VJR1506" s="2"/>
      <c r="VJS1506" s="2"/>
      <c r="VJT1506" s="2"/>
      <c r="VJU1506" s="2"/>
      <c r="VJV1506" s="2"/>
      <c r="VJW1506" s="2"/>
      <c r="VJX1506" s="2"/>
      <c r="VJY1506" s="2"/>
      <c r="VJZ1506" s="2"/>
      <c r="VKA1506" s="2"/>
      <c r="VKB1506" s="2"/>
      <c r="VKC1506" s="2"/>
      <c r="VKD1506" s="2"/>
      <c r="VKE1506" s="2"/>
      <c r="VKF1506" s="2"/>
      <c r="VKG1506" s="2"/>
      <c r="VKH1506" s="2"/>
      <c r="VKI1506" s="2"/>
      <c r="VKJ1506" s="2"/>
      <c r="VKK1506" s="2"/>
      <c r="VKL1506" s="2"/>
      <c r="VKM1506" s="2"/>
      <c r="VKN1506" s="2"/>
      <c r="VKO1506" s="2"/>
      <c r="VKP1506" s="2"/>
      <c r="VKQ1506" s="2"/>
      <c r="VKR1506" s="2"/>
      <c r="VKS1506" s="2"/>
      <c r="VKT1506" s="2"/>
      <c r="VKU1506" s="2"/>
      <c r="VKV1506" s="2"/>
      <c r="VKW1506" s="2"/>
      <c r="VKX1506" s="2"/>
      <c r="VKY1506" s="2"/>
      <c r="VKZ1506" s="2"/>
      <c r="VLA1506" s="2"/>
      <c r="VLB1506" s="2"/>
      <c r="VLC1506" s="2"/>
      <c r="VLD1506" s="2"/>
      <c r="VLE1506" s="2"/>
      <c r="VLF1506" s="2"/>
      <c r="VLG1506" s="2"/>
      <c r="VLH1506" s="2"/>
      <c r="VLI1506" s="2"/>
      <c r="VLJ1506" s="2"/>
      <c r="VLK1506" s="2"/>
      <c r="VLL1506" s="2"/>
      <c r="VLM1506" s="2"/>
      <c r="VLN1506" s="2"/>
      <c r="VLO1506" s="2"/>
      <c r="VLP1506" s="2"/>
      <c r="VLQ1506" s="2"/>
      <c r="VLR1506" s="2"/>
      <c r="VLS1506" s="2"/>
      <c r="VLT1506" s="2"/>
      <c r="VLU1506" s="2"/>
      <c r="VLV1506" s="2"/>
      <c r="VLW1506" s="2"/>
      <c r="VLX1506" s="2"/>
      <c r="VLY1506" s="2"/>
      <c r="VLZ1506" s="2"/>
      <c r="VMA1506" s="2"/>
      <c r="VMB1506" s="2"/>
      <c r="VMC1506" s="2"/>
      <c r="VMD1506" s="2"/>
      <c r="VME1506" s="2"/>
      <c r="VMF1506" s="2"/>
      <c r="VMG1506" s="2"/>
      <c r="VMH1506" s="2"/>
      <c r="VMI1506" s="2"/>
      <c r="VMJ1506" s="2"/>
      <c r="VMK1506" s="2"/>
      <c r="VML1506" s="2"/>
      <c r="VMM1506" s="2"/>
      <c r="VMN1506" s="2"/>
      <c r="VMO1506" s="2"/>
      <c r="VMP1506" s="2"/>
      <c r="VMQ1506" s="2"/>
      <c r="VMR1506" s="2"/>
      <c r="VMS1506" s="2"/>
      <c r="VMT1506" s="2"/>
      <c r="VMU1506" s="2"/>
      <c r="VMV1506" s="2"/>
      <c r="VMW1506" s="2"/>
      <c r="VMX1506" s="2"/>
      <c r="VMY1506" s="2"/>
      <c r="VMZ1506" s="2"/>
      <c r="VNA1506" s="2"/>
      <c r="VNB1506" s="2"/>
      <c r="VNC1506" s="2"/>
      <c r="VND1506" s="2"/>
      <c r="VNE1506" s="2"/>
      <c r="VNF1506" s="2"/>
      <c r="VNG1506" s="2"/>
      <c r="VNH1506" s="2"/>
      <c r="VNI1506" s="2"/>
      <c r="VNJ1506" s="2"/>
      <c r="VNK1506" s="2"/>
      <c r="VNL1506" s="2"/>
      <c r="VNM1506" s="2"/>
      <c r="VNN1506" s="2"/>
      <c r="VNO1506" s="2"/>
      <c r="VNP1506" s="2"/>
      <c r="VNQ1506" s="2"/>
      <c r="VNR1506" s="2"/>
      <c r="VNS1506" s="2"/>
      <c r="VNT1506" s="2"/>
      <c r="VNU1506" s="2"/>
      <c r="VNV1506" s="2"/>
      <c r="VNW1506" s="2"/>
      <c r="VNX1506" s="2"/>
      <c r="VNY1506" s="2"/>
      <c r="VNZ1506" s="2"/>
      <c r="VOA1506" s="2"/>
      <c r="VOB1506" s="2"/>
      <c r="VOC1506" s="2"/>
      <c r="VOD1506" s="2"/>
      <c r="VOE1506" s="2"/>
      <c r="VOF1506" s="2"/>
      <c r="VOG1506" s="2"/>
      <c r="VOH1506" s="2"/>
      <c r="VOI1506" s="2"/>
      <c r="VOJ1506" s="2"/>
      <c r="VOK1506" s="2"/>
      <c r="VOL1506" s="2"/>
      <c r="VOM1506" s="2"/>
      <c r="VON1506" s="2"/>
      <c r="VOO1506" s="2"/>
      <c r="VOP1506" s="2"/>
      <c r="VOQ1506" s="2"/>
      <c r="VOR1506" s="2"/>
      <c r="VOS1506" s="2"/>
      <c r="VOT1506" s="2"/>
      <c r="VOU1506" s="2"/>
      <c r="VOV1506" s="2"/>
      <c r="VOW1506" s="2"/>
      <c r="VOX1506" s="2"/>
      <c r="VOY1506" s="2"/>
      <c r="VOZ1506" s="2"/>
      <c r="VPA1506" s="2"/>
      <c r="VPB1506" s="2"/>
      <c r="VPC1506" s="2"/>
      <c r="VPD1506" s="2"/>
      <c r="VPE1506" s="2"/>
      <c r="VPF1506" s="2"/>
      <c r="VPG1506" s="2"/>
      <c r="VPH1506" s="2"/>
      <c r="VPI1506" s="2"/>
      <c r="VPJ1506" s="2"/>
      <c r="VPK1506" s="2"/>
      <c r="VPL1506" s="2"/>
      <c r="VPM1506" s="2"/>
      <c r="VPN1506" s="2"/>
      <c r="VPO1506" s="2"/>
      <c r="VPP1506" s="2"/>
      <c r="VPQ1506" s="2"/>
      <c r="VPR1506" s="2"/>
      <c r="VPS1506" s="2"/>
      <c r="VPT1506" s="2"/>
      <c r="VPU1506" s="2"/>
      <c r="VPV1506" s="2"/>
      <c r="VPW1506" s="2"/>
      <c r="VPX1506" s="2"/>
      <c r="VPY1506" s="2"/>
      <c r="VPZ1506" s="2"/>
      <c r="VQA1506" s="2"/>
      <c r="VQB1506" s="2"/>
      <c r="VQC1506" s="2"/>
      <c r="VQD1506" s="2"/>
      <c r="VQE1506" s="2"/>
      <c r="VQF1506" s="2"/>
      <c r="VQG1506" s="2"/>
      <c r="VQH1506" s="2"/>
      <c r="VQI1506" s="2"/>
      <c r="VQJ1506" s="2"/>
      <c r="VQK1506" s="2"/>
      <c r="VQL1506" s="2"/>
      <c r="VQM1506" s="2"/>
      <c r="VQN1506" s="2"/>
      <c r="VQO1506" s="2"/>
      <c r="VQP1506" s="2"/>
      <c r="VQQ1506" s="2"/>
      <c r="VQR1506" s="2"/>
      <c r="VQS1506" s="2"/>
      <c r="VQT1506" s="2"/>
      <c r="VQU1506" s="2"/>
      <c r="VQV1506" s="2"/>
      <c r="VQW1506" s="2"/>
      <c r="VQX1506" s="2"/>
      <c r="VQY1506" s="2"/>
      <c r="VQZ1506" s="2"/>
      <c r="VRA1506" s="2"/>
      <c r="VRB1506" s="2"/>
      <c r="VRC1506" s="2"/>
      <c r="VRD1506" s="2"/>
      <c r="VRE1506" s="2"/>
      <c r="VRF1506" s="2"/>
      <c r="VRG1506" s="2"/>
      <c r="VRH1506" s="2"/>
      <c r="VRI1506" s="2"/>
      <c r="VRJ1506" s="2"/>
      <c r="VRK1506" s="2"/>
      <c r="VRL1506" s="2"/>
      <c r="VRM1506" s="2"/>
      <c r="VRN1506" s="2"/>
      <c r="VRO1506" s="2"/>
      <c r="VRP1506" s="2"/>
      <c r="VRQ1506" s="2"/>
      <c r="VRR1506" s="2"/>
      <c r="VRS1506" s="2"/>
      <c r="VRT1506" s="2"/>
      <c r="VRU1506" s="2"/>
      <c r="VRV1506" s="2"/>
      <c r="VRW1506" s="2"/>
      <c r="VRX1506" s="2"/>
      <c r="VRY1506" s="2"/>
      <c r="VRZ1506" s="2"/>
      <c r="VSA1506" s="2"/>
      <c r="VSB1506" s="2"/>
      <c r="VSC1506" s="2"/>
      <c r="VSD1506" s="2"/>
      <c r="VSE1506" s="2"/>
      <c r="VSF1506" s="2"/>
      <c r="VSG1506" s="2"/>
      <c r="VSH1506" s="2"/>
      <c r="VSI1506" s="2"/>
      <c r="VSJ1506" s="2"/>
      <c r="VSK1506" s="2"/>
      <c r="VSL1506" s="2"/>
      <c r="VSM1506" s="2"/>
      <c r="VSN1506" s="2"/>
      <c r="VSO1506" s="2"/>
      <c r="VSP1506" s="2"/>
      <c r="VSQ1506" s="2"/>
      <c r="VSR1506" s="2"/>
      <c r="VSS1506" s="2"/>
      <c r="VST1506" s="2"/>
      <c r="VSU1506" s="2"/>
      <c r="VSV1506" s="2"/>
      <c r="VSW1506" s="2"/>
      <c r="VSX1506" s="2"/>
      <c r="VSY1506" s="2"/>
      <c r="VSZ1506" s="2"/>
      <c r="VTA1506" s="2"/>
      <c r="VTB1506" s="2"/>
      <c r="VTC1506" s="2"/>
      <c r="VTD1506" s="2"/>
      <c r="VTE1506" s="2"/>
      <c r="VTF1506" s="2"/>
      <c r="VTG1506" s="2"/>
      <c r="VTH1506" s="2"/>
      <c r="VTI1506" s="2"/>
      <c r="VTJ1506" s="2"/>
      <c r="VTK1506" s="2"/>
      <c r="VTL1506" s="2"/>
      <c r="VTM1506" s="2"/>
      <c r="VTN1506" s="2"/>
      <c r="VTO1506" s="2"/>
      <c r="VTP1506" s="2"/>
      <c r="VTQ1506" s="2"/>
      <c r="VTR1506" s="2"/>
      <c r="VTS1506" s="2"/>
      <c r="VTT1506" s="2"/>
      <c r="VTU1506" s="2"/>
      <c r="VTV1506" s="2"/>
      <c r="VTW1506" s="2"/>
      <c r="VTX1506" s="2"/>
      <c r="VTY1506" s="2"/>
      <c r="VTZ1506" s="2"/>
      <c r="VUA1506" s="2"/>
      <c r="VUB1506" s="2"/>
      <c r="VUC1506" s="2"/>
      <c r="VUD1506" s="2"/>
      <c r="VUE1506" s="2"/>
      <c r="VUF1506" s="2"/>
      <c r="VUG1506" s="2"/>
      <c r="VUH1506" s="2"/>
      <c r="VUI1506" s="2"/>
      <c r="VUJ1506" s="2"/>
      <c r="VUK1506" s="2"/>
      <c r="VUL1506" s="2"/>
      <c r="VUM1506" s="2"/>
      <c r="VUN1506" s="2"/>
      <c r="VUO1506" s="2"/>
      <c r="VUP1506" s="2"/>
      <c r="VUQ1506" s="2"/>
      <c r="VUR1506" s="2"/>
      <c r="VUS1506" s="2"/>
      <c r="VUT1506" s="2"/>
      <c r="VUU1506" s="2"/>
      <c r="VUV1506" s="2"/>
      <c r="VUW1506" s="2"/>
      <c r="VUX1506" s="2"/>
      <c r="VUY1506" s="2"/>
      <c r="VUZ1506" s="2"/>
      <c r="VVA1506" s="2"/>
      <c r="VVB1506" s="2"/>
      <c r="VVC1506" s="2"/>
      <c r="VVD1506" s="2"/>
      <c r="VVE1506" s="2"/>
      <c r="VVF1506" s="2"/>
      <c r="VVG1506" s="2"/>
      <c r="VVH1506" s="2"/>
      <c r="VVI1506" s="2"/>
      <c r="VVJ1506" s="2"/>
      <c r="VVK1506" s="2"/>
      <c r="VVL1506" s="2"/>
      <c r="VVM1506" s="2"/>
      <c r="VVN1506" s="2"/>
      <c r="VVO1506" s="2"/>
      <c r="VVP1506" s="2"/>
      <c r="VVQ1506" s="2"/>
      <c r="VVR1506" s="2"/>
      <c r="VVS1506" s="2"/>
      <c r="VVT1506" s="2"/>
      <c r="VVU1506" s="2"/>
      <c r="VVV1506" s="2"/>
      <c r="VVW1506" s="2"/>
      <c r="VVX1506" s="2"/>
      <c r="VVY1506" s="2"/>
      <c r="VVZ1506" s="2"/>
      <c r="VWA1506" s="2"/>
      <c r="VWB1506" s="2"/>
      <c r="VWC1506" s="2"/>
      <c r="VWD1506" s="2"/>
      <c r="VWE1506" s="2"/>
      <c r="VWF1506" s="2"/>
      <c r="VWG1506" s="2"/>
      <c r="VWH1506" s="2"/>
      <c r="VWI1506" s="2"/>
      <c r="VWJ1506" s="2"/>
      <c r="VWK1506" s="2"/>
      <c r="VWL1506" s="2"/>
      <c r="VWM1506" s="2"/>
      <c r="VWN1506" s="2"/>
      <c r="VWO1506" s="2"/>
      <c r="VWP1506" s="2"/>
      <c r="VWQ1506" s="2"/>
      <c r="VWR1506" s="2"/>
      <c r="VWS1506" s="2"/>
      <c r="VWT1506" s="2"/>
      <c r="VWU1506" s="2"/>
      <c r="VWV1506" s="2"/>
      <c r="VWW1506" s="2"/>
      <c r="VWX1506" s="2"/>
      <c r="VWY1506" s="2"/>
      <c r="VWZ1506" s="2"/>
      <c r="VXA1506" s="2"/>
      <c r="VXB1506" s="2"/>
      <c r="VXC1506" s="2"/>
      <c r="VXD1506" s="2"/>
      <c r="VXE1506" s="2"/>
      <c r="VXF1506" s="2"/>
      <c r="VXG1506" s="2"/>
      <c r="VXH1506" s="2"/>
      <c r="VXI1506" s="2"/>
      <c r="VXJ1506" s="2"/>
      <c r="VXK1506" s="2"/>
      <c r="VXL1506" s="2"/>
      <c r="VXM1506" s="2"/>
      <c r="VXN1506" s="2"/>
      <c r="VXO1506" s="2"/>
      <c r="VXP1506" s="2"/>
      <c r="VXQ1506" s="2"/>
      <c r="VXR1506" s="2"/>
      <c r="VXS1506" s="2"/>
      <c r="VXT1506" s="2"/>
      <c r="VXU1506" s="2"/>
      <c r="VXV1506" s="2"/>
      <c r="VXW1506" s="2"/>
      <c r="VXX1506" s="2"/>
      <c r="VXY1506" s="2"/>
      <c r="VXZ1506" s="2"/>
      <c r="VYA1506" s="2"/>
      <c r="VYB1506" s="2"/>
      <c r="VYC1506" s="2"/>
      <c r="VYD1506" s="2"/>
      <c r="VYE1506" s="2"/>
      <c r="VYF1506" s="2"/>
      <c r="VYG1506" s="2"/>
      <c r="VYH1506" s="2"/>
      <c r="VYI1506" s="2"/>
      <c r="VYJ1506" s="2"/>
      <c r="VYK1506" s="2"/>
      <c r="VYL1506" s="2"/>
      <c r="VYM1506" s="2"/>
      <c r="VYN1506" s="2"/>
      <c r="VYO1506" s="2"/>
      <c r="VYP1506" s="2"/>
      <c r="VYQ1506" s="2"/>
      <c r="VYR1506" s="2"/>
      <c r="VYS1506" s="2"/>
      <c r="VYT1506" s="2"/>
      <c r="VYU1506" s="2"/>
      <c r="VYV1506" s="2"/>
      <c r="VYW1506" s="2"/>
      <c r="VYX1506" s="2"/>
      <c r="VYY1506" s="2"/>
      <c r="VYZ1506" s="2"/>
      <c r="VZA1506" s="2"/>
      <c r="VZB1506" s="2"/>
      <c r="VZC1506" s="2"/>
      <c r="VZD1506" s="2"/>
      <c r="VZE1506" s="2"/>
      <c r="VZF1506" s="2"/>
      <c r="VZG1506" s="2"/>
      <c r="VZH1506" s="2"/>
      <c r="VZI1506" s="2"/>
      <c r="VZJ1506" s="2"/>
      <c r="VZK1506" s="2"/>
      <c r="VZL1506" s="2"/>
      <c r="VZM1506" s="2"/>
      <c r="VZN1506" s="2"/>
      <c r="VZO1506" s="2"/>
      <c r="VZP1506" s="2"/>
      <c r="VZQ1506" s="2"/>
      <c r="VZR1506" s="2"/>
      <c r="VZS1506" s="2"/>
      <c r="VZT1506" s="2"/>
      <c r="VZU1506" s="2"/>
      <c r="VZV1506" s="2"/>
      <c r="VZW1506" s="2"/>
      <c r="VZX1506" s="2"/>
      <c r="VZY1506" s="2"/>
      <c r="VZZ1506" s="2"/>
      <c r="WAA1506" s="2"/>
      <c r="WAB1506" s="2"/>
      <c r="WAC1506" s="2"/>
      <c r="WAD1506" s="2"/>
      <c r="WAE1506" s="2"/>
      <c r="WAF1506" s="2"/>
      <c r="WAG1506" s="2"/>
      <c r="WAH1506" s="2"/>
      <c r="WAI1506" s="2"/>
      <c r="WAJ1506" s="2"/>
      <c r="WAK1506" s="2"/>
      <c r="WAL1506" s="2"/>
      <c r="WAM1506" s="2"/>
      <c r="WAN1506" s="2"/>
      <c r="WAO1506" s="2"/>
      <c r="WAP1506" s="2"/>
      <c r="WAQ1506" s="2"/>
      <c r="WAR1506" s="2"/>
      <c r="WAS1506" s="2"/>
      <c r="WAT1506" s="2"/>
      <c r="WAU1506" s="2"/>
      <c r="WAV1506" s="2"/>
      <c r="WAW1506" s="2"/>
      <c r="WAX1506" s="2"/>
      <c r="WAY1506" s="2"/>
      <c r="WAZ1506" s="2"/>
      <c r="WBA1506" s="2"/>
      <c r="WBB1506" s="2"/>
      <c r="WBC1506" s="2"/>
      <c r="WBD1506" s="2"/>
      <c r="WBE1506" s="2"/>
      <c r="WBF1506" s="2"/>
      <c r="WBG1506" s="2"/>
      <c r="WBH1506" s="2"/>
      <c r="WBI1506" s="2"/>
      <c r="WBJ1506" s="2"/>
      <c r="WBK1506" s="2"/>
      <c r="WBL1506" s="2"/>
      <c r="WBM1506" s="2"/>
      <c r="WBN1506" s="2"/>
      <c r="WBO1506" s="2"/>
      <c r="WBP1506" s="2"/>
      <c r="WBQ1506" s="2"/>
      <c r="WBR1506" s="2"/>
      <c r="WBS1506" s="2"/>
      <c r="WBT1506" s="2"/>
      <c r="WBU1506" s="2"/>
      <c r="WBV1506" s="2"/>
      <c r="WBW1506" s="2"/>
      <c r="WBX1506" s="2"/>
      <c r="WBY1506" s="2"/>
      <c r="WBZ1506" s="2"/>
      <c r="WCA1506" s="2"/>
      <c r="WCB1506" s="2"/>
      <c r="WCC1506" s="2"/>
      <c r="WCD1506" s="2"/>
      <c r="WCE1506" s="2"/>
      <c r="WCF1506" s="2"/>
      <c r="WCG1506" s="2"/>
      <c r="WCH1506" s="2"/>
      <c r="WCI1506" s="2"/>
      <c r="WCJ1506" s="2"/>
      <c r="WCK1506" s="2"/>
      <c r="WCL1506" s="2"/>
      <c r="WCM1506" s="2"/>
      <c r="WCN1506" s="2"/>
      <c r="WCO1506" s="2"/>
      <c r="WCP1506" s="2"/>
      <c r="WCQ1506" s="2"/>
      <c r="WCR1506" s="2"/>
      <c r="WCS1506" s="2"/>
      <c r="WCT1506" s="2"/>
      <c r="WCU1506" s="2"/>
      <c r="WCV1506" s="2"/>
      <c r="WCW1506" s="2"/>
      <c r="WCX1506" s="2"/>
      <c r="WCY1506" s="2"/>
      <c r="WCZ1506" s="2"/>
      <c r="WDA1506" s="2"/>
      <c r="WDB1506" s="2"/>
      <c r="WDC1506" s="2"/>
      <c r="WDD1506" s="2"/>
      <c r="WDE1506" s="2"/>
      <c r="WDF1506" s="2"/>
      <c r="WDG1506" s="2"/>
      <c r="WDH1506" s="2"/>
      <c r="WDI1506" s="2"/>
      <c r="WDJ1506" s="2"/>
      <c r="WDK1506" s="2"/>
      <c r="WDL1506" s="2"/>
      <c r="WDM1506" s="2"/>
      <c r="WDN1506" s="2"/>
      <c r="WDO1506" s="2"/>
      <c r="WDP1506" s="2"/>
      <c r="WDQ1506" s="2"/>
      <c r="WDR1506" s="2"/>
      <c r="WDS1506" s="2"/>
      <c r="WDT1506" s="2"/>
      <c r="WDU1506" s="2"/>
      <c r="WDV1506" s="2"/>
      <c r="WDW1506" s="2"/>
      <c r="WDX1506" s="2"/>
      <c r="WDY1506" s="2"/>
      <c r="WDZ1506" s="2"/>
      <c r="WEA1506" s="2"/>
      <c r="WEB1506" s="2"/>
      <c r="WEC1506" s="2"/>
      <c r="WED1506" s="2"/>
      <c r="WEE1506" s="2"/>
      <c r="WEF1506" s="2"/>
      <c r="WEG1506" s="2"/>
      <c r="WEH1506" s="2"/>
      <c r="WEI1506" s="2"/>
      <c r="WEJ1506" s="2"/>
      <c r="WEK1506" s="2"/>
      <c r="WEL1506" s="2"/>
      <c r="WEM1506" s="2"/>
      <c r="WEN1506" s="2"/>
      <c r="WEO1506" s="2"/>
      <c r="WEP1506" s="2"/>
      <c r="WEQ1506" s="2"/>
      <c r="WER1506" s="2"/>
      <c r="WES1506" s="2"/>
      <c r="WET1506" s="2"/>
      <c r="WEU1506" s="2"/>
      <c r="WEV1506" s="2"/>
      <c r="WEW1506" s="2"/>
      <c r="WEX1506" s="2"/>
      <c r="WEY1506" s="2"/>
      <c r="WEZ1506" s="2"/>
      <c r="WFA1506" s="2"/>
      <c r="WFB1506" s="2"/>
      <c r="WFC1506" s="2"/>
      <c r="WFD1506" s="2"/>
      <c r="WFE1506" s="2"/>
      <c r="WFF1506" s="2"/>
      <c r="WFG1506" s="2"/>
      <c r="WFH1506" s="2"/>
      <c r="WFI1506" s="2"/>
      <c r="WFJ1506" s="2"/>
      <c r="WFK1506" s="2"/>
      <c r="WFL1506" s="2"/>
      <c r="WFM1506" s="2"/>
      <c r="WFN1506" s="2"/>
      <c r="WFO1506" s="2"/>
      <c r="WFP1506" s="2"/>
      <c r="WFQ1506" s="2"/>
      <c r="WFR1506" s="2"/>
      <c r="WFS1506" s="2"/>
      <c r="WFT1506" s="2"/>
      <c r="WFU1506" s="2"/>
      <c r="WFV1506" s="2"/>
      <c r="WFW1506" s="2"/>
      <c r="WFX1506" s="2"/>
      <c r="WFY1506" s="2"/>
      <c r="WFZ1506" s="2"/>
      <c r="WGA1506" s="2"/>
      <c r="WGB1506" s="2"/>
      <c r="WGC1506" s="2"/>
      <c r="WGD1506" s="2"/>
      <c r="WGE1506" s="2"/>
      <c r="WGF1506" s="2"/>
      <c r="WGG1506" s="2"/>
      <c r="WGH1506" s="2"/>
      <c r="WGI1506" s="2"/>
      <c r="WGJ1506" s="2"/>
      <c r="WGK1506" s="2"/>
      <c r="WGL1506" s="2"/>
      <c r="WGM1506" s="2"/>
      <c r="WGN1506" s="2"/>
      <c r="WGO1506" s="2"/>
      <c r="WGP1506" s="2"/>
      <c r="WGQ1506" s="2"/>
      <c r="WGR1506" s="2"/>
      <c r="WGS1506" s="2"/>
      <c r="WGT1506" s="2"/>
      <c r="WGU1506" s="2"/>
      <c r="WGV1506" s="2"/>
      <c r="WGW1506" s="2"/>
      <c r="WGX1506" s="2"/>
      <c r="WGY1506" s="2"/>
      <c r="WGZ1506" s="2"/>
      <c r="WHA1506" s="2"/>
      <c r="WHB1506" s="2"/>
      <c r="WHC1506" s="2"/>
      <c r="WHD1506" s="2"/>
      <c r="WHE1506" s="2"/>
      <c r="WHF1506" s="2"/>
      <c r="WHG1506" s="2"/>
      <c r="WHH1506" s="2"/>
      <c r="WHI1506" s="2"/>
      <c r="WHJ1506" s="2"/>
      <c r="WHK1506" s="2"/>
      <c r="WHL1506" s="2"/>
      <c r="WHM1506" s="2"/>
      <c r="WHN1506" s="2"/>
      <c r="WHO1506" s="2"/>
      <c r="WHP1506" s="2"/>
      <c r="WHQ1506" s="2"/>
      <c r="WHR1506" s="2"/>
      <c r="WHS1506" s="2"/>
      <c r="WHT1506" s="2"/>
      <c r="WHU1506" s="2"/>
      <c r="WHV1506" s="2"/>
      <c r="WHW1506" s="2"/>
      <c r="WHX1506" s="2"/>
      <c r="WHY1506" s="2"/>
      <c r="WHZ1506" s="2"/>
      <c r="WIA1506" s="2"/>
      <c r="WIB1506" s="2"/>
      <c r="WIC1506" s="2"/>
      <c r="WID1506" s="2"/>
      <c r="WIE1506" s="2"/>
      <c r="WIF1506" s="2"/>
      <c r="WIG1506" s="2"/>
      <c r="WIH1506" s="2"/>
      <c r="WII1506" s="2"/>
      <c r="WIJ1506" s="2"/>
      <c r="WIK1506" s="2"/>
      <c r="WIL1506" s="2"/>
      <c r="WIM1506" s="2"/>
      <c r="WIN1506" s="2"/>
      <c r="WIO1506" s="2"/>
      <c r="WIP1506" s="2"/>
      <c r="WIQ1506" s="2"/>
      <c r="WIR1506" s="2"/>
      <c r="WIS1506" s="2"/>
      <c r="WIT1506" s="2"/>
      <c r="WIU1506" s="2"/>
      <c r="WIV1506" s="2"/>
      <c r="WIW1506" s="2"/>
      <c r="WIX1506" s="2"/>
      <c r="WIY1506" s="2"/>
      <c r="WIZ1506" s="2"/>
      <c r="WJA1506" s="2"/>
      <c r="WJB1506" s="2"/>
      <c r="WJC1506" s="2"/>
      <c r="WJD1506" s="2"/>
      <c r="WJE1506" s="2"/>
      <c r="WJF1506" s="2"/>
      <c r="WJG1506" s="2"/>
      <c r="WJH1506" s="2"/>
      <c r="WJI1506" s="2"/>
      <c r="WJJ1506" s="2"/>
      <c r="WJK1506" s="2"/>
      <c r="WJL1506" s="2"/>
      <c r="WJM1506" s="2"/>
      <c r="WJN1506" s="2"/>
      <c r="WJO1506" s="2"/>
      <c r="WJP1506" s="2"/>
      <c r="WJQ1506" s="2"/>
      <c r="WJR1506" s="2"/>
      <c r="WJS1506" s="2"/>
      <c r="WJT1506" s="2"/>
      <c r="WJU1506" s="2"/>
      <c r="WJV1506" s="2"/>
      <c r="WJW1506" s="2"/>
      <c r="WJX1506" s="2"/>
      <c r="WJY1506" s="2"/>
      <c r="WJZ1506" s="2"/>
      <c r="WKA1506" s="2"/>
      <c r="WKB1506" s="2"/>
      <c r="WKC1506" s="2"/>
      <c r="WKD1506" s="2"/>
      <c r="WKE1506" s="2"/>
      <c r="WKF1506" s="2"/>
      <c r="WKG1506" s="2"/>
      <c r="WKH1506" s="2"/>
      <c r="WKI1506" s="2"/>
      <c r="WKJ1506" s="2"/>
      <c r="WKK1506" s="2"/>
      <c r="WKL1506" s="2"/>
      <c r="WKM1506" s="2"/>
      <c r="WKN1506" s="2"/>
      <c r="WKO1506" s="2"/>
      <c r="WKP1506" s="2"/>
      <c r="WKQ1506" s="2"/>
      <c r="WKR1506" s="2"/>
      <c r="WKS1506" s="2"/>
      <c r="WKT1506" s="2"/>
      <c r="WKU1506" s="2"/>
      <c r="WKV1506" s="2"/>
      <c r="WKW1506" s="2"/>
      <c r="WKX1506" s="2"/>
      <c r="WKY1506" s="2"/>
      <c r="WKZ1506" s="2"/>
      <c r="WLA1506" s="2"/>
      <c r="WLB1506" s="2"/>
      <c r="WLC1506" s="2"/>
      <c r="WLD1506" s="2"/>
      <c r="WLE1506" s="2"/>
      <c r="WLF1506" s="2"/>
      <c r="WLG1506" s="2"/>
      <c r="WLH1506" s="2"/>
      <c r="WLI1506" s="2"/>
      <c r="WLJ1506" s="2"/>
      <c r="WLK1506" s="2"/>
      <c r="WLL1506" s="2"/>
      <c r="WLM1506" s="2"/>
      <c r="WLN1506" s="2"/>
      <c r="WLO1506" s="2"/>
      <c r="WLP1506" s="2"/>
      <c r="WLQ1506" s="2"/>
      <c r="WLR1506" s="2"/>
      <c r="WLS1506" s="2"/>
      <c r="WLT1506" s="2"/>
      <c r="WLU1506" s="2"/>
      <c r="WLV1506" s="2"/>
      <c r="WLW1506" s="2"/>
      <c r="WLX1506" s="2"/>
      <c r="WLY1506" s="2"/>
      <c r="WLZ1506" s="2"/>
      <c r="WMA1506" s="2"/>
      <c r="WMB1506" s="2"/>
      <c r="WMC1506" s="2"/>
      <c r="WMD1506" s="2"/>
      <c r="WME1506" s="2"/>
      <c r="WMF1506" s="2"/>
      <c r="WMG1506" s="2"/>
      <c r="WMH1506" s="2"/>
      <c r="WMI1506" s="2"/>
      <c r="WMJ1506" s="2"/>
      <c r="WMK1506" s="2"/>
      <c r="WML1506" s="2"/>
      <c r="WMM1506" s="2"/>
      <c r="WMN1506" s="2"/>
      <c r="WMO1506" s="2"/>
      <c r="WMP1506" s="2"/>
      <c r="WMQ1506" s="2"/>
      <c r="WMR1506" s="2"/>
      <c r="WMS1506" s="2"/>
      <c r="WMT1506" s="2"/>
      <c r="WMU1506" s="2"/>
      <c r="WMV1506" s="2"/>
      <c r="WMW1506" s="2"/>
      <c r="WMX1506" s="2"/>
      <c r="WMY1506" s="2"/>
      <c r="WMZ1506" s="2"/>
      <c r="WNA1506" s="2"/>
      <c r="WNB1506" s="2"/>
      <c r="WNC1506" s="2"/>
      <c r="WND1506" s="2"/>
      <c r="WNE1506" s="2"/>
      <c r="WNF1506" s="2"/>
      <c r="WNG1506" s="2"/>
      <c r="WNH1506" s="2"/>
      <c r="WNI1506" s="2"/>
      <c r="WNJ1506" s="2"/>
      <c r="WNK1506" s="2"/>
      <c r="WNL1506" s="2"/>
      <c r="WNM1506" s="2"/>
      <c r="WNN1506" s="2"/>
      <c r="WNO1506" s="2"/>
      <c r="WNP1506" s="2"/>
      <c r="WNQ1506" s="2"/>
      <c r="WNR1506" s="2"/>
      <c r="WNS1506" s="2"/>
      <c r="WNT1506" s="2"/>
      <c r="WNU1506" s="2"/>
      <c r="WNV1506" s="2"/>
      <c r="WNW1506" s="2"/>
      <c r="WNX1506" s="2"/>
      <c r="WNY1506" s="2"/>
      <c r="WNZ1506" s="2"/>
      <c r="WOA1506" s="2"/>
      <c r="WOB1506" s="2"/>
      <c r="WOC1506" s="2"/>
      <c r="WOD1506" s="2"/>
      <c r="WOE1506" s="2"/>
      <c r="WOF1506" s="2"/>
      <c r="WOG1506" s="2"/>
      <c r="WOH1506" s="2"/>
      <c r="WOI1506" s="2"/>
      <c r="WOJ1506" s="2"/>
      <c r="WOK1506" s="2"/>
      <c r="WOL1506" s="2"/>
      <c r="WOM1506" s="2"/>
      <c r="WON1506" s="2"/>
      <c r="WOO1506" s="2"/>
      <c r="WOP1506" s="2"/>
      <c r="WOQ1506" s="2"/>
      <c r="WOR1506" s="2"/>
      <c r="WOS1506" s="2"/>
      <c r="WOT1506" s="2"/>
      <c r="WOU1506" s="2"/>
      <c r="WOV1506" s="2"/>
      <c r="WOW1506" s="2"/>
      <c r="WOX1506" s="2"/>
      <c r="WOY1506" s="2"/>
      <c r="WOZ1506" s="2"/>
      <c r="WPA1506" s="2"/>
      <c r="WPB1506" s="2"/>
      <c r="WPC1506" s="2"/>
      <c r="WPD1506" s="2"/>
      <c r="WPE1506" s="2"/>
      <c r="WPF1506" s="2"/>
      <c r="WPG1506" s="2"/>
      <c r="WPH1506" s="2"/>
      <c r="WPI1506" s="2"/>
      <c r="WPJ1506" s="2"/>
      <c r="WPK1506" s="2"/>
      <c r="WPL1506" s="2"/>
      <c r="WPM1506" s="2"/>
      <c r="WPN1506" s="2"/>
      <c r="WPO1506" s="2"/>
      <c r="WPP1506" s="2"/>
      <c r="WPQ1506" s="2"/>
      <c r="WPR1506" s="2"/>
      <c r="WPS1506" s="2"/>
      <c r="WPT1506" s="2"/>
      <c r="WPU1506" s="2"/>
      <c r="WPV1506" s="2"/>
      <c r="WPW1506" s="2"/>
      <c r="WPX1506" s="2"/>
      <c r="WPY1506" s="2"/>
      <c r="WPZ1506" s="2"/>
      <c r="WQA1506" s="2"/>
      <c r="WQB1506" s="2"/>
      <c r="WQC1506" s="2"/>
      <c r="WQD1506" s="2"/>
      <c r="WQE1506" s="2"/>
      <c r="WQF1506" s="2"/>
      <c r="WQG1506" s="2"/>
      <c r="WQH1506" s="2"/>
      <c r="WQI1506" s="2"/>
      <c r="WQJ1506" s="2"/>
      <c r="WQK1506" s="2"/>
      <c r="WQL1506" s="2"/>
      <c r="WQM1506" s="2"/>
      <c r="WQN1506" s="2"/>
      <c r="WQO1506" s="2"/>
      <c r="WQP1506" s="2"/>
      <c r="WQQ1506" s="2"/>
      <c r="WQR1506" s="2"/>
      <c r="WQS1506" s="2"/>
      <c r="WQT1506" s="2"/>
      <c r="WQU1506" s="2"/>
      <c r="WQV1506" s="2"/>
      <c r="WQW1506" s="2"/>
      <c r="WQX1506" s="2"/>
      <c r="WQY1506" s="2"/>
      <c r="WQZ1506" s="2"/>
      <c r="WRA1506" s="2"/>
      <c r="WRB1506" s="2"/>
      <c r="WRC1506" s="2"/>
      <c r="WRD1506" s="2"/>
      <c r="WRE1506" s="2"/>
      <c r="WRF1506" s="2"/>
      <c r="WRG1506" s="2"/>
      <c r="WRH1506" s="2"/>
      <c r="WRI1506" s="2"/>
      <c r="WRJ1506" s="2"/>
      <c r="WRK1506" s="2"/>
      <c r="WRL1506" s="2"/>
      <c r="WRM1506" s="2"/>
      <c r="WRN1506" s="2"/>
      <c r="WRO1506" s="2"/>
      <c r="WRP1506" s="2"/>
      <c r="WRQ1506" s="2"/>
      <c r="WRR1506" s="2"/>
      <c r="WRS1506" s="2"/>
      <c r="WRT1506" s="2"/>
      <c r="WRU1506" s="2"/>
      <c r="WRV1506" s="2"/>
      <c r="WRW1506" s="2"/>
      <c r="WRX1506" s="2"/>
      <c r="WRY1506" s="2"/>
      <c r="WRZ1506" s="2"/>
      <c r="WSA1506" s="2"/>
      <c r="WSB1506" s="2"/>
      <c r="WSC1506" s="2"/>
      <c r="WSD1506" s="2"/>
      <c r="WSE1506" s="2"/>
      <c r="WSF1506" s="2"/>
      <c r="WSG1506" s="2"/>
      <c r="WSH1506" s="2"/>
      <c r="WSI1506" s="2"/>
      <c r="WSJ1506" s="2"/>
      <c r="WSK1506" s="2"/>
      <c r="WSL1506" s="2"/>
      <c r="WSM1506" s="2"/>
      <c r="WSN1506" s="2"/>
      <c r="WSO1506" s="2"/>
      <c r="WSP1506" s="2"/>
      <c r="WSQ1506" s="2"/>
      <c r="WSR1506" s="2"/>
      <c r="WSS1506" s="2"/>
      <c r="WST1506" s="2"/>
      <c r="WSU1506" s="2"/>
      <c r="WSV1506" s="2"/>
      <c r="WSW1506" s="2"/>
      <c r="WSX1506" s="2"/>
      <c r="WSY1506" s="2"/>
      <c r="WSZ1506" s="2"/>
      <c r="WTA1506" s="2"/>
      <c r="WTB1506" s="2"/>
      <c r="WTC1506" s="2"/>
      <c r="WTD1506" s="2"/>
      <c r="WTE1506" s="2"/>
      <c r="WTF1506" s="2"/>
      <c r="WTG1506" s="2"/>
      <c r="WTH1506" s="2"/>
      <c r="WTI1506" s="2"/>
      <c r="WTJ1506" s="2"/>
      <c r="WTK1506" s="2"/>
      <c r="WTL1506" s="2"/>
      <c r="WTM1506" s="2"/>
      <c r="WTN1506" s="2"/>
      <c r="WTO1506" s="2"/>
      <c r="WTP1506" s="2"/>
      <c r="WTQ1506" s="2"/>
      <c r="WTR1506" s="2"/>
      <c r="WTS1506" s="2"/>
      <c r="WTT1506" s="2"/>
      <c r="WTU1506" s="2"/>
      <c r="WTV1506" s="2"/>
      <c r="WTW1506" s="2"/>
      <c r="WTX1506" s="2"/>
      <c r="WTY1506" s="2"/>
      <c r="WTZ1506" s="2"/>
      <c r="WUA1506" s="2"/>
      <c r="WUB1506" s="2"/>
      <c r="WUC1506" s="2"/>
      <c r="WUD1506" s="2"/>
      <c r="WUE1506" s="2"/>
      <c r="WUF1506" s="2"/>
      <c r="WUG1506" s="2"/>
      <c r="WUH1506" s="2"/>
      <c r="WUI1506" s="2"/>
      <c r="WUJ1506" s="2"/>
      <c r="WUK1506" s="2"/>
      <c r="WUL1506" s="2"/>
      <c r="WUM1506" s="2"/>
      <c r="WUN1506" s="2"/>
      <c r="WUO1506" s="2"/>
      <c r="WUP1506" s="2"/>
      <c r="WUQ1506" s="2"/>
      <c r="WUR1506" s="2"/>
      <c r="WUS1506" s="2"/>
      <c r="WUT1506" s="2"/>
      <c r="WUU1506" s="2"/>
      <c r="WUV1506" s="2"/>
      <c r="WUW1506" s="2"/>
      <c r="WUX1506" s="2"/>
      <c r="WUY1506" s="2"/>
      <c r="WUZ1506" s="2"/>
      <c r="WVA1506" s="2"/>
      <c r="WVB1506" s="2"/>
      <c r="WVC1506" s="2"/>
      <c r="WVD1506" s="2"/>
      <c r="WVE1506" s="2"/>
      <c r="WVF1506" s="2"/>
      <c r="WVG1506" s="2"/>
      <c r="WVH1506" s="2"/>
      <c r="WVI1506" s="2"/>
      <c r="WVJ1506" s="2"/>
      <c r="WVK1506" s="2"/>
      <c r="WVL1506" s="2"/>
      <c r="WVM1506" s="2"/>
      <c r="WVN1506" s="2"/>
      <c r="WVO1506" s="2"/>
      <c r="WVP1506" s="2"/>
      <c r="WVQ1506" s="2"/>
      <c r="WVR1506" s="2"/>
      <c r="WVS1506" s="2"/>
      <c r="WVT1506" s="2"/>
      <c r="WVU1506" s="2"/>
      <c r="WVV1506" s="2"/>
      <c r="WVW1506" s="2"/>
      <c r="WVX1506" s="2"/>
      <c r="WVY1506" s="2"/>
      <c r="WVZ1506" s="2"/>
      <c r="WWA1506" s="2"/>
      <c r="WWB1506" s="2"/>
      <c r="WWC1506" s="2"/>
      <c r="WWD1506" s="2"/>
      <c r="WWE1506" s="2"/>
      <c r="WWF1506" s="2"/>
      <c r="WWG1506" s="2"/>
      <c r="WWH1506" s="2"/>
      <c r="WWI1506" s="2"/>
      <c r="WWJ1506" s="2"/>
      <c r="WWK1506" s="2"/>
      <c r="WWL1506" s="2"/>
      <c r="WWM1506" s="2"/>
      <c r="WWN1506" s="2"/>
      <c r="WWO1506" s="2"/>
      <c r="WWP1506" s="2"/>
      <c r="WWQ1506" s="2"/>
      <c r="WWR1506" s="2"/>
      <c r="WWS1506" s="2"/>
      <c r="WWT1506" s="2"/>
      <c r="WWU1506" s="2"/>
      <c r="WWV1506" s="2"/>
      <c r="WWW1506" s="2"/>
      <c r="WWX1506" s="2"/>
      <c r="WWY1506" s="2"/>
      <c r="WWZ1506" s="2"/>
      <c r="WXA1506" s="2"/>
      <c r="WXB1506" s="2"/>
      <c r="WXC1506" s="2"/>
      <c r="WXD1506" s="2"/>
      <c r="WXE1506" s="2"/>
      <c r="WXF1506" s="2"/>
      <c r="WXG1506" s="2"/>
      <c r="WXH1506" s="2"/>
      <c r="WXI1506" s="2"/>
      <c r="WXJ1506" s="2"/>
      <c r="WXK1506" s="2"/>
      <c r="WXL1506" s="2"/>
      <c r="WXM1506" s="2"/>
      <c r="WXN1506" s="2"/>
      <c r="WXO1506" s="2"/>
      <c r="WXP1506" s="2"/>
      <c r="WXQ1506" s="2"/>
      <c r="WXR1506" s="2"/>
      <c r="WXS1506" s="2"/>
      <c r="WXT1506" s="2"/>
      <c r="WXU1506" s="2"/>
      <c r="WXV1506" s="2"/>
      <c r="WXW1506" s="2"/>
      <c r="WXX1506" s="2"/>
      <c r="WXY1506" s="2"/>
      <c r="WXZ1506" s="2"/>
      <c r="WYA1506" s="2"/>
      <c r="WYB1506" s="2"/>
      <c r="WYC1506" s="2"/>
      <c r="WYD1506" s="2"/>
      <c r="WYE1506" s="2"/>
      <c r="WYF1506" s="2"/>
      <c r="WYG1506" s="2"/>
      <c r="WYH1506" s="2"/>
      <c r="WYI1506" s="2"/>
      <c r="WYJ1506" s="2"/>
      <c r="WYK1506" s="2"/>
      <c r="WYL1506" s="2"/>
      <c r="WYM1506" s="2"/>
      <c r="WYN1506" s="2"/>
      <c r="WYO1506" s="2"/>
      <c r="WYP1506" s="2"/>
      <c r="WYQ1506" s="2"/>
      <c r="WYR1506" s="2"/>
      <c r="WYS1506" s="2"/>
      <c r="WYT1506" s="2"/>
      <c r="WYU1506" s="2"/>
      <c r="WYV1506" s="2"/>
      <c r="WYW1506" s="2"/>
      <c r="WYX1506" s="2"/>
      <c r="WYY1506" s="2"/>
      <c r="WYZ1506" s="2"/>
      <c r="WZA1506" s="2"/>
      <c r="WZB1506" s="2"/>
      <c r="WZC1506" s="2"/>
      <c r="WZD1506" s="2"/>
      <c r="WZE1506" s="2"/>
      <c r="WZF1506" s="2"/>
      <c r="WZG1506" s="2"/>
      <c r="WZH1506" s="2"/>
      <c r="WZI1506" s="2"/>
      <c r="WZJ1506" s="2"/>
      <c r="WZK1506" s="2"/>
      <c r="WZL1506" s="2"/>
      <c r="WZM1506" s="2"/>
      <c r="WZN1506" s="2"/>
      <c r="WZO1506" s="2"/>
      <c r="WZP1506" s="2"/>
      <c r="WZQ1506" s="2"/>
      <c r="WZR1506" s="2"/>
      <c r="WZS1506" s="2"/>
      <c r="WZT1506" s="2"/>
      <c r="WZU1506" s="2"/>
      <c r="WZV1506" s="2"/>
      <c r="WZW1506" s="2"/>
      <c r="WZX1506" s="2"/>
      <c r="WZY1506" s="2"/>
      <c r="WZZ1506" s="2"/>
      <c r="XAA1506" s="2"/>
      <c r="XAB1506" s="2"/>
      <c r="XAC1506" s="2"/>
      <c r="XAD1506" s="2"/>
      <c r="XAE1506" s="2"/>
      <c r="XAF1506" s="2"/>
      <c r="XAG1506" s="2"/>
      <c r="XAH1506" s="2"/>
      <c r="XAI1506" s="2"/>
      <c r="XAJ1506" s="2"/>
      <c r="XAK1506" s="2"/>
      <c r="XAL1506" s="2"/>
      <c r="XAM1506" s="2"/>
      <c r="XAN1506" s="2"/>
      <c r="XAO1506" s="2"/>
      <c r="XAP1506" s="2"/>
      <c r="XAQ1506" s="2"/>
      <c r="XAR1506" s="2"/>
      <c r="XAS1506" s="2"/>
      <c r="XAT1506" s="2"/>
      <c r="XAU1506" s="2"/>
      <c r="XAV1506" s="2"/>
      <c r="XAW1506" s="2"/>
      <c r="XAX1506" s="2"/>
      <c r="XAY1506" s="2"/>
      <c r="XAZ1506" s="2"/>
      <c r="XBA1506" s="2"/>
      <c r="XBB1506" s="2"/>
      <c r="XBC1506" s="2"/>
      <c r="XBD1506" s="2"/>
      <c r="XBE1506" s="2"/>
      <c r="XBF1506" s="2"/>
      <c r="XBG1506" s="2"/>
      <c r="XBH1506" s="2"/>
      <c r="XBI1506" s="2"/>
      <c r="XBJ1506" s="2"/>
      <c r="XBK1506" s="2"/>
      <c r="XBL1506" s="2"/>
      <c r="XBM1506" s="2"/>
      <c r="XBN1506" s="2"/>
      <c r="XBO1506" s="2"/>
      <c r="XBP1506" s="2"/>
      <c r="XBQ1506" s="2"/>
      <c r="XBR1506" s="2"/>
      <c r="XBS1506" s="2"/>
      <c r="XBT1506" s="2"/>
      <c r="XBU1506" s="2"/>
      <c r="XBV1506" s="2"/>
      <c r="XBW1506" s="2"/>
      <c r="XBX1506" s="2"/>
      <c r="XBY1506" s="2"/>
      <c r="XBZ1506" s="2"/>
      <c r="XCA1506" s="2"/>
      <c r="XCB1506" s="2"/>
      <c r="XCC1506" s="2"/>
      <c r="XCD1506" s="2"/>
      <c r="XCE1506" s="2"/>
      <c r="XCF1506" s="2"/>
      <c r="XCG1506" s="2"/>
      <c r="XCH1506" s="2"/>
      <c r="XCI1506" s="2"/>
      <c r="XCJ1506" s="2"/>
      <c r="XCK1506" s="2"/>
      <c r="XCL1506" s="2"/>
      <c r="XCM1506" s="2"/>
      <c r="XCN1506" s="2"/>
      <c r="XCO1506" s="2"/>
      <c r="XCP1506" s="2"/>
      <c r="XCQ1506" s="2"/>
      <c r="XCR1506" s="2"/>
      <c r="XCS1506" s="2"/>
      <c r="XCT1506" s="2"/>
      <c r="XCU1506" s="2"/>
      <c r="XCV1506" s="2"/>
      <c r="XCW1506" s="2"/>
      <c r="XCX1506" s="2"/>
      <c r="XCY1506" s="2"/>
      <c r="XCZ1506" s="2"/>
      <c r="XDA1506" s="2"/>
      <c r="XDB1506" s="2"/>
      <c r="XDC1506" s="2"/>
      <c r="XDD1506" s="2"/>
      <c r="XDE1506" s="2"/>
      <c r="XDF1506" s="2"/>
      <c r="XDG1506" s="2"/>
      <c r="XDH1506" s="2"/>
      <c r="XDI1506" s="2"/>
      <c r="XDJ1506" s="2"/>
      <c r="XDK1506" s="2"/>
      <c r="XDL1506" s="2"/>
      <c r="XDM1506" s="2"/>
      <c r="XDN1506" s="2"/>
      <c r="XDO1506" s="2"/>
      <c r="XDP1506" s="2"/>
      <c r="XDQ1506" s="2"/>
      <c r="XDR1506" s="2"/>
      <c r="XDS1506" s="2"/>
      <c r="XDT1506" s="2"/>
      <c r="XDU1506" s="2"/>
      <c r="XDV1506" s="2"/>
      <c r="XDW1506" s="2"/>
      <c r="XDX1506" s="2"/>
      <c r="XDY1506" s="2"/>
      <c r="XDZ1506" s="2"/>
      <c r="XEA1506" s="2"/>
      <c r="XEB1506" s="2"/>
      <c r="XEC1506" s="2"/>
      <c r="XED1506" s="2"/>
      <c r="XEE1506" s="2"/>
      <c r="XEF1506" s="2"/>
      <c r="XEG1506" s="2"/>
      <c r="XEH1506" s="2"/>
      <c r="XEI1506" s="2"/>
      <c r="XEJ1506" s="2"/>
      <c r="XEK1506" s="2"/>
      <c r="XEL1506" s="2"/>
      <c r="XEM1506" s="2"/>
      <c r="XEN1506" s="2"/>
      <c r="XEO1506" s="2"/>
      <c r="XEP1506" s="2"/>
      <c r="XEQ1506" s="2"/>
      <c r="XER1506" s="2"/>
      <c r="XES1506" s="2"/>
      <c r="XET1506" s="2"/>
      <c r="XEU1506" s="2"/>
      <c r="XEV1506" s="2"/>
      <c r="XEW1506" s="2"/>
      <c r="XEX1506" s="2"/>
      <c r="XEY1506" s="2"/>
    </row>
    <row r="1507" s="4" customFormat="1" customHeight="1" spans="1:16379">
      <c r="A1507" s="16">
        <v>44726</v>
      </c>
      <c r="B1507" s="16">
        <v>44728</v>
      </c>
      <c r="C1507" s="17">
        <v>2</v>
      </c>
      <c r="D1507" s="17" t="s">
        <v>96</v>
      </c>
      <c r="E1507" s="17" t="s">
        <v>354</v>
      </c>
      <c r="F1507" s="17" t="s">
        <v>743</v>
      </c>
      <c r="G1507" s="18">
        <v>202205240103</v>
      </c>
      <c r="H1507" s="18"/>
      <c r="I1507" s="18"/>
      <c r="J1507" s="17" t="s">
        <v>5316</v>
      </c>
      <c r="K1507" s="17" t="s">
        <v>5317</v>
      </c>
      <c r="L1507" s="17" t="s">
        <v>33</v>
      </c>
      <c r="M1507" s="17" t="s">
        <v>5315</v>
      </c>
      <c r="N1507" s="21" t="s">
        <v>5292</v>
      </c>
      <c r="O1507" s="17" t="s">
        <v>36</v>
      </c>
      <c r="P1507" s="17" t="s">
        <v>57</v>
      </c>
      <c r="Q1507" s="17" t="s">
        <v>38</v>
      </c>
      <c r="R1507" s="17"/>
      <c r="S1507" s="17"/>
      <c r="T1507" s="17">
        <v>1</v>
      </c>
      <c r="U1507" s="17" t="s">
        <v>127</v>
      </c>
      <c r="V1507" s="17"/>
      <c r="W1507" s="17" t="s">
        <v>5227</v>
      </c>
      <c r="X1507" s="29" t="s">
        <v>1131</v>
      </c>
      <c r="Y1507" s="26"/>
      <c r="Z1507" s="27" t="str">
        <f t="shared" si="23"/>
        <v>2022-06</v>
      </c>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c r="JR1507" s="2"/>
      <c r="JS1507" s="2"/>
      <c r="JT1507" s="2"/>
      <c r="JU1507" s="2"/>
      <c r="JV1507" s="2"/>
      <c r="JW1507" s="2"/>
      <c r="JX1507" s="2"/>
      <c r="JY1507" s="2"/>
      <c r="JZ1507" s="2"/>
      <c r="KA1507" s="2"/>
      <c r="KB1507" s="2"/>
      <c r="KC1507" s="2"/>
      <c r="KD1507" s="2"/>
      <c r="KE1507" s="2"/>
      <c r="KF1507" s="2"/>
      <c r="KG1507" s="2"/>
      <c r="KH1507" s="2"/>
      <c r="KI1507" s="2"/>
      <c r="KJ1507" s="2"/>
      <c r="KK1507" s="2"/>
      <c r="KL1507" s="2"/>
      <c r="KM1507" s="2"/>
      <c r="KN1507" s="2"/>
      <c r="KO1507" s="2"/>
      <c r="KP1507" s="2"/>
      <c r="KQ1507" s="2"/>
      <c r="KR1507" s="2"/>
      <c r="KS1507" s="2"/>
      <c r="KT1507" s="2"/>
      <c r="KU1507" s="2"/>
      <c r="KV1507" s="2"/>
      <c r="KW1507" s="2"/>
      <c r="KX1507" s="2"/>
      <c r="KY1507" s="2"/>
      <c r="KZ1507" s="2"/>
      <c r="LA1507" s="2"/>
      <c r="LB1507" s="2"/>
      <c r="LC1507" s="2"/>
      <c r="LD1507" s="2"/>
      <c r="LE1507" s="2"/>
      <c r="LF1507" s="2"/>
      <c r="LG1507" s="2"/>
      <c r="LH1507" s="2"/>
      <c r="LI1507" s="2"/>
      <c r="LJ1507" s="2"/>
      <c r="LK1507" s="2"/>
      <c r="LL1507" s="2"/>
      <c r="LM1507" s="2"/>
      <c r="LN1507" s="2"/>
      <c r="LO1507" s="2"/>
      <c r="LP1507" s="2"/>
      <c r="LQ1507" s="2"/>
      <c r="LR1507" s="2"/>
      <c r="LS1507" s="2"/>
      <c r="LT1507" s="2"/>
      <c r="LU1507" s="2"/>
      <c r="LV1507" s="2"/>
      <c r="LW1507" s="2"/>
      <c r="LX1507" s="2"/>
      <c r="LY1507" s="2"/>
      <c r="LZ1507" s="2"/>
      <c r="MA1507" s="2"/>
      <c r="MB1507" s="2"/>
      <c r="MC1507" s="2"/>
      <c r="MD1507" s="2"/>
      <c r="ME1507" s="2"/>
      <c r="MF1507" s="2"/>
      <c r="MG1507" s="2"/>
      <c r="MH1507" s="2"/>
      <c r="MI1507" s="2"/>
      <c r="MJ1507" s="2"/>
      <c r="MK1507" s="2"/>
      <c r="ML1507" s="2"/>
      <c r="MM1507" s="2"/>
      <c r="MN1507" s="2"/>
      <c r="MO1507" s="2"/>
      <c r="MP1507" s="2"/>
      <c r="MQ1507" s="2"/>
      <c r="MR1507" s="2"/>
      <c r="MS1507" s="2"/>
      <c r="MT1507" s="2"/>
      <c r="MU1507" s="2"/>
      <c r="MV1507" s="2"/>
      <c r="MW1507" s="2"/>
      <c r="MX1507" s="2"/>
      <c r="MY1507" s="2"/>
      <c r="MZ1507" s="2"/>
      <c r="NA1507" s="2"/>
      <c r="NB1507" s="2"/>
      <c r="NC1507" s="2"/>
      <c r="ND1507" s="2"/>
      <c r="NE1507" s="2"/>
      <c r="NF1507" s="2"/>
      <c r="NG1507" s="2"/>
      <c r="NH1507" s="2"/>
      <c r="NI1507" s="2"/>
      <c r="NJ1507" s="2"/>
      <c r="NK1507" s="2"/>
      <c r="NL1507" s="2"/>
      <c r="NM1507" s="2"/>
      <c r="NN1507" s="2"/>
      <c r="NO1507" s="2"/>
      <c r="NP1507" s="2"/>
      <c r="NQ1507" s="2"/>
      <c r="NR1507" s="2"/>
      <c r="NS1507" s="2"/>
      <c r="NT1507" s="2"/>
      <c r="NU1507" s="2"/>
      <c r="NV1507" s="2"/>
      <c r="NW1507" s="2"/>
      <c r="NX1507" s="2"/>
      <c r="NY1507" s="2"/>
      <c r="NZ1507" s="2"/>
      <c r="OA1507" s="2"/>
      <c r="OB1507" s="2"/>
      <c r="OC1507" s="2"/>
      <c r="OD1507" s="2"/>
      <c r="OE1507" s="2"/>
      <c r="OF1507" s="2"/>
      <c r="OG1507" s="2"/>
      <c r="OH1507" s="2"/>
      <c r="OI1507" s="2"/>
      <c r="OJ1507" s="2"/>
      <c r="OK1507" s="2"/>
      <c r="OL1507" s="2"/>
      <c r="OM1507" s="2"/>
      <c r="ON1507" s="2"/>
      <c r="OO1507" s="2"/>
      <c r="OP1507" s="2"/>
      <c r="OQ1507" s="2"/>
      <c r="OR1507" s="2"/>
      <c r="OS1507" s="2"/>
      <c r="OT1507" s="2"/>
      <c r="OU1507" s="2"/>
      <c r="OV1507" s="2"/>
      <c r="OW1507" s="2"/>
      <c r="OX1507" s="2"/>
      <c r="OY1507" s="2"/>
      <c r="OZ1507" s="2"/>
      <c r="PA1507" s="2"/>
      <c r="PB1507" s="2"/>
      <c r="PC1507" s="2"/>
      <c r="PD1507" s="2"/>
      <c r="PE1507" s="2"/>
      <c r="PF1507" s="2"/>
      <c r="PG1507" s="2"/>
      <c r="PH1507" s="2"/>
      <c r="PI1507" s="2"/>
      <c r="PJ1507" s="2"/>
      <c r="PK1507" s="2"/>
      <c r="PL1507" s="2"/>
      <c r="PM1507" s="2"/>
      <c r="PN1507" s="2"/>
      <c r="PO1507" s="2"/>
      <c r="PP1507" s="2"/>
      <c r="PQ1507" s="2"/>
      <c r="PR1507" s="2"/>
      <c r="PS1507" s="2"/>
      <c r="PT1507" s="2"/>
      <c r="PU1507" s="2"/>
      <c r="PV1507" s="2"/>
      <c r="PW1507" s="2"/>
      <c r="PX1507" s="2"/>
      <c r="PY1507" s="2"/>
      <c r="PZ1507" s="2"/>
      <c r="QA1507" s="2"/>
      <c r="QB1507" s="2"/>
      <c r="QC1507" s="2"/>
      <c r="QD1507" s="2"/>
      <c r="QE1507" s="2"/>
      <c r="QF1507" s="2"/>
      <c r="QG1507" s="2"/>
      <c r="QH1507" s="2"/>
      <c r="QI1507" s="2"/>
      <c r="QJ1507" s="2"/>
      <c r="QK1507" s="2"/>
      <c r="QL1507" s="2"/>
      <c r="QM1507" s="2"/>
      <c r="QN1507" s="2"/>
      <c r="QO1507" s="2"/>
      <c r="QP1507" s="2"/>
      <c r="QQ1507" s="2"/>
      <c r="QR1507" s="2"/>
      <c r="QS1507" s="2"/>
      <c r="QT1507" s="2"/>
      <c r="QU1507" s="2"/>
      <c r="QV1507" s="2"/>
      <c r="QW1507" s="2"/>
      <c r="QX1507" s="2"/>
      <c r="QY1507" s="2"/>
      <c r="QZ1507" s="2"/>
      <c r="RA1507" s="2"/>
      <c r="RB1507" s="2"/>
      <c r="RC1507" s="2"/>
      <c r="RD1507" s="2"/>
      <c r="RE1507" s="2"/>
      <c r="RF1507" s="2"/>
      <c r="RG1507" s="2"/>
      <c r="RH1507" s="2"/>
      <c r="RI1507" s="2"/>
      <c r="RJ1507" s="2"/>
      <c r="RK1507" s="2"/>
      <c r="RL1507" s="2"/>
      <c r="RM1507" s="2"/>
      <c r="RN1507" s="2"/>
      <c r="RO1507" s="2"/>
      <c r="RP1507" s="2"/>
      <c r="RQ1507" s="2"/>
      <c r="RR1507" s="2"/>
      <c r="RS1507" s="2"/>
      <c r="RT1507" s="2"/>
      <c r="RU1507" s="2"/>
      <c r="RV1507" s="2"/>
      <c r="RW1507" s="2"/>
      <c r="RX1507" s="2"/>
      <c r="RY1507" s="2"/>
      <c r="RZ1507" s="2"/>
      <c r="SA1507" s="2"/>
      <c r="SB1507" s="2"/>
      <c r="SC1507" s="2"/>
      <c r="SD1507" s="2"/>
      <c r="SE1507" s="2"/>
      <c r="SF1507" s="2"/>
      <c r="SG1507" s="2"/>
      <c r="SH1507" s="2"/>
      <c r="SI1507" s="2"/>
      <c r="SJ1507" s="2"/>
      <c r="SK1507" s="2"/>
      <c r="SL1507" s="2"/>
      <c r="SM1507" s="2"/>
      <c r="SN1507" s="2"/>
      <c r="SO1507" s="2"/>
      <c r="SP1507" s="2"/>
      <c r="SQ1507" s="2"/>
      <c r="SR1507" s="2"/>
      <c r="SS1507" s="2"/>
      <c r="ST1507" s="2"/>
      <c r="SU1507" s="2"/>
      <c r="SV1507" s="2"/>
      <c r="SW1507" s="2"/>
      <c r="SX1507" s="2"/>
      <c r="SY1507" s="2"/>
      <c r="SZ1507" s="2"/>
      <c r="TA1507" s="2"/>
      <c r="TB1507" s="2"/>
      <c r="TC1507" s="2"/>
      <c r="TD1507" s="2"/>
      <c r="TE1507" s="2"/>
      <c r="TF1507" s="2"/>
      <c r="TG1507" s="2"/>
      <c r="TH1507" s="2"/>
      <c r="TI1507" s="2"/>
      <c r="TJ1507" s="2"/>
      <c r="TK1507" s="2"/>
      <c r="TL1507" s="2"/>
      <c r="TM1507" s="2"/>
      <c r="TN1507" s="2"/>
      <c r="TO1507" s="2"/>
      <c r="TP1507" s="2"/>
      <c r="TQ1507" s="2"/>
      <c r="TR1507" s="2"/>
      <c r="TS1507" s="2"/>
      <c r="TT1507" s="2"/>
      <c r="TU1507" s="2"/>
      <c r="TV1507" s="2"/>
      <c r="TW1507" s="2"/>
      <c r="TX1507" s="2"/>
      <c r="TY1507" s="2"/>
      <c r="TZ1507" s="2"/>
      <c r="UA1507" s="2"/>
      <c r="UB1507" s="2"/>
      <c r="UC1507" s="2"/>
      <c r="UD1507" s="2"/>
      <c r="UE1507" s="2"/>
      <c r="UF1507" s="2"/>
      <c r="UG1507" s="2"/>
      <c r="UH1507" s="2"/>
      <c r="UI1507" s="2"/>
      <c r="UJ1507" s="2"/>
      <c r="UK1507" s="2"/>
      <c r="UL1507" s="2"/>
      <c r="UM1507" s="2"/>
      <c r="UN1507" s="2"/>
      <c r="UO1507" s="2"/>
      <c r="UP1507" s="2"/>
      <c r="UQ1507" s="2"/>
      <c r="UR1507" s="2"/>
      <c r="US1507" s="2"/>
      <c r="UT1507" s="2"/>
      <c r="UU1507" s="2"/>
      <c r="UV1507" s="2"/>
      <c r="UW1507" s="2"/>
      <c r="UX1507" s="2"/>
      <c r="UY1507" s="2"/>
      <c r="UZ1507" s="2"/>
      <c r="VA1507" s="2"/>
      <c r="VB1507" s="2"/>
      <c r="VC1507" s="2"/>
      <c r="VD1507" s="2"/>
      <c r="VE1507" s="2"/>
      <c r="VF1507" s="2"/>
      <c r="VG1507" s="2"/>
      <c r="VH1507" s="2"/>
      <c r="VI1507" s="2"/>
      <c r="VJ1507" s="2"/>
      <c r="VK1507" s="2"/>
      <c r="VL1507" s="2"/>
      <c r="VM1507" s="2"/>
      <c r="VN1507" s="2"/>
      <c r="VO1507" s="2"/>
      <c r="VP1507" s="2"/>
      <c r="VQ1507" s="2"/>
      <c r="VR1507" s="2"/>
      <c r="VS1507" s="2"/>
      <c r="VT1507" s="2"/>
      <c r="VU1507" s="2"/>
      <c r="VV1507" s="2"/>
      <c r="VW1507" s="2"/>
      <c r="VX1507" s="2"/>
      <c r="VY1507" s="2"/>
      <c r="VZ1507" s="2"/>
      <c r="WA1507" s="2"/>
      <c r="WB1507" s="2"/>
      <c r="WC1507" s="2"/>
      <c r="WD1507" s="2"/>
      <c r="WE1507" s="2"/>
      <c r="WF1507" s="2"/>
      <c r="WG1507" s="2"/>
      <c r="WH1507" s="2"/>
      <c r="WI1507" s="2"/>
      <c r="WJ1507" s="2"/>
      <c r="WK1507" s="2"/>
      <c r="WL1507" s="2"/>
      <c r="WM1507" s="2"/>
      <c r="WN1507" s="2"/>
      <c r="WO1507" s="2"/>
      <c r="WP1507" s="2"/>
      <c r="WQ1507" s="2"/>
      <c r="WR1507" s="2"/>
      <c r="WS1507" s="2"/>
      <c r="WT1507" s="2"/>
      <c r="WU1507" s="2"/>
      <c r="WV1507" s="2"/>
      <c r="WW1507" s="2"/>
      <c r="WX1507" s="2"/>
      <c r="WY1507" s="2"/>
      <c r="WZ1507" s="2"/>
      <c r="XA1507" s="2"/>
      <c r="XB1507" s="2"/>
      <c r="XC1507" s="2"/>
      <c r="XD1507" s="2"/>
      <c r="XE1507" s="2"/>
      <c r="XF1507" s="2"/>
      <c r="XG1507" s="2"/>
      <c r="XH1507" s="2"/>
      <c r="XI1507" s="2"/>
      <c r="XJ1507" s="2"/>
      <c r="XK1507" s="2"/>
      <c r="XL1507" s="2"/>
      <c r="XM1507" s="2"/>
      <c r="XN1507" s="2"/>
      <c r="XO1507" s="2"/>
      <c r="XP1507" s="2"/>
      <c r="XQ1507" s="2"/>
      <c r="XR1507" s="2"/>
      <c r="XS1507" s="2"/>
      <c r="XT1507" s="2"/>
      <c r="XU1507" s="2"/>
      <c r="XV1507" s="2"/>
      <c r="XW1507" s="2"/>
      <c r="XX1507" s="2"/>
      <c r="XY1507" s="2"/>
      <c r="XZ1507" s="2"/>
      <c r="YA1507" s="2"/>
      <c r="YB1507" s="2"/>
      <c r="YC1507" s="2"/>
      <c r="YD1507" s="2"/>
      <c r="YE1507" s="2"/>
      <c r="YF1507" s="2"/>
      <c r="YG1507" s="2"/>
      <c r="YH1507" s="2"/>
      <c r="YI1507" s="2"/>
      <c r="YJ1507" s="2"/>
      <c r="YK1507" s="2"/>
      <c r="YL1507" s="2"/>
      <c r="YM1507" s="2"/>
      <c r="YN1507" s="2"/>
      <c r="YO1507" s="2"/>
      <c r="YP1507" s="2"/>
      <c r="YQ1507" s="2"/>
      <c r="YR1507" s="2"/>
      <c r="YS1507" s="2"/>
      <c r="YT1507" s="2"/>
      <c r="YU1507" s="2"/>
      <c r="YV1507" s="2"/>
      <c r="YW1507" s="2"/>
      <c r="YX1507" s="2"/>
      <c r="YY1507" s="2"/>
      <c r="YZ1507" s="2"/>
      <c r="ZA1507" s="2"/>
      <c r="ZB1507" s="2"/>
      <c r="ZC1507" s="2"/>
      <c r="ZD1507" s="2"/>
      <c r="ZE1507" s="2"/>
      <c r="ZF1507" s="2"/>
      <c r="ZG1507" s="2"/>
      <c r="ZH1507" s="2"/>
      <c r="ZI1507" s="2"/>
      <c r="ZJ1507" s="2"/>
      <c r="ZK1507" s="2"/>
      <c r="ZL1507" s="2"/>
      <c r="ZM1507" s="2"/>
      <c r="ZN1507" s="2"/>
      <c r="ZO1507" s="2"/>
      <c r="ZP1507" s="2"/>
      <c r="ZQ1507" s="2"/>
      <c r="ZR1507" s="2"/>
      <c r="ZS1507" s="2"/>
      <c r="ZT1507" s="2"/>
      <c r="ZU1507" s="2"/>
      <c r="ZV1507" s="2"/>
      <c r="ZW1507" s="2"/>
      <c r="ZX1507" s="2"/>
      <c r="ZY1507" s="2"/>
      <c r="ZZ1507" s="2"/>
      <c r="AAA1507" s="2"/>
      <c r="AAB1507" s="2"/>
      <c r="AAC1507" s="2"/>
      <c r="AAD1507" s="2"/>
      <c r="AAE1507" s="2"/>
      <c r="AAF1507" s="2"/>
      <c r="AAG1507" s="2"/>
      <c r="AAH1507" s="2"/>
      <c r="AAI1507" s="2"/>
      <c r="AAJ1507" s="2"/>
      <c r="AAK1507" s="2"/>
      <c r="AAL1507" s="2"/>
      <c r="AAM1507" s="2"/>
      <c r="AAN1507" s="2"/>
      <c r="AAO1507" s="2"/>
      <c r="AAP1507" s="2"/>
      <c r="AAQ1507" s="2"/>
      <c r="AAR1507" s="2"/>
      <c r="AAS1507" s="2"/>
      <c r="AAT1507" s="2"/>
      <c r="AAU1507" s="2"/>
      <c r="AAV1507" s="2"/>
      <c r="AAW1507" s="2"/>
      <c r="AAX1507" s="2"/>
      <c r="AAY1507" s="2"/>
      <c r="AAZ1507" s="2"/>
      <c r="ABA1507" s="2"/>
      <c r="ABB1507" s="2"/>
      <c r="ABC1507" s="2"/>
      <c r="ABD1507" s="2"/>
      <c r="ABE1507" s="2"/>
      <c r="ABF1507" s="2"/>
      <c r="ABG1507" s="2"/>
      <c r="ABH1507" s="2"/>
      <c r="ABI1507" s="2"/>
      <c r="ABJ1507" s="2"/>
      <c r="ABK1507" s="2"/>
      <c r="ABL1507" s="2"/>
      <c r="ABM1507" s="2"/>
      <c r="ABN1507" s="2"/>
      <c r="ABO1507" s="2"/>
      <c r="ABP1507" s="2"/>
      <c r="ABQ1507" s="2"/>
      <c r="ABR1507" s="2"/>
      <c r="ABS1507" s="2"/>
      <c r="ABT1507" s="2"/>
      <c r="ABU1507" s="2"/>
      <c r="ABV1507" s="2"/>
      <c r="ABW1507" s="2"/>
      <c r="ABX1507" s="2"/>
      <c r="ABY1507" s="2"/>
      <c r="ABZ1507" s="2"/>
      <c r="ACA1507" s="2"/>
      <c r="ACB1507" s="2"/>
      <c r="ACC1507" s="2"/>
      <c r="ACD1507" s="2"/>
      <c r="ACE1507" s="2"/>
      <c r="ACF1507" s="2"/>
      <c r="ACG1507" s="2"/>
      <c r="ACH1507" s="2"/>
      <c r="ACI1507" s="2"/>
      <c r="ACJ1507" s="2"/>
      <c r="ACK1507" s="2"/>
      <c r="ACL1507" s="2"/>
      <c r="ACM1507" s="2"/>
      <c r="ACN1507" s="2"/>
      <c r="ACO1507" s="2"/>
      <c r="ACP1507" s="2"/>
      <c r="ACQ1507" s="2"/>
      <c r="ACR1507" s="2"/>
      <c r="ACS1507" s="2"/>
      <c r="ACT1507" s="2"/>
      <c r="ACU1507" s="2"/>
      <c r="ACV1507" s="2"/>
      <c r="ACW1507" s="2"/>
      <c r="ACX1507" s="2"/>
      <c r="ACY1507" s="2"/>
      <c r="ACZ1507" s="2"/>
      <c r="ADA1507" s="2"/>
      <c r="ADB1507" s="2"/>
      <c r="ADC1507" s="2"/>
      <c r="ADD1507" s="2"/>
      <c r="ADE1507" s="2"/>
      <c r="ADF1507" s="2"/>
      <c r="ADG1507" s="2"/>
      <c r="ADH1507" s="2"/>
      <c r="ADI1507" s="2"/>
      <c r="ADJ1507" s="2"/>
      <c r="ADK1507" s="2"/>
      <c r="ADL1507" s="2"/>
      <c r="ADM1507" s="2"/>
      <c r="ADN1507" s="2"/>
      <c r="ADO1507" s="2"/>
      <c r="ADP1507" s="2"/>
      <c r="ADQ1507" s="2"/>
      <c r="ADR1507" s="2"/>
      <c r="ADS1507" s="2"/>
      <c r="ADT1507" s="2"/>
      <c r="ADU1507" s="2"/>
      <c r="ADV1507" s="2"/>
      <c r="ADW1507" s="2"/>
      <c r="ADX1507" s="2"/>
      <c r="ADY1507" s="2"/>
      <c r="ADZ1507" s="2"/>
      <c r="AEA1507" s="2"/>
      <c r="AEB1507" s="2"/>
      <c r="AEC1507" s="2"/>
      <c r="AED1507" s="2"/>
      <c r="AEE1507" s="2"/>
      <c r="AEF1507" s="2"/>
      <c r="AEG1507" s="2"/>
      <c r="AEH1507" s="2"/>
      <c r="AEI1507" s="2"/>
      <c r="AEJ1507" s="2"/>
      <c r="AEK1507" s="2"/>
      <c r="AEL1507" s="2"/>
      <c r="AEM1507" s="2"/>
      <c r="AEN1507" s="2"/>
      <c r="AEO1507" s="2"/>
      <c r="AEP1507" s="2"/>
      <c r="AEQ1507" s="2"/>
      <c r="AER1507" s="2"/>
      <c r="AES1507" s="2"/>
      <c r="AET1507" s="2"/>
      <c r="AEU1507" s="2"/>
      <c r="AEV1507" s="2"/>
      <c r="AEW1507" s="2"/>
      <c r="AEX1507" s="2"/>
      <c r="AEY1507" s="2"/>
      <c r="AEZ1507" s="2"/>
      <c r="AFA1507" s="2"/>
      <c r="AFB1507" s="2"/>
      <c r="AFC1507" s="2"/>
      <c r="AFD1507" s="2"/>
      <c r="AFE1507" s="2"/>
      <c r="AFF1507" s="2"/>
      <c r="AFG1507" s="2"/>
      <c r="AFH1507" s="2"/>
      <c r="AFI1507" s="2"/>
      <c r="AFJ1507" s="2"/>
      <c r="AFK1507" s="2"/>
      <c r="AFL1507" s="2"/>
      <c r="AFM1507" s="2"/>
      <c r="AFN1507" s="2"/>
      <c r="AFO1507" s="2"/>
      <c r="AFP1507" s="2"/>
      <c r="AFQ1507" s="2"/>
      <c r="AFR1507" s="2"/>
      <c r="AFS1507" s="2"/>
      <c r="AFT1507" s="2"/>
      <c r="AFU1507" s="2"/>
      <c r="AFV1507" s="2"/>
      <c r="AFW1507" s="2"/>
      <c r="AFX1507" s="2"/>
      <c r="AFY1507" s="2"/>
      <c r="AFZ1507" s="2"/>
      <c r="AGA1507" s="2"/>
      <c r="AGB1507" s="2"/>
      <c r="AGC1507" s="2"/>
      <c r="AGD1507" s="2"/>
      <c r="AGE1507" s="2"/>
      <c r="AGF1507" s="2"/>
      <c r="AGG1507" s="2"/>
      <c r="AGH1507" s="2"/>
      <c r="AGI1507" s="2"/>
      <c r="AGJ1507" s="2"/>
      <c r="AGK1507" s="2"/>
      <c r="AGL1507" s="2"/>
      <c r="AGM1507" s="2"/>
      <c r="AGN1507" s="2"/>
      <c r="AGO1507" s="2"/>
      <c r="AGP1507" s="2"/>
      <c r="AGQ1507" s="2"/>
      <c r="AGR1507" s="2"/>
      <c r="AGS1507" s="2"/>
      <c r="AGT1507" s="2"/>
      <c r="AGU1507" s="2"/>
      <c r="AGV1507" s="2"/>
      <c r="AGW1507" s="2"/>
      <c r="AGX1507" s="2"/>
      <c r="AGY1507" s="2"/>
      <c r="AGZ1507" s="2"/>
      <c r="AHA1507" s="2"/>
      <c r="AHB1507" s="2"/>
      <c r="AHC1507" s="2"/>
      <c r="AHD1507" s="2"/>
      <c r="AHE1507" s="2"/>
      <c r="AHF1507" s="2"/>
      <c r="AHG1507" s="2"/>
      <c r="AHH1507" s="2"/>
      <c r="AHI1507" s="2"/>
      <c r="AHJ1507" s="2"/>
      <c r="AHK1507" s="2"/>
      <c r="AHL1507" s="2"/>
      <c r="AHM1507" s="2"/>
      <c r="AHN1507" s="2"/>
      <c r="AHO1507" s="2"/>
      <c r="AHP1507" s="2"/>
      <c r="AHQ1507" s="2"/>
      <c r="AHR1507" s="2"/>
      <c r="AHS1507" s="2"/>
      <c r="AHT1507" s="2"/>
      <c r="AHU1507" s="2"/>
      <c r="AHV1507" s="2"/>
      <c r="AHW1507" s="2"/>
      <c r="AHX1507" s="2"/>
      <c r="AHY1507" s="2"/>
      <c r="AHZ1507" s="2"/>
      <c r="AIA1507" s="2"/>
      <c r="AIB1507" s="2"/>
      <c r="AIC1507" s="2"/>
      <c r="AID1507" s="2"/>
      <c r="AIE1507" s="2"/>
      <c r="AIF1507" s="2"/>
      <c r="AIG1507" s="2"/>
      <c r="AIH1507" s="2"/>
      <c r="AII1507" s="2"/>
      <c r="AIJ1507" s="2"/>
      <c r="AIK1507" s="2"/>
      <c r="AIL1507" s="2"/>
      <c r="AIM1507" s="2"/>
      <c r="AIN1507" s="2"/>
      <c r="AIO1507" s="2"/>
      <c r="AIP1507" s="2"/>
      <c r="AIQ1507" s="2"/>
      <c r="AIR1507" s="2"/>
      <c r="AIS1507" s="2"/>
      <c r="AIT1507" s="2"/>
      <c r="AIU1507" s="2"/>
      <c r="AIV1507" s="2"/>
      <c r="AIW1507" s="2"/>
      <c r="AIX1507" s="2"/>
      <c r="AIY1507" s="2"/>
      <c r="AIZ1507" s="2"/>
      <c r="AJA1507" s="2"/>
      <c r="AJB1507" s="2"/>
      <c r="AJC1507" s="2"/>
      <c r="AJD1507" s="2"/>
      <c r="AJE1507" s="2"/>
      <c r="AJF1507" s="2"/>
      <c r="AJG1507" s="2"/>
      <c r="AJH1507" s="2"/>
      <c r="AJI1507" s="2"/>
      <c r="AJJ1507" s="2"/>
      <c r="AJK1507" s="2"/>
      <c r="AJL1507" s="2"/>
      <c r="AJM1507" s="2"/>
      <c r="AJN1507" s="2"/>
      <c r="AJO1507" s="2"/>
      <c r="AJP1507" s="2"/>
      <c r="AJQ1507" s="2"/>
      <c r="AJR1507" s="2"/>
      <c r="AJS1507" s="2"/>
      <c r="AJT1507" s="2"/>
      <c r="AJU1507" s="2"/>
      <c r="AJV1507" s="2"/>
      <c r="AJW1507" s="2"/>
      <c r="AJX1507" s="2"/>
      <c r="AJY1507" s="2"/>
      <c r="AJZ1507" s="2"/>
      <c r="AKA1507" s="2"/>
      <c r="AKB1507" s="2"/>
      <c r="AKC1507" s="2"/>
      <c r="AKD1507" s="2"/>
      <c r="AKE1507" s="2"/>
      <c r="AKF1507" s="2"/>
      <c r="AKG1507" s="2"/>
      <c r="AKH1507" s="2"/>
      <c r="AKI1507" s="2"/>
      <c r="AKJ1507" s="2"/>
      <c r="AKK1507" s="2"/>
      <c r="AKL1507" s="2"/>
      <c r="AKM1507" s="2"/>
      <c r="AKN1507" s="2"/>
      <c r="AKO1507" s="2"/>
      <c r="AKP1507" s="2"/>
      <c r="AKQ1507" s="2"/>
      <c r="AKR1507" s="2"/>
      <c r="AKS1507" s="2"/>
      <c r="AKT1507" s="2"/>
      <c r="AKU1507" s="2"/>
      <c r="AKV1507" s="2"/>
      <c r="AKW1507" s="2"/>
      <c r="AKX1507" s="2"/>
      <c r="AKY1507" s="2"/>
      <c r="AKZ1507" s="2"/>
      <c r="ALA1507" s="2"/>
      <c r="ALB1507" s="2"/>
      <c r="ALC1507" s="2"/>
      <c r="ALD1507" s="2"/>
      <c r="ALE1507" s="2"/>
      <c r="ALF1507" s="2"/>
      <c r="ALG1507" s="2"/>
      <c r="ALH1507" s="2"/>
      <c r="ALI1507" s="2"/>
      <c r="ALJ1507" s="2"/>
      <c r="ALK1507" s="2"/>
      <c r="ALL1507" s="2"/>
      <c r="ALM1507" s="2"/>
      <c r="ALN1507" s="2"/>
      <c r="ALO1507" s="2"/>
      <c r="ALP1507" s="2"/>
      <c r="ALQ1507" s="2"/>
      <c r="ALR1507" s="2"/>
      <c r="ALS1507" s="2"/>
      <c r="ALT1507" s="2"/>
      <c r="ALU1507" s="2"/>
      <c r="ALV1507" s="2"/>
      <c r="ALW1507" s="2"/>
      <c r="ALX1507" s="2"/>
      <c r="ALY1507" s="2"/>
      <c r="ALZ1507" s="2"/>
      <c r="AMA1507" s="2"/>
      <c r="AMB1507" s="2"/>
      <c r="AMC1507" s="2"/>
      <c r="AMD1507" s="2"/>
      <c r="AME1507" s="2"/>
      <c r="AMF1507" s="2"/>
      <c r="AMG1507" s="2"/>
      <c r="AMH1507" s="2"/>
      <c r="AMI1507" s="2"/>
      <c r="AMJ1507" s="2"/>
      <c r="AMK1507" s="2"/>
      <c r="AML1507" s="2"/>
      <c r="AMM1507" s="2"/>
      <c r="AMN1507" s="2"/>
      <c r="AMO1507" s="2"/>
      <c r="AMP1507" s="2"/>
      <c r="AMQ1507" s="2"/>
      <c r="AMR1507" s="2"/>
      <c r="AMS1507" s="2"/>
      <c r="AMT1507" s="2"/>
      <c r="AMU1507" s="2"/>
      <c r="AMV1507" s="2"/>
      <c r="AMW1507" s="2"/>
      <c r="AMX1507" s="2"/>
      <c r="AMY1507" s="2"/>
      <c r="AMZ1507" s="2"/>
      <c r="ANA1507" s="2"/>
      <c r="ANB1507" s="2"/>
      <c r="ANC1507" s="2"/>
      <c r="AND1507" s="2"/>
      <c r="ANE1507" s="2"/>
      <c r="ANF1507" s="2"/>
      <c r="ANG1507" s="2"/>
      <c r="ANH1507" s="2"/>
      <c r="ANI1507" s="2"/>
      <c r="ANJ1507" s="2"/>
      <c r="ANK1507" s="2"/>
      <c r="ANL1507" s="2"/>
      <c r="ANM1507" s="2"/>
      <c r="ANN1507" s="2"/>
      <c r="ANO1507" s="2"/>
      <c r="ANP1507" s="2"/>
      <c r="ANQ1507" s="2"/>
      <c r="ANR1507" s="2"/>
      <c r="ANS1507" s="2"/>
      <c r="ANT1507" s="2"/>
      <c r="ANU1507" s="2"/>
      <c r="ANV1507" s="2"/>
      <c r="ANW1507" s="2"/>
      <c r="ANX1507" s="2"/>
      <c r="ANY1507" s="2"/>
      <c r="ANZ1507" s="2"/>
      <c r="AOA1507" s="2"/>
      <c r="AOB1507" s="2"/>
      <c r="AOC1507" s="2"/>
      <c r="AOD1507" s="2"/>
      <c r="AOE1507" s="2"/>
      <c r="AOF1507" s="2"/>
      <c r="AOG1507" s="2"/>
      <c r="AOH1507" s="2"/>
      <c r="AOI1507" s="2"/>
      <c r="AOJ1507" s="2"/>
      <c r="AOK1507" s="2"/>
      <c r="AOL1507" s="2"/>
      <c r="AOM1507" s="2"/>
      <c r="AON1507" s="2"/>
      <c r="AOO1507" s="2"/>
      <c r="AOP1507" s="2"/>
      <c r="AOQ1507" s="2"/>
      <c r="AOR1507" s="2"/>
      <c r="AOS1507" s="2"/>
      <c r="AOT1507" s="2"/>
      <c r="AOU1507" s="2"/>
      <c r="AOV1507" s="2"/>
      <c r="AOW1507" s="2"/>
      <c r="AOX1507" s="2"/>
      <c r="AOY1507" s="2"/>
      <c r="AOZ1507" s="2"/>
      <c r="APA1507" s="2"/>
      <c r="APB1507" s="2"/>
      <c r="APC1507" s="2"/>
      <c r="APD1507" s="2"/>
      <c r="APE1507" s="2"/>
      <c r="APF1507" s="2"/>
      <c r="APG1507" s="2"/>
      <c r="APH1507" s="2"/>
      <c r="API1507" s="2"/>
      <c r="APJ1507" s="2"/>
      <c r="APK1507" s="2"/>
      <c r="APL1507" s="2"/>
      <c r="APM1507" s="2"/>
      <c r="APN1507" s="2"/>
      <c r="APO1507" s="2"/>
      <c r="APP1507" s="2"/>
      <c r="APQ1507" s="2"/>
      <c r="APR1507" s="2"/>
      <c r="APS1507" s="2"/>
      <c r="APT1507" s="2"/>
      <c r="APU1507" s="2"/>
      <c r="APV1507" s="2"/>
      <c r="APW1507" s="2"/>
      <c r="APX1507" s="2"/>
      <c r="APY1507" s="2"/>
      <c r="APZ1507" s="2"/>
      <c r="AQA1507" s="2"/>
      <c r="AQB1507" s="2"/>
      <c r="AQC1507" s="2"/>
      <c r="AQD1507" s="2"/>
      <c r="AQE1507" s="2"/>
      <c r="AQF1507" s="2"/>
      <c r="AQG1507" s="2"/>
      <c r="AQH1507" s="2"/>
      <c r="AQI1507" s="2"/>
      <c r="AQJ1507" s="2"/>
      <c r="AQK1507" s="2"/>
      <c r="AQL1507" s="2"/>
      <c r="AQM1507" s="2"/>
      <c r="AQN1507" s="2"/>
      <c r="AQO1507" s="2"/>
      <c r="AQP1507" s="2"/>
      <c r="AQQ1507" s="2"/>
      <c r="AQR1507" s="2"/>
      <c r="AQS1507" s="2"/>
      <c r="AQT1507" s="2"/>
      <c r="AQU1507" s="2"/>
      <c r="AQV1507" s="2"/>
      <c r="AQW1507" s="2"/>
      <c r="AQX1507" s="2"/>
      <c r="AQY1507" s="2"/>
      <c r="AQZ1507" s="2"/>
      <c r="ARA1507" s="2"/>
      <c r="ARB1507" s="2"/>
      <c r="ARC1507" s="2"/>
      <c r="ARD1507" s="2"/>
      <c r="ARE1507" s="2"/>
      <c r="ARF1507" s="2"/>
      <c r="ARG1507" s="2"/>
      <c r="ARH1507" s="2"/>
      <c r="ARI1507" s="2"/>
      <c r="ARJ1507" s="2"/>
      <c r="ARK1507" s="2"/>
      <c r="ARL1507" s="2"/>
      <c r="ARM1507" s="2"/>
      <c r="ARN1507" s="2"/>
      <c r="ARO1507" s="2"/>
      <c r="ARP1507" s="2"/>
      <c r="ARQ1507" s="2"/>
      <c r="ARR1507" s="2"/>
      <c r="ARS1507" s="2"/>
      <c r="ART1507" s="2"/>
      <c r="ARU1507" s="2"/>
      <c r="ARV1507" s="2"/>
      <c r="ARW1507" s="2"/>
      <c r="ARX1507" s="2"/>
      <c r="ARY1507" s="2"/>
      <c r="ARZ1507" s="2"/>
      <c r="ASA1507" s="2"/>
      <c r="ASB1507" s="2"/>
      <c r="ASC1507" s="2"/>
      <c r="ASD1507" s="2"/>
      <c r="ASE1507" s="2"/>
      <c r="ASF1507" s="2"/>
      <c r="ASG1507" s="2"/>
      <c r="ASH1507" s="2"/>
      <c r="ASI1507" s="2"/>
      <c r="ASJ1507" s="2"/>
      <c r="ASK1507" s="2"/>
      <c r="ASL1507" s="2"/>
      <c r="ASM1507" s="2"/>
      <c r="ASN1507" s="2"/>
      <c r="ASO1507" s="2"/>
      <c r="ASP1507" s="2"/>
      <c r="ASQ1507" s="2"/>
      <c r="ASR1507" s="2"/>
      <c r="ASS1507" s="2"/>
      <c r="AST1507" s="2"/>
      <c r="ASU1507" s="2"/>
      <c r="ASV1507" s="2"/>
      <c r="ASW1507" s="2"/>
      <c r="ASX1507" s="2"/>
      <c r="ASY1507" s="2"/>
      <c r="ASZ1507" s="2"/>
      <c r="ATA1507" s="2"/>
      <c r="ATB1507" s="2"/>
      <c r="ATC1507" s="2"/>
      <c r="ATD1507" s="2"/>
      <c r="ATE1507" s="2"/>
      <c r="ATF1507" s="2"/>
      <c r="ATG1507" s="2"/>
      <c r="ATH1507" s="2"/>
      <c r="ATI1507" s="2"/>
      <c r="ATJ1507" s="2"/>
      <c r="ATK1507" s="2"/>
      <c r="ATL1507" s="2"/>
      <c r="ATM1507" s="2"/>
      <c r="ATN1507" s="2"/>
      <c r="ATO1507" s="2"/>
      <c r="ATP1507" s="2"/>
      <c r="ATQ1507" s="2"/>
      <c r="ATR1507" s="2"/>
      <c r="ATS1507" s="2"/>
      <c r="ATT1507" s="2"/>
      <c r="ATU1507" s="2"/>
      <c r="ATV1507" s="2"/>
      <c r="ATW1507" s="2"/>
      <c r="ATX1507" s="2"/>
      <c r="ATY1507" s="2"/>
      <c r="ATZ1507" s="2"/>
      <c r="AUA1507" s="2"/>
      <c r="AUB1507" s="2"/>
      <c r="AUC1507" s="2"/>
      <c r="AUD1507" s="2"/>
      <c r="AUE1507" s="2"/>
      <c r="AUF1507" s="2"/>
      <c r="AUG1507" s="2"/>
      <c r="AUH1507" s="2"/>
      <c r="AUI1507" s="2"/>
      <c r="AUJ1507" s="2"/>
      <c r="AUK1507" s="2"/>
      <c r="AUL1507" s="2"/>
      <c r="AUM1507" s="2"/>
      <c r="AUN1507" s="2"/>
      <c r="AUO1507" s="2"/>
      <c r="AUP1507" s="2"/>
      <c r="AUQ1507" s="2"/>
      <c r="AUR1507" s="2"/>
      <c r="AUS1507" s="2"/>
      <c r="AUT1507" s="2"/>
      <c r="AUU1507" s="2"/>
      <c r="AUV1507" s="2"/>
      <c r="AUW1507" s="2"/>
      <c r="AUX1507" s="2"/>
      <c r="AUY1507" s="2"/>
      <c r="AUZ1507" s="2"/>
      <c r="AVA1507" s="2"/>
      <c r="AVB1507" s="2"/>
      <c r="AVC1507" s="2"/>
      <c r="AVD1507" s="2"/>
      <c r="AVE1507" s="2"/>
      <c r="AVF1507" s="2"/>
      <c r="AVG1507" s="2"/>
      <c r="AVH1507" s="2"/>
      <c r="AVI1507" s="2"/>
      <c r="AVJ1507" s="2"/>
      <c r="AVK1507" s="2"/>
      <c r="AVL1507" s="2"/>
      <c r="AVM1507" s="2"/>
      <c r="AVN1507" s="2"/>
      <c r="AVO1507" s="2"/>
      <c r="AVP1507" s="2"/>
      <c r="AVQ1507" s="2"/>
      <c r="AVR1507" s="2"/>
      <c r="AVS1507" s="2"/>
      <c r="AVT1507" s="2"/>
      <c r="AVU1507" s="2"/>
      <c r="AVV1507" s="2"/>
      <c r="AVW1507" s="2"/>
      <c r="AVX1507" s="2"/>
      <c r="AVY1507" s="2"/>
      <c r="AVZ1507" s="2"/>
      <c r="AWA1507" s="2"/>
      <c r="AWB1507" s="2"/>
      <c r="AWC1507" s="2"/>
      <c r="AWD1507" s="2"/>
      <c r="AWE1507" s="2"/>
      <c r="AWF1507" s="2"/>
      <c r="AWG1507" s="2"/>
      <c r="AWH1507" s="2"/>
      <c r="AWI1507" s="2"/>
      <c r="AWJ1507" s="2"/>
      <c r="AWK1507" s="2"/>
      <c r="AWL1507" s="2"/>
      <c r="AWM1507" s="2"/>
      <c r="AWN1507" s="2"/>
      <c r="AWO1507" s="2"/>
      <c r="AWP1507" s="2"/>
      <c r="AWQ1507" s="2"/>
      <c r="AWR1507" s="2"/>
      <c r="AWS1507" s="2"/>
      <c r="AWT1507" s="2"/>
      <c r="AWU1507" s="2"/>
      <c r="AWV1507" s="2"/>
      <c r="AWW1507" s="2"/>
      <c r="AWX1507" s="2"/>
      <c r="AWY1507" s="2"/>
      <c r="AWZ1507" s="2"/>
      <c r="AXA1507" s="2"/>
      <c r="AXB1507" s="2"/>
      <c r="AXC1507" s="2"/>
      <c r="AXD1507" s="2"/>
      <c r="AXE1507" s="2"/>
      <c r="AXF1507" s="2"/>
      <c r="AXG1507" s="2"/>
      <c r="AXH1507" s="2"/>
      <c r="AXI1507" s="2"/>
      <c r="AXJ1507" s="2"/>
      <c r="AXK1507" s="2"/>
      <c r="AXL1507" s="2"/>
      <c r="AXM1507" s="2"/>
      <c r="AXN1507" s="2"/>
      <c r="AXO1507" s="2"/>
      <c r="AXP1507" s="2"/>
      <c r="AXQ1507" s="2"/>
      <c r="AXR1507" s="2"/>
      <c r="AXS1507" s="2"/>
      <c r="AXT1507" s="2"/>
      <c r="AXU1507" s="2"/>
      <c r="AXV1507" s="2"/>
      <c r="AXW1507" s="2"/>
      <c r="AXX1507" s="2"/>
      <c r="AXY1507" s="2"/>
      <c r="AXZ1507" s="2"/>
      <c r="AYA1507" s="2"/>
      <c r="AYB1507" s="2"/>
      <c r="AYC1507" s="2"/>
      <c r="AYD1507" s="2"/>
      <c r="AYE1507" s="2"/>
      <c r="AYF1507" s="2"/>
      <c r="AYG1507" s="2"/>
      <c r="AYH1507" s="2"/>
      <c r="AYI1507" s="2"/>
      <c r="AYJ1507" s="2"/>
      <c r="AYK1507" s="2"/>
      <c r="AYL1507" s="2"/>
      <c r="AYM1507" s="2"/>
      <c r="AYN1507" s="2"/>
      <c r="AYO1507" s="2"/>
      <c r="AYP1507" s="2"/>
      <c r="AYQ1507" s="2"/>
      <c r="AYR1507" s="2"/>
      <c r="AYS1507" s="2"/>
      <c r="AYT1507" s="2"/>
      <c r="AYU1507" s="2"/>
      <c r="AYV1507" s="2"/>
      <c r="AYW1507" s="2"/>
      <c r="AYX1507" s="2"/>
      <c r="AYY1507" s="2"/>
      <c r="AYZ1507" s="2"/>
      <c r="AZA1507" s="2"/>
      <c r="AZB1507" s="2"/>
      <c r="AZC1507" s="2"/>
      <c r="AZD1507" s="2"/>
      <c r="AZE1507" s="2"/>
      <c r="AZF1507" s="2"/>
      <c r="AZG1507" s="2"/>
      <c r="AZH1507" s="2"/>
      <c r="AZI1507" s="2"/>
      <c r="AZJ1507" s="2"/>
      <c r="AZK1507" s="2"/>
      <c r="AZL1507" s="2"/>
      <c r="AZM1507" s="2"/>
      <c r="AZN1507" s="2"/>
      <c r="AZO1507" s="2"/>
      <c r="AZP1507" s="2"/>
      <c r="AZQ1507" s="2"/>
      <c r="AZR1507" s="2"/>
      <c r="AZS1507" s="2"/>
      <c r="AZT1507" s="2"/>
      <c r="AZU1507" s="2"/>
      <c r="AZV1507" s="2"/>
      <c r="AZW1507" s="2"/>
      <c r="AZX1507" s="2"/>
      <c r="AZY1507" s="2"/>
      <c r="AZZ1507" s="2"/>
      <c r="BAA1507" s="2"/>
      <c r="BAB1507" s="2"/>
      <c r="BAC1507" s="2"/>
      <c r="BAD1507" s="2"/>
      <c r="BAE1507" s="2"/>
      <c r="BAF1507" s="2"/>
      <c r="BAG1507" s="2"/>
      <c r="BAH1507" s="2"/>
      <c r="BAI1507" s="2"/>
      <c r="BAJ1507" s="2"/>
      <c r="BAK1507" s="2"/>
      <c r="BAL1507" s="2"/>
      <c r="BAM1507" s="2"/>
      <c r="BAN1507" s="2"/>
      <c r="BAO1507" s="2"/>
      <c r="BAP1507" s="2"/>
      <c r="BAQ1507" s="2"/>
      <c r="BAR1507" s="2"/>
      <c r="BAS1507" s="2"/>
      <c r="BAT1507" s="2"/>
      <c r="BAU1507" s="2"/>
      <c r="BAV1507" s="2"/>
      <c r="BAW1507" s="2"/>
      <c r="BAX1507" s="2"/>
      <c r="BAY1507" s="2"/>
      <c r="BAZ1507" s="2"/>
      <c r="BBA1507" s="2"/>
      <c r="BBB1507" s="2"/>
      <c r="BBC1507" s="2"/>
      <c r="BBD1507" s="2"/>
      <c r="BBE1507" s="2"/>
      <c r="BBF1507" s="2"/>
      <c r="BBG1507" s="2"/>
      <c r="BBH1507" s="2"/>
      <c r="BBI1507" s="2"/>
      <c r="BBJ1507" s="2"/>
      <c r="BBK1507" s="2"/>
      <c r="BBL1507" s="2"/>
      <c r="BBM1507" s="2"/>
      <c r="BBN1507" s="2"/>
      <c r="BBO1507" s="2"/>
      <c r="BBP1507" s="2"/>
      <c r="BBQ1507" s="2"/>
      <c r="BBR1507" s="2"/>
      <c r="BBS1507" s="2"/>
      <c r="BBT1507" s="2"/>
      <c r="BBU1507" s="2"/>
      <c r="BBV1507" s="2"/>
      <c r="BBW1507" s="2"/>
      <c r="BBX1507" s="2"/>
      <c r="BBY1507" s="2"/>
      <c r="BBZ1507" s="2"/>
      <c r="BCA1507" s="2"/>
      <c r="BCB1507" s="2"/>
      <c r="BCC1507" s="2"/>
      <c r="BCD1507" s="2"/>
      <c r="BCE1507" s="2"/>
      <c r="BCF1507" s="2"/>
      <c r="BCG1507" s="2"/>
      <c r="BCH1507" s="2"/>
      <c r="BCI1507" s="2"/>
      <c r="BCJ1507" s="2"/>
      <c r="BCK1507" s="2"/>
      <c r="BCL1507" s="2"/>
      <c r="BCM1507" s="2"/>
      <c r="BCN1507" s="2"/>
      <c r="BCO1507" s="2"/>
      <c r="BCP1507" s="2"/>
      <c r="BCQ1507" s="2"/>
      <c r="BCR1507" s="2"/>
      <c r="BCS1507" s="2"/>
      <c r="BCT1507" s="2"/>
      <c r="BCU1507" s="2"/>
      <c r="BCV1507" s="2"/>
      <c r="BCW1507" s="2"/>
      <c r="BCX1507" s="2"/>
      <c r="BCY1507" s="2"/>
      <c r="BCZ1507" s="2"/>
      <c r="BDA1507" s="2"/>
      <c r="BDB1507" s="2"/>
      <c r="BDC1507" s="2"/>
      <c r="BDD1507" s="2"/>
      <c r="BDE1507" s="2"/>
      <c r="BDF1507" s="2"/>
      <c r="BDG1507" s="2"/>
      <c r="BDH1507" s="2"/>
      <c r="BDI1507" s="2"/>
      <c r="BDJ1507" s="2"/>
      <c r="BDK1507" s="2"/>
      <c r="BDL1507" s="2"/>
      <c r="BDM1507" s="2"/>
      <c r="BDN1507" s="2"/>
      <c r="BDO1507" s="2"/>
      <c r="BDP1507" s="2"/>
      <c r="BDQ1507" s="2"/>
      <c r="BDR1507" s="2"/>
      <c r="BDS1507" s="2"/>
      <c r="BDT1507" s="2"/>
      <c r="BDU1507" s="2"/>
      <c r="BDV1507" s="2"/>
      <c r="BDW1507" s="2"/>
      <c r="BDX1507" s="2"/>
      <c r="BDY1507" s="2"/>
      <c r="BDZ1507" s="2"/>
      <c r="BEA1507" s="2"/>
      <c r="BEB1507" s="2"/>
      <c r="BEC1507" s="2"/>
      <c r="BED1507" s="2"/>
      <c r="BEE1507" s="2"/>
      <c r="BEF1507" s="2"/>
      <c r="BEG1507" s="2"/>
      <c r="BEH1507" s="2"/>
      <c r="BEI1507" s="2"/>
      <c r="BEJ1507" s="2"/>
      <c r="BEK1507" s="2"/>
      <c r="BEL1507" s="2"/>
      <c r="BEM1507" s="2"/>
      <c r="BEN1507" s="2"/>
      <c r="BEO1507" s="2"/>
      <c r="BEP1507" s="2"/>
      <c r="BEQ1507" s="2"/>
      <c r="BER1507" s="2"/>
      <c r="BES1507" s="2"/>
      <c r="BET1507" s="2"/>
      <c r="BEU1507" s="2"/>
      <c r="BEV1507" s="2"/>
      <c r="BEW1507" s="2"/>
      <c r="BEX1507" s="2"/>
      <c r="BEY1507" s="2"/>
      <c r="BEZ1507" s="2"/>
      <c r="BFA1507" s="2"/>
      <c r="BFB1507" s="2"/>
      <c r="BFC1507" s="2"/>
      <c r="BFD1507" s="2"/>
      <c r="BFE1507" s="2"/>
      <c r="BFF1507" s="2"/>
      <c r="BFG1507" s="2"/>
      <c r="BFH1507" s="2"/>
      <c r="BFI1507" s="2"/>
      <c r="BFJ1507" s="2"/>
      <c r="BFK1507" s="2"/>
      <c r="BFL1507" s="2"/>
      <c r="BFM1507" s="2"/>
      <c r="BFN1507" s="2"/>
      <c r="BFO1507" s="2"/>
      <c r="BFP1507" s="2"/>
      <c r="BFQ1507" s="2"/>
      <c r="BFR1507" s="2"/>
      <c r="BFS1507" s="2"/>
      <c r="BFT1507" s="2"/>
      <c r="BFU1507" s="2"/>
      <c r="BFV1507" s="2"/>
      <c r="BFW1507" s="2"/>
      <c r="BFX1507" s="2"/>
      <c r="BFY1507" s="2"/>
      <c r="BFZ1507" s="2"/>
      <c r="BGA1507" s="2"/>
      <c r="BGB1507" s="2"/>
      <c r="BGC1507" s="2"/>
      <c r="BGD1507" s="2"/>
      <c r="BGE1507" s="2"/>
      <c r="BGF1507" s="2"/>
      <c r="BGG1507" s="2"/>
      <c r="BGH1507" s="2"/>
      <c r="BGI1507" s="2"/>
      <c r="BGJ1507" s="2"/>
      <c r="BGK1507" s="2"/>
      <c r="BGL1507" s="2"/>
      <c r="BGM1507" s="2"/>
      <c r="BGN1507" s="2"/>
      <c r="BGO1507" s="2"/>
      <c r="BGP1507" s="2"/>
      <c r="BGQ1507" s="2"/>
      <c r="BGR1507" s="2"/>
      <c r="BGS1507" s="2"/>
      <c r="BGT1507" s="2"/>
      <c r="BGU1507" s="2"/>
      <c r="BGV1507" s="2"/>
      <c r="BGW1507" s="2"/>
      <c r="BGX1507" s="2"/>
      <c r="BGY1507" s="2"/>
      <c r="BGZ1507" s="2"/>
      <c r="BHA1507" s="2"/>
      <c r="BHB1507" s="2"/>
      <c r="BHC1507" s="2"/>
      <c r="BHD1507" s="2"/>
      <c r="BHE1507" s="2"/>
      <c r="BHF1507" s="2"/>
      <c r="BHG1507" s="2"/>
      <c r="BHH1507" s="2"/>
      <c r="BHI1507" s="2"/>
      <c r="BHJ1507" s="2"/>
      <c r="BHK1507" s="2"/>
      <c r="BHL1507" s="2"/>
      <c r="BHM1507" s="2"/>
      <c r="BHN1507" s="2"/>
      <c r="BHO1507" s="2"/>
      <c r="BHP1507" s="2"/>
      <c r="BHQ1507" s="2"/>
      <c r="BHR1507" s="2"/>
      <c r="BHS1507" s="2"/>
      <c r="BHT1507" s="2"/>
      <c r="BHU1507" s="2"/>
      <c r="BHV1507" s="2"/>
      <c r="BHW1507" s="2"/>
      <c r="BHX1507" s="2"/>
      <c r="BHY1507" s="2"/>
      <c r="BHZ1507" s="2"/>
      <c r="BIA1507" s="2"/>
      <c r="BIB1507" s="2"/>
      <c r="BIC1507" s="2"/>
      <c r="BID1507" s="2"/>
      <c r="BIE1507" s="2"/>
      <c r="BIF1507" s="2"/>
      <c r="BIG1507" s="2"/>
      <c r="BIH1507" s="2"/>
      <c r="BII1507" s="2"/>
      <c r="BIJ1507" s="2"/>
      <c r="BIK1507" s="2"/>
      <c r="BIL1507" s="2"/>
      <c r="BIM1507" s="2"/>
      <c r="BIN1507" s="2"/>
      <c r="BIO1507" s="2"/>
      <c r="BIP1507" s="2"/>
      <c r="BIQ1507" s="2"/>
      <c r="BIR1507" s="2"/>
      <c r="BIS1507" s="2"/>
      <c r="BIT1507" s="2"/>
      <c r="BIU1507" s="2"/>
      <c r="BIV1507" s="2"/>
      <c r="BIW1507" s="2"/>
      <c r="BIX1507" s="2"/>
      <c r="BIY1507" s="2"/>
      <c r="BIZ1507" s="2"/>
      <c r="BJA1507" s="2"/>
      <c r="BJB1507" s="2"/>
      <c r="BJC1507" s="2"/>
      <c r="BJD1507" s="2"/>
      <c r="BJE1507" s="2"/>
      <c r="BJF1507" s="2"/>
      <c r="BJG1507" s="2"/>
      <c r="BJH1507" s="2"/>
      <c r="BJI1507" s="2"/>
      <c r="BJJ1507" s="2"/>
      <c r="BJK1507" s="2"/>
      <c r="BJL1507" s="2"/>
      <c r="BJM1507" s="2"/>
      <c r="BJN1507" s="2"/>
      <c r="BJO1507" s="2"/>
      <c r="BJP1507" s="2"/>
      <c r="BJQ1507" s="2"/>
      <c r="BJR1507" s="2"/>
      <c r="BJS1507" s="2"/>
      <c r="BJT1507" s="2"/>
      <c r="BJU1507" s="2"/>
      <c r="BJV1507" s="2"/>
      <c r="BJW1507" s="2"/>
      <c r="BJX1507" s="2"/>
      <c r="BJY1507" s="2"/>
      <c r="BJZ1507" s="2"/>
      <c r="BKA1507" s="2"/>
      <c r="BKB1507" s="2"/>
      <c r="BKC1507" s="2"/>
      <c r="BKD1507" s="2"/>
      <c r="BKE1507" s="2"/>
      <c r="BKF1507" s="2"/>
      <c r="BKG1507" s="2"/>
      <c r="BKH1507" s="2"/>
      <c r="BKI1507" s="2"/>
      <c r="BKJ1507" s="2"/>
      <c r="BKK1507" s="2"/>
      <c r="BKL1507" s="2"/>
      <c r="BKM1507" s="2"/>
      <c r="BKN1507" s="2"/>
      <c r="BKO1507" s="2"/>
      <c r="BKP1507" s="2"/>
      <c r="BKQ1507" s="2"/>
      <c r="BKR1507" s="2"/>
      <c r="BKS1507" s="2"/>
      <c r="BKT1507" s="2"/>
      <c r="BKU1507" s="2"/>
      <c r="BKV1507" s="2"/>
      <c r="BKW1507" s="2"/>
      <c r="BKX1507" s="2"/>
      <c r="BKY1507" s="2"/>
      <c r="BKZ1507" s="2"/>
      <c r="BLA1507" s="2"/>
      <c r="BLB1507" s="2"/>
      <c r="BLC1507" s="2"/>
      <c r="BLD1507" s="2"/>
      <c r="BLE1507" s="2"/>
      <c r="BLF1507" s="2"/>
      <c r="BLG1507" s="2"/>
      <c r="BLH1507" s="2"/>
      <c r="BLI1507" s="2"/>
      <c r="BLJ1507" s="2"/>
      <c r="BLK1507" s="2"/>
      <c r="BLL1507" s="2"/>
      <c r="BLM1507" s="2"/>
      <c r="BLN1507" s="2"/>
      <c r="BLO1507" s="2"/>
      <c r="BLP1507" s="2"/>
      <c r="BLQ1507" s="2"/>
      <c r="BLR1507" s="2"/>
      <c r="BLS1507" s="2"/>
      <c r="BLT1507" s="2"/>
      <c r="BLU1507" s="2"/>
      <c r="BLV1507" s="2"/>
      <c r="BLW1507" s="2"/>
      <c r="BLX1507" s="2"/>
      <c r="BLY1507" s="2"/>
      <c r="BLZ1507" s="2"/>
      <c r="BMA1507" s="2"/>
      <c r="BMB1507" s="2"/>
      <c r="BMC1507" s="2"/>
      <c r="BMD1507" s="2"/>
      <c r="BME1507" s="2"/>
      <c r="BMF1507" s="2"/>
      <c r="BMG1507" s="2"/>
      <c r="BMH1507" s="2"/>
      <c r="BMI1507" s="2"/>
      <c r="BMJ1507" s="2"/>
      <c r="BMK1507" s="2"/>
      <c r="BML1507" s="2"/>
      <c r="BMM1507" s="2"/>
      <c r="BMN1507" s="2"/>
      <c r="BMO1507" s="2"/>
      <c r="BMP1507" s="2"/>
      <c r="BMQ1507" s="2"/>
      <c r="BMR1507" s="2"/>
      <c r="BMS1507" s="2"/>
      <c r="BMT1507" s="2"/>
      <c r="BMU1507" s="2"/>
      <c r="BMV1507" s="2"/>
      <c r="BMW1507" s="2"/>
      <c r="BMX1507" s="2"/>
      <c r="BMY1507" s="2"/>
      <c r="BMZ1507" s="2"/>
      <c r="BNA1507" s="2"/>
      <c r="BNB1507" s="2"/>
      <c r="BNC1507" s="2"/>
      <c r="BND1507" s="2"/>
      <c r="BNE1507" s="2"/>
      <c r="BNF1507" s="2"/>
      <c r="BNG1507" s="2"/>
      <c r="BNH1507" s="2"/>
      <c r="BNI1507" s="2"/>
      <c r="BNJ1507" s="2"/>
      <c r="BNK1507" s="2"/>
      <c r="BNL1507" s="2"/>
      <c r="BNM1507" s="2"/>
      <c r="BNN1507" s="2"/>
      <c r="BNO1507" s="2"/>
      <c r="BNP1507" s="2"/>
      <c r="BNQ1507" s="2"/>
      <c r="BNR1507" s="2"/>
      <c r="BNS1507" s="2"/>
      <c r="BNT1507" s="2"/>
      <c r="BNU1507" s="2"/>
      <c r="BNV1507" s="2"/>
      <c r="BNW1507" s="2"/>
      <c r="BNX1507" s="2"/>
      <c r="BNY1507" s="2"/>
      <c r="BNZ1507" s="2"/>
      <c r="BOA1507" s="2"/>
      <c r="BOB1507" s="2"/>
      <c r="BOC1507" s="2"/>
      <c r="BOD1507" s="2"/>
      <c r="BOE1507" s="2"/>
      <c r="BOF1507" s="2"/>
      <c r="BOG1507" s="2"/>
      <c r="BOH1507" s="2"/>
      <c r="BOI1507" s="2"/>
      <c r="BOJ1507" s="2"/>
      <c r="BOK1507" s="2"/>
      <c r="BOL1507" s="2"/>
      <c r="BOM1507" s="2"/>
      <c r="BON1507" s="2"/>
      <c r="BOO1507" s="2"/>
      <c r="BOP1507" s="2"/>
      <c r="BOQ1507" s="2"/>
      <c r="BOR1507" s="2"/>
      <c r="BOS1507" s="2"/>
      <c r="BOT1507" s="2"/>
      <c r="BOU1507" s="2"/>
      <c r="BOV1507" s="2"/>
      <c r="BOW1507" s="2"/>
      <c r="BOX1507" s="2"/>
      <c r="BOY1507" s="2"/>
      <c r="BOZ1507" s="2"/>
      <c r="BPA1507" s="2"/>
      <c r="BPB1507" s="2"/>
      <c r="BPC1507" s="2"/>
      <c r="BPD1507" s="2"/>
      <c r="BPE1507" s="2"/>
      <c r="BPF1507" s="2"/>
      <c r="BPG1507" s="2"/>
      <c r="BPH1507" s="2"/>
      <c r="BPI1507" s="2"/>
      <c r="BPJ1507" s="2"/>
      <c r="BPK1507" s="2"/>
      <c r="BPL1507" s="2"/>
      <c r="BPM1507" s="2"/>
      <c r="BPN1507" s="2"/>
      <c r="BPO1507" s="2"/>
      <c r="BPP1507" s="2"/>
      <c r="BPQ1507" s="2"/>
      <c r="BPR1507" s="2"/>
      <c r="BPS1507" s="2"/>
      <c r="BPT1507" s="2"/>
      <c r="BPU1507" s="2"/>
      <c r="BPV1507" s="2"/>
      <c r="BPW1507" s="2"/>
      <c r="BPX1507" s="2"/>
      <c r="BPY1507" s="2"/>
      <c r="BPZ1507" s="2"/>
      <c r="BQA1507" s="2"/>
      <c r="BQB1507" s="2"/>
      <c r="BQC1507" s="2"/>
      <c r="BQD1507" s="2"/>
      <c r="BQE1507" s="2"/>
      <c r="BQF1507" s="2"/>
      <c r="BQG1507" s="2"/>
      <c r="BQH1507" s="2"/>
      <c r="BQI1507" s="2"/>
      <c r="BQJ1507" s="2"/>
      <c r="BQK1507" s="2"/>
      <c r="BQL1507" s="2"/>
      <c r="BQM1507" s="2"/>
      <c r="BQN1507" s="2"/>
      <c r="BQO1507" s="2"/>
      <c r="BQP1507" s="2"/>
      <c r="BQQ1507" s="2"/>
      <c r="BQR1507" s="2"/>
      <c r="BQS1507" s="2"/>
      <c r="BQT1507" s="2"/>
      <c r="BQU1507" s="2"/>
      <c r="BQV1507" s="2"/>
      <c r="BQW1507" s="2"/>
      <c r="BQX1507" s="2"/>
      <c r="BQY1507" s="2"/>
      <c r="BQZ1507" s="2"/>
      <c r="BRA1507" s="2"/>
      <c r="BRB1507" s="2"/>
      <c r="BRC1507" s="2"/>
      <c r="BRD1507" s="2"/>
      <c r="BRE1507" s="2"/>
      <c r="BRF1507" s="2"/>
      <c r="BRG1507" s="2"/>
      <c r="BRH1507" s="2"/>
      <c r="BRI1507" s="2"/>
      <c r="BRJ1507" s="2"/>
      <c r="BRK1507" s="2"/>
      <c r="BRL1507" s="2"/>
      <c r="BRM1507" s="2"/>
      <c r="BRN1507" s="2"/>
      <c r="BRO1507" s="2"/>
      <c r="BRP1507" s="2"/>
      <c r="BRQ1507" s="2"/>
      <c r="BRR1507" s="2"/>
      <c r="BRS1507" s="2"/>
      <c r="BRT1507" s="2"/>
      <c r="BRU1507" s="2"/>
      <c r="BRV1507" s="2"/>
      <c r="BRW1507" s="2"/>
      <c r="BRX1507" s="2"/>
      <c r="BRY1507" s="2"/>
      <c r="BRZ1507" s="2"/>
      <c r="BSA1507" s="2"/>
      <c r="BSB1507" s="2"/>
      <c r="BSC1507" s="2"/>
      <c r="BSD1507" s="2"/>
      <c r="BSE1507" s="2"/>
      <c r="BSF1507" s="2"/>
      <c r="BSG1507" s="2"/>
      <c r="BSH1507" s="2"/>
      <c r="BSI1507" s="2"/>
      <c r="BSJ1507" s="2"/>
      <c r="BSK1507" s="2"/>
      <c r="BSL1507" s="2"/>
      <c r="BSM1507" s="2"/>
      <c r="BSN1507" s="2"/>
      <c r="BSO1507" s="2"/>
      <c r="BSP1507" s="2"/>
      <c r="BSQ1507" s="2"/>
      <c r="BSR1507" s="2"/>
      <c r="BSS1507" s="2"/>
      <c r="BST1507" s="2"/>
      <c r="BSU1507" s="2"/>
      <c r="BSV1507" s="2"/>
      <c r="BSW1507" s="2"/>
      <c r="BSX1507" s="2"/>
      <c r="BSY1507" s="2"/>
      <c r="BSZ1507" s="2"/>
      <c r="BTA1507" s="2"/>
      <c r="BTB1507" s="2"/>
      <c r="BTC1507" s="2"/>
      <c r="BTD1507" s="2"/>
      <c r="BTE1507" s="2"/>
      <c r="BTF1507" s="2"/>
      <c r="BTG1507" s="2"/>
      <c r="BTH1507" s="2"/>
      <c r="BTI1507" s="2"/>
      <c r="BTJ1507" s="2"/>
      <c r="BTK1507" s="2"/>
      <c r="BTL1507" s="2"/>
      <c r="BTM1507" s="2"/>
      <c r="BTN1507" s="2"/>
      <c r="BTO1507" s="2"/>
      <c r="BTP1507" s="2"/>
      <c r="BTQ1507" s="2"/>
      <c r="BTR1507" s="2"/>
      <c r="BTS1507" s="2"/>
      <c r="BTT1507" s="2"/>
      <c r="BTU1507" s="2"/>
      <c r="BTV1507" s="2"/>
      <c r="BTW1507" s="2"/>
      <c r="BTX1507" s="2"/>
      <c r="BTY1507" s="2"/>
      <c r="BTZ1507" s="2"/>
      <c r="BUA1507" s="2"/>
      <c r="BUB1507" s="2"/>
      <c r="BUC1507" s="2"/>
      <c r="BUD1507" s="2"/>
      <c r="BUE1507" s="2"/>
      <c r="BUF1507" s="2"/>
      <c r="BUG1507" s="2"/>
      <c r="BUH1507" s="2"/>
      <c r="BUI1507" s="2"/>
      <c r="BUJ1507" s="2"/>
      <c r="BUK1507" s="2"/>
      <c r="BUL1507" s="2"/>
      <c r="BUM1507" s="2"/>
      <c r="BUN1507" s="2"/>
      <c r="BUO1507" s="2"/>
      <c r="BUP1507" s="2"/>
      <c r="BUQ1507" s="2"/>
      <c r="BUR1507" s="2"/>
      <c r="BUS1507" s="2"/>
      <c r="BUT1507" s="2"/>
      <c r="BUU1507" s="2"/>
      <c r="BUV1507" s="2"/>
      <c r="BUW1507" s="2"/>
      <c r="BUX1507" s="2"/>
      <c r="BUY1507" s="2"/>
      <c r="BUZ1507" s="2"/>
      <c r="BVA1507" s="2"/>
      <c r="BVB1507" s="2"/>
      <c r="BVC1507" s="2"/>
      <c r="BVD1507" s="2"/>
      <c r="BVE1507" s="2"/>
      <c r="BVF1507" s="2"/>
      <c r="BVG1507" s="2"/>
      <c r="BVH1507" s="2"/>
      <c r="BVI1507" s="2"/>
      <c r="BVJ1507" s="2"/>
      <c r="BVK1507" s="2"/>
      <c r="BVL1507" s="2"/>
      <c r="BVM1507" s="2"/>
      <c r="BVN1507" s="2"/>
      <c r="BVO1507" s="2"/>
      <c r="BVP1507" s="2"/>
      <c r="BVQ1507" s="2"/>
      <c r="BVR1507" s="2"/>
      <c r="BVS1507" s="2"/>
      <c r="BVT1507" s="2"/>
      <c r="BVU1507" s="2"/>
      <c r="BVV1507" s="2"/>
      <c r="BVW1507" s="2"/>
      <c r="BVX1507" s="2"/>
      <c r="BVY1507" s="2"/>
      <c r="BVZ1507" s="2"/>
      <c r="BWA1507" s="2"/>
      <c r="BWB1507" s="2"/>
      <c r="BWC1507" s="2"/>
      <c r="BWD1507" s="2"/>
      <c r="BWE1507" s="2"/>
      <c r="BWF1507" s="2"/>
      <c r="BWG1507" s="2"/>
      <c r="BWH1507" s="2"/>
      <c r="BWI1507" s="2"/>
      <c r="BWJ1507" s="2"/>
      <c r="BWK1507" s="2"/>
      <c r="BWL1507" s="2"/>
      <c r="BWM1507" s="2"/>
      <c r="BWN1507" s="2"/>
      <c r="BWO1507" s="2"/>
      <c r="BWP1507" s="2"/>
      <c r="BWQ1507" s="2"/>
      <c r="BWR1507" s="2"/>
      <c r="BWS1507" s="2"/>
      <c r="BWT1507" s="2"/>
      <c r="BWU1507" s="2"/>
      <c r="BWV1507" s="2"/>
      <c r="BWW1507" s="2"/>
      <c r="BWX1507" s="2"/>
      <c r="BWY1507" s="2"/>
      <c r="BWZ1507" s="2"/>
      <c r="BXA1507" s="2"/>
      <c r="BXB1507" s="2"/>
      <c r="BXC1507" s="2"/>
      <c r="BXD1507" s="2"/>
      <c r="BXE1507" s="2"/>
      <c r="BXF1507" s="2"/>
      <c r="BXG1507" s="2"/>
      <c r="BXH1507" s="2"/>
      <c r="BXI1507" s="2"/>
      <c r="BXJ1507" s="2"/>
      <c r="BXK1507" s="2"/>
      <c r="BXL1507" s="2"/>
      <c r="BXM1507" s="2"/>
      <c r="BXN1507" s="2"/>
      <c r="BXO1507" s="2"/>
      <c r="BXP1507" s="2"/>
      <c r="BXQ1507" s="2"/>
      <c r="BXR1507" s="2"/>
      <c r="BXS1507" s="2"/>
      <c r="BXT1507" s="2"/>
      <c r="BXU1507" s="2"/>
      <c r="BXV1507" s="2"/>
      <c r="BXW1507" s="2"/>
      <c r="BXX1507" s="2"/>
      <c r="BXY1507" s="2"/>
      <c r="BXZ1507" s="2"/>
      <c r="BYA1507" s="2"/>
      <c r="BYB1507" s="2"/>
      <c r="BYC1507" s="2"/>
      <c r="BYD1507" s="2"/>
      <c r="BYE1507" s="2"/>
      <c r="BYF1507" s="2"/>
      <c r="BYG1507" s="2"/>
      <c r="BYH1507" s="2"/>
      <c r="BYI1507" s="2"/>
      <c r="BYJ1507" s="2"/>
      <c r="BYK1507" s="2"/>
      <c r="BYL1507" s="2"/>
      <c r="BYM1507" s="2"/>
      <c r="BYN1507" s="2"/>
      <c r="BYO1507" s="2"/>
      <c r="BYP1507" s="2"/>
      <c r="BYQ1507" s="2"/>
      <c r="BYR1507" s="2"/>
      <c r="BYS1507" s="2"/>
      <c r="BYT1507" s="2"/>
      <c r="BYU1507" s="2"/>
      <c r="BYV1507" s="2"/>
      <c r="BYW1507" s="2"/>
      <c r="BYX1507" s="2"/>
      <c r="BYY1507" s="2"/>
      <c r="BYZ1507" s="2"/>
      <c r="BZA1507" s="2"/>
      <c r="BZB1507" s="2"/>
      <c r="BZC1507" s="2"/>
      <c r="BZD1507" s="2"/>
      <c r="BZE1507" s="2"/>
      <c r="BZF1507" s="2"/>
      <c r="BZG1507" s="2"/>
      <c r="BZH1507" s="2"/>
      <c r="BZI1507" s="2"/>
      <c r="BZJ1507" s="2"/>
      <c r="BZK1507" s="2"/>
      <c r="BZL1507" s="2"/>
      <c r="BZM1507" s="2"/>
      <c r="BZN1507" s="2"/>
      <c r="BZO1507" s="2"/>
      <c r="BZP1507" s="2"/>
      <c r="BZQ1507" s="2"/>
      <c r="BZR1507" s="2"/>
      <c r="BZS1507" s="2"/>
      <c r="BZT1507" s="2"/>
      <c r="BZU1507" s="2"/>
      <c r="BZV1507" s="2"/>
      <c r="BZW1507" s="2"/>
      <c r="BZX1507" s="2"/>
      <c r="BZY1507" s="2"/>
      <c r="BZZ1507" s="2"/>
      <c r="CAA1507" s="2"/>
      <c r="CAB1507" s="2"/>
      <c r="CAC1507" s="2"/>
      <c r="CAD1507" s="2"/>
      <c r="CAE1507" s="2"/>
      <c r="CAF1507" s="2"/>
      <c r="CAG1507" s="2"/>
      <c r="CAH1507" s="2"/>
      <c r="CAI1507" s="2"/>
      <c r="CAJ1507" s="2"/>
      <c r="CAK1507" s="2"/>
      <c r="CAL1507" s="2"/>
      <c r="CAM1507" s="2"/>
      <c r="CAN1507" s="2"/>
      <c r="CAO1507" s="2"/>
      <c r="CAP1507" s="2"/>
      <c r="CAQ1507" s="2"/>
      <c r="CAR1507" s="2"/>
      <c r="CAS1507" s="2"/>
      <c r="CAT1507" s="2"/>
      <c r="CAU1507" s="2"/>
      <c r="CAV1507" s="2"/>
      <c r="CAW1507" s="2"/>
      <c r="CAX1507" s="2"/>
      <c r="CAY1507" s="2"/>
      <c r="CAZ1507" s="2"/>
      <c r="CBA1507" s="2"/>
      <c r="CBB1507" s="2"/>
      <c r="CBC1507" s="2"/>
      <c r="CBD1507" s="2"/>
      <c r="CBE1507" s="2"/>
      <c r="CBF1507" s="2"/>
      <c r="CBG1507" s="2"/>
      <c r="CBH1507" s="2"/>
      <c r="CBI1507" s="2"/>
      <c r="CBJ1507" s="2"/>
      <c r="CBK1507" s="2"/>
      <c r="CBL1507" s="2"/>
      <c r="CBM1507" s="2"/>
      <c r="CBN1507" s="2"/>
      <c r="CBO1507" s="2"/>
      <c r="CBP1507" s="2"/>
      <c r="CBQ1507" s="2"/>
      <c r="CBR1507" s="2"/>
      <c r="CBS1507" s="2"/>
      <c r="CBT1507" s="2"/>
      <c r="CBU1507" s="2"/>
      <c r="CBV1507" s="2"/>
      <c r="CBW1507" s="2"/>
      <c r="CBX1507" s="2"/>
      <c r="CBY1507" s="2"/>
      <c r="CBZ1507" s="2"/>
      <c r="CCA1507" s="2"/>
      <c r="CCB1507" s="2"/>
      <c r="CCC1507" s="2"/>
      <c r="CCD1507" s="2"/>
      <c r="CCE1507" s="2"/>
      <c r="CCF1507" s="2"/>
      <c r="CCG1507" s="2"/>
      <c r="CCH1507" s="2"/>
      <c r="CCI1507" s="2"/>
      <c r="CCJ1507" s="2"/>
      <c r="CCK1507" s="2"/>
      <c r="CCL1507" s="2"/>
      <c r="CCM1507" s="2"/>
      <c r="CCN1507" s="2"/>
      <c r="CCO1507" s="2"/>
      <c r="CCP1507" s="2"/>
      <c r="CCQ1507" s="2"/>
      <c r="CCR1507" s="2"/>
      <c r="CCS1507" s="2"/>
      <c r="CCT1507" s="2"/>
      <c r="CCU1507" s="2"/>
      <c r="CCV1507" s="2"/>
      <c r="CCW1507" s="2"/>
      <c r="CCX1507" s="2"/>
      <c r="CCY1507" s="2"/>
      <c r="CCZ1507" s="2"/>
      <c r="CDA1507" s="2"/>
      <c r="CDB1507" s="2"/>
      <c r="CDC1507" s="2"/>
      <c r="CDD1507" s="2"/>
      <c r="CDE1507" s="2"/>
      <c r="CDF1507" s="2"/>
      <c r="CDG1507" s="2"/>
      <c r="CDH1507" s="2"/>
      <c r="CDI1507" s="2"/>
      <c r="CDJ1507" s="2"/>
      <c r="CDK1507" s="2"/>
      <c r="CDL1507" s="2"/>
      <c r="CDM1507" s="2"/>
      <c r="CDN1507" s="2"/>
      <c r="CDO1507" s="2"/>
      <c r="CDP1507" s="2"/>
      <c r="CDQ1507" s="2"/>
      <c r="CDR1507" s="2"/>
      <c r="CDS1507" s="2"/>
      <c r="CDT1507" s="2"/>
      <c r="CDU1507" s="2"/>
      <c r="CDV1507" s="2"/>
      <c r="CDW1507" s="2"/>
      <c r="CDX1507" s="2"/>
      <c r="CDY1507" s="2"/>
      <c r="CDZ1507" s="2"/>
      <c r="CEA1507" s="2"/>
      <c r="CEB1507" s="2"/>
      <c r="CEC1507" s="2"/>
      <c r="CED1507" s="2"/>
      <c r="CEE1507" s="2"/>
      <c r="CEF1507" s="2"/>
      <c r="CEG1507" s="2"/>
      <c r="CEH1507" s="2"/>
      <c r="CEI1507" s="2"/>
      <c r="CEJ1507" s="2"/>
      <c r="CEK1507" s="2"/>
      <c r="CEL1507" s="2"/>
      <c r="CEM1507" s="2"/>
      <c r="CEN1507" s="2"/>
      <c r="CEO1507" s="2"/>
      <c r="CEP1507" s="2"/>
      <c r="CEQ1507" s="2"/>
      <c r="CER1507" s="2"/>
      <c r="CES1507" s="2"/>
      <c r="CET1507" s="2"/>
      <c r="CEU1507" s="2"/>
      <c r="CEV1507" s="2"/>
      <c r="CEW1507" s="2"/>
      <c r="CEX1507" s="2"/>
      <c r="CEY1507" s="2"/>
      <c r="CEZ1507" s="2"/>
      <c r="CFA1507" s="2"/>
      <c r="CFB1507" s="2"/>
      <c r="CFC1507" s="2"/>
      <c r="CFD1507" s="2"/>
      <c r="CFE1507" s="2"/>
      <c r="CFF1507" s="2"/>
      <c r="CFG1507" s="2"/>
      <c r="CFH1507" s="2"/>
      <c r="CFI1507" s="2"/>
      <c r="CFJ1507" s="2"/>
      <c r="CFK1507" s="2"/>
      <c r="CFL1507" s="2"/>
      <c r="CFM1507" s="2"/>
      <c r="CFN1507" s="2"/>
      <c r="CFO1507" s="2"/>
      <c r="CFP1507" s="2"/>
      <c r="CFQ1507" s="2"/>
      <c r="CFR1507" s="2"/>
      <c r="CFS1507" s="2"/>
      <c r="CFT1507" s="2"/>
      <c r="CFU1507" s="2"/>
      <c r="CFV1507" s="2"/>
      <c r="CFW1507" s="2"/>
      <c r="CFX1507" s="2"/>
      <c r="CFY1507" s="2"/>
      <c r="CFZ1507" s="2"/>
      <c r="CGA1507" s="2"/>
      <c r="CGB1507" s="2"/>
      <c r="CGC1507" s="2"/>
      <c r="CGD1507" s="2"/>
      <c r="CGE1507" s="2"/>
      <c r="CGF1507" s="2"/>
      <c r="CGG1507" s="2"/>
      <c r="CGH1507" s="2"/>
      <c r="CGI1507" s="2"/>
      <c r="CGJ1507" s="2"/>
      <c r="CGK1507" s="2"/>
      <c r="CGL1507" s="2"/>
      <c r="CGM1507" s="2"/>
      <c r="CGN1507" s="2"/>
      <c r="CGO1507" s="2"/>
      <c r="CGP1507" s="2"/>
      <c r="CGQ1507" s="2"/>
      <c r="CGR1507" s="2"/>
      <c r="CGS1507" s="2"/>
      <c r="CGT1507" s="2"/>
      <c r="CGU1507" s="2"/>
      <c r="CGV1507" s="2"/>
      <c r="CGW1507" s="2"/>
      <c r="CGX1507" s="2"/>
      <c r="CGY1507" s="2"/>
      <c r="CGZ1507" s="2"/>
      <c r="CHA1507" s="2"/>
      <c r="CHB1507" s="2"/>
      <c r="CHC1507" s="2"/>
      <c r="CHD1507" s="2"/>
      <c r="CHE1507" s="2"/>
      <c r="CHF1507" s="2"/>
      <c r="CHG1507" s="2"/>
      <c r="CHH1507" s="2"/>
      <c r="CHI1507" s="2"/>
      <c r="CHJ1507" s="2"/>
      <c r="CHK1507" s="2"/>
      <c r="CHL1507" s="2"/>
      <c r="CHM1507" s="2"/>
      <c r="CHN1507" s="2"/>
      <c r="CHO1507" s="2"/>
      <c r="CHP1507" s="2"/>
      <c r="CHQ1507" s="2"/>
      <c r="CHR1507" s="2"/>
      <c r="CHS1507" s="2"/>
      <c r="CHT1507" s="2"/>
      <c r="CHU1507" s="2"/>
      <c r="CHV1507" s="2"/>
      <c r="CHW1507" s="2"/>
      <c r="CHX1507" s="2"/>
      <c r="CHY1507" s="2"/>
      <c r="CHZ1507" s="2"/>
      <c r="CIA1507" s="2"/>
      <c r="CIB1507" s="2"/>
      <c r="CIC1507" s="2"/>
      <c r="CID1507" s="2"/>
      <c r="CIE1507" s="2"/>
      <c r="CIF1507" s="2"/>
      <c r="CIG1507" s="2"/>
      <c r="CIH1507" s="2"/>
      <c r="CII1507" s="2"/>
      <c r="CIJ1507" s="2"/>
      <c r="CIK1507" s="2"/>
      <c r="CIL1507" s="2"/>
      <c r="CIM1507" s="2"/>
      <c r="CIN1507" s="2"/>
      <c r="CIO1507" s="2"/>
      <c r="CIP1507" s="2"/>
      <c r="CIQ1507" s="2"/>
      <c r="CIR1507" s="2"/>
      <c r="CIS1507" s="2"/>
      <c r="CIT1507" s="2"/>
      <c r="CIU1507" s="2"/>
      <c r="CIV1507" s="2"/>
      <c r="CIW1507" s="2"/>
      <c r="CIX1507" s="2"/>
      <c r="CIY1507" s="2"/>
      <c r="CIZ1507" s="2"/>
      <c r="CJA1507" s="2"/>
      <c r="CJB1507" s="2"/>
      <c r="CJC1507" s="2"/>
      <c r="CJD1507" s="2"/>
      <c r="CJE1507" s="2"/>
      <c r="CJF1507" s="2"/>
      <c r="CJG1507" s="2"/>
      <c r="CJH1507" s="2"/>
      <c r="CJI1507" s="2"/>
      <c r="CJJ1507" s="2"/>
      <c r="CJK1507" s="2"/>
      <c r="CJL1507" s="2"/>
      <c r="CJM1507" s="2"/>
      <c r="CJN1507" s="2"/>
      <c r="CJO1507" s="2"/>
      <c r="CJP1507" s="2"/>
      <c r="CJQ1507" s="2"/>
      <c r="CJR1507" s="2"/>
      <c r="CJS1507" s="2"/>
      <c r="CJT1507" s="2"/>
      <c r="CJU1507" s="2"/>
      <c r="CJV1507" s="2"/>
      <c r="CJW1507" s="2"/>
      <c r="CJX1507" s="2"/>
      <c r="CJY1507" s="2"/>
      <c r="CJZ1507" s="2"/>
      <c r="CKA1507" s="2"/>
      <c r="CKB1507" s="2"/>
      <c r="CKC1507" s="2"/>
      <c r="CKD1507" s="2"/>
      <c r="CKE1507" s="2"/>
      <c r="CKF1507" s="2"/>
      <c r="CKG1507" s="2"/>
      <c r="CKH1507" s="2"/>
      <c r="CKI1507" s="2"/>
      <c r="CKJ1507" s="2"/>
      <c r="CKK1507" s="2"/>
      <c r="CKL1507" s="2"/>
      <c r="CKM1507" s="2"/>
      <c r="CKN1507" s="2"/>
      <c r="CKO1507" s="2"/>
      <c r="CKP1507" s="2"/>
      <c r="CKQ1507" s="2"/>
      <c r="CKR1507" s="2"/>
      <c r="CKS1507" s="2"/>
      <c r="CKT1507" s="2"/>
      <c r="CKU1507" s="2"/>
      <c r="CKV1507" s="2"/>
      <c r="CKW1507" s="2"/>
      <c r="CKX1507" s="2"/>
      <c r="CKY1507" s="2"/>
      <c r="CKZ1507" s="2"/>
      <c r="CLA1507" s="2"/>
      <c r="CLB1507" s="2"/>
      <c r="CLC1507" s="2"/>
      <c r="CLD1507" s="2"/>
      <c r="CLE1507" s="2"/>
      <c r="CLF1507" s="2"/>
      <c r="CLG1507" s="2"/>
      <c r="CLH1507" s="2"/>
      <c r="CLI1507" s="2"/>
      <c r="CLJ1507" s="2"/>
      <c r="CLK1507" s="2"/>
      <c r="CLL1507" s="2"/>
      <c r="CLM1507" s="2"/>
      <c r="CLN1507" s="2"/>
      <c r="CLO1507" s="2"/>
      <c r="CLP1507" s="2"/>
      <c r="CLQ1507" s="2"/>
      <c r="CLR1507" s="2"/>
      <c r="CLS1507" s="2"/>
      <c r="CLT1507" s="2"/>
      <c r="CLU1507" s="2"/>
      <c r="CLV1507" s="2"/>
      <c r="CLW1507" s="2"/>
      <c r="CLX1507" s="2"/>
      <c r="CLY1507" s="2"/>
      <c r="CLZ1507" s="2"/>
      <c r="CMA1507" s="2"/>
      <c r="CMB1507" s="2"/>
      <c r="CMC1507" s="2"/>
      <c r="CMD1507" s="2"/>
      <c r="CME1507" s="2"/>
      <c r="CMF1507" s="2"/>
      <c r="CMG1507" s="2"/>
      <c r="CMH1507" s="2"/>
      <c r="CMI1507" s="2"/>
      <c r="CMJ1507" s="2"/>
      <c r="CMK1507" s="2"/>
      <c r="CML1507" s="2"/>
      <c r="CMM1507" s="2"/>
      <c r="CMN1507" s="2"/>
      <c r="CMO1507" s="2"/>
      <c r="CMP1507" s="2"/>
      <c r="CMQ1507" s="2"/>
      <c r="CMR1507" s="2"/>
      <c r="CMS1507" s="2"/>
      <c r="CMT1507" s="2"/>
      <c r="CMU1507" s="2"/>
      <c r="CMV1507" s="2"/>
      <c r="CMW1507" s="2"/>
      <c r="CMX1507" s="2"/>
      <c r="CMY1507" s="2"/>
      <c r="CMZ1507" s="2"/>
      <c r="CNA1507" s="2"/>
      <c r="CNB1507" s="2"/>
      <c r="CNC1507" s="2"/>
      <c r="CND1507" s="2"/>
      <c r="CNE1507" s="2"/>
      <c r="CNF1507" s="2"/>
      <c r="CNG1507" s="2"/>
      <c r="CNH1507" s="2"/>
      <c r="CNI1507" s="2"/>
      <c r="CNJ1507" s="2"/>
      <c r="CNK1507" s="2"/>
      <c r="CNL1507" s="2"/>
      <c r="CNM1507" s="2"/>
      <c r="CNN1507" s="2"/>
      <c r="CNO1507" s="2"/>
      <c r="CNP1507" s="2"/>
      <c r="CNQ1507" s="2"/>
      <c r="CNR1507" s="2"/>
      <c r="CNS1507" s="2"/>
      <c r="CNT1507" s="2"/>
      <c r="CNU1507" s="2"/>
      <c r="CNV1507" s="2"/>
      <c r="CNW1507" s="2"/>
      <c r="CNX1507" s="2"/>
      <c r="CNY1507" s="2"/>
      <c r="CNZ1507" s="2"/>
      <c r="COA1507" s="2"/>
      <c r="COB1507" s="2"/>
      <c r="COC1507" s="2"/>
      <c r="COD1507" s="2"/>
      <c r="COE1507" s="2"/>
      <c r="COF1507" s="2"/>
      <c r="COG1507" s="2"/>
      <c r="COH1507" s="2"/>
      <c r="COI1507" s="2"/>
      <c r="COJ1507" s="2"/>
      <c r="COK1507" s="2"/>
      <c r="COL1507" s="2"/>
      <c r="COM1507" s="2"/>
      <c r="CON1507" s="2"/>
      <c r="COO1507" s="2"/>
      <c r="COP1507" s="2"/>
      <c r="COQ1507" s="2"/>
      <c r="COR1507" s="2"/>
      <c r="COS1507" s="2"/>
      <c r="COT1507" s="2"/>
      <c r="COU1507" s="2"/>
      <c r="COV1507" s="2"/>
      <c r="COW1507" s="2"/>
      <c r="COX1507" s="2"/>
      <c r="COY1507" s="2"/>
      <c r="COZ1507" s="2"/>
      <c r="CPA1507" s="2"/>
      <c r="CPB1507" s="2"/>
      <c r="CPC1507" s="2"/>
      <c r="CPD1507" s="2"/>
      <c r="CPE1507" s="2"/>
      <c r="CPF1507" s="2"/>
      <c r="CPG1507" s="2"/>
      <c r="CPH1507" s="2"/>
      <c r="CPI1507" s="2"/>
      <c r="CPJ1507" s="2"/>
      <c r="CPK1507" s="2"/>
      <c r="CPL1507" s="2"/>
      <c r="CPM1507" s="2"/>
      <c r="CPN1507" s="2"/>
      <c r="CPO1507" s="2"/>
      <c r="CPP1507" s="2"/>
      <c r="CPQ1507" s="2"/>
      <c r="CPR1507" s="2"/>
      <c r="CPS1507" s="2"/>
      <c r="CPT1507" s="2"/>
      <c r="CPU1507" s="2"/>
      <c r="CPV1507" s="2"/>
      <c r="CPW1507" s="2"/>
      <c r="CPX1507" s="2"/>
      <c r="CPY1507" s="2"/>
      <c r="CPZ1507" s="2"/>
      <c r="CQA1507" s="2"/>
      <c r="CQB1507" s="2"/>
      <c r="CQC1507" s="2"/>
      <c r="CQD1507" s="2"/>
      <c r="CQE1507" s="2"/>
      <c r="CQF1507" s="2"/>
      <c r="CQG1507" s="2"/>
      <c r="CQH1507" s="2"/>
      <c r="CQI1507" s="2"/>
      <c r="CQJ1507" s="2"/>
      <c r="CQK1507" s="2"/>
      <c r="CQL1507" s="2"/>
      <c r="CQM1507" s="2"/>
      <c r="CQN1507" s="2"/>
      <c r="CQO1507" s="2"/>
      <c r="CQP1507" s="2"/>
      <c r="CQQ1507" s="2"/>
      <c r="CQR1507" s="2"/>
      <c r="CQS1507" s="2"/>
      <c r="CQT1507" s="2"/>
      <c r="CQU1507" s="2"/>
      <c r="CQV1507" s="2"/>
      <c r="CQW1507" s="2"/>
      <c r="CQX1507" s="2"/>
      <c r="CQY1507" s="2"/>
      <c r="CQZ1507" s="2"/>
      <c r="CRA1507" s="2"/>
      <c r="CRB1507" s="2"/>
      <c r="CRC1507" s="2"/>
      <c r="CRD1507" s="2"/>
      <c r="CRE1507" s="2"/>
      <c r="CRF1507" s="2"/>
      <c r="CRG1507" s="2"/>
      <c r="CRH1507" s="2"/>
      <c r="CRI1507" s="2"/>
      <c r="CRJ1507" s="2"/>
      <c r="CRK1507" s="2"/>
      <c r="CRL1507" s="2"/>
      <c r="CRM1507" s="2"/>
      <c r="CRN1507" s="2"/>
      <c r="CRO1507" s="2"/>
      <c r="CRP1507" s="2"/>
      <c r="CRQ1507" s="2"/>
      <c r="CRR1507" s="2"/>
      <c r="CRS1507" s="2"/>
      <c r="CRT1507" s="2"/>
      <c r="CRU1507" s="2"/>
      <c r="CRV1507" s="2"/>
      <c r="CRW1507" s="2"/>
      <c r="CRX1507" s="2"/>
      <c r="CRY1507" s="2"/>
      <c r="CRZ1507" s="2"/>
      <c r="CSA1507" s="2"/>
      <c r="CSB1507" s="2"/>
      <c r="CSC1507" s="2"/>
      <c r="CSD1507" s="2"/>
      <c r="CSE1507" s="2"/>
      <c r="CSF1507" s="2"/>
      <c r="CSG1507" s="2"/>
      <c r="CSH1507" s="2"/>
      <c r="CSI1507" s="2"/>
      <c r="CSJ1507" s="2"/>
      <c r="CSK1507" s="2"/>
      <c r="CSL1507" s="2"/>
      <c r="CSM1507" s="2"/>
      <c r="CSN1507" s="2"/>
      <c r="CSO1507" s="2"/>
      <c r="CSP1507" s="2"/>
      <c r="CSQ1507" s="2"/>
      <c r="CSR1507" s="2"/>
      <c r="CSS1507" s="2"/>
      <c r="CST1507" s="2"/>
      <c r="CSU1507" s="2"/>
      <c r="CSV1507" s="2"/>
      <c r="CSW1507" s="2"/>
      <c r="CSX1507" s="2"/>
      <c r="CSY1507" s="2"/>
      <c r="CSZ1507" s="2"/>
      <c r="CTA1507" s="2"/>
      <c r="CTB1507" s="2"/>
      <c r="CTC1507" s="2"/>
      <c r="CTD1507" s="2"/>
      <c r="CTE1507" s="2"/>
      <c r="CTF1507" s="2"/>
      <c r="CTG1507" s="2"/>
      <c r="CTH1507" s="2"/>
      <c r="CTI1507" s="2"/>
      <c r="CTJ1507" s="2"/>
      <c r="CTK1507" s="2"/>
      <c r="CTL1507" s="2"/>
      <c r="CTM1507" s="2"/>
      <c r="CTN1507" s="2"/>
      <c r="CTO1507" s="2"/>
      <c r="CTP1507" s="2"/>
      <c r="CTQ1507" s="2"/>
      <c r="CTR1507" s="2"/>
      <c r="CTS1507" s="2"/>
      <c r="CTT1507" s="2"/>
      <c r="CTU1507" s="2"/>
      <c r="CTV1507" s="2"/>
      <c r="CTW1507" s="2"/>
      <c r="CTX1507" s="2"/>
      <c r="CTY1507" s="2"/>
      <c r="CTZ1507" s="2"/>
      <c r="CUA1507" s="2"/>
      <c r="CUB1507" s="2"/>
      <c r="CUC1507" s="2"/>
      <c r="CUD1507" s="2"/>
      <c r="CUE1507" s="2"/>
      <c r="CUF1507" s="2"/>
      <c r="CUG1507" s="2"/>
      <c r="CUH1507" s="2"/>
      <c r="CUI1507" s="2"/>
      <c r="CUJ1507" s="2"/>
      <c r="CUK1507" s="2"/>
      <c r="CUL1507" s="2"/>
      <c r="CUM1507" s="2"/>
      <c r="CUN1507" s="2"/>
      <c r="CUO1507" s="2"/>
      <c r="CUP1507" s="2"/>
      <c r="CUQ1507" s="2"/>
      <c r="CUR1507" s="2"/>
      <c r="CUS1507" s="2"/>
      <c r="CUT1507" s="2"/>
      <c r="CUU1507" s="2"/>
      <c r="CUV1507" s="2"/>
      <c r="CUW1507" s="2"/>
      <c r="CUX1507" s="2"/>
      <c r="CUY1507" s="2"/>
      <c r="CUZ1507" s="2"/>
      <c r="CVA1507" s="2"/>
      <c r="CVB1507" s="2"/>
      <c r="CVC1507" s="2"/>
      <c r="CVD1507" s="2"/>
      <c r="CVE1507" s="2"/>
      <c r="CVF1507" s="2"/>
      <c r="CVG1507" s="2"/>
      <c r="CVH1507" s="2"/>
      <c r="CVI1507" s="2"/>
      <c r="CVJ1507" s="2"/>
      <c r="CVK1507" s="2"/>
      <c r="CVL1507" s="2"/>
      <c r="CVM1507" s="2"/>
      <c r="CVN1507" s="2"/>
      <c r="CVO1507" s="2"/>
      <c r="CVP1507" s="2"/>
      <c r="CVQ1507" s="2"/>
      <c r="CVR1507" s="2"/>
      <c r="CVS1507" s="2"/>
      <c r="CVT1507" s="2"/>
      <c r="CVU1507" s="2"/>
      <c r="CVV1507" s="2"/>
      <c r="CVW1507" s="2"/>
      <c r="CVX1507" s="2"/>
      <c r="CVY1507" s="2"/>
      <c r="CVZ1507" s="2"/>
      <c r="CWA1507" s="2"/>
      <c r="CWB1507" s="2"/>
      <c r="CWC1507" s="2"/>
      <c r="CWD1507" s="2"/>
      <c r="CWE1507" s="2"/>
      <c r="CWF1507" s="2"/>
      <c r="CWG1507" s="2"/>
      <c r="CWH1507" s="2"/>
      <c r="CWI1507" s="2"/>
      <c r="CWJ1507" s="2"/>
      <c r="CWK1507" s="2"/>
      <c r="CWL1507" s="2"/>
      <c r="CWM1507" s="2"/>
      <c r="CWN1507" s="2"/>
      <c r="CWO1507" s="2"/>
      <c r="CWP1507" s="2"/>
      <c r="CWQ1507" s="2"/>
      <c r="CWR1507" s="2"/>
      <c r="CWS1507" s="2"/>
      <c r="CWT1507" s="2"/>
      <c r="CWU1507" s="2"/>
      <c r="CWV1507" s="2"/>
      <c r="CWW1507" s="2"/>
      <c r="CWX1507" s="2"/>
      <c r="CWY1507" s="2"/>
      <c r="CWZ1507" s="2"/>
      <c r="CXA1507" s="2"/>
      <c r="CXB1507" s="2"/>
      <c r="CXC1507" s="2"/>
      <c r="CXD1507" s="2"/>
      <c r="CXE1507" s="2"/>
      <c r="CXF1507" s="2"/>
      <c r="CXG1507" s="2"/>
      <c r="CXH1507" s="2"/>
      <c r="CXI1507" s="2"/>
      <c r="CXJ1507" s="2"/>
      <c r="CXK1507" s="2"/>
      <c r="CXL1507" s="2"/>
      <c r="CXM1507" s="2"/>
      <c r="CXN1507" s="2"/>
      <c r="CXO1507" s="2"/>
      <c r="CXP1507" s="2"/>
      <c r="CXQ1507" s="2"/>
      <c r="CXR1507" s="2"/>
      <c r="CXS1507" s="2"/>
      <c r="CXT1507" s="2"/>
      <c r="CXU1507" s="2"/>
      <c r="CXV1507" s="2"/>
      <c r="CXW1507" s="2"/>
      <c r="CXX1507" s="2"/>
      <c r="CXY1507" s="2"/>
      <c r="CXZ1507" s="2"/>
      <c r="CYA1507" s="2"/>
      <c r="CYB1507" s="2"/>
      <c r="CYC1507" s="2"/>
      <c r="CYD1507" s="2"/>
      <c r="CYE1507" s="2"/>
      <c r="CYF1507" s="2"/>
      <c r="CYG1507" s="2"/>
      <c r="CYH1507" s="2"/>
      <c r="CYI1507" s="2"/>
      <c r="CYJ1507" s="2"/>
      <c r="CYK1507" s="2"/>
      <c r="CYL1507" s="2"/>
      <c r="CYM1507" s="2"/>
      <c r="CYN1507" s="2"/>
      <c r="CYO1507" s="2"/>
      <c r="CYP1507" s="2"/>
      <c r="CYQ1507" s="2"/>
      <c r="CYR1507" s="2"/>
      <c r="CYS1507" s="2"/>
      <c r="CYT1507" s="2"/>
      <c r="CYU1507" s="2"/>
      <c r="CYV1507" s="2"/>
      <c r="CYW1507" s="2"/>
      <c r="CYX1507" s="2"/>
      <c r="CYY1507" s="2"/>
      <c r="CYZ1507" s="2"/>
      <c r="CZA1507" s="2"/>
      <c r="CZB1507" s="2"/>
      <c r="CZC1507" s="2"/>
      <c r="CZD1507" s="2"/>
      <c r="CZE1507" s="2"/>
      <c r="CZF1507" s="2"/>
      <c r="CZG1507" s="2"/>
      <c r="CZH1507" s="2"/>
      <c r="CZI1507" s="2"/>
      <c r="CZJ1507" s="2"/>
      <c r="CZK1507" s="2"/>
      <c r="CZL1507" s="2"/>
      <c r="CZM1507" s="2"/>
      <c r="CZN1507" s="2"/>
      <c r="CZO1507" s="2"/>
      <c r="CZP1507" s="2"/>
      <c r="CZQ1507" s="2"/>
      <c r="CZR1507" s="2"/>
      <c r="CZS1507" s="2"/>
      <c r="CZT1507" s="2"/>
      <c r="CZU1507" s="2"/>
      <c r="CZV1507" s="2"/>
      <c r="CZW1507" s="2"/>
      <c r="CZX1507" s="2"/>
      <c r="CZY1507" s="2"/>
      <c r="CZZ1507" s="2"/>
      <c r="DAA1507" s="2"/>
      <c r="DAB1507" s="2"/>
      <c r="DAC1507" s="2"/>
      <c r="DAD1507" s="2"/>
      <c r="DAE1507" s="2"/>
      <c r="DAF1507" s="2"/>
      <c r="DAG1507" s="2"/>
      <c r="DAH1507" s="2"/>
      <c r="DAI1507" s="2"/>
      <c r="DAJ1507" s="2"/>
      <c r="DAK1507" s="2"/>
      <c r="DAL1507" s="2"/>
      <c r="DAM1507" s="2"/>
      <c r="DAN1507" s="2"/>
      <c r="DAO1507" s="2"/>
      <c r="DAP1507" s="2"/>
      <c r="DAQ1507" s="2"/>
      <c r="DAR1507" s="2"/>
      <c r="DAS1507" s="2"/>
      <c r="DAT1507" s="2"/>
      <c r="DAU1507" s="2"/>
      <c r="DAV1507" s="2"/>
      <c r="DAW1507" s="2"/>
      <c r="DAX1507" s="2"/>
      <c r="DAY1507" s="2"/>
      <c r="DAZ1507" s="2"/>
      <c r="DBA1507" s="2"/>
      <c r="DBB1507" s="2"/>
      <c r="DBC1507" s="2"/>
      <c r="DBD1507" s="2"/>
      <c r="DBE1507" s="2"/>
      <c r="DBF1507" s="2"/>
      <c r="DBG1507" s="2"/>
      <c r="DBH1507" s="2"/>
      <c r="DBI1507" s="2"/>
      <c r="DBJ1507" s="2"/>
      <c r="DBK1507" s="2"/>
      <c r="DBL1507" s="2"/>
      <c r="DBM1507" s="2"/>
      <c r="DBN1507" s="2"/>
      <c r="DBO1507" s="2"/>
      <c r="DBP1507" s="2"/>
      <c r="DBQ1507" s="2"/>
      <c r="DBR1507" s="2"/>
      <c r="DBS1507" s="2"/>
      <c r="DBT1507" s="2"/>
      <c r="DBU1507" s="2"/>
      <c r="DBV1507" s="2"/>
      <c r="DBW1507" s="2"/>
      <c r="DBX1507" s="2"/>
      <c r="DBY1507" s="2"/>
      <c r="DBZ1507" s="2"/>
      <c r="DCA1507" s="2"/>
      <c r="DCB1507" s="2"/>
      <c r="DCC1507" s="2"/>
      <c r="DCD1507" s="2"/>
      <c r="DCE1507" s="2"/>
      <c r="DCF1507" s="2"/>
      <c r="DCG1507" s="2"/>
      <c r="DCH1507" s="2"/>
      <c r="DCI1507" s="2"/>
      <c r="DCJ1507" s="2"/>
      <c r="DCK1507" s="2"/>
      <c r="DCL1507" s="2"/>
      <c r="DCM1507" s="2"/>
      <c r="DCN1507" s="2"/>
      <c r="DCO1507" s="2"/>
      <c r="DCP1507" s="2"/>
      <c r="DCQ1507" s="2"/>
      <c r="DCR1507" s="2"/>
      <c r="DCS1507" s="2"/>
      <c r="DCT1507" s="2"/>
      <c r="DCU1507" s="2"/>
      <c r="DCV1507" s="2"/>
      <c r="DCW1507" s="2"/>
      <c r="DCX1507" s="2"/>
      <c r="DCY1507" s="2"/>
      <c r="DCZ1507" s="2"/>
      <c r="DDA1507" s="2"/>
      <c r="DDB1507" s="2"/>
      <c r="DDC1507" s="2"/>
      <c r="DDD1507" s="2"/>
      <c r="DDE1507" s="2"/>
      <c r="DDF1507" s="2"/>
      <c r="DDG1507" s="2"/>
      <c r="DDH1507" s="2"/>
      <c r="DDI1507" s="2"/>
      <c r="DDJ1507" s="2"/>
      <c r="DDK1507" s="2"/>
      <c r="DDL1507" s="2"/>
      <c r="DDM1507" s="2"/>
      <c r="DDN1507" s="2"/>
      <c r="DDO1507" s="2"/>
      <c r="DDP1507" s="2"/>
      <c r="DDQ1507" s="2"/>
      <c r="DDR1507" s="2"/>
      <c r="DDS1507" s="2"/>
      <c r="DDT1507" s="2"/>
      <c r="DDU1507" s="2"/>
      <c r="DDV1507" s="2"/>
      <c r="DDW1507" s="2"/>
      <c r="DDX1507" s="2"/>
      <c r="DDY1507" s="2"/>
      <c r="DDZ1507" s="2"/>
      <c r="DEA1507" s="2"/>
      <c r="DEB1507" s="2"/>
      <c r="DEC1507" s="2"/>
      <c r="DED1507" s="2"/>
      <c r="DEE1507" s="2"/>
      <c r="DEF1507" s="2"/>
      <c r="DEG1507" s="2"/>
      <c r="DEH1507" s="2"/>
      <c r="DEI1507" s="2"/>
      <c r="DEJ1507" s="2"/>
      <c r="DEK1507" s="2"/>
      <c r="DEL1507" s="2"/>
      <c r="DEM1507" s="2"/>
      <c r="DEN1507" s="2"/>
      <c r="DEO1507" s="2"/>
      <c r="DEP1507" s="2"/>
      <c r="DEQ1507" s="2"/>
      <c r="DER1507" s="2"/>
      <c r="DES1507" s="2"/>
      <c r="DET1507" s="2"/>
      <c r="DEU1507" s="2"/>
      <c r="DEV1507" s="2"/>
      <c r="DEW1507" s="2"/>
      <c r="DEX1507" s="2"/>
      <c r="DEY1507" s="2"/>
      <c r="DEZ1507" s="2"/>
      <c r="DFA1507" s="2"/>
      <c r="DFB1507" s="2"/>
      <c r="DFC1507" s="2"/>
      <c r="DFD1507" s="2"/>
      <c r="DFE1507" s="2"/>
      <c r="DFF1507" s="2"/>
      <c r="DFG1507" s="2"/>
      <c r="DFH1507" s="2"/>
      <c r="DFI1507" s="2"/>
      <c r="DFJ1507" s="2"/>
      <c r="DFK1507" s="2"/>
      <c r="DFL1507" s="2"/>
      <c r="DFM1507" s="2"/>
      <c r="DFN1507" s="2"/>
      <c r="DFO1507" s="2"/>
      <c r="DFP1507" s="2"/>
      <c r="DFQ1507" s="2"/>
      <c r="DFR1507" s="2"/>
      <c r="DFS1507" s="2"/>
      <c r="DFT1507" s="2"/>
      <c r="DFU1507" s="2"/>
      <c r="DFV1507" s="2"/>
      <c r="DFW1507" s="2"/>
      <c r="DFX1507" s="2"/>
      <c r="DFY1507" s="2"/>
      <c r="DFZ1507" s="2"/>
      <c r="DGA1507" s="2"/>
      <c r="DGB1507" s="2"/>
      <c r="DGC1507" s="2"/>
      <c r="DGD1507" s="2"/>
      <c r="DGE1507" s="2"/>
      <c r="DGF1507" s="2"/>
      <c r="DGG1507" s="2"/>
      <c r="DGH1507" s="2"/>
      <c r="DGI1507" s="2"/>
      <c r="DGJ1507" s="2"/>
      <c r="DGK1507" s="2"/>
      <c r="DGL1507" s="2"/>
      <c r="DGM1507" s="2"/>
      <c r="DGN1507" s="2"/>
      <c r="DGO1507" s="2"/>
      <c r="DGP1507" s="2"/>
      <c r="DGQ1507" s="2"/>
      <c r="DGR1507" s="2"/>
      <c r="DGS1507" s="2"/>
      <c r="DGT1507" s="2"/>
      <c r="DGU1507" s="2"/>
      <c r="DGV1507" s="2"/>
      <c r="DGW1507" s="2"/>
      <c r="DGX1507" s="2"/>
      <c r="DGY1507" s="2"/>
      <c r="DGZ1507" s="2"/>
      <c r="DHA1507" s="2"/>
      <c r="DHB1507" s="2"/>
      <c r="DHC1507" s="2"/>
      <c r="DHD1507" s="2"/>
      <c r="DHE1507" s="2"/>
      <c r="DHF1507" s="2"/>
      <c r="DHG1507" s="2"/>
      <c r="DHH1507" s="2"/>
      <c r="DHI1507" s="2"/>
      <c r="DHJ1507" s="2"/>
      <c r="DHK1507" s="2"/>
      <c r="DHL1507" s="2"/>
      <c r="DHM1507" s="2"/>
      <c r="DHN1507" s="2"/>
      <c r="DHO1507" s="2"/>
      <c r="DHP1507" s="2"/>
      <c r="DHQ1507" s="2"/>
      <c r="DHR1507" s="2"/>
      <c r="DHS1507" s="2"/>
      <c r="DHT1507" s="2"/>
      <c r="DHU1507" s="2"/>
      <c r="DHV1507" s="2"/>
      <c r="DHW1507" s="2"/>
      <c r="DHX1507" s="2"/>
      <c r="DHY1507" s="2"/>
      <c r="DHZ1507" s="2"/>
      <c r="DIA1507" s="2"/>
      <c r="DIB1507" s="2"/>
      <c r="DIC1507" s="2"/>
      <c r="DID1507" s="2"/>
      <c r="DIE1507" s="2"/>
      <c r="DIF1507" s="2"/>
      <c r="DIG1507" s="2"/>
      <c r="DIH1507" s="2"/>
      <c r="DII1507" s="2"/>
      <c r="DIJ1507" s="2"/>
      <c r="DIK1507" s="2"/>
      <c r="DIL1507" s="2"/>
      <c r="DIM1507" s="2"/>
      <c r="DIN1507" s="2"/>
      <c r="DIO1507" s="2"/>
      <c r="DIP1507" s="2"/>
      <c r="DIQ1507" s="2"/>
      <c r="DIR1507" s="2"/>
      <c r="DIS1507" s="2"/>
      <c r="DIT1507" s="2"/>
      <c r="DIU1507" s="2"/>
      <c r="DIV1507" s="2"/>
      <c r="DIW1507" s="2"/>
      <c r="DIX1507" s="2"/>
      <c r="DIY1507" s="2"/>
      <c r="DIZ1507" s="2"/>
      <c r="DJA1507" s="2"/>
      <c r="DJB1507" s="2"/>
      <c r="DJC1507" s="2"/>
      <c r="DJD1507" s="2"/>
      <c r="DJE1507" s="2"/>
      <c r="DJF1507" s="2"/>
      <c r="DJG1507" s="2"/>
      <c r="DJH1507" s="2"/>
      <c r="DJI1507" s="2"/>
      <c r="DJJ1507" s="2"/>
      <c r="DJK1507" s="2"/>
      <c r="DJL1507" s="2"/>
      <c r="DJM1507" s="2"/>
      <c r="DJN1507" s="2"/>
      <c r="DJO1507" s="2"/>
      <c r="DJP1507" s="2"/>
      <c r="DJQ1507" s="2"/>
      <c r="DJR1507" s="2"/>
      <c r="DJS1507" s="2"/>
      <c r="DJT1507" s="2"/>
      <c r="DJU1507" s="2"/>
      <c r="DJV1507" s="2"/>
      <c r="DJW1507" s="2"/>
      <c r="DJX1507" s="2"/>
      <c r="DJY1507" s="2"/>
      <c r="DJZ1507" s="2"/>
      <c r="DKA1507" s="2"/>
      <c r="DKB1507" s="2"/>
      <c r="DKC1507" s="2"/>
      <c r="DKD1507" s="2"/>
      <c r="DKE1507" s="2"/>
      <c r="DKF1507" s="2"/>
      <c r="DKG1507" s="2"/>
      <c r="DKH1507" s="2"/>
      <c r="DKI1507" s="2"/>
      <c r="DKJ1507" s="2"/>
      <c r="DKK1507" s="2"/>
      <c r="DKL1507" s="2"/>
      <c r="DKM1507" s="2"/>
      <c r="DKN1507" s="2"/>
      <c r="DKO1507" s="2"/>
      <c r="DKP1507" s="2"/>
      <c r="DKQ1507" s="2"/>
      <c r="DKR1507" s="2"/>
      <c r="DKS1507" s="2"/>
      <c r="DKT1507" s="2"/>
      <c r="DKU1507" s="2"/>
      <c r="DKV1507" s="2"/>
      <c r="DKW1507" s="2"/>
      <c r="DKX1507" s="2"/>
      <c r="DKY1507" s="2"/>
      <c r="DKZ1507" s="2"/>
      <c r="DLA1507" s="2"/>
      <c r="DLB1507" s="2"/>
      <c r="DLC1507" s="2"/>
      <c r="DLD1507" s="2"/>
      <c r="DLE1507" s="2"/>
      <c r="DLF1507" s="2"/>
      <c r="DLG1507" s="2"/>
      <c r="DLH1507" s="2"/>
      <c r="DLI1507" s="2"/>
      <c r="DLJ1507" s="2"/>
      <c r="DLK1507" s="2"/>
      <c r="DLL1507" s="2"/>
      <c r="DLM1507" s="2"/>
      <c r="DLN1507" s="2"/>
      <c r="DLO1507" s="2"/>
      <c r="DLP1507" s="2"/>
      <c r="DLQ1507" s="2"/>
      <c r="DLR1507" s="2"/>
      <c r="DLS1507" s="2"/>
      <c r="DLT1507" s="2"/>
      <c r="DLU1507" s="2"/>
      <c r="DLV1507" s="2"/>
      <c r="DLW1507" s="2"/>
      <c r="DLX1507" s="2"/>
      <c r="DLY1507" s="2"/>
      <c r="DLZ1507" s="2"/>
      <c r="DMA1507" s="2"/>
      <c r="DMB1507" s="2"/>
      <c r="DMC1507" s="2"/>
      <c r="DMD1507" s="2"/>
      <c r="DME1507" s="2"/>
      <c r="DMF1507" s="2"/>
      <c r="DMG1507" s="2"/>
      <c r="DMH1507" s="2"/>
      <c r="DMI1507" s="2"/>
      <c r="DMJ1507" s="2"/>
      <c r="DMK1507" s="2"/>
      <c r="DML1507" s="2"/>
      <c r="DMM1507" s="2"/>
      <c r="DMN1507" s="2"/>
      <c r="DMO1507" s="2"/>
      <c r="DMP1507" s="2"/>
      <c r="DMQ1507" s="2"/>
      <c r="DMR1507" s="2"/>
      <c r="DMS1507" s="2"/>
      <c r="DMT1507" s="2"/>
      <c r="DMU1507" s="2"/>
      <c r="DMV1507" s="2"/>
      <c r="DMW1507" s="2"/>
      <c r="DMX1507" s="2"/>
      <c r="DMY1507" s="2"/>
      <c r="DMZ1507" s="2"/>
      <c r="DNA1507" s="2"/>
      <c r="DNB1507" s="2"/>
      <c r="DNC1507" s="2"/>
      <c r="DND1507" s="2"/>
      <c r="DNE1507" s="2"/>
      <c r="DNF1507" s="2"/>
      <c r="DNG1507" s="2"/>
      <c r="DNH1507" s="2"/>
      <c r="DNI1507" s="2"/>
      <c r="DNJ1507" s="2"/>
      <c r="DNK1507" s="2"/>
      <c r="DNL1507" s="2"/>
      <c r="DNM1507" s="2"/>
      <c r="DNN1507" s="2"/>
      <c r="DNO1507" s="2"/>
      <c r="DNP1507" s="2"/>
      <c r="DNQ1507" s="2"/>
      <c r="DNR1507" s="2"/>
      <c r="DNS1507" s="2"/>
      <c r="DNT1507" s="2"/>
      <c r="DNU1507" s="2"/>
      <c r="DNV1507" s="2"/>
      <c r="DNW1507" s="2"/>
      <c r="DNX1507" s="2"/>
      <c r="DNY1507" s="2"/>
      <c r="DNZ1507" s="2"/>
      <c r="DOA1507" s="2"/>
      <c r="DOB1507" s="2"/>
      <c r="DOC1507" s="2"/>
      <c r="DOD1507" s="2"/>
      <c r="DOE1507" s="2"/>
      <c r="DOF1507" s="2"/>
      <c r="DOG1507" s="2"/>
      <c r="DOH1507" s="2"/>
      <c r="DOI1507" s="2"/>
      <c r="DOJ1507" s="2"/>
      <c r="DOK1507" s="2"/>
      <c r="DOL1507" s="2"/>
      <c r="DOM1507" s="2"/>
      <c r="DON1507" s="2"/>
      <c r="DOO1507" s="2"/>
      <c r="DOP1507" s="2"/>
      <c r="DOQ1507" s="2"/>
      <c r="DOR1507" s="2"/>
      <c r="DOS1507" s="2"/>
      <c r="DOT1507" s="2"/>
      <c r="DOU1507" s="2"/>
      <c r="DOV1507" s="2"/>
      <c r="DOW1507" s="2"/>
      <c r="DOX1507" s="2"/>
      <c r="DOY1507" s="2"/>
      <c r="DOZ1507" s="2"/>
      <c r="DPA1507" s="2"/>
      <c r="DPB1507" s="2"/>
      <c r="DPC1507" s="2"/>
      <c r="DPD1507" s="2"/>
      <c r="DPE1507" s="2"/>
      <c r="DPF1507" s="2"/>
      <c r="DPG1507" s="2"/>
      <c r="DPH1507" s="2"/>
      <c r="DPI1507" s="2"/>
      <c r="DPJ1507" s="2"/>
      <c r="DPK1507" s="2"/>
      <c r="DPL1507" s="2"/>
      <c r="DPM1507" s="2"/>
      <c r="DPN1507" s="2"/>
      <c r="DPO1507" s="2"/>
      <c r="DPP1507" s="2"/>
      <c r="DPQ1507" s="2"/>
      <c r="DPR1507" s="2"/>
      <c r="DPS1507" s="2"/>
      <c r="DPT1507" s="2"/>
      <c r="DPU1507" s="2"/>
      <c r="DPV1507" s="2"/>
      <c r="DPW1507" s="2"/>
      <c r="DPX1507" s="2"/>
      <c r="DPY1507" s="2"/>
      <c r="DPZ1507" s="2"/>
      <c r="DQA1507" s="2"/>
      <c r="DQB1507" s="2"/>
      <c r="DQC1507" s="2"/>
      <c r="DQD1507" s="2"/>
      <c r="DQE1507" s="2"/>
      <c r="DQF1507" s="2"/>
      <c r="DQG1507" s="2"/>
      <c r="DQH1507" s="2"/>
      <c r="DQI1507" s="2"/>
      <c r="DQJ1507" s="2"/>
      <c r="DQK1507" s="2"/>
      <c r="DQL1507" s="2"/>
      <c r="DQM1507" s="2"/>
      <c r="DQN1507" s="2"/>
      <c r="DQO1507" s="2"/>
      <c r="DQP1507" s="2"/>
      <c r="DQQ1507" s="2"/>
      <c r="DQR1507" s="2"/>
      <c r="DQS1507" s="2"/>
      <c r="DQT1507" s="2"/>
      <c r="DQU1507" s="2"/>
      <c r="DQV1507" s="2"/>
      <c r="DQW1507" s="2"/>
      <c r="DQX1507" s="2"/>
      <c r="DQY1507" s="2"/>
      <c r="DQZ1507" s="2"/>
      <c r="DRA1507" s="2"/>
      <c r="DRB1507" s="2"/>
      <c r="DRC1507" s="2"/>
      <c r="DRD1507" s="2"/>
      <c r="DRE1507" s="2"/>
      <c r="DRF1507" s="2"/>
      <c r="DRG1507" s="2"/>
      <c r="DRH1507" s="2"/>
      <c r="DRI1507" s="2"/>
      <c r="DRJ1507" s="2"/>
      <c r="DRK1507" s="2"/>
      <c r="DRL1507" s="2"/>
      <c r="DRM1507" s="2"/>
      <c r="DRN1507" s="2"/>
      <c r="DRO1507" s="2"/>
      <c r="DRP1507" s="2"/>
      <c r="DRQ1507" s="2"/>
      <c r="DRR1507" s="2"/>
      <c r="DRS1507" s="2"/>
      <c r="DRT1507" s="2"/>
      <c r="DRU1507" s="2"/>
      <c r="DRV1507" s="2"/>
      <c r="DRW1507" s="2"/>
      <c r="DRX1507" s="2"/>
      <c r="DRY1507" s="2"/>
      <c r="DRZ1507" s="2"/>
      <c r="DSA1507" s="2"/>
      <c r="DSB1507" s="2"/>
      <c r="DSC1507" s="2"/>
      <c r="DSD1507" s="2"/>
      <c r="DSE1507" s="2"/>
      <c r="DSF1507" s="2"/>
      <c r="DSG1507" s="2"/>
      <c r="DSH1507" s="2"/>
      <c r="DSI1507" s="2"/>
      <c r="DSJ1507" s="2"/>
      <c r="DSK1507" s="2"/>
      <c r="DSL1507" s="2"/>
      <c r="DSM1507" s="2"/>
      <c r="DSN1507" s="2"/>
      <c r="DSO1507" s="2"/>
      <c r="DSP1507" s="2"/>
      <c r="DSQ1507" s="2"/>
      <c r="DSR1507" s="2"/>
      <c r="DSS1507" s="2"/>
      <c r="DST1507" s="2"/>
      <c r="DSU1507" s="2"/>
      <c r="DSV1507" s="2"/>
      <c r="DSW1507" s="2"/>
      <c r="DSX1507" s="2"/>
      <c r="DSY1507" s="2"/>
      <c r="DSZ1507" s="2"/>
      <c r="DTA1507" s="2"/>
      <c r="DTB1507" s="2"/>
      <c r="DTC1507" s="2"/>
      <c r="DTD1507" s="2"/>
      <c r="DTE1507" s="2"/>
      <c r="DTF1507" s="2"/>
      <c r="DTG1507" s="2"/>
      <c r="DTH1507" s="2"/>
      <c r="DTI1507" s="2"/>
      <c r="DTJ1507" s="2"/>
      <c r="DTK1507" s="2"/>
      <c r="DTL1507" s="2"/>
      <c r="DTM1507" s="2"/>
      <c r="DTN1507" s="2"/>
      <c r="DTO1507" s="2"/>
      <c r="DTP1507" s="2"/>
      <c r="DTQ1507" s="2"/>
      <c r="DTR1507" s="2"/>
      <c r="DTS1507" s="2"/>
      <c r="DTT1507" s="2"/>
      <c r="DTU1507" s="2"/>
      <c r="DTV1507" s="2"/>
      <c r="DTW1507" s="2"/>
      <c r="DTX1507" s="2"/>
      <c r="DTY1507" s="2"/>
      <c r="DTZ1507" s="2"/>
      <c r="DUA1507" s="2"/>
      <c r="DUB1507" s="2"/>
      <c r="DUC1507" s="2"/>
      <c r="DUD1507" s="2"/>
      <c r="DUE1507" s="2"/>
      <c r="DUF1507" s="2"/>
      <c r="DUG1507" s="2"/>
      <c r="DUH1507" s="2"/>
      <c r="DUI1507" s="2"/>
      <c r="DUJ1507" s="2"/>
      <c r="DUK1507" s="2"/>
      <c r="DUL1507" s="2"/>
      <c r="DUM1507" s="2"/>
      <c r="DUN1507" s="2"/>
      <c r="DUO1507" s="2"/>
      <c r="DUP1507" s="2"/>
      <c r="DUQ1507" s="2"/>
      <c r="DUR1507" s="2"/>
      <c r="DUS1507" s="2"/>
      <c r="DUT1507" s="2"/>
      <c r="DUU1507" s="2"/>
      <c r="DUV1507" s="2"/>
      <c r="DUW1507" s="2"/>
      <c r="DUX1507" s="2"/>
      <c r="DUY1507" s="2"/>
      <c r="DUZ1507" s="2"/>
      <c r="DVA1507" s="2"/>
      <c r="DVB1507" s="2"/>
      <c r="DVC1507" s="2"/>
      <c r="DVD1507" s="2"/>
      <c r="DVE1507" s="2"/>
      <c r="DVF1507" s="2"/>
      <c r="DVG1507" s="2"/>
      <c r="DVH1507" s="2"/>
      <c r="DVI1507" s="2"/>
      <c r="DVJ1507" s="2"/>
      <c r="DVK1507" s="2"/>
      <c r="DVL1507" s="2"/>
      <c r="DVM1507" s="2"/>
      <c r="DVN1507" s="2"/>
      <c r="DVO1507" s="2"/>
      <c r="DVP1507" s="2"/>
      <c r="DVQ1507" s="2"/>
      <c r="DVR1507" s="2"/>
      <c r="DVS1507" s="2"/>
      <c r="DVT1507" s="2"/>
      <c r="DVU1507" s="2"/>
      <c r="DVV1507" s="2"/>
      <c r="DVW1507" s="2"/>
      <c r="DVX1507" s="2"/>
      <c r="DVY1507" s="2"/>
      <c r="DVZ1507" s="2"/>
      <c r="DWA1507" s="2"/>
      <c r="DWB1507" s="2"/>
      <c r="DWC1507" s="2"/>
      <c r="DWD1507" s="2"/>
      <c r="DWE1507" s="2"/>
      <c r="DWF1507" s="2"/>
      <c r="DWG1507" s="2"/>
      <c r="DWH1507" s="2"/>
      <c r="DWI1507" s="2"/>
      <c r="DWJ1507" s="2"/>
      <c r="DWK1507" s="2"/>
      <c r="DWL1507" s="2"/>
      <c r="DWM1507" s="2"/>
      <c r="DWN1507" s="2"/>
      <c r="DWO1507" s="2"/>
      <c r="DWP1507" s="2"/>
      <c r="DWQ1507" s="2"/>
      <c r="DWR1507" s="2"/>
      <c r="DWS1507" s="2"/>
      <c r="DWT1507" s="2"/>
      <c r="DWU1507" s="2"/>
      <c r="DWV1507" s="2"/>
      <c r="DWW1507" s="2"/>
      <c r="DWX1507" s="2"/>
      <c r="DWY1507" s="2"/>
      <c r="DWZ1507" s="2"/>
      <c r="DXA1507" s="2"/>
      <c r="DXB1507" s="2"/>
      <c r="DXC1507" s="2"/>
      <c r="DXD1507" s="2"/>
      <c r="DXE1507" s="2"/>
      <c r="DXF1507" s="2"/>
      <c r="DXG1507" s="2"/>
      <c r="DXH1507" s="2"/>
      <c r="DXI1507" s="2"/>
      <c r="DXJ1507" s="2"/>
      <c r="DXK1507" s="2"/>
      <c r="DXL1507" s="2"/>
      <c r="DXM1507" s="2"/>
      <c r="DXN1507" s="2"/>
      <c r="DXO1507" s="2"/>
      <c r="DXP1507" s="2"/>
      <c r="DXQ1507" s="2"/>
      <c r="DXR1507" s="2"/>
      <c r="DXS1507" s="2"/>
      <c r="DXT1507" s="2"/>
      <c r="DXU1507" s="2"/>
      <c r="DXV1507" s="2"/>
      <c r="DXW1507" s="2"/>
      <c r="DXX1507" s="2"/>
      <c r="DXY1507" s="2"/>
      <c r="DXZ1507" s="2"/>
      <c r="DYA1507" s="2"/>
      <c r="DYB1507" s="2"/>
      <c r="DYC1507" s="2"/>
      <c r="DYD1507" s="2"/>
      <c r="DYE1507" s="2"/>
      <c r="DYF1507" s="2"/>
      <c r="DYG1507" s="2"/>
      <c r="DYH1507" s="2"/>
      <c r="DYI1507" s="2"/>
      <c r="DYJ1507" s="2"/>
      <c r="DYK1507" s="2"/>
      <c r="DYL1507" s="2"/>
      <c r="DYM1507" s="2"/>
      <c r="DYN1507" s="2"/>
      <c r="DYO1507" s="2"/>
      <c r="DYP1507" s="2"/>
      <c r="DYQ1507" s="2"/>
      <c r="DYR1507" s="2"/>
      <c r="DYS1507" s="2"/>
      <c r="DYT1507" s="2"/>
      <c r="DYU1507" s="2"/>
      <c r="DYV1507" s="2"/>
      <c r="DYW1507" s="2"/>
      <c r="DYX1507" s="2"/>
      <c r="DYY1507" s="2"/>
      <c r="DYZ1507" s="2"/>
      <c r="DZA1507" s="2"/>
      <c r="DZB1507" s="2"/>
      <c r="DZC1507" s="2"/>
      <c r="DZD1507" s="2"/>
      <c r="DZE1507" s="2"/>
      <c r="DZF1507" s="2"/>
      <c r="DZG1507" s="2"/>
      <c r="DZH1507" s="2"/>
      <c r="DZI1507" s="2"/>
      <c r="DZJ1507" s="2"/>
      <c r="DZK1507" s="2"/>
      <c r="DZL1507" s="2"/>
      <c r="DZM1507" s="2"/>
      <c r="DZN1507" s="2"/>
      <c r="DZO1507" s="2"/>
      <c r="DZP1507" s="2"/>
      <c r="DZQ1507" s="2"/>
      <c r="DZR1507" s="2"/>
      <c r="DZS1507" s="2"/>
      <c r="DZT1507" s="2"/>
      <c r="DZU1507" s="2"/>
      <c r="DZV1507" s="2"/>
      <c r="DZW1507" s="2"/>
      <c r="DZX1507" s="2"/>
      <c r="DZY1507" s="2"/>
      <c r="DZZ1507" s="2"/>
      <c r="EAA1507" s="2"/>
      <c r="EAB1507" s="2"/>
      <c r="EAC1507" s="2"/>
      <c r="EAD1507" s="2"/>
      <c r="EAE1507" s="2"/>
      <c r="EAF1507" s="2"/>
      <c r="EAG1507" s="2"/>
      <c r="EAH1507" s="2"/>
      <c r="EAI1507" s="2"/>
      <c r="EAJ1507" s="2"/>
      <c r="EAK1507" s="2"/>
      <c r="EAL1507" s="2"/>
      <c r="EAM1507" s="2"/>
      <c r="EAN1507" s="2"/>
      <c r="EAO1507" s="2"/>
      <c r="EAP1507" s="2"/>
      <c r="EAQ1507" s="2"/>
      <c r="EAR1507" s="2"/>
      <c r="EAS1507" s="2"/>
      <c r="EAT1507" s="2"/>
      <c r="EAU1507" s="2"/>
      <c r="EAV1507" s="2"/>
      <c r="EAW1507" s="2"/>
      <c r="EAX1507" s="2"/>
      <c r="EAY1507" s="2"/>
      <c r="EAZ1507" s="2"/>
      <c r="EBA1507" s="2"/>
      <c r="EBB1507" s="2"/>
      <c r="EBC1507" s="2"/>
      <c r="EBD1507" s="2"/>
      <c r="EBE1507" s="2"/>
      <c r="EBF1507" s="2"/>
      <c r="EBG1507" s="2"/>
      <c r="EBH1507" s="2"/>
      <c r="EBI1507" s="2"/>
      <c r="EBJ1507" s="2"/>
      <c r="EBK1507" s="2"/>
      <c r="EBL1507" s="2"/>
      <c r="EBM1507" s="2"/>
      <c r="EBN1507" s="2"/>
      <c r="EBO1507" s="2"/>
      <c r="EBP1507" s="2"/>
      <c r="EBQ1507" s="2"/>
      <c r="EBR1507" s="2"/>
      <c r="EBS1507" s="2"/>
      <c r="EBT1507" s="2"/>
      <c r="EBU1507" s="2"/>
      <c r="EBV1507" s="2"/>
      <c r="EBW1507" s="2"/>
      <c r="EBX1507" s="2"/>
      <c r="EBY1507" s="2"/>
      <c r="EBZ1507" s="2"/>
      <c r="ECA1507" s="2"/>
      <c r="ECB1507" s="2"/>
      <c r="ECC1507" s="2"/>
      <c r="ECD1507" s="2"/>
      <c r="ECE1507" s="2"/>
      <c r="ECF1507" s="2"/>
      <c r="ECG1507" s="2"/>
      <c r="ECH1507" s="2"/>
      <c r="ECI1507" s="2"/>
      <c r="ECJ1507" s="2"/>
      <c r="ECK1507" s="2"/>
      <c r="ECL1507" s="2"/>
      <c r="ECM1507" s="2"/>
      <c r="ECN1507" s="2"/>
      <c r="ECO1507" s="2"/>
      <c r="ECP1507" s="2"/>
      <c r="ECQ1507" s="2"/>
      <c r="ECR1507" s="2"/>
      <c r="ECS1507" s="2"/>
      <c r="ECT1507" s="2"/>
      <c r="ECU1507" s="2"/>
      <c r="ECV1507" s="2"/>
      <c r="ECW1507" s="2"/>
      <c r="ECX1507" s="2"/>
      <c r="ECY1507" s="2"/>
      <c r="ECZ1507" s="2"/>
      <c r="EDA1507" s="2"/>
      <c r="EDB1507" s="2"/>
      <c r="EDC1507" s="2"/>
      <c r="EDD1507" s="2"/>
      <c r="EDE1507" s="2"/>
      <c r="EDF1507" s="2"/>
      <c r="EDG1507" s="2"/>
      <c r="EDH1507" s="2"/>
      <c r="EDI1507" s="2"/>
      <c r="EDJ1507" s="2"/>
      <c r="EDK1507" s="2"/>
      <c r="EDL1507" s="2"/>
      <c r="EDM1507" s="2"/>
      <c r="EDN1507" s="2"/>
      <c r="EDO1507" s="2"/>
      <c r="EDP1507" s="2"/>
      <c r="EDQ1507" s="2"/>
      <c r="EDR1507" s="2"/>
      <c r="EDS1507" s="2"/>
      <c r="EDT1507" s="2"/>
      <c r="EDU1507" s="2"/>
      <c r="EDV1507" s="2"/>
      <c r="EDW1507" s="2"/>
      <c r="EDX1507" s="2"/>
      <c r="EDY1507" s="2"/>
      <c r="EDZ1507" s="2"/>
      <c r="EEA1507" s="2"/>
      <c r="EEB1507" s="2"/>
      <c r="EEC1507" s="2"/>
      <c r="EED1507" s="2"/>
      <c r="EEE1507" s="2"/>
      <c r="EEF1507" s="2"/>
      <c r="EEG1507" s="2"/>
      <c r="EEH1507" s="2"/>
      <c r="EEI1507" s="2"/>
      <c r="EEJ1507" s="2"/>
      <c r="EEK1507" s="2"/>
      <c r="EEL1507" s="2"/>
      <c r="EEM1507" s="2"/>
      <c r="EEN1507" s="2"/>
      <c r="EEO1507" s="2"/>
      <c r="EEP1507" s="2"/>
      <c r="EEQ1507" s="2"/>
      <c r="EER1507" s="2"/>
      <c r="EES1507" s="2"/>
      <c r="EET1507" s="2"/>
      <c r="EEU1507" s="2"/>
      <c r="EEV1507" s="2"/>
      <c r="EEW1507" s="2"/>
      <c r="EEX1507" s="2"/>
      <c r="EEY1507" s="2"/>
      <c r="EEZ1507" s="2"/>
      <c r="EFA1507" s="2"/>
      <c r="EFB1507" s="2"/>
      <c r="EFC1507" s="2"/>
      <c r="EFD1507" s="2"/>
      <c r="EFE1507" s="2"/>
      <c r="EFF1507" s="2"/>
      <c r="EFG1507" s="2"/>
      <c r="EFH1507" s="2"/>
      <c r="EFI1507" s="2"/>
      <c r="EFJ1507" s="2"/>
      <c r="EFK1507" s="2"/>
      <c r="EFL1507" s="2"/>
      <c r="EFM1507" s="2"/>
      <c r="EFN1507" s="2"/>
      <c r="EFO1507" s="2"/>
      <c r="EFP1507" s="2"/>
      <c r="EFQ1507" s="2"/>
      <c r="EFR1507" s="2"/>
      <c r="EFS1507" s="2"/>
      <c r="EFT1507" s="2"/>
      <c r="EFU1507" s="2"/>
      <c r="EFV1507" s="2"/>
      <c r="EFW1507" s="2"/>
      <c r="EFX1507" s="2"/>
      <c r="EFY1507" s="2"/>
      <c r="EFZ1507" s="2"/>
      <c r="EGA1507" s="2"/>
      <c r="EGB1507" s="2"/>
      <c r="EGC1507" s="2"/>
      <c r="EGD1507" s="2"/>
      <c r="EGE1507" s="2"/>
      <c r="EGF1507" s="2"/>
      <c r="EGG1507" s="2"/>
      <c r="EGH1507" s="2"/>
      <c r="EGI1507" s="2"/>
      <c r="EGJ1507" s="2"/>
      <c r="EGK1507" s="2"/>
      <c r="EGL1507" s="2"/>
      <c r="EGM1507" s="2"/>
      <c r="EGN1507" s="2"/>
      <c r="EGO1507" s="2"/>
      <c r="EGP1507" s="2"/>
      <c r="EGQ1507" s="2"/>
      <c r="EGR1507" s="2"/>
      <c r="EGS1507" s="2"/>
      <c r="EGT1507" s="2"/>
      <c r="EGU1507" s="2"/>
      <c r="EGV1507" s="2"/>
      <c r="EGW1507" s="2"/>
      <c r="EGX1507" s="2"/>
      <c r="EGY1507" s="2"/>
      <c r="EGZ1507" s="2"/>
      <c r="EHA1507" s="2"/>
      <c r="EHB1507" s="2"/>
      <c r="EHC1507" s="2"/>
      <c r="EHD1507" s="2"/>
      <c r="EHE1507" s="2"/>
      <c r="EHF1507" s="2"/>
      <c r="EHG1507" s="2"/>
      <c r="EHH1507" s="2"/>
      <c r="EHI1507" s="2"/>
      <c r="EHJ1507" s="2"/>
      <c r="EHK1507" s="2"/>
      <c r="EHL1507" s="2"/>
      <c r="EHM1507" s="2"/>
      <c r="EHN1507" s="2"/>
      <c r="EHO1507" s="2"/>
      <c r="EHP1507" s="2"/>
      <c r="EHQ1507" s="2"/>
      <c r="EHR1507" s="2"/>
      <c r="EHS1507" s="2"/>
      <c r="EHT1507" s="2"/>
      <c r="EHU1507" s="2"/>
      <c r="EHV1507" s="2"/>
      <c r="EHW1507" s="2"/>
      <c r="EHX1507" s="2"/>
      <c r="EHY1507" s="2"/>
      <c r="EHZ1507" s="2"/>
      <c r="EIA1507" s="2"/>
      <c r="EIB1507" s="2"/>
      <c r="EIC1507" s="2"/>
      <c r="EID1507" s="2"/>
      <c r="EIE1507" s="2"/>
      <c r="EIF1507" s="2"/>
      <c r="EIG1507" s="2"/>
      <c r="EIH1507" s="2"/>
      <c r="EII1507" s="2"/>
      <c r="EIJ1507" s="2"/>
      <c r="EIK1507" s="2"/>
      <c r="EIL1507" s="2"/>
      <c r="EIM1507" s="2"/>
      <c r="EIN1507" s="2"/>
      <c r="EIO1507" s="2"/>
      <c r="EIP1507" s="2"/>
      <c r="EIQ1507" s="2"/>
      <c r="EIR1507" s="2"/>
      <c r="EIS1507" s="2"/>
      <c r="EIT1507" s="2"/>
      <c r="EIU1507" s="2"/>
      <c r="EIV1507" s="2"/>
      <c r="EIW1507" s="2"/>
      <c r="EIX1507" s="2"/>
      <c r="EIY1507" s="2"/>
      <c r="EIZ1507" s="2"/>
      <c r="EJA1507" s="2"/>
      <c r="EJB1507" s="2"/>
      <c r="EJC1507" s="2"/>
      <c r="EJD1507" s="2"/>
      <c r="EJE1507" s="2"/>
      <c r="EJF1507" s="2"/>
      <c r="EJG1507" s="2"/>
      <c r="EJH1507" s="2"/>
      <c r="EJI1507" s="2"/>
      <c r="EJJ1507" s="2"/>
      <c r="EJK1507" s="2"/>
      <c r="EJL1507" s="2"/>
      <c r="EJM1507" s="2"/>
      <c r="EJN1507" s="2"/>
      <c r="EJO1507" s="2"/>
      <c r="EJP1507" s="2"/>
      <c r="EJQ1507" s="2"/>
      <c r="EJR1507" s="2"/>
      <c r="EJS1507" s="2"/>
      <c r="EJT1507" s="2"/>
      <c r="EJU1507" s="2"/>
      <c r="EJV1507" s="2"/>
      <c r="EJW1507" s="2"/>
      <c r="EJX1507" s="2"/>
      <c r="EJY1507" s="2"/>
      <c r="EJZ1507" s="2"/>
      <c r="EKA1507" s="2"/>
      <c r="EKB1507" s="2"/>
      <c r="EKC1507" s="2"/>
      <c r="EKD1507" s="2"/>
      <c r="EKE1507" s="2"/>
      <c r="EKF1507" s="2"/>
      <c r="EKG1507" s="2"/>
      <c r="EKH1507" s="2"/>
      <c r="EKI1507" s="2"/>
      <c r="EKJ1507" s="2"/>
      <c r="EKK1507" s="2"/>
      <c r="EKL1507" s="2"/>
      <c r="EKM1507" s="2"/>
      <c r="EKN1507" s="2"/>
      <c r="EKO1507" s="2"/>
      <c r="EKP1507" s="2"/>
      <c r="EKQ1507" s="2"/>
      <c r="EKR1507" s="2"/>
      <c r="EKS1507" s="2"/>
      <c r="EKT1507" s="2"/>
      <c r="EKU1507" s="2"/>
      <c r="EKV1507" s="2"/>
      <c r="EKW1507" s="2"/>
      <c r="EKX1507" s="2"/>
      <c r="EKY1507" s="2"/>
      <c r="EKZ1507" s="2"/>
      <c r="ELA1507" s="2"/>
      <c r="ELB1507" s="2"/>
      <c r="ELC1507" s="2"/>
      <c r="ELD1507" s="2"/>
      <c r="ELE1507" s="2"/>
      <c r="ELF1507" s="2"/>
      <c r="ELG1507" s="2"/>
      <c r="ELH1507" s="2"/>
      <c r="ELI1507" s="2"/>
      <c r="ELJ1507" s="2"/>
      <c r="ELK1507" s="2"/>
      <c r="ELL1507" s="2"/>
      <c r="ELM1507" s="2"/>
      <c r="ELN1507" s="2"/>
      <c r="ELO1507" s="2"/>
      <c r="ELP1507" s="2"/>
      <c r="ELQ1507" s="2"/>
      <c r="ELR1507" s="2"/>
      <c r="ELS1507" s="2"/>
      <c r="ELT1507" s="2"/>
      <c r="ELU1507" s="2"/>
      <c r="ELV1507" s="2"/>
      <c r="ELW1507" s="2"/>
      <c r="ELX1507" s="2"/>
      <c r="ELY1507" s="2"/>
      <c r="ELZ1507" s="2"/>
      <c r="EMA1507" s="2"/>
      <c r="EMB1507" s="2"/>
      <c r="EMC1507" s="2"/>
      <c r="EMD1507" s="2"/>
      <c r="EME1507" s="2"/>
      <c r="EMF1507" s="2"/>
      <c r="EMG1507" s="2"/>
      <c r="EMH1507" s="2"/>
      <c r="EMI1507" s="2"/>
      <c r="EMJ1507" s="2"/>
      <c r="EMK1507" s="2"/>
      <c r="EML1507" s="2"/>
      <c r="EMM1507" s="2"/>
      <c r="EMN1507" s="2"/>
      <c r="EMO1507" s="2"/>
      <c r="EMP1507" s="2"/>
      <c r="EMQ1507" s="2"/>
      <c r="EMR1507" s="2"/>
      <c r="EMS1507" s="2"/>
      <c r="EMT1507" s="2"/>
      <c r="EMU1507" s="2"/>
      <c r="EMV1507" s="2"/>
      <c r="EMW1507" s="2"/>
      <c r="EMX1507" s="2"/>
      <c r="EMY1507" s="2"/>
      <c r="EMZ1507" s="2"/>
      <c r="ENA1507" s="2"/>
      <c r="ENB1507" s="2"/>
      <c r="ENC1507" s="2"/>
      <c r="END1507" s="2"/>
      <c r="ENE1507" s="2"/>
      <c r="ENF1507" s="2"/>
      <c r="ENG1507" s="2"/>
      <c r="ENH1507" s="2"/>
      <c r="ENI1507" s="2"/>
      <c r="ENJ1507" s="2"/>
      <c r="ENK1507" s="2"/>
      <c r="ENL1507" s="2"/>
      <c r="ENM1507" s="2"/>
      <c r="ENN1507" s="2"/>
      <c r="ENO1507" s="2"/>
      <c r="ENP1507" s="2"/>
      <c r="ENQ1507" s="2"/>
      <c r="ENR1507" s="2"/>
      <c r="ENS1507" s="2"/>
      <c r="ENT1507" s="2"/>
      <c r="ENU1507" s="2"/>
      <c r="ENV1507" s="2"/>
      <c r="ENW1507" s="2"/>
      <c r="ENX1507" s="2"/>
      <c r="ENY1507" s="2"/>
      <c r="ENZ1507" s="2"/>
      <c r="EOA1507" s="2"/>
      <c r="EOB1507" s="2"/>
      <c r="EOC1507" s="2"/>
      <c r="EOD1507" s="2"/>
      <c r="EOE1507" s="2"/>
      <c r="EOF1507" s="2"/>
      <c r="EOG1507" s="2"/>
      <c r="EOH1507" s="2"/>
      <c r="EOI1507" s="2"/>
      <c r="EOJ1507" s="2"/>
      <c r="EOK1507" s="2"/>
      <c r="EOL1507" s="2"/>
      <c r="EOM1507" s="2"/>
      <c r="EON1507" s="2"/>
      <c r="EOO1507" s="2"/>
      <c r="EOP1507" s="2"/>
      <c r="EOQ1507" s="2"/>
      <c r="EOR1507" s="2"/>
      <c r="EOS1507" s="2"/>
      <c r="EOT1507" s="2"/>
      <c r="EOU1507" s="2"/>
      <c r="EOV1507" s="2"/>
      <c r="EOW1507" s="2"/>
      <c r="EOX1507" s="2"/>
      <c r="EOY1507" s="2"/>
      <c r="EOZ1507" s="2"/>
      <c r="EPA1507" s="2"/>
      <c r="EPB1507" s="2"/>
      <c r="EPC1507" s="2"/>
      <c r="EPD1507" s="2"/>
      <c r="EPE1507" s="2"/>
      <c r="EPF1507" s="2"/>
      <c r="EPG1507" s="2"/>
      <c r="EPH1507" s="2"/>
      <c r="EPI1507" s="2"/>
      <c r="EPJ1507" s="2"/>
      <c r="EPK1507" s="2"/>
      <c r="EPL1507" s="2"/>
      <c r="EPM1507" s="2"/>
      <c r="EPN1507" s="2"/>
      <c r="EPO1507" s="2"/>
      <c r="EPP1507" s="2"/>
      <c r="EPQ1507" s="2"/>
      <c r="EPR1507" s="2"/>
      <c r="EPS1507" s="2"/>
      <c r="EPT1507" s="2"/>
      <c r="EPU1507" s="2"/>
      <c r="EPV1507" s="2"/>
      <c r="EPW1507" s="2"/>
      <c r="EPX1507" s="2"/>
      <c r="EPY1507" s="2"/>
      <c r="EPZ1507" s="2"/>
      <c r="EQA1507" s="2"/>
      <c r="EQB1507" s="2"/>
      <c r="EQC1507" s="2"/>
      <c r="EQD1507" s="2"/>
      <c r="EQE1507" s="2"/>
      <c r="EQF1507" s="2"/>
      <c r="EQG1507" s="2"/>
      <c r="EQH1507" s="2"/>
      <c r="EQI1507" s="2"/>
      <c r="EQJ1507" s="2"/>
      <c r="EQK1507" s="2"/>
      <c r="EQL1507" s="2"/>
      <c r="EQM1507" s="2"/>
      <c r="EQN1507" s="2"/>
      <c r="EQO1507" s="2"/>
      <c r="EQP1507" s="2"/>
      <c r="EQQ1507" s="2"/>
      <c r="EQR1507" s="2"/>
      <c r="EQS1507" s="2"/>
      <c r="EQT1507" s="2"/>
      <c r="EQU1507" s="2"/>
      <c r="EQV1507" s="2"/>
      <c r="EQW1507" s="2"/>
      <c r="EQX1507" s="2"/>
      <c r="EQY1507" s="2"/>
      <c r="EQZ1507" s="2"/>
      <c r="ERA1507" s="2"/>
      <c r="ERB1507" s="2"/>
      <c r="ERC1507" s="2"/>
      <c r="ERD1507" s="2"/>
      <c r="ERE1507" s="2"/>
      <c r="ERF1507" s="2"/>
      <c r="ERG1507" s="2"/>
      <c r="ERH1507" s="2"/>
      <c r="ERI1507" s="2"/>
      <c r="ERJ1507" s="2"/>
      <c r="ERK1507" s="2"/>
      <c r="ERL1507" s="2"/>
      <c r="ERM1507" s="2"/>
      <c r="ERN1507" s="2"/>
      <c r="ERO1507" s="2"/>
      <c r="ERP1507" s="2"/>
      <c r="ERQ1507" s="2"/>
      <c r="ERR1507" s="2"/>
      <c r="ERS1507" s="2"/>
      <c r="ERT1507" s="2"/>
      <c r="ERU1507" s="2"/>
      <c r="ERV1507" s="2"/>
      <c r="ERW1507" s="2"/>
      <c r="ERX1507" s="2"/>
      <c r="ERY1507" s="2"/>
      <c r="ERZ1507" s="2"/>
      <c r="ESA1507" s="2"/>
      <c r="ESB1507" s="2"/>
      <c r="ESC1507" s="2"/>
      <c r="ESD1507" s="2"/>
      <c r="ESE1507" s="2"/>
      <c r="ESF1507" s="2"/>
      <c r="ESG1507" s="2"/>
      <c r="ESH1507" s="2"/>
      <c r="ESI1507" s="2"/>
      <c r="ESJ1507" s="2"/>
      <c r="ESK1507" s="2"/>
      <c r="ESL1507" s="2"/>
      <c r="ESM1507" s="2"/>
      <c r="ESN1507" s="2"/>
      <c r="ESO1507" s="2"/>
      <c r="ESP1507" s="2"/>
      <c r="ESQ1507" s="2"/>
      <c r="ESR1507" s="2"/>
      <c r="ESS1507" s="2"/>
      <c r="EST1507" s="2"/>
      <c r="ESU1507" s="2"/>
      <c r="ESV1507" s="2"/>
      <c r="ESW1507" s="2"/>
      <c r="ESX1507" s="2"/>
      <c r="ESY1507" s="2"/>
      <c r="ESZ1507" s="2"/>
      <c r="ETA1507" s="2"/>
      <c r="ETB1507" s="2"/>
      <c r="ETC1507" s="2"/>
      <c r="ETD1507" s="2"/>
      <c r="ETE1507" s="2"/>
      <c r="ETF1507" s="2"/>
      <c r="ETG1507" s="2"/>
      <c r="ETH1507" s="2"/>
      <c r="ETI1507" s="2"/>
      <c r="ETJ1507" s="2"/>
      <c r="ETK1507" s="2"/>
      <c r="ETL1507" s="2"/>
      <c r="ETM1507" s="2"/>
      <c r="ETN1507" s="2"/>
      <c r="ETO1507" s="2"/>
      <c r="ETP1507" s="2"/>
      <c r="ETQ1507" s="2"/>
      <c r="ETR1507" s="2"/>
      <c r="ETS1507" s="2"/>
      <c r="ETT1507" s="2"/>
      <c r="ETU1507" s="2"/>
      <c r="ETV1507" s="2"/>
      <c r="ETW1507" s="2"/>
      <c r="ETX1507" s="2"/>
      <c r="ETY1507" s="2"/>
      <c r="ETZ1507" s="2"/>
      <c r="EUA1507" s="2"/>
      <c r="EUB1507" s="2"/>
      <c r="EUC1507" s="2"/>
      <c r="EUD1507" s="2"/>
      <c r="EUE1507" s="2"/>
      <c r="EUF1507" s="2"/>
      <c r="EUG1507" s="2"/>
      <c r="EUH1507" s="2"/>
      <c r="EUI1507" s="2"/>
      <c r="EUJ1507" s="2"/>
      <c r="EUK1507" s="2"/>
      <c r="EUL1507" s="2"/>
      <c r="EUM1507" s="2"/>
      <c r="EUN1507" s="2"/>
      <c r="EUO1507" s="2"/>
      <c r="EUP1507" s="2"/>
      <c r="EUQ1507" s="2"/>
      <c r="EUR1507" s="2"/>
      <c r="EUS1507" s="2"/>
      <c r="EUT1507" s="2"/>
      <c r="EUU1507" s="2"/>
      <c r="EUV1507" s="2"/>
      <c r="EUW1507" s="2"/>
      <c r="EUX1507" s="2"/>
      <c r="EUY1507" s="2"/>
      <c r="EUZ1507" s="2"/>
      <c r="EVA1507" s="2"/>
      <c r="EVB1507" s="2"/>
      <c r="EVC1507" s="2"/>
      <c r="EVD1507" s="2"/>
      <c r="EVE1507" s="2"/>
      <c r="EVF1507" s="2"/>
      <c r="EVG1507" s="2"/>
      <c r="EVH1507" s="2"/>
      <c r="EVI1507" s="2"/>
      <c r="EVJ1507" s="2"/>
      <c r="EVK1507" s="2"/>
      <c r="EVL1507" s="2"/>
      <c r="EVM1507" s="2"/>
      <c r="EVN1507" s="2"/>
      <c r="EVO1507" s="2"/>
      <c r="EVP1507" s="2"/>
      <c r="EVQ1507" s="2"/>
      <c r="EVR1507" s="2"/>
      <c r="EVS1507" s="2"/>
      <c r="EVT1507" s="2"/>
      <c r="EVU1507" s="2"/>
      <c r="EVV1507" s="2"/>
      <c r="EVW1507" s="2"/>
      <c r="EVX1507" s="2"/>
      <c r="EVY1507" s="2"/>
      <c r="EVZ1507" s="2"/>
      <c r="EWA1507" s="2"/>
      <c r="EWB1507" s="2"/>
      <c r="EWC1507" s="2"/>
      <c r="EWD1507" s="2"/>
      <c r="EWE1507" s="2"/>
      <c r="EWF1507" s="2"/>
      <c r="EWG1507" s="2"/>
      <c r="EWH1507" s="2"/>
      <c r="EWI1507" s="2"/>
      <c r="EWJ1507" s="2"/>
      <c r="EWK1507" s="2"/>
      <c r="EWL1507" s="2"/>
      <c r="EWM1507" s="2"/>
      <c r="EWN1507" s="2"/>
      <c r="EWO1507" s="2"/>
      <c r="EWP1507" s="2"/>
      <c r="EWQ1507" s="2"/>
      <c r="EWR1507" s="2"/>
      <c r="EWS1507" s="2"/>
      <c r="EWT1507" s="2"/>
      <c r="EWU1507" s="2"/>
      <c r="EWV1507" s="2"/>
      <c r="EWW1507" s="2"/>
      <c r="EWX1507" s="2"/>
      <c r="EWY1507" s="2"/>
      <c r="EWZ1507" s="2"/>
      <c r="EXA1507" s="2"/>
      <c r="EXB1507" s="2"/>
      <c r="EXC1507" s="2"/>
      <c r="EXD1507" s="2"/>
      <c r="EXE1507" s="2"/>
      <c r="EXF1507" s="2"/>
      <c r="EXG1507" s="2"/>
      <c r="EXH1507" s="2"/>
      <c r="EXI1507" s="2"/>
      <c r="EXJ1507" s="2"/>
      <c r="EXK1507" s="2"/>
      <c r="EXL1507" s="2"/>
      <c r="EXM1507" s="2"/>
      <c r="EXN1507" s="2"/>
      <c r="EXO1507" s="2"/>
      <c r="EXP1507" s="2"/>
      <c r="EXQ1507" s="2"/>
      <c r="EXR1507" s="2"/>
      <c r="EXS1507" s="2"/>
      <c r="EXT1507" s="2"/>
      <c r="EXU1507" s="2"/>
      <c r="EXV1507" s="2"/>
      <c r="EXW1507" s="2"/>
      <c r="EXX1507" s="2"/>
      <c r="EXY1507" s="2"/>
      <c r="EXZ1507" s="2"/>
      <c r="EYA1507" s="2"/>
      <c r="EYB1507" s="2"/>
      <c r="EYC1507" s="2"/>
      <c r="EYD1507" s="2"/>
      <c r="EYE1507" s="2"/>
      <c r="EYF1507" s="2"/>
      <c r="EYG1507" s="2"/>
      <c r="EYH1507" s="2"/>
      <c r="EYI1507" s="2"/>
      <c r="EYJ1507" s="2"/>
      <c r="EYK1507" s="2"/>
      <c r="EYL1507" s="2"/>
      <c r="EYM1507" s="2"/>
      <c r="EYN1507" s="2"/>
      <c r="EYO1507" s="2"/>
      <c r="EYP1507" s="2"/>
      <c r="EYQ1507" s="2"/>
      <c r="EYR1507" s="2"/>
      <c r="EYS1507" s="2"/>
      <c r="EYT1507" s="2"/>
      <c r="EYU1507" s="2"/>
      <c r="EYV1507" s="2"/>
      <c r="EYW1507" s="2"/>
      <c r="EYX1507" s="2"/>
      <c r="EYY1507" s="2"/>
      <c r="EYZ1507" s="2"/>
      <c r="EZA1507" s="2"/>
      <c r="EZB1507" s="2"/>
      <c r="EZC1507" s="2"/>
      <c r="EZD1507" s="2"/>
      <c r="EZE1507" s="2"/>
      <c r="EZF1507" s="2"/>
      <c r="EZG1507" s="2"/>
      <c r="EZH1507" s="2"/>
      <c r="EZI1507" s="2"/>
      <c r="EZJ1507" s="2"/>
      <c r="EZK1507" s="2"/>
      <c r="EZL1507" s="2"/>
      <c r="EZM1507" s="2"/>
      <c r="EZN1507" s="2"/>
      <c r="EZO1507" s="2"/>
      <c r="EZP1507" s="2"/>
      <c r="EZQ1507" s="2"/>
      <c r="EZR1507" s="2"/>
      <c r="EZS1507" s="2"/>
      <c r="EZT1507" s="2"/>
      <c r="EZU1507" s="2"/>
      <c r="EZV1507" s="2"/>
      <c r="EZW1507" s="2"/>
      <c r="EZX1507" s="2"/>
      <c r="EZY1507" s="2"/>
      <c r="EZZ1507" s="2"/>
      <c r="FAA1507" s="2"/>
      <c r="FAB1507" s="2"/>
      <c r="FAC1507" s="2"/>
      <c r="FAD1507" s="2"/>
      <c r="FAE1507" s="2"/>
      <c r="FAF1507" s="2"/>
      <c r="FAG1507" s="2"/>
      <c r="FAH1507" s="2"/>
      <c r="FAI1507" s="2"/>
      <c r="FAJ1507" s="2"/>
      <c r="FAK1507" s="2"/>
      <c r="FAL1507" s="2"/>
      <c r="FAM1507" s="2"/>
      <c r="FAN1507" s="2"/>
      <c r="FAO1507" s="2"/>
      <c r="FAP1507" s="2"/>
      <c r="FAQ1507" s="2"/>
      <c r="FAR1507" s="2"/>
      <c r="FAS1507" s="2"/>
      <c r="FAT1507" s="2"/>
      <c r="FAU1507" s="2"/>
      <c r="FAV1507" s="2"/>
      <c r="FAW1507" s="2"/>
      <c r="FAX1507" s="2"/>
      <c r="FAY1507" s="2"/>
      <c r="FAZ1507" s="2"/>
      <c r="FBA1507" s="2"/>
      <c r="FBB1507" s="2"/>
      <c r="FBC1507" s="2"/>
      <c r="FBD1507" s="2"/>
      <c r="FBE1507" s="2"/>
      <c r="FBF1507" s="2"/>
      <c r="FBG1507" s="2"/>
      <c r="FBH1507" s="2"/>
      <c r="FBI1507" s="2"/>
      <c r="FBJ1507" s="2"/>
      <c r="FBK1507" s="2"/>
      <c r="FBL1507" s="2"/>
      <c r="FBM1507" s="2"/>
      <c r="FBN1507" s="2"/>
      <c r="FBO1507" s="2"/>
      <c r="FBP1507" s="2"/>
      <c r="FBQ1507" s="2"/>
      <c r="FBR1507" s="2"/>
      <c r="FBS1507" s="2"/>
      <c r="FBT1507" s="2"/>
      <c r="FBU1507" s="2"/>
      <c r="FBV1507" s="2"/>
      <c r="FBW1507" s="2"/>
      <c r="FBX1507" s="2"/>
      <c r="FBY1507" s="2"/>
      <c r="FBZ1507" s="2"/>
      <c r="FCA1507" s="2"/>
      <c r="FCB1507" s="2"/>
      <c r="FCC1507" s="2"/>
      <c r="FCD1507" s="2"/>
      <c r="FCE1507" s="2"/>
      <c r="FCF1507" s="2"/>
      <c r="FCG1507" s="2"/>
      <c r="FCH1507" s="2"/>
      <c r="FCI1507" s="2"/>
      <c r="FCJ1507" s="2"/>
      <c r="FCK1507" s="2"/>
      <c r="FCL1507" s="2"/>
      <c r="FCM1507" s="2"/>
      <c r="FCN1507" s="2"/>
      <c r="FCO1507" s="2"/>
      <c r="FCP1507" s="2"/>
      <c r="FCQ1507" s="2"/>
      <c r="FCR1507" s="2"/>
      <c r="FCS1507" s="2"/>
      <c r="FCT1507" s="2"/>
      <c r="FCU1507" s="2"/>
      <c r="FCV1507" s="2"/>
      <c r="FCW1507" s="2"/>
      <c r="FCX1507" s="2"/>
      <c r="FCY1507" s="2"/>
      <c r="FCZ1507" s="2"/>
      <c r="FDA1507" s="2"/>
      <c r="FDB1507" s="2"/>
      <c r="FDC1507" s="2"/>
      <c r="FDD1507" s="2"/>
      <c r="FDE1507" s="2"/>
      <c r="FDF1507" s="2"/>
      <c r="FDG1507" s="2"/>
      <c r="FDH1507" s="2"/>
      <c r="FDI1507" s="2"/>
      <c r="FDJ1507" s="2"/>
      <c r="FDK1507" s="2"/>
      <c r="FDL1507" s="2"/>
      <c r="FDM1507" s="2"/>
      <c r="FDN1507" s="2"/>
      <c r="FDO1507" s="2"/>
      <c r="FDP1507" s="2"/>
      <c r="FDQ1507" s="2"/>
      <c r="FDR1507" s="2"/>
      <c r="FDS1507" s="2"/>
      <c r="FDT1507" s="2"/>
      <c r="FDU1507" s="2"/>
      <c r="FDV1507" s="2"/>
      <c r="FDW1507" s="2"/>
      <c r="FDX1507" s="2"/>
      <c r="FDY1507" s="2"/>
      <c r="FDZ1507" s="2"/>
      <c r="FEA1507" s="2"/>
      <c r="FEB1507" s="2"/>
      <c r="FEC1507" s="2"/>
      <c r="FED1507" s="2"/>
      <c r="FEE1507" s="2"/>
      <c r="FEF1507" s="2"/>
      <c r="FEG1507" s="2"/>
      <c r="FEH1507" s="2"/>
      <c r="FEI1507" s="2"/>
      <c r="FEJ1507" s="2"/>
      <c r="FEK1507" s="2"/>
      <c r="FEL1507" s="2"/>
      <c r="FEM1507" s="2"/>
      <c r="FEN1507" s="2"/>
      <c r="FEO1507" s="2"/>
      <c r="FEP1507" s="2"/>
      <c r="FEQ1507" s="2"/>
      <c r="FER1507" s="2"/>
      <c r="FES1507" s="2"/>
      <c r="FET1507" s="2"/>
      <c r="FEU1507" s="2"/>
      <c r="FEV1507" s="2"/>
      <c r="FEW1507" s="2"/>
      <c r="FEX1507" s="2"/>
      <c r="FEY1507" s="2"/>
      <c r="FEZ1507" s="2"/>
      <c r="FFA1507" s="2"/>
      <c r="FFB1507" s="2"/>
      <c r="FFC1507" s="2"/>
      <c r="FFD1507" s="2"/>
      <c r="FFE1507" s="2"/>
      <c r="FFF1507" s="2"/>
      <c r="FFG1507" s="2"/>
      <c r="FFH1507" s="2"/>
      <c r="FFI1507" s="2"/>
      <c r="FFJ1507" s="2"/>
      <c r="FFK1507" s="2"/>
      <c r="FFL1507" s="2"/>
      <c r="FFM1507" s="2"/>
      <c r="FFN1507" s="2"/>
      <c r="FFO1507" s="2"/>
      <c r="FFP1507" s="2"/>
      <c r="FFQ1507" s="2"/>
      <c r="FFR1507" s="2"/>
      <c r="FFS1507" s="2"/>
      <c r="FFT1507" s="2"/>
      <c r="FFU1507" s="2"/>
      <c r="FFV1507" s="2"/>
      <c r="FFW1507" s="2"/>
      <c r="FFX1507" s="2"/>
      <c r="FFY1507" s="2"/>
      <c r="FFZ1507" s="2"/>
      <c r="FGA1507" s="2"/>
      <c r="FGB1507" s="2"/>
      <c r="FGC1507" s="2"/>
      <c r="FGD1507" s="2"/>
      <c r="FGE1507" s="2"/>
      <c r="FGF1507" s="2"/>
      <c r="FGG1507" s="2"/>
      <c r="FGH1507" s="2"/>
      <c r="FGI1507" s="2"/>
      <c r="FGJ1507" s="2"/>
      <c r="FGK1507" s="2"/>
      <c r="FGL1507" s="2"/>
      <c r="FGM1507" s="2"/>
      <c r="FGN1507" s="2"/>
      <c r="FGO1507" s="2"/>
      <c r="FGP1507" s="2"/>
      <c r="FGQ1507" s="2"/>
      <c r="FGR1507" s="2"/>
      <c r="FGS1507" s="2"/>
      <c r="FGT1507" s="2"/>
      <c r="FGU1507" s="2"/>
      <c r="FGV1507" s="2"/>
      <c r="FGW1507" s="2"/>
      <c r="FGX1507" s="2"/>
      <c r="FGY1507" s="2"/>
      <c r="FGZ1507" s="2"/>
      <c r="FHA1507" s="2"/>
      <c r="FHB1507" s="2"/>
      <c r="FHC1507" s="2"/>
      <c r="FHD1507" s="2"/>
      <c r="FHE1507" s="2"/>
      <c r="FHF1507" s="2"/>
      <c r="FHG1507" s="2"/>
      <c r="FHH1507" s="2"/>
      <c r="FHI1507" s="2"/>
      <c r="FHJ1507" s="2"/>
      <c r="FHK1507" s="2"/>
      <c r="FHL1507" s="2"/>
      <c r="FHM1507" s="2"/>
      <c r="FHN1507" s="2"/>
      <c r="FHO1507" s="2"/>
      <c r="FHP1507" s="2"/>
      <c r="FHQ1507" s="2"/>
      <c r="FHR1507" s="2"/>
      <c r="FHS1507" s="2"/>
      <c r="FHT1507" s="2"/>
      <c r="FHU1507" s="2"/>
      <c r="FHV1507" s="2"/>
      <c r="FHW1507" s="2"/>
      <c r="FHX1507" s="2"/>
      <c r="FHY1507" s="2"/>
      <c r="FHZ1507" s="2"/>
      <c r="FIA1507" s="2"/>
      <c r="FIB1507" s="2"/>
      <c r="FIC1507" s="2"/>
      <c r="FID1507" s="2"/>
      <c r="FIE1507" s="2"/>
      <c r="FIF1507" s="2"/>
      <c r="FIG1507" s="2"/>
      <c r="FIH1507" s="2"/>
      <c r="FII1507" s="2"/>
      <c r="FIJ1507" s="2"/>
      <c r="FIK1507" s="2"/>
      <c r="FIL1507" s="2"/>
      <c r="FIM1507" s="2"/>
      <c r="FIN1507" s="2"/>
      <c r="FIO1507" s="2"/>
      <c r="FIP1507" s="2"/>
      <c r="FIQ1507" s="2"/>
      <c r="FIR1507" s="2"/>
      <c r="FIS1507" s="2"/>
      <c r="FIT1507" s="2"/>
      <c r="FIU1507" s="2"/>
      <c r="FIV1507" s="2"/>
      <c r="FIW1507" s="2"/>
      <c r="FIX1507" s="2"/>
      <c r="FIY1507" s="2"/>
      <c r="FIZ1507" s="2"/>
      <c r="FJA1507" s="2"/>
      <c r="FJB1507" s="2"/>
      <c r="FJC1507" s="2"/>
      <c r="FJD1507" s="2"/>
      <c r="FJE1507" s="2"/>
      <c r="FJF1507" s="2"/>
      <c r="FJG1507" s="2"/>
      <c r="FJH1507" s="2"/>
      <c r="FJI1507" s="2"/>
      <c r="FJJ1507" s="2"/>
      <c r="FJK1507" s="2"/>
      <c r="FJL1507" s="2"/>
      <c r="FJM1507" s="2"/>
      <c r="FJN1507" s="2"/>
      <c r="FJO1507" s="2"/>
      <c r="FJP1507" s="2"/>
      <c r="FJQ1507" s="2"/>
      <c r="FJR1507" s="2"/>
      <c r="FJS1507" s="2"/>
      <c r="FJT1507" s="2"/>
      <c r="FJU1507" s="2"/>
      <c r="FJV1507" s="2"/>
      <c r="FJW1507" s="2"/>
      <c r="FJX1507" s="2"/>
      <c r="FJY1507" s="2"/>
      <c r="FJZ1507" s="2"/>
      <c r="FKA1507" s="2"/>
      <c r="FKB1507" s="2"/>
      <c r="FKC1507" s="2"/>
      <c r="FKD1507" s="2"/>
      <c r="FKE1507" s="2"/>
      <c r="FKF1507" s="2"/>
      <c r="FKG1507" s="2"/>
      <c r="FKH1507" s="2"/>
      <c r="FKI1507" s="2"/>
      <c r="FKJ1507" s="2"/>
      <c r="FKK1507" s="2"/>
      <c r="FKL1507" s="2"/>
      <c r="FKM1507" s="2"/>
      <c r="FKN1507" s="2"/>
      <c r="FKO1507" s="2"/>
      <c r="FKP1507" s="2"/>
      <c r="FKQ1507" s="2"/>
      <c r="FKR1507" s="2"/>
      <c r="FKS1507" s="2"/>
      <c r="FKT1507" s="2"/>
      <c r="FKU1507" s="2"/>
      <c r="FKV1507" s="2"/>
      <c r="FKW1507" s="2"/>
      <c r="FKX1507" s="2"/>
      <c r="FKY1507" s="2"/>
      <c r="FKZ1507" s="2"/>
      <c r="FLA1507" s="2"/>
      <c r="FLB1507" s="2"/>
      <c r="FLC1507" s="2"/>
      <c r="FLD1507" s="2"/>
      <c r="FLE1507" s="2"/>
      <c r="FLF1507" s="2"/>
      <c r="FLG1507" s="2"/>
      <c r="FLH1507" s="2"/>
      <c r="FLI1507" s="2"/>
      <c r="FLJ1507" s="2"/>
      <c r="FLK1507" s="2"/>
      <c r="FLL1507" s="2"/>
      <c r="FLM1507" s="2"/>
      <c r="FLN1507" s="2"/>
      <c r="FLO1507" s="2"/>
      <c r="FLP1507" s="2"/>
      <c r="FLQ1507" s="2"/>
      <c r="FLR1507" s="2"/>
      <c r="FLS1507" s="2"/>
      <c r="FLT1507" s="2"/>
      <c r="FLU1507" s="2"/>
      <c r="FLV1507" s="2"/>
      <c r="FLW1507" s="2"/>
      <c r="FLX1507" s="2"/>
      <c r="FLY1507" s="2"/>
      <c r="FLZ1507" s="2"/>
      <c r="FMA1507" s="2"/>
      <c r="FMB1507" s="2"/>
      <c r="FMC1507" s="2"/>
      <c r="FMD1507" s="2"/>
      <c r="FME1507" s="2"/>
      <c r="FMF1507" s="2"/>
      <c r="FMG1507" s="2"/>
      <c r="FMH1507" s="2"/>
      <c r="FMI1507" s="2"/>
      <c r="FMJ1507" s="2"/>
      <c r="FMK1507" s="2"/>
      <c r="FML1507" s="2"/>
      <c r="FMM1507" s="2"/>
      <c r="FMN1507" s="2"/>
      <c r="FMO1507" s="2"/>
      <c r="FMP1507" s="2"/>
      <c r="FMQ1507" s="2"/>
      <c r="FMR1507" s="2"/>
      <c r="FMS1507" s="2"/>
      <c r="FMT1507" s="2"/>
      <c r="FMU1507" s="2"/>
      <c r="FMV1507" s="2"/>
      <c r="FMW1507" s="2"/>
      <c r="FMX1507" s="2"/>
      <c r="FMY1507" s="2"/>
      <c r="FMZ1507" s="2"/>
      <c r="FNA1507" s="2"/>
      <c r="FNB1507" s="2"/>
      <c r="FNC1507" s="2"/>
      <c r="FND1507" s="2"/>
      <c r="FNE1507" s="2"/>
      <c r="FNF1507" s="2"/>
      <c r="FNG1507" s="2"/>
      <c r="FNH1507" s="2"/>
      <c r="FNI1507" s="2"/>
      <c r="FNJ1507" s="2"/>
      <c r="FNK1507" s="2"/>
      <c r="FNL1507" s="2"/>
      <c r="FNM1507" s="2"/>
      <c r="FNN1507" s="2"/>
      <c r="FNO1507" s="2"/>
      <c r="FNP1507" s="2"/>
      <c r="FNQ1507" s="2"/>
      <c r="FNR1507" s="2"/>
      <c r="FNS1507" s="2"/>
      <c r="FNT1507" s="2"/>
      <c r="FNU1507" s="2"/>
      <c r="FNV1507" s="2"/>
      <c r="FNW1507" s="2"/>
      <c r="FNX1507" s="2"/>
      <c r="FNY1507" s="2"/>
      <c r="FNZ1507" s="2"/>
      <c r="FOA1507" s="2"/>
      <c r="FOB1507" s="2"/>
      <c r="FOC1507" s="2"/>
      <c r="FOD1507" s="2"/>
      <c r="FOE1507" s="2"/>
      <c r="FOF1507" s="2"/>
      <c r="FOG1507" s="2"/>
      <c r="FOH1507" s="2"/>
      <c r="FOI1507" s="2"/>
      <c r="FOJ1507" s="2"/>
      <c r="FOK1507" s="2"/>
      <c r="FOL1507" s="2"/>
      <c r="FOM1507" s="2"/>
      <c r="FON1507" s="2"/>
      <c r="FOO1507" s="2"/>
      <c r="FOP1507" s="2"/>
      <c r="FOQ1507" s="2"/>
      <c r="FOR1507" s="2"/>
      <c r="FOS1507" s="2"/>
      <c r="FOT1507" s="2"/>
      <c r="FOU1507" s="2"/>
      <c r="FOV1507" s="2"/>
      <c r="FOW1507" s="2"/>
      <c r="FOX1507" s="2"/>
      <c r="FOY1507" s="2"/>
      <c r="FOZ1507" s="2"/>
      <c r="FPA1507" s="2"/>
      <c r="FPB1507" s="2"/>
      <c r="FPC1507" s="2"/>
      <c r="FPD1507" s="2"/>
      <c r="FPE1507" s="2"/>
      <c r="FPF1507" s="2"/>
      <c r="FPG1507" s="2"/>
      <c r="FPH1507" s="2"/>
      <c r="FPI1507" s="2"/>
      <c r="FPJ1507" s="2"/>
      <c r="FPK1507" s="2"/>
      <c r="FPL1507" s="2"/>
      <c r="FPM1507" s="2"/>
      <c r="FPN1507" s="2"/>
      <c r="FPO1507" s="2"/>
      <c r="FPP1507" s="2"/>
      <c r="FPQ1507" s="2"/>
      <c r="FPR1507" s="2"/>
      <c r="FPS1507" s="2"/>
      <c r="FPT1507" s="2"/>
      <c r="FPU1507" s="2"/>
      <c r="FPV1507" s="2"/>
      <c r="FPW1507" s="2"/>
      <c r="FPX1507" s="2"/>
      <c r="FPY1507" s="2"/>
      <c r="FPZ1507" s="2"/>
      <c r="FQA1507" s="2"/>
      <c r="FQB1507" s="2"/>
      <c r="FQC1507" s="2"/>
      <c r="FQD1507" s="2"/>
      <c r="FQE1507" s="2"/>
      <c r="FQF1507" s="2"/>
      <c r="FQG1507" s="2"/>
      <c r="FQH1507" s="2"/>
      <c r="FQI1507" s="2"/>
      <c r="FQJ1507" s="2"/>
      <c r="FQK1507" s="2"/>
      <c r="FQL1507" s="2"/>
      <c r="FQM1507" s="2"/>
      <c r="FQN1507" s="2"/>
      <c r="FQO1507" s="2"/>
      <c r="FQP1507" s="2"/>
      <c r="FQQ1507" s="2"/>
      <c r="FQR1507" s="2"/>
      <c r="FQS1507" s="2"/>
      <c r="FQT1507" s="2"/>
      <c r="FQU1507" s="2"/>
      <c r="FQV1507" s="2"/>
      <c r="FQW1507" s="2"/>
      <c r="FQX1507" s="2"/>
      <c r="FQY1507" s="2"/>
      <c r="FQZ1507" s="2"/>
      <c r="FRA1507" s="2"/>
      <c r="FRB1507" s="2"/>
      <c r="FRC1507" s="2"/>
      <c r="FRD1507" s="2"/>
      <c r="FRE1507" s="2"/>
      <c r="FRF1507" s="2"/>
      <c r="FRG1507" s="2"/>
      <c r="FRH1507" s="2"/>
      <c r="FRI1507" s="2"/>
      <c r="FRJ1507" s="2"/>
      <c r="FRK1507" s="2"/>
      <c r="FRL1507" s="2"/>
      <c r="FRM1507" s="2"/>
      <c r="FRN1507" s="2"/>
      <c r="FRO1507" s="2"/>
      <c r="FRP1507" s="2"/>
      <c r="FRQ1507" s="2"/>
      <c r="FRR1507" s="2"/>
      <c r="FRS1507" s="2"/>
      <c r="FRT1507" s="2"/>
      <c r="FRU1507" s="2"/>
      <c r="FRV1507" s="2"/>
      <c r="FRW1507" s="2"/>
      <c r="FRX1507" s="2"/>
      <c r="FRY1507" s="2"/>
      <c r="FRZ1507" s="2"/>
      <c r="FSA1507" s="2"/>
      <c r="FSB1507" s="2"/>
      <c r="FSC1507" s="2"/>
      <c r="FSD1507" s="2"/>
      <c r="FSE1507" s="2"/>
      <c r="FSF1507" s="2"/>
      <c r="FSG1507" s="2"/>
      <c r="FSH1507" s="2"/>
      <c r="FSI1507" s="2"/>
      <c r="FSJ1507" s="2"/>
      <c r="FSK1507" s="2"/>
      <c r="FSL1507" s="2"/>
      <c r="FSM1507" s="2"/>
      <c r="FSN1507" s="2"/>
      <c r="FSO1507" s="2"/>
      <c r="FSP1507" s="2"/>
      <c r="FSQ1507" s="2"/>
      <c r="FSR1507" s="2"/>
      <c r="FSS1507" s="2"/>
      <c r="FST1507" s="2"/>
      <c r="FSU1507" s="2"/>
      <c r="FSV1507" s="2"/>
      <c r="FSW1507" s="2"/>
      <c r="FSX1507" s="2"/>
      <c r="FSY1507" s="2"/>
      <c r="FSZ1507" s="2"/>
      <c r="FTA1507" s="2"/>
      <c r="FTB1507" s="2"/>
      <c r="FTC1507" s="2"/>
      <c r="FTD1507" s="2"/>
      <c r="FTE1507" s="2"/>
      <c r="FTF1507" s="2"/>
      <c r="FTG1507" s="2"/>
      <c r="FTH1507" s="2"/>
      <c r="FTI1507" s="2"/>
      <c r="FTJ1507" s="2"/>
      <c r="FTK1507" s="2"/>
      <c r="FTL1507" s="2"/>
      <c r="FTM1507" s="2"/>
      <c r="FTN1507" s="2"/>
      <c r="FTO1507" s="2"/>
      <c r="FTP1507" s="2"/>
      <c r="FTQ1507" s="2"/>
      <c r="FTR1507" s="2"/>
      <c r="FTS1507" s="2"/>
      <c r="FTT1507" s="2"/>
      <c r="FTU1507" s="2"/>
      <c r="FTV1507" s="2"/>
      <c r="FTW1507" s="2"/>
      <c r="FTX1507" s="2"/>
      <c r="FTY1507" s="2"/>
      <c r="FTZ1507" s="2"/>
      <c r="FUA1507" s="2"/>
      <c r="FUB1507" s="2"/>
      <c r="FUC1507" s="2"/>
      <c r="FUD1507" s="2"/>
      <c r="FUE1507" s="2"/>
      <c r="FUF1507" s="2"/>
      <c r="FUG1507" s="2"/>
      <c r="FUH1507" s="2"/>
      <c r="FUI1507" s="2"/>
      <c r="FUJ1507" s="2"/>
      <c r="FUK1507" s="2"/>
      <c r="FUL1507" s="2"/>
      <c r="FUM1507" s="2"/>
      <c r="FUN1507" s="2"/>
      <c r="FUO1507" s="2"/>
      <c r="FUP1507" s="2"/>
      <c r="FUQ1507" s="2"/>
      <c r="FUR1507" s="2"/>
      <c r="FUS1507" s="2"/>
      <c r="FUT1507" s="2"/>
      <c r="FUU1507" s="2"/>
      <c r="FUV1507" s="2"/>
      <c r="FUW1507" s="2"/>
      <c r="FUX1507" s="2"/>
      <c r="FUY1507" s="2"/>
      <c r="FUZ1507" s="2"/>
      <c r="FVA1507" s="2"/>
      <c r="FVB1507" s="2"/>
      <c r="FVC1507" s="2"/>
      <c r="FVD1507" s="2"/>
      <c r="FVE1507" s="2"/>
      <c r="FVF1507" s="2"/>
      <c r="FVG1507" s="2"/>
      <c r="FVH1507" s="2"/>
      <c r="FVI1507" s="2"/>
      <c r="FVJ1507" s="2"/>
      <c r="FVK1507" s="2"/>
      <c r="FVL1507" s="2"/>
      <c r="FVM1507" s="2"/>
      <c r="FVN1507" s="2"/>
      <c r="FVO1507" s="2"/>
      <c r="FVP1507" s="2"/>
      <c r="FVQ1507" s="2"/>
      <c r="FVR1507" s="2"/>
      <c r="FVS1507" s="2"/>
      <c r="FVT1507" s="2"/>
      <c r="FVU1507" s="2"/>
      <c r="FVV1507" s="2"/>
      <c r="FVW1507" s="2"/>
      <c r="FVX1507" s="2"/>
      <c r="FVY1507" s="2"/>
      <c r="FVZ1507" s="2"/>
      <c r="FWA1507" s="2"/>
      <c r="FWB1507" s="2"/>
      <c r="FWC1507" s="2"/>
      <c r="FWD1507" s="2"/>
      <c r="FWE1507" s="2"/>
      <c r="FWF1507" s="2"/>
      <c r="FWG1507" s="2"/>
      <c r="FWH1507" s="2"/>
      <c r="FWI1507" s="2"/>
      <c r="FWJ1507" s="2"/>
      <c r="FWK1507" s="2"/>
      <c r="FWL1507" s="2"/>
      <c r="FWM1507" s="2"/>
      <c r="FWN1507" s="2"/>
      <c r="FWO1507" s="2"/>
      <c r="FWP1507" s="2"/>
      <c r="FWQ1507" s="2"/>
      <c r="FWR1507" s="2"/>
      <c r="FWS1507" s="2"/>
      <c r="FWT1507" s="2"/>
      <c r="FWU1507" s="2"/>
      <c r="FWV1507" s="2"/>
      <c r="FWW1507" s="2"/>
      <c r="FWX1507" s="2"/>
      <c r="FWY1507" s="2"/>
      <c r="FWZ1507" s="2"/>
      <c r="FXA1507" s="2"/>
      <c r="FXB1507" s="2"/>
      <c r="FXC1507" s="2"/>
      <c r="FXD1507" s="2"/>
      <c r="FXE1507" s="2"/>
      <c r="FXF1507" s="2"/>
      <c r="FXG1507" s="2"/>
      <c r="FXH1507" s="2"/>
      <c r="FXI1507" s="2"/>
      <c r="FXJ1507" s="2"/>
      <c r="FXK1507" s="2"/>
      <c r="FXL1507" s="2"/>
      <c r="FXM1507" s="2"/>
      <c r="FXN1507" s="2"/>
      <c r="FXO1507" s="2"/>
      <c r="FXP1507" s="2"/>
      <c r="FXQ1507" s="2"/>
      <c r="FXR1507" s="2"/>
      <c r="FXS1507" s="2"/>
      <c r="FXT1507" s="2"/>
      <c r="FXU1507" s="2"/>
      <c r="FXV1507" s="2"/>
      <c r="FXW1507" s="2"/>
      <c r="FXX1507" s="2"/>
      <c r="FXY1507" s="2"/>
      <c r="FXZ1507" s="2"/>
      <c r="FYA1507" s="2"/>
      <c r="FYB1507" s="2"/>
      <c r="FYC1507" s="2"/>
      <c r="FYD1507" s="2"/>
      <c r="FYE1507" s="2"/>
      <c r="FYF1507" s="2"/>
      <c r="FYG1507" s="2"/>
      <c r="FYH1507" s="2"/>
      <c r="FYI1507" s="2"/>
      <c r="FYJ1507" s="2"/>
      <c r="FYK1507" s="2"/>
      <c r="FYL1507" s="2"/>
      <c r="FYM1507" s="2"/>
      <c r="FYN1507" s="2"/>
      <c r="FYO1507" s="2"/>
      <c r="FYP1507" s="2"/>
      <c r="FYQ1507" s="2"/>
      <c r="FYR1507" s="2"/>
      <c r="FYS1507" s="2"/>
      <c r="FYT1507" s="2"/>
      <c r="FYU1507" s="2"/>
      <c r="FYV1507" s="2"/>
      <c r="FYW1507" s="2"/>
      <c r="FYX1507" s="2"/>
      <c r="FYY1507" s="2"/>
      <c r="FYZ1507" s="2"/>
      <c r="FZA1507" s="2"/>
      <c r="FZB1507" s="2"/>
      <c r="FZC1507" s="2"/>
      <c r="FZD1507" s="2"/>
      <c r="FZE1507" s="2"/>
      <c r="FZF1507" s="2"/>
      <c r="FZG1507" s="2"/>
      <c r="FZH1507" s="2"/>
      <c r="FZI1507" s="2"/>
      <c r="FZJ1507" s="2"/>
      <c r="FZK1507" s="2"/>
      <c r="FZL1507" s="2"/>
      <c r="FZM1507" s="2"/>
      <c r="FZN1507" s="2"/>
      <c r="FZO1507" s="2"/>
      <c r="FZP1507" s="2"/>
      <c r="FZQ1507" s="2"/>
      <c r="FZR1507" s="2"/>
      <c r="FZS1507" s="2"/>
      <c r="FZT1507" s="2"/>
      <c r="FZU1507" s="2"/>
      <c r="FZV1507" s="2"/>
      <c r="FZW1507" s="2"/>
      <c r="FZX1507" s="2"/>
      <c r="FZY1507" s="2"/>
      <c r="FZZ1507" s="2"/>
      <c r="GAA1507" s="2"/>
      <c r="GAB1507" s="2"/>
      <c r="GAC1507" s="2"/>
      <c r="GAD1507" s="2"/>
      <c r="GAE1507" s="2"/>
      <c r="GAF1507" s="2"/>
      <c r="GAG1507" s="2"/>
      <c r="GAH1507" s="2"/>
      <c r="GAI1507" s="2"/>
      <c r="GAJ1507" s="2"/>
      <c r="GAK1507" s="2"/>
      <c r="GAL1507" s="2"/>
      <c r="GAM1507" s="2"/>
      <c r="GAN1507" s="2"/>
      <c r="GAO1507" s="2"/>
      <c r="GAP1507" s="2"/>
      <c r="GAQ1507" s="2"/>
      <c r="GAR1507" s="2"/>
      <c r="GAS1507" s="2"/>
      <c r="GAT1507" s="2"/>
      <c r="GAU1507" s="2"/>
      <c r="GAV1507" s="2"/>
      <c r="GAW1507" s="2"/>
      <c r="GAX1507" s="2"/>
      <c r="GAY1507" s="2"/>
      <c r="GAZ1507" s="2"/>
      <c r="GBA1507" s="2"/>
      <c r="GBB1507" s="2"/>
      <c r="GBC1507" s="2"/>
      <c r="GBD1507" s="2"/>
      <c r="GBE1507" s="2"/>
      <c r="GBF1507" s="2"/>
      <c r="GBG1507" s="2"/>
      <c r="GBH1507" s="2"/>
      <c r="GBI1507" s="2"/>
      <c r="GBJ1507" s="2"/>
      <c r="GBK1507" s="2"/>
      <c r="GBL1507" s="2"/>
      <c r="GBM1507" s="2"/>
      <c r="GBN1507" s="2"/>
      <c r="GBO1507" s="2"/>
      <c r="GBP1507" s="2"/>
      <c r="GBQ1507" s="2"/>
      <c r="GBR1507" s="2"/>
      <c r="GBS1507" s="2"/>
      <c r="GBT1507" s="2"/>
      <c r="GBU1507" s="2"/>
      <c r="GBV1507" s="2"/>
      <c r="GBW1507" s="2"/>
      <c r="GBX1507" s="2"/>
      <c r="GBY1507" s="2"/>
      <c r="GBZ1507" s="2"/>
      <c r="GCA1507" s="2"/>
      <c r="GCB1507" s="2"/>
      <c r="GCC1507" s="2"/>
      <c r="GCD1507" s="2"/>
      <c r="GCE1507" s="2"/>
      <c r="GCF1507" s="2"/>
      <c r="GCG1507" s="2"/>
      <c r="GCH1507" s="2"/>
      <c r="GCI1507" s="2"/>
      <c r="GCJ1507" s="2"/>
      <c r="GCK1507" s="2"/>
      <c r="GCL1507" s="2"/>
      <c r="GCM1507" s="2"/>
      <c r="GCN1507" s="2"/>
      <c r="GCO1507" s="2"/>
      <c r="GCP1507" s="2"/>
      <c r="GCQ1507" s="2"/>
      <c r="GCR1507" s="2"/>
      <c r="GCS1507" s="2"/>
      <c r="GCT1507" s="2"/>
      <c r="GCU1507" s="2"/>
      <c r="GCV1507" s="2"/>
      <c r="GCW1507" s="2"/>
      <c r="GCX1507" s="2"/>
      <c r="GCY1507" s="2"/>
      <c r="GCZ1507" s="2"/>
      <c r="GDA1507" s="2"/>
      <c r="GDB1507" s="2"/>
      <c r="GDC1507" s="2"/>
      <c r="GDD1507" s="2"/>
      <c r="GDE1507" s="2"/>
      <c r="GDF1507" s="2"/>
      <c r="GDG1507" s="2"/>
      <c r="GDH1507" s="2"/>
      <c r="GDI1507" s="2"/>
      <c r="GDJ1507" s="2"/>
      <c r="GDK1507" s="2"/>
      <c r="GDL1507" s="2"/>
      <c r="GDM1507" s="2"/>
      <c r="GDN1507" s="2"/>
      <c r="GDO1507" s="2"/>
      <c r="GDP1507" s="2"/>
      <c r="GDQ1507" s="2"/>
      <c r="GDR1507" s="2"/>
      <c r="GDS1507" s="2"/>
      <c r="GDT1507" s="2"/>
      <c r="GDU1507" s="2"/>
      <c r="GDV1507" s="2"/>
      <c r="GDW1507" s="2"/>
      <c r="GDX1507" s="2"/>
      <c r="GDY1507" s="2"/>
      <c r="GDZ1507" s="2"/>
      <c r="GEA1507" s="2"/>
      <c r="GEB1507" s="2"/>
      <c r="GEC1507" s="2"/>
      <c r="GED1507" s="2"/>
      <c r="GEE1507" s="2"/>
      <c r="GEF1507" s="2"/>
      <c r="GEG1507" s="2"/>
      <c r="GEH1507" s="2"/>
      <c r="GEI1507" s="2"/>
      <c r="GEJ1507" s="2"/>
      <c r="GEK1507" s="2"/>
      <c r="GEL1507" s="2"/>
      <c r="GEM1507" s="2"/>
      <c r="GEN1507" s="2"/>
      <c r="GEO1507" s="2"/>
      <c r="GEP1507" s="2"/>
      <c r="GEQ1507" s="2"/>
      <c r="GER1507" s="2"/>
      <c r="GES1507" s="2"/>
      <c r="GET1507" s="2"/>
      <c r="GEU1507" s="2"/>
      <c r="GEV1507" s="2"/>
      <c r="GEW1507" s="2"/>
      <c r="GEX1507" s="2"/>
      <c r="GEY1507" s="2"/>
      <c r="GEZ1507" s="2"/>
      <c r="GFA1507" s="2"/>
      <c r="GFB1507" s="2"/>
      <c r="GFC1507" s="2"/>
      <c r="GFD1507" s="2"/>
      <c r="GFE1507" s="2"/>
      <c r="GFF1507" s="2"/>
      <c r="GFG1507" s="2"/>
      <c r="GFH1507" s="2"/>
      <c r="GFI1507" s="2"/>
      <c r="GFJ1507" s="2"/>
      <c r="GFK1507" s="2"/>
      <c r="GFL1507" s="2"/>
      <c r="GFM1507" s="2"/>
      <c r="GFN1507" s="2"/>
      <c r="GFO1507" s="2"/>
      <c r="GFP1507" s="2"/>
      <c r="GFQ1507" s="2"/>
      <c r="GFR1507" s="2"/>
      <c r="GFS1507" s="2"/>
      <c r="GFT1507" s="2"/>
      <c r="GFU1507" s="2"/>
      <c r="GFV1507" s="2"/>
      <c r="GFW1507" s="2"/>
      <c r="GFX1507" s="2"/>
      <c r="GFY1507" s="2"/>
      <c r="GFZ1507" s="2"/>
      <c r="GGA1507" s="2"/>
      <c r="GGB1507" s="2"/>
      <c r="GGC1507" s="2"/>
      <c r="GGD1507" s="2"/>
      <c r="GGE1507" s="2"/>
      <c r="GGF1507" s="2"/>
      <c r="GGG1507" s="2"/>
      <c r="GGH1507" s="2"/>
      <c r="GGI1507" s="2"/>
      <c r="GGJ1507" s="2"/>
      <c r="GGK1507" s="2"/>
      <c r="GGL1507" s="2"/>
      <c r="GGM1507" s="2"/>
      <c r="GGN1507" s="2"/>
      <c r="GGO1507" s="2"/>
      <c r="GGP1507" s="2"/>
      <c r="GGQ1507" s="2"/>
      <c r="GGR1507" s="2"/>
      <c r="GGS1507" s="2"/>
      <c r="GGT1507" s="2"/>
      <c r="GGU1507" s="2"/>
      <c r="GGV1507" s="2"/>
      <c r="GGW1507" s="2"/>
      <c r="GGX1507" s="2"/>
      <c r="GGY1507" s="2"/>
      <c r="GGZ1507" s="2"/>
      <c r="GHA1507" s="2"/>
      <c r="GHB1507" s="2"/>
      <c r="GHC1507" s="2"/>
      <c r="GHD1507" s="2"/>
      <c r="GHE1507" s="2"/>
      <c r="GHF1507" s="2"/>
      <c r="GHG1507" s="2"/>
      <c r="GHH1507" s="2"/>
      <c r="GHI1507" s="2"/>
      <c r="GHJ1507" s="2"/>
      <c r="GHK1507" s="2"/>
      <c r="GHL1507" s="2"/>
      <c r="GHM1507" s="2"/>
      <c r="GHN1507" s="2"/>
      <c r="GHO1507" s="2"/>
      <c r="GHP1507" s="2"/>
      <c r="GHQ1507" s="2"/>
      <c r="GHR1507" s="2"/>
      <c r="GHS1507" s="2"/>
      <c r="GHT1507" s="2"/>
      <c r="GHU1507" s="2"/>
      <c r="GHV1507" s="2"/>
      <c r="GHW1507" s="2"/>
      <c r="GHX1507" s="2"/>
      <c r="GHY1507" s="2"/>
      <c r="GHZ1507" s="2"/>
      <c r="GIA1507" s="2"/>
      <c r="GIB1507" s="2"/>
      <c r="GIC1507" s="2"/>
      <c r="GID1507" s="2"/>
      <c r="GIE1507" s="2"/>
      <c r="GIF1507" s="2"/>
      <c r="GIG1507" s="2"/>
      <c r="GIH1507" s="2"/>
      <c r="GII1507" s="2"/>
      <c r="GIJ1507" s="2"/>
      <c r="GIK1507" s="2"/>
      <c r="GIL1507" s="2"/>
      <c r="GIM1507" s="2"/>
      <c r="GIN1507" s="2"/>
      <c r="GIO1507" s="2"/>
      <c r="GIP1507" s="2"/>
      <c r="GIQ1507" s="2"/>
      <c r="GIR1507" s="2"/>
      <c r="GIS1507" s="2"/>
      <c r="GIT1507" s="2"/>
      <c r="GIU1507" s="2"/>
      <c r="GIV1507" s="2"/>
      <c r="GIW1507" s="2"/>
      <c r="GIX1507" s="2"/>
      <c r="GIY1507" s="2"/>
      <c r="GIZ1507" s="2"/>
      <c r="GJA1507" s="2"/>
      <c r="GJB1507" s="2"/>
      <c r="GJC1507" s="2"/>
      <c r="GJD1507" s="2"/>
      <c r="GJE1507" s="2"/>
      <c r="GJF1507" s="2"/>
      <c r="GJG1507" s="2"/>
      <c r="GJH1507" s="2"/>
      <c r="GJI1507" s="2"/>
      <c r="GJJ1507" s="2"/>
      <c r="GJK1507" s="2"/>
      <c r="GJL1507" s="2"/>
      <c r="GJM1507" s="2"/>
      <c r="GJN1507" s="2"/>
      <c r="GJO1507" s="2"/>
      <c r="GJP1507" s="2"/>
      <c r="GJQ1507" s="2"/>
      <c r="GJR1507" s="2"/>
      <c r="GJS1507" s="2"/>
      <c r="GJT1507" s="2"/>
      <c r="GJU1507" s="2"/>
      <c r="GJV1507" s="2"/>
      <c r="GJW1507" s="2"/>
      <c r="GJX1507" s="2"/>
      <c r="GJY1507" s="2"/>
      <c r="GJZ1507" s="2"/>
      <c r="GKA1507" s="2"/>
      <c r="GKB1507" s="2"/>
      <c r="GKC1507" s="2"/>
      <c r="GKD1507" s="2"/>
      <c r="GKE1507" s="2"/>
      <c r="GKF1507" s="2"/>
      <c r="GKG1507" s="2"/>
      <c r="GKH1507" s="2"/>
      <c r="GKI1507" s="2"/>
      <c r="GKJ1507" s="2"/>
      <c r="GKK1507" s="2"/>
      <c r="GKL1507" s="2"/>
      <c r="GKM1507" s="2"/>
      <c r="GKN1507" s="2"/>
      <c r="GKO1507" s="2"/>
      <c r="GKP1507" s="2"/>
      <c r="GKQ1507" s="2"/>
      <c r="GKR1507" s="2"/>
      <c r="GKS1507" s="2"/>
      <c r="GKT1507" s="2"/>
      <c r="GKU1507" s="2"/>
      <c r="GKV1507" s="2"/>
      <c r="GKW1507" s="2"/>
      <c r="GKX1507" s="2"/>
      <c r="GKY1507" s="2"/>
      <c r="GKZ1507" s="2"/>
      <c r="GLA1507" s="2"/>
      <c r="GLB1507" s="2"/>
      <c r="GLC1507" s="2"/>
      <c r="GLD1507" s="2"/>
      <c r="GLE1507" s="2"/>
      <c r="GLF1507" s="2"/>
      <c r="GLG1507" s="2"/>
      <c r="GLH1507" s="2"/>
      <c r="GLI1507" s="2"/>
      <c r="GLJ1507" s="2"/>
      <c r="GLK1507" s="2"/>
      <c r="GLL1507" s="2"/>
      <c r="GLM1507" s="2"/>
      <c r="GLN1507" s="2"/>
      <c r="GLO1507" s="2"/>
      <c r="GLP1507" s="2"/>
      <c r="GLQ1507" s="2"/>
      <c r="GLR1507" s="2"/>
      <c r="GLS1507" s="2"/>
      <c r="GLT1507" s="2"/>
      <c r="GLU1507" s="2"/>
      <c r="GLV1507" s="2"/>
      <c r="GLW1507" s="2"/>
      <c r="GLX1507" s="2"/>
      <c r="GLY1507" s="2"/>
      <c r="GLZ1507" s="2"/>
      <c r="GMA1507" s="2"/>
      <c r="GMB1507" s="2"/>
      <c r="GMC1507" s="2"/>
      <c r="GMD1507" s="2"/>
      <c r="GME1507" s="2"/>
      <c r="GMF1507" s="2"/>
      <c r="GMG1507" s="2"/>
      <c r="GMH1507" s="2"/>
      <c r="GMI1507" s="2"/>
      <c r="GMJ1507" s="2"/>
      <c r="GMK1507" s="2"/>
      <c r="GML1507" s="2"/>
      <c r="GMM1507" s="2"/>
      <c r="GMN1507" s="2"/>
      <c r="GMO1507" s="2"/>
      <c r="GMP1507" s="2"/>
      <c r="GMQ1507" s="2"/>
      <c r="GMR1507" s="2"/>
      <c r="GMS1507" s="2"/>
      <c r="GMT1507" s="2"/>
      <c r="GMU1507" s="2"/>
      <c r="GMV1507" s="2"/>
      <c r="GMW1507" s="2"/>
      <c r="GMX1507" s="2"/>
      <c r="GMY1507" s="2"/>
      <c r="GMZ1507" s="2"/>
      <c r="GNA1507" s="2"/>
      <c r="GNB1507" s="2"/>
      <c r="GNC1507" s="2"/>
      <c r="GND1507" s="2"/>
      <c r="GNE1507" s="2"/>
      <c r="GNF1507" s="2"/>
      <c r="GNG1507" s="2"/>
      <c r="GNH1507" s="2"/>
      <c r="GNI1507" s="2"/>
      <c r="GNJ1507" s="2"/>
      <c r="GNK1507" s="2"/>
      <c r="GNL1507" s="2"/>
      <c r="GNM1507" s="2"/>
      <c r="GNN1507" s="2"/>
      <c r="GNO1507" s="2"/>
      <c r="GNP1507" s="2"/>
      <c r="GNQ1507" s="2"/>
      <c r="GNR1507" s="2"/>
      <c r="GNS1507" s="2"/>
      <c r="GNT1507" s="2"/>
      <c r="GNU1507" s="2"/>
      <c r="GNV1507" s="2"/>
      <c r="GNW1507" s="2"/>
      <c r="GNX1507" s="2"/>
      <c r="GNY1507" s="2"/>
      <c r="GNZ1507" s="2"/>
      <c r="GOA1507" s="2"/>
      <c r="GOB1507" s="2"/>
      <c r="GOC1507" s="2"/>
      <c r="GOD1507" s="2"/>
      <c r="GOE1507" s="2"/>
      <c r="GOF1507" s="2"/>
      <c r="GOG1507" s="2"/>
      <c r="GOH1507" s="2"/>
      <c r="GOI1507" s="2"/>
      <c r="GOJ1507" s="2"/>
      <c r="GOK1507" s="2"/>
      <c r="GOL1507" s="2"/>
      <c r="GOM1507" s="2"/>
      <c r="GON1507" s="2"/>
      <c r="GOO1507" s="2"/>
      <c r="GOP1507" s="2"/>
      <c r="GOQ1507" s="2"/>
      <c r="GOR1507" s="2"/>
      <c r="GOS1507" s="2"/>
      <c r="GOT1507" s="2"/>
      <c r="GOU1507" s="2"/>
      <c r="GOV1507" s="2"/>
      <c r="GOW1507" s="2"/>
      <c r="GOX1507" s="2"/>
      <c r="GOY1507" s="2"/>
      <c r="GOZ1507" s="2"/>
      <c r="GPA1507" s="2"/>
      <c r="GPB1507" s="2"/>
      <c r="GPC1507" s="2"/>
      <c r="GPD1507" s="2"/>
      <c r="GPE1507" s="2"/>
      <c r="GPF1507" s="2"/>
      <c r="GPG1507" s="2"/>
      <c r="GPH1507" s="2"/>
      <c r="GPI1507" s="2"/>
      <c r="GPJ1507" s="2"/>
      <c r="GPK1507" s="2"/>
      <c r="GPL1507" s="2"/>
      <c r="GPM1507" s="2"/>
      <c r="GPN1507" s="2"/>
      <c r="GPO1507" s="2"/>
      <c r="GPP1507" s="2"/>
      <c r="GPQ1507" s="2"/>
      <c r="GPR1507" s="2"/>
      <c r="GPS1507" s="2"/>
      <c r="GPT1507" s="2"/>
      <c r="GPU1507" s="2"/>
      <c r="GPV1507" s="2"/>
      <c r="GPW1507" s="2"/>
      <c r="GPX1507" s="2"/>
      <c r="GPY1507" s="2"/>
      <c r="GPZ1507" s="2"/>
      <c r="GQA1507" s="2"/>
      <c r="GQB1507" s="2"/>
      <c r="GQC1507" s="2"/>
      <c r="GQD1507" s="2"/>
      <c r="GQE1507" s="2"/>
      <c r="GQF1507" s="2"/>
      <c r="GQG1507" s="2"/>
      <c r="GQH1507" s="2"/>
      <c r="GQI1507" s="2"/>
      <c r="GQJ1507" s="2"/>
      <c r="GQK1507" s="2"/>
      <c r="GQL1507" s="2"/>
      <c r="GQM1507" s="2"/>
      <c r="GQN1507" s="2"/>
      <c r="GQO1507" s="2"/>
      <c r="GQP1507" s="2"/>
      <c r="GQQ1507" s="2"/>
      <c r="GQR1507" s="2"/>
      <c r="GQS1507" s="2"/>
      <c r="GQT1507" s="2"/>
      <c r="GQU1507" s="2"/>
      <c r="GQV1507" s="2"/>
      <c r="GQW1507" s="2"/>
      <c r="GQX1507" s="2"/>
      <c r="GQY1507" s="2"/>
      <c r="GQZ1507" s="2"/>
      <c r="GRA1507" s="2"/>
      <c r="GRB1507" s="2"/>
      <c r="GRC1507" s="2"/>
      <c r="GRD1507" s="2"/>
      <c r="GRE1507" s="2"/>
      <c r="GRF1507" s="2"/>
      <c r="GRG1507" s="2"/>
      <c r="GRH1507" s="2"/>
      <c r="GRI1507" s="2"/>
      <c r="GRJ1507" s="2"/>
      <c r="GRK1507" s="2"/>
      <c r="GRL1507" s="2"/>
      <c r="GRM1507" s="2"/>
      <c r="GRN1507" s="2"/>
      <c r="GRO1507" s="2"/>
      <c r="GRP1507" s="2"/>
      <c r="GRQ1507" s="2"/>
      <c r="GRR1507" s="2"/>
      <c r="GRS1507" s="2"/>
      <c r="GRT1507" s="2"/>
      <c r="GRU1507" s="2"/>
      <c r="GRV1507" s="2"/>
      <c r="GRW1507" s="2"/>
      <c r="GRX1507" s="2"/>
      <c r="GRY1507" s="2"/>
      <c r="GRZ1507" s="2"/>
      <c r="GSA1507" s="2"/>
      <c r="GSB1507" s="2"/>
      <c r="GSC1507" s="2"/>
      <c r="GSD1507" s="2"/>
      <c r="GSE1507" s="2"/>
      <c r="GSF1507" s="2"/>
      <c r="GSG1507" s="2"/>
      <c r="GSH1507" s="2"/>
      <c r="GSI1507" s="2"/>
      <c r="GSJ1507" s="2"/>
      <c r="GSK1507" s="2"/>
      <c r="GSL1507" s="2"/>
      <c r="GSM1507" s="2"/>
      <c r="GSN1507" s="2"/>
      <c r="GSO1507" s="2"/>
      <c r="GSP1507" s="2"/>
      <c r="GSQ1507" s="2"/>
      <c r="GSR1507" s="2"/>
      <c r="GSS1507" s="2"/>
      <c r="GST1507" s="2"/>
      <c r="GSU1507" s="2"/>
      <c r="GSV1507" s="2"/>
      <c r="GSW1507" s="2"/>
      <c r="GSX1507" s="2"/>
      <c r="GSY1507" s="2"/>
      <c r="GSZ1507" s="2"/>
      <c r="GTA1507" s="2"/>
      <c r="GTB1507" s="2"/>
      <c r="GTC1507" s="2"/>
      <c r="GTD1507" s="2"/>
      <c r="GTE1507" s="2"/>
      <c r="GTF1507" s="2"/>
      <c r="GTG1507" s="2"/>
      <c r="GTH1507" s="2"/>
      <c r="GTI1507" s="2"/>
      <c r="GTJ1507" s="2"/>
      <c r="GTK1507" s="2"/>
      <c r="GTL1507" s="2"/>
      <c r="GTM1507" s="2"/>
      <c r="GTN1507" s="2"/>
      <c r="GTO1507" s="2"/>
      <c r="GTP1507" s="2"/>
      <c r="GTQ1507" s="2"/>
      <c r="GTR1507" s="2"/>
      <c r="GTS1507" s="2"/>
      <c r="GTT1507" s="2"/>
      <c r="GTU1507" s="2"/>
      <c r="GTV1507" s="2"/>
      <c r="GTW1507" s="2"/>
      <c r="GTX1507" s="2"/>
      <c r="GTY1507" s="2"/>
      <c r="GTZ1507" s="2"/>
      <c r="GUA1507" s="2"/>
      <c r="GUB1507" s="2"/>
      <c r="GUC1507" s="2"/>
      <c r="GUD1507" s="2"/>
      <c r="GUE1507" s="2"/>
      <c r="GUF1507" s="2"/>
      <c r="GUG1507" s="2"/>
      <c r="GUH1507" s="2"/>
      <c r="GUI1507" s="2"/>
      <c r="GUJ1507" s="2"/>
      <c r="GUK1507" s="2"/>
      <c r="GUL1507" s="2"/>
      <c r="GUM1507" s="2"/>
      <c r="GUN1507" s="2"/>
      <c r="GUO1507" s="2"/>
      <c r="GUP1507" s="2"/>
      <c r="GUQ1507" s="2"/>
      <c r="GUR1507" s="2"/>
      <c r="GUS1507" s="2"/>
      <c r="GUT1507" s="2"/>
      <c r="GUU1507" s="2"/>
      <c r="GUV1507" s="2"/>
      <c r="GUW1507" s="2"/>
      <c r="GUX1507" s="2"/>
      <c r="GUY1507" s="2"/>
      <c r="GUZ1507" s="2"/>
      <c r="GVA1507" s="2"/>
      <c r="GVB1507" s="2"/>
      <c r="GVC1507" s="2"/>
      <c r="GVD1507" s="2"/>
      <c r="GVE1507" s="2"/>
      <c r="GVF1507" s="2"/>
      <c r="GVG1507" s="2"/>
      <c r="GVH1507" s="2"/>
      <c r="GVI1507" s="2"/>
      <c r="GVJ1507" s="2"/>
      <c r="GVK1507" s="2"/>
      <c r="GVL1507" s="2"/>
      <c r="GVM1507" s="2"/>
      <c r="GVN1507" s="2"/>
      <c r="GVO1507" s="2"/>
      <c r="GVP1507" s="2"/>
      <c r="GVQ1507" s="2"/>
      <c r="GVR1507" s="2"/>
      <c r="GVS1507" s="2"/>
      <c r="GVT1507" s="2"/>
      <c r="GVU1507" s="2"/>
      <c r="GVV1507" s="2"/>
      <c r="GVW1507" s="2"/>
      <c r="GVX1507" s="2"/>
      <c r="GVY1507" s="2"/>
      <c r="GVZ1507" s="2"/>
      <c r="GWA1507" s="2"/>
      <c r="GWB1507" s="2"/>
      <c r="GWC1507" s="2"/>
      <c r="GWD1507" s="2"/>
      <c r="GWE1507" s="2"/>
      <c r="GWF1507" s="2"/>
      <c r="GWG1507" s="2"/>
      <c r="GWH1507" s="2"/>
      <c r="GWI1507" s="2"/>
      <c r="GWJ1507" s="2"/>
      <c r="GWK1507" s="2"/>
      <c r="GWL1507" s="2"/>
      <c r="GWM1507" s="2"/>
      <c r="GWN1507" s="2"/>
      <c r="GWO1507" s="2"/>
      <c r="GWP1507" s="2"/>
      <c r="GWQ1507" s="2"/>
      <c r="GWR1507" s="2"/>
      <c r="GWS1507" s="2"/>
      <c r="GWT1507" s="2"/>
      <c r="GWU1507" s="2"/>
      <c r="GWV1507" s="2"/>
      <c r="GWW1507" s="2"/>
      <c r="GWX1507" s="2"/>
      <c r="GWY1507" s="2"/>
      <c r="GWZ1507" s="2"/>
      <c r="GXA1507" s="2"/>
      <c r="GXB1507" s="2"/>
      <c r="GXC1507" s="2"/>
      <c r="GXD1507" s="2"/>
      <c r="GXE1507" s="2"/>
      <c r="GXF1507" s="2"/>
      <c r="GXG1507" s="2"/>
      <c r="GXH1507" s="2"/>
      <c r="GXI1507" s="2"/>
      <c r="GXJ1507" s="2"/>
      <c r="GXK1507" s="2"/>
      <c r="GXL1507" s="2"/>
      <c r="GXM1507" s="2"/>
      <c r="GXN1507" s="2"/>
      <c r="GXO1507" s="2"/>
      <c r="GXP1507" s="2"/>
      <c r="GXQ1507" s="2"/>
      <c r="GXR1507" s="2"/>
      <c r="GXS1507" s="2"/>
      <c r="GXT1507" s="2"/>
      <c r="GXU1507" s="2"/>
      <c r="GXV1507" s="2"/>
      <c r="GXW1507" s="2"/>
      <c r="GXX1507" s="2"/>
      <c r="GXY1507" s="2"/>
      <c r="GXZ1507" s="2"/>
      <c r="GYA1507" s="2"/>
      <c r="GYB1507" s="2"/>
      <c r="GYC1507" s="2"/>
      <c r="GYD1507" s="2"/>
      <c r="GYE1507" s="2"/>
      <c r="GYF1507" s="2"/>
      <c r="GYG1507" s="2"/>
      <c r="GYH1507" s="2"/>
      <c r="GYI1507" s="2"/>
      <c r="GYJ1507" s="2"/>
      <c r="GYK1507" s="2"/>
      <c r="GYL1507" s="2"/>
      <c r="GYM1507" s="2"/>
      <c r="GYN1507" s="2"/>
      <c r="GYO1507" s="2"/>
      <c r="GYP1507" s="2"/>
      <c r="GYQ1507" s="2"/>
      <c r="GYR1507" s="2"/>
      <c r="GYS1507" s="2"/>
      <c r="GYT1507" s="2"/>
      <c r="GYU1507" s="2"/>
      <c r="GYV1507" s="2"/>
      <c r="GYW1507" s="2"/>
      <c r="GYX1507" s="2"/>
      <c r="GYY1507" s="2"/>
      <c r="GYZ1507" s="2"/>
      <c r="GZA1507" s="2"/>
      <c r="GZB1507" s="2"/>
      <c r="GZC1507" s="2"/>
      <c r="GZD1507" s="2"/>
      <c r="GZE1507" s="2"/>
      <c r="GZF1507" s="2"/>
      <c r="GZG1507" s="2"/>
      <c r="GZH1507" s="2"/>
      <c r="GZI1507" s="2"/>
      <c r="GZJ1507" s="2"/>
      <c r="GZK1507" s="2"/>
      <c r="GZL1507" s="2"/>
      <c r="GZM1507" s="2"/>
      <c r="GZN1507" s="2"/>
      <c r="GZO1507" s="2"/>
      <c r="GZP1507" s="2"/>
      <c r="GZQ1507" s="2"/>
      <c r="GZR1507" s="2"/>
      <c r="GZS1507" s="2"/>
      <c r="GZT1507" s="2"/>
      <c r="GZU1507" s="2"/>
      <c r="GZV1507" s="2"/>
      <c r="GZW1507" s="2"/>
      <c r="GZX1507" s="2"/>
      <c r="GZY1507" s="2"/>
      <c r="GZZ1507" s="2"/>
      <c r="HAA1507" s="2"/>
      <c r="HAB1507" s="2"/>
      <c r="HAC1507" s="2"/>
      <c r="HAD1507" s="2"/>
      <c r="HAE1507" s="2"/>
      <c r="HAF1507" s="2"/>
      <c r="HAG1507" s="2"/>
      <c r="HAH1507" s="2"/>
      <c r="HAI1507" s="2"/>
      <c r="HAJ1507" s="2"/>
      <c r="HAK1507" s="2"/>
      <c r="HAL1507" s="2"/>
      <c r="HAM1507" s="2"/>
      <c r="HAN1507" s="2"/>
      <c r="HAO1507" s="2"/>
      <c r="HAP1507" s="2"/>
      <c r="HAQ1507" s="2"/>
      <c r="HAR1507" s="2"/>
      <c r="HAS1507" s="2"/>
      <c r="HAT1507" s="2"/>
      <c r="HAU1507" s="2"/>
      <c r="HAV1507" s="2"/>
      <c r="HAW1507" s="2"/>
      <c r="HAX1507" s="2"/>
      <c r="HAY1507" s="2"/>
      <c r="HAZ1507" s="2"/>
      <c r="HBA1507" s="2"/>
      <c r="HBB1507" s="2"/>
      <c r="HBC1507" s="2"/>
      <c r="HBD1507" s="2"/>
      <c r="HBE1507" s="2"/>
      <c r="HBF1507" s="2"/>
      <c r="HBG1507" s="2"/>
      <c r="HBH1507" s="2"/>
      <c r="HBI1507" s="2"/>
      <c r="HBJ1507" s="2"/>
      <c r="HBK1507" s="2"/>
      <c r="HBL1507" s="2"/>
      <c r="HBM1507" s="2"/>
      <c r="HBN1507" s="2"/>
      <c r="HBO1507" s="2"/>
      <c r="HBP1507" s="2"/>
      <c r="HBQ1507" s="2"/>
      <c r="HBR1507" s="2"/>
      <c r="HBS1507" s="2"/>
      <c r="HBT1507" s="2"/>
      <c r="HBU1507" s="2"/>
      <c r="HBV1507" s="2"/>
      <c r="HBW1507" s="2"/>
      <c r="HBX1507" s="2"/>
      <c r="HBY1507" s="2"/>
      <c r="HBZ1507" s="2"/>
      <c r="HCA1507" s="2"/>
      <c r="HCB1507" s="2"/>
      <c r="HCC1507" s="2"/>
      <c r="HCD1507" s="2"/>
      <c r="HCE1507" s="2"/>
      <c r="HCF1507" s="2"/>
      <c r="HCG1507" s="2"/>
      <c r="HCH1507" s="2"/>
      <c r="HCI1507" s="2"/>
      <c r="HCJ1507" s="2"/>
      <c r="HCK1507" s="2"/>
      <c r="HCL1507" s="2"/>
      <c r="HCM1507" s="2"/>
      <c r="HCN1507" s="2"/>
      <c r="HCO1507" s="2"/>
      <c r="HCP1507" s="2"/>
      <c r="HCQ1507" s="2"/>
      <c r="HCR1507" s="2"/>
      <c r="HCS1507" s="2"/>
      <c r="HCT1507" s="2"/>
      <c r="HCU1507" s="2"/>
      <c r="HCV1507" s="2"/>
      <c r="HCW1507" s="2"/>
      <c r="HCX1507" s="2"/>
      <c r="HCY1507" s="2"/>
      <c r="HCZ1507" s="2"/>
      <c r="HDA1507" s="2"/>
      <c r="HDB1507" s="2"/>
      <c r="HDC1507" s="2"/>
      <c r="HDD1507" s="2"/>
      <c r="HDE1507" s="2"/>
      <c r="HDF1507" s="2"/>
      <c r="HDG1507" s="2"/>
      <c r="HDH1507" s="2"/>
      <c r="HDI1507" s="2"/>
      <c r="HDJ1507" s="2"/>
      <c r="HDK1507" s="2"/>
      <c r="HDL1507" s="2"/>
      <c r="HDM1507" s="2"/>
      <c r="HDN1507" s="2"/>
      <c r="HDO1507" s="2"/>
      <c r="HDP1507" s="2"/>
      <c r="HDQ1507" s="2"/>
      <c r="HDR1507" s="2"/>
      <c r="HDS1507" s="2"/>
      <c r="HDT1507" s="2"/>
      <c r="HDU1507" s="2"/>
      <c r="HDV1507" s="2"/>
      <c r="HDW1507" s="2"/>
      <c r="HDX1507" s="2"/>
      <c r="HDY1507" s="2"/>
      <c r="HDZ1507" s="2"/>
      <c r="HEA1507" s="2"/>
      <c r="HEB1507" s="2"/>
      <c r="HEC1507" s="2"/>
      <c r="HED1507" s="2"/>
      <c r="HEE1507" s="2"/>
      <c r="HEF1507" s="2"/>
      <c r="HEG1507" s="2"/>
      <c r="HEH1507" s="2"/>
      <c r="HEI1507" s="2"/>
      <c r="HEJ1507" s="2"/>
      <c r="HEK1507" s="2"/>
      <c r="HEL1507" s="2"/>
      <c r="HEM1507" s="2"/>
      <c r="HEN1507" s="2"/>
      <c r="HEO1507" s="2"/>
      <c r="HEP1507" s="2"/>
      <c r="HEQ1507" s="2"/>
      <c r="HER1507" s="2"/>
      <c r="HES1507" s="2"/>
      <c r="HET1507" s="2"/>
      <c r="HEU1507" s="2"/>
      <c r="HEV1507" s="2"/>
      <c r="HEW1507" s="2"/>
      <c r="HEX1507" s="2"/>
      <c r="HEY1507" s="2"/>
      <c r="HEZ1507" s="2"/>
      <c r="HFA1507" s="2"/>
      <c r="HFB1507" s="2"/>
      <c r="HFC1507" s="2"/>
      <c r="HFD1507" s="2"/>
      <c r="HFE1507" s="2"/>
      <c r="HFF1507" s="2"/>
      <c r="HFG1507" s="2"/>
      <c r="HFH1507" s="2"/>
      <c r="HFI1507" s="2"/>
      <c r="HFJ1507" s="2"/>
      <c r="HFK1507" s="2"/>
      <c r="HFL1507" s="2"/>
      <c r="HFM1507" s="2"/>
      <c r="HFN1507" s="2"/>
      <c r="HFO1507" s="2"/>
      <c r="HFP1507" s="2"/>
      <c r="HFQ1507" s="2"/>
      <c r="HFR1507" s="2"/>
      <c r="HFS1507" s="2"/>
      <c r="HFT1507" s="2"/>
      <c r="HFU1507" s="2"/>
      <c r="HFV1507" s="2"/>
      <c r="HFW1507" s="2"/>
      <c r="HFX1507" s="2"/>
      <c r="HFY1507" s="2"/>
      <c r="HFZ1507" s="2"/>
      <c r="HGA1507" s="2"/>
      <c r="HGB1507" s="2"/>
      <c r="HGC1507" s="2"/>
      <c r="HGD1507" s="2"/>
      <c r="HGE1507" s="2"/>
      <c r="HGF1507" s="2"/>
      <c r="HGG1507" s="2"/>
      <c r="HGH1507" s="2"/>
      <c r="HGI1507" s="2"/>
      <c r="HGJ1507" s="2"/>
      <c r="HGK1507" s="2"/>
      <c r="HGL1507" s="2"/>
      <c r="HGM1507" s="2"/>
      <c r="HGN1507" s="2"/>
      <c r="HGO1507" s="2"/>
      <c r="HGP1507" s="2"/>
      <c r="HGQ1507" s="2"/>
      <c r="HGR1507" s="2"/>
      <c r="HGS1507" s="2"/>
      <c r="HGT1507" s="2"/>
      <c r="HGU1507" s="2"/>
      <c r="HGV1507" s="2"/>
      <c r="HGW1507" s="2"/>
      <c r="HGX1507" s="2"/>
      <c r="HGY1507" s="2"/>
      <c r="HGZ1507" s="2"/>
      <c r="HHA1507" s="2"/>
      <c r="HHB1507" s="2"/>
      <c r="HHC1507" s="2"/>
      <c r="HHD1507" s="2"/>
      <c r="HHE1507" s="2"/>
      <c r="HHF1507" s="2"/>
      <c r="HHG1507" s="2"/>
      <c r="HHH1507" s="2"/>
      <c r="HHI1507" s="2"/>
      <c r="HHJ1507" s="2"/>
      <c r="HHK1507" s="2"/>
      <c r="HHL1507" s="2"/>
      <c r="HHM1507" s="2"/>
      <c r="HHN1507" s="2"/>
      <c r="HHO1507" s="2"/>
      <c r="HHP1507" s="2"/>
      <c r="HHQ1507" s="2"/>
      <c r="HHR1507" s="2"/>
      <c r="HHS1507" s="2"/>
      <c r="HHT1507" s="2"/>
      <c r="HHU1507" s="2"/>
      <c r="HHV1507" s="2"/>
      <c r="HHW1507" s="2"/>
      <c r="HHX1507" s="2"/>
      <c r="HHY1507" s="2"/>
      <c r="HHZ1507" s="2"/>
      <c r="HIA1507" s="2"/>
      <c r="HIB1507" s="2"/>
      <c r="HIC1507" s="2"/>
      <c r="HID1507" s="2"/>
      <c r="HIE1507" s="2"/>
      <c r="HIF1507" s="2"/>
      <c r="HIG1507" s="2"/>
      <c r="HIH1507" s="2"/>
      <c r="HII1507" s="2"/>
      <c r="HIJ1507" s="2"/>
      <c r="HIK1507" s="2"/>
      <c r="HIL1507" s="2"/>
      <c r="HIM1507" s="2"/>
      <c r="HIN1507" s="2"/>
      <c r="HIO1507" s="2"/>
      <c r="HIP1507" s="2"/>
      <c r="HIQ1507" s="2"/>
      <c r="HIR1507" s="2"/>
      <c r="HIS1507" s="2"/>
      <c r="HIT1507" s="2"/>
      <c r="HIU1507" s="2"/>
      <c r="HIV1507" s="2"/>
      <c r="HIW1507" s="2"/>
      <c r="HIX1507" s="2"/>
      <c r="HIY1507" s="2"/>
      <c r="HIZ1507" s="2"/>
      <c r="HJA1507" s="2"/>
      <c r="HJB1507" s="2"/>
      <c r="HJC1507" s="2"/>
      <c r="HJD1507" s="2"/>
      <c r="HJE1507" s="2"/>
      <c r="HJF1507" s="2"/>
      <c r="HJG1507" s="2"/>
      <c r="HJH1507" s="2"/>
      <c r="HJI1507" s="2"/>
      <c r="HJJ1507" s="2"/>
      <c r="HJK1507" s="2"/>
      <c r="HJL1507" s="2"/>
      <c r="HJM1507" s="2"/>
      <c r="HJN1507" s="2"/>
      <c r="HJO1507" s="2"/>
      <c r="HJP1507" s="2"/>
      <c r="HJQ1507" s="2"/>
      <c r="HJR1507" s="2"/>
      <c r="HJS1507" s="2"/>
      <c r="HJT1507" s="2"/>
      <c r="HJU1507" s="2"/>
      <c r="HJV1507" s="2"/>
      <c r="HJW1507" s="2"/>
      <c r="HJX1507" s="2"/>
      <c r="HJY1507" s="2"/>
      <c r="HJZ1507" s="2"/>
      <c r="HKA1507" s="2"/>
      <c r="HKB1507" s="2"/>
      <c r="HKC1507" s="2"/>
      <c r="HKD1507" s="2"/>
      <c r="HKE1507" s="2"/>
      <c r="HKF1507" s="2"/>
      <c r="HKG1507" s="2"/>
      <c r="HKH1507" s="2"/>
      <c r="HKI1507" s="2"/>
      <c r="HKJ1507" s="2"/>
      <c r="HKK1507" s="2"/>
      <c r="HKL1507" s="2"/>
      <c r="HKM1507" s="2"/>
      <c r="HKN1507" s="2"/>
      <c r="HKO1507" s="2"/>
      <c r="HKP1507" s="2"/>
      <c r="HKQ1507" s="2"/>
      <c r="HKR1507" s="2"/>
      <c r="HKS1507" s="2"/>
      <c r="HKT1507" s="2"/>
      <c r="HKU1507" s="2"/>
      <c r="HKV1507" s="2"/>
      <c r="HKW1507" s="2"/>
      <c r="HKX1507" s="2"/>
      <c r="HKY1507" s="2"/>
      <c r="HKZ1507" s="2"/>
      <c r="HLA1507" s="2"/>
      <c r="HLB1507" s="2"/>
      <c r="HLC1507" s="2"/>
      <c r="HLD1507" s="2"/>
      <c r="HLE1507" s="2"/>
      <c r="HLF1507" s="2"/>
      <c r="HLG1507" s="2"/>
      <c r="HLH1507" s="2"/>
      <c r="HLI1507" s="2"/>
      <c r="HLJ1507" s="2"/>
      <c r="HLK1507" s="2"/>
      <c r="HLL1507" s="2"/>
      <c r="HLM1507" s="2"/>
      <c r="HLN1507" s="2"/>
      <c r="HLO1507" s="2"/>
      <c r="HLP1507" s="2"/>
      <c r="HLQ1507" s="2"/>
      <c r="HLR1507" s="2"/>
      <c r="HLS1507" s="2"/>
      <c r="HLT1507" s="2"/>
      <c r="HLU1507" s="2"/>
      <c r="HLV1507" s="2"/>
      <c r="HLW1507" s="2"/>
      <c r="HLX1507" s="2"/>
      <c r="HLY1507" s="2"/>
      <c r="HLZ1507" s="2"/>
      <c r="HMA1507" s="2"/>
      <c r="HMB1507" s="2"/>
      <c r="HMC1507" s="2"/>
      <c r="HMD1507" s="2"/>
      <c r="HME1507" s="2"/>
      <c r="HMF1507" s="2"/>
      <c r="HMG1507" s="2"/>
      <c r="HMH1507" s="2"/>
      <c r="HMI1507" s="2"/>
      <c r="HMJ1507" s="2"/>
      <c r="HMK1507" s="2"/>
      <c r="HML1507" s="2"/>
      <c r="HMM1507" s="2"/>
      <c r="HMN1507" s="2"/>
      <c r="HMO1507" s="2"/>
      <c r="HMP1507" s="2"/>
      <c r="HMQ1507" s="2"/>
      <c r="HMR1507" s="2"/>
      <c r="HMS1507" s="2"/>
      <c r="HMT1507" s="2"/>
      <c r="HMU1507" s="2"/>
      <c r="HMV1507" s="2"/>
      <c r="HMW1507" s="2"/>
      <c r="HMX1507" s="2"/>
      <c r="HMY1507" s="2"/>
      <c r="HMZ1507" s="2"/>
      <c r="HNA1507" s="2"/>
      <c r="HNB1507" s="2"/>
      <c r="HNC1507" s="2"/>
      <c r="HND1507" s="2"/>
      <c r="HNE1507" s="2"/>
      <c r="HNF1507" s="2"/>
      <c r="HNG1507" s="2"/>
      <c r="HNH1507" s="2"/>
      <c r="HNI1507" s="2"/>
      <c r="HNJ1507" s="2"/>
      <c r="HNK1507" s="2"/>
      <c r="HNL1507" s="2"/>
      <c r="HNM1507" s="2"/>
      <c r="HNN1507" s="2"/>
      <c r="HNO1507" s="2"/>
      <c r="HNP1507" s="2"/>
      <c r="HNQ1507" s="2"/>
      <c r="HNR1507" s="2"/>
      <c r="HNS1507" s="2"/>
      <c r="HNT1507" s="2"/>
      <c r="HNU1507" s="2"/>
      <c r="HNV1507" s="2"/>
      <c r="HNW1507" s="2"/>
      <c r="HNX1507" s="2"/>
      <c r="HNY1507" s="2"/>
      <c r="HNZ1507" s="2"/>
      <c r="HOA1507" s="2"/>
      <c r="HOB1507" s="2"/>
      <c r="HOC1507" s="2"/>
      <c r="HOD1507" s="2"/>
      <c r="HOE1507" s="2"/>
      <c r="HOF1507" s="2"/>
      <c r="HOG1507" s="2"/>
      <c r="HOH1507" s="2"/>
      <c r="HOI1507" s="2"/>
      <c r="HOJ1507" s="2"/>
      <c r="HOK1507" s="2"/>
      <c r="HOL1507" s="2"/>
      <c r="HOM1507" s="2"/>
      <c r="HON1507" s="2"/>
      <c r="HOO1507" s="2"/>
      <c r="HOP1507" s="2"/>
      <c r="HOQ1507" s="2"/>
      <c r="HOR1507" s="2"/>
      <c r="HOS1507" s="2"/>
      <c r="HOT1507" s="2"/>
      <c r="HOU1507" s="2"/>
      <c r="HOV1507" s="2"/>
      <c r="HOW1507" s="2"/>
      <c r="HOX1507" s="2"/>
      <c r="HOY1507" s="2"/>
      <c r="HOZ1507" s="2"/>
      <c r="HPA1507" s="2"/>
      <c r="HPB1507" s="2"/>
      <c r="HPC1507" s="2"/>
      <c r="HPD1507" s="2"/>
      <c r="HPE1507" s="2"/>
      <c r="HPF1507" s="2"/>
      <c r="HPG1507" s="2"/>
      <c r="HPH1507" s="2"/>
      <c r="HPI1507" s="2"/>
      <c r="HPJ1507" s="2"/>
      <c r="HPK1507" s="2"/>
      <c r="HPL1507" s="2"/>
      <c r="HPM1507" s="2"/>
      <c r="HPN1507" s="2"/>
      <c r="HPO1507" s="2"/>
      <c r="HPP1507" s="2"/>
      <c r="HPQ1507" s="2"/>
      <c r="HPR1507" s="2"/>
      <c r="HPS1507" s="2"/>
      <c r="HPT1507" s="2"/>
      <c r="HPU1507" s="2"/>
      <c r="HPV1507" s="2"/>
      <c r="HPW1507" s="2"/>
      <c r="HPX1507" s="2"/>
      <c r="HPY1507" s="2"/>
      <c r="HPZ1507" s="2"/>
      <c r="HQA1507" s="2"/>
      <c r="HQB1507" s="2"/>
      <c r="HQC1507" s="2"/>
      <c r="HQD1507" s="2"/>
      <c r="HQE1507" s="2"/>
      <c r="HQF1507" s="2"/>
      <c r="HQG1507" s="2"/>
      <c r="HQH1507" s="2"/>
      <c r="HQI1507" s="2"/>
      <c r="HQJ1507" s="2"/>
      <c r="HQK1507" s="2"/>
      <c r="HQL1507" s="2"/>
      <c r="HQM1507" s="2"/>
      <c r="HQN1507" s="2"/>
      <c r="HQO1507" s="2"/>
      <c r="HQP1507" s="2"/>
      <c r="HQQ1507" s="2"/>
      <c r="HQR1507" s="2"/>
      <c r="HQS1507" s="2"/>
      <c r="HQT1507" s="2"/>
      <c r="HQU1507" s="2"/>
      <c r="HQV1507" s="2"/>
      <c r="HQW1507" s="2"/>
      <c r="HQX1507" s="2"/>
      <c r="HQY1507" s="2"/>
      <c r="HQZ1507" s="2"/>
      <c r="HRA1507" s="2"/>
      <c r="HRB1507" s="2"/>
      <c r="HRC1507" s="2"/>
      <c r="HRD1507" s="2"/>
      <c r="HRE1507" s="2"/>
      <c r="HRF1507" s="2"/>
      <c r="HRG1507" s="2"/>
      <c r="HRH1507" s="2"/>
      <c r="HRI1507" s="2"/>
      <c r="HRJ1507" s="2"/>
      <c r="HRK1507" s="2"/>
      <c r="HRL1507" s="2"/>
      <c r="HRM1507" s="2"/>
      <c r="HRN1507" s="2"/>
      <c r="HRO1507" s="2"/>
      <c r="HRP1507" s="2"/>
      <c r="HRQ1507" s="2"/>
      <c r="HRR1507" s="2"/>
      <c r="HRS1507" s="2"/>
      <c r="HRT1507" s="2"/>
      <c r="HRU1507" s="2"/>
      <c r="HRV1507" s="2"/>
      <c r="HRW1507" s="2"/>
      <c r="HRX1507" s="2"/>
      <c r="HRY1507" s="2"/>
      <c r="HRZ1507" s="2"/>
      <c r="HSA1507" s="2"/>
      <c r="HSB1507" s="2"/>
      <c r="HSC1507" s="2"/>
      <c r="HSD1507" s="2"/>
      <c r="HSE1507" s="2"/>
      <c r="HSF1507" s="2"/>
      <c r="HSG1507" s="2"/>
      <c r="HSH1507" s="2"/>
      <c r="HSI1507" s="2"/>
      <c r="HSJ1507" s="2"/>
      <c r="HSK1507" s="2"/>
      <c r="HSL1507" s="2"/>
      <c r="HSM1507" s="2"/>
      <c r="HSN1507" s="2"/>
      <c r="HSO1507" s="2"/>
      <c r="HSP1507" s="2"/>
      <c r="HSQ1507" s="2"/>
      <c r="HSR1507" s="2"/>
      <c r="HSS1507" s="2"/>
      <c r="HST1507" s="2"/>
      <c r="HSU1507" s="2"/>
      <c r="HSV1507" s="2"/>
      <c r="HSW1507" s="2"/>
      <c r="HSX1507" s="2"/>
      <c r="HSY1507" s="2"/>
      <c r="HSZ1507" s="2"/>
      <c r="HTA1507" s="2"/>
      <c r="HTB1507" s="2"/>
      <c r="HTC1507" s="2"/>
      <c r="HTD1507" s="2"/>
      <c r="HTE1507" s="2"/>
      <c r="HTF1507" s="2"/>
      <c r="HTG1507" s="2"/>
      <c r="HTH1507" s="2"/>
      <c r="HTI1507" s="2"/>
      <c r="HTJ1507" s="2"/>
      <c r="HTK1507" s="2"/>
      <c r="HTL1507" s="2"/>
      <c r="HTM1507" s="2"/>
      <c r="HTN1507" s="2"/>
      <c r="HTO1507" s="2"/>
      <c r="HTP1507" s="2"/>
      <c r="HTQ1507" s="2"/>
      <c r="HTR1507" s="2"/>
      <c r="HTS1507" s="2"/>
      <c r="HTT1507" s="2"/>
      <c r="HTU1507" s="2"/>
      <c r="HTV1507" s="2"/>
      <c r="HTW1507" s="2"/>
      <c r="HTX1507" s="2"/>
      <c r="HTY1507" s="2"/>
      <c r="HTZ1507" s="2"/>
      <c r="HUA1507" s="2"/>
      <c r="HUB1507" s="2"/>
      <c r="HUC1507" s="2"/>
      <c r="HUD1507" s="2"/>
      <c r="HUE1507" s="2"/>
      <c r="HUF1507" s="2"/>
      <c r="HUG1507" s="2"/>
      <c r="HUH1507" s="2"/>
      <c r="HUI1507" s="2"/>
      <c r="HUJ1507" s="2"/>
      <c r="HUK1507" s="2"/>
      <c r="HUL1507" s="2"/>
      <c r="HUM1507" s="2"/>
      <c r="HUN1507" s="2"/>
      <c r="HUO1507" s="2"/>
      <c r="HUP1507" s="2"/>
      <c r="HUQ1507" s="2"/>
      <c r="HUR1507" s="2"/>
      <c r="HUS1507" s="2"/>
      <c r="HUT1507" s="2"/>
      <c r="HUU1507" s="2"/>
      <c r="HUV1507" s="2"/>
      <c r="HUW1507" s="2"/>
      <c r="HUX1507" s="2"/>
      <c r="HUY1507" s="2"/>
      <c r="HUZ1507" s="2"/>
      <c r="HVA1507" s="2"/>
      <c r="HVB1507" s="2"/>
      <c r="HVC1507" s="2"/>
      <c r="HVD1507" s="2"/>
      <c r="HVE1507" s="2"/>
      <c r="HVF1507" s="2"/>
      <c r="HVG1507" s="2"/>
      <c r="HVH1507" s="2"/>
      <c r="HVI1507" s="2"/>
      <c r="HVJ1507" s="2"/>
      <c r="HVK1507" s="2"/>
      <c r="HVL1507" s="2"/>
      <c r="HVM1507" s="2"/>
      <c r="HVN1507" s="2"/>
      <c r="HVO1507" s="2"/>
      <c r="HVP1507" s="2"/>
      <c r="HVQ1507" s="2"/>
      <c r="HVR1507" s="2"/>
      <c r="HVS1507" s="2"/>
      <c r="HVT1507" s="2"/>
      <c r="HVU1507" s="2"/>
      <c r="HVV1507" s="2"/>
      <c r="HVW1507" s="2"/>
      <c r="HVX1507" s="2"/>
      <c r="HVY1507" s="2"/>
      <c r="HVZ1507" s="2"/>
      <c r="HWA1507" s="2"/>
      <c r="HWB1507" s="2"/>
      <c r="HWC1507" s="2"/>
      <c r="HWD1507" s="2"/>
      <c r="HWE1507" s="2"/>
      <c r="HWF1507" s="2"/>
      <c r="HWG1507" s="2"/>
      <c r="HWH1507" s="2"/>
      <c r="HWI1507" s="2"/>
      <c r="HWJ1507" s="2"/>
      <c r="HWK1507" s="2"/>
      <c r="HWL1507" s="2"/>
      <c r="HWM1507" s="2"/>
      <c r="HWN1507" s="2"/>
      <c r="HWO1507" s="2"/>
      <c r="HWP1507" s="2"/>
      <c r="HWQ1507" s="2"/>
      <c r="HWR1507" s="2"/>
      <c r="HWS1507" s="2"/>
      <c r="HWT1507" s="2"/>
      <c r="HWU1507" s="2"/>
      <c r="HWV1507" s="2"/>
      <c r="HWW1507" s="2"/>
      <c r="HWX1507" s="2"/>
      <c r="HWY1507" s="2"/>
      <c r="HWZ1507" s="2"/>
      <c r="HXA1507" s="2"/>
      <c r="HXB1507" s="2"/>
      <c r="HXC1507" s="2"/>
      <c r="HXD1507" s="2"/>
      <c r="HXE1507" s="2"/>
      <c r="HXF1507" s="2"/>
      <c r="HXG1507" s="2"/>
      <c r="HXH1507" s="2"/>
      <c r="HXI1507" s="2"/>
      <c r="HXJ1507" s="2"/>
      <c r="HXK1507" s="2"/>
      <c r="HXL1507" s="2"/>
      <c r="HXM1507" s="2"/>
      <c r="HXN1507" s="2"/>
      <c r="HXO1507" s="2"/>
      <c r="HXP1507" s="2"/>
      <c r="HXQ1507" s="2"/>
      <c r="HXR1507" s="2"/>
      <c r="HXS1507" s="2"/>
      <c r="HXT1507" s="2"/>
      <c r="HXU1507" s="2"/>
      <c r="HXV1507" s="2"/>
      <c r="HXW1507" s="2"/>
      <c r="HXX1507" s="2"/>
      <c r="HXY1507" s="2"/>
      <c r="HXZ1507" s="2"/>
      <c r="HYA1507" s="2"/>
      <c r="HYB1507" s="2"/>
      <c r="HYC1507" s="2"/>
      <c r="HYD1507" s="2"/>
      <c r="HYE1507" s="2"/>
      <c r="HYF1507" s="2"/>
      <c r="HYG1507" s="2"/>
      <c r="HYH1507" s="2"/>
      <c r="HYI1507" s="2"/>
      <c r="HYJ1507" s="2"/>
      <c r="HYK1507" s="2"/>
      <c r="HYL1507" s="2"/>
      <c r="HYM1507" s="2"/>
      <c r="HYN1507" s="2"/>
      <c r="HYO1507" s="2"/>
      <c r="HYP1507" s="2"/>
      <c r="HYQ1507" s="2"/>
      <c r="HYR1507" s="2"/>
      <c r="HYS1507" s="2"/>
      <c r="HYT1507" s="2"/>
      <c r="HYU1507" s="2"/>
      <c r="HYV1507" s="2"/>
      <c r="HYW1507" s="2"/>
      <c r="HYX1507" s="2"/>
      <c r="HYY1507" s="2"/>
      <c r="HYZ1507" s="2"/>
      <c r="HZA1507" s="2"/>
      <c r="HZB1507" s="2"/>
      <c r="HZC1507" s="2"/>
      <c r="HZD1507" s="2"/>
      <c r="HZE1507" s="2"/>
      <c r="HZF1507" s="2"/>
      <c r="HZG1507" s="2"/>
      <c r="HZH1507" s="2"/>
      <c r="HZI1507" s="2"/>
      <c r="HZJ1507" s="2"/>
      <c r="HZK1507" s="2"/>
      <c r="HZL1507" s="2"/>
      <c r="HZM1507" s="2"/>
      <c r="HZN1507" s="2"/>
      <c r="HZO1507" s="2"/>
      <c r="HZP1507" s="2"/>
      <c r="HZQ1507" s="2"/>
      <c r="HZR1507" s="2"/>
      <c r="HZS1507" s="2"/>
      <c r="HZT1507" s="2"/>
      <c r="HZU1507" s="2"/>
      <c r="HZV1507" s="2"/>
      <c r="HZW1507" s="2"/>
      <c r="HZX1507" s="2"/>
      <c r="HZY1507" s="2"/>
      <c r="HZZ1507" s="2"/>
      <c r="IAA1507" s="2"/>
      <c r="IAB1507" s="2"/>
      <c r="IAC1507" s="2"/>
      <c r="IAD1507" s="2"/>
      <c r="IAE1507" s="2"/>
      <c r="IAF1507" s="2"/>
      <c r="IAG1507" s="2"/>
      <c r="IAH1507" s="2"/>
      <c r="IAI1507" s="2"/>
      <c r="IAJ1507" s="2"/>
      <c r="IAK1507" s="2"/>
      <c r="IAL1507" s="2"/>
      <c r="IAM1507" s="2"/>
      <c r="IAN1507" s="2"/>
      <c r="IAO1507" s="2"/>
      <c r="IAP1507" s="2"/>
      <c r="IAQ1507" s="2"/>
      <c r="IAR1507" s="2"/>
      <c r="IAS1507" s="2"/>
      <c r="IAT1507" s="2"/>
      <c r="IAU1507" s="2"/>
      <c r="IAV1507" s="2"/>
      <c r="IAW1507" s="2"/>
      <c r="IAX1507" s="2"/>
      <c r="IAY1507" s="2"/>
      <c r="IAZ1507" s="2"/>
      <c r="IBA1507" s="2"/>
      <c r="IBB1507" s="2"/>
      <c r="IBC1507" s="2"/>
      <c r="IBD1507" s="2"/>
      <c r="IBE1507" s="2"/>
      <c r="IBF1507" s="2"/>
      <c r="IBG1507" s="2"/>
      <c r="IBH1507" s="2"/>
      <c r="IBI1507" s="2"/>
      <c r="IBJ1507" s="2"/>
      <c r="IBK1507" s="2"/>
      <c r="IBL1507" s="2"/>
      <c r="IBM1507" s="2"/>
      <c r="IBN1507" s="2"/>
      <c r="IBO1507" s="2"/>
      <c r="IBP1507" s="2"/>
      <c r="IBQ1507" s="2"/>
      <c r="IBR1507" s="2"/>
      <c r="IBS1507" s="2"/>
      <c r="IBT1507" s="2"/>
      <c r="IBU1507" s="2"/>
      <c r="IBV1507" s="2"/>
      <c r="IBW1507" s="2"/>
      <c r="IBX1507" s="2"/>
      <c r="IBY1507" s="2"/>
      <c r="IBZ1507" s="2"/>
      <c r="ICA1507" s="2"/>
      <c r="ICB1507" s="2"/>
      <c r="ICC1507" s="2"/>
      <c r="ICD1507" s="2"/>
      <c r="ICE1507" s="2"/>
      <c r="ICF1507" s="2"/>
      <c r="ICG1507" s="2"/>
      <c r="ICH1507" s="2"/>
      <c r="ICI1507" s="2"/>
      <c r="ICJ1507" s="2"/>
      <c r="ICK1507" s="2"/>
      <c r="ICL1507" s="2"/>
      <c r="ICM1507" s="2"/>
      <c r="ICN1507" s="2"/>
      <c r="ICO1507" s="2"/>
      <c r="ICP1507" s="2"/>
      <c r="ICQ1507" s="2"/>
      <c r="ICR1507" s="2"/>
      <c r="ICS1507" s="2"/>
      <c r="ICT1507" s="2"/>
      <c r="ICU1507" s="2"/>
      <c r="ICV1507" s="2"/>
      <c r="ICW1507" s="2"/>
      <c r="ICX1507" s="2"/>
      <c r="ICY1507" s="2"/>
      <c r="ICZ1507" s="2"/>
      <c r="IDA1507" s="2"/>
      <c r="IDB1507" s="2"/>
      <c r="IDC1507" s="2"/>
      <c r="IDD1507" s="2"/>
      <c r="IDE1507" s="2"/>
      <c r="IDF1507" s="2"/>
      <c r="IDG1507" s="2"/>
      <c r="IDH1507" s="2"/>
      <c r="IDI1507" s="2"/>
      <c r="IDJ1507" s="2"/>
      <c r="IDK1507" s="2"/>
      <c r="IDL1507" s="2"/>
      <c r="IDM1507" s="2"/>
      <c r="IDN1507" s="2"/>
      <c r="IDO1507" s="2"/>
      <c r="IDP1507" s="2"/>
      <c r="IDQ1507" s="2"/>
      <c r="IDR1507" s="2"/>
      <c r="IDS1507" s="2"/>
      <c r="IDT1507" s="2"/>
      <c r="IDU1507" s="2"/>
      <c r="IDV1507" s="2"/>
      <c r="IDW1507" s="2"/>
      <c r="IDX1507" s="2"/>
      <c r="IDY1507" s="2"/>
      <c r="IDZ1507" s="2"/>
      <c r="IEA1507" s="2"/>
      <c r="IEB1507" s="2"/>
      <c r="IEC1507" s="2"/>
      <c r="IED1507" s="2"/>
      <c r="IEE1507" s="2"/>
      <c r="IEF1507" s="2"/>
      <c r="IEG1507" s="2"/>
      <c r="IEH1507" s="2"/>
      <c r="IEI1507" s="2"/>
      <c r="IEJ1507" s="2"/>
      <c r="IEK1507" s="2"/>
      <c r="IEL1507" s="2"/>
      <c r="IEM1507" s="2"/>
      <c r="IEN1507" s="2"/>
      <c r="IEO1507" s="2"/>
      <c r="IEP1507" s="2"/>
      <c r="IEQ1507" s="2"/>
      <c r="IER1507" s="2"/>
      <c r="IES1507" s="2"/>
      <c r="IET1507" s="2"/>
      <c r="IEU1507" s="2"/>
      <c r="IEV1507" s="2"/>
      <c r="IEW1507" s="2"/>
      <c r="IEX1507" s="2"/>
      <c r="IEY1507" s="2"/>
      <c r="IEZ1507" s="2"/>
      <c r="IFA1507" s="2"/>
      <c r="IFB1507" s="2"/>
      <c r="IFC1507" s="2"/>
      <c r="IFD1507" s="2"/>
      <c r="IFE1507" s="2"/>
      <c r="IFF1507" s="2"/>
      <c r="IFG1507" s="2"/>
      <c r="IFH1507" s="2"/>
      <c r="IFI1507" s="2"/>
      <c r="IFJ1507" s="2"/>
      <c r="IFK1507" s="2"/>
      <c r="IFL1507" s="2"/>
      <c r="IFM1507" s="2"/>
      <c r="IFN1507" s="2"/>
      <c r="IFO1507" s="2"/>
      <c r="IFP1507" s="2"/>
      <c r="IFQ1507" s="2"/>
      <c r="IFR1507" s="2"/>
      <c r="IFS1507" s="2"/>
      <c r="IFT1507" s="2"/>
      <c r="IFU1507" s="2"/>
      <c r="IFV1507" s="2"/>
      <c r="IFW1507" s="2"/>
      <c r="IFX1507" s="2"/>
      <c r="IFY1507" s="2"/>
      <c r="IFZ1507" s="2"/>
      <c r="IGA1507" s="2"/>
      <c r="IGB1507" s="2"/>
      <c r="IGC1507" s="2"/>
      <c r="IGD1507" s="2"/>
      <c r="IGE1507" s="2"/>
      <c r="IGF1507" s="2"/>
      <c r="IGG1507" s="2"/>
      <c r="IGH1507" s="2"/>
      <c r="IGI1507" s="2"/>
      <c r="IGJ1507" s="2"/>
      <c r="IGK1507" s="2"/>
      <c r="IGL1507" s="2"/>
      <c r="IGM1507" s="2"/>
      <c r="IGN1507" s="2"/>
      <c r="IGO1507" s="2"/>
      <c r="IGP1507" s="2"/>
      <c r="IGQ1507" s="2"/>
      <c r="IGR1507" s="2"/>
      <c r="IGS1507" s="2"/>
      <c r="IGT1507" s="2"/>
      <c r="IGU1507" s="2"/>
      <c r="IGV1507" s="2"/>
      <c r="IGW1507" s="2"/>
      <c r="IGX1507" s="2"/>
      <c r="IGY1507" s="2"/>
      <c r="IGZ1507" s="2"/>
      <c r="IHA1507" s="2"/>
      <c r="IHB1507" s="2"/>
      <c r="IHC1507" s="2"/>
      <c r="IHD1507" s="2"/>
      <c r="IHE1507" s="2"/>
      <c r="IHF1507" s="2"/>
      <c r="IHG1507" s="2"/>
      <c r="IHH1507" s="2"/>
      <c r="IHI1507" s="2"/>
      <c r="IHJ1507" s="2"/>
      <c r="IHK1507" s="2"/>
      <c r="IHL1507" s="2"/>
      <c r="IHM1507" s="2"/>
      <c r="IHN1507" s="2"/>
      <c r="IHO1507" s="2"/>
      <c r="IHP1507" s="2"/>
      <c r="IHQ1507" s="2"/>
      <c r="IHR1507" s="2"/>
      <c r="IHS1507" s="2"/>
      <c r="IHT1507" s="2"/>
      <c r="IHU1507" s="2"/>
      <c r="IHV1507" s="2"/>
      <c r="IHW1507" s="2"/>
      <c r="IHX1507" s="2"/>
      <c r="IHY1507" s="2"/>
      <c r="IHZ1507" s="2"/>
      <c r="IIA1507" s="2"/>
      <c r="IIB1507" s="2"/>
      <c r="IIC1507" s="2"/>
      <c r="IID1507" s="2"/>
      <c r="IIE1507" s="2"/>
      <c r="IIF1507" s="2"/>
      <c r="IIG1507" s="2"/>
      <c r="IIH1507" s="2"/>
      <c r="III1507" s="2"/>
      <c r="IIJ1507" s="2"/>
      <c r="IIK1507" s="2"/>
      <c r="IIL1507" s="2"/>
      <c r="IIM1507" s="2"/>
      <c r="IIN1507" s="2"/>
      <c r="IIO1507" s="2"/>
      <c r="IIP1507" s="2"/>
      <c r="IIQ1507" s="2"/>
      <c r="IIR1507" s="2"/>
      <c r="IIS1507" s="2"/>
      <c r="IIT1507" s="2"/>
      <c r="IIU1507" s="2"/>
      <c r="IIV1507" s="2"/>
      <c r="IIW1507" s="2"/>
      <c r="IIX1507" s="2"/>
      <c r="IIY1507" s="2"/>
      <c r="IIZ1507" s="2"/>
      <c r="IJA1507" s="2"/>
      <c r="IJB1507" s="2"/>
      <c r="IJC1507" s="2"/>
      <c r="IJD1507" s="2"/>
      <c r="IJE1507" s="2"/>
      <c r="IJF1507" s="2"/>
      <c r="IJG1507" s="2"/>
      <c r="IJH1507" s="2"/>
      <c r="IJI1507" s="2"/>
      <c r="IJJ1507" s="2"/>
      <c r="IJK1507" s="2"/>
      <c r="IJL1507" s="2"/>
      <c r="IJM1507" s="2"/>
      <c r="IJN1507" s="2"/>
      <c r="IJO1507" s="2"/>
      <c r="IJP1507" s="2"/>
      <c r="IJQ1507" s="2"/>
      <c r="IJR1507" s="2"/>
      <c r="IJS1507" s="2"/>
      <c r="IJT1507" s="2"/>
      <c r="IJU1507" s="2"/>
      <c r="IJV1507" s="2"/>
      <c r="IJW1507" s="2"/>
      <c r="IJX1507" s="2"/>
      <c r="IJY1507" s="2"/>
      <c r="IJZ1507" s="2"/>
      <c r="IKA1507" s="2"/>
      <c r="IKB1507" s="2"/>
      <c r="IKC1507" s="2"/>
      <c r="IKD1507" s="2"/>
      <c r="IKE1507" s="2"/>
      <c r="IKF1507" s="2"/>
      <c r="IKG1507" s="2"/>
      <c r="IKH1507" s="2"/>
      <c r="IKI1507" s="2"/>
      <c r="IKJ1507" s="2"/>
      <c r="IKK1507" s="2"/>
      <c r="IKL1507" s="2"/>
      <c r="IKM1507" s="2"/>
      <c r="IKN1507" s="2"/>
      <c r="IKO1507" s="2"/>
      <c r="IKP1507" s="2"/>
      <c r="IKQ1507" s="2"/>
      <c r="IKR1507" s="2"/>
      <c r="IKS1507" s="2"/>
      <c r="IKT1507" s="2"/>
      <c r="IKU1507" s="2"/>
      <c r="IKV1507" s="2"/>
      <c r="IKW1507" s="2"/>
      <c r="IKX1507" s="2"/>
      <c r="IKY1507" s="2"/>
      <c r="IKZ1507" s="2"/>
      <c r="ILA1507" s="2"/>
      <c r="ILB1507" s="2"/>
      <c r="ILC1507" s="2"/>
      <c r="ILD1507" s="2"/>
      <c r="ILE1507" s="2"/>
      <c r="ILF1507" s="2"/>
      <c r="ILG1507" s="2"/>
      <c r="ILH1507" s="2"/>
      <c r="ILI1507" s="2"/>
      <c r="ILJ1507" s="2"/>
      <c r="ILK1507" s="2"/>
      <c r="ILL1507" s="2"/>
      <c r="ILM1507" s="2"/>
      <c r="ILN1507" s="2"/>
      <c r="ILO1507" s="2"/>
      <c r="ILP1507" s="2"/>
      <c r="ILQ1507" s="2"/>
      <c r="ILR1507" s="2"/>
      <c r="ILS1507" s="2"/>
      <c r="ILT1507" s="2"/>
      <c r="ILU1507" s="2"/>
      <c r="ILV1507" s="2"/>
      <c r="ILW1507" s="2"/>
      <c r="ILX1507" s="2"/>
      <c r="ILY1507" s="2"/>
      <c r="ILZ1507" s="2"/>
      <c r="IMA1507" s="2"/>
      <c r="IMB1507" s="2"/>
      <c r="IMC1507" s="2"/>
      <c r="IMD1507" s="2"/>
      <c r="IME1507" s="2"/>
      <c r="IMF1507" s="2"/>
      <c r="IMG1507" s="2"/>
      <c r="IMH1507" s="2"/>
      <c r="IMI1507" s="2"/>
      <c r="IMJ1507" s="2"/>
      <c r="IMK1507" s="2"/>
      <c r="IML1507" s="2"/>
      <c r="IMM1507" s="2"/>
      <c r="IMN1507" s="2"/>
      <c r="IMO1507" s="2"/>
      <c r="IMP1507" s="2"/>
      <c r="IMQ1507" s="2"/>
      <c r="IMR1507" s="2"/>
      <c r="IMS1507" s="2"/>
      <c r="IMT1507" s="2"/>
      <c r="IMU1507" s="2"/>
      <c r="IMV1507" s="2"/>
      <c r="IMW1507" s="2"/>
      <c r="IMX1507" s="2"/>
      <c r="IMY1507" s="2"/>
      <c r="IMZ1507" s="2"/>
      <c r="INA1507" s="2"/>
      <c r="INB1507" s="2"/>
      <c r="INC1507" s="2"/>
      <c r="IND1507" s="2"/>
      <c r="INE1507" s="2"/>
      <c r="INF1507" s="2"/>
      <c r="ING1507" s="2"/>
      <c r="INH1507" s="2"/>
      <c r="INI1507" s="2"/>
      <c r="INJ1507" s="2"/>
      <c r="INK1507" s="2"/>
      <c r="INL1507" s="2"/>
      <c r="INM1507" s="2"/>
      <c r="INN1507" s="2"/>
      <c r="INO1507" s="2"/>
      <c r="INP1507" s="2"/>
      <c r="INQ1507" s="2"/>
      <c r="INR1507" s="2"/>
      <c r="INS1507" s="2"/>
      <c r="INT1507" s="2"/>
      <c r="INU1507" s="2"/>
      <c r="INV1507" s="2"/>
      <c r="INW1507" s="2"/>
      <c r="INX1507" s="2"/>
      <c r="INY1507" s="2"/>
      <c r="INZ1507" s="2"/>
      <c r="IOA1507" s="2"/>
      <c r="IOB1507" s="2"/>
      <c r="IOC1507" s="2"/>
      <c r="IOD1507" s="2"/>
      <c r="IOE1507" s="2"/>
      <c r="IOF1507" s="2"/>
      <c r="IOG1507" s="2"/>
      <c r="IOH1507" s="2"/>
      <c r="IOI1507" s="2"/>
      <c r="IOJ1507" s="2"/>
      <c r="IOK1507" s="2"/>
      <c r="IOL1507" s="2"/>
      <c r="IOM1507" s="2"/>
      <c r="ION1507" s="2"/>
      <c r="IOO1507" s="2"/>
      <c r="IOP1507" s="2"/>
      <c r="IOQ1507" s="2"/>
      <c r="IOR1507" s="2"/>
      <c r="IOS1507" s="2"/>
      <c r="IOT1507" s="2"/>
      <c r="IOU1507" s="2"/>
      <c r="IOV1507" s="2"/>
      <c r="IOW1507" s="2"/>
      <c r="IOX1507" s="2"/>
      <c r="IOY1507" s="2"/>
      <c r="IOZ1507" s="2"/>
      <c r="IPA1507" s="2"/>
      <c r="IPB1507" s="2"/>
      <c r="IPC1507" s="2"/>
      <c r="IPD1507" s="2"/>
      <c r="IPE1507" s="2"/>
      <c r="IPF1507" s="2"/>
      <c r="IPG1507" s="2"/>
      <c r="IPH1507" s="2"/>
      <c r="IPI1507" s="2"/>
      <c r="IPJ1507" s="2"/>
      <c r="IPK1507" s="2"/>
      <c r="IPL1507" s="2"/>
      <c r="IPM1507" s="2"/>
      <c r="IPN1507" s="2"/>
      <c r="IPO1507" s="2"/>
      <c r="IPP1507" s="2"/>
      <c r="IPQ1507" s="2"/>
      <c r="IPR1507" s="2"/>
      <c r="IPS1507" s="2"/>
      <c r="IPT1507" s="2"/>
      <c r="IPU1507" s="2"/>
      <c r="IPV1507" s="2"/>
      <c r="IPW1507" s="2"/>
      <c r="IPX1507" s="2"/>
      <c r="IPY1507" s="2"/>
      <c r="IPZ1507" s="2"/>
      <c r="IQA1507" s="2"/>
      <c r="IQB1507" s="2"/>
      <c r="IQC1507" s="2"/>
      <c r="IQD1507" s="2"/>
      <c r="IQE1507" s="2"/>
      <c r="IQF1507" s="2"/>
      <c r="IQG1507" s="2"/>
      <c r="IQH1507" s="2"/>
      <c r="IQI1507" s="2"/>
      <c r="IQJ1507" s="2"/>
      <c r="IQK1507" s="2"/>
      <c r="IQL1507" s="2"/>
      <c r="IQM1507" s="2"/>
      <c r="IQN1507" s="2"/>
      <c r="IQO1507" s="2"/>
      <c r="IQP1507" s="2"/>
      <c r="IQQ1507" s="2"/>
      <c r="IQR1507" s="2"/>
      <c r="IQS1507" s="2"/>
      <c r="IQT1507" s="2"/>
      <c r="IQU1507" s="2"/>
      <c r="IQV1507" s="2"/>
      <c r="IQW1507" s="2"/>
      <c r="IQX1507" s="2"/>
      <c r="IQY1507" s="2"/>
      <c r="IQZ1507" s="2"/>
      <c r="IRA1507" s="2"/>
      <c r="IRB1507" s="2"/>
      <c r="IRC1507" s="2"/>
      <c r="IRD1507" s="2"/>
      <c r="IRE1507" s="2"/>
      <c r="IRF1507" s="2"/>
      <c r="IRG1507" s="2"/>
      <c r="IRH1507" s="2"/>
      <c r="IRI1507" s="2"/>
      <c r="IRJ1507" s="2"/>
      <c r="IRK1507" s="2"/>
      <c r="IRL1507" s="2"/>
      <c r="IRM1507" s="2"/>
      <c r="IRN1507" s="2"/>
      <c r="IRO1507" s="2"/>
      <c r="IRP1507" s="2"/>
      <c r="IRQ1507" s="2"/>
      <c r="IRR1507" s="2"/>
      <c r="IRS1507" s="2"/>
      <c r="IRT1507" s="2"/>
      <c r="IRU1507" s="2"/>
      <c r="IRV1507" s="2"/>
      <c r="IRW1507" s="2"/>
      <c r="IRX1507" s="2"/>
      <c r="IRY1507" s="2"/>
      <c r="IRZ1507" s="2"/>
      <c r="ISA1507" s="2"/>
      <c r="ISB1507" s="2"/>
      <c r="ISC1507" s="2"/>
      <c r="ISD1507" s="2"/>
      <c r="ISE1507" s="2"/>
      <c r="ISF1507" s="2"/>
      <c r="ISG1507" s="2"/>
      <c r="ISH1507" s="2"/>
      <c r="ISI1507" s="2"/>
      <c r="ISJ1507" s="2"/>
      <c r="ISK1507" s="2"/>
      <c r="ISL1507" s="2"/>
      <c r="ISM1507" s="2"/>
      <c r="ISN1507" s="2"/>
      <c r="ISO1507" s="2"/>
      <c r="ISP1507" s="2"/>
      <c r="ISQ1507" s="2"/>
      <c r="ISR1507" s="2"/>
      <c r="ISS1507" s="2"/>
      <c r="IST1507" s="2"/>
      <c r="ISU1507" s="2"/>
      <c r="ISV1507" s="2"/>
      <c r="ISW1507" s="2"/>
      <c r="ISX1507" s="2"/>
      <c r="ISY1507" s="2"/>
      <c r="ISZ1507" s="2"/>
      <c r="ITA1507" s="2"/>
      <c r="ITB1507" s="2"/>
      <c r="ITC1507" s="2"/>
      <c r="ITD1507" s="2"/>
      <c r="ITE1507" s="2"/>
      <c r="ITF1507" s="2"/>
      <c r="ITG1507" s="2"/>
      <c r="ITH1507" s="2"/>
      <c r="ITI1507" s="2"/>
      <c r="ITJ1507" s="2"/>
      <c r="ITK1507" s="2"/>
      <c r="ITL1507" s="2"/>
      <c r="ITM1507" s="2"/>
      <c r="ITN1507" s="2"/>
      <c r="ITO1507" s="2"/>
      <c r="ITP1507" s="2"/>
      <c r="ITQ1507" s="2"/>
      <c r="ITR1507" s="2"/>
      <c r="ITS1507" s="2"/>
      <c r="ITT1507" s="2"/>
      <c r="ITU1507" s="2"/>
      <c r="ITV1507" s="2"/>
      <c r="ITW1507" s="2"/>
      <c r="ITX1507" s="2"/>
      <c r="ITY1507" s="2"/>
      <c r="ITZ1507" s="2"/>
      <c r="IUA1507" s="2"/>
      <c r="IUB1507" s="2"/>
      <c r="IUC1507" s="2"/>
      <c r="IUD1507" s="2"/>
      <c r="IUE1507" s="2"/>
      <c r="IUF1507" s="2"/>
      <c r="IUG1507" s="2"/>
      <c r="IUH1507" s="2"/>
      <c r="IUI1507" s="2"/>
      <c r="IUJ1507" s="2"/>
      <c r="IUK1507" s="2"/>
      <c r="IUL1507" s="2"/>
      <c r="IUM1507" s="2"/>
      <c r="IUN1507" s="2"/>
      <c r="IUO1507" s="2"/>
      <c r="IUP1507" s="2"/>
      <c r="IUQ1507" s="2"/>
      <c r="IUR1507" s="2"/>
      <c r="IUS1507" s="2"/>
      <c r="IUT1507" s="2"/>
      <c r="IUU1507" s="2"/>
      <c r="IUV1507" s="2"/>
      <c r="IUW1507" s="2"/>
      <c r="IUX1507" s="2"/>
      <c r="IUY1507" s="2"/>
      <c r="IUZ1507" s="2"/>
      <c r="IVA1507" s="2"/>
      <c r="IVB1507" s="2"/>
      <c r="IVC1507" s="2"/>
      <c r="IVD1507" s="2"/>
      <c r="IVE1507" s="2"/>
      <c r="IVF1507" s="2"/>
      <c r="IVG1507" s="2"/>
      <c r="IVH1507" s="2"/>
      <c r="IVI1507" s="2"/>
      <c r="IVJ1507" s="2"/>
      <c r="IVK1507" s="2"/>
      <c r="IVL1507" s="2"/>
      <c r="IVM1507" s="2"/>
      <c r="IVN1507" s="2"/>
      <c r="IVO1507" s="2"/>
      <c r="IVP1507" s="2"/>
      <c r="IVQ1507" s="2"/>
      <c r="IVR1507" s="2"/>
      <c r="IVS1507" s="2"/>
      <c r="IVT1507" s="2"/>
      <c r="IVU1507" s="2"/>
      <c r="IVV1507" s="2"/>
      <c r="IVW1507" s="2"/>
      <c r="IVX1507" s="2"/>
      <c r="IVY1507" s="2"/>
      <c r="IVZ1507" s="2"/>
      <c r="IWA1507" s="2"/>
      <c r="IWB1507" s="2"/>
      <c r="IWC1507" s="2"/>
      <c r="IWD1507" s="2"/>
      <c r="IWE1507" s="2"/>
      <c r="IWF1507" s="2"/>
      <c r="IWG1507" s="2"/>
      <c r="IWH1507" s="2"/>
      <c r="IWI1507" s="2"/>
      <c r="IWJ1507" s="2"/>
      <c r="IWK1507" s="2"/>
      <c r="IWL1507" s="2"/>
      <c r="IWM1507" s="2"/>
      <c r="IWN1507" s="2"/>
      <c r="IWO1507" s="2"/>
      <c r="IWP1507" s="2"/>
      <c r="IWQ1507" s="2"/>
      <c r="IWR1507" s="2"/>
      <c r="IWS1507" s="2"/>
      <c r="IWT1507" s="2"/>
      <c r="IWU1507" s="2"/>
      <c r="IWV1507" s="2"/>
      <c r="IWW1507" s="2"/>
      <c r="IWX1507" s="2"/>
      <c r="IWY1507" s="2"/>
      <c r="IWZ1507" s="2"/>
      <c r="IXA1507" s="2"/>
      <c r="IXB1507" s="2"/>
      <c r="IXC1507" s="2"/>
      <c r="IXD1507" s="2"/>
      <c r="IXE1507" s="2"/>
      <c r="IXF1507" s="2"/>
      <c r="IXG1507" s="2"/>
      <c r="IXH1507" s="2"/>
      <c r="IXI1507" s="2"/>
      <c r="IXJ1507" s="2"/>
      <c r="IXK1507" s="2"/>
      <c r="IXL1507" s="2"/>
      <c r="IXM1507" s="2"/>
      <c r="IXN1507" s="2"/>
      <c r="IXO1507" s="2"/>
      <c r="IXP1507" s="2"/>
      <c r="IXQ1507" s="2"/>
      <c r="IXR1507" s="2"/>
      <c r="IXS1507" s="2"/>
      <c r="IXT1507" s="2"/>
      <c r="IXU1507" s="2"/>
      <c r="IXV1507" s="2"/>
      <c r="IXW1507" s="2"/>
      <c r="IXX1507" s="2"/>
      <c r="IXY1507" s="2"/>
      <c r="IXZ1507" s="2"/>
      <c r="IYA1507" s="2"/>
      <c r="IYB1507" s="2"/>
      <c r="IYC1507" s="2"/>
      <c r="IYD1507" s="2"/>
      <c r="IYE1507" s="2"/>
      <c r="IYF1507" s="2"/>
      <c r="IYG1507" s="2"/>
      <c r="IYH1507" s="2"/>
      <c r="IYI1507" s="2"/>
      <c r="IYJ1507" s="2"/>
      <c r="IYK1507" s="2"/>
      <c r="IYL1507" s="2"/>
      <c r="IYM1507" s="2"/>
      <c r="IYN1507" s="2"/>
      <c r="IYO1507" s="2"/>
      <c r="IYP1507" s="2"/>
      <c r="IYQ1507" s="2"/>
      <c r="IYR1507" s="2"/>
      <c r="IYS1507" s="2"/>
      <c r="IYT1507" s="2"/>
      <c r="IYU1507" s="2"/>
      <c r="IYV1507" s="2"/>
      <c r="IYW1507" s="2"/>
      <c r="IYX1507" s="2"/>
      <c r="IYY1507" s="2"/>
      <c r="IYZ1507" s="2"/>
      <c r="IZA1507" s="2"/>
      <c r="IZB1507" s="2"/>
      <c r="IZC1507" s="2"/>
      <c r="IZD1507" s="2"/>
      <c r="IZE1507" s="2"/>
      <c r="IZF1507" s="2"/>
      <c r="IZG1507" s="2"/>
      <c r="IZH1507" s="2"/>
      <c r="IZI1507" s="2"/>
      <c r="IZJ1507" s="2"/>
      <c r="IZK1507" s="2"/>
      <c r="IZL1507" s="2"/>
      <c r="IZM1507" s="2"/>
      <c r="IZN1507" s="2"/>
      <c r="IZO1507" s="2"/>
      <c r="IZP1507" s="2"/>
      <c r="IZQ1507" s="2"/>
      <c r="IZR1507" s="2"/>
      <c r="IZS1507" s="2"/>
      <c r="IZT1507" s="2"/>
      <c r="IZU1507" s="2"/>
      <c r="IZV1507" s="2"/>
      <c r="IZW1507" s="2"/>
      <c r="IZX1507" s="2"/>
      <c r="IZY1507" s="2"/>
      <c r="IZZ1507" s="2"/>
      <c r="JAA1507" s="2"/>
      <c r="JAB1507" s="2"/>
      <c r="JAC1507" s="2"/>
      <c r="JAD1507" s="2"/>
      <c r="JAE1507" s="2"/>
      <c r="JAF1507" s="2"/>
      <c r="JAG1507" s="2"/>
      <c r="JAH1507" s="2"/>
      <c r="JAI1507" s="2"/>
      <c r="JAJ1507" s="2"/>
      <c r="JAK1507" s="2"/>
      <c r="JAL1507" s="2"/>
      <c r="JAM1507" s="2"/>
      <c r="JAN1507" s="2"/>
      <c r="JAO1507" s="2"/>
      <c r="JAP1507" s="2"/>
      <c r="JAQ1507" s="2"/>
      <c r="JAR1507" s="2"/>
      <c r="JAS1507" s="2"/>
      <c r="JAT1507" s="2"/>
      <c r="JAU1507" s="2"/>
      <c r="JAV1507" s="2"/>
      <c r="JAW1507" s="2"/>
      <c r="JAX1507" s="2"/>
      <c r="JAY1507" s="2"/>
      <c r="JAZ1507" s="2"/>
      <c r="JBA1507" s="2"/>
      <c r="JBB1507" s="2"/>
      <c r="JBC1507" s="2"/>
      <c r="JBD1507" s="2"/>
      <c r="JBE1507" s="2"/>
      <c r="JBF1507" s="2"/>
      <c r="JBG1507" s="2"/>
      <c r="JBH1507" s="2"/>
      <c r="JBI1507" s="2"/>
      <c r="JBJ1507" s="2"/>
      <c r="JBK1507" s="2"/>
      <c r="JBL1507" s="2"/>
      <c r="JBM1507" s="2"/>
      <c r="JBN1507" s="2"/>
      <c r="JBO1507" s="2"/>
      <c r="JBP1507" s="2"/>
      <c r="JBQ1507" s="2"/>
      <c r="JBR1507" s="2"/>
      <c r="JBS1507" s="2"/>
      <c r="JBT1507" s="2"/>
      <c r="JBU1507" s="2"/>
      <c r="JBV1507" s="2"/>
      <c r="JBW1507" s="2"/>
      <c r="JBX1507" s="2"/>
      <c r="JBY1507" s="2"/>
      <c r="JBZ1507" s="2"/>
      <c r="JCA1507" s="2"/>
      <c r="JCB1507" s="2"/>
      <c r="JCC1507" s="2"/>
      <c r="JCD1507" s="2"/>
      <c r="JCE1507" s="2"/>
      <c r="JCF1507" s="2"/>
      <c r="JCG1507" s="2"/>
      <c r="JCH1507" s="2"/>
      <c r="JCI1507" s="2"/>
      <c r="JCJ1507" s="2"/>
      <c r="JCK1507" s="2"/>
      <c r="JCL1507" s="2"/>
      <c r="JCM1507" s="2"/>
      <c r="JCN1507" s="2"/>
      <c r="JCO1507" s="2"/>
      <c r="JCP1507" s="2"/>
      <c r="JCQ1507" s="2"/>
      <c r="JCR1507" s="2"/>
      <c r="JCS1507" s="2"/>
      <c r="JCT1507" s="2"/>
      <c r="JCU1507" s="2"/>
      <c r="JCV1507" s="2"/>
      <c r="JCW1507" s="2"/>
      <c r="JCX1507" s="2"/>
      <c r="JCY1507" s="2"/>
      <c r="JCZ1507" s="2"/>
      <c r="JDA1507" s="2"/>
      <c r="JDB1507" s="2"/>
      <c r="JDC1507" s="2"/>
      <c r="JDD1507" s="2"/>
      <c r="JDE1507" s="2"/>
      <c r="JDF1507" s="2"/>
      <c r="JDG1507" s="2"/>
      <c r="JDH1507" s="2"/>
      <c r="JDI1507" s="2"/>
      <c r="JDJ1507" s="2"/>
      <c r="JDK1507" s="2"/>
      <c r="JDL1507" s="2"/>
      <c r="JDM1507" s="2"/>
      <c r="JDN1507" s="2"/>
      <c r="JDO1507" s="2"/>
      <c r="JDP1507" s="2"/>
      <c r="JDQ1507" s="2"/>
      <c r="JDR1507" s="2"/>
      <c r="JDS1507" s="2"/>
      <c r="JDT1507" s="2"/>
      <c r="JDU1507" s="2"/>
      <c r="JDV1507" s="2"/>
      <c r="JDW1507" s="2"/>
      <c r="JDX1507" s="2"/>
      <c r="JDY1507" s="2"/>
      <c r="JDZ1507" s="2"/>
      <c r="JEA1507" s="2"/>
      <c r="JEB1507" s="2"/>
      <c r="JEC1507" s="2"/>
      <c r="JED1507" s="2"/>
      <c r="JEE1507" s="2"/>
      <c r="JEF1507" s="2"/>
      <c r="JEG1507" s="2"/>
      <c r="JEH1507" s="2"/>
      <c r="JEI1507" s="2"/>
      <c r="JEJ1507" s="2"/>
      <c r="JEK1507" s="2"/>
      <c r="JEL1507" s="2"/>
      <c r="JEM1507" s="2"/>
      <c r="JEN1507" s="2"/>
      <c r="JEO1507" s="2"/>
      <c r="JEP1507" s="2"/>
      <c r="JEQ1507" s="2"/>
      <c r="JER1507" s="2"/>
      <c r="JES1507" s="2"/>
      <c r="JET1507" s="2"/>
      <c r="JEU1507" s="2"/>
      <c r="JEV1507" s="2"/>
      <c r="JEW1507" s="2"/>
      <c r="JEX1507" s="2"/>
      <c r="JEY1507" s="2"/>
      <c r="JEZ1507" s="2"/>
      <c r="JFA1507" s="2"/>
      <c r="JFB1507" s="2"/>
      <c r="JFC1507" s="2"/>
      <c r="JFD1507" s="2"/>
      <c r="JFE1507" s="2"/>
      <c r="JFF1507" s="2"/>
      <c r="JFG1507" s="2"/>
      <c r="JFH1507" s="2"/>
      <c r="JFI1507" s="2"/>
      <c r="JFJ1507" s="2"/>
      <c r="JFK1507" s="2"/>
      <c r="JFL1507" s="2"/>
      <c r="JFM1507" s="2"/>
      <c r="JFN1507" s="2"/>
      <c r="JFO1507" s="2"/>
      <c r="JFP1507" s="2"/>
      <c r="JFQ1507" s="2"/>
      <c r="JFR1507" s="2"/>
      <c r="JFS1507" s="2"/>
      <c r="JFT1507" s="2"/>
      <c r="JFU1507" s="2"/>
      <c r="JFV1507" s="2"/>
      <c r="JFW1507" s="2"/>
      <c r="JFX1507" s="2"/>
      <c r="JFY1507" s="2"/>
      <c r="JFZ1507" s="2"/>
      <c r="JGA1507" s="2"/>
      <c r="JGB1507" s="2"/>
      <c r="JGC1507" s="2"/>
      <c r="JGD1507" s="2"/>
      <c r="JGE1507" s="2"/>
      <c r="JGF1507" s="2"/>
      <c r="JGG1507" s="2"/>
      <c r="JGH1507" s="2"/>
      <c r="JGI1507" s="2"/>
      <c r="JGJ1507" s="2"/>
      <c r="JGK1507" s="2"/>
      <c r="JGL1507" s="2"/>
      <c r="JGM1507" s="2"/>
      <c r="JGN1507" s="2"/>
      <c r="JGO1507" s="2"/>
      <c r="JGP1507" s="2"/>
      <c r="JGQ1507" s="2"/>
      <c r="JGR1507" s="2"/>
      <c r="JGS1507" s="2"/>
      <c r="JGT1507" s="2"/>
      <c r="JGU1507" s="2"/>
      <c r="JGV1507" s="2"/>
      <c r="JGW1507" s="2"/>
      <c r="JGX1507" s="2"/>
      <c r="JGY1507" s="2"/>
      <c r="JGZ1507" s="2"/>
      <c r="JHA1507" s="2"/>
      <c r="JHB1507" s="2"/>
      <c r="JHC1507" s="2"/>
      <c r="JHD1507" s="2"/>
      <c r="JHE1507" s="2"/>
      <c r="JHF1507" s="2"/>
      <c r="JHG1507" s="2"/>
      <c r="JHH1507" s="2"/>
      <c r="JHI1507" s="2"/>
      <c r="JHJ1507" s="2"/>
      <c r="JHK1507" s="2"/>
      <c r="JHL1507" s="2"/>
      <c r="JHM1507" s="2"/>
      <c r="JHN1507" s="2"/>
      <c r="JHO1507" s="2"/>
      <c r="JHP1507" s="2"/>
      <c r="JHQ1507" s="2"/>
      <c r="JHR1507" s="2"/>
      <c r="JHS1507" s="2"/>
      <c r="JHT1507" s="2"/>
      <c r="JHU1507" s="2"/>
      <c r="JHV1507" s="2"/>
      <c r="JHW1507" s="2"/>
      <c r="JHX1507" s="2"/>
      <c r="JHY1507" s="2"/>
      <c r="JHZ1507" s="2"/>
      <c r="JIA1507" s="2"/>
      <c r="JIB1507" s="2"/>
      <c r="JIC1507" s="2"/>
      <c r="JID1507" s="2"/>
      <c r="JIE1507" s="2"/>
      <c r="JIF1507" s="2"/>
      <c r="JIG1507" s="2"/>
      <c r="JIH1507" s="2"/>
      <c r="JII1507" s="2"/>
      <c r="JIJ1507" s="2"/>
      <c r="JIK1507" s="2"/>
      <c r="JIL1507" s="2"/>
      <c r="JIM1507" s="2"/>
      <c r="JIN1507" s="2"/>
      <c r="JIO1507" s="2"/>
      <c r="JIP1507" s="2"/>
      <c r="JIQ1507" s="2"/>
      <c r="JIR1507" s="2"/>
      <c r="JIS1507" s="2"/>
      <c r="JIT1507" s="2"/>
      <c r="JIU1507" s="2"/>
      <c r="JIV1507" s="2"/>
      <c r="JIW1507" s="2"/>
      <c r="JIX1507" s="2"/>
      <c r="JIY1507" s="2"/>
      <c r="JIZ1507" s="2"/>
      <c r="JJA1507" s="2"/>
      <c r="JJB1507" s="2"/>
      <c r="JJC1507" s="2"/>
      <c r="JJD1507" s="2"/>
      <c r="JJE1507" s="2"/>
      <c r="JJF1507" s="2"/>
      <c r="JJG1507" s="2"/>
      <c r="JJH1507" s="2"/>
      <c r="JJI1507" s="2"/>
      <c r="JJJ1507" s="2"/>
      <c r="JJK1507" s="2"/>
      <c r="JJL1507" s="2"/>
      <c r="JJM1507" s="2"/>
      <c r="JJN1507" s="2"/>
      <c r="JJO1507" s="2"/>
      <c r="JJP1507" s="2"/>
      <c r="JJQ1507" s="2"/>
      <c r="JJR1507" s="2"/>
      <c r="JJS1507" s="2"/>
      <c r="JJT1507" s="2"/>
      <c r="JJU1507" s="2"/>
      <c r="JJV1507" s="2"/>
      <c r="JJW1507" s="2"/>
      <c r="JJX1507" s="2"/>
      <c r="JJY1507" s="2"/>
      <c r="JJZ1507" s="2"/>
      <c r="JKA1507" s="2"/>
      <c r="JKB1507" s="2"/>
      <c r="JKC1507" s="2"/>
      <c r="JKD1507" s="2"/>
      <c r="JKE1507" s="2"/>
      <c r="JKF1507" s="2"/>
      <c r="JKG1507" s="2"/>
      <c r="JKH1507" s="2"/>
      <c r="JKI1507" s="2"/>
      <c r="JKJ1507" s="2"/>
      <c r="JKK1507" s="2"/>
      <c r="JKL1507" s="2"/>
      <c r="JKM1507" s="2"/>
      <c r="JKN1507" s="2"/>
      <c r="JKO1507" s="2"/>
      <c r="JKP1507" s="2"/>
      <c r="JKQ1507" s="2"/>
      <c r="JKR1507" s="2"/>
      <c r="JKS1507" s="2"/>
      <c r="JKT1507" s="2"/>
      <c r="JKU1507" s="2"/>
      <c r="JKV1507" s="2"/>
      <c r="JKW1507" s="2"/>
      <c r="JKX1507" s="2"/>
      <c r="JKY1507" s="2"/>
      <c r="JKZ1507" s="2"/>
      <c r="JLA1507" s="2"/>
      <c r="JLB1507" s="2"/>
      <c r="JLC1507" s="2"/>
      <c r="JLD1507" s="2"/>
      <c r="JLE1507" s="2"/>
      <c r="JLF1507" s="2"/>
      <c r="JLG1507" s="2"/>
      <c r="JLH1507" s="2"/>
      <c r="JLI1507" s="2"/>
      <c r="JLJ1507" s="2"/>
      <c r="JLK1507" s="2"/>
      <c r="JLL1507" s="2"/>
      <c r="JLM1507" s="2"/>
      <c r="JLN1507" s="2"/>
      <c r="JLO1507" s="2"/>
      <c r="JLP1507" s="2"/>
      <c r="JLQ1507" s="2"/>
      <c r="JLR1507" s="2"/>
      <c r="JLS1507" s="2"/>
      <c r="JLT1507" s="2"/>
      <c r="JLU1507" s="2"/>
      <c r="JLV1507" s="2"/>
      <c r="JLW1507" s="2"/>
      <c r="JLX1507" s="2"/>
      <c r="JLY1507" s="2"/>
      <c r="JLZ1507" s="2"/>
      <c r="JMA1507" s="2"/>
      <c r="JMB1507" s="2"/>
      <c r="JMC1507" s="2"/>
      <c r="JMD1507" s="2"/>
      <c r="JME1507" s="2"/>
      <c r="JMF1507" s="2"/>
      <c r="JMG1507" s="2"/>
      <c r="JMH1507" s="2"/>
      <c r="JMI1507" s="2"/>
      <c r="JMJ1507" s="2"/>
      <c r="JMK1507" s="2"/>
      <c r="JML1507" s="2"/>
      <c r="JMM1507" s="2"/>
      <c r="JMN1507" s="2"/>
      <c r="JMO1507" s="2"/>
      <c r="JMP1507" s="2"/>
      <c r="JMQ1507" s="2"/>
      <c r="JMR1507" s="2"/>
      <c r="JMS1507" s="2"/>
      <c r="JMT1507" s="2"/>
      <c r="JMU1507" s="2"/>
      <c r="JMV1507" s="2"/>
      <c r="JMW1507" s="2"/>
      <c r="JMX1507" s="2"/>
      <c r="JMY1507" s="2"/>
      <c r="JMZ1507" s="2"/>
      <c r="JNA1507" s="2"/>
      <c r="JNB1507" s="2"/>
      <c r="JNC1507" s="2"/>
      <c r="JND1507" s="2"/>
      <c r="JNE1507" s="2"/>
      <c r="JNF1507" s="2"/>
      <c r="JNG1507" s="2"/>
      <c r="JNH1507" s="2"/>
      <c r="JNI1507" s="2"/>
      <c r="JNJ1507" s="2"/>
      <c r="JNK1507" s="2"/>
      <c r="JNL1507" s="2"/>
      <c r="JNM1507" s="2"/>
      <c r="JNN1507" s="2"/>
      <c r="JNO1507" s="2"/>
      <c r="JNP1507" s="2"/>
      <c r="JNQ1507" s="2"/>
      <c r="JNR1507" s="2"/>
      <c r="JNS1507" s="2"/>
      <c r="JNT1507" s="2"/>
      <c r="JNU1507" s="2"/>
      <c r="JNV1507" s="2"/>
      <c r="JNW1507" s="2"/>
      <c r="JNX1507" s="2"/>
      <c r="JNY1507" s="2"/>
      <c r="JNZ1507" s="2"/>
      <c r="JOA1507" s="2"/>
      <c r="JOB1507" s="2"/>
      <c r="JOC1507" s="2"/>
      <c r="JOD1507" s="2"/>
      <c r="JOE1507" s="2"/>
      <c r="JOF1507" s="2"/>
      <c r="JOG1507" s="2"/>
      <c r="JOH1507" s="2"/>
      <c r="JOI1507" s="2"/>
      <c r="JOJ1507" s="2"/>
      <c r="JOK1507" s="2"/>
      <c r="JOL1507" s="2"/>
      <c r="JOM1507" s="2"/>
      <c r="JON1507" s="2"/>
      <c r="JOO1507" s="2"/>
      <c r="JOP1507" s="2"/>
      <c r="JOQ1507" s="2"/>
      <c r="JOR1507" s="2"/>
      <c r="JOS1507" s="2"/>
      <c r="JOT1507" s="2"/>
      <c r="JOU1507" s="2"/>
      <c r="JOV1507" s="2"/>
      <c r="JOW1507" s="2"/>
      <c r="JOX1507" s="2"/>
      <c r="JOY1507" s="2"/>
      <c r="JOZ1507" s="2"/>
      <c r="JPA1507" s="2"/>
      <c r="JPB1507" s="2"/>
      <c r="JPC1507" s="2"/>
      <c r="JPD1507" s="2"/>
      <c r="JPE1507" s="2"/>
      <c r="JPF1507" s="2"/>
      <c r="JPG1507" s="2"/>
      <c r="JPH1507" s="2"/>
      <c r="JPI1507" s="2"/>
      <c r="JPJ1507" s="2"/>
      <c r="JPK1507" s="2"/>
      <c r="JPL1507" s="2"/>
      <c r="JPM1507" s="2"/>
      <c r="JPN1507" s="2"/>
      <c r="JPO1507" s="2"/>
      <c r="JPP1507" s="2"/>
      <c r="JPQ1507" s="2"/>
      <c r="JPR1507" s="2"/>
      <c r="JPS1507" s="2"/>
      <c r="JPT1507" s="2"/>
      <c r="JPU1507" s="2"/>
      <c r="JPV1507" s="2"/>
      <c r="JPW1507" s="2"/>
      <c r="JPX1507" s="2"/>
      <c r="JPY1507" s="2"/>
      <c r="JPZ1507" s="2"/>
      <c r="JQA1507" s="2"/>
      <c r="JQB1507" s="2"/>
      <c r="JQC1507" s="2"/>
      <c r="JQD1507" s="2"/>
      <c r="JQE1507" s="2"/>
      <c r="JQF1507" s="2"/>
      <c r="JQG1507" s="2"/>
      <c r="JQH1507" s="2"/>
      <c r="JQI1507" s="2"/>
      <c r="JQJ1507" s="2"/>
      <c r="JQK1507" s="2"/>
      <c r="JQL1507" s="2"/>
      <c r="JQM1507" s="2"/>
      <c r="JQN1507" s="2"/>
      <c r="JQO1507" s="2"/>
      <c r="JQP1507" s="2"/>
      <c r="JQQ1507" s="2"/>
      <c r="JQR1507" s="2"/>
      <c r="JQS1507" s="2"/>
      <c r="JQT1507" s="2"/>
      <c r="JQU1507" s="2"/>
      <c r="JQV1507" s="2"/>
      <c r="JQW1507" s="2"/>
      <c r="JQX1507" s="2"/>
      <c r="JQY1507" s="2"/>
      <c r="JQZ1507" s="2"/>
      <c r="JRA1507" s="2"/>
      <c r="JRB1507" s="2"/>
      <c r="JRC1507" s="2"/>
      <c r="JRD1507" s="2"/>
      <c r="JRE1507" s="2"/>
      <c r="JRF1507" s="2"/>
      <c r="JRG1507" s="2"/>
      <c r="JRH1507" s="2"/>
      <c r="JRI1507" s="2"/>
      <c r="JRJ1507" s="2"/>
      <c r="JRK1507" s="2"/>
      <c r="JRL1507" s="2"/>
      <c r="JRM1507" s="2"/>
      <c r="JRN1507" s="2"/>
      <c r="JRO1507" s="2"/>
      <c r="JRP1507" s="2"/>
      <c r="JRQ1507" s="2"/>
      <c r="JRR1507" s="2"/>
      <c r="JRS1507" s="2"/>
      <c r="JRT1507" s="2"/>
      <c r="JRU1507" s="2"/>
      <c r="JRV1507" s="2"/>
      <c r="JRW1507" s="2"/>
      <c r="JRX1507" s="2"/>
      <c r="JRY1507" s="2"/>
      <c r="JRZ1507" s="2"/>
      <c r="JSA1507" s="2"/>
      <c r="JSB1507" s="2"/>
      <c r="JSC1507" s="2"/>
      <c r="JSD1507" s="2"/>
      <c r="JSE1507" s="2"/>
      <c r="JSF1507" s="2"/>
      <c r="JSG1507" s="2"/>
      <c r="JSH1507" s="2"/>
      <c r="JSI1507" s="2"/>
      <c r="JSJ1507" s="2"/>
      <c r="JSK1507" s="2"/>
      <c r="JSL1507" s="2"/>
      <c r="JSM1507" s="2"/>
      <c r="JSN1507" s="2"/>
      <c r="JSO1507" s="2"/>
      <c r="JSP1507" s="2"/>
      <c r="JSQ1507" s="2"/>
      <c r="JSR1507" s="2"/>
      <c r="JSS1507" s="2"/>
      <c r="JST1507" s="2"/>
      <c r="JSU1507" s="2"/>
      <c r="JSV1507" s="2"/>
      <c r="JSW1507" s="2"/>
      <c r="JSX1507" s="2"/>
      <c r="JSY1507" s="2"/>
      <c r="JSZ1507" s="2"/>
      <c r="JTA1507" s="2"/>
      <c r="JTB1507" s="2"/>
      <c r="JTC1507" s="2"/>
      <c r="JTD1507" s="2"/>
      <c r="JTE1507" s="2"/>
      <c r="JTF1507" s="2"/>
      <c r="JTG1507" s="2"/>
      <c r="JTH1507" s="2"/>
      <c r="JTI1507" s="2"/>
      <c r="JTJ1507" s="2"/>
      <c r="JTK1507" s="2"/>
      <c r="JTL1507" s="2"/>
      <c r="JTM1507" s="2"/>
      <c r="JTN1507" s="2"/>
      <c r="JTO1507" s="2"/>
      <c r="JTP1507" s="2"/>
      <c r="JTQ1507" s="2"/>
      <c r="JTR1507" s="2"/>
      <c r="JTS1507" s="2"/>
      <c r="JTT1507" s="2"/>
      <c r="JTU1507" s="2"/>
      <c r="JTV1507" s="2"/>
      <c r="JTW1507" s="2"/>
      <c r="JTX1507" s="2"/>
      <c r="JTY1507" s="2"/>
      <c r="JTZ1507" s="2"/>
      <c r="JUA1507" s="2"/>
      <c r="JUB1507" s="2"/>
      <c r="JUC1507" s="2"/>
      <c r="JUD1507" s="2"/>
      <c r="JUE1507" s="2"/>
      <c r="JUF1507" s="2"/>
      <c r="JUG1507" s="2"/>
      <c r="JUH1507" s="2"/>
      <c r="JUI1507" s="2"/>
      <c r="JUJ1507" s="2"/>
      <c r="JUK1507" s="2"/>
      <c r="JUL1507" s="2"/>
      <c r="JUM1507" s="2"/>
      <c r="JUN1507" s="2"/>
      <c r="JUO1507" s="2"/>
      <c r="JUP1507" s="2"/>
      <c r="JUQ1507" s="2"/>
      <c r="JUR1507" s="2"/>
      <c r="JUS1507" s="2"/>
      <c r="JUT1507" s="2"/>
      <c r="JUU1507" s="2"/>
      <c r="JUV1507" s="2"/>
      <c r="JUW1507" s="2"/>
      <c r="JUX1507" s="2"/>
      <c r="JUY1507" s="2"/>
      <c r="JUZ1507" s="2"/>
      <c r="JVA1507" s="2"/>
      <c r="JVB1507" s="2"/>
      <c r="JVC1507" s="2"/>
      <c r="JVD1507" s="2"/>
      <c r="JVE1507" s="2"/>
      <c r="JVF1507" s="2"/>
      <c r="JVG1507" s="2"/>
      <c r="JVH1507" s="2"/>
      <c r="JVI1507" s="2"/>
      <c r="JVJ1507" s="2"/>
      <c r="JVK1507" s="2"/>
      <c r="JVL1507" s="2"/>
      <c r="JVM1507" s="2"/>
      <c r="JVN1507" s="2"/>
      <c r="JVO1507" s="2"/>
      <c r="JVP1507" s="2"/>
      <c r="JVQ1507" s="2"/>
      <c r="JVR1507" s="2"/>
      <c r="JVS1507" s="2"/>
      <c r="JVT1507" s="2"/>
      <c r="JVU1507" s="2"/>
      <c r="JVV1507" s="2"/>
      <c r="JVW1507" s="2"/>
      <c r="JVX1507" s="2"/>
      <c r="JVY1507" s="2"/>
      <c r="JVZ1507" s="2"/>
      <c r="JWA1507" s="2"/>
      <c r="JWB1507" s="2"/>
      <c r="JWC1507" s="2"/>
      <c r="JWD1507" s="2"/>
      <c r="JWE1507" s="2"/>
      <c r="JWF1507" s="2"/>
      <c r="JWG1507" s="2"/>
      <c r="JWH1507" s="2"/>
      <c r="JWI1507" s="2"/>
      <c r="JWJ1507" s="2"/>
      <c r="JWK1507" s="2"/>
      <c r="JWL1507" s="2"/>
      <c r="JWM1507" s="2"/>
      <c r="JWN1507" s="2"/>
      <c r="JWO1507" s="2"/>
      <c r="JWP1507" s="2"/>
      <c r="JWQ1507" s="2"/>
      <c r="JWR1507" s="2"/>
      <c r="JWS1507" s="2"/>
      <c r="JWT1507" s="2"/>
      <c r="JWU1507" s="2"/>
      <c r="JWV1507" s="2"/>
      <c r="JWW1507" s="2"/>
      <c r="JWX1507" s="2"/>
      <c r="JWY1507" s="2"/>
      <c r="JWZ1507" s="2"/>
      <c r="JXA1507" s="2"/>
      <c r="JXB1507" s="2"/>
      <c r="JXC1507" s="2"/>
      <c r="JXD1507" s="2"/>
      <c r="JXE1507" s="2"/>
      <c r="JXF1507" s="2"/>
      <c r="JXG1507" s="2"/>
      <c r="JXH1507" s="2"/>
      <c r="JXI1507" s="2"/>
      <c r="JXJ1507" s="2"/>
      <c r="JXK1507" s="2"/>
      <c r="JXL1507" s="2"/>
      <c r="JXM1507" s="2"/>
      <c r="JXN1507" s="2"/>
      <c r="JXO1507" s="2"/>
      <c r="JXP1507" s="2"/>
      <c r="JXQ1507" s="2"/>
      <c r="JXR1507" s="2"/>
      <c r="JXS1507" s="2"/>
      <c r="JXT1507" s="2"/>
      <c r="JXU1507" s="2"/>
      <c r="JXV1507" s="2"/>
      <c r="JXW1507" s="2"/>
      <c r="JXX1507" s="2"/>
      <c r="JXY1507" s="2"/>
      <c r="JXZ1507" s="2"/>
      <c r="JYA1507" s="2"/>
      <c r="JYB1507" s="2"/>
      <c r="JYC1507" s="2"/>
      <c r="JYD1507" s="2"/>
      <c r="JYE1507" s="2"/>
      <c r="JYF1507" s="2"/>
      <c r="JYG1507" s="2"/>
      <c r="JYH1507" s="2"/>
      <c r="JYI1507" s="2"/>
      <c r="JYJ1507" s="2"/>
      <c r="JYK1507" s="2"/>
      <c r="JYL1507" s="2"/>
      <c r="JYM1507" s="2"/>
      <c r="JYN1507" s="2"/>
      <c r="JYO1507" s="2"/>
      <c r="JYP1507" s="2"/>
      <c r="JYQ1507" s="2"/>
      <c r="JYR1507" s="2"/>
      <c r="JYS1507" s="2"/>
      <c r="JYT1507" s="2"/>
      <c r="JYU1507" s="2"/>
      <c r="JYV1507" s="2"/>
      <c r="JYW1507" s="2"/>
      <c r="JYX1507" s="2"/>
      <c r="JYY1507" s="2"/>
      <c r="JYZ1507" s="2"/>
      <c r="JZA1507" s="2"/>
      <c r="JZB1507" s="2"/>
      <c r="JZC1507" s="2"/>
      <c r="JZD1507" s="2"/>
      <c r="JZE1507" s="2"/>
      <c r="JZF1507" s="2"/>
      <c r="JZG1507" s="2"/>
      <c r="JZH1507" s="2"/>
      <c r="JZI1507" s="2"/>
      <c r="JZJ1507" s="2"/>
      <c r="JZK1507" s="2"/>
      <c r="JZL1507" s="2"/>
      <c r="JZM1507" s="2"/>
      <c r="JZN1507" s="2"/>
      <c r="JZO1507" s="2"/>
      <c r="JZP1507" s="2"/>
      <c r="JZQ1507" s="2"/>
      <c r="JZR1507" s="2"/>
      <c r="JZS1507" s="2"/>
      <c r="JZT1507" s="2"/>
      <c r="JZU1507" s="2"/>
      <c r="JZV1507" s="2"/>
      <c r="JZW1507" s="2"/>
      <c r="JZX1507" s="2"/>
      <c r="JZY1507" s="2"/>
      <c r="JZZ1507" s="2"/>
      <c r="KAA1507" s="2"/>
      <c r="KAB1507" s="2"/>
      <c r="KAC1507" s="2"/>
      <c r="KAD1507" s="2"/>
      <c r="KAE1507" s="2"/>
      <c r="KAF1507" s="2"/>
      <c r="KAG1507" s="2"/>
      <c r="KAH1507" s="2"/>
      <c r="KAI1507" s="2"/>
      <c r="KAJ1507" s="2"/>
      <c r="KAK1507" s="2"/>
      <c r="KAL1507" s="2"/>
      <c r="KAM1507" s="2"/>
      <c r="KAN1507" s="2"/>
      <c r="KAO1507" s="2"/>
      <c r="KAP1507" s="2"/>
      <c r="KAQ1507" s="2"/>
      <c r="KAR1507" s="2"/>
      <c r="KAS1507" s="2"/>
      <c r="KAT1507" s="2"/>
      <c r="KAU1507" s="2"/>
      <c r="KAV1507" s="2"/>
      <c r="KAW1507" s="2"/>
      <c r="KAX1507" s="2"/>
      <c r="KAY1507" s="2"/>
      <c r="KAZ1507" s="2"/>
      <c r="KBA1507" s="2"/>
      <c r="KBB1507" s="2"/>
      <c r="KBC1507" s="2"/>
      <c r="KBD1507" s="2"/>
      <c r="KBE1507" s="2"/>
      <c r="KBF1507" s="2"/>
      <c r="KBG1507" s="2"/>
      <c r="KBH1507" s="2"/>
      <c r="KBI1507" s="2"/>
      <c r="KBJ1507" s="2"/>
      <c r="KBK1507" s="2"/>
      <c r="KBL1507" s="2"/>
      <c r="KBM1507" s="2"/>
      <c r="KBN1507" s="2"/>
      <c r="KBO1507" s="2"/>
      <c r="KBP1507" s="2"/>
      <c r="KBQ1507" s="2"/>
      <c r="KBR1507" s="2"/>
      <c r="KBS1507" s="2"/>
      <c r="KBT1507" s="2"/>
      <c r="KBU1507" s="2"/>
      <c r="KBV1507" s="2"/>
      <c r="KBW1507" s="2"/>
      <c r="KBX1507" s="2"/>
      <c r="KBY1507" s="2"/>
      <c r="KBZ1507" s="2"/>
      <c r="KCA1507" s="2"/>
      <c r="KCB1507" s="2"/>
      <c r="KCC1507" s="2"/>
      <c r="KCD1507" s="2"/>
      <c r="KCE1507" s="2"/>
      <c r="KCF1507" s="2"/>
      <c r="KCG1507" s="2"/>
      <c r="KCH1507" s="2"/>
      <c r="KCI1507" s="2"/>
      <c r="KCJ1507" s="2"/>
      <c r="KCK1507" s="2"/>
      <c r="KCL1507" s="2"/>
      <c r="KCM1507" s="2"/>
      <c r="KCN1507" s="2"/>
      <c r="KCO1507" s="2"/>
      <c r="KCP1507" s="2"/>
      <c r="KCQ1507" s="2"/>
      <c r="KCR1507" s="2"/>
      <c r="KCS1507" s="2"/>
      <c r="KCT1507" s="2"/>
      <c r="KCU1507" s="2"/>
      <c r="KCV1507" s="2"/>
      <c r="KCW1507" s="2"/>
      <c r="KCX1507" s="2"/>
      <c r="KCY1507" s="2"/>
      <c r="KCZ1507" s="2"/>
      <c r="KDA1507" s="2"/>
      <c r="KDB1507" s="2"/>
      <c r="KDC1507" s="2"/>
      <c r="KDD1507" s="2"/>
      <c r="KDE1507" s="2"/>
      <c r="KDF1507" s="2"/>
      <c r="KDG1507" s="2"/>
      <c r="KDH1507" s="2"/>
      <c r="KDI1507" s="2"/>
      <c r="KDJ1507" s="2"/>
      <c r="KDK1507" s="2"/>
      <c r="KDL1507" s="2"/>
      <c r="KDM1507" s="2"/>
      <c r="KDN1507" s="2"/>
      <c r="KDO1507" s="2"/>
      <c r="KDP1507" s="2"/>
      <c r="KDQ1507" s="2"/>
      <c r="KDR1507" s="2"/>
      <c r="KDS1507" s="2"/>
      <c r="KDT1507" s="2"/>
      <c r="KDU1507" s="2"/>
      <c r="KDV1507" s="2"/>
      <c r="KDW1507" s="2"/>
      <c r="KDX1507" s="2"/>
      <c r="KDY1507" s="2"/>
      <c r="KDZ1507" s="2"/>
      <c r="KEA1507" s="2"/>
      <c r="KEB1507" s="2"/>
      <c r="KEC1507" s="2"/>
      <c r="KED1507" s="2"/>
      <c r="KEE1507" s="2"/>
      <c r="KEF1507" s="2"/>
      <c r="KEG1507" s="2"/>
      <c r="KEH1507" s="2"/>
      <c r="KEI1507" s="2"/>
      <c r="KEJ1507" s="2"/>
      <c r="KEK1507" s="2"/>
      <c r="KEL1507" s="2"/>
      <c r="KEM1507" s="2"/>
      <c r="KEN1507" s="2"/>
      <c r="KEO1507" s="2"/>
      <c r="KEP1507" s="2"/>
      <c r="KEQ1507" s="2"/>
      <c r="KER1507" s="2"/>
      <c r="KES1507" s="2"/>
      <c r="KET1507" s="2"/>
      <c r="KEU1507" s="2"/>
      <c r="KEV1507" s="2"/>
      <c r="KEW1507" s="2"/>
      <c r="KEX1507" s="2"/>
      <c r="KEY1507" s="2"/>
      <c r="KEZ1507" s="2"/>
      <c r="KFA1507" s="2"/>
      <c r="KFB1507" s="2"/>
      <c r="KFC1507" s="2"/>
      <c r="KFD1507" s="2"/>
      <c r="KFE1507" s="2"/>
      <c r="KFF1507" s="2"/>
      <c r="KFG1507" s="2"/>
      <c r="KFH1507" s="2"/>
      <c r="KFI1507" s="2"/>
      <c r="KFJ1507" s="2"/>
      <c r="KFK1507" s="2"/>
      <c r="KFL1507" s="2"/>
      <c r="KFM1507" s="2"/>
      <c r="KFN1507" s="2"/>
      <c r="KFO1507" s="2"/>
      <c r="KFP1507" s="2"/>
      <c r="KFQ1507" s="2"/>
      <c r="KFR1507" s="2"/>
      <c r="KFS1507" s="2"/>
      <c r="KFT1507" s="2"/>
      <c r="KFU1507" s="2"/>
      <c r="KFV1507" s="2"/>
      <c r="KFW1507" s="2"/>
      <c r="KFX1507" s="2"/>
      <c r="KFY1507" s="2"/>
      <c r="KFZ1507" s="2"/>
      <c r="KGA1507" s="2"/>
      <c r="KGB1507" s="2"/>
      <c r="KGC1507" s="2"/>
      <c r="KGD1507" s="2"/>
      <c r="KGE1507" s="2"/>
      <c r="KGF1507" s="2"/>
      <c r="KGG1507" s="2"/>
      <c r="KGH1507" s="2"/>
      <c r="KGI1507" s="2"/>
      <c r="KGJ1507" s="2"/>
      <c r="KGK1507" s="2"/>
      <c r="KGL1507" s="2"/>
      <c r="KGM1507" s="2"/>
      <c r="KGN1507" s="2"/>
      <c r="KGO1507" s="2"/>
      <c r="KGP1507" s="2"/>
      <c r="KGQ1507" s="2"/>
      <c r="KGR1507" s="2"/>
      <c r="KGS1507" s="2"/>
      <c r="KGT1507" s="2"/>
      <c r="KGU1507" s="2"/>
      <c r="KGV1507" s="2"/>
      <c r="KGW1507" s="2"/>
      <c r="KGX1507" s="2"/>
      <c r="KGY1507" s="2"/>
      <c r="KGZ1507" s="2"/>
      <c r="KHA1507" s="2"/>
      <c r="KHB1507" s="2"/>
      <c r="KHC1507" s="2"/>
      <c r="KHD1507" s="2"/>
      <c r="KHE1507" s="2"/>
      <c r="KHF1507" s="2"/>
      <c r="KHG1507" s="2"/>
      <c r="KHH1507" s="2"/>
      <c r="KHI1507" s="2"/>
      <c r="KHJ1507" s="2"/>
      <c r="KHK1507" s="2"/>
      <c r="KHL1507" s="2"/>
      <c r="KHM1507" s="2"/>
      <c r="KHN1507" s="2"/>
      <c r="KHO1507" s="2"/>
      <c r="KHP1507" s="2"/>
      <c r="KHQ1507" s="2"/>
      <c r="KHR1507" s="2"/>
      <c r="KHS1507" s="2"/>
      <c r="KHT1507" s="2"/>
      <c r="KHU1507" s="2"/>
      <c r="KHV1507" s="2"/>
      <c r="KHW1507" s="2"/>
      <c r="KHX1507" s="2"/>
      <c r="KHY1507" s="2"/>
      <c r="KHZ1507" s="2"/>
      <c r="KIA1507" s="2"/>
      <c r="KIB1507" s="2"/>
      <c r="KIC1507" s="2"/>
      <c r="KID1507" s="2"/>
      <c r="KIE1507" s="2"/>
      <c r="KIF1507" s="2"/>
      <c r="KIG1507" s="2"/>
      <c r="KIH1507" s="2"/>
      <c r="KII1507" s="2"/>
      <c r="KIJ1507" s="2"/>
      <c r="KIK1507" s="2"/>
      <c r="KIL1507" s="2"/>
      <c r="KIM1507" s="2"/>
      <c r="KIN1507" s="2"/>
      <c r="KIO1507" s="2"/>
      <c r="KIP1507" s="2"/>
      <c r="KIQ1507" s="2"/>
      <c r="KIR1507" s="2"/>
      <c r="KIS1507" s="2"/>
      <c r="KIT1507" s="2"/>
      <c r="KIU1507" s="2"/>
      <c r="KIV1507" s="2"/>
      <c r="KIW1507" s="2"/>
      <c r="KIX1507" s="2"/>
      <c r="KIY1507" s="2"/>
      <c r="KIZ1507" s="2"/>
      <c r="KJA1507" s="2"/>
      <c r="KJB1507" s="2"/>
      <c r="KJC1507" s="2"/>
      <c r="KJD1507" s="2"/>
      <c r="KJE1507" s="2"/>
      <c r="KJF1507" s="2"/>
      <c r="KJG1507" s="2"/>
      <c r="KJH1507" s="2"/>
      <c r="KJI1507" s="2"/>
      <c r="KJJ1507" s="2"/>
      <c r="KJK1507" s="2"/>
      <c r="KJL1507" s="2"/>
      <c r="KJM1507" s="2"/>
      <c r="KJN1507" s="2"/>
      <c r="KJO1507" s="2"/>
      <c r="KJP1507" s="2"/>
      <c r="KJQ1507" s="2"/>
      <c r="KJR1507" s="2"/>
      <c r="KJS1507" s="2"/>
      <c r="KJT1507" s="2"/>
      <c r="KJU1507" s="2"/>
      <c r="KJV1507" s="2"/>
      <c r="KJW1507" s="2"/>
      <c r="KJX1507" s="2"/>
      <c r="KJY1507" s="2"/>
      <c r="KJZ1507" s="2"/>
      <c r="KKA1507" s="2"/>
      <c r="KKB1507" s="2"/>
      <c r="KKC1507" s="2"/>
      <c r="KKD1507" s="2"/>
      <c r="KKE1507" s="2"/>
      <c r="KKF1507" s="2"/>
      <c r="KKG1507" s="2"/>
      <c r="KKH1507" s="2"/>
      <c r="KKI1507" s="2"/>
      <c r="KKJ1507" s="2"/>
      <c r="KKK1507" s="2"/>
      <c r="KKL1507" s="2"/>
      <c r="KKM1507" s="2"/>
      <c r="KKN1507" s="2"/>
      <c r="KKO1507" s="2"/>
      <c r="KKP1507" s="2"/>
      <c r="KKQ1507" s="2"/>
      <c r="KKR1507" s="2"/>
      <c r="KKS1507" s="2"/>
      <c r="KKT1507" s="2"/>
      <c r="KKU1507" s="2"/>
      <c r="KKV1507" s="2"/>
      <c r="KKW1507" s="2"/>
      <c r="KKX1507" s="2"/>
      <c r="KKY1507" s="2"/>
      <c r="KKZ1507" s="2"/>
      <c r="KLA1507" s="2"/>
      <c r="KLB1507" s="2"/>
      <c r="KLC1507" s="2"/>
      <c r="KLD1507" s="2"/>
      <c r="KLE1507" s="2"/>
      <c r="KLF1507" s="2"/>
      <c r="KLG1507" s="2"/>
      <c r="KLH1507" s="2"/>
      <c r="KLI1507" s="2"/>
      <c r="KLJ1507" s="2"/>
      <c r="KLK1507" s="2"/>
      <c r="KLL1507" s="2"/>
      <c r="KLM1507" s="2"/>
      <c r="KLN1507" s="2"/>
      <c r="KLO1507" s="2"/>
      <c r="KLP1507" s="2"/>
      <c r="KLQ1507" s="2"/>
      <c r="KLR1507" s="2"/>
      <c r="KLS1507" s="2"/>
      <c r="KLT1507" s="2"/>
      <c r="KLU1507" s="2"/>
      <c r="KLV1507" s="2"/>
      <c r="KLW1507" s="2"/>
      <c r="KLX1507" s="2"/>
      <c r="KLY1507" s="2"/>
      <c r="KLZ1507" s="2"/>
      <c r="KMA1507" s="2"/>
      <c r="KMB1507" s="2"/>
      <c r="KMC1507" s="2"/>
      <c r="KMD1507" s="2"/>
      <c r="KME1507" s="2"/>
      <c r="KMF1507" s="2"/>
      <c r="KMG1507" s="2"/>
      <c r="KMH1507" s="2"/>
      <c r="KMI1507" s="2"/>
      <c r="KMJ1507" s="2"/>
      <c r="KMK1507" s="2"/>
      <c r="KML1507" s="2"/>
      <c r="KMM1507" s="2"/>
      <c r="KMN1507" s="2"/>
      <c r="KMO1507" s="2"/>
      <c r="KMP1507" s="2"/>
      <c r="KMQ1507" s="2"/>
      <c r="KMR1507" s="2"/>
      <c r="KMS1507" s="2"/>
      <c r="KMT1507" s="2"/>
      <c r="KMU1507" s="2"/>
      <c r="KMV1507" s="2"/>
      <c r="KMW1507" s="2"/>
      <c r="KMX1507" s="2"/>
      <c r="KMY1507" s="2"/>
      <c r="KMZ1507" s="2"/>
      <c r="KNA1507" s="2"/>
      <c r="KNB1507" s="2"/>
      <c r="KNC1507" s="2"/>
      <c r="KND1507" s="2"/>
      <c r="KNE1507" s="2"/>
      <c r="KNF1507" s="2"/>
      <c r="KNG1507" s="2"/>
      <c r="KNH1507" s="2"/>
      <c r="KNI1507" s="2"/>
      <c r="KNJ1507" s="2"/>
      <c r="KNK1507" s="2"/>
      <c r="KNL1507" s="2"/>
      <c r="KNM1507" s="2"/>
      <c r="KNN1507" s="2"/>
      <c r="KNO1507" s="2"/>
      <c r="KNP1507" s="2"/>
      <c r="KNQ1507" s="2"/>
      <c r="KNR1507" s="2"/>
      <c r="KNS1507" s="2"/>
      <c r="KNT1507" s="2"/>
      <c r="KNU1507" s="2"/>
      <c r="KNV1507" s="2"/>
      <c r="KNW1507" s="2"/>
      <c r="KNX1507" s="2"/>
      <c r="KNY1507" s="2"/>
      <c r="KNZ1507" s="2"/>
      <c r="KOA1507" s="2"/>
      <c r="KOB1507" s="2"/>
      <c r="KOC1507" s="2"/>
      <c r="KOD1507" s="2"/>
      <c r="KOE1507" s="2"/>
      <c r="KOF1507" s="2"/>
      <c r="KOG1507" s="2"/>
      <c r="KOH1507" s="2"/>
      <c r="KOI1507" s="2"/>
      <c r="KOJ1507" s="2"/>
      <c r="KOK1507" s="2"/>
      <c r="KOL1507" s="2"/>
      <c r="KOM1507" s="2"/>
      <c r="KON1507" s="2"/>
      <c r="KOO1507" s="2"/>
      <c r="KOP1507" s="2"/>
      <c r="KOQ1507" s="2"/>
      <c r="KOR1507" s="2"/>
      <c r="KOS1507" s="2"/>
      <c r="KOT1507" s="2"/>
      <c r="KOU1507" s="2"/>
      <c r="KOV1507" s="2"/>
      <c r="KOW1507" s="2"/>
      <c r="KOX1507" s="2"/>
      <c r="KOY1507" s="2"/>
      <c r="KOZ1507" s="2"/>
      <c r="KPA1507" s="2"/>
      <c r="KPB1507" s="2"/>
      <c r="KPC1507" s="2"/>
      <c r="KPD1507" s="2"/>
      <c r="KPE1507" s="2"/>
      <c r="KPF1507" s="2"/>
      <c r="KPG1507" s="2"/>
      <c r="KPH1507" s="2"/>
      <c r="KPI1507" s="2"/>
      <c r="KPJ1507" s="2"/>
      <c r="KPK1507" s="2"/>
      <c r="KPL1507" s="2"/>
      <c r="KPM1507" s="2"/>
      <c r="KPN1507" s="2"/>
      <c r="KPO1507" s="2"/>
      <c r="KPP1507" s="2"/>
      <c r="KPQ1507" s="2"/>
      <c r="KPR1507" s="2"/>
      <c r="KPS1507" s="2"/>
      <c r="KPT1507" s="2"/>
      <c r="KPU1507" s="2"/>
      <c r="KPV1507" s="2"/>
      <c r="KPW1507" s="2"/>
      <c r="KPX1507" s="2"/>
      <c r="KPY1507" s="2"/>
      <c r="KPZ1507" s="2"/>
      <c r="KQA1507" s="2"/>
      <c r="KQB1507" s="2"/>
      <c r="KQC1507" s="2"/>
      <c r="KQD1507" s="2"/>
      <c r="KQE1507" s="2"/>
      <c r="KQF1507" s="2"/>
      <c r="KQG1507" s="2"/>
      <c r="KQH1507" s="2"/>
      <c r="KQI1507" s="2"/>
      <c r="KQJ1507" s="2"/>
      <c r="KQK1507" s="2"/>
      <c r="KQL1507" s="2"/>
      <c r="KQM1507" s="2"/>
      <c r="KQN1507" s="2"/>
      <c r="KQO1507" s="2"/>
      <c r="KQP1507" s="2"/>
      <c r="KQQ1507" s="2"/>
      <c r="KQR1507" s="2"/>
      <c r="KQS1507" s="2"/>
      <c r="KQT1507" s="2"/>
      <c r="KQU1507" s="2"/>
      <c r="KQV1507" s="2"/>
      <c r="KQW1507" s="2"/>
      <c r="KQX1507" s="2"/>
      <c r="KQY1507" s="2"/>
      <c r="KQZ1507" s="2"/>
      <c r="KRA1507" s="2"/>
      <c r="KRB1507" s="2"/>
      <c r="KRC1507" s="2"/>
      <c r="KRD1507" s="2"/>
      <c r="KRE1507" s="2"/>
      <c r="KRF1507" s="2"/>
      <c r="KRG1507" s="2"/>
      <c r="KRH1507" s="2"/>
      <c r="KRI1507" s="2"/>
      <c r="KRJ1507" s="2"/>
      <c r="KRK1507" s="2"/>
      <c r="KRL1507" s="2"/>
      <c r="KRM1507" s="2"/>
      <c r="KRN1507" s="2"/>
      <c r="KRO1507" s="2"/>
      <c r="KRP1507" s="2"/>
      <c r="KRQ1507" s="2"/>
      <c r="KRR1507" s="2"/>
      <c r="KRS1507" s="2"/>
      <c r="KRT1507" s="2"/>
      <c r="KRU1507" s="2"/>
      <c r="KRV1507" s="2"/>
      <c r="KRW1507" s="2"/>
      <c r="KRX1507" s="2"/>
      <c r="KRY1507" s="2"/>
      <c r="KRZ1507" s="2"/>
      <c r="KSA1507" s="2"/>
      <c r="KSB1507" s="2"/>
      <c r="KSC1507" s="2"/>
      <c r="KSD1507" s="2"/>
      <c r="KSE1507" s="2"/>
      <c r="KSF1507" s="2"/>
      <c r="KSG1507" s="2"/>
      <c r="KSH1507" s="2"/>
      <c r="KSI1507" s="2"/>
      <c r="KSJ1507" s="2"/>
      <c r="KSK1507" s="2"/>
      <c r="KSL1507" s="2"/>
      <c r="KSM1507" s="2"/>
      <c r="KSN1507" s="2"/>
      <c r="KSO1507" s="2"/>
      <c r="KSP1507" s="2"/>
      <c r="KSQ1507" s="2"/>
      <c r="KSR1507" s="2"/>
      <c r="KSS1507" s="2"/>
      <c r="KST1507" s="2"/>
      <c r="KSU1507" s="2"/>
      <c r="KSV1507" s="2"/>
      <c r="KSW1507" s="2"/>
      <c r="KSX1507" s="2"/>
      <c r="KSY1507" s="2"/>
      <c r="KSZ1507" s="2"/>
      <c r="KTA1507" s="2"/>
      <c r="KTB1507" s="2"/>
      <c r="KTC1507" s="2"/>
      <c r="KTD1507" s="2"/>
      <c r="KTE1507" s="2"/>
      <c r="KTF1507" s="2"/>
      <c r="KTG1507" s="2"/>
      <c r="KTH1507" s="2"/>
      <c r="KTI1507" s="2"/>
      <c r="KTJ1507" s="2"/>
      <c r="KTK1507" s="2"/>
      <c r="KTL1507" s="2"/>
      <c r="KTM1507" s="2"/>
      <c r="KTN1507" s="2"/>
      <c r="KTO1507" s="2"/>
      <c r="KTP1507" s="2"/>
      <c r="KTQ1507" s="2"/>
      <c r="KTR1507" s="2"/>
      <c r="KTS1507" s="2"/>
      <c r="KTT1507" s="2"/>
      <c r="KTU1507" s="2"/>
      <c r="KTV1507" s="2"/>
      <c r="KTW1507" s="2"/>
      <c r="KTX1507" s="2"/>
      <c r="KTY1507" s="2"/>
      <c r="KTZ1507" s="2"/>
      <c r="KUA1507" s="2"/>
      <c r="KUB1507" s="2"/>
      <c r="KUC1507" s="2"/>
      <c r="KUD1507" s="2"/>
      <c r="KUE1507" s="2"/>
      <c r="KUF1507" s="2"/>
      <c r="KUG1507" s="2"/>
      <c r="KUH1507" s="2"/>
      <c r="KUI1507" s="2"/>
      <c r="KUJ1507" s="2"/>
      <c r="KUK1507" s="2"/>
      <c r="KUL1507" s="2"/>
      <c r="KUM1507" s="2"/>
      <c r="KUN1507" s="2"/>
      <c r="KUO1507" s="2"/>
      <c r="KUP1507" s="2"/>
      <c r="KUQ1507" s="2"/>
      <c r="KUR1507" s="2"/>
      <c r="KUS1507" s="2"/>
      <c r="KUT1507" s="2"/>
      <c r="KUU1507" s="2"/>
      <c r="KUV1507" s="2"/>
      <c r="KUW1507" s="2"/>
      <c r="KUX1507" s="2"/>
      <c r="KUY1507" s="2"/>
      <c r="KUZ1507" s="2"/>
      <c r="KVA1507" s="2"/>
      <c r="KVB1507" s="2"/>
      <c r="KVC1507" s="2"/>
      <c r="KVD1507" s="2"/>
      <c r="KVE1507" s="2"/>
      <c r="KVF1507" s="2"/>
      <c r="KVG1507" s="2"/>
      <c r="KVH1507" s="2"/>
      <c r="KVI1507" s="2"/>
      <c r="KVJ1507" s="2"/>
      <c r="KVK1507" s="2"/>
      <c r="KVL1507" s="2"/>
      <c r="KVM1507" s="2"/>
      <c r="KVN1507" s="2"/>
      <c r="KVO1507" s="2"/>
      <c r="KVP1507" s="2"/>
      <c r="KVQ1507" s="2"/>
      <c r="KVR1507" s="2"/>
      <c r="KVS1507" s="2"/>
      <c r="KVT1507" s="2"/>
      <c r="KVU1507" s="2"/>
      <c r="KVV1507" s="2"/>
      <c r="KVW1507" s="2"/>
      <c r="KVX1507" s="2"/>
      <c r="KVY1507" s="2"/>
      <c r="KVZ1507" s="2"/>
      <c r="KWA1507" s="2"/>
      <c r="KWB1507" s="2"/>
      <c r="KWC1507" s="2"/>
      <c r="KWD1507" s="2"/>
      <c r="KWE1507" s="2"/>
      <c r="KWF1507" s="2"/>
      <c r="KWG1507" s="2"/>
      <c r="KWH1507" s="2"/>
      <c r="KWI1507" s="2"/>
      <c r="KWJ1507" s="2"/>
      <c r="KWK1507" s="2"/>
      <c r="KWL1507" s="2"/>
      <c r="KWM1507" s="2"/>
      <c r="KWN1507" s="2"/>
      <c r="KWO1507" s="2"/>
      <c r="KWP1507" s="2"/>
      <c r="KWQ1507" s="2"/>
      <c r="KWR1507" s="2"/>
      <c r="KWS1507" s="2"/>
      <c r="KWT1507" s="2"/>
      <c r="KWU1507" s="2"/>
      <c r="KWV1507" s="2"/>
      <c r="KWW1507" s="2"/>
      <c r="KWX1507" s="2"/>
      <c r="KWY1507" s="2"/>
      <c r="KWZ1507" s="2"/>
      <c r="KXA1507" s="2"/>
      <c r="KXB1507" s="2"/>
      <c r="KXC1507" s="2"/>
      <c r="KXD1507" s="2"/>
      <c r="KXE1507" s="2"/>
      <c r="KXF1507" s="2"/>
      <c r="KXG1507" s="2"/>
      <c r="KXH1507" s="2"/>
      <c r="KXI1507" s="2"/>
      <c r="KXJ1507" s="2"/>
      <c r="KXK1507" s="2"/>
      <c r="KXL1507" s="2"/>
      <c r="KXM1507" s="2"/>
      <c r="KXN1507" s="2"/>
      <c r="KXO1507" s="2"/>
      <c r="KXP1507" s="2"/>
      <c r="KXQ1507" s="2"/>
      <c r="KXR1507" s="2"/>
      <c r="KXS1507" s="2"/>
      <c r="KXT1507" s="2"/>
      <c r="KXU1507" s="2"/>
      <c r="KXV1507" s="2"/>
      <c r="KXW1507" s="2"/>
      <c r="KXX1507" s="2"/>
      <c r="KXY1507" s="2"/>
      <c r="KXZ1507" s="2"/>
      <c r="KYA1507" s="2"/>
      <c r="KYB1507" s="2"/>
      <c r="KYC1507" s="2"/>
      <c r="KYD1507" s="2"/>
      <c r="KYE1507" s="2"/>
      <c r="KYF1507" s="2"/>
      <c r="KYG1507" s="2"/>
      <c r="KYH1507" s="2"/>
      <c r="KYI1507" s="2"/>
      <c r="KYJ1507" s="2"/>
      <c r="KYK1507" s="2"/>
      <c r="KYL1507" s="2"/>
      <c r="KYM1507" s="2"/>
      <c r="KYN1507" s="2"/>
      <c r="KYO1507" s="2"/>
      <c r="KYP1507" s="2"/>
      <c r="KYQ1507" s="2"/>
      <c r="KYR1507" s="2"/>
      <c r="KYS1507" s="2"/>
      <c r="KYT1507" s="2"/>
      <c r="KYU1507" s="2"/>
      <c r="KYV1507" s="2"/>
      <c r="KYW1507" s="2"/>
      <c r="KYX1507" s="2"/>
      <c r="KYY1507" s="2"/>
      <c r="KYZ1507" s="2"/>
      <c r="KZA1507" s="2"/>
      <c r="KZB1507" s="2"/>
      <c r="KZC1507" s="2"/>
      <c r="KZD1507" s="2"/>
      <c r="KZE1507" s="2"/>
      <c r="KZF1507" s="2"/>
      <c r="KZG1507" s="2"/>
      <c r="KZH1507" s="2"/>
      <c r="KZI1507" s="2"/>
      <c r="KZJ1507" s="2"/>
      <c r="KZK1507" s="2"/>
      <c r="KZL1507" s="2"/>
      <c r="KZM1507" s="2"/>
      <c r="KZN1507" s="2"/>
      <c r="KZO1507" s="2"/>
      <c r="KZP1507" s="2"/>
      <c r="KZQ1507" s="2"/>
      <c r="KZR1507" s="2"/>
      <c r="KZS1507" s="2"/>
      <c r="KZT1507" s="2"/>
      <c r="KZU1507" s="2"/>
      <c r="KZV1507" s="2"/>
      <c r="KZW1507" s="2"/>
      <c r="KZX1507" s="2"/>
      <c r="KZY1507" s="2"/>
      <c r="KZZ1507" s="2"/>
      <c r="LAA1507" s="2"/>
      <c r="LAB1507" s="2"/>
      <c r="LAC1507" s="2"/>
      <c r="LAD1507" s="2"/>
      <c r="LAE1507" s="2"/>
      <c r="LAF1507" s="2"/>
      <c r="LAG1507" s="2"/>
      <c r="LAH1507" s="2"/>
      <c r="LAI1507" s="2"/>
      <c r="LAJ1507" s="2"/>
      <c r="LAK1507" s="2"/>
      <c r="LAL1507" s="2"/>
      <c r="LAM1507" s="2"/>
      <c r="LAN1507" s="2"/>
      <c r="LAO1507" s="2"/>
      <c r="LAP1507" s="2"/>
      <c r="LAQ1507" s="2"/>
      <c r="LAR1507" s="2"/>
      <c r="LAS1507" s="2"/>
      <c r="LAT1507" s="2"/>
      <c r="LAU1507" s="2"/>
      <c r="LAV1507" s="2"/>
      <c r="LAW1507" s="2"/>
      <c r="LAX1507" s="2"/>
      <c r="LAY1507" s="2"/>
      <c r="LAZ1507" s="2"/>
      <c r="LBA1507" s="2"/>
      <c r="LBB1507" s="2"/>
      <c r="LBC1507" s="2"/>
      <c r="LBD1507" s="2"/>
      <c r="LBE1507" s="2"/>
      <c r="LBF1507" s="2"/>
      <c r="LBG1507" s="2"/>
      <c r="LBH1507" s="2"/>
      <c r="LBI1507" s="2"/>
      <c r="LBJ1507" s="2"/>
      <c r="LBK1507" s="2"/>
      <c r="LBL1507" s="2"/>
      <c r="LBM1507" s="2"/>
      <c r="LBN1507" s="2"/>
      <c r="LBO1507" s="2"/>
      <c r="LBP1507" s="2"/>
      <c r="LBQ1507" s="2"/>
      <c r="LBR1507" s="2"/>
      <c r="LBS1507" s="2"/>
      <c r="LBT1507" s="2"/>
      <c r="LBU1507" s="2"/>
      <c r="LBV1507" s="2"/>
      <c r="LBW1507" s="2"/>
      <c r="LBX1507" s="2"/>
      <c r="LBY1507" s="2"/>
      <c r="LBZ1507" s="2"/>
      <c r="LCA1507" s="2"/>
      <c r="LCB1507" s="2"/>
      <c r="LCC1507" s="2"/>
      <c r="LCD1507" s="2"/>
      <c r="LCE1507" s="2"/>
      <c r="LCF1507" s="2"/>
      <c r="LCG1507" s="2"/>
      <c r="LCH1507" s="2"/>
      <c r="LCI1507" s="2"/>
      <c r="LCJ1507" s="2"/>
      <c r="LCK1507" s="2"/>
      <c r="LCL1507" s="2"/>
      <c r="LCM1507" s="2"/>
      <c r="LCN1507" s="2"/>
      <c r="LCO1507" s="2"/>
      <c r="LCP1507" s="2"/>
      <c r="LCQ1507" s="2"/>
      <c r="LCR1507" s="2"/>
      <c r="LCS1507" s="2"/>
      <c r="LCT1507" s="2"/>
      <c r="LCU1507" s="2"/>
      <c r="LCV1507" s="2"/>
      <c r="LCW1507" s="2"/>
      <c r="LCX1507" s="2"/>
      <c r="LCY1507" s="2"/>
      <c r="LCZ1507" s="2"/>
      <c r="LDA1507" s="2"/>
      <c r="LDB1507" s="2"/>
      <c r="LDC1507" s="2"/>
      <c r="LDD1507" s="2"/>
      <c r="LDE1507" s="2"/>
      <c r="LDF1507" s="2"/>
      <c r="LDG1507" s="2"/>
      <c r="LDH1507" s="2"/>
      <c r="LDI1507" s="2"/>
      <c r="LDJ1507" s="2"/>
      <c r="LDK1507" s="2"/>
      <c r="LDL1507" s="2"/>
      <c r="LDM1507" s="2"/>
      <c r="LDN1507" s="2"/>
      <c r="LDO1507" s="2"/>
      <c r="LDP1507" s="2"/>
      <c r="LDQ1507" s="2"/>
      <c r="LDR1507" s="2"/>
      <c r="LDS1507" s="2"/>
      <c r="LDT1507" s="2"/>
      <c r="LDU1507" s="2"/>
      <c r="LDV1507" s="2"/>
      <c r="LDW1507" s="2"/>
      <c r="LDX1507" s="2"/>
      <c r="LDY1507" s="2"/>
      <c r="LDZ1507" s="2"/>
      <c r="LEA1507" s="2"/>
      <c r="LEB1507" s="2"/>
      <c r="LEC1507" s="2"/>
      <c r="LED1507" s="2"/>
      <c r="LEE1507" s="2"/>
      <c r="LEF1507" s="2"/>
      <c r="LEG1507" s="2"/>
      <c r="LEH1507" s="2"/>
      <c r="LEI1507" s="2"/>
      <c r="LEJ1507" s="2"/>
      <c r="LEK1507" s="2"/>
      <c r="LEL1507" s="2"/>
      <c r="LEM1507" s="2"/>
      <c r="LEN1507" s="2"/>
      <c r="LEO1507" s="2"/>
      <c r="LEP1507" s="2"/>
      <c r="LEQ1507" s="2"/>
      <c r="LER1507" s="2"/>
      <c r="LES1507" s="2"/>
      <c r="LET1507" s="2"/>
      <c r="LEU1507" s="2"/>
      <c r="LEV1507" s="2"/>
      <c r="LEW1507" s="2"/>
      <c r="LEX1507" s="2"/>
      <c r="LEY1507" s="2"/>
      <c r="LEZ1507" s="2"/>
      <c r="LFA1507" s="2"/>
      <c r="LFB1507" s="2"/>
      <c r="LFC1507" s="2"/>
      <c r="LFD1507" s="2"/>
      <c r="LFE1507" s="2"/>
      <c r="LFF1507" s="2"/>
      <c r="LFG1507" s="2"/>
      <c r="LFH1507" s="2"/>
      <c r="LFI1507" s="2"/>
      <c r="LFJ1507" s="2"/>
      <c r="LFK1507" s="2"/>
      <c r="LFL1507" s="2"/>
      <c r="LFM1507" s="2"/>
      <c r="LFN1507" s="2"/>
      <c r="LFO1507" s="2"/>
      <c r="LFP1507" s="2"/>
      <c r="LFQ1507" s="2"/>
      <c r="LFR1507" s="2"/>
      <c r="LFS1507" s="2"/>
      <c r="LFT1507" s="2"/>
      <c r="LFU1507" s="2"/>
      <c r="LFV1507" s="2"/>
      <c r="LFW1507" s="2"/>
      <c r="LFX1507" s="2"/>
      <c r="LFY1507" s="2"/>
      <c r="LFZ1507" s="2"/>
      <c r="LGA1507" s="2"/>
      <c r="LGB1507" s="2"/>
      <c r="LGC1507" s="2"/>
      <c r="LGD1507" s="2"/>
      <c r="LGE1507" s="2"/>
      <c r="LGF1507" s="2"/>
      <c r="LGG1507" s="2"/>
      <c r="LGH1507" s="2"/>
      <c r="LGI1507" s="2"/>
      <c r="LGJ1507" s="2"/>
      <c r="LGK1507" s="2"/>
      <c r="LGL1507" s="2"/>
      <c r="LGM1507" s="2"/>
      <c r="LGN1507" s="2"/>
      <c r="LGO1507" s="2"/>
      <c r="LGP1507" s="2"/>
      <c r="LGQ1507" s="2"/>
      <c r="LGR1507" s="2"/>
      <c r="LGS1507" s="2"/>
      <c r="LGT1507" s="2"/>
      <c r="LGU1507" s="2"/>
      <c r="LGV1507" s="2"/>
      <c r="LGW1507" s="2"/>
      <c r="LGX1507" s="2"/>
      <c r="LGY1507" s="2"/>
      <c r="LGZ1507" s="2"/>
      <c r="LHA1507" s="2"/>
      <c r="LHB1507" s="2"/>
      <c r="LHC1507" s="2"/>
      <c r="LHD1507" s="2"/>
      <c r="LHE1507" s="2"/>
      <c r="LHF1507" s="2"/>
      <c r="LHG1507" s="2"/>
      <c r="LHH1507" s="2"/>
      <c r="LHI1507" s="2"/>
      <c r="LHJ1507" s="2"/>
      <c r="LHK1507" s="2"/>
      <c r="LHL1507" s="2"/>
      <c r="LHM1507" s="2"/>
      <c r="LHN1507" s="2"/>
      <c r="LHO1507" s="2"/>
      <c r="LHP1507" s="2"/>
      <c r="LHQ1507" s="2"/>
      <c r="LHR1507" s="2"/>
      <c r="LHS1507" s="2"/>
      <c r="LHT1507" s="2"/>
      <c r="LHU1507" s="2"/>
      <c r="LHV1507" s="2"/>
      <c r="LHW1507" s="2"/>
      <c r="LHX1507" s="2"/>
      <c r="LHY1507" s="2"/>
      <c r="LHZ1507" s="2"/>
      <c r="LIA1507" s="2"/>
      <c r="LIB1507" s="2"/>
      <c r="LIC1507" s="2"/>
      <c r="LID1507" s="2"/>
      <c r="LIE1507" s="2"/>
      <c r="LIF1507" s="2"/>
      <c r="LIG1507" s="2"/>
      <c r="LIH1507" s="2"/>
      <c r="LII1507" s="2"/>
      <c r="LIJ1507" s="2"/>
      <c r="LIK1507" s="2"/>
      <c r="LIL1507" s="2"/>
      <c r="LIM1507" s="2"/>
      <c r="LIN1507" s="2"/>
      <c r="LIO1507" s="2"/>
      <c r="LIP1507" s="2"/>
      <c r="LIQ1507" s="2"/>
      <c r="LIR1507" s="2"/>
      <c r="LIS1507" s="2"/>
      <c r="LIT1507" s="2"/>
      <c r="LIU1507" s="2"/>
      <c r="LIV1507" s="2"/>
      <c r="LIW1507" s="2"/>
      <c r="LIX1507" s="2"/>
      <c r="LIY1507" s="2"/>
      <c r="LIZ1507" s="2"/>
      <c r="LJA1507" s="2"/>
      <c r="LJB1507" s="2"/>
      <c r="LJC1507" s="2"/>
      <c r="LJD1507" s="2"/>
      <c r="LJE1507" s="2"/>
      <c r="LJF1507" s="2"/>
      <c r="LJG1507" s="2"/>
      <c r="LJH1507" s="2"/>
      <c r="LJI1507" s="2"/>
      <c r="LJJ1507" s="2"/>
      <c r="LJK1507" s="2"/>
      <c r="LJL1507" s="2"/>
      <c r="LJM1507" s="2"/>
      <c r="LJN1507" s="2"/>
      <c r="LJO1507" s="2"/>
      <c r="LJP1507" s="2"/>
      <c r="LJQ1507" s="2"/>
      <c r="LJR1507" s="2"/>
      <c r="LJS1507" s="2"/>
      <c r="LJT1507" s="2"/>
      <c r="LJU1507" s="2"/>
      <c r="LJV1507" s="2"/>
      <c r="LJW1507" s="2"/>
      <c r="LJX1507" s="2"/>
      <c r="LJY1507" s="2"/>
      <c r="LJZ1507" s="2"/>
      <c r="LKA1507" s="2"/>
      <c r="LKB1507" s="2"/>
      <c r="LKC1507" s="2"/>
      <c r="LKD1507" s="2"/>
      <c r="LKE1507" s="2"/>
      <c r="LKF1507" s="2"/>
      <c r="LKG1507" s="2"/>
      <c r="LKH1507" s="2"/>
      <c r="LKI1507" s="2"/>
      <c r="LKJ1507" s="2"/>
      <c r="LKK1507" s="2"/>
      <c r="LKL1507" s="2"/>
      <c r="LKM1507" s="2"/>
      <c r="LKN1507" s="2"/>
      <c r="LKO1507" s="2"/>
      <c r="LKP1507" s="2"/>
      <c r="LKQ1507" s="2"/>
      <c r="LKR1507" s="2"/>
      <c r="LKS1507" s="2"/>
      <c r="LKT1507" s="2"/>
      <c r="LKU1507" s="2"/>
      <c r="LKV1507" s="2"/>
      <c r="LKW1507" s="2"/>
      <c r="LKX1507" s="2"/>
      <c r="LKY1507" s="2"/>
      <c r="LKZ1507" s="2"/>
      <c r="LLA1507" s="2"/>
      <c r="LLB1507" s="2"/>
      <c r="LLC1507" s="2"/>
      <c r="LLD1507" s="2"/>
      <c r="LLE1507" s="2"/>
      <c r="LLF1507" s="2"/>
      <c r="LLG1507" s="2"/>
      <c r="LLH1507" s="2"/>
      <c r="LLI1507" s="2"/>
      <c r="LLJ1507" s="2"/>
      <c r="LLK1507" s="2"/>
      <c r="LLL1507" s="2"/>
      <c r="LLM1507" s="2"/>
      <c r="LLN1507" s="2"/>
      <c r="LLO1507" s="2"/>
      <c r="LLP1507" s="2"/>
      <c r="LLQ1507" s="2"/>
      <c r="LLR1507" s="2"/>
      <c r="LLS1507" s="2"/>
      <c r="LLT1507" s="2"/>
      <c r="LLU1507" s="2"/>
      <c r="LLV1507" s="2"/>
      <c r="LLW1507" s="2"/>
      <c r="LLX1507" s="2"/>
      <c r="LLY1507" s="2"/>
      <c r="LLZ1507" s="2"/>
      <c r="LMA1507" s="2"/>
      <c r="LMB1507" s="2"/>
      <c r="LMC1507" s="2"/>
      <c r="LMD1507" s="2"/>
      <c r="LME1507" s="2"/>
      <c r="LMF1507" s="2"/>
      <c r="LMG1507" s="2"/>
      <c r="LMH1507" s="2"/>
      <c r="LMI1507" s="2"/>
      <c r="LMJ1507" s="2"/>
      <c r="LMK1507" s="2"/>
      <c r="LML1507" s="2"/>
      <c r="LMM1507" s="2"/>
      <c r="LMN1507" s="2"/>
      <c r="LMO1507" s="2"/>
      <c r="LMP1507" s="2"/>
      <c r="LMQ1507" s="2"/>
      <c r="LMR1507" s="2"/>
      <c r="LMS1507" s="2"/>
      <c r="LMT1507" s="2"/>
      <c r="LMU1507" s="2"/>
      <c r="LMV1507" s="2"/>
      <c r="LMW1507" s="2"/>
      <c r="LMX1507" s="2"/>
      <c r="LMY1507" s="2"/>
      <c r="LMZ1507" s="2"/>
      <c r="LNA1507" s="2"/>
      <c r="LNB1507" s="2"/>
      <c r="LNC1507" s="2"/>
      <c r="LND1507" s="2"/>
      <c r="LNE1507" s="2"/>
      <c r="LNF1507" s="2"/>
      <c r="LNG1507" s="2"/>
      <c r="LNH1507" s="2"/>
      <c r="LNI1507" s="2"/>
      <c r="LNJ1507" s="2"/>
      <c r="LNK1507" s="2"/>
      <c r="LNL1507" s="2"/>
      <c r="LNM1507" s="2"/>
      <c r="LNN1507" s="2"/>
      <c r="LNO1507" s="2"/>
      <c r="LNP1507" s="2"/>
      <c r="LNQ1507" s="2"/>
      <c r="LNR1507" s="2"/>
      <c r="LNS1507" s="2"/>
      <c r="LNT1507" s="2"/>
      <c r="LNU1507" s="2"/>
      <c r="LNV1507" s="2"/>
      <c r="LNW1507" s="2"/>
      <c r="LNX1507" s="2"/>
      <c r="LNY1507" s="2"/>
      <c r="LNZ1507" s="2"/>
      <c r="LOA1507" s="2"/>
      <c r="LOB1507" s="2"/>
      <c r="LOC1507" s="2"/>
      <c r="LOD1507" s="2"/>
      <c r="LOE1507" s="2"/>
      <c r="LOF1507" s="2"/>
      <c r="LOG1507" s="2"/>
      <c r="LOH1507" s="2"/>
      <c r="LOI1507" s="2"/>
      <c r="LOJ1507" s="2"/>
      <c r="LOK1507" s="2"/>
      <c r="LOL1507" s="2"/>
      <c r="LOM1507" s="2"/>
      <c r="LON1507" s="2"/>
      <c r="LOO1507" s="2"/>
      <c r="LOP1507" s="2"/>
      <c r="LOQ1507" s="2"/>
      <c r="LOR1507" s="2"/>
      <c r="LOS1507" s="2"/>
      <c r="LOT1507" s="2"/>
      <c r="LOU1507" s="2"/>
      <c r="LOV1507" s="2"/>
      <c r="LOW1507" s="2"/>
      <c r="LOX1507" s="2"/>
      <c r="LOY1507" s="2"/>
      <c r="LOZ1507" s="2"/>
      <c r="LPA1507" s="2"/>
      <c r="LPB1507" s="2"/>
      <c r="LPC1507" s="2"/>
      <c r="LPD1507" s="2"/>
      <c r="LPE1507" s="2"/>
      <c r="LPF1507" s="2"/>
      <c r="LPG1507" s="2"/>
      <c r="LPH1507" s="2"/>
      <c r="LPI1507" s="2"/>
      <c r="LPJ1507" s="2"/>
      <c r="LPK1507" s="2"/>
      <c r="LPL1507" s="2"/>
      <c r="LPM1507" s="2"/>
      <c r="LPN1507" s="2"/>
      <c r="LPO1507" s="2"/>
      <c r="LPP1507" s="2"/>
      <c r="LPQ1507" s="2"/>
      <c r="LPR1507" s="2"/>
      <c r="LPS1507" s="2"/>
      <c r="LPT1507" s="2"/>
      <c r="LPU1507" s="2"/>
      <c r="LPV1507" s="2"/>
      <c r="LPW1507" s="2"/>
      <c r="LPX1507" s="2"/>
      <c r="LPY1507" s="2"/>
      <c r="LPZ1507" s="2"/>
      <c r="LQA1507" s="2"/>
      <c r="LQB1507" s="2"/>
      <c r="LQC1507" s="2"/>
      <c r="LQD1507" s="2"/>
      <c r="LQE1507" s="2"/>
      <c r="LQF1507" s="2"/>
      <c r="LQG1507" s="2"/>
      <c r="LQH1507" s="2"/>
      <c r="LQI1507" s="2"/>
      <c r="LQJ1507" s="2"/>
      <c r="LQK1507" s="2"/>
      <c r="LQL1507" s="2"/>
      <c r="LQM1507" s="2"/>
      <c r="LQN1507" s="2"/>
      <c r="LQO1507" s="2"/>
      <c r="LQP1507" s="2"/>
      <c r="LQQ1507" s="2"/>
      <c r="LQR1507" s="2"/>
      <c r="LQS1507" s="2"/>
      <c r="LQT1507" s="2"/>
      <c r="LQU1507" s="2"/>
      <c r="LQV1507" s="2"/>
      <c r="LQW1507" s="2"/>
      <c r="LQX1507" s="2"/>
      <c r="LQY1507" s="2"/>
      <c r="LQZ1507" s="2"/>
      <c r="LRA1507" s="2"/>
      <c r="LRB1507" s="2"/>
      <c r="LRC1507" s="2"/>
      <c r="LRD1507" s="2"/>
      <c r="LRE1507" s="2"/>
      <c r="LRF1507" s="2"/>
      <c r="LRG1507" s="2"/>
      <c r="LRH1507" s="2"/>
      <c r="LRI1507" s="2"/>
      <c r="LRJ1507" s="2"/>
      <c r="LRK1507" s="2"/>
      <c r="LRL1507" s="2"/>
      <c r="LRM1507" s="2"/>
      <c r="LRN1507" s="2"/>
      <c r="LRO1507" s="2"/>
      <c r="LRP1507" s="2"/>
      <c r="LRQ1507" s="2"/>
      <c r="LRR1507" s="2"/>
      <c r="LRS1507" s="2"/>
      <c r="LRT1507" s="2"/>
      <c r="LRU1507" s="2"/>
      <c r="LRV1507" s="2"/>
      <c r="LRW1507" s="2"/>
      <c r="LRX1507" s="2"/>
      <c r="LRY1507" s="2"/>
      <c r="LRZ1507" s="2"/>
      <c r="LSA1507" s="2"/>
      <c r="LSB1507" s="2"/>
      <c r="LSC1507" s="2"/>
      <c r="LSD1507" s="2"/>
      <c r="LSE1507" s="2"/>
      <c r="LSF1507" s="2"/>
      <c r="LSG1507" s="2"/>
      <c r="LSH1507" s="2"/>
      <c r="LSI1507" s="2"/>
      <c r="LSJ1507" s="2"/>
      <c r="LSK1507" s="2"/>
      <c r="LSL1507" s="2"/>
      <c r="LSM1507" s="2"/>
      <c r="LSN1507" s="2"/>
      <c r="LSO1507" s="2"/>
      <c r="LSP1507" s="2"/>
      <c r="LSQ1507" s="2"/>
      <c r="LSR1507" s="2"/>
      <c r="LSS1507" s="2"/>
      <c r="LST1507" s="2"/>
      <c r="LSU1507" s="2"/>
      <c r="LSV1507" s="2"/>
      <c r="LSW1507" s="2"/>
      <c r="LSX1507" s="2"/>
      <c r="LSY1507" s="2"/>
      <c r="LSZ1507" s="2"/>
      <c r="LTA1507" s="2"/>
      <c r="LTB1507" s="2"/>
      <c r="LTC1507" s="2"/>
      <c r="LTD1507" s="2"/>
      <c r="LTE1507" s="2"/>
      <c r="LTF1507" s="2"/>
      <c r="LTG1507" s="2"/>
      <c r="LTH1507" s="2"/>
      <c r="LTI1507" s="2"/>
      <c r="LTJ1507" s="2"/>
      <c r="LTK1507" s="2"/>
      <c r="LTL1507" s="2"/>
      <c r="LTM1507" s="2"/>
      <c r="LTN1507" s="2"/>
      <c r="LTO1507" s="2"/>
      <c r="LTP1507" s="2"/>
      <c r="LTQ1507" s="2"/>
      <c r="LTR1507" s="2"/>
      <c r="LTS1507" s="2"/>
      <c r="LTT1507" s="2"/>
      <c r="LTU1507" s="2"/>
      <c r="LTV1507" s="2"/>
      <c r="LTW1507" s="2"/>
      <c r="LTX1507" s="2"/>
      <c r="LTY1507" s="2"/>
      <c r="LTZ1507" s="2"/>
      <c r="LUA1507" s="2"/>
      <c r="LUB1507" s="2"/>
      <c r="LUC1507" s="2"/>
      <c r="LUD1507" s="2"/>
      <c r="LUE1507" s="2"/>
      <c r="LUF1507" s="2"/>
      <c r="LUG1507" s="2"/>
      <c r="LUH1507" s="2"/>
      <c r="LUI1507" s="2"/>
      <c r="LUJ1507" s="2"/>
      <c r="LUK1507" s="2"/>
      <c r="LUL1507" s="2"/>
      <c r="LUM1507" s="2"/>
      <c r="LUN1507" s="2"/>
      <c r="LUO1507" s="2"/>
      <c r="LUP1507" s="2"/>
      <c r="LUQ1507" s="2"/>
      <c r="LUR1507" s="2"/>
      <c r="LUS1507" s="2"/>
      <c r="LUT1507" s="2"/>
      <c r="LUU1507" s="2"/>
      <c r="LUV1507" s="2"/>
      <c r="LUW1507" s="2"/>
      <c r="LUX1507" s="2"/>
      <c r="LUY1507" s="2"/>
      <c r="LUZ1507" s="2"/>
      <c r="LVA1507" s="2"/>
      <c r="LVB1507" s="2"/>
      <c r="LVC1507" s="2"/>
      <c r="LVD1507" s="2"/>
      <c r="LVE1507" s="2"/>
      <c r="LVF1507" s="2"/>
      <c r="LVG1507" s="2"/>
      <c r="LVH1507" s="2"/>
      <c r="LVI1507" s="2"/>
      <c r="LVJ1507" s="2"/>
      <c r="LVK1507" s="2"/>
      <c r="LVL1507" s="2"/>
      <c r="LVM1507" s="2"/>
      <c r="LVN1507" s="2"/>
      <c r="LVO1507" s="2"/>
      <c r="LVP1507" s="2"/>
      <c r="LVQ1507" s="2"/>
      <c r="LVR1507" s="2"/>
      <c r="LVS1507" s="2"/>
      <c r="LVT1507" s="2"/>
      <c r="LVU1507" s="2"/>
      <c r="LVV1507" s="2"/>
      <c r="LVW1507" s="2"/>
      <c r="LVX1507" s="2"/>
      <c r="LVY1507" s="2"/>
      <c r="LVZ1507" s="2"/>
      <c r="LWA1507" s="2"/>
      <c r="LWB1507" s="2"/>
      <c r="LWC1507" s="2"/>
      <c r="LWD1507" s="2"/>
      <c r="LWE1507" s="2"/>
      <c r="LWF1507" s="2"/>
      <c r="LWG1507" s="2"/>
      <c r="LWH1507" s="2"/>
      <c r="LWI1507" s="2"/>
      <c r="LWJ1507" s="2"/>
      <c r="LWK1507" s="2"/>
      <c r="LWL1507" s="2"/>
      <c r="LWM1507" s="2"/>
      <c r="LWN1507" s="2"/>
      <c r="LWO1507" s="2"/>
      <c r="LWP1507" s="2"/>
      <c r="LWQ1507" s="2"/>
      <c r="LWR1507" s="2"/>
      <c r="LWS1507" s="2"/>
      <c r="LWT1507" s="2"/>
      <c r="LWU1507" s="2"/>
      <c r="LWV1507" s="2"/>
      <c r="LWW1507" s="2"/>
      <c r="LWX1507" s="2"/>
      <c r="LWY1507" s="2"/>
      <c r="LWZ1507" s="2"/>
      <c r="LXA1507" s="2"/>
      <c r="LXB1507" s="2"/>
      <c r="LXC1507" s="2"/>
      <c r="LXD1507" s="2"/>
      <c r="LXE1507" s="2"/>
      <c r="LXF1507" s="2"/>
      <c r="LXG1507" s="2"/>
      <c r="LXH1507" s="2"/>
      <c r="LXI1507" s="2"/>
      <c r="LXJ1507" s="2"/>
      <c r="LXK1507" s="2"/>
      <c r="LXL1507" s="2"/>
      <c r="LXM1507" s="2"/>
      <c r="LXN1507" s="2"/>
      <c r="LXO1507" s="2"/>
      <c r="LXP1507" s="2"/>
      <c r="LXQ1507" s="2"/>
      <c r="LXR1507" s="2"/>
      <c r="LXS1507" s="2"/>
      <c r="LXT1507" s="2"/>
      <c r="LXU1507" s="2"/>
      <c r="LXV1507" s="2"/>
      <c r="LXW1507" s="2"/>
      <c r="LXX1507" s="2"/>
      <c r="LXY1507" s="2"/>
      <c r="LXZ1507" s="2"/>
      <c r="LYA1507" s="2"/>
      <c r="LYB1507" s="2"/>
      <c r="LYC1507" s="2"/>
      <c r="LYD1507" s="2"/>
      <c r="LYE1507" s="2"/>
      <c r="LYF1507" s="2"/>
      <c r="LYG1507" s="2"/>
      <c r="LYH1507" s="2"/>
      <c r="LYI1507" s="2"/>
      <c r="LYJ1507" s="2"/>
      <c r="LYK1507" s="2"/>
      <c r="LYL1507" s="2"/>
      <c r="LYM1507" s="2"/>
      <c r="LYN1507" s="2"/>
      <c r="LYO1507" s="2"/>
      <c r="LYP1507" s="2"/>
      <c r="LYQ1507" s="2"/>
      <c r="LYR1507" s="2"/>
      <c r="LYS1507" s="2"/>
      <c r="LYT1507" s="2"/>
      <c r="LYU1507" s="2"/>
      <c r="LYV1507" s="2"/>
      <c r="LYW1507" s="2"/>
      <c r="LYX1507" s="2"/>
      <c r="LYY1507" s="2"/>
      <c r="LYZ1507" s="2"/>
      <c r="LZA1507" s="2"/>
      <c r="LZB1507" s="2"/>
      <c r="LZC1507" s="2"/>
      <c r="LZD1507" s="2"/>
      <c r="LZE1507" s="2"/>
      <c r="LZF1507" s="2"/>
      <c r="LZG1507" s="2"/>
      <c r="LZH1507" s="2"/>
      <c r="LZI1507" s="2"/>
      <c r="LZJ1507" s="2"/>
      <c r="LZK1507" s="2"/>
      <c r="LZL1507" s="2"/>
      <c r="LZM1507" s="2"/>
      <c r="LZN1507" s="2"/>
      <c r="LZO1507" s="2"/>
      <c r="LZP1507" s="2"/>
      <c r="LZQ1507" s="2"/>
      <c r="LZR1507" s="2"/>
      <c r="LZS1507" s="2"/>
      <c r="LZT1507" s="2"/>
      <c r="LZU1507" s="2"/>
      <c r="LZV1507" s="2"/>
      <c r="LZW1507" s="2"/>
      <c r="LZX1507" s="2"/>
      <c r="LZY1507" s="2"/>
      <c r="LZZ1507" s="2"/>
      <c r="MAA1507" s="2"/>
      <c r="MAB1507" s="2"/>
      <c r="MAC1507" s="2"/>
      <c r="MAD1507" s="2"/>
      <c r="MAE1507" s="2"/>
      <c r="MAF1507" s="2"/>
      <c r="MAG1507" s="2"/>
      <c r="MAH1507" s="2"/>
      <c r="MAI1507" s="2"/>
      <c r="MAJ1507" s="2"/>
      <c r="MAK1507" s="2"/>
      <c r="MAL1507" s="2"/>
      <c r="MAM1507" s="2"/>
      <c r="MAN1507" s="2"/>
      <c r="MAO1507" s="2"/>
      <c r="MAP1507" s="2"/>
      <c r="MAQ1507" s="2"/>
      <c r="MAR1507" s="2"/>
      <c r="MAS1507" s="2"/>
      <c r="MAT1507" s="2"/>
      <c r="MAU1507" s="2"/>
      <c r="MAV1507" s="2"/>
      <c r="MAW1507" s="2"/>
      <c r="MAX1507" s="2"/>
      <c r="MAY1507" s="2"/>
      <c r="MAZ1507" s="2"/>
      <c r="MBA1507" s="2"/>
      <c r="MBB1507" s="2"/>
      <c r="MBC1507" s="2"/>
      <c r="MBD1507" s="2"/>
      <c r="MBE1507" s="2"/>
      <c r="MBF1507" s="2"/>
      <c r="MBG1507" s="2"/>
      <c r="MBH1507" s="2"/>
      <c r="MBI1507" s="2"/>
      <c r="MBJ1507" s="2"/>
      <c r="MBK1507" s="2"/>
      <c r="MBL1507" s="2"/>
      <c r="MBM1507" s="2"/>
      <c r="MBN1507" s="2"/>
      <c r="MBO1507" s="2"/>
      <c r="MBP1507" s="2"/>
      <c r="MBQ1507" s="2"/>
      <c r="MBR1507" s="2"/>
      <c r="MBS1507" s="2"/>
      <c r="MBT1507" s="2"/>
      <c r="MBU1507" s="2"/>
      <c r="MBV1507" s="2"/>
      <c r="MBW1507" s="2"/>
      <c r="MBX1507" s="2"/>
      <c r="MBY1507" s="2"/>
      <c r="MBZ1507" s="2"/>
      <c r="MCA1507" s="2"/>
      <c r="MCB1507" s="2"/>
      <c r="MCC1507" s="2"/>
      <c r="MCD1507" s="2"/>
      <c r="MCE1507" s="2"/>
      <c r="MCF1507" s="2"/>
      <c r="MCG1507" s="2"/>
      <c r="MCH1507" s="2"/>
      <c r="MCI1507" s="2"/>
      <c r="MCJ1507" s="2"/>
      <c r="MCK1507" s="2"/>
      <c r="MCL1507" s="2"/>
      <c r="MCM1507" s="2"/>
      <c r="MCN1507" s="2"/>
      <c r="MCO1507" s="2"/>
      <c r="MCP1507" s="2"/>
      <c r="MCQ1507" s="2"/>
      <c r="MCR1507" s="2"/>
      <c r="MCS1507" s="2"/>
      <c r="MCT1507" s="2"/>
      <c r="MCU1507" s="2"/>
      <c r="MCV1507" s="2"/>
      <c r="MCW1507" s="2"/>
      <c r="MCX1507" s="2"/>
      <c r="MCY1507" s="2"/>
      <c r="MCZ1507" s="2"/>
      <c r="MDA1507" s="2"/>
      <c r="MDB1507" s="2"/>
      <c r="MDC1507" s="2"/>
      <c r="MDD1507" s="2"/>
      <c r="MDE1507" s="2"/>
      <c r="MDF1507" s="2"/>
      <c r="MDG1507" s="2"/>
      <c r="MDH1507" s="2"/>
      <c r="MDI1507" s="2"/>
      <c r="MDJ1507" s="2"/>
      <c r="MDK1507" s="2"/>
      <c r="MDL1507" s="2"/>
      <c r="MDM1507" s="2"/>
      <c r="MDN1507" s="2"/>
      <c r="MDO1507" s="2"/>
      <c r="MDP1507" s="2"/>
      <c r="MDQ1507" s="2"/>
      <c r="MDR1507" s="2"/>
      <c r="MDS1507" s="2"/>
      <c r="MDT1507" s="2"/>
      <c r="MDU1507" s="2"/>
      <c r="MDV1507" s="2"/>
      <c r="MDW1507" s="2"/>
      <c r="MDX1507" s="2"/>
      <c r="MDY1507" s="2"/>
      <c r="MDZ1507" s="2"/>
      <c r="MEA1507" s="2"/>
      <c r="MEB1507" s="2"/>
      <c r="MEC1507" s="2"/>
      <c r="MED1507" s="2"/>
      <c r="MEE1507" s="2"/>
      <c r="MEF1507" s="2"/>
      <c r="MEG1507" s="2"/>
      <c r="MEH1507" s="2"/>
      <c r="MEI1507" s="2"/>
      <c r="MEJ1507" s="2"/>
      <c r="MEK1507" s="2"/>
      <c r="MEL1507" s="2"/>
      <c r="MEM1507" s="2"/>
      <c r="MEN1507" s="2"/>
      <c r="MEO1507" s="2"/>
      <c r="MEP1507" s="2"/>
      <c r="MEQ1507" s="2"/>
      <c r="MER1507" s="2"/>
      <c r="MES1507" s="2"/>
      <c r="MET1507" s="2"/>
      <c r="MEU1507" s="2"/>
      <c r="MEV1507" s="2"/>
      <c r="MEW1507" s="2"/>
      <c r="MEX1507" s="2"/>
      <c r="MEY1507" s="2"/>
      <c r="MEZ1507" s="2"/>
      <c r="MFA1507" s="2"/>
      <c r="MFB1507" s="2"/>
      <c r="MFC1507" s="2"/>
      <c r="MFD1507" s="2"/>
      <c r="MFE1507" s="2"/>
      <c r="MFF1507" s="2"/>
      <c r="MFG1507" s="2"/>
      <c r="MFH1507" s="2"/>
      <c r="MFI1507" s="2"/>
      <c r="MFJ1507" s="2"/>
      <c r="MFK1507" s="2"/>
      <c r="MFL1507" s="2"/>
      <c r="MFM1507" s="2"/>
      <c r="MFN1507" s="2"/>
      <c r="MFO1507" s="2"/>
      <c r="MFP1507" s="2"/>
      <c r="MFQ1507" s="2"/>
      <c r="MFR1507" s="2"/>
      <c r="MFS1507" s="2"/>
      <c r="MFT1507" s="2"/>
      <c r="MFU1507" s="2"/>
      <c r="MFV1507" s="2"/>
      <c r="MFW1507" s="2"/>
      <c r="MFX1507" s="2"/>
      <c r="MFY1507" s="2"/>
      <c r="MFZ1507" s="2"/>
      <c r="MGA1507" s="2"/>
      <c r="MGB1507" s="2"/>
      <c r="MGC1507" s="2"/>
      <c r="MGD1507" s="2"/>
      <c r="MGE1507" s="2"/>
      <c r="MGF1507" s="2"/>
      <c r="MGG1507" s="2"/>
      <c r="MGH1507" s="2"/>
      <c r="MGI1507" s="2"/>
      <c r="MGJ1507" s="2"/>
      <c r="MGK1507" s="2"/>
      <c r="MGL1507" s="2"/>
      <c r="MGM1507" s="2"/>
      <c r="MGN1507" s="2"/>
      <c r="MGO1507" s="2"/>
      <c r="MGP1507" s="2"/>
      <c r="MGQ1507" s="2"/>
      <c r="MGR1507" s="2"/>
      <c r="MGS1507" s="2"/>
      <c r="MGT1507" s="2"/>
      <c r="MGU1507" s="2"/>
      <c r="MGV1507" s="2"/>
      <c r="MGW1507" s="2"/>
      <c r="MGX1507" s="2"/>
      <c r="MGY1507" s="2"/>
      <c r="MGZ1507" s="2"/>
      <c r="MHA1507" s="2"/>
      <c r="MHB1507" s="2"/>
      <c r="MHC1507" s="2"/>
      <c r="MHD1507" s="2"/>
      <c r="MHE1507" s="2"/>
      <c r="MHF1507" s="2"/>
      <c r="MHG1507" s="2"/>
      <c r="MHH1507" s="2"/>
      <c r="MHI1507" s="2"/>
      <c r="MHJ1507" s="2"/>
      <c r="MHK1507" s="2"/>
      <c r="MHL1507" s="2"/>
      <c r="MHM1507" s="2"/>
      <c r="MHN1507" s="2"/>
      <c r="MHO1507" s="2"/>
      <c r="MHP1507" s="2"/>
      <c r="MHQ1507" s="2"/>
      <c r="MHR1507" s="2"/>
      <c r="MHS1507" s="2"/>
      <c r="MHT1507" s="2"/>
      <c r="MHU1507" s="2"/>
      <c r="MHV1507" s="2"/>
      <c r="MHW1507" s="2"/>
      <c r="MHX1507" s="2"/>
      <c r="MHY1507" s="2"/>
      <c r="MHZ1507" s="2"/>
      <c r="MIA1507" s="2"/>
      <c r="MIB1507" s="2"/>
      <c r="MIC1507" s="2"/>
      <c r="MID1507" s="2"/>
      <c r="MIE1507" s="2"/>
      <c r="MIF1507" s="2"/>
      <c r="MIG1507" s="2"/>
      <c r="MIH1507" s="2"/>
      <c r="MII1507" s="2"/>
      <c r="MIJ1507" s="2"/>
      <c r="MIK1507" s="2"/>
      <c r="MIL1507" s="2"/>
      <c r="MIM1507" s="2"/>
      <c r="MIN1507" s="2"/>
      <c r="MIO1507" s="2"/>
      <c r="MIP1507" s="2"/>
      <c r="MIQ1507" s="2"/>
      <c r="MIR1507" s="2"/>
      <c r="MIS1507" s="2"/>
      <c r="MIT1507" s="2"/>
      <c r="MIU1507" s="2"/>
      <c r="MIV1507" s="2"/>
      <c r="MIW1507" s="2"/>
      <c r="MIX1507" s="2"/>
      <c r="MIY1507" s="2"/>
      <c r="MIZ1507" s="2"/>
      <c r="MJA1507" s="2"/>
      <c r="MJB1507" s="2"/>
      <c r="MJC1507" s="2"/>
      <c r="MJD1507" s="2"/>
      <c r="MJE1507" s="2"/>
      <c r="MJF1507" s="2"/>
      <c r="MJG1507" s="2"/>
      <c r="MJH1507" s="2"/>
      <c r="MJI1507" s="2"/>
      <c r="MJJ1507" s="2"/>
      <c r="MJK1507" s="2"/>
      <c r="MJL1507" s="2"/>
      <c r="MJM1507" s="2"/>
      <c r="MJN1507" s="2"/>
      <c r="MJO1507" s="2"/>
      <c r="MJP1507" s="2"/>
      <c r="MJQ1507" s="2"/>
      <c r="MJR1507" s="2"/>
      <c r="MJS1507" s="2"/>
      <c r="MJT1507" s="2"/>
      <c r="MJU1507" s="2"/>
      <c r="MJV1507" s="2"/>
      <c r="MJW1507" s="2"/>
      <c r="MJX1507" s="2"/>
      <c r="MJY1507" s="2"/>
      <c r="MJZ1507" s="2"/>
      <c r="MKA1507" s="2"/>
      <c r="MKB1507" s="2"/>
      <c r="MKC1507" s="2"/>
      <c r="MKD1507" s="2"/>
      <c r="MKE1507" s="2"/>
      <c r="MKF1507" s="2"/>
      <c r="MKG1507" s="2"/>
      <c r="MKH1507" s="2"/>
      <c r="MKI1507" s="2"/>
      <c r="MKJ1507" s="2"/>
      <c r="MKK1507" s="2"/>
      <c r="MKL1507" s="2"/>
      <c r="MKM1507" s="2"/>
      <c r="MKN1507" s="2"/>
      <c r="MKO1507" s="2"/>
      <c r="MKP1507" s="2"/>
      <c r="MKQ1507" s="2"/>
      <c r="MKR1507" s="2"/>
      <c r="MKS1507" s="2"/>
      <c r="MKT1507" s="2"/>
      <c r="MKU1507" s="2"/>
      <c r="MKV1507" s="2"/>
      <c r="MKW1507" s="2"/>
      <c r="MKX1507" s="2"/>
      <c r="MKY1507" s="2"/>
      <c r="MKZ1507" s="2"/>
      <c r="MLA1507" s="2"/>
      <c r="MLB1507" s="2"/>
      <c r="MLC1507" s="2"/>
      <c r="MLD1507" s="2"/>
      <c r="MLE1507" s="2"/>
      <c r="MLF1507" s="2"/>
      <c r="MLG1507" s="2"/>
      <c r="MLH1507" s="2"/>
      <c r="MLI1507" s="2"/>
      <c r="MLJ1507" s="2"/>
      <c r="MLK1507" s="2"/>
      <c r="MLL1507" s="2"/>
      <c r="MLM1507" s="2"/>
      <c r="MLN1507" s="2"/>
      <c r="MLO1507" s="2"/>
      <c r="MLP1507" s="2"/>
      <c r="MLQ1507" s="2"/>
      <c r="MLR1507" s="2"/>
      <c r="MLS1507" s="2"/>
      <c r="MLT1507" s="2"/>
      <c r="MLU1507" s="2"/>
      <c r="MLV1507" s="2"/>
      <c r="MLW1507" s="2"/>
      <c r="MLX1507" s="2"/>
      <c r="MLY1507" s="2"/>
      <c r="MLZ1507" s="2"/>
      <c r="MMA1507" s="2"/>
      <c r="MMB1507" s="2"/>
      <c r="MMC1507" s="2"/>
      <c r="MMD1507" s="2"/>
      <c r="MME1507" s="2"/>
      <c r="MMF1507" s="2"/>
      <c r="MMG1507" s="2"/>
      <c r="MMH1507" s="2"/>
      <c r="MMI1507" s="2"/>
      <c r="MMJ1507" s="2"/>
      <c r="MMK1507" s="2"/>
      <c r="MML1507" s="2"/>
      <c r="MMM1507" s="2"/>
      <c r="MMN1507" s="2"/>
      <c r="MMO1507" s="2"/>
      <c r="MMP1507" s="2"/>
      <c r="MMQ1507" s="2"/>
      <c r="MMR1507" s="2"/>
      <c r="MMS1507" s="2"/>
      <c r="MMT1507" s="2"/>
      <c r="MMU1507" s="2"/>
      <c r="MMV1507" s="2"/>
      <c r="MMW1507" s="2"/>
      <c r="MMX1507" s="2"/>
      <c r="MMY1507" s="2"/>
      <c r="MMZ1507" s="2"/>
      <c r="MNA1507" s="2"/>
      <c r="MNB1507" s="2"/>
      <c r="MNC1507" s="2"/>
      <c r="MND1507" s="2"/>
      <c r="MNE1507" s="2"/>
      <c r="MNF1507" s="2"/>
      <c r="MNG1507" s="2"/>
      <c r="MNH1507" s="2"/>
      <c r="MNI1507" s="2"/>
      <c r="MNJ1507" s="2"/>
      <c r="MNK1507" s="2"/>
      <c r="MNL1507" s="2"/>
      <c r="MNM1507" s="2"/>
      <c r="MNN1507" s="2"/>
      <c r="MNO1507" s="2"/>
      <c r="MNP1507" s="2"/>
      <c r="MNQ1507" s="2"/>
      <c r="MNR1507" s="2"/>
      <c r="MNS1507" s="2"/>
      <c r="MNT1507" s="2"/>
      <c r="MNU1507" s="2"/>
      <c r="MNV1507" s="2"/>
      <c r="MNW1507" s="2"/>
      <c r="MNX1507" s="2"/>
      <c r="MNY1507" s="2"/>
      <c r="MNZ1507" s="2"/>
      <c r="MOA1507" s="2"/>
      <c r="MOB1507" s="2"/>
      <c r="MOC1507" s="2"/>
      <c r="MOD1507" s="2"/>
      <c r="MOE1507" s="2"/>
      <c r="MOF1507" s="2"/>
      <c r="MOG1507" s="2"/>
      <c r="MOH1507" s="2"/>
      <c r="MOI1507" s="2"/>
      <c r="MOJ1507" s="2"/>
      <c r="MOK1507" s="2"/>
      <c r="MOL1507" s="2"/>
      <c r="MOM1507" s="2"/>
      <c r="MON1507" s="2"/>
      <c r="MOO1507" s="2"/>
      <c r="MOP1507" s="2"/>
      <c r="MOQ1507" s="2"/>
      <c r="MOR1507" s="2"/>
      <c r="MOS1507" s="2"/>
      <c r="MOT1507" s="2"/>
      <c r="MOU1507" s="2"/>
      <c r="MOV1507" s="2"/>
      <c r="MOW1507" s="2"/>
      <c r="MOX1507" s="2"/>
      <c r="MOY1507" s="2"/>
      <c r="MOZ1507" s="2"/>
      <c r="MPA1507" s="2"/>
      <c r="MPB1507" s="2"/>
      <c r="MPC1507" s="2"/>
      <c r="MPD1507" s="2"/>
      <c r="MPE1507" s="2"/>
      <c r="MPF1507" s="2"/>
      <c r="MPG1507" s="2"/>
      <c r="MPH1507" s="2"/>
      <c r="MPI1507" s="2"/>
      <c r="MPJ1507" s="2"/>
      <c r="MPK1507" s="2"/>
      <c r="MPL1507" s="2"/>
      <c r="MPM1507" s="2"/>
      <c r="MPN1507" s="2"/>
      <c r="MPO1507" s="2"/>
      <c r="MPP1507" s="2"/>
      <c r="MPQ1507" s="2"/>
      <c r="MPR1507" s="2"/>
      <c r="MPS1507" s="2"/>
      <c r="MPT1507" s="2"/>
      <c r="MPU1507" s="2"/>
      <c r="MPV1507" s="2"/>
      <c r="MPW1507" s="2"/>
      <c r="MPX1507" s="2"/>
      <c r="MPY1507" s="2"/>
      <c r="MPZ1507" s="2"/>
      <c r="MQA1507" s="2"/>
      <c r="MQB1507" s="2"/>
      <c r="MQC1507" s="2"/>
      <c r="MQD1507" s="2"/>
      <c r="MQE1507" s="2"/>
      <c r="MQF1507" s="2"/>
      <c r="MQG1507" s="2"/>
      <c r="MQH1507" s="2"/>
      <c r="MQI1507" s="2"/>
      <c r="MQJ1507" s="2"/>
      <c r="MQK1507" s="2"/>
      <c r="MQL1507" s="2"/>
      <c r="MQM1507" s="2"/>
      <c r="MQN1507" s="2"/>
      <c r="MQO1507" s="2"/>
      <c r="MQP1507" s="2"/>
      <c r="MQQ1507" s="2"/>
      <c r="MQR1507" s="2"/>
      <c r="MQS1507" s="2"/>
      <c r="MQT1507" s="2"/>
      <c r="MQU1507" s="2"/>
      <c r="MQV1507" s="2"/>
      <c r="MQW1507" s="2"/>
      <c r="MQX1507" s="2"/>
      <c r="MQY1507" s="2"/>
      <c r="MQZ1507" s="2"/>
      <c r="MRA1507" s="2"/>
      <c r="MRB1507" s="2"/>
      <c r="MRC1507" s="2"/>
      <c r="MRD1507" s="2"/>
      <c r="MRE1507" s="2"/>
      <c r="MRF1507" s="2"/>
      <c r="MRG1507" s="2"/>
      <c r="MRH1507" s="2"/>
      <c r="MRI1507" s="2"/>
      <c r="MRJ1507" s="2"/>
      <c r="MRK1507" s="2"/>
      <c r="MRL1507" s="2"/>
      <c r="MRM1507" s="2"/>
      <c r="MRN1507" s="2"/>
      <c r="MRO1507" s="2"/>
      <c r="MRP1507" s="2"/>
      <c r="MRQ1507" s="2"/>
      <c r="MRR1507" s="2"/>
      <c r="MRS1507" s="2"/>
      <c r="MRT1507" s="2"/>
      <c r="MRU1507" s="2"/>
      <c r="MRV1507" s="2"/>
      <c r="MRW1507" s="2"/>
      <c r="MRX1507" s="2"/>
      <c r="MRY1507" s="2"/>
      <c r="MRZ1507" s="2"/>
      <c r="MSA1507" s="2"/>
      <c r="MSB1507" s="2"/>
      <c r="MSC1507" s="2"/>
      <c r="MSD1507" s="2"/>
      <c r="MSE1507" s="2"/>
      <c r="MSF1507" s="2"/>
      <c r="MSG1507" s="2"/>
      <c r="MSH1507" s="2"/>
      <c r="MSI1507" s="2"/>
      <c r="MSJ1507" s="2"/>
      <c r="MSK1507" s="2"/>
      <c r="MSL1507" s="2"/>
      <c r="MSM1507" s="2"/>
      <c r="MSN1507" s="2"/>
      <c r="MSO1507" s="2"/>
      <c r="MSP1507" s="2"/>
      <c r="MSQ1507" s="2"/>
      <c r="MSR1507" s="2"/>
      <c r="MSS1507" s="2"/>
      <c r="MST1507" s="2"/>
      <c r="MSU1507" s="2"/>
      <c r="MSV1507" s="2"/>
      <c r="MSW1507" s="2"/>
      <c r="MSX1507" s="2"/>
      <c r="MSY1507" s="2"/>
      <c r="MSZ1507" s="2"/>
      <c r="MTA1507" s="2"/>
      <c r="MTB1507" s="2"/>
      <c r="MTC1507" s="2"/>
      <c r="MTD1507" s="2"/>
      <c r="MTE1507" s="2"/>
      <c r="MTF1507" s="2"/>
      <c r="MTG1507" s="2"/>
      <c r="MTH1507" s="2"/>
      <c r="MTI1507" s="2"/>
      <c r="MTJ1507" s="2"/>
      <c r="MTK1507" s="2"/>
      <c r="MTL1507" s="2"/>
      <c r="MTM1507" s="2"/>
      <c r="MTN1507" s="2"/>
      <c r="MTO1507" s="2"/>
      <c r="MTP1507" s="2"/>
      <c r="MTQ1507" s="2"/>
      <c r="MTR1507" s="2"/>
      <c r="MTS1507" s="2"/>
      <c r="MTT1507" s="2"/>
      <c r="MTU1507" s="2"/>
      <c r="MTV1507" s="2"/>
      <c r="MTW1507" s="2"/>
      <c r="MTX1507" s="2"/>
      <c r="MTY1507" s="2"/>
      <c r="MTZ1507" s="2"/>
      <c r="MUA1507" s="2"/>
      <c r="MUB1507" s="2"/>
      <c r="MUC1507" s="2"/>
      <c r="MUD1507" s="2"/>
      <c r="MUE1507" s="2"/>
      <c r="MUF1507" s="2"/>
      <c r="MUG1507" s="2"/>
      <c r="MUH1507" s="2"/>
      <c r="MUI1507" s="2"/>
      <c r="MUJ1507" s="2"/>
      <c r="MUK1507" s="2"/>
      <c r="MUL1507" s="2"/>
      <c r="MUM1507" s="2"/>
      <c r="MUN1507" s="2"/>
      <c r="MUO1507" s="2"/>
      <c r="MUP1507" s="2"/>
      <c r="MUQ1507" s="2"/>
      <c r="MUR1507" s="2"/>
      <c r="MUS1507" s="2"/>
      <c r="MUT1507" s="2"/>
      <c r="MUU1507" s="2"/>
      <c r="MUV1507" s="2"/>
      <c r="MUW1507" s="2"/>
      <c r="MUX1507" s="2"/>
      <c r="MUY1507" s="2"/>
      <c r="MUZ1507" s="2"/>
      <c r="MVA1507" s="2"/>
      <c r="MVB1507" s="2"/>
      <c r="MVC1507" s="2"/>
      <c r="MVD1507" s="2"/>
      <c r="MVE1507" s="2"/>
      <c r="MVF1507" s="2"/>
      <c r="MVG1507" s="2"/>
      <c r="MVH1507" s="2"/>
      <c r="MVI1507" s="2"/>
      <c r="MVJ1507" s="2"/>
      <c r="MVK1507" s="2"/>
      <c r="MVL1507" s="2"/>
      <c r="MVM1507" s="2"/>
      <c r="MVN1507" s="2"/>
      <c r="MVO1507" s="2"/>
      <c r="MVP1507" s="2"/>
      <c r="MVQ1507" s="2"/>
      <c r="MVR1507" s="2"/>
      <c r="MVS1507" s="2"/>
      <c r="MVT1507" s="2"/>
      <c r="MVU1507" s="2"/>
      <c r="MVV1507" s="2"/>
      <c r="MVW1507" s="2"/>
      <c r="MVX1507" s="2"/>
      <c r="MVY1507" s="2"/>
      <c r="MVZ1507" s="2"/>
      <c r="MWA1507" s="2"/>
      <c r="MWB1507" s="2"/>
      <c r="MWC1507" s="2"/>
      <c r="MWD1507" s="2"/>
      <c r="MWE1507" s="2"/>
      <c r="MWF1507" s="2"/>
      <c r="MWG1507" s="2"/>
      <c r="MWH1507" s="2"/>
      <c r="MWI1507" s="2"/>
      <c r="MWJ1507" s="2"/>
      <c r="MWK1507" s="2"/>
      <c r="MWL1507" s="2"/>
      <c r="MWM1507" s="2"/>
      <c r="MWN1507" s="2"/>
      <c r="MWO1507" s="2"/>
      <c r="MWP1507" s="2"/>
      <c r="MWQ1507" s="2"/>
      <c r="MWR1507" s="2"/>
      <c r="MWS1507" s="2"/>
      <c r="MWT1507" s="2"/>
      <c r="MWU1507" s="2"/>
      <c r="MWV1507" s="2"/>
      <c r="MWW1507" s="2"/>
      <c r="MWX1507" s="2"/>
      <c r="MWY1507" s="2"/>
      <c r="MWZ1507" s="2"/>
      <c r="MXA1507" s="2"/>
      <c r="MXB1507" s="2"/>
      <c r="MXC1507" s="2"/>
      <c r="MXD1507" s="2"/>
      <c r="MXE1507" s="2"/>
      <c r="MXF1507" s="2"/>
      <c r="MXG1507" s="2"/>
      <c r="MXH1507" s="2"/>
      <c r="MXI1507" s="2"/>
      <c r="MXJ1507" s="2"/>
      <c r="MXK1507" s="2"/>
      <c r="MXL1507" s="2"/>
      <c r="MXM1507" s="2"/>
      <c r="MXN1507" s="2"/>
      <c r="MXO1507" s="2"/>
      <c r="MXP1507" s="2"/>
      <c r="MXQ1507" s="2"/>
      <c r="MXR1507" s="2"/>
      <c r="MXS1507" s="2"/>
      <c r="MXT1507" s="2"/>
      <c r="MXU1507" s="2"/>
      <c r="MXV1507" s="2"/>
      <c r="MXW1507" s="2"/>
      <c r="MXX1507" s="2"/>
      <c r="MXY1507" s="2"/>
      <c r="MXZ1507" s="2"/>
      <c r="MYA1507" s="2"/>
      <c r="MYB1507" s="2"/>
      <c r="MYC1507" s="2"/>
      <c r="MYD1507" s="2"/>
      <c r="MYE1507" s="2"/>
      <c r="MYF1507" s="2"/>
      <c r="MYG1507" s="2"/>
      <c r="MYH1507" s="2"/>
      <c r="MYI1507" s="2"/>
      <c r="MYJ1507" s="2"/>
      <c r="MYK1507" s="2"/>
      <c r="MYL1507" s="2"/>
      <c r="MYM1507" s="2"/>
      <c r="MYN1507" s="2"/>
      <c r="MYO1507" s="2"/>
      <c r="MYP1507" s="2"/>
      <c r="MYQ1507" s="2"/>
      <c r="MYR1507" s="2"/>
      <c r="MYS1507" s="2"/>
      <c r="MYT1507" s="2"/>
      <c r="MYU1507" s="2"/>
      <c r="MYV1507" s="2"/>
      <c r="MYW1507" s="2"/>
      <c r="MYX1507" s="2"/>
      <c r="MYY1507" s="2"/>
      <c r="MYZ1507" s="2"/>
      <c r="MZA1507" s="2"/>
      <c r="MZB1507" s="2"/>
      <c r="MZC1507" s="2"/>
      <c r="MZD1507" s="2"/>
      <c r="MZE1507" s="2"/>
      <c r="MZF1507" s="2"/>
      <c r="MZG1507" s="2"/>
      <c r="MZH1507" s="2"/>
      <c r="MZI1507" s="2"/>
      <c r="MZJ1507" s="2"/>
      <c r="MZK1507" s="2"/>
      <c r="MZL1507" s="2"/>
      <c r="MZM1507" s="2"/>
      <c r="MZN1507" s="2"/>
      <c r="MZO1507" s="2"/>
      <c r="MZP1507" s="2"/>
      <c r="MZQ1507" s="2"/>
      <c r="MZR1507" s="2"/>
      <c r="MZS1507" s="2"/>
      <c r="MZT1507" s="2"/>
      <c r="MZU1507" s="2"/>
      <c r="MZV1507" s="2"/>
      <c r="MZW1507" s="2"/>
      <c r="MZX1507" s="2"/>
      <c r="MZY1507" s="2"/>
      <c r="MZZ1507" s="2"/>
      <c r="NAA1507" s="2"/>
      <c r="NAB1507" s="2"/>
      <c r="NAC1507" s="2"/>
      <c r="NAD1507" s="2"/>
      <c r="NAE1507" s="2"/>
      <c r="NAF1507" s="2"/>
      <c r="NAG1507" s="2"/>
      <c r="NAH1507" s="2"/>
      <c r="NAI1507" s="2"/>
      <c r="NAJ1507" s="2"/>
      <c r="NAK1507" s="2"/>
      <c r="NAL1507" s="2"/>
      <c r="NAM1507" s="2"/>
      <c r="NAN1507" s="2"/>
      <c r="NAO1507" s="2"/>
      <c r="NAP1507" s="2"/>
      <c r="NAQ1507" s="2"/>
      <c r="NAR1507" s="2"/>
      <c r="NAS1507" s="2"/>
      <c r="NAT1507" s="2"/>
      <c r="NAU1507" s="2"/>
      <c r="NAV1507" s="2"/>
      <c r="NAW1507" s="2"/>
      <c r="NAX1507" s="2"/>
      <c r="NAY1507" s="2"/>
      <c r="NAZ1507" s="2"/>
      <c r="NBA1507" s="2"/>
      <c r="NBB1507" s="2"/>
      <c r="NBC1507" s="2"/>
      <c r="NBD1507" s="2"/>
      <c r="NBE1507" s="2"/>
      <c r="NBF1507" s="2"/>
      <c r="NBG1507" s="2"/>
      <c r="NBH1507" s="2"/>
      <c r="NBI1507" s="2"/>
      <c r="NBJ1507" s="2"/>
      <c r="NBK1507" s="2"/>
      <c r="NBL1507" s="2"/>
      <c r="NBM1507" s="2"/>
      <c r="NBN1507" s="2"/>
      <c r="NBO1507" s="2"/>
      <c r="NBP1507" s="2"/>
      <c r="NBQ1507" s="2"/>
      <c r="NBR1507" s="2"/>
      <c r="NBS1507" s="2"/>
      <c r="NBT1507" s="2"/>
      <c r="NBU1507" s="2"/>
      <c r="NBV1507" s="2"/>
      <c r="NBW1507" s="2"/>
      <c r="NBX1507" s="2"/>
      <c r="NBY1507" s="2"/>
      <c r="NBZ1507" s="2"/>
      <c r="NCA1507" s="2"/>
      <c r="NCB1507" s="2"/>
      <c r="NCC1507" s="2"/>
      <c r="NCD1507" s="2"/>
      <c r="NCE1507" s="2"/>
      <c r="NCF1507" s="2"/>
      <c r="NCG1507" s="2"/>
      <c r="NCH1507" s="2"/>
      <c r="NCI1507" s="2"/>
      <c r="NCJ1507" s="2"/>
      <c r="NCK1507" s="2"/>
      <c r="NCL1507" s="2"/>
      <c r="NCM1507" s="2"/>
      <c r="NCN1507" s="2"/>
      <c r="NCO1507" s="2"/>
      <c r="NCP1507" s="2"/>
      <c r="NCQ1507" s="2"/>
      <c r="NCR1507" s="2"/>
      <c r="NCS1507" s="2"/>
      <c r="NCT1507" s="2"/>
      <c r="NCU1507" s="2"/>
      <c r="NCV1507" s="2"/>
      <c r="NCW1507" s="2"/>
      <c r="NCX1507" s="2"/>
      <c r="NCY1507" s="2"/>
      <c r="NCZ1507" s="2"/>
      <c r="NDA1507" s="2"/>
      <c r="NDB1507" s="2"/>
      <c r="NDC1507" s="2"/>
      <c r="NDD1507" s="2"/>
      <c r="NDE1507" s="2"/>
      <c r="NDF1507" s="2"/>
      <c r="NDG1507" s="2"/>
      <c r="NDH1507" s="2"/>
      <c r="NDI1507" s="2"/>
      <c r="NDJ1507" s="2"/>
      <c r="NDK1507" s="2"/>
      <c r="NDL1507" s="2"/>
      <c r="NDM1507" s="2"/>
      <c r="NDN1507" s="2"/>
      <c r="NDO1507" s="2"/>
      <c r="NDP1507" s="2"/>
      <c r="NDQ1507" s="2"/>
      <c r="NDR1507" s="2"/>
      <c r="NDS1507" s="2"/>
      <c r="NDT1507" s="2"/>
      <c r="NDU1507" s="2"/>
      <c r="NDV1507" s="2"/>
      <c r="NDW1507" s="2"/>
      <c r="NDX1507" s="2"/>
      <c r="NDY1507" s="2"/>
      <c r="NDZ1507" s="2"/>
      <c r="NEA1507" s="2"/>
      <c r="NEB1507" s="2"/>
      <c r="NEC1507" s="2"/>
      <c r="NED1507" s="2"/>
      <c r="NEE1507" s="2"/>
      <c r="NEF1507" s="2"/>
      <c r="NEG1507" s="2"/>
      <c r="NEH1507" s="2"/>
      <c r="NEI1507" s="2"/>
      <c r="NEJ1507" s="2"/>
      <c r="NEK1507" s="2"/>
      <c r="NEL1507" s="2"/>
      <c r="NEM1507" s="2"/>
      <c r="NEN1507" s="2"/>
      <c r="NEO1507" s="2"/>
      <c r="NEP1507" s="2"/>
      <c r="NEQ1507" s="2"/>
      <c r="NER1507" s="2"/>
      <c r="NES1507" s="2"/>
      <c r="NET1507" s="2"/>
      <c r="NEU1507" s="2"/>
      <c r="NEV1507" s="2"/>
      <c r="NEW1507" s="2"/>
      <c r="NEX1507" s="2"/>
      <c r="NEY1507" s="2"/>
      <c r="NEZ1507" s="2"/>
      <c r="NFA1507" s="2"/>
      <c r="NFB1507" s="2"/>
      <c r="NFC1507" s="2"/>
      <c r="NFD1507" s="2"/>
      <c r="NFE1507" s="2"/>
      <c r="NFF1507" s="2"/>
      <c r="NFG1507" s="2"/>
      <c r="NFH1507" s="2"/>
      <c r="NFI1507" s="2"/>
      <c r="NFJ1507" s="2"/>
      <c r="NFK1507" s="2"/>
      <c r="NFL1507" s="2"/>
      <c r="NFM1507" s="2"/>
      <c r="NFN1507" s="2"/>
      <c r="NFO1507" s="2"/>
      <c r="NFP1507" s="2"/>
      <c r="NFQ1507" s="2"/>
      <c r="NFR1507" s="2"/>
      <c r="NFS1507" s="2"/>
      <c r="NFT1507" s="2"/>
      <c r="NFU1507" s="2"/>
      <c r="NFV1507" s="2"/>
      <c r="NFW1507" s="2"/>
      <c r="NFX1507" s="2"/>
      <c r="NFY1507" s="2"/>
      <c r="NFZ1507" s="2"/>
      <c r="NGA1507" s="2"/>
      <c r="NGB1507" s="2"/>
      <c r="NGC1507" s="2"/>
      <c r="NGD1507" s="2"/>
      <c r="NGE1507" s="2"/>
      <c r="NGF1507" s="2"/>
      <c r="NGG1507" s="2"/>
      <c r="NGH1507" s="2"/>
      <c r="NGI1507" s="2"/>
      <c r="NGJ1507" s="2"/>
      <c r="NGK1507" s="2"/>
      <c r="NGL1507" s="2"/>
      <c r="NGM1507" s="2"/>
      <c r="NGN1507" s="2"/>
      <c r="NGO1507" s="2"/>
      <c r="NGP1507" s="2"/>
      <c r="NGQ1507" s="2"/>
      <c r="NGR1507" s="2"/>
      <c r="NGS1507" s="2"/>
      <c r="NGT1507" s="2"/>
      <c r="NGU1507" s="2"/>
      <c r="NGV1507" s="2"/>
      <c r="NGW1507" s="2"/>
      <c r="NGX1507" s="2"/>
      <c r="NGY1507" s="2"/>
      <c r="NGZ1507" s="2"/>
      <c r="NHA1507" s="2"/>
      <c r="NHB1507" s="2"/>
      <c r="NHC1507" s="2"/>
      <c r="NHD1507" s="2"/>
      <c r="NHE1507" s="2"/>
      <c r="NHF1507" s="2"/>
      <c r="NHG1507" s="2"/>
      <c r="NHH1507" s="2"/>
      <c r="NHI1507" s="2"/>
      <c r="NHJ1507" s="2"/>
      <c r="NHK1507" s="2"/>
      <c r="NHL1507" s="2"/>
      <c r="NHM1507" s="2"/>
      <c r="NHN1507" s="2"/>
      <c r="NHO1507" s="2"/>
      <c r="NHP1507" s="2"/>
      <c r="NHQ1507" s="2"/>
      <c r="NHR1507" s="2"/>
      <c r="NHS1507" s="2"/>
      <c r="NHT1507" s="2"/>
      <c r="NHU1507" s="2"/>
      <c r="NHV1507" s="2"/>
      <c r="NHW1507" s="2"/>
      <c r="NHX1507" s="2"/>
      <c r="NHY1507" s="2"/>
      <c r="NHZ1507" s="2"/>
      <c r="NIA1507" s="2"/>
      <c r="NIB1507" s="2"/>
      <c r="NIC1507" s="2"/>
      <c r="NID1507" s="2"/>
      <c r="NIE1507" s="2"/>
      <c r="NIF1507" s="2"/>
      <c r="NIG1507" s="2"/>
      <c r="NIH1507" s="2"/>
      <c r="NII1507" s="2"/>
      <c r="NIJ1507" s="2"/>
      <c r="NIK1507" s="2"/>
      <c r="NIL1507" s="2"/>
      <c r="NIM1507" s="2"/>
      <c r="NIN1507" s="2"/>
      <c r="NIO1507" s="2"/>
      <c r="NIP1507" s="2"/>
      <c r="NIQ1507" s="2"/>
      <c r="NIR1507" s="2"/>
      <c r="NIS1507" s="2"/>
      <c r="NIT1507" s="2"/>
      <c r="NIU1507" s="2"/>
      <c r="NIV1507" s="2"/>
      <c r="NIW1507" s="2"/>
      <c r="NIX1507" s="2"/>
      <c r="NIY1507" s="2"/>
      <c r="NIZ1507" s="2"/>
      <c r="NJA1507" s="2"/>
      <c r="NJB1507" s="2"/>
      <c r="NJC1507" s="2"/>
      <c r="NJD1507" s="2"/>
      <c r="NJE1507" s="2"/>
      <c r="NJF1507" s="2"/>
      <c r="NJG1507" s="2"/>
      <c r="NJH1507" s="2"/>
      <c r="NJI1507" s="2"/>
      <c r="NJJ1507" s="2"/>
      <c r="NJK1507" s="2"/>
      <c r="NJL1507" s="2"/>
      <c r="NJM1507" s="2"/>
      <c r="NJN1507" s="2"/>
      <c r="NJO1507" s="2"/>
      <c r="NJP1507" s="2"/>
      <c r="NJQ1507" s="2"/>
      <c r="NJR1507" s="2"/>
      <c r="NJS1507" s="2"/>
      <c r="NJT1507" s="2"/>
      <c r="NJU1507" s="2"/>
      <c r="NJV1507" s="2"/>
      <c r="NJW1507" s="2"/>
      <c r="NJX1507" s="2"/>
      <c r="NJY1507" s="2"/>
      <c r="NJZ1507" s="2"/>
      <c r="NKA1507" s="2"/>
      <c r="NKB1507" s="2"/>
      <c r="NKC1507" s="2"/>
      <c r="NKD1507" s="2"/>
      <c r="NKE1507" s="2"/>
      <c r="NKF1507" s="2"/>
      <c r="NKG1507" s="2"/>
      <c r="NKH1507" s="2"/>
      <c r="NKI1507" s="2"/>
      <c r="NKJ1507" s="2"/>
      <c r="NKK1507" s="2"/>
      <c r="NKL1507" s="2"/>
      <c r="NKM1507" s="2"/>
      <c r="NKN1507" s="2"/>
      <c r="NKO1507" s="2"/>
      <c r="NKP1507" s="2"/>
      <c r="NKQ1507" s="2"/>
      <c r="NKR1507" s="2"/>
      <c r="NKS1507" s="2"/>
      <c r="NKT1507" s="2"/>
      <c r="NKU1507" s="2"/>
      <c r="NKV1507" s="2"/>
      <c r="NKW1507" s="2"/>
      <c r="NKX1507" s="2"/>
      <c r="NKY1507" s="2"/>
      <c r="NKZ1507" s="2"/>
      <c r="NLA1507" s="2"/>
      <c r="NLB1507" s="2"/>
      <c r="NLC1507" s="2"/>
      <c r="NLD1507" s="2"/>
      <c r="NLE1507" s="2"/>
      <c r="NLF1507" s="2"/>
      <c r="NLG1507" s="2"/>
      <c r="NLH1507" s="2"/>
      <c r="NLI1507" s="2"/>
      <c r="NLJ1507" s="2"/>
      <c r="NLK1507" s="2"/>
      <c r="NLL1507" s="2"/>
      <c r="NLM1507" s="2"/>
      <c r="NLN1507" s="2"/>
      <c r="NLO1507" s="2"/>
      <c r="NLP1507" s="2"/>
      <c r="NLQ1507" s="2"/>
      <c r="NLR1507" s="2"/>
      <c r="NLS1507" s="2"/>
      <c r="NLT1507" s="2"/>
      <c r="NLU1507" s="2"/>
      <c r="NLV1507" s="2"/>
      <c r="NLW1507" s="2"/>
      <c r="NLX1507" s="2"/>
      <c r="NLY1507" s="2"/>
      <c r="NLZ1507" s="2"/>
      <c r="NMA1507" s="2"/>
      <c r="NMB1507" s="2"/>
      <c r="NMC1507" s="2"/>
      <c r="NMD1507" s="2"/>
      <c r="NME1507" s="2"/>
      <c r="NMF1507" s="2"/>
      <c r="NMG1507" s="2"/>
      <c r="NMH1507" s="2"/>
      <c r="NMI1507" s="2"/>
      <c r="NMJ1507" s="2"/>
      <c r="NMK1507" s="2"/>
      <c r="NML1507" s="2"/>
      <c r="NMM1507" s="2"/>
      <c r="NMN1507" s="2"/>
      <c r="NMO1507" s="2"/>
      <c r="NMP1507" s="2"/>
      <c r="NMQ1507" s="2"/>
      <c r="NMR1507" s="2"/>
      <c r="NMS1507" s="2"/>
      <c r="NMT1507" s="2"/>
      <c r="NMU1507" s="2"/>
      <c r="NMV1507" s="2"/>
      <c r="NMW1507" s="2"/>
      <c r="NMX1507" s="2"/>
      <c r="NMY1507" s="2"/>
      <c r="NMZ1507" s="2"/>
      <c r="NNA1507" s="2"/>
      <c r="NNB1507" s="2"/>
      <c r="NNC1507" s="2"/>
      <c r="NND1507" s="2"/>
      <c r="NNE1507" s="2"/>
      <c r="NNF1507" s="2"/>
      <c r="NNG1507" s="2"/>
      <c r="NNH1507" s="2"/>
      <c r="NNI1507" s="2"/>
      <c r="NNJ1507" s="2"/>
      <c r="NNK1507" s="2"/>
      <c r="NNL1507" s="2"/>
      <c r="NNM1507" s="2"/>
      <c r="NNN1507" s="2"/>
      <c r="NNO1507" s="2"/>
      <c r="NNP1507" s="2"/>
      <c r="NNQ1507" s="2"/>
      <c r="NNR1507" s="2"/>
      <c r="NNS1507" s="2"/>
      <c r="NNT1507" s="2"/>
      <c r="NNU1507" s="2"/>
      <c r="NNV1507" s="2"/>
      <c r="NNW1507" s="2"/>
      <c r="NNX1507" s="2"/>
      <c r="NNY1507" s="2"/>
      <c r="NNZ1507" s="2"/>
      <c r="NOA1507" s="2"/>
      <c r="NOB1507" s="2"/>
      <c r="NOC1507" s="2"/>
      <c r="NOD1507" s="2"/>
      <c r="NOE1507" s="2"/>
      <c r="NOF1507" s="2"/>
      <c r="NOG1507" s="2"/>
      <c r="NOH1507" s="2"/>
      <c r="NOI1507" s="2"/>
      <c r="NOJ1507" s="2"/>
      <c r="NOK1507" s="2"/>
      <c r="NOL1507" s="2"/>
      <c r="NOM1507" s="2"/>
      <c r="NON1507" s="2"/>
      <c r="NOO1507" s="2"/>
      <c r="NOP1507" s="2"/>
      <c r="NOQ1507" s="2"/>
      <c r="NOR1507" s="2"/>
      <c r="NOS1507" s="2"/>
      <c r="NOT1507" s="2"/>
      <c r="NOU1507" s="2"/>
      <c r="NOV1507" s="2"/>
      <c r="NOW1507" s="2"/>
      <c r="NOX1507" s="2"/>
      <c r="NOY1507" s="2"/>
      <c r="NOZ1507" s="2"/>
      <c r="NPA1507" s="2"/>
      <c r="NPB1507" s="2"/>
      <c r="NPC1507" s="2"/>
      <c r="NPD1507" s="2"/>
      <c r="NPE1507" s="2"/>
      <c r="NPF1507" s="2"/>
      <c r="NPG1507" s="2"/>
      <c r="NPH1507" s="2"/>
      <c r="NPI1507" s="2"/>
      <c r="NPJ1507" s="2"/>
      <c r="NPK1507" s="2"/>
      <c r="NPL1507" s="2"/>
      <c r="NPM1507" s="2"/>
      <c r="NPN1507" s="2"/>
      <c r="NPO1507" s="2"/>
      <c r="NPP1507" s="2"/>
      <c r="NPQ1507" s="2"/>
      <c r="NPR1507" s="2"/>
      <c r="NPS1507" s="2"/>
      <c r="NPT1507" s="2"/>
      <c r="NPU1507" s="2"/>
      <c r="NPV1507" s="2"/>
      <c r="NPW1507" s="2"/>
      <c r="NPX1507" s="2"/>
      <c r="NPY1507" s="2"/>
      <c r="NPZ1507" s="2"/>
      <c r="NQA1507" s="2"/>
      <c r="NQB1507" s="2"/>
      <c r="NQC1507" s="2"/>
      <c r="NQD1507" s="2"/>
      <c r="NQE1507" s="2"/>
      <c r="NQF1507" s="2"/>
      <c r="NQG1507" s="2"/>
      <c r="NQH1507" s="2"/>
      <c r="NQI1507" s="2"/>
      <c r="NQJ1507" s="2"/>
      <c r="NQK1507" s="2"/>
      <c r="NQL1507" s="2"/>
      <c r="NQM1507" s="2"/>
      <c r="NQN1507" s="2"/>
      <c r="NQO1507" s="2"/>
      <c r="NQP1507" s="2"/>
      <c r="NQQ1507" s="2"/>
      <c r="NQR1507" s="2"/>
      <c r="NQS1507" s="2"/>
      <c r="NQT1507" s="2"/>
      <c r="NQU1507" s="2"/>
      <c r="NQV1507" s="2"/>
      <c r="NQW1507" s="2"/>
      <c r="NQX1507" s="2"/>
      <c r="NQY1507" s="2"/>
      <c r="NQZ1507" s="2"/>
      <c r="NRA1507" s="2"/>
      <c r="NRB1507" s="2"/>
      <c r="NRC1507" s="2"/>
      <c r="NRD1507" s="2"/>
      <c r="NRE1507" s="2"/>
      <c r="NRF1507" s="2"/>
      <c r="NRG1507" s="2"/>
      <c r="NRH1507" s="2"/>
      <c r="NRI1507" s="2"/>
      <c r="NRJ1507" s="2"/>
      <c r="NRK1507" s="2"/>
      <c r="NRL1507" s="2"/>
      <c r="NRM1507" s="2"/>
      <c r="NRN1507" s="2"/>
      <c r="NRO1507" s="2"/>
      <c r="NRP1507" s="2"/>
      <c r="NRQ1507" s="2"/>
      <c r="NRR1507" s="2"/>
      <c r="NRS1507" s="2"/>
      <c r="NRT1507" s="2"/>
      <c r="NRU1507" s="2"/>
      <c r="NRV1507" s="2"/>
      <c r="NRW1507" s="2"/>
      <c r="NRX1507" s="2"/>
      <c r="NRY1507" s="2"/>
      <c r="NRZ1507" s="2"/>
      <c r="NSA1507" s="2"/>
      <c r="NSB1507" s="2"/>
      <c r="NSC1507" s="2"/>
      <c r="NSD1507" s="2"/>
      <c r="NSE1507" s="2"/>
      <c r="NSF1507" s="2"/>
      <c r="NSG1507" s="2"/>
      <c r="NSH1507" s="2"/>
      <c r="NSI1507" s="2"/>
      <c r="NSJ1507" s="2"/>
      <c r="NSK1507" s="2"/>
      <c r="NSL1507" s="2"/>
      <c r="NSM1507" s="2"/>
      <c r="NSN1507" s="2"/>
      <c r="NSO1507" s="2"/>
      <c r="NSP1507" s="2"/>
      <c r="NSQ1507" s="2"/>
      <c r="NSR1507" s="2"/>
      <c r="NSS1507" s="2"/>
      <c r="NST1507" s="2"/>
      <c r="NSU1507" s="2"/>
      <c r="NSV1507" s="2"/>
      <c r="NSW1507" s="2"/>
      <c r="NSX1507" s="2"/>
      <c r="NSY1507" s="2"/>
      <c r="NSZ1507" s="2"/>
      <c r="NTA1507" s="2"/>
      <c r="NTB1507" s="2"/>
      <c r="NTC1507" s="2"/>
      <c r="NTD1507" s="2"/>
      <c r="NTE1507" s="2"/>
      <c r="NTF1507" s="2"/>
      <c r="NTG1507" s="2"/>
      <c r="NTH1507" s="2"/>
      <c r="NTI1507" s="2"/>
      <c r="NTJ1507" s="2"/>
      <c r="NTK1507" s="2"/>
      <c r="NTL1507" s="2"/>
      <c r="NTM1507" s="2"/>
      <c r="NTN1507" s="2"/>
      <c r="NTO1507" s="2"/>
      <c r="NTP1507" s="2"/>
      <c r="NTQ1507" s="2"/>
      <c r="NTR1507" s="2"/>
      <c r="NTS1507" s="2"/>
      <c r="NTT1507" s="2"/>
      <c r="NTU1507" s="2"/>
      <c r="NTV1507" s="2"/>
      <c r="NTW1507" s="2"/>
      <c r="NTX1507" s="2"/>
      <c r="NTY1507" s="2"/>
      <c r="NTZ1507" s="2"/>
      <c r="NUA1507" s="2"/>
      <c r="NUB1507" s="2"/>
      <c r="NUC1507" s="2"/>
      <c r="NUD1507" s="2"/>
      <c r="NUE1507" s="2"/>
      <c r="NUF1507" s="2"/>
      <c r="NUG1507" s="2"/>
      <c r="NUH1507" s="2"/>
      <c r="NUI1507" s="2"/>
      <c r="NUJ1507" s="2"/>
      <c r="NUK1507" s="2"/>
      <c r="NUL1507" s="2"/>
      <c r="NUM1507" s="2"/>
      <c r="NUN1507" s="2"/>
      <c r="NUO1507" s="2"/>
      <c r="NUP1507" s="2"/>
      <c r="NUQ1507" s="2"/>
      <c r="NUR1507" s="2"/>
      <c r="NUS1507" s="2"/>
      <c r="NUT1507" s="2"/>
      <c r="NUU1507" s="2"/>
      <c r="NUV1507" s="2"/>
      <c r="NUW1507" s="2"/>
      <c r="NUX1507" s="2"/>
      <c r="NUY1507" s="2"/>
      <c r="NUZ1507" s="2"/>
      <c r="NVA1507" s="2"/>
      <c r="NVB1507" s="2"/>
      <c r="NVC1507" s="2"/>
      <c r="NVD1507" s="2"/>
      <c r="NVE1507" s="2"/>
      <c r="NVF1507" s="2"/>
      <c r="NVG1507" s="2"/>
      <c r="NVH1507" s="2"/>
      <c r="NVI1507" s="2"/>
      <c r="NVJ1507" s="2"/>
      <c r="NVK1507" s="2"/>
      <c r="NVL1507" s="2"/>
      <c r="NVM1507" s="2"/>
      <c r="NVN1507" s="2"/>
      <c r="NVO1507" s="2"/>
      <c r="NVP1507" s="2"/>
      <c r="NVQ1507" s="2"/>
      <c r="NVR1507" s="2"/>
      <c r="NVS1507" s="2"/>
      <c r="NVT1507" s="2"/>
      <c r="NVU1507" s="2"/>
      <c r="NVV1507" s="2"/>
      <c r="NVW1507" s="2"/>
      <c r="NVX1507" s="2"/>
      <c r="NVY1507" s="2"/>
      <c r="NVZ1507" s="2"/>
      <c r="NWA1507" s="2"/>
      <c r="NWB1507" s="2"/>
      <c r="NWC1507" s="2"/>
      <c r="NWD1507" s="2"/>
      <c r="NWE1507" s="2"/>
      <c r="NWF1507" s="2"/>
      <c r="NWG1507" s="2"/>
      <c r="NWH1507" s="2"/>
      <c r="NWI1507" s="2"/>
      <c r="NWJ1507" s="2"/>
      <c r="NWK1507" s="2"/>
      <c r="NWL1507" s="2"/>
      <c r="NWM1507" s="2"/>
      <c r="NWN1507" s="2"/>
      <c r="NWO1507" s="2"/>
      <c r="NWP1507" s="2"/>
      <c r="NWQ1507" s="2"/>
      <c r="NWR1507" s="2"/>
      <c r="NWS1507" s="2"/>
      <c r="NWT1507" s="2"/>
      <c r="NWU1507" s="2"/>
      <c r="NWV1507" s="2"/>
      <c r="NWW1507" s="2"/>
      <c r="NWX1507" s="2"/>
      <c r="NWY1507" s="2"/>
      <c r="NWZ1507" s="2"/>
      <c r="NXA1507" s="2"/>
      <c r="NXB1507" s="2"/>
      <c r="NXC1507" s="2"/>
      <c r="NXD1507" s="2"/>
      <c r="NXE1507" s="2"/>
      <c r="NXF1507" s="2"/>
      <c r="NXG1507" s="2"/>
      <c r="NXH1507" s="2"/>
      <c r="NXI1507" s="2"/>
      <c r="NXJ1507" s="2"/>
      <c r="NXK1507" s="2"/>
      <c r="NXL1507" s="2"/>
      <c r="NXM1507" s="2"/>
      <c r="NXN1507" s="2"/>
      <c r="NXO1507" s="2"/>
      <c r="NXP1507" s="2"/>
      <c r="NXQ1507" s="2"/>
      <c r="NXR1507" s="2"/>
      <c r="NXS1507" s="2"/>
      <c r="NXT1507" s="2"/>
      <c r="NXU1507" s="2"/>
      <c r="NXV1507" s="2"/>
      <c r="NXW1507" s="2"/>
      <c r="NXX1507" s="2"/>
      <c r="NXY1507" s="2"/>
      <c r="NXZ1507" s="2"/>
      <c r="NYA1507" s="2"/>
      <c r="NYB1507" s="2"/>
      <c r="NYC1507" s="2"/>
      <c r="NYD1507" s="2"/>
      <c r="NYE1507" s="2"/>
      <c r="NYF1507" s="2"/>
      <c r="NYG1507" s="2"/>
      <c r="NYH1507" s="2"/>
      <c r="NYI1507" s="2"/>
      <c r="NYJ1507" s="2"/>
      <c r="NYK1507" s="2"/>
      <c r="NYL1507" s="2"/>
      <c r="NYM1507" s="2"/>
      <c r="NYN1507" s="2"/>
      <c r="NYO1507" s="2"/>
      <c r="NYP1507" s="2"/>
      <c r="NYQ1507" s="2"/>
      <c r="NYR1507" s="2"/>
      <c r="NYS1507" s="2"/>
      <c r="NYT1507" s="2"/>
      <c r="NYU1507" s="2"/>
      <c r="NYV1507" s="2"/>
      <c r="NYW1507" s="2"/>
      <c r="NYX1507" s="2"/>
      <c r="NYY1507" s="2"/>
      <c r="NYZ1507" s="2"/>
      <c r="NZA1507" s="2"/>
      <c r="NZB1507" s="2"/>
      <c r="NZC1507" s="2"/>
      <c r="NZD1507" s="2"/>
      <c r="NZE1507" s="2"/>
      <c r="NZF1507" s="2"/>
      <c r="NZG1507" s="2"/>
      <c r="NZH1507" s="2"/>
      <c r="NZI1507" s="2"/>
      <c r="NZJ1507" s="2"/>
      <c r="NZK1507" s="2"/>
      <c r="NZL1507" s="2"/>
      <c r="NZM1507" s="2"/>
      <c r="NZN1507" s="2"/>
      <c r="NZO1507" s="2"/>
      <c r="NZP1507" s="2"/>
      <c r="NZQ1507" s="2"/>
      <c r="NZR1507" s="2"/>
      <c r="NZS1507" s="2"/>
      <c r="NZT1507" s="2"/>
      <c r="NZU1507" s="2"/>
      <c r="NZV1507" s="2"/>
      <c r="NZW1507" s="2"/>
      <c r="NZX1507" s="2"/>
      <c r="NZY1507" s="2"/>
      <c r="NZZ1507" s="2"/>
      <c r="OAA1507" s="2"/>
      <c r="OAB1507" s="2"/>
      <c r="OAC1507" s="2"/>
      <c r="OAD1507" s="2"/>
      <c r="OAE1507" s="2"/>
      <c r="OAF1507" s="2"/>
      <c r="OAG1507" s="2"/>
      <c r="OAH1507" s="2"/>
      <c r="OAI1507" s="2"/>
      <c r="OAJ1507" s="2"/>
      <c r="OAK1507" s="2"/>
      <c r="OAL1507" s="2"/>
      <c r="OAM1507" s="2"/>
      <c r="OAN1507" s="2"/>
      <c r="OAO1507" s="2"/>
      <c r="OAP1507" s="2"/>
      <c r="OAQ1507" s="2"/>
      <c r="OAR1507" s="2"/>
      <c r="OAS1507" s="2"/>
      <c r="OAT1507" s="2"/>
      <c r="OAU1507" s="2"/>
      <c r="OAV1507" s="2"/>
      <c r="OAW1507" s="2"/>
      <c r="OAX1507" s="2"/>
      <c r="OAY1507" s="2"/>
      <c r="OAZ1507" s="2"/>
      <c r="OBA1507" s="2"/>
      <c r="OBB1507" s="2"/>
      <c r="OBC1507" s="2"/>
      <c r="OBD1507" s="2"/>
      <c r="OBE1507" s="2"/>
      <c r="OBF1507" s="2"/>
      <c r="OBG1507" s="2"/>
      <c r="OBH1507" s="2"/>
      <c r="OBI1507" s="2"/>
      <c r="OBJ1507" s="2"/>
      <c r="OBK1507" s="2"/>
      <c r="OBL1507" s="2"/>
      <c r="OBM1507" s="2"/>
      <c r="OBN1507" s="2"/>
      <c r="OBO1507" s="2"/>
      <c r="OBP1507" s="2"/>
      <c r="OBQ1507" s="2"/>
      <c r="OBR1507" s="2"/>
      <c r="OBS1507" s="2"/>
      <c r="OBT1507" s="2"/>
      <c r="OBU1507" s="2"/>
      <c r="OBV1507" s="2"/>
      <c r="OBW1507" s="2"/>
      <c r="OBX1507" s="2"/>
      <c r="OBY1507" s="2"/>
      <c r="OBZ1507" s="2"/>
      <c r="OCA1507" s="2"/>
      <c r="OCB1507" s="2"/>
      <c r="OCC1507" s="2"/>
      <c r="OCD1507" s="2"/>
      <c r="OCE1507" s="2"/>
      <c r="OCF1507" s="2"/>
      <c r="OCG1507" s="2"/>
      <c r="OCH1507" s="2"/>
      <c r="OCI1507" s="2"/>
      <c r="OCJ1507" s="2"/>
      <c r="OCK1507" s="2"/>
      <c r="OCL1507" s="2"/>
      <c r="OCM1507" s="2"/>
      <c r="OCN1507" s="2"/>
      <c r="OCO1507" s="2"/>
      <c r="OCP1507" s="2"/>
      <c r="OCQ1507" s="2"/>
      <c r="OCR1507" s="2"/>
      <c r="OCS1507" s="2"/>
      <c r="OCT1507" s="2"/>
      <c r="OCU1507" s="2"/>
      <c r="OCV1507" s="2"/>
      <c r="OCW1507" s="2"/>
      <c r="OCX1507" s="2"/>
      <c r="OCY1507" s="2"/>
      <c r="OCZ1507" s="2"/>
      <c r="ODA1507" s="2"/>
      <c r="ODB1507" s="2"/>
      <c r="ODC1507" s="2"/>
      <c r="ODD1507" s="2"/>
      <c r="ODE1507" s="2"/>
      <c r="ODF1507" s="2"/>
      <c r="ODG1507" s="2"/>
      <c r="ODH1507" s="2"/>
      <c r="ODI1507" s="2"/>
      <c r="ODJ1507" s="2"/>
      <c r="ODK1507" s="2"/>
      <c r="ODL1507" s="2"/>
      <c r="ODM1507" s="2"/>
      <c r="ODN1507" s="2"/>
      <c r="ODO1507" s="2"/>
      <c r="ODP1507" s="2"/>
      <c r="ODQ1507" s="2"/>
      <c r="ODR1507" s="2"/>
      <c r="ODS1507" s="2"/>
      <c r="ODT1507" s="2"/>
      <c r="ODU1507" s="2"/>
      <c r="ODV1507" s="2"/>
      <c r="ODW1507" s="2"/>
      <c r="ODX1507" s="2"/>
      <c r="ODY1507" s="2"/>
      <c r="ODZ1507" s="2"/>
      <c r="OEA1507" s="2"/>
      <c r="OEB1507" s="2"/>
      <c r="OEC1507" s="2"/>
      <c r="OED1507" s="2"/>
      <c r="OEE1507" s="2"/>
      <c r="OEF1507" s="2"/>
      <c r="OEG1507" s="2"/>
      <c r="OEH1507" s="2"/>
      <c r="OEI1507" s="2"/>
      <c r="OEJ1507" s="2"/>
      <c r="OEK1507" s="2"/>
      <c r="OEL1507" s="2"/>
      <c r="OEM1507" s="2"/>
      <c r="OEN1507" s="2"/>
      <c r="OEO1507" s="2"/>
      <c r="OEP1507" s="2"/>
      <c r="OEQ1507" s="2"/>
      <c r="OER1507" s="2"/>
      <c r="OES1507" s="2"/>
      <c r="OET1507" s="2"/>
      <c r="OEU1507" s="2"/>
      <c r="OEV1507" s="2"/>
      <c r="OEW1507" s="2"/>
      <c r="OEX1507" s="2"/>
      <c r="OEY1507" s="2"/>
      <c r="OEZ1507" s="2"/>
      <c r="OFA1507" s="2"/>
      <c r="OFB1507" s="2"/>
      <c r="OFC1507" s="2"/>
      <c r="OFD1507" s="2"/>
      <c r="OFE1507" s="2"/>
      <c r="OFF1507" s="2"/>
      <c r="OFG1507" s="2"/>
      <c r="OFH1507" s="2"/>
      <c r="OFI1507" s="2"/>
      <c r="OFJ1507" s="2"/>
      <c r="OFK1507" s="2"/>
      <c r="OFL1507" s="2"/>
      <c r="OFM1507" s="2"/>
      <c r="OFN1507" s="2"/>
      <c r="OFO1507" s="2"/>
      <c r="OFP1507" s="2"/>
      <c r="OFQ1507" s="2"/>
      <c r="OFR1507" s="2"/>
      <c r="OFS1507" s="2"/>
      <c r="OFT1507" s="2"/>
      <c r="OFU1507" s="2"/>
      <c r="OFV1507" s="2"/>
      <c r="OFW1507" s="2"/>
      <c r="OFX1507" s="2"/>
      <c r="OFY1507" s="2"/>
      <c r="OFZ1507" s="2"/>
      <c r="OGA1507" s="2"/>
      <c r="OGB1507" s="2"/>
      <c r="OGC1507" s="2"/>
      <c r="OGD1507" s="2"/>
      <c r="OGE1507" s="2"/>
      <c r="OGF1507" s="2"/>
      <c r="OGG1507" s="2"/>
      <c r="OGH1507" s="2"/>
      <c r="OGI1507" s="2"/>
      <c r="OGJ1507" s="2"/>
      <c r="OGK1507" s="2"/>
      <c r="OGL1507" s="2"/>
      <c r="OGM1507" s="2"/>
      <c r="OGN1507" s="2"/>
      <c r="OGO1507" s="2"/>
      <c r="OGP1507" s="2"/>
      <c r="OGQ1507" s="2"/>
      <c r="OGR1507" s="2"/>
      <c r="OGS1507" s="2"/>
      <c r="OGT1507" s="2"/>
      <c r="OGU1507" s="2"/>
      <c r="OGV1507" s="2"/>
      <c r="OGW1507" s="2"/>
      <c r="OGX1507" s="2"/>
      <c r="OGY1507" s="2"/>
      <c r="OGZ1507" s="2"/>
      <c r="OHA1507" s="2"/>
      <c r="OHB1507" s="2"/>
      <c r="OHC1507" s="2"/>
      <c r="OHD1507" s="2"/>
      <c r="OHE1507" s="2"/>
      <c r="OHF1507" s="2"/>
      <c r="OHG1507" s="2"/>
      <c r="OHH1507" s="2"/>
      <c r="OHI1507" s="2"/>
      <c r="OHJ1507" s="2"/>
      <c r="OHK1507" s="2"/>
      <c r="OHL1507" s="2"/>
      <c r="OHM1507" s="2"/>
      <c r="OHN1507" s="2"/>
      <c r="OHO1507" s="2"/>
      <c r="OHP1507" s="2"/>
      <c r="OHQ1507" s="2"/>
      <c r="OHR1507" s="2"/>
      <c r="OHS1507" s="2"/>
      <c r="OHT1507" s="2"/>
      <c r="OHU1507" s="2"/>
      <c r="OHV1507" s="2"/>
      <c r="OHW1507" s="2"/>
      <c r="OHX1507" s="2"/>
      <c r="OHY1507" s="2"/>
      <c r="OHZ1507" s="2"/>
      <c r="OIA1507" s="2"/>
      <c r="OIB1507" s="2"/>
      <c r="OIC1507" s="2"/>
      <c r="OID1507" s="2"/>
      <c r="OIE1507" s="2"/>
      <c r="OIF1507" s="2"/>
      <c r="OIG1507" s="2"/>
      <c r="OIH1507" s="2"/>
      <c r="OII1507" s="2"/>
      <c r="OIJ1507" s="2"/>
      <c r="OIK1507" s="2"/>
      <c r="OIL1507" s="2"/>
      <c r="OIM1507" s="2"/>
      <c r="OIN1507" s="2"/>
      <c r="OIO1507" s="2"/>
      <c r="OIP1507" s="2"/>
      <c r="OIQ1507" s="2"/>
      <c r="OIR1507" s="2"/>
      <c r="OIS1507" s="2"/>
      <c r="OIT1507" s="2"/>
      <c r="OIU1507" s="2"/>
      <c r="OIV1507" s="2"/>
      <c r="OIW1507" s="2"/>
      <c r="OIX1507" s="2"/>
      <c r="OIY1507" s="2"/>
      <c r="OIZ1507" s="2"/>
      <c r="OJA1507" s="2"/>
      <c r="OJB1507" s="2"/>
      <c r="OJC1507" s="2"/>
      <c r="OJD1507" s="2"/>
      <c r="OJE1507" s="2"/>
      <c r="OJF1507" s="2"/>
      <c r="OJG1507" s="2"/>
      <c r="OJH1507" s="2"/>
      <c r="OJI1507" s="2"/>
      <c r="OJJ1507" s="2"/>
      <c r="OJK1507" s="2"/>
      <c r="OJL1507" s="2"/>
      <c r="OJM1507" s="2"/>
      <c r="OJN1507" s="2"/>
      <c r="OJO1507" s="2"/>
      <c r="OJP1507" s="2"/>
      <c r="OJQ1507" s="2"/>
      <c r="OJR1507" s="2"/>
      <c r="OJS1507" s="2"/>
      <c r="OJT1507" s="2"/>
      <c r="OJU1507" s="2"/>
      <c r="OJV1507" s="2"/>
      <c r="OJW1507" s="2"/>
      <c r="OJX1507" s="2"/>
      <c r="OJY1507" s="2"/>
      <c r="OJZ1507" s="2"/>
      <c r="OKA1507" s="2"/>
      <c r="OKB1507" s="2"/>
      <c r="OKC1507" s="2"/>
      <c r="OKD1507" s="2"/>
      <c r="OKE1507" s="2"/>
      <c r="OKF1507" s="2"/>
      <c r="OKG1507" s="2"/>
      <c r="OKH1507" s="2"/>
      <c r="OKI1507" s="2"/>
      <c r="OKJ1507" s="2"/>
      <c r="OKK1507" s="2"/>
      <c r="OKL1507" s="2"/>
      <c r="OKM1507" s="2"/>
      <c r="OKN1507" s="2"/>
      <c r="OKO1507" s="2"/>
      <c r="OKP1507" s="2"/>
      <c r="OKQ1507" s="2"/>
      <c r="OKR1507" s="2"/>
      <c r="OKS1507" s="2"/>
      <c r="OKT1507" s="2"/>
      <c r="OKU1507" s="2"/>
      <c r="OKV1507" s="2"/>
      <c r="OKW1507" s="2"/>
      <c r="OKX1507" s="2"/>
      <c r="OKY1507" s="2"/>
      <c r="OKZ1507" s="2"/>
      <c r="OLA1507" s="2"/>
      <c r="OLB1507" s="2"/>
      <c r="OLC1507" s="2"/>
      <c r="OLD1507" s="2"/>
      <c r="OLE1507" s="2"/>
      <c r="OLF1507" s="2"/>
      <c r="OLG1507" s="2"/>
      <c r="OLH1507" s="2"/>
      <c r="OLI1507" s="2"/>
      <c r="OLJ1507" s="2"/>
      <c r="OLK1507" s="2"/>
      <c r="OLL1507" s="2"/>
      <c r="OLM1507" s="2"/>
      <c r="OLN1507" s="2"/>
      <c r="OLO1507" s="2"/>
      <c r="OLP1507" s="2"/>
      <c r="OLQ1507" s="2"/>
      <c r="OLR1507" s="2"/>
      <c r="OLS1507" s="2"/>
      <c r="OLT1507" s="2"/>
      <c r="OLU1507" s="2"/>
      <c r="OLV1507" s="2"/>
      <c r="OLW1507" s="2"/>
      <c r="OLX1507" s="2"/>
      <c r="OLY1507" s="2"/>
      <c r="OLZ1507" s="2"/>
      <c r="OMA1507" s="2"/>
      <c r="OMB1507" s="2"/>
      <c r="OMC1507" s="2"/>
      <c r="OMD1507" s="2"/>
      <c r="OME1507" s="2"/>
      <c r="OMF1507" s="2"/>
      <c r="OMG1507" s="2"/>
      <c r="OMH1507" s="2"/>
      <c r="OMI1507" s="2"/>
      <c r="OMJ1507" s="2"/>
      <c r="OMK1507" s="2"/>
      <c r="OML1507" s="2"/>
      <c r="OMM1507" s="2"/>
      <c r="OMN1507" s="2"/>
      <c r="OMO1507" s="2"/>
      <c r="OMP1507" s="2"/>
      <c r="OMQ1507" s="2"/>
      <c r="OMR1507" s="2"/>
      <c r="OMS1507" s="2"/>
      <c r="OMT1507" s="2"/>
      <c r="OMU1507" s="2"/>
      <c r="OMV1507" s="2"/>
      <c r="OMW1507" s="2"/>
      <c r="OMX1507" s="2"/>
      <c r="OMY1507" s="2"/>
      <c r="OMZ1507" s="2"/>
      <c r="ONA1507" s="2"/>
      <c r="ONB1507" s="2"/>
      <c r="ONC1507" s="2"/>
      <c r="OND1507" s="2"/>
      <c r="ONE1507" s="2"/>
      <c r="ONF1507" s="2"/>
      <c r="ONG1507" s="2"/>
      <c r="ONH1507" s="2"/>
      <c r="ONI1507" s="2"/>
      <c r="ONJ1507" s="2"/>
      <c r="ONK1507" s="2"/>
      <c r="ONL1507" s="2"/>
      <c r="ONM1507" s="2"/>
      <c r="ONN1507" s="2"/>
      <c r="ONO1507" s="2"/>
      <c r="ONP1507" s="2"/>
      <c r="ONQ1507" s="2"/>
      <c r="ONR1507" s="2"/>
      <c r="ONS1507" s="2"/>
      <c r="ONT1507" s="2"/>
      <c r="ONU1507" s="2"/>
      <c r="ONV1507" s="2"/>
      <c r="ONW1507" s="2"/>
      <c r="ONX1507" s="2"/>
      <c r="ONY1507" s="2"/>
      <c r="ONZ1507" s="2"/>
      <c r="OOA1507" s="2"/>
      <c r="OOB1507" s="2"/>
      <c r="OOC1507" s="2"/>
      <c r="OOD1507" s="2"/>
      <c r="OOE1507" s="2"/>
      <c r="OOF1507" s="2"/>
      <c r="OOG1507" s="2"/>
      <c r="OOH1507" s="2"/>
      <c r="OOI1507" s="2"/>
      <c r="OOJ1507" s="2"/>
      <c r="OOK1507" s="2"/>
      <c r="OOL1507" s="2"/>
      <c r="OOM1507" s="2"/>
      <c r="OON1507" s="2"/>
      <c r="OOO1507" s="2"/>
      <c r="OOP1507" s="2"/>
      <c r="OOQ1507" s="2"/>
      <c r="OOR1507" s="2"/>
      <c r="OOS1507" s="2"/>
      <c r="OOT1507" s="2"/>
      <c r="OOU1507" s="2"/>
      <c r="OOV1507" s="2"/>
      <c r="OOW1507" s="2"/>
      <c r="OOX1507" s="2"/>
      <c r="OOY1507" s="2"/>
      <c r="OOZ1507" s="2"/>
      <c r="OPA1507" s="2"/>
      <c r="OPB1507" s="2"/>
      <c r="OPC1507" s="2"/>
      <c r="OPD1507" s="2"/>
      <c r="OPE1507" s="2"/>
      <c r="OPF1507" s="2"/>
      <c r="OPG1507" s="2"/>
      <c r="OPH1507" s="2"/>
      <c r="OPI1507" s="2"/>
      <c r="OPJ1507" s="2"/>
      <c r="OPK1507" s="2"/>
      <c r="OPL1507" s="2"/>
      <c r="OPM1507" s="2"/>
      <c r="OPN1507" s="2"/>
      <c r="OPO1507" s="2"/>
      <c r="OPP1507" s="2"/>
      <c r="OPQ1507" s="2"/>
      <c r="OPR1507" s="2"/>
      <c r="OPS1507" s="2"/>
      <c r="OPT1507" s="2"/>
      <c r="OPU1507" s="2"/>
      <c r="OPV1507" s="2"/>
      <c r="OPW1507" s="2"/>
      <c r="OPX1507" s="2"/>
      <c r="OPY1507" s="2"/>
      <c r="OPZ1507" s="2"/>
      <c r="OQA1507" s="2"/>
      <c r="OQB1507" s="2"/>
      <c r="OQC1507" s="2"/>
      <c r="OQD1507" s="2"/>
      <c r="OQE1507" s="2"/>
      <c r="OQF1507" s="2"/>
      <c r="OQG1507" s="2"/>
      <c r="OQH1507" s="2"/>
      <c r="OQI1507" s="2"/>
      <c r="OQJ1507" s="2"/>
      <c r="OQK1507" s="2"/>
      <c r="OQL1507" s="2"/>
      <c r="OQM1507" s="2"/>
      <c r="OQN1507" s="2"/>
      <c r="OQO1507" s="2"/>
      <c r="OQP1507" s="2"/>
      <c r="OQQ1507" s="2"/>
      <c r="OQR1507" s="2"/>
      <c r="OQS1507" s="2"/>
      <c r="OQT1507" s="2"/>
      <c r="OQU1507" s="2"/>
      <c r="OQV1507" s="2"/>
      <c r="OQW1507" s="2"/>
      <c r="OQX1507" s="2"/>
      <c r="OQY1507" s="2"/>
      <c r="OQZ1507" s="2"/>
      <c r="ORA1507" s="2"/>
      <c r="ORB1507" s="2"/>
      <c r="ORC1507" s="2"/>
      <c r="ORD1507" s="2"/>
      <c r="ORE1507" s="2"/>
      <c r="ORF1507" s="2"/>
      <c r="ORG1507" s="2"/>
      <c r="ORH1507" s="2"/>
      <c r="ORI1507" s="2"/>
      <c r="ORJ1507" s="2"/>
      <c r="ORK1507" s="2"/>
      <c r="ORL1507" s="2"/>
      <c r="ORM1507" s="2"/>
      <c r="ORN1507" s="2"/>
      <c r="ORO1507" s="2"/>
      <c r="ORP1507" s="2"/>
      <c r="ORQ1507" s="2"/>
      <c r="ORR1507" s="2"/>
      <c r="ORS1507" s="2"/>
      <c r="ORT1507" s="2"/>
      <c r="ORU1507" s="2"/>
      <c r="ORV1507" s="2"/>
      <c r="ORW1507" s="2"/>
      <c r="ORX1507" s="2"/>
      <c r="ORY1507" s="2"/>
      <c r="ORZ1507" s="2"/>
      <c r="OSA1507" s="2"/>
      <c r="OSB1507" s="2"/>
      <c r="OSC1507" s="2"/>
      <c r="OSD1507" s="2"/>
      <c r="OSE1507" s="2"/>
      <c r="OSF1507" s="2"/>
      <c r="OSG1507" s="2"/>
      <c r="OSH1507" s="2"/>
      <c r="OSI1507" s="2"/>
      <c r="OSJ1507" s="2"/>
      <c r="OSK1507" s="2"/>
      <c r="OSL1507" s="2"/>
      <c r="OSM1507" s="2"/>
      <c r="OSN1507" s="2"/>
      <c r="OSO1507" s="2"/>
      <c r="OSP1507" s="2"/>
      <c r="OSQ1507" s="2"/>
      <c r="OSR1507" s="2"/>
      <c r="OSS1507" s="2"/>
      <c r="OST1507" s="2"/>
      <c r="OSU1507" s="2"/>
      <c r="OSV1507" s="2"/>
      <c r="OSW1507" s="2"/>
      <c r="OSX1507" s="2"/>
      <c r="OSY1507" s="2"/>
      <c r="OSZ1507" s="2"/>
      <c r="OTA1507" s="2"/>
      <c r="OTB1507" s="2"/>
      <c r="OTC1507" s="2"/>
      <c r="OTD1507" s="2"/>
      <c r="OTE1507" s="2"/>
      <c r="OTF1507" s="2"/>
      <c r="OTG1507" s="2"/>
      <c r="OTH1507" s="2"/>
      <c r="OTI1507" s="2"/>
      <c r="OTJ1507" s="2"/>
      <c r="OTK1507" s="2"/>
      <c r="OTL1507" s="2"/>
      <c r="OTM1507" s="2"/>
      <c r="OTN1507" s="2"/>
      <c r="OTO1507" s="2"/>
      <c r="OTP1507" s="2"/>
      <c r="OTQ1507" s="2"/>
      <c r="OTR1507" s="2"/>
      <c r="OTS1507" s="2"/>
      <c r="OTT1507" s="2"/>
      <c r="OTU1507" s="2"/>
      <c r="OTV1507" s="2"/>
      <c r="OTW1507" s="2"/>
      <c r="OTX1507" s="2"/>
      <c r="OTY1507" s="2"/>
      <c r="OTZ1507" s="2"/>
      <c r="OUA1507" s="2"/>
      <c r="OUB1507" s="2"/>
      <c r="OUC1507" s="2"/>
      <c r="OUD1507" s="2"/>
      <c r="OUE1507" s="2"/>
      <c r="OUF1507" s="2"/>
      <c r="OUG1507" s="2"/>
      <c r="OUH1507" s="2"/>
      <c r="OUI1507" s="2"/>
      <c r="OUJ1507" s="2"/>
      <c r="OUK1507" s="2"/>
      <c r="OUL1507" s="2"/>
      <c r="OUM1507" s="2"/>
      <c r="OUN1507" s="2"/>
      <c r="OUO1507" s="2"/>
      <c r="OUP1507" s="2"/>
      <c r="OUQ1507" s="2"/>
      <c r="OUR1507" s="2"/>
      <c r="OUS1507" s="2"/>
      <c r="OUT1507" s="2"/>
      <c r="OUU1507" s="2"/>
      <c r="OUV1507" s="2"/>
      <c r="OUW1507" s="2"/>
      <c r="OUX1507" s="2"/>
      <c r="OUY1507" s="2"/>
      <c r="OUZ1507" s="2"/>
      <c r="OVA1507" s="2"/>
      <c r="OVB1507" s="2"/>
      <c r="OVC1507" s="2"/>
      <c r="OVD1507" s="2"/>
      <c r="OVE1507" s="2"/>
      <c r="OVF1507" s="2"/>
      <c r="OVG1507" s="2"/>
      <c r="OVH1507" s="2"/>
      <c r="OVI1507" s="2"/>
      <c r="OVJ1507" s="2"/>
      <c r="OVK1507" s="2"/>
      <c r="OVL1507" s="2"/>
      <c r="OVM1507" s="2"/>
      <c r="OVN1507" s="2"/>
      <c r="OVO1507" s="2"/>
      <c r="OVP1507" s="2"/>
      <c r="OVQ1507" s="2"/>
      <c r="OVR1507" s="2"/>
      <c r="OVS1507" s="2"/>
      <c r="OVT1507" s="2"/>
      <c r="OVU1507" s="2"/>
      <c r="OVV1507" s="2"/>
      <c r="OVW1507" s="2"/>
      <c r="OVX1507" s="2"/>
      <c r="OVY1507" s="2"/>
      <c r="OVZ1507" s="2"/>
      <c r="OWA1507" s="2"/>
      <c r="OWB1507" s="2"/>
      <c r="OWC1507" s="2"/>
      <c r="OWD1507" s="2"/>
      <c r="OWE1507" s="2"/>
      <c r="OWF1507" s="2"/>
      <c r="OWG1507" s="2"/>
      <c r="OWH1507" s="2"/>
      <c r="OWI1507" s="2"/>
      <c r="OWJ1507" s="2"/>
      <c r="OWK1507" s="2"/>
      <c r="OWL1507" s="2"/>
      <c r="OWM1507" s="2"/>
      <c r="OWN1507" s="2"/>
      <c r="OWO1507" s="2"/>
      <c r="OWP1507" s="2"/>
      <c r="OWQ1507" s="2"/>
      <c r="OWR1507" s="2"/>
      <c r="OWS1507" s="2"/>
      <c r="OWT1507" s="2"/>
      <c r="OWU1507" s="2"/>
      <c r="OWV1507" s="2"/>
      <c r="OWW1507" s="2"/>
      <c r="OWX1507" s="2"/>
      <c r="OWY1507" s="2"/>
      <c r="OWZ1507" s="2"/>
      <c r="OXA1507" s="2"/>
      <c r="OXB1507" s="2"/>
      <c r="OXC1507" s="2"/>
      <c r="OXD1507" s="2"/>
      <c r="OXE1507" s="2"/>
      <c r="OXF1507" s="2"/>
      <c r="OXG1507" s="2"/>
      <c r="OXH1507" s="2"/>
      <c r="OXI1507" s="2"/>
      <c r="OXJ1507" s="2"/>
      <c r="OXK1507" s="2"/>
      <c r="OXL1507" s="2"/>
      <c r="OXM1507" s="2"/>
      <c r="OXN1507" s="2"/>
      <c r="OXO1507" s="2"/>
      <c r="OXP1507" s="2"/>
      <c r="OXQ1507" s="2"/>
      <c r="OXR1507" s="2"/>
      <c r="OXS1507" s="2"/>
      <c r="OXT1507" s="2"/>
      <c r="OXU1507" s="2"/>
      <c r="OXV1507" s="2"/>
      <c r="OXW1507" s="2"/>
      <c r="OXX1507" s="2"/>
      <c r="OXY1507" s="2"/>
      <c r="OXZ1507" s="2"/>
      <c r="OYA1507" s="2"/>
      <c r="OYB1507" s="2"/>
      <c r="OYC1507" s="2"/>
      <c r="OYD1507" s="2"/>
      <c r="OYE1507" s="2"/>
      <c r="OYF1507" s="2"/>
      <c r="OYG1507" s="2"/>
      <c r="OYH1507" s="2"/>
      <c r="OYI1507" s="2"/>
      <c r="OYJ1507" s="2"/>
      <c r="OYK1507" s="2"/>
      <c r="OYL1507" s="2"/>
      <c r="OYM1507" s="2"/>
      <c r="OYN1507" s="2"/>
      <c r="OYO1507" s="2"/>
      <c r="OYP1507" s="2"/>
      <c r="OYQ1507" s="2"/>
      <c r="OYR1507" s="2"/>
      <c r="OYS1507" s="2"/>
      <c r="OYT1507" s="2"/>
      <c r="OYU1507" s="2"/>
      <c r="OYV1507" s="2"/>
      <c r="OYW1507" s="2"/>
      <c r="OYX1507" s="2"/>
      <c r="OYY1507" s="2"/>
      <c r="OYZ1507" s="2"/>
      <c r="OZA1507" s="2"/>
      <c r="OZB1507" s="2"/>
      <c r="OZC1507" s="2"/>
      <c r="OZD1507" s="2"/>
      <c r="OZE1507" s="2"/>
      <c r="OZF1507" s="2"/>
      <c r="OZG1507" s="2"/>
      <c r="OZH1507" s="2"/>
      <c r="OZI1507" s="2"/>
      <c r="OZJ1507" s="2"/>
      <c r="OZK1507" s="2"/>
      <c r="OZL1507" s="2"/>
      <c r="OZM1507" s="2"/>
      <c r="OZN1507" s="2"/>
      <c r="OZO1507" s="2"/>
      <c r="OZP1507" s="2"/>
      <c r="OZQ1507" s="2"/>
      <c r="OZR1507" s="2"/>
      <c r="OZS1507" s="2"/>
      <c r="OZT1507" s="2"/>
      <c r="OZU1507" s="2"/>
      <c r="OZV1507" s="2"/>
      <c r="OZW1507" s="2"/>
      <c r="OZX1507" s="2"/>
      <c r="OZY1507" s="2"/>
      <c r="OZZ1507" s="2"/>
      <c r="PAA1507" s="2"/>
      <c r="PAB1507" s="2"/>
      <c r="PAC1507" s="2"/>
      <c r="PAD1507" s="2"/>
      <c r="PAE1507" s="2"/>
      <c r="PAF1507" s="2"/>
      <c r="PAG1507" s="2"/>
      <c r="PAH1507" s="2"/>
      <c r="PAI1507" s="2"/>
      <c r="PAJ1507" s="2"/>
      <c r="PAK1507" s="2"/>
      <c r="PAL1507" s="2"/>
      <c r="PAM1507" s="2"/>
      <c r="PAN1507" s="2"/>
      <c r="PAO1507" s="2"/>
      <c r="PAP1507" s="2"/>
      <c r="PAQ1507" s="2"/>
      <c r="PAR1507" s="2"/>
      <c r="PAS1507" s="2"/>
      <c r="PAT1507" s="2"/>
      <c r="PAU1507" s="2"/>
      <c r="PAV1507" s="2"/>
      <c r="PAW1507" s="2"/>
      <c r="PAX1507" s="2"/>
      <c r="PAY1507" s="2"/>
      <c r="PAZ1507" s="2"/>
      <c r="PBA1507" s="2"/>
      <c r="PBB1507" s="2"/>
      <c r="PBC1507" s="2"/>
      <c r="PBD1507" s="2"/>
      <c r="PBE1507" s="2"/>
      <c r="PBF1507" s="2"/>
      <c r="PBG1507" s="2"/>
      <c r="PBH1507" s="2"/>
      <c r="PBI1507" s="2"/>
      <c r="PBJ1507" s="2"/>
      <c r="PBK1507" s="2"/>
      <c r="PBL1507" s="2"/>
      <c r="PBM1507" s="2"/>
      <c r="PBN1507" s="2"/>
      <c r="PBO1507" s="2"/>
      <c r="PBP1507" s="2"/>
      <c r="PBQ1507" s="2"/>
      <c r="PBR1507" s="2"/>
      <c r="PBS1507" s="2"/>
      <c r="PBT1507" s="2"/>
      <c r="PBU1507" s="2"/>
      <c r="PBV1507" s="2"/>
      <c r="PBW1507" s="2"/>
      <c r="PBX1507" s="2"/>
      <c r="PBY1507" s="2"/>
      <c r="PBZ1507" s="2"/>
      <c r="PCA1507" s="2"/>
      <c r="PCB1507" s="2"/>
      <c r="PCC1507" s="2"/>
      <c r="PCD1507" s="2"/>
      <c r="PCE1507" s="2"/>
      <c r="PCF1507" s="2"/>
      <c r="PCG1507" s="2"/>
      <c r="PCH1507" s="2"/>
      <c r="PCI1507" s="2"/>
      <c r="PCJ1507" s="2"/>
      <c r="PCK1507" s="2"/>
      <c r="PCL1507" s="2"/>
      <c r="PCM1507" s="2"/>
      <c r="PCN1507" s="2"/>
      <c r="PCO1507" s="2"/>
      <c r="PCP1507" s="2"/>
      <c r="PCQ1507" s="2"/>
      <c r="PCR1507" s="2"/>
      <c r="PCS1507" s="2"/>
      <c r="PCT1507" s="2"/>
      <c r="PCU1507" s="2"/>
      <c r="PCV1507" s="2"/>
      <c r="PCW1507" s="2"/>
      <c r="PCX1507" s="2"/>
      <c r="PCY1507" s="2"/>
      <c r="PCZ1507" s="2"/>
      <c r="PDA1507" s="2"/>
      <c r="PDB1507" s="2"/>
      <c r="PDC1507" s="2"/>
      <c r="PDD1507" s="2"/>
      <c r="PDE1507" s="2"/>
      <c r="PDF1507" s="2"/>
      <c r="PDG1507" s="2"/>
      <c r="PDH1507" s="2"/>
      <c r="PDI1507" s="2"/>
      <c r="PDJ1507" s="2"/>
      <c r="PDK1507" s="2"/>
      <c r="PDL1507" s="2"/>
      <c r="PDM1507" s="2"/>
      <c r="PDN1507" s="2"/>
      <c r="PDO1507" s="2"/>
      <c r="PDP1507" s="2"/>
      <c r="PDQ1507" s="2"/>
      <c r="PDR1507" s="2"/>
      <c r="PDS1507" s="2"/>
      <c r="PDT1507" s="2"/>
      <c r="PDU1507" s="2"/>
      <c r="PDV1507" s="2"/>
      <c r="PDW1507" s="2"/>
      <c r="PDX1507" s="2"/>
      <c r="PDY1507" s="2"/>
      <c r="PDZ1507" s="2"/>
      <c r="PEA1507" s="2"/>
      <c r="PEB1507" s="2"/>
      <c r="PEC1507" s="2"/>
      <c r="PED1507" s="2"/>
      <c r="PEE1507" s="2"/>
      <c r="PEF1507" s="2"/>
      <c r="PEG1507" s="2"/>
      <c r="PEH1507" s="2"/>
      <c r="PEI1507" s="2"/>
      <c r="PEJ1507" s="2"/>
      <c r="PEK1507" s="2"/>
      <c r="PEL1507" s="2"/>
      <c r="PEM1507" s="2"/>
      <c r="PEN1507" s="2"/>
      <c r="PEO1507" s="2"/>
      <c r="PEP1507" s="2"/>
      <c r="PEQ1507" s="2"/>
      <c r="PER1507" s="2"/>
      <c r="PES1507" s="2"/>
      <c r="PET1507" s="2"/>
      <c r="PEU1507" s="2"/>
      <c r="PEV1507" s="2"/>
      <c r="PEW1507" s="2"/>
      <c r="PEX1507" s="2"/>
      <c r="PEY1507" s="2"/>
      <c r="PEZ1507" s="2"/>
      <c r="PFA1507" s="2"/>
      <c r="PFB1507" s="2"/>
      <c r="PFC1507" s="2"/>
      <c r="PFD1507" s="2"/>
      <c r="PFE1507" s="2"/>
      <c r="PFF1507" s="2"/>
      <c r="PFG1507" s="2"/>
      <c r="PFH1507" s="2"/>
      <c r="PFI1507" s="2"/>
      <c r="PFJ1507" s="2"/>
      <c r="PFK1507" s="2"/>
      <c r="PFL1507" s="2"/>
      <c r="PFM1507" s="2"/>
      <c r="PFN1507" s="2"/>
      <c r="PFO1507" s="2"/>
      <c r="PFP1507" s="2"/>
      <c r="PFQ1507" s="2"/>
      <c r="PFR1507" s="2"/>
      <c r="PFS1507" s="2"/>
      <c r="PFT1507" s="2"/>
      <c r="PFU1507" s="2"/>
      <c r="PFV1507" s="2"/>
      <c r="PFW1507" s="2"/>
      <c r="PFX1507" s="2"/>
      <c r="PFY1507" s="2"/>
      <c r="PFZ1507" s="2"/>
      <c r="PGA1507" s="2"/>
      <c r="PGB1507" s="2"/>
      <c r="PGC1507" s="2"/>
      <c r="PGD1507" s="2"/>
      <c r="PGE1507" s="2"/>
      <c r="PGF1507" s="2"/>
      <c r="PGG1507" s="2"/>
      <c r="PGH1507" s="2"/>
      <c r="PGI1507" s="2"/>
      <c r="PGJ1507" s="2"/>
      <c r="PGK1507" s="2"/>
      <c r="PGL1507" s="2"/>
      <c r="PGM1507" s="2"/>
      <c r="PGN1507" s="2"/>
      <c r="PGO1507" s="2"/>
      <c r="PGP1507" s="2"/>
      <c r="PGQ1507" s="2"/>
      <c r="PGR1507" s="2"/>
      <c r="PGS1507" s="2"/>
      <c r="PGT1507" s="2"/>
      <c r="PGU1507" s="2"/>
      <c r="PGV1507" s="2"/>
      <c r="PGW1507" s="2"/>
      <c r="PGX1507" s="2"/>
      <c r="PGY1507" s="2"/>
      <c r="PGZ1507" s="2"/>
      <c r="PHA1507" s="2"/>
      <c r="PHB1507" s="2"/>
      <c r="PHC1507" s="2"/>
      <c r="PHD1507" s="2"/>
      <c r="PHE1507" s="2"/>
      <c r="PHF1507" s="2"/>
      <c r="PHG1507" s="2"/>
      <c r="PHH1507" s="2"/>
      <c r="PHI1507" s="2"/>
      <c r="PHJ1507" s="2"/>
      <c r="PHK1507" s="2"/>
      <c r="PHL1507" s="2"/>
      <c r="PHM1507" s="2"/>
      <c r="PHN1507" s="2"/>
      <c r="PHO1507" s="2"/>
      <c r="PHP1507" s="2"/>
      <c r="PHQ1507" s="2"/>
      <c r="PHR1507" s="2"/>
      <c r="PHS1507" s="2"/>
      <c r="PHT1507" s="2"/>
      <c r="PHU1507" s="2"/>
      <c r="PHV1507" s="2"/>
      <c r="PHW1507" s="2"/>
      <c r="PHX1507" s="2"/>
      <c r="PHY1507" s="2"/>
      <c r="PHZ1507" s="2"/>
      <c r="PIA1507" s="2"/>
      <c r="PIB1507" s="2"/>
      <c r="PIC1507" s="2"/>
      <c r="PID1507" s="2"/>
      <c r="PIE1507" s="2"/>
      <c r="PIF1507" s="2"/>
      <c r="PIG1507" s="2"/>
      <c r="PIH1507" s="2"/>
      <c r="PII1507" s="2"/>
      <c r="PIJ1507" s="2"/>
      <c r="PIK1507" s="2"/>
      <c r="PIL1507" s="2"/>
      <c r="PIM1507" s="2"/>
      <c r="PIN1507" s="2"/>
      <c r="PIO1507" s="2"/>
      <c r="PIP1507" s="2"/>
      <c r="PIQ1507" s="2"/>
      <c r="PIR1507" s="2"/>
      <c r="PIS1507" s="2"/>
      <c r="PIT1507" s="2"/>
      <c r="PIU1507" s="2"/>
      <c r="PIV1507" s="2"/>
      <c r="PIW1507" s="2"/>
      <c r="PIX1507" s="2"/>
      <c r="PIY1507" s="2"/>
      <c r="PIZ1507" s="2"/>
      <c r="PJA1507" s="2"/>
      <c r="PJB1507" s="2"/>
      <c r="PJC1507" s="2"/>
      <c r="PJD1507" s="2"/>
      <c r="PJE1507" s="2"/>
      <c r="PJF1507" s="2"/>
      <c r="PJG1507" s="2"/>
      <c r="PJH1507" s="2"/>
      <c r="PJI1507" s="2"/>
      <c r="PJJ1507" s="2"/>
      <c r="PJK1507" s="2"/>
      <c r="PJL1507" s="2"/>
      <c r="PJM1507" s="2"/>
      <c r="PJN1507" s="2"/>
      <c r="PJO1507" s="2"/>
      <c r="PJP1507" s="2"/>
      <c r="PJQ1507" s="2"/>
      <c r="PJR1507" s="2"/>
      <c r="PJS1507" s="2"/>
      <c r="PJT1507" s="2"/>
      <c r="PJU1507" s="2"/>
      <c r="PJV1507" s="2"/>
      <c r="PJW1507" s="2"/>
      <c r="PJX1507" s="2"/>
      <c r="PJY1507" s="2"/>
      <c r="PJZ1507" s="2"/>
      <c r="PKA1507" s="2"/>
      <c r="PKB1507" s="2"/>
      <c r="PKC1507" s="2"/>
      <c r="PKD1507" s="2"/>
      <c r="PKE1507" s="2"/>
      <c r="PKF1507" s="2"/>
      <c r="PKG1507" s="2"/>
      <c r="PKH1507" s="2"/>
      <c r="PKI1507" s="2"/>
      <c r="PKJ1507" s="2"/>
      <c r="PKK1507" s="2"/>
      <c r="PKL1507" s="2"/>
      <c r="PKM1507" s="2"/>
      <c r="PKN1507" s="2"/>
      <c r="PKO1507" s="2"/>
      <c r="PKP1507" s="2"/>
      <c r="PKQ1507" s="2"/>
      <c r="PKR1507" s="2"/>
      <c r="PKS1507" s="2"/>
      <c r="PKT1507" s="2"/>
      <c r="PKU1507" s="2"/>
      <c r="PKV1507" s="2"/>
      <c r="PKW1507" s="2"/>
      <c r="PKX1507" s="2"/>
      <c r="PKY1507" s="2"/>
      <c r="PKZ1507" s="2"/>
      <c r="PLA1507" s="2"/>
      <c r="PLB1507" s="2"/>
      <c r="PLC1507" s="2"/>
      <c r="PLD1507" s="2"/>
      <c r="PLE1507" s="2"/>
      <c r="PLF1507" s="2"/>
      <c r="PLG1507" s="2"/>
      <c r="PLH1507" s="2"/>
      <c r="PLI1507" s="2"/>
      <c r="PLJ1507" s="2"/>
      <c r="PLK1507" s="2"/>
      <c r="PLL1507" s="2"/>
      <c r="PLM1507" s="2"/>
      <c r="PLN1507" s="2"/>
      <c r="PLO1507" s="2"/>
      <c r="PLP1507" s="2"/>
      <c r="PLQ1507" s="2"/>
      <c r="PLR1507" s="2"/>
      <c r="PLS1507" s="2"/>
      <c r="PLT1507" s="2"/>
      <c r="PLU1507" s="2"/>
      <c r="PLV1507" s="2"/>
      <c r="PLW1507" s="2"/>
      <c r="PLX1507" s="2"/>
      <c r="PLY1507" s="2"/>
      <c r="PLZ1507" s="2"/>
      <c r="PMA1507" s="2"/>
      <c r="PMB1507" s="2"/>
      <c r="PMC1507" s="2"/>
      <c r="PMD1507" s="2"/>
      <c r="PME1507" s="2"/>
      <c r="PMF1507" s="2"/>
      <c r="PMG1507" s="2"/>
      <c r="PMH1507" s="2"/>
      <c r="PMI1507" s="2"/>
      <c r="PMJ1507" s="2"/>
      <c r="PMK1507" s="2"/>
      <c r="PML1507" s="2"/>
      <c r="PMM1507" s="2"/>
      <c r="PMN1507" s="2"/>
      <c r="PMO1507" s="2"/>
      <c r="PMP1507" s="2"/>
      <c r="PMQ1507" s="2"/>
      <c r="PMR1507" s="2"/>
      <c r="PMS1507" s="2"/>
      <c r="PMT1507" s="2"/>
      <c r="PMU1507" s="2"/>
      <c r="PMV1507" s="2"/>
      <c r="PMW1507" s="2"/>
      <c r="PMX1507" s="2"/>
      <c r="PMY1507" s="2"/>
      <c r="PMZ1507" s="2"/>
      <c r="PNA1507" s="2"/>
      <c r="PNB1507" s="2"/>
      <c r="PNC1507" s="2"/>
      <c r="PND1507" s="2"/>
      <c r="PNE1507" s="2"/>
      <c r="PNF1507" s="2"/>
      <c r="PNG1507" s="2"/>
      <c r="PNH1507" s="2"/>
      <c r="PNI1507" s="2"/>
      <c r="PNJ1507" s="2"/>
      <c r="PNK1507" s="2"/>
      <c r="PNL1507" s="2"/>
      <c r="PNM1507" s="2"/>
      <c r="PNN1507" s="2"/>
      <c r="PNO1507" s="2"/>
      <c r="PNP1507" s="2"/>
      <c r="PNQ1507" s="2"/>
      <c r="PNR1507" s="2"/>
      <c r="PNS1507" s="2"/>
      <c r="PNT1507" s="2"/>
      <c r="PNU1507" s="2"/>
      <c r="PNV1507" s="2"/>
      <c r="PNW1507" s="2"/>
      <c r="PNX1507" s="2"/>
      <c r="PNY1507" s="2"/>
      <c r="PNZ1507" s="2"/>
      <c r="POA1507" s="2"/>
      <c r="POB1507" s="2"/>
      <c r="POC1507" s="2"/>
      <c r="POD1507" s="2"/>
      <c r="POE1507" s="2"/>
      <c r="POF1507" s="2"/>
      <c r="POG1507" s="2"/>
      <c r="POH1507" s="2"/>
      <c r="POI1507" s="2"/>
      <c r="POJ1507" s="2"/>
      <c r="POK1507" s="2"/>
      <c r="POL1507" s="2"/>
      <c r="POM1507" s="2"/>
      <c r="PON1507" s="2"/>
      <c r="POO1507" s="2"/>
      <c r="POP1507" s="2"/>
      <c r="POQ1507" s="2"/>
      <c r="POR1507" s="2"/>
      <c r="POS1507" s="2"/>
      <c r="POT1507" s="2"/>
      <c r="POU1507" s="2"/>
      <c r="POV1507" s="2"/>
      <c r="POW1507" s="2"/>
      <c r="POX1507" s="2"/>
      <c r="POY1507" s="2"/>
      <c r="POZ1507" s="2"/>
      <c r="PPA1507" s="2"/>
      <c r="PPB1507" s="2"/>
      <c r="PPC1507" s="2"/>
      <c r="PPD1507" s="2"/>
      <c r="PPE1507" s="2"/>
      <c r="PPF1507" s="2"/>
      <c r="PPG1507" s="2"/>
      <c r="PPH1507" s="2"/>
      <c r="PPI1507" s="2"/>
      <c r="PPJ1507" s="2"/>
      <c r="PPK1507" s="2"/>
      <c r="PPL1507" s="2"/>
      <c r="PPM1507" s="2"/>
      <c r="PPN1507" s="2"/>
      <c r="PPO1507" s="2"/>
      <c r="PPP1507" s="2"/>
      <c r="PPQ1507" s="2"/>
      <c r="PPR1507" s="2"/>
      <c r="PPS1507" s="2"/>
      <c r="PPT1507" s="2"/>
      <c r="PPU1507" s="2"/>
      <c r="PPV1507" s="2"/>
      <c r="PPW1507" s="2"/>
      <c r="PPX1507" s="2"/>
      <c r="PPY1507" s="2"/>
      <c r="PPZ1507" s="2"/>
      <c r="PQA1507" s="2"/>
      <c r="PQB1507" s="2"/>
      <c r="PQC1507" s="2"/>
      <c r="PQD1507" s="2"/>
      <c r="PQE1507" s="2"/>
      <c r="PQF1507" s="2"/>
      <c r="PQG1507" s="2"/>
      <c r="PQH1507" s="2"/>
      <c r="PQI1507" s="2"/>
      <c r="PQJ1507" s="2"/>
      <c r="PQK1507" s="2"/>
      <c r="PQL1507" s="2"/>
      <c r="PQM1507" s="2"/>
      <c r="PQN1507" s="2"/>
      <c r="PQO1507" s="2"/>
      <c r="PQP1507" s="2"/>
      <c r="PQQ1507" s="2"/>
      <c r="PQR1507" s="2"/>
      <c r="PQS1507" s="2"/>
      <c r="PQT1507" s="2"/>
      <c r="PQU1507" s="2"/>
      <c r="PQV1507" s="2"/>
      <c r="PQW1507" s="2"/>
      <c r="PQX1507" s="2"/>
      <c r="PQY1507" s="2"/>
      <c r="PQZ1507" s="2"/>
      <c r="PRA1507" s="2"/>
      <c r="PRB1507" s="2"/>
      <c r="PRC1507" s="2"/>
      <c r="PRD1507" s="2"/>
      <c r="PRE1507" s="2"/>
      <c r="PRF1507" s="2"/>
      <c r="PRG1507" s="2"/>
      <c r="PRH1507" s="2"/>
      <c r="PRI1507" s="2"/>
      <c r="PRJ1507" s="2"/>
      <c r="PRK1507" s="2"/>
      <c r="PRL1507" s="2"/>
      <c r="PRM1507" s="2"/>
      <c r="PRN1507" s="2"/>
      <c r="PRO1507" s="2"/>
      <c r="PRP1507" s="2"/>
      <c r="PRQ1507" s="2"/>
      <c r="PRR1507" s="2"/>
      <c r="PRS1507" s="2"/>
      <c r="PRT1507" s="2"/>
      <c r="PRU1507" s="2"/>
      <c r="PRV1507" s="2"/>
      <c r="PRW1507" s="2"/>
      <c r="PRX1507" s="2"/>
      <c r="PRY1507" s="2"/>
      <c r="PRZ1507" s="2"/>
      <c r="PSA1507" s="2"/>
      <c r="PSB1507" s="2"/>
      <c r="PSC1507" s="2"/>
      <c r="PSD1507" s="2"/>
      <c r="PSE1507" s="2"/>
      <c r="PSF1507" s="2"/>
      <c r="PSG1507" s="2"/>
      <c r="PSH1507" s="2"/>
      <c r="PSI1507" s="2"/>
      <c r="PSJ1507" s="2"/>
      <c r="PSK1507" s="2"/>
      <c r="PSL1507" s="2"/>
      <c r="PSM1507" s="2"/>
      <c r="PSN1507" s="2"/>
      <c r="PSO1507" s="2"/>
      <c r="PSP1507" s="2"/>
      <c r="PSQ1507" s="2"/>
      <c r="PSR1507" s="2"/>
      <c r="PSS1507" s="2"/>
      <c r="PST1507" s="2"/>
      <c r="PSU1507" s="2"/>
      <c r="PSV1507" s="2"/>
      <c r="PSW1507" s="2"/>
      <c r="PSX1507" s="2"/>
      <c r="PSY1507" s="2"/>
      <c r="PSZ1507" s="2"/>
      <c r="PTA1507" s="2"/>
      <c r="PTB1507" s="2"/>
      <c r="PTC1507" s="2"/>
      <c r="PTD1507" s="2"/>
      <c r="PTE1507" s="2"/>
      <c r="PTF1507" s="2"/>
      <c r="PTG1507" s="2"/>
      <c r="PTH1507" s="2"/>
      <c r="PTI1507" s="2"/>
      <c r="PTJ1507" s="2"/>
      <c r="PTK1507" s="2"/>
      <c r="PTL1507" s="2"/>
      <c r="PTM1507" s="2"/>
      <c r="PTN1507" s="2"/>
      <c r="PTO1507" s="2"/>
      <c r="PTP1507" s="2"/>
      <c r="PTQ1507" s="2"/>
      <c r="PTR1507" s="2"/>
      <c r="PTS1507" s="2"/>
      <c r="PTT1507" s="2"/>
      <c r="PTU1507" s="2"/>
      <c r="PTV1507" s="2"/>
      <c r="PTW1507" s="2"/>
      <c r="PTX1507" s="2"/>
      <c r="PTY1507" s="2"/>
      <c r="PTZ1507" s="2"/>
      <c r="PUA1507" s="2"/>
      <c r="PUB1507" s="2"/>
      <c r="PUC1507" s="2"/>
      <c r="PUD1507" s="2"/>
      <c r="PUE1507" s="2"/>
      <c r="PUF1507" s="2"/>
      <c r="PUG1507" s="2"/>
      <c r="PUH1507" s="2"/>
      <c r="PUI1507" s="2"/>
      <c r="PUJ1507" s="2"/>
      <c r="PUK1507" s="2"/>
      <c r="PUL1507" s="2"/>
      <c r="PUM1507" s="2"/>
      <c r="PUN1507" s="2"/>
      <c r="PUO1507" s="2"/>
      <c r="PUP1507" s="2"/>
      <c r="PUQ1507" s="2"/>
      <c r="PUR1507" s="2"/>
      <c r="PUS1507" s="2"/>
      <c r="PUT1507" s="2"/>
      <c r="PUU1507" s="2"/>
      <c r="PUV1507" s="2"/>
      <c r="PUW1507" s="2"/>
      <c r="PUX1507" s="2"/>
      <c r="PUY1507" s="2"/>
      <c r="PUZ1507" s="2"/>
      <c r="PVA1507" s="2"/>
      <c r="PVB1507" s="2"/>
      <c r="PVC1507" s="2"/>
      <c r="PVD1507" s="2"/>
      <c r="PVE1507" s="2"/>
      <c r="PVF1507" s="2"/>
      <c r="PVG1507" s="2"/>
      <c r="PVH1507" s="2"/>
      <c r="PVI1507" s="2"/>
      <c r="PVJ1507" s="2"/>
      <c r="PVK1507" s="2"/>
      <c r="PVL1507" s="2"/>
      <c r="PVM1507" s="2"/>
      <c r="PVN1507" s="2"/>
      <c r="PVO1507" s="2"/>
      <c r="PVP1507" s="2"/>
      <c r="PVQ1507" s="2"/>
      <c r="PVR1507" s="2"/>
      <c r="PVS1507" s="2"/>
      <c r="PVT1507" s="2"/>
      <c r="PVU1507" s="2"/>
      <c r="PVV1507" s="2"/>
      <c r="PVW1507" s="2"/>
      <c r="PVX1507" s="2"/>
      <c r="PVY1507" s="2"/>
      <c r="PVZ1507" s="2"/>
      <c r="PWA1507" s="2"/>
      <c r="PWB1507" s="2"/>
      <c r="PWC1507" s="2"/>
      <c r="PWD1507" s="2"/>
      <c r="PWE1507" s="2"/>
      <c r="PWF1507" s="2"/>
      <c r="PWG1507" s="2"/>
      <c r="PWH1507" s="2"/>
      <c r="PWI1507" s="2"/>
      <c r="PWJ1507" s="2"/>
      <c r="PWK1507" s="2"/>
      <c r="PWL1507" s="2"/>
      <c r="PWM1507" s="2"/>
      <c r="PWN1507" s="2"/>
      <c r="PWO1507" s="2"/>
      <c r="PWP1507" s="2"/>
      <c r="PWQ1507" s="2"/>
      <c r="PWR1507" s="2"/>
      <c r="PWS1507" s="2"/>
      <c r="PWT1507" s="2"/>
      <c r="PWU1507" s="2"/>
      <c r="PWV1507" s="2"/>
      <c r="PWW1507" s="2"/>
      <c r="PWX1507" s="2"/>
      <c r="PWY1507" s="2"/>
      <c r="PWZ1507" s="2"/>
      <c r="PXA1507" s="2"/>
      <c r="PXB1507" s="2"/>
      <c r="PXC1507" s="2"/>
      <c r="PXD1507" s="2"/>
      <c r="PXE1507" s="2"/>
      <c r="PXF1507" s="2"/>
      <c r="PXG1507" s="2"/>
      <c r="PXH1507" s="2"/>
      <c r="PXI1507" s="2"/>
      <c r="PXJ1507" s="2"/>
      <c r="PXK1507" s="2"/>
      <c r="PXL1507" s="2"/>
      <c r="PXM1507" s="2"/>
      <c r="PXN1507" s="2"/>
      <c r="PXO1507" s="2"/>
      <c r="PXP1507" s="2"/>
      <c r="PXQ1507" s="2"/>
      <c r="PXR1507" s="2"/>
      <c r="PXS1507" s="2"/>
      <c r="PXT1507" s="2"/>
      <c r="PXU1507" s="2"/>
      <c r="PXV1507" s="2"/>
      <c r="PXW1507" s="2"/>
      <c r="PXX1507" s="2"/>
      <c r="PXY1507" s="2"/>
      <c r="PXZ1507" s="2"/>
      <c r="PYA1507" s="2"/>
      <c r="PYB1507" s="2"/>
      <c r="PYC1507" s="2"/>
      <c r="PYD1507" s="2"/>
      <c r="PYE1507" s="2"/>
      <c r="PYF1507" s="2"/>
      <c r="PYG1507" s="2"/>
      <c r="PYH1507" s="2"/>
      <c r="PYI1507" s="2"/>
      <c r="PYJ1507" s="2"/>
      <c r="PYK1507" s="2"/>
      <c r="PYL1507" s="2"/>
      <c r="PYM1507" s="2"/>
      <c r="PYN1507" s="2"/>
      <c r="PYO1507" s="2"/>
      <c r="PYP1507" s="2"/>
      <c r="PYQ1507" s="2"/>
      <c r="PYR1507" s="2"/>
      <c r="PYS1507" s="2"/>
      <c r="PYT1507" s="2"/>
      <c r="PYU1507" s="2"/>
      <c r="PYV1507" s="2"/>
      <c r="PYW1507" s="2"/>
      <c r="PYX1507" s="2"/>
      <c r="PYY1507" s="2"/>
      <c r="PYZ1507" s="2"/>
      <c r="PZA1507" s="2"/>
      <c r="PZB1507" s="2"/>
      <c r="PZC1507" s="2"/>
      <c r="PZD1507" s="2"/>
      <c r="PZE1507" s="2"/>
      <c r="PZF1507" s="2"/>
      <c r="PZG1507" s="2"/>
      <c r="PZH1507" s="2"/>
      <c r="PZI1507" s="2"/>
      <c r="PZJ1507" s="2"/>
      <c r="PZK1507" s="2"/>
      <c r="PZL1507" s="2"/>
      <c r="PZM1507" s="2"/>
      <c r="PZN1507" s="2"/>
      <c r="PZO1507" s="2"/>
      <c r="PZP1507" s="2"/>
      <c r="PZQ1507" s="2"/>
      <c r="PZR1507" s="2"/>
      <c r="PZS1507" s="2"/>
      <c r="PZT1507" s="2"/>
      <c r="PZU1507" s="2"/>
      <c r="PZV1507" s="2"/>
      <c r="PZW1507" s="2"/>
      <c r="PZX1507" s="2"/>
      <c r="PZY1507" s="2"/>
      <c r="PZZ1507" s="2"/>
      <c r="QAA1507" s="2"/>
      <c r="QAB1507" s="2"/>
      <c r="QAC1507" s="2"/>
      <c r="QAD1507" s="2"/>
      <c r="QAE1507" s="2"/>
      <c r="QAF1507" s="2"/>
      <c r="QAG1507" s="2"/>
      <c r="QAH1507" s="2"/>
      <c r="QAI1507" s="2"/>
      <c r="QAJ1507" s="2"/>
      <c r="QAK1507" s="2"/>
      <c r="QAL1507" s="2"/>
      <c r="QAM1507" s="2"/>
      <c r="QAN1507" s="2"/>
      <c r="QAO1507" s="2"/>
      <c r="QAP1507" s="2"/>
      <c r="QAQ1507" s="2"/>
      <c r="QAR1507" s="2"/>
      <c r="QAS1507" s="2"/>
      <c r="QAT1507" s="2"/>
      <c r="QAU1507" s="2"/>
      <c r="QAV1507" s="2"/>
      <c r="QAW1507" s="2"/>
      <c r="QAX1507" s="2"/>
      <c r="QAY1507" s="2"/>
      <c r="QAZ1507" s="2"/>
      <c r="QBA1507" s="2"/>
      <c r="QBB1507" s="2"/>
      <c r="QBC1507" s="2"/>
      <c r="QBD1507" s="2"/>
      <c r="QBE1507" s="2"/>
      <c r="QBF1507" s="2"/>
      <c r="QBG1507" s="2"/>
      <c r="QBH1507" s="2"/>
      <c r="QBI1507" s="2"/>
      <c r="QBJ1507" s="2"/>
      <c r="QBK1507" s="2"/>
      <c r="QBL1507" s="2"/>
      <c r="QBM1507" s="2"/>
      <c r="QBN1507" s="2"/>
      <c r="QBO1507" s="2"/>
      <c r="QBP1507" s="2"/>
      <c r="QBQ1507" s="2"/>
      <c r="QBR1507" s="2"/>
      <c r="QBS1507" s="2"/>
      <c r="QBT1507" s="2"/>
      <c r="QBU1507" s="2"/>
      <c r="QBV1507" s="2"/>
      <c r="QBW1507" s="2"/>
      <c r="QBX1507" s="2"/>
      <c r="QBY1507" s="2"/>
      <c r="QBZ1507" s="2"/>
      <c r="QCA1507" s="2"/>
      <c r="QCB1507" s="2"/>
      <c r="QCC1507" s="2"/>
      <c r="QCD1507" s="2"/>
      <c r="QCE1507" s="2"/>
      <c r="QCF1507" s="2"/>
      <c r="QCG1507" s="2"/>
      <c r="QCH1507" s="2"/>
      <c r="QCI1507" s="2"/>
      <c r="QCJ1507" s="2"/>
      <c r="QCK1507" s="2"/>
      <c r="QCL1507" s="2"/>
      <c r="QCM1507" s="2"/>
      <c r="QCN1507" s="2"/>
      <c r="QCO1507" s="2"/>
      <c r="QCP1507" s="2"/>
      <c r="QCQ1507" s="2"/>
      <c r="QCR1507" s="2"/>
      <c r="QCS1507" s="2"/>
      <c r="QCT1507" s="2"/>
      <c r="QCU1507" s="2"/>
      <c r="QCV1507" s="2"/>
      <c r="QCW1507" s="2"/>
      <c r="QCX1507" s="2"/>
      <c r="QCY1507" s="2"/>
      <c r="QCZ1507" s="2"/>
      <c r="QDA1507" s="2"/>
      <c r="QDB1507" s="2"/>
      <c r="QDC1507" s="2"/>
      <c r="QDD1507" s="2"/>
      <c r="QDE1507" s="2"/>
      <c r="QDF1507" s="2"/>
      <c r="QDG1507" s="2"/>
      <c r="QDH1507" s="2"/>
      <c r="QDI1507" s="2"/>
      <c r="QDJ1507" s="2"/>
      <c r="QDK1507" s="2"/>
      <c r="QDL1507" s="2"/>
      <c r="QDM1507" s="2"/>
      <c r="QDN1507" s="2"/>
      <c r="QDO1507" s="2"/>
      <c r="QDP1507" s="2"/>
      <c r="QDQ1507" s="2"/>
      <c r="QDR1507" s="2"/>
      <c r="QDS1507" s="2"/>
      <c r="QDT1507" s="2"/>
      <c r="QDU1507" s="2"/>
      <c r="QDV1507" s="2"/>
      <c r="QDW1507" s="2"/>
      <c r="QDX1507" s="2"/>
      <c r="QDY1507" s="2"/>
      <c r="QDZ1507" s="2"/>
      <c r="QEA1507" s="2"/>
      <c r="QEB1507" s="2"/>
      <c r="QEC1507" s="2"/>
      <c r="QED1507" s="2"/>
      <c r="QEE1507" s="2"/>
      <c r="QEF1507" s="2"/>
      <c r="QEG1507" s="2"/>
      <c r="QEH1507" s="2"/>
      <c r="QEI1507" s="2"/>
      <c r="QEJ1507" s="2"/>
      <c r="QEK1507" s="2"/>
      <c r="QEL1507" s="2"/>
      <c r="QEM1507" s="2"/>
      <c r="QEN1507" s="2"/>
      <c r="QEO1507" s="2"/>
      <c r="QEP1507" s="2"/>
      <c r="QEQ1507" s="2"/>
      <c r="QER1507" s="2"/>
      <c r="QES1507" s="2"/>
      <c r="QET1507" s="2"/>
      <c r="QEU1507" s="2"/>
      <c r="QEV1507" s="2"/>
      <c r="QEW1507" s="2"/>
      <c r="QEX1507" s="2"/>
      <c r="QEY1507" s="2"/>
      <c r="QEZ1507" s="2"/>
      <c r="QFA1507" s="2"/>
      <c r="QFB1507" s="2"/>
      <c r="QFC1507" s="2"/>
      <c r="QFD1507" s="2"/>
      <c r="QFE1507" s="2"/>
      <c r="QFF1507" s="2"/>
      <c r="QFG1507" s="2"/>
      <c r="QFH1507" s="2"/>
      <c r="QFI1507" s="2"/>
      <c r="QFJ1507" s="2"/>
      <c r="QFK1507" s="2"/>
      <c r="QFL1507" s="2"/>
      <c r="QFM1507" s="2"/>
      <c r="QFN1507" s="2"/>
      <c r="QFO1507" s="2"/>
      <c r="QFP1507" s="2"/>
      <c r="QFQ1507" s="2"/>
      <c r="QFR1507" s="2"/>
      <c r="QFS1507" s="2"/>
      <c r="QFT1507" s="2"/>
      <c r="QFU1507" s="2"/>
      <c r="QFV1507" s="2"/>
      <c r="QFW1507" s="2"/>
      <c r="QFX1507" s="2"/>
      <c r="QFY1507" s="2"/>
      <c r="QFZ1507" s="2"/>
      <c r="QGA1507" s="2"/>
      <c r="QGB1507" s="2"/>
      <c r="QGC1507" s="2"/>
      <c r="QGD1507" s="2"/>
      <c r="QGE1507" s="2"/>
      <c r="QGF1507" s="2"/>
      <c r="QGG1507" s="2"/>
      <c r="QGH1507" s="2"/>
      <c r="QGI1507" s="2"/>
      <c r="QGJ1507" s="2"/>
      <c r="QGK1507" s="2"/>
      <c r="QGL1507" s="2"/>
      <c r="QGM1507" s="2"/>
      <c r="QGN1507" s="2"/>
      <c r="QGO1507" s="2"/>
      <c r="QGP1507" s="2"/>
      <c r="QGQ1507" s="2"/>
      <c r="QGR1507" s="2"/>
      <c r="QGS1507" s="2"/>
      <c r="QGT1507" s="2"/>
      <c r="QGU1507" s="2"/>
      <c r="QGV1507" s="2"/>
      <c r="QGW1507" s="2"/>
      <c r="QGX1507" s="2"/>
      <c r="QGY1507" s="2"/>
      <c r="QGZ1507" s="2"/>
      <c r="QHA1507" s="2"/>
      <c r="QHB1507" s="2"/>
      <c r="QHC1507" s="2"/>
      <c r="QHD1507" s="2"/>
      <c r="QHE1507" s="2"/>
      <c r="QHF1507" s="2"/>
      <c r="QHG1507" s="2"/>
      <c r="QHH1507" s="2"/>
      <c r="QHI1507" s="2"/>
      <c r="QHJ1507" s="2"/>
      <c r="QHK1507" s="2"/>
      <c r="QHL1507" s="2"/>
      <c r="QHM1507" s="2"/>
      <c r="QHN1507" s="2"/>
      <c r="QHO1507" s="2"/>
      <c r="QHP1507" s="2"/>
      <c r="QHQ1507" s="2"/>
      <c r="QHR1507" s="2"/>
      <c r="QHS1507" s="2"/>
      <c r="QHT1507" s="2"/>
      <c r="QHU1507" s="2"/>
      <c r="QHV1507" s="2"/>
      <c r="QHW1507" s="2"/>
      <c r="QHX1507" s="2"/>
      <c r="QHY1507" s="2"/>
      <c r="QHZ1507" s="2"/>
      <c r="QIA1507" s="2"/>
      <c r="QIB1507" s="2"/>
      <c r="QIC1507" s="2"/>
      <c r="QID1507" s="2"/>
      <c r="QIE1507" s="2"/>
      <c r="QIF1507" s="2"/>
      <c r="QIG1507" s="2"/>
      <c r="QIH1507" s="2"/>
      <c r="QII1507" s="2"/>
      <c r="QIJ1507" s="2"/>
      <c r="QIK1507" s="2"/>
      <c r="QIL1507" s="2"/>
      <c r="QIM1507" s="2"/>
      <c r="QIN1507" s="2"/>
      <c r="QIO1507" s="2"/>
      <c r="QIP1507" s="2"/>
      <c r="QIQ1507" s="2"/>
      <c r="QIR1507" s="2"/>
      <c r="QIS1507" s="2"/>
      <c r="QIT1507" s="2"/>
      <c r="QIU1507" s="2"/>
      <c r="QIV1507" s="2"/>
      <c r="QIW1507" s="2"/>
      <c r="QIX1507" s="2"/>
      <c r="QIY1507" s="2"/>
      <c r="QIZ1507" s="2"/>
      <c r="QJA1507" s="2"/>
      <c r="QJB1507" s="2"/>
      <c r="QJC1507" s="2"/>
      <c r="QJD1507" s="2"/>
      <c r="QJE1507" s="2"/>
      <c r="QJF1507" s="2"/>
      <c r="QJG1507" s="2"/>
      <c r="QJH1507" s="2"/>
      <c r="QJI1507" s="2"/>
      <c r="QJJ1507" s="2"/>
      <c r="QJK1507" s="2"/>
      <c r="QJL1507" s="2"/>
      <c r="QJM1507" s="2"/>
      <c r="QJN1507" s="2"/>
      <c r="QJO1507" s="2"/>
      <c r="QJP1507" s="2"/>
      <c r="QJQ1507" s="2"/>
      <c r="QJR1507" s="2"/>
      <c r="QJS1507" s="2"/>
      <c r="QJT1507" s="2"/>
      <c r="QJU1507" s="2"/>
      <c r="QJV1507" s="2"/>
      <c r="QJW1507" s="2"/>
      <c r="QJX1507" s="2"/>
      <c r="QJY1507" s="2"/>
      <c r="QJZ1507" s="2"/>
      <c r="QKA1507" s="2"/>
      <c r="QKB1507" s="2"/>
      <c r="QKC1507" s="2"/>
      <c r="QKD1507" s="2"/>
      <c r="QKE1507" s="2"/>
      <c r="QKF1507" s="2"/>
      <c r="QKG1507" s="2"/>
      <c r="QKH1507" s="2"/>
      <c r="QKI1507" s="2"/>
      <c r="QKJ1507" s="2"/>
      <c r="QKK1507" s="2"/>
      <c r="QKL1507" s="2"/>
      <c r="QKM1507" s="2"/>
      <c r="QKN1507" s="2"/>
      <c r="QKO1507" s="2"/>
      <c r="QKP1507" s="2"/>
      <c r="QKQ1507" s="2"/>
      <c r="QKR1507" s="2"/>
      <c r="QKS1507" s="2"/>
      <c r="QKT1507" s="2"/>
      <c r="QKU1507" s="2"/>
      <c r="QKV1507" s="2"/>
      <c r="QKW1507" s="2"/>
      <c r="QKX1507" s="2"/>
      <c r="QKY1507" s="2"/>
      <c r="QKZ1507" s="2"/>
      <c r="QLA1507" s="2"/>
      <c r="QLB1507" s="2"/>
      <c r="QLC1507" s="2"/>
      <c r="QLD1507" s="2"/>
      <c r="QLE1507" s="2"/>
      <c r="QLF1507" s="2"/>
      <c r="QLG1507" s="2"/>
      <c r="QLH1507" s="2"/>
      <c r="QLI1507" s="2"/>
      <c r="QLJ1507" s="2"/>
      <c r="QLK1507" s="2"/>
      <c r="QLL1507" s="2"/>
      <c r="QLM1507" s="2"/>
      <c r="QLN1507" s="2"/>
      <c r="QLO1507" s="2"/>
      <c r="QLP1507" s="2"/>
      <c r="QLQ1507" s="2"/>
      <c r="QLR1507" s="2"/>
      <c r="QLS1507" s="2"/>
      <c r="QLT1507" s="2"/>
      <c r="QLU1507" s="2"/>
      <c r="QLV1507" s="2"/>
      <c r="QLW1507" s="2"/>
      <c r="QLX1507" s="2"/>
      <c r="QLY1507" s="2"/>
      <c r="QLZ1507" s="2"/>
      <c r="QMA1507" s="2"/>
      <c r="QMB1507" s="2"/>
      <c r="QMC1507" s="2"/>
      <c r="QMD1507" s="2"/>
      <c r="QME1507" s="2"/>
      <c r="QMF1507" s="2"/>
      <c r="QMG1507" s="2"/>
      <c r="QMH1507" s="2"/>
      <c r="QMI1507" s="2"/>
      <c r="QMJ1507" s="2"/>
      <c r="QMK1507" s="2"/>
      <c r="QML1507" s="2"/>
      <c r="QMM1507" s="2"/>
      <c r="QMN1507" s="2"/>
      <c r="QMO1507" s="2"/>
      <c r="QMP1507" s="2"/>
      <c r="QMQ1507" s="2"/>
      <c r="QMR1507" s="2"/>
      <c r="QMS1507" s="2"/>
      <c r="QMT1507" s="2"/>
      <c r="QMU1507" s="2"/>
      <c r="QMV1507" s="2"/>
      <c r="QMW1507" s="2"/>
      <c r="QMX1507" s="2"/>
      <c r="QMY1507" s="2"/>
      <c r="QMZ1507" s="2"/>
      <c r="QNA1507" s="2"/>
      <c r="QNB1507" s="2"/>
      <c r="QNC1507" s="2"/>
      <c r="QND1507" s="2"/>
      <c r="QNE1507" s="2"/>
      <c r="QNF1507" s="2"/>
      <c r="QNG1507" s="2"/>
      <c r="QNH1507" s="2"/>
      <c r="QNI1507" s="2"/>
      <c r="QNJ1507" s="2"/>
      <c r="QNK1507" s="2"/>
      <c r="QNL1507" s="2"/>
      <c r="QNM1507" s="2"/>
      <c r="QNN1507" s="2"/>
      <c r="QNO1507" s="2"/>
      <c r="QNP1507" s="2"/>
      <c r="QNQ1507" s="2"/>
      <c r="QNR1507" s="2"/>
      <c r="QNS1507" s="2"/>
      <c r="QNT1507" s="2"/>
      <c r="QNU1507" s="2"/>
      <c r="QNV1507" s="2"/>
      <c r="QNW1507" s="2"/>
      <c r="QNX1507" s="2"/>
      <c r="QNY1507" s="2"/>
      <c r="QNZ1507" s="2"/>
      <c r="QOA1507" s="2"/>
      <c r="QOB1507" s="2"/>
      <c r="QOC1507" s="2"/>
      <c r="QOD1507" s="2"/>
      <c r="QOE1507" s="2"/>
      <c r="QOF1507" s="2"/>
      <c r="QOG1507" s="2"/>
      <c r="QOH1507" s="2"/>
      <c r="QOI1507" s="2"/>
      <c r="QOJ1507" s="2"/>
      <c r="QOK1507" s="2"/>
      <c r="QOL1507" s="2"/>
      <c r="QOM1507" s="2"/>
      <c r="QON1507" s="2"/>
      <c r="QOO1507" s="2"/>
      <c r="QOP1507" s="2"/>
      <c r="QOQ1507" s="2"/>
      <c r="QOR1507" s="2"/>
      <c r="QOS1507" s="2"/>
      <c r="QOT1507" s="2"/>
      <c r="QOU1507" s="2"/>
      <c r="QOV1507" s="2"/>
      <c r="QOW1507" s="2"/>
      <c r="QOX1507" s="2"/>
      <c r="QOY1507" s="2"/>
      <c r="QOZ1507" s="2"/>
      <c r="QPA1507" s="2"/>
      <c r="QPB1507" s="2"/>
      <c r="QPC1507" s="2"/>
      <c r="QPD1507" s="2"/>
      <c r="QPE1507" s="2"/>
      <c r="QPF1507" s="2"/>
      <c r="QPG1507" s="2"/>
      <c r="QPH1507" s="2"/>
      <c r="QPI1507" s="2"/>
      <c r="QPJ1507" s="2"/>
      <c r="QPK1507" s="2"/>
      <c r="QPL1507" s="2"/>
      <c r="QPM1507" s="2"/>
      <c r="QPN1507" s="2"/>
      <c r="QPO1507" s="2"/>
      <c r="QPP1507" s="2"/>
      <c r="QPQ1507" s="2"/>
      <c r="QPR1507" s="2"/>
      <c r="QPS1507" s="2"/>
      <c r="QPT1507" s="2"/>
      <c r="QPU1507" s="2"/>
      <c r="QPV1507" s="2"/>
      <c r="QPW1507" s="2"/>
      <c r="QPX1507" s="2"/>
      <c r="QPY1507" s="2"/>
      <c r="QPZ1507" s="2"/>
      <c r="QQA1507" s="2"/>
      <c r="QQB1507" s="2"/>
      <c r="QQC1507" s="2"/>
      <c r="QQD1507" s="2"/>
      <c r="QQE1507" s="2"/>
      <c r="QQF1507" s="2"/>
      <c r="QQG1507" s="2"/>
      <c r="QQH1507" s="2"/>
      <c r="QQI1507" s="2"/>
      <c r="QQJ1507" s="2"/>
      <c r="QQK1507" s="2"/>
      <c r="QQL1507" s="2"/>
      <c r="QQM1507" s="2"/>
      <c r="QQN1507" s="2"/>
      <c r="QQO1507" s="2"/>
      <c r="QQP1507" s="2"/>
      <c r="QQQ1507" s="2"/>
      <c r="QQR1507" s="2"/>
      <c r="QQS1507" s="2"/>
      <c r="QQT1507" s="2"/>
      <c r="QQU1507" s="2"/>
      <c r="QQV1507" s="2"/>
      <c r="QQW1507" s="2"/>
      <c r="QQX1507" s="2"/>
      <c r="QQY1507" s="2"/>
      <c r="QQZ1507" s="2"/>
      <c r="QRA1507" s="2"/>
      <c r="QRB1507" s="2"/>
      <c r="QRC1507" s="2"/>
      <c r="QRD1507" s="2"/>
      <c r="QRE1507" s="2"/>
      <c r="QRF1507" s="2"/>
      <c r="QRG1507" s="2"/>
      <c r="QRH1507" s="2"/>
      <c r="QRI1507" s="2"/>
      <c r="QRJ1507" s="2"/>
      <c r="QRK1507" s="2"/>
      <c r="QRL1507" s="2"/>
      <c r="QRM1507" s="2"/>
      <c r="QRN1507" s="2"/>
      <c r="QRO1507" s="2"/>
      <c r="QRP1507" s="2"/>
      <c r="QRQ1507" s="2"/>
      <c r="QRR1507" s="2"/>
      <c r="QRS1507" s="2"/>
      <c r="QRT1507" s="2"/>
      <c r="QRU1507" s="2"/>
      <c r="QRV1507" s="2"/>
      <c r="QRW1507" s="2"/>
      <c r="QRX1507" s="2"/>
      <c r="QRY1507" s="2"/>
      <c r="QRZ1507" s="2"/>
      <c r="QSA1507" s="2"/>
      <c r="QSB1507" s="2"/>
      <c r="QSC1507" s="2"/>
      <c r="QSD1507" s="2"/>
      <c r="QSE1507" s="2"/>
      <c r="QSF1507" s="2"/>
      <c r="QSG1507" s="2"/>
      <c r="QSH1507" s="2"/>
      <c r="QSI1507" s="2"/>
      <c r="QSJ1507" s="2"/>
      <c r="QSK1507" s="2"/>
      <c r="QSL1507" s="2"/>
      <c r="QSM1507" s="2"/>
      <c r="QSN1507" s="2"/>
      <c r="QSO1507" s="2"/>
      <c r="QSP1507" s="2"/>
      <c r="QSQ1507" s="2"/>
      <c r="QSR1507" s="2"/>
      <c r="QSS1507" s="2"/>
      <c r="QST1507" s="2"/>
      <c r="QSU1507" s="2"/>
      <c r="QSV1507" s="2"/>
      <c r="QSW1507" s="2"/>
      <c r="QSX1507" s="2"/>
      <c r="QSY1507" s="2"/>
      <c r="QSZ1507" s="2"/>
      <c r="QTA1507" s="2"/>
      <c r="QTB1507" s="2"/>
      <c r="QTC1507" s="2"/>
      <c r="QTD1507" s="2"/>
      <c r="QTE1507" s="2"/>
      <c r="QTF1507" s="2"/>
      <c r="QTG1507" s="2"/>
      <c r="QTH1507" s="2"/>
      <c r="QTI1507" s="2"/>
      <c r="QTJ1507" s="2"/>
      <c r="QTK1507" s="2"/>
      <c r="QTL1507" s="2"/>
      <c r="QTM1507" s="2"/>
      <c r="QTN1507" s="2"/>
      <c r="QTO1507" s="2"/>
      <c r="QTP1507" s="2"/>
      <c r="QTQ1507" s="2"/>
      <c r="QTR1507" s="2"/>
      <c r="QTS1507" s="2"/>
      <c r="QTT1507" s="2"/>
      <c r="QTU1507" s="2"/>
      <c r="QTV1507" s="2"/>
      <c r="QTW1507" s="2"/>
      <c r="QTX1507" s="2"/>
      <c r="QTY1507" s="2"/>
      <c r="QTZ1507" s="2"/>
      <c r="QUA1507" s="2"/>
      <c r="QUB1507" s="2"/>
      <c r="QUC1507" s="2"/>
      <c r="QUD1507" s="2"/>
      <c r="QUE1507" s="2"/>
      <c r="QUF1507" s="2"/>
      <c r="QUG1507" s="2"/>
      <c r="QUH1507" s="2"/>
      <c r="QUI1507" s="2"/>
      <c r="QUJ1507" s="2"/>
      <c r="QUK1507" s="2"/>
      <c r="QUL1507" s="2"/>
      <c r="QUM1507" s="2"/>
      <c r="QUN1507" s="2"/>
      <c r="QUO1507" s="2"/>
      <c r="QUP1507" s="2"/>
      <c r="QUQ1507" s="2"/>
      <c r="QUR1507" s="2"/>
      <c r="QUS1507" s="2"/>
      <c r="QUT1507" s="2"/>
      <c r="QUU1507" s="2"/>
      <c r="QUV1507" s="2"/>
      <c r="QUW1507" s="2"/>
      <c r="QUX1507" s="2"/>
      <c r="QUY1507" s="2"/>
      <c r="QUZ1507" s="2"/>
      <c r="QVA1507" s="2"/>
      <c r="QVB1507" s="2"/>
      <c r="QVC1507" s="2"/>
      <c r="QVD1507" s="2"/>
      <c r="QVE1507" s="2"/>
      <c r="QVF1507" s="2"/>
      <c r="QVG1507" s="2"/>
      <c r="QVH1507" s="2"/>
      <c r="QVI1507" s="2"/>
      <c r="QVJ1507" s="2"/>
      <c r="QVK1507" s="2"/>
      <c r="QVL1507" s="2"/>
      <c r="QVM1507" s="2"/>
      <c r="QVN1507" s="2"/>
      <c r="QVO1507" s="2"/>
      <c r="QVP1507" s="2"/>
      <c r="QVQ1507" s="2"/>
      <c r="QVR1507" s="2"/>
      <c r="QVS1507" s="2"/>
      <c r="QVT1507" s="2"/>
      <c r="QVU1507" s="2"/>
      <c r="QVV1507" s="2"/>
      <c r="QVW1507" s="2"/>
      <c r="QVX1507" s="2"/>
      <c r="QVY1507" s="2"/>
      <c r="QVZ1507" s="2"/>
      <c r="QWA1507" s="2"/>
      <c r="QWB1507" s="2"/>
      <c r="QWC1507" s="2"/>
      <c r="QWD1507" s="2"/>
      <c r="QWE1507" s="2"/>
      <c r="QWF1507" s="2"/>
      <c r="QWG1507" s="2"/>
      <c r="QWH1507" s="2"/>
      <c r="QWI1507" s="2"/>
      <c r="QWJ1507" s="2"/>
      <c r="QWK1507" s="2"/>
      <c r="QWL1507" s="2"/>
      <c r="QWM1507" s="2"/>
      <c r="QWN1507" s="2"/>
      <c r="QWO1507" s="2"/>
      <c r="QWP1507" s="2"/>
      <c r="QWQ1507" s="2"/>
      <c r="QWR1507" s="2"/>
      <c r="QWS1507" s="2"/>
      <c r="QWT1507" s="2"/>
      <c r="QWU1507" s="2"/>
      <c r="QWV1507" s="2"/>
      <c r="QWW1507" s="2"/>
      <c r="QWX1507" s="2"/>
      <c r="QWY1507" s="2"/>
      <c r="QWZ1507" s="2"/>
      <c r="QXA1507" s="2"/>
      <c r="QXB1507" s="2"/>
      <c r="QXC1507" s="2"/>
      <c r="QXD1507" s="2"/>
      <c r="QXE1507" s="2"/>
      <c r="QXF1507" s="2"/>
      <c r="QXG1507" s="2"/>
      <c r="QXH1507" s="2"/>
      <c r="QXI1507" s="2"/>
      <c r="QXJ1507" s="2"/>
      <c r="QXK1507" s="2"/>
      <c r="QXL1507" s="2"/>
      <c r="QXM1507" s="2"/>
      <c r="QXN1507" s="2"/>
      <c r="QXO1507" s="2"/>
      <c r="QXP1507" s="2"/>
      <c r="QXQ1507" s="2"/>
      <c r="QXR1507" s="2"/>
      <c r="QXS1507" s="2"/>
      <c r="QXT1507" s="2"/>
      <c r="QXU1507" s="2"/>
      <c r="QXV1507" s="2"/>
      <c r="QXW1507" s="2"/>
      <c r="QXX1507" s="2"/>
      <c r="QXY1507" s="2"/>
      <c r="QXZ1507" s="2"/>
      <c r="QYA1507" s="2"/>
      <c r="QYB1507" s="2"/>
      <c r="QYC1507" s="2"/>
      <c r="QYD1507" s="2"/>
      <c r="QYE1507" s="2"/>
      <c r="QYF1507" s="2"/>
      <c r="QYG1507" s="2"/>
      <c r="QYH1507" s="2"/>
      <c r="QYI1507" s="2"/>
      <c r="QYJ1507" s="2"/>
      <c r="QYK1507" s="2"/>
      <c r="QYL1507" s="2"/>
      <c r="QYM1507" s="2"/>
      <c r="QYN1507" s="2"/>
      <c r="QYO1507" s="2"/>
      <c r="QYP1507" s="2"/>
      <c r="QYQ1507" s="2"/>
      <c r="QYR1507" s="2"/>
      <c r="QYS1507" s="2"/>
      <c r="QYT1507" s="2"/>
      <c r="QYU1507" s="2"/>
      <c r="QYV1507" s="2"/>
      <c r="QYW1507" s="2"/>
      <c r="QYX1507" s="2"/>
      <c r="QYY1507" s="2"/>
      <c r="QYZ1507" s="2"/>
      <c r="QZA1507" s="2"/>
      <c r="QZB1507" s="2"/>
      <c r="QZC1507" s="2"/>
      <c r="QZD1507" s="2"/>
      <c r="QZE1507" s="2"/>
      <c r="QZF1507" s="2"/>
      <c r="QZG1507" s="2"/>
      <c r="QZH1507" s="2"/>
      <c r="QZI1507" s="2"/>
      <c r="QZJ1507" s="2"/>
      <c r="QZK1507" s="2"/>
      <c r="QZL1507" s="2"/>
      <c r="QZM1507" s="2"/>
      <c r="QZN1507" s="2"/>
      <c r="QZO1507" s="2"/>
      <c r="QZP1507" s="2"/>
      <c r="QZQ1507" s="2"/>
      <c r="QZR1507" s="2"/>
      <c r="QZS1507" s="2"/>
      <c r="QZT1507" s="2"/>
      <c r="QZU1507" s="2"/>
      <c r="QZV1507" s="2"/>
      <c r="QZW1507" s="2"/>
      <c r="QZX1507" s="2"/>
      <c r="QZY1507" s="2"/>
      <c r="QZZ1507" s="2"/>
      <c r="RAA1507" s="2"/>
      <c r="RAB1507" s="2"/>
      <c r="RAC1507" s="2"/>
      <c r="RAD1507" s="2"/>
      <c r="RAE1507" s="2"/>
      <c r="RAF1507" s="2"/>
      <c r="RAG1507" s="2"/>
      <c r="RAH1507" s="2"/>
      <c r="RAI1507" s="2"/>
      <c r="RAJ1507" s="2"/>
      <c r="RAK1507" s="2"/>
      <c r="RAL1507" s="2"/>
      <c r="RAM1507" s="2"/>
      <c r="RAN1507" s="2"/>
      <c r="RAO1507" s="2"/>
      <c r="RAP1507" s="2"/>
      <c r="RAQ1507" s="2"/>
      <c r="RAR1507" s="2"/>
      <c r="RAS1507" s="2"/>
      <c r="RAT1507" s="2"/>
      <c r="RAU1507" s="2"/>
      <c r="RAV1507" s="2"/>
      <c r="RAW1507" s="2"/>
      <c r="RAX1507" s="2"/>
      <c r="RAY1507" s="2"/>
      <c r="RAZ1507" s="2"/>
      <c r="RBA1507" s="2"/>
      <c r="RBB1507" s="2"/>
      <c r="RBC1507" s="2"/>
      <c r="RBD1507" s="2"/>
      <c r="RBE1507" s="2"/>
      <c r="RBF1507" s="2"/>
      <c r="RBG1507" s="2"/>
      <c r="RBH1507" s="2"/>
      <c r="RBI1507" s="2"/>
      <c r="RBJ1507" s="2"/>
      <c r="RBK1507" s="2"/>
      <c r="RBL1507" s="2"/>
      <c r="RBM1507" s="2"/>
      <c r="RBN1507" s="2"/>
      <c r="RBO1507" s="2"/>
      <c r="RBP1507" s="2"/>
      <c r="RBQ1507" s="2"/>
      <c r="RBR1507" s="2"/>
      <c r="RBS1507" s="2"/>
      <c r="RBT1507" s="2"/>
      <c r="RBU1507" s="2"/>
      <c r="RBV1507" s="2"/>
      <c r="RBW1507" s="2"/>
      <c r="RBX1507" s="2"/>
      <c r="RBY1507" s="2"/>
      <c r="RBZ1507" s="2"/>
      <c r="RCA1507" s="2"/>
      <c r="RCB1507" s="2"/>
      <c r="RCC1507" s="2"/>
      <c r="RCD1507" s="2"/>
      <c r="RCE1507" s="2"/>
      <c r="RCF1507" s="2"/>
      <c r="RCG1507" s="2"/>
      <c r="RCH1507" s="2"/>
      <c r="RCI1507" s="2"/>
      <c r="RCJ1507" s="2"/>
      <c r="RCK1507" s="2"/>
      <c r="RCL1507" s="2"/>
      <c r="RCM1507" s="2"/>
      <c r="RCN1507" s="2"/>
      <c r="RCO1507" s="2"/>
      <c r="RCP1507" s="2"/>
      <c r="RCQ1507" s="2"/>
      <c r="RCR1507" s="2"/>
      <c r="RCS1507" s="2"/>
      <c r="RCT1507" s="2"/>
      <c r="RCU1507" s="2"/>
      <c r="RCV1507" s="2"/>
      <c r="RCW1507" s="2"/>
      <c r="RCX1507" s="2"/>
      <c r="RCY1507" s="2"/>
      <c r="RCZ1507" s="2"/>
      <c r="RDA1507" s="2"/>
      <c r="RDB1507" s="2"/>
      <c r="RDC1507" s="2"/>
      <c r="RDD1507" s="2"/>
      <c r="RDE1507" s="2"/>
      <c r="RDF1507" s="2"/>
      <c r="RDG1507" s="2"/>
      <c r="RDH1507" s="2"/>
      <c r="RDI1507" s="2"/>
      <c r="RDJ1507" s="2"/>
      <c r="RDK1507" s="2"/>
      <c r="RDL1507" s="2"/>
      <c r="RDM1507" s="2"/>
      <c r="RDN1507" s="2"/>
      <c r="RDO1507" s="2"/>
      <c r="RDP1507" s="2"/>
      <c r="RDQ1507" s="2"/>
      <c r="RDR1507" s="2"/>
      <c r="RDS1507" s="2"/>
      <c r="RDT1507" s="2"/>
      <c r="RDU1507" s="2"/>
      <c r="RDV1507" s="2"/>
      <c r="RDW1507" s="2"/>
      <c r="RDX1507" s="2"/>
      <c r="RDY1507" s="2"/>
      <c r="RDZ1507" s="2"/>
      <c r="REA1507" s="2"/>
      <c r="REB1507" s="2"/>
      <c r="REC1507" s="2"/>
      <c r="RED1507" s="2"/>
      <c r="REE1507" s="2"/>
      <c r="REF1507" s="2"/>
      <c r="REG1507" s="2"/>
      <c r="REH1507" s="2"/>
      <c r="REI1507" s="2"/>
      <c r="REJ1507" s="2"/>
      <c r="REK1507" s="2"/>
      <c r="REL1507" s="2"/>
      <c r="REM1507" s="2"/>
      <c r="REN1507" s="2"/>
      <c r="REO1507" s="2"/>
      <c r="REP1507" s="2"/>
      <c r="REQ1507" s="2"/>
      <c r="RER1507" s="2"/>
      <c r="RES1507" s="2"/>
      <c r="RET1507" s="2"/>
      <c r="REU1507" s="2"/>
      <c r="REV1507" s="2"/>
      <c r="REW1507" s="2"/>
      <c r="REX1507" s="2"/>
      <c r="REY1507" s="2"/>
      <c r="REZ1507" s="2"/>
      <c r="RFA1507" s="2"/>
      <c r="RFB1507" s="2"/>
      <c r="RFC1507" s="2"/>
      <c r="RFD1507" s="2"/>
      <c r="RFE1507" s="2"/>
      <c r="RFF1507" s="2"/>
      <c r="RFG1507" s="2"/>
      <c r="RFH1507" s="2"/>
      <c r="RFI1507" s="2"/>
      <c r="RFJ1507" s="2"/>
      <c r="RFK1507" s="2"/>
      <c r="RFL1507" s="2"/>
      <c r="RFM1507" s="2"/>
      <c r="RFN1507" s="2"/>
      <c r="RFO1507" s="2"/>
      <c r="RFP1507" s="2"/>
      <c r="RFQ1507" s="2"/>
      <c r="RFR1507" s="2"/>
      <c r="RFS1507" s="2"/>
      <c r="RFT1507" s="2"/>
      <c r="RFU1507" s="2"/>
      <c r="RFV1507" s="2"/>
      <c r="RFW1507" s="2"/>
      <c r="RFX1507" s="2"/>
      <c r="RFY1507" s="2"/>
      <c r="RFZ1507" s="2"/>
      <c r="RGA1507" s="2"/>
      <c r="RGB1507" s="2"/>
      <c r="RGC1507" s="2"/>
      <c r="RGD1507" s="2"/>
      <c r="RGE1507" s="2"/>
      <c r="RGF1507" s="2"/>
      <c r="RGG1507" s="2"/>
      <c r="RGH1507" s="2"/>
      <c r="RGI1507" s="2"/>
      <c r="RGJ1507" s="2"/>
      <c r="RGK1507" s="2"/>
      <c r="RGL1507" s="2"/>
      <c r="RGM1507" s="2"/>
      <c r="RGN1507" s="2"/>
      <c r="RGO1507" s="2"/>
      <c r="RGP1507" s="2"/>
      <c r="RGQ1507" s="2"/>
      <c r="RGR1507" s="2"/>
      <c r="RGS1507" s="2"/>
      <c r="RGT1507" s="2"/>
      <c r="RGU1507" s="2"/>
      <c r="RGV1507" s="2"/>
      <c r="RGW1507" s="2"/>
      <c r="RGX1507" s="2"/>
      <c r="RGY1507" s="2"/>
      <c r="RGZ1507" s="2"/>
      <c r="RHA1507" s="2"/>
      <c r="RHB1507" s="2"/>
      <c r="RHC1507" s="2"/>
      <c r="RHD1507" s="2"/>
      <c r="RHE1507" s="2"/>
      <c r="RHF1507" s="2"/>
      <c r="RHG1507" s="2"/>
      <c r="RHH1507" s="2"/>
      <c r="RHI1507" s="2"/>
      <c r="RHJ1507" s="2"/>
      <c r="RHK1507" s="2"/>
      <c r="RHL1507" s="2"/>
      <c r="RHM1507" s="2"/>
      <c r="RHN1507" s="2"/>
      <c r="RHO1507" s="2"/>
      <c r="RHP1507" s="2"/>
      <c r="RHQ1507" s="2"/>
      <c r="RHR1507" s="2"/>
      <c r="RHS1507" s="2"/>
      <c r="RHT1507" s="2"/>
      <c r="RHU1507" s="2"/>
      <c r="RHV1507" s="2"/>
      <c r="RHW1507" s="2"/>
      <c r="RHX1507" s="2"/>
      <c r="RHY1507" s="2"/>
      <c r="RHZ1507" s="2"/>
      <c r="RIA1507" s="2"/>
      <c r="RIB1507" s="2"/>
      <c r="RIC1507" s="2"/>
      <c r="RID1507" s="2"/>
      <c r="RIE1507" s="2"/>
      <c r="RIF1507" s="2"/>
      <c r="RIG1507" s="2"/>
      <c r="RIH1507" s="2"/>
      <c r="RII1507" s="2"/>
      <c r="RIJ1507" s="2"/>
      <c r="RIK1507" s="2"/>
      <c r="RIL1507" s="2"/>
      <c r="RIM1507" s="2"/>
      <c r="RIN1507" s="2"/>
      <c r="RIO1507" s="2"/>
      <c r="RIP1507" s="2"/>
      <c r="RIQ1507" s="2"/>
      <c r="RIR1507" s="2"/>
      <c r="RIS1507" s="2"/>
      <c r="RIT1507" s="2"/>
      <c r="RIU1507" s="2"/>
      <c r="RIV1507" s="2"/>
      <c r="RIW1507" s="2"/>
      <c r="RIX1507" s="2"/>
      <c r="RIY1507" s="2"/>
      <c r="RIZ1507" s="2"/>
      <c r="RJA1507" s="2"/>
      <c r="RJB1507" s="2"/>
      <c r="RJC1507" s="2"/>
      <c r="RJD1507" s="2"/>
      <c r="RJE1507" s="2"/>
      <c r="RJF1507" s="2"/>
      <c r="RJG1507" s="2"/>
      <c r="RJH1507" s="2"/>
      <c r="RJI1507" s="2"/>
      <c r="RJJ1507" s="2"/>
      <c r="RJK1507" s="2"/>
      <c r="RJL1507" s="2"/>
      <c r="RJM1507" s="2"/>
      <c r="RJN1507" s="2"/>
      <c r="RJO1507" s="2"/>
      <c r="RJP1507" s="2"/>
      <c r="RJQ1507" s="2"/>
      <c r="RJR1507" s="2"/>
      <c r="RJS1507" s="2"/>
      <c r="RJT1507" s="2"/>
      <c r="RJU1507" s="2"/>
      <c r="RJV1507" s="2"/>
      <c r="RJW1507" s="2"/>
      <c r="RJX1507" s="2"/>
      <c r="RJY1507" s="2"/>
      <c r="RJZ1507" s="2"/>
      <c r="RKA1507" s="2"/>
      <c r="RKB1507" s="2"/>
      <c r="RKC1507" s="2"/>
      <c r="RKD1507" s="2"/>
      <c r="RKE1507" s="2"/>
      <c r="RKF1507" s="2"/>
      <c r="RKG1507" s="2"/>
      <c r="RKH1507" s="2"/>
      <c r="RKI1507" s="2"/>
      <c r="RKJ1507" s="2"/>
      <c r="RKK1507" s="2"/>
      <c r="RKL1507" s="2"/>
      <c r="RKM1507" s="2"/>
      <c r="RKN1507" s="2"/>
      <c r="RKO1507" s="2"/>
      <c r="RKP1507" s="2"/>
      <c r="RKQ1507" s="2"/>
      <c r="RKR1507" s="2"/>
      <c r="RKS1507" s="2"/>
      <c r="RKT1507" s="2"/>
      <c r="RKU1507" s="2"/>
      <c r="RKV1507" s="2"/>
      <c r="RKW1507" s="2"/>
      <c r="RKX1507" s="2"/>
      <c r="RKY1507" s="2"/>
      <c r="RKZ1507" s="2"/>
      <c r="RLA1507" s="2"/>
      <c r="RLB1507" s="2"/>
      <c r="RLC1507" s="2"/>
      <c r="RLD1507" s="2"/>
      <c r="RLE1507" s="2"/>
      <c r="RLF1507" s="2"/>
      <c r="RLG1507" s="2"/>
      <c r="RLH1507" s="2"/>
      <c r="RLI1507" s="2"/>
      <c r="RLJ1507" s="2"/>
      <c r="RLK1507" s="2"/>
      <c r="RLL1507" s="2"/>
      <c r="RLM1507" s="2"/>
      <c r="RLN1507" s="2"/>
      <c r="RLO1507" s="2"/>
      <c r="RLP1507" s="2"/>
      <c r="RLQ1507" s="2"/>
      <c r="RLR1507" s="2"/>
      <c r="RLS1507" s="2"/>
      <c r="RLT1507" s="2"/>
      <c r="RLU1507" s="2"/>
      <c r="RLV1507" s="2"/>
      <c r="RLW1507" s="2"/>
      <c r="RLX1507" s="2"/>
      <c r="RLY1507" s="2"/>
      <c r="RLZ1507" s="2"/>
      <c r="RMA1507" s="2"/>
      <c r="RMB1507" s="2"/>
      <c r="RMC1507" s="2"/>
      <c r="RMD1507" s="2"/>
      <c r="RME1507" s="2"/>
      <c r="RMF1507" s="2"/>
      <c r="RMG1507" s="2"/>
      <c r="RMH1507" s="2"/>
      <c r="RMI1507" s="2"/>
      <c r="RMJ1507" s="2"/>
      <c r="RMK1507" s="2"/>
      <c r="RML1507" s="2"/>
      <c r="RMM1507" s="2"/>
      <c r="RMN1507" s="2"/>
      <c r="RMO1507" s="2"/>
      <c r="RMP1507" s="2"/>
      <c r="RMQ1507" s="2"/>
      <c r="RMR1507" s="2"/>
      <c r="RMS1507" s="2"/>
      <c r="RMT1507" s="2"/>
      <c r="RMU1507" s="2"/>
      <c r="RMV1507" s="2"/>
      <c r="RMW1507" s="2"/>
      <c r="RMX1507" s="2"/>
      <c r="RMY1507" s="2"/>
      <c r="RMZ1507" s="2"/>
      <c r="RNA1507" s="2"/>
      <c r="RNB1507" s="2"/>
      <c r="RNC1507" s="2"/>
      <c r="RND1507" s="2"/>
      <c r="RNE1507" s="2"/>
      <c r="RNF1507" s="2"/>
      <c r="RNG1507" s="2"/>
      <c r="RNH1507" s="2"/>
      <c r="RNI1507" s="2"/>
      <c r="RNJ1507" s="2"/>
      <c r="RNK1507" s="2"/>
      <c r="RNL1507" s="2"/>
      <c r="RNM1507" s="2"/>
      <c r="RNN1507" s="2"/>
      <c r="RNO1507" s="2"/>
      <c r="RNP1507" s="2"/>
      <c r="RNQ1507" s="2"/>
      <c r="RNR1507" s="2"/>
      <c r="RNS1507" s="2"/>
      <c r="RNT1507" s="2"/>
      <c r="RNU1507" s="2"/>
      <c r="RNV1507" s="2"/>
      <c r="RNW1507" s="2"/>
      <c r="RNX1507" s="2"/>
      <c r="RNY1507" s="2"/>
      <c r="RNZ1507" s="2"/>
      <c r="ROA1507" s="2"/>
      <c r="ROB1507" s="2"/>
      <c r="ROC1507" s="2"/>
      <c r="ROD1507" s="2"/>
      <c r="ROE1507" s="2"/>
      <c r="ROF1507" s="2"/>
      <c r="ROG1507" s="2"/>
      <c r="ROH1507" s="2"/>
      <c r="ROI1507" s="2"/>
      <c r="ROJ1507" s="2"/>
      <c r="ROK1507" s="2"/>
      <c r="ROL1507" s="2"/>
      <c r="ROM1507" s="2"/>
      <c r="RON1507" s="2"/>
      <c r="ROO1507" s="2"/>
      <c r="ROP1507" s="2"/>
      <c r="ROQ1507" s="2"/>
      <c r="ROR1507" s="2"/>
      <c r="ROS1507" s="2"/>
      <c r="ROT1507" s="2"/>
      <c r="ROU1507" s="2"/>
      <c r="ROV1507" s="2"/>
      <c r="ROW1507" s="2"/>
      <c r="ROX1507" s="2"/>
      <c r="ROY1507" s="2"/>
      <c r="ROZ1507" s="2"/>
      <c r="RPA1507" s="2"/>
      <c r="RPB1507" s="2"/>
      <c r="RPC1507" s="2"/>
      <c r="RPD1507" s="2"/>
      <c r="RPE1507" s="2"/>
      <c r="RPF1507" s="2"/>
      <c r="RPG1507" s="2"/>
      <c r="RPH1507" s="2"/>
      <c r="RPI1507" s="2"/>
      <c r="RPJ1507" s="2"/>
      <c r="RPK1507" s="2"/>
      <c r="RPL1507" s="2"/>
      <c r="RPM1507" s="2"/>
      <c r="RPN1507" s="2"/>
      <c r="RPO1507" s="2"/>
      <c r="RPP1507" s="2"/>
      <c r="RPQ1507" s="2"/>
      <c r="RPR1507" s="2"/>
      <c r="RPS1507" s="2"/>
      <c r="RPT1507" s="2"/>
      <c r="RPU1507" s="2"/>
      <c r="RPV1507" s="2"/>
      <c r="RPW1507" s="2"/>
      <c r="RPX1507" s="2"/>
      <c r="RPY1507" s="2"/>
      <c r="RPZ1507" s="2"/>
      <c r="RQA1507" s="2"/>
      <c r="RQB1507" s="2"/>
      <c r="RQC1507" s="2"/>
      <c r="RQD1507" s="2"/>
      <c r="RQE1507" s="2"/>
      <c r="RQF1507" s="2"/>
      <c r="RQG1507" s="2"/>
      <c r="RQH1507" s="2"/>
      <c r="RQI1507" s="2"/>
      <c r="RQJ1507" s="2"/>
      <c r="RQK1507" s="2"/>
      <c r="RQL1507" s="2"/>
      <c r="RQM1507" s="2"/>
      <c r="RQN1507" s="2"/>
      <c r="RQO1507" s="2"/>
      <c r="RQP1507" s="2"/>
      <c r="RQQ1507" s="2"/>
      <c r="RQR1507" s="2"/>
      <c r="RQS1507" s="2"/>
      <c r="RQT1507" s="2"/>
      <c r="RQU1507" s="2"/>
      <c r="RQV1507" s="2"/>
      <c r="RQW1507" s="2"/>
      <c r="RQX1507" s="2"/>
      <c r="RQY1507" s="2"/>
      <c r="RQZ1507" s="2"/>
      <c r="RRA1507" s="2"/>
      <c r="RRB1507" s="2"/>
      <c r="RRC1507" s="2"/>
      <c r="RRD1507" s="2"/>
      <c r="RRE1507" s="2"/>
      <c r="RRF1507" s="2"/>
      <c r="RRG1507" s="2"/>
      <c r="RRH1507" s="2"/>
      <c r="RRI1507" s="2"/>
      <c r="RRJ1507" s="2"/>
      <c r="RRK1507" s="2"/>
      <c r="RRL1507" s="2"/>
      <c r="RRM1507" s="2"/>
      <c r="RRN1507" s="2"/>
      <c r="RRO1507" s="2"/>
      <c r="RRP1507" s="2"/>
      <c r="RRQ1507" s="2"/>
      <c r="RRR1507" s="2"/>
      <c r="RRS1507" s="2"/>
      <c r="RRT1507" s="2"/>
      <c r="RRU1507" s="2"/>
      <c r="RRV1507" s="2"/>
      <c r="RRW1507" s="2"/>
      <c r="RRX1507" s="2"/>
      <c r="RRY1507" s="2"/>
      <c r="RRZ1507" s="2"/>
      <c r="RSA1507" s="2"/>
      <c r="RSB1507" s="2"/>
      <c r="RSC1507" s="2"/>
      <c r="RSD1507" s="2"/>
      <c r="RSE1507" s="2"/>
      <c r="RSF1507" s="2"/>
      <c r="RSG1507" s="2"/>
      <c r="RSH1507" s="2"/>
      <c r="RSI1507" s="2"/>
      <c r="RSJ1507" s="2"/>
      <c r="RSK1507" s="2"/>
      <c r="RSL1507" s="2"/>
      <c r="RSM1507" s="2"/>
      <c r="RSN1507" s="2"/>
      <c r="RSO1507" s="2"/>
      <c r="RSP1507" s="2"/>
      <c r="RSQ1507" s="2"/>
      <c r="RSR1507" s="2"/>
      <c r="RSS1507" s="2"/>
      <c r="RST1507" s="2"/>
      <c r="RSU1507" s="2"/>
      <c r="RSV1507" s="2"/>
      <c r="RSW1507" s="2"/>
      <c r="RSX1507" s="2"/>
      <c r="RSY1507" s="2"/>
      <c r="RSZ1507" s="2"/>
      <c r="RTA1507" s="2"/>
      <c r="RTB1507" s="2"/>
      <c r="RTC1507" s="2"/>
      <c r="RTD1507" s="2"/>
      <c r="RTE1507" s="2"/>
      <c r="RTF1507" s="2"/>
      <c r="RTG1507" s="2"/>
      <c r="RTH1507" s="2"/>
      <c r="RTI1507" s="2"/>
      <c r="RTJ1507" s="2"/>
      <c r="RTK1507" s="2"/>
      <c r="RTL1507" s="2"/>
      <c r="RTM1507" s="2"/>
      <c r="RTN1507" s="2"/>
      <c r="RTO1507" s="2"/>
      <c r="RTP1507" s="2"/>
      <c r="RTQ1507" s="2"/>
      <c r="RTR1507" s="2"/>
      <c r="RTS1507" s="2"/>
      <c r="RTT1507" s="2"/>
      <c r="RTU1507" s="2"/>
      <c r="RTV1507" s="2"/>
      <c r="RTW1507" s="2"/>
      <c r="RTX1507" s="2"/>
      <c r="RTY1507" s="2"/>
      <c r="RTZ1507" s="2"/>
      <c r="RUA1507" s="2"/>
      <c r="RUB1507" s="2"/>
      <c r="RUC1507" s="2"/>
      <c r="RUD1507" s="2"/>
      <c r="RUE1507" s="2"/>
      <c r="RUF1507" s="2"/>
      <c r="RUG1507" s="2"/>
      <c r="RUH1507" s="2"/>
      <c r="RUI1507" s="2"/>
      <c r="RUJ1507" s="2"/>
      <c r="RUK1507" s="2"/>
      <c r="RUL1507" s="2"/>
      <c r="RUM1507" s="2"/>
      <c r="RUN1507" s="2"/>
      <c r="RUO1507" s="2"/>
      <c r="RUP1507" s="2"/>
      <c r="RUQ1507" s="2"/>
      <c r="RUR1507" s="2"/>
      <c r="RUS1507" s="2"/>
      <c r="RUT1507" s="2"/>
      <c r="RUU1507" s="2"/>
      <c r="RUV1507" s="2"/>
      <c r="RUW1507" s="2"/>
      <c r="RUX1507" s="2"/>
      <c r="RUY1507" s="2"/>
      <c r="RUZ1507" s="2"/>
      <c r="RVA1507" s="2"/>
      <c r="RVB1507" s="2"/>
      <c r="RVC1507" s="2"/>
      <c r="RVD1507" s="2"/>
      <c r="RVE1507" s="2"/>
      <c r="RVF1507" s="2"/>
      <c r="RVG1507" s="2"/>
      <c r="RVH1507" s="2"/>
      <c r="RVI1507" s="2"/>
      <c r="RVJ1507" s="2"/>
      <c r="RVK1507" s="2"/>
      <c r="RVL1507" s="2"/>
      <c r="RVM1507" s="2"/>
      <c r="RVN1507" s="2"/>
      <c r="RVO1507" s="2"/>
      <c r="RVP1507" s="2"/>
      <c r="RVQ1507" s="2"/>
      <c r="RVR1507" s="2"/>
      <c r="RVS1507" s="2"/>
      <c r="RVT1507" s="2"/>
      <c r="RVU1507" s="2"/>
      <c r="RVV1507" s="2"/>
      <c r="RVW1507" s="2"/>
      <c r="RVX1507" s="2"/>
      <c r="RVY1507" s="2"/>
      <c r="RVZ1507" s="2"/>
      <c r="RWA1507" s="2"/>
      <c r="RWB1507" s="2"/>
      <c r="RWC1507" s="2"/>
      <c r="RWD1507" s="2"/>
      <c r="RWE1507" s="2"/>
      <c r="RWF1507" s="2"/>
      <c r="RWG1507" s="2"/>
      <c r="RWH1507" s="2"/>
      <c r="RWI1507" s="2"/>
      <c r="RWJ1507" s="2"/>
      <c r="RWK1507" s="2"/>
      <c r="RWL1507" s="2"/>
      <c r="RWM1507" s="2"/>
      <c r="RWN1507" s="2"/>
      <c r="RWO1507" s="2"/>
      <c r="RWP1507" s="2"/>
      <c r="RWQ1507" s="2"/>
      <c r="RWR1507" s="2"/>
      <c r="RWS1507" s="2"/>
      <c r="RWT1507" s="2"/>
      <c r="RWU1507" s="2"/>
      <c r="RWV1507" s="2"/>
      <c r="RWW1507" s="2"/>
      <c r="RWX1507" s="2"/>
      <c r="RWY1507" s="2"/>
      <c r="RWZ1507" s="2"/>
      <c r="RXA1507" s="2"/>
      <c r="RXB1507" s="2"/>
      <c r="RXC1507" s="2"/>
      <c r="RXD1507" s="2"/>
      <c r="RXE1507" s="2"/>
      <c r="RXF1507" s="2"/>
      <c r="RXG1507" s="2"/>
      <c r="RXH1507" s="2"/>
      <c r="RXI1507" s="2"/>
      <c r="RXJ1507" s="2"/>
      <c r="RXK1507" s="2"/>
      <c r="RXL1507" s="2"/>
      <c r="RXM1507" s="2"/>
      <c r="RXN1507" s="2"/>
      <c r="RXO1507" s="2"/>
      <c r="RXP1507" s="2"/>
      <c r="RXQ1507" s="2"/>
      <c r="RXR1507" s="2"/>
      <c r="RXS1507" s="2"/>
      <c r="RXT1507" s="2"/>
      <c r="RXU1507" s="2"/>
      <c r="RXV1507" s="2"/>
      <c r="RXW1507" s="2"/>
      <c r="RXX1507" s="2"/>
      <c r="RXY1507" s="2"/>
      <c r="RXZ1507" s="2"/>
      <c r="RYA1507" s="2"/>
      <c r="RYB1507" s="2"/>
      <c r="RYC1507" s="2"/>
      <c r="RYD1507" s="2"/>
      <c r="RYE1507" s="2"/>
      <c r="RYF1507" s="2"/>
      <c r="RYG1507" s="2"/>
      <c r="RYH1507" s="2"/>
      <c r="RYI1507" s="2"/>
      <c r="RYJ1507" s="2"/>
      <c r="RYK1507" s="2"/>
      <c r="RYL1507" s="2"/>
      <c r="RYM1507" s="2"/>
      <c r="RYN1507" s="2"/>
      <c r="RYO1507" s="2"/>
      <c r="RYP1507" s="2"/>
      <c r="RYQ1507" s="2"/>
      <c r="RYR1507" s="2"/>
      <c r="RYS1507" s="2"/>
      <c r="RYT1507" s="2"/>
      <c r="RYU1507" s="2"/>
      <c r="RYV1507" s="2"/>
      <c r="RYW1507" s="2"/>
      <c r="RYX1507" s="2"/>
      <c r="RYY1507" s="2"/>
      <c r="RYZ1507" s="2"/>
      <c r="RZA1507" s="2"/>
      <c r="RZB1507" s="2"/>
      <c r="RZC1507" s="2"/>
      <c r="RZD1507" s="2"/>
      <c r="RZE1507" s="2"/>
      <c r="RZF1507" s="2"/>
      <c r="RZG1507" s="2"/>
      <c r="RZH1507" s="2"/>
      <c r="RZI1507" s="2"/>
      <c r="RZJ1507" s="2"/>
      <c r="RZK1507" s="2"/>
      <c r="RZL1507" s="2"/>
      <c r="RZM1507" s="2"/>
      <c r="RZN1507" s="2"/>
      <c r="RZO1507" s="2"/>
      <c r="RZP1507" s="2"/>
      <c r="RZQ1507" s="2"/>
      <c r="RZR1507" s="2"/>
      <c r="RZS1507" s="2"/>
      <c r="RZT1507" s="2"/>
      <c r="RZU1507" s="2"/>
      <c r="RZV1507" s="2"/>
      <c r="RZW1507" s="2"/>
      <c r="RZX1507" s="2"/>
      <c r="RZY1507" s="2"/>
      <c r="RZZ1507" s="2"/>
      <c r="SAA1507" s="2"/>
      <c r="SAB1507" s="2"/>
      <c r="SAC1507" s="2"/>
      <c r="SAD1507" s="2"/>
      <c r="SAE1507" s="2"/>
      <c r="SAF1507" s="2"/>
      <c r="SAG1507" s="2"/>
      <c r="SAH1507" s="2"/>
      <c r="SAI1507" s="2"/>
      <c r="SAJ1507" s="2"/>
      <c r="SAK1507" s="2"/>
      <c r="SAL1507" s="2"/>
      <c r="SAM1507" s="2"/>
      <c r="SAN1507" s="2"/>
      <c r="SAO1507" s="2"/>
      <c r="SAP1507" s="2"/>
      <c r="SAQ1507" s="2"/>
      <c r="SAR1507" s="2"/>
      <c r="SAS1507" s="2"/>
      <c r="SAT1507" s="2"/>
      <c r="SAU1507" s="2"/>
      <c r="SAV1507" s="2"/>
      <c r="SAW1507" s="2"/>
      <c r="SAX1507" s="2"/>
      <c r="SAY1507" s="2"/>
      <c r="SAZ1507" s="2"/>
      <c r="SBA1507" s="2"/>
      <c r="SBB1507" s="2"/>
      <c r="SBC1507" s="2"/>
      <c r="SBD1507" s="2"/>
      <c r="SBE1507" s="2"/>
      <c r="SBF1507" s="2"/>
      <c r="SBG1507" s="2"/>
      <c r="SBH1507" s="2"/>
      <c r="SBI1507" s="2"/>
      <c r="SBJ1507" s="2"/>
      <c r="SBK1507" s="2"/>
      <c r="SBL1507" s="2"/>
      <c r="SBM1507" s="2"/>
      <c r="SBN1507" s="2"/>
      <c r="SBO1507" s="2"/>
      <c r="SBP1507" s="2"/>
      <c r="SBQ1507" s="2"/>
      <c r="SBR1507" s="2"/>
      <c r="SBS1507" s="2"/>
      <c r="SBT1507" s="2"/>
      <c r="SBU1507" s="2"/>
      <c r="SBV1507" s="2"/>
      <c r="SBW1507" s="2"/>
      <c r="SBX1507" s="2"/>
      <c r="SBY1507" s="2"/>
      <c r="SBZ1507" s="2"/>
      <c r="SCA1507" s="2"/>
      <c r="SCB1507" s="2"/>
      <c r="SCC1507" s="2"/>
      <c r="SCD1507" s="2"/>
      <c r="SCE1507" s="2"/>
      <c r="SCF1507" s="2"/>
      <c r="SCG1507" s="2"/>
      <c r="SCH1507" s="2"/>
      <c r="SCI1507" s="2"/>
      <c r="SCJ1507" s="2"/>
      <c r="SCK1507" s="2"/>
      <c r="SCL1507" s="2"/>
      <c r="SCM1507" s="2"/>
      <c r="SCN1507" s="2"/>
      <c r="SCO1507" s="2"/>
      <c r="SCP1507" s="2"/>
      <c r="SCQ1507" s="2"/>
      <c r="SCR1507" s="2"/>
      <c r="SCS1507" s="2"/>
      <c r="SCT1507" s="2"/>
      <c r="SCU1507" s="2"/>
      <c r="SCV1507" s="2"/>
      <c r="SCW1507" s="2"/>
      <c r="SCX1507" s="2"/>
      <c r="SCY1507" s="2"/>
      <c r="SCZ1507" s="2"/>
      <c r="SDA1507" s="2"/>
      <c r="SDB1507" s="2"/>
      <c r="SDC1507" s="2"/>
      <c r="SDD1507" s="2"/>
      <c r="SDE1507" s="2"/>
      <c r="SDF1507" s="2"/>
      <c r="SDG1507" s="2"/>
      <c r="SDH1507" s="2"/>
      <c r="SDI1507" s="2"/>
      <c r="SDJ1507" s="2"/>
      <c r="SDK1507" s="2"/>
      <c r="SDL1507" s="2"/>
      <c r="SDM1507" s="2"/>
      <c r="SDN1507" s="2"/>
      <c r="SDO1507" s="2"/>
      <c r="SDP1507" s="2"/>
      <c r="SDQ1507" s="2"/>
      <c r="SDR1507" s="2"/>
      <c r="SDS1507" s="2"/>
      <c r="SDT1507" s="2"/>
      <c r="SDU1507" s="2"/>
      <c r="SDV1507" s="2"/>
      <c r="SDW1507" s="2"/>
      <c r="SDX1507" s="2"/>
      <c r="SDY1507" s="2"/>
      <c r="SDZ1507" s="2"/>
      <c r="SEA1507" s="2"/>
      <c r="SEB1507" s="2"/>
      <c r="SEC1507" s="2"/>
      <c r="SED1507" s="2"/>
      <c r="SEE1507" s="2"/>
      <c r="SEF1507" s="2"/>
      <c r="SEG1507" s="2"/>
      <c r="SEH1507" s="2"/>
      <c r="SEI1507" s="2"/>
      <c r="SEJ1507" s="2"/>
      <c r="SEK1507" s="2"/>
      <c r="SEL1507" s="2"/>
      <c r="SEM1507" s="2"/>
      <c r="SEN1507" s="2"/>
      <c r="SEO1507" s="2"/>
      <c r="SEP1507" s="2"/>
      <c r="SEQ1507" s="2"/>
      <c r="SER1507" s="2"/>
      <c r="SES1507" s="2"/>
      <c r="SET1507" s="2"/>
      <c r="SEU1507" s="2"/>
      <c r="SEV1507" s="2"/>
      <c r="SEW1507" s="2"/>
      <c r="SEX1507" s="2"/>
      <c r="SEY1507" s="2"/>
      <c r="SEZ1507" s="2"/>
      <c r="SFA1507" s="2"/>
      <c r="SFB1507" s="2"/>
      <c r="SFC1507" s="2"/>
      <c r="SFD1507" s="2"/>
      <c r="SFE1507" s="2"/>
      <c r="SFF1507" s="2"/>
      <c r="SFG1507" s="2"/>
      <c r="SFH1507" s="2"/>
      <c r="SFI1507" s="2"/>
      <c r="SFJ1507" s="2"/>
      <c r="SFK1507" s="2"/>
      <c r="SFL1507" s="2"/>
      <c r="SFM1507" s="2"/>
      <c r="SFN1507" s="2"/>
      <c r="SFO1507" s="2"/>
      <c r="SFP1507" s="2"/>
      <c r="SFQ1507" s="2"/>
      <c r="SFR1507" s="2"/>
      <c r="SFS1507" s="2"/>
      <c r="SFT1507" s="2"/>
      <c r="SFU1507" s="2"/>
      <c r="SFV1507" s="2"/>
      <c r="SFW1507" s="2"/>
      <c r="SFX1507" s="2"/>
      <c r="SFY1507" s="2"/>
      <c r="SFZ1507" s="2"/>
      <c r="SGA1507" s="2"/>
      <c r="SGB1507" s="2"/>
      <c r="SGC1507" s="2"/>
      <c r="SGD1507" s="2"/>
      <c r="SGE1507" s="2"/>
      <c r="SGF1507" s="2"/>
      <c r="SGG1507" s="2"/>
      <c r="SGH1507" s="2"/>
      <c r="SGI1507" s="2"/>
      <c r="SGJ1507" s="2"/>
      <c r="SGK1507" s="2"/>
      <c r="SGL1507" s="2"/>
      <c r="SGM1507" s="2"/>
      <c r="SGN1507" s="2"/>
      <c r="SGO1507" s="2"/>
      <c r="SGP1507" s="2"/>
      <c r="SGQ1507" s="2"/>
      <c r="SGR1507" s="2"/>
      <c r="SGS1507" s="2"/>
      <c r="SGT1507" s="2"/>
      <c r="SGU1507" s="2"/>
      <c r="SGV1507" s="2"/>
      <c r="SGW1507" s="2"/>
      <c r="SGX1507" s="2"/>
      <c r="SGY1507" s="2"/>
      <c r="SGZ1507" s="2"/>
      <c r="SHA1507" s="2"/>
      <c r="SHB1507" s="2"/>
      <c r="SHC1507" s="2"/>
      <c r="SHD1507" s="2"/>
      <c r="SHE1507" s="2"/>
      <c r="SHF1507" s="2"/>
      <c r="SHG1507" s="2"/>
      <c r="SHH1507" s="2"/>
      <c r="SHI1507" s="2"/>
      <c r="SHJ1507" s="2"/>
      <c r="SHK1507" s="2"/>
      <c r="SHL1507" s="2"/>
      <c r="SHM1507" s="2"/>
      <c r="SHN1507" s="2"/>
      <c r="SHO1507" s="2"/>
      <c r="SHP1507" s="2"/>
      <c r="SHQ1507" s="2"/>
      <c r="SHR1507" s="2"/>
      <c r="SHS1507" s="2"/>
      <c r="SHT1507" s="2"/>
      <c r="SHU1507" s="2"/>
      <c r="SHV1507" s="2"/>
      <c r="SHW1507" s="2"/>
      <c r="SHX1507" s="2"/>
      <c r="SHY1507" s="2"/>
      <c r="SHZ1507" s="2"/>
      <c r="SIA1507" s="2"/>
      <c r="SIB1507" s="2"/>
      <c r="SIC1507" s="2"/>
      <c r="SID1507" s="2"/>
      <c r="SIE1507" s="2"/>
      <c r="SIF1507" s="2"/>
      <c r="SIG1507" s="2"/>
      <c r="SIH1507" s="2"/>
      <c r="SII1507" s="2"/>
      <c r="SIJ1507" s="2"/>
      <c r="SIK1507" s="2"/>
      <c r="SIL1507" s="2"/>
      <c r="SIM1507" s="2"/>
      <c r="SIN1507" s="2"/>
      <c r="SIO1507" s="2"/>
      <c r="SIP1507" s="2"/>
      <c r="SIQ1507" s="2"/>
      <c r="SIR1507" s="2"/>
      <c r="SIS1507" s="2"/>
      <c r="SIT1507" s="2"/>
      <c r="SIU1507" s="2"/>
      <c r="SIV1507" s="2"/>
      <c r="SIW1507" s="2"/>
      <c r="SIX1507" s="2"/>
      <c r="SIY1507" s="2"/>
      <c r="SIZ1507" s="2"/>
      <c r="SJA1507" s="2"/>
      <c r="SJB1507" s="2"/>
      <c r="SJC1507" s="2"/>
      <c r="SJD1507" s="2"/>
      <c r="SJE1507" s="2"/>
      <c r="SJF1507" s="2"/>
      <c r="SJG1507" s="2"/>
      <c r="SJH1507" s="2"/>
      <c r="SJI1507" s="2"/>
      <c r="SJJ1507" s="2"/>
      <c r="SJK1507" s="2"/>
      <c r="SJL1507" s="2"/>
      <c r="SJM1507" s="2"/>
      <c r="SJN1507" s="2"/>
      <c r="SJO1507" s="2"/>
      <c r="SJP1507" s="2"/>
      <c r="SJQ1507" s="2"/>
      <c r="SJR1507" s="2"/>
      <c r="SJS1507" s="2"/>
      <c r="SJT1507" s="2"/>
      <c r="SJU1507" s="2"/>
      <c r="SJV1507" s="2"/>
      <c r="SJW1507" s="2"/>
      <c r="SJX1507" s="2"/>
      <c r="SJY1507" s="2"/>
      <c r="SJZ1507" s="2"/>
      <c r="SKA1507" s="2"/>
      <c r="SKB1507" s="2"/>
      <c r="SKC1507" s="2"/>
      <c r="SKD1507" s="2"/>
      <c r="SKE1507" s="2"/>
      <c r="SKF1507" s="2"/>
      <c r="SKG1507" s="2"/>
      <c r="SKH1507" s="2"/>
      <c r="SKI1507" s="2"/>
      <c r="SKJ1507" s="2"/>
      <c r="SKK1507" s="2"/>
      <c r="SKL1507" s="2"/>
      <c r="SKM1507" s="2"/>
      <c r="SKN1507" s="2"/>
      <c r="SKO1507" s="2"/>
      <c r="SKP1507" s="2"/>
      <c r="SKQ1507" s="2"/>
      <c r="SKR1507" s="2"/>
      <c r="SKS1507" s="2"/>
      <c r="SKT1507" s="2"/>
      <c r="SKU1507" s="2"/>
      <c r="SKV1507" s="2"/>
      <c r="SKW1507" s="2"/>
      <c r="SKX1507" s="2"/>
      <c r="SKY1507" s="2"/>
      <c r="SKZ1507" s="2"/>
      <c r="SLA1507" s="2"/>
      <c r="SLB1507" s="2"/>
      <c r="SLC1507" s="2"/>
      <c r="SLD1507" s="2"/>
      <c r="SLE1507" s="2"/>
      <c r="SLF1507" s="2"/>
      <c r="SLG1507" s="2"/>
      <c r="SLH1507" s="2"/>
      <c r="SLI1507" s="2"/>
      <c r="SLJ1507" s="2"/>
      <c r="SLK1507" s="2"/>
      <c r="SLL1507" s="2"/>
      <c r="SLM1507" s="2"/>
      <c r="SLN1507" s="2"/>
      <c r="SLO1507" s="2"/>
      <c r="SLP1507" s="2"/>
      <c r="SLQ1507" s="2"/>
      <c r="SLR1507" s="2"/>
      <c r="SLS1507" s="2"/>
      <c r="SLT1507" s="2"/>
      <c r="SLU1507" s="2"/>
      <c r="SLV1507" s="2"/>
      <c r="SLW1507" s="2"/>
      <c r="SLX1507" s="2"/>
      <c r="SLY1507" s="2"/>
      <c r="SLZ1507" s="2"/>
      <c r="SMA1507" s="2"/>
      <c r="SMB1507" s="2"/>
      <c r="SMC1507" s="2"/>
      <c r="SMD1507" s="2"/>
      <c r="SME1507" s="2"/>
      <c r="SMF1507" s="2"/>
      <c r="SMG1507" s="2"/>
      <c r="SMH1507" s="2"/>
      <c r="SMI1507" s="2"/>
      <c r="SMJ1507" s="2"/>
      <c r="SMK1507" s="2"/>
      <c r="SML1507" s="2"/>
      <c r="SMM1507" s="2"/>
      <c r="SMN1507" s="2"/>
      <c r="SMO1507" s="2"/>
      <c r="SMP1507" s="2"/>
      <c r="SMQ1507" s="2"/>
      <c r="SMR1507" s="2"/>
      <c r="SMS1507" s="2"/>
      <c r="SMT1507" s="2"/>
      <c r="SMU1507" s="2"/>
      <c r="SMV1507" s="2"/>
      <c r="SMW1507" s="2"/>
      <c r="SMX1507" s="2"/>
      <c r="SMY1507" s="2"/>
      <c r="SMZ1507" s="2"/>
      <c r="SNA1507" s="2"/>
      <c r="SNB1507" s="2"/>
      <c r="SNC1507" s="2"/>
      <c r="SND1507" s="2"/>
      <c r="SNE1507" s="2"/>
      <c r="SNF1507" s="2"/>
      <c r="SNG1507" s="2"/>
      <c r="SNH1507" s="2"/>
      <c r="SNI1507" s="2"/>
      <c r="SNJ1507" s="2"/>
      <c r="SNK1507" s="2"/>
      <c r="SNL1507" s="2"/>
      <c r="SNM1507" s="2"/>
      <c r="SNN1507" s="2"/>
      <c r="SNO1507" s="2"/>
      <c r="SNP1507" s="2"/>
      <c r="SNQ1507" s="2"/>
      <c r="SNR1507" s="2"/>
      <c r="SNS1507" s="2"/>
      <c r="SNT1507" s="2"/>
      <c r="SNU1507" s="2"/>
      <c r="SNV1507" s="2"/>
      <c r="SNW1507" s="2"/>
      <c r="SNX1507" s="2"/>
      <c r="SNY1507" s="2"/>
      <c r="SNZ1507" s="2"/>
      <c r="SOA1507" s="2"/>
      <c r="SOB1507" s="2"/>
      <c r="SOC1507" s="2"/>
      <c r="SOD1507" s="2"/>
      <c r="SOE1507" s="2"/>
      <c r="SOF1507" s="2"/>
      <c r="SOG1507" s="2"/>
      <c r="SOH1507" s="2"/>
      <c r="SOI1507" s="2"/>
      <c r="SOJ1507" s="2"/>
      <c r="SOK1507" s="2"/>
      <c r="SOL1507" s="2"/>
      <c r="SOM1507" s="2"/>
      <c r="SON1507" s="2"/>
      <c r="SOO1507" s="2"/>
      <c r="SOP1507" s="2"/>
      <c r="SOQ1507" s="2"/>
      <c r="SOR1507" s="2"/>
      <c r="SOS1507" s="2"/>
      <c r="SOT1507" s="2"/>
      <c r="SOU1507" s="2"/>
      <c r="SOV1507" s="2"/>
      <c r="SOW1507" s="2"/>
      <c r="SOX1507" s="2"/>
      <c r="SOY1507" s="2"/>
      <c r="SOZ1507" s="2"/>
      <c r="SPA1507" s="2"/>
      <c r="SPB1507" s="2"/>
      <c r="SPC1507" s="2"/>
      <c r="SPD1507" s="2"/>
      <c r="SPE1507" s="2"/>
      <c r="SPF1507" s="2"/>
      <c r="SPG1507" s="2"/>
      <c r="SPH1507" s="2"/>
      <c r="SPI1507" s="2"/>
      <c r="SPJ1507" s="2"/>
      <c r="SPK1507" s="2"/>
      <c r="SPL1507" s="2"/>
      <c r="SPM1507" s="2"/>
      <c r="SPN1507" s="2"/>
      <c r="SPO1507" s="2"/>
      <c r="SPP1507" s="2"/>
      <c r="SPQ1507" s="2"/>
      <c r="SPR1507" s="2"/>
      <c r="SPS1507" s="2"/>
      <c r="SPT1507" s="2"/>
      <c r="SPU1507" s="2"/>
      <c r="SPV1507" s="2"/>
      <c r="SPW1507" s="2"/>
      <c r="SPX1507" s="2"/>
      <c r="SPY1507" s="2"/>
      <c r="SPZ1507" s="2"/>
      <c r="SQA1507" s="2"/>
      <c r="SQB1507" s="2"/>
      <c r="SQC1507" s="2"/>
      <c r="SQD1507" s="2"/>
      <c r="SQE1507" s="2"/>
      <c r="SQF1507" s="2"/>
      <c r="SQG1507" s="2"/>
      <c r="SQH1507" s="2"/>
      <c r="SQI1507" s="2"/>
      <c r="SQJ1507" s="2"/>
      <c r="SQK1507" s="2"/>
      <c r="SQL1507" s="2"/>
      <c r="SQM1507" s="2"/>
      <c r="SQN1507" s="2"/>
      <c r="SQO1507" s="2"/>
      <c r="SQP1507" s="2"/>
      <c r="SQQ1507" s="2"/>
      <c r="SQR1507" s="2"/>
      <c r="SQS1507" s="2"/>
      <c r="SQT1507" s="2"/>
      <c r="SQU1507" s="2"/>
      <c r="SQV1507" s="2"/>
      <c r="SQW1507" s="2"/>
      <c r="SQX1507" s="2"/>
      <c r="SQY1507" s="2"/>
      <c r="SQZ1507" s="2"/>
      <c r="SRA1507" s="2"/>
      <c r="SRB1507" s="2"/>
      <c r="SRC1507" s="2"/>
      <c r="SRD1507" s="2"/>
      <c r="SRE1507" s="2"/>
      <c r="SRF1507" s="2"/>
      <c r="SRG1507" s="2"/>
      <c r="SRH1507" s="2"/>
      <c r="SRI1507" s="2"/>
      <c r="SRJ1507" s="2"/>
      <c r="SRK1507" s="2"/>
      <c r="SRL1507" s="2"/>
      <c r="SRM1507" s="2"/>
      <c r="SRN1507" s="2"/>
      <c r="SRO1507" s="2"/>
      <c r="SRP1507" s="2"/>
      <c r="SRQ1507" s="2"/>
      <c r="SRR1507" s="2"/>
      <c r="SRS1507" s="2"/>
      <c r="SRT1507" s="2"/>
      <c r="SRU1507" s="2"/>
      <c r="SRV1507" s="2"/>
      <c r="SRW1507" s="2"/>
      <c r="SRX1507" s="2"/>
      <c r="SRY1507" s="2"/>
      <c r="SRZ1507" s="2"/>
      <c r="SSA1507" s="2"/>
      <c r="SSB1507" s="2"/>
      <c r="SSC1507" s="2"/>
      <c r="SSD1507" s="2"/>
      <c r="SSE1507" s="2"/>
      <c r="SSF1507" s="2"/>
      <c r="SSG1507" s="2"/>
      <c r="SSH1507" s="2"/>
      <c r="SSI1507" s="2"/>
      <c r="SSJ1507" s="2"/>
      <c r="SSK1507" s="2"/>
      <c r="SSL1507" s="2"/>
      <c r="SSM1507" s="2"/>
      <c r="SSN1507" s="2"/>
      <c r="SSO1507" s="2"/>
      <c r="SSP1507" s="2"/>
      <c r="SSQ1507" s="2"/>
      <c r="SSR1507" s="2"/>
      <c r="SSS1507" s="2"/>
      <c r="SST1507" s="2"/>
      <c r="SSU1507" s="2"/>
      <c r="SSV1507" s="2"/>
      <c r="SSW1507" s="2"/>
      <c r="SSX1507" s="2"/>
      <c r="SSY1507" s="2"/>
      <c r="SSZ1507" s="2"/>
      <c r="STA1507" s="2"/>
      <c r="STB1507" s="2"/>
      <c r="STC1507" s="2"/>
      <c r="STD1507" s="2"/>
      <c r="STE1507" s="2"/>
      <c r="STF1507" s="2"/>
      <c r="STG1507" s="2"/>
      <c r="STH1507" s="2"/>
      <c r="STI1507" s="2"/>
      <c r="STJ1507" s="2"/>
      <c r="STK1507" s="2"/>
      <c r="STL1507" s="2"/>
      <c r="STM1507" s="2"/>
      <c r="STN1507" s="2"/>
      <c r="STO1507" s="2"/>
      <c r="STP1507" s="2"/>
      <c r="STQ1507" s="2"/>
      <c r="STR1507" s="2"/>
      <c r="STS1507" s="2"/>
      <c r="STT1507" s="2"/>
      <c r="STU1507" s="2"/>
      <c r="STV1507" s="2"/>
      <c r="STW1507" s="2"/>
      <c r="STX1507" s="2"/>
      <c r="STY1507" s="2"/>
      <c r="STZ1507" s="2"/>
      <c r="SUA1507" s="2"/>
      <c r="SUB1507" s="2"/>
      <c r="SUC1507" s="2"/>
      <c r="SUD1507" s="2"/>
      <c r="SUE1507" s="2"/>
      <c r="SUF1507" s="2"/>
      <c r="SUG1507" s="2"/>
      <c r="SUH1507" s="2"/>
      <c r="SUI1507" s="2"/>
      <c r="SUJ1507" s="2"/>
      <c r="SUK1507" s="2"/>
      <c r="SUL1507" s="2"/>
      <c r="SUM1507" s="2"/>
      <c r="SUN1507" s="2"/>
      <c r="SUO1507" s="2"/>
      <c r="SUP1507" s="2"/>
      <c r="SUQ1507" s="2"/>
      <c r="SUR1507" s="2"/>
      <c r="SUS1507" s="2"/>
      <c r="SUT1507" s="2"/>
      <c r="SUU1507" s="2"/>
      <c r="SUV1507" s="2"/>
      <c r="SUW1507" s="2"/>
      <c r="SUX1507" s="2"/>
      <c r="SUY1507" s="2"/>
      <c r="SUZ1507" s="2"/>
      <c r="SVA1507" s="2"/>
      <c r="SVB1507" s="2"/>
      <c r="SVC1507" s="2"/>
      <c r="SVD1507" s="2"/>
      <c r="SVE1507" s="2"/>
      <c r="SVF1507" s="2"/>
      <c r="SVG1507" s="2"/>
      <c r="SVH1507" s="2"/>
      <c r="SVI1507" s="2"/>
      <c r="SVJ1507" s="2"/>
      <c r="SVK1507" s="2"/>
      <c r="SVL1507" s="2"/>
      <c r="SVM1507" s="2"/>
      <c r="SVN1507" s="2"/>
      <c r="SVO1507" s="2"/>
      <c r="SVP1507" s="2"/>
      <c r="SVQ1507" s="2"/>
      <c r="SVR1507" s="2"/>
      <c r="SVS1507" s="2"/>
      <c r="SVT1507" s="2"/>
      <c r="SVU1507" s="2"/>
      <c r="SVV1507" s="2"/>
      <c r="SVW1507" s="2"/>
      <c r="SVX1507" s="2"/>
      <c r="SVY1507" s="2"/>
      <c r="SVZ1507" s="2"/>
      <c r="SWA1507" s="2"/>
      <c r="SWB1507" s="2"/>
      <c r="SWC1507" s="2"/>
      <c r="SWD1507" s="2"/>
      <c r="SWE1507" s="2"/>
      <c r="SWF1507" s="2"/>
      <c r="SWG1507" s="2"/>
      <c r="SWH1507" s="2"/>
      <c r="SWI1507" s="2"/>
      <c r="SWJ1507" s="2"/>
      <c r="SWK1507" s="2"/>
      <c r="SWL1507" s="2"/>
      <c r="SWM1507" s="2"/>
      <c r="SWN1507" s="2"/>
      <c r="SWO1507" s="2"/>
      <c r="SWP1507" s="2"/>
      <c r="SWQ1507" s="2"/>
      <c r="SWR1507" s="2"/>
      <c r="SWS1507" s="2"/>
      <c r="SWT1507" s="2"/>
      <c r="SWU1507" s="2"/>
      <c r="SWV1507" s="2"/>
      <c r="SWW1507" s="2"/>
      <c r="SWX1507" s="2"/>
      <c r="SWY1507" s="2"/>
      <c r="SWZ1507" s="2"/>
      <c r="SXA1507" s="2"/>
      <c r="SXB1507" s="2"/>
      <c r="SXC1507" s="2"/>
      <c r="SXD1507" s="2"/>
      <c r="SXE1507" s="2"/>
      <c r="SXF1507" s="2"/>
      <c r="SXG1507" s="2"/>
      <c r="SXH1507" s="2"/>
      <c r="SXI1507" s="2"/>
      <c r="SXJ1507" s="2"/>
      <c r="SXK1507" s="2"/>
      <c r="SXL1507" s="2"/>
      <c r="SXM1507" s="2"/>
      <c r="SXN1507" s="2"/>
      <c r="SXO1507" s="2"/>
      <c r="SXP1507" s="2"/>
      <c r="SXQ1507" s="2"/>
      <c r="SXR1507" s="2"/>
      <c r="SXS1507" s="2"/>
      <c r="SXT1507" s="2"/>
      <c r="SXU1507" s="2"/>
      <c r="SXV1507" s="2"/>
      <c r="SXW1507" s="2"/>
      <c r="SXX1507" s="2"/>
      <c r="SXY1507" s="2"/>
      <c r="SXZ1507" s="2"/>
      <c r="SYA1507" s="2"/>
      <c r="SYB1507" s="2"/>
      <c r="SYC1507" s="2"/>
      <c r="SYD1507" s="2"/>
      <c r="SYE1507" s="2"/>
      <c r="SYF1507" s="2"/>
      <c r="SYG1507" s="2"/>
      <c r="SYH1507" s="2"/>
      <c r="SYI1507" s="2"/>
      <c r="SYJ1507" s="2"/>
      <c r="SYK1507" s="2"/>
      <c r="SYL1507" s="2"/>
      <c r="SYM1507" s="2"/>
      <c r="SYN1507" s="2"/>
      <c r="SYO1507" s="2"/>
      <c r="SYP1507" s="2"/>
      <c r="SYQ1507" s="2"/>
      <c r="SYR1507" s="2"/>
      <c r="SYS1507" s="2"/>
      <c r="SYT1507" s="2"/>
      <c r="SYU1507" s="2"/>
      <c r="SYV1507" s="2"/>
      <c r="SYW1507" s="2"/>
      <c r="SYX1507" s="2"/>
      <c r="SYY1507" s="2"/>
      <c r="SYZ1507" s="2"/>
      <c r="SZA1507" s="2"/>
      <c r="SZB1507" s="2"/>
      <c r="SZC1507" s="2"/>
      <c r="SZD1507" s="2"/>
      <c r="SZE1507" s="2"/>
      <c r="SZF1507" s="2"/>
      <c r="SZG1507" s="2"/>
      <c r="SZH1507" s="2"/>
      <c r="SZI1507" s="2"/>
      <c r="SZJ1507" s="2"/>
      <c r="SZK1507" s="2"/>
      <c r="SZL1507" s="2"/>
      <c r="SZM1507" s="2"/>
      <c r="SZN1507" s="2"/>
      <c r="SZO1507" s="2"/>
      <c r="SZP1507" s="2"/>
      <c r="SZQ1507" s="2"/>
      <c r="SZR1507" s="2"/>
      <c r="SZS1507" s="2"/>
      <c r="SZT1507" s="2"/>
      <c r="SZU1507" s="2"/>
      <c r="SZV1507" s="2"/>
      <c r="SZW1507" s="2"/>
      <c r="SZX1507" s="2"/>
      <c r="SZY1507" s="2"/>
      <c r="SZZ1507" s="2"/>
      <c r="TAA1507" s="2"/>
      <c r="TAB1507" s="2"/>
      <c r="TAC1507" s="2"/>
      <c r="TAD1507" s="2"/>
      <c r="TAE1507" s="2"/>
      <c r="TAF1507" s="2"/>
      <c r="TAG1507" s="2"/>
      <c r="TAH1507" s="2"/>
      <c r="TAI1507" s="2"/>
      <c r="TAJ1507" s="2"/>
      <c r="TAK1507" s="2"/>
      <c r="TAL1507" s="2"/>
      <c r="TAM1507" s="2"/>
      <c r="TAN1507" s="2"/>
      <c r="TAO1507" s="2"/>
      <c r="TAP1507" s="2"/>
      <c r="TAQ1507" s="2"/>
      <c r="TAR1507" s="2"/>
      <c r="TAS1507" s="2"/>
      <c r="TAT1507" s="2"/>
      <c r="TAU1507" s="2"/>
      <c r="TAV1507" s="2"/>
      <c r="TAW1507" s="2"/>
      <c r="TAX1507" s="2"/>
      <c r="TAY1507" s="2"/>
      <c r="TAZ1507" s="2"/>
      <c r="TBA1507" s="2"/>
      <c r="TBB1507" s="2"/>
      <c r="TBC1507" s="2"/>
      <c r="TBD1507" s="2"/>
      <c r="TBE1507" s="2"/>
      <c r="TBF1507" s="2"/>
      <c r="TBG1507" s="2"/>
      <c r="TBH1507" s="2"/>
      <c r="TBI1507" s="2"/>
      <c r="TBJ1507" s="2"/>
      <c r="TBK1507" s="2"/>
      <c r="TBL1507" s="2"/>
      <c r="TBM1507" s="2"/>
      <c r="TBN1507" s="2"/>
      <c r="TBO1507" s="2"/>
      <c r="TBP1507" s="2"/>
      <c r="TBQ1507" s="2"/>
      <c r="TBR1507" s="2"/>
      <c r="TBS1507" s="2"/>
      <c r="TBT1507" s="2"/>
      <c r="TBU1507" s="2"/>
      <c r="TBV1507" s="2"/>
      <c r="TBW1507" s="2"/>
      <c r="TBX1507" s="2"/>
      <c r="TBY1507" s="2"/>
      <c r="TBZ1507" s="2"/>
      <c r="TCA1507" s="2"/>
      <c r="TCB1507" s="2"/>
      <c r="TCC1507" s="2"/>
      <c r="TCD1507" s="2"/>
      <c r="TCE1507" s="2"/>
      <c r="TCF1507" s="2"/>
      <c r="TCG1507" s="2"/>
      <c r="TCH1507" s="2"/>
      <c r="TCI1507" s="2"/>
      <c r="TCJ1507" s="2"/>
      <c r="TCK1507" s="2"/>
      <c r="TCL1507" s="2"/>
      <c r="TCM1507" s="2"/>
      <c r="TCN1507" s="2"/>
      <c r="TCO1507" s="2"/>
      <c r="TCP1507" s="2"/>
      <c r="TCQ1507" s="2"/>
      <c r="TCR1507" s="2"/>
      <c r="TCS1507" s="2"/>
      <c r="TCT1507" s="2"/>
      <c r="TCU1507" s="2"/>
      <c r="TCV1507" s="2"/>
      <c r="TCW1507" s="2"/>
      <c r="TCX1507" s="2"/>
      <c r="TCY1507" s="2"/>
      <c r="TCZ1507" s="2"/>
      <c r="TDA1507" s="2"/>
      <c r="TDB1507" s="2"/>
      <c r="TDC1507" s="2"/>
      <c r="TDD1507" s="2"/>
      <c r="TDE1507" s="2"/>
      <c r="TDF1507" s="2"/>
      <c r="TDG1507" s="2"/>
      <c r="TDH1507" s="2"/>
      <c r="TDI1507" s="2"/>
      <c r="TDJ1507" s="2"/>
      <c r="TDK1507" s="2"/>
      <c r="TDL1507" s="2"/>
      <c r="TDM1507" s="2"/>
      <c r="TDN1507" s="2"/>
      <c r="TDO1507" s="2"/>
      <c r="TDP1507" s="2"/>
      <c r="TDQ1507" s="2"/>
      <c r="TDR1507" s="2"/>
      <c r="TDS1507" s="2"/>
      <c r="TDT1507" s="2"/>
      <c r="TDU1507" s="2"/>
      <c r="TDV1507" s="2"/>
      <c r="TDW1507" s="2"/>
      <c r="TDX1507" s="2"/>
      <c r="TDY1507" s="2"/>
      <c r="TDZ1507" s="2"/>
      <c r="TEA1507" s="2"/>
      <c r="TEB1507" s="2"/>
      <c r="TEC1507" s="2"/>
      <c r="TED1507" s="2"/>
      <c r="TEE1507" s="2"/>
      <c r="TEF1507" s="2"/>
      <c r="TEG1507" s="2"/>
      <c r="TEH1507" s="2"/>
      <c r="TEI1507" s="2"/>
      <c r="TEJ1507" s="2"/>
      <c r="TEK1507" s="2"/>
      <c r="TEL1507" s="2"/>
      <c r="TEM1507" s="2"/>
      <c r="TEN1507" s="2"/>
      <c r="TEO1507" s="2"/>
      <c r="TEP1507" s="2"/>
      <c r="TEQ1507" s="2"/>
      <c r="TER1507" s="2"/>
      <c r="TES1507" s="2"/>
      <c r="TET1507" s="2"/>
      <c r="TEU1507" s="2"/>
      <c r="TEV1507" s="2"/>
      <c r="TEW1507" s="2"/>
      <c r="TEX1507" s="2"/>
      <c r="TEY1507" s="2"/>
      <c r="TEZ1507" s="2"/>
      <c r="TFA1507" s="2"/>
      <c r="TFB1507" s="2"/>
      <c r="TFC1507" s="2"/>
      <c r="TFD1507" s="2"/>
      <c r="TFE1507" s="2"/>
      <c r="TFF1507" s="2"/>
      <c r="TFG1507" s="2"/>
      <c r="TFH1507" s="2"/>
      <c r="TFI1507" s="2"/>
      <c r="TFJ1507" s="2"/>
      <c r="TFK1507" s="2"/>
      <c r="TFL1507" s="2"/>
      <c r="TFM1507" s="2"/>
      <c r="TFN1507" s="2"/>
      <c r="TFO1507" s="2"/>
      <c r="TFP1507" s="2"/>
      <c r="TFQ1507" s="2"/>
      <c r="TFR1507" s="2"/>
      <c r="TFS1507" s="2"/>
      <c r="TFT1507" s="2"/>
      <c r="TFU1507" s="2"/>
      <c r="TFV1507" s="2"/>
      <c r="TFW1507" s="2"/>
      <c r="TFX1507" s="2"/>
      <c r="TFY1507" s="2"/>
      <c r="TFZ1507" s="2"/>
      <c r="TGA1507" s="2"/>
      <c r="TGB1507" s="2"/>
      <c r="TGC1507" s="2"/>
      <c r="TGD1507" s="2"/>
      <c r="TGE1507" s="2"/>
      <c r="TGF1507" s="2"/>
      <c r="TGG1507" s="2"/>
      <c r="TGH1507" s="2"/>
      <c r="TGI1507" s="2"/>
      <c r="TGJ1507" s="2"/>
      <c r="TGK1507" s="2"/>
      <c r="TGL1507" s="2"/>
      <c r="TGM1507" s="2"/>
      <c r="TGN1507" s="2"/>
      <c r="TGO1507" s="2"/>
      <c r="TGP1507" s="2"/>
      <c r="TGQ1507" s="2"/>
      <c r="TGR1507" s="2"/>
      <c r="TGS1507" s="2"/>
      <c r="TGT1507" s="2"/>
      <c r="TGU1507" s="2"/>
      <c r="TGV1507" s="2"/>
      <c r="TGW1507" s="2"/>
      <c r="TGX1507" s="2"/>
      <c r="TGY1507" s="2"/>
      <c r="TGZ1507" s="2"/>
      <c r="THA1507" s="2"/>
      <c r="THB1507" s="2"/>
      <c r="THC1507" s="2"/>
      <c r="THD1507" s="2"/>
      <c r="THE1507" s="2"/>
      <c r="THF1507" s="2"/>
      <c r="THG1507" s="2"/>
      <c r="THH1507" s="2"/>
      <c r="THI1507" s="2"/>
      <c r="THJ1507" s="2"/>
      <c r="THK1507" s="2"/>
      <c r="THL1507" s="2"/>
      <c r="THM1507" s="2"/>
      <c r="THN1507" s="2"/>
      <c r="THO1507" s="2"/>
      <c r="THP1507" s="2"/>
      <c r="THQ1507" s="2"/>
      <c r="THR1507" s="2"/>
      <c r="THS1507" s="2"/>
      <c r="THT1507" s="2"/>
      <c r="THU1507" s="2"/>
      <c r="THV1507" s="2"/>
      <c r="THW1507" s="2"/>
      <c r="THX1507" s="2"/>
      <c r="THY1507" s="2"/>
      <c r="THZ1507" s="2"/>
      <c r="TIA1507" s="2"/>
      <c r="TIB1507" s="2"/>
      <c r="TIC1507" s="2"/>
      <c r="TID1507" s="2"/>
      <c r="TIE1507" s="2"/>
      <c r="TIF1507" s="2"/>
      <c r="TIG1507" s="2"/>
      <c r="TIH1507" s="2"/>
      <c r="TII1507" s="2"/>
      <c r="TIJ1507" s="2"/>
      <c r="TIK1507" s="2"/>
      <c r="TIL1507" s="2"/>
      <c r="TIM1507" s="2"/>
      <c r="TIN1507" s="2"/>
      <c r="TIO1507" s="2"/>
      <c r="TIP1507" s="2"/>
      <c r="TIQ1507" s="2"/>
      <c r="TIR1507" s="2"/>
      <c r="TIS1507" s="2"/>
      <c r="TIT1507" s="2"/>
      <c r="TIU1507" s="2"/>
      <c r="TIV1507" s="2"/>
      <c r="TIW1507" s="2"/>
      <c r="TIX1507" s="2"/>
      <c r="TIY1507" s="2"/>
      <c r="TIZ1507" s="2"/>
      <c r="TJA1507" s="2"/>
      <c r="TJB1507" s="2"/>
      <c r="TJC1507" s="2"/>
      <c r="TJD1507" s="2"/>
      <c r="TJE1507" s="2"/>
      <c r="TJF1507" s="2"/>
      <c r="TJG1507" s="2"/>
      <c r="TJH1507" s="2"/>
      <c r="TJI1507" s="2"/>
      <c r="TJJ1507" s="2"/>
      <c r="TJK1507" s="2"/>
      <c r="TJL1507" s="2"/>
      <c r="TJM1507" s="2"/>
      <c r="TJN1507" s="2"/>
      <c r="TJO1507" s="2"/>
      <c r="TJP1507" s="2"/>
      <c r="TJQ1507" s="2"/>
      <c r="TJR1507" s="2"/>
      <c r="TJS1507" s="2"/>
      <c r="TJT1507" s="2"/>
      <c r="TJU1507" s="2"/>
      <c r="TJV1507" s="2"/>
      <c r="TJW1507" s="2"/>
      <c r="TJX1507" s="2"/>
      <c r="TJY1507" s="2"/>
      <c r="TJZ1507" s="2"/>
      <c r="TKA1507" s="2"/>
      <c r="TKB1507" s="2"/>
      <c r="TKC1507" s="2"/>
      <c r="TKD1507" s="2"/>
      <c r="TKE1507" s="2"/>
      <c r="TKF1507" s="2"/>
      <c r="TKG1507" s="2"/>
      <c r="TKH1507" s="2"/>
      <c r="TKI1507" s="2"/>
      <c r="TKJ1507" s="2"/>
      <c r="TKK1507" s="2"/>
      <c r="TKL1507" s="2"/>
      <c r="TKM1507" s="2"/>
      <c r="TKN1507" s="2"/>
      <c r="TKO1507" s="2"/>
      <c r="TKP1507" s="2"/>
      <c r="TKQ1507" s="2"/>
      <c r="TKR1507" s="2"/>
      <c r="TKS1507" s="2"/>
      <c r="TKT1507" s="2"/>
      <c r="TKU1507" s="2"/>
      <c r="TKV1507" s="2"/>
      <c r="TKW1507" s="2"/>
      <c r="TKX1507" s="2"/>
      <c r="TKY1507" s="2"/>
      <c r="TKZ1507" s="2"/>
      <c r="TLA1507" s="2"/>
      <c r="TLB1507" s="2"/>
      <c r="TLC1507" s="2"/>
      <c r="TLD1507" s="2"/>
      <c r="TLE1507" s="2"/>
      <c r="TLF1507" s="2"/>
      <c r="TLG1507" s="2"/>
      <c r="TLH1507" s="2"/>
      <c r="TLI1507" s="2"/>
      <c r="TLJ1507" s="2"/>
      <c r="TLK1507" s="2"/>
      <c r="TLL1507" s="2"/>
      <c r="TLM1507" s="2"/>
      <c r="TLN1507" s="2"/>
      <c r="TLO1507" s="2"/>
      <c r="TLP1507" s="2"/>
      <c r="TLQ1507" s="2"/>
      <c r="TLR1507" s="2"/>
      <c r="TLS1507" s="2"/>
      <c r="TLT1507" s="2"/>
      <c r="TLU1507" s="2"/>
      <c r="TLV1507" s="2"/>
      <c r="TLW1507" s="2"/>
      <c r="TLX1507" s="2"/>
      <c r="TLY1507" s="2"/>
      <c r="TLZ1507" s="2"/>
      <c r="TMA1507" s="2"/>
      <c r="TMB1507" s="2"/>
      <c r="TMC1507" s="2"/>
      <c r="TMD1507" s="2"/>
      <c r="TME1507" s="2"/>
      <c r="TMF1507" s="2"/>
      <c r="TMG1507" s="2"/>
      <c r="TMH1507" s="2"/>
      <c r="TMI1507" s="2"/>
      <c r="TMJ1507" s="2"/>
      <c r="TMK1507" s="2"/>
      <c r="TML1507" s="2"/>
      <c r="TMM1507" s="2"/>
      <c r="TMN1507" s="2"/>
      <c r="TMO1507" s="2"/>
      <c r="TMP1507" s="2"/>
      <c r="TMQ1507" s="2"/>
      <c r="TMR1507" s="2"/>
      <c r="TMS1507" s="2"/>
      <c r="TMT1507" s="2"/>
      <c r="TMU1507" s="2"/>
      <c r="TMV1507" s="2"/>
      <c r="TMW1507" s="2"/>
      <c r="TMX1507" s="2"/>
      <c r="TMY1507" s="2"/>
      <c r="TMZ1507" s="2"/>
      <c r="TNA1507" s="2"/>
      <c r="TNB1507" s="2"/>
      <c r="TNC1507" s="2"/>
      <c r="TND1507" s="2"/>
      <c r="TNE1507" s="2"/>
      <c r="TNF1507" s="2"/>
      <c r="TNG1507" s="2"/>
      <c r="TNH1507" s="2"/>
      <c r="TNI1507" s="2"/>
      <c r="TNJ1507" s="2"/>
      <c r="TNK1507" s="2"/>
      <c r="TNL1507" s="2"/>
      <c r="TNM1507" s="2"/>
      <c r="TNN1507" s="2"/>
      <c r="TNO1507" s="2"/>
      <c r="TNP1507" s="2"/>
      <c r="TNQ1507" s="2"/>
      <c r="TNR1507" s="2"/>
      <c r="TNS1507" s="2"/>
      <c r="TNT1507" s="2"/>
      <c r="TNU1507" s="2"/>
      <c r="TNV1507" s="2"/>
      <c r="TNW1507" s="2"/>
      <c r="TNX1507" s="2"/>
      <c r="TNY1507" s="2"/>
      <c r="TNZ1507" s="2"/>
      <c r="TOA1507" s="2"/>
      <c r="TOB1507" s="2"/>
      <c r="TOC1507" s="2"/>
      <c r="TOD1507" s="2"/>
      <c r="TOE1507" s="2"/>
      <c r="TOF1507" s="2"/>
      <c r="TOG1507" s="2"/>
      <c r="TOH1507" s="2"/>
      <c r="TOI1507" s="2"/>
      <c r="TOJ1507" s="2"/>
      <c r="TOK1507" s="2"/>
      <c r="TOL1507" s="2"/>
      <c r="TOM1507" s="2"/>
      <c r="TON1507" s="2"/>
      <c r="TOO1507" s="2"/>
      <c r="TOP1507" s="2"/>
      <c r="TOQ1507" s="2"/>
      <c r="TOR1507" s="2"/>
      <c r="TOS1507" s="2"/>
      <c r="TOT1507" s="2"/>
      <c r="TOU1507" s="2"/>
      <c r="TOV1507" s="2"/>
      <c r="TOW1507" s="2"/>
      <c r="TOX1507" s="2"/>
      <c r="TOY1507" s="2"/>
      <c r="TOZ1507" s="2"/>
      <c r="TPA1507" s="2"/>
      <c r="TPB1507" s="2"/>
      <c r="TPC1507" s="2"/>
      <c r="TPD1507" s="2"/>
      <c r="TPE1507" s="2"/>
      <c r="TPF1507" s="2"/>
      <c r="TPG1507" s="2"/>
      <c r="TPH1507" s="2"/>
      <c r="TPI1507" s="2"/>
      <c r="TPJ1507" s="2"/>
      <c r="TPK1507" s="2"/>
      <c r="TPL1507" s="2"/>
      <c r="TPM1507" s="2"/>
      <c r="TPN1507" s="2"/>
      <c r="TPO1507" s="2"/>
      <c r="TPP1507" s="2"/>
      <c r="TPQ1507" s="2"/>
      <c r="TPR1507" s="2"/>
      <c r="TPS1507" s="2"/>
      <c r="TPT1507" s="2"/>
      <c r="TPU1507" s="2"/>
      <c r="TPV1507" s="2"/>
      <c r="TPW1507" s="2"/>
      <c r="TPX1507" s="2"/>
      <c r="TPY1507" s="2"/>
      <c r="TPZ1507" s="2"/>
      <c r="TQA1507" s="2"/>
      <c r="TQB1507" s="2"/>
      <c r="TQC1507" s="2"/>
      <c r="TQD1507" s="2"/>
      <c r="TQE1507" s="2"/>
      <c r="TQF1507" s="2"/>
      <c r="TQG1507" s="2"/>
      <c r="TQH1507" s="2"/>
      <c r="TQI1507" s="2"/>
      <c r="TQJ1507" s="2"/>
      <c r="TQK1507" s="2"/>
      <c r="TQL1507" s="2"/>
      <c r="TQM1507" s="2"/>
      <c r="TQN1507" s="2"/>
      <c r="TQO1507" s="2"/>
      <c r="TQP1507" s="2"/>
      <c r="TQQ1507" s="2"/>
      <c r="TQR1507" s="2"/>
      <c r="TQS1507" s="2"/>
      <c r="TQT1507" s="2"/>
      <c r="TQU1507" s="2"/>
      <c r="TQV1507" s="2"/>
      <c r="TQW1507" s="2"/>
      <c r="TQX1507" s="2"/>
      <c r="TQY1507" s="2"/>
      <c r="TQZ1507" s="2"/>
      <c r="TRA1507" s="2"/>
      <c r="TRB1507" s="2"/>
      <c r="TRC1507" s="2"/>
      <c r="TRD1507" s="2"/>
      <c r="TRE1507" s="2"/>
      <c r="TRF1507" s="2"/>
      <c r="TRG1507" s="2"/>
      <c r="TRH1507" s="2"/>
      <c r="TRI1507" s="2"/>
      <c r="TRJ1507" s="2"/>
      <c r="TRK1507" s="2"/>
      <c r="TRL1507" s="2"/>
      <c r="TRM1507" s="2"/>
      <c r="TRN1507" s="2"/>
      <c r="TRO1507" s="2"/>
      <c r="TRP1507" s="2"/>
      <c r="TRQ1507" s="2"/>
      <c r="TRR1507" s="2"/>
      <c r="TRS1507" s="2"/>
      <c r="TRT1507" s="2"/>
      <c r="TRU1507" s="2"/>
      <c r="TRV1507" s="2"/>
      <c r="TRW1507" s="2"/>
      <c r="TRX1507" s="2"/>
      <c r="TRY1507" s="2"/>
      <c r="TRZ1507" s="2"/>
      <c r="TSA1507" s="2"/>
      <c r="TSB1507" s="2"/>
      <c r="TSC1507" s="2"/>
      <c r="TSD1507" s="2"/>
      <c r="TSE1507" s="2"/>
      <c r="TSF1507" s="2"/>
      <c r="TSG1507" s="2"/>
      <c r="TSH1507" s="2"/>
      <c r="TSI1507" s="2"/>
      <c r="TSJ1507" s="2"/>
      <c r="TSK1507" s="2"/>
      <c r="TSL1507" s="2"/>
      <c r="TSM1507" s="2"/>
      <c r="TSN1507" s="2"/>
      <c r="TSO1507" s="2"/>
      <c r="TSP1507" s="2"/>
      <c r="TSQ1507" s="2"/>
      <c r="TSR1507" s="2"/>
      <c r="TSS1507" s="2"/>
      <c r="TST1507" s="2"/>
      <c r="TSU1507" s="2"/>
      <c r="TSV1507" s="2"/>
      <c r="TSW1507" s="2"/>
      <c r="TSX1507" s="2"/>
      <c r="TSY1507" s="2"/>
      <c r="TSZ1507" s="2"/>
      <c r="TTA1507" s="2"/>
      <c r="TTB1507" s="2"/>
      <c r="TTC1507" s="2"/>
      <c r="TTD1507" s="2"/>
      <c r="TTE1507" s="2"/>
      <c r="TTF1507" s="2"/>
      <c r="TTG1507" s="2"/>
      <c r="TTH1507" s="2"/>
      <c r="TTI1507" s="2"/>
      <c r="TTJ1507" s="2"/>
      <c r="TTK1507" s="2"/>
      <c r="TTL1507" s="2"/>
      <c r="TTM1507" s="2"/>
      <c r="TTN1507" s="2"/>
      <c r="TTO1507" s="2"/>
      <c r="TTP1507" s="2"/>
      <c r="TTQ1507" s="2"/>
      <c r="TTR1507" s="2"/>
      <c r="TTS1507" s="2"/>
      <c r="TTT1507" s="2"/>
      <c r="TTU1507" s="2"/>
      <c r="TTV1507" s="2"/>
      <c r="TTW1507" s="2"/>
      <c r="TTX1507" s="2"/>
      <c r="TTY1507" s="2"/>
      <c r="TTZ1507" s="2"/>
      <c r="TUA1507" s="2"/>
      <c r="TUB1507" s="2"/>
      <c r="TUC1507" s="2"/>
      <c r="TUD1507" s="2"/>
      <c r="TUE1507" s="2"/>
      <c r="TUF1507" s="2"/>
      <c r="TUG1507" s="2"/>
      <c r="TUH1507" s="2"/>
      <c r="TUI1507" s="2"/>
      <c r="TUJ1507" s="2"/>
      <c r="TUK1507" s="2"/>
      <c r="TUL1507" s="2"/>
      <c r="TUM1507" s="2"/>
      <c r="TUN1507" s="2"/>
      <c r="TUO1507" s="2"/>
      <c r="TUP1507" s="2"/>
      <c r="TUQ1507" s="2"/>
      <c r="TUR1507" s="2"/>
      <c r="TUS1507" s="2"/>
      <c r="TUT1507" s="2"/>
      <c r="TUU1507" s="2"/>
      <c r="TUV1507" s="2"/>
      <c r="TUW1507" s="2"/>
      <c r="TUX1507" s="2"/>
      <c r="TUY1507" s="2"/>
      <c r="TUZ1507" s="2"/>
      <c r="TVA1507" s="2"/>
      <c r="TVB1507" s="2"/>
      <c r="TVC1507" s="2"/>
      <c r="TVD1507" s="2"/>
      <c r="TVE1507" s="2"/>
      <c r="TVF1507" s="2"/>
      <c r="TVG1507" s="2"/>
      <c r="TVH1507" s="2"/>
      <c r="TVI1507" s="2"/>
      <c r="TVJ1507" s="2"/>
      <c r="TVK1507" s="2"/>
      <c r="TVL1507" s="2"/>
      <c r="TVM1507" s="2"/>
      <c r="TVN1507" s="2"/>
      <c r="TVO1507" s="2"/>
      <c r="TVP1507" s="2"/>
      <c r="TVQ1507" s="2"/>
      <c r="TVR1507" s="2"/>
      <c r="TVS1507" s="2"/>
      <c r="TVT1507" s="2"/>
      <c r="TVU1507" s="2"/>
      <c r="TVV1507" s="2"/>
      <c r="TVW1507" s="2"/>
      <c r="TVX1507" s="2"/>
      <c r="TVY1507" s="2"/>
      <c r="TVZ1507" s="2"/>
      <c r="TWA1507" s="2"/>
      <c r="TWB1507" s="2"/>
      <c r="TWC1507" s="2"/>
      <c r="TWD1507" s="2"/>
      <c r="TWE1507" s="2"/>
      <c r="TWF1507" s="2"/>
      <c r="TWG1507" s="2"/>
      <c r="TWH1507" s="2"/>
      <c r="TWI1507" s="2"/>
      <c r="TWJ1507" s="2"/>
      <c r="TWK1507" s="2"/>
      <c r="TWL1507" s="2"/>
      <c r="TWM1507" s="2"/>
      <c r="TWN1507" s="2"/>
      <c r="TWO1507" s="2"/>
      <c r="TWP1507" s="2"/>
      <c r="TWQ1507" s="2"/>
      <c r="TWR1507" s="2"/>
      <c r="TWS1507" s="2"/>
      <c r="TWT1507" s="2"/>
      <c r="TWU1507" s="2"/>
      <c r="TWV1507" s="2"/>
      <c r="TWW1507" s="2"/>
      <c r="TWX1507" s="2"/>
      <c r="TWY1507" s="2"/>
      <c r="TWZ1507" s="2"/>
      <c r="TXA1507" s="2"/>
      <c r="TXB1507" s="2"/>
      <c r="TXC1507" s="2"/>
      <c r="TXD1507" s="2"/>
      <c r="TXE1507" s="2"/>
      <c r="TXF1507" s="2"/>
      <c r="TXG1507" s="2"/>
      <c r="TXH1507" s="2"/>
      <c r="TXI1507" s="2"/>
      <c r="TXJ1507" s="2"/>
      <c r="TXK1507" s="2"/>
      <c r="TXL1507" s="2"/>
      <c r="TXM1507" s="2"/>
      <c r="TXN1507" s="2"/>
      <c r="TXO1507" s="2"/>
      <c r="TXP1507" s="2"/>
      <c r="TXQ1507" s="2"/>
      <c r="TXR1507" s="2"/>
      <c r="TXS1507" s="2"/>
      <c r="TXT1507" s="2"/>
      <c r="TXU1507" s="2"/>
      <c r="TXV1507" s="2"/>
      <c r="TXW1507" s="2"/>
      <c r="TXX1507" s="2"/>
      <c r="TXY1507" s="2"/>
      <c r="TXZ1507" s="2"/>
      <c r="TYA1507" s="2"/>
      <c r="TYB1507" s="2"/>
      <c r="TYC1507" s="2"/>
      <c r="TYD1507" s="2"/>
      <c r="TYE1507" s="2"/>
      <c r="TYF1507" s="2"/>
      <c r="TYG1507" s="2"/>
      <c r="TYH1507" s="2"/>
      <c r="TYI1507" s="2"/>
      <c r="TYJ1507" s="2"/>
      <c r="TYK1507" s="2"/>
      <c r="TYL1507" s="2"/>
      <c r="TYM1507" s="2"/>
      <c r="TYN1507" s="2"/>
      <c r="TYO1507" s="2"/>
      <c r="TYP1507" s="2"/>
      <c r="TYQ1507" s="2"/>
      <c r="TYR1507" s="2"/>
      <c r="TYS1507" s="2"/>
      <c r="TYT1507" s="2"/>
      <c r="TYU1507" s="2"/>
      <c r="TYV1507" s="2"/>
      <c r="TYW1507" s="2"/>
      <c r="TYX1507" s="2"/>
      <c r="TYY1507" s="2"/>
      <c r="TYZ1507" s="2"/>
      <c r="TZA1507" s="2"/>
      <c r="TZB1507" s="2"/>
      <c r="TZC1507" s="2"/>
      <c r="TZD1507" s="2"/>
      <c r="TZE1507" s="2"/>
      <c r="TZF1507" s="2"/>
      <c r="TZG1507" s="2"/>
      <c r="TZH1507" s="2"/>
      <c r="TZI1507" s="2"/>
      <c r="TZJ1507" s="2"/>
      <c r="TZK1507" s="2"/>
      <c r="TZL1507" s="2"/>
      <c r="TZM1507" s="2"/>
      <c r="TZN1507" s="2"/>
      <c r="TZO1507" s="2"/>
      <c r="TZP1507" s="2"/>
      <c r="TZQ1507" s="2"/>
      <c r="TZR1507" s="2"/>
      <c r="TZS1507" s="2"/>
      <c r="TZT1507" s="2"/>
      <c r="TZU1507" s="2"/>
      <c r="TZV1507" s="2"/>
      <c r="TZW1507" s="2"/>
      <c r="TZX1507" s="2"/>
      <c r="TZY1507" s="2"/>
      <c r="TZZ1507" s="2"/>
      <c r="UAA1507" s="2"/>
      <c r="UAB1507" s="2"/>
      <c r="UAC1507" s="2"/>
      <c r="UAD1507" s="2"/>
      <c r="UAE1507" s="2"/>
      <c r="UAF1507" s="2"/>
      <c r="UAG1507" s="2"/>
      <c r="UAH1507" s="2"/>
      <c r="UAI1507" s="2"/>
      <c r="UAJ1507" s="2"/>
      <c r="UAK1507" s="2"/>
      <c r="UAL1507" s="2"/>
      <c r="UAM1507" s="2"/>
      <c r="UAN1507" s="2"/>
      <c r="UAO1507" s="2"/>
      <c r="UAP1507" s="2"/>
      <c r="UAQ1507" s="2"/>
      <c r="UAR1507" s="2"/>
      <c r="UAS1507" s="2"/>
      <c r="UAT1507" s="2"/>
      <c r="UAU1507" s="2"/>
      <c r="UAV1507" s="2"/>
      <c r="UAW1507" s="2"/>
      <c r="UAX1507" s="2"/>
      <c r="UAY1507" s="2"/>
      <c r="UAZ1507" s="2"/>
      <c r="UBA1507" s="2"/>
      <c r="UBB1507" s="2"/>
      <c r="UBC1507" s="2"/>
      <c r="UBD1507" s="2"/>
      <c r="UBE1507" s="2"/>
      <c r="UBF1507" s="2"/>
      <c r="UBG1507" s="2"/>
      <c r="UBH1507" s="2"/>
      <c r="UBI1507" s="2"/>
      <c r="UBJ1507" s="2"/>
      <c r="UBK1507" s="2"/>
      <c r="UBL1507" s="2"/>
      <c r="UBM1507" s="2"/>
      <c r="UBN1507" s="2"/>
      <c r="UBO1507" s="2"/>
      <c r="UBP1507" s="2"/>
      <c r="UBQ1507" s="2"/>
      <c r="UBR1507" s="2"/>
      <c r="UBS1507" s="2"/>
      <c r="UBT1507" s="2"/>
      <c r="UBU1507" s="2"/>
      <c r="UBV1507" s="2"/>
      <c r="UBW1507" s="2"/>
      <c r="UBX1507" s="2"/>
      <c r="UBY1507" s="2"/>
      <c r="UBZ1507" s="2"/>
      <c r="UCA1507" s="2"/>
      <c r="UCB1507" s="2"/>
      <c r="UCC1507" s="2"/>
      <c r="UCD1507" s="2"/>
      <c r="UCE1507" s="2"/>
      <c r="UCF1507" s="2"/>
      <c r="UCG1507" s="2"/>
      <c r="UCH1507" s="2"/>
      <c r="UCI1507" s="2"/>
      <c r="UCJ1507" s="2"/>
      <c r="UCK1507" s="2"/>
      <c r="UCL1507" s="2"/>
      <c r="UCM1507" s="2"/>
      <c r="UCN1507" s="2"/>
      <c r="UCO1507" s="2"/>
      <c r="UCP1507" s="2"/>
      <c r="UCQ1507" s="2"/>
      <c r="UCR1507" s="2"/>
      <c r="UCS1507" s="2"/>
      <c r="UCT1507" s="2"/>
      <c r="UCU1507" s="2"/>
      <c r="UCV1507" s="2"/>
      <c r="UCW1507" s="2"/>
      <c r="UCX1507" s="2"/>
      <c r="UCY1507" s="2"/>
      <c r="UCZ1507" s="2"/>
      <c r="UDA1507" s="2"/>
      <c r="UDB1507" s="2"/>
      <c r="UDC1507" s="2"/>
      <c r="UDD1507" s="2"/>
      <c r="UDE1507" s="2"/>
      <c r="UDF1507" s="2"/>
      <c r="UDG1507" s="2"/>
      <c r="UDH1507" s="2"/>
      <c r="UDI1507" s="2"/>
      <c r="UDJ1507" s="2"/>
      <c r="UDK1507" s="2"/>
      <c r="UDL1507" s="2"/>
      <c r="UDM1507" s="2"/>
      <c r="UDN1507" s="2"/>
      <c r="UDO1507" s="2"/>
      <c r="UDP1507" s="2"/>
      <c r="UDQ1507" s="2"/>
      <c r="UDR1507" s="2"/>
      <c r="UDS1507" s="2"/>
      <c r="UDT1507" s="2"/>
      <c r="UDU1507" s="2"/>
      <c r="UDV1507" s="2"/>
      <c r="UDW1507" s="2"/>
      <c r="UDX1507" s="2"/>
      <c r="UDY1507" s="2"/>
      <c r="UDZ1507" s="2"/>
      <c r="UEA1507" s="2"/>
      <c r="UEB1507" s="2"/>
      <c r="UEC1507" s="2"/>
      <c r="UED1507" s="2"/>
      <c r="UEE1507" s="2"/>
      <c r="UEF1507" s="2"/>
      <c r="UEG1507" s="2"/>
      <c r="UEH1507" s="2"/>
      <c r="UEI1507" s="2"/>
      <c r="UEJ1507" s="2"/>
      <c r="UEK1507" s="2"/>
      <c r="UEL1507" s="2"/>
      <c r="UEM1507" s="2"/>
      <c r="UEN1507" s="2"/>
      <c r="UEO1507" s="2"/>
      <c r="UEP1507" s="2"/>
      <c r="UEQ1507" s="2"/>
      <c r="UER1507" s="2"/>
      <c r="UES1507" s="2"/>
      <c r="UET1507" s="2"/>
      <c r="UEU1507" s="2"/>
      <c r="UEV1507" s="2"/>
      <c r="UEW1507" s="2"/>
      <c r="UEX1507" s="2"/>
      <c r="UEY1507" s="2"/>
      <c r="UEZ1507" s="2"/>
      <c r="UFA1507" s="2"/>
      <c r="UFB1507" s="2"/>
      <c r="UFC1507" s="2"/>
      <c r="UFD1507" s="2"/>
      <c r="UFE1507" s="2"/>
      <c r="UFF1507" s="2"/>
      <c r="UFG1507" s="2"/>
      <c r="UFH1507" s="2"/>
      <c r="UFI1507" s="2"/>
      <c r="UFJ1507" s="2"/>
      <c r="UFK1507" s="2"/>
      <c r="UFL1507" s="2"/>
      <c r="UFM1507" s="2"/>
      <c r="UFN1507" s="2"/>
      <c r="UFO1507" s="2"/>
      <c r="UFP1507" s="2"/>
      <c r="UFQ1507" s="2"/>
      <c r="UFR1507" s="2"/>
      <c r="UFS1507" s="2"/>
      <c r="UFT1507" s="2"/>
      <c r="UFU1507" s="2"/>
      <c r="UFV1507" s="2"/>
      <c r="UFW1507" s="2"/>
      <c r="UFX1507" s="2"/>
      <c r="UFY1507" s="2"/>
      <c r="UFZ1507" s="2"/>
      <c r="UGA1507" s="2"/>
      <c r="UGB1507" s="2"/>
      <c r="UGC1507" s="2"/>
      <c r="UGD1507" s="2"/>
      <c r="UGE1507" s="2"/>
      <c r="UGF1507" s="2"/>
      <c r="UGG1507" s="2"/>
      <c r="UGH1507" s="2"/>
      <c r="UGI1507" s="2"/>
      <c r="UGJ1507" s="2"/>
      <c r="UGK1507" s="2"/>
      <c r="UGL1507" s="2"/>
      <c r="UGM1507" s="2"/>
      <c r="UGN1507" s="2"/>
      <c r="UGO1507" s="2"/>
      <c r="UGP1507" s="2"/>
      <c r="UGQ1507" s="2"/>
      <c r="UGR1507" s="2"/>
      <c r="UGS1507" s="2"/>
      <c r="UGT1507" s="2"/>
      <c r="UGU1507" s="2"/>
      <c r="UGV1507" s="2"/>
      <c r="UGW1507" s="2"/>
      <c r="UGX1507" s="2"/>
      <c r="UGY1507" s="2"/>
      <c r="UGZ1507" s="2"/>
      <c r="UHA1507" s="2"/>
      <c r="UHB1507" s="2"/>
      <c r="UHC1507" s="2"/>
      <c r="UHD1507" s="2"/>
      <c r="UHE1507" s="2"/>
      <c r="UHF1507" s="2"/>
      <c r="UHG1507" s="2"/>
      <c r="UHH1507" s="2"/>
      <c r="UHI1507" s="2"/>
      <c r="UHJ1507" s="2"/>
      <c r="UHK1507" s="2"/>
      <c r="UHL1507" s="2"/>
      <c r="UHM1507" s="2"/>
      <c r="UHN1507" s="2"/>
      <c r="UHO1507" s="2"/>
      <c r="UHP1507" s="2"/>
      <c r="UHQ1507" s="2"/>
      <c r="UHR1507" s="2"/>
      <c r="UHS1507" s="2"/>
      <c r="UHT1507" s="2"/>
      <c r="UHU1507" s="2"/>
      <c r="UHV1507" s="2"/>
      <c r="UHW1507" s="2"/>
      <c r="UHX1507" s="2"/>
      <c r="UHY1507" s="2"/>
      <c r="UHZ1507" s="2"/>
      <c r="UIA1507" s="2"/>
      <c r="UIB1507" s="2"/>
      <c r="UIC1507" s="2"/>
      <c r="UID1507" s="2"/>
      <c r="UIE1507" s="2"/>
      <c r="UIF1507" s="2"/>
      <c r="UIG1507" s="2"/>
      <c r="UIH1507" s="2"/>
      <c r="UII1507" s="2"/>
      <c r="UIJ1507" s="2"/>
      <c r="UIK1507" s="2"/>
      <c r="UIL1507" s="2"/>
      <c r="UIM1507" s="2"/>
      <c r="UIN1507" s="2"/>
      <c r="UIO1507" s="2"/>
      <c r="UIP1507" s="2"/>
      <c r="UIQ1507" s="2"/>
      <c r="UIR1507" s="2"/>
      <c r="UIS1507" s="2"/>
      <c r="UIT1507" s="2"/>
      <c r="UIU1507" s="2"/>
      <c r="UIV1507" s="2"/>
      <c r="UIW1507" s="2"/>
      <c r="UIX1507" s="2"/>
      <c r="UIY1507" s="2"/>
      <c r="UIZ1507" s="2"/>
      <c r="UJA1507" s="2"/>
      <c r="UJB1507" s="2"/>
      <c r="UJC1507" s="2"/>
      <c r="UJD1507" s="2"/>
      <c r="UJE1507" s="2"/>
      <c r="UJF1507" s="2"/>
      <c r="UJG1507" s="2"/>
      <c r="UJH1507" s="2"/>
      <c r="UJI1507" s="2"/>
      <c r="UJJ1507" s="2"/>
      <c r="UJK1507" s="2"/>
      <c r="UJL1507" s="2"/>
      <c r="UJM1507" s="2"/>
      <c r="UJN1507" s="2"/>
      <c r="UJO1507" s="2"/>
      <c r="UJP1507" s="2"/>
      <c r="UJQ1507" s="2"/>
      <c r="UJR1507" s="2"/>
      <c r="UJS1507" s="2"/>
      <c r="UJT1507" s="2"/>
      <c r="UJU1507" s="2"/>
      <c r="UJV1507" s="2"/>
      <c r="UJW1507" s="2"/>
      <c r="UJX1507" s="2"/>
      <c r="UJY1507" s="2"/>
      <c r="UJZ1507" s="2"/>
      <c r="UKA1507" s="2"/>
      <c r="UKB1507" s="2"/>
      <c r="UKC1507" s="2"/>
      <c r="UKD1507" s="2"/>
      <c r="UKE1507" s="2"/>
      <c r="UKF1507" s="2"/>
      <c r="UKG1507" s="2"/>
      <c r="UKH1507" s="2"/>
      <c r="UKI1507" s="2"/>
      <c r="UKJ1507" s="2"/>
      <c r="UKK1507" s="2"/>
      <c r="UKL1507" s="2"/>
      <c r="UKM1507" s="2"/>
      <c r="UKN1507" s="2"/>
      <c r="UKO1507" s="2"/>
      <c r="UKP1507" s="2"/>
      <c r="UKQ1507" s="2"/>
      <c r="UKR1507" s="2"/>
      <c r="UKS1507" s="2"/>
      <c r="UKT1507" s="2"/>
      <c r="UKU1507" s="2"/>
      <c r="UKV1507" s="2"/>
      <c r="UKW1507" s="2"/>
      <c r="UKX1507" s="2"/>
      <c r="UKY1507" s="2"/>
      <c r="UKZ1507" s="2"/>
      <c r="ULA1507" s="2"/>
      <c r="ULB1507" s="2"/>
      <c r="ULC1507" s="2"/>
      <c r="ULD1507" s="2"/>
      <c r="ULE1507" s="2"/>
      <c r="ULF1507" s="2"/>
      <c r="ULG1507" s="2"/>
      <c r="ULH1507" s="2"/>
      <c r="ULI1507" s="2"/>
      <c r="ULJ1507" s="2"/>
      <c r="ULK1507" s="2"/>
      <c r="ULL1507" s="2"/>
      <c r="ULM1507" s="2"/>
      <c r="ULN1507" s="2"/>
      <c r="ULO1507" s="2"/>
      <c r="ULP1507" s="2"/>
      <c r="ULQ1507" s="2"/>
      <c r="ULR1507" s="2"/>
      <c r="ULS1507" s="2"/>
      <c r="ULT1507" s="2"/>
      <c r="ULU1507" s="2"/>
      <c r="ULV1507" s="2"/>
      <c r="ULW1507" s="2"/>
      <c r="ULX1507" s="2"/>
      <c r="ULY1507" s="2"/>
      <c r="ULZ1507" s="2"/>
      <c r="UMA1507" s="2"/>
      <c r="UMB1507" s="2"/>
      <c r="UMC1507" s="2"/>
      <c r="UMD1507" s="2"/>
      <c r="UME1507" s="2"/>
      <c r="UMF1507" s="2"/>
      <c r="UMG1507" s="2"/>
      <c r="UMH1507" s="2"/>
      <c r="UMI1507" s="2"/>
      <c r="UMJ1507" s="2"/>
      <c r="UMK1507" s="2"/>
      <c r="UML1507" s="2"/>
      <c r="UMM1507" s="2"/>
      <c r="UMN1507" s="2"/>
      <c r="UMO1507" s="2"/>
      <c r="UMP1507" s="2"/>
      <c r="UMQ1507" s="2"/>
      <c r="UMR1507" s="2"/>
      <c r="UMS1507" s="2"/>
      <c r="UMT1507" s="2"/>
      <c r="UMU1507" s="2"/>
      <c r="UMV1507" s="2"/>
      <c r="UMW1507" s="2"/>
      <c r="UMX1507" s="2"/>
      <c r="UMY1507" s="2"/>
      <c r="UMZ1507" s="2"/>
      <c r="UNA1507" s="2"/>
      <c r="UNB1507" s="2"/>
      <c r="UNC1507" s="2"/>
      <c r="UND1507" s="2"/>
      <c r="UNE1507" s="2"/>
      <c r="UNF1507" s="2"/>
      <c r="UNG1507" s="2"/>
      <c r="UNH1507" s="2"/>
      <c r="UNI1507" s="2"/>
      <c r="UNJ1507" s="2"/>
      <c r="UNK1507" s="2"/>
      <c r="UNL1507" s="2"/>
      <c r="UNM1507" s="2"/>
      <c r="UNN1507" s="2"/>
      <c r="UNO1507" s="2"/>
      <c r="UNP1507" s="2"/>
      <c r="UNQ1507" s="2"/>
      <c r="UNR1507" s="2"/>
      <c r="UNS1507" s="2"/>
      <c r="UNT1507" s="2"/>
      <c r="UNU1507" s="2"/>
      <c r="UNV1507" s="2"/>
      <c r="UNW1507" s="2"/>
      <c r="UNX1507" s="2"/>
      <c r="UNY1507" s="2"/>
      <c r="UNZ1507" s="2"/>
      <c r="UOA1507" s="2"/>
      <c r="UOB1507" s="2"/>
      <c r="UOC1507" s="2"/>
      <c r="UOD1507" s="2"/>
      <c r="UOE1507" s="2"/>
      <c r="UOF1507" s="2"/>
      <c r="UOG1507" s="2"/>
      <c r="UOH1507" s="2"/>
      <c r="UOI1507" s="2"/>
      <c r="UOJ1507" s="2"/>
      <c r="UOK1507" s="2"/>
      <c r="UOL1507" s="2"/>
      <c r="UOM1507" s="2"/>
      <c r="UON1507" s="2"/>
      <c r="UOO1507" s="2"/>
      <c r="UOP1507" s="2"/>
      <c r="UOQ1507" s="2"/>
      <c r="UOR1507" s="2"/>
      <c r="UOS1507" s="2"/>
      <c r="UOT1507" s="2"/>
      <c r="UOU1507" s="2"/>
      <c r="UOV1507" s="2"/>
      <c r="UOW1507" s="2"/>
      <c r="UOX1507" s="2"/>
      <c r="UOY1507" s="2"/>
      <c r="UOZ1507" s="2"/>
      <c r="UPA1507" s="2"/>
      <c r="UPB1507" s="2"/>
      <c r="UPC1507" s="2"/>
      <c r="UPD1507" s="2"/>
      <c r="UPE1507" s="2"/>
      <c r="UPF1507" s="2"/>
      <c r="UPG1507" s="2"/>
      <c r="UPH1507" s="2"/>
      <c r="UPI1507" s="2"/>
      <c r="UPJ1507" s="2"/>
      <c r="UPK1507" s="2"/>
      <c r="UPL1507" s="2"/>
      <c r="UPM1507" s="2"/>
      <c r="UPN1507" s="2"/>
      <c r="UPO1507" s="2"/>
      <c r="UPP1507" s="2"/>
      <c r="UPQ1507" s="2"/>
      <c r="UPR1507" s="2"/>
      <c r="UPS1507" s="2"/>
      <c r="UPT1507" s="2"/>
      <c r="UPU1507" s="2"/>
      <c r="UPV1507" s="2"/>
      <c r="UPW1507" s="2"/>
      <c r="UPX1507" s="2"/>
      <c r="UPY1507" s="2"/>
      <c r="UPZ1507" s="2"/>
      <c r="UQA1507" s="2"/>
      <c r="UQB1507" s="2"/>
      <c r="UQC1507" s="2"/>
      <c r="UQD1507" s="2"/>
      <c r="UQE1507" s="2"/>
      <c r="UQF1507" s="2"/>
      <c r="UQG1507" s="2"/>
      <c r="UQH1507" s="2"/>
      <c r="UQI1507" s="2"/>
      <c r="UQJ1507" s="2"/>
      <c r="UQK1507" s="2"/>
      <c r="UQL1507" s="2"/>
      <c r="UQM1507" s="2"/>
      <c r="UQN1507" s="2"/>
      <c r="UQO1507" s="2"/>
      <c r="UQP1507" s="2"/>
      <c r="UQQ1507" s="2"/>
      <c r="UQR1507" s="2"/>
      <c r="UQS1507" s="2"/>
      <c r="UQT1507" s="2"/>
      <c r="UQU1507" s="2"/>
      <c r="UQV1507" s="2"/>
      <c r="UQW1507" s="2"/>
      <c r="UQX1507" s="2"/>
      <c r="UQY1507" s="2"/>
      <c r="UQZ1507" s="2"/>
      <c r="URA1507" s="2"/>
      <c r="URB1507" s="2"/>
      <c r="URC1507" s="2"/>
      <c r="URD1507" s="2"/>
      <c r="URE1507" s="2"/>
      <c r="URF1507" s="2"/>
      <c r="URG1507" s="2"/>
      <c r="URH1507" s="2"/>
      <c r="URI1507" s="2"/>
      <c r="URJ1507" s="2"/>
      <c r="URK1507" s="2"/>
      <c r="URL1507" s="2"/>
      <c r="URM1507" s="2"/>
      <c r="URN1507" s="2"/>
      <c r="URO1507" s="2"/>
      <c r="URP1507" s="2"/>
      <c r="URQ1507" s="2"/>
      <c r="URR1507" s="2"/>
      <c r="URS1507" s="2"/>
      <c r="URT1507" s="2"/>
      <c r="URU1507" s="2"/>
      <c r="URV1507" s="2"/>
      <c r="URW1507" s="2"/>
      <c r="URX1507" s="2"/>
      <c r="URY1507" s="2"/>
      <c r="URZ1507" s="2"/>
      <c r="USA1507" s="2"/>
      <c r="USB1507" s="2"/>
      <c r="USC1507" s="2"/>
      <c r="USD1507" s="2"/>
      <c r="USE1507" s="2"/>
      <c r="USF1507" s="2"/>
      <c r="USG1507" s="2"/>
      <c r="USH1507" s="2"/>
      <c r="USI1507" s="2"/>
      <c r="USJ1507" s="2"/>
      <c r="USK1507" s="2"/>
      <c r="USL1507" s="2"/>
      <c r="USM1507" s="2"/>
      <c r="USN1507" s="2"/>
      <c r="USO1507" s="2"/>
      <c r="USP1507" s="2"/>
      <c r="USQ1507" s="2"/>
      <c r="USR1507" s="2"/>
      <c r="USS1507" s="2"/>
      <c r="UST1507" s="2"/>
      <c r="USU1507" s="2"/>
      <c r="USV1507" s="2"/>
      <c r="USW1507" s="2"/>
      <c r="USX1507" s="2"/>
      <c r="USY1507" s="2"/>
      <c r="USZ1507" s="2"/>
      <c r="UTA1507" s="2"/>
      <c r="UTB1507" s="2"/>
      <c r="UTC1507" s="2"/>
      <c r="UTD1507" s="2"/>
      <c r="UTE1507" s="2"/>
      <c r="UTF1507" s="2"/>
      <c r="UTG1507" s="2"/>
      <c r="UTH1507" s="2"/>
      <c r="UTI1507" s="2"/>
      <c r="UTJ1507" s="2"/>
      <c r="UTK1507" s="2"/>
      <c r="UTL1507" s="2"/>
      <c r="UTM1507" s="2"/>
      <c r="UTN1507" s="2"/>
      <c r="UTO1507" s="2"/>
      <c r="UTP1507" s="2"/>
      <c r="UTQ1507" s="2"/>
      <c r="UTR1507" s="2"/>
      <c r="UTS1507" s="2"/>
      <c r="UTT1507" s="2"/>
      <c r="UTU1507" s="2"/>
      <c r="UTV1507" s="2"/>
      <c r="UTW1507" s="2"/>
      <c r="UTX1507" s="2"/>
      <c r="UTY1507" s="2"/>
      <c r="UTZ1507" s="2"/>
      <c r="UUA1507" s="2"/>
      <c r="UUB1507" s="2"/>
      <c r="UUC1507" s="2"/>
      <c r="UUD1507" s="2"/>
      <c r="UUE1507" s="2"/>
      <c r="UUF1507" s="2"/>
      <c r="UUG1507" s="2"/>
      <c r="UUH1507" s="2"/>
      <c r="UUI1507" s="2"/>
      <c r="UUJ1507" s="2"/>
      <c r="UUK1507" s="2"/>
      <c r="UUL1507" s="2"/>
      <c r="UUM1507" s="2"/>
      <c r="UUN1507" s="2"/>
      <c r="UUO1507" s="2"/>
      <c r="UUP1507" s="2"/>
      <c r="UUQ1507" s="2"/>
      <c r="UUR1507" s="2"/>
      <c r="UUS1507" s="2"/>
      <c r="UUT1507" s="2"/>
      <c r="UUU1507" s="2"/>
      <c r="UUV1507" s="2"/>
      <c r="UUW1507" s="2"/>
      <c r="UUX1507" s="2"/>
      <c r="UUY1507" s="2"/>
      <c r="UUZ1507" s="2"/>
      <c r="UVA1507" s="2"/>
      <c r="UVB1507" s="2"/>
      <c r="UVC1507" s="2"/>
      <c r="UVD1507" s="2"/>
      <c r="UVE1507" s="2"/>
      <c r="UVF1507" s="2"/>
      <c r="UVG1507" s="2"/>
      <c r="UVH1507" s="2"/>
      <c r="UVI1507" s="2"/>
      <c r="UVJ1507" s="2"/>
      <c r="UVK1507" s="2"/>
      <c r="UVL1507" s="2"/>
      <c r="UVM1507" s="2"/>
      <c r="UVN1507" s="2"/>
      <c r="UVO1507" s="2"/>
      <c r="UVP1507" s="2"/>
      <c r="UVQ1507" s="2"/>
      <c r="UVR1507" s="2"/>
      <c r="UVS1507" s="2"/>
      <c r="UVT1507" s="2"/>
      <c r="UVU1507" s="2"/>
      <c r="UVV1507" s="2"/>
      <c r="UVW1507" s="2"/>
      <c r="UVX1507" s="2"/>
      <c r="UVY1507" s="2"/>
      <c r="UVZ1507" s="2"/>
      <c r="UWA1507" s="2"/>
      <c r="UWB1507" s="2"/>
      <c r="UWC1507" s="2"/>
      <c r="UWD1507" s="2"/>
      <c r="UWE1507" s="2"/>
      <c r="UWF1507" s="2"/>
      <c r="UWG1507" s="2"/>
      <c r="UWH1507" s="2"/>
      <c r="UWI1507" s="2"/>
      <c r="UWJ1507" s="2"/>
      <c r="UWK1507" s="2"/>
      <c r="UWL1507" s="2"/>
      <c r="UWM1507" s="2"/>
      <c r="UWN1507" s="2"/>
      <c r="UWO1507" s="2"/>
      <c r="UWP1507" s="2"/>
      <c r="UWQ1507" s="2"/>
      <c r="UWR1507" s="2"/>
      <c r="UWS1507" s="2"/>
      <c r="UWT1507" s="2"/>
      <c r="UWU1507" s="2"/>
      <c r="UWV1507" s="2"/>
      <c r="UWW1507" s="2"/>
      <c r="UWX1507" s="2"/>
      <c r="UWY1507" s="2"/>
      <c r="UWZ1507" s="2"/>
      <c r="UXA1507" s="2"/>
      <c r="UXB1507" s="2"/>
      <c r="UXC1507" s="2"/>
      <c r="UXD1507" s="2"/>
      <c r="UXE1507" s="2"/>
      <c r="UXF1507" s="2"/>
      <c r="UXG1507" s="2"/>
      <c r="UXH1507" s="2"/>
      <c r="UXI1507" s="2"/>
      <c r="UXJ1507" s="2"/>
      <c r="UXK1507" s="2"/>
      <c r="UXL1507" s="2"/>
      <c r="UXM1507" s="2"/>
      <c r="UXN1507" s="2"/>
      <c r="UXO1507" s="2"/>
      <c r="UXP1507" s="2"/>
      <c r="UXQ1507" s="2"/>
      <c r="UXR1507" s="2"/>
      <c r="UXS1507" s="2"/>
      <c r="UXT1507" s="2"/>
      <c r="UXU1507" s="2"/>
      <c r="UXV1507" s="2"/>
      <c r="UXW1507" s="2"/>
      <c r="UXX1507" s="2"/>
      <c r="UXY1507" s="2"/>
      <c r="UXZ1507" s="2"/>
      <c r="UYA1507" s="2"/>
      <c r="UYB1507" s="2"/>
      <c r="UYC1507" s="2"/>
      <c r="UYD1507" s="2"/>
      <c r="UYE1507" s="2"/>
      <c r="UYF1507" s="2"/>
      <c r="UYG1507" s="2"/>
      <c r="UYH1507" s="2"/>
      <c r="UYI1507" s="2"/>
      <c r="UYJ1507" s="2"/>
      <c r="UYK1507" s="2"/>
      <c r="UYL1507" s="2"/>
      <c r="UYM1507" s="2"/>
      <c r="UYN1507" s="2"/>
      <c r="UYO1507" s="2"/>
      <c r="UYP1507" s="2"/>
      <c r="UYQ1507" s="2"/>
      <c r="UYR1507" s="2"/>
      <c r="UYS1507" s="2"/>
      <c r="UYT1507" s="2"/>
      <c r="UYU1507" s="2"/>
      <c r="UYV1507" s="2"/>
      <c r="UYW1507" s="2"/>
      <c r="UYX1507" s="2"/>
      <c r="UYY1507" s="2"/>
      <c r="UYZ1507" s="2"/>
      <c r="UZA1507" s="2"/>
      <c r="UZB1507" s="2"/>
      <c r="UZC1507" s="2"/>
      <c r="UZD1507" s="2"/>
      <c r="UZE1507" s="2"/>
      <c r="UZF1507" s="2"/>
      <c r="UZG1507" s="2"/>
      <c r="UZH1507" s="2"/>
      <c r="UZI1507" s="2"/>
      <c r="UZJ1507" s="2"/>
      <c r="UZK1507" s="2"/>
      <c r="UZL1507" s="2"/>
      <c r="UZM1507" s="2"/>
      <c r="UZN1507" s="2"/>
      <c r="UZO1507" s="2"/>
      <c r="UZP1507" s="2"/>
      <c r="UZQ1507" s="2"/>
      <c r="UZR1507" s="2"/>
      <c r="UZS1507" s="2"/>
      <c r="UZT1507" s="2"/>
      <c r="UZU1507" s="2"/>
      <c r="UZV1507" s="2"/>
      <c r="UZW1507" s="2"/>
      <c r="UZX1507" s="2"/>
      <c r="UZY1507" s="2"/>
      <c r="UZZ1507" s="2"/>
      <c r="VAA1507" s="2"/>
      <c r="VAB1507" s="2"/>
      <c r="VAC1507" s="2"/>
      <c r="VAD1507" s="2"/>
      <c r="VAE1507" s="2"/>
      <c r="VAF1507" s="2"/>
      <c r="VAG1507" s="2"/>
      <c r="VAH1507" s="2"/>
      <c r="VAI1507" s="2"/>
      <c r="VAJ1507" s="2"/>
      <c r="VAK1507" s="2"/>
      <c r="VAL1507" s="2"/>
      <c r="VAM1507" s="2"/>
      <c r="VAN1507" s="2"/>
      <c r="VAO1507" s="2"/>
      <c r="VAP1507" s="2"/>
      <c r="VAQ1507" s="2"/>
      <c r="VAR1507" s="2"/>
      <c r="VAS1507" s="2"/>
      <c r="VAT1507" s="2"/>
      <c r="VAU1507" s="2"/>
      <c r="VAV1507" s="2"/>
      <c r="VAW1507" s="2"/>
      <c r="VAX1507" s="2"/>
      <c r="VAY1507" s="2"/>
      <c r="VAZ1507" s="2"/>
      <c r="VBA1507" s="2"/>
      <c r="VBB1507" s="2"/>
      <c r="VBC1507" s="2"/>
      <c r="VBD1507" s="2"/>
      <c r="VBE1507" s="2"/>
      <c r="VBF1507" s="2"/>
      <c r="VBG1507" s="2"/>
      <c r="VBH1507" s="2"/>
      <c r="VBI1507" s="2"/>
      <c r="VBJ1507" s="2"/>
      <c r="VBK1507" s="2"/>
      <c r="VBL1507" s="2"/>
      <c r="VBM1507" s="2"/>
      <c r="VBN1507" s="2"/>
      <c r="VBO1507" s="2"/>
      <c r="VBP1507" s="2"/>
      <c r="VBQ1507" s="2"/>
      <c r="VBR1507" s="2"/>
      <c r="VBS1507" s="2"/>
      <c r="VBT1507" s="2"/>
      <c r="VBU1507" s="2"/>
      <c r="VBV1507" s="2"/>
      <c r="VBW1507" s="2"/>
      <c r="VBX1507" s="2"/>
      <c r="VBY1507" s="2"/>
      <c r="VBZ1507" s="2"/>
      <c r="VCA1507" s="2"/>
      <c r="VCB1507" s="2"/>
      <c r="VCC1507" s="2"/>
      <c r="VCD1507" s="2"/>
      <c r="VCE1507" s="2"/>
      <c r="VCF1507" s="2"/>
      <c r="VCG1507" s="2"/>
      <c r="VCH1507" s="2"/>
      <c r="VCI1507" s="2"/>
      <c r="VCJ1507" s="2"/>
      <c r="VCK1507" s="2"/>
      <c r="VCL1507" s="2"/>
      <c r="VCM1507" s="2"/>
      <c r="VCN1507" s="2"/>
      <c r="VCO1507" s="2"/>
      <c r="VCP1507" s="2"/>
      <c r="VCQ1507" s="2"/>
      <c r="VCR1507" s="2"/>
      <c r="VCS1507" s="2"/>
      <c r="VCT1507" s="2"/>
      <c r="VCU1507" s="2"/>
      <c r="VCV1507" s="2"/>
      <c r="VCW1507" s="2"/>
      <c r="VCX1507" s="2"/>
      <c r="VCY1507" s="2"/>
      <c r="VCZ1507" s="2"/>
      <c r="VDA1507" s="2"/>
      <c r="VDB1507" s="2"/>
      <c r="VDC1507" s="2"/>
      <c r="VDD1507" s="2"/>
      <c r="VDE1507" s="2"/>
      <c r="VDF1507" s="2"/>
      <c r="VDG1507" s="2"/>
      <c r="VDH1507" s="2"/>
      <c r="VDI1507" s="2"/>
      <c r="VDJ1507" s="2"/>
      <c r="VDK1507" s="2"/>
      <c r="VDL1507" s="2"/>
      <c r="VDM1507" s="2"/>
      <c r="VDN1507" s="2"/>
      <c r="VDO1507" s="2"/>
      <c r="VDP1507" s="2"/>
      <c r="VDQ1507" s="2"/>
      <c r="VDR1507" s="2"/>
      <c r="VDS1507" s="2"/>
      <c r="VDT1507" s="2"/>
      <c r="VDU1507" s="2"/>
      <c r="VDV1507" s="2"/>
      <c r="VDW1507" s="2"/>
      <c r="VDX1507" s="2"/>
      <c r="VDY1507" s="2"/>
      <c r="VDZ1507" s="2"/>
      <c r="VEA1507" s="2"/>
      <c r="VEB1507" s="2"/>
      <c r="VEC1507" s="2"/>
      <c r="VED1507" s="2"/>
      <c r="VEE1507" s="2"/>
      <c r="VEF1507" s="2"/>
      <c r="VEG1507" s="2"/>
      <c r="VEH1507" s="2"/>
      <c r="VEI1507" s="2"/>
      <c r="VEJ1507" s="2"/>
      <c r="VEK1507" s="2"/>
      <c r="VEL1507" s="2"/>
      <c r="VEM1507" s="2"/>
      <c r="VEN1507" s="2"/>
      <c r="VEO1507" s="2"/>
      <c r="VEP1507" s="2"/>
      <c r="VEQ1507" s="2"/>
      <c r="VER1507" s="2"/>
      <c r="VES1507" s="2"/>
      <c r="VET1507" s="2"/>
      <c r="VEU1507" s="2"/>
      <c r="VEV1507" s="2"/>
      <c r="VEW1507" s="2"/>
      <c r="VEX1507" s="2"/>
      <c r="VEY1507" s="2"/>
      <c r="VEZ1507" s="2"/>
      <c r="VFA1507" s="2"/>
      <c r="VFB1507" s="2"/>
      <c r="VFC1507" s="2"/>
      <c r="VFD1507" s="2"/>
      <c r="VFE1507" s="2"/>
      <c r="VFF1507" s="2"/>
      <c r="VFG1507" s="2"/>
      <c r="VFH1507" s="2"/>
      <c r="VFI1507" s="2"/>
      <c r="VFJ1507" s="2"/>
      <c r="VFK1507" s="2"/>
      <c r="VFL1507" s="2"/>
      <c r="VFM1507" s="2"/>
      <c r="VFN1507" s="2"/>
      <c r="VFO1507" s="2"/>
      <c r="VFP1507" s="2"/>
      <c r="VFQ1507" s="2"/>
      <c r="VFR1507" s="2"/>
      <c r="VFS1507" s="2"/>
      <c r="VFT1507" s="2"/>
      <c r="VFU1507" s="2"/>
      <c r="VFV1507" s="2"/>
      <c r="VFW1507" s="2"/>
      <c r="VFX1507" s="2"/>
      <c r="VFY1507" s="2"/>
      <c r="VFZ1507" s="2"/>
      <c r="VGA1507" s="2"/>
      <c r="VGB1507" s="2"/>
      <c r="VGC1507" s="2"/>
      <c r="VGD1507" s="2"/>
      <c r="VGE1507" s="2"/>
      <c r="VGF1507" s="2"/>
      <c r="VGG1507" s="2"/>
      <c r="VGH1507" s="2"/>
      <c r="VGI1507" s="2"/>
      <c r="VGJ1507" s="2"/>
      <c r="VGK1507" s="2"/>
      <c r="VGL1507" s="2"/>
      <c r="VGM1507" s="2"/>
      <c r="VGN1507" s="2"/>
      <c r="VGO1507" s="2"/>
      <c r="VGP1507" s="2"/>
      <c r="VGQ1507" s="2"/>
      <c r="VGR1507" s="2"/>
      <c r="VGS1507" s="2"/>
      <c r="VGT1507" s="2"/>
      <c r="VGU1507" s="2"/>
      <c r="VGV1507" s="2"/>
      <c r="VGW1507" s="2"/>
      <c r="VGX1507" s="2"/>
      <c r="VGY1507" s="2"/>
      <c r="VGZ1507" s="2"/>
      <c r="VHA1507" s="2"/>
      <c r="VHB1507" s="2"/>
      <c r="VHC1507" s="2"/>
      <c r="VHD1507" s="2"/>
      <c r="VHE1507" s="2"/>
      <c r="VHF1507" s="2"/>
      <c r="VHG1507" s="2"/>
      <c r="VHH1507" s="2"/>
      <c r="VHI1507" s="2"/>
      <c r="VHJ1507" s="2"/>
      <c r="VHK1507" s="2"/>
      <c r="VHL1507" s="2"/>
      <c r="VHM1507" s="2"/>
      <c r="VHN1507" s="2"/>
      <c r="VHO1507" s="2"/>
      <c r="VHP1507" s="2"/>
      <c r="VHQ1507" s="2"/>
      <c r="VHR1507" s="2"/>
      <c r="VHS1507" s="2"/>
      <c r="VHT1507" s="2"/>
      <c r="VHU1507" s="2"/>
      <c r="VHV1507" s="2"/>
      <c r="VHW1507" s="2"/>
      <c r="VHX1507" s="2"/>
      <c r="VHY1507" s="2"/>
      <c r="VHZ1507" s="2"/>
      <c r="VIA1507" s="2"/>
      <c r="VIB1507" s="2"/>
      <c r="VIC1507" s="2"/>
      <c r="VID1507" s="2"/>
      <c r="VIE1507" s="2"/>
      <c r="VIF1507" s="2"/>
      <c r="VIG1507" s="2"/>
      <c r="VIH1507" s="2"/>
      <c r="VII1507" s="2"/>
      <c r="VIJ1507" s="2"/>
      <c r="VIK1507" s="2"/>
      <c r="VIL1507" s="2"/>
      <c r="VIM1507" s="2"/>
      <c r="VIN1507" s="2"/>
      <c r="VIO1507" s="2"/>
      <c r="VIP1507" s="2"/>
      <c r="VIQ1507" s="2"/>
      <c r="VIR1507" s="2"/>
      <c r="VIS1507" s="2"/>
      <c r="VIT1507" s="2"/>
      <c r="VIU1507" s="2"/>
      <c r="VIV1507" s="2"/>
      <c r="VIW1507" s="2"/>
      <c r="VIX1507" s="2"/>
      <c r="VIY1507" s="2"/>
      <c r="VIZ1507" s="2"/>
      <c r="VJA1507" s="2"/>
      <c r="VJB1507" s="2"/>
      <c r="VJC1507" s="2"/>
      <c r="VJD1507" s="2"/>
      <c r="VJE1507" s="2"/>
      <c r="VJF1507" s="2"/>
      <c r="VJG1507" s="2"/>
      <c r="VJH1507" s="2"/>
      <c r="VJI1507" s="2"/>
      <c r="VJJ1507" s="2"/>
      <c r="VJK1507" s="2"/>
      <c r="VJL1507" s="2"/>
      <c r="VJM1507" s="2"/>
      <c r="VJN1507" s="2"/>
      <c r="VJO1507" s="2"/>
      <c r="VJP1507" s="2"/>
      <c r="VJQ1507" s="2"/>
      <c r="VJR1507" s="2"/>
      <c r="VJS1507" s="2"/>
      <c r="VJT1507" s="2"/>
      <c r="VJU1507" s="2"/>
      <c r="VJV1507" s="2"/>
      <c r="VJW1507" s="2"/>
      <c r="VJX1507" s="2"/>
      <c r="VJY1507" s="2"/>
      <c r="VJZ1507" s="2"/>
      <c r="VKA1507" s="2"/>
      <c r="VKB1507" s="2"/>
      <c r="VKC1507" s="2"/>
      <c r="VKD1507" s="2"/>
      <c r="VKE1507" s="2"/>
      <c r="VKF1507" s="2"/>
      <c r="VKG1507" s="2"/>
      <c r="VKH1507" s="2"/>
      <c r="VKI1507" s="2"/>
      <c r="VKJ1507" s="2"/>
      <c r="VKK1507" s="2"/>
      <c r="VKL1507" s="2"/>
      <c r="VKM1507" s="2"/>
      <c r="VKN1507" s="2"/>
      <c r="VKO1507" s="2"/>
      <c r="VKP1507" s="2"/>
      <c r="VKQ1507" s="2"/>
      <c r="VKR1507" s="2"/>
      <c r="VKS1507" s="2"/>
      <c r="VKT1507" s="2"/>
      <c r="VKU1507" s="2"/>
      <c r="VKV1507" s="2"/>
      <c r="VKW1507" s="2"/>
      <c r="VKX1507" s="2"/>
      <c r="VKY1507" s="2"/>
      <c r="VKZ1507" s="2"/>
      <c r="VLA1507" s="2"/>
      <c r="VLB1507" s="2"/>
      <c r="VLC1507" s="2"/>
      <c r="VLD1507" s="2"/>
      <c r="VLE1507" s="2"/>
      <c r="VLF1507" s="2"/>
      <c r="VLG1507" s="2"/>
      <c r="VLH1507" s="2"/>
      <c r="VLI1507" s="2"/>
      <c r="VLJ1507" s="2"/>
      <c r="VLK1507" s="2"/>
      <c r="VLL1507" s="2"/>
      <c r="VLM1507" s="2"/>
      <c r="VLN1507" s="2"/>
      <c r="VLO1507" s="2"/>
      <c r="VLP1507" s="2"/>
      <c r="VLQ1507" s="2"/>
      <c r="VLR1507" s="2"/>
      <c r="VLS1507" s="2"/>
      <c r="VLT1507" s="2"/>
      <c r="VLU1507" s="2"/>
      <c r="VLV1507" s="2"/>
      <c r="VLW1507" s="2"/>
      <c r="VLX1507" s="2"/>
      <c r="VLY1507" s="2"/>
      <c r="VLZ1507" s="2"/>
      <c r="VMA1507" s="2"/>
      <c r="VMB1507" s="2"/>
      <c r="VMC1507" s="2"/>
      <c r="VMD1507" s="2"/>
      <c r="VME1507" s="2"/>
      <c r="VMF1507" s="2"/>
      <c r="VMG1507" s="2"/>
      <c r="VMH1507" s="2"/>
      <c r="VMI1507" s="2"/>
      <c r="VMJ1507" s="2"/>
      <c r="VMK1507" s="2"/>
      <c r="VML1507" s="2"/>
      <c r="VMM1507" s="2"/>
      <c r="VMN1507" s="2"/>
      <c r="VMO1507" s="2"/>
      <c r="VMP1507" s="2"/>
      <c r="VMQ1507" s="2"/>
      <c r="VMR1507" s="2"/>
      <c r="VMS1507" s="2"/>
      <c r="VMT1507" s="2"/>
      <c r="VMU1507" s="2"/>
      <c r="VMV1507" s="2"/>
      <c r="VMW1507" s="2"/>
      <c r="VMX1507" s="2"/>
      <c r="VMY1507" s="2"/>
      <c r="VMZ1507" s="2"/>
      <c r="VNA1507" s="2"/>
      <c r="VNB1507" s="2"/>
      <c r="VNC1507" s="2"/>
      <c r="VND1507" s="2"/>
      <c r="VNE1507" s="2"/>
      <c r="VNF1507" s="2"/>
      <c r="VNG1507" s="2"/>
      <c r="VNH1507" s="2"/>
      <c r="VNI1507" s="2"/>
      <c r="VNJ1507" s="2"/>
      <c r="VNK1507" s="2"/>
      <c r="VNL1507" s="2"/>
      <c r="VNM1507" s="2"/>
      <c r="VNN1507" s="2"/>
      <c r="VNO1507" s="2"/>
      <c r="VNP1507" s="2"/>
      <c r="VNQ1507" s="2"/>
      <c r="VNR1507" s="2"/>
      <c r="VNS1507" s="2"/>
      <c r="VNT1507" s="2"/>
      <c r="VNU1507" s="2"/>
      <c r="VNV1507" s="2"/>
      <c r="VNW1507" s="2"/>
      <c r="VNX1507" s="2"/>
      <c r="VNY1507" s="2"/>
      <c r="VNZ1507" s="2"/>
      <c r="VOA1507" s="2"/>
      <c r="VOB1507" s="2"/>
      <c r="VOC1507" s="2"/>
      <c r="VOD1507" s="2"/>
      <c r="VOE1507" s="2"/>
      <c r="VOF1507" s="2"/>
      <c r="VOG1507" s="2"/>
      <c r="VOH1507" s="2"/>
      <c r="VOI1507" s="2"/>
      <c r="VOJ1507" s="2"/>
      <c r="VOK1507" s="2"/>
      <c r="VOL1507" s="2"/>
      <c r="VOM1507" s="2"/>
      <c r="VON1507" s="2"/>
      <c r="VOO1507" s="2"/>
      <c r="VOP1507" s="2"/>
      <c r="VOQ1507" s="2"/>
      <c r="VOR1507" s="2"/>
      <c r="VOS1507" s="2"/>
      <c r="VOT1507" s="2"/>
      <c r="VOU1507" s="2"/>
      <c r="VOV1507" s="2"/>
      <c r="VOW1507" s="2"/>
      <c r="VOX1507" s="2"/>
      <c r="VOY1507" s="2"/>
      <c r="VOZ1507" s="2"/>
      <c r="VPA1507" s="2"/>
      <c r="VPB1507" s="2"/>
      <c r="VPC1507" s="2"/>
      <c r="VPD1507" s="2"/>
      <c r="VPE1507" s="2"/>
      <c r="VPF1507" s="2"/>
      <c r="VPG1507" s="2"/>
      <c r="VPH1507" s="2"/>
      <c r="VPI1507" s="2"/>
      <c r="VPJ1507" s="2"/>
      <c r="VPK1507" s="2"/>
      <c r="VPL1507" s="2"/>
      <c r="VPM1507" s="2"/>
      <c r="VPN1507" s="2"/>
      <c r="VPO1507" s="2"/>
      <c r="VPP1507" s="2"/>
      <c r="VPQ1507" s="2"/>
      <c r="VPR1507" s="2"/>
      <c r="VPS1507" s="2"/>
      <c r="VPT1507" s="2"/>
      <c r="VPU1507" s="2"/>
      <c r="VPV1507" s="2"/>
      <c r="VPW1507" s="2"/>
      <c r="VPX1507" s="2"/>
      <c r="VPY1507" s="2"/>
      <c r="VPZ1507" s="2"/>
      <c r="VQA1507" s="2"/>
      <c r="VQB1507" s="2"/>
      <c r="VQC1507" s="2"/>
      <c r="VQD1507" s="2"/>
      <c r="VQE1507" s="2"/>
      <c r="VQF1507" s="2"/>
      <c r="VQG1507" s="2"/>
      <c r="VQH1507" s="2"/>
      <c r="VQI1507" s="2"/>
      <c r="VQJ1507" s="2"/>
      <c r="VQK1507" s="2"/>
      <c r="VQL1507" s="2"/>
      <c r="VQM1507" s="2"/>
      <c r="VQN1507" s="2"/>
      <c r="VQO1507" s="2"/>
      <c r="VQP1507" s="2"/>
      <c r="VQQ1507" s="2"/>
      <c r="VQR1507" s="2"/>
      <c r="VQS1507" s="2"/>
      <c r="VQT1507" s="2"/>
      <c r="VQU1507" s="2"/>
      <c r="VQV1507" s="2"/>
      <c r="VQW1507" s="2"/>
      <c r="VQX1507" s="2"/>
      <c r="VQY1507" s="2"/>
      <c r="VQZ1507" s="2"/>
      <c r="VRA1507" s="2"/>
      <c r="VRB1507" s="2"/>
      <c r="VRC1507" s="2"/>
      <c r="VRD1507" s="2"/>
      <c r="VRE1507" s="2"/>
      <c r="VRF1507" s="2"/>
      <c r="VRG1507" s="2"/>
      <c r="VRH1507" s="2"/>
      <c r="VRI1507" s="2"/>
      <c r="VRJ1507" s="2"/>
      <c r="VRK1507" s="2"/>
      <c r="VRL1507" s="2"/>
      <c r="VRM1507" s="2"/>
      <c r="VRN1507" s="2"/>
      <c r="VRO1507" s="2"/>
      <c r="VRP1507" s="2"/>
      <c r="VRQ1507" s="2"/>
      <c r="VRR1507" s="2"/>
      <c r="VRS1507" s="2"/>
      <c r="VRT1507" s="2"/>
      <c r="VRU1507" s="2"/>
      <c r="VRV1507" s="2"/>
      <c r="VRW1507" s="2"/>
      <c r="VRX1507" s="2"/>
      <c r="VRY1507" s="2"/>
      <c r="VRZ1507" s="2"/>
      <c r="VSA1507" s="2"/>
      <c r="VSB1507" s="2"/>
      <c r="VSC1507" s="2"/>
      <c r="VSD1507" s="2"/>
      <c r="VSE1507" s="2"/>
      <c r="VSF1507" s="2"/>
      <c r="VSG1507" s="2"/>
      <c r="VSH1507" s="2"/>
      <c r="VSI1507" s="2"/>
      <c r="VSJ1507" s="2"/>
      <c r="VSK1507" s="2"/>
      <c r="VSL1507" s="2"/>
      <c r="VSM1507" s="2"/>
      <c r="VSN1507" s="2"/>
      <c r="VSO1507" s="2"/>
      <c r="VSP1507" s="2"/>
      <c r="VSQ1507" s="2"/>
      <c r="VSR1507" s="2"/>
      <c r="VSS1507" s="2"/>
      <c r="VST1507" s="2"/>
      <c r="VSU1507" s="2"/>
      <c r="VSV1507" s="2"/>
      <c r="VSW1507" s="2"/>
      <c r="VSX1507" s="2"/>
      <c r="VSY1507" s="2"/>
      <c r="VSZ1507" s="2"/>
      <c r="VTA1507" s="2"/>
      <c r="VTB1507" s="2"/>
      <c r="VTC1507" s="2"/>
      <c r="VTD1507" s="2"/>
      <c r="VTE1507" s="2"/>
      <c r="VTF1507" s="2"/>
      <c r="VTG1507" s="2"/>
      <c r="VTH1507" s="2"/>
      <c r="VTI1507" s="2"/>
      <c r="VTJ1507" s="2"/>
      <c r="VTK1507" s="2"/>
      <c r="VTL1507" s="2"/>
      <c r="VTM1507" s="2"/>
      <c r="VTN1507" s="2"/>
      <c r="VTO1507" s="2"/>
      <c r="VTP1507" s="2"/>
      <c r="VTQ1507" s="2"/>
      <c r="VTR1507" s="2"/>
      <c r="VTS1507" s="2"/>
      <c r="VTT1507" s="2"/>
      <c r="VTU1507" s="2"/>
      <c r="VTV1507" s="2"/>
      <c r="VTW1507" s="2"/>
      <c r="VTX1507" s="2"/>
      <c r="VTY1507" s="2"/>
      <c r="VTZ1507" s="2"/>
      <c r="VUA1507" s="2"/>
      <c r="VUB1507" s="2"/>
      <c r="VUC1507" s="2"/>
      <c r="VUD1507" s="2"/>
      <c r="VUE1507" s="2"/>
      <c r="VUF1507" s="2"/>
      <c r="VUG1507" s="2"/>
      <c r="VUH1507" s="2"/>
      <c r="VUI1507" s="2"/>
      <c r="VUJ1507" s="2"/>
      <c r="VUK1507" s="2"/>
      <c r="VUL1507" s="2"/>
      <c r="VUM1507" s="2"/>
      <c r="VUN1507" s="2"/>
      <c r="VUO1507" s="2"/>
      <c r="VUP1507" s="2"/>
      <c r="VUQ1507" s="2"/>
      <c r="VUR1507" s="2"/>
      <c r="VUS1507" s="2"/>
      <c r="VUT1507" s="2"/>
      <c r="VUU1507" s="2"/>
      <c r="VUV1507" s="2"/>
      <c r="VUW1507" s="2"/>
      <c r="VUX1507" s="2"/>
      <c r="VUY1507" s="2"/>
      <c r="VUZ1507" s="2"/>
      <c r="VVA1507" s="2"/>
      <c r="VVB1507" s="2"/>
      <c r="VVC1507" s="2"/>
      <c r="VVD1507" s="2"/>
      <c r="VVE1507" s="2"/>
      <c r="VVF1507" s="2"/>
      <c r="VVG1507" s="2"/>
      <c r="VVH1507" s="2"/>
      <c r="VVI1507" s="2"/>
      <c r="VVJ1507" s="2"/>
      <c r="VVK1507" s="2"/>
      <c r="VVL1507" s="2"/>
      <c r="VVM1507" s="2"/>
      <c r="VVN1507" s="2"/>
      <c r="VVO1507" s="2"/>
      <c r="VVP1507" s="2"/>
      <c r="VVQ1507" s="2"/>
      <c r="VVR1507" s="2"/>
      <c r="VVS1507" s="2"/>
      <c r="VVT1507" s="2"/>
      <c r="VVU1507" s="2"/>
      <c r="VVV1507" s="2"/>
      <c r="VVW1507" s="2"/>
      <c r="VVX1507" s="2"/>
      <c r="VVY1507" s="2"/>
      <c r="VVZ1507" s="2"/>
      <c r="VWA1507" s="2"/>
      <c r="VWB1507" s="2"/>
      <c r="VWC1507" s="2"/>
      <c r="VWD1507" s="2"/>
      <c r="VWE1507" s="2"/>
      <c r="VWF1507" s="2"/>
      <c r="VWG1507" s="2"/>
      <c r="VWH1507" s="2"/>
      <c r="VWI1507" s="2"/>
      <c r="VWJ1507" s="2"/>
      <c r="VWK1507" s="2"/>
      <c r="VWL1507" s="2"/>
      <c r="VWM1507" s="2"/>
      <c r="VWN1507" s="2"/>
      <c r="VWO1507" s="2"/>
      <c r="VWP1507" s="2"/>
      <c r="VWQ1507" s="2"/>
      <c r="VWR1507" s="2"/>
      <c r="VWS1507" s="2"/>
      <c r="VWT1507" s="2"/>
      <c r="VWU1507" s="2"/>
      <c r="VWV1507" s="2"/>
      <c r="VWW1507" s="2"/>
      <c r="VWX1507" s="2"/>
      <c r="VWY1507" s="2"/>
      <c r="VWZ1507" s="2"/>
      <c r="VXA1507" s="2"/>
      <c r="VXB1507" s="2"/>
      <c r="VXC1507" s="2"/>
      <c r="VXD1507" s="2"/>
      <c r="VXE1507" s="2"/>
      <c r="VXF1507" s="2"/>
      <c r="VXG1507" s="2"/>
      <c r="VXH1507" s="2"/>
      <c r="VXI1507" s="2"/>
      <c r="VXJ1507" s="2"/>
      <c r="VXK1507" s="2"/>
      <c r="VXL1507" s="2"/>
      <c r="VXM1507" s="2"/>
      <c r="VXN1507" s="2"/>
      <c r="VXO1507" s="2"/>
      <c r="VXP1507" s="2"/>
      <c r="VXQ1507" s="2"/>
      <c r="VXR1507" s="2"/>
      <c r="VXS1507" s="2"/>
      <c r="VXT1507" s="2"/>
      <c r="VXU1507" s="2"/>
      <c r="VXV1507" s="2"/>
      <c r="VXW1507" s="2"/>
      <c r="VXX1507" s="2"/>
      <c r="VXY1507" s="2"/>
      <c r="VXZ1507" s="2"/>
      <c r="VYA1507" s="2"/>
      <c r="VYB1507" s="2"/>
      <c r="VYC1507" s="2"/>
      <c r="VYD1507" s="2"/>
      <c r="VYE1507" s="2"/>
      <c r="VYF1507" s="2"/>
      <c r="VYG1507" s="2"/>
      <c r="VYH1507" s="2"/>
      <c r="VYI1507" s="2"/>
      <c r="VYJ1507" s="2"/>
      <c r="VYK1507" s="2"/>
      <c r="VYL1507" s="2"/>
      <c r="VYM1507" s="2"/>
      <c r="VYN1507" s="2"/>
      <c r="VYO1507" s="2"/>
      <c r="VYP1507" s="2"/>
      <c r="VYQ1507" s="2"/>
      <c r="VYR1507" s="2"/>
      <c r="VYS1507" s="2"/>
      <c r="VYT1507" s="2"/>
      <c r="VYU1507" s="2"/>
      <c r="VYV1507" s="2"/>
      <c r="VYW1507" s="2"/>
      <c r="VYX1507" s="2"/>
      <c r="VYY1507" s="2"/>
      <c r="VYZ1507" s="2"/>
      <c r="VZA1507" s="2"/>
      <c r="VZB1507" s="2"/>
      <c r="VZC1507" s="2"/>
      <c r="VZD1507" s="2"/>
      <c r="VZE1507" s="2"/>
      <c r="VZF1507" s="2"/>
      <c r="VZG1507" s="2"/>
      <c r="VZH1507" s="2"/>
      <c r="VZI1507" s="2"/>
      <c r="VZJ1507" s="2"/>
      <c r="VZK1507" s="2"/>
      <c r="VZL1507" s="2"/>
      <c r="VZM1507" s="2"/>
      <c r="VZN1507" s="2"/>
      <c r="VZO1507" s="2"/>
      <c r="VZP1507" s="2"/>
      <c r="VZQ1507" s="2"/>
      <c r="VZR1507" s="2"/>
      <c r="VZS1507" s="2"/>
      <c r="VZT1507" s="2"/>
      <c r="VZU1507" s="2"/>
      <c r="VZV1507" s="2"/>
      <c r="VZW1507" s="2"/>
      <c r="VZX1507" s="2"/>
      <c r="VZY1507" s="2"/>
      <c r="VZZ1507" s="2"/>
      <c r="WAA1507" s="2"/>
      <c r="WAB1507" s="2"/>
      <c r="WAC1507" s="2"/>
      <c r="WAD1507" s="2"/>
      <c r="WAE1507" s="2"/>
      <c r="WAF1507" s="2"/>
      <c r="WAG1507" s="2"/>
      <c r="WAH1507" s="2"/>
      <c r="WAI1507" s="2"/>
      <c r="WAJ1507" s="2"/>
      <c r="WAK1507" s="2"/>
      <c r="WAL1507" s="2"/>
      <c r="WAM1507" s="2"/>
      <c r="WAN1507" s="2"/>
      <c r="WAO1507" s="2"/>
      <c r="WAP1507" s="2"/>
      <c r="WAQ1507" s="2"/>
      <c r="WAR1507" s="2"/>
      <c r="WAS1507" s="2"/>
      <c r="WAT1507" s="2"/>
      <c r="WAU1507" s="2"/>
      <c r="WAV1507" s="2"/>
      <c r="WAW1507" s="2"/>
      <c r="WAX1507" s="2"/>
      <c r="WAY1507" s="2"/>
      <c r="WAZ1507" s="2"/>
      <c r="WBA1507" s="2"/>
      <c r="WBB1507" s="2"/>
      <c r="WBC1507" s="2"/>
      <c r="WBD1507" s="2"/>
      <c r="WBE1507" s="2"/>
      <c r="WBF1507" s="2"/>
      <c r="WBG1507" s="2"/>
      <c r="WBH1507" s="2"/>
      <c r="WBI1507" s="2"/>
      <c r="WBJ1507" s="2"/>
      <c r="WBK1507" s="2"/>
      <c r="WBL1507" s="2"/>
      <c r="WBM1507" s="2"/>
      <c r="WBN1507" s="2"/>
      <c r="WBO1507" s="2"/>
      <c r="WBP1507" s="2"/>
      <c r="WBQ1507" s="2"/>
      <c r="WBR1507" s="2"/>
      <c r="WBS1507" s="2"/>
      <c r="WBT1507" s="2"/>
      <c r="WBU1507" s="2"/>
      <c r="WBV1507" s="2"/>
      <c r="WBW1507" s="2"/>
      <c r="WBX1507" s="2"/>
      <c r="WBY1507" s="2"/>
      <c r="WBZ1507" s="2"/>
      <c r="WCA1507" s="2"/>
      <c r="WCB1507" s="2"/>
      <c r="WCC1507" s="2"/>
      <c r="WCD1507" s="2"/>
      <c r="WCE1507" s="2"/>
      <c r="WCF1507" s="2"/>
      <c r="WCG1507" s="2"/>
      <c r="WCH1507" s="2"/>
      <c r="WCI1507" s="2"/>
      <c r="WCJ1507" s="2"/>
      <c r="WCK1507" s="2"/>
      <c r="WCL1507" s="2"/>
      <c r="WCM1507" s="2"/>
      <c r="WCN1507" s="2"/>
      <c r="WCO1507" s="2"/>
      <c r="WCP1507" s="2"/>
      <c r="WCQ1507" s="2"/>
      <c r="WCR1507" s="2"/>
      <c r="WCS1507" s="2"/>
      <c r="WCT1507" s="2"/>
      <c r="WCU1507" s="2"/>
      <c r="WCV1507" s="2"/>
      <c r="WCW1507" s="2"/>
      <c r="WCX1507" s="2"/>
      <c r="WCY1507" s="2"/>
      <c r="WCZ1507" s="2"/>
      <c r="WDA1507" s="2"/>
      <c r="WDB1507" s="2"/>
      <c r="WDC1507" s="2"/>
      <c r="WDD1507" s="2"/>
      <c r="WDE1507" s="2"/>
      <c r="WDF1507" s="2"/>
      <c r="WDG1507" s="2"/>
      <c r="WDH1507" s="2"/>
      <c r="WDI1507" s="2"/>
      <c r="WDJ1507" s="2"/>
      <c r="WDK1507" s="2"/>
      <c r="WDL1507" s="2"/>
      <c r="WDM1507" s="2"/>
      <c r="WDN1507" s="2"/>
      <c r="WDO1507" s="2"/>
      <c r="WDP1507" s="2"/>
      <c r="WDQ1507" s="2"/>
      <c r="WDR1507" s="2"/>
      <c r="WDS1507" s="2"/>
      <c r="WDT1507" s="2"/>
      <c r="WDU1507" s="2"/>
      <c r="WDV1507" s="2"/>
      <c r="WDW1507" s="2"/>
      <c r="WDX1507" s="2"/>
      <c r="WDY1507" s="2"/>
      <c r="WDZ1507" s="2"/>
      <c r="WEA1507" s="2"/>
      <c r="WEB1507" s="2"/>
      <c r="WEC1507" s="2"/>
      <c r="WED1507" s="2"/>
      <c r="WEE1507" s="2"/>
      <c r="WEF1507" s="2"/>
      <c r="WEG1507" s="2"/>
      <c r="WEH1507" s="2"/>
      <c r="WEI1507" s="2"/>
      <c r="WEJ1507" s="2"/>
      <c r="WEK1507" s="2"/>
      <c r="WEL1507" s="2"/>
      <c r="WEM1507" s="2"/>
      <c r="WEN1507" s="2"/>
      <c r="WEO1507" s="2"/>
      <c r="WEP1507" s="2"/>
      <c r="WEQ1507" s="2"/>
      <c r="WER1507" s="2"/>
      <c r="WES1507" s="2"/>
      <c r="WET1507" s="2"/>
      <c r="WEU1507" s="2"/>
      <c r="WEV1507" s="2"/>
      <c r="WEW1507" s="2"/>
      <c r="WEX1507" s="2"/>
      <c r="WEY1507" s="2"/>
      <c r="WEZ1507" s="2"/>
      <c r="WFA1507" s="2"/>
      <c r="WFB1507" s="2"/>
      <c r="WFC1507" s="2"/>
      <c r="WFD1507" s="2"/>
      <c r="WFE1507" s="2"/>
      <c r="WFF1507" s="2"/>
      <c r="WFG1507" s="2"/>
      <c r="WFH1507" s="2"/>
      <c r="WFI1507" s="2"/>
      <c r="WFJ1507" s="2"/>
      <c r="WFK1507" s="2"/>
      <c r="WFL1507" s="2"/>
      <c r="WFM1507" s="2"/>
      <c r="WFN1507" s="2"/>
      <c r="WFO1507" s="2"/>
      <c r="WFP1507" s="2"/>
      <c r="WFQ1507" s="2"/>
      <c r="WFR1507" s="2"/>
      <c r="WFS1507" s="2"/>
      <c r="WFT1507" s="2"/>
      <c r="WFU1507" s="2"/>
      <c r="WFV1507" s="2"/>
      <c r="WFW1507" s="2"/>
      <c r="WFX1507" s="2"/>
      <c r="WFY1507" s="2"/>
      <c r="WFZ1507" s="2"/>
      <c r="WGA1507" s="2"/>
      <c r="WGB1507" s="2"/>
      <c r="WGC1507" s="2"/>
      <c r="WGD1507" s="2"/>
      <c r="WGE1507" s="2"/>
      <c r="WGF1507" s="2"/>
      <c r="WGG1507" s="2"/>
      <c r="WGH1507" s="2"/>
      <c r="WGI1507" s="2"/>
      <c r="WGJ1507" s="2"/>
      <c r="WGK1507" s="2"/>
      <c r="WGL1507" s="2"/>
      <c r="WGM1507" s="2"/>
      <c r="WGN1507" s="2"/>
      <c r="WGO1507" s="2"/>
      <c r="WGP1507" s="2"/>
      <c r="WGQ1507" s="2"/>
      <c r="WGR1507" s="2"/>
      <c r="WGS1507" s="2"/>
      <c r="WGT1507" s="2"/>
      <c r="WGU1507" s="2"/>
      <c r="WGV1507" s="2"/>
      <c r="WGW1507" s="2"/>
      <c r="WGX1507" s="2"/>
      <c r="WGY1507" s="2"/>
      <c r="WGZ1507" s="2"/>
      <c r="WHA1507" s="2"/>
      <c r="WHB1507" s="2"/>
      <c r="WHC1507" s="2"/>
      <c r="WHD1507" s="2"/>
      <c r="WHE1507" s="2"/>
      <c r="WHF1507" s="2"/>
      <c r="WHG1507" s="2"/>
      <c r="WHH1507" s="2"/>
      <c r="WHI1507" s="2"/>
      <c r="WHJ1507" s="2"/>
      <c r="WHK1507" s="2"/>
      <c r="WHL1507" s="2"/>
      <c r="WHM1507" s="2"/>
      <c r="WHN1507" s="2"/>
      <c r="WHO1507" s="2"/>
      <c r="WHP1507" s="2"/>
      <c r="WHQ1507" s="2"/>
      <c r="WHR1507" s="2"/>
      <c r="WHS1507" s="2"/>
      <c r="WHT1507" s="2"/>
      <c r="WHU1507" s="2"/>
      <c r="WHV1507" s="2"/>
      <c r="WHW1507" s="2"/>
      <c r="WHX1507" s="2"/>
      <c r="WHY1507" s="2"/>
      <c r="WHZ1507" s="2"/>
      <c r="WIA1507" s="2"/>
      <c r="WIB1507" s="2"/>
      <c r="WIC1507" s="2"/>
      <c r="WID1507" s="2"/>
      <c r="WIE1507" s="2"/>
      <c r="WIF1507" s="2"/>
      <c r="WIG1507" s="2"/>
      <c r="WIH1507" s="2"/>
      <c r="WII1507" s="2"/>
      <c r="WIJ1507" s="2"/>
      <c r="WIK1507" s="2"/>
      <c r="WIL1507" s="2"/>
      <c r="WIM1507" s="2"/>
      <c r="WIN1507" s="2"/>
      <c r="WIO1507" s="2"/>
      <c r="WIP1507" s="2"/>
      <c r="WIQ1507" s="2"/>
      <c r="WIR1507" s="2"/>
      <c r="WIS1507" s="2"/>
      <c r="WIT1507" s="2"/>
      <c r="WIU1507" s="2"/>
      <c r="WIV1507" s="2"/>
      <c r="WIW1507" s="2"/>
      <c r="WIX1507" s="2"/>
      <c r="WIY1507" s="2"/>
      <c r="WIZ1507" s="2"/>
      <c r="WJA1507" s="2"/>
      <c r="WJB1507" s="2"/>
      <c r="WJC1507" s="2"/>
      <c r="WJD1507" s="2"/>
      <c r="WJE1507" s="2"/>
      <c r="WJF1507" s="2"/>
      <c r="WJG1507" s="2"/>
      <c r="WJH1507" s="2"/>
      <c r="WJI1507" s="2"/>
      <c r="WJJ1507" s="2"/>
      <c r="WJK1507" s="2"/>
      <c r="WJL1507" s="2"/>
      <c r="WJM1507" s="2"/>
      <c r="WJN1507" s="2"/>
      <c r="WJO1507" s="2"/>
      <c r="WJP1507" s="2"/>
      <c r="WJQ1507" s="2"/>
      <c r="WJR1507" s="2"/>
      <c r="WJS1507" s="2"/>
      <c r="WJT1507" s="2"/>
      <c r="WJU1507" s="2"/>
      <c r="WJV1507" s="2"/>
      <c r="WJW1507" s="2"/>
      <c r="WJX1507" s="2"/>
      <c r="WJY1507" s="2"/>
      <c r="WJZ1507" s="2"/>
      <c r="WKA1507" s="2"/>
      <c r="WKB1507" s="2"/>
      <c r="WKC1507" s="2"/>
      <c r="WKD1507" s="2"/>
      <c r="WKE1507" s="2"/>
      <c r="WKF1507" s="2"/>
      <c r="WKG1507" s="2"/>
      <c r="WKH1507" s="2"/>
      <c r="WKI1507" s="2"/>
      <c r="WKJ1507" s="2"/>
      <c r="WKK1507" s="2"/>
      <c r="WKL1507" s="2"/>
      <c r="WKM1507" s="2"/>
      <c r="WKN1507" s="2"/>
      <c r="WKO1507" s="2"/>
      <c r="WKP1507" s="2"/>
      <c r="WKQ1507" s="2"/>
      <c r="WKR1507" s="2"/>
      <c r="WKS1507" s="2"/>
      <c r="WKT1507" s="2"/>
      <c r="WKU1507" s="2"/>
      <c r="WKV1507" s="2"/>
      <c r="WKW1507" s="2"/>
      <c r="WKX1507" s="2"/>
      <c r="WKY1507" s="2"/>
      <c r="WKZ1507" s="2"/>
      <c r="WLA1507" s="2"/>
      <c r="WLB1507" s="2"/>
      <c r="WLC1507" s="2"/>
      <c r="WLD1507" s="2"/>
      <c r="WLE1507" s="2"/>
      <c r="WLF1507" s="2"/>
      <c r="WLG1507" s="2"/>
      <c r="WLH1507" s="2"/>
      <c r="WLI1507" s="2"/>
      <c r="WLJ1507" s="2"/>
      <c r="WLK1507" s="2"/>
      <c r="WLL1507" s="2"/>
      <c r="WLM1507" s="2"/>
      <c r="WLN1507" s="2"/>
      <c r="WLO1507" s="2"/>
      <c r="WLP1507" s="2"/>
      <c r="WLQ1507" s="2"/>
      <c r="WLR1507" s="2"/>
      <c r="WLS1507" s="2"/>
      <c r="WLT1507" s="2"/>
      <c r="WLU1507" s="2"/>
      <c r="WLV1507" s="2"/>
      <c r="WLW1507" s="2"/>
      <c r="WLX1507" s="2"/>
      <c r="WLY1507" s="2"/>
      <c r="WLZ1507" s="2"/>
      <c r="WMA1507" s="2"/>
      <c r="WMB1507" s="2"/>
      <c r="WMC1507" s="2"/>
      <c r="WMD1507" s="2"/>
      <c r="WME1507" s="2"/>
      <c r="WMF1507" s="2"/>
      <c r="WMG1507" s="2"/>
      <c r="WMH1507" s="2"/>
      <c r="WMI1507" s="2"/>
      <c r="WMJ1507" s="2"/>
      <c r="WMK1507" s="2"/>
      <c r="WML1507" s="2"/>
      <c r="WMM1507" s="2"/>
      <c r="WMN1507" s="2"/>
      <c r="WMO1507" s="2"/>
      <c r="WMP1507" s="2"/>
      <c r="WMQ1507" s="2"/>
      <c r="WMR1507" s="2"/>
      <c r="WMS1507" s="2"/>
      <c r="WMT1507" s="2"/>
      <c r="WMU1507" s="2"/>
      <c r="WMV1507" s="2"/>
      <c r="WMW1507" s="2"/>
      <c r="WMX1507" s="2"/>
      <c r="WMY1507" s="2"/>
      <c r="WMZ1507" s="2"/>
      <c r="WNA1507" s="2"/>
      <c r="WNB1507" s="2"/>
      <c r="WNC1507" s="2"/>
      <c r="WND1507" s="2"/>
      <c r="WNE1507" s="2"/>
      <c r="WNF1507" s="2"/>
      <c r="WNG1507" s="2"/>
      <c r="WNH1507" s="2"/>
      <c r="WNI1507" s="2"/>
      <c r="WNJ1507" s="2"/>
      <c r="WNK1507" s="2"/>
      <c r="WNL1507" s="2"/>
      <c r="WNM1507" s="2"/>
      <c r="WNN1507" s="2"/>
      <c r="WNO1507" s="2"/>
      <c r="WNP1507" s="2"/>
      <c r="WNQ1507" s="2"/>
      <c r="WNR1507" s="2"/>
      <c r="WNS1507" s="2"/>
      <c r="WNT1507" s="2"/>
      <c r="WNU1507" s="2"/>
      <c r="WNV1507" s="2"/>
      <c r="WNW1507" s="2"/>
      <c r="WNX1507" s="2"/>
      <c r="WNY1507" s="2"/>
      <c r="WNZ1507" s="2"/>
      <c r="WOA1507" s="2"/>
      <c r="WOB1507" s="2"/>
      <c r="WOC1507" s="2"/>
      <c r="WOD1507" s="2"/>
      <c r="WOE1507" s="2"/>
      <c r="WOF1507" s="2"/>
      <c r="WOG1507" s="2"/>
      <c r="WOH1507" s="2"/>
      <c r="WOI1507" s="2"/>
      <c r="WOJ1507" s="2"/>
      <c r="WOK1507" s="2"/>
      <c r="WOL1507" s="2"/>
      <c r="WOM1507" s="2"/>
      <c r="WON1507" s="2"/>
      <c r="WOO1507" s="2"/>
      <c r="WOP1507" s="2"/>
      <c r="WOQ1507" s="2"/>
      <c r="WOR1507" s="2"/>
      <c r="WOS1507" s="2"/>
      <c r="WOT1507" s="2"/>
      <c r="WOU1507" s="2"/>
      <c r="WOV1507" s="2"/>
      <c r="WOW1507" s="2"/>
      <c r="WOX1507" s="2"/>
      <c r="WOY1507" s="2"/>
      <c r="WOZ1507" s="2"/>
      <c r="WPA1507" s="2"/>
      <c r="WPB1507" s="2"/>
      <c r="WPC1507" s="2"/>
      <c r="WPD1507" s="2"/>
      <c r="WPE1507" s="2"/>
      <c r="WPF1507" s="2"/>
      <c r="WPG1507" s="2"/>
      <c r="WPH1507" s="2"/>
      <c r="WPI1507" s="2"/>
      <c r="WPJ1507" s="2"/>
      <c r="WPK1507" s="2"/>
      <c r="WPL1507" s="2"/>
      <c r="WPM1507" s="2"/>
      <c r="WPN1507" s="2"/>
      <c r="WPO1507" s="2"/>
      <c r="WPP1507" s="2"/>
      <c r="WPQ1507" s="2"/>
      <c r="WPR1507" s="2"/>
      <c r="WPS1507" s="2"/>
      <c r="WPT1507" s="2"/>
      <c r="WPU1507" s="2"/>
      <c r="WPV1507" s="2"/>
      <c r="WPW1507" s="2"/>
      <c r="WPX1507" s="2"/>
      <c r="WPY1507" s="2"/>
      <c r="WPZ1507" s="2"/>
      <c r="WQA1507" s="2"/>
      <c r="WQB1507" s="2"/>
      <c r="WQC1507" s="2"/>
      <c r="WQD1507" s="2"/>
      <c r="WQE1507" s="2"/>
      <c r="WQF1507" s="2"/>
      <c r="WQG1507" s="2"/>
      <c r="WQH1507" s="2"/>
      <c r="WQI1507" s="2"/>
      <c r="WQJ1507" s="2"/>
      <c r="WQK1507" s="2"/>
      <c r="WQL1507" s="2"/>
      <c r="WQM1507" s="2"/>
      <c r="WQN1507" s="2"/>
      <c r="WQO1507" s="2"/>
      <c r="WQP1507" s="2"/>
      <c r="WQQ1507" s="2"/>
      <c r="WQR1507" s="2"/>
      <c r="WQS1507" s="2"/>
      <c r="WQT1507" s="2"/>
      <c r="WQU1507" s="2"/>
      <c r="WQV1507" s="2"/>
      <c r="WQW1507" s="2"/>
      <c r="WQX1507" s="2"/>
      <c r="WQY1507" s="2"/>
      <c r="WQZ1507" s="2"/>
      <c r="WRA1507" s="2"/>
      <c r="WRB1507" s="2"/>
      <c r="WRC1507" s="2"/>
      <c r="WRD1507" s="2"/>
      <c r="WRE1507" s="2"/>
      <c r="WRF1507" s="2"/>
      <c r="WRG1507" s="2"/>
      <c r="WRH1507" s="2"/>
      <c r="WRI1507" s="2"/>
      <c r="WRJ1507" s="2"/>
      <c r="WRK1507" s="2"/>
      <c r="WRL1507" s="2"/>
      <c r="WRM1507" s="2"/>
      <c r="WRN1507" s="2"/>
      <c r="WRO1507" s="2"/>
      <c r="WRP1507" s="2"/>
      <c r="WRQ1507" s="2"/>
      <c r="WRR1507" s="2"/>
      <c r="WRS1507" s="2"/>
      <c r="WRT1507" s="2"/>
      <c r="WRU1507" s="2"/>
      <c r="WRV1507" s="2"/>
      <c r="WRW1507" s="2"/>
      <c r="WRX1507" s="2"/>
      <c r="WRY1507" s="2"/>
      <c r="WRZ1507" s="2"/>
      <c r="WSA1507" s="2"/>
      <c r="WSB1507" s="2"/>
      <c r="WSC1507" s="2"/>
      <c r="WSD1507" s="2"/>
      <c r="WSE1507" s="2"/>
      <c r="WSF1507" s="2"/>
      <c r="WSG1507" s="2"/>
      <c r="WSH1507" s="2"/>
      <c r="WSI1507" s="2"/>
      <c r="WSJ1507" s="2"/>
      <c r="WSK1507" s="2"/>
      <c r="WSL1507" s="2"/>
      <c r="WSM1507" s="2"/>
      <c r="WSN1507" s="2"/>
      <c r="WSO1507" s="2"/>
      <c r="WSP1507" s="2"/>
      <c r="WSQ1507" s="2"/>
      <c r="WSR1507" s="2"/>
      <c r="WSS1507" s="2"/>
      <c r="WST1507" s="2"/>
      <c r="WSU1507" s="2"/>
      <c r="WSV1507" s="2"/>
      <c r="WSW1507" s="2"/>
      <c r="WSX1507" s="2"/>
      <c r="WSY1507" s="2"/>
      <c r="WSZ1507" s="2"/>
      <c r="WTA1507" s="2"/>
      <c r="WTB1507" s="2"/>
      <c r="WTC1507" s="2"/>
      <c r="WTD1507" s="2"/>
      <c r="WTE1507" s="2"/>
      <c r="WTF1507" s="2"/>
      <c r="WTG1507" s="2"/>
      <c r="WTH1507" s="2"/>
      <c r="WTI1507" s="2"/>
      <c r="WTJ1507" s="2"/>
      <c r="WTK1507" s="2"/>
      <c r="WTL1507" s="2"/>
      <c r="WTM1507" s="2"/>
      <c r="WTN1507" s="2"/>
      <c r="WTO1507" s="2"/>
      <c r="WTP1507" s="2"/>
      <c r="WTQ1507" s="2"/>
      <c r="WTR1507" s="2"/>
      <c r="WTS1507" s="2"/>
      <c r="WTT1507" s="2"/>
      <c r="WTU1507" s="2"/>
      <c r="WTV1507" s="2"/>
      <c r="WTW1507" s="2"/>
      <c r="WTX1507" s="2"/>
      <c r="WTY1507" s="2"/>
      <c r="WTZ1507" s="2"/>
      <c r="WUA1507" s="2"/>
      <c r="WUB1507" s="2"/>
      <c r="WUC1507" s="2"/>
      <c r="WUD1507" s="2"/>
      <c r="WUE1507" s="2"/>
      <c r="WUF1507" s="2"/>
      <c r="WUG1507" s="2"/>
      <c r="WUH1507" s="2"/>
      <c r="WUI1507" s="2"/>
      <c r="WUJ1507" s="2"/>
      <c r="WUK1507" s="2"/>
      <c r="WUL1507" s="2"/>
      <c r="WUM1507" s="2"/>
      <c r="WUN1507" s="2"/>
      <c r="WUO1507" s="2"/>
      <c r="WUP1507" s="2"/>
      <c r="WUQ1507" s="2"/>
      <c r="WUR1507" s="2"/>
      <c r="WUS1507" s="2"/>
      <c r="WUT1507" s="2"/>
      <c r="WUU1507" s="2"/>
      <c r="WUV1507" s="2"/>
      <c r="WUW1507" s="2"/>
      <c r="WUX1507" s="2"/>
      <c r="WUY1507" s="2"/>
      <c r="WUZ1507" s="2"/>
      <c r="WVA1507" s="2"/>
      <c r="WVB1507" s="2"/>
      <c r="WVC1507" s="2"/>
      <c r="WVD1507" s="2"/>
      <c r="WVE1507" s="2"/>
      <c r="WVF1507" s="2"/>
      <c r="WVG1507" s="2"/>
      <c r="WVH1507" s="2"/>
      <c r="WVI1507" s="2"/>
      <c r="WVJ1507" s="2"/>
      <c r="WVK1507" s="2"/>
      <c r="WVL1507" s="2"/>
      <c r="WVM1507" s="2"/>
      <c r="WVN1507" s="2"/>
      <c r="WVO1507" s="2"/>
      <c r="WVP1507" s="2"/>
      <c r="WVQ1507" s="2"/>
      <c r="WVR1507" s="2"/>
      <c r="WVS1507" s="2"/>
      <c r="WVT1507" s="2"/>
      <c r="WVU1507" s="2"/>
      <c r="WVV1507" s="2"/>
      <c r="WVW1507" s="2"/>
      <c r="WVX1507" s="2"/>
      <c r="WVY1507" s="2"/>
      <c r="WVZ1507" s="2"/>
      <c r="WWA1507" s="2"/>
      <c r="WWB1507" s="2"/>
      <c r="WWC1507" s="2"/>
      <c r="WWD1507" s="2"/>
      <c r="WWE1507" s="2"/>
      <c r="WWF1507" s="2"/>
      <c r="WWG1507" s="2"/>
      <c r="WWH1507" s="2"/>
      <c r="WWI1507" s="2"/>
      <c r="WWJ1507" s="2"/>
      <c r="WWK1507" s="2"/>
      <c r="WWL1507" s="2"/>
      <c r="WWM1507" s="2"/>
      <c r="WWN1507" s="2"/>
      <c r="WWO1507" s="2"/>
      <c r="WWP1507" s="2"/>
      <c r="WWQ1507" s="2"/>
      <c r="WWR1507" s="2"/>
      <c r="WWS1507" s="2"/>
      <c r="WWT1507" s="2"/>
      <c r="WWU1507" s="2"/>
      <c r="WWV1507" s="2"/>
      <c r="WWW1507" s="2"/>
      <c r="WWX1507" s="2"/>
      <c r="WWY1507" s="2"/>
      <c r="WWZ1507" s="2"/>
      <c r="WXA1507" s="2"/>
      <c r="WXB1507" s="2"/>
      <c r="WXC1507" s="2"/>
      <c r="WXD1507" s="2"/>
      <c r="WXE1507" s="2"/>
      <c r="WXF1507" s="2"/>
      <c r="WXG1507" s="2"/>
      <c r="WXH1507" s="2"/>
      <c r="WXI1507" s="2"/>
      <c r="WXJ1507" s="2"/>
      <c r="WXK1507" s="2"/>
      <c r="WXL1507" s="2"/>
      <c r="WXM1507" s="2"/>
      <c r="WXN1507" s="2"/>
      <c r="WXO1507" s="2"/>
      <c r="WXP1507" s="2"/>
      <c r="WXQ1507" s="2"/>
      <c r="WXR1507" s="2"/>
      <c r="WXS1507" s="2"/>
      <c r="WXT1507" s="2"/>
      <c r="WXU1507" s="2"/>
      <c r="WXV1507" s="2"/>
      <c r="WXW1507" s="2"/>
      <c r="WXX1507" s="2"/>
      <c r="WXY1507" s="2"/>
      <c r="WXZ1507" s="2"/>
      <c r="WYA1507" s="2"/>
      <c r="WYB1507" s="2"/>
      <c r="WYC1507" s="2"/>
      <c r="WYD1507" s="2"/>
      <c r="WYE1507" s="2"/>
      <c r="WYF1507" s="2"/>
      <c r="WYG1507" s="2"/>
      <c r="WYH1507" s="2"/>
      <c r="WYI1507" s="2"/>
      <c r="WYJ1507" s="2"/>
      <c r="WYK1507" s="2"/>
      <c r="WYL1507" s="2"/>
      <c r="WYM1507" s="2"/>
      <c r="WYN1507" s="2"/>
      <c r="WYO1507" s="2"/>
      <c r="WYP1507" s="2"/>
      <c r="WYQ1507" s="2"/>
      <c r="WYR1507" s="2"/>
      <c r="WYS1507" s="2"/>
      <c r="WYT1507" s="2"/>
      <c r="WYU1507" s="2"/>
      <c r="WYV1507" s="2"/>
      <c r="WYW1507" s="2"/>
      <c r="WYX1507" s="2"/>
      <c r="WYY1507" s="2"/>
      <c r="WYZ1507" s="2"/>
      <c r="WZA1507" s="2"/>
      <c r="WZB1507" s="2"/>
      <c r="WZC1507" s="2"/>
      <c r="WZD1507" s="2"/>
      <c r="WZE1507" s="2"/>
      <c r="WZF1507" s="2"/>
      <c r="WZG1507" s="2"/>
      <c r="WZH1507" s="2"/>
      <c r="WZI1507" s="2"/>
      <c r="WZJ1507" s="2"/>
      <c r="WZK1507" s="2"/>
      <c r="WZL1507" s="2"/>
      <c r="WZM1507" s="2"/>
      <c r="WZN1507" s="2"/>
      <c r="WZO1507" s="2"/>
      <c r="WZP1507" s="2"/>
      <c r="WZQ1507" s="2"/>
      <c r="WZR1507" s="2"/>
      <c r="WZS1507" s="2"/>
      <c r="WZT1507" s="2"/>
      <c r="WZU1507" s="2"/>
      <c r="WZV1507" s="2"/>
      <c r="WZW1507" s="2"/>
      <c r="WZX1507" s="2"/>
      <c r="WZY1507" s="2"/>
      <c r="WZZ1507" s="2"/>
      <c r="XAA1507" s="2"/>
      <c r="XAB1507" s="2"/>
      <c r="XAC1507" s="2"/>
      <c r="XAD1507" s="2"/>
      <c r="XAE1507" s="2"/>
      <c r="XAF1507" s="2"/>
      <c r="XAG1507" s="2"/>
      <c r="XAH1507" s="2"/>
      <c r="XAI1507" s="2"/>
      <c r="XAJ1507" s="2"/>
      <c r="XAK1507" s="2"/>
      <c r="XAL1507" s="2"/>
      <c r="XAM1507" s="2"/>
      <c r="XAN1507" s="2"/>
      <c r="XAO1507" s="2"/>
      <c r="XAP1507" s="2"/>
      <c r="XAQ1507" s="2"/>
      <c r="XAR1507" s="2"/>
      <c r="XAS1507" s="2"/>
      <c r="XAT1507" s="2"/>
      <c r="XAU1507" s="2"/>
      <c r="XAV1507" s="2"/>
      <c r="XAW1507" s="2"/>
      <c r="XAX1507" s="2"/>
      <c r="XAY1507" s="2"/>
      <c r="XAZ1507" s="2"/>
      <c r="XBA1507" s="2"/>
      <c r="XBB1507" s="2"/>
      <c r="XBC1507" s="2"/>
      <c r="XBD1507" s="2"/>
      <c r="XBE1507" s="2"/>
      <c r="XBF1507" s="2"/>
      <c r="XBG1507" s="2"/>
      <c r="XBH1507" s="2"/>
      <c r="XBI1507" s="2"/>
      <c r="XBJ1507" s="2"/>
      <c r="XBK1507" s="2"/>
      <c r="XBL1507" s="2"/>
      <c r="XBM1507" s="2"/>
      <c r="XBN1507" s="2"/>
      <c r="XBO1507" s="2"/>
      <c r="XBP1507" s="2"/>
      <c r="XBQ1507" s="2"/>
      <c r="XBR1507" s="2"/>
      <c r="XBS1507" s="2"/>
      <c r="XBT1507" s="2"/>
      <c r="XBU1507" s="2"/>
      <c r="XBV1507" s="2"/>
      <c r="XBW1507" s="2"/>
      <c r="XBX1507" s="2"/>
      <c r="XBY1507" s="2"/>
      <c r="XBZ1507" s="2"/>
      <c r="XCA1507" s="2"/>
      <c r="XCB1507" s="2"/>
      <c r="XCC1507" s="2"/>
      <c r="XCD1507" s="2"/>
      <c r="XCE1507" s="2"/>
      <c r="XCF1507" s="2"/>
      <c r="XCG1507" s="2"/>
      <c r="XCH1507" s="2"/>
      <c r="XCI1507" s="2"/>
      <c r="XCJ1507" s="2"/>
      <c r="XCK1507" s="2"/>
      <c r="XCL1507" s="2"/>
      <c r="XCM1507" s="2"/>
      <c r="XCN1507" s="2"/>
      <c r="XCO1507" s="2"/>
      <c r="XCP1507" s="2"/>
      <c r="XCQ1507" s="2"/>
      <c r="XCR1507" s="2"/>
      <c r="XCS1507" s="2"/>
      <c r="XCT1507" s="2"/>
      <c r="XCU1507" s="2"/>
      <c r="XCV1507" s="2"/>
      <c r="XCW1507" s="2"/>
      <c r="XCX1507" s="2"/>
      <c r="XCY1507" s="2"/>
      <c r="XCZ1507" s="2"/>
      <c r="XDA1507" s="2"/>
      <c r="XDB1507" s="2"/>
      <c r="XDC1507" s="2"/>
      <c r="XDD1507" s="2"/>
      <c r="XDE1507" s="2"/>
      <c r="XDF1507" s="2"/>
      <c r="XDG1507" s="2"/>
      <c r="XDH1507" s="2"/>
      <c r="XDI1507" s="2"/>
      <c r="XDJ1507" s="2"/>
      <c r="XDK1507" s="2"/>
      <c r="XDL1507" s="2"/>
      <c r="XDM1507" s="2"/>
      <c r="XDN1507" s="2"/>
      <c r="XDO1507" s="2"/>
      <c r="XDP1507" s="2"/>
      <c r="XDQ1507" s="2"/>
      <c r="XDR1507" s="2"/>
      <c r="XDS1507" s="2"/>
      <c r="XDT1507" s="2"/>
      <c r="XDU1507" s="2"/>
      <c r="XDV1507" s="2"/>
      <c r="XDW1507" s="2"/>
      <c r="XDX1507" s="2"/>
      <c r="XDY1507" s="2"/>
      <c r="XDZ1507" s="2"/>
      <c r="XEA1507" s="2"/>
      <c r="XEB1507" s="2"/>
      <c r="XEC1507" s="2"/>
      <c r="XED1507" s="2"/>
      <c r="XEE1507" s="2"/>
      <c r="XEF1507" s="2"/>
      <c r="XEG1507" s="2"/>
      <c r="XEH1507" s="2"/>
      <c r="XEI1507" s="2"/>
      <c r="XEJ1507" s="2"/>
      <c r="XEK1507" s="2"/>
      <c r="XEL1507" s="2"/>
      <c r="XEM1507" s="2"/>
      <c r="XEN1507" s="2"/>
      <c r="XEO1507" s="2"/>
      <c r="XEP1507" s="2"/>
      <c r="XEQ1507" s="2"/>
      <c r="XER1507" s="2"/>
      <c r="XES1507" s="2"/>
      <c r="XET1507" s="2"/>
      <c r="XEU1507" s="2"/>
      <c r="XEV1507" s="2"/>
      <c r="XEW1507" s="2"/>
      <c r="XEX1507" s="2"/>
      <c r="XEY1507" s="2"/>
    </row>
    <row r="1508" customHeight="1" spans="1:26">
      <c r="A1508" s="13">
        <v>44727</v>
      </c>
      <c r="B1508" s="13">
        <v>44728</v>
      </c>
      <c r="C1508" s="14">
        <v>1</v>
      </c>
      <c r="D1508" s="14" t="s">
        <v>769</v>
      </c>
      <c r="E1508" s="14" t="s">
        <v>354</v>
      </c>
      <c r="F1508" s="14" t="s">
        <v>743</v>
      </c>
      <c r="G1508" s="15">
        <v>202205120011</v>
      </c>
      <c r="H1508" s="15"/>
      <c r="I1508" s="15"/>
      <c r="J1508" s="14" t="s">
        <v>5318</v>
      </c>
      <c r="K1508" s="14" t="s">
        <v>5319</v>
      </c>
      <c r="L1508" s="14" t="s">
        <v>33</v>
      </c>
      <c r="M1508" s="14" t="s">
        <v>5320</v>
      </c>
      <c r="N1508" s="20" t="s">
        <v>5321</v>
      </c>
      <c r="O1508" s="14" t="s">
        <v>36</v>
      </c>
      <c r="P1508" s="14" t="s">
        <v>57</v>
      </c>
      <c r="Q1508" s="14" t="s">
        <v>38</v>
      </c>
      <c r="R1508" s="14"/>
      <c r="S1508" s="14"/>
      <c r="T1508" s="14">
        <v>1</v>
      </c>
      <c r="U1508" s="14" t="s">
        <v>3857</v>
      </c>
      <c r="V1508" s="14"/>
      <c r="W1508" s="17" t="s">
        <v>5227</v>
      </c>
      <c r="X1508" s="29" t="s">
        <v>1131</v>
      </c>
      <c r="Y1508" s="26"/>
      <c r="Z1508" s="27" t="str">
        <f t="shared" si="23"/>
        <v>2022-05</v>
      </c>
    </row>
    <row r="1509" customHeight="1" spans="1:26">
      <c r="A1509" s="13">
        <v>44727</v>
      </c>
      <c r="B1509" s="13">
        <v>44728</v>
      </c>
      <c r="C1509" s="14">
        <v>1</v>
      </c>
      <c r="D1509" s="14" t="s">
        <v>769</v>
      </c>
      <c r="E1509" s="14" t="s">
        <v>354</v>
      </c>
      <c r="F1509" s="14" t="s">
        <v>743</v>
      </c>
      <c r="G1509" s="15">
        <v>202205120015</v>
      </c>
      <c r="H1509" s="15"/>
      <c r="I1509" s="15"/>
      <c r="J1509" s="14" t="s">
        <v>5322</v>
      </c>
      <c r="K1509" s="14" t="s">
        <v>5323</v>
      </c>
      <c r="L1509" s="14" t="s">
        <v>142</v>
      </c>
      <c r="M1509" s="14" t="s">
        <v>1885</v>
      </c>
      <c r="N1509" s="20" t="s">
        <v>5321</v>
      </c>
      <c r="O1509" s="14" t="s">
        <v>36</v>
      </c>
      <c r="P1509" s="14" t="s">
        <v>57</v>
      </c>
      <c r="Q1509" s="14" t="s">
        <v>38</v>
      </c>
      <c r="R1509" s="14"/>
      <c r="S1509" s="14"/>
      <c r="T1509" s="14">
        <v>1</v>
      </c>
      <c r="U1509" s="14" t="s">
        <v>3857</v>
      </c>
      <c r="V1509" s="14"/>
      <c r="W1509" s="17" t="s">
        <v>5227</v>
      </c>
      <c r="X1509" s="29" t="s">
        <v>1131</v>
      </c>
      <c r="Y1509" s="26"/>
      <c r="Z1509" s="27" t="str">
        <f t="shared" si="23"/>
        <v>2022-06</v>
      </c>
    </row>
    <row r="1510" customHeight="1" spans="1:26">
      <c r="A1510" s="13">
        <v>44727</v>
      </c>
      <c r="B1510" s="13">
        <v>44728</v>
      </c>
      <c r="C1510" s="14">
        <v>1</v>
      </c>
      <c r="D1510" s="14" t="s">
        <v>96</v>
      </c>
      <c r="E1510" s="14" t="s">
        <v>354</v>
      </c>
      <c r="F1510" s="14" t="s">
        <v>743</v>
      </c>
      <c r="G1510" s="15">
        <v>202205240103</v>
      </c>
      <c r="H1510" s="15"/>
      <c r="I1510" s="15"/>
      <c r="J1510" s="14" t="s">
        <v>5324</v>
      </c>
      <c r="K1510" s="14" t="s">
        <v>5325</v>
      </c>
      <c r="L1510" s="14" t="s">
        <v>33</v>
      </c>
      <c r="M1510" s="14" t="s">
        <v>1689</v>
      </c>
      <c r="N1510" s="20" t="s">
        <v>5326</v>
      </c>
      <c r="O1510" s="14" t="s">
        <v>36</v>
      </c>
      <c r="P1510" s="14" t="s">
        <v>57</v>
      </c>
      <c r="Q1510" s="14" t="s">
        <v>38</v>
      </c>
      <c r="R1510" s="14"/>
      <c r="S1510" s="14"/>
      <c r="T1510" s="14">
        <v>1</v>
      </c>
      <c r="U1510" s="14" t="s">
        <v>1680</v>
      </c>
      <c r="V1510" s="14"/>
      <c r="W1510" s="17" t="s">
        <v>5227</v>
      </c>
      <c r="X1510" s="29" t="s">
        <v>1131</v>
      </c>
      <c r="Y1510" s="26"/>
      <c r="Z1510" s="27" t="str">
        <f t="shared" si="23"/>
        <v>2022-06</v>
      </c>
    </row>
    <row r="1511" customHeight="1" spans="1:26">
      <c r="A1511" s="13">
        <v>44728</v>
      </c>
      <c r="B1511" s="13">
        <v>44728</v>
      </c>
      <c r="C1511" s="14">
        <v>0</v>
      </c>
      <c r="D1511" s="14" t="s">
        <v>96</v>
      </c>
      <c r="E1511" s="14" t="s">
        <v>354</v>
      </c>
      <c r="F1511" s="14" t="s">
        <v>743</v>
      </c>
      <c r="G1511" s="15">
        <v>202205240103</v>
      </c>
      <c r="H1511" s="15"/>
      <c r="I1511" s="15"/>
      <c r="J1511" s="14" t="s">
        <v>5327</v>
      </c>
      <c r="K1511" s="14" t="s">
        <v>5328</v>
      </c>
      <c r="L1511" s="14" t="s">
        <v>33</v>
      </c>
      <c r="M1511" s="14" t="s">
        <v>5274</v>
      </c>
      <c r="N1511" s="20" t="s">
        <v>5326</v>
      </c>
      <c r="O1511" s="14" t="s">
        <v>36</v>
      </c>
      <c r="P1511" s="14" t="s">
        <v>57</v>
      </c>
      <c r="Q1511" s="14" t="s">
        <v>38</v>
      </c>
      <c r="R1511" s="14"/>
      <c r="S1511" s="14"/>
      <c r="T1511" s="14">
        <v>1</v>
      </c>
      <c r="U1511" s="14" t="s">
        <v>1680</v>
      </c>
      <c r="V1511" s="14"/>
      <c r="W1511" s="17" t="s">
        <v>5227</v>
      </c>
      <c r="X1511" s="29" t="s">
        <v>1131</v>
      </c>
      <c r="Y1511" s="26"/>
      <c r="Z1511" s="27" t="str">
        <f t="shared" si="23"/>
        <v>2022-06</v>
      </c>
    </row>
    <row r="1512" customHeight="1" spans="1:26">
      <c r="A1512" s="13">
        <v>44728</v>
      </c>
      <c r="B1512" s="13">
        <v>44728</v>
      </c>
      <c r="C1512" s="14">
        <v>0</v>
      </c>
      <c r="D1512" s="14" t="s">
        <v>1256</v>
      </c>
      <c r="E1512" s="14" t="s">
        <v>121</v>
      </c>
      <c r="F1512" s="14" t="s">
        <v>122</v>
      </c>
      <c r="G1512" s="15">
        <v>202205120059</v>
      </c>
      <c r="H1512" s="15"/>
      <c r="I1512" s="15"/>
      <c r="J1512" s="14" t="s">
        <v>5329</v>
      </c>
      <c r="K1512" s="14" t="s">
        <v>5330</v>
      </c>
      <c r="L1512" s="14" t="s">
        <v>33</v>
      </c>
      <c r="M1512" s="14" t="s">
        <v>810</v>
      </c>
      <c r="N1512" s="20" t="s">
        <v>5331</v>
      </c>
      <c r="O1512" s="14" t="s">
        <v>36</v>
      </c>
      <c r="P1512" s="14" t="s">
        <v>57</v>
      </c>
      <c r="Q1512" s="14" t="s">
        <v>58</v>
      </c>
      <c r="R1512" s="14"/>
      <c r="S1512" s="14"/>
      <c r="T1512" s="14">
        <v>1</v>
      </c>
      <c r="U1512" s="14" t="s">
        <v>117</v>
      </c>
      <c r="V1512" s="14"/>
      <c r="W1512" s="17" t="s">
        <v>4108</v>
      </c>
      <c r="X1512" s="29" t="s">
        <v>316</v>
      </c>
      <c r="Y1512" s="26"/>
      <c r="Z1512" s="27" t="str">
        <f t="shared" si="23"/>
        <v>2022-06</v>
      </c>
    </row>
    <row r="1513" customHeight="1" spans="1:26">
      <c r="A1513" s="13">
        <v>44728</v>
      </c>
      <c r="B1513" s="13">
        <v>44728</v>
      </c>
      <c r="C1513" s="14">
        <v>0</v>
      </c>
      <c r="D1513" s="14" t="s">
        <v>1256</v>
      </c>
      <c r="E1513" s="17" t="s">
        <v>121</v>
      </c>
      <c r="F1513" s="14" t="s">
        <v>122</v>
      </c>
      <c r="G1513" s="15">
        <v>202203250187</v>
      </c>
      <c r="H1513" s="15"/>
      <c r="I1513" s="15"/>
      <c r="J1513" s="14" t="s">
        <v>5332</v>
      </c>
      <c r="K1513" s="14" t="s">
        <v>5333</v>
      </c>
      <c r="L1513" s="14" t="s">
        <v>44</v>
      </c>
      <c r="M1513" s="14" t="s">
        <v>5334</v>
      </c>
      <c r="N1513" s="20" t="s">
        <v>236</v>
      </c>
      <c r="O1513" s="14" t="s">
        <v>36</v>
      </c>
      <c r="P1513" s="14" t="s">
        <v>57</v>
      </c>
      <c r="Q1513" s="14" t="s">
        <v>58</v>
      </c>
      <c r="R1513" s="14"/>
      <c r="S1513" s="14"/>
      <c r="T1513" s="14">
        <v>1</v>
      </c>
      <c r="U1513" s="14" t="s">
        <v>117</v>
      </c>
      <c r="V1513" s="14"/>
      <c r="W1513" s="17" t="s">
        <v>4464</v>
      </c>
      <c r="X1513" s="29" t="s">
        <v>2783</v>
      </c>
      <c r="Y1513" s="26"/>
      <c r="Z1513" s="27" t="str">
        <f t="shared" si="23"/>
        <v>2022-05</v>
      </c>
    </row>
    <row r="1514" customHeight="1" spans="1:26">
      <c r="A1514" s="13">
        <v>44729</v>
      </c>
      <c r="B1514" s="13">
        <v>44729</v>
      </c>
      <c r="C1514" s="14">
        <v>0</v>
      </c>
      <c r="D1514" s="14" t="s">
        <v>1256</v>
      </c>
      <c r="E1514" s="14" t="s">
        <v>121</v>
      </c>
      <c r="F1514" s="14" t="s">
        <v>369</v>
      </c>
      <c r="G1514" s="15">
        <v>202205270001</v>
      </c>
      <c r="H1514" s="15"/>
      <c r="I1514" s="15"/>
      <c r="J1514" s="14" t="s">
        <v>5335</v>
      </c>
      <c r="K1514" s="14" t="s">
        <v>5336</v>
      </c>
      <c r="L1514" s="14" t="s">
        <v>33</v>
      </c>
      <c r="M1514" s="14" t="s">
        <v>2930</v>
      </c>
      <c r="N1514" s="20" t="s">
        <v>5337</v>
      </c>
      <c r="O1514" s="14" t="s">
        <v>36</v>
      </c>
      <c r="P1514" s="14" t="s">
        <v>57</v>
      </c>
      <c r="Q1514" s="14" t="s">
        <v>58</v>
      </c>
      <c r="R1514" s="14"/>
      <c r="S1514" s="14"/>
      <c r="T1514" s="14">
        <v>1</v>
      </c>
      <c r="U1514" s="14" t="s">
        <v>117</v>
      </c>
      <c r="V1514" s="14"/>
      <c r="W1514" s="17" t="s">
        <v>5338</v>
      </c>
      <c r="X1514" s="29" t="s">
        <v>5339</v>
      </c>
      <c r="Y1514" s="26"/>
      <c r="Z1514" s="27" t="str">
        <f t="shared" si="23"/>
        <v>2022-06</v>
      </c>
    </row>
    <row r="1515" customHeight="1" spans="1:26">
      <c r="A1515" s="13">
        <v>44729</v>
      </c>
      <c r="B1515" s="13">
        <v>44729</v>
      </c>
      <c r="C1515" s="14">
        <v>0</v>
      </c>
      <c r="D1515" s="14" t="s">
        <v>1256</v>
      </c>
      <c r="E1515" s="14" t="s">
        <v>121</v>
      </c>
      <c r="F1515" s="14" t="s">
        <v>369</v>
      </c>
      <c r="G1515" s="15">
        <v>202205012059</v>
      </c>
      <c r="H1515" s="15"/>
      <c r="I1515" s="15"/>
      <c r="J1515" s="14" t="s">
        <v>5340</v>
      </c>
      <c r="K1515" s="14" t="s">
        <v>5341</v>
      </c>
      <c r="L1515" s="14" t="s">
        <v>33</v>
      </c>
      <c r="M1515" s="14" t="s">
        <v>5191</v>
      </c>
      <c r="N1515" s="20" t="s">
        <v>5342</v>
      </c>
      <c r="O1515" s="14" t="s">
        <v>36</v>
      </c>
      <c r="P1515" s="14" t="s">
        <v>57</v>
      </c>
      <c r="Q1515" s="14" t="s">
        <v>58</v>
      </c>
      <c r="R1515" s="14"/>
      <c r="S1515" s="14"/>
      <c r="T1515" s="14">
        <v>1</v>
      </c>
      <c r="U1515" s="14" t="s">
        <v>117</v>
      </c>
      <c r="V1515" s="14"/>
      <c r="W1515" s="17" t="s">
        <v>5343</v>
      </c>
      <c r="X1515" s="29" t="s">
        <v>2766</v>
      </c>
      <c r="Y1515" s="26"/>
      <c r="Z1515" s="27" t="str">
        <f t="shared" si="23"/>
        <v>2022-06</v>
      </c>
    </row>
    <row r="1516" customHeight="1" spans="1:26">
      <c r="A1516" s="13">
        <v>44729</v>
      </c>
      <c r="B1516" s="13">
        <v>44729</v>
      </c>
      <c r="C1516" s="14">
        <v>0</v>
      </c>
      <c r="D1516" s="14" t="s">
        <v>1256</v>
      </c>
      <c r="E1516" s="14" t="s">
        <v>121</v>
      </c>
      <c r="F1516" s="14" t="s">
        <v>369</v>
      </c>
      <c r="G1516" s="15">
        <v>202205270001</v>
      </c>
      <c r="H1516" s="15"/>
      <c r="I1516" s="15"/>
      <c r="J1516" s="14" t="s">
        <v>5344</v>
      </c>
      <c r="K1516" s="14" t="s">
        <v>5345</v>
      </c>
      <c r="L1516" s="14" t="s">
        <v>33</v>
      </c>
      <c r="M1516" s="14" t="s">
        <v>3909</v>
      </c>
      <c r="N1516" s="20" t="s">
        <v>5346</v>
      </c>
      <c r="O1516" s="14" t="s">
        <v>47</v>
      </c>
      <c r="P1516" s="14" t="s">
        <v>57</v>
      </c>
      <c r="Q1516" s="14" t="s">
        <v>58</v>
      </c>
      <c r="R1516" s="14"/>
      <c r="S1516" s="14"/>
      <c r="T1516" s="14">
        <v>1</v>
      </c>
      <c r="U1516" s="14" t="s">
        <v>117</v>
      </c>
      <c r="V1516" s="14"/>
      <c r="W1516" s="17" t="s">
        <v>803</v>
      </c>
      <c r="X1516" s="29" t="s">
        <v>4378</v>
      </c>
      <c r="Y1516" s="26"/>
      <c r="Z1516" s="27" t="str">
        <f t="shared" si="23"/>
        <v>2022-06</v>
      </c>
    </row>
    <row r="1517" customHeight="1" spans="1:26">
      <c r="A1517" s="13">
        <v>44729</v>
      </c>
      <c r="B1517" s="13">
        <v>44729</v>
      </c>
      <c r="C1517" s="14">
        <v>0</v>
      </c>
      <c r="D1517" s="14" t="s">
        <v>1256</v>
      </c>
      <c r="E1517" s="14" t="s">
        <v>121</v>
      </c>
      <c r="F1517" s="14" t="s">
        <v>369</v>
      </c>
      <c r="G1517" s="15">
        <v>202205012059</v>
      </c>
      <c r="H1517" s="15"/>
      <c r="I1517" s="15"/>
      <c r="J1517" s="14" t="s">
        <v>5347</v>
      </c>
      <c r="K1517" s="14" t="s">
        <v>85</v>
      </c>
      <c r="L1517" s="14" t="s">
        <v>33</v>
      </c>
      <c r="M1517" s="14" t="s">
        <v>5348</v>
      </c>
      <c r="N1517" s="20" t="s">
        <v>5349</v>
      </c>
      <c r="O1517" s="14" t="s">
        <v>36</v>
      </c>
      <c r="P1517" s="14" t="s">
        <v>57</v>
      </c>
      <c r="Q1517" s="14" t="s">
        <v>58</v>
      </c>
      <c r="R1517" s="14"/>
      <c r="S1517" s="14"/>
      <c r="T1517" s="14">
        <v>1</v>
      </c>
      <c r="U1517" s="14" t="s">
        <v>117</v>
      </c>
      <c r="V1517" s="14"/>
      <c r="W1517" s="17" t="s">
        <v>5350</v>
      </c>
      <c r="X1517" s="29" t="s">
        <v>112</v>
      </c>
      <c r="Y1517" s="26"/>
      <c r="Z1517" s="27" t="str">
        <f t="shared" si="23"/>
        <v>2022-06</v>
      </c>
    </row>
    <row r="1518" customHeight="1" spans="1:26">
      <c r="A1518" s="13">
        <v>44729</v>
      </c>
      <c r="B1518" s="13">
        <v>44729</v>
      </c>
      <c r="C1518" s="14">
        <v>0</v>
      </c>
      <c r="D1518" s="14" t="s">
        <v>113</v>
      </c>
      <c r="E1518" s="14" t="s">
        <v>82</v>
      </c>
      <c r="F1518" s="14" t="s">
        <v>270</v>
      </c>
      <c r="G1518" s="15">
        <v>202205240069</v>
      </c>
      <c r="H1518" s="15"/>
      <c r="I1518" s="15"/>
      <c r="J1518" s="14" t="s">
        <v>5351</v>
      </c>
      <c r="K1518" s="14" t="s">
        <v>5352</v>
      </c>
      <c r="L1518" s="14" t="s">
        <v>44</v>
      </c>
      <c r="M1518" s="14" t="s">
        <v>2930</v>
      </c>
      <c r="N1518" s="20" t="s">
        <v>1607</v>
      </c>
      <c r="O1518" s="14" t="s">
        <v>36</v>
      </c>
      <c r="P1518" s="14" t="s">
        <v>57</v>
      </c>
      <c r="Q1518" s="14" t="s">
        <v>58</v>
      </c>
      <c r="R1518" s="14"/>
      <c r="S1518" s="14"/>
      <c r="T1518" s="14">
        <v>1</v>
      </c>
      <c r="U1518" s="14" t="s">
        <v>3045</v>
      </c>
      <c r="V1518" s="14"/>
      <c r="W1518" s="17" t="s">
        <v>1354</v>
      </c>
      <c r="X1518" s="29" t="s">
        <v>360</v>
      </c>
      <c r="Y1518" s="26"/>
      <c r="Z1518" s="27" t="str">
        <f t="shared" si="23"/>
        <v>2022-06</v>
      </c>
    </row>
    <row r="1519" customHeight="1" spans="1:26">
      <c r="A1519" s="13">
        <v>44727</v>
      </c>
      <c r="B1519" s="13">
        <v>44729</v>
      </c>
      <c r="C1519" s="14">
        <v>2</v>
      </c>
      <c r="D1519" s="14" t="s">
        <v>96</v>
      </c>
      <c r="E1519" s="14" t="s">
        <v>354</v>
      </c>
      <c r="F1519" s="14" t="s">
        <v>743</v>
      </c>
      <c r="G1519" s="15">
        <v>202205240103</v>
      </c>
      <c r="H1519" s="15"/>
      <c r="I1519" s="15"/>
      <c r="J1519" s="14" t="s">
        <v>5353</v>
      </c>
      <c r="K1519" s="14" t="s">
        <v>5354</v>
      </c>
      <c r="L1519" s="14" t="s">
        <v>33</v>
      </c>
      <c r="M1519" s="14" t="s">
        <v>5315</v>
      </c>
      <c r="N1519" s="20" t="s">
        <v>5292</v>
      </c>
      <c r="O1519" s="14" t="s">
        <v>36</v>
      </c>
      <c r="P1519" s="14" t="s">
        <v>57</v>
      </c>
      <c r="Q1519" s="14" t="s">
        <v>38</v>
      </c>
      <c r="R1519" s="14"/>
      <c r="S1519" s="14"/>
      <c r="T1519" s="14">
        <v>1</v>
      </c>
      <c r="U1519" s="14" t="s">
        <v>127</v>
      </c>
      <c r="V1519" s="14"/>
      <c r="W1519" s="17" t="s">
        <v>5227</v>
      </c>
      <c r="X1519" s="29" t="s">
        <v>1131</v>
      </c>
      <c r="Y1519" s="26"/>
      <c r="Z1519" s="27" t="str">
        <f t="shared" si="23"/>
        <v>2022-06</v>
      </c>
    </row>
    <row r="1520" customHeight="1" spans="1:26">
      <c r="A1520" s="13">
        <v>44727</v>
      </c>
      <c r="B1520" s="13">
        <v>44729</v>
      </c>
      <c r="C1520" s="14">
        <v>2</v>
      </c>
      <c r="D1520" s="14" t="s">
        <v>769</v>
      </c>
      <c r="E1520" s="14" t="s">
        <v>354</v>
      </c>
      <c r="F1520" s="14" t="s">
        <v>819</v>
      </c>
      <c r="G1520" s="15">
        <v>202205110079</v>
      </c>
      <c r="H1520" s="15"/>
      <c r="I1520" s="15"/>
      <c r="J1520" s="14" t="s">
        <v>5355</v>
      </c>
      <c r="K1520" s="14" t="s">
        <v>5356</v>
      </c>
      <c r="L1520" s="14" t="s">
        <v>142</v>
      </c>
      <c r="M1520" s="14" t="s">
        <v>1885</v>
      </c>
      <c r="N1520" s="20" t="s">
        <v>5321</v>
      </c>
      <c r="O1520" s="14" t="s">
        <v>36</v>
      </c>
      <c r="P1520" s="14" t="s">
        <v>57</v>
      </c>
      <c r="Q1520" s="14" t="s">
        <v>38</v>
      </c>
      <c r="R1520" s="14"/>
      <c r="S1520" s="14"/>
      <c r="T1520" s="14">
        <v>1</v>
      </c>
      <c r="U1520" s="14" t="s">
        <v>3857</v>
      </c>
      <c r="V1520" s="14"/>
      <c r="W1520" s="17" t="s">
        <v>5227</v>
      </c>
      <c r="X1520" s="29" t="s">
        <v>1131</v>
      </c>
      <c r="Y1520" s="26"/>
      <c r="Z1520" s="27" t="str">
        <f t="shared" si="23"/>
        <v>2022-06</v>
      </c>
    </row>
    <row r="1521" customHeight="1" spans="1:26">
      <c r="A1521" s="13">
        <v>44728</v>
      </c>
      <c r="B1521" s="13">
        <v>44729</v>
      </c>
      <c r="C1521" s="14">
        <v>1</v>
      </c>
      <c r="D1521" s="14" t="s">
        <v>769</v>
      </c>
      <c r="E1521" s="14" t="s">
        <v>354</v>
      </c>
      <c r="F1521" s="14" t="s">
        <v>743</v>
      </c>
      <c r="G1521" s="15">
        <v>202205120020</v>
      </c>
      <c r="H1521" s="15"/>
      <c r="I1521" s="15"/>
      <c r="J1521" s="14" t="s">
        <v>5357</v>
      </c>
      <c r="K1521" s="14" t="s">
        <v>5358</v>
      </c>
      <c r="L1521" s="14" t="s">
        <v>142</v>
      </c>
      <c r="M1521" s="14" t="s">
        <v>1885</v>
      </c>
      <c r="N1521" s="20" t="s">
        <v>5321</v>
      </c>
      <c r="O1521" s="14" t="s">
        <v>36</v>
      </c>
      <c r="P1521" s="14" t="s">
        <v>57</v>
      </c>
      <c r="Q1521" s="14" t="s">
        <v>38</v>
      </c>
      <c r="R1521" s="14"/>
      <c r="S1521" s="14"/>
      <c r="T1521" s="14">
        <v>1</v>
      </c>
      <c r="U1521" s="14" t="s">
        <v>3857</v>
      </c>
      <c r="V1521" s="14"/>
      <c r="W1521" s="17" t="s">
        <v>5227</v>
      </c>
      <c r="X1521" s="29" t="s">
        <v>1131</v>
      </c>
      <c r="Y1521" s="26"/>
      <c r="Z1521" s="27" t="str">
        <f t="shared" si="23"/>
        <v>2022-06</v>
      </c>
    </row>
    <row r="1522" customHeight="1" spans="1:26">
      <c r="A1522" s="13">
        <v>44727</v>
      </c>
      <c r="B1522" s="13">
        <v>44729</v>
      </c>
      <c r="C1522" s="14">
        <v>2</v>
      </c>
      <c r="D1522" s="14" t="s">
        <v>769</v>
      </c>
      <c r="E1522" s="14" t="s">
        <v>354</v>
      </c>
      <c r="F1522" s="14" t="s">
        <v>743</v>
      </c>
      <c r="G1522" s="15">
        <v>202205120015</v>
      </c>
      <c r="H1522" s="15"/>
      <c r="I1522" s="15"/>
      <c r="J1522" s="14" t="s">
        <v>5359</v>
      </c>
      <c r="K1522" s="14" t="s">
        <v>5360</v>
      </c>
      <c r="L1522" s="14" t="s">
        <v>142</v>
      </c>
      <c r="M1522" s="14" t="s">
        <v>1885</v>
      </c>
      <c r="N1522" s="20" t="s">
        <v>5321</v>
      </c>
      <c r="O1522" s="14" t="s">
        <v>36</v>
      </c>
      <c r="P1522" s="14" t="s">
        <v>57</v>
      </c>
      <c r="Q1522" s="14" t="s">
        <v>38</v>
      </c>
      <c r="R1522" s="14"/>
      <c r="S1522" s="14"/>
      <c r="T1522" s="14">
        <v>1</v>
      </c>
      <c r="U1522" s="14" t="s">
        <v>3857</v>
      </c>
      <c r="V1522" s="14"/>
      <c r="W1522" s="17" t="s">
        <v>5227</v>
      </c>
      <c r="X1522" s="29" t="s">
        <v>1131</v>
      </c>
      <c r="Y1522" s="26"/>
      <c r="Z1522" s="27" t="str">
        <f t="shared" si="23"/>
        <v>2022-06</v>
      </c>
    </row>
    <row r="1523" customHeight="1" spans="1:26">
      <c r="A1523" s="13">
        <v>44728</v>
      </c>
      <c r="B1523" s="13">
        <v>44729</v>
      </c>
      <c r="C1523" s="14">
        <v>1</v>
      </c>
      <c r="D1523" s="14" t="s">
        <v>353</v>
      </c>
      <c r="E1523" s="14" t="s">
        <v>239</v>
      </c>
      <c r="F1523" s="14" t="s">
        <v>630</v>
      </c>
      <c r="G1523" s="15">
        <v>202204250178</v>
      </c>
      <c r="H1523" s="15"/>
      <c r="I1523" s="15"/>
      <c r="J1523" s="14" t="s">
        <v>5361</v>
      </c>
      <c r="K1523" s="14" t="s">
        <v>5362</v>
      </c>
      <c r="L1523" s="14" t="s">
        <v>142</v>
      </c>
      <c r="M1523" s="14" t="s">
        <v>1885</v>
      </c>
      <c r="N1523" s="20" t="s">
        <v>5363</v>
      </c>
      <c r="O1523" s="14" t="s">
        <v>36</v>
      </c>
      <c r="P1523" s="14" t="s">
        <v>57</v>
      </c>
      <c r="Q1523" s="14" t="s">
        <v>38</v>
      </c>
      <c r="R1523" s="14"/>
      <c r="S1523" s="14"/>
      <c r="T1523" s="14">
        <v>1</v>
      </c>
      <c r="U1523" s="14" t="s">
        <v>388</v>
      </c>
      <c r="V1523" s="14"/>
      <c r="W1523" s="17" t="s">
        <v>5227</v>
      </c>
      <c r="X1523" s="29" t="s">
        <v>1131</v>
      </c>
      <c r="Y1523" s="26"/>
      <c r="Z1523" s="27" t="str">
        <f t="shared" si="23"/>
        <v>2022-06</v>
      </c>
    </row>
    <row r="1524" customHeight="1" spans="1:26">
      <c r="A1524" s="13">
        <v>44728</v>
      </c>
      <c r="B1524" s="13">
        <v>44729</v>
      </c>
      <c r="C1524" s="14">
        <v>1</v>
      </c>
      <c r="D1524" s="14" t="s">
        <v>353</v>
      </c>
      <c r="E1524" s="14" t="s">
        <v>239</v>
      </c>
      <c r="F1524" s="14" t="s">
        <v>630</v>
      </c>
      <c r="G1524" s="15">
        <v>202204200019</v>
      </c>
      <c r="H1524" s="15"/>
      <c r="I1524" s="15"/>
      <c r="J1524" s="14" t="s">
        <v>5364</v>
      </c>
      <c r="K1524" s="14" t="s">
        <v>5365</v>
      </c>
      <c r="L1524" s="14" t="s">
        <v>142</v>
      </c>
      <c r="M1524" s="14" t="s">
        <v>1885</v>
      </c>
      <c r="N1524" s="20" t="s">
        <v>5366</v>
      </c>
      <c r="O1524" s="14" t="s">
        <v>36</v>
      </c>
      <c r="P1524" s="14" t="s">
        <v>57</v>
      </c>
      <c r="Q1524" s="14" t="s">
        <v>38</v>
      </c>
      <c r="R1524" s="14"/>
      <c r="S1524" s="14"/>
      <c r="T1524" s="14">
        <v>1</v>
      </c>
      <c r="U1524" s="14" t="s">
        <v>388</v>
      </c>
      <c r="V1524" s="14"/>
      <c r="W1524" s="17" t="s">
        <v>5227</v>
      </c>
      <c r="X1524" s="29" t="s">
        <v>1131</v>
      </c>
      <c r="Y1524" s="26"/>
      <c r="Z1524" s="27" t="str">
        <f t="shared" si="23"/>
        <v>2022-06</v>
      </c>
    </row>
    <row r="1525" customHeight="1" spans="1:26">
      <c r="A1525" s="13">
        <v>44728</v>
      </c>
      <c r="B1525" s="13">
        <v>44729</v>
      </c>
      <c r="C1525" s="14">
        <v>1</v>
      </c>
      <c r="D1525" s="14" t="s">
        <v>96</v>
      </c>
      <c r="E1525" s="14" t="s">
        <v>354</v>
      </c>
      <c r="F1525" s="14" t="s">
        <v>743</v>
      </c>
      <c r="G1525" s="15">
        <v>202205240103</v>
      </c>
      <c r="H1525" s="15"/>
      <c r="I1525" s="15"/>
      <c r="J1525" s="14" t="s">
        <v>5367</v>
      </c>
      <c r="K1525" s="14" t="s">
        <v>5368</v>
      </c>
      <c r="L1525" s="14" t="s">
        <v>33</v>
      </c>
      <c r="M1525" s="14" t="s">
        <v>2009</v>
      </c>
      <c r="N1525" s="20" t="s">
        <v>5369</v>
      </c>
      <c r="O1525" s="14" t="s">
        <v>36</v>
      </c>
      <c r="P1525" s="14" t="s">
        <v>57</v>
      </c>
      <c r="Q1525" s="14" t="s">
        <v>204</v>
      </c>
      <c r="R1525" s="14"/>
      <c r="S1525" s="14"/>
      <c r="T1525" s="14">
        <v>1</v>
      </c>
      <c r="U1525" s="14" t="s">
        <v>1680</v>
      </c>
      <c r="V1525" s="14"/>
      <c r="W1525" s="17" t="s">
        <v>5370</v>
      </c>
      <c r="X1525" s="29" t="s">
        <v>3569</v>
      </c>
      <c r="Y1525" s="26"/>
      <c r="Z1525" s="27" t="str">
        <f t="shared" si="23"/>
        <v>2022-06</v>
      </c>
    </row>
    <row r="1526" customHeight="1" spans="1:26">
      <c r="A1526" s="13">
        <v>44729</v>
      </c>
      <c r="B1526" s="13">
        <v>44729</v>
      </c>
      <c r="C1526" s="14">
        <v>0</v>
      </c>
      <c r="D1526" s="14" t="s">
        <v>407</v>
      </c>
      <c r="E1526" s="14" t="s">
        <v>28</v>
      </c>
      <c r="F1526" s="14" t="s">
        <v>29</v>
      </c>
      <c r="G1526" s="15">
        <v>202204290450</v>
      </c>
      <c r="H1526" s="15"/>
      <c r="I1526" s="15"/>
      <c r="J1526" s="14" t="s">
        <v>5371</v>
      </c>
      <c r="K1526" s="14" t="s">
        <v>5372</v>
      </c>
      <c r="L1526" s="14" t="s">
        <v>33</v>
      </c>
      <c r="M1526" s="14" t="s">
        <v>269</v>
      </c>
      <c r="N1526" s="20" t="s">
        <v>2778</v>
      </c>
      <c r="O1526" s="14" t="s">
        <v>36</v>
      </c>
      <c r="P1526" s="14" t="s">
        <v>57</v>
      </c>
      <c r="Q1526" s="14" t="s">
        <v>38</v>
      </c>
      <c r="R1526" s="14"/>
      <c r="S1526" s="14"/>
      <c r="T1526" s="14">
        <v>1</v>
      </c>
      <c r="U1526" s="14" t="s">
        <v>59</v>
      </c>
      <c r="V1526" s="14"/>
      <c r="W1526" s="17" t="s">
        <v>2779</v>
      </c>
      <c r="X1526" s="29" t="s">
        <v>40</v>
      </c>
      <c r="Y1526" s="26"/>
      <c r="Z1526" s="27" t="str">
        <f t="shared" si="23"/>
        <v>2022-06</v>
      </c>
    </row>
    <row r="1527" customHeight="1" spans="1:26">
      <c r="A1527" s="13">
        <v>44736</v>
      </c>
      <c r="B1527" s="13">
        <v>44737</v>
      </c>
      <c r="C1527" s="14">
        <v>1</v>
      </c>
      <c r="D1527" s="14" t="s">
        <v>81</v>
      </c>
      <c r="E1527" s="14" t="s">
        <v>82</v>
      </c>
      <c r="F1527" s="14" t="s">
        <v>270</v>
      </c>
      <c r="G1527" s="15" t="s">
        <v>5108</v>
      </c>
      <c r="H1527" s="15"/>
      <c r="I1527" s="15"/>
      <c r="J1527" s="14" t="s">
        <v>5373</v>
      </c>
      <c r="K1527" s="14" t="s">
        <v>5374</v>
      </c>
      <c r="L1527" s="14" t="s">
        <v>33</v>
      </c>
      <c r="M1527" s="14" t="s">
        <v>4920</v>
      </c>
      <c r="N1527" s="20" t="s">
        <v>5375</v>
      </c>
      <c r="O1527" s="14" t="s">
        <v>36</v>
      </c>
      <c r="P1527" s="14" t="s">
        <v>57</v>
      </c>
      <c r="Q1527" s="14" t="s">
        <v>38</v>
      </c>
      <c r="R1527" s="14"/>
      <c r="S1527" s="14"/>
      <c r="T1527" s="14">
        <v>1</v>
      </c>
      <c r="U1527" s="14" t="s">
        <v>662</v>
      </c>
      <c r="V1527" s="14"/>
      <c r="W1527" s="17" t="s">
        <v>226</v>
      </c>
      <c r="X1527" s="29" t="s">
        <v>899</v>
      </c>
      <c r="Y1527" s="26"/>
      <c r="Z1527" s="27" t="str">
        <f t="shared" si="23"/>
        <v>2022-06</v>
      </c>
    </row>
    <row r="1528" customHeight="1" spans="1:26">
      <c r="A1528" s="13">
        <v>44731</v>
      </c>
      <c r="B1528" s="13">
        <v>44731</v>
      </c>
      <c r="C1528" s="14">
        <v>0</v>
      </c>
      <c r="D1528" s="14" t="s">
        <v>113</v>
      </c>
      <c r="E1528" s="14" t="s">
        <v>82</v>
      </c>
      <c r="F1528" s="14" t="s">
        <v>270</v>
      </c>
      <c r="G1528" s="15">
        <v>202205240069</v>
      </c>
      <c r="H1528" s="15"/>
      <c r="I1528" s="15"/>
      <c r="J1528" s="14" t="s">
        <v>5376</v>
      </c>
      <c r="K1528" s="14" t="s">
        <v>5377</v>
      </c>
      <c r="L1528" s="14" t="s">
        <v>33</v>
      </c>
      <c r="M1528" s="14" t="s">
        <v>386</v>
      </c>
      <c r="N1528" s="20" t="s">
        <v>5378</v>
      </c>
      <c r="O1528" s="14" t="s">
        <v>36</v>
      </c>
      <c r="P1528" s="14" t="s">
        <v>57</v>
      </c>
      <c r="Q1528" s="14" t="s">
        <v>38</v>
      </c>
      <c r="R1528" s="14"/>
      <c r="S1528" s="14"/>
      <c r="T1528" s="14">
        <v>1</v>
      </c>
      <c r="U1528" s="14" t="s">
        <v>3045</v>
      </c>
      <c r="V1528" s="14"/>
      <c r="W1528" s="17" t="s">
        <v>5379</v>
      </c>
      <c r="X1528" s="29" t="s">
        <v>2135</v>
      </c>
      <c r="Y1528" s="26"/>
      <c r="Z1528" s="27" t="str">
        <f t="shared" si="23"/>
        <v>2022-06</v>
      </c>
    </row>
    <row r="1529" customHeight="1" spans="1:26">
      <c r="A1529" s="13">
        <v>44729</v>
      </c>
      <c r="B1529" s="13">
        <v>44730</v>
      </c>
      <c r="C1529" s="14">
        <v>1</v>
      </c>
      <c r="D1529" s="14" t="s">
        <v>769</v>
      </c>
      <c r="E1529" s="14" t="s">
        <v>190</v>
      </c>
      <c r="F1529" s="14" t="s">
        <v>2567</v>
      </c>
      <c r="G1529" s="15">
        <v>202205270010</v>
      </c>
      <c r="H1529" s="15"/>
      <c r="I1529" s="15"/>
      <c r="J1529" s="14" t="s">
        <v>5380</v>
      </c>
      <c r="K1529" s="14" t="s">
        <v>5381</v>
      </c>
      <c r="L1529" s="14" t="s">
        <v>33</v>
      </c>
      <c r="M1529" s="14" t="s">
        <v>5382</v>
      </c>
      <c r="N1529" s="20" t="s">
        <v>5383</v>
      </c>
      <c r="O1529" s="14" t="s">
        <v>36</v>
      </c>
      <c r="P1529" s="14" t="s">
        <v>57</v>
      </c>
      <c r="Q1529" s="14" t="s">
        <v>38</v>
      </c>
      <c r="R1529" s="14"/>
      <c r="S1529" s="14"/>
      <c r="T1529" s="14">
        <v>1</v>
      </c>
      <c r="U1529" s="14" t="s">
        <v>3857</v>
      </c>
      <c r="V1529" s="14"/>
      <c r="W1529" s="17" t="s">
        <v>5384</v>
      </c>
      <c r="X1529" s="29" t="s">
        <v>5385</v>
      </c>
      <c r="Y1529" s="26"/>
      <c r="Z1529" s="27" t="str">
        <f t="shared" si="23"/>
        <v>2022-06</v>
      </c>
    </row>
    <row r="1530" customHeight="1" spans="1:26">
      <c r="A1530" s="13">
        <v>44729</v>
      </c>
      <c r="B1530" s="13">
        <v>44730</v>
      </c>
      <c r="C1530" s="14">
        <v>1</v>
      </c>
      <c r="D1530" s="14" t="s">
        <v>1139</v>
      </c>
      <c r="E1530" s="14" t="s">
        <v>318</v>
      </c>
      <c r="F1530" s="14" t="s">
        <v>4703</v>
      </c>
      <c r="G1530" s="15">
        <v>202205170042</v>
      </c>
      <c r="H1530" s="15"/>
      <c r="I1530" s="15"/>
      <c r="J1530" s="14" t="s">
        <v>5386</v>
      </c>
      <c r="K1530" s="14" t="s">
        <v>5387</v>
      </c>
      <c r="L1530" s="14" t="s">
        <v>33</v>
      </c>
      <c r="M1530" s="14" t="s">
        <v>213</v>
      </c>
      <c r="N1530" s="20" t="s">
        <v>5388</v>
      </c>
      <c r="O1530" s="14" t="s">
        <v>36</v>
      </c>
      <c r="P1530" s="14" t="s">
        <v>57</v>
      </c>
      <c r="Q1530" s="14" t="s">
        <v>204</v>
      </c>
      <c r="R1530" s="14"/>
      <c r="S1530" s="14"/>
      <c r="T1530" s="14">
        <v>1</v>
      </c>
      <c r="U1530" s="14" t="s">
        <v>388</v>
      </c>
      <c r="V1530" s="14"/>
      <c r="W1530" s="17" t="s">
        <v>5389</v>
      </c>
      <c r="X1530" s="29" t="s">
        <v>758</v>
      </c>
      <c r="Y1530" s="26"/>
      <c r="Z1530" s="27" t="str">
        <f t="shared" si="23"/>
        <v>2022-06</v>
      </c>
    </row>
    <row r="1531" customHeight="1" spans="1:26">
      <c r="A1531" s="13">
        <v>44729</v>
      </c>
      <c r="B1531" s="13">
        <v>44730</v>
      </c>
      <c r="C1531" s="14">
        <v>1</v>
      </c>
      <c r="D1531" s="14" t="s">
        <v>353</v>
      </c>
      <c r="E1531" s="14" t="s">
        <v>354</v>
      </c>
      <c r="F1531" s="14" t="s">
        <v>743</v>
      </c>
      <c r="G1531" s="15">
        <v>202205240089</v>
      </c>
      <c r="H1531" s="15"/>
      <c r="I1531" s="15"/>
      <c r="J1531" s="14" t="s">
        <v>5390</v>
      </c>
      <c r="K1531" s="14" t="s">
        <v>5391</v>
      </c>
      <c r="L1531" s="14" t="s">
        <v>33</v>
      </c>
      <c r="M1531" s="14" t="s">
        <v>386</v>
      </c>
      <c r="N1531" s="20" t="s">
        <v>5392</v>
      </c>
      <c r="O1531" s="14" t="s">
        <v>36</v>
      </c>
      <c r="P1531" s="14" t="s">
        <v>57</v>
      </c>
      <c r="Q1531" s="14" t="s">
        <v>38</v>
      </c>
      <c r="R1531" s="14"/>
      <c r="S1531" s="14"/>
      <c r="T1531" s="14">
        <v>1</v>
      </c>
      <c r="U1531" s="14" t="s">
        <v>388</v>
      </c>
      <c r="V1531" s="14"/>
      <c r="W1531" s="17" t="s">
        <v>5227</v>
      </c>
      <c r="X1531" s="29" t="s">
        <v>177</v>
      </c>
      <c r="Y1531" s="26"/>
      <c r="Z1531" s="27" t="str">
        <f t="shared" si="23"/>
        <v>2022-06</v>
      </c>
    </row>
    <row r="1532" customHeight="1" spans="1:26">
      <c r="A1532" s="13">
        <v>44729</v>
      </c>
      <c r="B1532" s="13">
        <v>44730</v>
      </c>
      <c r="C1532" s="14">
        <v>1</v>
      </c>
      <c r="D1532" s="14" t="s">
        <v>353</v>
      </c>
      <c r="E1532" s="14" t="s">
        <v>354</v>
      </c>
      <c r="F1532" s="14" t="s">
        <v>743</v>
      </c>
      <c r="G1532" s="15">
        <v>202205240089</v>
      </c>
      <c r="H1532" s="15"/>
      <c r="I1532" s="15"/>
      <c r="J1532" s="14" t="s">
        <v>5393</v>
      </c>
      <c r="K1532" s="14" t="s">
        <v>5394</v>
      </c>
      <c r="L1532" s="14" t="s">
        <v>33</v>
      </c>
      <c r="M1532" s="14" t="s">
        <v>5395</v>
      </c>
      <c r="N1532" s="20" t="s">
        <v>5392</v>
      </c>
      <c r="O1532" s="14" t="s">
        <v>36</v>
      </c>
      <c r="P1532" s="14" t="s">
        <v>57</v>
      </c>
      <c r="Q1532" s="14" t="s">
        <v>38</v>
      </c>
      <c r="R1532" s="14"/>
      <c r="S1532" s="14"/>
      <c r="T1532" s="14">
        <v>1</v>
      </c>
      <c r="U1532" s="14" t="s">
        <v>388</v>
      </c>
      <c r="V1532" s="14"/>
      <c r="W1532" s="17" t="s">
        <v>5227</v>
      </c>
      <c r="X1532" s="29" t="s">
        <v>177</v>
      </c>
      <c r="Y1532" s="26"/>
      <c r="Z1532" s="27" t="str">
        <f t="shared" si="23"/>
        <v>2022-06</v>
      </c>
    </row>
    <row r="1533" customHeight="1" spans="1:26">
      <c r="A1533" s="13">
        <v>44729</v>
      </c>
      <c r="B1533" s="13">
        <v>44730</v>
      </c>
      <c r="C1533" s="14">
        <v>1</v>
      </c>
      <c r="D1533" s="14" t="s">
        <v>353</v>
      </c>
      <c r="E1533" s="14" t="s">
        <v>354</v>
      </c>
      <c r="F1533" s="14" t="s">
        <v>743</v>
      </c>
      <c r="G1533" s="15">
        <v>202205240089</v>
      </c>
      <c r="H1533" s="15"/>
      <c r="I1533" s="15"/>
      <c r="J1533" s="14" t="s">
        <v>5396</v>
      </c>
      <c r="K1533" s="14" t="s">
        <v>5397</v>
      </c>
      <c r="L1533" s="14" t="s">
        <v>33</v>
      </c>
      <c r="M1533" s="14" t="s">
        <v>5395</v>
      </c>
      <c r="N1533" s="20" t="s">
        <v>5398</v>
      </c>
      <c r="O1533" s="14" t="s">
        <v>36</v>
      </c>
      <c r="P1533" s="14" t="s">
        <v>57</v>
      </c>
      <c r="Q1533" s="14" t="s">
        <v>38</v>
      </c>
      <c r="R1533" s="14"/>
      <c r="S1533" s="14"/>
      <c r="T1533" s="14">
        <v>1</v>
      </c>
      <c r="U1533" s="14" t="s">
        <v>388</v>
      </c>
      <c r="V1533" s="14"/>
      <c r="W1533" s="17" t="s">
        <v>5227</v>
      </c>
      <c r="X1533" s="29" t="s">
        <v>177</v>
      </c>
      <c r="Y1533" s="26"/>
      <c r="Z1533" s="27" t="str">
        <f t="shared" si="23"/>
        <v>2022-06</v>
      </c>
    </row>
    <row r="1534" customHeight="1" spans="1:26">
      <c r="A1534" s="13">
        <v>44730</v>
      </c>
      <c r="B1534" s="13">
        <v>44731</v>
      </c>
      <c r="C1534" s="14">
        <v>1</v>
      </c>
      <c r="D1534" s="14" t="s">
        <v>407</v>
      </c>
      <c r="E1534" s="14" t="s">
        <v>82</v>
      </c>
      <c r="F1534" s="14" t="s">
        <v>270</v>
      </c>
      <c r="G1534" s="15">
        <v>202205110027</v>
      </c>
      <c r="H1534" s="15"/>
      <c r="I1534" s="15"/>
      <c r="J1534" s="14" t="s">
        <v>5399</v>
      </c>
      <c r="K1534" s="14" t="s">
        <v>5400</v>
      </c>
      <c r="L1534" s="14" t="s">
        <v>33</v>
      </c>
      <c r="M1534" s="14" t="s">
        <v>810</v>
      </c>
      <c r="N1534" s="20" t="s">
        <v>5401</v>
      </c>
      <c r="O1534" s="14" t="s">
        <v>36</v>
      </c>
      <c r="P1534" s="14" t="s">
        <v>57</v>
      </c>
      <c r="Q1534" s="14" t="s">
        <v>58</v>
      </c>
      <c r="R1534" s="14"/>
      <c r="S1534" s="14"/>
      <c r="T1534" s="14">
        <v>1</v>
      </c>
      <c r="U1534" s="14" t="s">
        <v>1680</v>
      </c>
      <c r="V1534" s="14"/>
      <c r="W1534" s="17" t="s">
        <v>2800</v>
      </c>
      <c r="X1534" s="29" t="s">
        <v>112</v>
      </c>
      <c r="Y1534" s="26"/>
      <c r="Z1534" s="27" t="str">
        <f t="shared" si="23"/>
        <v>2022-06</v>
      </c>
    </row>
    <row r="1535" customHeight="1" spans="1:26">
      <c r="A1535" s="13">
        <v>44732</v>
      </c>
      <c r="B1535" s="13">
        <v>44732</v>
      </c>
      <c r="C1535" s="14">
        <v>0</v>
      </c>
      <c r="D1535" s="14" t="s">
        <v>113</v>
      </c>
      <c r="E1535" s="14" t="s">
        <v>82</v>
      </c>
      <c r="F1535" s="14" t="s">
        <v>270</v>
      </c>
      <c r="G1535" s="15" t="s">
        <v>5402</v>
      </c>
      <c r="H1535" s="15"/>
      <c r="I1535" s="15"/>
      <c r="J1535" s="14" t="s">
        <v>5403</v>
      </c>
      <c r="K1535" s="14" t="s">
        <v>5404</v>
      </c>
      <c r="L1535" s="14" t="s">
        <v>33</v>
      </c>
      <c r="M1535" s="14" t="s">
        <v>4165</v>
      </c>
      <c r="N1535" s="20" t="s">
        <v>2690</v>
      </c>
      <c r="O1535" s="14" t="s">
        <v>36</v>
      </c>
      <c r="P1535" s="14" t="s">
        <v>57</v>
      </c>
      <c r="Q1535" s="14" t="s">
        <v>58</v>
      </c>
      <c r="R1535" s="14"/>
      <c r="S1535" s="14"/>
      <c r="T1535" s="14">
        <v>1</v>
      </c>
      <c r="U1535" s="14" t="s">
        <v>3045</v>
      </c>
      <c r="V1535" s="14"/>
      <c r="W1535" s="17" t="s">
        <v>2676</v>
      </c>
      <c r="X1535" s="29" t="s">
        <v>2691</v>
      </c>
      <c r="Y1535" s="26"/>
      <c r="Z1535" s="27" t="str">
        <f t="shared" si="23"/>
        <v>2022-06</v>
      </c>
    </row>
    <row r="1536" customHeight="1" spans="1:26">
      <c r="A1536" s="13">
        <v>44729</v>
      </c>
      <c r="B1536" s="13">
        <v>44732</v>
      </c>
      <c r="C1536" s="14">
        <v>3</v>
      </c>
      <c r="D1536" s="14" t="s">
        <v>1291</v>
      </c>
      <c r="E1536" s="17" t="s">
        <v>121</v>
      </c>
      <c r="F1536" s="14" t="s">
        <v>604</v>
      </c>
      <c r="G1536" s="15">
        <v>202204130163</v>
      </c>
      <c r="H1536" s="15"/>
      <c r="I1536" s="15"/>
      <c r="J1536" s="14" t="s">
        <v>5405</v>
      </c>
      <c r="K1536" s="14" t="s">
        <v>5406</v>
      </c>
      <c r="L1536" s="14" t="s">
        <v>142</v>
      </c>
      <c r="M1536" s="14" t="s">
        <v>806</v>
      </c>
      <c r="N1536" s="20" t="s">
        <v>5407</v>
      </c>
      <c r="O1536" s="14" t="s">
        <v>36</v>
      </c>
      <c r="P1536" s="14" t="s">
        <v>57</v>
      </c>
      <c r="Q1536" s="14" t="s">
        <v>48</v>
      </c>
      <c r="R1536" s="14"/>
      <c r="S1536" s="14"/>
      <c r="T1536" s="14">
        <v>1</v>
      </c>
      <c r="U1536" s="14" t="s">
        <v>127</v>
      </c>
      <c r="V1536" s="14"/>
      <c r="W1536" s="17" t="s">
        <v>5408</v>
      </c>
      <c r="X1536" s="29" t="s">
        <v>5409</v>
      </c>
      <c r="Y1536" s="26"/>
      <c r="Z1536" s="27" t="str">
        <f t="shared" si="23"/>
        <v>2022-06</v>
      </c>
    </row>
    <row r="1537" customHeight="1" spans="1:26">
      <c r="A1537" s="13">
        <v>44730</v>
      </c>
      <c r="B1537" s="13">
        <v>44732</v>
      </c>
      <c r="C1537" s="14">
        <v>1</v>
      </c>
      <c r="D1537" s="14" t="s">
        <v>769</v>
      </c>
      <c r="E1537" s="14" t="s">
        <v>190</v>
      </c>
      <c r="F1537" s="14" t="s">
        <v>2247</v>
      </c>
      <c r="G1537" s="15">
        <v>202204260372</v>
      </c>
      <c r="H1537" s="15"/>
      <c r="I1537" s="15"/>
      <c r="J1537" s="14" t="s">
        <v>5410</v>
      </c>
      <c r="K1537" s="14" t="s">
        <v>85</v>
      </c>
      <c r="L1537" s="14" t="s">
        <v>33</v>
      </c>
      <c r="M1537" s="14" t="s">
        <v>5411</v>
      </c>
      <c r="N1537" s="20" t="s">
        <v>5412</v>
      </c>
      <c r="O1537" s="14" t="s">
        <v>36</v>
      </c>
      <c r="P1537" s="14" t="s">
        <v>57</v>
      </c>
      <c r="Q1537" s="14" t="s">
        <v>85</v>
      </c>
      <c r="R1537" s="14"/>
      <c r="S1537" s="14"/>
      <c r="T1537" s="14">
        <v>1</v>
      </c>
      <c r="U1537" s="14" t="s">
        <v>3857</v>
      </c>
      <c r="V1537" s="14"/>
      <c r="W1537" s="17" t="s">
        <v>803</v>
      </c>
      <c r="X1537" s="29" t="s">
        <v>4378</v>
      </c>
      <c r="Y1537" s="26"/>
      <c r="Z1537" s="27" t="str">
        <f t="shared" si="23"/>
        <v>2022-06</v>
      </c>
    </row>
    <row r="1538" customHeight="1" spans="1:26">
      <c r="A1538" s="13">
        <v>44730</v>
      </c>
      <c r="B1538" s="13">
        <v>44732</v>
      </c>
      <c r="C1538" s="14">
        <v>1</v>
      </c>
      <c r="D1538" s="14" t="s">
        <v>763</v>
      </c>
      <c r="E1538" s="14" t="s">
        <v>637</v>
      </c>
      <c r="F1538" s="14" t="s">
        <v>638</v>
      </c>
      <c r="G1538" s="15">
        <v>202204290463</v>
      </c>
      <c r="H1538" s="15"/>
      <c r="I1538" s="15"/>
      <c r="J1538" s="14" t="s">
        <v>5413</v>
      </c>
      <c r="K1538" s="14" t="s">
        <v>947</v>
      </c>
      <c r="L1538" s="14" t="s">
        <v>33</v>
      </c>
      <c r="M1538" s="14" t="s">
        <v>386</v>
      </c>
      <c r="N1538" s="20" t="s">
        <v>236</v>
      </c>
      <c r="O1538" s="14" t="s">
        <v>36</v>
      </c>
      <c r="P1538" s="14" t="s">
        <v>57</v>
      </c>
      <c r="Q1538" s="14" t="s">
        <v>38</v>
      </c>
      <c r="R1538" s="14"/>
      <c r="S1538" s="14"/>
      <c r="T1538" s="14">
        <v>1</v>
      </c>
      <c r="U1538" s="14" t="s">
        <v>388</v>
      </c>
      <c r="V1538" s="14"/>
      <c r="W1538" s="17" t="s">
        <v>4464</v>
      </c>
      <c r="X1538" s="29" t="s">
        <v>3743</v>
      </c>
      <c r="Y1538" s="26"/>
      <c r="Z1538" s="27" t="str">
        <f t="shared" si="23"/>
        <v>2022-05</v>
      </c>
    </row>
    <row r="1539" customHeight="1" spans="1:26">
      <c r="A1539" s="13">
        <v>44731</v>
      </c>
      <c r="B1539" s="13">
        <v>44732</v>
      </c>
      <c r="C1539" s="14">
        <v>1</v>
      </c>
      <c r="D1539" s="14" t="s">
        <v>407</v>
      </c>
      <c r="E1539" s="14" t="s">
        <v>82</v>
      </c>
      <c r="F1539" s="14" t="s">
        <v>270</v>
      </c>
      <c r="G1539" s="15">
        <v>202205110027</v>
      </c>
      <c r="H1539" s="15"/>
      <c r="I1539" s="15"/>
      <c r="J1539" s="14" t="s">
        <v>5414</v>
      </c>
      <c r="K1539" s="14" t="s">
        <v>5415</v>
      </c>
      <c r="L1539" s="14" t="s">
        <v>33</v>
      </c>
      <c r="M1539" s="14" t="s">
        <v>386</v>
      </c>
      <c r="N1539" s="20" t="s">
        <v>5416</v>
      </c>
      <c r="O1539" s="14" t="s">
        <v>36</v>
      </c>
      <c r="P1539" s="14" t="s">
        <v>57</v>
      </c>
      <c r="Q1539" s="14" t="s">
        <v>38</v>
      </c>
      <c r="R1539" s="14"/>
      <c r="S1539" s="14"/>
      <c r="T1539" s="14">
        <v>1</v>
      </c>
      <c r="U1539" s="14" t="s">
        <v>1680</v>
      </c>
      <c r="V1539" s="14"/>
      <c r="W1539" s="17" t="s">
        <v>5417</v>
      </c>
      <c r="X1539" s="29" t="s">
        <v>1151</v>
      </c>
      <c r="Y1539" s="26"/>
      <c r="Z1539" s="27" t="str">
        <f t="shared" ref="Z1539:Z1602" si="24">IF(LEN(J1539)=14,TEXT(_xlfn.IFS(MID(J1539,9,1)="L",2020,MID(J1539,9,1)="M",2021,MID(J1539,9,1)="N",2022,MID(J1539,9,1)="P",2023,MID(J1539,9,1)="Q",2024)&amp;"/"&amp;_xlfn.IFS(MID(J1539,10,1)="1",1,MID(J1539,10,1)="2",2,MID(J1539,10,1)="3",3,MID(J1539,10,1)="4",4,MID(J1539,10,1)="5",5,MID(J1539,10,1)="6",6,MID(J1539,10,1)="7",7,MID(J1539,10,1)="8",8,MID(J1539,10,1)="9",9,MID(J1539,10,1)="A",10,MID(J1539,10,1)="B",11,MID(J1539,10,1)="C",12)&amp;"/"&amp;_xlfn.IFS(MID(J1539,11,1)="1",1,MID(J1539,11,1)="2",2,MID(J1539,11,1)="3",3,MID(J1539,11,1)="4",4,MID(J1539,11,1)="5",5,MID(J1539,11,1)="6",6,MID(J1539,11,1)="7",7,MID(J1539,11,1)="8",8,MID(J1539,11,1)="9",9,MID(J1539,11,1)="A",10,MID(J1539,11,1)="B",11,MID(J1539,11,1)="C",12,MID(J1539,11,1)="D",13,MID(J1539,11,1)="E",14,MID(J1539,11,1)="F",15,MID(J1539,11,1)="G",16,MID(J1539,11,1)="H",17,MID(J1539,11,1)="J",18,MID(J1539,11,1)="K",19,MID(J1539,11,1)="L",20,MID(J1539,11,1)="M",21,MID(J1539,11,1)="N",22,MID(J1539,11,1)="P",23,MID(J1539,11,1)="Q",24,MID(J1539,11,1)="R",25,MID(J1539,11,1)="S",26,MID(J1539,11,1)="T",27,MID(J1539,11,1)="U",28,MID(J1539,11,1)="V",29,MID(J1539,11,1)="W",30,MID(J1539,11,1)="X",31),"YYYY-MM"),IF(LEN(J1539)=20,TEXT(_xlfn.IFS(MID(J1539,12,2)="20",2020,MID(J1539,12,2)="21",2021,MID(J1539,12,2)="22",2022,MID(J1539,12,2)="23",2023,MID(J1539,12,2)="24",2024)&amp;"/"&amp;_xlfn.IFS(MID(J1539,14,1)="1",1,MID(J1539,14,1)="2",2,MID(J1539,14,1)="3",3,MID(J1539,14,1)="4",4,MID(J1539,14,1)="5",5,MID(J1539,14,1)="6",6,MID(J1539,14,1)="7",7,MID(J1539,14,1)="8",8,MID(J1539,14,1)="9",9,MID(J1539,14,1)="A",10,MID(J1539,14,1)="B",11,MID(J1539,14,1)="C",12)&amp;"/"&amp;_xlfn.IFS(MID(J1539,15,2)="01",1,MID(J1539,15,2)="02",2,MID(J1539,15,2)="03",3,MID(J1539,15,2)="04",4,MID(J1539,15,2)="05",5,MID(J1539,15,2)="06",6,MID(J1539,15,2)="07",7,MID(J1539,15,2)="08",8,MID(J1539,15,2)="09",9,MID(J1539,15,2)="10",10,MID(J1539,15,2)="11",11,MID(J1539,15,2)="12",12,MID(J1539,15,2)="13",13,MID(J1539,15,2)="14",14,MID(J1539,15,2)="15",15,MID(J1539,15,2)="16",16,MID(J1539,15,2)="17",17,MID(J1539,15,2)="18",18,MID(J1539,15,2)="19",19,MID(J1539,15,2)="20",20,MID(J1539,15,2)="21",21,MID(J1539,15,2)="22",22,MID(J1539,15,2)="23",23,MID(J1539,15,2)="24",24,MID(J1539,15,2)="25",25,MID(J1539,15,2)="26",26,MID(J1539,15,2)="27",27,MID(J1539,15,2)="28",28,MID(J1539,15,2)="29",29,MID(J1539,15,2)="30",30,MID(J1539,15,2)="31",31),"YYYY-MM")))</f>
        <v>2022-06</v>
      </c>
    </row>
    <row r="1540" customHeight="1" spans="1:26">
      <c r="A1540" s="13">
        <v>44729</v>
      </c>
      <c r="B1540" s="13">
        <v>44732</v>
      </c>
      <c r="C1540" s="14">
        <v>3</v>
      </c>
      <c r="D1540" s="14" t="s">
        <v>96</v>
      </c>
      <c r="E1540" s="14" t="s">
        <v>354</v>
      </c>
      <c r="F1540" s="14" t="s">
        <v>743</v>
      </c>
      <c r="G1540" s="15">
        <v>202205240103</v>
      </c>
      <c r="H1540" s="15"/>
      <c r="I1540" s="15"/>
      <c r="J1540" s="14" t="s">
        <v>5418</v>
      </c>
      <c r="K1540" s="14" t="s">
        <v>5419</v>
      </c>
      <c r="L1540" s="14" t="s">
        <v>33</v>
      </c>
      <c r="M1540" s="14" t="s">
        <v>1885</v>
      </c>
      <c r="N1540" s="20" t="s">
        <v>5420</v>
      </c>
      <c r="O1540" s="14" t="s">
        <v>36</v>
      </c>
      <c r="P1540" s="14" t="s">
        <v>57</v>
      </c>
      <c r="Q1540" s="14" t="s">
        <v>38</v>
      </c>
      <c r="R1540" s="14"/>
      <c r="S1540" s="14"/>
      <c r="T1540" s="14">
        <v>1</v>
      </c>
      <c r="U1540" s="14" t="s">
        <v>1680</v>
      </c>
      <c r="V1540" s="14"/>
      <c r="W1540" s="17" t="s">
        <v>5227</v>
      </c>
      <c r="X1540" s="29" t="s">
        <v>1131</v>
      </c>
      <c r="Y1540" s="26"/>
      <c r="Z1540" s="27" t="str">
        <f t="shared" si="24"/>
        <v>2022-06</v>
      </c>
    </row>
    <row r="1541" customHeight="1" spans="1:26">
      <c r="A1541" s="13">
        <v>44729</v>
      </c>
      <c r="B1541" s="13">
        <v>44732</v>
      </c>
      <c r="C1541" s="14">
        <v>3</v>
      </c>
      <c r="D1541" s="14" t="s">
        <v>96</v>
      </c>
      <c r="E1541" s="14" t="s">
        <v>354</v>
      </c>
      <c r="F1541" s="14" t="s">
        <v>743</v>
      </c>
      <c r="G1541" s="15">
        <v>202205240103</v>
      </c>
      <c r="H1541" s="15"/>
      <c r="I1541" s="15"/>
      <c r="J1541" s="14" t="s">
        <v>5421</v>
      </c>
      <c r="K1541" s="14" t="s">
        <v>5422</v>
      </c>
      <c r="L1541" s="14" t="s">
        <v>33</v>
      </c>
      <c r="M1541" s="14" t="s">
        <v>1885</v>
      </c>
      <c r="N1541" s="20" t="s">
        <v>5420</v>
      </c>
      <c r="O1541" s="14" t="s">
        <v>36</v>
      </c>
      <c r="P1541" s="14" t="s">
        <v>57</v>
      </c>
      <c r="Q1541" s="14" t="s">
        <v>38</v>
      </c>
      <c r="R1541" s="14"/>
      <c r="S1541" s="14"/>
      <c r="T1541" s="14">
        <v>1</v>
      </c>
      <c r="U1541" s="14" t="s">
        <v>1680</v>
      </c>
      <c r="V1541" s="14"/>
      <c r="W1541" s="17" t="s">
        <v>5227</v>
      </c>
      <c r="X1541" s="29" t="s">
        <v>1131</v>
      </c>
      <c r="Y1541" s="26"/>
      <c r="Z1541" s="27" t="str">
        <f t="shared" si="24"/>
        <v>2022-06</v>
      </c>
    </row>
    <row r="1542" customHeight="1" spans="1:26">
      <c r="A1542" s="13">
        <v>44729</v>
      </c>
      <c r="B1542" s="13">
        <v>44732</v>
      </c>
      <c r="C1542" s="14">
        <v>3</v>
      </c>
      <c r="D1542" s="14" t="s">
        <v>96</v>
      </c>
      <c r="E1542" s="14" t="s">
        <v>354</v>
      </c>
      <c r="F1542" s="14" t="s">
        <v>743</v>
      </c>
      <c r="G1542" s="15">
        <v>202205240103</v>
      </c>
      <c r="H1542" s="15"/>
      <c r="I1542" s="15"/>
      <c r="J1542" s="14" t="s">
        <v>5423</v>
      </c>
      <c r="K1542" s="14" t="s">
        <v>5424</v>
      </c>
      <c r="L1542" s="14" t="s">
        <v>33</v>
      </c>
      <c r="M1542" s="14" t="s">
        <v>1885</v>
      </c>
      <c r="N1542" s="20" t="s">
        <v>5420</v>
      </c>
      <c r="O1542" s="14" t="s">
        <v>36</v>
      </c>
      <c r="P1542" s="14" t="s">
        <v>57</v>
      </c>
      <c r="Q1542" s="14" t="s">
        <v>38</v>
      </c>
      <c r="R1542" s="14"/>
      <c r="S1542" s="14"/>
      <c r="T1542" s="14">
        <v>1</v>
      </c>
      <c r="U1542" s="14" t="s">
        <v>1680</v>
      </c>
      <c r="V1542" s="14"/>
      <c r="W1542" s="17" t="s">
        <v>5227</v>
      </c>
      <c r="X1542" s="29" t="s">
        <v>1131</v>
      </c>
      <c r="Y1542" s="26"/>
      <c r="Z1542" s="27" t="str">
        <f t="shared" si="24"/>
        <v>2022-06</v>
      </c>
    </row>
    <row r="1543" customHeight="1" spans="1:26">
      <c r="A1543" s="13">
        <v>44730</v>
      </c>
      <c r="B1543" s="13">
        <v>44733</v>
      </c>
      <c r="C1543" s="14">
        <v>3</v>
      </c>
      <c r="D1543" s="14" t="s">
        <v>407</v>
      </c>
      <c r="E1543" s="14" t="s">
        <v>28</v>
      </c>
      <c r="F1543" s="14" t="s">
        <v>29</v>
      </c>
      <c r="G1543" s="15">
        <v>202205240067</v>
      </c>
      <c r="H1543" s="15"/>
      <c r="I1543" s="15"/>
      <c r="J1543" s="14" t="s">
        <v>5425</v>
      </c>
      <c r="K1543" s="14" t="s">
        <v>5426</v>
      </c>
      <c r="L1543" s="14" t="s">
        <v>44</v>
      </c>
      <c r="M1543" s="14" t="s">
        <v>397</v>
      </c>
      <c r="N1543" s="20" t="s">
        <v>5427</v>
      </c>
      <c r="O1543" s="14" t="s">
        <v>36</v>
      </c>
      <c r="P1543" s="14" t="s">
        <v>57</v>
      </c>
      <c r="Q1543" s="14" t="s">
        <v>38</v>
      </c>
      <c r="R1543" s="14"/>
      <c r="S1543" s="14"/>
      <c r="T1543" s="14">
        <v>1</v>
      </c>
      <c r="U1543" s="14" t="s">
        <v>59</v>
      </c>
      <c r="V1543" s="14"/>
      <c r="W1543" s="17" t="s">
        <v>4108</v>
      </c>
      <c r="X1543" s="29" t="s">
        <v>624</v>
      </c>
      <c r="Y1543" s="26"/>
      <c r="Z1543" s="27" t="str">
        <f t="shared" si="24"/>
        <v>2022-06</v>
      </c>
    </row>
    <row r="1544" customHeight="1" spans="1:26">
      <c r="A1544" s="13">
        <v>44733</v>
      </c>
      <c r="B1544" s="13">
        <v>44733</v>
      </c>
      <c r="C1544" s="14">
        <v>0</v>
      </c>
      <c r="D1544" s="14" t="s">
        <v>113</v>
      </c>
      <c r="E1544" s="14" t="s">
        <v>82</v>
      </c>
      <c r="F1544" s="14" t="s">
        <v>270</v>
      </c>
      <c r="G1544" s="15">
        <v>202205240069</v>
      </c>
      <c r="H1544" s="15"/>
      <c r="I1544" s="15"/>
      <c r="J1544" s="14" t="s">
        <v>5428</v>
      </c>
      <c r="K1544" s="14" t="s">
        <v>5429</v>
      </c>
      <c r="L1544" s="14" t="s">
        <v>33</v>
      </c>
      <c r="M1544" s="14" t="s">
        <v>5430</v>
      </c>
      <c r="N1544" s="20" t="s">
        <v>1085</v>
      </c>
      <c r="O1544" s="14" t="s">
        <v>36</v>
      </c>
      <c r="P1544" s="14" t="s">
        <v>57</v>
      </c>
      <c r="Q1544" s="14" t="s">
        <v>38</v>
      </c>
      <c r="R1544" s="14"/>
      <c r="S1544" s="14"/>
      <c r="T1544" s="14">
        <v>1</v>
      </c>
      <c r="U1544" s="14" t="s">
        <v>117</v>
      </c>
      <c r="V1544" s="14"/>
      <c r="W1544" s="17" t="s">
        <v>4414</v>
      </c>
      <c r="X1544" s="29" t="s">
        <v>1086</v>
      </c>
      <c r="Y1544" s="26"/>
      <c r="Z1544" s="27" t="str">
        <f t="shared" si="24"/>
        <v>2022-06</v>
      </c>
    </row>
    <row r="1545" customHeight="1" spans="1:26">
      <c r="A1545" s="13">
        <v>44733</v>
      </c>
      <c r="B1545" s="13">
        <v>44733</v>
      </c>
      <c r="C1545" s="14">
        <v>0</v>
      </c>
      <c r="D1545" s="14" t="s">
        <v>113</v>
      </c>
      <c r="E1545" s="14" t="s">
        <v>82</v>
      </c>
      <c r="F1545" s="14" t="s">
        <v>270</v>
      </c>
      <c r="G1545" s="15" t="s">
        <v>5402</v>
      </c>
      <c r="H1545" s="15"/>
      <c r="I1545" s="15"/>
      <c r="J1545" s="14" t="s">
        <v>5431</v>
      </c>
      <c r="K1545" s="14" t="s">
        <v>5432</v>
      </c>
      <c r="L1545" s="14" t="s">
        <v>33</v>
      </c>
      <c r="M1545" s="14" t="s">
        <v>4165</v>
      </c>
      <c r="N1545" s="20" t="s">
        <v>2690</v>
      </c>
      <c r="O1545" s="14" t="s">
        <v>36</v>
      </c>
      <c r="P1545" s="14" t="s">
        <v>57</v>
      </c>
      <c r="Q1545" s="14" t="s">
        <v>58</v>
      </c>
      <c r="R1545" s="14"/>
      <c r="S1545" s="14"/>
      <c r="T1545" s="14">
        <v>1</v>
      </c>
      <c r="U1545" s="14" t="s">
        <v>117</v>
      </c>
      <c r="V1545" s="14"/>
      <c r="W1545" s="17" t="s">
        <v>2676</v>
      </c>
      <c r="X1545" s="29" t="s">
        <v>2691</v>
      </c>
      <c r="Y1545" s="26"/>
      <c r="Z1545" s="27" t="str">
        <f t="shared" si="24"/>
        <v>2022-06</v>
      </c>
    </row>
    <row r="1546" customHeight="1" spans="1:26">
      <c r="A1546" s="13">
        <v>44733</v>
      </c>
      <c r="B1546" s="13">
        <v>44733</v>
      </c>
      <c r="C1546" s="14">
        <v>0</v>
      </c>
      <c r="D1546" s="14" t="s">
        <v>113</v>
      </c>
      <c r="E1546" s="14" t="s">
        <v>82</v>
      </c>
      <c r="F1546" s="14" t="s">
        <v>270</v>
      </c>
      <c r="G1546" s="15" t="s">
        <v>5402</v>
      </c>
      <c r="H1546" s="15"/>
      <c r="I1546" s="15"/>
      <c r="J1546" s="14" t="s">
        <v>5433</v>
      </c>
      <c r="K1546" s="14" t="s">
        <v>5434</v>
      </c>
      <c r="L1546" s="14" t="s">
        <v>33</v>
      </c>
      <c r="M1546" s="14" t="s">
        <v>5435</v>
      </c>
      <c r="N1546" s="20" t="s">
        <v>5436</v>
      </c>
      <c r="O1546" s="14" t="s">
        <v>36</v>
      </c>
      <c r="P1546" s="14" t="s">
        <v>57</v>
      </c>
      <c r="Q1546" s="14" t="s">
        <v>38</v>
      </c>
      <c r="R1546" s="14"/>
      <c r="S1546" s="14"/>
      <c r="T1546" s="14">
        <v>1</v>
      </c>
      <c r="U1546" s="14" t="s">
        <v>117</v>
      </c>
      <c r="V1546" s="14"/>
      <c r="W1546" s="30" t="s">
        <v>66</v>
      </c>
      <c r="X1546" s="29" t="s">
        <v>1534</v>
      </c>
      <c r="Y1546" s="26"/>
      <c r="Z1546" s="27" t="str">
        <f t="shared" si="24"/>
        <v>2022-06</v>
      </c>
    </row>
    <row r="1547" customHeight="1" spans="1:26">
      <c r="A1547" s="13">
        <v>44733</v>
      </c>
      <c r="B1547" s="13">
        <v>44733</v>
      </c>
      <c r="C1547" s="14">
        <v>0</v>
      </c>
      <c r="D1547" s="14" t="s">
        <v>113</v>
      </c>
      <c r="E1547" s="14" t="s">
        <v>82</v>
      </c>
      <c r="F1547" s="14" t="s">
        <v>270</v>
      </c>
      <c r="G1547" s="15" t="s">
        <v>5402</v>
      </c>
      <c r="H1547" s="15"/>
      <c r="I1547" s="15"/>
      <c r="J1547" s="14" t="s">
        <v>5437</v>
      </c>
      <c r="K1547" s="14" t="s">
        <v>5438</v>
      </c>
      <c r="L1547" s="14" t="s">
        <v>33</v>
      </c>
      <c r="M1547" s="14" t="s">
        <v>4165</v>
      </c>
      <c r="N1547" s="20" t="s">
        <v>2690</v>
      </c>
      <c r="O1547" s="14" t="s">
        <v>36</v>
      </c>
      <c r="P1547" s="14" t="s">
        <v>57</v>
      </c>
      <c r="Q1547" s="14" t="s">
        <v>58</v>
      </c>
      <c r="R1547" s="14"/>
      <c r="S1547" s="14"/>
      <c r="T1547" s="14">
        <v>1</v>
      </c>
      <c r="U1547" s="14" t="s">
        <v>3045</v>
      </c>
      <c r="V1547" s="14"/>
      <c r="W1547" s="17" t="s">
        <v>2676</v>
      </c>
      <c r="X1547" s="29" t="s">
        <v>2691</v>
      </c>
      <c r="Y1547" s="26"/>
      <c r="Z1547" s="27" t="str">
        <f t="shared" si="24"/>
        <v>2022-06</v>
      </c>
    </row>
    <row r="1548" customHeight="1" spans="1:26">
      <c r="A1548" s="13">
        <v>44733</v>
      </c>
      <c r="B1548" s="13">
        <v>44733</v>
      </c>
      <c r="C1548" s="14">
        <v>0</v>
      </c>
      <c r="D1548" s="14" t="s">
        <v>113</v>
      </c>
      <c r="E1548" s="14" t="s">
        <v>82</v>
      </c>
      <c r="F1548" s="14" t="s">
        <v>270</v>
      </c>
      <c r="G1548" s="15" t="s">
        <v>5402</v>
      </c>
      <c r="H1548" s="15"/>
      <c r="I1548" s="15"/>
      <c r="J1548" s="14" t="s">
        <v>5439</v>
      </c>
      <c r="K1548" s="14" t="s">
        <v>5440</v>
      </c>
      <c r="L1548" s="14" t="s">
        <v>33</v>
      </c>
      <c r="M1548" s="14" t="s">
        <v>5435</v>
      </c>
      <c r="N1548" s="20" t="s">
        <v>5436</v>
      </c>
      <c r="O1548" s="14" t="s">
        <v>36</v>
      </c>
      <c r="P1548" s="14" t="s">
        <v>57</v>
      </c>
      <c r="Q1548" s="14" t="s">
        <v>38</v>
      </c>
      <c r="R1548" s="14"/>
      <c r="S1548" s="14"/>
      <c r="T1548" s="14">
        <v>1</v>
      </c>
      <c r="U1548" s="14" t="s">
        <v>3045</v>
      </c>
      <c r="V1548" s="14"/>
      <c r="W1548" s="30" t="s">
        <v>66</v>
      </c>
      <c r="X1548" s="29" t="s">
        <v>1534</v>
      </c>
      <c r="Y1548" s="26"/>
      <c r="Z1548" s="27" t="str">
        <f t="shared" si="24"/>
        <v>2022-06</v>
      </c>
    </row>
    <row r="1549" customHeight="1" spans="1:26">
      <c r="A1549" s="13">
        <v>44738</v>
      </c>
      <c r="B1549" s="13">
        <v>44738</v>
      </c>
      <c r="C1549" s="14">
        <v>0</v>
      </c>
      <c r="D1549" s="14" t="s">
        <v>4039</v>
      </c>
      <c r="E1549" s="14" t="s">
        <v>4271</v>
      </c>
      <c r="F1549" s="14" t="s">
        <v>4911</v>
      </c>
      <c r="G1549" s="15">
        <v>202205310007</v>
      </c>
      <c r="H1549" s="15"/>
      <c r="I1549" s="15"/>
      <c r="J1549" s="14" t="s">
        <v>5441</v>
      </c>
      <c r="K1549" s="14" t="s">
        <v>85</v>
      </c>
      <c r="L1549" s="14" t="s">
        <v>33</v>
      </c>
      <c r="M1549" s="14" t="s">
        <v>5442</v>
      </c>
      <c r="N1549" s="20" t="s">
        <v>5443</v>
      </c>
      <c r="O1549" s="14" t="s">
        <v>5444</v>
      </c>
      <c r="P1549" s="14" t="s">
        <v>57</v>
      </c>
      <c r="Q1549" s="14" t="s">
        <v>85</v>
      </c>
      <c r="R1549" s="14"/>
      <c r="S1549" s="14"/>
      <c r="T1549" s="14">
        <v>1</v>
      </c>
      <c r="U1549" s="14" t="s">
        <v>566</v>
      </c>
      <c r="V1549" s="14"/>
      <c r="W1549" s="17" t="s">
        <v>5445</v>
      </c>
      <c r="X1549" s="29" t="s">
        <v>5446</v>
      </c>
      <c r="Y1549" s="26"/>
      <c r="Z1549" s="27" t="str">
        <f t="shared" si="24"/>
        <v>2022-06</v>
      </c>
    </row>
    <row r="1550" customHeight="1" spans="1:26">
      <c r="A1550" s="13">
        <v>44730</v>
      </c>
      <c r="B1550" s="13">
        <v>44733</v>
      </c>
      <c r="C1550" s="14">
        <v>3</v>
      </c>
      <c r="D1550" s="14" t="s">
        <v>769</v>
      </c>
      <c r="E1550" s="14" t="s">
        <v>190</v>
      </c>
      <c r="F1550" s="14" t="s">
        <v>1566</v>
      </c>
      <c r="G1550" s="15">
        <v>202204260369</v>
      </c>
      <c r="H1550" s="15"/>
      <c r="I1550" s="15"/>
      <c r="J1550" s="14" t="s">
        <v>5447</v>
      </c>
      <c r="K1550" s="14" t="s">
        <v>5448</v>
      </c>
      <c r="L1550" s="14" t="s">
        <v>33</v>
      </c>
      <c r="M1550" s="14" t="s">
        <v>357</v>
      </c>
      <c r="N1550" s="20" t="s">
        <v>5449</v>
      </c>
      <c r="O1550" s="14" t="s">
        <v>36</v>
      </c>
      <c r="P1550" s="14" t="s">
        <v>57</v>
      </c>
      <c r="Q1550" s="14" t="s">
        <v>48</v>
      </c>
      <c r="R1550" s="14"/>
      <c r="S1550" s="14"/>
      <c r="T1550" s="14">
        <v>1</v>
      </c>
      <c r="U1550" s="14" t="s">
        <v>359</v>
      </c>
      <c r="V1550" s="14"/>
      <c r="W1550" s="17" t="s">
        <v>5450</v>
      </c>
      <c r="X1550" s="29" t="s">
        <v>654</v>
      </c>
      <c r="Y1550" s="26"/>
      <c r="Z1550" s="27" t="str">
        <f t="shared" si="24"/>
        <v>2022-05</v>
      </c>
    </row>
    <row r="1551" customHeight="1" spans="1:26">
      <c r="A1551" s="13">
        <v>44730</v>
      </c>
      <c r="B1551" s="13">
        <v>44733</v>
      </c>
      <c r="C1551" s="14">
        <v>1</v>
      </c>
      <c r="D1551" s="14" t="s">
        <v>769</v>
      </c>
      <c r="E1551" s="14" t="s">
        <v>190</v>
      </c>
      <c r="F1551" s="14" t="s">
        <v>1566</v>
      </c>
      <c r="G1551" s="15">
        <v>202205100018</v>
      </c>
      <c r="H1551" s="15"/>
      <c r="I1551" s="15"/>
      <c r="J1551" s="14" t="s">
        <v>5451</v>
      </c>
      <c r="K1551" s="14" t="s">
        <v>5452</v>
      </c>
      <c r="L1551" s="14" t="s">
        <v>33</v>
      </c>
      <c r="M1551" s="14" t="s">
        <v>386</v>
      </c>
      <c r="N1551" s="20" t="s">
        <v>5453</v>
      </c>
      <c r="O1551" s="14" t="s">
        <v>36</v>
      </c>
      <c r="P1551" s="14" t="s">
        <v>57</v>
      </c>
      <c r="Q1551" s="14" t="s">
        <v>1377</v>
      </c>
      <c r="R1551" s="14"/>
      <c r="S1551" s="14"/>
      <c r="T1551" s="14">
        <v>1</v>
      </c>
      <c r="U1551" s="14" t="s">
        <v>3857</v>
      </c>
      <c r="V1551" s="14"/>
      <c r="W1551" s="17" t="s">
        <v>2199</v>
      </c>
      <c r="X1551" s="29" t="s">
        <v>3704</v>
      </c>
      <c r="Y1551" s="26"/>
      <c r="Z1551" s="27" t="str">
        <f t="shared" si="24"/>
        <v>2022-06</v>
      </c>
    </row>
    <row r="1552" customHeight="1" spans="1:26">
      <c r="A1552" s="13">
        <v>44729</v>
      </c>
      <c r="B1552" s="13">
        <v>44733</v>
      </c>
      <c r="C1552" s="14">
        <v>1</v>
      </c>
      <c r="D1552" s="14" t="s">
        <v>769</v>
      </c>
      <c r="E1552" s="14" t="s">
        <v>637</v>
      </c>
      <c r="F1552" s="14" t="s">
        <v>3065</v>
      </c>
      <c r="G1552" s="15">
        <v>202205200009</v>
      </c>
      <c r="H1552" s="15"/>
      <c r="I1552" s="15"/>
      <c r="J1552" s="14" t="s">
        <v>5454</v>
      </c>
      <c r="K1552" s="14" t="s">
        <v>5455</v>
      </c>
      <c r="L1552" s="14" t="s">
        <v>33</v>
      </c>
      <c r="M1552" s="14" t="s">
        <v>340</v>
      </c>
      <c r="N1552" s="20" t="s">
        <v>5456</v>
      </c>
      <c r="O1552" s="14" t="s">
        <v>36</v>
      </c>
      <c r="P1552" s="14" t="s">
        <v>57</v>
      </c>
      <c r="Q1552" s="14" t="s">
        <v>38</v>
      </c>
      <c r="R1552" s="14"/>
      <c r="S1552" s="14"/>
      <c r="T1552" s="14">
        <v>1</v>
      </c>
      <c r="U1552" s="14" t="s">
        <v>3857</v>
      </c>
      <c r="V1552" s="14"/>
      <c r="W1552" s="17" t="s">
        <v>763</v>
      </c>
      <c r="X1552" s="29" t="s">
        <v>390</v>
      </c>
      <c r="Y1552" s="26"/>
      <c r="Z1552" s="27" t="str">
        <f t="shared" si="24"/>
        <v>2022-06</v>
      </c>
    </row>
    <row r="1553" customHeight="1" spans="1:26">
      <c r="A1553" s="13">
        <v>44733</v>
      </c>
      <c r="B1553" s="13">
        <v>44733</v>
      </c>
      <c r="C1553" s="14">
        <v>1</v>
      </c>
      <c r="D1553" s="14" t="s">
        <v>353</v>
      </c>
      <c r="E1553" s="14" t="s">
        <v>354</v>
      </c>
      <c r="F1553" s="14" t="s">
        <v>743</v>
      </c>
      <c r="G1553" s="15">
        <v>202205240089</v>
      </c>
      <c r="H1553" s="15"/>
      <c r="I1553" s="15"/>
      <c r="J1553" s="14" t="s">
        <v>5457</v>
      </c>
      <c r="K1553" s="14" t="s">
        <v>5458</v>
      </c>
      <c r="L1553" s="14" t="s">
        <v>142</v>
      </c>
      <c r="M1553" s="14" t="s">
        <v>5459</v>
      </c>
      <c r="N1553" s="20" t="s">
        <v>5460</v>
      </c>
      <c r="O1553" s="14" t="s">
        <v>36</v>
      </c>
      <c r="P1553" s="14" t="s">
        <v>57</v>
      </c>
      <c r="Q1553" s="14" t="s">
        <v>38</v>
      </c>
      <c r="R1553" s="14"/>
      <c r="S1553" s="14"/>
      <c r="T1553" s="14">
        <v>1</v>
      </c>
      <c r="U1553" s="14" t="s">
        <v>388</v>
      </c>
      <c r="V1553" s="14"/>
      <c r="W1553" s="17" t="s">
        <v>3930</v>
      </c>
      <c r="X1553" s="29" t="s">
        <v>977</v>
      </c>
      <c r="Y1553" s="26"/>
      <c r="Z1553" s="27" t="str">
        <f t="shared" si="24"/>
        <v>2022-06</v>
      </c>
    </row>
    <row r="1554" customHeight="1" spans="1:26">
      <c r="A1554" s="13">
        <v>44733</v>
      </c>
      <c r="B1554" s="13">
        <v>44733</v>
      </c>
      <c r="C1554" s="14">
        <v>0</v>
      </c>
      <c r="D1554" s="14" t="s">
        <v>407</v>
      </c>
      <c r="E1554" s="14" t="s">
        <v>82</v>
      </c>
      <c r="F1554" s="14" t="s">
        <v>270</v>
      </c>
      <c r="G1554" s="15">
        <v>202205110027</v>
      </c>
      <c r="H1554" s="15"/>
      <c r="I1554" s="15"/>
      <c r="J1554" s="14" t="s">
        <v>5461</v>
      </c>
      <c r="K1554" s="14" t="s">
        <v>5462</v>
      </c>
      <c r="L1554" s="14" t="s">
        <v>142</v>
      </c>
      <c r="M1554" s="14" t="s">
        <v>213</v>
      </c>
      <c r="N1554" s="20" t="s">
        <v>5463</v>
      </c>
      <c r="O1554" s="14" t="s">
        <v>36</v>
      </c>
      <c r="P1554" s="14" t="s">
        <v>57</v>
      </c>
      <c r="Q1554" s="14" t="s">
        <v>58</v>
      </c>
      <c r="R1554" s="14"/>
      <c r="S1554" s="14"/>
      <c r="T1554" s="14">
        <v>1</v>
      </c>
      <c r="U1554" s="14" t="s">
        <v>1680</v>
      </c>
      <c r="V1554" s="14"/>
      <c r="W1554" s="17" t="s">
        <v>2676</v>
      </c>
      <c r="X1554" s="29" t="s">
        <v>2691</v>
      </c>
      <c r="Y1554" s="26"/>
      <c r="Z1554" s="27" t="str">
        <f t="shared" si="24"/>
        <v>2022-06</v>
      </c>
    </row>
    <row r="1555" customHeight="1" spans="1:26">
      <c r="A1555" s="13">
        <v>44734</v>
      </c>
      <c r="B1555" s="13">
        <v>44734</v>
      </c>
      <c r="C1555" s="14">
        <v>0</v>
      </c>
      <c r="D1555" s="14" t="s">
        <v>407</v>
      </c>
      <c r="E1555" s="14" t="s">
        <v>82</v>
      </c>
      <c r="F1555" s="14" t="s">
        <v>270</v>
      </c>
      <c r="G1555" s="15">
        <v>202205110027</v>
      </c>
      <c r="H1555" s="15"/>
      <c r="I1555" s="15"/>
      <c r="J1555" s="14" t="s">
        <v>5464</v>
      </c>
      <c r="K1555" s="14" t="s">
        <v>5465</v>
      </c>
      <c r="L1555" s="14" t="s">
        <v>33</v>
      </c>
      <c r="M1555" s="14" t="s">
        <v>397</v>
      </c>
      <c r="N1555" s="20" t="s">
        <v>5466</v>
      </c>
      <c r="O1555" s="14" t="s">
        <v>36</v>
      </c>
      <c r="P1555" s="14" t="s">
        <v>57</v>
      </c>
      <c r="Q1555" s="14" t="s">
        <v>38</v>
      </c>
      <c r="R1555" s="14"/>
      <c r="S1555" s="14"/>
      <c r="T1555" s="14">
        <v>1</v>
      </c>
      <c r="U1555" s="14" t="s">
        <v>59</v>
      </c>
      <c r="V1555" s="14"/>
      <c r="W1555" s="17" t="s">
        <v>4255</v>
      </c>
      <c r="X1555" s="29" t="s">
        <v>266</v>
      </c>
      <c r="Y1555" s="26"/>
      <c r="Z1555" s="27" t="str">
        <f t="shared" si="24"/>
        <v>2022-06</v>
      </c>
    </row>
    <row r="1556" customHeight="1" spans="1:26">
      <c r="A1556" s="13">
        <v>44734</v>
      </c>
      <c r="B1556" s="13">
        <v>44734</v>
      </c>
      <c r="C1556" s="14">
        <v>0</v>
      </c>
      <c r="D1556" s="14" t="s">
        <v>769</v>
      </c>
      <c r="E1556" s="14" t="s">
        <v>467</v>
      </c>
      <c r="F1556" s="14" t="s">
        <v>468</v>
      </c>
      <c r="G1556" s="15">
        <v>202205300012</v>
      </c>
      <c r="H1556" s="15"/>
      <c r="I1556" s="15"/>
      <c r="J1556" s="14" t="s">
        <v>5467</v>
      </c>
      <c r="K1556" s="14" t="s">
        <v>5468</v>
      </c>
      <c r="L1556" s="14" t="s">
        <v>33</v>
      </c>
      <c r="M1556" s="14" t="s">
        <v>386</v>
      </c>
      <c r="N1556" s="20" t="s">
        <v>4518</v>
      </c>
      <c r="O1556" s="14" t="s">
        <v>927</v>
      </c>
      <c r="P1556" s="14" t="s">
        <v>57</v>
      </c>
      <c r="Q1556" s="14" t="s">
        <v>38</v>
      </c>
      <c r="R1556" s="14"/>
      <c r="S1556" s="14"/>
      <c r="T1556" s="14">
        <v>1</v>
      </c>
      <c r="U1556" s="14" t="s">
        <v>117</v>
      </c>
      <c r="V1556" s="14"/>
      <c r="W1556" s="17" t="s">
        <v>2383</v>
      </c>
      <c r="X1556" s="29" t="s">
        <v>2038</v>
      </c>
      <c r="Y1556" s="26"/>
      <c r="Z1556" s="27" t="str">
        <f t="shared" si="24"/>
        <v>2022-06</v>
      </c>
    </row>
    <row r="1557" customHeight="1" spans="1:26">
      <c r="A1557" s="13">
        <v>44734</v>
      </c>
      <c r="B1557" s="13">
        <v>44734</v>
      </c>
      <c r="C1557" s="14">
        <v>0</v>
      </c>
      <c r="D1557" s="14" t="s">
        <v>113</v>
      </c>
      <c r="E1557" s="14" t="s">
        <v>82</v>
      </c>
      <c r="F1557" s="14" t="s">
        <v>270</v>
      </c>
      <c r="G1557" s="15" t="s">
        <v>5402</v>
      </c>
      <c r="H1557" s="15"/>
      <c r="I1557" s="15"/>
      <c r="J1557" s="14" t="s">
        <v>5469</v>
      </c>
      <c r="K1557" s="14" t="s">
        <v>5470</v>
      </c>
      <c r="L1557" s="14" t="s">
        <v>33</v>
      </c>
      <c r="M1557" s="14" t="s">
        <v>4165</v>
      </c>
      <c r="N1557" s="20" t="s">
        <v>2690</v>
      </c>
      <c r="O1557" s="14" t="s">
        <v>36</v>
      </c>
      <c r="P1557" s="14" t="s">
        <v>57</v>
      </c>
      <c r="Q1557" s="14" t="s">
        <v>58</v>
      </c>
      <c r="R1557" s="14"/>
      <c r="S1557" s="14"/>
      <c r="T1557" s="14">
        <v>1</v>
      </c>
      <c r="U1557" s="14" t="s">
        <v>3045</v>
      </c>
      <c r="V1557" s="14"/>
      <c r="W1557" s="17" t="s">
        <v>2676</v>
      </c>
      <c r="X1557" s="29" t="s">
        <v>2691</v>
      </c>
      <c r="Y1557" s="26"/>
      <c r="Z1557" s="27" t="str">
        <f t="shared" si="24"/>
        <v>2022-06</v>
      </c>
    </row>
    <row r="1558" customHeight="1" spans="1:26">
      <c r="A1558" s="13">
        <v>44729</v>
      </c>
      <c r="B1558" s="13">
        <v>44734</v>
      </c>
      <c r="C1558" s="14">
        <v>1</v>
      </c>
      <c r="D1558" s="14" t="s">
        <v>769</v>
      </c>
      <c r="E1558" s="14" t="s">
        <v>637</v>
      </c>
      <c r="F1558" s="14" t="s">
        <v>3065</v>
      </c>
      <c r="G1558" s="15">
        <v>202204290466</v>
      </c>
      <c r="H1558" s="15"/>
      <c r="I1558" s="15"/>
      <c r="J1558" s="14" t="s">
        <v>5471</v>
      </c>
      <c r="K1558" s="14" t="s">
        <v>5472</v>
      </c>
      <c r="L1558" s="14" t="s">
        <v>33</v>
      </c>
      <c r="M1558" s="14" t="s">
        <v>386</v>
      </c>
      <c r="N1558" s="20" t="s">
        <v>738</v>
      </c>
      <c r="O1558" s="14" t="s">
        <v>36</v>
      </c>
      <c r="P1558" s="14" t="s">
        <v>57</v>
      </c>
      <c r="Q1558" s="14" t="s">
        <v>38</v>
      </c>
      <c r="R1558" s="14"/>
      <c r="S1558" s="14"/>
      <c r="T1558" s="14">
        <v>1</v>
      </c>
      <c r="U1558" s="14" t="s">
        <v>3857</v>
      </c>
      <c r="V1558" s="14"/>
      <c r="W1558" s="17" t="s">
        <v>3917</v>
      </c>
      <c r="X1558" s="29" t="s">
        <v>1151</v>
      </c>
      <c r="Y1558" s="26"/>
      <c r="Z1558" s="27" t="str">
        <f t="shared" si="24"/>
        <v>2022-06</v>
      </c>
    </row>
    <row r="1559" customHeight="1" spans="1:26">
      <c r="A1559" s="13">
        <v>44733</v>
      </c>
      <c r="B1559" s="13">
        <v>44734</v>
      </c>
      <c r="C1559" s="14">
        <v>1</v>
      </c>
      <c r="D1559" s="14" t="s">
        <v>769</v>
      </c>
      <c r="E1559" s="14" t="s">
        <v>354</v>
      </c>
      <c r="F1559" s="14" t="s">
        <v>743</v>
      </c>
      <c r="G1559" s="15">
        <v>202205240086</v>
      </c>
      <c r="H1559" s="15"/>
      <c r="I1559" s="15"/>
      <c r="J1559" s="14" t="s">
        <v>5473</v>
      </c>
      <c r="K1559" s="14" t="s">
        <v>5474</v>
      </c>
      <c r="L1559" s="14" t="s">
        <v>33</v>
      </c>
      <c r="M1559" s="14" t="s">
        <v>1008</v>
      </c>
      <c r="N1559" s="20" t="s">
        <v>1364</v>
      </c>
      <c r="O1559" s="14" t="s">
        <v>36</v>
      </c>
      <c r="P1559" s="14" t="s">
        <v>57</v>
      </c>
      <c r="Q1559" s="14" t="s">
        <v>38</v>
      </c>
      <c r="R1559" s="14"/>
      <c r="S1559" s="14"/>
      <c r="T1559" s="14">
        <v>1</v>
      </c>
      <c r="U1559" s="14" t="s">
        <v>3857</v>
      </c>
      <c r="V1559" s="14"/>
      <c r="W1559" s="17" t="s">
        <v>5475</v>
      </c>
      <c r="X1559" s="29" t="s">
        <v>921</v>
      </c>
      <c r="Y1559" s="26"/>
      <c r="Z1559" s="27" t="str">
        <f t="shared" si="24"/>
        <v>2022-06</v>
      </c>
    </row>
    <row r="1560" customHeight="1" spans="1:26">
      <c r="A1560" s="13">
        <v>44733</v>
      </c>
      <c r="B1560" s="13">
        <v>44734</v>
      </c>
      <c r="C1560" s="14">
        <v>1</v>
      </c>
      <c r="D1560" s="14" t="s">
        <v>763</v>
      </c>
      <c r="E1560" s="14" t="s">
        <v>637</v>
      </c>
      <c r="F1560" s="14" t="s">
        <v>638</v>
      </c>
      <c r="G1560" s="15" t="s">
        <v>5476</v>
      </c>
      <c r="H1560" s="15"/>
      <c r="I1560" s="15"/>
      <c r="J1560" s="14" t="s">
        <v>5477</v>
      </c>
      <c r="K1560" s="14" t="s">
        <v>5478</v>
      </c>
      <c r="L1560" s="14" t="s">
        <v>33</v>
      </c>
      <c r="M1560" s="14" t="s">
        <v>386</v>
      </c>
      <c r="N1560" s="20" t="s">
        <v>5479</v>
      </c>
      <c r="O1560" s="14" t="s">
        <v>36</v>
      </c>
      <c r="P1560" s="14" t="s">
        <v>57</v>
      </c>
      <c r="Q1560" s="14" t="s">
        <v>204</v>
      </c>
      <c r="R1560" s="14"/>
      <c r="S1560" s="14"/>
      <c r="T1560" s="14">
        <v>1</v>
      </c>
      <c r="U1560" s="14" t="s">
        <v>388</v>
      </c>
      <c r="V1560" s="14"/>
      <c r="W1560" s="17" t="s">
        <v>172</v>
      </c>
      <c r="X1560" s="29" t="s">
        <v>5480</v>
      </c>
      <c r="Y1560" s="26"/>
      <c r="Z1560" s="27" t="str">
        <f t="shared" si="24"/>
        <v>2022-05</v>
      </c>
    </row>
    <row r="1561" customHeight="1" spans="1:26">
      <c r="A1561" s="13">
        <v>44733</v>
      </c>
      <c r="B1561" s="13">
        <v>44734</v>
      </c>
      <c r="C1561" s="14">
        <v>1</v>
      </c>
      <c r="D1561" s="14" t="s">
        <v>353</v>
      </c>
      <c r="E1561" s="14" t="s">
        <v>73</v>
      </c>
      <c r="F1561" s="14" t="s">
        <v>427</v>
      </c>
      <c r="G1561" s="15">
        <v>202204240029</v>
      </c>
      <c r="H1561" s="15"/>
      <c r="I1561" s="15"/>
      <c r="J1561" s="14" t="s">
        <v>5481</v>
      </c>
      <c r="K1561" s="14" t="s">
        <v>947</v>
      </c>
      <c r="L1561" s="14" t="s">
        <v>33</v>
      </c>
      <c r="M1561" s="14" t="s">
        <v>386</v>
      </c>
      <c r="N1561" s="20" t="s">
        <v>5482</v>
      </c>
      <c r="O1561" s="14" t="s">
        <v>36</v>
      </c>
      <c r="P1561" s="14" t="s">
        <v>57</v>
      </c>
      <c r="Q1561" s="14" t="s">
        <v>947</v>
      </c>
      <c r="R1561" s="14"/>
      <c r="S1561" s="14"/>
      <c r="T1561" s="14">
        <v>1</v>
      </c>
      <c r="U1561" s="14" t="s">
        <v>388</v>
      </c>
      <c r="V1561" s="14"/>
      <c r="W1561" s="17" t="s">
        <v>5483</v>
      </c>
      <c r="X1561" s="29" t="s">
        <v>1048</v>
      </c>
      <c r="Y1561" s="26"/>
      <c r="Z1561" s="27" t="str">
        <f t="shared" si="24"/>
        <v>2022-05</v>
      </c>
    </row>
    <row r="1562" customHeight="1" spans="1:26">
      <c r="A1562" s="13">
        <v>44733</v>
      </c>
      <c r="B1562" s="13">
        <v>44734</v>
      </c>
      <c r="C1562" s="14">
        <v>1</v>
      </c>
      <c r="D1562" s="14" t="s">
        <v>407</v>
      </c>
      <c r="E1562" s="14" t="s">
        <v>82</v>
      </c>
      <c r="F1562" s="14" t="s">
        <v>270</v>
      </c>
      <c r="G1562" s="15">
        <v>202205110027</v>
      </c>
      <c r="H1562" s="15"/>
      <c r="I1562" s="15"/>
      <c r="J1562" s="14" t="s">
        <v>5484</v>
      </c>
      <c r="K1562" s="14" t="s">
        <v>5485</v>
      </c>
      <c r="L1562" s="14" t="s">
        <v>33</v>
      </c>
      <c r="M1562" s="14" t="s">
        <v>810</v>
      </c>
      <c r="N1562" s="20" t="s">
        <v>5486</v>
      </c>
      <c r="O1562" s="14" t="s">
        <v>36</v>
      </c>
      <c r="P1562" s="14" t="s">
        <v>57</v>
      </c>
      <c r="Q1562" s="14" t="s">
        <v>58</v>
      </c>
      <c r="R1562" s="14"/>
      <c r="S1562" s="14"/>
      <c r="T1562" s="14">
        <v>1</v>
      </c>
      <c r="U1562" s="14" t="s">
        <v>1680</v>
      </c>
      <c r="V1562" s="14"/>
      <c r="W1562" s="17" t="s">
        <v>1354</v>
      </c>
      <c r="X1562" s="29" t="s">
        <v>136</v>
      </c>
      <c r="Y1562" s="26"/>
      <c r="Z1562" s="27" t="str">
        <f t="shared" si="24"/>
        <v>2022-06</v>
      </c>
    </row>
    <row r="1563" customHeight="1" spans="1:26">
      <c r="A1563" s="13">
        <v>44735</v>
      </c>
      <c r="B1563" s="13">
        <v>44735</v>
      </c>
      <c r="C1563" s="14">
        <v>0</v>
      </c>
      <c r="D1563" s="14" t="s">
        <v>407</v>
      </c>
      <c r="E1563" s="14" t="s">
        <v>82</v>
      </c>
      <c r="F1563" s="14" t="s">
        <v>270</v>
      </c>
      <c r="G1563" s="15">
        <v>202205110027</v>
      </c>
      <c r="H1563" s="15"/>
      <c r="I1563" s="15"/>
      <c r="J1563" s="14" t="s">
        <v>5487</v>
      </c>
      <c r="K1563" s="14" t="s">
        <v>5488</v>
      </c>
      <c r="L1563" s="14" t="s">
        <v>33</v>
      </c>
      <c r="M1563" s="14" t="s">
        <v>682</v>
      </c>
      <c r="N1563" s="20" t="s">
        <v>5489</v>
      </c>
      <c r="O1563" s="14" t="s">
        <v>36</v>
      </c>
      <c r="P1563" s="14" t="s">
        <v>57</v>
      </c>
      <c r="Q1563" s="14" t="s">
        <v>156</v>
      </c>
      <c r="R1563" s="14"/>
      <c r="S1563" s="14"/>
      <c r="T1563" s="14">
        <v>1</v>
      </c>
      <c r="U1563" s="14" t="s">
        <v>59</v>
      </c>
      <c r="V1563" s="14"/>
      <c r="W1563" s="17" t="s">
        <v>5490</v>
      </c>
      <c r="X1563" s="29" t="s">
        <v>157</v>
      </c>
      <c r="Y1563" s="26"/>
      <c r="Z1563" s="27" t="str">
        <f t="shared" si="24"/>
        <v>2022-06</v>
      </c>
    </row>
    <row r="1564" customHeight="1" spans="1:26">
      <c r="A1564" s="13">
        <v>44734</v>
      </c>
      <c r="B1564" s="13">
        <v>44735</v>
      </c>
      <c r="C1564" s="14">
        <v>1</v>
      </c>
      <c r="D1564" s="14" t="s">
        <v>353</v>
      </c>
      <c r="E1564" s="14" t="s">
        <v>354</v>
      </c>
      <c r="F1564" s="14" t="s">
        <v>743</v>
      </c>
      <c r="G1564" s="15">
        <v>202205240090</v>
      </c>
      <c r="H1564" s="15"/>
      <c r="I1564" s="15"/>
      <c r="J1564" s="14" t="s">
        <v>5491</v>
      </c>
      <c r="K1564" s="14" t="s">
        <v>5492</v>
      </c>
      <c r="L1564" s="14" t="s">
        <v>33</v>
      </c>
      <c r="M1564" s="14" t="s">
        <v>386</v>
      </c>
      <c r="N1564" s="20" t="s">
        <v>5493</v>
      </c>
      <c r="O1564" s="14" t="s">
        <v>36</v>
      </c>
      <c r="P1564" s="14" t="s">
        <v>57</v>
      </c>
      <c r="Q1564" s="14" t="s">
        <v>204</v>
      </c>
      <c r="R1564" s="14"/>
      <c r="S1564" s="14"/>
      <c r="T1564" s="14">
        <v>1</v>
      </c>
      <c r="U1564" s="14" t="s">
        <v>388</v>
      </c>
      <c r="V1564" s="14"/>
      <c r="W1564" s="17" t="s">
        <v>1223</v>
      </c>
      <c r="X1564" s="29" t="s">
        <v>1073</v>
      </c>
      <c r="Y1564" s="26"/>
      <c r="Z1564" s="27" t="str">
        <f t="shared" si="24"/>
        <v>2022-06</v>
      </c>
    </row>
    <row r="1565" customHeight="1" spans="1:26">
      <c r="A1565" s="13">
        <v>44734</v>
      </c>
      <c r="B1565" s="13">
        <v>44736</v>
      </c>
      <c r="C1565" s="14">
        <v>2</v>
      </c>
      <c r="D1565" s="14" t="s">
        <v>407</v>
      </c>
      <c r="E1565" s="14" t="s">
        <v>82</v>
      </c>
      <c r="F1565" s="14" t="s">
        <v>270</v>
      </c>
      <c r="G1565" s="15">
        <v>202205110027</v>
      </c>
      <c r="H1565" s="15"/>
      <c r="I1565" s="15"/>
      <c r="J1565" s="14" t="s">
        <v>5494</v>
      </c>
      <c r="K1565" s="14" t="s">
        <v>5495</v>
      </c>
      <c r="L1565" s="14" t="s">
        <v>33</v>
      </c>
      <c r="M1565" s="14" t="s">
        <v>2377</v>
      </c>
      <c r="N1565" s="20" t="s">
        <v>5496</v>
      </c>
      <c r="O1565" s="14" t="s">
        <v>36</v>
      </c>
      <c r="P1565" s="14" t="s">
        <v>57</v>
      </c>
      <c r="Q1565" s="14" t="s">
        <v>38</v>
      </c>
      <c r="R1565" s="14"/>
      <c r="S1565" s="14"/>
      <c r="T1565" s="14">
        <v>1</v>
      </c>
      <c r="U1565" s="14" t="s">
        <v>59</v>
      </c>
      <c r="V1565" s="14"/>
      <c r="W1565" s="17" t="s">
        <v>2970</v>
      </c>
      <c r="X1565" s="29" t="s">
        <v>258</v>
      </c>
      <c r="Y1565" s="26"/>
      <c r="Z1565" s="27" t="str">
        <f t="shared" si="24"/>
        <v>2022-06</v>
      </c>
    </row>
    <row r="1566" customHeight="1" spans="1:26">
      <c r="A1566" s="13">
        <v>44736</v>
      </c>
      <c r="B1566" s="13">
        <v>44736</v>
      </c>
      <c r="C1566" s="14">
        <v>0</v>
      </c>
      <c r="D1566" s="14" t="s">
        <v>1256</v>
      </c>
      <c r="E1566" s="14" t="s">
        <v>121</v>
      </c>
      <c r="F1566" s="14" t="s">
        <v>369</v>
      </c>
      <c r="G1566" s="15">
        <v>202205120060</v>
      </c>
      <c r="H1566" s="15"/>
      <c r="I1566" s="15"/>
      <c r="J1566" s="14" t="s">
        <v>5497</v>
      </c>
      <c r="K1566" s="14" t="s">
        <v>5498</v>
      </c>
      <c r="L1566" s="14" t="s">
        <v>33</v>
      </c>
      <c r="M1566" s="14" t="s">
        <v>1122</v>
      </c>
      <c r="N1566" s="20" t="s">
        <v>5499</v>
      </c>
      <c r="O1566" s="14" t="s">
        <v>36</v>
      </c>
      <c r="P1566" s="14" t="s">
        <v>57</v>
      </c>
      <c r="Q1566" s="14" t="s">
        <v>204</v>
      </c>
      <c r="R1566" s="14"/>
      <c r="S1566" s="14"/>
      <c r="T1566" s="14">
        <v>1</v>
      </c>
      <c r="U1566" s="14" t="s">
        <v>3045</v>
      </c>
      <c r="V1566" s="14"/>
      <c r="W1566" s="17" t="s">
        <v>4108</v>
      </c>
      <c r="X1566" s="29" t="s">
        <v>316</v>
      </c>
      <c r="Y1566" s="26"/>
      <c r="Z1566" s="27" t="str">
        <f t="shared" si="24"/>
        <v>2022-06</v>
      </c>
    </row>
    <row r="1567" customHeight="1" spans="1:26">
      <c r="A1567" s="13">
        <v>44736</v>
      </c>
      <c r="B1567" s="13">
        <v>44736</v>
      </c>
      <c r="C1567" s="14">
        <v>0</v>
      </c>
      <c r="D1567" s="14" t="s">
        <v>113</v>
      </c>
      <c r="E1567" s="14" t="s">
        <v>82</v>
      </c>
      <c r="F1567" s="14" t="s">
        <v>270</v>
      </c>
      <c r="G1567" s="15">
        <v>202205240070</v>
      </c>
      <c r="H1567" s="15"/>
      <c r="I1567" s="15"/>
      <c r="J1567" s="14" t="s">
        <v>5500</v>
      </c>
      <c r="K1567" s="14" t="s">
        <v>5501</v>
      </c>
      <c r="L1567" s="14" t="s">
        <v>33</v>
      </c>
      <c r="M1567" s="14" t="s">
        <v>4165</v>
      </c>
      <c r="N1567" s="20" t="s">
        <v>5502</v>
      </c>
      <c r="O1567" s="14" t="s">
        <v>36</v>
      </c>
      <c r="P1567" s="14" t="s">
        <v>57</v>
      </c>
      <c r="Q1567" s="14" t="s">
        <v>58</v>
      </c>
      <c r="R1567" s="14"/>
      <c r="S1567" s="14"/>
      <c r="T1567" s="14">
        <v>1</v>
      </c>
      <c r="U1567" s="14" t="s">
        <v>3045</v>
      </c>
      <c r="V1567" s="14"/>
      <c r="W1567" s="17" t="s">
        <v>2676</v>
      </c>
      <c r="X1567" s="29" t="s">
        <v>2691</v>
      </c>
      <c r="Y1567" s="26"/>
      <c r="Z1567" s="27" t="str">
        <f t="shared" si="24"/>
        <v>2022-06</v>
      </c>
    </row>
    <row r="1568" customHeight="1" spans="1:26">
      <c r="A1568" s="13">
        <v>44735</v>
      </c>
      <c r="B1568" s="13">
        <v>44736</v>
      </c>
      <c r="C1568" s="14">
        <v>1</v>
      </c>
      <c r="D1568" s="14" t="s">
        <v>353</v>
      </c>
      <c r="E1568" s="14" t="s">
        <v>354</v>
      </c>
      <c r="F1568" s="14" t="s">
        <v>743</v>
      </c>
      <c r="G1568" s="15">
        <v>202205240090</v>
      </c>
      <c r="H1568" s="15"/>
      <c r="I1568" s="15"/>
      <c r="J1568" s="14" t="s">
        <v>5503</v>
      </c>
      <c r="K1568" s="14" t="s">
        <v>947</v>
      </c>
      <c r="L1568" s="14" t="s">
        <v>33</v>
      </c>
      <c r="M1568" s="14" t="s">
        <v>857</v>
      </c>
      <c r="N1568" s="20" t="s">
        <v>4092</v>
      </c>
      <c r="O1568" s="14" t="s">
        <v>36</v>
      </c>
      <c r="P1568" s="14" t="s">
        <v>57</v>
      </c>
      <c r="Q1568" s="14" t="s">
        <v>947</v>
      </c>
      <c r="R1568" s="14"/>
      <c r="S1568" s="14"/>
      <c r="T1568" s="14">
        <v>1</v>
      </c>
      <c r="U1568" s="14" t="s">
        <v>388</v>
      </c>
      <c r="V1568" s="14"/>
      <c r="W1568" s="17" t="s">
        <v>860</v>
      </c>
      <c r="X1568" s="29" t="s">
        <v>5504</v>
      </c>
      <c r="Y1568" s="26"/>
      <c r="Z1568" s="27" t="str">
        <f t="shared" si="24"/>
        <v>2022-06</v>
      </c>
    </row>
    <row r="1569" customHeight="1" spans="1:26">
      <c r="A1569" s="13">
        <v>44735</v>
      </c>
      <c r="B1569" s="13">
        <v>44736</v>
      </c>
      <c r="C1569" s="14">
        <v>1</v>
      </c>
      <c r="D1569" s="14" t="s">
        <v>769</v>
      </c>
      <c r="E1569" s="14" t="s">
        <v>637</v>
      </c>
      <c r="F1569" s="14" t="s">
        <v>638</v>
      </c>
      <c r="G1569" s="15">
        <v>202205170006</v>
      </c>
      <c r="H1569" s="15"/>
      <c r="I1569" s="15"/>
      <c r="J1569" s="14" t="s">
        <v>5505</v>
      </c>
      <c r="K1569" s="14" t="s">
        <v>5506</v>
      </c>
      <c r="L1569" s="14" t="s">
        <v>142</v>
      </c>
      <c r="M1569" s="14" t="s">
        <v>1295</v>
      </c>
      <c r="N1569" s="20" t="s">
        <v>5507</v>
      </c>
      <c r="O1569" s="14" t="s">
        <v>36</v>
      </c>
      <c r="P1569" s="14" t="s">
        <v>57</v>
      </c>
      <c r="Q1569" s="14" t="s">
        <v>38</v>
      </c>
      <c r="R1569" s="14"/>
      <c r="S1569" s="14"/>
      <c r="T1569" s="14">
        <v>1</v>
      </c>
      <c r="U1569" s="14" t="s">
        <v>3857</v>
      </c>
      <c r="V1569" s="14"/>
      <c r="W1569" s="17" t="s">
        <v>3808</v>
      </c>
      <c r="X1569" s="29" t="s">
        <v>2766</v>
      </c>
      <c r="Y1569" s="26"/>
      <c r="Z1569" s="27" t="str">
        <f t="shared" si="24"/>
        <v>2022-06</v>
      </c>
    </row>
    <row r="1570" customHeight="1" spans="1:26">
      <c r="A1570" s="13">
        <v>44735</v>
      </c>
      <c r="B1570" s="13">
        <v>44736</v>
      </c>
      <c r="C1570" s="14">
        <v>1</v>
      </c>
      <c r="D1570" s="14" t="s">
        <v>769</v>
      </c>
      <c r="E1570" s="14" t="s">
        <v>637</v>
      </c>
      <c r="F1570" s="14" t="s">
        <v>638</v>
      </c>
      <c r="G1570" s="15">
        <v>202205170006</v>
      </c>
      <c r="H1570" s="15"/>
      <c r="I1570" s="15"/>
      <c r="J1570" s="14" t="s">
        <v>5508</v>
      </c>
      <c r="K1570" s="14" t="s">
        <v>5509</v>
      </c>
      <c r="L1570" s="14" t="s">
        <v>142</v>
      </c>
      <c r="M1570" s="14" t="s">
        <v>1343</v>
      </c>
      <c r="N1570" s="20" t="s">
        <v>5510</v>
      </c>
      <c r="O1570" s="14" t="s">
        <v>36</v>
      </c>
      <c r="P1570" s="14" t="s">
        <v>57</v>
      </c>
      <c r="Q1570" s="14" t="s">
        <v>38</v>
      </c>
      <c r="R1570" s="14"/>
      <c r="S1570" s="14"/>
      <c r="T1570" s="14">
        <v>1</v>
      </c>
      <c r="U1570" s="14" t="s">
        <v>3857</v>
      </c>
      <c r="V1570" s="14"/>
      <c r="W1570" s="17" t="s">
        <v>5511</v>
      </c>
      <c r="X1570" s="29" t="s">
        <v>5512</v>
      </c>
      <c r="Y1570" s="26"/>
      <c r="Z1570" s="27" t="str">
        <f t="shared" si="24"/>
        <v>2022-06</v>
      </c>
    </row>
    <row r="1571" customHeight="1" spans="1:26">
      <c r="A1571" s="13">
        <v>44735</v>
      </c>
      <c r="B1571" s="13">
        <v>44736</v>
      </c>
      <c r="C1571" s="14">
        <v>1</v>
      </c>
      <c r="D1571" s="14" t="s">
        <v>769</v>
      </c>
      <c r="E1571" s="14" t="s">
        <v>637</v>
      </c>
      <c r="F1571" s="14" t="s">
        <v>638</v>
      </c>
      <c r="G1571" s="15">
        <v>202205170004</v>
      </c>
      <c r="H1571" s="15"/>
      <c r="I1571" s="15"/>
      <c r="J1571" s="14" t="s">
        <v>5513</v>
      </c>
      <c r="K1571" s="14" t="s">
        <v>5514</v>
      </c>
      <c r="L1571" s="14" t="s">
        <v>142</v>
      </c>
      <c r="M1571" s="14" t="s">
        <v>386</v>
      </c>
      <c r="N1571" s="20" t="s">
        <v>5515</v>
      </c>
      <c r="O1571" s="14" t="s">
        <v>36</v>
      </c>
      <c r="P1571" s="14" t="s">
        <v>57</v>
      </c>
      <c r="Q1571" s="14" t="s">
        <v>38</v>
      </c>
      <c r="R1571" s="14"/>
      <c r="S1571" s="14"/>
      <c r="T1571" s="14">
        <v>1</v>
      </c>
      <c r="U1571" s="14" t="s">
        <v>3857</v>
      </c>
      <c r="V1571" s="14"/>
      <c r="W1571" s="17" t="s">
        <v>3808</v>
      </c>
      <c r="X1571" s="29" t="s">
        <v>1355</v>
      </c>
      <c r="Y1571" s="26"/>
      <c r="Z1571" s="27" t="str">
        <f t="shared" si="24"/>
        <v>2022-06</v>
      </c>
    </row>
    <row r="1572" customHeight="1" spans="1:26">
      <c r="A1572" s="13">
        <v>44736</v>
      </c>
      <c r="B1572" s="13">
        <v>44736</v>
      </c>
      <c r="C1572" s="14">
        <v>0</v>
      </c>
      <c r="D1572" s="14" t="s">
        <v>407</v>
      </c>
      <c r="E1572" s="14" t="s">
        <v>82</v>
      </c>
      <c r="F1572" s="14" t="s">
        <v>270</v>
      </c>
      <c r="G1572" s="15">
        <v>202205110027</v>
      </c>
      <c r="H1572" s="15"/>
      <c r="I1572" s="15"/>
      <c r="J1572" s="14" t="s">
        <v>5516</v>
      </c>
      <c r="K1572" s="14" t="s">
        <v>5517</v>
      </c>
      <c r="L1572" s="14" t="s">
        <v>33</v>
      </c>
      <c r="M1572" s="14" t="s">
        <v>5274</v>
      </c>
      <c r="N1572" s="20" t="s">
        <v>5518</v>
      </c>
      <c r="O1572" s="14" t="s">
        <v>36</v>
      </c>
      <c r="P1572" s="14" t="s">
        <v>57</v>
      </c>
      <c r="Q1572" s="14" t="s">
        <v>85</v>
      </c>
      <c r="R1572" s="14"/>
      <c r="S1572" s="14"/>
      <c r="T1572" s="14">
        <v>1</v>
      </c>
      <c r="U1572" s="14" t="s">
        <v>1680</v>
      </c>
      <c r="V1572" s="14"/>
      <c r="W1572" s="17" t="s">
        <v>5519</v>
      </c>
      <c r="X1572" s="29" t="s">
        <v>4932</v>
      </c>
      <c r="Y1572" s="26"/>
      <c r="Z1572" s="27" t="str">
        <f t="shared" si="24"/>
        <v>2022-06</v>
      </c>
    </row>
    <row r="1573" customHeight="1" spans="1:26">
      <c r="A1573" s="13">
        <v>44734</v>
      </c>
      <c r="B1573" s="13">
        <v>44736</v>
      </c>
      <c r="C1573" s="14">
        <v>1</v>
      </c>
      <c r="D1573" s="14" t="s">
        <v>1291</v>
      </c>
      <c r="E1573" s="14" t="s">
        <v>4271</v>
      </c>
      <c r="F1573" s="14" t="s">
        <v>5520</v>
      </c>
      <c r="G1573" s="15">
        <v>202205230028</v>
      </c>
      <c r="H1573" s="15"/>
      <c r="I1573" s="15"/>
      <c r="J1573" s="14" t="s">
        <v>5521</v>
      </c>
      <c r="K1573" s="14" t="s">
        <v>5522</v>
      </c>
      <c r="L1573" s="14" t="s">
        <v>33</v>
      </c>
      <c r="M1573" s="14" t="s">
        <v>5523</v>
      </c>
      <c r="N1573" s="20" t="s">
        <v>5524</v>
      </c>
      <c r="O1573" s="14" t="s">
        <v>36</v>
      </c>
      <c r="P1573" s="14" t="s">
        <v>57</v>
      </c>
      <c r="Q1573" s="14" t="s">
        <v>204</v>
      </c>
      <c r="R1573" s="14"/>
      <c r="S1573" s="14"/>
      <c r="T1573" s="14">
        <v>1</v>
      </c>
      <c r="U1573" s="14" t="s">
        <v>127</v>
      </c>
      <c r="V1573" s="14"/>
      <c r="W1573" s="17" t="s">
        <v>3021</v>
      </c>
      <c r="X1573" s="29" t="s">
        <v>585</v>
      </c>
      <c r="Y1573" s="26"/>
      <c r="Z1573" s="27" t="str">
        <f t="shared" si="24"/>
        <v>2022-06</v>
      </c>
    </row>
    <row r="1574" customHeight="1" spans="1:26">
      <c r="A1574" s="13">
        <v>44738</v>
      </c>
      <c r="B1574" s="13">
        <v>44738</v>
      </c>
      <c r="C1574" s="14"/>
      <c r="D1574" s="14" t="s">
        <v>113</v>
      </c>
      <c r="E1574" s="14" t="s">
        <v>82</v>
      </c>
      <c r="F1574" s="14" t="s">
        <v>270</v>
      </c>
      <c r="G1574" s="15" t="s">
        <v>5525</v>
      </c>
      <c r="H1574" s="15"/>
      <c r="I1574" s="15"/>
      <c r="J1574" s="14" t="s">
        <v>5526</v>
      </c>
      <c r="K1574" s="14" t="s">
        <v>5527</v>
      </c>
      <c r="L1574" s="14" t="s">
        <v>33</v>
      </c>
      <c r="M1574" s="14" t="s">
        <v>4165</v>
      </c>
      <c r="N1574" s="20" t="s">
        <v>5528</v>
      </c>
      <c r="O1574" s="14" t="s">
        <v>36</v>
      </c>
      <c r="P1574" s="14" t="s">
        <v>57</v>
      </c>
      <c r="Q1574" s="14" t="s">
        <v>58</v>
      </c>
      <c r="R1574" s="14"/>
      <c r="S1574" s="14"/>
      <c r="T1574" s="14">
        <v>1</v>
      </c>
      <c r="U1574" s="14" t="s">
        <v>117</v>
      </c>
      <c r="V1574" s="14"/>
      <c r="W1574" s="17" t="s">
        <v>2676</v>
      </c>
      <c r="X1574" s="29" t="s">
        <v>2691</v>
      </c>
      <c r="Y1574" s="26"/>
      <c r="Z1574" s="27" t="str">
        <f t="shared" si="24"/>
        <v>2022-06</v>
      </c>
    </row>
    <row r="1575" customHeight="1" spans="1:26">
      <c r="A1575" s="13">
        <v>44737</v>
      </c>
      <c r="B1575" s="13">
        <v>44737</v>
      </c>
      <c r="C1575" s="14"/>
      <c r="D1575" s="14" t="s">
        <v>113</v>
      </c>
      <c r="E1575" s="14" t="s">
        <v>82</v>
      </c>
      <c r="F1575" s="14" t="s">
        <v>270</v>
      </c>
      <c r="G1575" s="15">
        <v>202205240070</v>
      </c>
      <c r="H1575" s="15"/>
      <c r="I1575" s="15"/>
      <c r="J1575" s="14" t="s">
        <v>5529</v>
      </c>
      <c r="K1575" s="14" t="s">
        <v>5530</v>
      </c>
      <c r="L1575" s="14" t="s">
        <v>33</v>
      </c>
      <c r="M1575" s="14" t="s">
        <v>543</v>
      </c>
      <c r="N1575" s="20" t="s">
        <v>5531</v>
      </c>
      <c r="O1575" s="14" t="s">
        <v>36</v>
      </c>
      <c r="P1575" s="14" t="s">
        <v>57</v>
      </c>
      <c r="Q1575" s="14" t="s">
        <v>58</v>
      </c>
      <c r="R1575" s="14"/>
      <c r="S1575" s="14"/>
      <c r="T1575" s="14">
        <v>1</v>
      </c>
      <c r="U1575" s="14" t="s">
        <v>3045</v>
      </c>
      <c r="V1575" s="14"/>
      <c r="W1575" s="30" t="s">
        <v>1354</v>
      </c>
      <c r="X1575" s="29" t="s">
        <v>136</v>
      </c>
      <c r="Y1575" s="26"/>
      <c r="Z1575" s="27" t="str">
        <f t="shared" si="24"/>
        <v>2022-06</v>
      </c>
    </row>
    <row r="1576" customHeight="1" spans="1:26">
      <c r="A1576" s="13">
        <v>44737</v>
      </c>
      <c r="B1576" s="13">
        <v>44737</v>
      </c>
      <c r="C1576" s="14"/>
      <c r="D1576" s="14" t="s">
        <v>113</v>
      </c>
      <c r="E1576" s="14" t="s">
        <v>82</v>
      </c>
      <c r="F1576" s="14" t="s">
        <v>270</v>
      </c>
      <c r="G1576" s="15" t="s">
        <v>5525</v>
      </c>
      <c r="H1576" s="15"/>
      <c r="I1576" s="15"/>
      <c r="J1576" s="14" t="s">
        <v>5532</v>
      </c>
      <c r="K1576" s="14" t="s">
        <v>5533</v>
      </c>
      <c r="L1576" s="14" t="s">
        <v>33</v>
      </c>
      <c r="M1576" s="14" t="s">
        <v>4165</v>
      </c>
      <c r="N1576" s="20" t="s">
        <v>5502</v>
      </c>
      <c r="O1576" s="14" t="s">
        <v>36</v>
      </c>
      <c r="P1576" s="14" t="s">
        <v>57</v>
      </c>
      <c r="Q1576" s="14" t="s">
        <v>58</v>
      </c>
      <c r="R1576" s="14"/>
      <c r="S1576" s="14"/>
      <c r="T1576" s="14">
        <v>1</v>
      </c>
      <c r="U1576" s="14" t="s">
        <v>3045</v>
      </c>
      <c r="V1576" s="14"/>
      <c r="W1576" s="17" t="s">
        <v>2676</v>
      </c>
      <c r="X1576" s="29" t="s">
        <v>2691</v>
      </c>
      <c r="Y1576" s="26"/>
      <c r="Z1576" s="27" t="str">
        <f t="shared" si="24"/>
        <v>2022-06</v>
      </c>
    </row>
    <row r="1577" customHeight="1" spans="1:26">
      <c r="A1577" s="13">
        <v>44737</v>
      </c>
      <c r="B1577" s="13">
        <v>44737</v>
      </c>
      <c r="C1577" s="14"/>
      <c r="D1577" s="14" t="s">
        <v>113</v>
      </c>
      <c r="E1577" s="14" t="s">
        <v>82</v>
      </c>
      <c r="F1577" s="14" t="s">
        <v>270</v>
      </c>
      <c r="G1577" s="15">
        <v>202205240070</v>
      </c>
      <c r="H1577" s="15"/>
      <c r="I1577" s="15"/>
      <c r="J1577" s="14" t="s">
        <v>5534</v>
      </c>
      <c r="K1577" s="14" t="s">
        <v>5535</v>
      </c>
      <c r="L1577" s="14" t="s">
        <v>33</v>
      </c>
      <c r="M1577" s="14" t="s">
        <v>5536</v>
      </c>
      <c r="N1577" s="20" t="s">
        <v>5537</v>
      </c>
      <c r="O1577" s="14" t="s">
        <v>36</v>
      </c>
      <c r="P1577" s="14" t="s">
        <v>57</v>
      </c>
      <c r="Q1577" s="14" t="s">
        <v>58</v>
      </c>
      <c r="R1577" s="14"/>
      <c r="S1577" s="14"/>
      <c r="T1577" s="14">
        <v>1</v>
      </c>
      <c r="U1577" s="14" t="s">
        <v>3045</v>
      </c>
      <c r="V1577" s="14"/>
      <c r="W1577" s="17" t="s">
        <v>2884</v>
      </c>
      <c r="X1577" s="29" t="s">
        <v>177</v>
      </c>
      <c r="Y1577" s="26"/>
      <c r="Z1577" s="27" t="str">
        <f t="shared" si="24"/>
        <v>2022-06</v>
      </c>
    </row>
    <row r="1578" customHeight="1" spans="1:26">
      <c r="A1578" s="13">
        <v>44738</v>
      </c>
      <c r="B1578" s="13">
        <v>44738</v>
      </c>
      <c r="C1578" s="14"/>
      <c r="D1578" s="14" t="s">
        <v>113</v>
      </c>
      <c r="E1578" s="14" t="s">
        <v>82</v>
      </c>
      <c r="F1578" s="14" t="s">
        <v>270</v>
      </c>
      <c r="G1578" s="15" t="s">
        <v>5525</v>
      </c>
      <c r="H1578" s="15"/>
      <c r="I1578" s="15"/>
      <c r="J1578" s="14" t="s">
        <v>5538</v>
      </c>
      <c r="K1578" s="14" t="s">
        <v>5539</v>
      </c>
      <c r="L1578" s="14" t="s">
        <v>33</v>
      </c>
      <c r="M1578" s="14" t="s">
        <v>1221</v>
      </c>
      <c r="N1578" s="20" t="s">
        <v>5502</v>
      </c>
      <c r="O1578" s="14" t="s">
        <v>36</v>
      </c>
      <c r="P1578" s="14" t="s">
        <v>57</v>
      </c>
      <c r="Q1578" s="14" t="s">
        <v>58</v>
      </c>
      <c r="R1578" s="14"/>
      <c r="S1578" s="14"/>
      <c r="T1578" s="14">
        <v>1</v>
      </c>
      <c r="U1578" s="14" t="s">
        <v>3045</v>
      </c>
      <c r="V1578" s="14"/>
      <c r="W1578" s="17" t="s">
        <v>2676</v>
      </c>
      <c r="X1578" s="29" t="s">
        <v>2691</v>
      </c>
      <c r="Y1578" s="26"/>
      <c r="Z1578" s="27" t="str">
        <f t="shared" si="24"/>
        <v>2022-06</v>
      </c>
    </row>
    <row r="1579" customHeight="1" spans="1:26">
      <c r="A1579" s="13">
        <v>44735</v>
      </c>
      <c r="B1579" s="13">
        <v>44738</v>
      </c>
      <c r="C1579" s="14">
        <v>1</v>
      </c>
      <c r="D1579" s="14" t="s">
        <v>407</v>
      </c>
      <c r="E1579" s="14" t="s">
        <v>82</v>
      </c>
      <c r="F1579" s="14" t="s">
        <v>270</v>
      </c>
      <c r="G1579" s="15">
        <v>202205110027</v>
      </c>
      <c r="H1579" s="15"/>
      <c r="I1579" s="15"/>
      <c r="J1579" s="14" t="s">
        <v>5540</v>
      </c>
      <c r="K1579" s="14" t="s">
        <v>5541</v>
      </c>
      <c r="L1579" s="14" t="s">
        <v>33</v>
      </c>
      <c r="M1579" s="14" t="s">
        <v>175</v>
      </c>
      <c r="N1579" s="20" t="s">
        <v>5542</v>
      </c>
      <c r="O1579" s="14" t="s">
        <v>36</v>
      </c>
      <c r="P1579" s="14" t="s">
        <v>57</v>
      </c>
      <c r="Q1579" s="14" t="s">
        <v>38</v>
      </c>
      <c r="R1579" s="14"/>
      <c r="S1579" s="14"/>
      <c r="T1579" s="14">
        <v>1</v>
      </c>
      <c r="U1579" s="14" t="s">
        <v>127</v>
      </c>
      <c r="V1579" s="14"/>
      <c r="W1579" s="30" t="s">
        <v>1223</v>
      </c>
      <c r="X1579" s="29" t="s">
        <v>112</v>
      </c>
      <c r="Y1579" s="26"/>
      <c r="Z1579" s="27" t="str">
        <f t="shared" si="24"/>
        <v>2022-06</v>
      </c>
    </row>
    <row r="1580" customHeight="1" spans="1:26">
      <c r="A1580" s="13">
        <v>44736</v>
      </c>
      <c r="B1580" s="13">
        <v>44737</v>
      </c>
      <c r="C1580" s="14">
        <v>1</v>
      </c>
      <c r="D1580" s="14" t="s">
        <v>769</v>
      </c>
      <c r="E1580" s="14" t="s">
        <v>637</v>
      </c>
      <c r="F1580" s="14" t="s">
        <v>638</v>
      </c>
      <c r="G1580" s="15">
        <v>202205180038</v>
      </c>
      <c r="H1580" s="15"/>
      <c r="I1580" s="15"/>
      <c r="J1580" s="14" t="s">
        <v>5543</v>
      </c>
      <c r="K1580" s="14" t="s">
        <v>5544</v>
      </c>
      <c r="L1580" s="14" t="s">
        <v>142</v>
      </c>
      <c r="M1580" s="14" t="s">
        <v>1239</v>
      </c>
      <c r="N1580" s="20" t="s">
        <v>5507</v>
      </c>
      <c r="O1580" s="14" t="s">
        <v>36</v>
      </c>
      <c r="P1580" s="14" t="s">
        <v>57</v>
      </c>
      <c r="Q1580" s="14" t="s">
        <v>38</v>
      </c>
      <c r="R1580" s="14"/>
      <c r="S1580" s="14"/>
      <c r="T1580" s="14">
        <v>1</v>
      </c>
      <c r="U1580" s="14" t="s">
        <v>3857</v>
      </c>
      <c r="V1580" s="14"/>
      <c r="W1580" s="17" t="s">
        <v>3808</v>
      </c>
      <c r="X1580" s="29" t="s">
        <v>2766</v>
      </c>
      <c r="Y1580" s="26"/>
      <c r="Z1580" s="27" t="str">
        <f t="shared" si="24"/>
        <v>2022-06</v>
      </c>
    </row>
    <row r="1581" customHeight="1" spans="1:26">
      <c r="A1581" s="13">
        <v>44736</v>
      </c>
      <c r="B1581" s="13">
        <v>44737</v>
      </c>
      <c r="C1581" s="14">
        <v>1</v>
      </c>
      <c r="D1581" s="14" t="s">
        <v>769</v>
      </c>
      <c r="E1581" s="14" t="s">
        <v>637</v>
      </c>
      <c r="F1581" s="14" t="s">
        <v>638</v>
      </c>
      <c r="G1581" s="15">
        <v>202205170004</v>
      </c>
      <c r="H1581" s="15"/>
      <c r="I1581" s="15"/>
      <c r="J1581" s="14" t="s">
        <v>5545</v>
      </c>
      <c r="K1581" s="14" t="s">
        <v>5546</v>
      </c>
      <c r="L1581" s="14" t="s">
        <v>33</v>
      </c>
      <c r="M1581" s="14" t="s">
        <v>980</v>
      </c>
      <c r="N1581" s="20" t="s">
        <v>5547</v>
      </c>
      <c r="O1581" s="14" t="s">
        <v>36</v>
      </c>
      <c r="P1581" s="14" t="s">
        <v>57</v>
      </c>
      <c r="Q1581" s="14" t="s">
        <v>38</v>
      </c>
      <c r="R1581" s="14"/>
      <c r="S1581" s="14"/>
      <c r="T1581" s="14">
        <v>1</v>
      </c>
      <c r="U1581" s="14" t="s">
        <v>3857</v>
      </c>
      <c r="V1581" s="14"/>
      <c r="W1581" s="17" t="s">
        <v>3917</v>
      </c>
      <c r="X1581" s="29" t="s">
        <v>1151</v>
      </c>
      <c r="Y1581" s="26"/>
      <c r="Z1581" s="27" t="str">
        <f t="shared" si="24"/>
        <v>2022-06</v>
      </c>
    </row>
    <row r="1582" customHeight="1" spans="1:26">
      <c r="A1582" s="13">
        <v>44737</v>
      </c>
      <c r="B1582" s="13">
        <v>44737</v>
      </c>
      <c r="C1582" s="14">
        <v>1</v>
      </c>
      <c r="D1582" s="14" t="s">
        <v>1139</v>
      </c>
      <c r="E1582" s="14" t="s">
        <v>318</v>
      </c>
      <c r="F1582" s="14" t="s">
        <v>4703</v>
      </c>
      <c r="G1582" s="15">
        <v>202205170044</v>
      </c>
      <c r="H1582" s="15"/>
      <c r="I1582" s="15"/>
      <c r="J1582" s="14" t="s">
        <v>5548</v>
      </c>
      <c r="K1582" s="14" t="s">
        <v>5549</v>
      </c>
      <c r="L1582" s="14" t="s">
        <v>142</v>
      </c>
      <c r="M1582" s="14" t="s">
        <v>5550</v>
      </c>
      <c r="N1582" s="20" t="s">
        <v>5551</v>
      </c>
      <c r="O1582" s="14" t="s">
        <v>36</v>
      </c>
      <c r="P1582" s="14" t="s">
        <v>57</v>
      </c>
      <c r="Q1582" s="14" t="s">
        <v>38</v>
      </c>
      <c r="R1582" s="14"/>
      <c r="S1582" s="14"/>
      <c r="T1582" s="14">
        <v>1</v>
      </c>
      <c r="U1582" s="14" t="s">
        <v>388</v>
      </c>
      <c r="V1582" s="14"/>
      <c r="W1582" s="17" t="s">
        <v>5552</v>
      </c>
      <c r="X1582" s="29" t="s">
        <v>206</v>
      </c>
      <c r="Y1582" s="26"/>
      <c r="Z1582" s="27" t="str">
        <f t="shared" si="24"/>
        <v>2022-06</v>
      </c>
    </row>
    <row r="1583" customHeight="1" spans="1:26">
      <c r="A1583" s="13">
        <v>44737</v>
      </c>
      <c r="B1583" s="13">
        <v>44737</v>
      </c>
      <c r="C1583" s="14">
        <v>1</v>
      </c>
      <c r="D1583" s="14" t="s">
        <v>353</v>
      </c>
      <c r="E1583" s="14" t="s">
        <v>354</v>
      </c>
      <c r="F1583" s="14" t="s">
        <v>743</v>
      </c>
      <c r="G1583" s="15">
        <v>202205240090</v>
      </c>
      <c r="H1583" s="15"/>
      <c r="I1583" s="15"/>
      <c r="J1583" s="14" t="s">
        <v>5553</v>
      </c>
      <c r="K1583" s="14" t="s">
        <v>5554</v>
      </c>
      <c r="L1583" s="14" t="s">
        <v>44</v>
      </c>
      <c r="M1583" s="14" t="s">
        <v>5555</v>
      </c>
      <c r="N1583" s="20" t="s">
        <v>5556</v>
      </c>
      <c r="O1583" s="14" t="s">
        <v>36</v>
      </c>
      <c r="P1583" s="14" t="s">
        <v>57</v>
      </c>
      <c r="Q1583" s="14" t="s">
        <v>58</v>
      </c>
      <c r="R1583" s="14"/>
      <c r="S1583" s="14"/>
      <c r="T1583" s="14">
        <v>1</v>
      </c>
      <c r="U1583" s="14" t="s">
        <v>388</v>
      </c>
      <c r="V1583" s="14"/>
      <c r="W1583" s="17" t="s">
        <v>5557</v>
      </c>
      <c r="X1583" s="29" t="s">
        <v>2179</v>
      </c>
      <c r="Y1583" s="26"/>
      <c r="Z1583" s="27" t="str">
        <f t="shared" si="24"/>
        <v>2022-06</v>
      </c>
    </row>
    <row r="1584" customHeight="1" spans="1:26">
      <c r="A1584" s="13">
        <v>44738</v>
      </c>
      <c r="B1584" s="13">
        <v>44739</v>
      </c>
      <c r="C1584" s="14">
        <v>1</v>
      </c>
      <c r="D1584" s="14" t="s">
        <v>769</v>
      </c>
      <c r="E1584" s="14" t="s">
        <v>467</v>
      </c>
      <c r="F1584" s="14" t="s">
        <v>3487</v>
      </c>
      <c r="G1584" s="15">
        <v>202204260360</v>
      </c>
      <c r="H1584" s="15"/>
      <c r="I1584" s="15"/>
      <c r="J1584" s="14" t="s">
        <v>5558</v>
      </c>
      <c r="K1584" s="14" t="s">
        <v>5559</v>
      </c>
      <c r="L1584" s="14" t="s">
        <v>33</v>
      </c>
      <c r="M1584" s="14" t="s">
        <v>5560</v>
      </c>
      <c r="N1584" s="20" t="s">
        <v>4064</v>
      </c>
      <c r="O1584" s="14" t="s">
        <v>36</v>
      </c>
      <c r="P1584" s="14" t="s">
        <v>57</v>
      </c>
      <c r="Q1584" s="14" t="s">
        <v>58</v>
      </c>
      <c r="R1584" s="14"/>
      <c r="S1584" s="14"/>
      <c r="T1584" s="14">
        <v>1</v>
      </c>
      <c r="U1584" s="14" t="s">
        <v>117</v>
      </c>
      <c r="V1584" s="14"/>
      <c r="W1584" s="30" t="s">
        <v>2383</v>
      </c>
      <c r="X1584" s="29" t="s">
        <v>2038</v>
      </c>
      <c r="Y1584" s="26"/>
      <c r="Z1584" s="27" t="str">
        <f t="shared" si="24"/>
        <v>2022-05</v>
      </c>
    </row>
    <row r="1585" customHeight="1" spans="1:26">
      <c r="A1585" s="13">
        <v>44739</v>
      </c>
      <c r="B1585" s="13">
        <v>44739</v>
      </c>
      <c r="C1585" s="14">
        <v>0</v>
      </c>
      <c r="D1585" s="14" t="s">
        <v>1256</v>
      </c>
      <c r="E1585" s="14" t="s">
        <v>4271</v>
      </c>
      <c r="F1585" s="14" t="s">
        <v>5561</v>
      </c>
      <c r="G1585" s="15">
        <v>202205310004</v>
      </c>
      <c r="H1585" s="15"/>
      <c r="I1585" s="15"/>
      <c r="J1585" s="14" t="s">
        <v>5562</v>
      </c>
      <c r="K1585" s="14" t="s">
        <v>5563</v>
      </c>
      <c r="L1585" s="14" t="s">
        <v>44</v>
      </c>
      <c r="M1585" s="14" t="s">
        <v>5564</v>
      </c>
      <c r="N1585" s="20" t="s">
        <v>3783</v>
      </c>
      <c r="O1585" s="14" t="s">
        <v>36</v>
      </c>
      <c r="P1585" s="14" t="s">
        <v>57</v>
      </c>
      <c r="Q1585" s="14" t="s">
        <v>58</v>
      </c>
      <c r="R1585" s="14"/>
      <c r="S1585" s="14"/>
      <c r="T1585" s="14">
        <v>1</v>
      </c>
      <c r="U1585" s="14" t="s">
        <v>117</v>
      </c>
      <c r="V1585" s="14"/>
      <c r="W1585" s="30" t="s">
        <v>2383</v>
      </c>
      <c r="X1585" s="29" t="s">
        <v>258</v>
      </c>
      <c r="Y1585" s="26"/>
      <c r="Z1585" s="27" t="str">
        <f t="shared" si="24"/>
        <v>2022-06</v>
      </c>
    </row>
    <row r="1586" customHeight="1" spans="1:26">
      <c r="A1586" s="13">
        <v>44739</v>
      </c>
      <c r="B1586" s="13">
        <v>44739</v>
      </c>
      <c r="C1586" s="14">
        <v>0</v>
      </c>
      <c r="D1586" s="14" t="s">
        <v>113</v>
      </c>
      <c r="E1586" s="14" t="s">
        <v>82</v>
      </c>
      <c r="F1586" s="14" t="s">
        <v>270</v>
      </c>
      <c r="G1586" s="15" t="s">
        <v>5525</v>
      </c>
      <c r="H1586" s="15"/>
      <c r="I1586" s="15"/>
      <c r="J1586" s="14" t="s">
        <v>5565</v>
      </c>
      <c r="K1586" s="14" t="s">
        <v>5566</v>
      </c>
      <c r="L1586" s="14" t="s">
        <v>33</v>
      </c>
      <c r="M1586" s="14" t="s">
        <v>288</v>
      </c>
      <c r="N1586" s="20" t="s">
        <v>5567</v>
      </c>
      <c r="O1586" s="14" t="s">
        <v>36</v>
      </c>
      <c r="P1586" s="14" t="s">
        <v>57</v>
      </c>
      <c r="Q1586" s="14" t="s">
        <v>58</v>
      </c>
      <c r="R1586" s="14"/>
      <c r="S1586" s="14"/>
      <c r="T1586" s="14">
        <v>1</v>
      </c>
      <c r="U1586" s="14" t="s">
        <v>117</v>
      </c>
      <c r="V1586" s="14"/>
      <c r="W1586" s="17" t="s">
        <v>2676</v>
      </c>
      <c r="X1586" s="29" t="s">
        <v>2691</v>
      </c>
      <c r="Y1586" s="26"/>
      <c r="Z1586" s="27" t="str">
        <f t="shared" si="24"/>
        <v>2022-06</v>
      </c>
    </row>
    <row r="1587" customHeight="1" spans="1:26">
      <c r="A1587" s="13">
        <v>44739</v>
      </c>
      <c r="B1587" s="13">
        <v>44739</v>
      </c>
      <c r="C1587" s="14">
        <v>0</v>
      </c>
      <c r="D1587" s="14" t="s">
        <v>113</v>
      </c>
      <c r="E1587" s="14" t="s">
        <v>82</v>
      </c>
      <c r="F1587" s="14" t="s">
        <v>270</v>
      </c>
      <c r="G1587" s="15" t="s">
        <v>5525</v>
      </c>
      <c r="H1587" s="15"/>
      <c r="I1587" s="15"/>
      <c r="J1587" s="14" t="s">
        <v>5568</v>
      </c>
      <c r="K1587" s="14" t="s">
        <v>5569</v>
      </c>
      <c r="L1587" s="14" t="s">
        <v>142</v>
      </c>
      <c r="M1587" s="14" t="s">
        <v>5570</v>
      </c>
      <c r="N1587" s="20" t="s">
        <v>5567</v>
      </c>
      <c r="O1587" s="14" t="s">
        <v>36</v>
      </c>
      <c r="P1587" s="14" t="s">
        <v>57</v>
      </c>
      <c r="Q1587" s="14" t="s">
        <v>58</v>
      </c>
      <c r="R1587" s="14"/>
      <c r="S1587" s="14"/>
      <c r="T1587" s="14">
        <v>1</v>
      </c>
      <c r="U1587" s="14" t="s">
        <v>3045</v>
      </c>
      <c r="V1587" s="14"/>
      <c r="W1587" s="17" t="s">
        <v>2676</v>
      </c>
      <c r="X1587" s="29" t="s">
        <v>2691</v>
      </c>
      <c r="Y1587" s="26"/>
      <c r="Z1587" s="27" t="str">
        <f t="shared" si="24"/>
        <v>2022-06</v>
      </c>
    </row>
    <row r="1588" customHeight="1" spans="1:26">
      <c r="A1588" s="13">
        <v>44739</v>
      </c>
      <c r="B1588" s="13">
        <v>44739</v>
      </c>
      <c r="C1588" s="14">
        <v>0</v>
      </c>
      <c r="D1588" s="14" t="s">
        <v>113</v>
      </c>
      <c r="E1588" s="14" t="s">
        <v>82</v>
      </c>
      <c r="F1588" s="14" t="s">
        <v>270</v>
      </c>
      <c r="G1588" s="15" t="s">
        <v>5525</v>
      </c>
      <c r="H1588" s="15"/>
      <c r="I1588" s="15"/>
      <c r="J1588" s="14" t="s">
        <v>5526</v>
      </c>
      <c r="K1588" s="14" t="s">
        <v>5527</v>
      </c>
      <c r="L1588" s="14" t="s">
        <v>681</v>
      </c>
      <c r="M1588" s="14" t="s">
        <v>4160</v>
      </c>
      <c r="N1588" s="20" t="s">
        <v>5571</v>
      </c>
      <c r="O1588" s="14" t="s">
        <v>36</v>
      </c>
      <c r="P1588" s="14" t="s">
        <v>57</v>
      </c>
      <c r="Q1588" s="14" t="s">
        <v>58</v>
      </c>
      <c r="R1588" s="14"/>
      <c r="S1588" s="14"/>
      <c r="T1588" s="14">
        <v>1</v>
      </c>
      <c r="U1588" s="14" t="s">
        <v>3045</v>
      </c>
      <c r="V1588" s="14"/>
      <c r="W1588" s="17" t="s">
        <v>135</v>
      </c>
      <c r="X1588" s="29" t="s">
        <v>136</v>
      </c>
      <c r="Y1588" s="26"/>
      <c r="Z1588" s="27" t="str">
        <f t="shared" si="24"/>
        <v>2022-06</v>
      </c>
    </row>
    <row r="1589" customHeight="1" spans="1:26">
      <c r="A1589" s="13">
        <v>44739</v>
      </c>
      <c r="B1589" s="13">
        <v>44739</v>
      </c>
      <c r="C1589" s="14">
        <v>0</v>
      </c>
      <c r="D1589" s="14" t="s">
        <v>353</v>
      </c>
      <c r="E1589" s="14" t="s">
        <v>354</v>
      </c>
      <c r="F1589" s="14" t="s">
        <v>743</v>
      </c>
      <c r="G1589" s="15">
        <v>202205240090</v>
      </c>
      <c r="H1589" s="15"/>
      <c r="I1589" s="15"/>
      <c r="J1589" s="14" t="s">
        <v>5572</v>
      </c>
      <c r="K1589" s="14" t="s">
        <v>5573</v>
      </c>
      <c r="L1589" s="14" t="s">
        <v>33</v>
      </c>
      <c r="M1589" s="14" t="s">
        <v>918</v>
      </c>
      <c r="N1589" s="20" t="s">
        <v>5574</v>
      </c>
      <c r="O1589" s="14" t="s">
        <v>36</v>
      </c>
      <c r="P1589" s="14" t="s">
        <v>57</v>
      </c>
      <c r="Q1589" s="14" t="s">
        <v>204</v>
      </c>
      <c r="R1589" s="14"/>
      <c r="S1589" s="14"/>
      <c r="T1589" s="14">
        <v>1</v>
      </c>
      <c r="U1589" s="14" t="s">
        <v>359</v>
      </c>
      <c r="V1589" s="14"/>
      <c r="W1589" s="17" t="s">
        <v>5575</v>
      </c>
      <c r="X1589" s="29" t="s">
        <v>112</v>
      </c>
      <c r="Y1589" s="26"/>
      <c r="Z1589" s="27" t="str">
        <f t="shared" si="24"/>
        <v>2022-06</v>
      </c>
    </row>
    <row r="1590" customHeight="1" spans="1:26">
      <c r="A1590" s="13">
        <v>44737</v>
      </c>
      <c r="B1590" s="13">
        <v>44739</v>
      </c>
      <c r="C1590" s="14">
        <v>2</v>
      </c>
      <c r="D1590" s="14" t="s">
        <v>769</v>
      </c>
      <c r="E1590" s="14" t="s">
        <v>637</v>
      </c>
      <c r="F1590" s="14" t="s">
        <v>638</v>
      </c>
      <c r="G1590" s="15">
        <v>202205170004</v>
      </c>
      <c r="H1590" s="15"/>
      <c r="I1590" s="15"/>
      <c r="J1590" s="14" t="s">
        <v>5576</v>
      </c>
      <c r="K1590" s="14" t="s">
        <v>5577</v>
      </c>
      <c r="L1590" s="14" t="s">
        <v>33</v>
      </c>
      <c r="M1590" s="14" t="s">
        <v>1343</v>
      </c>
      <c r="N1590" s="20" t="s">
        <v>5578</v>
      </c>
      <c r="O1590" s="14" t="s">
        <v>36</v>
      </c>
      <c r="P1590" s="14" t="s">
        <v>57</v>
      </c>
      <c r="Q1590" s="14" t="s">
        <v>58</v>
      </c>
      <c r="R1590" s="14"/>
      <c r="S1590" s="14"/>
      <c r="T1590" s="14">
        <v>1</v>
      </c>
      <c r="U1590" s="14" t="s">
        <v>3857</v>
      </c>
      <c r="V1590" s="14"/>
      <c r="W1590" s="17" t="s">
        <v>5579</v>
      </c>
      <c r="X1590" s="29" t="s">
        <v>2865</v>
      </c>
      <c r="Y1590" s="26"/>
      <c r="Z1590" s="27" t="str">
        <f t="shared" si="24"/>
        <v>2022-06</v>
      </c>
    </row>
    <row r="1591" customHeight="1" spans="1:26">
      <c r="A1591" s="13">
        <v>44737</v>
      </c>
      <c r="B1591" s="13">
        <v>44739</v>
      </c>
      <c r="C1591" s="14">
        <v>2</v>
      </c>
      <c r="D1591" s="14" t="s">
        <v>769</v>
      </c>
      <c r="E1591" s="14" t="s">
        <v>637</v>
      </c>
      <c r="F1591" s="14" t="s">
        <v>1730</v>
      </c>
      <c r="G1591" s="15">
        <v>202205170008</v>
      </c>
      <c r="H1591" s="15"/>
      <c r="I1591" s="15"/>
      <c r="J1591" s="14" t="s">
        <v>5580</v>
      </c>
      <c r="K1591" s="14" t="s">
        <v>5581</v>
      </c>
      <c r="L1591" s="14" t="s">
        <v>142</v>
      </c>
      <c r="M1591" s="14" t="s">
        <v>386</v>
      </c>
      <c r="N1591" s="20" t="s">
        <v>5582</v>
      </c>
      <c r="O1591" s="14" t="s">
        <v>36</v>
      </c>
      <c r="P1591" s="14" t="s">
        <v>57</v>
      </c>
      <c r="Q1591" s="14" t="s">
        <v>38</v>
      </c>
      <c r="R1591" s="14"/>
      <c r="S1591" s="14"/>
      <c r="T1591" s="14">
        <v>1</v>
      </c>
      <c r="U1591" s="14" t="s">
        <v>3857</v>
      </c>
      <c r="V1591" s="14"/>
      <c r="W1591" s="17" t="s">
        <v>3808</v>
      </c>
      <c r="X1591" s="29" t="s">
        <v>2766</v>
      </c>
      <c r="Y1591" s="26"/>
      <c r="Z1591" s="27" t="str">
        <f t="shared" si="24"/>
        <v>2022-06</v>
      </c>
    </row>
    <row r="1592" customHeight="1" spans="1:26">
      <c r="A1592" s="13">
        <v>44737</v>
      </c>
      <c r="B1592" s="13">
        <v>44739</v>
      </c>
      <c r="C1592" s="14">
        <v>2</v>
      </c>
      <c r="D1592" s="14" t="s">
        <v>353</v>
      </c>
      <c r="E1592" s="14" t="s">
        <v>239</v>
      </c>
      <c r="F1592" s="14" t="s">
        <v>1119</v>
      </c>
      <c r="G1592" s="15">
        <v>202205170020</v>
      </c>
      <c r="H1592" s="15"/>
      <c r="I1592" s="15"/>
      <c r="J1592" s="14" t="s">
        <v>5583</v>
      </c>
      <c r="K1592" s="14" t="s">
        <v>5584</v>
      </c>
      <c r="L1592" s="14" t="s">
        <v>44</v>
      </c>
      <c r="M1592" s="14" t="s">
        <v>386</v>
      </c>
      <c r="N1592" s="20" t="s">
        <v>5585</v>
      </c>
      <c r="O1592" s="14" t="s">
        <v>36</v>
      </c>
      <c r="P1592" s="14" t="s">
        <v>57</v>
      </c>
      <c r="Q1592" s="14" t="s">
        <v>204</v>
      </c>
      <c r="R1592" s="14"/>
      <c r="S1592" s="14"/>
      <c r="T1592" s="14">
        <v>1</v>
      </c>
      <c r="U1592" s="14" t="s">
        <v>388</v>
      </c>
      <c r="V1592" s="14"/>
      <c r="W1592" s="17" t="s">
        <v>5586</v>
      </c>
      <c r="X1592" s="29" t="s">
        <v>112</v>
      </c>
      <c r="Y1592" s="26"/>
      <c r="Z1592" s="27" t="str">
        <f t="shared" si="24"/>
        <v>2022-06</v>
      </c>
    </row>
    <row r="1593" customHeight="1" spans="1:26">
      <c r="A1593" s="13">
        <v>44739</v>
      </c>
      <c r="B1593" s="13">
        <v>44739</v>
      </c>
      <c r="C1593" s="14">
        <v>0</v>
      </c>
      <c r="D1593" s="14" t="s">
        <v>353</v>
      </c>
      <c r="E1593" s="14" t="s">
        <v>354</v>
      </c>
      <c r="F1593" s="14" t="s">
        <v>743</v>
      </c>
      <c r="G1593" s="15">
        <v>202205240091</v>
      </c>
      <c r="H1593" s="15"/>
      <c r="I1593" s="15"/>
      <c r="J1593" s="14" t="s">
        <v>5587</v>
      </c>
      <c r="K1593" s="14" t="s">
        <v>5588</v>
      </c>
      <c r="L1593" s="14" t="s">
        <v>33</v>
      </c>
      <c r="M1593" s="14" t="s">
        <v>386</v>
      </c>
      <c r="N1593" s="20" t="s">
        <v>5589</v>
      </c>
      <c r="O1593" s="14" t="s">
        <v>36</v>
      </c>
      <c r="P1593" s="14" t="s">
        <v>57</v>
      </c>
      <c r="Q1593" s="14" t="s">
        <v>38</v>
      </c>
      <c r="R1593" s="14"/>
      <c r="S1593" s="14"/>
      <c r="T1593" s="14">
        <v>1</v>
      </c>
      <c r="U1593" s="14" t="s">
        <v>388</v>
      </c>
      <c r="V1593" s="14"/>
      <c r="W1593" s="17" t="s">
        <v>5590</v>
      </c>
      <c r="X1593" s="29" t="s">
        <v>1452</v>
      </c>
      <c r="Y1593" s="26"/>
      <c r="Z1593" s="27" t="str">
        <f t="shared" si="24"/>
        <v>2022-06</v>
      </c>
    </row>
    <row r="1594" customHeight="1" spans="1:26">
      <c r="A1594" s="13">
        <v>44740</v>
      </c>
      <c r="B1594" s="13">
        <v>44740</v>
      </c>
      <c r="C1594" s="14">
        <v>0</v>
      </c>
      <c r="D1594" s="14" t="s">
        <v>113</v>
      </c>
      <c r="E1594" s="14" t="s">
        <v>82</v>
      </c>
      <c r="F1594" s="14" t="s">
        <v>270</v>
      </c>
      <c r="G1594" s="15">
        <v>202205240040</v>
      </c>
      <c r="H1594" s="15"/>
      <c r="I1594" s="15"/>
      <c r="J1594" s="14" t="s">
        <v>5591</v>
      </c>
      <c r="K1594" s="14" t="s">
        <v>5592</v>
      </c>
      <c r="L1594" s="14" t="s">
        <v>33</v>
      </c>
      <c r="M1594" s="14" t="s">
        <v>2935</v>
      </c>
      <c r="N1594" s="20" t="s">
        <v>2948</v>
      </c>
      <c r="O1594" s="14" t="s">
        <v>36</v>
      </c>
      <c r="P1594" s="14" t="s">
        <v>57</v>
      </c>
      <c r="Q1594" s="14" t="s">
        <v>38</v>
      </c>
      <c r="R1594" s="14"/>
      <c r="S1594" s="14"/>
      <c r="T1594" s="14">
        <v>1</v>
      </c>
      <c r="U1594" s="14" t="s">
        <v>117</v>
      </c>
      <c r="V1594" s="14"/>
      <c r="W1594" s="17" t="s">
        <v>2246</v>
      </c>
      <c r="X1594" s="29" t="s">
        <v>491</v>
      </c>
      <c r="Y1594" s="26"/>
      <c r="Z1594" s="27" t="str">
        <f t="shared" si="24"/>
        <v>2022-07</v>
      </c>
    </row>
    <row r="1595" customHeight="1" spans="1:26">
      <c r="A1595" s="13">
        <v>44740</v>
      </c>
      <c r="B1595" s="13">
        <v>44740</v>
      </c>
      <c r="C1595" s="14">
        <v>0</v>
      </c>
      <c r="D1595" s="14" t="s">
        <v>113</v>
      </c>
      <c r="E1595" s="14" t="s">
        <v>82</v>
      </c>
      <c r="F1595" s="14" t="s">
        <v>270</v>
      </c>
      <c r="G1595" s="15">
        <v>202205240040</v>
      </c>
      <c r="H1595" s="15"/>
      <c r="I1595" s="15"/>
      <c r="J1595" s="14" t="s">
        <v>5593</v>
      </c>
      <c r="K1595" s="14" t="s">
        <v>5594</v>
      </c>
      <c r="L1595" s="14" t="s">
        <v>33</v>
      </c>
      <c r="M1595" s="14" t="s">
        <v>340</v>
      </c>
      <c r="N1595" s="20" t="s">
        <v>5595</v>
      </c>
      <c r="O1595" s="14" t="s">
        <v>36</v>
      </c>
      <c r="P1595" s="14" t="s">
        <v>57</v>
      </c>
      <c r="Q1595" s="14" t="s">
        <v>58</v>
      </c>
      <c r="R1595" s="14"/>
      <c r="S1595" s="14"/>
      <c r="T1595" s="14">
        <v>1</v>
      </c>
      <c r="U1595" s="14" t="s">
        <v>3045</v>
      </c>
      <c r="V1595" s="14"/>
      <c r="W1595" s="17" t="s">
        <v>5596</v>
      </c>
      <c r="X1595" s="29" t="s">
        <v>275</v>
      </c>
      <c r="Y1595" s="26"/>
      <c r="Z1595" s="27" t="str">
        <f t="shared" si="24"/>
        <v>2022-07</v>
      </c>
    </row>
    <row r="1596" customHeight="1" spans="1:26">
      <c r="A1596" s="13">
        <v>44740</v>
      </c>
      <c r="B1596" s="13">
        <v>44740</v>
      </c>
      <c r="C1596" s="14">
        <v>0</v>
      </c>
      <c r="D1596" s="14" t="s">
        <v>113</v>
      </c>
      <c r="E1596" s="14" t="s">
        <v>82</v>
      </c>
      <c r="F1596" s="14" t="s">
        <v>270</v>
      </c>
      <c r="G1596" s="15" t="s">
        <v>5525</v>
      </c>
      <c r="H1596" s="15"/>
      <c r="I1596" s="15"/>
      <c r="J1596" s="14" t="s">
        <v>5597</v>
      </c>
      <c r="K1596" s="14" t="s">
        <v>5598</v>
      </c>
      <c r="L1596" s="14" t="s">
        <v>681</v>
      </c>
      <c r="M1596" s="14" t="s">
        <v>164</v>
      </c>
      <c r="N1596" s="20" t="s">
        <v>1797</v>
      </c>
      <c r="O1596" s="14" t="s">
        <v>36</v>
      </c>
      <c r="P1596" s="14" t="s">
        <v>57</v>
      </c>
      <c r="Q1596" s="14" t="s">
        <v>797</v>
      </c>
      <c r="R1596" s="14"/>
      <c r="S1596" s="14"/>
      <c r="T1596" s="14">
        <v>1</v>
      </c>
      <c r="U1596" s="14" t="s">
        <v>3045</v>
      </c>
      <c r="V1596" s="14"/>
      <c r="W1596" s="17" t="s">
        <v>3423</v>
      </c>
      <c r="X1596" s="29" t="s">
        <v>157</v>
      </c>
      <c r="Y1596" s="26"/>
      <c r="Z1596" s="27" t="str">
        <f t="shared" si="24"/>
        <v>2022-06</v>
      </c>
    </row>
    <row r="1597" customHeight="1" spans="1:26">
      <c r="A1597" s="13">
        <v>44738</v>
      </c>
      <c r="B1597" s="13">
        <v>44740</v>
      </c>
      <c r="C1597" s="14">
        <v>0</v>
      </c>
      <c r="D1597" s="14" t="s">
        <v>407</v>
      </c>
      <c r="E1597" s="14" t="s">
        <v>82</v>
      </c>
      <c r="F1597" s="14" t="s">
        <v>1132</v>
      </c>
      <c r="G1597" s="15">
        <v>202205240033</v>
      </c>
      <c r="H1597" s="15"/>
      <c r="I1597" s="15"/>
      <c r="J1597" s="14" t="s">
        <v>5599</v>
      </c>
      <c r="K1597" s="14" t="s">
        <v>5600</v>
      </c>
      <c r="L1597" s="14" t="s">
        <v>142</v>
      </c>
      <c r="M1597" s="14" t="s">
        <v>366</v>
      </c>
      <c r="N1597" s="20" t="s">
        <v>5601</v>
      </c>
      <c r="O1597" s="14" t="s">
        <v>36</v>
      </c>
      <c r="P1597" s="14" t="s">
        <v>57</v>
      </c>
      <c r="Q1597" s="14" t="s">
        <v>48</v>
      </c>
      <c r="R1597" s="14"/>
      <c r="S1597" s="14"/>
      <c r="T1597" s="14">
        <v>1</v>
      </c>
      <c r="U1597" s="14" t="s">
        <v>5602</v>
      </c>
      <c r="V1597" s="14"/>
      <c r="W1597" s="17" t="s">
        <v>2676</v>
      </c>
      <c r="X1597" s="29" t="s">
        <v>2691</v>
      </c>
      <c r="Y1597" s="26"/>
      <c r="Z1597" s="27" t="str">
        <f t="shared" si="24"/>
        <v>2022-07</v>
      </c>
    </row>
    <row r="1598" customHeight="1" spans="1:26">
      <c r="A1598" s="13">
        <v>44739</v>
      </c>
      <c r="B1598" s="13">
        <v>44740</v>
      </c>
      <c r="C1598" s="14">
        <v>1</v>
      </c>
      <c r="D1598" s="14" t="s">
        <v>769</v>
      </c>
      <c r="E1598" s="14" t="s">
        <v>637</v>
      </c>
      <c r="F1598" s="14" t="s">
        <v>638</v>
      </c>
      <c r="G1598" s="15">
        <v>202206110004</v>
      </c>
      <c r="H1598" s="15"/>
      <c r="I1598" s="15"/>
      <c r="J1598" s="14" t="s">
        <v>5603</v>
      </c>
      <c r="K1598" s="14" t="s">
        <v>5604</v>
      </c>
      <c r="L1598" s="14" t="s">
        <v>33</v>
      </c>
      <c r="M1598" s="14" t="s">
        <v>386</v>
      </c>
      <c r="N1598" s="20" t="s">
        <v>5582</v>
      </c>
      <c r="O1598" s="14" t="s">
        <v>36</v>
      </c>
      <c r="P1598" s="14" t="s">
        <v>57</v>
      </c>
      <c r="Q1598" s="14" t="s">
        <v>38</v>
      </c>
      <c r="R1598" s="14"/>
      <c r="S1598" s="14"/>
      <c r="T1598" s="14">
        <v>1</v>
      </c>
      <c r="U1598" s="14" t="s">
        <v>3857</v>
      </c>
      <c r="V1598" s="14"/>
      <c r="W1598" s="17" t="s">
        <v>3808</v>
      </c>
      <c r="X1598" s="29" t="s">
        <v>2766</v>
      </c>
      <c r="Y1598" s="26"/>
      <c r="Z1598" s="27" t="str">
        <f t="shared" si="24"/>
        <v>2022-06</v>
      </c>
    </row>
    <row r="1599" customHeight="1" spans="1:26">
      <c r="A1599" s="13">
        <v>44737</v>
      </c>
      <c r="B1599" s="13">
        <v>44740</v>
      </c>
      <c r="C1599" s="14">
        <v>1</v>
      </c>
      <c r="D1599" s="14" t="s">
        <v>769</v>
      </c>
      <c r="E1599" s="14" t="s">
        <v>637</v>
      </c>
      <c r="F1599" s="14" t="s">
        <v>1730</v>
      </c>
      <c r="G1599" s="15">
        <v>202205170008</v>
      </c>
      <c r="H1599" s="15"/>
      <c r="I1599" s="15"/>
      <c r="J1599" s="14" t="s">
        <v>5605</v>
      </c>
      <c r="K1599" s="14" t="s">
        <v>5606</v>
      </c>
      <c r="L1599" s="14" t="s">
        <v>44</v>
      </c>
      <c r="M1599" s="14" t="s">
        <v>386</v>
      </c>
      <c r="N1599" s="20" t="s">
        <v>5582</v>
      </c>
      <c r="O1599" s="14" t="s">
        <v>36</v>
      </c>
      <c r="P1599" s="14" t="s">
        <v>57</v>
      </c>
      <c r="Q1599" s="14" t="s">
        <v>38</v>
      </c>
      <c r="R1599" s="14"/>
      <c r="S1599" s="14"/>
      <c r="T1599" s="14">
        <v>1</v>
      </c>
      <c r="U1599" s="14" t="s">
        <v>3857</v>
      </c>
      <c r="V1599" s="14"/>
      <c r="W1599" s="17" t="s">
        <v>3808</v>
      </c>
      <c r="X1599" s="29" t="s">
        <v>2766</v>
      </c>
      <c r="Y1599" s="26"/>
      <c r="Z1599" s="27" t="str">
        <f t="shared" si="24"/>
        <v>2022-06</v>
      </c>
    </row>
    <row r="1600" customHeight="1" spans="1:26">
      <c r="A1600" s="13">
        <v>44740</v>
      </c>
      <c r="B1600" s="13">
        <v>44741</v>
      </c>
      <c r="C1600" s="14">
        <v>1</v>
      </c>
      <c r="D1600" s="14" t="s">
        <v>113</v>
      </c>
      <c r="E1600" s="14" t="s">
        <v>82</v>
      </c>
      <c r="F1600" s="14" t="s">
        <v>270</v>
      </c>
      <c r="G1600" s="15">
        <v>202205240040</v>
      </c>
      <c r="H1600" s="15"/>
      <c r="I1600" s="15"/>
      <c r="J1600" s="14" t="s">
        <v>5607</v>
      </c>
      <c r="K1600" s="14" t="s">
        <v>5608</v>
      </c>
      <c r="L1600" s="14" t="s">
        <v>33</v>
      </c>
      <c r="M1600" s="14" t="s">
        <v>5147</v>
      </c>
      <c r="N1600" s="20" t="s">
        <v>442</v>
      </c>
      <c r="O1600" s="14" t="s">
        <v>36</v>
      </c>
      <c r="P1600" s="14" t="s">
        <v>57</v>
      </c>
      <c r="Q1600" s="14" t="s">
        <v>38</v>
      </c>
      <c r="R1600" s="14"/>
      <c r="S1600" s="14"/>
      <c r="T1600" s="14">
        <v>1</v>
      </c>
      <c r="U1600" s="14" t="s">
        <v>117</v>
      </c>
      <c r="V1600" s="14"/>
      <c r="W1600" s="17" t="s">
        <v>2970</v>
      </c>
      <c r="X1600" s="29" t="s">
        <v>258</v>
      </c>
      <c r="Y1600" s="26"/>
      <c r="Z1600" s="27" t="str">
        <f t="shared" si="24"/>
        <v>2022-07</v>
      </c>
    </row>
    <row r="1601" customHeight="1" spans="1:26">
      <c r="A1601" s="13">
        <v>44741</v>
      </c>
      <c r="B1601" s="13">
        <v>44741</v>
      </c>
      <c r="C1601" s="14">
        <v>0</v>
      </c>
      <c r="D1601" s="14" t="s">
        <v>113</v>
      </c>
      <c r="E1601" s="14" t="s">
        <v>82</v>
      </c>
      <c r="F1601" s="14" t="s">
        <v>1132</v>
      </c>
      <c r="G1601" s="15">
        <v>202205240032</v>
      </c>
      <c r="H1601" s="15"/>
      <c r="I1601" s="15"/>
      <c r="J1601" s="14" t="s">
        <v>5609</v>
      </c>
      <c r="K1601" s="14" t="s">
        <v>5610</v>
      </c>
      <c r="L1601" s="14" t="s">
        <v>33</v>
      </c>
      <c r="M1601" s="14" t="s">
        <v>5435</v>
      </c>
      <c r="N1601" s="20" t="s">
        <v>5611</v>
      </c>
      <c r="O1601" s="14" t="s">
        <v>36</v>
      </c>
      <c r="P1601" s="14" t="s">
        <v>57</v>
      </c>
      <c r="Q1601" s="14" t="s">
        <v>38</v>
      </c>
      <c r="R1601" s="14"/>
      <c r="S1601" s="14"/>
      <c r="T1601" s="14">
        <v>2</v>
      </c>
      <c r="U1601" s="14" t="s">
        <v>117</v>
      </c>
      <c r="V1601" s="14"/>
      <c r="W1601" s="17" t="s">
        <v>5612</v>
      </c>
      <c r="X1601" s="29" t="s">
        <v>129</v>
      </c>
      <c r="Y1601" s="26"/>
      <c r="Z1601" s="27" t="str">
        <f t="shared" si="24"/>
        <v>2022-07</v>
      </c>
    </row>
    <row r="1602" customHeight="1" spans="1:26">
      <c r="A1602" s="13">
        <v>44741</v>
      </c>
      <c r="B1602" s="13">
        <v>44741</v>
      </c>
      <c r="C1602" s="14">
        <v>0</v>
      </c>
      <c r="D1602" s="14" t="s">
        <v>113</v>
      </c>
      <c r="E1602" s="14" t="s">
        <v>82</v>
      </c>
      <c r="F1602" s="14" t="s">
        <v>270</v>
      </c>
      <c r="G1602" s="15" t="s">
        <v>5613</v>
      </c>
      <c r="H1602" s="15"/>
      <c r="I1602" s="15"/>
      <c r="J1602" s="14" t="s">
        <v>5614</v>
      </c>
      <c r="K1602" s="14" t="s">
        <v>5615</v>
      </c>
      <c r="L1602" s="14" t="s">
        <v>33</v>
      </c>
      <c r="M1602" s="14" t="s">
        <v>745</v>
      </c>
      <c r="N1602" s="20" t="s">
        <v>5616</v>
      </c>
      <c r="O1602" s="14" t="s">
        <v>36</v>
      </c>
      <c r="P1602" s="14" t="s">
        <v>57</v>
      </c>
      <c r="Q1602" s="14" t="s">
        <v>797</v>
      </c>
      <c r="R1602" s="14"/>
      <c r="S1602" s="14"/>
      <c r="T1602" s="14">
        <v>1</v>
      </c>
      <c r="U1602" s="14" t="s">
        <v>3045</v>
      </c>
      <c r="V1602" s="14"/>
      <c r="W1602" s="17" t="s">
        <v>803</v>
      </c>
      <c r="X1602" s="29" t="s">
        <v>2042</v>
      </c>
      <c r="Y1602" s="26"/>
      <c r="Z1602" s="27" t="str">
        <f t="shared" si="24"/>
        <v>2022-06</v>
      </c>
    </row>
    <row r="1603" customHeight="1" spans="1:26">
      <c r="A1603" s="13">
        <v>44740</v>
      </c>
      <c r="B1603" s="13">
        <v>44741</v>
      </c>
      <c r="C1603" s="14">
        <v>1</v>
      </c>
      <c r="D1603" s="14" t="s">
        <v>769</v>
      </c>
      <c r="E1603" s="14" t="s">
        <v>637</v>
      </c>
      <c r="F1603" s="14" t="s">
        <v>638</v>
      </c>
      <c r="G1603" s="15">
        <v>202205170006</v>
      </c>
      <c r="H1603" s="15"/>
      <c r="I1603" s="15"/>
      <c r="J1603" s="14" t="s">
        <v>5617</v>
      </c>
      <c r="K1603" s="14" t="s">
        <v>5618</v>
      </c>
      <c r="L1603" s="14" t="s">
        <v>142</v>
      </c>
      <c r="M1603" s="14" t="s">
        <v>5619</v>
      </c>
      <c r="N1603" s="20" t="s">
        <v>5582</v>
      </c>
      <c r="O1603" s="14" t="s">
        <v>36</v>
      </c>
      <c r="P1603" s="14" t="s">
        <v>57</v>
      </c>
      <c r="Q1603" s="14" t="s">
        <v>38</v>
      </c>
      <c r="R1603" s="14"/>
      <c r="S1603" s="14"/>
      <c r="T1603" s="14">
        <v>1</v>
      </c>
      <c r="U1603" s="14" t="s">
        <v>3857</v>
      </c>
      <c r="V1603" s="14"/>
      <c r="W1603" s="17" t="s">
        <v>3808</v>
      </c>
      <c r="X1603" s="29" t="s">
        <v>2766</v>
      </c>
      <c r="Y1603" s="26"/>
      <c r="Z1603" s="27" t="str">
        <f t="shared" ref="Z1603:Z1666" si="25">IF(LEN(J1603)=14,TEXT(_xlfn.IFS(MID(J1603,9,1)="L",2020,MID(J1603,9,1)="M",2021,MID(J1603,9,1)="N",2022,MID(J1603,9,1)="P",2023,MID(J1603,9,1)="Q",2024)&amp;"/"&amp;_xlfn.IFS(MID(J1603,10,1)="1",1,MID(J1603,10,1)="2",2,MID(J1603,10,1)="3",3,MID(J1603,10,1)="4",4,MID(J1603,10,1)="5",5,MID(J1603,10,1)="6",6,MID(J1603,10,1)="7",7,MID(J1603,10,1)="8",8,MID(J1603,10,1)="9",9,MID(J1603,10,1)="A",10,MID(J1603,10,1)="B",11,MID(J1603,10,1)="C",12)&amp;"/"&amp;_xlfn.IFS(MID(J1603,11,1)="1",1,MID(J1603,11,1)="2",2,MID(J1603,11,1)="3",3,MID(J1603,11,1)="4",4,MID(J1603,11,1)="5",5,MID(J1603,11,1)="6",6,MID(J1603,11,1)="7",7,MID(J1603,11,1)="8",8,MID(J1603,11,1)="9",9,MID(J1603,11,1)="A",10,MID(J1603,11,1)="B",11,MID(J1603,11,1)="C",12,MID(J1603,11,1)="D",13,MID(J1603,11,1)="E",14,MID(J1603,11,1)="F",15,MID(J1603,11,1)="G",16,MID(J1603,11,1)="H",17,MID(J1603,11,1)="J",18,MID(J1603,11,1)="K",19,MID(J1603,11,1)="L",20,MID(J1603,11,1)="M",21,MID(J1603,11,1)="N",22,MID(J1603,11,1)="P",23,MID(J1603,11,1)="Q",24,MID(J1603,11,1)="R",25,MID(J1603,11,1)="S",26,MID(J1603,11,1)="T",27,MID(J1603,11,1)="U",28,MID(J1603,11,1)="V",29,MID(J1603,11,1)="W",30,MID(J1603,11,1)="X",31),"YYYY-MM"),IF(LEN(J1603)=20,TEXT(_xlfn.IFS(MID(J1603,12,2)="20",2020,MID(J1603,12,2)="21",2021,MID(J1603,12,2)="22",2022,MID(J1603,12,2)="23",2023,MID(J1603,12,2)="24",2024)&amp;"/"&amp;_xlfn.IFS(MID(J1603,14,1)="1",1,MID(J1603,14,1)="2",2,MID(J1603,14,1)="3",3,MID(J1603,14,1)="4",4,MID(J1603,14,1)="5",5,MID(J1603,14,1)="6",6,MID(J1603,14,1)="7",7,MID(J1603,14,1)="8",8,MID(J1603,14,1)="9",9,MID(J1603,14,1)="A",10,MID(J1603,14,1)="B",11,MID(J1603,14,1)="C",12)&amp;"/"&amp;_xlfn.IFS(MID(J1603,15,2)="01",1,MID(J1603,15,2)="02",2,MID(J1603,15,2)="03",3,MID(J1603,15,2)="04",4,MID(J1603,15,2)="05",5,MID(J1603,15,2)="06",6,MID(J1603,15,2)="07",7,MID(J1603,15,2)="08",8,MID(J1603,15,2)="09",9,MID(J1603,15,2)="10",10,MID(J1603,15,2)="11",11,MID(J1603,15,2)="12",12,MID(J1603,15,2)="13",13,MID(J1603,15,2)="14",14,MID(J1603,15,2)="15",15,MID(J1603,15,2)="16",16,MID(J1603,15,2)="17",17,MID(J1603,15,2)="18",18,MID(J1603,15,2)="19",19,MID(J1603,15,2)="20",20,MID(J1603,15,2)="21",21,MID(J1603,15,2)="22",22,MID(J1603,15,2)="23",23,MID(J1603,15,2)="24",24,MID(J1603,15,2)="25",25,MID(J1603,15,2)="26",26,MID(J1603,15,2)="27",27,MID(J1603,15,2)="28",28,MID(J1603,15,2)="29",29,MID(J1603,15,2)="30",30,MID(J1603,15,2)="31",31),"YYYY-MM")))</f>
        <v>2022-06</v>
      </c>
    </row>
    <row r="1604" customHeight="1" spans="1:26">
      <c r="A1604" s="13">
        <v>44739</v>
      </c>
      <c r="B1604" s="13">
        <v>44741</v>
      </c>
      <c r="C1604" s="14">
        <v>2</v>
      </c>
      <c r="D1604" s="14" t="s">
        <v>769</v>
      </c>
      <c r="E1604" s="14" t="s">
        <v>637</v>
      </c>
      <c r="F1604" s="14" t="s">
        <v>1730</v>
      </c>
      <c r="G1604" s="15">
        <v>202205170008</v>
      </c>
      <c r="H1604" s="15"/>
      <c r="I1604" s="15"/>
      <c r="J1604" s="14" t="s">
        <v>5620</v>
      </c>
      <c r="K1604" s="14" t="s">
        <v>5621</v>
      </c>
      <c r="L1604" s="14" t="s">
        <v>33</v>
      </c>
      <c r="M1604" s="14" t="s">
        <v>386</v>
      </c>
      <c r="N1604" s="20" t="s">
        <v>5582</v>
      </c>
      <c r="O1604" s="14" t="s">
        <v>36</v>
      </c>
      <c r="P1604" s="14" t="s">
        <v>57</v>
      </c>
      <c r="Q1604" s="14" t="s">
        <v>38</v>
      </c>
      <c r="R1604" s="14"/>
      <c r="S1604" s="14"/>
      <c r="T1604" s="14">
        <v>1</v>
      </c>
      <c r="U1604" s="14" t="s">
        <v>3857</v>
      </c>
      <c r="V1604" s="14"/>
      <c r="W1604" s="17" t="s">
        <v>3808</v>
      </c>
      <c r="X1604" s="29" t="s">
        <v>2766</v>
      </c>
      <c r="Y1604" s="26"/>
      <c r="Z1604" s="27" t="str">
        <f t="shared" si="25"/>
        <v>2022-06</v>
      </c>
    </row>
    <row r="1605" customHeight="1" spans="1:26">
      <c r="A1605" s="13">
        <v>44740</v>
      </c>
      <c r="B1605" s="13">
        <v>44741</v>
      </c>
      <c r="C1605" s="14">
        <v>1</v>
      </c>
      <c r="D1605" s="14" t="s">
        <v>769</v>
      </c>
      <c r="E1605" s="14" t="s">
        <v>354</v>
      </c>
      <c r="F1605" s="14" t="s">
        <v>743</v>
      </c>
      <c r="G1605" s="15">
        <v>202205240086</v>
      </c>
      <c r="H1605" s="15"/>
      <c r="I1605" s="15"/>
      <c r="J1605" s="14" t="s">
        <v>5622</v>
      </c>
      <c r="K1605" s="14" t="s">
        <v>5623</v>
      </c>
      <c r="L1605" s="14" t="s">
        <v>33</v>
      </c>
      <c r="M1605" s="14" t="s">
        <v>5624</v>
      </c>
      <c r="N1605" s="20" t="s">
        <v>1065</v>
      </c>
      <c r="O1605" s="14" t="s">
        <v>36</v>
      </c>
      <c r="P1605" s="14" t="s">
        <v>57</v>
      </c>
      <c r="Q1605" s="14" t="s">
        <v>38</v>
      </c>
      <c r="R1605" s="14"/>
      <c r="S1605" s="14"/>
      <c r="T1605" s="14">
        <v>1</v>
      </c>
      <c r="U1605" s="14" t="s">
        <v>388</v>
      </c>
      <c r="V1605" s="14"/>
      <c r="W1605" s="17" t="s">
        <v>5625</v>
      </c>
      <c r="X1605" s="29" t="s">
        <v>921</v>
      </c>
      <c r="Y1605" s="26"/>
      <c r="Z1605" s="27" t="str">
        <f t="shared" si="25"/>
        <v>2022-06</v>
      </c>
    </row>
    <row r="1606" customHeight="1" spans="1:26">
      <c r="A1606" s="13">
        <v>44741</v>
      </c>
      <c r="B1606" s="13">
        <v>44741</v>
      </c>
      <c r="C1606" s="14">
        <v>0</v>
      </c>
      <c r="D1606" s="14" t="s">
        <v>1291</v>
      </c>
      <c r="E1606" s="14" t="s">
        <v>4271</v>
      </c>
      <c r="F1606" s="14" t="s">
        <v>5520</v>
      </c>
      <c r="G1606" s="15">
        <v>202205310005</v>
      </c>
      <c r="H1606" s="15"/>
      <c r="I1606" s="15"/>
      <c r="J1606" s="14" t="s">
        <v>5626</v>
      </c>
      <c r="K1606" s="14" t="s">
        <v>5627</v>
      </c>
      <c r="L1606" s="14" t="s">
        <v>44</v>
      </c>
      <c r="M1606" s="14" t="s">
        <v>5628</v>
      </c>
      <c r="N1606" s="20" t="s">
        <v>5629</v>
      </c>
      <c r="O1606" s="14" t="s">
        <v>36</v>
      </c>
      <c r="P1606" s="14" t="s">
        <v>57</v>
      </c>
      <c r="Q1606" s="14" t="s">
        <v>204</v>
      </c>
      <c r="R1606" s="14"/>
      <c r="S1606" s="14"/>
      <c r="T1606" s="14">
        <v>1</v>
      </c>
      <c r="U1606" s="14" t="s">
        <v>1680</v>
      </c>
      <c r="V1606" s="14"/>
      <c r="W1606" s="17" t="s">
        <v>135</v>
      </c>
      <c r="X1606" s="29" t="s">
        <v>136</v>
      </c>
      <c r="Y1606" s="26"/>
      <c r="Z1606" s="27" t="str">
        <f t="shared" si="25"/>
        <v>2022-06</v>
      </c>
    </row>
    <row r="1607" customHeight="1" spans="1:26">
      <c r="A1607" s="13">
        <v>44741</v>
      </c>
      <c r="B1607" s="13">
        <v>44741</v>
      </c>
      <c r="C1607" s="14">
        <v>0</v>
      </c>
      <c r="D1607" s="14" t="s">
        <v>407</v>
      </c>
      <c r="E1607" s="14" t="s">
        <v>82</v>
      </c>
      <c r="F1607" s="14" t="s">
        <v>1132</v>
      </c>
      <c r="G1607" s="15">
        <v>202205240033</v>
      </c>
      <c r="H1607" s="15"/>
      <c r="I1607" s="15"/>
      <c r="J1607" s="14" t="s">
        <v>5630</v>
      </c>
      <c r="K1607" s="14" t="s">
        <v>5631</v>
      </c>
      <c r="L1607" s="14" t="s">
        <v>33</v>
      </c>
      <c r="M1607" s="14" t="s">
        <v>4165</v>
      </c>
      <c r="N1607" s="20" t="s">
        <v>5632</v>
      </c>
      <c r="O1607" s="14" t="s">
        <v>36</v>
      </c>
      <c r="P1607" s="14" t="s">
        <v>57</v>
      </c>
      <c r="Q1607" s="14" t="s">
        <v>38</v>
      </c>
      <c r="R1607" s="14"/>
      <c r="S1607" s="14"/>
      <c r="T1607" s="14">
        <v>1</v>
      </c>
      <c r="U1607" s="14" t="s">
        <v>1680</v>
      </c>
      <c r="V1607" s="14"/>
      <c r="W1607" s="30" t="s">
        <v>5633</v>
      </c>
      <c r="X1607" s="29" t="s">
        <v>739</v>
      </c>
      <c r="Y1607" s="26"/>
      <c r="Z1607" s="27" t="str">
        <f t="shared" si="25"/>
        <v>2022-07</v>
      </c>
    </row>
    <row r="1608" customHeight="1" spans="1:26">
      <c r="A1608" s="13">
        <v>44741</v>
      </c>
      <c r="B1608" s="13">
        <v>44741</v>
      </c>
      <c r="C1608" s="14">
        <v>0</v>
      </c>
      <c r="D1608" s="14" t="s">
        <v>96</v>
      </c>
      <c r="E1608" s="14" t="s">
        <v>354</v>
      </c>
      <c r="F1608" s="14" t="s">
        <v>1178</v>
      </c>
      <c r="G1608" s="15">
        <v>202205240097</v>
      </c>
      <c r="H1608" s="15"/>
      <c r="I1608" s="15"/>
      <c r="J1608" s="14" t="s">
        <v>5634</v>
      </c>
      <c r="K1608" s="14" t="s">
        <v>5635</v>
      </c>
      <c r="L1608" s="14" t="s">
        <v>33</v>
      </c>
      <c r="M1608" s="14" t="s">
        <v>386</v>
      </c>
      <c r="N1608" s="20" t="s">
        <v>5636</v>
      </c>
      <c r="O1608" s="14" t="s">
        <v>36</v>
      </c>
      <c r="P1608" s="14" t="s">
        <v>57</v>
      </c>
      <c r="Q1608" s="14" t="s">
        <v>38</v>
      </c>
      <c r="R1608" s="14"/>
      <c r="S1608" s="14"/>
      <c r="T1608" s="14">
        <v>1</v>
      </c>
      <c r="U1608" s="14" t="s">
        <v>1680</v>
      </c>
      <c r="V1608" s="14"/>
      <c r="W1608" s="30" t="s">
        <v>5633</v>
      </c>
      <c r="X1608" s="29" t="s">
        <v>739</v>
      </c>
      <c r="Y1608" s="26"/>
      <c r="Z1608" s="27" t="str">
        <f t="shared" si="25"/>
        <v>2022-06</v>
      </c>
    </row>
    <row r="1609" customHeight="1" spans="1:26">
      <c r="A1609" s="13">
        <v>44741</v>
      </c>
      <c r="B1609" s="13">
        <v>44741</v>
      </c>
      <c r="C1609" s="14">
        <v>0</v>
      </c>
      <c r="D1609" s="14" t="s">
        <v>1256</v>
      </c>
      <c r="E1609" s="14" t="s">
        <v>4271</v>
      </c>
      <c r="F1609" s="14" t="s">
        <v>4272</v>
      </c>
      <c r="G1609" s="15">
        <v>202205230031</v>
      </c>
      <c r="H1609" s="15"/>
      <c r="I1609" s="15"/>
      <c r="J1609" s="14" t="s">
        <v>5637</v>
      </c>
      <c r="K1609" s="14" t="s">
        <v>85</v>
      </c>
      <c r="L1609" s="14" t="s">
        <v>33</v>
      </c>
      <c r="M1609" s="14" t="s">
        <v>3924</v>
      </c>
      <c r="N1609" s="20" t="s">
        <v>5638</v>
      </c>
      <c r="O1609" s="14" t="s">
        <v>36</v>
      </c>
      <c r="P1609" s="14" t="s">
        <v>57</v>
      </c>
      <c r="Q1609" s="14" t="s">
        <v>204</v>
      </c>
      <c r="R1609" s="14"/>
      <c r="S1609" s="14"/>
      <c r="T1609" s="14">
        <v>1</v>
      </c>
      <c r="U1609" s="14" t="s">
        <v>359</v>
      </c>
      <c r="V1609" s="14"/>
      <c r="W1609" s="17" t="s">
        <v>5639</v>
      </c>
      <c r="X1609" s="29" t="s">
        <v>112</v>
      </c>
      <c r="Y1609" s="26"/>
      <c r="Z1609" s="27" t="str">
        <f t="shared" si="25"/>
        <v>2022-06</v>
      </c>
    </row>
    <row r="1610" customHeight="1" spans="1:26">
      <c r="A1610" s="13">
        <v>44739</v>
      </c>
      <c r="B1610" s="13">
        <v>44739</v>
      </c>
      <c r="C1610" s="14">
        <v>0</v>
      </c>
      <c r="D1610" s="14" t="s">
        <v>4032</v>
      </c>
      <c r="E1610" s="14" t="s">
        <v>82</v>
      </c>
      <c r="F1610" s="14" t="s">
        <v>1132</v>
      </c>
      <c r="G1610" s="15">
        <v>202205240003</v>
      </c>
      <c r="H1610" s="15"/>
      <c r="I1610" s="15"/>
      <c r="J1610" s="14" t="s">
        <v>5640</v>
      </c>
      <c r="K1610" s="14"/>
      <c r="L1610" s="14" t="s">
        <v>33</v>
      </c>
      <c r="M1610" s="14" t="s">
        <v>1994</v>
      </c>
      <c r="N1610" s="20" t="s">
        <v>747</v>
      </c>
      <c r="O1610" s="14" t="s">
        <v>705</v>
      </c>
      <c r="P1610" s="14" t="s">
        <v>57</v>
      </c>
      <c r="Q1610" s="14"/>
      <c r="R1610" s="14"/>
      <c r="S1610" s="14"/>
      <c r="T1610" s="14">
        <v>1</v>
      </c>
      <c r="U1610" s="14" t="s">
        <v>134</v>
      </c>
      <c r="V1610" s="14"/>
      <c r="W1610" s="17" t="s">
        <v>803</v>
      </c>
      <c r="X1610" s="29" t="s">
        <v>4896</v>
      </c>
      <c r="Y1610" s="26"/>
      <c r="Z1610" s="27" t="str">
        <f t="shared" si="25"/>
        <v>2022-07</v>
      </c>
    </row>
    <row r="1611" customHeight="1" spans="1:26">
      <c r="A1611" s="13">
        <v>44738</v>
      </c>
      <c r="B1611" s="13">
        <v>44739</v>
      </c>
      <c r="C1611" s="14">
        <v>1</v>
      </c>
      <c r="D1611" s="14" t="s">
        <v>4039</v>
      </c>
      <c r="E1611" s="14" t="s">
        <v>4271</v>
      </c>
      <c r="F1611" s="14" t="s">
        <v>4911</v>
      </c>
      <c r="G1611" s="15">
        <v>202205310007</v>
      </c>
      <c r="H1611" s="15"/>
      <c r="I1611" s="15"/>
      <c r="J1611" s="14" t="s">
        <v>5641</v>
      </c>
      <c r="K1611" s="14"/>
      <c r="L1611" s="14" t="s">
        <v>371</v>
      </c>
      <c r="M1611" s="14" t="s">
        <v>5642</v>
      </c>
      <c r="N1611" s="20" t="s">
        <v>5643</v>
      </c>
      <c r="O1611" s="14" t="s">
        <v>705</v>
      </c>
      <c r="P1611" s="14" t="s">
        <v>57</v>
      </c>
      <c r="Q1611" s="14"/>
      <c r="R1611" s="14"/>
      <c r="S1611" s="14"/>
      <c r="T1611" s="14">
        <v>1</v>
      </c>
      <c r="U1611" s="14" t="s">
        <v>134</v>
      </c>
      <c r="V1611" s="14"/>
      <c r="W1611" s="17" t="s">
        <v>5644</v>
      </c>
      <c r="X1611" s="29" t="s">
        <v>5645</v>
      </c>
      <c r="Y1611" s="26"/>
      <c r="Z1611" s="27" t="str">
        <f t="shared" si="25"/>
        <v>2022-06</v>
      </c>
    </row>
    <row r="1612" customHeight="1" spans="1:26">
      <c r="A1612" s="13">
        <v>44739</v>
      </c>
      <c r="B1612" s="13">
        <v>44739</v>
      </c>
      <c r="C1612" s="14">
        <v>0</v>
      </c>
      <c r="D1612" s="14" t="s">
        <v>4039</v>
      </c>
      <c r="E1612" s="14" t="s">
        <v>4271</v>
      </c>
      <c r="F1612" s="14" t="s">
        <v>4911</v>
      </c>
      <c r="G1612" s="15">
        <v>202205310007</v>
      </c>
      <c r="H1612" s="15"/>
      <c r="I1612" s="15"/>
      <c r="J1612" s="14" t="s">
        <v>5646</v>
      </c>
      <c r="K1612" s="14" t="s">
        <v>5647</v>
      </c>
      <c r="L1612" s="14" t="s">
        <v>33</v>
      </c>
      <c r="M1612" s="14" t="s">
        <v>5648</v>
      </c>
      <c r="N1612" s="20" t="s">
        <v>5649</v>
      </c>
      <c r="O1612" s="14" t="s">
        <v>705</v>
      </c>
      <c r="P1612" s="14" t="s">
        <v>57</v>
      </c>
      <c r="Q1612" s="14" t="s">
        <v>48</v>
      </c>
      <c r="R1612" s="14"/>
      <c r="S1612" s="14"/>
      <c r="T1612" s="14">
        <v>1</v>
      </c>
      <c r="U1612" s="14" t="s">
        <v>134</v>
      </c>
      <c r="V1612" s="14"/>
      <c r="W1612" s="17" t="s">
        <v>1262</v>
      </c>
      <c r="X1612" s="29" t="s">
        <v>5650</v>
      </c>
      <c r="Y1612" s="26"/>
      <c r="Z1612" s="27" t="str">
        <f t="shared" si="25"/>
        <v>2022-06</v>
      </c>
    </row>
    <row r="1613" customHeight="1" spans="1:26">
      <c r="A1613" s="13">
        <v>44739</v>
      </c>
      <c r="B1613" s="13">
        <v>44739</v>
      </c>
      <c r="C1613" s="14">
        <v>0</v>
      </c>
      <c r="D1613" s="14" t="s">
        <v>27</v>
      </c>
      <c r="E1613" s="14" t="s">
        <v>3987</v>
      </c>
      <c r="F1613" s="14" t="s">
        <v>3987</v>
      </c>
      <c r="G1613" s="15">
        <v>202204290462</v>
      </c>
      <c r="H1613" s="15"/>
      <c r="I1613" s="15"/>
      <c r="J1613" s="14" t="s">
        <v>5651</v>
      </c>
      <c r="K1613" s="14" t="s">
        <v>5652</v>
      </c>
      <c r="L1613" s="14" t="s">
        <v>33</v>
      </c>
      <c r="M1613" s="14" t="s">
        <v>5653</v>
      </c>
      <c r="N1613" s="20" t="s">
        <v>5654</v>
      </c>
      <c r="O1613" s="14" t="s">
        <v>36</v>
      </c>
      <c r="P1613" s="14" t="s">
        <v>57</v>
      </c>
      <c r="Q1613" s="14" t="s">
        <v>38</v>
      </c>
      <c r="R1613" s="14"/>
      <c r="S1613" s="14"/>
      <c r="T1613" s="14">
        <v>1</v>
      </c>
      <c r="U1613" s="14" t="s">
        <v>39</v>
      </c>
      <c r="V1613" s="14"/>
      <c r="W1613" s="17" t="s">
        <v>1706</v>
      </c>
      <c r="X1613" s="29" t="s">
        <v>1402</v>
      </c>
      <c r="Y1613" s="26"/>
      <c r="Z1613" s="27" t="str">
        <f t="shared" si="25"/>
        <v>2022-06</v>
      </c>
    </row>
    <row r="1614" customHeight="1" spans="1:26">
      <c r="A1614" s="13">
        <v>44739</v>
      </c>
      <c r="B1614" s="13">
        <v>44739</v>
      </c>
      <c r="C1614" s="14">
        <v>0</v>
      </c>
      <c r="D1614" s="14" t="s">
        <v>4032</v>
      </c>
      <c r="E1614" s="14" t="s">
        <v>82</v>
      </c>
      <c r="F1614" s="14" t="s">
        <v>1132</v>
      </c>
      <c r="G1614" s="15">
        <v>202205240003</v>
      </c>
      <c r="H1614" s="15"/>
      <c r="I1614" s="15"/>
      <c r="J1614" s="14" t="s">
        <v>5655</v>
      </c>
      <c r="K1614" s="14" t="s">
        <v>85</v>
      </c>
      <c r="L1614" s="14" t="s">
        <v>33</v>
      </c>
      <c r="M1614" s="14" t="s">
        <v>5656</v>
      </c>
      <c r="N1614" s="20" t="s">
        <v>747</v>
      </c>
      <c r="O1614" s="14" t="s">
        <v>36</v>
      </c>
      <c r="P1614" s="14" t="s">
        <v>57</v>
      </c>
      <c r="Q1614" s="14" t="s">
        <v>85</v>
      </c>
      <c r="R1614" s="14"/>
      <c r="S1614" s="14"/>
      <c r="T1614" s="14">
        <v>1</v>
      </c>
      <c r="U1614" s="14" t="s">
        <v>566</v>
      </c>
      <c r="V1614" s="14"/>
      <c r="W1614" s="17" t="s">
        <v>803</v>
      </c>
      <c r="X1614" s="29" t="s">
        <v>4896</v>
      </c>
      <c r="Y1614" s="26"/>
      <c r="Z1614" s="27" t="str">
        <f t="shared" si="25"/>
        <v>2022-07</v>
      </c>
    </row>
    <row r="1615" customHeight="1" spans="1:26">
      <c r="A1615" s="13">
        <v>44739</v>
      </c>
      <c r="B1615" s="13">
        <v>44739</v>
      </c>
      <c r="C1615" s="14">
        <v>0</v>
      </c>
      <c r="D1615" s="14" t="s">
        <v>4032</v>
      </c>
      <c r="E1615" s="14" t="s">
        <v>82</v>
      </c>
      <c r="F1615" s="14" t="s">
        <v>1132</v>
      </c>
      <c r="G1615" s="15">
        <v>202205240003</v>
      </c>
      <c r="H1615" s="15"/>
      <c r="I1615" s="15"/>
      <c r="J1615" s="14" t="s">
        <v>5657</v>
      </c>
      <c r="K1615" s="14" t="s">
        <v>5658</v>
      </c>
      <c r="L1615" s="14" t="s">
        <v>33</v>
      </c>
      <c r="M1615" s="14" t="s">
        <v>5659</v>
      </c>
      <c r="N1615" s="20" t="s">
        <v>5660</v>
      </c>
      <c r="O1615" s="14" t="s">
        <v>36</v>
      </c>
      <c r="P1615" s="14" t="s">
        <v>57</v>
      </c>
      <c r="Q1615" s="14" t="s">
        <v>38</v>
      </c>
      <c r="R1615" s="14"/>
      <c r="S1615" s="14"/>
      <c r="T1615" s="14">
        <v>1</v>
      </c>
      <c r="U1615" s="14" t="s">
        <v>566</v>
      </c>
      <c r="V1615" s="14"/>
      <c r="W1615" s="17" t="s">
        <v>2383</v>
      </c>
      <c r="X1615" s="29" t="s">
        <v>136</v>
      </c>
      <c r="Y1615" s="26"/>
      <c r="Z1615" s="27" t="str">
        <f t="shared" si="25"/>
        <v>2022-07</v>
      </c>
    </row>
    <row r="1616" customHeight="1" spans="1:26">
      <c r="A1616" s="13">
        <v>44739</v>
      </c>
      <c r="B1616" s="13">
        <v>44739</v>
      </c>
      <c r="C1616" s="14">
        <v>0</v>
      </c>
      <c r="D1616" s="14" t="s">
        <v>629</v>
      </c>
      <c r="E1616" s="14" t="s">
        <v>3247</v>
      </c>
      <c r="F1616" s="14" t="s">
        <v>3717</v>
      </c>
      <c r="G1616" s="15">
        <v>202205240012</v>
      </c>
      <c r="H1616" s="15"/>
      <c r="I1616" s="15"/>
      <c r="J1616" s="14" t="s">
        <v>5661</v>
      </c>
      <c r="K1616" s="14" t="s">
        <v>5662</v>
      </c>
      <c r="L1616" s="14" t="s">
        <v>33</v>
      </c>
      <c r="M1616" s="14" t="s">
        <v>5154</v>
      </c>
      <c r="N1616" s="20" t="s">
        <v>5155</v>
      </c>
      <c r="O1616" s="14" t="s">
        <v>36</v>
      </c>
      <c r="P1616" s="14" t="s">
        <v>57</v>
      </c>
      <c r="Q1616" s="14" t="s">
        <v>156</v>
      </c>
      <c r="R1616" s="14"/>
      <c r="S1616" s="14"/>
      <c r="T1616" s="14">
        <v>1</v>
      </c>
      <c r="U1616" s="14" t="s">
        <v>662</v>
      </c>
      <c r="V1616" s="14"/>
      <c r="W1616" s="17" t="s">
        <v>1354</v>
      </c>
      <c r="X1616" s="29" t="s">
        <v>636</v>
      </c>
      <c r="Y1616" s="26"/>
      <c r="Z1616" s="27" t="str">
        <f t="shared" si="25"/>
        <v>2022-06</v>
      </c>
    </row>
    <row r="1617" customHeight="1" spans="1:26">
      <c r="A1617" s="13">
        <v>44739</v>
      </c>
      <c r="B1617" s="13">
        <v>44739</v>
      </c>
      <c r="C1617" s="14">
        <v>0</v>
      </c>
      <c r="D1617" s="14" t="s">
        <v>27</v>
      </c>
      <c r="E1617" s="14" t="s">
        <v>3987</v>
      </c>
      <c r="F1617" s="14" t="s">
        <v>3987</v>
      </c>
      <c r="G1617" s="15">
        <v>202204290462</v>
      </c>
      <c r="H1617" s="15"/>
      <c r="I1617" s="15"/>
      <c r="J1617" s="14" t="s">
        <v>5663</v>
      </c>
      <c r="K1617" s="14" t="s">
        <v>5664</v>
      </c>
      <c r="L1617" s="14" t="s">
        <v>33</v>
      </c>
      <c r="M1617" s="14" t="s">
        <v>5665</v>
      </c>
      <c r="N1617" s="20" t="s">
        <v>5666</v>
      </c>
      <c r="O1617" s="14" t="s">
        <v>36</v>
      </c>
      <c r="P1617" s="14" t="s">
        <v>57</v>
      </c>
      <c r="Q1617" s="14" t="s">
        <v>38</v>
      </c>
      <c r="R1617" s="14"/>
      <c r="S1617" s="14"/>
      <c r="T1617" s="14">
        <v>1</v>
      </c>
      <c r="U1617" s="14" t="s">
        <v>662</v>
      </c>
      <c r="V1617" s="14"/>
      <c r="W1617" s="17" t="s">
        <v>4694</v>
      </c>
      <c r="X1617" s="29" t="s">
        <v>4610</v>
      </c>
      <c r="Y1617" s="26"/>
      <c r="Z1617" s="27" t="str">
        <f t="shared" si="25"/>
        <v>2022-06</v>
      </c>
    </row>
    <row r="1618" customHeight="1" spans="1:26">
      <c r="A1618" s="13">
        <v>44739</v>
      </c>
      <c r="B1618" s="13">
        <v>44739</v>
      </c>
      <c r="C1618" s="14">
        <v>0</v>
      </c>
      <c r="D1618" s="14" t="s">
        <v>27</v>
      </c>
      <c r="E1618" s="14" t="s">
        <v>3987</v>
      </c>
      <c r="F1618" s="14" t="s">
        <v>3987</v>
      </c>
      <c r="G1618" s="15">
        <v>202204290462</v>
      </c>
      <c r="H1618" s="15"/>
      <c r="I1618" s="15"/>
      <c r="J1618" s="14" t="s">
        <v>5667</v>
      </c>
      <c r="K1618" s="14" t="s">
        <v>5668</v>
      </c>
      <c r="L1618" s="14" t="s">
        <v>33</v>
      </c>
      <c r="M1618" s="14" t="s">
        <v>5669</v>
      </c>
      <c r="N1618" s="20" t="s">
        <v>462</v>
      </c>
      <c r="O1618" s="14" t="s">
        <v>36</v>
      </c>
      <c r="P1618" s="14" t="s">
        <v>57</v>
      </c>
      <c r="Q1618" s="14" t="s">
        <v>38</v>
      </c>
      <c r="R1618" s="14"/>
      <c r="S1618" s="14"/>
      <c r="T1618" s="14">
        <v>1</v>
      </c>
      <c r="U1618" s="14" t="s">
        <v>662</v>
      </c>
      <c r="V1618" s="14"/>
      <c r="W1618" s="17" t="s">
        <v>5670</v>
      </c>
      <c r="X1618" s="29" t="s">
        <v>399</v>
      </c>
      <c r="Y1618" s="26"/>
      <c r="Z1618" s="27" t="str">
        <f t="shared" si="25"/>
        <v>2022-06</v>
      </c>
    </row>
    <row r="1619" customHeight="1" spans="1:26">
      <c r="A1619" s="13">
        <v>44739</v>
      </c>
      <c r="B1619" s="13">
        <v>44740</v>
      </c>
      <c r="C1619" s="14">
        <v>1</v>
      </c>
      <c r="D1619" s="14" t="s">
        <v>139</v>
      </c>
      <c r="E1619" s="14" t="s">
        <v>28</v>
      </c>
      <c r="F1619" s="14" t="s">
        <v>107</v>
      </c>
      <c r="G1619" s="15">
        <v>202204290454</v>
      </c>
      <c r="H1619" s="15"/>
      <c r="I1619" s="15"/>
      <c r="J1619" s="14" t="s">
        <v>5671</v>
      </c>
      <c r="K1619" s="14" t="s">
        <v>5672</v>
      </c>
      <c r="L1619" s="14" t="s">
        <v>33</v>
      </c>
      <c r="M1619" s="14" t="s">
        <v>716</v>
      </c>
      <c r="N1619" s="20" t="s">
        <v>5673</v>
      </c>
      <c r="O1619" s="14" t="s">
        <v>36</v>
      </c>
      <c r="P1619" s="14" t="s">
        <v>57</v>
      </c>
      <c r="Q1619" s="14" t="s">
        <v>38</v>
      </c>
      <c r="R1619" s="14"/>
      <c r="S1619" s="14"/>
      <c r="T1619" s="14">
        <v>1</v>
      </c>
      <c r="U1619" s="14" t="s">
        <v>49</v>
      </c>
      <c r="V1619" s="14"/>
      <c r="W1619" s="17" t="s">
        <v>2246</v>
      </c>
      <c r="X1619" s="29" t="s">
        <v>352</v>
      </c>
      <c r="Y1619" s="26"/>
      <c r="Z1619" s="27" t="str">
        <f t="shared" si="25"/>
        <v>2022-07</v>
      </c>
    </row>
    <row r="1620" customHeight="1" spans="1:26">
      <c r="A1620" s="13">
        <v>44738</v>
      </c>
      <c r="B1620" s="13">
        <v>44740</v>
      </c>
      <c r="C1620" s="14">
        <v>2</v>
      </c>
      <c r="D1620" s="14" t="s">
        <v>308</v>
      </c>
      <c r="E1620" s="14" t="s">
        <v>5674</v>
      </c>
      <c r="F1620" s="14" t="s">
        <v>5675</v>
      </c>
      <c r="G1620" s="15">
        <v>202206210001</v>
      </c>
      <c r="H1620" s="15"/>
      <c r="I1620" s="15"/>
      <c r="J1620" s="14" t="s">
        <v>5676</v>
      </c>
      <c r="K1620" s="14" t="s">
        <v>85</v>
      </c>
      <c r="L1620" s="14" t="s">
        <v>142</v>
      </c>
      <c r="M1620" s="14" t="s">
        <v>5677</v>
      </c>
      <c r="N1620" s="20" t="s">
        <v>2041</v>
      </c>
      <c r="O1620" s="14" t="s">
        <v>36</v>
      </c>
      <c r="P1620" s="14" t="s">
        <v>57</v>
      </c>
      <c r="Q1620" s="14" t="s">
        <v>85</v>
      </c>
      <c r="R1620" s="14"/>
      <c r="S1620" s="14"/>
      <c r="T1620" s="14">
        <v>1</v>
      </c>
      <c r="U1620" s="14" t="s">
        <v>49</v>
      </c>
      <c r="V1620" s="14"/>
      <c r="W1620" s="17" t="s">
        <v>803</v>
      </c>
      <c r="X1620" s="29" t="s">
        <v>748</v>
      </c>
      <c r="Y1620" s="26"/>
      <c r="Z1620" s="27" t="str">
        <f t="shared" si="25"/>
        <v>2022-06</v>
      </c>
    </row>
    <row r="1621" customHeight="1" spans="1:26">
      <c r="A1621" s="13">
        <v>44738</v>
      </c>
      <c r="B1621" s="13">
        <v>44740</v>
      </c>
      <c r="C1621" s="14">
        <v>2</v>
      </c>
      <c r="D1621" s="14" t="s">
        <v>308</v>
      </c>
      <c r="E1621" s="14" t="s">
        <v>5674</v>
      </c>
      <c r="F1621" s="14" t="s">
        <v>5675</v>
      </c>
      <c r="G1621" s="15">
        <v>202205240027</v>
      </c>
      <c r="H1621" s="15"/>
      <c r="I1621" s="15"/>
      <c r="J1621" s="14" t="s">
        <v>5678</v>
      </c>
      <c r="K1621" s="14" t="s">
        <v>85</v>
      </c>
      <c r="L1621" s="14" t="s">
        <v>142</v>
      </c>
      <c r="M1621" s="14" t="s">
        <v>5677</v>
      </c>
      <c r="N1621" s="20" t="s">
        <v>5679</v>
      </c>
      <c r="O1621" s="14" t="s">
        <v>36</v>
      </c>
      <c r="P1621" s="14" t="s">
        <v>57</v>
      </c>
      <c r="Q1621" s="14" t="s">
        <v>85</v>
      </c>
      <c r="R1621" s="14"/>
      <c r="S1621" s="14"/>
      <c r="T1621" s="14">
        <v>1</v>
      </c>
      <c r="U1621" s="14" t="s">
        <v>49</v>
      </c>
      <c r="V1621" s="14"/>
      <c r="W1621" s="17" t="s">
        <v>803</v>
      </c>
      <c r="X1621" s="29" t="s">
        <v>748</v>
      </c>
      <c r="Y1621" s="26"/>
      <c r="Z1621" s="27" t="str">
        <f t="shared" si="25"/>
        <v>2022-06</v>
      </c>
    </row>
    <row r="1622" customHeight="1" spans="1:26">
      <c r="A1622" s="13">
        <v>44740</v>
      </c>
      <c r="B1622" s="13">
        <v>44740</v>
      </c>
      <c r="C1622" s="14">
        <v>0</v>
      </c>
      <c r="D1622" s="14" t="s">
        <v>4032</v>
      </c>
      <c r="E1622" s="14" t="s">
        <v>82</v>
      </c>
      <c r="F1622" s="14" t="s">
        <v>1132</v>
      </c>
      <c r="G1622" s="15">
        <v>202205060012</v>
      </c>
      <c r="H1622" s="15"/>
      <c r="I1622" s="15"/>
      <c r="J1622" s="14" t="s">
        <v>5680</v>
      </c>
      <c r="K1622" s="14" t="s">
        <v>5681</v>
      </c>
      <c r="L1622" s="14" t="s">
        <v>142</v>
      </c>
      <c r="M1622" s="14" t="s">
        <v>143</v>
      </c>
      <c r="N1622" s="20" t="s">
        <v>327</v>
      </c>
      <c r="O1622" s="14" t="s">
        <v>705</v>
      </c>
      <c r="P1622" s="14" t="s">
        <v>57</v>
      </c>
      <c r="Q1622" s="14" t="s">
        <v>38</v>
      </c>
      <c r="R1622" s="14"/>
      <c r="S1622" s="14"/>
      <c r="T1622" s="14">
        <v>1</v>
      </c>
      <c r="U1622" s="14" t="s">
        <v>134</v>
      </c>
      <c r="V1622" s="14"/>
      <c r="W1622" s="17" t="s">
        <v>5682</v>
      </c>
      <c r="X1622" s="29" t="s">
        <v>3072</v>
      </c>
      <c r="Y1622" s="26"/>
      <c r="Z1622" s="27" t="str">
        <f t="shared" si="25"/>
        <v>2022-07</v>
      </c>
    </row>
    <row r="1623" customHeight="1" spans="1:26">
      <c r="A1623" s="13">
        <v>44740</v>
      </c>
      <c r="B1623" s="13">
        <v>44740</v>
      </c>
      <c r="C1623" s="14">
        <v>0</v>
      </c>
      <c r="D1623" s="14" t="s">
        <v>4032</v>
      </c>
      <c r="E1623" s="14" t="s">
        <v>82</v>
      </c>
      <c r="F1623" s="14" t="s">
        <v>1132</v>
      </c>
      <c r="G1623" s="15">
        <v>202205060012</v>
      </c>
      <c r="H1623" s="15"/>
      <c r="I1623" s="15"/>
      <c r="J1623" s="14" t="s">
        <v>5683</v>
      </c>
      <c r="K1623" s="14" t="s">
        <v>5684</v>
      </c>
      <c r="L1623" s="14" t="s">
        <v>33</v>
      </c>
      <c r="M1623" s="14" t="s">
        <v>213</v>
      </c>
      <c r="N1623" s="20" t="s">
        <v>5179</v>
      </c>
      <c r="O1623" s="14" t="s">
        <v>705</v>
      </c>
      <c r="P1623" s="14" t="s">
        <v>57</v>
      </c>
      <c r="Q1623" s="14" t="s">
        <v>58</v>
      </c>
      <c r="R1623" s="14"/>
      <c r="S1623" s="14"/>
      <c r="T1623" s="14">
        <v>1</v>
      </c>
      <c r="U1623" s="14" t="s">
        <v>566</v>
      </c>
      <c r="V1623" s="14"/>
      <c r="W1623" s="17" t="s">
        <v>5685</v>
      </c>
      <c r="X1623" s="29" t="s">
        <v>2677</v>
      </c>
      <c r="Y1623" s="26"/>
      <c r="Z1623" s="27" t="str">
        <f t="shared" si="25"/>
        <v>2022-07</v>
      </c>
    </row>
    <row r="1624" customHeight="1" spans="1:26">
      <c r="A1624" s="13">
        <v>44740</v>
      </c>
      <c r="B1624" s="13">
        <v>44740</v>
      </c>
      <c r="C1624" s="14">
        <v>0</v>
      </c>
      <c r="D1624" s="14" t="s">
        <v>4032</v>
      </c>
      <c r="E1624" s="14" t="s">
        <v>82</v>
      </c>
      <c r="F1624" s="14" t="s">
        <v>1132</v>
      </c>
      <c r="G1624" s="15">
        <v>202205080013</v>
      </c>
      <c r="H1624" s="15"/>
      <c r="I1624" s="15"/>
      <c r="J1624" s="14" t="s">
        <v>5686</v>
      </c>
      <c r="K1624" s="14" t="s">
        <v>85</v>
      </c>
      <c r="L1624" s="14" t="s">
        <v>33</v>
      </c>
      <c r="M1624" s="14" t="s">
        <v>5656</v>
      </c>
      <c r="N1624" s="20" t="s">
        <v>747</v>
      </c>
      <c r="O1624" s="14" t="s">
        <v>36</v>
      </c>
      <c r="P1624" s="14" t="s">
        <v>57</v>
      </c>
      <c r="Q1624" s="14" t="s">
        <v>85</v>
      </c>
      <c r="R1624" s="14"/>
      <c r="S1624" s="14"/>
      <c r="T1624" s="14">
        <v>1</v>
      </c>
      <c r="U1624" s="14" t="s">
        <v>566</v>
      </c>
      <c r="V1624" s="14"/>
      <c r="W1624" s="17" t="s">
        <v>803</v>
      </c>
      <c r="X1624" s="29" t="s">
        <v>4896</v>
      </c>
      <c r="Y1624" s="26"/>
      <c r="Z1624" s="27" t="str">
        <f t="shared" si="25"/>
        <v>2022-07</v>
      </c>
    </row>
    <row r="1625" customHeight="1" spans="1:26">
      <c r="A1625" s="13">
        <v>44740</v>
      </c>
      <c r="B1625" s="13">
        <v>44740</v>
      </c>
      <c r="C1625" s="14">
        <v>0</v>
      </c>
      <c r="D1625" s="14" t="s">
        <v>4032</v>
      </c>
      <c r="E1625" s="14" t="s">
        <v>82</v>
      </c>
      <c r="F1625" s="14" t="s">
        <v>1132</v>
      </c>
      <c r="G1625" s="15">
        <v>202205060012</v>
      </c>
      <c r="H1625" s="15"/>
      <c r="I1625" s="15"/>
      <c r="J1625" s="14" t="s">
        <v>5687</v>
      </c>
      <c r="K1625" s="14" t="s">
        <v>85</v>
      </c>
      <c r="L1625" s="14" t="s">
        <v>33</v>
      </c>
      <c r="M1625" s="14" t="s">
        <v>5656</v>
      </c>
      <c r="N1625" s="20" t="s">
        <v>747</v>
      </c>
      <c r="O1625" s="14" t="s">
        <v>36</v>
      </c>
      <c r="P1625" s="14" t="s">
        <v>57</v>
      </c>
      <c r="Q1625" s="14" t="s">
        <v>85</v>
      </c>
      <c r="R1625" s="14"/>
      <c r="S1625" s="14"/>
      <c r="T1625" s="14">
        <v>1</v>
      </c>
      <c r="U1625" s="14" t="s">
        <v>566</v>
      </c>
      <c r="V1625" s="14"/>
      <c r="W1625" s="17" t="s">
        <v>803</v>
      </c>
      <c r="X1625" s="29" t="s">
        <v>4896</v>
      </c>
      <c r="Y1625" s="26"/>
      <c r="Z1625" s="27" t="str">
        <f t="shared" si="25"/>
        <v>2022-07</v>
      </c>
    </row>
    <row r="1626" customHeight="1" spans="1:26">
      <c r="A1626" s="13">
        <v>44740</v>
      </c>
      <c r="B1626" s="13">
        <v>44740</v>
      </c>
      <c r="C1626" s="14">
        <v>0</v>
      </c>
      <c r="D1626" s="14" t="s">
        <v>629</v>
      </c>
      <c r="E1626" s="14" t="s">
        <v>637</v>
      </c>
      <c r="F1626" s="14" t="s">
        <v>1336</v>
      </c>
      <c r="G1626" s="15">
        <v>202205240014</v>
      </c>
      <c r="H1626" s="15"/>
      <c r="I1626" s="15"/>
      <c r="J1626" s="14" t="s">
        <v>5688</v>
      </c>
      <c r="K1626" s="14" t="s">
        <v>5689</v>
      </c>
      <c r="L1626" s="14" t="s">
        <v>33</v>
      </c>
      <c r="M1626" s="14" t="s">
        <v>3304</v>
      </c>
      <c r="N1626" s="20" t="s">
        <v>2592</v>
      </c>
      <c r="O1626" s="14" t="s">
        <v>36</v>
      </c>
      <c r="P1626" s="14" t="s">
        <v>57</v>
      </c>
      <c r="Q1626" s="14" t="s">
        <v>797</v>
      </c>
      <c r="R1626" s="14"/>
      <c r="S1626" s="14"/>
      <c r="T1626" s="14">
        <v>1</v>
      </c>
      <c r="U1626" s="14" t="s">
        <v>4093</v>
      </c>
      <c r="V1626" s="14"/>
      <c r="W1626" s="17" t="s">
        <v>635</v>
      </c>
      <c r="X1626" s="29" t="s">
        <v>636</v>
      </c>
      <c r="Y1626" s="26"/>
      <c r="Z1626" s="27" t="str">
        <f t="shared" si="25"/>
        <v>2022-06</v>
      </c>
    </row>
    <row r="1627" customHeight="1" spans="1:26">
      <c r="A1627" s="13">
        <v>44740</v>
      </c>
      <c r="B1627" s="13">
        <v>44740</v>
      </c>
      <c r="C1627" s="14">
        <v>0</v>
      </c>
      <c r="D1627" s="14" t="s">
        <v>629</v>
      </c>
      <c r="E1627" s="14" t="s">
        <v>637</v>
      </c>
      <c r="F1627" s="14" t="s">
        <v>1336</v>
      </c>
      <c r="G1627" s="15">
        <v>202205240014</v>
      </c>
      <c r="H1627" s="15"/>
      <c r="I1627" s="15"/>
      <c r="J1627" s="14" t="s">
        <v>5690</v>
      </c>
      <c r="K1627" s="14" t="s">
        <v>5691</v>
      </c>
      <c r="L1627" s="14" t="s">
        <v>33</v>
      </c>
      <c r="M1627" s="14" t="s">
        <v>4790</v>
      </c>
      <c r="N1627" s="20" t="s">
        <v>2592</v>
      </c>
      <c r="O1627" s="14" t="s">
        <v>36</v>
      </c>
      <c r="P1627" s="14" t="s">
        <v>57</v>
      </c>
      <c r="Q1627" s="14" t="s">
        <v>797</v>
      </c>
      <c r="R1627" s="14"/>
      <c r="S1627" s="14"/>
      <c r="T1627" s="14">
        <v>1</v>
      </c>
      <c r="U1627" s="14" t="s">
        <v>4093</v>
      </c>
      <c r="V1627" s="14"/>
      <c r="W1627" s="17" t="s">
        <v>635</v>
      </c>
      <c r="X1627" s="29" t="s">
        <v>636</v>
      </c>
      <c r="Y1627" s="26"/>
      <c r="Z1627" s="27" t="str">
        <f t="shared" si="25"/>
        <v>2022-06</v>
      </c>
    </row>
    <row r="1628" customHeight="1" spans="1:26">
      <c r="A1628" s="13">
        <v>44740</v>
      </c>
      <c r="B1628" s="13">
        <v>44741</v>
      </c>
      <c r="C1628" s="14">
        <v>1</v>
      </c>
      <c r="D1628" s="14" t="s">
        <v>4039</v>
      </c>
      <c r="E1628" s="14" t="s">
        <v>4271</v>
      </c>
      <c r="F1628" s="14" t="s">
        <v>4911</v>
      </c>
      <c r="G1628" s="15">
        <v>202205310007</v>
      </c>
      <c r="H1628" s="15"/>
      <c r="I1628" s="15"/>
      <c r="J1628" s="14" t="s">
        <v>5692</v>
      </c>
      <c r="K1628" s="14" t="s">
        <v>5693</v>
      </c>
      <c r="L1628" s="14" t="s">
        <v>33</v>
      </c>
      <c r="M1628" s="14" t="s">
        <v>5694</v>
      </c>
      <c r="N1628" s="20" t="s">
        <v>1477</v>
      </c>
      <c r="O1628" s="14" t="s">
        <v>705</v>
      </c>
      <c r="P1628" s="14" t="s">
        <v>57</v>
      </c>
      <c r="Q1628" s="14" t="s">
        <v>48</v>
      </c>
      <c r="R1628" s="14"/>
      <c r="S1628" s="14"/>
      <c r="T1628" s="14">
        <v>1</v>
      </c>
      <c r="U1628" s="14" t="s">
        <v>134</v>
      </c>
      <c r="V1628" s="14"/>
      <c r="W1628" s="17" t="s">
        <v>1478</v>
      </c>
      <c r="X1628" s="29" t="s">
        <v>4183</v>
      </c>
      <c r="Y1628" s="26"/>
      <c r="Z1628" s="27" t="str">
        <f t="shared" si="25"/>
        <v>2022-06</v>
      </c>
    </row>
    <row r="1629" customHeight="1" spans="1:26">
      <c r="A1629" s="13">
        <v>44740</v>
      </c>
      <c r="B1629" s="13">
        <v>44741</v>
      </c>
      <c r="C1629" s="14">
        <v>1</v>
      </c>
      <c r="D1629" s="14" t="s">
        <v>27</v>
      </c>
      <c r="E1629" s="14" t="s">
        <v>28</v>
      </c>
      <c r="F1629" s="14" t="s">
        <v>29</v>
      </c>
      <c r="G1629" s="15">
        <v>202205240004</v>
      </c>
      <c r="H1629" s="15"/>
      <c r="I1629" s="15"/>
      <c r="J1629" s="14" t="s">
        <v>5695</v>
      </c>
      <c r="K1629" s="14" t="s">
        <v>5696</v>
      </c>
      <c r="L1629" s="14" t="s">
        <v>33</v>
      </c>
      <c r="M1629" s="14" t="s">
        <v>4057</v>
      </c>
      <c r="N1629" s="20" t="s">
        <v>5697</v>
      </c>
      <c r="O1629" s="14" t="s">
        <v>705</v>
      </c>
      <c r="P1629" s="14" t="s">
        <v>57</v>
      </c>
      <c r="Q1629" s="14" t="s">
        <v>5698</v>
      </c>
      <c r="R1629" s="14"/>
      <c r="S1629" s="14"/>
      <c r="T1629" s="14">
        <v>1</v>
      </c>
      <c r="U1629" s="14" t="s">
        <v>134</v>
      </c>
      <c r="V1629" s="14"/>
      <c r="W1629" s="17" t="s">
        <v>5699</v>
      </c>
      <c r="X1629" s="29" t="s">
        <v>5700</v>
      </c>
      <c r="Y1629" s="26"/>
      <c r="Z1629" s="27" t="str">
        <f t="shared" si="25"/>
        <v>2022-07</v>
      </c>
    </row>
    <row r="1630" customHeight="1" spans="1:26">
      <c r="A1630" s="13">
        <v>44740</v>
      </c>
      <c r="B1630" s="13">
        <v>44741</v>
      </c>
      <c r="C1630" s="14">
        <v>1</v>
      </c>
      <c r="D1630" s="14" t="s">
        <v>4039</v>
      </c>
      <c r="E1630" s="14" t="s">
        <v>4271</v>
      </c>
      <c r="F1630" s="14" t="s">
        <v>4911</v>
      </c>
      <c r="G1630" s="15">
        <v>202205310007</v>
      </c>
      <c r="H1630" s="15"/>
      <c r="I1630" s="15"/>
      <c r="J1630" s="14" t="s">
        <v>5701</v>
      </c>
      <c r="K1630" s="14" t="s">
        <v>5702</v>
      </c>
      <c r="L1630" s="14" t="s">
        <v>33</v>
      </c>
      <c r="M1630" s="14" t="s">
        <v>143</v>
      </c>
      <c r="N1630" s="20" t="s">
        <v>5703</v>
      </c>
      <c r="O1630" s="14" t="s">
        <v>705</v>
      </c>
      <c r="P1630" s="14" t="s">
        <v>57</v>
      </c>
      <c r="Q1630" s="14" t="s">
        <v>48</v>
      </c>
      <c r="R1630" s="14"/>
      <c r="S1630" s="14"/>
      <c r="T1630" s="14">
        <v>1</v>
      </c>
      <c r="U1630" s="14" t="s">
        <v>134</v>
      </c>
      <c r="V1630" s="14"/>
      <c r="W1630" s="17" t="s">
        <v>79</v>
      </c>
      <c r="X1630" s="29" t="s">
        <v>5704</v>
      </c>
      <c r="Y1630" s="26"/>
      <c r="Z1630" s="27" t="str">
        <f t="shared" si="25"/>
        <v>2022-06</v>
      </c>
    </row>
    <row r="1631" customHeight="1" spans="1:26">
      <c r="A1631" s="13">
        <v>44741</v>
      </c>
      <c r="B1631" s="13">
        <v>44741</v>
      </c>
      <c r="C1631" s="14">
        <v>0</v>
      </c>
      <c r="D1631" s="14" t="s">
        <v>81</v>
      </c>
      <c r="E1631" s="14" t="s">
        <v>28</v>
      </c>
      <c r="F1631" s="14" t="s">
        <v>107</v>
      </c>
      <c r="G1631" s="15">
        <v>202204290454</v>
      </c>
      <c r="H1631" s="15"/>
      <c r="I1631" s="15"/>
      <c r="J1631" s="14" t="s">
        <v>5705</v>
      </c>
      <c r="K1631" s="14" t="s">
        <v>5706</v>
      </c>
      <c r="L1631" s="14" t="s">
        <v>33</v>
      </c>
      <c r="M1631" s="14" t="s">
        <v>5707</v>
      </c>
      <c r="N1631" s="20" t="s">
        <v>4087</v>
      </c>
      <c r="O1631" s="14" t="s">
        <v>36</v>
      </c>
      <c r="P1631" s="14" t="s">
        <v>57</v>
      </c>
      <c r="Q1631" s="14" t="s">
        <v>38</v>
      </c>
      <c r="R1631" s="14"/>
      <c r="S1631" s="14"/>
      <c r="T1631" s="14">
        <v>1</v>
      </c>
      <c r="U1631" s="14" t="s">
        <v>39</v>
      </c>
      <c r="V1631" s="14"/>
      <c r="W1631" s="17" t="s">
        <v>1205</v>
      </c>
      <c r="X1631" s="29" t="s">
        <v>491</v>
      </c>
      <c r="Y1631" s="26"/>
      <c r="Z1631" s="27" t="str">
        <f t="shared" si="25"/>
        <v>2022-07</v>
      </c>
    </row>
    <row r="1632" customHeight="1" spans="1:26">
      <c r="A1632" s="13">
        <v>44740</v>
      </c>
      <c r="B1632" s="13">
        <v>44741</v>
      </c>
      <c r="C1632" s="14">
        <v>1</v>
      </c>
      <c r="D1632" s="14" t="s">
        <v>317</v>
      </c>
      <c r="E1632" s="14" t="s">
        <v>637</v>
      </c>
      <c r="F1632" s="14" t="s">
        <v>5066</v>
      </c>
      <c r="G1632" s="15">
        <v>202205170002</v>
      </c>
      <c r="H1632" s="15"/>
      <c r="I1632" s="15"/>
      <c r="J1632" s="14" t="s">
        <v>5708</v>
      </c>
      <c r="K1632" s="14" t="s">
        <v>85</v>
      </c>
      <c r="L1632" s="14" t="s">
        <v>33</v>
      </c>
      <c r="M1632" s="14" t="s">
        <v>5123</v>
      </c>
      <c r="N1632" s="20" t="s">
        <v>5709</v>
      </c>
      <c r="O1632" s="14" t="s">
        <v>36</v>
      </c>
      <c r="P1632" s="14" t="s">
        <v>57</v>
      </c>
      <c r="Q1632" s="14" t="s">
        <v>85</v>
      </c>
      <c r="R1632" s="14"/>
      <c r="S1632" s="14"/>
      <c r="T1632" s="14">
        <v>1</v>
      </c>
      <c r="U1632" s="14" t="s">
        <v>662</v>
      </c>
      <c r="V1632" s="14"/>
      <c r="W1632" s="17" t="s">
        <v>135</v>
      </c>
      <c r="X1632" s="29" t="s">
        <v>5710</v>
      </c>
      <c r="Y1632" s="26"/>
      <c r="Z1632" s="27" t="str">
        <f t="shared" si="25"/>
        <v>2022-06</v>
      </c>
    </row>
    <row r="1633" customHeight="1" spans="1:26">
      <c r="A1633" s="13">
        <v>44740</v>
      </c>
      <c r="B1633" s="13">
        <v>44741</v>
      </c>
      <c r="C1633" s="14">
        <v>1</v>
      </c>
      <c r="D1633" s="14" t="s">
        <v>629</v>
      </c>
      <c r="E1633" s="14" t="s">
        <v>637</v>
      </c>
      <c r="F1633" s="14" t="s">
        <v>638</v>
      </c>
      <c r="G1633" s="15">
        <v>202205170002</v>
      </c>
      <c r="H1633" s="15"/>
      <c r="I1633" s="15"/>
      <c r="J1633" s="14" t="s">
        <v>5711</v>
      </c>
      <c r="K1633" s="14" t="s">
        <v>85</v>
      </c>
      <c r="L1633" s="14" t="s">
        <v>33</v>
      </c>
      <c r="M1633" s="14" t="s">
        <v>5123</v>
      </c>
      <c r="N1633" s="20" t="s">
        <v>5709</v>
      </c>
      <c r="O1633" s="14" t="s">
        <v>36</v>
      </c>
      <c r="P1633" s="14" t="s">
        <v>57</v>
      </c>
      <c r="Q1633" s="14" t="s">
        <v>85</v>
      </c>
      <c r="R1633" s="14"/>
      <c r="S1633" s="14"/>
      <c r="T1633" s="14">
        <v>1</v>
      </c>
      <c r="U1633" s="14" t="s">
        <v>662</v>
      </c>
      <c r="V1633" s="14"/>
      <c r="W1633" s="17" t="s">
        <v>135</v>
      </c>
      <c r="X1633" s="29" t="s">
        <v>5710</v>
      </c>
      <c r="Y1633" s="26"/>
      <c r="Z1633" s="27" t="str">
        <f t="shared" si="25"/>
        <v>2022-06</v>
      </c>
    </row>
    <row r="1634" s="2" customFormat="1" customHeight="1" spans="1:26">
      <c r="A1634" s="16">
        <v>44741</v>
      </c>
      <c r="B1634" s="16">
        <v>44741</v>
      </c>
      <c r="C1634" s="17">
        <v>0</v>
      </c>
      <c r="D1634" s="17" t="s">
        <v>317</v>
      </c>
      <c r="E1634" s="17" t="s">
        <v>309</v>
      </c>
      <c r="F1634" s="17" t="s">
        <v>310</v>
      </c>
      <c r="G1634" s="18">
        <v>202206130005</v>
      </c>
      <c r="H1634" s="18"/>
      <c r="I1634" s="18"/>
      <c r="J1634" s="17" t="s">
        <v>5712</v>
      </c>
      <c r="K1634" s="17" t="s">
        <v>85</v>
      </c>
      <c r="L1634" s="17" t="s">
        <v>33</v>
      </c>
      <c r="M1634" s="17" t="s">
        <v>5713</v>
      </c>
      <c r="N1634" s="21" t="s">
        <v>4092</v>
      </c>
      <c r="O1634" s="17" t="s">
        <v>88</v>
      </c>
      <c r="P1634" s="17" t="s">
        <v>57</v>
      </c>
      <c r="Q1634" s="17" t="s">
        <v>85</v>
      </c>
      <c r="R1634" s="17"/>
      <c r="S1634" s="17"/>
      <c r="T1634" s="17">
        <v>1</v>
      </c>
      <c r="U1634" s="17" t="s">
        <v>4093</v>
      </c>
      <c r="V1634" s="17"/>
      <c r="W1634" s="17" t="s">
        <v>860</v>
      </c>
      <c r="X1634" s="29" t="s">
        <v>3953</v>
      </c>
      <c r="Y1634" s="26"/>
      <c r="Z1634" s="27" t="str">
        <f t="shared" si="25"/>
        <v>2022-06</v>
      </c>
    </row>
    <row r="1635" customHeight="1" spans="1:26">
      <c r="A1635" s="13">
        <v>44742</v>
      </c>
      <c r="B1635" s="13">
        <v>44742</v>
      </c>
      <c r="C1635" s="14">
        <v>0</v>
      </c>
      <c r="D1635" s="14" t="s">
        <v>41</v>
      </c>
      <c r="E1635" s="14" t="s">
        <v>3987</v>
      </c>
      <c r="F1635" s="14" t="s">
        <v>3987</v>
      </c>
      <c r="G1635" s="15">
        <v>202204290467</v>
      </c>
      <c r="H1635" s="15"/>
      <c r="I1635" s="15"/>
      <c r="J1635" s="14" t="s">
        <v>5714</v>
      </c>
      <c r="K1635" s="14" t="s">
        <v>5715</v>
      </c>
      <c r="L1635" s="14" t="s">
        <v>44</v>
      </c>
      <c r="M1635" s="14" t="s">
        <v>5716</v>
      </c>
      <c r="N1635" s="20" t="s">
        <v>5717</v>
      </c>
      <c r="O1635" s="14" t="s">
        <v>36</v>
      </c>
      <c r="P1635" s="14" t="s">
        <v>57</v>
      </c>
      <c r="Q1635" s="14" t="s">
        <v>38</v>
      </c>
      <c r="R1635" s="14"/>
      <c r="S1635" s="14"/>
      <c r="T1635" s="14">
        <v>1</v>
      </c>
      <c r="U1635" s="14" t="s">
        <v>49</v>
      </c>
      <c r="V1635" s="14"/>
      <c r="W1635" s="17" t="s">
        <v>5718</v>
      </c>
      <c r="X1635" s="29" t="s">
        <v>4667</v>
      </c>
      <c r="Y1635" s="26"/>
      <c r="Z1635" s="27" t="str">
        <f t="shared" si="25"/>
        <v>2022-07</v>
      </c>
    </row>
    <row r="1636" customHeight="1" spans="1:26">
      <c r="A1636" s="13">
        <v>44741</v>
      </c>
      <c r="B1636" s="13">
        <v>44742</v>
      </c>
      <c r="C1636" s="14">
        <v>1</v>
      </c>
      <c r="D1636" s="14" t="s">
        <v>27</v>
      </c>
      <c r="E1636" s="14" t="s">
        <v>3987</v>
      </c>
      <c r="F1636" s="14" t="s">
        <v>3987</v>
      </c>
      <c r="G1636" s="15">
        <v>202204290467</v>
      </c>
      <c r="H1636" s="15"/>
      <c r="I1636" s="15"/>
      <c r="J1636" s="14" t="s">
        <v>5719</v>
      </c>
      <c r="K1636" s="14" t="s">
        <v>5720</v>
      </c>
      <c r="L1636" s="14" t="s">
        <v>33</v>
      </c>
      <c r="M1636" s="14" t="s">
        <v>202</v>
      </c>
      <c r="N1636" s="20" t="s">
        <v>5721</v>
      </c>
      <c r="O1636" s="14" t="s">
        <v>705</v>
      </c>
      <c r="P1636" s="14" t="s">
        <v>57</v>
      </c>
      <c r="Q1636" s="14" t="s">
        <v>38</v>
      </c>
      <c r="R1636" s="14"/>
      <c r="S1636" s="14"/>
      <c r="T1636" s="14">
        <v>1</v>
      </c>
      <c r="U1636" s="14" t="s">
        <v>134</v>
      </c>
      <c r="V1636" s="14"/>
      <c r="W1636" s="17" t="s">
        <v>5722</v>
      </c>
      <c r="X1636" s="29" t="s">
        <v>1729</v>
      </c>
      <c r="Y1636" s="26"/>
      <c r="Z1636" s="27" t="str">
        <f t="shared" si="25"/>
        <v>2022-06</v>
      </c>
    </row>
    <row r="1637" customHeight="1" spans="1:26">
      <c r="A1637" s="13">
        <v>44742</v>
      </c>
      <c r="B1637" s="13">
        <v>44742</v>
      </c>
      <c r="C1637" s="14">
        <v>0</v>
      </c>
      <c r="D1637" s="14" t="s">
        <v>4039</v>
      </c>
      <c r="E1637" s="14" t="s">
        <v>4271</v>
      </c>
      <c r="F1637" s="14" t="s">
        <v>4911</v>
      </c>
      <c r="G1637" s="15">
        <v>202205310007</v>
      </c>
      <c r="H1637" s="15"/>
      <c r="I1637" s="15"/>
      <c r="J1637" s="14" t="s">
        <v>5723</v>
      </c>
      <c r="K1637" s="14"/>
      <c r="L1637" s="14" t="s">
        <v>44</v>
      </c>
      <c r="M1637" s="14" t="s">
        <v>5442</v>
      </c>
      <c r="N1637" s="20" t="s">
        <v>5724</v>
      </c>
      <c r="O1637" s="14" t="s">
        <v>705</v>
      </c>
      <c r="P1637" s="14" t="s">
        <v>57</v>
      </c>
      <c r="Q1637" s="14"/>
      <c r="R1637" s="14"/>
      <c r="S1637" s="14"/>
      <c r="T1637" s="14">
        <v>1</v>
      </c>
      <c r="U1637" s="14" t="s">
        <v>134</v>
      </c>
      <c r="V1637" s="14"/>
      <c r="W1637" s="17" t="s">
        <v>860</v>
      </c>
      <c r="X1637" s="29" t="s">
        <v>3354</v>
      </c>
      <c r="Y1637" s="26"/>
      <c r="Z1637" s="27" t="str">
        <f t="shared" si="25"/>
        <v>2022-06</v>
      </c>
    </row>
    <row r="1638" customHeight="1" spans="1:26">
      <c r="A1638" s="13">
        <v>44729</v>
      </c>
      <c r="B1638" s="13">
        <v>44742</v>
      </c>
      <c r="C1638" s="14">
        <v>13</v>
      </c>
      <c r="D1638" s="14" t="s">
        <v>72</v>
      </c>
      <c r="E1638" s="14" t="s">
        <v>318</v>
      </c>
      <c r="F1638" s="14" t="s">
        <v>319</v>
      </c>
      <c r="G1638" s="15">
        <v>202204290538</v>
      </c>
      <c r="H1638" s="15"/>
      <c r="I1638" s="15"/>
      <c r="J1638" s="14" t="s">
        <v>5725</v>
      </c>
      <c r="K1638" s="14" t="s">
        <v>5726</v>
      </c>
      <c r="L1638" s="14" t="s">
        <v>142</v>
      </c>
      <c r="M1638" s="14" t="s">
        <v>143</v>
      </c>
      <c r="N1638" s="20" t="s">
        <v>5727</v>
      </c>
      <c r="O1638" s="14" t="s">
        <v>88</v>
      </c>
      <c r="P1638" s="14" t="s">
        <v>57</v>
      </c>
      <c r="Q1638" s="14" t="s">
        <v>38</v>
      </c>
      <c r="R1638" s="14"/>
      <c r="S1638" s="14"/>
      <c r="T1638" s="14">
        <v>1</v>
      </c>
      <c r="U1638" s="14" t="s">
        <v>39</v>
      </c>
      <c r="V1638" s="14"/>
      <c r="W1638" s="17" t="s">
        <v>5728</v>
      </c>
      <c r="X1638" s="29" t="s">
        <v>1420</v>
      </c>
      <c r="Y1638" s="26"/>
      <c r="Z1638" s="27" t="str">
        <f t="shared" si="25"/>
        <v>2022-05</v>
      </c>
    </row>
    <row r="1639" customHeight="1" spans="1:26">
      <c r="A1639" s="13">
        <v>44742</v>
      </c>
      <c r="B1639" s="13">
        <v>44742</v>
      </c>
      <c r="C1639" s="14">
        <v>0</v>
      </c>
      <c r="D1639" s="14" t="s">
        <v>4032</v>
      </c>
      <c r="E1639" s="14" t="s">
        <v>82</v>
      </c>
      <c r="F1639" s="14" t="s">
        <v>1132</v>
      </c>
      <c r="G1639" s="15">
        <v>202205060012</v>
      </c>
      <c r="H1639" s="15"/>
      <c r="I1639" s="15"/>
      <c r="J1639" s="14" t="s">
        <v>5729</v>
      </c>
      <c r="K1639" s="14" t="s">
        <v>5730</v>
      </c>
      <c r="L1639" s="14" t="s">
        <v>33</v>
      </c>
      <c r="M1639" s="14" t="s">
        <v>175</v>
      </c>
      <c r="N1639" s="20" t="s">
        <v>5731</v>
      </c>
      <c r="O1639" s="14" t="s">
        <v>705</v>
      </c>
      <c r="P1639" s="14" t="s">
        <v>57</v>
      </c>
      <c r="Q1639" s="14" t="s">
        <v>5732</v>
      </c>
      <c r="R1639" s="14"/>
      <c r="S1639" s="14"/>
      <c r="T1639" s="14">
        <v>1</v>
      </c>
      <c r="U1639" s="14" t="s">
        <v>566</v>
      </c>
      <c r="V1639" s="14"/>
      <c r="W1639" s="17" t="s">
        <v>4694</v>
      </c>
      <c r="X1639" s="29" t="s">
        <v>258</v>
      </c>
      <c r="Y1639" s="26"/>
      <c r="Z1639" s="27" t="str">
        <f t="shared" si="25"/>
        <v>2022-07</v>
      </c>
    </row>
    <row r="1640" customHeight="1" spans="1:26">
      <c r="A1640" s="13">
        <v>44742</v>
      </c>
      <c r="B1640" s="13">
        <v>44742</v>
      </c>
      <c r="C1640" s="14">
        <v>0</v>
      </c>
      <c r="D1640" s="14" t="s">
        <v>4039</v>
      </c>
      <c r="E1640" s="14" t="s">
        <v>4271</v>
      </c>
      <c r="F1640" s="14" t="s">
        <v>4911</v>
      </c>
      <c r="G1640" s="15" t="s">
        <v>5733</v>
      </c>
      <c r="H1640" s="15"/>
      <c r="I1640" s="15"/>
      <c r="J1640" s="14" t="s">
        <v>5734</v>
      </c>
      <c r="K1640" s="14" t="s">
        <v>5735</v>
      </c>
      <c r="L1640" s="14" t="s">
        <v>33</v>
      </c>
      <c r="M1640" s="14" t="s">
        <v>5736</v>
      </c>
      <c r="N1640" s="20" t="s">
        <v>5737</v>
      </c>
      <c r="O1640" s="14" t="s">
        <v>5738</v>
      </c>
      <c r="P1640" s="14" t="s">
        <v>57</v>
      </c>
      <c r="Q1640" s="14" t="s">
        <v>48</v>
      </c>
      <c r="R1640" s="14"/>
      <c r="S1640" s="14"/>
      <c r="T1640" s="14">
        <v>1</v>
      </c>
      <c r="U1640" s="14" t="s">
        <v>566</v>
      </c>
      <c r="V1640" s="14"/>
      <c r="W1640" s="17" t="s">
        <v>2954</v>
      </c>
      <c r="X1640" s="29" t="s">
        <v>4981</v>
      </c>
      <c r="Y1640" s="26"/>
      <c r="Z1640" s="27" t="str">
        <f t="shared" si="25"/>
        <v>2022-06</v>
      </c>
    </row>
    <row r="1641" customHeight="1" spans="1:26">
      <c r="A1641" s="13">
        <v>44742</v>
      </c>
      <c r="B1641" s="13">
        <v>44742</v>
      </c>
      <c r="C1641" s="14">
        <v>0</v>
      </c>
      <c r="D1641" s="14" t="s">
        <v>3326</v>
      </c>
      <c r="E1641" s="14" t="s">
        <v>4013</v>
      </c>
      <c r="F1641" s="14" t="s">
        <v>4014</v>
      </c>
      <c r="G1641" s="15">
        <v>202205110042</v>
      </c>
      <c r="H1641" s="15"/>
      <c r="I1641" s="15"/>
      <c r="J1641" s="14" t="s">
        <v>5739</v>
      </c>
      <c r="K1641" s="14" t="s">
        <v>85</v>
      </c>
      <c r="L1641" s="14" t="s">
        <v>142</v>
      </c>
      <c r="M1641" s="14" t="s">
        <v>5740</v>
      </c>
      <c r="N1641" s="20" t="s">
        <v>5741</v>
      </c>
      <c r="O1641" s="14" t="s">
        <v>88</v>
      </c>
      <c r="P1641" s="14" t="s">
        <v>57</v>
      </c>
      <c r="Q1641" s="14" t="s">
        <v>85</v>
      </c>
      <c r="R1641" s="14"/>
      <c r="S1641" s="14"/>
      <c r="T1641" s="14">
        <v>1</v>
      </c>
      <c r="U1641" s="14" t="s">
        <v>4093</v>
      </c>
      <c r="V1641" s="14"/>
      <c r="W1641" s="17" t="s">
        <v>3406</v>
      </c>
      <c r="X1641" s="29" t="s">
        <v>4781</v>
      </c>
      <c r="Y1641" s="26"/>
      <c r="Z1641" s="27" t="str">
        <f t="shared" si="25"/>
        <v>2022-06</v>
      </c>
    </row>
    <row r="1642" s="2" customFormat="1" customHeight="1" spans="1:26">
      <c r="A1642" s="16">
        <v>44746</v>
      </c>
      <c r="B1642" s="16">
        <v>44746</v>
      </c>
      <c r="C1642" s="17">
        <v>0</v>
      </c>
      <c r="D1642" s="17" t="s">
        <v>308</v>
      </c>
      <c r="E1642" s="17" t="s">
        <v>309</v>
      </c>
      <c r="F1642" s="17" t="s">
        <v>310</v>
      </c>
      <c r="G1642" s="18">
        <v>202206150006</v>
      </c>
      <c r="H1642" s="18"/>
      <c r="I1642" s="18"/>
      <c r="J1642" s="17" t="s">
        <v>5742</v>
      </c>
      <c r="K1642" s="17" t="s">
        <v>5743</v>
      </c>
      <c r="L1642" s="17" t="s">
        <v>142</v>
      </c>
      <c r="M1642" s="17" t="s">
        <v>5744</v>
      </c>
      <c r="N1642" s="21" t="s">
        <v>5745</v>
      </c>
      <c r="O1642" s="17" t="s">
        <v>36</v>
      </c>
      <c r="P1642" s="17" t="s">
        <v>57</v>
      </c>
      <c r="Q1642" s="17" t="s">
        <v>204</v>
      </c>
      <c r="R1642" s="17"/>
      <c r="S1642" s="17"/>
      <c r="T1642" s="17">
        <v>1</v>
      </c>
      <c r="U1642" s="17" t="s">
        <v>49</v>
      </c>
      <c r="V1642" s="17"/>
      <c r="W1642" s="17" t="s">
        <v>4694</v>
      </c>
      <c r="X1642" s="29" t="s">
        <v>258</v>
      </c>
      <c r="Y1642" s="26"/>
      <c r="Z1642" s="27" t="str">
        <f t="shared" si="25"/>
        <v>2022-06</v>
      </c>
    </row>
    <row r="1643" customHeight="1" spans="1:26">
      <c r="A1643" s="13">
        <v>44746</v>
      </c>
      <c r="B1643" s="13">
        <v>44746</v>
      </c>
      <c r="C1643" s="14">
        <v>0</v>
      </c>
      <c r="D1643" s="14" t="s">
        <v>81</v>
      </c>
      <c r="E1643" s="14" t="s">
        <v>28</v>
      </c>
      <c r="F1643" s="14" t="s">
        <v>107</v>
      </c>
      <c r="G1643" s="15">
        <v>202204290454</v>
      </c>
      <c r="H1643" s="15"/>
      <c r="I1643" s="15"/>
      <c r="J1643" s="14" t="s">
        <v>5746</v>
      </c>
      <c r="K1643" s="14" t="s">
        <v>5747</v>
      </c>
      <c r="L1643" s="14" t="s">
        <v>44</v>
      </c>
      <c r="M1643" s="14" t="s">
        <v>5748</v>
      </c>
      <c r="N1643" s="20" t="s">
        <v>5749</v>
      </c>
      <c r="O1643" s="14" t="s">
        <v>36</v>
      </c>
      <c r="P1643" s="14" t="s">
        <v>57</v>
      </c>
      <c r="Q1643" s="14" t="s">
        <v>38</v>
      </c>
      <c r="R1643" s="14"/>
      <c r="S1643" s="14"/>
      <c r="T1643" s="14">
        <v>1</v>
      </c>
      <c r="U1643" s="14" t="s">
        <v>39</v>
      </c>
      <c r="V1643" s="14"/>
      <c r="W1643" s="17" t="s">
        <v>4573</v>
      </c>
      <c r="X1643" s="29" t="s">
        <v>290</v>
      </c>
      <c r="Y1643" s="26"/>
      <c r="Z1643" s="27" t="str">
        <f t="shared" si="25"/>
        <v>2022-07</v>
      </c>
    </row>
    <row r="1644" customHeight="1" spans="1:26">
      <c r="A1644" s="13">
        <v>44746</v>
      </c>
      <c r="B1644" s="13">
        <v>44746</v>
      </c>
      <c r="C1644" s="14">
        <v>0</v>
      </c>
      <c r="D1644" s="14" t="s">
        <v>4032</v>
      </c>
      <c r="E1644" s="14" t="s">
        <v>82</v>
      </c>
      <c r="F1644" s="14" t="s">
        <v>83</v>
      </c>
      <c r="G1644" s="15">
        <v>202206160061</v>
      </c>
      <c r="H1644" s="15"/>
      <c r="I1644" s="15"/>
      <c r="J1644" s="14" t="s">
        <v>5750</v>
      </c>
      <c r="K1644" s="14" t="s">
        <v>5751</v>
      </c>
      <c r="L1644" s="14" t="s">
        <v>33</v>
      </c>
      <c r="M1644" s="14" t="s">
        <v>213</v>
      </c>
      <c r="N1644" s="20" t="s">
        <v>5179</v>
      </c>
      <c r="O1644" s="14" t="s">
        <v>705</v>
      </c>
      <c r="P1644" s="14" t="s">
        <v>57</v>
      </c>
      <c r="Q1644" s="14" t="s">
        <v>58</v>
      </c>
      <c r="R1644" s="14"/>
      <c r="S1644" s="14"/>
      <c r="T1644" s="14">
        <v>1</v>
      </c>
      <c r="U1644" s="14" t="s">
        <v>566</v>
      </c>
      <c r="V1644" s="14"/>
      <c r="W1644" s="17" t="s">
        <v>5685</v>
      </c>
      <c r="X1644" s="29" t="s">
        <v>2677</v>
      </c>
      <c r="Y1644" s="26"/>
      <c r="Z1644" s="27" t="str">
        <f t="shared" si="25"/>
        <v>2022-07</v>
      </c>
    </row>
    <row r="1645" s="2" customFormat="1" customHeight="1" spans="1:26">
      <c r="A1645" s="16">
        <v>44746</v>
      </c>
      <c r="B1645" s="16">
        <v>44746</v>
      </c>
      <c r="C1645" s="17">
        <v>0</v>
      </c>
      <c r="D1645" s="17" t="s">
        <v>407</v>
      </c>
      <c r="E1645" s="17" t="s">
        <v>82</v>
      </c>
      <c r="F1645" s="17" t="s">
        <v>1132</v>
      </c>
      <c r="G1645" s="18">
        <v>202206160043</v>
      </c>
      <c r="H1645" s="18"/>
      <c r="I1645" s="18"/>
      <c r="J1645" s="17" t="s">
        <v>5752</v>
      </c>
      <c r="K1645" s="17" t="s">
        <v>85</v>
      </c>
      <c r="L1645" s="17" t="s">
        <v>33</v>
      </c>
      <c r="M1645" s="17" t="s">
        <v>1539</v>
      </c>
      <c r="N1645" s="21" t="s">
        <v>5753</v>
      </c>
      <c r="O1645" s="17" t="s">
        <v>36</v>
      </c>
      <c r="P1645" s="17" t="s">
        <v>57</v>
      </c>
      <c r="Q1645" s="17"/>
      <c r="R1645" s="17"/>
      <c r="S1645" s="17"/>
      <c r="T1645" s="17">
        <v>1</v>
      </c>
      <c r="U1645" s="17" t="s">
        <v>127</v>
      </c>
      <c r="V1645" s="17"/>
      <c r="W1645" s="17" t="s">
        <v>5754</v>
      </c>
      <c r="X1645" s="29" t="s">
        <v>5755</v>
      </c>
      <c r="Y1645" s="26"/>
      <c r="Z1645" s="27" t="str">
        <f t="shared" si="25"/>
        <v>2022-07</v>
      </c>
    </row>
    <row r="1646" customHeight="1" spans="1:26">
      <c r="A1646" s="13">
        <v>44747</v>
      </c>
      <c r="B1646" s="13">
        <v>44747</v>
      </c>
      <c r="C1646" s="14">
        <v>0</v>
      </c>
      <c r="D1646" s="14" t="s">
        <v>81</v>
      </c>
      <c r="E1646" s="14" t="s">
        <v>28</v>
      </c>
      <c r="F1646" s="14" t="s">
        <v>107</v>
      </c>
      <c r="G1646" s="15">
        <v>202204290454</v>
      </c>
      <c r="H1646" s="15"/>
      <c r="I1646" s="15"/>
      <c r="J1646" s="14" t="s">
        <v>5756</v>
      </c>
      <c r="K1646" s="14" t="s">
        <v>5757</v>
      </c>
      <c r="L1646" s="14" t="s">
        <v>33</v>
      </c>
      <c r="M1646" s="14" t="s">
        <v>5758</v>
      </c>
      <c r="N1646" s="20" t="s">
        <v>5759</v>
      </c>
      <c r="O1646" s="14" t="s">
        <v>36</v>
      </c>
      <c r="P1646" s="14" t="s">
        <v>57</v>
      </c>
      <c r="Q1646" s="14" t="s">
        <v>38</v>
      </c>
      <c r="R1646" s="14"/>
      <c r="S1646" s="14"/>
      <c r="T1646" s="14">
        <v>1</v>
      </c>
      <c r="U1646" s="14" t="s">
        <v>662</v>
      </c>
      <c r="V1646" s="14"/>
      <c r="W1646" s="17" t="s">
        <v>2954</v>
      </c>
      <c r="X1646" s="29" t="s">
        <v>285</v>
      </c>
      <c r="Y1646" s="26"/>
      <c r="Z1646" s="27" t="str">
        <f t="shared" si="25"/>
        <v>2022-07</v>
      </c>
    </row>
    <row r="1647" customHeight="1" spans="1:26">
      <c r="A1647" s="13">
        <v>44747</v>
      </c>
      <c r="B1647" s="13">
        <v>44747</v>
      </c>
      <c r="C1647" s="14">
        <v>0</v>
      </c>
      <c r="D1647" s="14" t="s">
        <v>81</v>
      </c>
      <c r="E1647" s="14" t="s">
        <v>28</v>
      </c>
      <c r="F1647" s="14" t="s">
        <v>107</v>
      </c>
      <c r="G1647" s="15" t="s">
        <v>5760</v>
      </c>
      <c r="H1647" s="15"/>
      <c r="I1647" s="15"/>
      <c r="J1647" s="14" t="s">
        <v>5761</v>
      </c>
      <c r="K1647" s="14" t="s">
        <v>85</v>
      </c>
      <c r="L1647" s="14" t="s">
        <v>33</v>
      </c>
      <c r="M1647" s="14" t="s">
        <v>5762</v>
      </c>
      <c r="N1647" s="20" t="s">
        <v>5763</v>
      </c>
      <c r="O1647" s="14" t="s">
        <v>88</v>
      </c>
      <c r="P1647" s="14" t="s">
        <v>57</v>
      </c>
      <c r="Q1647" s="14" t="s">
        <v>85</v>
      </c>
      <c r="R1647" s="14"/>
      <c r="S1647" s="14"/>
      <c r="T1647" s="14">
        <v>1</v>
      </c>
      <c r="U1647" s="14" t="s">
        <v>39</v>
      </c>
      <c r="V1647" s="14"/>
      <c r="W1647" s="17" t="s">
        <v>5764</v>
      </c>
      <c r="X1647" s="29" t="s">
        <v>1090</v>
      </c>
      <c r="Y1647" s="26"/>
      <c r="Z1647" s="27" t="str">
        <f t="shared" si="25"/>
        <v>2022-07</v>
      </c>
    </row>
    <row r="1648" customHeight="1" spans="1:26">
      <c r="A1648" s="13">
        <v>44747</v>
      </c>
      <c r="B1648" s="13">
        <v>44747</v>
      </c>
      <c r="C1648" s="14">
        <v>0</v>
      </c>
      <c r="D1648" s="14" t="s">
        <v>81</v>
      </c>
      <c r="E1648" s="14" t="s">
        <v>28</v>
      </c>
      <c r="F1648" s="14" t="s">
        <v>107</v>
      </c>
      <c r="G1648" s="15">
        <v>202204290454</v>
      </c>
      <c r="H1648" s="15"/>
      <c r="I1648" s="15"/>
      <c r="J1648" s="14" t="s">
        <v>5765</v>
      </c>
      <c r="K1648" s="14" t="s">
        <v>5766</v>
      </c>
      <c r="L1648" s="14" t="s">
        <v>33</v>
      </c>
      <c r="M1648" s="14" t="s">
        <v>5767</v>
      </c>
      <c r="N1648" s="20" t="s">
        <v>4770</v>
      </c>
      <c r="O1648" s="14" t="s">
        <v>36</v>
      </c>
      <c r="P1648" s="14" t="s">
        <v>57</v>
      </c>
      <c r="Q1648" s="14" t="s">
        <v>38</v>
      </c>
      <c r="R1648" s="14"/>
      <c r="S1648" s="14"/>
      <c r="T1648" s="14">
        <v>1</v>
      </c>
      <c r="U1648" s="14" t="s">
        <v>662</v>
      </c>
      <c r="V1648" s="14"/>
      <c r="W1648" s="17" t="s">
        <v>4414</v>
      </c>
      <c r="X1648" s="29" t="s">
        <v>4667</v>
      </c>
      <c r="Y1648" s="26"/>
      <c r="Z1648" s="27" t="str">
        <f t="shared" si="25"/>
        <v>2022-07</v>
      </c>
    </row>
    <row r="1649" customHeight="1" spans="1:26">
      <c r="A1649" s="13">
        <v>44747</v>
      </c>
      <c r="B1649" s="13">
        <v>44748</v>
      </c>
      <c r="C1649" s="14">
        <v>1</v>
      </c>
      <c r="D1649" s="14" t="s">
        <v>4039</v>
      </c>
      <c r="E1649" s="14" t="s">
        <v>4271</v>
      </c>
      <c r="F1649" s="14" t="s">
        <v>4911</v>
      </c>
      <c r="G1649" s="15">
        <v>202205310007</v>
      </c>
      <c r="H1649" s="15"/>
      <c r="I1649" s="15"/>
      <c r="J1649" s="14" t="s">
        <v>5768</v>
      </c>
      <c r="K1649" s="14" t="s">
        <v>5769</v>
      </c>
      <c r="L1649" s="14" t="s">
        <v>33</v>
      </c>
      <c r="M1649" s="14" t="s">
        <v>5770</v>
      </c>
      <c r="N1649" s="20" t="s">
        <v>5771</v>
      </c>
      <c r="O1649" s="14" t="s">
        <v>88</v>
      </c>
      <c r="P1649" s="14" t="s">
        <v>57</v>
      </c>
      <c r="Q1649" s="14" t="s">
        <v>156</v>
      </c>
      <c r="R1649" s="14"/>
      <c r="S1649" s="14"/>
      <c r="T1649" s="14">
        <v>1</v>
      </c>
      <c r="U1649" s="14" t="s">
        <v>134</v>
      </c>
      <c r="V1649" s="14"/>
      <c r="W1649" s="17" t="s">
        <v>1354</v>
      </c>
      <c r="X1649" s="29" t="s">
        <v>636</v>
      </c>
      <c r="Y1649" s="26"/>
      <c r="Z1649" s="27" t="str">
        <f t="shared" si="25"/>
        <v>2022-06</v>
      </c>
    </row>
    <row r="1650" customHeight="1" spans="1:26">
      <c r="A1650" s="13">
        <v>44748</v>
      </c>
      <c r="B1650" s="13">
        <v>44748</v>
      </c>
      <c r="C1650" s="14">
        <v>0</v>
      </c>
      <c r="D1650" s="14" t="s">
        <v>4039</v>
      </c>
      <c r="E1650" s="14" t="s">
        <v>4271</v>
      </c>
      <c r="F1650" s="14" t="s">
        <v>4911</v>
      </c>
      <c r="G1650" s="15">
        <v>202206100012</v>
      </c>
      <c r="H1650" s="15"/>
      <c r="I1650" s="15"/>
      <c r="J1650" s="14" t="s">
        <v>5772</v>
      </c>
      <c r="K1650" s="14"/>
      <c r="L1650" s="14" t="s">
        <v>33</v>
      </c>
      <c r="M1650" s="14" t="s">
        <v>175</v>
      </c>
      <c r="N1650" s="20" t="s">
        <v>5773</v>
      </c>
      <c r="O1650" s="14" t="s">
        <v>88</v>
      </c>
      <c r="P1650" s="14" t="s">
        <v>57</v>
      </c>
      <c r="Q1650" s="14"/>
      <c r="R1650" s="14"/>
      <c r="S1650" s="14"/>
      <c r="T1650" s="14">
        <v>1</v>
      </c>
      <c r="U1650" s="14" t="s">
        <v>134</v>
      </c>
      <c r="V1650" s="14"/>
      <c r="W1650" s="17" t="s">
        <v>5408</v>
      </c>
      <c r="X1650" s="29" t="s">
        <v>5774</v>
      </c>
      <c r="Y1650" s="26"/>
      <c r="Z1650" s="27" t="str">
        <f t="shared" si="25"/>
        <v>2022-07</v>
      </c>
    </row>
    <row r="1651" customHeight="1" spans="1:26">
      <c r="A1651" s="13">
        <v>44748</v>
      </c>
      <c r="B1651" s="13">
        <v>44748</v>
      </c>
      <c r="C1651" s="14">
        <v>0</v>
      </c>
      <c r="D1651" s="14" t="s">
        <v>27</v>
      </c>
      <c r="E1651" s="14" t="s">
        <v>3987</v>
      </c>
      <c r="F1651" s="14" t="s">
        <v>3987</v>
      </c>
      <c r="G1651" s="15">
        <v>202205240007</v>
      </c>
      <c r="H1651" s="15"/>
      <c r="I1651" s="15"/>
      <c r="J1651" s="14" t="s">
        <v>5775</v>
      </c>
      <c r="K1651" s="14" t="s">
        <v>5776</v>
      </c>
      <c r="L1651" s="14" t="s">
        <v>371</v>
      </c>
      <c r="M1651" s="14" t="s">
        <v>5777</v>
      </c>
      <c r="N1651" s="20" t="s">
        <v>5778</v>
      </c>
      <c r="O1651" s="14" t="s">
        <v>36</v>
      </c>
      <c r="P1651" s="14" t="s">
        <v>57</v>
      </c>
      <c r="Q1651" s="14" t="s">
        <v>58</v>
      </c>
      <c r="R1651" s="14"/>
      <c r="S1651" s="14"/>
      <c r="T1651" s="14">
        <v>1</v>
      </c>
      <c r="U1651" s="14" t="s">
        <v>39</v>
      </c>
      <c r="V1651" s="14"/>
      <c r="W1651" s="17" t="s">
        <v>3808</v>
      </c>
      <c r="X1651" s="29" t="s">
        <v>899</v>
      </c>
      <c r="Y1651" s="26"/>
      <c r="Z1651" s="27" t="str">
        <f t="shared" si="25"/>
        <v>2022-07</v>
      </c>
    </row>
    <row r="1652" s="2" customFormat="1" customHeight="1" spans="1:26">
      <c r="A1652" s="16">
        <v>44749</v>
      </c>
      <c r="B1652" s="16">
        <v>44749</v>
      </c>
      <c r="C1652" s="17">
        <v>0</v>
      </c>
      <c r="D1652" s="17" t="s">
        <v>3326</v>
      </c>
      <c r="E1652" s="17" t="s">
        <v>309</v>
      </c>
      <c r="F1652" s="17" t="s">
        <v>310</v>
      </c>
      <c r="G1652" s="18">
        <v>202207040004</v>
      </c>
      <c r="H1652" s="18"/>
      <c r="I1652" s="18"/>
      <c r="J1652" s="17" t="s">
        <v>5779</v>
      </c>
      <c r="K1652" s="17" t="s">
        <v>85</v>
      </c>
      <c r="L1652" s="17" t="s">
        <v>33</v>
      </c>
      <c r="M1652" s="17" t="s">
        <v>5780</v>
      </c>
      <c r="N1652" s="21" t="s">
        <v>5781</v>
      </c>
      <c r="O1652" s="17" t="s">
        <v>36</v>
      </c>
      <c r="P1652" s="17" t="s">
        <v>57</v>
      </c>
      <c r="Q1652" s="17" t="s">
        <v>85</v>
      </c>
      <c r="R1652" s="17"/>
      <c r="S1652" s="17"/>
      <c r="T1652" s="17">
        <v>1</v>
      </c>
      <c r="U1652" s="17" t="s">
        <v>662</v>
      </c>
      <c r="V1652" s="17"/>
      <c r="W1652" s="17" t="s">
        <v>860</v>
      </c>
      <c r="X1652" s="29" t="s">
        <v>5117</v>
      </c>
      <c r="Y1652" s="26"/>
      <c r="Z1652" s="27" t="str">
        <f t="shared" si="25"/>
        <v>2022-07</v>
      </c>
    </row>
    <row r="1653" customHeight="1" spans="1:26">
      <c r="A1653" s="13">
        <v>44749</v>
      </c>
      <c r="B1653" s="13">
        <v>44749</v>
      </c>
      <c r="C1653" s="14">
        <v>0</v>
      </c>
      <c r="D1653" s="14" t="s">
        <v>81</v>
      </c>
      <c r="E1653" s="14" t="s">
        <v>28</v>
      </c>
      <c r="F1653" s="14" t="s">
        <v>216</v>
      </c>
      <c r="G1653" s="15">
        <v>202204290447</v>
      </c>
      <c r="H1653" s="15"/>
      <c r="I1653" s="15"/>
      <c r="J1653" s="14" t="s">
        <v>5782</v>
      </c>
      <c r="K1653" s="14" t="s">
        <v>5783</v>
      </c>
      <c r="L1653" s="14" t="s">
        <v>33</v>
      </c>
      <c r="M1653" s="14" t="s">
        <v>5784</v>
      </c>
      <c r="N1653" s="20" t="s">
        <v>5785</v>
      </c>
      <c r="O1653" s="14" t="s">
        <v>36</v>
      </c>
      <c r="P1653" s="14" t="s">
        <v>57</v>
      </c>
      <c r="Q1653" s="14" t="s">
        <v>38</v>
      </c>
      <c r="R1653" s="14"/>
      <c r="S1653" s="14"/>
      <c r="T1653" s="14">
        <v>1</v>
      </c>
      <c r="U1653" s="14" t="s">
        <v>662</v>
      </c>
      <c r="V1653" s="14"/>
      <c r="W1653" s="17" t="s">
        <v>1205</v>
      </c>
      <c r="X1653" s="29" t="s">
        <v>1206</v>
      </c>
      <c r="Y1653" s="26"/>
      <c r="Z1653" s="27" t="str">
        <f t="shared" si="25"/>
        <v>2022-07</v>
      </c>
    </row>
    <row r="1654" customHeight="1" spans="1:26">
      <c r="A1654" s="13">
        <v>44750</v>
      </c>
      <c r="B1654" s="13">
        <v>44750</v>
      </c>
      <c r="C1654" s="14">
        <v>0</v>
      </c>
      <c r="D1654" s="14" t="s">
        <v>4039</v>
      </c>
      <c r="E1654" s="14" t="s">
        <v>4271</v>
      </c>
      <c r="F1654" s="14" t="s">
        <v>4911</v>
      </c>
      <c r="G1654" s="15">
        <v>202206100012</v>
      </c>
      <c r="H1654" s="15"/>
      <c r="I1654" s="15"/>
      <c r="J1654" s="14" t="s">
        <v>5786</v>
      </c>
      <c r="K1654" s="14" t="s">
        <v>5787</v>
      </c>
      <c r="L1654" s="14" t="s">
        <v>371</v>
      </c>
      <c r="M1654" s="14" t="s">
        <v>5788</v>
      </c>
      <c r="N1654" s="20" t="s">
        <v>5737</v>
      </c>
      <c r="O1654" s="14" t="s">
        <v>88</v>
      </c>
      <c r="P1654" s="14" t="s">
        <v>57</v>
      </c>
      <c r="Q1654" s="14" t="s">
        <v>48</v>
      </c>
      <c r="R1654" s="14"/>
      <c r="S1654" s="14"/>
      <c r="T1654" s="14">
        <v>1</v>
      </c>
      <c r="U1654" s="14" t="s">
        <v>134</v>
      </c>
      <c r="V1654" s="14"/>
      <c r="W1654" s="17" t="s">
        <v>2954</v>
      </c>
      <c r="X1654" s="29" t="s">
        <v>4981</v>
      </c>
      <c r="Y1654" s="26"/>
      <c r="Z1654" s="27" t="str">
        <f t="shared" si="25"/>
        <v>2022-07</v>
      </c>
    </row>
    <row r="1655" customHeight="1" spans="1:26">
      <c r="A1655" s="13">
        <v>44749</v>
      </c>
      <c r="B1655" s="13">
        <v>44750</v>
      </c>
      <c r="C1655" s="14">
        <v>1</v>
      </c>
      <c r="D1655" s="14" t="s">
        <v>81</v>
      </c>
      <c r="E1655" s="14" t="s">
        <v>28</v>
      </c>
      <c r="F1655" s="14" t="s">
        <v>216</v>
      </c>
      <c r="G1655" s="15">
        <v>202204290447</v>
      </c>
      <c r="H1655" s="15"/>
      <c r="I1655" s="15"/>
      <c r="J1655" s="14" t="s">
        <v>5789</v>
      </c>
      <c r="K1655" s="14" t="s">
        <v>5790</v>
      </c>
      <c r="L1655" s="14" t="s">
        <v>33</v>
      </c>
      <c r="M1655" s="14" t="s">
        <v>293</v>
      </c>
      <c r="N1655" s="20" t="s">
        <v>5791</v>
      </c>
      <c r="O1655" s="14" t="s">
        <v>88</v>
      </c>
      <c r="P1655" s="14" t="s">
        <v>57</v>
      </c>
      <c r="Q1655" s="14" t="s">
        <v>38</v>
      </c>
      <c r="R1655" s="14"/>
      <c r="S1655" s="14"/>
      <c r="T1655" s="14">
        <v>1</v>
      </c>
      <c r="U1655" s="14" t="s">
        <v>134</v>
      </c>
      <c r="V1655" s="14"/>
      <c r="W1655" s="17" t="s">
        <v>431</v>
      </c>
      <c r="X1655" s="29" t="s">
        <v>266</v>
      </c>
      <c r="Y1655" s="26"/>
      <c r="Z1655" s="27" t="str">
        <f t="shared" si="25"/>
        <v>2022-07</v>
      </c>
    </row>
    <row r="1656" customHeight="1" spans="1:26">
      <c r="A1656" s="13">
        <v>44747</v>
      </c>
      <c r="B1656" s="13">
        <v>44747</v>
      </c>
      <c r="C1656" s="14">
        <v>0</v>
      </c>
      <c r="D1656" s="14" t="s">
        <v>81</v>
      </c>
      <c r="E1656" s="14" t="s">
        <v>28</v>
      </c>
      <c r="F1656" s="14" t="s">
        <v>107</v>
      </c>
      <c r="G1656" s="15" t="s">
        <v>5760</v>
      </c>
      <c r="H1656" s="15"/>
      <c r="I1656" s="15"/>
      <c r="J1656" s="14" t="s">
        <v>5792</v>
      </c>
      <c r="K1656" s="14" t="s">
        <v>5793</v>
      </c>
      <c r="L1656" s="14" t="s">
        <v>33</v>
      </c>
      <c r="M1656" s="14" t="s">
        <v>5794</v>
      </c>
      <c r="N1656" s="20" t="s">
        <v>5795</v>
      </c>
      <c r="O1656" s="14" t="s">
        <v>36</v>
      </c>
      <c r="P1656" s="14" t="s">
        <v>57</v>
      </c>
      <c r="Q1656" s="14" t="s">
        <v>58</v>
      </c>
      <c r="R1656" s="14"/>
      <c r="S1656" s="14"/>
      <c r="T1656" s="14">
        <v>1</v>
      </c>
      <c r="U1656" s="14" t="s">
        <v>662</v>
      </c>
      <c r="V1656" s="14"/>
      <c r="W1656" s="17" t="s">
        <v>197</v>
      </c>
      <c r="X1656" s="29" t="s">
        <v>198</v>
      </c>
      <c r="Y1656" s="26"/>
      <c r="Z1656" s="27" t="str">
        <f t="shared" si="25"/>
        <v>2022-07</v>
      </c>
    </row>
    <row r="1657" customHeight="1" spans="1:26">
      <c r="A1657" s="13">
        <v>44751</v>
      </c>
      <c r="B1657" s="13">
        <v>44751</v>
      </c>
      <c r="C1657" s="14">
        <v>0</v>
      </c>
      <c r="D1657" s="14" t="s">
        <v>1766</v>
      </c>
      <c r="E1657" s="14" t="s">
        <v>4271</v>
      </c>
      <c r="F1657" s="14" t="s">
        <v>4911</v>
      </c>
      <c r="G1657" s="15">
        <v>202206110007</v>
      </c>
      <c r="H1657" s="15"/>
      <c r="I1657" s="15"/>
      <c r="J1657" s="14" t="s">
        <v>5796</v>
      </c>
      <c r="K1657" s="14" t="s">
        <v>5797</v>
      </c>
      <c r="L1657" s="14" t="s">
        <v>33</v>
      </c>
      <c r="M1657" s="14" t="s">
        <v>676</v>
      </c>
      <c r="N1657" s="20" t="s">
        <v>5798</v>
      </c>
      <c r="O1657" s="14" t="s">
        <v>88</v>
      </c>
      <c r="P1657" s="14" t="s">
        <v>57</v>
      </c>
      <c r="Q1657" s="14" t="s">
        <v>38</v>
      </c>
      <c r="R1657" s="14"/>
      <c r="S1657" s="14"/>
      <c r="T1657" s="14">
        <v>1</v>
      </c>
      <c r="U1657" s="14" t="s">
        <v>134</v>
      </c>
      <c r="V1657" s="14"/>
      <c r="W1657" s="17" t="s">
        <v>2970</v>
      </c>
      <c r="X1657" s="29" t="s">
        <v>5799</v>
      </c>
      <c r="Y1657" s="26"/>
      <c r="Z1657" s="27" t="str">
        <f t="shared" si="25"/>
        <v>2022-07</v>
      </c>
    </row>
    <row r="1658" customHeight="1" spans="1:26">
      <c r="A1658" s="13">
        <v>44751</v>
      </c>
      <c r="B1658" s="13">
        <v>44751</v>
      </c>
      <c r="C1658" s="14">
        <v>0</v>
      </c>
      <c r="D1658" s="14" t="s">
        <v>4039</v>
      </c>
      <c r="E1658" s="14" t="s">
        <v>4271</v>
      </c>
      <c r="F1658" s="14" t="s">
        <v>4911</v>
      </c>
      <c r="G1658" s="15">
        <v>202206100012</v>
      </c>
      <c r="H1658" s="15"/>
      <c r="I1658" s="15"/>
      <c r="J1658" s="14" t="s">
        <v>5800</v>
      </c>
      <c r="K1658" s="14" t="s">
        <v>5801</v>
      </c>
      <c r="L1658" s="14" t="s">
        <v>33</v>
      </c>
      <c r="M1658" s="14" t="s">
        <v>5802</v>
      </c>
      <c r="N1658" s="20" t="s">
        <v>1470</v>
      </c>
      <c r="O1658" s="14" t="s">
        <v>88</v>
      </c>
      <c r="P1658" s="14" t="s">
        <v>57</v>
      </c>
      <c r="Q1658" s="14" t="s">
        <v>48</v>
      </c>
      <c r="R1658" s="14"/>
      <c r="S1658" s="14"/>
      <c r="T1658" s="14">
        <v>1</v>
      </c>
      <c r="U1658" s="14" t="s">
        <v>134</v>
      </c>
      <c r="V1658" s="14"/>
      <c r="W1658" s="17" t="s">
        <v>1471</v>
      </c>
      <c r="X1658" s="29" t="s">
        <v>4183</v>
      </c>
      <c r="Y1658" s="26"/>
      <c r="Z1658" s="27" t="str">
        <f t="shared" si="25"/>
        <v>2022-07</v>
      </c>
    </row>
    <row r="1659" customHeight="1" spans="1:26">
      <c r="A1659" s="13">
        <v>44751</v>
      </c>
      <c r="B1659" s="13">
        <v>44751</v>
      </c>
      <c r="C1659" s="14">
        <v>0</v>
      </c>
      <c r="D1659" s="14" t="s">
        <v>1766</v>
      </c>
      <c r="E1659" s="14" t="s">
        <v>4271</v>
      </c>
      <c r="F1659" s="14" t="s">
        <v>4911</v>
      </c>
      <c r="G1659" s="15" t="s">
        <v>5803</v>
      </c>
      <c r="H1659" s="15"/>
      <c r="I1659" s="15"/>
      <c r="J1659" s="14" t="s">
        <v>5804</v>
      </c>
      <c r="K1659" s="14" t="s">
        <v>5805</v>
      </c>
      <c r="L1659" s="14" t="s">
        <v>33</v>
      </c>
      <c r="M1659" s="14" t="s">
        <v>2040</v>
      </c>
      <c r="N1659" s="20" t="s">
        <v>5806</v>
      </c>
      <c r="O1659" s="14" t="s">
        <v>5807</v>
      </c>
      <c r="P1659" s="14" t="s">
        <v>57</v>
      </c>
      <c r="Q1659" s="14" t="s">
        <v>204</v>
      </c>
      <c r="R1659" s="14"/>
      <c r="S1659" s="14"/>
      <c r="T1659" s="14">
        <v>1</v>
      </c>
      <c r="U1659" s="14" t="s">
        <v>566</v>
      </c>
      <c r="V1659" s="14"/>
      <c r="W1659" s="17" t="s">
        <v>2954</v>
      </c>
      <c r="X1659" s="29" t="s">
        <v>5808</v>
      </c>
      <c r="Y1659" s="26"/>
      <c r="Z1659" s="27" t="str">
        <f t="shared" si="25"/>
        <v>2022-07</v>
      </c>
    </row>
    <row r="1660" customHeight="1" spans="1:26">
      <c r="A1660" s="13">
        <v>44750</v>
      </c>
      <c r="B1660" s="13">
        <v>44751</v>
      </c>
      <c r="C1660" s="14">
        <v>1</v>
      </c>
      <c r="D1660" s="14" t="s">
        <v>81</v>
      </c>
      <c r="E1660" s="14" t="s">
        <v>28</v>
      </c>
      <c r="F1660" s="14" t="s">
        <v>216</v>
      </c>
      <c r="G1660" s="15">
        <v>202204290447</v>
      </c>
      <c r="H1660" s="15"/>
      <c r="I1660" s="15"/>
      <c r="J1660" s="14" t="s">
        <v>5809</v>
      </c>
      <c r="K1660" s="14" t="s">
        <v>85</v>
      </c>
      <c r="L1660" s="14" t="s">
        <v>33</v>
      </c>
      <c r="M1660" s="14" t="s">
        <v>5767</v>
      </c>
      <c r="N1660" s="20" t="s">
        <v>5810</v>
      </c>
      <c r="O1660" s="14" t="s">
        <v>36</v>
      </c>
      <c r="P1660" s="14" t="s">
        <v>57</v>
      </c>
      <c r="Q1660" s="14" t="s">
        <v>38</v>
      </c>
      <c r="R1660" s="14"/>
      <c r="S1660" s="14"/>
      <c r="T1660" s="14">
        <v>1</v>
      </c>
      <c r="U1660" s="14" t="s">
        <v>662</v>
      </c>
      <c r="V1660" s="14"/>
      <c r="W1660" s="17" t="s">
        <v>723</v>
      </c>
      <c r="X1660" s="29" t="s">
        <v>5811</v>
      </c>
      <c r="Y1660" s="26"/>
      <c r="Z1660" s="27" t="str">
        <f t="shared" si="25"/>
        <v>2022-07</v>
      </c>
    </row>
    <row r="1661" customHeight="1" spans="1:26">
      <c r="A1661" s="13">
        <v>44749</v>
      </c>
      <c r="B1661" s="13">
        <v>44753</v>
      </c>
      <c r="C1661" s="14">
        <v>4</v>
      </c>
      <c r="D1661" s="14" t="s">
        <v>139</v>
      </c>
      <c r="E1661" s="14" t="s">
        <v>28</v>
      </c>
      <c r="F1661" s="14" t="s">
        <v>216</v>
      </c>
      <c r="G1661" s="15">
        <v>202205240047</v>
      </c>
      <c r="H1661" s="15"/>
      <c r="I1661" s="15"/>
      <c r="J1661" s="14" t="s">
        <v>5812</v>
      </c>
      <c r="K1661" s="14" t="s">
        <v>5813</v>
      </c>
      <c r="L1661" s="14" t="s">
        <v>33</v>
      </c>
      <c r="M1661" s="14" t="s">
        <v>5814</v>
      </c>
      <c r="N1661" s="20" t="s">
        <v>5815</v>
      </c>
      <c r="O1661" s="14" t="s">
        <v>36</v>
      </c>
      <c r="P1661" s="14" t="s">
        <v>37</v>
      </c>
      <c r="Q1661" s="14" t="s">
        <v>38</v>
      </c>
      <c r="R1661" s="14"/>
      <c r="S1661" s="14"/>
      <c r="T1661" s="14">
        <v>1</v>
      </c>
      <c r="U1661" s="14" t="s">
        <v>49</v>
      </c>
      <c r="V1661" s="14"/>
      <c r="W1661" s="17" t="s">
        <v>4464</v>
      </c>
      <c r="X1661" s="29" t="s">
        <v>4667</v>
      </c>
      <c r="Y1661" s="26"/>
      <c r="Z1661" s="27" t="str">
        <f t="shared" si="25"/>
        <v>2022-07</v>
      </c>
    </row>
    <row r="1662" customHeight="1" spans="1:26">
      <c r="A1662" s="13">
        <v>44749</v>
      </c>
      <c r="B1662" s="13">
        <v>44753</v>
      </c>
      <c r="C1662" s="14">
        <v>4</v>
      </c>
      <c r="D1662" s="14" t="s">
        <v>139</v>
      </c>
      <c r="E1662" s="14" t="s">
        <v>28</v>
      </c>
      <c r="F1662" s="14" t="s">
        <v>216</v>
      </c>
      <c r="G1662" s="15">
        <v>202205240047</v>
      </c>
      <c r="H1662" s="15"/>
      <c r="I1662" s="15"/>
      <c r="J1662" s="14" t="s">
        <v>5812</v>
      </c>
      <c r="K1662" s="14" t="s">
        <v>5813</v>
      </c>
      <c r="L1662" s="14" t="s">
        <v>33</v>
      </c>
      <c r="M1662" s="14" t="s">
        <v>5814</v>
      </c>
      <c r="N1662" s="20" t="s">
        <v>5815</v>
      </c>
      <c r="O1662" s="14" t="s">
        <v>36</v>
      </c>
      <c r="P1662" s="14" t="s">
        <v>37</v>
      </c>
      <c r="Q1662" s="14" t="s">
        <v>38</v>
      </c>
      <c r="R1662" s="14"/>
      <c r="S1662" s="14"/>
      <c r="T1662" s="14">
        <v>1</v>
      </c>
      <c r="U1662" s="14" t="s">
        <v>49</v>
      </c>
      <c r="V1662" s="14"/>
      <c r="W1662" s="17" t="s">
        <v>4414</v>
      </c>
      <c r="X1662" s="29" t="s">
        <v>4667</v>
      </c>
      <c r="Y1662" s="26"/>
      <c r="Z1662" s="27" t="str">
        <f t="shared" si="25"/>
        <v>2022-07</v>
      </c>
    </row>
    <row r="1663" customHeight="1" spans="1:26">
      <c r="A1663" s="13">
        <v>44749</v>
      </c>
      <c r="B1663" s="13">
        <v>44753</v>
      </c>
      <c r="C1663" s="14">
        <v>4</v>
      </c>
      <c r="D1663" s="14" t="s">
        <v>139</v>
      </c>
      <c r="E1663" s="14" t="s">
        <v>28</v>
      </c>
      <c r="F1663" s="14" t="s">
        <v>216</v>
      </c>
      <c r="G1663" s="15">
        <v>202205240047</v>
      </c>
      <c r="H1663" s="15"/>
      <c r="I1663" s="15"/>
      <c r="J1663" s="14" t="s">
        <v>5812</v>
      </c>
      <c r="K1663" s="14" t="s">
        <v>5813</v>
      </c>
      <c r="L1663" s="14" t="s">
        <v>33</v>
      </c>
      <c r="M1663" s="14" t="s">
        <v>5814</v>
      </c>
      <c r="N1663" s="20" t="s">
        <v>5815</v>
      </c>
      <c r="O1663" s="14" t="s">
        <v>36</v>
      </c>
      <c r="P1663" s="14" t="s">
        <v>37</v>
      </c>
      <c r="Q1663" s="14" t="s">
        <v>38</v>
      </c>
      <c r="R1663" s="14"/>
      <c r="S1663" s="14"/>
      <c r="T1663" s="14">
        <v>1</v>
      </c>
      <c r="U1663" s="14" t="s">
        <v>49</v>
      </c>
      <c r="V1663" s="14"/>
      <c r="W1663" s="17" t="s">
        <v>3938</v>
      </c>
      <c r="X1663" s="29" t="s">
        <v>4667</v>
      </c>
      <c r="Y1663" s="26"/>
      <c r="Z1663" s="27" t="str">
        <f t="shared" si="25"/>
        <v>2022-07</v>
      </c>
    </row>
    <row r="1664" customHeight="1" spans="1:26">
      <c r="A1664" s="13">
        <v>44750</v>
      </c>
      <c r="B1664" s="13">
        <v>44750</v>
      </c>
      <c r="C1664" s="14">
        <v>0</v>
      </c>
      <c r="D1664" s="14" t="s">
        <v>3326</v>
      </c>
      <c r="E1664" s="14" t="s">
        <v>4013</v>
      </c>
      <c r="F1664" s="14" t="s">
        <v>4014</v>
      </c>
      <c r="G1664" s="15">
        <v>202205110046</v>
      </c>
      <c r="H1664" s="15"/>
      <c r="I1664" s="15"/>
      <c r="J1664" s="14" t="s">
        <v>5816</v>
      </c>
      <c r="K1664" s="14" t="s">
        <v>85</v>
      </c>
      <c r="L1664" s="14" t="s">
        <v>33</v>
      </c>
      <c r="M1664" s="14" t="s">
        <v>5086</v>
      </c>
      <c r="N1664" s="20" t="s">
        <v>5817</v>
      </c>
      <c r="O1664" s="14" t="s">
        <v>88</v>
      </c>
      <c r="P1664" s="14" t="s">
        <v>57</v>
      </c>
      <c r="Q1664" s="14" t="s">
        <v>85</v>
      </c>
      <c r="R1664" s="14"/>
      <c r="S1664" s="14"/>
      <c r="T1664" s="14">
        <v>1</v>
      </c>
      <c r="U1664" s="14" t="s">
        <v>39</v>
      </c>
      <c r="V1664" s="14"/>
      <c r="W1664" s="17" t="s">
        <v>5818</v>
      </c>
      <c r="X1664" s="29" t="s">
        <v>5819</v>
      </c>
      <c r="Y1664" s="26"/>
      <c r="Z1664" s="27" t="str">
        <f t="shared" si="25"/>
        <v>2022-07</v>
      </c>
    </row>
    <row r="1665" customHeight="1" spans="1:26">
      <c r="A1665" s="13">
        <v>44753</v>
      </c>
      <c r="B1665" s="13">
        <v>44753</v>
      </c>
      <c r="C1665" s="14">
        <v>0</v>
      </c>
      <c r="D1665" s="14" t="s">
        <v>1766</v>
      </c>
      <c r="E1665" s="14" t="s">
        <v>4271</v>
      </c>
      <c r="F1665" s="14" t="s">
        <v>4911</v>
      </c>
      <c r="G1665" s="15">
        <v>202206110007</v>
      </c>
      <c r="H1665" s="15"/>
      <c r="I1665" s="15"/>
      <c r="J1665" s="14" t="s">
        <v>5820</v>
      </c>
      <c r="K1665" s="14" t="s">
        <v>5821</v>
      </c>
      <c r="L1665" s="14" t="s">
        <v>44</v>
      </c>
      <c r="M1665" s="14" t="s">
        <v>5822</v>
      </c>
      <c r="N1665" s="20" t="s">
        <v>5823</v>
      </c>
      <c r="O1665" s="14" t="s">
        <v>705</v>
      </c>
      <c r="P1665" s="14" t="s">
        <v>37</v>
      </c>
      <c r="Q1665" s="14" t="s">
        <v>204</v>
      </c>
      <c r="R1665" s="14"/>
      <c r="S1665" s="14"/>
      <c r="T1665" s="14">
        <v>1</v>
      </c>
      <c r="U1665" s="14" t="s">
        <v>134</v>
      </c>
      <c r="V1665" s="14"/>
      <c r="W1665" s="17" t="s">
        <v>5824</v>
      </c>
      <c r="X1665" s="29" t="s">
        <v>5825</v>
      </c>
      <c r="Y1665" s="26"/>
      <c r="Z1665" s="27" t="str">
        <f t="shared" si="25"/>
        <v>2022-07</v>
      </c>
    </row>
    <row r="1666" customHeight="1" spans="1:26">
      <c r="A1666" s="13">
        <v>44751</v>
      </c>
      <c r="B1666" s="13">
        <v>44753</v>
      </c>
      <c r="C1666" s="14">
        <v>2</v>
      </c>
      <c r="D1666" s="14" t="s">
        <v>4039</v>
      </c>
      <c r="E1666" s="14" t="s">
        <v>4271</v>
      </c>
      <c r="F1666" s="14" t="s">
        <v>4911</v>
      </c>
      <c r="G1666" s="15" t="s">
        <v>5803</v>
      </c>
      <c r="H1666" s="15"/>
      <c r="I1666" s="15"/>
      <c r="J1666" s="14" t="s">
        <v>5826</v>
      </c>
      <c r="K1666" s="14" t="s">
        <v>5827</v>
      </c>
      <c r="L1666" s="14" t="s">
        <v>33</v>
      </c>
      <c r="M1666" s="14" t="s">
        <v>175</v>
      </c>
      <c r="N1666" s="20" t="s">
        <v>5828</v>
      </c>
      <c r="O1666" s="14" t="s">
        <v>36</v>
      </c>
      <c r="P1666" s="14" t="s">
        <v>37</v>
      </c>
      <c r="Q1666" s="14" t="s">
        <v>48</v>
      </c>
      <c r="R1666" s="14"/>
      <c r="S1666" s="14"/>
      <c r="T1666" s="14">
        <v>1</v>
      </c>
      <c r="U1666" s="14" t="s">
        <v>566</v>
      </c>
      <c r="V1666" s="14"/>
      <c r="W1666" s="17" t="s">
        <v>5829</v>
      </c>
      <c r="X1666" s="29" t="s">
        <v>1414</v>
      </c>
      <c r="Y1666" s="26"/>
      <c r="Z1666" s="27" t="str">
        <f t="shared" si="25"/>
        <v>2022-07</v>
      </c>
    </row>
    <row r="1667" customHeight="1" spans="1:26">
      <c r="A1667" s="13">
        <v>44754</v>
      </c>
      <c r="B1667" s="13">
        <v>44754</v>
      </c>
      <c r="C1667" s="14">
        <v>0</v>
      </c>
      <c r="D1667" s="14" t="s">
        <v>1766</v>
      </c>
      <c r="E1667" s="14" t="s">
        <v>4271</v>
      </c>
      <c r="F1667" s="14" t="s">
        <v>4911</v>
      </c>
      <c r="G1667" s="15">
        <v>202206110007</v>
      </c>
      <c r="H1667" s="15"/>
      <c r="I1667" s="15"/>
      <c r="J1667" s="14" t="s">
        <v>5830</v>
      </c>
      <c r="K1667" s="14" t="s">
        <v>5831</v>
      </c>
      <c r="L1667" s="14" t="s">
        <v>33</v>
      </c>
      <c r="M1667" s="14" t="s">
        <v>1689</v>
      </c>
      <c r="N1667" s="20" t="s">
        <v>5832</v>
      </c>
      <c r="O1667" s="14" t="s">
        <v>36</v>
      </c>
      <c r="P1667" s="14" t="s">
        <v>37</v>
      </c>
      <c r="Q1667" s="14" t="s">
        <v>204</v>
      </c>
      <c r="R1667" s="14"/>
      <c r="S1667" s="14"/>
      <c r="T1667" s="14">
        <v>1</v>
      </c>
      <c r="U1667" s="14" t="s">
        <v>566</v>
      </c>
      <c r="V1667" s="14"/>
      <c r="W1667" s="17" t="s">
        <v>5833</v>
      </c>
      <c r="X1667" s="29" t="s">
        <v>1414</v>
      </c>
      <c r="Y1667" s="26"/>
      <c r="Z1667" s="27" t="str">
        <f t="shared" ref="Z1667:Z1730" si="26">IF(LEN(J1667)=14,TEXT(_xlfn.IFS(MID(J1667,9,1)="L",2020,MID(J1667,9,1)="M",2021,MID(J1667,9,1)="N",2022,MID(J1667,9,1)="P",2023,MID(J1667,9,1)="Q",2024)&amp;"/"&amp;_xlfn.IFS(MID(J1667,10,1)="1",1,MID(J1667,10,1)="2",2,MID(J1667,10,1)="3",3,MID(J1667,10,1)="4",4,MID(J1667,10,1)="5",5,MID(J1667,10,1)="6",6,MID(J1667,10,1)="7",7,MID(J1667,10,1)="8",8,MID(J1667,10,1)="9",9,MID(J1667,10,1)="A",10,MID(J1667,10,1)="B",11,MID(J1667,10,1)="C",12)&amp;"/"&amp;_xlfn.IFS(MID(J1667,11,1)="1",1,MID(J1667,11,1)="2",2,MID(J1667,11,1)="3",3,MID(J1667,11,1)="4",4,MID(J1667,11,1)="5",5,MID(J1667,11,1)="6",6,MID(J1667,11,1)="7",7,MID(J1667,11,1)="8",8,MID(J1667,11,1)="9",9,MID(J1667,11,1)="A",10,MID(J1667,11,1)="B",11,MID(J1667,11,1)="C",12,MID(J1667,11,1)="D",13,MID(J1667,11,1)="E",14,MID(J1667,11,1)="F",15,MID(J1667,11,1)="G",16,MID(J1667,11,1)="H",17,MID(J1667,11,1)="J",18,MID(J1667,11,1)="K",19,MID(J1667,11,1)="L",20,MID(J1667,11,1)="M",21,MID(J1667,11,1)="N",22,MID(J1667,11,1)="P",23,MID(J1667,11,1)="Q",24,MID(J1667,11,1)="R",25,MID(J1667,11,1)="S",26,MID(J1667,11,1)="T",27,MID(J1667,11,1)="U",28,MID(J1667,11,1)="V",29,MID(J1667,11,1)="W",30,MID(J1667,11,1)="X",31),"YYYY-MM"),IF(LEN(J1667)=20,TEXT(_xlfn.IFS(MID(J1667,12,2)="20",2020,MID(J1667,12,2)="21",2021,MID(J1667,12,2)="22",2022,MID(J1667,12,2)="23",2023,MID(J1667,12,2)="24",2024)&amp;"/"&amp;_xlfn.IFS(MID(J1667,14,1)="1",1,MID(J1667,14,1)="2",2,MID(J1667,14,1)="3",3,MID(J1667,14,1)="4",4,MID(J1667,14,1)="5",5,MID(J1667,14,1)="6",6,MID(J1667,14,1)="7",7,MID(J1667,14,1)="8",8,MID(J1667,14,1)="9",9,MID(J1667,14,1)="A",10,MID(J1667,14,1)="B",11,MID(J1667,14,1)="C",12)&amp;"/"&amp;_xlfn.IFS(MID(J1667,15,2)="01",1,MID(J1667,15,2)="02",2,MID(J1667,15,2)="03",3,MID(J1667,15,2)="04",4,MID(J1667,15,2)="05",5,MID(J1667,15,2)="06",6,MID(J1667,15,2)="07",7,MID(J1667,15,2)="08",8,MID(J1667,15,2)="09",9,MID(J1667,15,2)="10",10,MID(J1667,15,2)="11",11,MID(J1667,15,2)="12",12,MID(J1667,15,2)="13",13,MID(J1667,15,2)="14",14,MID(J1667,15,2)="15",15,MID(J1667,15,2)="16",16,MID(J1667,15,2)="17",17,MID(J1667,15,2)="18",18,MID(J1667,15,2)="19",19,MID(J1667,15,2)="20",20,MID(J1667,15,2)="21",21,MID(J1667,15,2)="22",22,MID(J1667,15,2)="23",23,MID(J1667,15,2)="24",24,MID(J1667,15,2)="25",25,MID(J1667,15,2)="26",26,MID(J1667,15,2)="27",27,MID(J1667,15,2)="28",28,MID(J1667,15,2)="29",29,MID(J1667,15,2)="30",30,MID(J1667,15,2)="31",31),"YYYY-MM")))</f>
        <v>2022-07</v>
      </c>
    </row>
    <row r="1668" customHeight="1" spans="1:26">
      <c r="A1668" s="13">
        <v>44754</v>
      </c>
      <c r="B1668" s="13">
        <v>44754</v>
      </c>
      <c r="C1668" s="14">
        <v>0</v>
      </c>
      <c r="D1668" s="14" t="s">
        <v>81</v>
      </c>
      <c r="E1668" s="14" t="s">
        <v>28</v>
      </c>
      <c r="F1668" s="14" t="s">
        <v>216</v>
      </c>
      <c r="G1668" s="15" t="s">
        <v>5760</v>
      </c>
      <c r="H1668" s="15"/>
      <c r="I1668" s="15"/>
      <c r="J1668" s="14" t="s">
        <v>5834</v>
      </c>
      <c r="K1668" s="14" t="s">
        <v>5835</v>
      </c>
      <c r="L1668" s="14" t="s">
        <v>44</v>
      </c>
      <c r="M1668" s="14" t="s">
        <v>696</v>
      </c>
      <c r="N1668" s="20" t="s">
        <v>70</v>
      </c>
      <c r="O1668" s="14" t="s">
        <v>36</v>
      </c>
      <c r="P1668" s="14" t="s">
        <v>37</v>
      </c>
      <c r="Q1668" s="14" t="s">
        <v>38</v>
      </c>
      <c r="R1668" s="14"/>
      <c r="S1668" s="14"/>
      <c r="T1668" s="14">
        <v>1</v>
      </c>
      <c r="U1668" s="14" t="s">
        <v>662</v>
      </c>
      <c r="V1668" s="14"/>
      <c r="W1668" s="17" t="s">
        <v>66</v>
      </c>
      <c r="X1668" s="29" t="s">
        <v>1200</v>
      </c>
      <c r="Y1668" s="26"/>
      <c r="Z1668" s="27" t="str">
        <f t="shared" si="26"/>
        <v>2022-07</v>
      </c>
    </row>
    <row r="1669" customHeight="1" spans="1:26">
      <c r="A1669" s="13">
        <v>44754</v>
      </c>
      <c r="B1669" s="13">
        <v>44754</v>
      </c>
      <c r="C1669" s="14">
        <v>0</v>
      </c>
      <c r="D1669" s="14" t="s">
        <v>81</v>
      </c>
      <c r="E1669" s="14" t="s">
        <v>28</v>
      </c>
      <c r="F1669" s="14" t="s">
        <v>91</v>
      </c>
      <c r="G1669" s="15">
        <v>202205240011</v>
      </c>
      <c r="H1669" s="15"/>
      <c r="I1669" s="15"/>
      <c r="J1669" s="14" t="s">
        <v>5836</v>
      </c>
      <c r="K1669" s="14" t="s">
        <v>5837</v>
      </c>
      <c r="L1669" s="14" t="s">
        <v>33</v>
      </c>
      <c r="M1669" s="14" t="s">
        <v>5838</v>
      </c>
      <c r="N1669" s="20" t="s">
        <v>490</v>
      </c>
      <c r="O1669" s="14" t="s">
        <v>36</v>
      </c>
      <c r="P1669" s="14" t="s">
        <v>37</v>
      </c>
      <c r="Q1669" s="14" t="s">
        <v>38</v>
      </c>
      <c r="R1669" s="14"/>
      <c r="S1669" s="14"/>
      <c r="T1669" s="14">
        <v>1</v>
      </c>
      <c r="U1669" s="14" t="s">
        <v>662</v>
      </c>
      <c r="V1669" s="14"/>
      <c r="W1669" s="17" t="s">
        <v>4088</v>
      </c>
      <c r="X1669" s="29" t="s">
        <v>491</v>
      </c>
      <c r="Y1669" s="26"/>
      <c r="Z1669" s="27" t="str">
        <f t="shared" si="26"/>
        <v>2022-07</v>
      </c>
    </row>
    <row r="1670" s="2" customFormat="1" customHeight="1" spans="1:26">
      <c r="A1670" s="16">
        <v>44755</v>
      </c>
      <c r="B1670" s="16">
        <v>44755</v>
      </c>
      <c r="C1670" s="17">
        <v>0</v>
      </c>
      <c r="D1670" s="17" t="s">
        <v>308</v>
      </c>
      <c r="E1670" s="17" t="s">
        <v>309</v>
      </c>
      <c r="F1670" s="17" t="s">
        <v>310</v>
      </c>
      <c r="G1670" s="18">
        <v>202207040002</v>
      </c>
      <c r="H1670" s="18"/>
      <c r="I1670" s="18"/>
      <c r="J1670" s="17" t="s">
        <v>5839</v>
      </c>
      <c r="K1670" s="17" t="s">
        <v>5840</v>
      </c>
      <c r="L1670" s="17" t="s">
        <v>33</v>
      </c>
      <c r="M1670" s="17" t="s">
        <v>143</v>
      </c>
      <c r="N1670" s="21" t="s">
        <v>5841</v>
      </c>
      <c r="O1670" s="17" t="s">
        <v>36</v>
      </c>
      <c r="P1670" s="17" t="s">
        <v>37</v>
      </c>
      <c r="Q1670" s="17" t="s">
        <v>38</v>
      </c>
      <c r="R1670" s="17"/>
      <c r="S1670" s="17"/>
      <c r="T1670" s="17">
        <v>1</v>
      </c>
      <c r="U1670" s="17" t="s">
        <v>49</v>
      </c>
      <c r="V1670" s="17"/>
      <c r="W1670" s="17" t="s">
        <v>2424</v>
      </c>
      <c r="X1670" s="29" t="s">
        <v>4127</v>
      </c>
      <c r="Y1670" s="26"/>
      <c r="Z1670" s="27" t="str">
        <f t="shared" si="26"/>
        <v>2022-07</v>
      </c>
    </row>
    <row r="1671" customHeight="1" spans="1:26">
      <c r="A1671" s="13">
        <v>44755</v>
      </c>
      <c r="B1671" s="13">
        <v>44755</v>
      </c>
      <c r="C1671" s="14">
        <v>0</v>
      </c>
      <c r="D1671" s="14" t="s">
        <v>1766</v>
      </c>
      <c r="E1671" s="14" t="s">
        <v>4271</v>
      </c>
      <c r="F1671" s="14" t="s">
        <v>4911</v>
      </c>
      <c r="G1671" s="15">
        <v>202206110007</v>
      </c>
      <c r="H1671" s="15"/>
      <c r="I1671" s="15"/>
      <c r="J1671" s="14" t="s">
        <v>5842</v>
      </c>
      <c r="K1671" s="14" t="s">
        <v>5843</v>
      </c>
      <c r="L1671" s="14" t="s">
        <v>33</v>
      </c>
      <c r="M1671" s="14" t="s">
        <v>5844</v>
      </c>
      <c r="N1671" s="20" t="s">
        <v>5845</v>
      </c>
      <c r="O1671" s="14" t="s">
        <v>5807</v>
      </c>
      <c r="P1671" s="14" t="s">
        <v>57</v>
      </c>
      <c r="Q1671" s="14" t="s">
        <v>48</v>
      </c>
      <c r="R1671" s="14"/>
      <c r="S1671" s="14"/>
      <c r="T1671" s="14">
        <v>1</v>
      </c>
      <c r="U1671" s="14" t="s">
        <v>566</v>
      </c>
      <c r="V1671" s="14"/>
      <c r="W1671" s="17" t="s">
        <v>5846</v>
      </c>
      <c r="X1671" s="29" t="s">
        <v>177</v>
      </c>
      <c r="Y1671" s="26"/>
      <c r="Z1671" s="27" t="str">
        <f t="shared" si="26"/>
        <v>2022-07</v>
      </c>
    </row>
    <row r="1672" customHeight="1" spans="1:26">
      <c r="A1672" s="13">
        <v>44755</v>
      </c>
      <c r="B1672" s="13">
        <v>44755</v>
      </c>
      <c r="C1672" s="14">
        <v>0</v>
      </c>
      <c r="D1672" s="14" t="s">
        <v>81</v>
      </c>
      <c r="E1672" s="14" t="s">
        <v>28</v>
      </c>
      <c r="F1672" s="14" t="s">
        <v>91</v>
      </c>
      <c r="G1672" s="15">
        <v>202205240011</v>
      </c>
      <c r="H1672" s="15"/>
      <c r="I1672" s="15"/>
      <c r="J1672" s="14" t="s">
        <v>5847</v>
      </c>
      <c r="K1672" s="14" t="s">
        <v>5848</v>
      </c>
      <c r="L1672" s="14" t="s">
        <v>33</v>
      </c>
      <c r="M1672" s="14" t="s">
        <v>5838</v>
      </c>
      <c r="N1672" s="20" t="s">
        <v>5849</v>
      </c>
      <c r="O1672" s="14" t="s">
        <v>36</v>
      </c>
      <c r="P1672" s="14" t="s">
        <v>37</v>
      </c>
      <c r="Q1672" s="14" t="s">
        <v>38</v>
      </c>
      <c r="R1672" s="14"/>
      <c r="S1672" s="14"/>
      <c r="T1672" s="14">
        <v>1</v>
      </c>
      <c r="U1672" s="14" t="s">
        <v>662</v>
      </c>
      <c r="V1672" s="14"/>
      <c r="W1672" s="17" t="s">
        <v>4088</v>
      </c>
      <c r="X1672" s="29" t="s">
        <v>491</v>
      </c>
      <c r="Y1672" s="26"/>
      <c r="Z1672" s="27" t="str">
        <f t="shared" si="26"/>
        <v>2022-07</v>
      </c>
    </row>
    <row r="1673" customHeight="1" spans="1:26">
      <c r="A1673" s="13">
        <v>44755</v>
      </c>
      <c r="B1673" s="13">
        <v>44755</v>
      </c>
      <c r="C1673" s="14">
        <v>0</v>
      </c>
      <c r="D1673" s="14" t="s">
        <v>81</v>
      </c>
      <c r="E1673" s="14" t="s">
        <v>28</v>
      </c>
      <c r="F1673" s="14" t="s">
        <v>91</v>
      </c>
      <c r="G1673" s="15">
        <v>202205240011</v>
      </c>
      <c r="H1673" s="15"/>
      <c r="I1673" s="15"/>
      <c r="J1673" s="14" t="s">
        <v>5850</v>
      </c>
      <c r="K1673" s="14" t="s">
        <v>5851</v>
      </c>
      <c r="L1673" s="14" t="s">
        <v>33</v>
      </c>
      <c r="M1673" s="14" t="s">
        <v>716</v>
      </c>
      <c r="N1673" s="20" t="s">
        <v>5852</v>
      </c>
      <c r="O1673" s="14" t="s">
        <v>36</v>
      </c>
      <c r="P1673" s="14" t="s">
        <v>37</v>
      </c>
      <c r="Q1673" s="14" t="s">
        <v>38</v>
      </c>
      <c r="R1673" s="14"/>
      <c r="S1673" s="14"/>
      <c r="T1673" s="14">
        <v>1</v>
      </c>
      <c r="U1673" s="14" t="s">
        <v>662</v>
      </c>
      <c r="V1673" s="14"/>
      <c r="W1673" s="17" t="s">
        <v>2779</v>
      </c>
      <c r="X1673" s="29" t="s">
        <v>40</v>
      </c>
      <c r="Y1673" s="26"/>
      <c r="Z1673" s="27" t="str">
        <f t="shared" si="26"/>
        <v>2022-07</v>
      </c>
    </row>
    <row r="1674" customHeight="1" spans="1:26">
      <c r="A1674" s="13">
        <v>44741</v>
      </c>
      <c r="B1674" s="13">
        <v>44756</v>
      </c>
      <c r="C1674" s="14">
        <v>15</v>
      </c>
      <c r="D1674" s="14" t="s">
        <v>1992</v>
      </c>
      <c r="E1674" s="14" t="s">
        <v>3247</v>
      </c>
      <c r="F1674" s="14" t="s">
        <v>3738</v>
      </c>
      <c r="G1674" s="15">
        <v>202204140051</v>
      </c>
      <c r="H1674" s="15"/>
      <c r="I1674" s="15"/>
      <c r="J1674" s="14" t="s">
        <v>5853</v>
      </c>
      <c r="K1674" s="14" t="s">
        <v>5854</v>
      </c>
      <c r="L1674" s="14" t="s">
        <v>33</v>
      </c>
      <c r="M1674" s="14" t="s">
        <v>143</v>
      </c>
      <c r="N1674" s="20" t="s">
        <v>5855</v>
      </c>
      <c r="O1674" s="14" t="s">
        <v>36</v>
      </c>
      <c r="P1674" s="14" t="s">
        <v>57</v>
      </c>
      <c r="Q1674" s="14" t="s">
        <v>38</v>
      </c>
      <c r="R1674" s="14"/>
      <c r="S1674" s="14"/>
      <c r="T1674" s="14">
        <v>1</v>
      </c>
      <c r="U1674" s="14" t="s">
        <v>49</v>
      </c>
      <c r="V1674" s="14"/>
      <c r="W1674" s="17" t="s">
        <v>2954</v>
      </c>
      <c r="X1674" s="29" t="s">
        <v>5856</v>
      </c>
      <c r="Y1674" s="26"/>
      <c r="Z1674" s="27" t="str">
        <f t="shared" si="26"/>
        <v>2022-05</v>
      </c>
    </row>
    <row r="1675" customHeight="1" spans="1:26">
      <c r="A1675" s="13">
        <v>44755</v>
      </c>
      <c r="B1675" s="13">
        <v>44756</v>
      </c>
      <c r="C1675" s="14">
        <v>1</v>
      </c>
      <c r="D1675" s="14" t="s">
        <v>1766</v>
      </c>
      <c r="E1675" s="14" t="s">
        <v>4271</v>
      </c>
      <c r="F1675" s="14" t="s">
        <v>4911</v>
      </c>
      <c r="G1675" s="15">
        <v>202206110007</v>
      </c>
      <c r="H1675" s="15"/>
      <c r="I1675" s="15"/>
      <c r="J1675" s="14" t="s">
        <v>5857</v>
      </c>
      <c r="K1675" s="14" t="s">
        <v>5858</v>
      </c>
      <c r="L1675" s="14" t="s">
        <v>33</v>
      </c>
      <c r="M1675" s="14" t="s">
        <v>2583</v>
      </c>
      <c r="N1675" s="20" t="s">
        <v>5859</v>
      </c>
      <c r="O1675" s="14" t="s">
        <v>705</v>
      </c>
      <c r="P1675" s="14" t="s">
        <v>37</v>
      </c>
      <c r="Q1675" s="14" t="s">
        <v>204</v>
      </c>
      <c r="R1675" s="14"/>
      <c r="S1675" s="14"/>
      <c r="T1675" s="14">
        <v>1</v>
      </c>
      <c r="U1675" s="14" t="s">
        <v>134</v>
      </c>
      <c r="V1675" s="14"/>
      <c r="W1675" s="17" t="s">
        <v>5860</v>
      </c>
      <c r="X1675" s="29" t="s">
        <v>4667</v>
      </c>
      <c r="Y1675" s="26"/>
      <c r="Z1675" s="27" t="str">
        <f t="shared" si="26"/>
        <v>2022-07</v>
      </c>
    </row>
    <row r="1676" s="2" customFormat="1" customHeight="1" spans="1:26">
      <c r="A1676" s="16">
        <v>44755</v>
      </c>
      <c r="B1676" s="16">
        <v>44756</v>
      </c>
      <c r="C1676" s="17">
        <v>1</v>
      </c>
      <c r="D1676" s="17" t="s">
        <v>317</v>
      </c>
      <c r="E1676" s="17" t="s">
        <v>309</v>
      </c>
      <c r="F1676" s="17" t="s">
        <v>310</v>
      </c>
      <c r="G1676" s="18">
        <v>202207040002</v>
      </c>
      <c r="H1676" s="18"/>
      <c r="I1676" s="18"/>
      <c r="J1676" s="17" t="s">
        <v>5861</v>
      </c>
      <c r="K1676" s="17" t="s">
        <v>5862</v>
      </c>
      <c r="L1676" s="17" t="s">
        <v>142</v>
      </c>
      <c r="M1676" s="17" t="s">
        <v>143</v>
      </c>
      <c r="N1676" s="21" t="s">
        <v>5863</v>
      </c>
      <c r="O1676" s="17" t="s">
        <v>36</v>
      </c>
      <c r="P1676" s="17" t="s">
        <v>37</v>
      </c>
      <c r="Q1676" s="17" t="s">
        <v>1377</v>
      </c>
      <c r="R1676" s="17"/>
      <c r="S1676" s="17"/>
      <c r="T1676" s="17">
        <v>1</v>
      </c>
      <c r="U1676" s="17" t="s">
        <v>39</v>
      </c>
      <c r="V1676" s="17"/>
      <c r="W1676" s="17" t="s">
        <v>2199</v>
      </c>
      <c r="X1676" s="29" t="s">
        <v>5864</v>
      </c>
      <c r="Y1676" s="26"/>
      <c r="Z1676" s="27" t="str">
        <f t="shared" si="26"/>
        <v>2022-07</v>
      </c>
    </row>
    <row r="1677" customHeight="1" spans="1:26">
      <c r="A1677" s="13">
        <v>44757</v>
      </c>
      <c r="B1677" s="13">
        <v>44758</v>
      </c>
      <c r="C1677" s="14">
        <v>1</v>
      </c>
      <c r="D1677" s="14" t="s">
        <v>353</v>
      </c>
      <c r="E1677" s="14" t="s">
        <v>239</v>
      </c>
      <c r="F1677" s="14" t="s">
        <v>630</v>
      </c>
      <c r="G1677" s="15">
        <v>202205170021</v>
      </c>
      <c r="H1677" s="15"/>
      <c r="I1677" s="15"/>
      <c r="J1677" s="14" t="s">
        <v>5865</v>
      </c>
      <c r="K1677" s="14" t="s">
        <v>5866</v>
      </c>
      <c r="L1677" s="14" t="s">
        <v>1531</v>
      </c>
      <c r="M1677" s="14" t="s">
        <v>94</v>
      </c>
      <c r="N1677" s="20" t="s">
        <v>5867</v>
      </c>
      <c r="O1677" s="14" t="s">
        <v>36</v>
      </c>
      <c r="P1677" s="14" t="s">
        <v>37</v>
      </c>
      <c r="Q1677" s="14" t="s">
        <v>38</v>
      </c>
      <c r="R1677" s="14"/>
      <c r="S1677" s="14"/>
      <c r="T1677" s="14">
        <v>1</v>
      </c>
      <c r="U1677" s="14" t="s">
        <v>49</v>
      </c>
      <c r="V1677" s="14"/>
      <c r="W1677" s="17" t="s">
        <v>3021</v>
      </c>
      <c r="X1677" s="29" t="s">
        <v>1972</v>
      </c>
      <c r="Y1677" s="26"/>
      <c r="Z1677" s="27" t="str">
        <f t="shared" si="26"/>
        <v>2022-06</v>
      </c>
    </row>
    <row r="1678" customHeight="1" spans="1:26">
      <c r="A1678" s="13">
        <v>44758</v>
      </c>
      <c r="B1678" s="13">
        <v>44758</v>
      </c>
      <c r="C1678" s="14">
        <v>0</v>
      </c>
      <c r="D1678" s="14" t="s">
        <v>81</v>
      </c>
      <c r="E1678" s="14" t="s">
        <v>28</v>
      </c>
      <c r="F1678" s="14" t="s">
        <v>52</v>
      </c>
      <c r="G1678" s="15">
        <v>202205240006</v>
      </c>
      <c r="H1678" s="15"/>
      <c r="I1678" s="15"/>
      <c r="J1678" s="14" t="s">
        <v>5868</v>
      </c>
      <c r="K1678" s="14" t="s">
        <v>5869</v>
      </c>
      <c r="L1678" s="14" t="s">
        <v>33</v>
      </c>
      <c r="M1678" s="14" t="s">
        <v>696</v>
      </c>
      <c r="N1678" s="20" t="s">
        <v>70</v>
      </c>
      <c r="O1678" s="14" t="s">
        <v>36</v>
      </c>
      <c r="P1678" s="14" t="s">
        <v>37</v>
      </c>
      <c r="Q1678" s="14" t="s">
        <v>38</v>
      </c>
      <c r="R1678" s="14"/>
      <c r="S1678" s="14"/>
      <c r="T1678" s="14">
        <v>1</v>
      </c>
      <c r="U1678" s="14" t="s">
        <v>662</v>
      </c>
      <c r="V1678" s="14"/>
      <c r="W1678" s="17" t="s">
        <v>66</v>
      </c>
      <c r="X1678" s="29" t="s">
        <v>1200</v>
      </c>
      <c r="Y1678" s="26"/>
      <c r="Z1678" s="27" t="str">
        <f t="shared" si="26"/>
        <v>2022-07</v>
      </c>
    </row>
    <row r="1679" customHeight="1" spans="1:28">
      <c r="A1679" s="13">
        <v>44760</v>
      </c>
      <c r="B1679" s="13">
        <v>44760</v>
      </c>
      <c r="C1679" s="14">
        <v>0</v>
      </c>
      <c r="D1679" s="14" t="s">
        <v>4032</v>
      </c>
      <c r="E1679" s="14" t="s">
        <v>4137</v>
      </c>
      <c r="F1679" s="14" t="s">
        <v>4138</v>
      </c>
      <c r="G1679" s="15">
        <v>202206160040</v>
      </c>
      <c r="H1679" s="15"/>
      <c r="I1679" s="15"/>
      <c r="J1679" s="14" t="s">
        <v>85</v>
      </c>
      <c r="K1679" s="14" t="s">
        <v>5870</v>
      </c>
      <c r="L1679" s="14" t="s">
        <v>33</v>
      </c>
      <c r="M1679" s="14" t="s">
        <v>4142</v>
      </c>
      <c r="N1679" s="20" t="s">
        <v>4038</v>
      </c>
      <c r="O1679" s="14" t="s">
        <v>36</v>
      </c>
      <c r="P1679" s="14" t="s">
        <v>57</v>
      </c>
      <c r="Q1679" s="14" t="s">
        <v>156</v>
      </c>
      <c r="R1679" s="14"/>
      <c r="S1679" s="14"/>
      <c r="T1679" s="14">
        <v>1</v>
      </c>
      <c r="U1679" s="14" t="s">
        <v>566</v>
      </c>
      <c r="V1679" s="14"/>
      <c r="W1679" s="17" t="s">
        <v>1354</v>
      </c>
      <c r="X1679" s="29" t="s">
        <v>636</v>
      </c>
      <c r="Y1679" s="26"/>
      <c r="Z1679" s="39" t="s">
        <v>5871</v>
      </c>
      <c r="AB1679" s="43"/>
    </row>
    <row r="1680" customHeight="1" spans="1:26">
      <c r="A1680" s="13">
        <v>44758</v>
      </c>
      <c r="B1680" s="13">
        <v>44760</v>
      </c>
      <c r="C1680" s="14">
        <v>0</v>
      </c>
      <c r="D1680" s="14" t="s">
        <v>1766</v>
      </c>
      <c r="E1680" s="14" t="s">
        <v>4271</v>
      </c>
      <c r="F1680" s="14" t="s">
        <v>4911</v>
      </c>
      <c r="G1680" s="15">
        <v>202206160123</v>
      </c>
      <c r="H1680" s="15"/>
      <c r="I1680" s="15"/>
      <c r="J1680" s="14" t="s">
        <v>5872</v>
      </c>
      <c r="K1680" s="14" t="s">
        <v>5873</v>
      </c>
      <c r="L1680" s="14" t="s">
        <v>33</v>
      </c>
      <c r="M1680" s="14" t="s">
        <v>5874</v>
      </c>
      <c r="N1680" s="20" t="s">
        <v>2976</v>
      </c>
      <c r="O1680" s="14" t="s">
        <v>705</v>
      </c>
      <c r="P1680" s="14" t="s">
        <v>37</v>
      </c>
      <c r="Q1680" s="14" t="s">
        <v>204</v>
      </c>
      <c r="R1680" s="14"/>
      <c r="S1680" s="14"/>
      <c r="T1680" s="14">
        <v>1</v>
      </c>
      <c r="U1680" s="14" t="s">
        <v>134</v>
      </c>
      <c r="V1680" s="14"/>
      <c r="W1680" s="17" t="s">
        <v>2642</v>
      </c>
      <c r="X1680" s="29" t="s">
        <v>1972</v>
      </c>
      <c r="Y1680" s="26"/>
      <c r="Z1680" s="27" t="str">
        <f t="shared" si="26"/>
        <v>2022-07</v>
      </c>
    </row>
    <row r="1681" s="2" customFormat="1" customHeight="1" spans="1:26">
      <c r="A1681" s="16">
        <v>44760</v>
      </c>
      <c r="B1681" s="16">
        <v>44761</v>
      </c>
      <c r="C1681" s="17">
        <v>1</v>
      </c>
      <c r="D1681" s="17" t="s">
        <v>1908</v>
      </c>
      <c r="E1681" s="17" t="s">
        <v>309</v>
      </c>
      <c r="F1681" s="17" t="s">
        <v>673</v>
      </c>
      <c r="G1681" s="18">
        <v>202205110041</v>
      </c>
      <c r="H1681" s="18"/>
      <c r="I1681" s="18"/>
      <c r="J1681" s="17" t="s">
        <v>5875</v>
      </c>
      <c r="K1681" s="17" t="s">
        <v>5876</v>
      </c>
      <c r="L1681" s="17" t="s">
        <v>44</v>
      </c>
      <c r="M1681" s="17" t="s">
        <v>5877</v>
      </c>
      <c r="N1681" s="21" t="s">
        <v>5878</v>
      </c>
      <c r="O1681" s="17" t="s">
        <v>36</v>
      </c>
      <c r="P1681" s="17" t="s">
        <v>57</v>
      </c>
      <c r="Q1681" s="17" t="s">
        <v>204</v>
      </c>
      <c r="R1681" s="17"/>
      <c r="S1681" s="17"/>
      <c r="T1681" s="17">
        <v>1</v>
      </c>
      <c r="U1681" s="17" t="s">
        <v>49</v>
      </c>
      <c r="V1681" s="17"/>
      <c r="W1681" s="17" t="s">
        <v>5879</v>
      </c>
      <c r="X1681" s="29" t="s">
        <v>2135</v>
      </c>
      <c r="Y1681" s="26"/>
      <c r="Z1681" s="27" t="str">
        <f t="shared" si="26"/>
        <v>2022-07</v>
      </c>
    </row>
    <row r="1682" customHeight="1" spans="1:26">
      <c r="A1682" s="13">
        <v>44761</v>
      </c>
      <c r="B1682" s="13">
        <v>44762</v>
      </c>
      <c r="C1682" s="14">
        <v>1</v>
      </c>
      <c r="D1682" s="14" t="s">
        <v>139</v>
      </c>
      <c r="E1682" s="14" t="s">
        <v>28</v>
      </c>
      <c r="F1682" s="14" t="s">
        <v>107</v>
      </c>
      <c r="G1682" s="15">
        <v>202205240010</v>
      </c>
      <c r="H1682" s="15"/>
      <c r="I1682" s="15"/>
      <c r="J1682" s="14" t="s">
        <v>5880</v>
      </c>
      <c r="K1682" s="14" t="s">
        <v>5881</v>
      </c>
      <c r="L1682" s="14" t="s">
        <v>142</v>
      </c>
      <c r="M1682" s="14" t="s">
        <v>5882</v>
      </c>
      <c r="N1682" s="20" t="s">
        <v>5883</v>
      </c>
      <c r="O1682" s="14" t="s">
        <v>36</v>
      </c>
      <c r="P1682" s="14" t="s">
        <v>57</v>
      </c>
      <c r="Q1682" s="14" t="s">
        <v>38</v>
      </c>
      <c r="R1682" s="14"/>
      <c r="S1682" s="14"/>
      <c r="T1682" s="14">
        <v>1</v>
      </c>
      <c r="U1682" s="14" t="s">
        <v>49</v>
      </c>
      <c r="V1682" s="14"/>
      <c r="W1682" s="17" t="s">
        <v>5884</v>
      </c>
      <c r="X1682" s="29" t="s">
        <v>2135</v>
      </c>
      <c r="Y1682" s="26"/>
      <c r="Z1682" s="27" t="str">
        <f t="shared" si="26"/>
        <v>2022-07</v>
      </c>
    </row>
    <row r="1683" customHeight="1" spans="1:26">
      <c r="A1683" s="13">
        <v>44762</v>
      </c>
      <c r="B1683" s="13">
        <v>44762</v>
      </c>
      <c r="C1683" s="14">
        <v>0</v>
      </c>
      <c r="D1683" s="14" t="s">
        <v>81</v>
      </c>
      <c r="E1683" s="14" t="s">
        <v>28</v>
      </c>
      <c r="F1683" s="14" t="s">
        <v>107</v>
      </c>
      <c r="G1683" s="15">
        <v>202205240010</v>
      </c>
      <c r="H1683" s="15"/>
      <c r="I1683" s="15"/>
      <c r="J1683" s="14" t="s">
        <v>5885</v>
      </c>
      <c r="K1683" s="14" t="s">
        <v>5886</v>
      </c>
      <c r="L1683" s="14" t="s">
        <v>33</v>
      </c>
      <c r="M1683" s="14" t="s">
        <v>5887</v>
      </c>
      <c r="N1683" s="20" t="s">
        <v>5888</v>
      </c>
      <c r="O1683" s="14" t="s">
        <v>36</v>
      </c>
      <c r="P1683" s="14" t="s">
        <v>37</v>
      </c>
      <c r="Q1683" s="14" t="s">
        <v>58</v>
      </c>
      <c r="R1683" s="14"/>
      <c r="S1683" s="14"/>
      <c r="T1683" s="14">
        <v>1</v>
      </c>
      <c r="U1683" s="14" t="s">
        <v>39</v>
      </c>
      <c r="V1683" s="14"/>
      <c r="W1683" s="17" t="s">
        <v>2838</v>
      </c>
      <c r="X1683" s="29" t="s">
        <v>4799</v>
      </c>
      <c r="Y1683" s="26"/>
      <c r="Z1683" s="27" t="str">
        <f t="shared" si="26"/>
        <v>2022-07</v>
      </c>
    </row>
    <row r="1684" customHeight="1" spans="1:26">
      <c r="A1684" s="13">
        <v>44762</v>
      </c>
      <c r="B1684" s="13">
        <v>44762</v>
      </c>
      <c r="C1684" s="14">
        <v>0</v>
      </c>
      <c r="D1684" s="14" t="s">
        <v>27</v>
      </c>
      <c r="E1684" s="14" t="s">
        <v>3987</v>
      </c>
      <c r="F1684" s="14" t="s">
        <v>3987</v>
      </c>
      <c r="G1684" s="15">
        <v>202206160129</v>
      </c>
      <c r="H1684" s="15"/>
      <c r="I1684" s="15"/>
      <c r="J1684" s="14" t="s">
        <v>5889</v>
      </c>
      <c r="K1684" s="14" t="s">
        <v>5890</v>
      </c>
      <c r="L1684" s="14" t="s">
        <v>33</v>
      </c>
      <c r="M1684" s="14" t="s">
        <v>5653</v>
      </c>
      <c r="N1684" s="20" t="s">
        <v>5654</v>
      </c>
      <c r="O1684" s="14" t="s">
        <v>88</v>
      </c>
      <c r="P1684" s="14" t="s">
        <v>57</v>
      </c>
      <c r="Q1684" s="14" t="s">
        <v>38</v>
      </c>
      <c r="R1684" s="14"/>
      <c r="S1684" s="14"/>
      <c r="T1684" s="14">
        <v>1</v>
      </c>
      <c r="U1684" s="14" t="s">
        <v>39</v>
      </c>
      <c r="V1684" s="14"/>
      <c r="W1684" s="17" t="s">
        <v>5891</v>
      </c>
      <c r="X1684" s="29" t="s">
        <v>2324</v>
      </c>
      <c r="Y1684" s="26"/>
      <c r="Z1684" s="27" t="str">
        <f t="shared" si="26"/>
        <v>2022-07</v>
      </c>
    </row>
    <row r="1685" s="2" customFormat="1" customHeight="1" spans="1:26">
      <c r="A1685" s="16">
        <v>44763</v>
      </c>
      <c r="B1685" s="16">
        <v>44763</v>
      </c>
      <c r="C1685" s="17">
        <v>0</v>
      </c>
      <c r="D1685" s="17" t="s">
        <v>1908</v>
      </c>
      <c r="E1685" s="17" t="s">
        <v>309</v>
      </c>
      <c r="F1685" s="17" t="s">
        <v>673</v>
      </c>
      <c r="G1685" s="18">
        <v>202205170076</v>
      </c>
      <c r="H1685" s="18"/>
      <c r="I1685" s="18"/>
      <c r="J1685" s="17" t="s">
        <v>5892</v>
      </c>
      <c r="K1685" s="17" t="s">
        <v>5893</v>
      </c>
      <c r="L1685" s="17" t="s">
        <v>44</v>
      </c>
      <c r="M1685" s="17" t="s">
        <v>3441</v>
      </c>
      <c r="N1685" s="21" t="s">
        <v>5894</v>
      </c>
      <c r="O1685" s="17" t="s">
        <v>36</v>
      </c>
      <c r="P1685" s="17" t="s">
        <v>57</v>
      </c>
      <c r="Q1685" s="17" t="s">
        <v>204</v>
      </c>
      <c r="R1685" s="17"/>
      <c r="S1685" s="17"/>
      <c r="T1685" s="17">
        <v>1</v>
      </c>
      <c r="U1685" s="17" t="s">
        <v>49</v>
      </c>
      <c r="V1685" s="17"/>
      <c r="W1685" s="17" t="s">
        <v>5895</v>
      </c>
      <c r="X1685" s="29" t="s">
        <v>2135</v>
      </c>
      <c r="Y1685" s="26"/>
      <c r="Z1685" s="27" t="str">
        <f t="shared" si="26"/>
        <v>2022-07</v>
      </c>
    </row>
    <row r="1686" customHeight="1" spans="1:26">
      <c r="A1686" s="13">
        <v>44763</v>
      </c>
      <c r="B1686" s="13">
        <v>44763</v>
      </c>
      <c r="C1686" s="14">
        <v>0</v>
      </c>
      <c r="D1686" s="14" t="s">
        <v>1766</v>
      </c>
      <c r="E1686" s="17" t="s">
        <v>121</v>
      </c>
      <c r="F1686" s="14" t="s">
        <v>604</v>
      </c>
      <c r="G1686" s="15">
        <v>202206160148</v>
      </c>
      <c r="H1686" s="15"/>
      <c r="I1686" s="15"/>
      <c r="J1686" s="14" t="s">
        <v>5896</v>
      </c>
      <c r="K1686" s="14" t="s">
        <v>5897</v>
      </c>
      <c r="L1686" s="14" t="s">
        <v>33</v>
      </c>
      <c r="M1686" s="14" t="s">
        <v>5898</v>
      </c>
      <c r="N1686" s="20" t="s">
        <v>5899</v>
      </c>
      <c r="O1686" s="14" t="s">
        <v>705</v>
      </c>
      <c r="P1686" s="14" t="s">
        <v>37</v>
      </c>
      <c r="Q1686" s="14" t="s">
        <v>48</v>
      </c>
      <c r="R1686" s="14"/>
      <c r="S1686" s="14"/>
      <c r="T1686" s="14">
        <v>1</v>
      </c>
      <c r="U1686" s="14" t="s">
        <v>134</v>
      </c>
      <c r="V1686" s="14"/>
      <c r="W1686" s="17" t="s">
        <v>5900</v>
      </c>
      <c r="X1686" s="29" t="s">
        <v>2766</v>
      </c>
      <c r="Y1686" s="26"/>
      <c r="Z1686" s="27" t="str">
        <f t="shared" si="26"/>
        <v>2022-07</v>
      </c>
    </row>
    <row r="1687" customHeight="1" spans="1:26">
      <c r="A1687" s="13">
        <v>44758</v>
      </c>
      <c r="B1687" s="13">
        <v>44763</v>
      </c>
      <c r="C1687" s="14">
        <v>5</v>
      </c>
      <c r="D1687" s="14" t="s">
        <v>4032</v>
      </c>
      <c r="E1687" s="14" t="s">
        <v>82</v>
      </c>
      <c r="F1687" s="14" t="s">
        <v>1132</v>
      </c>
      <c r="G1687" s="15">
        <v>202206160040</v>
      </c>
      <c r="H1687" s="15"/>
      <c r="I1687" s="15"/>
      <c r="J1687" s="14" t="s">
        <v>5901</v>
      </c>
      <c r="K1687" s="14" t="s">
        <v>5902</v>
      </c>
      <c r="L1687" s="14" t="s">
        <v>33</v>
      </c>
      <c r="M1687" s="14" t="s">
        <v>143</v>
      </c>
      <c r="N1687" s="20" t="s">
        <v>5903</v>
      </c>
      <c r="O1687" s="14" t="s">
        <v>36</v>
      </c>
      <c r="P1687" s="14" t="s">
        <v>37</v>
      </c>
      <c r="Q1687" s="14" t="s">
        <v>38</v>
      </c>
      <c r="R1687" s="14"/>
      <c r="S1687" s="14"/>
      <c r="T1687" s="14">
        <v>1</v>
      </c>
      <c r="U1687" s="14" t="s">
        <v>566</v>
      </c>
      <c r="V1687" s="14"/>
      <c r="W1687" s="17" t="s">
        <v>66</v>
      </c>
      <c r="X1687" s="29" t="s">
        <v>1195</v>
      </c>
      <c r="Y1687" s="26"/>
      <c r="Z1687" s="27" t="str">
        <f t="shared" si="26"/>
        <v>2022-07</v>
      </c>
    </row>
    <row r="1688" customHeight="1" spans="1:26">
      <c r="A1688" s="13">
        <v>44763</v>
      </c>
      <c r="B1688" s="13">
        <v>44763</v>
      </c>
      <c r="C1688" s="14">
        <v>0</v>
      </c>
      <c r="D1688" s="14" t="s">
        <v>4039</v>
      </c>
      <c r="E1688" s="17" t="s">
        <v>121</v>
      </c>
      <c r="F1688" s="14" t="s">
        <v>369</v>
      </c>
      <c r="G1688" s="15">
        <v>202206160149</v>
      </c>
      <c r="H1688" s="15"/>
      <c r="I1688" s="15"/>
      <c r="J1688" s="14" t="s">
        <v>5904</v>
      </c>
      <c r="K1688" s="14" t="s">
        <v>5905</v>
      </c>
      <c r="L1688" s="14" t="s">
        <v>33</v>
      </c>
      <c r="M1688" s="14" t="s">
        <v>4142</v>
      </c>
      <c r="N1688" s="20" t="s">
        <v>4038</v>
      </c>
      <c r="O1688" s="14" t="s">
        <v>36</v>
      </c>
      <c r="P1688" s="14" t="s">
        <v>57</v>
      </c>
      <c r="Q1688" s="14" t="s">
        <v>156</v>
      </c>
      <c r="R1688" s="14"/>
      <c r="S1688" s="14"/>
      <c r="T1688" s="14">
        <v>1</v>
      </c>
      <c r="U1688" s="14" t="s">
        <v>566</v>
      </c>
      <c r="V1688" s="14"/>
      <c r="W1688" s="17" t="s">
        <v>1354</v>
      </c>
      <c r="X1688" s="29" t="s">
        <v>636</v>
      </c>
      <c r="Y1688" s="26"/>
      <c r="Z1688" s="27" t="str">
        <f t="shared" si="26"/>
        <v>2022-07</v>
      </c>
    </row>
    <row r="1689" customHeight="1" spans="1:26">
      <c r="A1689" s="13">
        <v>44763</v>
      </c>
      <c r="B1689" s="13">
        <v>44763</v>
      </c>
      <c r="C1689" s="14">
        <v>0</v>
      </c>
      <c r="D1689" s="14" t="s">
        <v>4039</v>
      </c>
      <c r="E1689" s="17" t="s">
        <v>121</v>
      </c>
      <c r="F1689" s="14" t="s">
        <v>369</v>
      </c>
      <c r="G1689" s="15">
        <v>202206160149</v>
      </c>
      <c r="H1689" s="15"/>
      <c r="I1689" s="15"/>
      <c r="J1689" s="14" t="s">
        <v>5906</v>
      </c>
      <c r="K1689" s="14" t="s">
        <v>5907</v>
      </c>
      <c r="L1689" s="14" t="s">
        <v>33</v>
      </c>
      <c r="M1689" s="14" t="s">
        <v>4142</v>
      </c>
      <c r="N1689" s="20" t="s">
        <v>4038</v>
      </c>
      <c r="O1689" s="14" t="s">
        <v>36</v>
      </c>
      <c r="P1689" s="14" t="s">
        <v>57</v>
      </c>
      <c r="Q1689" s="14" t="s">
        <v>156</v>
      </c>
      <c r="R1689" s="14"/>
      <c r="S1689" s="14"/>
      <c r="T1689" s="14">
        <v>1</v>
      </c>
      <c r="U1689" s="14" t="s">
        <v>566</v>
      </c>
      <c r="V1689" s="14"/>
      <c r="W1689" s="17" t="s">
        <v>1354</v>
      </c>
      <c r="X1689" s="29" t="s">
        <v>636</v>
      </c>
      <c r="Y1689" s="26"/>
      <c r="Z1689" s="27" t="str">
        <f t="shared" si="26"/>
        <v>2022-07</v>
      </c>
    </row>
    <row r="1690" customHeight="1" spans="1:28">
      <c r="A1690" s="13">
        <v>44763</v>
      </c>
      <c r="B1690" s="13">
        <v>44763</v>
      </c>
      <c r="C1690" s="14">
        <v>0</v>
      </c>
      <c r="D1690" s="14" t="s">
        <v>4032</v>
      </c>
      <c r="E1690" s="14" t="s">
        <v>4137</v>
      </c>
      <c r="F1690" s="14" t="s">
        <v>4138</v>
      </c>
      <c r="G1690" s="15">
        <v>202206160039</v>
      </c>
      <c r="H1690" s="15"/>
      <c r="I1690" s="15"/>
      <c r="J1690" s="14" t="s">
        <v>85</v>
      </c>
      <c r="K1690" s="14" t="s">
        <v>5908</v>
      </c>
      <c r="L1690" s="14" t="s">
        <v>33</v>
      </c>
      <c r="M1690" s="14" t="s">
        <v>4142</v>
      </c>
      <c r="N1690" s="20" t="s">
        <v>4038</v>
      </c>
      <c r="O1690" s="14" t="s">
        <v>36</v>
      </c>
      <c r="P1690" s="14" t="s">
        <v>57</v>
      </c>
      <c r="Q1690" s="14" t="s">
        <v>156</v>
      </c>
      <c r="R1690" s="14"/>
      <c r="S1690" s="14"/>
      <c r="T1690" s="14">
        <v>1</v>
      </c>
      <c r="U1690" s="14" t="s">
        <v>566</v>
      </c>
      <c r="V1690" s="14"/>
      <c r="W1690" s="17" t="s">
        <v>1354</v>
      </c>
      <c r="X1690" s="29" t="s">
        <v>636</v>
      </c>
      <c r="Y1690" s="26"/>
      <c r="Z1690" s="39" t="s">
        <v>5871</v>
      </c>
      <c r="AB1690" s="43"/>
    </row>
    <row r="1691" hidden="1" customHeight="1" spans="1:26">
      <c r="A1691" s="13">
        <v>44764</v>
      </c>
      <c r="B1691" s="13">
        <v>44764</v>
      </c>
      <c r="C1691" s="14">
        <v>0</v>
      </c>
      <c r="D1691" s="14" t="s">
        <v>5909</v>
      </c>
      <c r="E1691" s="14" t="s">
        <v>637</v>
      </c>
      <c r="F1691" s="14" t="s">
        <v>638</v>
      </c>
      <c r="G1691" s="15">
        <v>202207180019</v>
      </c>
      <c r="H1691" s="15"/>
      <c r="I1691" s="15"/>
      <c r="J1691" s="14" t="s">
        <v>5910</v>
      </c>
      <c r="K1691" s="14" t="s">
        <v>5911</v>
      </c>
      <c r="L1691" s="14" t="s">
        <v>142</v>
      </c>
      <c r="M1691" s="14" t="s">
        <v>143</v>
      </c>
      <c r="N1691" s="20" t="s">
        <v>5912</v>
      </c>
      <c r="O1691" s="14" t="s">
        <v>37</v>
      </c>
      <c r="P1691" s="14" t="s">
        <v>37</v>
      </c>
      <c r="Q1691" s="14" t="s">
        <v>38</v>
      </c>
      <c r="R1691" s="14"/>
      <c r="S1691" s="14"/>
      <c r="T1691" s="14">
        <v>1</v>
      </c>
      <c r="U1691" s="14" t="s">
        <v>49</v>
      </c>
      <c r="V1691" s="14"/>
      <c r="W1691" s="17" t="s">
        <v>66</v>
      </c>
      <c r="X1691" s="29" t="s">
        <v>290</v>
      </c>
      <c r="Y1691" s="26"/>
      <c r="Z1691" s="27" t="str">
        <f t="shared" si="26"/>
        <v>2022-07</v>
      </c>
    </row>
    <row r="1692" customHeight="1" spans="1:26">
      <c r="A1692" s="13">
        <v>44764</v>
      </c>
      <c r="B1692" s="13">
        <v>44764</v>
      </c>
      <c r="C1692" s="14">
        <v>0</v>
      </c>
      <c r="D1692" s="14" t="s">
        <v>1766</v>
      </c>
      <c r="E1692" s="17" t="s">
        <v>121</v>
      </c>
      <c r="F1692" s="14" t="s">
        <v>604</v>
      </c>
      <c r="G1692" s="15">
        <v>202206160148</v>
      </c>
      <c r="H1692" s="15"/>
      <c r="I1692" s="15"/>
      <c r="J1692" s="14" t="s">
        <v>5913</v>
      </c>
      <c r="K1692" s="14" t="s">
        <v>5914</v>
      </c>
      <c r="L1692" s="14" t="s">
        <v>33</v>
      </c>
      <c r="M1692" s="14" t="s">
        <v>1527</v>
      </c>
      <c r="N1692" s="20" t="s">
        <v>1528</v>
      </c>
      <c r="O1692" s="14" t="s">
        <v>705</v>
      </c>
      <c r="P1692" s="14" t="s">
        <v>57</v>
      </c>
      <c r="Q1692" s="14" t="s">
        <v>156</v>
      </c>
      <c r="R1692" s="14"/>
      <c r="S1692" s="14"/>
      <c r="T1692" s="14">
        <v>1</v>
      </c>
      <c r="U1692" s="14" t="s">
        <v>134</v>
      </c>
      <c r="V1692" s="14"/>
      <c r="W1692" s="17" t="s">
        <v>1354</v>
      </c>
      <c r="X1692" s="29" t="s">
        <v>636</v>
      </c>
      <c r="Y1692" s="26"/>
      <c r="Z1692" s="27" t="str">
        <f t="shared" si="26"/>
        <v>2022-07</v>
      </c>
    </row>
    <row r="1693" customHeight="1" spans="1:26">
      <c r="A1693" s="13">
        <v>44764</v>
      </c>
      <c r="B1693" s="13">
        <v>44764</v>
      </c>
      <c r="C1693" s="14">
        <v>0</v>
      </c>
      <c r="D1693" s="14" t="s">
        <v>4032</v>
      </c>
      <c r="E1693" s="14" t="s">
        <v>82</v>
      </c>
      <c r="F1693" s="14" t="s">
        <v>2478</v>
      </c>
      <c r="G1693" s="15">
        <v>202206160082</v>
      </c>
      <c r="H1693" s="15"/>
      <c r="I1693" s="15"/>
      <c r="J1693" s="14" t="s">
        <v>5915</v>
      </c>
      <c r="K1693" s="14" t="s">
        <v>85</v>
      </c>
      <c r="L1693" s="14" t="s">
        <v>33</v>
      </c>
      <c r="M1693" s="14" t="s">
        <v>5656</v>
      </c>
      <c r="N1693" s="20" t="s">
        <v>746</v>
      </c>
      <c r="O1693" s="14" t="s">
        <v>36</v>
      </c>
      <c r="P1693" s="14" t="s">
        <v>57</v>
      </c>
      <c r="Q1693" s="14" t="s">
        <v>85</v>
      </c>
      <c r="R1693" s="14"/>
      <c r="S1693" s="14"/>
      <c r="T1693" s="14">
        <v>1</v>
      </c>
      <c r="U1693" s="14" t="s">
        <v>566</v>
      </c>
      <c r="V1693" s="14"/>
      <c r="W1693" s="17" t="s">
        <v>803</v>
      </c>
      <c r="X1693" s="29" t="s">
        <v>4896</v>
      </c>
      <c r="Y1693" s="26"/>
      <c r="Z1693" s="27" t="str">
        <f t="shared" si="26"/>
        <v>2022-07</v>
      </c>
    </row>
    <row r="1694" customHeight="1" spans="1:28">
      <c r="A1694" s="13">
        <v>44764</v>
      </c>
      <c r="B1694" s="13">
        <v>44764</v>
      </c>
      <c r="C1694" s="14">
        <v>0</v>
      </c>
      <c r="D1694" s="14" t="s">
        <v>4032</v>
      </c>
      <c r="E1694" s="14" t="s">
        <v>4137</v>
      </c>
      <c r="F1694" s="14" t="s">
        <v>4138</v>
      </c>
      <c r="G1694" s="15">
        <v>202206160039</v>
      </c>
      <c r="H1694" s="15"/>
      <c r="I1694" s="15"/>
      <c r="J1694" s="14" t="s">
        <v>85</v>
      </c>
      <c r="K1694" s="14" t="s">
        <v>5916</v>
      </c>
      <c r="L1694" s="14" t="s">
        <v>33</v>
      </c>
      <c r="M1694" s="14" t="s">
        <v>4142</v>
      </c>
      <c r="N1694" s="20" t="s">
        <v>4038</v>
      </c>
      <c r="O1694" s="14" t="s">
        <v>36</v>
      </c>
      <c r="P1694" s="14" t="s">
        <v>57</v>
      </c>
      <c r="Q1694" s="14" t="s">
        <v>156</v>
      </c>
      <c r="R1694" s="14"/>
      <c r="S1694" s="14"/>
      <c r="T1694" s="14">
        <v>1</v>
      </c>
      <c r="U1694" s="14" t="s">
        <v>566</v>
      </c>
      <c r="V1694" s="14"/>
      <c r="W1694" s="17" t="s">
        <v>1354</v>
      </c>
      <c r="X1694" s="29" t="s">
        <v>636</v>
      </c>
      <c r="Y1694" s="26"/>
      <c r="Z1694" s="39" t="s">
        <v>5871</v>
      </c>
      <c r="AB1694" s="43"/>
    </row>
    <row r="1695" s="2" customFormat="1" customHeight="1" spans="1:26">
      <c r="A1695" s="16">
        <v>44764</v>
      </c>
      <c r="B1695" s="16">
        <v>44764</v>
      </c>
      <c r="C1695" s="17">
        <v>0</v>
      </c>
      <c r="D1695" s="17" t="s">
        <v>3326</v>
      </c>
      <c r="E1695" s="17" t="s">
        <v>309</v>
      </c>
      <c r="F1695" s="17" t="s">
        <v>673</v>
      </c>
      <c r="G1695" s="18">
        <v>202206130002</v>
      </c>
      <c r="H1695" s="18"/>
      <c r="I1695" s="18"/>
      <c r="J1695" s="17" t="s">
        <v>5917</v>
      </c>
      <c r="K1695" s="17" t="s">
        <v>5918</v>
      </c>
      <c r="L1695" s="17" t="s">
        <v>33</v>
      </c>
      <c r="M1695" s="17" t="s">
        <v>5919</v>
      </c>
      <c r="N1695" s="21" t="s">
        <v>5920</v>
      </c>
      <c r="O1695" s="17" t="s">
        <v>36</v>
      </c>
      <c r="P1695" s="17" t="s">
        <v>57</v>
      </c>
      <c r="Q1695" s="17" t="s">
        <v>204</v>
      </c>
      <c r="R1695" s="17"/>
      <c r="S1695" s="17"/>
      <c r="T1695" s="17">
        <v>1</v>
      </c>
      <c r="U1695" s="17" t="s">
        <v>662</v>
      </c>
      <c r="V1695" s="17" t="s">
        <v>5921</v>
      </c>
      <c r="W1695" s="17" t="s">
        <v>5922</v>
      </c>
      <c r="X1695" s="29" t="s">
        <v>2135</v>
      </c>
      <c r="Y1695" s="26" t="s">
        <v>5923</v>
      </c>
      <c r="Z1695" s="27" t="str">
        <f t="shared" si="26"/>
        <v>2022-07</v>
      </c>
    </row>
    <row r="1696" customHeight="1" spans="1:26">
      <c r="A1696" s="13">
        <v>44765</v>
      </c>
      <c r="B1696" s="13">
        <v>44765</v>
      </c>
      <c r="C1696" s="14">
        <v>0</v>
      </c>
      <c r="D1696" s="14" t="s">
        <v>4032</v>
      </c>
      <c r="E1696" s="14" t="s">
        <v>82</v>
      </c>
      <c r="F1696" s="14" t="s">
        <v>2478</v>
      </c>
      <c r="G1696" s="15">
        <v>202206160077</v>
      </c>
      <c r="H1696" s="15"/>
      <c r="I1696" s="15"/>
      <c r="J1696" s="14" t="s">
        <v>5924</v>
      </c>
      <c r="K1696" s="14" t="s">
        <v>5925</v>
      </c>
      <c r="L1696" s="14" t="s">
        <v>33</v>
      </c>
      <c r="M1696" s="14" t="s">
        <v>5926</v>
      </c>
      <c r="N1696" s="20" t="s">
        <v>5852</v>
      </c>
      <c r="O1696" s="14" t="s">
        <v>36</v>
      </c>
      <c r="P1696" s="14" t="s">
        <v>37</v>
      </c>
      <c r="Q1696" s="14" t="s">
        <v>38</v>
      </c>
      <c r="R1696" s="14"/>
      <c r="S1696" s="14"/>
      <c r="T1696" s="14">
        <v>1</v>
      </c>
      <c r="U1696" s="14" t="s">
        <v>566</v>
      </c>
      <c r="V1696" s="14"/>
      <c r="W1696" s="17" t="s">
        <v>2779</v>
      </c>
      <c r="X1696" s="29" t="s">
        <v>40</v>
      </c>
      <c r="Y1696" s="26"/>
      <c r="Z1696" s="27" t="str">
        <f t="shared" si="26"/>
        <v>2022-07</v>
      </c>
    </row>
    <row r="1697" customHeight="1" spans="1:26">
      <c r="A1697" s="13">
        <v>44764</v>
      </c>
      <c r="B1697" s="13">
        <v>44765</v>
      </c>
      <c r="C1697" s="14">
        <v>1</v>
      </c>
      <c r="D1697" s="14" t="s">
        <v>27</v>
      </c>
      <c r="E1697" s="14" t="s">
        <v>637</v>
      </c>
      <c r="F1697" s="14" t="s">
        <v>638</v>
      </c>
      <c r="G1697" s="15">
        <v>202205110047</v>
      </c>
      <c r="H1697" s="15"/>
      <c r="I1697" s="15"/>
      <c r="J1697" s="14" t="s">
        <v>5927</v>
      </c>
      <c r="K1697" s="14" t="s">
        <v>5928</v>
      </c>
      <c r="L1697" s="14" t="s">
        <v>33</v>
      </c>
      <c r="M1697" s="14" t="s">
        <v>5929</v>
      </c>
      <c r="N1697" s="20" t="s">
        <v>5930</v>
      </c>
      <c r="O1697" s="14" t="s">
        <v>36</v>
      </c>
      <c r="P1697" s="14" t="s">
        <v>37</v>
      </c>
      <c r="Q1697" s="14" t="s">
        <v>38</v>
      </c>
      <c r="R1697" s="14"/>
      <c r="S1697" s="14"/>
      <c r="T1697" s="14">
        <v>1</v>
      </c>
      <c r="U1697" s="14" t="s">
        <v>662</v>
      </c>
      <c r="V1697" s="14"/>
      <c r="W1697" s="17" t="s">
        <v>66</v>
      </c>
      <c r="X1697" s="29" t="s">
        <v>290</v>
      </c>
      <c r="Y1697" s="26"/>
      <c r="Z1697" s="27" t="str">
        <f t="shared" si="26"/>
        <v>2022-07</v>
      </c>
    </row>
    <row r="1698" customHeight="1" spans="1:26">
      <c r="A1698" s="13">
        <v>44767</v>
      </c>
      <c r="B1698" s="13">
        <v>44767</v>
      </c>
      <c r="C1698" s="14"/>
      <c r="D1698" s="14" t="s">
        <v>4039</v>
      </c>
      <c r="E1698" s="17" t="s">
        <v>121</v>
      </c>
      <c r="F1698" s="14" t="s">
        <v>369</v>
      </c>
      <c r="G1698" s="15">
        <v>202206160149</v>
      </c>
      <c r="H1698" s="15"/>
      <c r="I1698" s="15"/>
      <c r="J1698" s="14" t="s">
        <v>5931</v>
      </c>
      <c r="K1698" s="14" t="s">
        <v>5932</v>
      </c>
      <c r="L1698" s="14" t="s">
        <v>33</v>
      </c>
      <c r="M1698" s="14" t="s">
        <v>1489</v>
      </c>
      <c r="N1698" s="20" t="s">
        <v>176</v>
      </c>
      <c r="O1698" s="14" t="s">
        <v>705</v>
      </c>
      <c r="P1698" s="14" t="s">
        <v>57</v>
      </c>
      <c r="Q1698" s="14" t="s">
        <v>48</v>
      </c>
      <c r="R1698" s="14"/>
      <c r="S1698" s="14"/>
      <c r="T1698" s="14">
        <v>1</v>
      </c>
      <c r="U1698" s="14" t="s">
        <v>134</v>
      </c>
      <c r="V1698" s="14"/>
      <c r="W1698" s="17" t="s">
        <v>2884</v>
      </c>
      <c r="X1698" s="29" t="s">
        <v>177</v>
      </c>
      <c r="Y1698" s="26"/>
      <c r="Z1698" s="27" t="str">
        <f t="shared" si="26"/>
        <v>2022-07</v>
      </c>
    </row>
    <row r="1699" customHeight="1" spans="1:26">
      <c r="A1699" s="13">
        <v>44767</v>
      </c>
      <c r="B1699" s="13">
        <v>44767</v>
      </c>
      <c r="C1699" s="14">
        <v>0</v>
      </c>
      <c r="D1699" s="14" t="s">
        <v>4032</v>
      </c>
      <c r="E1699" s="14" t="s">
        <v>82</v>
      </c>
      <c r="F1699" s="14" t="s">
        <v>2478</v>
      </c>
      <c r="G1699" s="15">
        <v>202206160077</v>
      </c>
      <c r="H1699" s="15"/>
      <c r="I1699" s="15"/>
      <c r="J1699" s="14" t="s">
        <v>5933</v>
      </c>
      <c r="K1699" s="14" t="s">
        <v>5934</v>
      </c>
      <c r="L1699" s="14" t="s">
        <v>33</v>
      </c>
      <c r="M1699" s="14" t="s">
        <v>213</v>
      </c>
      <c r="N1699" s="20" t="s">
        <v>5179</v>
      </c>
      <c r="O1699" s="14" t="s">
        <v>36</v>
      </c>
      <c r="P1699" s="14" t="s">
        <v>37</v>
      </c>
      <c r="Q1699" s="14" t="s">
        <v>58</v>
      </c>
      <c r="R1699" s="14"/>
      <c r="S1699" s="14"/>
      <c r="T1699" s="14">
        <v>1</v>
      </c>
      <c r="U1699" s="14" t="s">
        <v>566</v>
      </c>
      <c r="V1699" s="14"/>
      <c r="W1699" s="17" t="s">
        <v>2676</v>
      </c>
      <c r="X1699" s="29" t="s">
        <v>2677</v>
      </c>
      <c r="Y1699" s="26"/>
      <c r="Z1699" s="27" t="str">
        <f t="shared" si="26"/>
        <v>2022-07</v>
      </c>
    </row>
    <row r="1700" customHeight="1" spans="1:26">
      <c r="A1700" s="13">
        <v>44767</v>
      </c>
      <c r="B1700" s="13">
        <v>44768</v>
      </c>
      <c r="C1700" s="14">
        <v>1</v>
      </c>
      <c r="D1700" s="14" t="s">
        <v>4039</v>
      </c>
      <c r="E1700" s="17" t="s">
        <v>121</v>
      </c>
      <c r="F1700" s="14" t="s">
        <v>369</v>
      </c>
      <c r="G1700" s="15">
        <v>202206160149</v>
      </c>
      <c r="H1700" s="15"/>
      <c r="I1700" s="15"/>
      <c r="J1700" s="14" t="s">
        <v>5935</v>
      </c>
      <c r="K1700" s="14" t="s">
        <v>5936</v>
      </c>
      <c r="L1700" s="14" t="s">
        <v>33</v>
      </c>
      <c r="M1700" s="14" t="s">
        <v>143</v>
      </c>
      <c r="N1700" s="20" t="s">
        <v>5937</v>
      </c>
      <c r="O1700" s="14" t="s">
        <v>705</v>
      </c>
      <c r="P1700" s="14" t="s">
        <v>37</v>
      </c>
      <c r="Q1700" s="14" t="s">
        <v>38</v>
      </c>
      <c r="R1700" s="14"/>
      <c r="S1700" s="14"/>
      <c r="T1700" s="14">
        <v>1</v>
      </c>
      <c r="U1700" s="14" t="s">
        <v>134</v>
      </c>
      <c r="V1700" s="14"/>
      <c r="W1700" s="17" t="s">
        <v>66</v>
      </c>
      <c r="X1700" s="29" t="s">
        <v>1306</v>
      </c>
      <c r="Y1700" s="26"/>
      <c r="Z1700" s="27" t="str">
        <f t="shared" si="26"/>
        <v>2022-07</v>
      </c>
    </row>
    <row r="1701" customHeight="1" spans="1:26">
      <c r="A1701" s="13">
        <v>44768</v>
      </c>
      <c r="B1701" s="13">
        <v>44768</v>
      </c>
      <c r="C1701" s="14">
        <v>0</v>
      </c>
      <c r="D1701" s="14" t="s">
        <v>4032</v>
      </c>
      <c r="E1701" s="14" t="s">
        <v>637</v>
      </c>
      <c r="F1701" s="14" t="s">
        <v>3065</v>
      </c>
      <c r="G1701" s="15">
        <v>202207190016</v>
      </c>
      <c r="H1701" s="15"/>
      <c r="I1701" s="15"/>
      <c r="J1701" s="14" t="s">
        <v>5938</v>
      </c>
      <c r="K1701" s="14" t="s">
        <v>5939</v>
      </c>
      <c r="L1701" s="14" t="s">
        <v>33</v>
      </c>
      <c r="M1701" s="14" t="s">
        <v>4142</v>
      </c>
      <c r="N1701" s="20" t="s">
        <v>4038</v>
      </c>
      <c r="O1701" s="14" t="s">
        <v>36</v>
      </c>
      <c r="P1701" s="14" t="s">
        <v>57</v>
      </c>
      <c r="Q1701" s="14" t="s">
        <v>156</v>
      </c>
      <c r="R1701" s="14"/>
      <c r="S1701" s="14"/>
      <c r="T1701" s="14">
        <v>1</v>
      </c>
      <c r="U1701" s="14" t="s">
        <v>566</v>
      </c>
      <c r="V1701" s="14"/>
      <c r="W1701" s="17" t="s">
        <v>1354</v>
      </c>
      <c r="X1701" s="29" t="s">
        <v>636</v>
      </c>
      <c r="Y1701" s="26"/>
      <c r="Z1701" s="27" t="str">
        <f t="shared" si="26"/>
        <v>2022-07</v>
      </c>
    </row>
    <row r="1702" customHeight="1" spans="1:26">
      <c r="A1702" s="13">
        <v>44768</v>
      </c>
      <c r="B1702" s="13">
        <v>44768</v>
      </c>
      <c r="C1702" s="14">
        <v>0</v>
      </c>
      <c r="D1702" s="14" t="s">
        <v>81</v>
      </c>
      <c r="E1702" s="14" t="s">
        <v>28</v>
      </c>
      <c r="F1702" s="14" t="s">
        <v>91</v>
      </c>
      <c r="G1702" s="15">
        <v>202204290453</v>
      </c>
      <c r="H1702" s="15"/>
      <c r="I1702" s="15"/>
      <c r="J1702" s="14" t="s">
        <v>5940</v>
      </c>
      <c r="K1702" s="14" t="s">
        <v>5941</v>
      </c>
      <c r="L1702" s="14" t="s">
        <v>33</v>
      </c>
      <c r="M1702" s="14" t="s">
        <v>5942</v>
      </c>
      <c r="N1702" s="20" t="s">
        <v>5943</v>
      </c>
      <c r="O1702" s="14" t="s">
        <v>36</v>
      </c>
      <c r="P1702" s="14" t="s">
        <v>57</v>
      </c>
      <c r="Q1702" s="14" t="s">
        <v>58</v>
      </c>
      <c r="R1702" s="14"/>
      <c r="S1702" s="14"/>
      <c r="T1702" s="14">
        <v>1</v>
      </c>
      <c r="U1702" s="14" t="s">
        <v>662</v>
      </c>
      <c r="V1702" s="14"/>
      <c r="W1702" s="17" t="s">
        <v>5944</v>
      </c>
      <c r="X1702" s="29" t="s">
        <v>198</v>
      </c>
      <c r="Y1702" s="26"/>
      <c r="Z1702" s="27" t="str">
        <f t="shared" si="26"/>
        <v>2022-07</v>
      </c>
    </row>
    <row r="1703" customHeight="1" spans="1:26">
      <c r="A1703" s="13">
        <v>44767</v>
      </c>
      <c r="B1703" s="13">
        <v>44768</v>
      </c>
      <c r="C1703" s="14">
        <v>1</v>
      </c>
      <c r="D1703" s="14" t="s">
        <v>27</v>
      </c>
      <c r="E1703" s="14" t="s">
        <v>3247</v>
      </c>
      <c r="F1703" s="14" t="s">
        <v>3738</v>
      </c>
      <c r="G1703" s="15">
        <v>202207180015</v>
      </c>
      <c r="H1703" s="15"/>
      <c r="I1703" s="15"/>
      <c r="J1703" s="14" t="s">
        <v>5945</v>
      </c>
      <c r="K1703" s="14" t="s">
        <v>5946</v>
      </c>
      <c r="L1703" s="14" t="s">
        <v>33</v>
      </c>
      <c r="M1703" s="14" t="s">
        <v>4773</v>
      </c>
      <c r="N1703" s="20" t="s">
        <v>5947</v>
      </c>
      <c r="O1703" s="14" t="s">
        <v>36</v>
      </c>
      <c r="P1703" s="14" t="s">
        <v>37</v>
      </c>
      <c r="Q1703" s="14" t="s">
        <v>204</v>
      </c>
      <c r="R1703" s="14"/>
      <c r="S1703" s="14"/>
      <c r="T1703" s="14">
        <v>1</v>
      </c>
      <c r="U1703" s="14" t="s">
        <v>662</v>
      </c>
      <c r="V1703" s="14"/>
      <c r="W1703" s="17" t="s">
        <v>2970</v>
      </c>
      <c r="X1703" s="29" t="s">
        <v>4667</v>
      </c>
      <c r="Y1703" s="26"/>
      <c r="Z1703" s="27" t="str">
        <f t="shared" si="26"/>
        <v>2022-07</v>
      </c>
    </row>
    <row r="1704" customHeight="1" spans="1:26">
      <c r="A1704" s="13">
        <v>44767</v>
      </c>
      <c r="B1704" s="13">
        <v>44768</v>
      </c>
      <c r="C1704" s="14">
        <v>1</v>
      </c>
      <c r="D1704" s="14" t="s">
        <v>27</v>
      </c>
      <c r="E1704" s="14" t="s">
        <v>3247</v>
      </c>
      <c r="F1704" s="14" t="s">
        <v>3738</v>
      </c>
      <c r="G1704" s="15">
        <v>202206280001</v>
      </c>
      <c r="H1704" s="15"/>
      <c r="I1704" s="15"/>
      <c r="J1704" s="14" t="s">
        <v>5948</v>
      </c>
      <c r="K1704" s="14" t="s">
        <v>5949</v>
      </c>
      <c r="L1704" s="14" t="s">
        <v>33</v>
      </c>
      <c r="M1704" s="14" t="s">
        <v>4773</v>
      </c>
      <c r="N1704" s="20" t="s">
        <v>5947</v>
      </c>
      <c r="O1704" s="14" t="s">
        <v>36</v>
      </c>
      <c r="P1704" s="14" t="s">
        <v>37</v>
      </c>
      <c r="Q1704" s="14" t="s">
        <v>204</v>
      </c>
      <c r="R1704" s="14"/>
      <c r="S1704" s="14"/>
      <c r="T1704" s="14">
        <v>1</v>
      </c>
      <c r="U1704" s="14" t="s">
        <v>662</v>
      </c>
      <c r="V1704" s="14"/>
      <c r="W1704" s="17" t="s">
        <v>2970</v>
      </c>
      <c r="X1704" s="29" t="s">
        <v>4667</v>
      </c>
      <c r="Y1704" s="26"/>
      <c r="Z1704" s="27" t="str">
        <f t="shared" si="26"/>
        <v>2022-07</v>
      </c>
    </row>
    <row r="1705" customHeight="1" spans="1:26">
      <c r="A1705" s="13">
        <v>44768</v>
      </c>
      <c r="B1705" s="13">
        <v>44769</v>
      </c>
      <c r="C1705" s="14">
        <v>1</v>
      </c>
      <c r="D1705" s="14" t="s">
        <v>308</v>
      </c>
      <c r="E1705" s="14" t="s">
        <v>5674</v>
      </c>
      <c r="F1705" s="14" t="s">
        <v>5675</v>
      </c>
      <c r="G1705" s="15">
        <v>202205240029</v>
      </c>
      <c r="H1705" s="15"/>
      <c r="I1705" s="15"/>
      <c r="J1705" s="14" t="s">
        <v>5950</v>
      </c>
      <c r="K1705" s="14" t="s">
        <v>5951</v>
      </c>
      <c r="L1705" s="14" t="s">
        <v>5952</v>
      </c>
      <c r="M1705" s="14" t="s">
        <v>94</v>
      </c>
      <c r="N1705" s="20" t="s">
        <v>5953</v>
      </c>
      <c r="O1705" s="14" t="s">
        <v>36</v>
      </c>
      <c r="P1705" s="14" t="s">
        <v>57</v>
      </c>
      <c r="Q1705" s="14" t="s">
        <v>204</v>
      </c>
      <c r="R1705" s="14"/>
      <c r="S1705" s="14"/>
      <c r="T1705" s="14">
        <v>1</v>
      </c>
      <c r="U1705" s="14" t="s">
        <v>49</v>
      </c>
      <c r="V1705" s="14"/>
      <c r="W1705" s="17" t="s">
        <v>44</v>
      </c>
      <c r="X1705" s="29" t="s">
        <v>266</v>
      </c>
      <c r="Y1705" s="26"/>
      <c r="Z1705" s="27" t="str">
        <f t="shared" si="26"/>
        <v>2022-06</v>
      </c>
    </row>
    <row r="1706" customHeight="1" spans="1:26">
      <c r="A1706" s="13">
        <v>44769</v>
      </c>
      <c r="B1706" s="13">
        <v>44769</v>
      </c>
      <c r="C1706" s="14"/>
      <c r="D1706" s="14" t="s">
        <v>4039</v>
      </c>
      <c r="E1706" s="17" t="s">
        <v>121</v>
      </c>
      <c r="F1706" s="14" t="s">
        <v>369</v>
      </c>
      <c r="G1706" s="15">
        <v>202206160150</v>
      </c>
      <c r="H1706" s="15"/>
      <c r="I1706" s="15"/>
      <c r="J1706" s="14" t="s">
        <v>5954</v>
      </c>
      <c r="K1706" s="14"/>
      <c r="L1706" s="14" t="s">
        <v>33</v>
      </c>
      <c r="M1706" s="14" t="s">
        <v>3372</v>
      </c>
      <c r="N1706" s="20" t="s">
        <v>3024</v>
      </c>
      <c r="O1706" s="14" t="s">
        <v>705</v>
      </c>
      <c r="P1706" s="14" t="s">
        <v>57</v>
      </c>
      <c r="Q1706" s="14" t="s">
        <v>38</v>
      </c>
      <c r="R1706" s="14"/>
      <c r="S1706" s="14"/>
      <c r="T1706" s="14">
        <v>1</v>
      </c>
      <c r="U1706" s="14" t="s">
        <v>134</v>
      </c>
      <c r="V1706" s="14"/>
      <c r="W1706" s="17" t="s">
        <v>5955</v>
      </c>
      <c r="X1706" s="29" t="s">
        <v>3213</v>
      </c>
      <c r="Y1706" s="26"/>
      <c r="Z1706" s="27" t="str">
        <f t="shared" si="26"/>
        <v>2022-07</v>
      </c>
    </row>
    <row r="1707" customHeight="1" spans="1:26">
      <c r="A1707" s="13">
        <v>44767</v>
      </c>
      <c r="B1707" s="13">
        <v>44769</v>
      </c>
      <c r="C1707" s="14">
        <v>2</v>
      </c>
      <c r="D1707" s="14" t="s">
        <v>27</v>
      </c>
      <c r="E1707" s="14" t="s">
        <v>3247</v>
      </c>
      <c r="F1707" s="14" t="s">
        <v>3738</v>
      </c>
      <c r="G1707" s="15">
        <v>202207180015</v>
      </c>
      <c r="H1707" s="15"/>
      <c r="I1707" s="15"/>
      <c r="J1707" s="14" t="s">
        <v>5956</v>
      </c>
      <c r="K1707" s="14" t="s">
        <v>5957</v>
      </c>
      <c r="L1707" s="14" t="s">
        <v>33</v>
      </c>
      <c r="M1707" s="14" t="s">
        <v>4773</v>
      </c>
      <c r="N1707" s="20" t="s">
        <v>5958</v>
      </c>
      <c r="O1707" s="14" t="s">
        <v>36</v>
      </c>
      <c r="P1707" s="14" t="s">
        <v>57</v>
      </c>
      <c r="Q1707" s="14" t="s">
        <v>38</v>
      </c>
      <c r="R1707" s="14"/>
      <c r="S1707" s="14"/>
      <c r="T1707" s="14">
        <v>1</v>
      </c>
      <c r="U1707" s="14" t="s">
        <v>662</v>
      </c>
      <c r="V1707" s="14"/>
      <c r="W1707" s="17" t="s">
        <v>5959</v>
      </c>
      <c r="X1707" s="29" t="s">
        <v>739</v>
      </c>
      <c r="Y1707" s="26"/>
      <c r="Z1707" s="27" t="str">
        <f t="shared" si="26"/>
        <v>2022-07</v>
      </c>
    </row>
    <row r="1708" customHeight="1" spans="1:26">
      <c r="A1708" s="13">
        <v>44769</v>
      </c>
      <c r="B1708" s="13">
        <v>44769</v>
      </c>
      <c r="C1708" s="14">
        <v>0</v>
      </c>
      <c r="D1708" s="14" t="s">
        <v>81</v>
      </c>
      <c r="E1708" s="14" t="s">
        <v>318</v>
      </c>
      <c r="F1708" s="14" t="s">
        <v>319</v>
      </c>
      <c r="G1708" s="15">
        <v>202207190015</v>
      </c>
      <c r="H1708" s="15"/>
      <c r="I1708" s="15"/>
      <c r="J1708" s="14" t="s">
        <v>5960</v>
      </c>
      <c r="K1708" s="14" t="s">
        <v>5961</v>
      </c>
      <c r="L1708" s="14" t="s">
        <v>33</v>
      </c>
      <c r="M1708" s="14" t="s">
        <v>5962</v>
      </c>
      <c r="N1708" s="20" t="s">
        <v>5963</v>
      </c>
      <c r="O1708" s="14" t="s">
        <v>36</v>
      </c>
      <c r="P1708" s="14" t="s">
        <v>57</v>
      </c>
      <c r="Q1708" s="14" t="s">
        <v>38</v>
      </c>
      <c r="R1708" s="14"/>
      <c r="S1708" s="14"/>
      <c r="T1708" s="14">
        <v>1</v>
      </c>
      <c r="U1708" s="14" t="s">
        <v>39</v>
      </c>
      <c r="V1708" s="14"/>
      <c r="W1708" s="17" t="s">
        <v>1706</v>
      </c>
      <c r="X1708" s="29" t="s">
        <v>5964</v>
      </c>
      <c r="Y1708" s="26"/>
      <c r="Z1708" s="27" t="str">
        <f t="shared" si="26"/>
        <v>2022-07</v>
      </c>
    </row>
    <row r="1709" customHeight="1" spans="1:26">
      <c r="A1709" s="13">
        <v>44765</v>
      </c>
      <c r="B1709" s="13">
        <v>44769</v>
      </c>
      <c r="C1709" s="14">
        <v>4</v>
      </c>
      <c r="D1709" s="14" t="s">
        <v>4039</v>
      </c>
      <c r="E1709" s="17" t="s">
        <v>121</v>
      </c>
      <c r="F1709" s="14" t="s">
        <v>369</v>
      </c>
      <c r="G1709" s="15">
        <v>202206160149</v>
      </c>
      <c r="H1709" s="15"/>
      <c r="I1709" s="15"/>
      <c r="J1709" s="14" t="s">
        <v>5965</v>
      </c>
      <c r="K1709" s="14" t="s">
        <v>5966</v>
      </c>
      <c r="L1709" s="14" t="s">
        <v>33</v>
      </c>
      <c r="M1709" s="14" t="s">
        <v>5967</v>
      </c>
      <c r="N1709" s="20" t="s">
        <v>5968</v>
      </c>
      <c r="O1709" s="14" t="s">
        <v>36</v>
      </c>
      <c r="P1709" s="14" t="s">
        <v>37</v>
      </c>
      <c r="Q1709" s="14" t="s">
        <v>204</v>
      </c>
      <c r="R1709" s="14"/>
      <c r="S1709" s="14"/>
      <c r="T1709" s="14">
        <v>1</v>
      </c>
      <c r="U1709" s="14" t="s">
        <v>566</v>
      </c>
      <c r="V1709" s="14"/>
      <c r="W1709" s="17" t="s">
        <v>2758</v>
      </c>
      <c r="X1709" s="29" t="s">
        <v>5969</v>
      </c>
      <c r="Y1709" s="26"/>
      <c r="Z1709" s="27" t="str">
        <f t="shared" si="26"/>
        <v>2022-07</v>
      </c>
    </row>
    <row r="1710" customHeight="1" spans="1:26">
      <c r="A1710" s="13">
        <v>44767</v>
      </c>
      <c r="B1710" s="13">
        <v>44769</v>
      </c>
      <c r="C1710" s="14">
        <v>2</v>
      </c>
      <c r="D1710" s="14" t="s">
        <v>4039</v>
      </c>
      <c r="E1710" s="17" t="s">
        <v>121</v>
      </c>
      <c r="F1710" s="14" t="s">
        <v>369</v>
      </c>
      <c r="G1710" s="15">
        <v>202206160149</v>
      </c>
      <c r="H1710" s="15"/>
      <c r="I1710" s="15"/>
      <c r="J1710" s="14" t="s">
        <v>5970</v>
      </c>
      <c r="K1710" s="14" t="s">
        <v>5971</v>
      </c>
      <c r="L1710" s="14" t="s">
        <v>33</v>
      </c>
      <c r="M1710" s="14" t="s">
        <v>5972</v>
      </c>
      <c r="N1710" s="20" t="s">
        <v>5973</v>
      </c>
      <c r="O1710" s="14" t="s">
        <v>36</v>
      </c>
      <c r="P1710" s="14" t="s">
        <v>37</v>
      </c>
      <c r="Q1710" s="14" t="s">
        <v>1377</v>
      </c>
      <c r="R1710" s="14"/>
      <c r="S1710" s="14"/>
      <c r="T1710" s="14">
        <v>1</v>
      </c>
      <c r="U1710" s="14" t="s">
        <v>566</v>
      </c>
      <c r="V1710" s="14"/>
      <c r="W1710" s="17" t="s">
        <v>5974</v>
      </c>
      <c r="X1710" s="29" t="s">
        <v>2145</v>
      </c>
      <c r="Y1710" s="26"/>
      <c r="Z1710" s="27" t="str">
        <f t="shared" si="26"/>
        <v>2022-07</v>
      </c>
    </row>
    <row r="1711" customHeight="1" spans="1:26">
      <c r="A1711" s="13">
        <v>44769</v>
      </c>
      <c r="B1711" s="13">
        <v>44770</v>
      </c>
      <c r="C1711" s="14">
        <v>1</v>
      </c>
      <c r="D1711" s="14" t="s">
        <v>4039</v>
      </c>
      <c r="E1711" s="17" t="s">
        <v>121</v>
      </c>
      <c r="F1711" s="14" t="s">
        <v>369</v>
      </c>
      <c r="G1711" s="15">
        <v>202206160150</v>
      </c>
      <c r="H1711" s="15"/>
      <c r="I1711" s="15"/>
      <c r="J1711" s="14" t="s">
        <v>5975</v>
      </c>
      <c r="K1711" s="14" t="s">
        <v>5976</v>
      </c>
      <c r="L1711" s="14" t="s">
        <v>33</v>
      </c>
      <c r="M1711" s="14" t="s">
        <v>94</v>
      </c>
      <c r="N1711" s="20" t="s">
        <v>5977</v>
      </c>
      <c r="O1711" s="14" t="s">
        <v>705</v>
      </c>
      <c r="P1711" s="14" t="s">
        <v>37</v>
      </c>
      <c r="Q1711" s="14" t="s">
        <v>38</v>
      </c>
      <c r="R1711" s="14"/>
      <c r="S1711" s="14"/>
      <c r="T1711" s="14">
        <v>1</v>
      </c>
      <c r="U1711" s="14" t="s">
        <v>134</v>
      </c>
      <c r="V1711" s="14"/>
      <c r="W1711" s="17" t="s">
        <v>400</v>
      </c>
      <c r="X1711" s="29" t="s">
        <v>1306</v>
      </c>
      <c r="Y1711" s="26"/>
      <c r="Z1711" s="27" t="str">
        <f t="shared" si="26"/>
        <v>2022-07</v>
      </c>
    </row>
    <row r="1712" customHeight="1" spans="1:26">
      <c r="A1712" s="13">
        <v>44770</v>
      </c>
      <c r="B1712" s="13">
        <v>44770</v>
      </c>
      <c r="C1712" s="14">
        <v>0</v>
      </c>
      <c r="D1712" s="14" t="s">
        <v>4032</v>
      </c>
      <c r="E1712" s="14" t="s">
        <v>637</v>
      </c>
      <c r="F1712" s="14" t="s">
        <v>638</v>
      </c>
      <c r="G1712" s="15">
        <v>202207190018</v>
      </c>
      <c r="H1712" s="15"/>
      <c r="I1712" s="15"/>
      <c r="J1712" s="14" t="s">
        <v>5978</v>
      </c>
      <c r="K1712" s="14" t="s">
        <v>5979</v>
      </c>
      <c r="L1712" s="14" t="s">
        <v>33</v>
      </c>
      <c r="M1712" s="14" t="s">
        <v>94</v>
      </c>
      <c r="N1712" s="20" t="s">
        <v>5980</v>
      </c>
      <c r="O1712" s="14" t="s">
        <v>705</v>
      </c>
      <c r="P1712" s="14" t="s">
        <v>57</v>
      </c>
      <c r="Q1712" s="14" t="s">
        <v>38</v>
      </c>
      <c r="R1712" s="14"/>
      <c r="S1712" s="14"/>
      <c r="T1712" s="14">
        <v>1</v>
      </c>
      <c r="U1712" s="14" t="s">
        <v>134</v>
      </c>
      <c r="V1712" s="14"/>
      <c r="W1712" s="17" t="s">
        <v>4414</v>
      </c>
      <c r="X1712" s="29" t="s">
        <v>5981</v>
      </c>
      <c r="Y1712" s="26"/>
      <c r="Z1712" s="27" t="str">
        <f t="shared" si="26"/>
        <v>2022-07</v>
      </c>
    </row>
    <row r="1713" customHeight="1" spans="1:26">
      <c r="A1713" s="13">
        <v>44770</v>
      </c>
      <c r="B1713" s="13">
        <v>44770</v>
      </c>
      <c r="C1713" s="14">
        <v>0</v>
      </c>
      <c r="D1713" s="14" t="s">
        <v>4039</v>
      </c>
      <c r="E1713" s="17" t="s">
        <v>121</v>
      </c>
      <c r="F1713" s="14" t="s">
        <v>369</v>
      </c>
      <c r="G1713" s="15">
        <v>202206160150</v>
      </c>
      <c r="H1713" s="15"/>
      <c r="I1713" s="15"/>
      <c r="J1713" s="14" t="s">
        <v>5982</v>
      </c>
      <c r="K1713" s="14" t="s">
        <v>5983</v>
      </c>
      <c r="L1713" s="14" t="s">
        <v>44</v>
      </c>
      <c r="M1713" s="14" t="s">
        <v>5984</v>
      </c>
      <c r="N1713" s="20" t="s">
        <v>5985</v>
      </c>
      <c r="O1713" s="14" t="s">
        <v>36</v>
      </c>
      <c r="P1713" s="14" t="s">
        <v>37</v>
      </c>
      <c r="Q1713" s="14" t="s">
        <v>204</v>
      </c>
      <c r="R1713" s="14"/>
      <c r="S1713" s="14"/>
      <c r="T1713" s="14">
        <v>1</v>
      </c>
      <c r="U1713" s="14" t="s">
        <v>566</v>
      </c>
      <c r="V1713" s="14"/>
      <c r="W1713" s="17" t="s">
        <v>5986</v>
      </c>
      <c r="X1713" s="29" t="s">
        <v>4667</v>
      </c>
      <c r="Y1713" s="26"/>
      <c r="Z1713" s="27" t="str">
        <f t="shared" si="26"/>
        <v>2022-07</v>
      </c>
    </row>
    <row r="1714" customHeight="1" spans="1:26">
      <c r="A1714" s="13">
        <v>44741</v>
      </c>
      <c r="B1714" s="13">
        <v>44742</v>
      </c>
      <c r="C1714" s="14">
        <v>0</v>
      </c>
      <c r="D1714" s="14" t="s">
        <v>113</v>
      </c>
      <c r="E1714" s="14" t="s">
        <v>82</v>
      </c>
      <c r="F1714" s="14" t="s">
        <v>270</v>
      </c>
      <c r="G1714" s="15">
        <v>202205240032</v>
      </c>
      <c r="H1714" s="15"/>
      <c r="I1714" s="15"/>
      <c r="J1714" s="14" t="s">
        <v>5987</v>
      </c>
      <c r="K1714" s="14" t="s">
        <v>5608</v>
      </c>
      <c r="L1714" s="14" t="s">
        <v>142</v>
      </c>
      <c r="M1714" s="14" t="s">
        <v>745</v>
      </c>
      <c r="N1714" s="20" t="s">
        <v>747</v>
      </c>
      <c r="O1714" s="14" t="s">
        <v>36</v>
      </c>
      <c r="P1714" s="14" t="s">
        <v>57</v>
      </c>
      <c r="Q1714" s="14" t="s">
        <v>38</v>
      </c>
      <c r="R1714" s="14"/>
      <c r="S1714" s="14"/>
      <c r="T1714" s="14">
        <v>1</v>
      </c>
      <c r="U1714" s="14" t="s">
        <v>117</v>
      </c>
      <c r="V1714" s="14" t="s">
        <v>57</v>
      </c>
      <c r="W1714" s="17" t="s">
        <v>803</v>
      </c>
      <c r="X1714" s="29" t="s">
        <v>2042</v>
      </c>
      <c r="Y1714" s="26"/>
      <c r="Z1714" s="27" t="str">
        <f t="shared" si="26"/>
        <v>2022-07</v>
      </c>
    </row>
    <row r="1715" customHeight="1" spans="1:26">
      <c r="A1715" s="13">
        <v>44742</v>
      </c>
      <c r="B1715" s="13">
        <v>44742</v>
      </c>
      <c r="C1715" s="14">
        <v>0</v>
      </c>
      <c r="D1715" s="14" t="s">
        <v>113</v>
      </c>
      <c r="E1715" s="14" t="s">
        <v>82</v>
      </c>
      <c r="F1715" s="14" t="s">
        <v>270</v>
      </c>
      <c r="G1715" s="15" t="s">
        <v>5525</v>
      </c>
      <c r="H1715" s="15"/>
      <c r="I1715" s="15"/>
      <c r="J1715" s="14" t="s">
        <v>5988</v>
      </c>
      <c r="K1715" s="14" t="s">
        <v>5989</v>
      </c>
      <c r="L1715" s="14" t="s">
        <v>33</v>
      </c>
      <c r="M1715" s="14" t="s">
        <v>5990</v>
      </c>
      <c r="N1715" s="20" t="s">
        <v>5991</v>
      </c>
      <c r="O1715" s="14" t="s">
        <v>36</v>
      </c>
      <c r="P1715" s="14" t="s">
        <v>57</v>
      </c>
      <c r="Q1715" s="14" t="s">
        <v>38</v>
      </c>
      <c r="R1715" s="14"/>
      <c r="S1715" s="14"/>
      <c r="T1715" s="14">
        <v>1</v>
      </c>
      <c r="U1715" s="14" t="s">
        <v>117</v>
      </c>
      <c r="V1715" s="14" t="s">
        <v>57</v>
      </c>
      <c r="W1715" s="17" t="s">
        <v>2970</v>
      </c>
      <c r="X1715" s="29" t="s">
        <v>258</v>
      </c>
      <c r="Y1715" s="26"/>
      <c r="Z1715" s="27" t="str">
        <f t="shared" si="26"/>
        <v>2022-06</v>
      </c>
    </row>
    <row r="1716" customHeight="1" spans="1:26">
      <c r="A1716" s="13">
        <v>44742</v>
      </c>
      <c r="B1716" s="13">
        <v>44742</v>
      </c>
      <c r="C1716" s="14">
        <v>0</v>
      </c>
      <c r="D1716" s="14" t="s">
        <v>113</v>
      </c>
      <c r="E1716" s="14" t="s">
        <v>82</v>
      </c>
      <c r="F1716" s="14" t="s">
        <v>2478</v>
      </c>
      <c r="G1716" s="15">
        <v>202205240043</v>
      </c>
      <c r="H1716" s="15"/>
      <c r="I1716" s="15"/>
      <c r="J1716" s="14" t="s">
        <v>5992</v>
      </c>
      <c r="K1716" s="14" t="s">
        <v>5993</v>
      </c>
      <c r="L1716" s="14" t="s">
        <v>33</v>
      </c>
      <c r="M1716" s="14" t="s">
        <v>2819</v>
      </c>
      <c r="N1716" s="20" t="s">
        <v>5994</v>
      </c>
      <c r="O1716" s="14" t="s">
        <v>36</v>
      </c>
      <c r="P1716" s="14" t="s">
        <v>57</v>
      </c>
      <c r="Q1716" s="14" t="s">
        <v>58</v>
      </c>
      <c r="R1716" s="14"/>
      <c r="S1716" s="14"/>
      <c r="T1716" s="14">
        <v>1</v>
      </c>
      <c r="U1716" s="14" t="s">
        <v>3045</v>
      </c>
      <c r="V1716" s="14" t="s">
        <v>57</v>
      </c>
      <c r="W1716" s="17" t="s">
        <v>2676</v>
      </c>
      <c r="X1716" s="29" t="s">
        <v>2691</v>
      </c>
      <c r="Y1716" s="26"/>
      <c r="Z1716" s="27" t="str">
        <f t="shared" si="26"/>
        <v>2022-07</v>
      </c>
    </row>
    <row r="1717" customHeight="1" spans="1:26">
      <c r="A1717" s="13">
        <v>44739</v>
      </c>
      <c r="B1717" s="13">
        <v>44742</v>
      </c>
      <c r="C1717" s="14">
        <v>0</v>
      </c>
      <c r="D1717" s="14" t="s">
        <v>1291</v>
      </c>
      <c r="E1717" s="14" t="s">
        <v>4271</v>
      </c>
      <c r="F1717" s="14" t="s">
        <v>5520</v>
      </c>
      <c r="G1717" s="15">
        <v>202205310005</v>
      </c>
      <c r="H1717" s="15"/>
      <c r="I1717" s="15"/>
      <c r="J1717" s="14" t="s">
        <v>5995</v>
      </c>
      <c r="K1717" s="14" t="s">
        <v>5996</v>
      </c>
      <c r="L1717" s="14" t="s">
        <v>33</v>
      </c>
      <c r="M1717" s="14" t="s">
        <v>5997</v>
      </c>
      <c r="N1717" s="20" t="s">
        <v>5998</v>
      </c>
      <c r="O1717" s="14" t="s">
        <v>36</v>
      </c>
      <c r="P1717" s="14" t="s">
        <v>57</v>
      </c>
      <c r="Q1717" s="14" t="s">
        <v>204</v>
      </c>
      <c r="R1717" s="14"/>
      <c r="S1717" s="14"/>
      <c r="T1717" s="14">
        <v>1</v>
      </c>
      <c r="U1717" s="14" t="s">
        <v>127</v>
      </c>
      <c r="V1717" s="14"/>
      <c r="W1717" s="17" t="s">
        <v>5350</v>
      </c>
      <c r="X1717" s="29" t="s">
        <v>112</v>
      </c>
      <c r="Y1717" s="26"/>
      <c r="Z1717" s="27" t="str">
        <f t="shared" si="26"/>
        <v>2022-06</v>
      </c>
    </row>
    <row r="1718" customHeight="1" spans="1:26">
      <c r="A1718" s="13">
        <v>44740</v>
      </c>
      <c r="B1718" s="13">
        <v>44742</v>
      </c>
      <c r="C1718" s="14">
        <v>2</v>
      </c>
      <c r="D1718" s="14" t="s">
        <v>407</v>
      </c>
      <c r="E1718" s="14" t="s">
        <v>82</v>
      </c>
      <c r="F1718" s="14" t="s">
        <v>270</v>
      </c>
      <c r="G1718" s="15">
        <v>202205110035</v>
      </c>
      <c r="H1718" s="15"/>
      <c r="I1718" s="15"/>
      <c r="J1718" s="14" t="s">
        <v>5999</v>
      </c>
      <c r="K1718" s="14" t="s">
        <v>6000</v>
      </c>
      <c r="L1718" s="14" t="s">
        <v>33</v>
      </c>
      <c r="M1718" s="14" t="s">
        <v>2727</v>
      </c>
      <c r="N1718" s="20" t="s">
        <v>6001</v>
      </c>
      <c r="O1718" s="14" t="s">
        <v>36</v>
      </c>
      <c r="P1718" s="14" t="s">
        <v>57</v>
      </c>
      <c r="Q1718" s="14" t="s">
        <v>38</v>
      </c>
      <c r="R1718" s="14"/>
      <c r="S1718" s="14"/>
      <c r="T1718" s="14">
        <v>1</v>
      </c>
      <c r="U1718" s="14" t="s">
        <v>59</v>
      </c>
      <c r="V1718" s="14"/>
      <c r="W1718" s="17" t="s">
        <v>389</v>
      </c>
      <c r="X1718" s="29" t="s">
        <v>6002</v>
      </c>
      <c r="Y1718" s="26"/>
      <c r="Z1718" s="27" t="str">
        <f t="shared" si="26"/>
        <v>2022-06</v>
      </c>
    </row>
    <row r="1719" customHeight="1" spans="1:26">
      <c r="A1719" s="13">
        <v>44741</v>
      </c>
      <c r="B1719" s="13">
        <v>44742</v>
      </c>
      <c r="C1719" s="14">
        <v>1</v>
      </c>
      <c r="D1719" s="14" t="s">
        <v>407</v>
      </c>
      <c r="E1719" s="14" t="s">
        <v>82</v>
      </c>
      <c r="F1719" s="14" t="s">
        <v>1132</v>
      </c>
      <c r="G1719" s="15" t="s">
        <v>6003</v>
      </c>
      <c r="H1719" s="15"/>
      <c r="I1719" s="15"/>
      <c r="J1719" s="14" t="s">
        <v>6004</v>
      </c>
      <c r="K1719" s="14" t="s">
        <v>6005</v>
      </c>
      <c r="L1719" s="14" t="s">
        <v>44</v>
      </c>
      <c r="M1719" s="14" t="s">
        <v>6006</v>
      </c>
      <c r="N1719" s="20" t="s">
        <v>6007</v>
      </c>
      <c r="O1719" s="14" t="s">
        <v>36</v>
      </c>
      <c r="P1719" s="14" t="s">
        <v>57</v>
      </c>
      <c r="Q1719" s="14" t="s">
        <v>48</v>
      </c>
      <c r="R1719" s="14"/>
      <c r="S1719" s="14"/>
      <c r="T1719" s="14">
        <v>1</v>
      </c>
      <c r="U1719" s="14" t="s">
        <v>59</v>
      </c>
      <c r="V1719" s="14"/>
      <c r="W1719" s="17" t="s">
        <v>3917</v>
      </c>
      <c r="X1719" s="29" t="s">
        <v>6008</v>
      </c>
      <c r="Y1719" s="26"/>
      <c r="Z1719" s="27" t="str">
        <f t="shared" si="26"/>
        <v>2022-06</v>
      </c>
    </row>
    <row r="1720" customHeight="1" spans="1:26">
      <c r="A1720" s="13">
        <v>44741</v>
      </c>
      <c r="B1720" s="13">
        <v>44742</v>
      </c>
      <c r="C1720" s="14">
        <v>1</v>
      </c>
      <c r="D1720" s="14" t="s">
        <v>769</v>
      </c>
      <c r="E1720" s="14" t="s">
        <v>637</v>
      </c>
      <c r="F1720" s="14" t="s">
        <v>638</v>
      </c>
      <c r="G1720" s="15">
        <v>202206110004</v>
      </c>
      <c r="H1720" s="15"/>
      <c r="I1720" s="15"/>
      <c r="J1720" s="14" t="s">
        <v>6009</v>
      </c>
      <c r="K1720" s="14" t="s">
        <v>6010</v>
      </c>
      <c r="L1720" s="14" t="s">
        <v>44</v>
      </c>
      <c r="M1720" s="14" t="s">
        <v>1343</v>
      </c>
      <c r="N1720" s="20" t="s">
        <v>6011</v>
      </c>
      <c r="O1720" s="14" t="s">
        <v>36</v>
      </c>
      <c r="P1720" s="14" t="s">
        <v>57</v>
      </c>
      <c r="Q1720" s="14" t="s">
        <v>38</v>
      </c>
      <c r="R1720" s="14"/>
      <c r="S1720" s="14"/>
      <c r="T1720" s="14">
        <v>1</v>
      </c>
      <c r="U1720" s="14" t="s">
        <v>3857</v>
      </c>
      <c r="V1720" s="14"/>
      <c r="W1720" s="17" t="s">
        <v>6012</v>
      </c>
      <c r="X1720" s="29" t="s">
        <v>6013</v>
      </c>
      <c r="Y1720" s="26"/>
      <c r="Z1720" s="27" t="str">
        <f t="shared" si="26"/>
        <v>2022-06</v>
      </c>
    </row>
    <row r="1721" customHeight="1" spans="1:26">
      <c r="A1721" s="13">
        <v>44746</v>
      </c>
      <c r="B1721" s="13">
        <v>44746</v>
      </c>
      <c r="C1721" s="14"/>
      <c r="D1721" s="14" t="s">
        <v>113</v>
      </c>
      <c r="E1721" s="14" t="s">
        <v>82</v>
      </c>
      <c r="F1721" s="14" t="s">
        <v>270</v>
      </c>
      <c r="G1721" s="15">
        <v>202206160048</v>
      </c>
      <c r="H1721" s="15"/>
      <c r="I1721" s="15"/>
      <c r="J1721" s="14" t="s">
        <v>6014</v>
      </c>
      <c r="K1721" s="14" t="s">
        <v>6015</v>
      </c>
      <c r="L1721" s="14" t="s">
        <v>33</v>
      </c>
      <c r="M1721" s="14" t="s">
        <v>288</v>
      </c>
      <c r="N1721" s="20" t="s">
        <v>6016</v>
      </c>
      <c r="O1721" s="14" t="s">
        <v>36</v>
      </c>
      <c r="P1721" s="14" t="s">
        <v>57</v>
      </c>
      <c r="Q1721" s="14" t="s">
        <v>58</v>
      </c>
      <c r="R1721" s="14"/>
      <c r="S1721" s="14"/>
      <c r="T1721" s="14">
        <v>1</v>
      </c>
      <c r="U1721" s="14" t="s">
        <v>3045</v>
      </c>
      <c r="V1721" s="14" t="s">
        <v>57</v>
      </c>
      <c r="W1721" s="17" t="s">
        <v>2970</v>
      </c>
      <c r="X1721" s="29" t="s">
        <v>258</v>
      </c>
      <c r="Y1721" s="26"/>
      <c r="Z1721" s="27" t="str">
        <f t="shared" si="26"/>
        <v>2022-07</v>
      </c>
    </row>
    <row r="1722" customHeight="1" spans="1:26">
      <c r="A1722" s="13">
        <v>44751</v>
      </c>
      <c r="B1722" s="13">
        <v>44753</v>
      </c>
      <c r="C1722" s="14">
        <v>2</v>
      </c>
      <c r="D1722" s="14" t="s">
        <v>81</v>
      </c>
      <c r="E1722" s="14" t="s">
        <v>28</v>
      </c>
      <c r="F1722" s="14" t="s">
        <v>107</v>
      </c>
      <c r="G1722" s="15" t="s">
        <v>5760</v>
      </c>
      <c r="H1722" s="15"/>
      <c r="I1722" s="15"/>
      <c r="J1722" s="14" t="s">
        <v>6017</v>
      </c>
      <c r="K1722" s="14" t="s">
        <v>6018</v>
      </c>
      <c r="L1722" s="14" t="s">
        <v>33</v>
      </c>
      <c r="M1722" s="14" t="s">
        <v>6019</v>
      </c>
      <c r="N1722" s="20" t="s">
        <v>6020</v>
      </c>
      <c r="O1722" s="14" t="s">
        <v>36</v>
      </c>
      <c r="P1722" s="14" t="s">
        <v>37</v>
      </c>
      <c r="Q1722" s="14" t="s">
        <v>38</v>
      </c>
      <c r="R1722" s="14"/>
      <c r="S1722" s="14"/>
      <c r="T1722" s="14">
        <v>1</v>
      </c>
      <c r="U1722" s="14" t="s">
        <v>39</v>
      </c>
      <c r="V1722" s="14"/>
      <c r="W1722" s="17" t="s">
        <v>245</v>
      </c>
      <c r="X1722" s="29" t="s">
        <v>399</v>
      </c>
      <c r="Y1722" s="26"/>
      <c r="Z1722" s="27" t="str">
        <f t="shared" si="26"/>
        <v>2022-07</v>
      </c>
    </row>
    <row r="1723" customHeight="1" spans="1:26">
      <c r="A1723" s="13">
        <v>44746</v>
      </c>
      <c r="B1723" s="13">
        <v>44746</v>
      </c>
      <c r="C1723" s="14">
        <v>0</v>
      </c>
      <c r="D1723" s="14" t="s">
        <v>113</v>
      </c>
      <c r="E1723" s="14" t="s">
        <v>82</v>
      </c>
      <c r="F1723" s="14" t="s">
        <v>270</v>
      </c>
      <c r="G1723" s="15">
        <v>202206160048</v>
      </c>
      <c r="H1723" s="15"/>
      <c r="I1723" s="15"/>
      <c r="J1723" s="14" t="s">
        <v>6021</v>
      </c>
      <c r="K1723" s="14" t="s">
        <v>6022</v>
      </c>
      <c r="L1723" s="14" t="s">
        <v>33</v>
      </c>
      <c r="M1723" s="14" t="s">
        <v>2045</v>
      </c>
      <c r="N1723" s="20" t="s">
        <v>5601</v>
      </c>
      <c r="O1723" s="14" t="s">
        <v>36</v>
      </c>
      <c r="P1723" s="14" t="s">
        <v>57</v>
      </c>
      <c r="Q1723" s="14" t="s">
        <v>48</v>
      </c>
      <c r="R1723" s="14"/>
      <c r="S1723" s="14"/>
      <c r="T1723" s="14">
        <v>1</v>
      </c>
      <c r="U1723" s="14" t="s">
        <v>5602</v>
      </c>
      <c r="V1723" s="14"/>
      <c r="W1723" s="17" t="s">
        <v>2676</v>
      </c>
      <c r="X1723" s="29" t="s">
        <v>2691</v>
      </c>
      <c r="Y1723" s="26"/>
      <c r="Z1723" s="27" t="str">
        <f t="shared" si="26"/>
        <v>2022-07</v>
      </c>
    </row>
    <row r="1724" customHeight="1" spans="1:26">
      <c r="A1724" s="13">
        <v>44741</v>
      </c>
      <c r="B1724" s="13">
        <v>44746</v>
      </c>
      <c r="C1724" s="14">
        <v>1</v>
      </c>
      <c r="D1724" s="14" t="s">
        <v>769</v>
      </c>
      <c r="E1724" s="14" t="s">
        <v>467</v>
      </c>
      <c r="F1724" s="14" t="s">
        <v>468</v>
      </c>
      <c r="G1724" s="15">
        <v>202205120076</v>
      </c>
      <c r="H1724" s="15"/>
      <c r="I1724" s="15"/>
      <c r="J1724" s="14" t="s">
        <v>6023</v>
      </c>
      <c r="K1724" s="14" t="s">
        <v>6024</v>
      </c>
      <c r="L1724" s="14" t="s">
        <v>33</v>
      </c>
      <c r="M1724" s="14" t="s">
        <v>386</v>
      </c>
      <c r="N1724" s="20" t="s">
        <v>6025</v>
      </c>
      <c r="O1724" s="14" t="s">
        <v>36</v>
      </c>
      <c r="P1724" s="14" t="s">
        <v>57</v>
      </c>
      <c r="Q1724" s="14" t="s">
        <v>38</v>
      </c>
      <c r="R1724" s="14"/>
      <c r="S1724" s="14"/>
      <c r="T1724" s="14">
        <v>1</v>
      </c>
      <c r="U1724" s="14" t="s">
        <v>3857</v>
      </c>
      <c r="V1724" s="14"/>
      <c r="W1724" s="17" t="s">
        <v>6026</v>
      </c>
      <c r="X1724" s="29" t="s">
        <v>71</v>
      </c>
      <c r="Y1724" s="26"/>
      <c r="Z1724" s="27" t="str">
        <f t="shared" si="26"/>
        <v>2022-06</v>
      </c>
    </row>
    <row r="1725" customHeight="1" spans="1:26">
      <c r="A1725" s="13">
        <v>44741</v>
      </c>
      <c r="B1725" s="13">
        <v>44746</v>
      </c>
      <c r="C1725" s="14">
        <v>1</v>
      </c>
      <c r="D1725" s="14" t="s">
        <v>769</v>
      </c>
      <c r="E1725" s="14" t="s">
        <v>73</v>
      </c>
      <c r="F1725" s="14" t="s">
        <v>74</v>
      </c>
      <c r="G1725" s="15">
        <v>202205120076</v>
      </c>
      <c r="H1725" s="15"/>
      <c r="I1725" s="15"/>
      <c r="J1725" s="14" t="s">
        <v>6027</v>
      </c>
      <c r="K1725" s="14" t="s">
        <v>6028</v>
      </c>
      <c r="L1725" s="14" t="s">
        <v>33</v>
      </c>
      <c r="M1725" s="14" t="s">
        <v>386</v>
      </c>
      <c r="N1725" s="20" t="s">
        <v>6029</v>
      </c>
      <c r="O1725" s="14" t="s">
        <v>36</v>
      </c>
      <c r="P1725" s="14" t="s">
        <v>57</v>
      </c>
      <c r="Q1725" s="14" t="s">
        <v>204</v>
      </c>
      <c r="R1725" s="14"/>
      <c r="S1725" s="14"/>
      <c r="T1725" s="14">
        <v>1</v>
      </c>
      <c r="U1725" s="14" t="s">
        <v>3857</v>
      </c>
      <c r="V1725" s="14"/>
      <c r="W1725" s="17" t="s">
        <v>6030</v>
      </c>
      <c r="X1725" s="29" t="s">
        <v>112</v>
      </c>
      <c r="Y1725" s="26"/>
      <c r="Z1725" s="27" t="str">
        <f t="shared" si="26"/>
        <v>2022-05</v>
      </c>
    </row>
    <row r="1726" customHeight="1" spans="1:26">
      <c r="A1726" s="13">
        <v>44746</v>
      </c>
      <c r="B1726" s="13">
        <v>44746</v>
      </c>
      <c r="C1726" s="14">
        <v>1</v>
      </c>
      <c r="D1726" s="14" t="s">
        <v>769</v>
      </c>
      <c r="E1726" s="14" t="s">
        <v>637</v>
      </c>
      <c r="F1726" s="14" t="s">
        <v>638</v>
      </c>
      <c r="G1726" s="15">
        <v>202205110058</v>
      </c>
      <c r="H1726" s="15"/>
      <c r="I1726" s="15"/>
      <c r="J1726" s="14" t="s">
        <v>6031</v>
      </c>
      <c r="K1726" s="14" t="s">
        <v>6032</v>
      </c>
      <c r="L1726" s="14" t="s">
        <v>33</v>
      </c>
      <c r="M1726" s="14" t="s">
        <v>772</v>
      </c>
      <c r="N1726" s="20" t="s">
        <v>6033</v>
      </c>
      <c r="O1726" s="14" t="s">
        <v>36</v>
      </c>
      <c r="P1726" s="14" t="s">
        <v>57</v>
      </c>
      <c r="Q1726" s="14" t="s">
        <v>38</v>
      </c>
      <c r="R1726" s="14"/>
      <c r="S1726" s="14"/>
      <c r="T1726" s="14">
        <v>1</v>
      </c>
      <c r="U1726" s="14" t="s">
        <v>388</v>
      </c>
      <c r="V1726" s="14"/>
      <c r="W1726" s="17" t="s">
        <v>6034</v>
      </c>
      <c r="X1726" s="29" t="s">
        <v>6035</v>
      </c>
      <c r="Y1726" s="26"/>
      <c r="Z1726" s="27" t="str">
        <f t="shared" si="26"/>
        <v>2022-06</v>
      </c>
    </row>
    <row r="1727" customHeight="1" spans="1:26">
      <c r="A1727" s="13">
        <v>44743</v>
      </c>
      <c r="B1727" s="13">
        <v>44746</v>
      </c>
      <c r="C1727" s="14">
        <v>3</v>
      </c>
      <c r="D1727" s="14" t="s">
        <v>113</v>
      </c>
      <c r="E1727" s="14" t="s">
        <v>82</v>
      </c>
      <c r="F1727" s="14" t="s">
        <v>270</v>
      </c>
      <c r="G1727" s="15">
        <v>202206160048</v>
      </c>
      <c r="H1727" s="15"/>
      <c r="I1727" s="15"/>
      <c r="J1727" s="14" t="s">
        <v>6036</v>
      </c>
      <c r="K1727" s="14" t="s">
        <v>6037</v>
      </c>
      <c r="L1727" s="14" t="s">
        <v>33</v>
      </c>
      <c r="M1727" s="14" t="s">
        <v>213</v>
      </c>
      <c r="N1727" s="20" t="s">
        <v>6038</v>
      </c>
      <c r="O1727" s="14" t="s">
        <v>36</v>
      </c>
      <c r="P1727" s="14" t="s">
        <v>57</v>
      </c>
      <c r="Q1727" s="14" t="s">
        <v>58</v>
      </c>
      <c r="R1727" s="14"/>
      <c r="S1727" s="14"/>
      <c r="T1727" s="14">
        <v>1</v>
      </c>
      <c r="U1727" s="14" t="s">
        <v>1680</v>
      </c>
      <c r="V1727" s="14"/>
      <c r="W1727" s="17" t="s">
        <v>2676</v>
      </c>
      <c r="X1727" s="29" t="s">
        <v>2691</v>
      </c>
      <c r="Y1727" s="26"/>
      <c r="Z1727" s="27" t="str">
        <f t="shared" si="26"/>
        <v>2022-07</v>
      </c>
    </row>
    <row r="1728" customHeight="1" spans="1:26">
      <c r="A1728" s="13">
        <v>44743</v>
      </c>
      <c r="B1728" s="13">
        <v>44746</v>
      </c>
      <c r="C1728" s="14">
        <v>3</v>
      </c>
      <c r="D1728" s="14" t="s">
        <v>769</v>
      </c>
      <c r="E1728" s="14" t="s">
        <v>354</v>
      </c>
      <c r="F1728" s="14" t="s">
        <v>355</v>
      </c>
      <c r="G1728" s="15" t="s">
        <v>1057</v>
      </c>
      <c r="H1728" s="15"/>
      <c r="I1728" s="15"/>
      <c r="J1728" s="14" t="s">
        <v>6039</v>
      </c>
      <c r="K1728" s="14" t="s">
        <v>6040</v>
      </c>
      <c r="L1728" s="14" t="s">
        <v>142</v>
      </c>
      <c r="M1728" s="14" t="s">
        <v>6041</v>
      </c>
      <c r="N1728" s="20" t="s">
        <v>6042</v>
      </c>
      <c r="O1728" s="14" t="s">
        <v>36</v>
      </c>
      <c r="P1728" s="14" t="s">
        <v>57</v>
      </c>
      <c r="Q1728" s="14" t="s">
        <v>58</v>
      </c>
      <c r="R1728" s="14"/>
      <c r="S1728" s="14"/>
      <c r="T1728" s="14">
        <v>1</v>
      </c>
      <c r="U1728" s="14" t="s">
        <v>1680</v>
      </c>
      <c r="V1728" s="14"/>
      <c r="W1728" s="17" t="s">
        <v>58</v>
      </c>
      <c r="X1728" s="29" t="s">
        <v>6043</v>
      </c>
      <c r="Y1728" s="26"/>
      <c r="Z1728" s="27" t="str">
        <f t="shared" si="26"/>
        <v>2022-05</v>
      </c>
    </row>
    <row r="1729" customHeight="1" spans="1:26">
      <c r="A1729" s="13">
        <v>44747</v>
      </c>
      <c r="B1729" s="13">
        <v>44747</v>
      </c>
      <c r="C1729" s="14"/>
      <c r="D1729" s="14" t="s">
        <v>113</v>
      </c>
      <c r="E1729" s="14" t="s">
        <v>82</v>
      </c>
      <c r="F1729" s="14" t="s">
        <v>270</v>
      </c>
      <c r="G1729" s="15">
        <v>202206160048</v>
      </c>
      <c r="H1729" s="15"/>
      <c r="I1729" s="15"/>
      <c r="J1729" s="14" t="s">
        <v>6044</v>
      </c>
      <c r="K1729" s="14" t="s">
        <v>6045</v>
      </c>
      <c r="L1729" s="14" t="s">
        <v>44</v>
      </c>
      <c r="M1729" s="14" t="s">
        <v>3648</v>
      </c>
      <c r="N1729" s="20" t="s">
        <v>6046</v>
      </c>
      <c r="O1729" s="14" t="s">
        <v>36</v>
      </c>
      <c r="P1729" s="14" t="s">
        <v>57</v>
      </c>
      <c r="Q1729" s="14" t="s">
        <v>38</v>
      </c>
      <c r="R1729" s="14"/>
      <c r="S1729" s="14"/>
      <c r="T1729" s="14">
        <v>1</v>
      </c>
      <c r="U1729" s="14" t="s">
        <v>117</v>
      </c>
      <c r="V1729" s="14" t="s">
        <v>57</v>
      </c>
      <c r="W1729" s="17" t="s">
        <v>3730</v>
      </c>
      <c r="X1729" s="29" t="s">
        <v>227</v>
      </c>
      <c r="Y1729" s="26"/>
      <c r="Z1729" s="27" t="str">
        <f t="shared" si="26"/>
        <v>2022-07</v>
      </c>
    </row>
    <row r="1730" customHeight="1" spans="1:26">
      <c r="A1730" s="13">
        <v>44747</v>
      </c>
      <c r="B1730" s="13">
        <v>44747</v>
      </c>
      <c r="C1730" s="14"/>
      <c r="D1730" s="14" t="s">
        <v>1256</v>
      </c>
      <c r="E1730" s="14" t="s">
        <v>4271</v>
      </c>
      <c r="F1730" s="14" t="s">
        <v>4272</v>
      </c>
      <c r="G1730" s="15">
        <v>202205230031</v>
      </c>
      <c r="H1730" s="15"/>
      <c r="I1730" s="15"/>
      <c r="J1730" s="14" t="s">
        <v>6047</v>
      </c>
      <c r="K1730" s="14" t="s">
        <v>85</v>
      </c>
      <c r="L1730" s="14" t="s">
        <v>33</v>
      </c>
      <c r="M1730" s="14" t="s">
        <v>252</v>
      </c>
      <c r="N1730" s="20" t="s">
        <v>6048</v>
      </c>
      <c r="O1730" s="14" t="s">
        <v>36</v>
      </c>
      <c r="P1730" s="14" t="s">
        <v>57</v>
      </c>
      <c r="Q1730" s="14" t="s">
        <v>38</v>
      </c>
      <c r="R1730" s="14"/>
      <c r="S1730" s="14"/>
      <c r="T1730" s="14">
        <v>1</v>
      </c>
      <c r="U1730" s="14" t="s">
        <v>117</v>
      </c>
      <c r="V1730" s="14" t="s">
        <v>57</v>
      </c>
      <c r="W1730" s="17" t="s">
        <v>5052</v>
      </c>
      <c r="X1730" s="29" t="s">
        <v>5480</v>
      </c>
      <c r="Y1730" s="26"/>
      <c r="Z1730" s="27" t="str">
        <f t="shared" si="26"/>
        <v>2022-06</v>
      </c>
    </row>
    <row r="1731" customHeight="1" spans="1:26">
      <c r="A1731" s="13">
        <v>44747</v>
      </c>
      <c r="B1731" s="13">
        <v>44747</v>
      </c>
      <c r="C1731" s="14"/>
      <c r="D1731" s="14" t="s">
        <v>1256</v>
      </c>
      <c r="E1731" s="14" t="s">
        <v>121</v>
      </c>
      <c r="F1731" s="14" t="s">
        <v>369</v>
      </c>
      <c r="G1731" s="15">
        <v>202206160021</v>
      </c>
      <c r="H1731" s="15"/>
      <c r="I1731" s="15"/>
      <c r="J1731" s="14" t="s">
        <v>6049</v>
      </c>
      <c r="K1731" s="14" t="s">
        <v>6050</v>
      </c>
      <c r="L1731" s="14" t="s">
        <v>33</v>
      </c>
      <c r="M1731" s="14" t="s">
        <v>6051</v>
      </c>
      <c r="N1731" s="20" t="s">
        <v>6052</v>
      </c>
      <c r="O1731" s="14" t="s">
        <v>36</v>
      </c>
      <c r="P1731" s="14" t="s">
        <v>57</v>
      </c>
      <c r="Q1731" s="14" t="s">
        <v>58</v>
      </c>
      <c r="R1731" s="14"/>
      <c r="S1731" s="14"/>
      <c r="T1731" s="14">
        <v>1</v>
      </c>
      <c r="U1731" s="14" t="s">
        <v>3045</v>
      </c>
      <c r="V1731" s="14" t="s">
        <v>57</v>
      </c>
      <c r="W1731" s="17" t="s">
        <v>6053</v>
      </c>
      <c r="X1731" s="29" t="s">
        <v>6054</v>
      </c>
      <c r="Y1731" s="26"/>
      <c r="Z1731" s="27" t="str">
        <f t="shared" ref="Z1731:Z1794" si="27">IF(LEN(J1731)=14,TEXT(_xlfn.IFS(MID(J1731,9,1)="L",2020,MID(J1731,9,1)="M",2021,MID(J1731,9,1)="N",2022,MID(J1731,9,1)="P",2023,MID(J1731,9,1)="Q",2024)&amp;"/"&amp;_xlfn.IFS(MID(J1731,10,1)="1",1,MID(J1731,10,1)="2",2,MID(J1731,10,1)="3",3,MID(J1731,10,1)="4",4,MID(J1731,10,1)="5",5,MID(J1731,10,1)="6",6,MID(J1731,10,1)="7",7,MID(J1731,10,1)="8",8,MID(J1731,10,1)="9",9,MID(J1731,10,1)="A",10,MID(J1731,10,1)="B",11,MID(J1731,10,1)="C",12)&amp;"/"&amp;_xlfn.IFS(MID(J1731,11,1)="1",1,MID(J1731,11,1)="2",2,MID(J1731,11,1)="3",3,MID(J1731,11,1)="4",4,MID(J1731,11,1)="5",5,MID(J1731,11,1)="6",6,MID(J1731,11,1)="7",7,MID(J1731,11,1)="8",8,MID(J1731,11,1)="9",9,MID(J1731,11,1)="A",10,MID(J1731,11,1)="B",11,MID(J1731,11,1)="C",12,MID(J1731,11,1)="D",13,MID(J1731,11,1)="E",14,MID(J1731,11,1)="F",15,MID(J1731,11,1)="G",16,MID(J1731,11,1)="H",17,MID(J1731,11,1)="J",18,MID(J1731,11,1)="K",19,MID(J1731,11,1)="L",20,MID(J1731,11,1)="M",21,MID(J1731,11,1)="N",22,MID(J1731,11,1)="P",23,MID(J1731,11,1)="Q",24,MID(J1731,11,1)="R",25,MID(J1731,11,1)="S",26,MID(J1731,11,1)="T",27,MID(J1731,11,1)="U",28,MID(J1731,11,1)="V",29,MID(J1731,11,1)="W",30,MID(J1731,11,1)="X",31),"YYYY-MM"),IF(LEN(J1731)=20,TEXT(_xlfn.IFS(MID(J1731,12,2)="20",2020,MID(J1731,12,2)="21",2021,MID(J1731,12,2)="22",2022,MID(J1731,12,2)="23",2023,MID(J1731,12,2)="24",2024)&amp;"/"&amp;_xlfn.IFS(MID(J1731,14,1)="1",1,MID(J1731,14,1)="2",2,MID(J1731,14,1)="3",3,MID(J1731,14,1)="4",4,MID(J1731,14,1)="5",5,MID(J1731,14,1)="6",6,MID(J1731,14,1)="7",7,MID(J1731,14,1)="8",8,MID(J1731,14,1)="9",9,MID(J1731,14,1)="A",10,MID(J1731,14,1)="B",11,MID(J1731,14,1)="C",12)&amp;"/"&amp;_xlfn.IFS(MID(J1731,15,2)="01",1,MID(J1731,15,2)="02",2,MID(J1731,15,2)="03",3,MID(J1731,15,2)="04",4,MID(J1731,15,2)="05",5,MID(J1731,15,2)="06",6,MID(J1731,15,2)="07",7,MID(J1731,15,2)="08",8,MID(J1731,15,2)="09",9,MID(J1731,15,2)="10",10,MID(J1731,15,2)="11",11,MID(J1731,15,2)="12",12,MID(J1731,15,2)="13",13,MID(J1731,15,2)="14",14,MID(J1731,15,2)="15",15,MID(J1731,15,2)="16",16,MID(J1731,15,2)="17",17,MID(J1731,15,2)="18",18,MID(J1731,15,2)="19",19,MID(J1731,15,2)="20",20,MID(J1731,15,2)="21",21,MID(J1731,15,2)="22",22,MID(J1731,15,2)="23",23,MID(J1731,15,2)="24",24,MID(J1731,15,2)="25",25,MID(J1731,15,2)="26",26,MID(J1731,15,2)="27",27,MID(J1731,15,2)="28",28,MID(J1731,15,2)="29",29,MID(J1731,15,2)="30",30,MID(J1731,15,2)="31",31),"YYYY-MM")))</f>
        <v>2022-07</v>
      </c>
    </row>
    <row r="1732" customHeight="1" spans="1:26">
      <c r="A1732" s="13">
        <v>44747</v>
      </c>
      <c r="B1732" s="13">
        <v>44747</v>
      </c>
      <c r="C1732" s="14"/>
      <c r="D1732" s="14" t="s">
        <v>113</v>
      </c>
      <c r="E1732" s="14" t="s">
        <v>82</v>
      </c>
      <c r="F1732" s="14" t="s">
        <v>270</v>
      </c>
      <c r="G1732" s="15">
        <v>202206160048</v>
      </c>
      <c r="H1732" s="15"/>
      <c r="I1732" s="15"/>
      <c r="J1732" s="14" t="s">
        <v>6055</v>
      </c>
      <c r="K1732" s="14" t="s">
        <v>6056</v>
      </c>
      <c r="L1732" s="14" t="s">
        <v>33</v>
      </c>
      <c r="M1732" s="14" t="s">
        <v>5435</v>
      </c>
      <c r="N1732" s="20" t="s">
        <v>4564</v>
      </c>
      <c r="O1732" s="14" t="s">
        <v>36</v>
      </c>
      <c r="P1732" s="14" t="s">
        <v>57</v>
      </c>
      <c r="Q1732" s="14" t="s">
        <v>38</v>
      </c>
      <c r="R1732" s="14"/>
      <c r="S1732" s="14"/>
      <c r="T1732" s="14">
        <v>1</v>
      </c>
      <c r="U1732" s="14" t="s">
        <v>3045</v>
      </c>
      <c r="V1732" s="14" t="s">
        <v>57</v>
      </c>
      <c r="W1732" s="17" t="s">
        <v>6057</v>
      </c>
      <c r="X1732" s="29" t="s">
        <v>275</v>
      </c>
      <c r="Y1732" s="26"/>
      <c r="Z1732" s="27" t="str">
        <f t="shared" si="27"/>
        <v>2022-07</v>
      </c>
    </row>
    <row r="1733" customHeight="1" spans="1:26">
      <c r="A1733" s="13">
        <v>44747</v>
      </c>
      <c r="B1733" s="13">
        <v>44747</v>
      </c>
      <c r="C1733" s="14"/>
      <c r="D1733" s="14" t="s">
        <v>113</v>
      </c>
      <c r="E1733" s="14" t="s">
        <v>82</v>
      </c>
      <c r="F1733" s="14" t="s">
        <v>270</v>
      </c>
      <c r="G1733" s="15">
        <v>202206160048</v>
      </c>
      <c r="H1733" s="15"/>
      <c r="I1733" s="15"/>
      <c r="J1733" s="14" t="s">
        <v>6058</v>
      </c>
      <c r="K1733" s="14" t="s">
        <v>6059</v>
      </c>
      <c r="L1733" s="14" t="s">
        <v>44</v>
      </c>
      <c r="M1733" s="14" t="s">
        <v>4165</v>
      </c>
      <c r="N1733" s="20" t="s">
        <v>747</v>
      </c>
      <c r="O1733" s="14" t="s">
        <v>36</v>
      </c>
      <c r="P1733" s="14" t="s">
        <v>57</v>
      </c>
      <c r="Q1733" s="14" t="s">
        <v>58</v>
      </c>
      <c r="R1733" s="14"/>
      <c r="S1733" s="14"/>
      <c r="T1733" s="14">
        <v>1</v>
      </c>
      <c r="U1733" s="14" t="s">
        <v>3045</v>
      </c>
      <c r="V1733" s="14" t="s">
        <v>57</v>
      </c>
      <c r="W1733" s="17" t="s">
        <v>803</v>
      </c>
      <c r="X1733" s="29" t="s">
        <v>2042</v>
      </c>
      <c r="Y1733" s="26"/>
      <c r="Z1733" s="27" t="str">
        <f t="shared" si="27"/>
        <v>2022-07</v>
      </c>
    </row>
    <row r="1734" customHeight="1" spans="1:26">
      <c r="A1734" s="13">
        <v>44747</v>
      </c>
      <c r="B1734" s="13">
        <v>44747</v>
      </c>
      <c r="C1734" s="14">
        <v>0</v>
      </c>
      <c r="D1734" s="14" t="s">
        <v>769</v>
      </c>
      <c r="E1734" s="14" t="s">
        <v>73</v>
      </c>
      <c r="F1734" s="14" t="s">
        <v>1548</v>
      </c>
      <c r="G1734" s="15" t="s">
        <v>6060</v>
      </c>
      <c r="H1734" s="15"/>
      <c r="I1734" s="15"/>
      <c r="J1734" s="14" t="s">
        <v>6061</v>
      </c>
      <c r="K1734" s="14" t="s">
        <v>6062</v>
      </c>
      <c r="L1734" s="14" t="s">
        <v>44</v>
      </c>
      <c r="M1734" s="14" t="s">
        <v>1638</v>
      </c>
      <c r="N1734" s="20" t="s">
        <v>6063</v>
      </c>
      <c r="O1734" s="14" t="s">
        <v>36</v>
      </c>
      <c r="P1734" s="14" t="s">
        <v>57</v>
      </c>
      <c r="Q1734" s="14" t="s">
        <v>204</v>
      </c>
      <c r="R1734" s="14"/>
      <c r="S1734" s="14"/>
      <c r="T1734" s="14">
        <v>1</v>
      </c>
      <c r="U1734" s="14" t="s">
        <v>5602</v>
      </c>
      <c r="V1734" s="14"/>
      <c r="W1734" s="17" t="s">
        <v>6064</v>
      </c>
      <c r="X1734" s="29" t="s">
        <v>3911</v>
      </c>
      <c r="Y1734" s="26"/>
      <c r="Z1734" s="27" t="str">
        <f t="shared" si="27"/>
        <v>2022-04</v>
      </c>
    </row>
    <row r="1735" customHeight="1" spans="1:26">
      <c r="A1735" s="13">
        <v>44746</v>
      </c>
      <c r="B1735" s="13">
        <v>44747</v>
      </c>
      <c r="C1735" s="14">
        <v>1</v>
      </c>
      <c r="D1735" s="14" t="s">
        <v>1139</v>
      </c>
      <c r="E1735" s="14" t="s">
        <v>637</v>
      </c>
      <c r="F1735" s="14" t="s">
        <v>638</v>
      </c>
      <c r="G1735" s="15">
        <v>202206110005</v>
      </c>
      <c r="H1735" s="15"/>
      <c r="I1735" s="15"/>
      <c r="J1735" s="14" t="s">
        <v>6065</v>
      </c>
      <c r="K1735" s="14" t="s">
        <v>6066</v>
      </c>
      <c r="L1735" s="14" t="s">
        <v>33</v>
      </c>
      <c r="M1735" s="14" t="s">
        <v>6067</v>
      </c>
      <c r="N1735" s="20" t="s">
        <v>6068</v>
      </c>
      <c r="O1735" s="14" t="s">
        <v>36</v>
      </c>
      <c r="P1735" s="14" t="s">
        <v>57</v>
      </c>
      <c r="Q1735" s="14" t="s">
        <v>38</v>
      </c>
      <c r="R1735" s="14"/>
      <c r="S1735" s="14"/>
      <c r="T1735" s="14">
        <v>1</v>
      </c>
      <c r="U1735" s="14" t="s">
        <v>388</v>
      </c>
      <c r="V1735" s="14"/>
      <c r="W1735" s="17" t="s">
        <v>3021</v>
      </c>
      <c r="X1735" s="29" t="s">
        <v>1729</v>
      </c>
      <c r="Y1735" s="26"/>
      <c r="Z1735" s="27" t="str">
        <f t="shared" si="27"/>
        <v>2022-07</v>
      </c>
    </row>
    <row r="1736" customHeight="1" spans="1:26">
      <c r="A1736" s="13">
        <v>44747</v>
      </c>
      <c r="B1736" s="13">
        <v>44747</v>
      </c>
      <c r="C1736" s="14">
        <v>0</v>
      </c>
      <c r="D1736" s="14" t="s">
        <v>407</v>
      </c>
      <c r="E1736" s="14" t="s">
        <v>82</v>
      </c>
      <c r="F1736" s="14" t="s">
        <v>1132</v>
      </c>
      <c r="G1736" s="15">
        <v>202206160045</v>
      </c>
      <c r="H1736" s="15"/>
      <c r="I1736" s="15"/>
      <c r="J1736" s="14" t="s">
        <v>6069</v>
      </c>
      <c r="K1736" s="14" t="s">
        <v>6070</v>
      </c>
      <c r="L1736" s="14" t="s">
        <v>33</v>
      </c>
      <c r="M1736" s="14" t="s">
        <v>213</v>
      </c>
      <c r="N1736" s="20" t="s">
        <v>6038</v>
      </c>
      <c r="O1736" s="14" t="s">
        <v>36</v>
      </c>
      <c r="P1736" s="14" t="s">
        <v>57</v>
      </c>
      <c r="Q1736" s="14" t="s">
        <v>58</v>
      </c>
      <c r="R1736" s="14"/>
      <c r="S1736" s="14"/>
      <c r="T1736" s="14">
        <v>1</v>
      </c>
      <c r="U1736" s="14" t="s">
        <v>1680</v>
      </c>
      <c r="V1736" s="14"/>
      <c r="W1736" s="17" t="s">
        <v>2676</v>
      </c>
      <c r="X1736" s="29" t="s">
        <v>2691</v>
      </c>
      <c r="Y1736" s="26"/>
      <c r="Z1736" s="27" t="str">
        <f t="shared" si="27"/>
        <v>2022-07</v>
      </c>
    </row>
    <row r="1737" customHeight="1" spans="1:26">
      <c r="A1737" s="13">
        <v>44747</v>
      </c>
      <c r="B1737" s="13">
        <v>44748</v>
      </c>
      <c r="C1737" s="14"/>
      <c r="D1737" s="14" t="s">
        <v>1256</v>
      </c>
      <c r="E1737" s="14" t="s">
        <v>121</v>
      </c>
      <c r="F1737" s="14" t="s">
        <v>369</v>
      </c>
      <c r="G1737" s="15">
        <v>202206160021</v>
      </c>
      <c r="H1737" s="15"/>
      <c r="I1737" s="15"/>
      <c r="J1737" s="14" t="s">
        <v>6071</v>
      </c>
      <c r="K1737" s="14" t="s">
        <v>6072</v>
      </c>
      <c r="L1737" s="14" t="s">
        <v>33</v>
      </c>
      <c r="M1737" s="14" t="s">
        <v>2861</v>
      </c>
      <c r="N1737" s="20" t="s">
        <v>6073</v>
      </c>
      <c r="O1737" s="14" t="s">
        <v>36</v>
      </c>
      <c r="P1737" s="14" t="s">
        <v>57</v>
      </c>
      <c r="Q1737" s="14" t="s">
        <v>38</v>
      </c>
      <c r="R1737" s="14"/>
      <c r="S1737" s="14"/>
      <c r="T1737" s="14">
        <v>1</v>
      </c>
      <c r="U1737" s="14" t="s">
        <v>117</v>
      </c>
      <c r="V1737" s="14" t="s">
        <v>57</v>
      </c>
      <c r="W1737" s="17" t="s">
        <v>6074</v>
      </c>
      <c r="X1737" s="29" t="s">
        <v>2403</v>
      </c>
      <c r="Y1737" s="26"/>
      <c r="Z1737" s="27" t="str">
        <f t="shared" si="27"/>
        <v>2022-07</v>
      </c>
    </row>
    <row r="1738" customHeight="1" spans="1:26">
      <c r="A1738" s="13">
        <v>44747</v>
      </c>
      <c r="B1738" s="13">
        <v>44748</v>
      </c>
      <c r="C1738" s="14"/>
      <c r="D1738" s="14" t="s">
        <v>1256</v>
      </c>
      <c r="E1738" s="17" t="s">
        <v>121</v>
      </c>
      <c r="F1738" s="14" t="s">
        <v>122</v>
      </c>
      <c r="G1738" s="15">
        <v>202205180006</v>
      </c>
      <c r="H1738" s="15"/>
      <c r="I1738" s="15"/>
      <c r="J1738" s="14" t="s">
        <v>6075</v>
      </c>
      <c r="K1738" s="14" t="s">
        <v>6076</v>
      </c>
      <c r="L1738" s="14" t="s">
        <v>33</v>
      </c>
      <c r="M1738" s="14" t="s">
        <v>6077</v>
      </c>
      <c r="N1738" s="20" t="s">
        <v>6078</v>
      </c>
      <c r="O1738" s="14" t="s">
        <v>36</v>
      </c>
      <c r="P1738" s="14" t="s">
        <v>57</v>
      </c>
      <c r="Q1738" s="14" t="s">
        <v>38</v>
      </c>
      <c r="R1738" s="14"/>
      <c r="S1738" s="14"/>
      <c r="T1738" s="14">
        <v>1</v>
      </c>
      <c r="U1738" s="14" t="s">
        <v>117</v>
      </c>
      <c r="V1738" s="14" t="s">
        <v>57</v>
      </c>
      <c r="W1738" s="17" t="s">
        <v>6079</v>
      </c>
      <c r="X1738" s="29" t="s">
        <v>6080</v>
      </c>
      <c r="Y1738" s="26"/>
      <c r="Z1738" s="27" t="str">
        <f t="shared" si="27"/>
        <v>2022-07</v>
      </c>
    </row>
    <row r="1739" customHeight="1" spans="1:26">
      <c r="A1739" s="13">
        <v>44748</v>
      </c>
      <c r="B1739" s="13">
        <v>44748</v>
      </c>
      <c r="C1739" s="14"/>
      <c r="D1739" s="14" t="s">
        <v>113</v>
      </c>
      <c r="E1739" s="14" t="s">
        <v>82</v>
      </c>
      <c r="F1739" s="14" t="s">
        <v>270</v>
      </c>
      <c r="G1739" s="15">
        <v>202206160050</v>
      </c>
      <c r="H1739" s="15"/>
      <c r="I1739" s="15"/>
      <c r="J1739" s="14" t="s">
        <v>6081</v>
      </c>
      <c r="K1739" s="14" t="s">
        <v>6082</v>
      </c>
      <c r="L1739" s="14" t="s">
        <v>33</v>
      </c>
      <c r="M1739" s="14" t="s">
        <v>288</v>
      </c>
      <c r="N1739" s="20" t="s">
        <v>5994</v>
      </c>
      <c r="O1739" s="14" t="s">
        <v>36</v>
      </c>
      <c r="P1739" s="14" t="s">
        <v>57</v>
      </c>
      <c r="Q1739" s="14" t="s">
        <v>58</v>
      </c>
      <c r="R1739" s="14"/>
      <c r="S1739" s="14"/>
      <c r="T1739" s="14">
        <v>1</v>
      </c>
      <c r="U1739" s="14" t="s">
        <v>3045</v>
      </c>
      <c r="V1739" s="14" t="s">
        <v>57</v>
      </c>
      <c r="W1739" s="17" t="s">
        <v>2676</v>
      </c>
      <c r="X1739" s="29" t="s">
        <v>2691</v>
      </c>
      <c r="Y1739" s="26"/>
      <c r="Z1739" s="27" t="str">
        <f t="shared" si="27"/>
        <v>2022-07</v>
      </c>
    </row>
    <row r="1740" customHeight="1" spans="1:26">
      <c r="A1740" s="13">
        <v>44748</v>
      </c>
      <c r="B1740" s="13">
        <v>44748</v>
      </c>
      <c r="C1740" s="14"/>
      <c r="D1740" s="14" t="s">
        <v>769</v>
      </c>
      <c r="E1740" s="14" t="s">
        <v>121</v>
      </c>
      <c r="F1740" s="14" t="s">
        <v>369</v>
      </c>
      <c r="G1740" s="15">
        <v>202206160021</v>
      </c>
      <c r="H1740" s="15"/>
      <c r="I1740" s="15"/>
      <c r="J1740" s="14" t="s">
        <v>6083</v>
      </c>
      <c r="K1740" s="14" t="s">
        <v>6084</v>
      </c>
      <c r="L1740" s="14" t="s">
        <v>33</v>
      </c>
      <c r="M1740" s="14" t="s">
        <v>1122</v>
      </c>
      <c r="N1740" s="20" t="s">
        <v>5499</v>
      </c>
      <c r="O1740" s="14" t="s">
        <v>36</v>
      </c>
      <c r="P1740" s="14" t="s">
        <v>57</v>
      </c>
      <c r="Q1740" s="14" t="s">
        <v>204</v>
      </c>
      <c r="R1740" s="14"/>
      <c r="S1740" s="14"/>
      <c r="T1740" s="14">
        <v>1</v>
      </c>
      <c r="U1740" s="14" t="s">
        <v>3045</v>
      </c>
      <c r="V1740" s="14" t="s">
        <v>57</v>
      </c>
      <c r="W1740" s="17" t="s">
        <v>4108</v>
      </c>
      <c r="X1740" s="29" t="s">
        <v>316</v>
      </c>
      <c r="Y1740" s="26"/>
      <c r="Z1740" s="27" t="str">
        <f t="shared" si="27"/>
        <v>2022-07</v>
      </c>
    </row>
    <row r="1741" customHeight="1" spans="1:26">
      <c r="A1741" s="13">
        <v>44749</v>
      </c>
      <c r="B1741" s="13">
        <v>44749</v>
      </c>
      <c r="C1741" s="14"/>
      <c r="D1741" s="14" t="s">
        <v>2196</v>
      </c>
      <c r="E1741" s="17" t="s">
        <v>121</v>
      </c>
      <c r="F1741" s="14" t="s">
        <v>122</v>
      </c>
      <c r="G1741" s="15">
        <v>202205240020</v>
      </c>
      <c r="H1741" s="15"/>
      <c r="I1741" s="15"/>
      <c r="J1741" s="14" t="s">
        <v>6085</v>
      </c>
      <c r="K1741" s="14" t="s">
        <v>6086</v>
      </c>
      <c r="L1741" s="14" t="s">
        <v>33</v>
      </c>
      <c r="M1741" s="14" t="s">
        <v>3924</v>
      </c>
      <c r="N1741" s="20" t="s">
        <v>6087</v>
      </c>
      <c r="O1741" s="14" t="s">
        <v>36</v>
      </c>
      <c r="P1741" s="14" t="s">
        <v>57</v>
      </c>
      <c r="Q1741" s="14" t="s">
        <v>38</v>
      </c>
      <c r="R1741" s="14"/>
      <c r="S1741" s="14"/>
      <c r="T1741" s="14">
        <v>1</v>
      </c>
      <c r="U1741" s="14" t="s">
        <v>117</v>
      </c>
      <c r="V1741" s="14" t="s">
        <v>57</v>
      </c>
      <c r="W1741" s="17" t="s">
        <v>6088</v>
      </c>
      <c r="X1741" s="29" t="s">
        <v>2439</v>
      </c>
      <c r="Y1741" s="26"/>
      <c r="Z1741" s="27" t="str">
        <f t="shared" si="27"/>
        <v>2022-07</v>
      </c>
    </row>
    <row r="1742" customHeight="1" spans="1:26">
      <c r="A1742" s="13">
        <v>44749</v>
      </c>
      <c r="B1742" s="13">
        <v>44749</v>
      </c>
      <c r="C1742" s="14"/>
      <c r="D1742" s="14" t="s">
        <v>113</v>
      </c>
      <c r="E1742" s="14" t="s">
        <v>82</v>
      </c>
      <c r="F1742" s="14" t="s">
        <v>270</v>
      </c>
      <c r="G1742" s="15">
        <v>202206160050</v>
      </c>
      <c r="H1742" s="15"/>
      <c r="I1742" s="15"/>
      <c r="J1742" s="14" t="s">
        <v>6089</v>
      </c>
      <c r="K1742" s="14" t="s">
        <v>6090</v>
      </c>
      <c r="L1742" s="14" t="s">
        <v>33</v>
      </c>
      <c r="M1742" s="14" t="s">
        <v>6091</v>
      </c>
      <c r="N1742" s="20" t="s">
        <v>6092</v>
      </c>
      <c r="O1742" s="14" t="s">
        <v>36</v>
      </c>
      <c r="P1742" s="14" t="s">
        <v>57</v>
      </c>
      <c r="Q1742" s="14" t="s">
        <v>38</v>
      </c>
      <c r="R1742" s="14"/>
      <c r="S1742" s="14"/>
      <c r="T1742" s="14">
        <v>1</v>
      </c>
      <c r="U1742" s="14" t="s">
        <v>3045</v>
      </c>
      <c r="V1742" s="14" t="s">
        <v>57</v>
      </c>
      <c r="W1742" s="17" t="s">
        <v>3021</v>
      </c>
      <c r="X1742" s="29" t="s">
        <v>1350</v>
      </c>
      <c r="Y1742" s="26"/>
      <c r="Z1742" s="27" t="str">
        <f t="shared" si="27"/>
        <v>2022-07</v>
      </c>
    </row>
    <row r="1743" customHeight="1" spans="1:26">
      <c r="A1743" s="13">
        <v>44749</v>
      </c>
      <c r="B1743" s="13">
        <v>44749</v>
      </c>
      <c r="C1743" s="14"/>
      <c r="D1743" s="14" t="s">
        <v>113</v>
      </c>
      <c r="E1743" s="14" t="s">
        <v>82</v>
      </c>
      <c r="F1743" s="14" t="s">
        <v>270</v>
      </c>
      <c r="G1743" s="15">
        <v>202206160050</v>
      </c>
      <c r="H1743" s="15"/>
      <c r="I1743" s="15"/>
      <c r="J1743" s="14" t="s">
        <v>6093</v>
      </c>
      <c r="K1743" s="14" t="s">
        <v>6094</v>
      </c>
      <c r="L1743" s="14" t="s">
        <v>33</v>
      </c>
      <c r="M1743" s="14" t="s">
        <v>288</v>
      </c>
      <c r="N1743" s="20" t="s">
        <v>5994</v>
      </c>
      <c r="O1743" s="14" t="s">
        <v>36</v>
      </c>
      <c r="P1743" s="14" t="s">
        <v>57</v>
      </c>
      <c r="Q1743" s="14" t="s">
        <v>58</v>
      </c>
      <c r="R1743" s="14"/>
      <c r="S1743" s="14"/>
      <c r="T1743" s="14">
        <v>1</v>
      </c>
      <c r="U1743" s="14" t="s">
        <v>3045</v>
      </c>
      <c r="V1743" s="14" t="s">
        <v>57</v>
      </c>
      <c r="W1743" s="17" t="s">
        <v>2676</v>
      </c>
      <c r="X1743" s="29" t="s">
        <v>2691</v>
      </c>
      <c r="Y1743" s="26"/>
      <c r="Z1743" s="27" t="str">
        <f t="shared" si="27"/>
        <v>2022-07</v>
      </c>
    </row>
    <row r="1744" customHeight="1" spans="1:26">
      <c r="A1744" s="13">
        <v>44749</v>
      </c>
      <c r="B1744" s="13">
        <v>44750</v>
      </c>
      <c r="C1744" s="14">
        <v>1</v>
      </c>
      <c r="D1744" s="14" t="s">
        <v>1291</v>
      </c>
      <c r="E1744" s="14" t="s">
        <v>4271</v>
      </c>
      <c r="F1744" s="14" t="s">
        <v>5520</v>
      </c>
      <c r="G1744" s="15">
        <v>202206100013</v>
      </c>
      <c r="H1744" s="15"/>
      <c r="I1744" s="15"/>
      <c r="J1744" s="14" t="s">
        <v>6095</v>
      </c>
      <c r="K1744" s="14" t="s">
        <v>6096</v>
      </c>
      <c r="L1744" s="14" t="s">
        <v>33</v>
      </c>
      <c r="M1744" s="14" t="s">
        <v>6097</v>
      </c>
      <c r="N1744" s="20" t="s">
        <v>6098</v>
      </c>
      <c r="O1744" s="14" t="s">
        <v>36</v>
      </c>
      <c r="P1744" s="14" t="s">
        <v>57</v>
      </c>
      <c r="Q1744" s="14" t="s">
        <v>48</v>
      </c>
      <c r="R1744" s="14"/>
      <c r="S1744" s="14"/>
      <c r="T1744" s="14">
        <v>1</v>
      </c>
      <c r="U1744" s="14" t="s">
        <v>127</v>
      </c>
      <c r="V1744" s="14"/>
      <c r="W1744" s="17" t="s">
        <v>6099</v>
      </c>
      <c r="X1744" s="29" t="s">
        <v>1414</v>
      </c>
      <c r="Y1744" s="26"/>
      <c r="Z1744" s="27" t="str">
        <f t="shared" si="27"/>
        <v>2022-07</v>
      </c>
    </row>
    <row r="1745" customHeight="1" spans="1:26">
      <c r="A1745" s="13">
        <v>44749</v>
      </c>
      <c r="B1745" s="13">
        <v>44750</v>
      </c>
      <c r="C1745" s="14">
        <v>1</v>
      </c>
      <c r="D1745" s="14" t="s">
        <v>1256</v>
      </c>
      <c r="E1745" s="14" t="s">
        <v>4271</v>
      </c>
      <c r="F1745" s="14" t="s">
        <v>4272</v>
      </c>
      <c r="G1745" s="15">
        <v>202206100014</v>
      </c>
      <c r="H1745" s="15"/>
      <c r="I1745" s="15"/>
      <c r="J1745" s="14" t="s">
        <v>6100</v>
      </c>
      <c r="K1745" s="14" t="s">
        <v>6101</v>
      </c>
      <c r="L1745" s="14" t="s">
        <v>142</v>
      </c>
      <c r="M1745" s="14" t="s">
        <v>6102</v>
      </c>
      <c r="N1745" s="20" t="s">
        <v>6103</v>
      </c>
      <c r="O1745" s="14" t="s">
        <v>36</v>
      </c>
      <c r="P1745" s="14" t="s">
        <v>57</v>
      </c>
      <c r="Q1745" s="14" t="s">
        <v>38</v>
      </c>
      <c r="R1745" s="14"/>
      <c r="S1745" s="14"/>
      <c r="T1745" s="14">
        <v>1</v>
      </c>
      <c r="U1745" s="14" t="s">
        <v>3857</v>
      </c>
      <c r="V1745" s="14"/>
      <c r="W1745" s="17" t="s">
        <v>2970</v>
      </c>
      <c r="X1745" s="29" t="s">
        <v>5799</v>
      </c>
      <c r="Y1745" s="26"/>
      <c r="Z1745" s="27" t="str">
        <f t="shared" si="27"/>
        <v>2022-07</v>
      </c>
    </row>
    <row r="1746" customHeight="1" spans="1:26">
      <c r="A1746" s="13">
        <v>44750</v>
      </c>
      <c r="B1746" s="13">
        <v>44750</v>
      </c>
      <c r="C1746" s="14">
        <v>0</v>
      </c>
      <c r="D1746" s="14" t="s">
        <v>1291</v>
      </c>
      <c r="E1746" s="14" t="s">
        <v>4271</v>
      </c>
      <c r="F1746" s="14" t="s">
        <v>4911</v>
      </c>
      <c r="G1746" s="15">
        <v>202205230029</v>
      </c>
      <c r="H1746" s="15"/>
      <c r="I1746" s="15"/>
      <c r="J1746" s="14" t="s">
        <v>6104</v>
      </c>
      <c r="K1746" s="14" t="s">
        <v>6105</v>
      </c>
      <c r="L1746" s="14" t="s">
        <v>142</v>
      </c>
      <c r="M1746" s="14" t="s">
        <v>6106</v>
      </c>
      <c r="N1746" s="20" t="s">
        <v>6107</v>
      </c>
      <c r="O1746" s="14" t="s">
        <v>36</v>
      </c>
      <c r="P1746" s="14" t="s">
        <v>57</v>
      </c>
      <c r="Q1746" s="14" t="s">
        <v>204</v>
      </c>
      <c r="R1746" s="14"/>
      <c r="S1746" s="14"/>
      <c r="T1746" s="14">
        <v>1</v>
      </c>
      <c r="U1746" s="14" t="s">
        <v>1680</v>
      </c>
      <c r="V1746" s="14"/>
      <c r="W1746" s="17" t="s">
        <v>2642</v>
      </c>
      <c r="X1746" s="29" t="s">
        <v>1044</v>
      </c>
      <c r="Y1746" s="26"/>
      <c r="Z1746" s="27" t="str">
        <f t="shared" si="27"/>
        <v>2022-06</v>
      </c>
    </row>
    <row r="1747" customHeight="1" spans="1:26">
      <c r="A1747" s="13">
        <v>44750</v>
      </c>
      <c r="B1747" s="13">
        <v>44750</v>
      </c>
      <c r="C1747" s="14">
        <v>0</v>
      </c>
      <c r="D1747" s="14" t="s">
        <v>1291</v>
      </c>
      <c r="E1747" s="14" t="s">
        <v>4271</v>
      </c>
      <c r="F1747" s="14" t="s">
        <v>4911</v>
      </c>
      <c r="G1747" s="15">
        <v>202205230029</v>
      </c>
      <c r="H1747" s="15"/>
      <c r="I1747" s="15"/>
      <c r="J1747" s="14" t="s">
        <v>6108</v>
      </c>
      <c r="K1747" s="14" t="s">
        <v>6109</v>
      </c>
      <c r="L1747" s="14" t="s">
        <v>33</v>
      </c>
      <c r="M1747" s="14" t="s">
        <v>6110</v>
      </c>
      <c r="N1747" s="20" t="s">
        <v>6111</v>
      </c>
      <c r="O1747" s="14" t="s">
        <v>36</v>
      </c>
      <c r="P1747" s="14" t="s">
        <v>57</v>
      </c>
      <c r="Q1747" s="14" t="s">
        <v>48</v>
      </c>
      <c r="R1747" s="14"/>
      <c r="S1747" s="14"/>
      <c r="T1747" s="14">
        <v>1</v>
      </c>
      <c r="U1747" s="14" t="s">
        <v>1680</v>
      </c>
      <c r="V1747" s="14"/>
      <c r="W1747" s="17" t="s">
        <v>6112</v>
      </c>
      <c r="X1747" s="29" t="s">
        <v>1048</v>
      </c>
      <c r="Y1747" s="26"/>
      <c r="Z1747" s="27" t="str">
        <f t="shared" si="27"/>
        <v>2022-06</v>
      </c>
    </row>
    <row r="1748" customHeight="1" spans="1:26">
      <c r="A1748" s="13">
        <v>44748</v>
      </c>
      <c r="B1748" s="13">
        <v>44750</v>
      </c>
      <c r="C1748" s="14">
        <v>2</v>
      </c>
      <c r="D1748" s="14" t="s">
        <v>1256</v>
      </c>
      <c r="E1748" s="14" t="s">
        <v>4271</v>
      </c>
      <c r="F1748" s="14" t="s">
        <v>4272</v>
      </c>
      <c r="G1748" s="15">
        <v>202206100014</v>
      </c>
      <c r="H1748" s="15"/>
      <c r="I1748" s="15"/>
      <c r="J1748" s="14" t="s">
        <v>6113</v>
      </c>
      <c r="K1748" s="14" t="s">
        <v>6114</v>
      </c>
      <c r="L1748" s="14" t="s">
        <v>33</v>
      </c>
      <c r="M1748" s="14" t="s">
        <v>1539</v>
      </c>
      <c r="N1748" s="20" t="s">
        <v>6115</v>
      </c>
      <c r="O1748" s="14" t="s">
        <v>36</v>
      </c>
      <c r="P1748" s="14" t="s">
        <v>57</v>
      </c>
      <c r="Q1748" s="14" t="s">
        <v>38</v>
      </c>
      <c r="R1748" s="14"/>
      <c r="S1748" s="14"/>
      <c r="T1748" s="14">
        <v>1</v>
      </c>
      <c r="U1748" s="14" t="s">
        <v>117</v>
      </c>
      <c r="V1748" s="14"/>
      <c r="W1748" s="17" t="s">
        <v>6116</v>
      </c>
      <c r="X1748" s="29" t="s">
        <v>3102</v>
      </c>
      <c r="Y1748" s="26"/>
      <c r="Z1748" s="27" t="str">
        <f t="shared" si="27"/>
        <v>2022-07</v>
      </c>
    </row>
    <row r="1749" customHeight="1" spans="1:26">
      <c r="A1749" s="13">
        <v>44751</v>
      </c>
      <c r="B1749" s="13">
        <v>44751</v>
      </c>
      <c r="C1749" s="14">
        <v>0</v>
      </c>
      <c r="D1749" s="14" t="s">
        <v>763</v>
      </c>
      <c r="E1749" s="14" t="s">
        <v>637</v>
      </c>
      <c r="F1749" s="14" t="s">
        <v>1730</v>
      </c>
      <c r="G1749" s="15">
        <v>202207050024</v>
      </c>
      <c r="H1749" s="15"/>
      <c r="I1749" s="15"/>
      <c r="J1749" s="14" t="s">
        <v>6117</v>
      </c>
      <c r="K1749" s="14" t="s">
        <v>6118</v>
      </c>
      <c r="L1749" s="14" t="s">
        <v>33</v>
      </c>
      <c r="M1749" s="14" t="s">
        <v>386</v>
      </c>
      <c r="N1749" s="20" t="s">
        <v>6119</v>
      </c>
      <c r="O1749" s="14" t="s">
        <v>36</v>
      </c>
      <c r="P1749" s="14" t="s">
        <v>57</v>
      </c>
      <c r="Q1749" s="14" t="s">
        <v>204</v>
      </c>
      <c r="R1749" s="14"/>
      <c r="S1749" s="14"/>
      <c r="T1749" s="14">
        <v>1</v>
      </c>
      <c r="U1749" s="14" t="s">
        <v>359</v>
      </c>
      <c r="V1749" s="14"/>
      <c r="W1749" s="17" t="s">
        <v>2970</v>
      </c>
      <c r="X1749" s="29" t="s">
        <v>360</v>
      </c>
      <c r="Y1749" s="26"/>
      <c r="Z1749" s="27" t="str">
        <f t="shared" si="27"/>
        <v>2022-07</v>
      </c>
    </row>
    <row r="1750" customHeight="1" spans="1:26">
      <c r="A1750" s="13">
        <v>44750</v>
      </c>
      <c r="B1750" s="13">
        <v>44751</v>
      </c>
      <c r="C1750" s="14">
        <v>1</v>
      </c>
      <c r="D1750" s="14" t="s">
        <v>1256</v>
      </c>
      <c r="E1750" s="14" t="s">
        <v>4271</v>
      </c>
      <c r="F1750" s="14" t="s">
        <v>4272</v>
      </c>
      <c r="G1750" s="15">
        <v>202206100014</v>
      </c>
      <c r="H1750" s="15"/>
      <c r="I1750" s="15"/>
      <c r="J1750" s="14" t="s">
        <v>6120</v>
      </c>
      <c r="K1750" s="14" t="s">
        <v>6121</v>
      </c>
      <c r="L1750" s="14" t="s">
        <v>44</v>
      </c>
      <c r="M1750" s="14" t="s">
        <v>5430</v>
      </c>
      <c r="N1750" s="20" t="s">
        <v>6122</v>
      </c>
      <c r="O1750" s="14" t="s">
        <v>36</v>
      </c>
      <c r="P1750" s="14" t="s">
        <v>57</v>
      </c>
      <c r="Q1750" s="14" t="s">
        <v>48</v>
      </c>
      <c r="R1750" s="14"/>
      <c r="S1750" s="14"/>
      <c r="T1750" s="14">
        <v>1</v>
      </c>
      <c r="U1750" s="14" t="s">
        <v>3857</v>
      </c>
      <c r="V1750" s="14"/>
      <c r="W1750" s="17" t="s">
        <v>2884</v>
      </c>
      <c r="X1750" s="29" t="s">
        <v>2159</v>
      </c>
      <c r="Y1750" s="26"/>
      <c r="Z1750" s="27" t="str">
        <f t="shared" si="27"/>
        <v>2022-07</v>
      </c>
    </row>
    <row r="1751" customHeight="1" spans="1:26">
      <c r="A1751" s="13">
        <v>44751</v>
      </c>
      <c r="B1751" s="13">
        <v>44751</v>
      </c>
      <c r="C1751" s="14">
        <v>0</v>
      </c>
      <c r="D1751" s="14" t="s">
        <v>1139</v>
      </c>
      <c r="E1751" s="14" t="s">
        <v>73</v>
      </c>
      <c r="F1751" s="14" t="s">
        <v>1730</v>
      </c>
      <c r="G1751" s="15">
        <v>202207050024</v>
      </c>
      <c r="H1751" s="15"/>
      <c r="I1751" s="15"/>
      <c r="J1751" s="14" t="s">
        <v>6123</v>
      </c>
      <c r="K1751" s="14" t="s">
        <v>6124</v>
      </c>
      <c r="L1751" s="14" t="s">
        <v>33</v>
      </c>
      <c r="M1751" s="14" t="s">
        <v>6125</v>
      </c>
      <c r="N1751" s="20" t="s">
        <v>6126</v>
      </c>
      <c r="O1751" s="14" t="s">
        <v>36</v>
      </c>
      <c r="P1751" s="14" t="s">
        <v>57</v>
      </c>
      <c r="Q1751" s="14" t="s">
        <v>38</v>
      </c>
      <c r="R1751" s="14"/>
      <c r="S1751" s="14"/>
      <c r="T1751" s="14">
        <v>1</v>
      </c>
      <c r="U1751" s="14" t="s">
        <v>388</v>
      </c>
      <c r="V1751" s="14"/>
      <c r="W1751" s="17" t="s">
        <v>6127</v>
      </c>
      <c r="X1751" s="29" t="s">
        <v>2015</v>
      </c>
      <c r="Y1751" s="26"/>
      <c r="Z1751" s="27" t="str">
        <f t="shared" si="27"/>
        <v>2022-07</v>
      </c>
    </row>
    <row r="1752" customHeight="1" spans="1:26">
      <c r="A1752" s="13">
        <v>44751</v>
      </c>
      <c r="B1752" s="13">
        <v>44751</v>
      </c>
      <c r="C1752" s="14">
        <v>0</v>
      </c>
      <c r="D1752" s="14" t="s">
        <v>1139</v>
      </c>
      <c r="E1752" s="14" t="s">
        <v>73</v>
      </c>
      <c r="F1752" s="14" t="s">
        <v>1730</v>
      </c>
      <c r="G1752" s="15">
        <v>202207050024</v>
      </c>
      <c r="H1752" s="15"/>
      <c r="I1752" s="15"/>
      <c r="J1752" s="14" t="s">
        <v>6128</v>
      </c>
      <c r="K1752" s="14" t="s">
        <v>6129</v>
      </c>
      <c r="L1752" s="14" t="s">
        <v>33</v>
      </c>
      <c r="M1752" s="14" t="s">
        <v>6130</v>
      </c>
      <c r="N1752" s="20" t="s">
        <v>6131</v>
      </c>
      <c r="O1752" s="14" t="s">
        <v>36</v>
      </c>
      <c r="P1752" s="14" t="s">
        <v>57</v>
      </c>
      <c r="Q1752" s="14" t="s">
        <v>38</v>
      </c>
      <c r="R1752" s="14"/>
      <c r="S1752" s="14"/>
      <c r="T1752" s="14">
        <v>1</v>
      </c>
      <c r="U1752" s="14" t="s">
        <v>388</v>
      </c>
      <c r="V1752" s="14"/>
      <c r="W1752" s="17" t="s">
        <v>5052</v>
      </c>
      <c r="X1752" s="29" t="s">
        <v>1350</v>
      </c>
      <c r="Y1752" s="26"/>
      <c r="Z1752" s="27" t="str">
        <f t="shared" si="27"/>
        <v>2022-07</v>
      </c>
    </row>
    <row r="1753" customHeight="1" spans="1:26">
      <c r="A1753" s="13">
        <v>44753</v>
      </c>
      <c r="B1753" s="13">
        <v>44753</v>
      </c>
      <c r="C1753" s="14">
        <v>0</v>
      </c>
      <c r="D1753" s="14" t="s">
        <v>1256</v>
      </c>
      <c r="E1753" s="14" t="s">
        <v>121</v>
      </c>
      <c r="F1753" s="14" t="s">
        <v>369</v>
      </c>
      <c r="G1753" s="15">
        <v>202206160003</v>
      </c>
      <c r="H1753" s="15"/>
      <c r="I1753" s="15"/>
      <c r="J1753" s="14" t="s">
        <v>6132</v>
      </c>
      <c r="K1753" s="14" t="s">
        <v>6133</v>
      </c>
      <c r="L1753" s="14" t="s">
        <v>33</v>
      </c>
      <c r="M1753" s="14" t="s">
        <v>6106</v>
      </c>
      <c r="N1753" s="20" t="s">
        <v>6134</v>
      </c>
      <c r="O1753" s="14" t="s">
        <v>927</v>
      </c>
      <c r="P1753" s="14" t="s">
        <v>57</v>
      </c>
      <c r="Q1753" s="14" t="s">
        <v>204</v>
      </c>
      <c r="R1753" s="14"/>
      <c r="S1753" s="14"/>
      <c r="T1753" s="14">
        <v>1</v>
      </c>
      <c r="U1753" s="14" t="s">
        <v>117</v>
      </c>
      <c r="V1753" s="14" t="s">
        <v>57</v>
      </c>
      <c r="W1753" s="17" t="s">
        <v>5824</v>
      </c>
      <c r="X1753" s="29" t="s">
        <v>5825</v>
      </c>
      <c r="Y1753" s="26"/>
      <c r="Z1753" s="27" t="str">
        <f t="shared" si="27"/>
        <v>2022-07</v>
      </c>
    </row>
    <row r="1754" customHeight="1" spans="1:26">
      <c r="A1754" s="13">
        <v>44753</v>
      </c>
      <c r="B1754" s="13">
        <v>44753</v>
      </c>
      <c r="C1754" s="14">
        <v>0</v>
      </c>
      <c r="D1754" s="14" t="s">
        <v>113</v>
      </c>
      <c r="E1754" s="14" t="s">
        <v>82</v>
      </c>
      <c r="F1754" s="14" t="s">
        <v>270</v>
      </c>
      <c r="G1754" s="15" t="s">
        <v>6135</v>
      </c>
      <c r="H1754" s="15"/>
      <c r="I1754" s="15"/>
      <c r="J1754" s="14" t="s">
        <v>6136</v>
      </c>
      <c r="K1754" s="14" t="s">
        <v>6137</v>
      </c>
      <c r="L1754" s="14" t="s">
        <v>44</v>
      </c>
      <c r="M1754" s="14" t="s">
        <v>2377</v>
      </c>
      <c r="N1754" s="20" t="s">
        <v>5531</v>
      </c>
      <c r="O1754" s="14" t="s">
        <v>36</v>
      </c>
      <c r="P1754" s="14" t="s">
        <v>57</v>
      </c>
      <c r="Q1754" s="14" t="s">
        <v>58</v>
      </c>
      <c r="R1754" s="14"/>
      <c r="S1754" s="14"/>
      <c r="T1754" s="14">
        <v>1</v>
      </c>
      <c r="U1754" s="14" t="s">
        <v>117</v>
      </c>
      <c r="V1754" s="14" t="s">
        <v>57</v>
      </c>
      <c r="W1754" s="17" t="s">
        <v>1354</v>
      </c>
      <c r="X1754" s="29" t="s">
        <v>316</v>
      </c>
      <c r="Y1754" s="26"/>
      <c r="Z1754" s="27" t="str">
        <f t="shared" si="27"/>
        <v>2022-07</v>
      </c>
    </row>
    <row r="1755" customHeight="1" spans="1:26">
      <c r="A1755" s="13">
        <v>44753</v>
      </c>
      <c r="B1755" s="13">
        <v>44753</v>
      </c>
      <c r="C1755" s="14">
        <v>0</v>
      </c>
      <c r="D1755" s="14" t="s">
        <v>113</v>
      </c>
      <c r="E1755" s="14" t="s">
        <v>82</v>
      </c>
      <c r="F1755" s="14" t="s">
        <v>270</v>
      </c>
      <c r="G1755" s="15" t="s">
        <v>6135</v>
      </c>
      <c r="H1755" s="15"/>
      <c r="I1755" s="15"/>
      <c r="J1755" s="14" t="s">
        <v>6138</v>
      </c>
      <c r="K1755" s="14" t="s">
        <v>6139</v>
      </c>
      <c r="L1755" s="14" t="s">
        <v>681</v>
      </c>
      <c r="M1755" s="14" t="s">
        <v>4160</v>
      </c>
      <c r="N1755" s="20" t="s">
        <v>5571</v>
      </c>
      <c r="O1755" s="14" t="s">
        <v>36</v>
      </c>
      <c r="P1755" s="14" t="s">
        <v>57</v>
      </c>
      <c r="Q1755" s="14" t="s">
        <v>58</v>
      </c>
      <c r="R1755" s="14"/>
      <c r="S1755" s="14"/>
      <c r="T1755" s="14">
        <v>1</v>
      </c>
      <c r="U1755" s="14" t="s">
        <v>3045</v>
      </c>
      <c r="V1755" s="14" t="s">
        <v>57</v>
      </c>
      <c r="W1755" s="17" t="s">
        <v>3802</v>
      </c>
      <c r="X1755" s="29" t="s">
        <v>591</v>
      </c>
      <c r="Y1755" s="26"/>
      <c r="Z1755" s="27" t="str">
        <f t="shared" si="27"/>
        <v>2022-07</v>
      </c>
    </row>
    <row r="1756" customHeight="1" spans="1:26">
      <c r="A1756" s="13">
        <v>44753</v>
      </c>
      <c r="B1756" s="13">
        <v>44753</v>
      </c>
      <c r="C1756" s="14">
        <v>0</v>
      </c>
      <c r="D1756" s="14" t="s">
        <v>96</v>
      </c>
      <c r="E1756" s="14" t="s">
        <v>4271</v>
      </c>
      <c r="F1756" s="14" t="s">
        <v>5520</v>
      </c>
      <c r="G1756" s="15">
        <v>202206160103</v>
      </c>
      <c r="H1756" s="15"/>
      <c r="I1756" s="15"/>
      <c r="J1756" s="14" t="s">
        <v>6140</v>
      </c>
      <c r="K1756" s="14" t="s">
        <v>6141</v>
      </c>
      <c r="L1756" s="14" t="s">
        <v>44</v>
      </c>
      <c r="M1756" s="14" t="s">
        <v>6142</v>
      </c>
      <c r="N1756" s="20" t="s">
        <v>6143</v>
      </c>
      <c r="O1756" s="14" t="s">
        <v>36</v>
      </c>
      <c r="P1756" s="14" t="s">
        <v>57</v>
      </c>
      <c r="Q1756" s="14" t="s">
        <v>204</v>
      </c>
      <c r="R1756" s="14"/>
      <c r="S1756" s="14"/>
      <c r="T1756" s="14">
        <v>1</v>
      </c>
      <c r="U1756" s="14" t="s">
        <v>59</v>
      </c>
      <c r="V1756" s="14"/>
      <c r="W1756" s="17" t="s">
        <v>6144</v>
      </c>
      <c r="X1756" s="29" t="s">
        <v>882</v>
      </c>
      <c r="Y1756" s="26"/>
      <c r="Z1756" s="27" t="str">
        <f t="shared" si="27"/>
        <v>2022-07</v>
      </c>
    </row>
    <row r="1757" customHeight="1" spans="1:26">
      <c r="A1757" s="13">
        <v>44753</v>
      </c>
      <c r="B1757" s="13">
        <v>44753</v>
      </c>
      <c r="C1757" s="14">
        <v>1</v>
      </c>
      <c r="D1757" s="14" t="s">
        <v>769</v>
      </c>
      <c r="E1757" s="17" t="s">
        <v>121</v>
      </c>
      <c r="F1757" s="14" t="s">
        <v>369</v>
      </c>
      <c r="G1757" s="15">
        <v>202206160143</v>
      </c>
      <c r="H1757" s="15"/>
      <c r="I1757" s="15"/>
      <c r="J1757" s="14" t="s">
        <v>6145</v>
      </c>
      <c r="K1757" s="14" t="s">
        <v>85</v>
      </c>
      <c r="L1757" s="14" t="s">
        <v>33</v>
      </c>
      <c r="M1757" s="14" t="s">
        <v>6146</v>
      </c>
      <c r="N1757" s="20" t="s">
        <v>6147</v>
      </c>
      <c r="O1757" s="14" t="s">
        <v>859</v>
      </c>
      <c r="P1757" s="14" t="s">
        <v>57</v>
      </c>
      <c r="Q1757" s="14" t="s">
        <v>85</v>
      </c>
      <c r="R1757" s="14"/>
      <c r="S1757" s="14"/>
      <c r="T1757" s="14">
        <v>1</v>
      </c>
      <c r="U1757" s="14" t="s">
        <v>3857</v>
      </c>
      <c r="V1757" s="14"/>
      <c r="W1757" s="17" t="s">
        <v>6148</v>
      </c>
      <c r="X1757" s="29" t="s">
        <v>307</v>
      </c>
      <c r="Y1757" s="26"/>
      <c r="Z1757" s="27" t="str">
        <f t="shared" si="27"/>
        <v>2022-07</v>
      </c>
    </row>
    <row r="1758" customHeight="1" spans="1:26">
      <c r="A1758" s="13">
        <v>44753</v>
      </c>
      <c r="B1758" s="13">
        <v>44753</v>
      </c>
      <c r="C1758" s="14">
        <v>1</v>
      </c>
      <c r="D1758" s="14" t="s">
        <v>1256</v>
      </c>
      <c r="E1758" s="14" t="s">
        <v>121</v>
      </c>
      <c r="F1758" s="14" t="s">
        <v>369</v>
      </c>
      <c r="G1758" s="15">
        <v>202206160003</v>
      </c>
      <c r="H1758" s="15"/>
      <c r="I1758" s="15"/>
      <c r="J1758" s="14" t="s">
        <v>6149</v>
      </c>
      <c r="K1758" s="14" t="s">
        <v>6150</v>
      </c>
      <c r="L1758" s="14" t="s">
        <v>44</v>
      </c>
      <c r="M1758" s="14" t="s">
        <v>6151</v>
      </c>
      <c r="N1758" s="20" t="s">
        <v>6152</v>
      </c>
      <c r="O1758" s="14" t="s">
        <v>36</v>
      </c>
      <c r="P1758" s="14" t="s">
        <v>57</v>
      </c>
      <c r="Q1758" s="14" t="s">
        <v>48</v>
      </c>
      <c r="R1758" s="14"/>
      <c r="S1758" s="14"/>
      <c r="T1758" s="14">
        <v>1</v>
      </c>
      <c r="U1758" s="14" t="s">
        <v>3857</v>
      </c>
      <c r="V1758" s="14"/>
      <c r="W1758" s="17" t="s">
        <v>5846</v>
      </c>
      <c r="X1758" s="29" t="s">
        <v>177</v>
      </c>
      <c r="Y1758" s="26"/>
      <c r="Z1758" s="27" t="str">
        <f t="shared" si="27"/>
        <v>2022-07</v>
      </c>
    </row>
    <row r="1759" customHeight="1" spans="1:26">
      <c r="A1759" s="13">
        <v>44751</v>
      </c>
      <c r="B1759" s="13">
        <v>44753</v>
      </c>
      <c r="C1759" s="14">
        <v>2</v>
      </c>
      <c r="D1759" s="14" t="s">
        <v>96</v>
      </c>
      <c r="E1759" s="14" t="s">
        <v>4271</v>
      </c>
      <c r="F1759" s="14" t="s">
        <v>5520</v>
      </c>
      <c r="G1759" s="15">
        <v>202206160103</v>
      </c>
      <c r="H1759" s="15"/>
      <c r="I1759" s="15"/>
      <c r="J1759" s="14" t="s">
        <v>6153</v>
      </c>
      <c r="K1759" s="14" t="s">
        <v>6154</v>
      </c>
      <c r="L1759" s="14" t="s">
        <v>33</v>
      </c>
      <c r="M1759" s="14" t="s">
        <v>6155</v>
      </c>
      <c r="N1759" s="20" t="s">
        <v>6156</v>
      </c>
      <c r="O1759" s="14" t="s">
        <v>36</v>
      </c>
      <c r="P1759" s="14" t="s">
        <v>57</v>
      </c>
      <c r="Q1759" s="14" t="s">
        <v>204</v>
      </c>
      <c r="R1759" s="14"/>
      <c r="S1759" s="14"/>
      <c r="T1759" s="14">
        <v>1</v>
      </c>
      <c r="U1759" s="14" t="s">
        <v>1680</v>
      </c>
      <c r="V1759" s="14"/>
      <c r="W1759" s="17" t="s">
        <v>4108</v>
      </c>
      <c r="X1759" s="29" t="s">
        <v>316</v>
      </c>
      <c r="Y1759" s="26"/>
      <c r="Z1759" s="27" t="str">
        <f t="shared" si="27"/>
        <v>2022-07</v>
      </c>
    </row>
    <row r="1760" customHeight="1" spans="1:26">
      <c r="A1760" s="13">
        <v>44753</v>
      </c>
      <c r="B1760" s="13">
        <v>44753</v>
      </c>
      <c r="C1760" s="14">
        <v>0</v>
      </c>
      <c r="D1760" s="14" t="s">
        <v>96</v>
      </c>
      <c r="E1760" s="14" t="s">
        <v>4271</v>
      </c>
      <c r="F1760" s="14" t="s">
        <v>5520</v>
      </c>
      <c r="G1760" s="15">
        <v>202206160103</v>
      </c>
      <c r="H1760" s="15"/>
      <c r="I1760" s="15"/>
      <c r="J1760" s="14" t="s">
        <v>6157</v>
      </c>
      <c r="K1760" s="14" t="s">
        <v>6158</v>
      </c>
      <c r="L1760" s="14" t="s">
        <v>33</v>
      </c>
      <c r="M1760" s="14" t="s">
        <v>5191</v>
      </c>
      <c r="N1760" s="20" t="s">
        <v>6159</v>
      </c>
      <c r="O1760" s="14" t="s">
        <v>36</v>
      </c>
      <c r="P1760" s="14" t="s">
        <v>57</v>
      </c>
      <c r="Q1760" s="14" t="s">
        <v>48</v>
      </c>
      <c r="R1760" s="14"/>
      <c r="S1760" s="14"/>
      <c r="T1760" s="14">
        <v>1</v>
      </c>
      <c r="U1760" s="14" t="s">
        <v>1680</v>
      </c>
      <c r="V1760" s="14"/>
      <c r="W1760" s="17" t="s">
        <v>6160</v>
      </c>
      <c r="X1760" s="29" t="s">
        <v>6161</v>
      </c>
      <c r="Y1760" s="26"/>
      <c r="Z1760" s="27" t="str">
        <f t="shared" si="27"/>
        <v>2022-07</v>
      </c>
    </row>
    <row r="1761" customHeight="1" spans="1:26">
      <c r="A1761" s="13">
        <v>44754</v>
      </c>
      <c r="B1761" s="13">
        <v>44754</v>
      </c>
      <c r="C1761" s="14"/>
      <c r="D1761" s="14" t="s">
        <v>113</v>
      </c>
      <c r="E1761" s="14" t="s">
        <v>82</v>
      </c>
      <c r="F1761" s="14" t="s">
        <v>270</v>
      </c>
      <c r="G1761" s="15">
        <v>202206160053</v>
      </c>
      <c r="H1761" s="15"/>
      <c r="I1761" s="15"/>
      <c r="J1761" s="14" t="s">
        <v>6162</v>
      </c>
      <c r="K1761" s="14" t="s">
        <v>5566</v>
      </c>
      <c r="L1761" s="14" t="s">
        <v>44</v>
      </c>
      <c r="M1761" s="14" t="s">
        <v>252</v>
      </c>
      <c r="N1761" s="20" t="s">
        <v>6163</v>
      </c>
      <c r="O1761" s="14" t="s">
        <v>36</v>
      </c>
      <c r="P1761" s="14" t="s">
        <v>57</v>
      </c>
      <c r="Q1761" s="14" t="s">
        <v>58</v>
      </c>
      <c r="R1761" s="14"/>
      <c r="S1761" s="14"/>
      <c r="T1761" s="14">
        <v>1</v>
      </c>
      <c r="U1761" s="14" t="s">
        <v>117</v>
      </c>
      <c r="V1761" s="14" t="s">
        <v>57</v>
      </c>
      <c r="W1761" s="17" t="s">
        <v>6164</v>
      </c>
      <c r="X1761" s="29" t="s">
        <v>51</v>
      </c>
      <c r="Y1761" s="26"/>
      <c r="Z1761" s="27" t="str">
        <f t="shared" si="27"/>
        <v>2022-07</v>
      </c>
    </row>
    <row r="1762" customHeight="1" spans="1:26">
      <c r="A1762" s="13">
        <v>44754</v>
      </c>
      <c r="B1762" s="13">
        <v>44754</v>
      </c>
      <c r="C1762" s="14"/>
      <c r="D1762" s="14" t="s">
        <v>113</v>
      </c>
      <c r="E1762" s="17" t="s">
        <v>121</v>
      </c>
      <c r="F1762" s="14" t="s">
        <v>369</v>
      </c>
      <c r="G1762" s="15">
        <v>202205240058</v>
      </c>
      <c r="H1762" s="15"/>
      <c r="I1762" s="15"/>
      <c r="J1762" s="14" t="s">
        <v>6165</v>
      </c>
      <c r="K1762" s="14" t="s">
        <v>6166</v>
      </c>
      <c r="L1762" s="14" t="s">
        <v>33</v>
      </c>
      <c r="M1762" s="14" t="s">
        <v>745</v>
      </c>
      <c r="N1762" s="20" t="s">
        <v>747</v>
      </c>
      <c r="O1762" s="14" t="s">
        <v>36</v>
      </c>
      <c r="P1762" s="14" t="s">
        <v>57</v>
      </c>
      <c r="Q1762" s="14" t="s">
        <v>204</v>
      </c>
      <c r="R1762" s="14"/>
      <c r="S1762" s="14"/>
      <c r="T1762" s="14">
        <v>1</v>
      </c>
      <c r="U1762" s="14" t="s">
        <v>117</v>
      </c>
      <c r="V1762" s="14" t="s">
        <v>57</v>
      </c>
      <c r="W1762" s="17" t="s">
        <v>803</v>
      </c>
      <c r="X1762" s="29" t="s">
        <v>6167</v>
      </c>
      <c r="Y1762" s="26"/>
      <c r="Z1762" s="27" t="str">
        <f t="shared" si="27"/>
        <v>2022-07</v>
      </c>
    </row>
    <row r="1763" customHeight="1" spans="1:26">
      <c r="A1763" s="13">
        <v>44754</v>
      </c>
      <c r="B1763" s="13">
        <v>44754</v>
      </c>
      <c r="C1763" s="14"/>
      <c r="D1763" s="14" t="s">
        <v>113</v>
      </c>
      <c r="E1763" s="14" t="s">
        <v>82</v>
      </c>
      <c r="F1763" s="14" t="s">
        <v>270</v>
      </c>
      <c r="G1763" s="15">
        <v>202206160053</v>
      </c>
      <c r="H1763" s="15"/>
      <c r="I1763" s="15"/>
      <c r="J1763" s="14" t="s">
        <v>6168</v>
      </c>
      <c r="K1763" s="14" t="s">
        <v>6169</v>
      </c>
      <c r="L1763" s="14" t="s">
        <v>33</v>
      </c>
      <c r="M1763" s="14" t="s">
        <v>6170</v>
      </c>
      <c r="N1763" s="20" t="s">
        <v>6171</v>
      </c>
      <c r="O1763" s="14" t="s">
        <v>36</v>
      </c>
      <c r="P1763" s="14" t="s">
        <v>57</v>
      </c>
      <c r="Q1763" s="14" t="s">
        <v>38</v>
      </c>
      <c r="R1763" s="14"/>
      <c r="S1763" s="14"/>
      <c r="T1763" s="14">
        <v>1</v>
      </c>
      <c r="U1763" s="14" t="s">
        <v>3045</v>
      </c>
      <c r="V1763" s="14" t="s">
        <v>57</v>
      </c>
      <c r="W1763" s="17" t="s">
        <v>2800</v>
      </c>
      <c r="X1763" s="29" t="s">
        <v>112</v>
      </c>
      <c r="Y1763" s="26"/>
      <c r="Z1763" s="27" t="str">
        <f t="shared" si="27"/>
        <v>2022-07</v>
      </c>
    </row>
    <row r="1764" customHeight="1" spans="1:26">
      <c r="A1764" s="13">
        <v>44753</v>
      </c>
      <c r="B1764" s="13">
        <v>44754</v>
      </c>
      <c r="C1764" s="14">
        <v>1</v>
      </c>
      <c r="D1764" s="14" t="s">
        <v>1256</v>
      </c>
      <c r="E1764" s="14" t="s">
        <v>4271</v>
      </c>
      <c r="F1764" s="14" t="s">
        <v>4272</v>
      </c>
      <c r="G1764" s="15">
        <v>202206100096</v>
      </c>
      <c r="H1764" s="15"/>
      <c r="I1764" s="15"/>
      <c r="J1764" s="14" t="s">
        <v>6172</v>
      </c>
      <c r="K1764" s="14" t="s">
        <v>6173</v>
      </c>
      <c r="L1764" s="14" t="s">
        <v>33</v>
      </c>
      <c r="M1764" s="14" t="s">
        <v>6174</v>
      </c>
      <c r="N1764" s="20" t="s">
        <v>6175</v>
      </c>
      <c r="O1764" s="14" t="s">
        <v>36</v>
      </c>
      <c r="P1764" s="14" t="s">
        <v>57</v>
      </c>
      <c r="Q1764" s="14" t="s">
        <v>48</v>
      </c>
      <c r="R1764" s="14"/>
      <c r="S1764" s="14"/>
      <c r="T1764" s="14">
        <v>1</v>
      </c>
      <c r="U1764" s="14" t="s">
        <v>3857</v>
      </c>
      <c r="V1764" s="14"/>
      <c r="W1764" s="17" t="s">
        <v>5900</v>
      </c>
      <c r="X1764" s="29" t="s">
        <v>6161</v>
      </c>
      <c r="Y1764" s="26"/>
      <c r="Z1764" s="27" t="str">
        <f t="shared" si="27"/>
        <v>2022-07</v>
      </c>
    </row>
    <row r="1765" customHeight="1" spans="1:26">
      <c r="A1765" s="13">
        <v>44754</v>
      </c>
      <c r="B1765" s="13">
        <v>44754</v>
      </c>
      <c r="C1765" s="14">
        <v>1</v>
      </c>
      <c r="D1765" s="14" t="s">
        <v>769</v>
      </c>
      <c r="E1765" s="17" t="s">
        <v>121</v>
      </c>
      <c r="F1765" s="14" t="s">
        <v>369</v>
      </c>
      <c r="G1765" s="15">
        <v>202205240065</v>
      </c>
      <c r="H1765" s="15"/>
      <c r="I1765" s="15"/>
      <c r="J1765" s="14" t="s">
        <v>6176</v>
      </c>
      <c r="K1765" s="14" t="s">
        <v>6177</v>
      </c>
      <c r="L1765" s="14" t="s">
        <v>142</v>
      </c>
      <c r="M1765" s="14" t="s">
        <v>6178</v>
      </c>
      <c r="N1765" s="20" t="s">
        <v>6179</v>
      </c>
      <c r="O1765" s="14" t="s">
        <v>36</v>
      </c>
      <c r="P1765" s="14" t="s">
        <v>57</v>
      </c>
      <c r="Q1765" s="14" t="s">
        <v>156</v>
      </c>
      <c r="R1765" s="14"/>
      <c r="S1765" s="14"/>
      <c r="T1765" s="14">
        <v>1</v>
      </c>
      <c r="U1765" s="14" t="s">
        <v>3857</v>
      </c>
      <c r="V1765" s="14"/>
      <c r="W1765" s="17" t="s">
        <v>6180</v>
      </c>
      <c r="X1765" s="29" t="s">
        <v>1737</v>
      </c>
      <c r="Y1765" s="26"/>
      <c r="Z1765" s="27" t="str">
        <f t="shared" si="27"/>
        <v>2022-07</v>
      </c>
    </row>
    <row r="1766" customHeight="1" spans="1:26">
      <c r="A1766" s="13">
        <v>44754</v>
      </c>
      <c r="B1766" s="13">
        <v>44754</v>
      </c>
      <c r="C1766" s="14">
        <v>1</v>
      </c>
      <c r="D1766" s="14" t="s">
        <v>1139</v>
      </c>
      <c r="E1766" s="14" t="s">
        <v>637</v>
      </c>
      <c r="F1766" s="14" t="s">
        <v>1730</v>
      </c>
      <c r="G1766" s="15">
        <v>202207050024</v>
      </c>
      <c r="H1766" s="15"/>
      <c r="I1766" s="15"/>
      <c r="J1766" s="14" t="s">
        <v>6181</v>
      </c>
      <c r="K1766" s="14" t="s">
        <v>6182</v>
      </c>
      <c r="L1766" s="14" t="s">
        <v>33</v>
      </c>
      <c r="M1766" s="14" t="s">
        <v>6130</v>
      </c>
      <c r="N1766" s="20" t="s">
        <v>6183</v>
      </c>
      <c r="O1766" s="14" t="s">
        <v>36</v>
      </c>
      <c r="P1766" s="14" t="s">
        <v>57</v>
      </c>
      <c r="Q1766" s="14" t="s">
        <v>38</v>
      </c>
      <c r="R1766" s="14"/>
      <c r="S1766" s="14"/>
      <c r="T1766" s="14">
        <v>1</v>
      </c>
      <c r="U1766" s="14" t="s">
        <v>388</v>
      </c>
      <c r="V1766" s="14"/>
      <c r="W1766" s="17" t="s">
        <v>4558</v>
      </c>
      <c r="X1766" s="29" t="s">
        <v>2691</v>
      </c>
      <c r="Y1766" s="26"/>
      <c r="Z1766" s="27" t="str">
        <f t="shared" si="27"/>
        <v>2022-07</v>
      </c>
    </row>
    <row r="1767" customHeight="1" spans="1:26">
      <c r="A1767" s="13">
        <v>44754</v>
      </c>
      <c r="B1767" s="13">
        <v>44754</v>
      </c>
      <c r="C1767" s="14">
        <v>1</v>
      </c>
      <c r="D1767" s="14" t="s">
        <v>1139</v>
      </c>
      <c r="E1767" s="14" t="s">
        <v>637</v>
      </c>
      <c r="F1767" s="14" t="s">
        <v>1730</v>
      </c>
      <c r="G1767" s="15">
        <v>202207050024</v>
      </c>
      <c r="H1767" s="15"/>
      <c r="I1767" s="15"/>
      <c r="J1767" s="14" t="s">
        <v>6184</v>
      </c>
      <c r="K1767" s="14" t="s">
        <v>6185</v>
      </c>
      <c r="L1767" s="14" t="s">
        <v>33</v>
      </c>
      <c r="M1767" s="14" t="s">
        <v>6130</v>
      </c>
      <c r="N1767" s="20" t="s">
        <v>6186</v>
      </c>
      <c r="O1767" s="14" t="s">
        <v>36</v>
      </c>
      <c r="P1767" s="14" t="s">
        <v>57</v>
      </c>
      <c r="Q1767" s="14" t="s">
        <v>204</v>
      </c>
      <c r="R1767" s="14"/>
      <c r="S1767" s="14"/>
      <c r="T1767" s="14">
        <v>1</v>
      </c>
      <c r="U1767" s="14" t="s">
        <v>388</v>
      </c>
      <c r="V1767" s="14"/>
      <c r="W1767" s="17" t="s">
        <v>2970</v>
      </c>
      <c r="X1767" s="29" t="s">
        <v>4873</v>
      </c>
      <c r="Y1767" s="26"/>
      <c r="Z1767" s="27" t="str">
        <f t="shared" si="27"/>
        <v>2022-07</v>
      </c>
    </row>
    <row r="1768" customHeight="1" spans="1:26">
      <c r="A1768" s="13">
        <v>44753</v>
      </c>
      <c r="B1768" s="13">
        <v>44754</v>
      </c>
      <c r="C1768" s="14">
        <v>1</v>
      </c>
      <c r="D1768" s="14" t="s">
        <v>407</v>
      </c>
      <c r="E1768" s="14" t="s">
        <v>82</v>
      </c>
      <c r="F1768" s="14" t="s">
        <v>2478</v>
      </c>
      <c r="G1768" s="15">
        <v>202206160063</v>
      </c>
      <c r="H1768" s="15"/>
      <c r="I1768" s="15"/>
      <c r="J1768" s="14" t="s">
        <v>6187</v>
      </c>
      <c r="K1768" s="14" t="s">
        <v>6188</v>
      </c>
      <c r="L1768" s="14" t="s">
        <v>142</v>
      </c>
      <c r="M1768" s="14" t="s">
        <v>1626</v>
      </c>
      <c r="N1768" s="20" t="s">
        <v>6189</v>
      </c>
      <c r="O1768" s="14" t="s">
        <v>36</v>
      </c>
      <c r="P1768" s="14" t="s">
        <v>57</v>
      </c>
      <c r="Q1768" s="14" t="s">
        <v>38</v>
      </c>
      <c r="R1768" s="14"/>
      <c r="S1768" s="14"/>
      <c r="T1768" s="14">
        <v>1</v>
      </c>
      <c r="U1768" s="14" t="s">
        <v>1680</v>
      </c>
      <c r="V1768" s="14"/>
      <c r="W1768" s="17" t="s">
        <v>6190</v>
      </c>
      <c r="X1768" s="29" t="s">
        <v>6191</v>
      </c>
      <c r="Y1768" s="26"/>
      <c r="Z1768" s="27" t="str">
        <f t="shared" si="27"/>
        <v>2022-07</v>
      </c>
    </row>
    <row r="1769" customHeight="1" spans="1:26">
      <c r="A1769" s="13">
        <v>44754</v>
      </c>
      <c r="B1769" s="13">
        <v>44755</v>
      </c>
      <c r="C1769" s="14">
        <v>1</v>
      </c>
      <c r="D1769" s="14" t="s">
        <v>1256</v>
      </c>
      <c r="E1769" s="14" t="s">
        <v>4271</v>
      </c>
      <c r="F1769" s="14" t="s">
        <v>4272</v>
      </c>
      <c r="G1769" s="15">
        <v>202206160100</v>
      </c>
      <c r="H1769" s="15"/>
      <c r="I1769" s="15"/>
      <c r="J1769" s="14" t="s">
        <v>6192</v>
      </c>
      <c r="K1769" s="14" t="s">
        <v>6193</v>
      </c>
      <c r="L1769" s="14" t="s">
        <v>33</v>
      </c>
      <c r="M1769" s="14" t="s">
        <v>1188</v>
      </c>
      <c r="N1769" s="20" t="s">
        <v>6194</v>
      </c>
      <c r="O1769" s="14" t="s">
        <v>36</v>
      </c>
      <c r="P1769" s="14" t="s">
        <v>57</v>
      </c>
      <c r="Q1769" s="14" t="s">
        <v>48</v>
      </c>
      <c r="R1769" s="14"/>
      <c r="S1769" s="14"/>
      <c r="T1769" s="14">
        <v>1</v>
      </c>
      <c r="U1769" s="14" t="s">
        <v>117</v>
      </c>
      <c r="V1769" s="14" t="s">
        <v>57</v>
      </c>
      <c r="W1769" s="17" t="s">
        <v>6195</v>
      </c>
      <c r="X1769" s="29" t="s">
        <v>2605</v>
      </c>
      <c r="Y1769" s="26"/>
      <c r="Z1769" s="27" t="str">
        <f t="shared" si="27"/>
        <v>2022-07</v>
      </c>
    </row>
    <row r="1770" customHeight="1" spans="1:26">
      <c r="A1770" s="13">
        <v>44755</v>
      </c>
      <c r="B1770" s="13">
        <v>44755</v>
      </c>
      <c r="C1770" s="14">
        <v>0</v>
      </c>
      <c r="D1770" s="14" t="s">
        <v>113</v>
      </c>
      <c r="E1770" s="14" t="s">
        <v>82</v>
      </c>
      <c r="F1770" s="14" t="s">
        <v>6196</v>
      </c>
      <c r="G1770" s="15" t="s">
        <v>6197</v>
      </c>
      <c r="H1770" s="15"/>
      <c r="I1770" s="15"/>
      <c r="J1770" s="14" t="s">
        <v>6198</v>
      </c>
      <c r="K1770" s="14" t="s">
        <v>6199</v>
      </c>
      <c r="L1770" s="14" t="s">
        <v>33</v>
      </c>
      <c r="M1770" s="14" t="s">
        <v>6200</v>
      </c>
      <c r="N1770" s="20" t="s">
        <v>6201</v>
      </c>
      <c r="O1770" s="14" t="s">
        <v>36</v>
      </c>
      <c r="P1770" s="14" t="s">
        <v>57</v>
      </c>
      <c r="Q1770" s="14" t="s">
        <v>38</v>
      </c>
      <c r="R1770" s="14"/>
      <c r="S1770" s="14"/>
      <c r="T1770" s="14">
        <v>1</v>
      </c>
      <c r="U1770" s="14" t="s">
        <v>117</v>
      </c>
      <c r="V1770" s="14" t="s">
        <v>57</v>
      </c>
      <c r="W1770" s="17" t="s">
        <v>6202</v>
      </c>
      <c r="X1770" s="29" t="s">
        <v>6203</v>
      </c>
      <c r="Y1770" s="26"/>
      <c r="Z1770" s="27" t="str">
        <f t="shared" si="27"/>
        <v>2022-07</v>
      </c>
    </row>
    <row r="1771" customHeight="1" spans="1:26">
      <c r="A1771" s="13">
        <v>44754</v>
      </c>
      <c r="B1771" s="13">
        <v>44755</v>
      </c>
      <c r="C1771" s="14">
        <v>1</v>
      </c>
      <c r="D1771" s="14" t="s">
        <v>1256</v>
      </c>
      <c r="E1771" s="14" t="s">
        <v>4271</v>
      </c>
      <c r="F1771" s="14" t="s">
        <v>4272</v>
      </c>
      <c r="G1771" s="15">
        <v>202206160096</v>
      </c>
      <c r="H1771" s="15"/>
      <c r="I1771" s="15"/>
      <c r="J1771" s="14" t="s">
        <v>6204</v>
      </c>
      <c r="K1771" s="14" t="s">
        <v>6205</v>
      </c>
      <c r="L1771" s="14" t="s">
        <v>33</v>
      </c>
      <c r="M1771" s="14" t="s">
        <v>6206</v>
      </c>
      <c r="N1771" s="20" t="s">
        <v>6207</v>
      </c>
      <c r="O1771" s="14" t="s">
        <v>36</v>
      </c>
      <c r="P1771" s="14" t="s">
        <v>57</v>
      </c>
      <c r="Q1771" s="14" t="s">
        <v>48</v>
      </c>
      <c r="R1771" s="14"/>
      <c r="S1771" s="14"/>
      <c r="T1771" s="14">
        <v>1</v>
      </c>
      <c r="U1771" s="14" t="s">
        <v>3857</v>
      </c>
      <c r="V1771" s="14"/>
      <c r="W1771" s="17" t="s">
        <v>6160</v>
      </c>
      <c r="X1771" s="29" t="s">
        <v>6161</v>
      </c>
      <c r="Y1771" s="26"/>
      <c r="Z1771" s="27" t="str">
        <f t="shared" si="27"/>
        <v>2022-07</v>
      </c>
    </row>
    <row r="1772" customHeight="1" spans="1:26">
      <c r="A1772" s="13">
        <v>44755</v>
      </c>
      <c r="B1772" s="13">
        <v>44755</v>
      </c>
      <c r="C1772" s="14">
        <v>0</v>
      </c>
      <c r="D1772" s="14" t="s">
        <v>1256</v>
      </c>
      <c r="E1772" s="14" t="s">
        <v>121</v>
      </c>
      <c r="F1772" s="14" t="s">
        <v>369</v>
      </c>
      <c r="G1772" s="15">
        <v>202206160003</v>
      </c>
      <c r="H1772" s="15"/>
      <c r="I1772" s="15"/>
      <c r="J1772" s="14" t="s">
        <v>6208</v>
      </c>
      <c r="K1772" s="14" t="s">
        <v>85</v>
      </c>
      <c r="L1772" s="14" t="s">
        <v>33</v>
      </c>
      <c r="M1772" s="14" t="s">
        <v>6146</v>
      </c>
      <c r="N1772" s="20" t="s">
        <v>6147</v>
      </c>
      <c r="O1772" s="14" t="s">
        <v>36</v>
      </c>
      <c r="P1772" s="14" t="s">
        <v>57</v>
      </c>
      <c r="Q1772" s="14" t="s">
        <v>947</v>
      </c>
      <c r="R1772" s="14"/>
      <c r="S1772" s="14"/>
      <c r="T1772" s="14">
        <v>1</v>
      </c>
      <c r="U1772" s="14" t="s">
        <v>3857</v>
      </c>
      <c r="V1772" s="14"/>
      <c r="W1772" s="17" t="s">
        <v>6148</v>
      </c>
      <c r="X1772" s="29" t="s">
        <v>307</v>
      </c>
      <c r="Y1772" s="26"/>
      <c r="Z1772" s="27" t="str">
        <f t="shared" si="27"/>
        <v>2022-07</v>
      </c>
    </row>
    <row r="1773" customHeight="1" spans="1:26">
      <c r="A1773" s="13">
        <v>44755</v>
      </c>
      <c r="B1773" s="13">
        <v>44755</v>
      </c>
      <c r="C1773" s="14">
        <v>0</v>
      </c>
      <c r="D1773" s="14" t="s">
        <v>96</v>
      </c>
      <c r="E1773" s="14" t="s">
        <v>4271</v>
      </c>
      <c r="F1773" s="14" t="s">
        <v>5520</v>
      </c>
      <c r="G1773" s="15">
        <v>202206160108</v>
      </c>
      <c r="H1773" s="15"/>
      <c r="I1773" s="15"/>
      <c r="J1773" s="14" t="s">
        <v>6209</v>
      </c>
      <c r="K1773" s="14" t="s">
        <v>6210</v>
      </c>
      <c r="L1773" s="14" t="s">
        <v>44</v>
      </c>
      <c r="M1773" s="14" t="s">
        <v>2045</v>
      </c>
      <c r="N1773" s="20" t="s">
        <v>6211</v>
      </c>
      <c r="O1773" s="14" t="s">
        <v>36</v>
      </c>
      <c r="P1773" s="14" t="s">
        <v>57</v>
      </c>
      <c r="Q1773" s="14" t="s">
        <v>48</v>
      </c>
      <c r="R1773" s="14"/>
      <c r="S1773" s="14"/>
      <c r="T1773" s="14">
        <v>1</v>
      </c>
      <c r="U1773" s="14" t="s">
        <v>1680</v>
      </c>
      <c r="V1773" s="14"/>
      <c r="W1773" s="17" t="s">
        <v>4082</v>
      </c>
      <c r="X1773" s="29" t="s">
        <v>4183</v>
      </c>
      <c r="Y1773" s="26"/>
      <c r="Z1773" s="27" t="str">
        <f t="shared" si="27"/>
        <v>2022-07</v>
      </c>
    </row>
    <row r="1774" customHeight="1" spans="1:26">
      <c r="A1774" s="13">
        <v>44756</v>
      </c>
      <c r="B1774" s="13">
        <v>44756</v>
      </c>
      <c r="C1774" s="14"/>
      <c r="D1774" s="14" t="s">
        <v>1256</v>
      </c>
      <c r="E1774" s="17" t="s">
        <v>121</v>
      </c>
      <c r="F1774" s="14" t="s">
        <v>122</v>
      </c>
      <c r="G1774" s="15">
        <v>202205240057</v>
      </c>
      <c r="H1774" s="15"/>
      <c r="I1774" s="15"/>
      <c r="J1774" s="14" t="s">
        <v>6212</v>
      </c>
      <c r="K1774" s="14" t="s">
        <v>6213</v>
      </c>
      <c r="L1774" s="14" t="s">
        <v>33</v>
      </c>
      <c r="M1774" s="14" t="s">
        <v>3924</v>
      </c>
      <c r="N1774" s="20" t="s">
        <v>2976</v>
      </c>
      <c r="O1774" s="14" t="s">
        <v>36</v>
      </c>
      <c r="P1774" s="14" t="s">
        <v>57</v>
      </c>
      <c r="Q1774" s="14" t="s">
        <v>38</v>
      </c>
      <c r="R1774" s="14"/>
      <c r="S1774" s="14"/>
      <c r="T1774" s="14">
        <v>1</v>
      </c>
      <c r="U1774" s="14" t="s">
        <v>117</v>
      </c>
      <c r="V1774" s="14" t="s">
        <v>57</v>
      </c>
      <c r="W1774" s="17" t="s">
        <v>2642</v>
      </c>
      <c r="X1774" s="29" t="s">
        <v>1044</v>
      </c>
      <c r="Y1774" s="26"/>
      <c r="Z1774" s="27" t="str">
        <f t="shared" si="27"/>
        <v>2022-07</v>
      </c>
    </row>
    <row r="1775" customHeight="1" spans="1:26">
      <c r="A1775" s="13">
        <v>44756</v>
      </c>
      <c r="B1775" s="13">
        <v>44756</v>
      </c>
      <c r="C1775" s="14"/>
      <c r="D1775" s="14" t="s">
        <v>769</v>
      </c>
      <c r="E1775" s="17" t="s">
        <v>121</v>
      </c>
      <c r="F1775" s="14" t="s">
        <v>122</v>
      </c>
      <c r="G1775" s="15">
        <v>202205240056</v>
      </c>
      <c r="H1775" s="15"/>
      <c r="I1775" s="15"/>
      <c r="J1775" s="14" t="s">
        <v>6214</v>
      </c>
      <c r="K1775" s="14" t="s">
        <v>6215</v>
      </c>
      <c r="L1775" s="14" t="s">
        <v>33</v>
      </c>
      <c r="M1775" s="14" t="s">
        <v>6216</v>
      </c>
      <c r="N1775" s="20" t="s">
        <v>6217</v>
      </c>
      <c r="O1775" s="14" t="s">
        <v>36</v>
      </c>
      <c r="P1775" s="14" t="s">
        <v>57</v>
      </c>
      <c r="Q1775" s="14" t="s">
        <v>38</v>
      </c>
      <c r="R1775" s="14"/>
      <c r="S1775" s="14"/>
      <c r="T1775" s="14">
        <v>1</v>
      </c>
      <c r="U1775" s="14" t="s">
        <v>117</v>
      </c>
      <c r="V1775" s="14" t="s">
        <v>57</v>
      </c>
      <c r="W1775" s="17" t="s">
        <v>4082</v>
      </c>
      <c r="X1775" s="29" t="s">
        <v>4183</v>
      </c>
      <c r="Y1775" s="26"/>
      <c r="Z1775" s="27" t="str">
        <f t="shared" si="27"/>
        <v>2022-07</v>
      </c>
    </row>
    <row r="1776" customHeight="1" spans="1:26">
      <c r="A1776" s="13">
        <v>44756</v>
      </c>
      <c r="B1776" s="13">
        <v>44756</v>
      </c>
      <c r="C1776" s="14">
        <v>0</v>
      </c>
      <c r="D1776" s="14" t="s">
        <v>96</v>
      </c>
      <c r="E1776" s="14" t="s">
        <v>4271</v>
      </c>
      <c r="F1776" s="14" t="s">
        <v>5520</v>
      </c>
      <c r="G1776" s="15">
        <v>202206160118</v>
      </c>
      <c r="H1776" s="15"/>
      <c r="I1776" s="15"/>
      <c r="J1776" s="14" t="s">
        <v>6218</v>
      </c>
      <c r="K1776" s="14" t="s">
        <v>6219</v>
      </c>
      <c r="L1776" s="14" t="s">
        <v>33</v>
      </c>
      <c r="M1776" s="14" t="s">
        <v>470</v>
      </c>
      <c r="N1776" s="20" t="s">
        <v>6220</v>
      </c>
      <c r="O1776" s="14" t="s">
        <v>36</v>
      </c>
      <c r="P1776" s="14" t="s">
        <v>57</v>
      </c>
      <c r="Q1776" s="14" t="s">
        <v>204</v>
      </c>
      <c r="R1776" s="14"/>
      <c r="S1776" s="14"/>
      <c r="T1776" s="14">
        <v>1</v>
      </c>
      <c r="U1776" s="14" t="s">
        <v>59</v>
      </c>
      <c r="V1776" s="14"/>
      <c r="W1776" s="17" t="s">
        <v>6221</v>
      </c>
      <c r="X1776" s="29" t="s">
        <v>307</v>
      </c>
      <c r="Y1776" s="26"/>
      <c r="Z1776" s="27" t="str">
        <f t="shared" si="27"/>
        <v>2022-07</v>
      </c>
    </row>
    <row r="1777" customHeight="1" spans="1:26">
      <c r="A1777" s="13">
        <v>44757</v>
      </c>
      <c r="B1777" s="13">
        <v>44757</v>
      </c>
      <c r="C1777" s="14">
        <v>1</v>
      </c>
      <c r="D1777" s="14" t="s">
        <v>113</v>
      </c>
      <c r="E1777" s="14" t="s">
        <v>82</v>
      </c>
      <c r="F1777" s="14" t="s">
        <v>270</v>
      </c>
      <c r="G1777" s="15" t="s">
        <v>6222</v>
      </c>
      <c r="H1777" s="15"/>
      <c r="I1777" s="15"/>
      <c r="J1777" s="14" t="s">
        <v>6223</v>
      </c>
      <c r="K1777" s="14" t="s">
        <v>6224</v>
      </c>
      <c r="L1777" s="14" t="s">
        <v>33</v>
      </c>
      <c r="M1777" s="14" t="s">
        <v>6170</v>
      </c>
      <c r="N1777" s="20" t="s">
        <v>6225</v>
      </c>
      <c r="O1777" s="14" t="s">
        <v>36</v>
      </c>
      <c r="P1777" s="14" t="s">
        <v>57</v>
      </c>
      <c r="Q1777" s="14" t="s">
        <v>58</v>
      </c>
      <c r="R1777" s="14"/>
      <c r="S1777" s="14"/>
      <c r="T1777" s="14">
        <v>1</v>
      </c>
      <c r="U1777" s="14" t="s">
        <v>3045</v>
      </c>
      <c r="V1777" s="14" t="s">
        <v>57</v>
      </c>
      <c r="W1777" s="17" t="s">
        <v>6226</v>
      </c>
      <c r="X1777" s="29" t="s">
        <v>6227</v>
      </c>
      <c r="Y1777" s="26"/>
      <c r="Z1777" s="27" t="str">
        <f t="shared" si="27"/>
        <v>2022-07</v>
      </c>
    </row>
    <row r="1778" customHeight="1" spans="1:26">
      <c r="A1778" s="13">
        <v>44757</v>
      </c>
      <c r="B1778" s="13">
        <v>44757</v>
      </c>
      <c r="C1778" s="14">
        <v>1</v>
      </c>
      <c r="D1778" s="14" t="s">
        <v>769</v>
      </c>
      <c r="E1778" s="14" t="s">
        <v>4271</v>
      </c>
      <c r="F1778" s="14" t="s">
        <v>5561</v>
      </c>
      <c r="G1778" s="15">
        <v>202206160088</v>
      </c>
      <c r="H1778" s="15"/>
      <c r="I1778" s="15"/>
      <c r="J1778" s="14" t="s">
        <v>6228</v>
      </c>
      <c r="K1778" s="14" t="s">
        <v>6229</v>
      </c>
      <c r="L1778" s="14" t="s">
        <v>33</v>
      </c>
      <c r="M1778" s="14" t="s">
        <v>6146</v>
      </c>
      <c r="N1778" s="20" t="s">
        <v>6230</v>
      </c>
      <c r="O1778" s="14" t="s">
        <v>36</v>
      </c>
      <c r="P1778" s="14" t="s">
        <v>57</v>
      </c>
      <c r="Q1778" s="14" t="s">
        <v>48</v>
      </c>
      <c r="R1778" s="14"/>
      <c r="S1778" s="14"/>
      <c r="T1778" s="14">
        <v>1</v>
      </c>
      <c r="U1778" s="14" t="s">
        <v>3857</v>
      </c>
      <c r="V1778" s="14"/>
      <c r="W1778" s="17" t="s">
        <v>6231</v>
      </c>
      <c r="X1778" s="29" t="s">
        <v>6232</v>
      </c>
      <c r="Y1778" s="26"/>
      <c r="Z1778" s="27" t="str">
        <f t="shared" si="27"/>
        <v>2022-07</v>
      </c>
    </row>
    <row r="1779" customHeight="1" spans="1:26">
      <c r="A1779" s="13">
        <v>44757</v>
      </c>
      <c r="B1779" s="13">
        <v>44758</v>
      </c>
      <c r="C1779" s="14">
        <v>1</v>
      </c>
      <c r="D1779" s="14" t="s">
        <v>769</v>
      </c>
      <c r="E1779" s="14" t="s">
        <v>4271</v>
      </c>
      <c r="F1779" s="14" t="s">
        <v>5561</v>
      </c>
      <c r="G1779" s="15">
        <v>202206160092</v>
      </c>
      <c r="H1779" s="15"/>
      <c r="I1779" s="15"/>
      <c r="J1779" s="14" t="s">
        <v>6233</v>
      </c>
      <c r="K1779" s="14" t="s">
        <v>6234</v>
      </c>
      <c r="L1779" s="14" t="s">
        <v>681</v>
      </c>
      <c r="M1779" s="14" t="s">
        <v>795</v>
      </c>
      <c r="N1779" s="20" t="s">
        <v>6235</v>
      </c>
      <c r="O1779" s="14" t="s">
        <v>36</v>
      </c>
      <c r="P1779" s="14" t="s">
        <v>57</v>
      </c>
      <c r="Q1779" s="14" t="s">
        <v>38</v>
      </c>
      <c r="R1779" s="14"/>
      <c r="S1779" s="14"/>
      <c r="T1779" s="14">
        <v>1</v>
      </c>
      <c r="U1779" s="14" t="s">
        <v>117</v>
      </c>
      <c r="V1779" s="14" t="s">
        <v>57</v>
      </c>
      <c r="W1779" s="17" t="s">
        <v>6236</v>
      </c>
      <c r="X1779" s="29" t="s">
        <v>112</v>
      </c>
      <c r="Y1779" s="26"/>
      <c r="Z1779" s="27" t="str">
        <f t="shared" si="27"/>
        <v>2022-07</v>
      </c>
    </row>
    <row r="1780" customHeight="1" spans="1:26">
      <c r="A1780" s="13">
        <v>44757</v>
      </c>
      <c r="B1780" s="13">
        <v>44758</v>
      </c>
      <c r="C1780" s="14">
        <v>1</v>
      </c>
      <c r="D1780" s="14" t="s">
        <v>1291</v>
      </c>
      <c r="E1780" s="14" t="s">
        <v>4271</v>
      </c>
      <c r="F1780" s="14" t="s">
        <v>4911</v>
      </c>
      <c r="G1780" s="15">
        <v>202205230029</v>
      </c>
      <c r="H1780" s="15"/>
      <c r="I1780" s="15"/>
      <c r="J1780" s="14" t="s">
        <v>6237</v>
      </c>
      <c r="K1780" s="14" t="s">
        <v>6238</v>
      </c>
      <c r="L1780" s="14" t="s">
        <v>33</v>
      </c>
      <c r="M1780" s="14" t="s">
        <v>2119</v>
      </c>
      <c r="N1780" s="20" t="s">
        <v>6239</v>
      </c>
      <c r="O1780" s="14" t="s">
        <v>36</v>
      </c>
      <c r="P1780" s="14" t="s">
        <v>57</v>
      </c>
      <c r="Q1780" s="14" t="s">
        <v>38</v>
      </c>
      <c r="R1780" s="14"/>
      <c r="S1780" s="14"/>
      <c r="T1780" s="14">
        <v>1</v>
      </c>
      <c r="U1780" s="14" t="s">
        <v>1680</v>
      </c>
      <c r="V1780" s="14"/>
      <c r="W1780" s="17" t="s">
        <v>6240</v>
      </c>
      <c r="X1780" s="29" t="s">
        <v>4183</v>
      </c>
      <c r="Y1780" s="26"/>
      <c r="Z1780" s="27" t="str">
        <f t="shared" si="27"/>
        <v>2022-06</v>
      </c>
    </row>
    <row r="1781" customHeight="1" spans="1:26">
      <c r="A1781" s="13">
        <v>44758</v>
      </c>
      <c r="B1781" s="13">
        <v>44758</v>
      </c>
      <c r="C1781" s="14">
        <v>1</v>
      </c>
      <c r="D1781" s="14" t="s">
        <v>96</v>
      </c>
      <c r="E1781" s="14" t="s">
        <v>4271</v>
      </c>
      <c r="F1781" s="14" t="s">
        <v>5520</v>
      </c>
      <c r="G1781" s="15">
        <v>202206160120</v>
      </c>
      <c r="H1781" s="15"/>
      <c r="I1781" s="15"/>
      <c r="J1781" s="14" t="s">
        <v>6241</v>
      </c>
      <c r="K1781" s="14" t="s">
        <v>6242</v>
      </c>
      <c r="L1781" s="14" t="s">
        <v>142</v>
      </c>
      <c r="M1781" s="14" t="s">
        <v>6243</v>
      </c>
      <c r="N1781" s="20" t="s">
        <v>6244</v>
      </c>
      <c r="O1781" s="14" t="s">
        <v>36</v>
      </c>
      <c r="P1781" s="14" t="s">
        <v>57</v>
      </c>
      <c r="Q1781" s="14" t="s">
        <v>204</v>
      </c>
      <c r="R1781" s="14"/>
      <c r="S1781" s="14"/>
      <c r="T1781" s="14">
        <v>1</v>
      </c>
      <c r="U1781" s="14" t="s">
        <v>1680</v>
      </c>
      <c r="V1781" s="14"/>
      <c r="W1781" s="17" t="s">
        <v>5579</v>
      </c>
      <c r="X1781" s="29" t="s">
        <v>6245</v>
      </c>
      <c r="Y1781" s="26"/>
      <c r="Z1781" s="27" t="str">
        <f t="shared" si="27"/>
        <v>2022-07</v>
      </c>
    </row>
    <row r="1782" customHeight="1" spans="1:26">
      <c r="A1782" s="13">
        <v>44760</v>
      </c>
      <c r="B1782" s="13">
        <v>44760</v>
      </c>
      <c r="C1782" s="14">
        <v>1</v>
      </c>
      <c r="D1782" s="14" t="s">
        <v>1256</v>
      </c>
      <c r="E1782" s="14" t="s">
        <v>4271</v>
      </c>
      <c r="F1782" s="14" t="s">
        <v>4272</v>
      </c>
      <c r="G1782" s="15">
        <v>202206160016</v>
      </c>
      <c r="H1782" s="15"/>
      <c r="I1782" s="15"/>
      <c r="J1782" s="14" t="s">
        <v>6246</v>
      </c>
      <c r="K1782" s="14" t="s">
        <v>6247</v>
      </c>
      <c r="L1782" s="14" t="s">
        <v>33</v>
      </c>
      <c r="M1782" s="14" t="s">
        <v>6146</v>
      </c>
      <c r="N1782" s="20" t="s">
        <v>6248</v>
      </c>
      <c r="O1782" s="14" t="s">
        <v>36</v>
      </c>
      <c r="P1782" s="14" t="s">
        <v>57</v>
      </c>
      <c r="Q1782" s="14" t="s">
        <v>38</v>
      </c>
      <c r="R1782" s="14"/>
      <c r="S1782" s="14"/>
      <c r="T1782" s="14">
        <v>1</v>
      </c>
      <c r="U1782" s="14" t="s">
        <v>3857</v>
      </c>
      <c r="V1782" s="14"/>
      <c r="W1782" s="17" t="s">
        <v>6249</v>
      </c>
      <c r="X1782" s="29" t="s">
        <v>3583</v>
      </c>
      <c r="Y1782" s="26"/>
      <c r="Z1782" s="27" t="str">
        <f t="shared" si="27"/>
        <v>2022-07</v>
      </c>
    </row>
    <row r="1783" customHeight="1" spans="1:26">
      <c r="A1783" s="13">
        <v>44761</v>
      </c>
      <c r="B1783" s="13">
        <v>44761</v>
      </c>
      <c r="C1783" s="14">
        <v>1</v>
      </c>
      <c r="D1783" s="14" t="s">
        <v>113</v>
      </c>
      <c r="E1783" s="14" t="s">
        <v>82</v>
      </c>
      <c r="F1783" s="14" t="s">
        <v>270</v>
      </c>
      <c r="G1783" s="15">
        <v>202206160062</v>
      </c>
      <c r="H1783" s="15"/>
      <c r="I1783" s="15"/>
      <c r="J1783" s="14" t="s">
        <v>6250</v>
      </c>
      <c r="K1783" s="14" t="s">
        <v>6251</v>
      </c>
      <c r="L1783" s="14" t="s">
        <v>33</v>
      </c>
      <c r="M1783" s="14" t="s">
        <v>3037</v>
      </c>
      <c r="N1783" s="20" t="s">
        <v>6252</v>
      </c>
      <c r="O1783" s="14" t="s">
        <v>36</v>
      </c>
      <c r="P1783" s="14" t="s">
        <v>57</v>
      </c>
      <c r="Q1783" s="14" t="s">
        <v>38</v>
      </c>
      <c r="R1783" s="14"/>
      <c r="S1783" s="14"/>
      <c r="T1783" s="14">
        <v>1</v>
      </c>
      <c r="U1783" s="14" t="s">
        <v>3045</v>
      </c>
      <c r="V1783" s="14" t="s">
        <v>57</v>
      </c>
      <c r="W1783" s="17" t="s">
        <v>6253</v>
      </c>
      <c r="X1783" s="29" t="s">
        <v>2938</v>
      </c>
      <c r="Y1783" s="26"/>
      <c r="Z1783" s="27" t="str">
        <f t="shared" si="27"/>
        <v>2022-07</v>
      </c>
    </row>
    <row r="1784" customHeight="1" spans="1:26">
      <c r="A1784" s="13">
        <v>44760</v>
      </c>
      <c r="B1784" s="13">
        <v>44761</v>
      </c>
      <c r="C1784" s="14">
        <v>1</v>
      </c>
      <c r="D1784" s="14" t="s">
        <v>96</v>
      </c>
      <c r="E1784" s="14" t="s">
        <v>4271</v>
      </c>
      <c r="F1784" s="14" t="s">
        <v>5520</v>
      </c>
      <c r="G1784" s="15">
        <v>202206160120</v>
      </c>
      <c r="H1784" s="15"/>
      <c r="I1784" s="15"/>
      <c r="J1784" s="14" t="s">
        <v>6241</v>
      </c>
      <c r="K1784" s="14" t="s">
        <v>6242</v>
      </c>
      <c r="L1784" s="14" t="s">
        <v>142</v>
      </c>
      <c r="M1784" s="14" t="s">
        <v>6254</v>
      </c>
      <c r="N1784" s="20" t="s">
        <v>6255</v>
      </c>
      <c r="O1784" s="14" t="s">
        <v>36</v>
      </c>
      <c r="P1784" s="14" t="s">
        <v>57</v>
      </c>
      <c r="Q1784" s="14" t="s">
        <v>204</v>
      </c>
      <c r="R1784" s="14"/>
      <c r="S1784" s="14"/>
      <c r="T1784" s="14">
        <v>1</v>
      </c>
      <c r="U1784" s="14" t="s">
        <v>59</v>
      </c>
      <c r="V1784" s="14"/>
      <c r="W1784" s="17" t="s">
        <v>3802</v>
      </c>
      <c r="X1784" s="29" t="s">
        <v>4714</v>
      </c>
      <c r="Y1784" s="26"/>
      <c r="Z1784" s="27" t="str">
        <f t="shared" si="27"/>
        <v>2022-07</v>
      </c>
    </row>
    <row r="1785" customHeight="1" spans="1:26">
      <c r="A1785" s="13">
        <v>44761</v>
      </c>
      <c r="B1785" s="13">
        <v>44761</v>
      </c>
      <c r="C1785" s="14">
        <v>1</v>
      </c>
      <c r="D1785" s="14" t="s">
        <v>769</v>
      </c>
      <c r="E1785" s="14" t="s">
        <v>4271</v>
      </c>
      <c r="F1785" s="14" t="s">
        <v>5561</v>
      </c>
      <c r="G1785" s="15">
        <v>202206160095</v>
      </c>
      <c r="H1785" s="15"/>
      <c r="I1785" s="15"/>
      <c r="J1785" s="14" t="s">
        <v>6256</v>
      </c>
      <c r="K1785" s="14" t="s">
        <v>6257</v>
      </c>
      <c r="L1785" s="14" t="s">
        <v>44</v>
      </c>
      <c r="M1785" s="14" t="s">
        <v>4587</v>
      </c>
      <c r="N1785" s="20" t="s">
        <v>6258</v>
      </c>
      <c r="O1785" s="14" t="s">
        <v>36</v>
      </c>
      <c r="P1785" s="14" t="s">
        <v>57</v>
      </c>
      <c r="Q1785" s="14" t="s">
        <v>204</v>
      </c>
      <c r="R1785" s="14"/>
      <c r="S1785" s="14"/>
      <c r="T1785" s="14">
        <v>1</v>
      </c>
      <c r="U1785" s="14" t="s">
        <v>3857</v>
      </c>
      <c r="V1785" s="14"/>
      <c r="W1785" s="17" t="s">
        <v>6259</v>
      </c>
      <c r="X1785" s="29" t="s">
        <v>5825</v>
      </c>
      <c r="Y1785" s="26"/>
      <c r="Z1785" s="27" t="str">
        <f t="shared" si="27"/>
        <v>2022-07</v>
      </c>
    </row>
    <row r="1786" customHeight="1" spans="1:26">
      <c r="A1786" s="13">
        <v>44763</v>
      </c>
      <c r="B1786" s="13">
        <v>44763</v>
      </c>
      <c r="C1786" s="14">
        <v>0</v>
      </c>
      <c r="D1786" s="14" t="s">
        <v>407</v>
      </c>
      <c r="E1786" s="14" t="s">
        <v>82</v>
      </c>
      <c r="F1786" s="14" t="s">
        <v>1132</v>
      </c>
      <c r="G1786" s="15">
        <v>202206160047</v>
      </c>
      <c r="H1786" s="15"/>
      <c r="I1786" s="15"/>
      <c r="J1786" s="14" t="s">
        <v>6260</v>
      </c>
      <c r="K1786" s="14" t="s">
        <v>6261</v>
      </c>
      <c r="L1786" s="14" t="s">
        <v>142</v>
      </c>
      <c r="M1786" s="14" t="s">
        <v>2879</v>
      </c>
      <c r="N1786" s="20" t="s">
        <v>6262</v>
      </c>
      <c r="O1786" s="14" t="s">
        <v>36</v>
      </c>
      <c r="P1786" s="14" t="s">
        <v>57</v>
      </c>
      <c r="Q1786" s="14" t="s">
        <v>38</v>
      </c>
      <c r="R1786" s="14"/>
      <c r="S1786" s="14"/>
      <c r="T1786" s="14">
        <v>1</v>
      </c>
      <c r="U1786" s="14" t="s">
        <v>127</v>
      </c>
      <c r="V1786" s="14"/>
      <c r="W1786" s="17" t="s">
        <v>2970</v>
      </c>
      <c r="X1786" s="29" t="s">
        <v>258</v>
      </c>
      <c r="Y1786" s="26"/>
      <c r="Z1786" s="27" t="str">
        <f t="shared" si="27"/>
        <v>2022-07</v>
      </c>
    </row>
    <row r="1787" customHeight="1" spans="1:26">
      <c r="A1787" s="13">
        <v>44762</v>
      </c>
      <c r="B1787" s="13">
        <v>44763</v>
      </c>
      <c r="C1787" s="14">
        <v>0</v>
      </c>
      <c r="D1787" s="14" t="s">
        <v>1256</v>
      </c>
      <c r="E1787" s="14" t="s">
        <v>4271</v>
      </c>
      <c r="F1787" s="14" t="s">
        <v>4272</v>
      </c>
      <c r="G1787" s="15">
        <v>202206160017</v>
      </c>
      <c r="H1787" s="15"/>
      <c r="I1787" s="15"/>
      <c r="J1787" s="14" t="s">
        <v>6263</v>
      </c>
      <c r="K1787" s="14" t="s">
        <v>6264</v>
      </c>
      <c r="L1787" s="14" t="s">
        <v>33</v>
      </c>
      <c r="M1787" s="14" t="s">
        <v>6265</v>
      </c>
      <c r="N1787" s="20" t="s">
        <v>6266</v>
      </c>
      <c r="O1787" s="14" t="s">
        <v>927</v>
      </c>
      <c r="P1787" s="14" t="s">
        <v>57</v>
      </c>
      <c r="Q1787" s="14" t="s">
        <v>204</v>
      </c>
      <c r="R1787" s="14"/>
      <c r="S1787" s="14"/>
      <c r="T1787" s="14">
        <v>1</v>
      </c>
      <c r="U1787" s="14" t="s">
        <v>117</v>
      </c>
      <c r="V1787" s="14" t="s">
        <v>57</v>
      </c>
      <c r="W1787" s="17" t="s">
        <v>6267</v>
      </c>
      <c r="X1787" s="29" t="s">
        <v>206</v>
      </c>
      <c r="Y1787" s="26"/>
      <c r="Z1787" s="27" t="str">
        <f t="shared" si="27"/>
        <v>2022-07</v>
      </c>
    </row>
    <row r="1788" customHeight="1" spans="1:26">
      <c r="A1788" s="13">
        <v>44763</v>
      </c>
      <c r="B1788" s="13">
        <v>44763</v>
      </c>
      <c r="C1788" s="14">
        <v>0</v>
      </c>
      <c r="D1788" s="14" t="s">
        <v>1256</v>
      </c>
      <c r="E1788" s="14" t="s">
        <v>4271</v>
      </c>
      <c r="F1788" s="14" t="s">
        <v>4272</v>
      </c>
      <c r="G1788" s="15">
        <v>202206160017</v>
      </c>
      <c r="H1788" s="15"/>
      <c r="I1788" s="15"/>
      <c r="J1788" s="14" t="s">
        <v>6268</v>
      </c>
      <c r="K1788" s="14" t="s">
        <v>6269</v>
      </c>
      <c r="L1788" s="14" t="s">
        <v>33</v>
      </c>
      <c r="M1788" s="14" t="s">
        <v>6270</v>
      </c>
      <c r="N1788" s="20" t="s">
        <v>6271</v>
      </c>
      <c r="O1788" s="14" t="s">
        <v>36</v>
      </c>
      <c r="P1788" s="14" t="s">
        <v>57</v>
      </c>
      <c r="Q1788" s="14" t="s">
        <v>38</v>
      </c>
      <c r="R1788" s="14"/>
      <c r="S1788" s="14"/>
      <c r="T1788" s="14">
        <v>1</v>
      </c>
      <c r="U1788" s="14" t="s">
        <v>3857</v>
      </c>
      <c r="V1788" s="14"/>
      <c r="W1788" s="17" t="s">
        <v>6272</v>
      </c>
      <c r="X1788" s="29" t="s">
        <v>6273</v>
      </c>
      <c r="Y1788" s="26"/>
      <c r="Z1788" s="27" t="str">
        <f t="shared" si="27"/>
        <v>2022-07</v>
      </c>
    </row>
    <row r="1789" customHeight="1" spans="1:26">
      <c r="A1789" s="13">
        <v>44764</v>
      </c>
      <c r="B1789" s="13">
        <v>44764</v>
      </c>
      <c r="C1789" s="14">
        <v>0</v>
      </c>
      <c r="D1789" s="14" t="s">
        <v>769</v>
      </c>
      <c r="E1789" s="14" t="s">
        <v>4271</v>
      </c>
      <c r="F1789" s="14" t="s">
        <v>5561</v>
      </c>
      <c r="G1789" s="15">
        <v>202206160014</v>
      </c>
      <c r="H1789" s="15"/>
      <c r="I1789" s="15"/>
      <c r="J1789" s="14" t="s">
        <v>6274</v>
      </c>
      <c r="K1789" s="14" t="s">
        <v>6275</v>
      </c>
      <c r="L1789" s="14" t="s">
        <v>44</v>
      </c>
      <c r="M1789" s="14" t="s">
        <v>6276</v>
      </c>
      <c r="N1789" s="20" t="s">
        <v>6277</v>
      </c>
      <c r="O1789" s="14" t="s">
        <v>36</v>
      </c>
      <c r="P1789" s="14" t="s">
        <v>57</v>
      </c>
      <c r="Q1789" s="14" t="s">
        <v>204</v>
      </c>
      <c r="R1789" s="14"/>
      <c r="S1789" s="14"/>
      <c r="T1789" s="14">
        <v>1</v>
      </c>
      <c r="U1789" s="14" t="s">
        <v>3045</v>
      </c>
      <c r="V1789" s="14" t="s">
        <v>57</v>
      </c>
      <c r="W1789" s="17" t="s">
        <v>2642</v>
      </c>
      <c r="X1789" s="29" t="s">
        <v>1044</v>
      </c>
      <c r="Y1789" s="26"/>
      <c r="Z1789" s="27" t="str">
        <f t="shared" si="27"/>
        <v>2022-07</v>
      </c>
    </row>
    <row r="1790" customHeight="1" spans="1:26">
      <c r="A1790" s="13">
        <v>44764</v>
      </c>
      <c r="B1790" s="13">
        <v>44765</v>
      </c>
      <c r="C1790" s="14">
        <v>0</v>
      </c>
      <c r="D1790" s="14" t="s">
        <v>769</v>
      </c>
      <c r="E1790" s="14" t="s">
        <v>4271</v>
      </c>
      <c r="F1790" s="14" t="s">
        <v>5561</v>
      </c>
      <c r="G1790" s="15">
        <v>202206160015</v>
      </c>
      <c r="H1790" s="15"/>
      <c r="I1790" s="15"/>
      <c r="J1790" s="14" t="s">
        <v>6278</v>
      </c>
      <c r="K1790" s="14" t="s">
        <v>6279</v>
      </c>
      <c r="L1790" s="14" t="s">
        <v>142</v>
      </c>
      <c r="M1790" s="14" t="s">
        <v>1885</v>
      </c>
      <c r="N1790" s="20" t="s">
        <v>6277</v>
      </c>
      <c r="O1790" s="14" t="s">
        <v>36</v>
      </c>
      <c r="P1790" s="14" t="s">
        <v>57</v>
      </c>
      <c r="Q1790" s="14" t="s">
        <v>204</v>
      </c>
      <c r="R1790" s="14"/>
      <c r="S1790" s="14"/>
      <c r="T1790" s="14">
        <v>1</v>
      </c>
      <c r="U1790" s="14" t="s">
        <v>3045</v>
      </c>
      <c r="V1790" s="14" t="s">
        <v>57</v>
      </c>
      <c r="W1790" s="17" t="s">
        <v>2642</v>
      </c>
      <c r="X1790" s="29" t="s">
        <v>1044</v>
      </c>
      <c r="Y1790" s="26"/>
      <c r="Z1790" s="27" t="str">
        <f t="shared" si="27"/>
        <v>2022-07</v>
      </c>
    </row>
    <row r="1791" customHeight="1" spans="1:26">
      <c r="A1791" s="13">
        <v>44764</v>
      </c>
      <c r="B1791" s="13">
        <v>44764</v>
      </c>
      <c r="C1791" s="14">
        <v>0</v>
      </c>
      <c r="D1791" s="14" t="s">
        <v>96</v>
      </c>
      <c r="E1791" s="17" t="s">
        <v>121</v>
      </c>
      <c r="F1791" s="14" t="s">
        <v>122</v>
      </c>
      <c r="G1791" s="15">
        <v>202206160153</v>
      </c>
      <c r="H1791" s="15"/>
      <c r="I1791" s="15"/>
      <c r="J1791" s="14" t="s">
        <v>6280</v>
      </c>
      <c r="K1791" s="14" t="s">
        <v>6281</v>
      </c>
      <c r="L1791" s="14" t="s">
        <v>33</v>
      </c>
      <c r="M1791" s="14" t="s">
        <v>6282</v>
      </c>
      <c r="N1791" s="20" t="s">
        <v>6283</v>
      </c>
      <c r="O1791" s="14" t="s">
        <v>36</v>
      </c>
      <c r="P1791" s="14" t="s">
        <v>57</v>
      </c>
      <c r="Q1791" s="14" t="s">
        <v>204</v>
      </c>
      <c r="R1791" s="14"/>
      <c r="S1791" s="14"/>
      <c r="T1791" s="14">
        <v>1</v>
      </c>
      <c r="U1791" s="14" t="s">
        <v>127</v>
      </c>
      <c r="V1791" s="14"/>
      <c r="W1791" s="17" t="s">
        <v>6284</v>
      </c>
      <c r="X1791" s="29" t="s">
        <v>6285</v>
      </c>
      <c r="Y1791" s="26"/>
      <c r="Z1791" s="27" t="str">
        <f t="shared" si="27"/>
        <v>2022-07</v>
      </c>
    </row>
    <row r="1792" customHeight="1" spans="1:26">
      <c r="A1792" s="13">
        <v>44764</v>
      </c>
      <c r="B1792" s="13">
        <v>44764</v>
      </c>
      <c r="C1792" s="14">
        <v>0</v>
      </c>
      <c r="D1792" s="14" t="s">
        <v>96</v>
      </c>
      <c r="E1792" s="17" t="s">
        <v>121</v>
      </c>
      <c r="F1792" s="14" t="s">
        <v>122</v>
      </c>
      <c r="G1792" s="15">
        <v>202206160153</v>
      </c>
      <c r="H1792" s="15"/>
      <c r="I1792" s="15"/>
      <c r="J1792" s="14" t="s">
        <v>6286</v>
      </c>
      <c r="K1792" s="14" t="s">
        <v>6287</v>
      </c>
      <c r="L1792" s="14" t="s">
        <v>44</v>
      </c>
      <c r="M1792" s="14" t="s">
        <v>6288</v>
      </c>
      <c r="N1792" s="20" t="s">
        <v>6289</v>
      </c>
      <c r="O1792" s="14" t="s">
        <v>36</v>
      </c>
      <c r="P1792" s="14" t="s">
        <v>57</v>
      </c>
      <c r="Q1792" s="14" t="s">
        <v>204</v>
      </c>
      <c r="R1792" s="14"/>
      <c r="S1792" s="14"/>
      <c r="T1792" s="14">
        <v>1</v>
      </c>
      <c r="U1792" s="14" t="s">
        <v>59</v>
      </c>
      <c r="V1792" s="14"/>
      <c r="W1792" s="17" t="s">
        <v>1873</v>
      </c>
      <c r="X1792" s="29" t="s">
        <v>6290</v>
      </c>
      <c r="Y1792" s="26"/>
      <c r="Z1792" s="27" t="str">
        <f t="shared" si="27"/>
        <v>2022-07</v>
      </c>
    </row>
    <row r="1793" customHeight="1" spans="1:26">
      <c r="A1793" s="13">
        <v>44764</v>
      </c>
      <c r="B1793" s="13">
        <v>44764</v>
      </c>
      <c r="C1793" s="14">
        <v>1</v>
      </c>
      <c r="D1793" s="14" t="s">
        <v>769</v>
      </c>
      <c r="E1793" s="14" t="s">
        <v>4271</v>
      </c>
      <c r="F1793" s="14" t="s">
        <v>5561</v>
      </c>
      <c r="G1793" s="15">
        <v>202206160014</v>
      </c>
      <c r="H1793" s="15"/>
      <c r="I1793" s="15"/>
      <c r="J1793" s="14" t="s">
        <v>6291</v>
      </c>
      <c r="K1793" s="14" t="s">
        <v>6292</v>
      </c>
      <c r="L1793" s="14" t="s">
        <v>33</v>
      </c>
      <c r="M1793" s="14" t="s">
        <v>6293</v>
      </c>
      <c r="N1793" s="20" t="s">
        <v>6152</v>
      </c>
      <c r="O1793" s="14" t="s">
        <v>36</v>
      </c>
      <c r="P1793" s="14" t="s">
        <v>57</v>
      </c>
      <c r="Q1793" s="14" t="s">
        <v>38</v>
      </c>
      <c r="R1793" s="14"/>
      <c r="S1793" s="14"/>
      <c r="T1793" s="14">
        <v>1</v>
      </c>
      <c r="U1793" s="14" t="s">
        <v>3857</v>
      </c>
      <c r="V1793" s="14"/>
      <c r="W1793" s="17" t="s">
        <v>5846</v>
      </c>
      <c r="X1793" s="29" t="s">
        <v>2159</v>
      </c>
      <c r="Y1793" s="26"/>
      <c r="Z1793" s="27" t="str">
        <f t="shared" si="27"/>
        <v>2022-07</v>
      </c>
    </row>
    <row r="1794" customHeight="1" spans="1:26">
      <c r="A1794" s="13">
        <v>44765</v>
      </c>
      <c r="B1794" s="13">
        <v>44765</v>
      </c>
      <c r="C1794" s="14">
        <v>1</v>
      </c>
      <c r="D1794" s="14" t="s">
        <v>769</v>
      </c>
      <c r="E1794" s="14" t="s">
        <v>4271</v>
      </c>
      <c r="F1794" s="14" t="s">
        <v>5561</v>
      </c>
      <c r="G1794" s="15">
        <v>202206160015</v>
      </c>
      <c r="H1794" s="15"/>
      <c r="I1794" s="15"/>
      <c r="J1794" s="14" t="s">
        <v>6294</v>
      </c>
      <c r="K1794" s="14" t="s">
        <v>6295</v>
      </c>
      <c r="L1794" s="14" t="s">
        <v>142</v>
      </c>
      <c r="M1794" s="14" t="s">
        <v>6296</v>
      </c>
      <c r="N1794" s="20" t="s">
        <v>6297</v>
      </c>
      <c r="O1794" s="14" t="s">
        <v>36</v>
      </c>
      <c r="P1794" s="14" t="s">
        <v>57</v>
      </c>
      <c r="Q1794" s="14" t="s">
        <v>204</v>
      </c>
      <c r="R1794" s="14"/>
      <c r="S1794" s="14"/>
      <c r="T1794" s="14">
        <v>1</v>
      </c>
      <c r="U1794" s="14" t="s">
        <v>3857</v>
      </c>
      <c r="V1794" s="14"/>
      <c r="W1794" s="17" t="s">
        <v>5824</v>
      </c>
      <c r="X1794" s="29" t="s">
        <v>5825</v>
      </c>
      <c r="Y1794" s="26"/>
      <c r="Z1794" s="27" t="str">
        <f t="shared" si="27"/>
        <v>2022-07</v>
      </c>
    </row>
    <row r="1795" customHeight="1" spans="1:26">
      <c r="A1795" s="13">
        <v>44764</v>
      </c>
      <c r="B1795" s="13">
        <v>44764</v>
      </c>
      <c r="C1795" s="14">
        <v>0</v>
      </c>
      <c r="D1795" s="14" t="s">
        <v>407</v>
      </c>
      <c r="E1795" s="14" t="s">
        <v>82</v>
      </c>
      <c r="F1795" s="14" t="s">
        <v>1132</v>
      </c>
      <c r="G1795" s="15">
        <v>202206160047</v>
      </c>
      <c r="H1795" s="15"/>
      <c r="I1795" s="15"/>
      <c r="J1795" s="14" t="s">
        <v>6298</v>
      </c>
      <c r="K1795" s="14" t="s">
        <v>6299</v>
      </c>
      <c r="L1795" s="14" t="s">
        <v>142</v>
      </c>
      <c r="M1795" s="14" t="s">
        <v>2879</v>
      </c>
      <c r="N1795" s="20" t="s">
        <v>6300</v>
      </c>
      <c r="O1795" s="14" t="s">
        <v>36</v>
      </c>
      <c r="P1795" s="14" t="s">
        <v>57</v>
      </c>
      <c r="Q1795" s="14" t="s">
        <v>38</v>
      </c>
      <c r="R1795" s="14"/>
      <c r="S1795" s="14"/>
      <c r="T1795" s="14">
        <v>1</v>
      </c>
      <c r="U1795" s="14" t="s">
        <v>1680</v>
      </c>
      <c r="V1795" s="14"/>
      <c r="W1795" s="17" t="s">
        <v>2970</v>
      </c>
      <c r="X1795" s="29" t="s">
        <v>258</v>
      </c>
      <c r="Y1795" s="26"/>
      <c r="Z1795" s="27" t="str">
        <f t="shared" ref="Z1795:Z1858" si="28">IF(LEN(J1795)=14,TEXT(_xlfn.IFS(MID(J1795,9,1)="L",2020,MID(J1795,9,1)="M",2021,MID(J1795,9,1)="N",2022,MID(J1795,9,1)="P",2023,MID(J1795,9,1)="Q",2024)&amp;"/"&amp;_xlfn.IFS(MID(J1795,10,1)="1",1,MID(J1795,10,1)="2",2,MID(J1795,10,1)="3",3,MID(J1795,10,1)="4",4,MID(J1795,10,1)="5",5,MID(J1795,10,1)="6",6,MID(J1795,10,1)="7",7,MID(J1795,10,1)="8",8,MID(J1795,10,1)="9",9,MID(J1795,10,1)="A",10,MID(J1795,10,1)="B",11,MID(J1795,10,1)="C",12)&amp;"/"&amp;_xlfn.IFS(MID(J1795,11,1)="1",1,MID(J1795,11,1)="2",2,MID(J1795,11,1)="3",3,MID(J1795,11,1)="4",4,MID(J1795,11,1)="5",5,MID(J1795,11,1)="6",6,MID(J1795,11,1)="7",7,MID(J1795,11,1)="8",8,MID(J1795,11,1)="9",9,MID(J1795,11,1)="A",10,MID(J1795,11,1)="B",11,MID(J1795,11,1)="C",12,MID(J1795,11,1)="D",13,MID(J1795,11,1)="E",14,MID(J1795,11,1)="F",15,MID(J1795,11,1)="G",16,MID(J1795,11,1)="H",17,MID(J1795,11,1)="J",18,MID(J1795,11,1)="K",19,MID(J1795,11,1)="L",20,MID(J1795,11,1)="M",21,MID(J1795,11,1)="N",22,MID(J1795,11,1)="P",23,MID(J1795,11,1)="Q",24,MID(J1795,11,1)="R",25,MID(J1795,11,1)="S",26,MID(J1795,11,1)="T",27,MID(J1795,11,1)="U",28,MID(J1795,11,1)="V",29,MID(J1795,11,1)="W",30,MID(J1795,11,1)="X",31),"YYYY-MM"),IF(LEN(J1795)=20,TEXT(_xlfn.IFS(MID(J1795,12,2)="20",2020,MID(J1795,12,2)="21",2021,MID(J1795,12,2)="22",2022,MID(J1795,12,2)="23",2023,MID(J1795,12,2)="24",2024)&amp;"/"&amp;_xlfn.IFS(MID(J1795,14,1)="1",1,MID(J1795,14,1)="2",2,MID(J1795,14,1)="3",3,MID(J1795,14,1)="4",4,MID(J1795,14,1)="5",5,MID(J1795,14,1)="6",6,MID(J1795,14,1)="7",7,MID(J1795,14,1)="8",8,MID(J1795,14,1)="9",9,MID(J1795,14,1)="A",10,MID(J1795,14,1)="B",11,MID(J1795,14,1)="C",12)&amp;"/"&amp;_xlfn.IFS(MID(J1795,15,2)="01",1,MID(J1795,15,2)="02",2,MID(J1795,15,2)="03",3,MID(J1795,15,2)="04",4,MID(J1795,15,2)="05",5,MID(J1795,15,2)="06",6,MID(J1795,15,2)="07",7,MID(J1795,15,2)="08",8,MID(J1795,15,2)="09",9,MID(J1795,15,2)="10",10,MID(J1795,15,2)="11",11,MID(J1795,15,2)="12",12,MID(J1795,15,2)="13",13,MID(J1795,15,2)="14",14,MID(J1795,15,2)="15",15,MID(J1795,15,2)="16",16,MID(J1795,15,2)="17",17,MID(J1795,15,2)="18",18,MID(J1795,15,2)="19",19,MID(J1795,15,2)="20",20,MID(J1795,15,2)="21",21,MID(J1795,15,2)="22",22,MID(J1795,15,2)="23",23,MID(J1795,15,2)="24",24,MID(J1795,15,2)="25",25,MID(J1795,15,2)="26",26,MID(J1795,15,2)="27",27,MID(J1795,15,2)="28",28,MID(J1795,15,2)="29",29,MID(J1795,15,2)="30",30,MID(J1795,15,2)="31",31),"YYYY-MM")))</f>
        <v>2022-07</v>
      </c>
    </row>
    <row r="1796" customHeight="1" spans="1:26">
      <c r="A1796" s="13">
        <v>44764</v>
      </c>
      <c r="B1796" s="13">
        <v>44764</v>
      </c>
      <c r="C1796" s="14">
        <v>0</v>
      </c>
      <c r="D1796" s="14" t="s">
        <v>96</v>
      </c>
      <c r="E1796" s="17" t="s">
        <v>121</v>
      </c>
      <c r="F1796" s="14" t="s">
        <v>122</v>
      </c>
      <c r="G1796" s="15">
        <v>202206160153</v>
      </c>
      <c r="H1796" s="15"/>
      <c r="I1796" s="15"/>
      <c r="J1796" s="14" t="s">
        <v>6301</v>
      </c>
      <c r="K1796" s="14" t="s">
        <v>6302</v>
      </c>
      <c r="L1796" s="14" t="s">
        <v>33</v>
      </c>
      <c r="M1796" s="14" t="s">
        <v>6303</v>
      </c>
      <c r="N1796" s="20" t="s">
        <v>6304</v>
      </c>
      <c r="O1796" s="14" t="s">
        <v>36</v>
      </c>
      <c r="P1796" s="14" t="s">
        <v>57</v>
      </c>
      <c r="Q1796" s="14" t="s">
        <v>48</v>
      </c>
      <c r="R1796" s="14"/>
      <c r="S1796" s="14"/>
      <c r="T1796" s="14">
        <v>1</v>
      </c>
      <c r="U1796" s="14" t="s">
        <v>1680</v>
      </c>
      <c r="V1796" s="14"/>
      <c r="W1796" s="17" t="s">
        <v>1241</v>
      </c>
      <c r="X1796" s="29" t="s">
        <v>4183</v>
      </c>
      <c r="Y1796" s="26"/>
      <c r="Z1796" s="27" t="str">
        <f t="shared" si="28"/>
        <v>2022-07</v>
      </c>
    </row>
    <row r="1797" customHeight="1" spans="1:26">
      <c r="A1797" s="13">
        <v>44765</v>
      </c>
      <c r="B1797" s="13">
        <v>44767</v>
      </c>
      <c r="C1797" s="14"/>
      <c r="D1797" s="14" t="s">
        <v>113</v>
      </c>
      <c r="E1797" s="14" t="s">
        <v>82</v>
      </c>
      <c r="F1797" s="14" t="s">
        <v>1132</v>
      </c>
      <c r="G1797" s="15">
        <v>202206160046</v>
      </c>
      <c r="H1797" s="15"/>
      <c r="I1797" s="15"/>
      <c r="J1797" s="14" t="s">
        <v>6305</v>
      </c>
      <c r="K1797" s="14" t="s">
        <v>6306</v>
      </c>
      <c r="L1797" s="14" t="s">
        <v>33</v>
      </c>
      <c r="M1797" s="14" t="s">
        <v>4165</v>
      </c>
      <c r="N1797" s="20" t="s">
        <v>6307</v>
      </c>
      <c r="O1797" s="14" t="s">
        <v>36</v>
      </c>
      <c r="P1797" s="14" t="s">
        <v>57</v>
      </c>
      <c r="Q1797" s="14" t="s">
        <v>58</v>
      </c>
      <c r="R1797" s="14"/>
      <c r="S1797" s="14"/>
      <c r="T1797" s="14">
        <v>1</v>
      </c>
      <c r="U1797" s="14" t="s">
        <v>3045</v>
      </c>
      <c r="V1797" s="14" t="s">
        <v>57</v>
      </c>
      <c r="W1797" s="17" t="s">
        <v>6308</v>
      </c>
      <c r="X1797" s="29" t="s">
        <v>6013</v>
      </c>
      <c r="Y1797" s="26"/>
      <c r="Z1797" s="27" t="str">
        <f t="shared" si="28"/>
        <v>2022-07</v>
      </c>
    </row>
    <row r="1798" customHeight="1" spans="1:26">
      <c r="A1798" s="13">
        <v>44767</v>
      </c>
      <c r="B1798" s="13">
        <v>44767</v>
      </c>
      <c r="C1798" s="14"/>
      <c r="D1798" s="14" t="s">
        <v>769</v>
      </c>
      <c r="E1798" s="14" t="s">
        <v>4271</v>
      </c>
      <c r="F1798" s="14" t="s">
        <v>5561</v>
      </c>
      <c r="G1798" s="15">
        <v>202206160015</v>
      </c>
      <c r="H1798" s="15"/>
      <c r="I1798" s="15"/>
      <c r="J1798" s="14" t="s">
        <v>6294</v>
      </c>
      <c r="K1798" s="14" t="s">
        <v>6295</v>
      </c>
      <c r="L1798" s="14" t="s">
        <v>142</v>
      </c>
      <c r="M1798" s="14" t="s">
        <v>597</v>
      </c>
      <c r="N1798" s="20" t="s">
        <v>6277</v>
      </c>
      <c r="O1798" s="14" t="s">
        <v>36</v>
      </c>
      <c r="P1798" s="14" t="s">
        <v>57</v>
      </c>
      <c r="Q1798" s="14" t="s">
        <v>204</v>
      </c>
      <c r="R1798" s="14"/>
      <c r="S1798" s="14"/>
      <c r="T1798" s="14">
        <v>1</v>
      </c>
      <c r="U1798" s="14" t="s">
        <v>3045</v>
      </c>
      <c r="V1798" s="14" t="s">
        <v>57</v>
      </c>
      <c r="W1798" s="17" t="s">
        <v>2642</v>
      </c>
      <c r="X1798" s="29" t="s">
        <v>1044</v>
      </c>
      <c r="Y1798" s="26"/>
      <c r="Z1798" s="27" t="str">
        <f t="shared" si="28"/>
        <v>2022-07</v>
      </c>
    </row>
    <row r="1799" customHeight="1" spans="1:26">
      <c r="A1799" s="13">
        <v>44767</v>
      </c>
      <c r="B1799" s="13">
        <v>44767</v>
      </c>
      <c r="C1799" s="14">
        <v>1</v>
      </c>
      <c r="D1799" s="14" t="s">
        <v>1256</v>
      </c>
      <c r="E1799" s="14" t="s">
        <v>4271</v>
      </c>
      <c r="F1799" s="14" t="s">
        <v>4272</v>
      </c>
      <c r="G1799" s="15">
        <v>202206160017</v>
      </c>
      <c r="H1799" s="15"/>
      <c r="I1799" s="15"/>
      <c r="J1799" s="14" t="s">
        <v>6309</v>
      </c>
      <c r="K1799" s="14" t="s">
        <v>6310</v>
      </c>
      <c r="L1799" s="14" t="s">
        <v>142</v>
      </c>
      <c r="M1799" s="14" t="s">
        <v>6106</v>
      </c>
      <c r="N1799" s="20" t="s">
        <v>6311</v>
      </c>
      <c r="O1799" s="14" t="s">
        <v>36</v>
      </c>
      <c r="P1799" s="14" t="s">
        <v>57</v>
      </c>
      <c r="Q1799" s="14" t="s">
        <v>204</v>
      </c>
      <c r="R1799" s="14"/>
      <c r="S1799" s="14"/>
      <c r="T1799" s="14">
        <v>1</v>
      </c>
      <c r="U1799" s="14" t="s">
        <v>3857</v>
      </c>
      <c r="V1799" s="14"/>
      <c r="W1799" s="17" t="s">
        <v>6312</v>
      </c>
      <c r="X1799" s="29" t="s">
        <v>1729</v>
      </c>
      <c r="Y1799" s="26"/>
      <c r="Z1799" s="27" t="str">
        <f t="shared" si="28"/>
        <v>2022-07</v>
      </c>
    </row>
    <row r="1800" customHeight="1" spans="1:26">
      <c r="A1800" s="13">
        <v>44765</v>
      </c>
      <c r="B1800" s="13">
        <v>44767</v>
      </c>
      <c r="C1800" s="14">
        <v>2</v>
      </c>
      <c r="D1800" s="14" t="s">
        <v>407</v>
      </c>
      <c r="E1800" s="14" t="s">
        <v>82</v>
      </c>
      <c r="F1800" s="14" t="s">
        <v>1132</v>
      </c>
      <c r="G1800" s="15">
        <v>202207140195</v>
      </c>
      <c r="H1800" s="15"/>
      <c r="I1800" s="15"/>
      <c r="J1800" s="14" t="s">
        <v>6313</v>
      </c>
      <c r="K1800" s="14" t="s">
        <v>6314</v>
      </c>
      <c r="L1800" s="14" t="s">
        <v>33</v>
      </c>
      <c r="M1800" s="14" t="s">
        <v>2045</v>
      </c>
      <c r="N1800" s="20" t="s">
        <v>6315</v>
      </c>
      <c r="O1800" s="14" t="s">
        <v>36</v>
      </c>
      <c r="P1800" s="14" t="s">
        <v>57</v>
      </c>
      <c r="Q1800" s="14" t="s">
        <v>38</v>
      </c>
      <c r="R1800" s="14"/>
      <c r="S1800" s="14"/>
      <c r="T1800" s="14">
        <v>1</v>
      </c>
      <c r="U1800" s="14" t="s">
        <v>1680</v>
      </c>
      <c r="V1800" s="14"/>
      <c r="W1800" s="17" t="s">
        <v>6316</v>
      </c>
      <c r="X1800" s="29" t="s">
        <v>112</v>
      </c>
      <c r="Y1800" s="26"/>
      <c r="Z1800" s="27" t="str">
        <f t="shared" si="28"/>
        <v>2022-07</v>
      </c>
    </row>
    <row r="1801" customHeight="1" spans="1:26">
      <c r="A1801" s="13">
        <v>44766</v>
      </c>
      <c r="B1801" s="13">
        <v>44767</v>
      </c>
      <c r="C1801" s="14">
        <v>1</v>
      </c>
      <c r="D1801" s="14" t="s">
        <v>1139</v>
      </c>
      <c r="E1801" s="14" t="s">
        <v>354</v>
      </c>
      <c r="F1801" s="14" t="s">
        <v>743</v>
      </c>
      <c r="G1801" s="15">
        <v>202206300007</v>
      </c>
      <c r="H1801" s="15"/>
      <c r="I1801" s="15"/>
      <c r="J1801" s="14" t="s">
        <v>6317</v>
      </c>
      <c r="K1801" s="14" t="s">
        <v>6318</v>
      </c>
      <c r="L1801" s="14" t="s">
        <v>142</v>
      </c>
      <c r="M1801" s="14" t="s">
        <v>1112</v>
      </c>
      <c r="N1801" s="20" t="s">
        <v>6319</v>
      </c>
      <c r="O1801" s="14" t="s">
        <v>36</v>
      </c>
      <c r="P1801" s="14" t="s">
        <v>57</v>
      </c>
      <c r="Q1801" s="14" t="s">
        <v>38</v>
      </c>
      <c r="R1801" s="14"/>
      <c r="S1801" s="14"/>
      <c r="T1801" s="14">
        <v>1</v>
      </c>
      <c r="U1801" s="14" t="s">
        <v>388</v>
      </c>
      <c r="V1801" s="14"/>
      <c r="W1801" s="17" t="s">
        <v>6320</v>
      </c>
      <c r="X1801" s="29" t="s">
        <v>921</v>
      </c>
      <c r="Y1801" s="26"/>
      <c r="Z1801" s="27" t="str">
        <f t="shared" si="28"/>
        <v>2022-07</v>
      </c>
    </row>
    <row r="1802" customHeight="1" spans="1:26">
      <c r="A1802" s="13">
        <v>44768</v>
      </c>
      <c r="B1802" s="13">
        <v>44768</v>
      </c>
      <c r="C1802" s="14">
        <v>0</v>
      </c>
      <c r="D1802" s="14" t="s">
        <v>96</v>
      </c>
      <c r="E1802" s="14" t="s">
        <v>4271</v>
      </c>
      <c r="F1802" s="14" t="s">
        <v>5520</v>
      </c>
      <c r="G1802" s="15">
        <v>202206160121</v>
      </c>
      <c r="H1802" s="15"/>
      <c r="I1802" s="15"/>
      <c r="J1802" s="14" t="s">
        <v>6321</v>
      </c>
      <c r="K1802" s="14" t="s">
        <v>6322</v>
      </c>
      <c r="L1802" s="14" t="s">
        <v>142</v>
      </c>
      <c r="M1802" s="14" t="s">
        <v>810</v>
      </c>
      <c r="N1802" s="20" t="s">
        <v>6323</v>
      </c>
      <c r="O1802" s="14" t="s">
        <v>36</v>
      </c>
      <c r="P1802" s="14" t="s">
        <v>57</v>
      </c>
      <c r="Q1802" s="14" t="s">
        <v>204</v>
      </c>
      <c r="R1802" s="14"/>
      <c r="S1802" s="14"/>
      <c r="T1802" s="14">
        <v>1</v>
      </c>
      <c r="U1802" s="14" t="s">
        <v>127</v>
      </c>
      <c r="V1802" s="14"/>
      <c r="W1802" s="17" t="s">
        <v>4108</v>
      </c>
      <c r="X1802" s="29" t="s">
        <v>316</v>
      </c>
      <c r="Y1802" s="26"/>
      <c r="Z1802" s="27" t="str">
        <f t="shared" si="28"/>
        <v>2022-07</v>
      </c>
    </row>
    <row r="1803" customHeight="1" spans="1:26">
      <c r="A1803" s="13">
        <v>44774</v>
      </c>
      <c r="B1803" s="13">
        <v>44774</v>
      </c>
      <c r="C1803" s="14">
        <v>0</v>
      </c>
      <c r="D1803" s="14" t="s">
        <v>96</v>
      </c>
      <c r="E1803" s="14" t="s">
        <v>4271</v>
      </c>
      <c r="F1803" s="14" t="s">
        <v>5520</v>
      </c>
      <c r="G1803" s="15">
        <v>202206160011</v>
      </c>
      <c r="H1803" s="15"/>
      <c r="I1803" s="15"/>
      <c r="J1803" s="14" t="s">
        <v>6324</v>
      </c>
      <c r="K1803" s="14" t="s">
        <v>6325</v>
      </c>
      <c r="L1803" s="14" t="s">
        <v>33</v>
      </c>
      <c r="M1803" s="14" t="s">
        <v>6326</v>
      </c>
      <c r="N1803" s="20" t="s">
        <v>6327</v>
      </c>
      <c r="O1803" s="14" t="s">
        <v>36</v>
      </c>
      <c r="P1803" s="14" t="s">
        <v>57</v>
      </c>
      <c r="Q1803" s="14" t="s">
        <v>204</v>
      </c>
      <c r="R1803" s="14"/>
      <c r="S1803" s="14"/>
      <c r="T1803" s="14">
        <v>1</v>
      </c>
      <c r="U1803" s="14" t="s">
        <v>127</v>
      </c>
      <c r="V1803" s="14"/>
      <c r="W1803" s="17" t="s">
        <v>204</v>
      </c>
      <c r="X1803" s="29" t="s">
        <v>6328</v>
      </c>
      <c r="Y1803" s="26"/>
      <c r="Z1803" s="27" t="str">
        <f t="shared" si="28"/>
        <v>2022-07</v>
      </c>
    </row>
    <row r="1804" customHeight="1" spans="1:26">
      <c r="A1804" s="13">
        <v>44774</v>
      </c>
      <c r="B1804" s="13">
        <v>44774</v>
      </c>
      <c r="C1804" s="14">
        <v>0</v>
      </c>
      <c r="D1804" s="14" t="s">
        <v>407</v>
      </c>
      <c r="E1804" s="14" t="s">
        <v>239</v>
      </c>
      <c r="F1804" s="14" t="s">
        <v>1119</v>
      </c>
      <c r="G1804" s="15">
        <v>202207140108</v>
      </c>
      <c r="H1804" s="15"/>
      <c r="I1804" s="15"/>
      <c r="J1804" s="14" t="s">
        <v>6329</v>
      </c>
      <c r="K1804" s="14" t="s">
        <v>6330</v>
      </c>
      <c r="L1804" s="14" t="s">
        <v>33</v>
      </c>
      <c r="M1804" s="14" t="s">
        <v>2040</v>
      </c>
      <c r="N1804" s="20" t="s">
        <v>6331</v>
      </c>
      <c r="O1804" s="14" t="s">
        <v>36</v>
      </c>
      <c r="P1804" s="14" t="s">
        <v>57</v>
      </c>
      <c r="Q1804" s="14" t="s">
        <v>38</v>
      </c>
      <c r="R1804" s="14"/>
      <c r="S1804" s="14"/>
      <c r="T1804" s="14">
        <v>1</v>
      </c>
      <c r="U1804" s="14" t="s">
        <v>127</v>
      </c>
      <c r="V1804" s="14"/>
      <c r="W1804" s="17" t="s">
        <v>968</v>
      </c>
      <c r="X1804" s="29" t="s">
        <v>6332</v>
      </c>
      <c r="Y1804" s="26"/>
      <c r="Z1804" s="27" t="str">
        <f t="shared" si="28"/>
        <v>2022-07</v>
      </c>
    </row>
    <row r="1805" customHeight="1" spans="1:26">
      <c r="A1805" s="13">
        <v>44774</v>
      </c>
      <c r="B1805" s="13">
        <v>44774</v>
      </c>
      <c r="C1805" s="14">
        <v>0</v>
      </c>
      <c r="D1805" s="14" t="s">
        <v>407</v>
      </c>
      <c r="E1805" s="14" t="s">
        <v>73</v>
      </c>
      <c r="F1805" s="14" t="s">
        <v>383</v>
      </c>
      <c r="G1805" s="15">
        <v>202207140104</v>
      </c>
      <c r="H1805" s="15"/>
      <c r="I1805" s="15"/>
      <c r="J1805" s="14" t="s">
        <v>6333</v>
      </c>
      <c r="K1805" s="14" t="s">
        <v>6334</v>
      </c>
      <c r="L1805" s="14" t="s">
        <v>142</v>
      </c>
      <c r="M1805" s="14" t="s">
        <v>6335</v>
      </c>
      <c r="N1805" s="20" t="s">
        <v>6336</v>
      </c>
      <c r="O1805" s="14" t="s">
        <v>36</v>
      </c>
      <c r="P1805" s="14" t="s">
        <v>37</v>
      </c>
      <c r="Q1805" s="14" t="s">
        <v>38</v>
      </c>
      <c r="R1805" s="14"/>
      <c r="S1805" s="14"/>
      <c r="T1805" s="14">
        <v>1</v>
      </c>
      <c r="U1805" s="14" t="s">
        <v>59</v>
      </c>
      <c r="V1805" s="14"/>
      <c r="W1805" s="17" t="s">
        <v>135</v>
      </c>
      <c r="X1805" s="29" t="s">
        <v>1972</v>
      </c>
      <c r="Y1805" s="26"/>
      <c r="Z1805" s="27" t="str">
        <f t="shared" si="28"/>
        <v>2022-07</v>
      </c>
    </row>
    <row r="1806" customHeight="1" spans="1:26">
      <c r="A1806" s="13">
        <v>44772</v>
      </c>
      <c r="B1806" s="13">
        <v>44774</v>
      </c>
      <c r="C1806" s="14">
        <v>2</v>
      </c>
      <c r="D1806" s="14" t="s">
        <v>407</v>
      </c>
      <c r="E1806" s="14" t="s">
        <v>73</v>
      </c>
      <c r="F1806" s="14" t="s">
        <v>383</v>
      </c>
      <c r="G1806" s="15">
        <v>202207140104</v>
      </c>
      <c r="H1806" s="15"/>
      <c r="I1806" s="15"/>
      <c r="J1806" s="14" t="s">
        <v>6337</v>
      </c>
      <c r="K1806" s="14" t="s">
        <v>6338</v>
      </c>
      <c r="L1806" s="14" t="s">
        <v>142</v>
      </c>
      <c r="M1806" s="14" t="s">
        <v>164</v>
      </c>
      <c r="N1806" s="20" t="s">
        <v>6339</v>
      </c>
      <c r="O1806" s="14" t="s">
        <v>36</v>
      </c>
      <c r="P1806" s="14" t="s">
        <v>57</v>
      </c>
      <c r="Q1806" s="14" t="s">
        <v>38</v>
      </c>
      <c r="R1806" s="14"/>
      <c r="S1806" s="14"/>
      <c r="T1806" s="14">
        <v>1</v>
      </c>
      <c r="U1806" s="14" t="s">
        <v>1680</v>
      </c>
      <c r="V1806" s="14"/>
      <c r="W1806" s="17" t="s">
        <v>135</v>
      </c>
      <c r="X1806" s="29" t="s">
        <v>1224</v>
      </c>
      <c r="Y1806" s="26"/>
      <c r="Z1806" s="27" t="str">
        <f t="shared" si="28"/>
        <v>2022-07</v>
      </c>
    </row>
    <row r="1807" customHeight="1" spans="1:26">
      <c r="A1807" s="13">
        <v>44772</v>
      </c>
      <c r="B1807" s="13">
        <v>44774</v>
      </c>
      <c r="C1807" s="14">
        <v>2</v>
      </c>
      <c r="D1807" s="14" t="s">
        <v>96</v>
      </c>
      <c r="E1807" s="14" t="s">
        <v>4271</v>
      </c>
      <c r="F1807" s="14" t="s">
        <v>5520</v>
      </c>
      <c r="G1807" s="15">
        <v>202206160011</v>
      </c>
      <c r="H1807" s="15"/>
      <c r="I1807" s="15"/>
      <c r="J1807" s="14" t="s">
        <v>6340</v>
      </c>
      <c r="K1807" s="14" t="s">
        <v>85</v>
      </c>
      <c r="L1807" s="14" t="s">
        <v>33</v>
      </c>
      <c r="M1807" s="14" t="s">
        <v>1221</v>
      </c>
      <c r="N1807" s="20" t="s">
        <v>6341</v>
      </c>
      <c r="O1807" s="14" t="s">
        <v>36</v>
      </c>
      <c r="P1807" s="14" t="s">
        <v>57</v>
      </c>
      <c r="Q1807" s="14" t="s">
        <v>85</v>
      </c>
      <c r="R1807" s="14"/>
      <c r="S1807" s="14"/>
      <c r="T1807" s="14">
        <v>1</v>
      </c>
      <c r="U1807" s="14" t="s">
        <v>1680</v>
      </c>
      <c r="V1807" s="14"/>
      <c r="W1807" s="17" t="s">
        <v>846</v>
      </c>
      <c r="X1807" s="29" t="s">
        <v>6342</v>
      </c>
      <c r="Y1807" s="26"/>
      <c r="Z1807" s="27" t="str">
        <f t="shared" si="28"/>
        <v>2022-07</v>
      </c>
    </row>
    <row r="1808" customHeight="1" spans="1:26">
      <c r="A1808" s="13">
        <v>44775</v>
      </c>
      <c r="B1808" s="13">
        <v>44775</v>
      </c>
      <c r="C1808" s="14">
        <v>0</v>
      </c>
      <c r="D1808" s="14" t="s">
        <v>113</v>
      </c>
      <c r="E1808" s="14" t="s">
        <v>82</v>
      </c>
      <c r="F1808" s="14" t="s">
        <v>83</v>
      </c>
      <c r="G1808" s="15">
        <v>202207150002</v>
      </c>
      <c r="H1808" s="15"/>
      <c r="I1808" s="15"/>
      <c r="J1808" s="14" t="s">
        <v>6343</v>
      </c>
      <c r="K1808" s="14" t="s">
        <v>6344</v>
      </c>
      <c r="L1808" s="14" t="s">
        <v>33</v>
      </c>
      <c r="M1808" s="14" t="s">
        <v>6345</v>
      </c>
      <c r="N1808" s="20" t="s">
        <v>2883</v>
      </c>
      <c r="O1808" s="14" t="s">
        <v>36</v>
      </c>
      <c r="P1808" s="14" t="s">
        <v>57</v>
      </c>
      <c r="Q1808" s="14" t="s">
        <v>58</v>
      </c>
      <c r="R1808" s="14"/>
      <c r="S1808" s="14"/>
      <c r="T1808" s="14">
        <v>1</v>
      </c>
      <c r="U1808" s="14" t="s">
        <v>117</v>
      </c>
      <c r="V1808" s="14"/>
      <c r="W1808" s="17" t="s">
        <v>245</v>
      </c>
      <c r="X1808" s="29" t="s">
        <v>177</v>
      </c>
      <c r="Y1808" s="26"/>
      <c r="Z1808" s="27" t="str">
        <f t="shared" si="28"/>
        <v>2022-07</v>
      </c>
    </row>
    <row r="1809" customHeight="1" spans="1:26">
      <c r="A1809" s="13">
        <v>44775</v>
      </c>
      <c r="B1809" s="13">
        <v>44775</v>
      </c>
      <c r="C1809" s="14">
        <v>0</v>
      </c>
      <c r="D1809" s="14" t="s">
        <v>113</v>
      </c>
      <c r="E1809" s="14" t="s">
        <v>82</v>
      </c>
      <c r="F1809" s="14" t="s">
        <v>83</v>
      </c>
      <c r="G1809" s="15">
        <v>202207150002</v>
      </c>
      <c r="H1809" s="15"/>
      <c r="I1809" s="15"/>
      <c r="J1809" s="14" t="s">
        <v>6346</v>
      </c>
      <c r="K1809" s="14" t="s">
        <v>6347</v>
      </c>
      <c r="L1809" s="14" t="s">
        <v>33</v>
      </c>
      <c r="M1809" s="14" t="s">
        <v>6170</v>
      </c>
      <c r="N1809" s="20" t="s">
        <v>442</v>
      </c>
      <c r="O1809" s="14" t="s">
        <v>36</v>
      </c>
      <c r="P1809" s="14" t="s">
        <v>57</v>
      </c>
      <c r="Q1809" s="14" t="s">
        <v>38</v>
      </c>
      <c r="R1809" s="14"/>
      <c r="S1809" s="14"/>
      <c r="T1809" s="14">
        <v>1</v>
      </c>
      <c r="U1809" s="14" t="s">
        <v>3045</v>
      </c>
      <c r="V1809" s="14"/>
      <c r="W1809" s="17" t="s">
        <v>135</v>
      </c>
      <c r="X1809" s="29" t="s">
        <v>258</v>
      </c>
      <c r="Y1809" s="26"/>
      <c r="Z1809" s="27" t="str">
        <f t="shared" si="28"/>
        <v>2022-07</v>
      </c>
    </row>
    <row r="1810" customHeight="1" spans="1:26">
      <c r="A1810" s="13">
        <v>44774</v>
      </c>
      <c r="B1810" s="13">
        <v>44775</v>
      </c>
      <c r="C1810" s="14">
        <v>1</v>
      </c>
      <c r="D1810" s="14" t="s">
        <v>407</v>
      </c>
      <c r="E1810" s="14" t="s">
        <v>239</v>
      </c>
      <c r="F1810" s="14" t="s">
        <v>240</v>
      </c>
      <c r="G1810" s="15">
        <v>202204200022</v>
      </c>
      <c r="H1810" s="15"/>
      <c r="I1810" s="15"/>
      <c r="J1810" s="14" t="s">
        <v>6348</v>
      </c>
      <c r="K1810" s="14" t="s">
        <v>6349</v>
      </c>
      <c r="L1810" s="14" t="s">
        <v>33</v>
      </c>
      <c r="M1810" s="14" t="s">
        <v>6350</v>
      </c>
      <c r="N1810" s="20" t="s">
        <v>6351</v>
      </c>
      <c r="O1810" s="14" t="s">
        <v>36</v>
      </c>
      <c r="P1810" s="14" t="s">
        <v>57</v>
      </c>
      <c r="Q1810" s="14" t="s">
        <v>38</v>
      </c>
      <c r="R1810" s="14"/>
      <c r="S1810" s="14"/>
      <c r="T1810" s="14">
        <v>1</v>
      </c>
      <c r="U1810" s="14" t="s">
        <v>59</v>
      </c>
      <c r="V1810" s="14"/>
      <c r="W1810" s="17" t="s">
        <v>245</v>
      </c>
      <c r="X1810" s="29" t="s">
        <v>177</v>
      </c>
      <c r="Y1810" s="26"/>
      <c r="Z1810" s="27" t="str">
        <f t="shared" si="28"/>
        <v>2022-06</v>
      </c>
    </row>
    <row r="1811" customHeight="1" spans="1:26">
      <c r="A1811" s="13">
        <v>44772</v>
      </c>
      <c r="B1811" s="13">
        <v>44775</v>
      </c>
      <c r="C1811" s="14">
        <v>3</v>
      </c>
      <c r="D1811" s="14" t="s">
        <v>2088</v>
      </c>
      <c r="E1811" s="14" t="s">
        <v>97</v>
      </c>
      <c r="F1811" s="17" t="s">
        <v>2426</v>
      </c>
      <c r="G1811" s="15">
        <v>202207220010</v>
      </c>
      <c r="H1811" s="15"/>
      <c r="I1811" s="15"/>
      <c r="J1811" s="14" t="s">
        <v>6352</v>
      </c>
      <c r="K1811" s="14" t="s">
        <v>6353</v>
      </c>
      <c r="L1811" s="14" t="s">
        <v>44</v>
      </c>
      <c r="M1811" s="14" t="s">
        <v>6354</v>
      </c>
      <c r="N1811" s="20" t="s">
        <v>6355</v>
      </c>
      <c r="O1811" s="14" t="s">
        <v>36</v>
      </c>
      <c r="P1811" s="14" t="s">
        <v>57</v>
      </c>
      <c r="Q1811" s="14" t="s">
        <v>103</v>
      </c>
      <c r="R1811" s="14"/>
      <c r="S1811" s="14"/>
      <c r="T1811" s="14">
        <v>1</v>
      </c>
      <c r="U1811" s="14" t="s">
        <v>388</v>
      </c>
      <c r="V1811" s="14"/>
      <c r="W1811" s="17" t="s">
        <v>245</v>
      </c>
      <c r="X1811" s="29" t="s">
        <v>6356</v>
      </c>
      <c r="Y1811" s="26"/>
      <c r="Z1811" s="27" t="str">
        <f t="shared" si="28"/>
        <v>2022-07</v>
      </c>
    </row>
    <row r="1812" customHeight="1" spans="1:26">
      <c r="A1812" s="13">
        <v>44776</v>
      </c>
      <c r="B1812" s="13">
        <v>44776</v>
      </c>
      <c r="C1812" s="14">
        <v>0</v>
      </c>
      <c r="D1812" s="14" t="s">
        <v>113</v>
      </c>
      <c r="E1812" s="14" t="s">
        <v>82</v>
      </c>
      <c r="F1812" s="14" t="s">
        <v>270</v>
      </c>
      <c r="G1812" s="15">
        <v>202206160018</v>
      </c>
      <c r="H1812" s="15"/>
      <c r="I1812" s="15"/>
      <c r="J1812" s="14" t="s">
        <v>6357</v>
      </c>
      <c r="K1812" s="14" t="s">
        <v>6358</v>
      </c>
      <c r="L1812" s="14" t="s">
        <v>142</v>
      </c>
      <c r="M1812" s="14" t="s">
        <v>213</v>
      </c>
      <c r="N1812" s="20" t="s">
        <v>6359</v>
      </c>
      <c r="O1812" s="14" t="s">
        <v>36</v>
      </c>
      <c r="P1812" s="14" t="s">
        <v>57</v>
      </c>
      <c r="Q1812" s="14" t="s">
        <v>58</v>
      </c>
      <c r="R1812" s="14"/>
      <c r="S1812" s="14"/>
      <c r="T1812" s="14">
        <v>1</v>
      </c>
      <c r="U1812" s="14" t="s">
        <v>3045</v>
      </c>
      <c r="V1812" s="14"/>
      <c r="W1812" s="17" t="s">
        <v>245</v>
      </c>
      <c r="X1812" s="29" t="s">
        <v>2691</v>
      </c>
      <c r="Y1812" s="26"/>
      <c r="Z1812" s="27" t="str">
        <f t="shared" si="28"/>
        <v>2022-07</v>
      </c>
    </row>
    <row r="1813" customHeight="1" spans="1:26">
      <c r="A1813" s="13">
        <v>44776</v>
      </c>
      <c r="B1813" s="13">
        <v>44776</v>
      </c>
      <c r="C1813" s="14">
        <v>0</v>
      </c>
      <c r="D1813" s="14" t="s">
        <v>407</v>
      </c>
      <c r="E1813" s="14" t="s">
        <v>82</v>
      </c>
      <c r="F1813" s="14" t="s">
        <v>1132</v>
      </c>
      <c r="G1813" s="15">
        <v>202207140194</v>
      </c>
      <c r="H1813" s="15"/>
      <c r="I1813" s="15"/>
      <c r="J1813" s="14" t="s">
        <v>6360</v>
      </c>
      <c r="K1813" s="14" t="s">
        <v>6361</v>
      </c>
      <c r="L1813" s="14" t="s">
        <v>33</v>
      </c>
      <c r="M1813" s="14" t="s">
        <v>6362</v>
      </c>
      <c r="N1813" s="20" t="s">
        <v>6363</v>
      </c>
      <c r="O1813" s="14" t="s">
        <v>36</v>
      </c>
      <c r="P1813" s="14" t="s">
        <v>57</v>
      </c>
      <c r="Q1813" s="14" t="s">
        <v>38</v>
      </c>
      <c r="R1813" s="14"/>
      <c r="S1813" s="14"/>
      <c r="T1813" s="14">
        <v>1</v>
      </c>
      <c r="U1813" s="14" t="s">
        <v>127</v>
      </c>
      <c r="V1813" s="14"/>
      <c r="W1813" s="17" t="s">
        <v>105</v>
      </c>
      <c r="X1813" s="29" t="s">
        <v>1319</v>
      </c>
      <c r="Y1813" s="26"/>
      <c r="Z1813" s="27" t="str">
        <f t="shared" si="28"/>
        <v>2022-07</v>
      </c>
    </row>
    <row r="1814" customHeight="1" spans="1:26">
      <c r="A1814" s="13">
        <v>44776</v>
      </c>
      <c r="B1814" s="13">
        <v>44776</v>
      </c>
      <c r="C1814" s="14">
        <v>0</v>
      </c>
      <c r="D1814" s="14" t="s">
        <v>1139</v>
      </c>
      <c r="E1814" s="14" t="s">
        <v>637</v>
      </c>
      <c r="F1814" s="14" t="s">
        <v>3803</v>
      </c>
      <c r="G1814" s="15">
        <v>202206160028</v>
      </c>
      <c r="H1814" s="15"/>
      <c r="I1814" s="15"/>
      <c r="J1814" s="14" t="s">
        <v>6364</v>
      </c>
      <c r="K1814" s="14" t="s">
        <v>947</v>
      </c>
      <c r="L1814" s="14" t="s">
        <v>33</v>
      </c>
      <c r="M1814" s="14" t="s">
        <v>4071</v>
      </c>
      <c r="N1814" s="20" t="s">
        <v>6365</v>
      </c>
      <c r="O1814" s="14" t="s">
        <v>36</v>
      </c>
      <c r="P1814" s="14" t="s">
        <v>57</v>
      </c>
      <c r="Q1814" s="14" t="s">
        <v>58</v>
      </c>
      <c r="R1814" s="14"/>
      <c r="S1814" s="14"/>
      <c r="T1814" s="14">
        <v>1</v>
      </c>
      <c r="U1814" s="14" t="s">
        <v>388</v>
      </c>
      <c r="V1814" s="14"/>
      <c r="W1814" s="17" t="s">
        <v>635</v>
      </c>
      <c r="X1814" s="29" t="s">
        <v>636</v>
      </c>
      <c r="Y1814" s="26"/>
      <c r="Z1814" s="27" t="str">
        <f t="shared" si="28"/>
        <v>2022-07</v>
      </c>
    </row>
    <row r="1815" customHeight="1" spans="1:26">
      <c r="A1815" s="13">
        <v>44776</v>
      </c>
      <c r="B1815" s="13">
        <v>44776</v>
      </c>
      <c r="C1815" s="14">
        <v>0</v>
      </c>
      <c r="D1815" s="14" t="s">
        <v>96</v>
      </c>
      <c r="E1815" s="14" t="s">
        <v>4271</v>
      </c>
      <c r="F1815" s="14" t="s">
        <v>5520</v>
      </c>
      <c r="G1815" s="15">
        <v>202207140017</v>
      </c>
      <c r="H1815" s="15"/>
      <c r="I1815" s="15"/>
      <c r="J1815" s="14" t="s">
        <v>6366</v>
      </c>
      <c r="K1815" s="14" t="s">
        <v>6367</v>
      </c>
      <c r="L1815" s="14" t="s">
        <v>33</v>
      </c>
      <c r="M1815" s="14" t="s">
        <v>6368</v>
      </c>
      <c r="N1815" s="20" t="s">
        <v>6369</v>
      </c>
      <c r="O1815" s="14" t="s">
        <v>36</v>
      </c>
      <c r="P1815" s="14" t="s">
        <v>57</v>
      </c>
      <c r="Q1815" s="14" t="s">
        <v>48</v>
      </c>
      <c r="R1815" s="14"/>
      <c r="S1815" s="14"/>
      <c r="T1815" s="14">
        <v>1</v>
      </c>
      <c r="U1815" s="14" t="s">
        <v>1680</v>
      </c>
      <c r="V1815" s="14"/>
      <c r="W1815" s="17" t="s">
        <v>2259</v>
      </c>
      <c r="X1815" s="29" t="s">
        <v>4183</v>
      </c>
      <c r="Y1815" s="26"/>
      <c r="Z1815" s="27" t="str">
        <f t="shared" si="28"/>
        <v>2022-08</v>
      </c>
    </row>
    <row r="1816" customHeight="1" spans="1:26">
      <c r="A1816" s="13">
        <v>44777</v>
      </c>
      <c r="B1816" s="13">
        <v>44777</v>
      </c>
      <c r="C1816" s="14">
        <v>0</v>
      </c>
      <c r="D1816" s="14" t="s">
        <v>769</v>
      </c>
      <c r="E1816" s="14" t="s">
        <v>6370</v>
      </c>
      <c r="F1816" s="14" t="s">
        <v>6371</v>
      </c>
      <c r="G1816" s="15">
        <v>202204260349</v>
      </c>
      <c r="H1816" s="15"/>
      <c r="I1816" s="15"/>
      <c r="J1816" s="14" t="s">
        <v>6372</v>
      </c>
      <c r="K1816" s="14" t="s">
        <v>6373</v>
      </c>
      <c r="L1816" s="14" t="s">
        <v>142</v>
      </c>
      <c r="M1816" s="14" t="s">
        <v>6051</v>
      </c>
      <c r="N1816" s="20" t="s">
        <v>6374</v>
      </c>
      <c r="O1816" s="14" t="s">
        <v>36</v>
      </c>
      <c r="P1816" s="14" t="s">
        <v>57</v>
      </c>
      <c r="Q1816" s="14" t="s">
        <v>204</v>
      </c>
      <c r="R1816" s="14"/>
      <c r="S1816" s="14"/>
      <c r="T1816" s="14">
        <v>1</v>
      </c>
      <c r="U1816" s="14" t="s">
        <v>3045</v>
      </c>
      <c r="V1816" s="14"/>
      <c r="W1816" s="17" t="s">
        <v>105</v>
      </c>
      <c r="X1816" s="29" t="s">
        <v>6375</v>
      </c>
      <c r="Y1816" s="26"/>
      <c r="Z1816" s="27" t="str">
        <f t="shared" si="28"/>
        <v>2022-07</v>
      </c>
    </row>
    <row r="1817" customHeight="1" spans="1:26">
      <c r="A1817" s="13">
        <v>44777</v>
      </c>
      <c r="B1817" s="13">
        <v>44777</v>
      </c>
      <c r="C1817" s="14">
        <v>0</v>
      </c>
      <c r="D1817" s="14" t="s">
        <v>407</v>
      </c>
      <c r="E1817" s="14" t="s">
        <v>82</v>
      </c>
      <c r="F1817" s="14" t="s">
        <v>1132</v>
      </c>
      <c r="G1817" s="15">
        <v>202207140194</v>
      </c>
      <c r="H1817" s="15"/>
      <c r="I1817" s="15"/>
      <c r="J1817" s="14" t="s">
        <v>6376</v>
      </c>
      <c r="K1817" s="14" t="s">
        <v>6377</v>
      </c>
      <c r="L1817" s="14" t="s">
        <v>33</v>
      </c>
      <c r="M1817" s="14" t="s">
        <v>6378</v>
      </c>
      <c r="N1817" s="20" t="s">
        <v>6379</v>
      </c>
      <c r="O1817" s="14" t="s">
        <v>36</v>
      </c>
      <c r="P1817" s="14" t="s">
        <v>57</v>
      </c>
      <c r="Q1817" s="14" t="s">
        <v>48</v>
      </c>
      <c r="R1817" s="14"/>
      <c r="S1817" s="14"/>
      <c r="T1817" s="14">
        <v>1</v>
      </c>
      <c r="U1817" s="14" t="s">
        <v>59</v>
      </c>
      <c r="V1817" s="14"/>
      <c r="W1817" s="17" t="s">
        <v>135</v>
      </c>
      <c r="X1817" s="29" t="s">
        <v>4595</v>
      </c>
      <c r="Y1817" s="26"/>
      <c r="Z1817" s="27" t="str">
        <f t="shared" si="28"/>
        <v>2022-07</v>
      </c>
    </row>
    <row r="1818" customHeight="1" spans="1:26">
      <c r="A1818" s="13">
        <v>44778</v>
      </c>
      <c r="B1818" s="13">
        <v>44779</v>
      </c>
      <c r="C1818" s="14">
        <v>1</v>
      </c>
      <c r="D1818" s="14" t="s">
        <v>113</v>
      </c>
      <c r="E1818" s="14" t="s">
        <v>82</v>
      </c>
      <c r="F1818" s="14" t="s">
        <v>83</v>
      </c>
      <c r="G1818" s="15">
        <v>202207150002</v>
      </c>
      <c r="H1818" s="15"/>
      <c r="I1818" s="15"/>
      <c r="J1818" s="14" t="s">
        <v>6380</v>
      </c>
      <c r="K1818" s="14" t="s">
        <v>6381</v>
      </c>
      <c r="L1818" s="14" t="s">
        <v>33</v>
      </c>
      <c r="M1818" s="14" t="s">
        <v>5235</v>
      </c>
      <c r="N1818" s="20" t="s">
        <v>442</v>
      </c>
      <c r="O1818" s="14" t="s">
        <v>36</v>
      </c>
      <c r="P1818" s="14" t="s">
        <v>57</v>
      </c>
      <c r="Q1818" s="14" t="s">
        <v>38</v>
      </c>
      <c r="R1818" s="14"/>
      <c r="S1818" s="14"/>
      <c r="T1818" s="14">
        <v>1</v>
      </c>
      <c r="U1818" s="14" t="s">
        <v>3045</v>
      </c>
      <c r="V1818" s="14"/>
      <c r="W1818" s="17" t="s">
        <v>135</v>
      </c>
      <c r="X1818" s="29" t="s">
        <v>258</v>
      </c>
      <c r="Y1818" s="26"/>
      <c r="Z1818" s="27" t="str">
        <f t="shared" si="28"/>
        <v>2022-07</v>
      </c>
    </row>
    <row r="1819" customHeight="1" spans="1:26">
      <c r="A1819" s="13">
        <v>44779</v>
      </c>
      <c r="B1819" s="13">
        <v>44779</v>
      </c>
      <c r="C1819" s="14">
        <v>0</v>
      </c>
      <c r="D1819" s="14" t="s">
        <v>769</v>
      </c>
      <c r="E1819" s="14" t="s">
        <v>4271</v>
      </c>
      <c r="F1819" s="14" t="s">
        <v>4911</v>
      </c>
      <c r="G1819" s="15">
        <v>202206160136</v>
      </c>
      <c r="H1819" s="15"/>
      <c r="I1819" s="15"/>
      <c r="J1819" s="14" t="s">
        <v>6382</v>
      </c>
      <c r="K1819" s="14" t="s">
        <v>6383</v>
      </c>
      <c r="L1819" s="14" t="s">
        <v>33</v>
      </c>
      <c r="M1819" s="14" t="s">
        <v>4337</v>
      </c>
      <c r="N1819" s="20" t="s">
        <v>6384</v>
      </c>
      <c r="O1819" s="14" t="s">
        <v>36</v>
      </c>
      <c r="P1819" s="14" t="s">
        <v>57</v>
      </c>
      <c r="Q1819" s="14" t="s">
        <v>38</v>
      </c>
      <c r="R1819" s="14"/>
      <c r="S1819" s="14"/>
      <c r="T1819" s="14">
        <v>1</v>
      </c>
      <c r="U1819" s="14" t="s">
        <v>3045</v>
      </c>
      <c r="V1819" s="14"/>
      <c r="W1819" s="17" t="s">
        <v>105</v>
      </c>
      <c r="X1819" s="29" t="s">
        <v>6385</v>
      </c>
      <c r="Y1819" s="26"/>
      <c r="Z1819" s="27" t="str">
        <f t="shared" si="28"/>
        <v>2022-08</v>
      </c>
    </row>
    <row r="1820" s="2" customFormat="1" customHeight="1" spans="1:26">
      <c r="A1820" s="16">
        <v>44781</v>
      </c>
      <c r="B1820" s="16">
        <v>44781</v>
      </c>
      <c r="C1820" s="17">
        <v>0</v>
      </c>
      <c r="D1820" s="17" t="s">
        <v>1256</v>
      </c>
      <c r="E1820" s="17" t="s">
        <v>121</v>
      </c>
      <c r="F1820" s="17" t="s">
        <v>122</v>
      </c>
      <c r="G1820" s="18">
        <v>202206160151</v>
      </c>
      <c r="H1820" s="18"/>
      <c r="I1820" s="18"/>
      <c r="J1820" s="17" t="s">
        <v>6386</v>
      </c>
      <c r="K1820" s="17" t="s">
        <v>85</v>
      </c>
      <c r="L1820" s="17" t="s">
        <v>33</v>
      </c>
      <c r="M1820" s="17" t="s">
        <v>6387</v>
      </c>
      <c r="N1820" s="21" t="s">
        <v>6388</v>
      </c>
      <c r="O1820" s="17" t="s">
        <v>36</v>
      </c>
      <c r="P1820" s="17" t="s">
        <v>57</v>
      </c>
      <c r="Q1820" s="17" t="s">
        <v>38</v>
      </c>
      <c r="R1820" s="17"/>
      <c r="S1820" s="17"/>
      <c r="T1820" s="17">
        <v>1</v>
      </c>
      <c r="U1820" s="17" t="s">
        <v>117</v>
      </c>
      <c r="V1820" s="17"/>
      <c r="W1820" s="17" t="s">
        <v>2424</v>
      </c>
      <c r="X1820" s="29" t="s">
        <v>2425</v>
      </c>
      <c r="Y1820" s="26"/>
      <c r="Z1820" s="27" t="str">
        <f t="shared" si="28"/>
        <v>2022-08</v>
      </c>
    </row>
    <row r="1821" customHeight="1" spans="1:26">
      <c r="A1821" s="13">
        <v>44781</v>
      </c>
      <c r="B1821" s="13">
        <v>44781</v>
      </c>
      <c r="C1821" s="14">
        <v>0</v>
      </c>
      <c r="D1821" s="14" t="s">
        <v>407</v>
      </c>
      <c r="E1821" s="14" t="s">
        <v>82</v>
      </c>
      <c r="F1821" s="14" t="s">
        <v>1132</v>
      </c>
      <c r="G1821" s="15">
        <v>202207140193</v>
      </c>
      <c r="H1821" s="15"/>
      <c r="I1821" s="15"/>
      <c r="J1821" s="14" t="s">
        <v>6389</v>
      </c>
      <c r="K1821" s="14" t="s">
        <v>6390</v>
      </c>
      <c r="L1821" s="14" t="s">
        <v>33</v>
      </c>
      <c r="M1821" s="14" t="s">
        <v>6391</v>
      </c>
      <c r="N1821" s="20" t="s">
        <v>6392</v>
      </c>
      <c r="O1821" s="14" t="s">
        <v>36</v>
      </c>
      <c r="P1821" s="14" t="s">
        <v>57</v>
      </c>
      <c r="Q1821" s="14" t="s">
        <v>156</v>
      </c>
      <c r="R1821" s="14"/>
      <c r="S1821" s="14"/>
      <c r="T1821" s="14">
        <v>1</v>
      </c>
      <c r="U1821" s="14" t="s">
        <v>59</v>
      </c>
      <c r="V1821" s="14"/>
      <c r="W1821" s="17" t="s">
        <v>635</v>
      </c>
      <c r="X1821" s="29" t="s">
        <v>636</v>
      </c>
      <c r="Y1821" s="26"/>
      <c r="Z1821" s="27" t="str">
        <f t="shared" si="28"/>
        <v>2022-08</v>
      </c>
    </row>
    <row r="1822" customHeight="1" spans="1:26">
      <c r="A1822" s="13">
        <v>44782</v>
      </c>
      <c r="B1822" s="13">
        <v>44782</v>
      </c>
      <c r="C1822" s="14">
        <v>1</v>
      </c>
      <c r="D1822" s="14" t="s">
        <v>769</v>
      </c>
      <c r="E1822" s="14" t="s">
        <v>4271</v>
      </c>
      <c r="F1822" s="14" t="s">
        <v>4911</v>
      </c>
      <c r="G1822" s="15">
        <v>202206160136</v>
      </c>
      <c r="H1822" s="15"/>
      <c r="I1822" s="15"/>
      <c r="J1822" s="14" t="s">
        <v>6393</v>
      </c>
      <c r="K1822" s="14" t="s">
        <v>6394</v>
      </c>
      <c r="L1822" s="14" t="s">
        <v>142</v>
      </c>
      <c r="M1822" s="14" t="s">
        <v>6395</v>
      </c>
      <c r="N1822" s="20" t="s">
        <v>6396</v>
      </c>
      <c r="O1822" s="14" t="s">
        <v>36</v>
      </c>
      <c r="P1822" s="14" t="s">
        <v>57</v>
      </c>
      <c r="Q1822" s="14" t="s">
        <v>204</v>
      </c>
      <c r="R1822" s="14"/>
      <c r="S1822" s="14"/>
      <c r="T1822" s="14">
        <v>1</v>
      </c>
      <c r="U1822" s="14" t="s">
        <v>3857</v>
      </c>
      <c r="V1822" s="14"/>
      <c r="W1822" s="17" t="s">
        <v>135</v>
      </c>
      <c r="X1822" s="29" t="s">
        <v>6397</v>
      </c>
      <c r="Y1822" s="26"/>
      <c r="Z1822" s="27" t="str">
        <f t="shared" si="28"/>
        <v>2022-08</v>
      </c>
    </row>
    <row r="1823" customHeight="1" spans="1:26">
      <c r="A1823" s="13">
        <v>44783</v>
      </c>
      <c r="B1823" s="13">
        <v>44783</v>
      </c>
      <c r="C1823" s="14">
        <v>0</v>
      </c>
      <c r="D1823" s="14" t="s">
        <v>1256</v>
      </c>
      <c r="E1823" s="14" t="s">
        <v>6370</v>
      </c>
      <c r="F1823" s="14" t="s">
        <v>6371</v>
      </c>
      <c r="G1823" s="15">
        <v>202204180075</v>
      </c>
      <c r="H1823" s="15"/>
      <c r="I1823" s="15"/>
      <c r="J1823" s="14" t="s">
        <v>6398</v>
      </c>
      <c r="K1823" s="14" t="s">
        <v>6399</v>
      </c>
      <c r="L1823" s="14" t="s">
        <v>33</v>
      </c>
      <c r="M1823" s="14" t="s">
        <v>6400</v>
      </c>
      <c r="N1823" s="20" t="s">
        <v>6401</v>
      </c>
      <c r="O1823" s="14" t="s">
        <v>36</v>
      </c>
      <c r="P1823" s="14" t="s">
        <v>57</v>
      </c>
      <c r="Q1823" s="14" t="s">
        <v>204</v>
      </c>
      <c r="R1823" s="14"/>
      <c r="S1823" s="14"/>
      <c r="T1823" s="14">
        <v>1</v>
      </c>
      <c r="U1823" s="14" t="s">
        <v>3857</v>
      </c>
      <c r="V1823" s="14"/>
      <c r="W1823" s="17" t="s">
        <v>245</v>
      </c>
      <c r="X1823" s="29" t="s">
        <v>6161</v>
      </c>
      <c r="Y1823" s="26"/>
      <c r="Z1823" s="27" t="str">
        <f t="shared" si="28"/>
        <v>2022-07</v>
      </c>
    </row>
    <row r="1824" customHeight="1" spans="1:26">
      <c r="A1824" s="13">
        <v>44783</v>
      </c>
      <c r="B1824" s="13">
        <v>44784</v>
      </c>
      <c r="C1824" s="14">
        <v>1</v>
      </c>
      <c r="D1824" s="14" t="s">
        <v>1139</v>
      </c>
      <c r="E1824" s="14" t="s">
        <v>637</v>
      </c>
      <c r="F1824" s="14" t="s">
        <v>638</v>
      </c>
      <c r="G1824" s="15">
        <v>202206160031</v>
      </c>
      <c r="H1824" s="15"/>
      <c r="I1824" s="15"/>
      <c r="J1824" s="14" t="s">
        <v>6402</v>
      </c>
      <c r="K1824" s="14" t="s">
        <v>6403</v>
      </c>
      <c r="L1824" s="14" t="s">
        <v>33</v>
      </c>
      <c r="M1824" s="14" t="s">
        <v>1638</v>
      </c>
      <c r="N1824" s="20" t="s">
        <v>6404</v>
      </c>
      <c r="O1824" s="14" t="s">
        <v>36</v>
      </c>
      <c r="P1824" s="14" t="s">
        <v>57</v>
      </c>
      <c r="Q1824" s="14" t="s">
        <v>38</v>
      </c>
      <c r="R1824" s="14"/>
      <c r="S1824" s="14"/>
      <c r="T1824" s="14">
        <v>1</v>
      </c>
      <c r="U1824" s="14" t="s">
        <v>388</v>
      </c>
      <c r="V1824" s="14"/>
      <c r="W1824" s="17" t="s">
        <v>245</v>
      </c>
      <c r="X1824" s="29" t="s">
        <v>921</v>
      </c>
      <c r="Y1824" s="26"/>
      <c r="Z1824" s="27" t="str">
        <f t="shared" si="28"/>
        <v>2022-08</v>
      </c>
    </row>
    <row r="1825" customHeight="1" spans="1:26">
      <c r="A1825" s="13">
        <v>44784</v>
      </c>
      <c r="B1825" s="13">
        <v>44784</v>
      </c>
      <c r="C1825" s="14">
        <v>0</v>
      </c>
      <c r="D1825" s="14" t="s">
        <v>407</v>
      </c>
      <c r="E1825" s="14" t="s">
        <v>82</v>
      </c>
      <c r="F1825" s="14" t="s">
        <v>1132</v>
      </c>
      <c r="G1825" s="15">
        <v>202207140193</v>
      </c>
      <c r="H1825" s="15"/>
      <c r="I1825" s="15"/>
      <c r="J1825" s="14" t="s">
        <v>6405</v>
      </c>
      <c r="K1825" s="14" t="s">
        <v>6406</v>
      </c>
      <c r="L1825" s="14" t="s">
        <v>33</v>
      </c>
      <c r="M1825" s="14" t="s">
        <v>213</v>
      </c>
      <c r="N1825" s="20" t="s">
        <v>6407</v>
      </c>
      <c r="O1825" s="14" t="s">
        <v>36</v>
      </c>
      <c r="P1825" s="14" t="s">
        <v>57</v>
      </c>
      <c r="Q1825" s="14" t="s">
        <v>58</v>
      </c>
      <c r="R1825" s="14"/>
      <c r="S1825" s="14"/>
      <c r="T1825" s="14">
        <v>1</v>
      </c>
      <c r="U1825" s="14" t="s">
        <v>1680</v>
      </c>
      <c r="V1825" s="14"/>
      <c r="W1825" s="17" t="s">
        <v>245</v>
      </c>
      <c r="X1825" s="29" t="s">
        <v>2677</v>
      </c>
      <c r="Y1825" s="26"/>
      <c r="Z1825" s="27" t="str">
        <f t="shared" si="28"/>
        <v>2022-08</v>
      </c>
    </row>
    <row r="1826" customHeight="1" spans="1:26">
      <c r="A1826" s="13">
        <v>44784</v>
      </c>
      <c r="B1826" s="13">
        <v>44784</v>
      </c>
      <c r="C1826" s="14">
        <v>0</v>
      </c>
      <c r="D1826" s="14" t="s">
        <v>113</v>
      </c>
      <c r="E1826" s="14" t="s">
        <v>82</v>
      </c>
      <c r="F1826" s="14" t="s">
        <v>83</v>
      </c>
      <c r="G1826" s="15">
        <v>202207140206</v>
      </c>
      <c r="H1826" s="15"/>
      <c r="I1826" s="15"/>
      <c r="J1826" s="14" t="s">
        <v>6408</v>
      </c>
      <c r="K1826" s="14" t="s">
        <v>6409</v>
      </c>
      <c r="L1826" s="14" t="s">
        <v>44</v>
      </c>
      <c r="M1826" s="14" t="s">
        <v>6345</v>
      </c>
      <c r="N1826" s="20" t="s">
        <v>6410</v>
      </c>
      <c r="O1826" s="14" t="s">
        <v>36</v>
      </c>
      <c r="P1826" s="14" t="s">
        <v>57</v>
      </c>
      <c r="Q1826" s="14" t="s">
        <v>38</v>
      </c>
      <c r="R1826" s="14"/>
      <c r="S1826" s="14"/>
      <c r="T1826" s="14">
        <v>1</v>
      </c>
      <c r="U1826" s="14" t="s">
        <v>117</v>
      </c>
      <c r="V1826" s="14"/>
      <c r="W1826" s="17" t="s">
        <v>135</v>
      </c>
      <c r="X1826" s="29" t="s">
        <v>1224</v>
      </c>
      <c r="Y1826" s="26"/>
      <c r="Z1826" s="27" t="str">
        <f t="shared" si="28"/>
        <v>2022-08</v>
      </c>
    </row>
    <row r="1827" customHeight="1" spans="1:26">
      <c r="A1827" s="13">
        <v>44785</v>
      </c>
      <c r="B1827" s="13">
        <v>44785</v>
      </c>
      <c r="C1827" s="14">
        <v>0</v>
      </c>
      <c r="D1827" s="14" t="s">
        <v>1139</v>
      </c>
      <c r="E1827" s="14" t="s">
        <v>318</v>
      </c>
      <c r="F1827" s="14" t="s">
        <v>1730</v>
      </c>
      <c r="G1827" s="15">
        <v>202208030026</v>
      </c>
      <c r="H1827" s="15"/>
      <c r="I1827" s="15"/>
      <c r="J1827" s="14" t="s">
        <v>6411</v>
      </c>
      <c r="K1827" s="14" t="s">
        <v>6412</v>
      </c>
      <c r="L1827" s="14" t="s">
        <v>33</v>
      </c>
      <c r="M1827" s="14" t="s">
        <v>386</v>
      </c>
      <c r="N1827" s="20" t="s">
        <v>6413</v>
      </c>
      <c r="O1827" s="14" t="s">
        <v>36</v>
      </c>
      <c r="P1827" s="14" t="s">
        <v>57</v>
      </c>
      <c r="Q1827" s="14" t="s">
        <v>204</v>
      </c>
      <c r="R1827" s="14"/>
      <c r="S1827" s="14"/>
      <c r="T1827" s="14">
        <v>1</v>
      </c>
      <c r="U1827" s="14" t="s">
        <v>359</v>
      </c>
      <c r="V1827" s="14"/>
      <c r="W1827" s="17" t="s">
        <v>105</v>
      </c>
      <c r="X1827" s="29" t="s">
        <v>6414</v>
      </c>
      <c r="Y1827" s="26"/>
      <c r="Z1827" s="27" t="str">
        <f t="shared" si="28"/>
        <v>2022-08</v>
      </c>
    </row>
    <row r="1828" customHeight="1" spans="1:26">
      <c r="A1828" s="13">
        <v>44785</v>
      </c>
      <c r="B1828" s="13">
        <v>44785</v>
      </c>
      <c r="C1828" s="14">
        <v>0</v>
      </c>
      <c r="D1828" s="14" t="s">
        <v>1139</v>
      </c>
      <c r="E1828" s="14" t="s">
        <v>318</v>
      </c>
      <c r="F1828" s="14" t="s">
        <v>1730</v>
      </c>
      <c r="G1828" s="15">
        <v>202208030026</v>
      </c>
      <c r="H1828" s="15"/>
      <c r="I1828" s="15"/>
      <c r="J1828" s="14" t="s">
        <v>6415</v>
      </c>
      <c r="K1828" s="14" t="s">
        <v>6416</v>
      </c>
      <c r="L1828" s="14" t="s">
        <v>33</v>
      </c>
      <c r="M1828" s="14" t="s">
        <v>213</v>
      </c>
      <c r="N1828" s="20" t="s">
        <v>6417</v>
      </c>
      <c r="O1828" s="14" t="s">
        <v>36</v>
      </c>
      <c r="P1828" s="14" t="s">
        <v>57</v>
      </c>
      <c r="Q1828" s="14" t="s">
        <v>38</v>
      </c>
      <c r="R1828" s="14"/>
      <c r="S1828" s="14"/>
      <c r="T1828" s="14">
        <v>1</v>
      </c>
      <c r="U1828" s="14" t="s">
        <v>388</v>
      </c>
      <c r="V1828" s="14"/>
      <c r="W1828" s="17" t="s">
        <v>245</v>
      </c>
      <c r="X1828" s="29" t="s">
        <v>2500</v>
      </c>
      <c r="Y1828" s="26"/>
      <c r="Z1828" s="27" t="str">
        <f t="shared" si="28"/>
        <v>2022-08</v>
      </c>
    </row>
    <row r="1829" customHeight="1" spans="1:26">
      <c r="A1829" s="13">
        <v>44786</v>
      </c>
      <c r="B1829" s="13">
        <v>44788</v>
      </c>
      <c r="C1829" s="14">
        <v>2</v>
      </c>
      <c r="D1829" s="14" t="s">
        <v>1139</v>
      </c>
      <c r="E1829" s="14" t="s">
        <v>318</v>
      </c>
      <c r="F1829" s="14" t="s">
        <v>1730</v>
      </c>
      <c r="G1829" s="15">
        <v>202208030026</v>
      </c>
      <c r="H1829" s="15"/>
      <c r="I1829" s="15"/>
      <c r="J1829" s="14" t="s">
        <v>6418</v>
      </c>
      <c r="K1829" s="14" t="s">
        <v>6419</v>
      </c>
      <c r="L1829" s="14" t="s">
        <v>33</v>
      </c>
      <c r="M1829" s="14" t="s">
        <v>1098</v>
      </c>
      <c r="N1829" s="20" t="s">
        <v>6420</v>
      </c>
      <c r="O1829" s="14" t="s">
        <v>36</v>
      </c>
      <c r="P1829" s="14" t="s">
        <v>57</v>
      </c>
      <c r="Q1829" s="14" t="s">
        <v>38</v>
      </c>
      <c r="R1829" s="14"/>
      <c r="S1829" s="14"/>
      <c r="T1829" s="14">
        <v>1</v>
      </c>
      <c r="U1829" s="14" t="s">
        <v>388</v>
      </c>
      <c r="V1829" s="14"/>
      <c r="W1829" s="17" t="s">
        <v>2259</v>
      </c>
      <c r="X1829" s="29" t="s">
        <v>1242</v>
      </c>
      <c r="Y1829" s="26"/>
      <c r="Z1829" s="27" t="str">
        <f t="shared" si="28"/>
        <v>2022-08</v>
      </c>
    </row>
    <row r="1830" customHeight="1" spans="1:26">
      <c r="A1830" s="13">
        <v>44786</v>
      </c>
      <c r="B1830" s="13">
        <v>44788</v>
      </c>
      <c r="C1830" s="14">
        <v>2</v>
      </c>
      <c r="D1830" s="14" t="s">
        <v>1139</v>
      </c>
      <c r="E1830" s="14" t="s">
        <v>318</v>
      </c>
      <c r="F1830" s="14" t="s">
        <v>1730</v>
      </c>
      <c r="G1830" s="15">
        <v>202208030026</v>
      </c>
      <c r="H1830" s="15"/>
      <c r="I1830" s="15"/>
      <c r="J1830" s="14" t="s">
        <v>6421</v>
      </c>
      <c r="K1830" s="14" t="s">
        <v>947</v>
      </c>
      <c r="L1830" s="14" t="s">
        <v>142</v>
      </c>
      <c r="M1830" s="14" t="s">
        <v>4027</v>
      </c>
      <c r="N1830" s="20" t="s">
        <v>6417</v>
      </c>
      <c r="O1830" s="14" t="s">
        <v>36</v>
      </c>
      <c r="P1830" s="14" t="s">
        <v>57</v>
      </c>
      <c r="Q1830" s="14" t="s">
        <v>38</v>
      </c>
      <c r="R1830" s="14"/>
      <c r="S1830" s="14"/>
      <c r="T1830" s="14">
        <v>1</v>
      </c>
      <c r="U1830" s="14" t="s">
        <v>388</v>
      </c>
      <c r="V1830" s="14"/>
      <c r="W1830" s="17" t="s">
        <v>245</v>
      </c>
      <c r="X1830" s="29" t="s">
        <v>2500</v>
      </c>
      <c r="Y1830" s="26"/>
      <c r="Z1830" s="27" t="str">
        <f t="shared" si="28"/>
        <v>2022-08</v>
      </c>
    </row>
    <row r="1831" customHeight="1" spans="1:26">
      <c r="A1831" s="13">
        <v>44786</v>
      </c>
      <c r="B1831" s="13">
        <v>44788</v>
      </c>
      <c r="C1831" s="14">
        <v>2</v>
      </c>
      <c r="D1831" s="14" t="s">
        <v>1139</v>
      </c>
      <c r="E1831" s="14" t="s">
        <v>318</v>
      </c>
      <c r="F1831" s="14" t="s">
        <v>1730</v>
      </c>
      <c r="G1831" s="15">
        <v>202208030026</v>
      </c>
      <c r="H1831" s="15"/>
      <c r="I1831" s="15"/>
      <c r="J1831" s="14" t="s">
        <v>6422</v>
      </c>
      <c r="K1831" s="14" t="s">
        <v>947</v>
      </c>
      <c r="L1831" s="14" t="s">
        <v>142</v>
      </c>
      <c r="M1831" s="14" t="s">
        <v>4027</v>
      </c>
      <c r="N1831" s="20" t="s">
        <v>6423</v>
      </c>
      <c r="O1831" s="14" t="s">
        <v>36</v>
      </c>
      <c r="P1831" s="14" t="s">
        <v>57</v>
      </c>
      <c r="Q1831" s="14" t="s">
        <v>38</v>
      </c>
      <c r="R1831" s="14"/>
      <c r="S1831" s="14"/>
      <c r="T1831" s="14">
        <v>1</v>
      </c>
      <c r="U1831" s="14" t="s">
        <v>388</v>
      </c>
      <c r="V1831" s="14"/>
      <c r="W1831" s="17" t="s">
        <v>245</v>
      </c>
      <c r="X1831" s="29" t="s">
        <v>4262</v>
      </c>
      <c r="Y1831" s="26"/>
      <c r="Z1831" s="27" t="str">
        <f t="shared" si="28"/>
        <v>2022-08</v>
      </c>
    </row>
    <row r="1832" customHeight="1" spans="1:26">
      <c r="A1832" s="13">
        <v>44788</v>
      </c>
      <c r="B1832" s="13">
        <v>44788</v>
      </c>
      <c r="C1832" s="14">
        <v>0</v>
      </c>
      <c r="D1832" s="14" t="s">
        <v>769</v>
      </c>
      <c r="E1832" s="17" t="s">
        <v>121</v>
      </c>
      <c r="F1832" s="14" t="s">
        <v>369</v>
      </c>
      <c r="G1832" s="15">
        <v>202207150042</v>
      </c>
      <c r="H1832" s="15"/>
      <c r="I1832" s="15"/>
      <c r="J1832" s="14" t="s">
        <v>6424</v>
      </c>
      <c r="K1832" s="14" t="s">
        <v>6425</v>
      </c>
      <c r="L1832" s="14" t="s">
        <v>33</v>
      </c>
      <c r="M1832" s="14" t="s">
        <v>5191</v>
      </c>
      <c r="N1832" s="20" t="s">
        <v>6426</v>
      </c>
      <c r="O1832" s="14" t="s">
        <v>36</v>
      </c>
      <c r="P1832" s="14" t="s">
        <v>57</v>
      </c>
      <c r="Q1832" s="14" t="s">
        <v>48</v>
      </c>
      <c r="R1832" s="14"/>
      <c r="S1832" s="14"/>
      <c r="T1832" s="14">
        <v>1</v>
      </c>
      <c r="U1832" s="14" t="s">
        <v>117</v>
      </c>
      <c r="V1832" s="14"/>
      <c r="W1832" s="17" t="s">
        <v>245</v>
      </c>
      <c r="X1832" s="29" t="s">
        <v>2766</v>
      </c>
      <c r="Y1832" s="26"/>
      <c r="Z1832" s="27" t="str">
        <f t="shared" si="28"/>
        <v>2022-08</v>
      </c>
    </row>
    <row r="1833" customHeight="1" spans="1:26">
      <c r="A1833" s="13">
        <v>44786</v>
      </c>
      <c r="B1833" s="13">
        <v>44788</v>
      </c>
      <c r="C1833" s="14">
        <v>1</v>
      </c>
      <c r="D1833" s="14" t="s">
        <v>769</v>
      </c>
      <c r="E1833" s="17" t="s">
        <v>121</v>
      </c>
      <c r="F1833" s="14" t="s">
        <v>122</v>
      </c>
      <c r="G1833" s="15">
        <v>202206160159</v>
      </c>
      <c r="H1833" s="15"/>
      <c r="I1833" s="15"/>
      <c r="J1833" s="14" t="s">
        <v>6427</v>
      </c>
      <c r="K1833" s="14" t="s">
        <v>6428</v>
      </c>
      <c r="L1833" s="14" t="s">
        <v>33</v>
      </c>
      <c r="M1833" s="14" t="s">
        <v>1929</v>
      </c>
      <c r="N1833" s="20" t="s">
        <v>2592</v>
      </c>
      <c r="O1833" s="14" t="s">
        <v>36</v>
      </c>
      <c r="P1833" s="14" t="s">
        <v>57</v>
      </c>
      <c r="Q1833" s="14" t="s">
        <v>797</v>
      </c>
      <c r="R1833" s="14"/>
      <c r="S1833" s="14"/>
      <c r="T1833" s="14">
        <v>1</v>
      </c>
      <c r="U1833" s="14" t="s">
        <v>3857</v>
      </c>
      <c r="V1833" s="14"/>
      <c r="W1833" s="17" t="s">
        <v>635</v>
      </c>
      <c r="X1833" s="29" t="s">
        <v>636</v>
      </c>
      <c r="Y1833" s="26"/>
      <c r="Z1833" s="27" t="str">
        <f t="shared" si="28"/>
        <v>2022-08</v>
      </c>
    </row>
    <row r="1834" customHeight="1" spans="1:26">
      <c r="A1834" s="13">
        <v>44788</v>
      </c>
      <c r="B1834" s="13">
        <v>44789</v>
      </c>
      <c r="C1834" s="14">
        <v>0</v>
      </c>
      <c r="D1834" s="14" t="s">
        <v>113</v>
      </c>
      <c r="E1834" s="14" t="s">
        <v>82</v>
      </c>
      <c r="F1834" s="14" t="s">
        <v>83</v>
      </c>
      <c r="G1834" s="15" t="s">
        <v>6429</v>
      </c>
      <c r="H1834" s="15"/>
      <c r="I1834" s="15"/>
      <c r="J1834" s="14" t="s">
        <v>6430</v>
      </c>
      <c r="K1834" s="14" t="s">
        <v>6431</v>
      </c>
      <c r="L1834" s="14" t="s">
        <v>142</v>
      </c>
      <c r="M1834" s="14" t="s">
        <v>6432</v>
      </c>
      <c r="N1834" s="20" t="s">
        <v>6433</v>
      </c>
      <c r="O1834" s="14" t="s">
        <v>36</v>
      </c>
      <c r="P1834" s="14" t="s">
        <v>57</v>
      </c>
      <c r="Q1834" s="14" t="s">
        <v>38</v>
      </c>
      <c r="R1834" s="14"/>
      <c r="S1834" s="14"/>
      <c r="T1834" s="14">
        <v>1</v>
      </c>
      <c r="U1834" s="14" t="s">
        <v>3045</v>
      </c>
      <c r="V1834" s="14"/>
      <c r="W1834" s="17" t="s">
        <v>38</v>
      </c>
      <c r="X1834" s="29" t="s">
        <v>2589</v>
      </c>
      <c r="Y1834" s="26"/>
      <c r="Z1834" s="27" t="str">
        <f t="shared" si="28"/>
        <v>2022-08</v>
      </c>
    </row>
    <row r="1835" customHeight="1" spans="1:26">
      <c r="A1835" s="13">
        <v>44788</v>
      </c>
      <c r="B1835" s="13">
        <v>44789</v>
      </c>
      <c r="C1835" s="14">
        <v>1</v>
      </c>
      <c r="D1835" s="14" t="s">
        <v>1139</v>
      </c>
      <c r="E1835" s="14" t="s">
        <v>318</v>
      </c>
      <c r="F1835" s="14" t="s">
        <v>1868</v>
      </c>
      <c r="G1835" s="15">
        <v>202206160112</v>
      </c>
      <c r="H1835" s="15"/>
      <c r="I1835" s="15"/>
      <c r="J1835" s="14" t="s">
        <v>6434</v>
      </c>
      <c r="K1835" s="14" t="s">
        <v>6435</v>
      </c>
      <c r="L1835" s="14" t="s">
        <v>33</v>
      </c>
      <c r="M1835" s="14" t="s">
        <v>1098</v>
      </c>
      <c r="N1835" s="20" t="s">
        <v>6436</v>
      </c>
      <c r="O1835" s="14" t="s">
        <v>36</v>
      </c>
      <c r="P1835" s="14" t="s">
        <v>57</v>
      </c>
      <c r="Q1835" s="14" t="s">
        <v>38</v>
      </c>
      <c r="R1835" s="14"/>
      <c r="S1835" s="14"/>
      <c r="T1835" s="14">
        <v>1</v>
      </c>
      <c r="U1835" s="14" t="s">
        <v>388</v>
      </c>
      <c r="V1835" s="14"/>
      <c r="W1835" s="17" t="s">
        <v>2259</v>
      </c>
      <c r="X1835" s="29" t="s">
        <v>1242</v>
      </c>
      <c r="Y1835" s="26"/>
      <c r="Z1835" s="27" t="str">
        <f t="shared" si="28"/>
        <v>2022-08</v>
      </c>
    </row>
    <row r="1836" customHeight="1" spans="1:26">
      <c r="A1836" s="13">
        <v>44789</v>
      </c>
      <c r="B1836" s="13">
        <v>44789</v>
      </c>
      <c r="C1836" s="14">
        <v>1</v>
      </c>
      <c r="D1836" s="14" t="s">
        <v>769</v>
      </c>
      <c r="E1836" s="14" t="s">
        <v>4271</v>
      </c>
      <c r="F1836" s="14" t="s">
        <v>4911</v>
      </c>
      <c r="G1836" s="15">
        <v>202207180065</v>
      </c>
      <c r="H1836" s="15"/>
      <c r="I1836" s="15"/>
      <c r="J1836" s="14" t="s">
        <v>6437</v>
      </c>
      <c r="K1836" s="14" t="s">
        <v>85</v>
      </c>
      <c r="L1836" s="14" t="s">
        <v>33</v>
      </c>
      <c r="M1836" s="14" t="s">
        <v>6438</v>
      </c>
      <c r="N1836" s="20" t="s">
        <v>6439</v>
      </c>
      <c r="O1836" s="14" t="s">
        <v>36</v>
      </c>
      <c r="P1836" s="14" t="s">
        <v>57</v>
      </c>
      <c r="Q1836" s="14" t="s">
        <v>85</v>
      </c>
      <c r="R1836" s="14"/>
      <c r="S1836" s="14"/>
      <c r="T1836" s="14">
        <v>1</v>
      </c>
      <c r="U1836" s="14" t="s">
        <v>3857</v>
      </c>
      <c r="V1836" s="14"/>
      <c r="W1836" s="17" t="s">
        <v>6440</v>
      </c>
      <c r="X1836" s="29" t="s">
        <v>6441</v>
      </c>
      <c r="Y1836" s="26"/>
      <c r="Z1836" s="27" t="str">
        <f t="shared" si="28"/>
        <v>2022-08</v>
      </c>
    </row>
    <row r="1837" customHeight="1" spans="1:26">
      <c r="A1837" s="13">
        <v>44790</v>
      </c>
      <c r="B1837" s="13">
        <v>44790</v>
      </c>
      <c r="C1837" s="14">
        <v>0</v>
      </c>
      <c r="D1837" s="14" t="s">
        <v>96</v>
      </c>
      <c r="E1837" s="14" t="s">
        <v>4271</v>
      </c>
      <c r="F1837" s="14" t="s">
        <v>4272</v>
      </c>
      <c r="G1837" s="15">
        <v>202207180069</v>
      </c>
      <c r="H1837" s="15"/>
      <c r="I1837" s="15"/>
      <c r="J1837" s="14" t="s">
        <v>6442</v>
      </c>
      <c r="K1837" s="14" t="s">
        <v>6443</v>
      </c>
      <c r="L1837" s="14" t="s">
        <v>33</v>
      </c>
      <c r="M1837" s="14" t="s">
        <v>6200</v>
      </c>
      <c r="N1837" s="20" t="s">
        <v>6444</v>
      </c>
      <c r="O1837" s="14" t="s">
        <v>36</v>
      </c>
      <c r="P1837" s="14" t="s">
        <v>57</v>
      </c>
      <c r="Q1837" s="14" t="s">
        <v>204</v>
      </c>
      <c r="R1837" s="14"/>
      <c r="S1837" s="14"/>
      <c r="T1837" s="14">
        <v>1</v>
      </c>
      <c r="U1837" s="14" t="s">
        <v>127</v>
      </c>
      <c r="V1837" s="14"/>
      <c r="W1837" s="17" t="s">
        <v>135</v>
      </c>
      <c r="X1837" s="29" t="s">
        <v>112</v>
      </c>
      <c r="Y1837" s="26"/>
      <c r="Z1837" s="27" t="str">
        <f t="shared" si="28"/>
        <v>2022-08</v>
      </c>
    </row>
    <row r="1838" customHeight="1" spans="1:26">
      <c r="A1838" s="13">
        <v>44791</v>
      </c>
      <c r="B1838" s="13">
        <v>44791</v>
      </c>
      <c r="C1838" s="14">
        <v>0</v>
      </c>
      <c r="D1838" s="14" t="s">
        <v>407</v>
      </c>
      <c r="E1838" s="14" t="s">
        <v>82</v>
      </c>
      <c r="F1838" s="14" t="s">
        <v>1132</v>
      </c>
      <c r="G1838" s="15">
        <v>202207140191</v>
      </c>
      <c r="H1838" s="15"/>
      <c r="I1838" s="15"/>
      <c r="J1838" s="14" t="s">
        <v>6445</v>
      </c>
      <c r="K1838" s="14" t="s">
        <v>6446</v>
      </c>
      <c r="L1838" s="14" t="s">
        <v>33</v>
      </c>
      <c r="M1838" s="14" t="s">
        <v>6447</v>
      </c>
      <c r="N1838" s="20" t="s">
        <v>6300</v>
      </c>
      <c r="O1838" s="14" t="s">
        <v>36</v>
      </c>
      <c r="P1838" s="14" t="s">
        <v>57</v>
      </c>
      <c r="Q1838" s="14" t="s">
        <v>38</v>
      </c>
      <c r="R1838" s="14"/>
      <c r="S1838" s="14"/>
      <c r="T1838" s="14">
        <v>1</v>
      </c>
      <c r="U1838" s="14" t="s">
        <v>1680</v>
      </c>
      <c r="V1838" s="14"/>
      <c r="W1838" s="17" t="s">
        <v>135</v>
      </c>
      <c r="X1838" s="29" t="s">
        <v>258</v>
      </c>
      <c r="Y1838" s="26"/>
      <c r="Z1838" s="27" t="str">
        <f t="shared" si="28"/>
        <v>2022-08</v>
      </c>
    </row>
    <row r="1839" customHeight="1" spans="1:26">
      <c r="A1839" s="13">
        <v>44791</v>
      </c>
      <c r="B1839" s="13">
        <v>44791</v>
      </c>
      <c r="C1839" s="14">
        <v>0</v>
      </c>
      <c r="D1839" s="14" t="s">
        <v>407</v>
      </c>
      <c r="E1839" s="14" t="s">
        <v>82</v>
      </c>
      <c r="F1839" s="14" t="s">
        <v>1132</v>
      </c>
      <c r="G1839" s="15">
        <v>202207140191</v>
      </c>
      <c r="H1839" s="15"/>
      <c r="I1839" s="15"/>
      <c r="J1839" s="14" t="s">
        <v>6448</v>
      </c>
      <c r="K1839" s="14" t="s">
        <v>6449</v>
      </c>
      <c r="L1839" s="14" t="s">
        <v>33</v>
      </c>
      <c r="M1839" s="14" t="s">
        <v>6450</v>
      </c>
      <c r="N1839" s="20" t="s">
        <v>6451</v>
      </c>
      <c r="O1839" s="14" t="s">
        <v>36</v>
      </c>
      <c r="P1839" s="14" t="s">
        <v>57</v>
      </c>
      <c r="Q1839" s="14" t="s">
        <v>156</v>
      </c>
      <c r="R1839" s="14"/>
      <c r="S1839" s="14"/>
      <c r="T1839" s="14">
        <v>1</v>
      </c>
      <c r="U1839" s="14" t="s">
        <v>1680</v>
      </c>
      <c r="V1839" s="14"/>
      <c r="W1839" s="17" t="s">
        <v>635</v>
      </c>
      <c r="X1839" s="29" t="s">
        <v>636</v>
      </c>
      <c r="Y1839" s="26"/>
      <c r="Z1839" s="27" t="str">
        <f t="shared" si="28"/>
        <v>2022-08</v>
      </c>
    </row>
    <row r="1840" customHeight="1" spans="1:26">
      <c r="A1840" s="13">
        <v>44791</v>
      </c>
      <c r="B1840" s="13">
        <v>44791</v>
      </c>
      <c r="C1840" s="14">
        <v>0</v>
      </c>
      <c r="D1840" s="14" t="s">
        <v>1139</v>
      </c>
      <c r="E1840" s="14" t="s">
        <v>318</v>
      </c>
      <c r="F1840" s="14" t="s">
        <v>1730</v>
      </c>
      <c r="G1840" s="15">
        <v>202208030027</v>
      </c>
      <c r="H1840" s="15"/>
      <c r="I1840" s="15"/>
      <c r="J1840" s="14" t="s">
        <v>6452</v>
      </c>
      <c r="K1840" s="14" t="s">
        <v>6453</v>
      </c>
      <c r="L1840" s="14" t="s">
        <v>33</v>
      </c>
      <c r="M1840" s="14" t="s">
        <v>6454</v>
      </c>
      <c r="N1840" s="20" t="s">
        <v>6455</v>
      </c>
      <c r="O1840" s="14" t="s">
        <v>36</v>
      </c>
      <c r="P1840" s="14" t="s">
        <v>37</v>
      </c>
      <c r="Q1840" s="14" t="s">
        <v>58</v>
      </c>
      <c r="R1840" s="14"/>
      <c r="S1840" s="14"/>
      <c r="T1840" s="14">
        <v>1</v>
      </c>
      <c r="U1840" s="14" t="s">
        <v>388</v>
      </c>
      <c r="V1840" s="14"/>
      <c r="W1840" s="17" t="s">
        <v>135</v>
      </c>
      <c r="X1840" s="29" t="s">
        <v>136</v>
      </c>
      <c r="Y1840" s="26"/>
      <c r="Z1840" s="27" t="str">
        <f t="shared" si="28"/>
        <v>2022-08</v>
      </c>
    </row>
    <row r="1841" customHeight="1" spans="1:26">
      <c r="A1841" s="13">
        <v>44791</v>
      </c>
      <c r="B1841" s="13">
        <v>44791</v>
      </c>
      <c r="C1841" s="14">
        <v>1</v>
      </c>
      <c r="D1841" s="14" t="s">
        <v>769</v>
      </c>
      <c r="E1841" s="14" t="s">
        <v>4271</v>
      </c>
      <c r="F1841" s="14" t="s">
        <v>4911</v>
      </c>
      <c r="G1841" s="15">
        <v>202207180065</v>
      </c>
      <c r="H1841" s="15"/>
      <c r="I1841" s="15"/>
      <c r="J1841" s="14" t="s">
        <v>6456</v>
      </c>
      <c r="K1841" s="14" t="s">
        <v>6457</v>
      </c>
      <c r="L1841" s="14" t="s">
        <v>33</v>
      </c>
      <c r="M1841" s="14" t="s">
        <v>6458</v>
      </c>
      <c r="N1841" s="20" t="s">
        <v>6459</v>
      </c>
      <c r="O1841" s="14" t="s">
        <v>36</v>
      </c>
      <c r="P1841" s="14" t="s">
        <v>57</v>
      </c>
      <c r="Q1841" s="14" t="s">
        <v>48</v>
      </c>
      <c r="R1841" s="14"/>
      <c r="S1841" s="14"/>
      <c r="T1841" s="14">
        <v>1</v>
      </c>
      <c r="U1841" s="14" t="s">
        <v>3857</v>
      </c>
      <c r="V1841" s="14"/>
      <c r="W1841" s="17" t="s">
        <v>245</v>
      </c>
      <c r="X1841" s="29" t="s">
        <v>6460</v>
      </c>
      <c r="Y1841" s="26"/>
      <c r="Z1841" s="27" t="str">
        <f t="shared" si="28"/>
        <v>2022-08</v>
      </c>
    </row>
    <row r="1842" customHeight="1" spans="1:26">
      <c r="A1842" s="13">
        <v>44791</v>
      </c>
      <c r="B1842" s="13">
        <v>44791</v>
      </c>
      <c r="C1842" s="14">
        <v>0</v>
      </c>
      <c r="D1842" s="14" t="s">
        <v>407</v>
      </c>
      <c r="E1842" s="14" t="s">
        <v>82</v>
      </c>
      <c r="F1842" s="14" t="s">
        <v>1132</v>
      </c>
      <c r="G1842" s="15">
        <v>202207140191</v>
      </c>
      <c r="H1842" s="15"/>
      <c r="I1842" s="15"/>
      <c r="J1842" s="14" t="s">
        <v>6461</v>
      </c>
      <c r="K1842" s="14" t="s">
        <v>6462</v>
      </c>
      <c r="L1842" s="14" t="s">
        <v>33</v>
      </c>
      <c r="M1842" s="14" t="s">
        <v>252</v>
      </c>
      <c r="N1842" s="20" t="s">
        <v>6262</v>
      </c>
      <c r="O1842" s="14" t="s">
        <v>36</v>
      </c>
      <c r="P1842" s="14" t="s">
        <v>57</v>
      </c>
      <c r="Q1842" s="14" t="s">
        <v>38</v>
      </c>
      <c r="R1842" s="14"/>
      <c r="S1842" s="14"/>
      <c r="T1842" s="14">
        <v>1</v>
      </c>
      <c r="U1842" s="14" t="s">
        <v>127</v>
      </c>
      <c r="V1842" s="14"/>
      <c r="W1842" s="17" t="s">
        <v>135</v>
      </c>
      <c r="X1842" s="29" t="s">
        <v>258</v>
      </c>
      <c r="Y1842" s="26"/>
      <c r="Z1842" s="27" t="str">
        <f t="shared" si="28"/>
        <v>2022-08</v>
      </c>
    </row>
    <row r="1843" customHeight="1" spans="1:26">
      <c r="A1843" s="13">
        <v>44791</v>
      </c>
      <c r="B1843" s="13">
        <v>44791</v>
      </c>
      <c r="C1843" s="14">
        <v>0</v>
      </c>
      <c r="D1843" s="14" t="s">
        <v>407</v>
      </c>
      <c r="E1843" s="14" t="s">
        <v>82</v>
      </c>
      <c r="F1843" s="14" t="s">
        <v>1132</v>
      </c>
      <c r="G1843" s="15">
        <v>202207140192</v>
      </c>
      <c r="H1843" s="15"/>
      <c r="I1843" s="15"/>
      <c r="J1843" s="14" t="s">
        <v>6463</v>
      </c>
      <c r="K1843" s="14" t="s">
        <v>6464</v>
      </c>
      <c r="L1843" s="14" t="s">
        <v>44</v>
      </c>
      <c r="M1843" s="14" t="s">
        <v>288</v>
      </c>
      <c r="N1843" s="20" t="s">
        <v>6262</v>
      </c>
      <c r="O1843" s="14" t="s">
        <v>36</v>
      </c>
      <c r="P1843" s="14" t="s">
        <v>57</v>
      </c>
      <c r="Q1843" s="14" t="s">
        <v>38</v>
      </c>
      <c r="R1843" s="14"/>
      <c r="S1843" s="14"/>
      <c r="T1843" s="14">
        <v>1</v>
      </c>
      <c r="U1843" s="14" t="s">
        <v>127</v>
      </c>
      <c r="V1843" s="14"/>
      <c r="W1843" s="17" t="s">
        <v>135</v>
      </c>
      <c r="X1843" s="29" t="s">
        <v>258</v>
      </c>
      <c r="Y1843" s="26"/>
      <c r="Z1843" s="27" t="str">
        <f t="shared" si="28"/>
        <v>2022-08</v>
      </c>
    </row>
    <row r="1844" customHeight="1" spans="1:26">
      <c r="A1844" s="13">
        <v>44792</v>
      </c>
      <c r="B1844" s="13">
        <v>44792</v>
      </c>
      <c r="C1844" s="14">
        <v>0</v>
      </c>
      <c r="D1844" s="14" t="s">
        <v>769</v>
      </c>
      <c r="E1844" s="14" t="s">
        <v>4271</v>
      </c>
      <c r="F1844" s="14" t="s">
        <v>4911</v>
      </c>
      <c r="G1844" s="15">
        <v>202207180065</v>
      </c>
      <c r="H1844" s="15"/>
      <c r="I1844" s="15"/>
      <c r="J1844" s="14" t="s">
        <v>6465</v>
      </c>
      <c r="K1844" s="14" t="s">
        <v>6466</v>
      </c>
      <c r="L1844" s="14" t="s">
        <v>33</v>
      </c>
      <c r="M1844" s="14" t="s">
        <v>6400</v>
      </c>
      <c r="N1844" s="20" t="s">
        <v>6467</v>
      </c>
      <c r="O1844" s="14" t="s">
        <v>36</v>
      </c>
      <c r="P1844" s="14" t="s">
        <v>37</v>
      </c>
      <c r="Q1844" s="14" t="s">
        <v>204</v>
      </c>
      <c r="R1844" s="14"/>
      <c r="S1844" s="14"/>
      <c r="T1844" s="14">
        <v>1</v>
      </c>
      <c r="U1844" s="14" t="s">
        <v>3857</v>
      </c>
      <c r="V1844" s="14"/>
      <c r="W1844" s="17" t="s">
        <v>135</v>
      </c>
      <c r="X1844" s="29" t="s">
        <v>112</v>
      </c>
      <c r="Y1844" s="26"/>
      <c r="Z1844" s="27" t="str">
        <f t="shared" si="28"/>
        <v>2022-08</v>
      </c>
    </row>
    <row r="1845" customHeight="1" spans="1:26">
      <c r="A1845" s="13">
        <v>44792</v>
      </c>
      <c r="B1845" s="13">
        <v>44792</v>
      </c>
      <c r="C1845" s="14">
        <v>0</v>
      </c>
      <c r="D1845" s="14" t="s">
        <v>113</v>
      </c>
      <c r="E1845" s="14" t="s">
        <v>82</v>
      </c>
      <c r="F1845" s="14" t="s">
        <v>2712</v>
      </c>
      <c r="G1845" s="15">
        <v>202207150009</v>
      </c>
      <c r="H1845" s="15"/>
      <c r="I1845" s="15"/>
      <c r="J1845" s="14" t="s">
        <v>6468</v>
      </c>
      <c r="K1845" s="14" t="s">
        <v>5488</v>
      </c>
      <c r="L1845" s="14" t="s">
        <v>33</v>
      </c>
      <c r="M1845" s="14" t="s">
        <v>6469</v>
      </c>
      <c r="N1845" s="20" t="s">
        <v>2592</v>
      </c>
      <c r="O1845" s="14" t="s">
        <v>36</v>
      </c>
      <c r="P1845" s="14" t="s">
        <v>57</v>
      </c>
      <c r="Q1845" s="14" t="s">
        <v>797</v>
      </c>
      <c r="R1845" s="14"/>
      <c r="S1845" s="14"/>
      <c r="T1845" s="14">
        <v>1</v>
      </c>
      <c r="U1845" s="14" t="s">
        <v>3857</v>
      </c>
      <c r="V1845" s="14"/>
      <c r="W1845" s="17" t="s">
        <v>635</v>
      </c>
      <c r="X1845" s="29" t="s">
        <v>636</v>
      </c>
      <c r="Y1845" s="26"/>
      <c r="Z1845" s="27" t="str">
        <f t="shared" si="28"/>
        <v>2022-08</v>
      </c>
    </row>
    <row r="1846" customHeight="1" spans="1:26">
      <c r="A1846" s="13">
        <v>44792</v>
      </c>
      <c r="B1846" s="13">
        <v>44792</v>
      </c>
      <c r="C1846" s="14">
        <v>0</v>
      </c>
      <c r="D1846" s="14" t="s">
        <v>113</v>
      </c>
      <c r="E1846" s="14" t="s">
        <v>82</v>
      </c>
      <c r="F1846" s="14" t="s">
        <v>2712</v>
      </c>
      <c r="G1846" s="15">
        <v>202207150009</v>
      </c>
      <c r="H1846" s="15"/>
      <c r="I1846" s="15"/>
      <c r="J1846" s="14" t="s">
        <v>6470</v>
      </c>
      <c r="K1846" s="14" t="s">
        <v>6471</v>
      </c>
      <c r="L1846" s="14" t="s">
        <v>33</v>
      </c>
      <c r="M1846" s="14" t="s">
        <v>6469</v>
      </c>
      <c r="N1846" s="20" t="s">
        <v>2592</v>
      </c>
      <c r="O1846" s="14" t="s">
        <v>36</v>
      </c>
      <c r="P1846" s="14" t="s">
        <v>57</v>
      </c>
      <c r="Q1846" s="14" t="s">
        <v>797</v>
      </c>
      <c r="R1846" s="14"/>
      <c r="S1846" s="14"/>
      <c r="T1846" s="14">
        <v>1</v>
      </c>
      <c r="U1846" s="14" t="s">
        <v>3857</v>
      </c>
      <c r="V1846" s="14"/>
      <c r="W1846" s="17" t="s">
        <v>635</v>
      </c>
      <c r="X1846" s="29" t="s">
        <v>636</v>
      </c>
      <c r="Y1846" s="26"/>
      <c r="Z1846" s="27" t="str">
        <f t="shared" si="28"/>
        <v>2022-08</v>
      </c>
    </row>
    <row r="1847" customHeight="1" spans="1:26">
      <c r="A1847" s="13">
        <v>44792</v>
      </c>
      <c r="B1847" s="13">
        <v>44792</v>
      </c>
      <c r="C1847" s="14">
        <v>0</v>
      </c>
      <c r="D1847" s="14" t="s">
        <v>407</v>
      </c>
      <c r="E1847" s="14" t="s">
        <v>82</v>
      </c>
      <c r="F1847" s="14" t="s">
        <v>1132</v>
      </c>
      <c r="G1847" s="15">
        <v>202207140191</v>
      </c>
      <c r="H1847" s="15"/>
      <c r="I1847" s="15"/>
      <c r="J1847" s="14" t="s">
        <v>6472</v>
      </c>
      <c r="K1847" s="14" t="s">
        <v>6473</v>
      </c>
      <c r="L1847" s="14" t="s">
        <v>33</v>
      </c>
      <c r="M1847" s="14" t="s">
        <v>3894</v>
      </c>
      <c r="N1847" s="20" t="s">
        <v>2588</v>
      </c>
      <c r="O1847" s="14" t="s">
        <v>36</v>
      </c>
      <c r="P1847" s="14" t="s">
        <v>57</v>
      </c>
      <c r="Q1847" s="14" t="s">
        <v>797</v>
      </c>
      <c r="R1847" s="14"/>
      <c r="S1847" s="14"/>
      <c r="T1847" s="14">
        <v>1</v>
      </c>
      <c r="U1847" s="14" t="s">
        <v>127</v>
      </c>
      <c r="V1847" s="14"/>
      <c r="W1847" s="17" t="s">
        <v>635</v>
      </c>
      <c r="X1847" s="29" t="s">
        <v>636</v>
      </c>
      <c r="Y1847" s="26"/>
      <c r="Z1847" s="27" t="str">
        <f t="shared" si="28"/>
        <v>2022-08</v>
      </c>
    </row>
    <row r="1848" hidden="1" customHeight="1" spans="1:26">
      <c r="A1848" s="13">
        <v>44792</v>
      </c>
      <c r="B1848" s="13">
        <v>44792</v>
      </c>
      <c r="C1848" s="14">
        <v>0</v>
      </c>
      <c r="D1848" s="14" t="s">
        <v>1291</v>
      </c>
      <c r="E1848" s="14" t="s">
        <v>318</v>
      </c>
      <c r="F1848" s="14" t="s">
        <v>1730</v>
      </c>
      <c r="G1848" s="15">
        <v>202208030028</v>
      </c>
      <c r="H1848" s="15"/>
      <c r="I1848" s="15"/>
      <c r="J1848" s="14" t="s">
        <v>6474</v>
      </c>
      <c r="K1848" s="14" t="s">
        <v>6475</v>
      </c>
      <c r="L1848" s="14" t="s">
        <v>33</v>
      </c>
      <c r="M1848" s="14" t="s">
        <v>1122</v>
      </c>
      <c r="N1848" s="20" t="s">
        <v>6476</v>
      </c>
      <c r="O1848" s="14" t="s">
        <v>36</v>
      </c>
      <c r="P1848" s="14" t="s">
        <v>3812</v>
      </c>
      <c r="Q1848" s="14" t="s">
        <v>58</v>
      </c>
      <c r="R1848" s="14"/>
      <c r="S1848" s="14"/>
      <c r="T1848" s="14">
        <v>1</v>
      </c>
      <c r="U1848" s="14" t="s">
        <v>127</v>
      </c>
      <c r="V1848" s="14"/>
      <c r="W1848" s="17" t="s">
        <v>968</v>
      </c>
      <c r="X1848" s="29" t="s">
        <v>6477</v>
      </c>
      <c r="Y1848" s="26"/>
      <c r="Z1848" s="27" t="str">
        <f t="shared" si="28"/>
        <v>2022-08</v>
      </c>
    </row>
    <row r="1849" customHeight="1" spans="1:26">
      <c r="A1849" s="13">
        <v>44792</v>
      </c>
      <c r="B1849" s="13">
        <v>44792</v>
      </c>
      <c r="C1849" s="14">
        <v>0</v>
      </c>
      <c r="D1849" s="14" t="s">
        <v>113</v>
      </c>
      <c r="E1849" s="14" t="s">
        <v>82</v>
      </c>
      <c r="F1849" s="14" t="s">
        <v>83</v>
      </c>
      <c r="G1849" s="15">
        <v>202207150009</v>
      </c>
      <c r="H1849" s="15"/>
      <c r="I1849" s="15"/>
      <c r="J1849" s="14" t="s">
        <v>6478</v>
      </c>
      <c r="K1849" s="14" t="s">
        <v>6479</v>
      </c>
      <c r="L1849" s="14" t="s">
        <v>142</v>
      </c>
      <c r="M1849" s="14" t="s">
        <v>366</v>
      </c>
      <c r="N1849" s="20" t="s">
        <v>6480</v>
      </c>
      <c r="O1849" s="14" t="s">
        <v>36</v>
      </c>
      <c r="P1849" s="14" t="s">
        <v>57</v>
      </c>
      <c r="Q1849" s="14" t="s">
        <v>38</v>
      </c>
      <c r="R1849" s="14"/>
      <c r="S1849" s="14"/>
      <c r="T1849" s="14">
        <v>1</v>
      </c>
      <c r="U1849" s="14" t="s">
        <v>117</v>
      </c>
      <c r="V1849" s="14"/>
      <c r="W1849" s="17" t="s">
        <v>245</v>
      </c>
      <c r="X1849" s="29" t="s">
        <v>2691</v>
      </c>
      <c r="Y1849" s="26"/>
      <c r="Z1849" s="27" t="str">
        <f t="shared" si="28"/>
        <v>2022-08</v>
      </c>
    </row>
    <row r="1850" customHeight="1" spans="1:26">
      <c r="A1850" s="13">
        <v>44789</v>
      </c>
      <c r="B1850" s="13">
        <v>44792</v>
      </c>
      <c r="C1850" s="14">
        <v>3</v>
      </c>
      <c r="D1850" s="14" t="s">
        <v>96</v>
      </c>
      <c r="E1850" s="14" t="s">
        <v>4271</v>
      </c>
      <c r="F1850" s="14" t="s">
        <v>4272</v>
      </c>
      <c r="G1850" s="15">
        <v>2022071800369</v>
      </c>
      <c r="H1850" s="15"/>
      <c r="I1850" s="15"/>
      <c r="J1850" s="14" t="s">
        <v>6481</v>
      </c>
      <c r="K1850" s="14" t="s">
        <v>6482</v>
      </c>
      <c r="L1850" s="14" t="s">
        <v>142</v>
      </c>
      <c r="M1850" s="14" t="s">
        <v>6483</v>
      </c>
      <c r="N1850" s="20" t="s">
        <v>6484</v>
      </c>
      <c r="O1850" s="14" t="s">
        <v>36</v>
      </c>
      <c r="P1850" s="14" t="s">
        <v>37</v>
      </c>
      <c r="Q1850" s="14" t="s">
        <v>38</v>
      </c>
      <c r="R1850" s="14"/>
      <c r="S1850" s="14"/>
      <c r="T1850" s="14">
        <v>1</v>
      </c>
      <c r="U1850" s="14" t="s">
        <v>59</v>
      </c>
      <c r="V1850" s="14"/>
      <c r="W1850" s="17" t="s">
        <v>6485</v>
      </c>
      <c r="X1850" s="29" t="s">
        <v>2217</v>
      </c>
      <c r="Y1850" s="26"/>
      <c r="Z1850" s="27" t="str">
        <f t="shared" si="28"/>
        <v>2022-08</v>
      </c>
    </row>
    <row r="1851" customHeight="1" spans="1:26">
      <c r="A1851" s="13">
        <v>44792</v>
      </c>
      <c r="B1851" s="13">
        <v>44792</v>
      </c>
      <c r="C1851" s="14">
        <v>1</v>
      </c>
      <c r="D1851" s="14" t="s">
        <v>96</v>
      </c>
      <c r="E1851" s="14" t="s">
        <v>318</v>
      </c>
      <c r="F1851" s="14" t="s">
        <v>1730</v>
      </c>
      <c r="G1851" s="15">
        <v>202208030028</v>
      </c>
      <c r="H1851" s="15"/>
      <c r="I1851" s="15"/>
      <c r="J1851" s="14" t="s">
        <v>6486</v>
      </c>
      <c r="K1851" s="14" t="s">
        <v>6487</v>
      </c>
      <c r="L1851" s="14" t="s">
        <v>44</v>
      </c>
      <c r="M1851" s="14" t="s">
        <v>6488</v>
      </c>
      <c r="N1851" s="20" t="s">
        <v>6489</v>
      </c>
      <c r="O1851" s="14" t="s">
        <v>36</v>
      </c>
      <c r="P1851" s="14" t="s">
        <v>37</v>
      </c>
      <c r="Q1851" s="14" t="s">
        <v>58</v>
      </c>
      <c r="R1851" s="14"/>
      <c r="S1851" s="14"/>
      <c r="T1851" s="14">
        <v>1</v>
      </c>
      <c r="U1851" s="14" t="s">
        <v>59</v>
      </c>
      <c r="V1851" s="14"/>
      <c r="W1851" s="17" t="s">
        <v>135</v>
      </c>
      <c r="X1851" s="29" t="s">
        <v>2865</v>
      </c>
      <c r="Y1851" s="26"/>
      <c r="Z1851" s="27" t="str">
        <f t="shared" si="28"/>
        <v>2022-08</v>
      </c>
    </row>
    <row r="1852" customHeight="1" spans="1:26">
      <c r="A1852" s="13">
        <v>44792</v>
      </c>
      <c r="B1852" s="13">
        <v>44792</v>
      </c>
      <c r="C1852" s="14">
        <v>0</v>
      </c>
      <c r="D1852" s="14" t="s">
        <v>96</v>
      </c>
      <c r="E1852" s="14" t="s">
        <v>4271</v>
      </c>
      <c r="F1852" s="14" t="s">
        <v>4272</v>
      </c>
      <c r="G1852" s="15">
        <v>202207180069</v>
      </c>
      <c r="H1852" s="15"/>
      <c r="I1852" s="15"/>
      <c r="J1852" s="14" t="s">
        <v>6490</v>
      </c>
      <c r="K1852" s="14" t="s">
        <v>6491</v>
      </c>
      <c r="L1852" s="14" t="s">
        <v>33</v>
      </c>
      <c r="M1852" s="14" t="s">
        <v>6492</v>
      </c>
      <c r="N1852" s="20" t="s">
        <v>6493</v>
      </c>
      <c r="O1852" s="14" t="s">
        <v>36</v>
      </c>
      <c r="P1852" s="14" t="s">
        <v>57</v>
      </c>
      <c r="Q1852" s="14" t="s">
        <v>48</v>
      </c>
      <c r="R1852" s="14"/>
      <c r="S1852" s="14"/>
      <c r="T1852" s="14">
        <v>1</v>
      </c>
      <c r="U1852" s="14" t="s">
        <v>1680</v>
      </c>
      <c r="V1852" s="14"/>
      <c r="W1852" s="17" t="s">
        <v>245</v>
      </c>
      <c r="X1852" s="29" t="s">
        <v>6161</v>
      </c>
      <c r="Y1852" s="26"/>
      <c r="Z1852" s="27" t="str">
        <f t="shared" si="28"/>
        <v>2022-08</v>
      </c>
    </row>
    <row r="1853" customHeight="1" spans="1:26">
      <c r="A1853" s="13">
        <v>44795</v>
      </c>
      <c r="B1853" s="13">
        <v>44795</v>
      </c>
      <c r="C1853" s="14">
        <v>0</v>
      </c>
      <c r="D1853" s="14" t="s">
        <v>407</v>
      </c>
      <c r="E1853" s="14" t="s">
        <v>82</v>
      </c>
      <c r="F1853" s="14" t="s">
        <v>270</v>
      </c>
      <c r="G1853" s="15">
        <v>202207180037</v>
      </c>
      <c r="H1853" s="15"/>
      <c r="I1853" s="15"/>
      <c r="J1853" s="14" t="s">
        <v>6494</v>
      </c>
      <c r="K1853" s="14" t="s">
        <v>6495</v>
      </c>
      <c r="L1853" s="14" t="s">
        <v>33</v>
      </c>
      <c r="M1853" s="14" t="s">
        <v>6450</v>
      </c>
      <c r="N1853" s="20" t="s">
        <v>6496</v>
      </c>
      <c r="O1853" s="14" t="s">
        <v>36</v>
      </c>
      <c r="P1853" s="14" t="s">
        <v>57</v>
      </c>
      <c r="Q1853" s="14" t="s">
        <v>156</v>
      </c>
      <c r="R1853" s="14"/>
      <c r="S1853" s="14"/>
      <c r="T1853" s="14">
        <v>1</v>
      </c>
      <c r="U1853" s="14" t="s">
        <v>1680</v>
      </c>
      <c r="V1853" s="14"/>
      <c r="W1853" s="17" t="s">
        <v>635</v>
      </c>
      <c r="X1853" s="29" t="s">
        <v>636</v>
      </c>
      <c r="Y1853" s="26"/>
      <c r="Z1853" s="27" t="str">
        <f t="shared" si="28"/>
        <v>2022-08</v>
      </c>
    </row>
    <row r="1854" customHeight="1" spans="1:26">
      <c r="A1854" s="13">
        <v>44795</v>
      </c>
      <c r="B1854" s="13">
        <v>44795</v>
      </c>
      <c r="C1854" s="14">
        <v>0</v>
      </c>
      <c r="D1854" s="14" t="s">
        <v>113</v>
      </c>
      <c r="E1854" s="14" t="s">
        <v>82</v>
      </c>
      <c r="F1854" s="14" t="s">
        <v>270</v>
      </c>
      <c r="G1854" s="15">
        <v>202207150009</v>
      </c>
      <c r="H1854" s="15"/>
      <c r="I1854" s="15"/>
      <c r="J1854" s="14" t="s">
        <v>6497</v>
      </c>
      <c r="K1854" s="14" t="s">
        <v>6498</v>
      </c>
      <c r="L1854" s="14" t="s">
        <v>33</v>
      </c>
      <c r="M1854" s="14" t="s">
        <v>6499</v>
      </c>
      <c r="N1854" s="20" t="s">
        <v>6500</v>
      </c>
      <c r="O1854" s="14" t="s">
        <v>36</v>
      </c>
      <c r="P1854" s="14" t="s">
        <v>57</v>
      </c>
      <c r="Q1854" s="14" t="s">
        <v>38</v>
      </c>
      <c r="R1854" s="14"/>
      <c r="S1854" s="14"/>
      <c r="T1854" s="14">
        <v>1</v>
      </c>
      <c r="U1854" s="14" t="s">
        <v>5602</v>
      </c>
      <c r="V1854" s="14"/>
      <c r="W1854" s="17" t="s">
        <v>135</v>
      </c>
      <c r="X1854" s="29" t="s">
        <v>258</v>
      </c>
      <c r="Y1854" s="26"/>
      <c r="Z1854" s="27" t="str">
        <f t="shared" si="28"/>
        <v>2022-08</v>
      </c>
    </row>
    <row r="1855" customHeight="1" spans="1:26">
      <c r="A1855" s="13">
        <v>44792</v>
      </c>
      <c r="B1855" s="13">
        <v>44795</v>
      </c>
      <c r="C1855" s="14">
        <v>3</v>
      </c>
      <c r="D1855" s="14" t="s">
        <v>113</v>
      </c>
      <c r="E1855" s="14" t="s">
        <v>82</v>
      </c>
      <c r="F1855" s="14" t="s">
        <v>2712</v>
      </c>
      <c r="G1855" s="15">
        <v>202207150009</v>
      </c>
      <c r="H1855" s="15"/>
      <c r="I1855" s="15"/>
      <c r="J1855" s="14" t="s">
        <v>6501</v>
      </c>
      <c r="K1855" s="14" t="s">
        <v>6502</v>
      </c>
      <c r="L1855" s="14" t="s">
        <v>33</v>
      </c>
      <c r="M1855" s="14" t="s">
        <v>6170</v>
      </c>
      <c r="N1855" s="20" t="s">
        <v>442</v>
      </c>
      <c r="O1855" s="14" t="s">
        <v>36</v>
      </c>
      <c r="P1855" s="14" t="s">
        <v>37</v>
      </c>
      <c r="Q1855" s="14" t="s">
        <v>38</v>
      </c>
      <c r="R1855" s="14"/>
      <c r="S1855" s="14"/>
      <c r="T1855" s="14">
        <v>1</v>
      </c>
      <c r="U1855" s="14" t="s">
        <v>3045</v>
      </c>
      <c r="V1855" s="14"/>
      <c r="W1855" s="17" t="s">
        <v>135</v>
      </c>
      <c r="X1855" s="29" t="s">
        <v>258</v>
      </c>
      <c r="Y1855" s="26"/>
      <c r="Z1855" s="27" t="str">
        <f t="shared" si="28"/>
        <v>2022-08</v>
      </c>
    </row>
    <row r="1856" customHeight="1" spans="1:26">
      <c r="A1856" s="13">
        <v>44795</v>
      </c>
      <c r="B1856" s="13">
        <v>44795</v>
      </c>
      <c r="C1856" s="14">
        <v>0</v>
      </c>
      <c r="D1856" s="14" t="s">
        <v>113</v>
      </c>
      <c r="E1856" s="14" t="s">
        <v>82</v>
      </c>
      <c r="F1856" s="14" t="s">
        <v>2712</v>
      </c>
      <c r="G1856" s="15">
        <v>202207150009</v>
      </c>
      <c r="H1856" s="15"/>
      <c r="I1856" s="15"/>
      <c r="J1856" s="14" t="s">
        <v>6503</v>
      </c>
      <c r="K1856" s="14" t="s">
        <v>6504</v>
      </c>
      <c r="L1856" s="14" t="s">
        <v>33</v>
      </c>
      <c r="M1856" s="14" t="s">
        <v>6505</v>
      </c>
      <c r="N1856" s="20" t="s">
        <v>3305</v>
      </c>
      <c r="O1856" s="14" t="s">
        <v>36</v>
      </c>
      <c r="P1856" s="14" t="s">
        <v>57</v>
      </c>
      <c r="Q1856" s="14" t="s">
        <v>797</v>
      </c>
      <c r="R1856" s="14"/>
      <c r="S1856" s="14"/>
      <c r="T1856" s="14">
        <v>1</v>
      </c>
      <c r="U1856" s="14" t="s">
        <v>3045</v>
      </c>
      <c r="V1856" s="14"/>
      <c r="W1856" s="17" t="s">
        <v>635</v>
      </c>
      <c r="X1856" s="29" t="s">
        <v>636</v>
      </c>
      <c r="Y1856" s="26"/>
      <c r="Z1856" s="27" t="str">
        <f t="shared" si="28"/>
        <v>2022-08</v>
      </c>
    </row>
    <row r="1857" customHeight="1" spans="1:26">
      <c r="A1857" s="13">
        <v>44796</v>
      </c>
      <c r="B1857" s="13">
        <v>44796</v>
      </c>
      <c r="C1857" s="14">
        <v>0</v>
      </c>
      <c r="D1857" s="14" t="s">
        <v>113</v>
      </c>
      <c r="E1857" s="14" t="s">
        <v>82</v>
      </c>
      <c r="F1857" s="14" t="s">
        <v>270</v>
      </c>
      <c r="G1857" s="15">
        <v>202207150009</v>
      </c>
      <c r="H1857" s="15"/>
      <c r="I1857" s="15"/>
      <c r="J1857" s="14" t="s">
        <v>6506</v>
      </c>
      <c r="K1857" s="14" t="s">
        <v>6507</v>
      </c>
      <c r="L1857" s="14" t="s">
        <v>44</v>
      </c>
      <c r="M1857" s="14" t="s">
        <v>2045</v>
      </c>
      <c r="N1857" s="20" t="s">
        <v>6508</v>
      </c>
      <c r="O1857" s="14" t="s">
        <v>36</v>
      </c>
      <c r="P1857" s="14" t="s">
        <v>57</v>
      </c>
      <c r="Q1857" s="14" t="s">
        <v>58</v>
      </c>
      <c r="R1857" s="14"/>
      <c r="S1857" s="14"/>
      <c r="T1857" s="14">
        <v>1</v>
      </c>
      <c r="U1857" s="14" t="s">
        <v>3045</v>
      </c>
      <c r="V1857" s="14"/>
      <c r="W1857" s="17" t="s">
        <v>245</v>
      </c>
      <c r="X1857" s="29" t="s">
        <v>2691</v>
      </c>
      <c r="Y1857" s="26"/>
      <c r="Z1857" s="27" t="str">
        <f t="shared" si="28"/>
        <v>2022-08</v>
      </c>
    </row>
    <row r="1858" customHeight="1" spans="1:26">
      <c r="A1858" s="13">
        <v>44796</v>
      </c>
      <c r="B1858" s="13">
        <v>44796</v>
      </c>
      <c r="C1858" s="14">
        <v>0</v>
      </c>
      <c r="D1858" s="14" t="s">
        <v>407</v>
      </c>
      <c r="E1858" s="14" t="s">
        <v>82</v>
      </c>
      <c r="F1858" s="14" t="s">
        <v>270</v>
      </c>
      <c r="G1858" s="15">
        <v>202207180037</v>
      </c>
      <c r="H1858" s="15"/>
      <c r="I1858" s="15"/>
      <c r="J1858" s="14" t="s">
        <v>6509</v>
      </c>
      <c r="K1858" s="14" t="s">
        <v>6510</v>
      </c>
      <c r="L1858" s="14" t="s">
        <v>33</v>
      </c>
      <c r="M1858" s="14" t="s">
        <v>3894</v>
      </c>
      <c r="N1858" s="20" t="s">
        <v>2588</v>
      </c>
      <c r="O1858" s="14" t="s">
        <v>36</v>
      </c>
      <c r="P1858" s="14" t="s">
        <v>57</v>
      </c>
      <c r="Q1858" s="14" t="s">
        <v>797</v>
      </c>
      <c r="R1858" s="14"/>
      <c r="S1858" s="14"/>
      <c r="T1858" s="14">
        <v>1</v>
      </c>
      <c r="U1858" s="14" t="s">
        <v>127</v>
      </c>
      <c r="V1858" s="14"/>
      <c r="W1858" s="17" t="s">
        <v>635</v>
      </c>
      <c r="X1858" s="29" t="s">
        <v>636</v>
      </c>
      <c r="Y1858" s="26"/>
      <c r="Z1858" s="27" t="str">
        <f t="shared" si="28"/>
        <v>2022-08</v>
      </c>
    </row>
    <row r="1859" hidden="1" customHeight="1" spans="1:26">
      <c r="A1859" s="13">
        <v>44796</v>
      </c>
      <c r="B1859" s="13">
        <v>44796</v>
      </c>
      <c r="C1859" s="14">
        <v>0</v>
      </c>
      <c r="D1859" s="14" t="s">
        <v>1291</v>
      </c>
      <c r="E1859" s="14" t="s">
        <v>318</v>
      </c>
      <c r="F1859" s="14" t="s">
        <v>1730</v>
      </c>
      <c r="G1859" s="15">
        <v>202208030029</v>
      </c>
      <c r="H1859" s="15"/>
      <c r="I1859" s="15"/>
      <c r="J1859" s="14" t="s">
        <v>6511</v>
      </c>
      <c r="K1859" s="14" t="s">
        <v>6512</v>
      </c>
      <c r="L1859" s="14" t="s">
        <v>142</v>
      </c>
      <c r="M1859" s="14" t="s">
        <v>1885</v>
      </c>
      <c r="N1859" s="20" t="s">
        <v>6513</v>
      </c>
      <c r="O1859" s="14" t="s">
        <v>36</v>
      </c>
      <c r="P1859" s="14" t="s">
        <v>3812</v>
      </c>
      <c r="Q1859" s="14" t="s">
        <v>204</v>
      </c>
      <c r="R1859" s="14"/>
      <c r="S1859" s="14"/>
      <c r="T1859" s="14">
        <v>1</v>
      </c>
      <c r="U1859" s="14" t="s">
        <v>127</v>
      </c>
      <c r="V1859" s="14"/>
      <c r="W1859" s="17" t="s">
        <v>105</v>
      </c>
      <c r="X1859" s="29" t="s">
        <v>51</v>
      </c>
      <c r="Y1859" s="26"/>
      <c r="Z1859" s="27" t="str">
        <f t="shared" ref="Z1859:Z1922" si="29">IF(LEN(J1859)=14,TEXT(_xlfn.IFS(MID(J1859,9,1)="L",2020,MID(J1859,9,1)="M",2021,MID(J1859,9,1)="N",2022,MID(J1859,9,1)="P",2023,MID(J1859,9,1)="Q",2024)&amp;"/"&amp;_xlfn.IFS(MID(J1859,10,1)="1",1,MID(J1859,10,1)="2",2,MID(J1859,10,1)="3",3,MID(J1859,10,1)="4",4,MID(J1859,10,1)="5",5,MID(J1859,10,1)="6",6,MID(J1859,10,1)="7",7,MID(J1859,10,1)="8",8,MID(J1859,10,1)="9",9,MID(J1859,10,1)="A",10,MID(J1859,10,1)="B",11,MID(J1859,10,1)="C",12)&amp;"/"&amp;_xlfn.IFS(MID(J1859,11,1)="1",1,MID(J1859,11,1)="2",2,MID(J1859,11,1)="3",3,MID(J1859,11,1)="4",4,MID(J1859,11,1)="5",5,MID(J1859,11,1)="6",6,MID(J1859,11,1)="7",7,MID(J1859,11,1)="8",8,MID(J1859,11,1)="9",9,MID(J1859,11,1)="A",10,MID(J1859,11,1)="B",11,MID(J1859,11,1)="C",12,MID(J1859,11,1)="D",13,MID(J1859,11,1)="E",14,MID(J1859,11,1)="F",15,MID(J1859,11,1)="G",16,MID(J1859,11,1)="H",17,MID(J1859,11,1)="J",18,MID(J1859,11,1)="K",19,MID(J1859,11,1)="L",20,MID(J1859,11,1)="M",21,MID(J1859,11,1)="N",22,MID(J1859,11,1)="P",23,MID(J1859,11,1)="Q",24,MID(J1859,11,1)="R",25,MID(J1859,11,1)="S",26,MID(J1859,11,1)="T",27,MID(J1859,11,1)="U",28,MID(J1859,11,1)="V",29,MID(J1859,11,1)="W",30,MID(J1859,11,1)="X",31),"YYYY-MM"),IF(LEN(J1859)=20,TEXT(_xlfn.IFS(MID(J1859,12,2)="20",2020,MID(J1859,12,2)="21",2021,MID(J1859,12,2)="22",2022,MID(J1859,12,2)="23",2023,MID(J1859,12,2)="24",2024)&amp;"/"&amp;_xlfn.IFS(MID(J1859,14,1)="1",1,MID(J1859,14,1)="2",2,MID(J1859,14,1)="3",3,MID(J1859,14,1)="4",4,MID(J1859,14,1)="5",5,MID(J1859,14,1)="6",6,MID(J1859,14,1)="7",7,MID(J1859,14,1)="8",8,MID(J1859,14,1)="9",9,MID(J1859,14,1)="A",10,MID(J1859,14,1)="B",11,MID(J1859,14,1)="C",12)&amp;"/"&amp;_xlfn.IFS(MID(J1859,15,2)="01",1,MID(J1859,15,2)="02",2,MID(J1859,15,2)="03",3,MID(J1859,15,2)="04",4,MID(J1859,15,2)="05",5,MID(J1859,15,2)="06",6,MID(J1859,15,2)="07",7,MID(J1859,15,2)="08",8,MID(J1859,15,2)="09",9,MID(J1859,15,2)="10",10,MID(J1859,15,2)="11",11,MID(J1859,15,2)="12",12,MID(J1859,15,2)="13",13,MID(J1859,15,2)="14",14,MID(J1859,15,2)="15",15,MID(J1859,15,2)="16",16,MID(J1859,15,2)="17",17,MID(J1859,15,2)="18",18,MID(J1859,15,2)="19",19,MID(J1859,15,2)="20",20,MID(J1859,15,2)="21",21,MID(J1859,15,2)="22",22,MID(J1859,15,2)="23",23,MID(J1859,15,2)="24",24,MID(J1859,15,2)="25",25,MID(J1859,15,2)="26",26,MID(J1859,15,2)="27",27,MID(J1859,15,2)="28",28,MID(J1859,15,2)="29",29,MID(J1859,15,2)="30",30,MID(J1859,15,2)="31",31),"YYYY-MM")))</f>
        <v>2022-08</v>
      </c>
    </row>
    <row r="1860" customHeight="1" spans="1:26">
      <c r="A1860" s="13">
        <v>44796</v>
      </c>
      <c r="B1860" s="13">
        <v>44796</v>
      </c>
      <c r="C1860" s="14">
        <v>0</v>
      </c>
      <c r="D1860" s="14" t="s">
        <v>1291</v>
      </c>
      <c r="E1860" s="14" t="s">
        <v>318</v>
      </c>
      <c r="F1860" s="14" t="s">
        <v>1730</v>
      </c>
      <c r="G1860" s="15">
        <v>202208030028</v>
      </c>
      <c r="H1860" s="15"/>
      <c r="I1860" s="15"/>
      <c r="J1860" s="14" t="s">
        <v>6514</v>
      </c>
      <c r="K1860" s="14" t="s">
        <v>6515</v>
      </c>
      <c r="L1860" s="14" t="s">
        <v>142</v>
      </c>
      <c r="M1860" s="14" t="s">
        <v>6516</v>
      </c>
      <c r="N1860" s="20" t="s">
        <v>56</v>
      </c>
      <c r="O1860" s="14" t="s">
        <v>36</v>
      </c>
      <c r="P1860" s="14" t="s">
        <v>37</v>
      </c>
      <c r="Q1860" s="14" t="s">
        <v>58</v>
      </c>
      <c r="R1860" s="14"/>
      <c r="S1860" s="14"/>
      <c r="T1860" s="14">
        <v>1</v>
      </c>
      <c r="U1860" s="14" t="s">
        <v>59</v>
      </c>
      <c r="V1860" s="14"/>
      <c r="W1860" s="17" t="s">
        <v>60</v>
      </c>
      <c r="X1860" s="29" t="s">
        <v>6517</v>
      </c>
      <c r="Y1860" s="26"/>
      <c r="Z1860" s="27" t="str">
        <f t="shared" si="29"/>
        <v>2022-08</v>
      </c>
    </row>
    <row r="1861" customHeight="1" spans="1:26">
      <c r="A1861" s="13">
        <v>44796</v>
      </c>
      <c r="B1861" s="13">
        <v>44796</v>
      </c>
      <c r="C1861" s="14">
        <v>0</v>
      </c>
      <c r="D1861" s="14" t="s">
        <v>1256</v>
      </c>
      <c r="E1861" s="14" t="s">
        <v>121</v>
      </c>
      <c r="F1861" s="14" t="s">
        <v>122</v>
      </c>
      <c r="G1861" s="15">
        <v>202207140196</v>
      </c>
      <c r="H1861" s="15"/>
      <c r="I1861" s="15"/>
      <c r="J1861" s="14" t="s">
        <v>6518</v>
      </c>
      <c r="K1861" s="14" t="s">
        <v>6519</v>
      </c>
      <c r="L1861" s="14" t="s">
        <v>33</v>
      </c>
      <c r="M1861" s="14" t="s">
        <v>6520</v>
      </c>
      <c r="N1861" s="20" t="s">
        <v>6521</v>
      </c>
      <c r="O1861" s="14" t="s">
        <v>36</v>
      </c>
      <c r="P1861" s="14" t="s">
        <v>57</v>
      </c>
      <c r="Q1861" s="14" t="s">
        <v>38</v>
      </c>
      <c r="R1861" s="14"/>
      <c r="S1861" s="14"/>
      <c r="T1861" s="14">
        <v>1</v>
      </c>
      <c r="U1861" s="14" t="s">
        <v>5602</v>
      </c>
      <c r="V1861" s="14"/>
      <c r="W1861" s="17" t="s">
        <v>6522</v>
      </c>
      <c r="X1861" s="29" t="s">
        <v>6273</v>
      </c>
      <c r="Y1861" s="26"/>
      <c r="Z1861" s="27" t="str">
        <f t="shared" si="29"/>
        <v>2022-08</v>
      </c>
    </row>
    <row r="1862" customHeight="1" spans="1:26">
      <c r="A1862" s="13">
        <v>44796</v>
      </c>
      <c r="B1862" s="13">
        <v>44796</v>
      </c>
      <c r="C1862" s="14">
        <v>0</v>
      </c>
      <c r="D1862" s="14" t="s">
        <v>113</v>
      </c>
      <c r="E1862" s="14" t="s">
        <v>82</v>
      </c>
      <c r="F1862" s="14" t="s">
        <v>6196</v>
      </c>
      <c r="G1862" s="15">
        <v>202207150007</v>
      </c>
      <c r="H1862" s="15"/>
      <c r="I1862" s="15"/>
      <c r="J1862" s="14" t="s">
        <v>6523</v>
      </c>
      <c r="K1862" s="14" t="s">
        <v>947</v>
      </c>
      <c r="L1862" s="14" t="s">
        <v>33</v>
      </c>
      <c r="M1862" s="14" t="s">
        <v>6524</v>
      </c>
      <c r="N1862" s="20" t="s">
        <v>2592</v>
      </c>
      <c r="O1862" s="14" t="s">
        <v>36</v>
      </c>
      <c r="P1862" s="14" t="s">
        <v>57</v>
      </c>
      <c r="Q1862" s="14" t="s">
        <v>156</v>
      </c>
      <c r="R1862" s="14"/>
      <c r="S1862" s="14"/>
      <c r="T1862" s="14">
        <v>1</v>
      </c>
      <c r="U1862" s="14" t="s">
        <v>5602</v>
      </c>
      <c r="V1862" s="14"/>
      <c r="W1862" s="17" t="s">
        <v>635</v>
      </c>
      <c r="X1862" s="29" t="s">
        <v>636</v>
      </c>
      <c r="Y1862" s="26"/>
      <c r="Z1862" s="27" t="str">
        <f t="shared" si="29"/>
        <v>2022-08</v>
      </c>
    </row>
    <row r="1863" customHeight="1" spans="1:26">
      <c r="A1863" s="13">
        <v>44797</v>
      </c>
      <c r="B1863" s="13">
        <v>44797</v>
      </c>
      <c r="C1863" s="14">
        <v>0</v>
      </c>
      <c r="D1863" s="14" t="s">
        <v>96</v>
      </c>
      <c r="E1863" s="14" t="s">
        <v>6370</v>
      </c>
      <c r="F1863" s="14" t="s">
        <v>6525</v>
      </c>
      <c r="G1863" s="15">
        <v>202208050002</v>
      </c>
      <c r="H1863" s="15"/>
      <c r="I1863" s="15"/>
      <c r="J1863" s="14" t="s">
        <v>6526</v>
      </c>
      <c r="K1863" s="14" t="s">
        <v>6527</v>
      </c>
      <c r="L1863" s="14" t="s">
        <v>33</v>
      </c>
      <c r="M1863" s="14" t="s">
        <v>6450</v>
      </c>
      <c r="N1863" s="20" t="s">
        <v>6496</v>
      </c>
      <c r="O1863" s="14" t="s">
        <v>36</v>
      </c>
      <c r="P1863" s="14" t="s">
        <v>57</v>
      </c>
      <c r="Q1863" s="14" t="s">
        <v>156</v>
      </c>
      <c r="R1863" s="14"/>
      <c r="S1863" s="14"/>
      <c r="T1863" s="14">
        <v>1</v>
      </c>
      <c r="U1863" s="14" t="s">
        <v>1680</v>
      </c>
      <c r="V1863" s="14"/>
      <c r="W1863" s="17" t="s">
        <v>635</v>
      </c>
      <c r="X1863" s="29" t="s">
        <v>636</v>
      </c>
      <c r="Y1863" s="26"/>
      <c r="Z1863" s="27" t="str">
        <f t="shared" si="29"/>
        <v>2022-08</v>
      </c>
    </row>
    <row r="1864" customHeight="1" spans="1:26">
      <c r="A1864" s="13">
        <v>44797</v>
      </c>
      <c r="B1864" s="13">
        <v>44797</v>
      </c>
      <c r="C1864" s="14">
        <v>0</v>
      </c>
      <c r="D1864" s="14" t="s">
        <v>407</v>
      </c>
      <c r="E1864" s="14" t="s">
        <v>82</v>
      </c>
      <c r="F1864" s="14" t="s">
        <v>270</v>
      </c>
      <c r="G1864" s="15">
        <v>202207180036</v>
      </c>
      <c r="H1864" s="15"/>
      <c r="I1864" s="15"/>
      <c r="J1864" s="14" t="s">
        <v>6528</v>
      </c>
      <c r="K1864" s="14" t="s">
        <v>6529</v>
      </c>
      <c r="L1864" s="14" t="s">
        <v>33</v>
      </c>
      <c r="M1864" s="14" t="s">
        <v>6450</v>
      </c>
      <c r="N1864" s="20" t="s">
        <v>6496</v>
      </c>
      <c r="O1864" s="14" t="s">
        <v>36</v>
      </c>
      <c r="P1864" s="14" t="s">
        <v>57</v>
      </c>
      <c r="Q1864" s="14" t="s">
        <v>156</v>
      </c>
      <c r="R1864" s="14"/>
      <c r="S1864" s="14"/>
      <c r="T1864" s="14">
        <v>1</v>
      </c>
      <c r="U1864" s="14" t="s">
        <v>1680</v>
      </c>
      <c r="V1864" s="14"/>
      <c r="W1864" s="17" t="s">
        <v>635</v>
      </c>
      <c r="X1864" s="29" t="s">
        <v>636</v>
      </c>
      <c r="Y1864" s="26"/>
      <c r="Z1864" s="27" t="str">
        <f t="shared" si="29"/>
        <v>2022-08</v>
      </c>
    </row>
    <row r="1865" customHeight="1" spans="1:26">
      <c r="A1865" s="13">
        <v>44796</v>
      </c>
      <c r="B1865" s="13">
        <v>44797</v>
      </c>
      <c r="C1865" s="14">
        <v>1</v>
      </c>
      <c r="D1865" s="14" t="s">
        <v>2088</v>
      </c>
      <c r="E1865" s="14" t="s">
        <v>637</v>
      </c>
      <c r="F1865" s="14" t="s">
        <v>1730</v>
      </c>
      <c r="G1865" s="15">
        <v>202208040003</v>
      </c>
      <c r="H1865" s="15"/>
      <c r="I1865" s="15"/>
      <c r="J1865" s="14" t="s">
        <v>6530</v>
      </c>
      <c r="K1865" s="14" t="s">
        <v>6531</v>
      </c>
      <c r="L1865" s="14" t="s">
        <v>33</v>
      </c>
      <c r="M1865" s="14" t="s">
        <v>6532</v>
      </c>
      <c r="N1865" s="20" t="s">
        <v>6533</v>
      </c>
      <c r="O1865" s="14" t="s">
        <v>36</v>
      </c>
      <c r="P1865" s="14" t="s">
        <v>57</v>
      </c>
      <c r="Q1865" s="14" t="s">
        <v>204</v>
      </c>
      <c r="R1865" s="14"/>
      <c r="S1865" s="14"/>
      <c r="T1865" s="14">
        <v>1</v>
      </c>
      <c r="U1865" s="14" t="s">
        <v>388</v>
      </c>
      <c r="V1865" s="14"/>
      <c r="W1865" s="17" t="s">
        <v>105</v>
      </c>
      <c r="X1865" s="29" t="s">
        <v>874</v>
      </c>
      <c r="Y1865" s="26"/>
      <c r="Z1865" s="27" t="str">
        <f t="shared" si="29"/>
        <v>2022-08</v>
      </c>
    </row>
    <row r="1866" customHeight="1" spans="1:26">
      <c r="A1866" s="13">
        <v>44797</v>
      </c>
      <c r="B1866" s="13">
        <v>44797</v>
      </c>
      <c r="C1866" s="14">
        <v>0</v>
      </c>
      <c r="D1866" s="14" t="s">
        <v>96</v>
      </c>
      <c r="E1866" s="14" t="s">
        <v>6370</v>
      </c>
      <c r="F1866" s="14" t="s">
        <v>6525</v>
      </c>
      <c r="G1866" s="15">
        <v>202207140024</v>
      </c>
      <c r="H1866" s="15"/>
      <c r="I1866" s="15"/>
      <c r="J1866" s="14" t="s">
        <v>6534</v>
      </c>
      <c r="K1866" s="14" t="s">
        <v>6535</v>
      </c>
      <c r="L1866" s="14" t="s">
        <v>33</v>
      </c>
      <c r="M1866" s="14" t="s">
        <v>3894</v>
      </c>
      <c r="N1866" s="20" t="s">
        <v>2588</v>
      </c>
      <c r="O1866" s="14" t="s">
        <v>36</v>
      </c>
      <c r="P1866" s="14" t="s">
        <v>57</v>
      </c>
      <c r="Q1866" s="14" t="s">
        <v>797</v>
      </c>
      <c r="R1866" s="14"/>
      <c r="S1866" s="14"/>
      <c r="T1866" s="14">
        <v>1</v>
      </c>
      <c r="U1866" s="14" t="s">
        <v>127</v>
      </c>
      <c r="V1866" s="14"/>
      <c r="W1866" s="17" t="s">
        <v>635</v>
      </c>
      <c r="X1866" s="29" t="s">
        <v>636</v>
      </c>
      <c r="Y1866" s="26"/>
      <c r="Z1866" s="27" t="str">
        <f t="shared" si="29"/>
        <v>2022-08</v>
      </c>
    </row>
    <row r="1867" customHeight="1" spans="1:26">
      <c r="A1867" s="13">
        <v>44797</v>
      </c>
      <c r="B1867" s="13">
        <v>44797</v>
      </c>
      <c r="C1867" s="14">
        <v>0</v>
      </c>
      <c r="D1867" s="14" t="s">
        <v>1291</v>
      </c>
      <c r="E1867" s="14" t="s">
        <v>318</v>
      </c>
      <c r="F1867" s="14" t="s">
        <v>1730</v>
      </c>
      <c r="G1867" s="15">
        <v>202208030029</v>
      </c>
      <c r="H1867" s="15"/>
      <c r="I1867" s="15"/>
      <c r="J1867" s="14" t="s">
        <v>6536</v>
      </c>
      <c r="K1867" s="14" t="s">
        <v>6537</v>
      </c>
      <c r="L1867" s="14" t="s">
        <v>44</v>
      </c>
      <c r="M1867" s="14" t="s">
        <v>6538</v>
      </c>
      <c r="N1867" s="20" t="s">
        <v>5489</v>
      </c>
      <c r="O1867" s="14" t="s">
        <v>36</v>
      </c>
      <c r="P1867" s="14" t="s">
        <v>57</v>
      </c>
      <c r="Q1867" s="14" t="s">
        <v>58</v>
      </c>
      <c r="R1867" s="14"/>
      <c r="S1867" s="14"/>
      <c r="T1867" s="14">
        <v>1</v>
      </c>
      <c r="U1867" s="14" t="s">
        <v>127</v>
      </c>
      <c r="V1867" s="14"/>
      <c r="W1867" s="17" t="s">
        <v>3423</v>
      </c>
      <c r="X1867" s="29" t="s">
        <v>6539</v>
      </c>
      <c r="Y1867" s="26"/>
      <c r="Z1867" s="27" t="str">
        <f t="shared" si="29"/>
        <v>2022-08</v>
      </c>
    </row>
    <row r="1868" customHeight="1" spans="1:26">
      <c r="A1868" s="13">
        <v>44798</v>
      </c>
      <c r="B1868" s="13">
        <v>44798</v>
      </c>
      <c r="C1868" s="14">
        <v>0</v>
      </c>
      <c r="D1868" s="14" t="s">
        <v>407</v>
      </c>
      <c r="E1868" s="14" t="s">
        <v>82</v>
      </c>
      <c r="F1868" s="14" t="s">
        <v>270</v>
      </c>
      <c r="G1868" s="15">
        <v>202207180036</v>
      </c>
      <c r="H1868" s="15"/>
      <c r="I1868" s="15"/>
      <c r="J1868" s="14" t="s">
        <v>6540</v>
      </c>
      <c r="K1868" s="14" t="s">
        <v>6541</v>
      </c>
      <c r="L1868" s="14" t="s">
        <v>33</v>
      </c>
      <c r="M1868" s="14" t="s">
        <v>6450</v>
      </c>
      <c r="N1868" s="20" t="s">
        <v>6496</v>
      </c>
      <c r="O1868" s="14" t="s">
        <v>36</v>
      </c>
      <c r="P1868" s="14" t="s">
        <v>57</v>
      </c>
      <c r="Q1868" s="14" t="s">
        <v>156</v>
      </c>
      <c r="R1868" s="14"/>
      <c r="S1868" s="14"/>
      <c r="T1868" s="14">
        <v>1</v>
      </c>
      <c r="U1868" s="14" t="s">
        <v>1680</v>
      </c>
      <c r="V1868" s="14"/>
      <c r="W1868" s="17" t="s">
        <v>635</v>
      </c>
      <c r="X1868" s="29" t="s">
        <v>636</v>
      </c>
      <c r="Y1868" s="26"/>
      <c r="Z1868" s="27" t="str">
        <f t="shared" si="29"/>
        <v>2022-08</v>
      </c>
    </row>
    <row r="1869" customHeight="1" spans="1:26">
      <c r="A1869" s="13">
        <v>44798</v>
      </c>
      <c r="B1869" s="13">
        <v>44798</v>
      </c>
      <c r="C1869" s="14">
        <v>1</v>
      </c>
      <c r="D1869" s="14" t="s">
        <v>2088</v>
      </c>
      <c r="E1869" s="14" t="s">
        <v>637</v>
      </c>
      <c r="F1869" s="14" t="s">
        <v>1730</v>
      </c>
      <c r="G1869" s="15">
        <v>202208040003</v>
      </c>
      <c r="H1869" s="15"/>
      <c r="I1869" s="15"/>
      <c r="J1869" s="14" t="s">
        <v>6542</v>
      </c>
      <c r="K1869" s="14" t="s">
        <v>6543</v>
      </c>
      <c r="L1869" s="14" t="s">
        <v>33</v>
      </c>
      <c r="M1869" s="14" t="s">
        <v>6544</v>
      </c>
      <c r="N1869" s="20" t="s">
        <v>6545</v>
      </c>
      <c r="O1869" s="14" t="s">
        <v>36</v>
      </c>
      <c r="P1869" s="14" t="s">
        <v>57</v>
      </c>
      <c r="Q1869" s="14" t="s">
        <v>204</v>
      </c>
      <c r="R1869" s="14"/>
      <c r="S1869" s="14"/>
      <c r="T1869" s="14">
        <v>1</v>
      </c>
      <c r="U1869" s="14" t="s">
        <v>388</v>
      </c>
      <c r="V1869" s="14"/>
      <c r="W1869" s="17" t="s">
        <v>105</v>
      </c>
      <c r="X1869" s="29" t="s">
        <v>6546</v>
      </c>
      <c r="Y1869" s="26"/>
      <c r="Z1869" s="27" t="str">
        <f t="shared" si="29"/>
        <v>2022-08</v>
      </c>
    </row>
    <row r="1870" customHeight="1" spans="1:26">
      <c r="A1870" s="13">
        <v>44797</v>
      </c>
      <c r="B1870" s="13">
        <v>44798</v>
      </c>
      <c r="C1870" s="14">
        <v>1</v>
      </c>
      <c r="D1870" s="14" t="s">
        <v>96</v>
      </c>
      <c r="E1870" s="14" t="s">
        <v>6370</v>
      </c>
      <c r="F1870" s="14" t="s">
        <v>6547</v>
      </c>
      <c r="G1870" s="15">
        <v>202207140025</v>
      </c>
      <c r="H1870" s="15"/>
      <c r="I1870" s="15"/>
      <c r="J1870" s="14" t="s">
        <v>6548</v>
      </c>
      <c r="K1870" s="14" t="s">
        <v>6549</v>
      </c>
      <c r="L1870" s="14" t="s">
        <v>44</v>
      </c>
      <c r="M1870" s="14" t="s">
        <v>6550</v>
      </c>
      <c r="N1870" s="20" t="s">
        <v>6551</v>
      </c>
      <c r="O1870" s="14" t="s">
        <v>36</v>
      </c>
      <c r="P1870" s="14" t="s">
        <v>37</v>
      </c>
      <c r="Q1870" s="14" t="s">
        <v>1377</v>
      </c>
      <c r="R1870" s="14"/>
      <c r="S1870" s="14"/>
      <c r="T1870" s="14">
        <v>1</v>
      </c>
      <c r="U1870" s="14" t="s">
        <v>59</v>
      </c>
      <c r="V1870" s="14"/>
      <c r="W1870" s="17" t="s">
        <v>1205</v>
      </c>
      <c r="X1870" s="29" t="s">
        <v>6191</v>
      </c>
      <c r="Y1870" s="26"/>
      <c r="Z1870" s="27" t="str">
        <f t="shared" si="29"/>
        <v>2022-08</v>
      </c>
    </row>
    <row r="1871" customHeight="1" spans="1:26">
      <c r="A1871" s="13">
        <v>44798</v>
      </c>
      <c r="B1871" s="13">
        <v>44798</v>
      </c>
      <c r="C1871" s="14">
        <v>0</v>
      </c>
      <c r="D1871" s="14" t="s">
        <v>1256</v>
      </c>
      <c r="E1871" s="14" t="s">
        <v>121</v>
      </c>
      <c r="F1871" s="14" t="s">
        <v>122</v>
      </c>
      <c r="G1871" s="15">
        <v>202207140196</v>
      </c>
      <c r="H1871" s="15"/>
      <c r="I1871" s="15"/>
      <c r="J1871" s="14" t="s">
        <v>6552</v>
      </c>
      <c r="K1871" s="14" t="s">
        <v>6553</v>
      </c>
      <c r="L1871" s="14" t="s">
        <v>33</v>
      </c>
      <c r="M1871" s="14" t="s">
        <v>3056</v>
      </c>
      <c r="N1871" s="20" t="s">
        <v>6554</v>
      </c>
      <c r="O1871" s="14" t="s">
        <v>36</v>
      </c>
      <c r="P1871" s="14" t="s">
        <v>57</v>
      </c>
      <c r="Q1871" s="14" t="s">
        <v>38</v>
      </c>
      <c r="R1871" s="14"/>
      <c r="S1871" s="14"/>
      <c r="T1871" s="14">
        <v>1</v>
      </c>
      <c r="U1871" s="14" t="s">
        <v>3045</v>
      </c>
      <c r="V1871" s="14"/>
      <c r="W1871" s="17" t="s">
        <v>1706</v>
      </c>
      <c r="X1871" s="29" t="s">
        <v>6555</v>
      </c>
      <c r="Y1871" s="26"/>
      <c r="Z1871" s="27" t="str">
        <f t="shared" si="29"/>
        <v>2022-08</v>
      </c>
    </row>
    <row r="1872" customHeight="1" spans="1:26">
      <c r="A1872" s="13">
        <v>44798</v>
      </c>
      <c r="B1872" s="13">
        <v>44798</v>
      </c>
      <c r="C1872" s="14">
        <v>0</v>
      </c>
      <c r="D1872" s="14" t="s">
        <v>769</v>
      </c>
      <c r="E1872" s="14" t="s">
        <v>121</v>
      </c>
      <c r="F1872" s="14" t="s">
        <v>122</v>
      </c>
      <c r="G1872" s="15">
        <v>202207140196</v>
      </c>
      <c r="H1872" s="15"/>
      <c r="I1872" s="15"/>
      <c r="J1872" s="14" t="s">
        <v>6556</v>
      </c>
      <c r="K1872" s="14" t="s">
        <v>6557</v>
      </c>
      <c r="L1872" s="14" t="s">
        <v>33</v>
      </c>
      <c r="M1872" s="14" t="s">
        <v>4337</v>
      </c>
      <c r="N1872" s="20" t="s">
        <v>6558</v>
      </c>
      <c r="O1872" s="14" t="s">
        <v>36</v>
      </c>
      <c r="P1872" s="14" t="s">
        <v>57</v>
      </c>
      <c r="Q1872" s="14" t="s">
        <v>38</v>
      </c>
      <c r="R1872" s="14"/>
      <c r="S1872" s="14"/>
      <c r="T1872" s="14">
        <v>1</v>
      </c>
      <c r="U1872" s="14" t="s">
        <v>117</v>
      </c>
      <c r="V1872" s="14"/>
      <c r="W1872" s="17" t="s">
        <v>245</v>
      </c>
      <c r="X1872" s="29" t="s">
        <v>6460</v>
      </c>
      <c r="Y1872" s="26"/>
      <c r="Z1872" s="27" t="str">
        <f t="shared" si="29"/>
        <v>2022-08</v>
      </c>
    </row>
    <row r="1873" customHeight="1" spans="1:26">
      <c r="A1873" s="13">
        <v>44798</v>
      </c>
      <c r="B1873" s="13">
        <v>44798</v>
      </c>
      <c r="C1873" s="14">
        <v>0</v>
      </c>
      <c r="D1873" s="14" t="s">
        <v>407</v>
      </c>
      <c r="E1873" s="14" t="s">
        <v>82</v>
      </c>
      <c r="F1873" s="14" t="s">
        <v>270</v>
      </c>
      <c r="G1873" s="15">
        <v>202207180037</v>
      </c>
      <c r="H1873" s="15"/>
      <c r="I1873" s="15"/>
      <c r="J1873" s="14" t="s">
        <v>6559</v>
      </c>
      <c r="K1873" s="14" t="s">
        <v>6560</v>
      </c>
      <c r="L1873" s="14" t="s">
        <v>44</v>
      </c>
      <c r="M1873" s="14" t="s">
        <v>2930</v>
      </c>
      <c r="N1873" s="20" t="s">
        <v>6561</v>
      </c>
      <c r="O1873" s="14" t="s">
        <v>36</v>
      </c>
      <c r="P1873" s="14" t="s">
        <v>57</v>
      </c>
      <c r="Q1873" s="14" t="s">
        <v>58</v>
      </c>
      <c r="R1873" s="14"/>
      <c r="S1873" s="14"/>
      <c r="T1873" s="14">
        <v>1</v>
      </c>
      <c r="U1873" s="14" t="s">
        <v>127</v>
      </c>
      <c r="V1873" s="14"/>
      <c r="W1873" s="17" t="s">
        <v>135</v>
      </c>
      <c r="X1873" s="29" t="s">
        <v>6245</v>
      </c>
      <c r="Y1873" s="26"/>
      <c r="Z1873" s="27" t="str">
        <f t="shared" si="29"/>
        <v>2022-08</v>
      </c>
    </row>
    <row r="1874" customHeight="1" spans="1:26">
      <c r="A1874" s="13">
        <v>44799</v>
      </c>
      <c r="B1874" s="13">
        <v>44799</v>
      </c>
      <c r="C1874" s="14">
        <v>0</v>
      </c>
      <c r="D1874" s="14" t="s">
        <v>113</v>
      </c>
      <c r="E1874" s="14" t="s">
        <v>82</v>
      </c>
      <c r="F1874" s="14" t="s">
        <v>270</v>
      </c>
      <c r="G1874" s="15">
        <v>202207180043</v>
      </c>
      <c r="H1874" s="15"/>
      <c r="I1874" s="15"/>
      <c r="J1874" s="14" t="s">
        <v>6562</v>
      </c>
      <c r="K1874" s="14" t="s">
        <v>6563</v>
      </c>
      <c r="L1874" s="14" t="s">
        <v>142</v>
      </c>
      <c r="M1874" s="14" t="s">
        <v>2285</v>
      </c>
      <c r="N1874" s="20" t="s">
        <v>5994</v>
      </c>
      <c r="O1874" s="14" t="s">
        <v>36</v>
      </c>
      <c r="P1874" s="14" t="s">
        <v>57</v>
      </c>
      <c r="Q1874" s="14" t="s">
        <v>58</v>
      </c>
      <c r="R1874" s="14"/>
      <c r="S1874" s="14"/>
      <c r="T1874" s="14">
        <v>1</v>
      </c>
      <c r="U1874" s="14" t="s">
        <v>3045</v>
      </c>
      <c r="V1874" s="14"/>
      <c r="W1874" s="17" t="s">
        <v>245</v>
      </c>
      <c r="X1874" s="29" t="s">
        <v>2677</v>
      </c>
      <c r="Y1874" s="26"/>
      <c r="Z1874" s="27" t="str">
        <f t="shared" si="29"/>
        <v>2022-08</v>
      </c>
    </row>
    <row r="1875" customHeight="1" spans="1:26">
      <c r="A1875" s="13">
        <v>44799</v>
      </c>
      <c r="B1875" s="13">
        <v>44799</v>
      </c>
      <c r="C1875" s="14">
        <v>0</v>
      </c>
      <c r="D1875" s="14" t="s">
        <v>96</v>
      </c>
      <c r="E1875" s="14" t="s">
        <v>4271</v>
      </c>
      <c r="F1875" s="14" t="s">
        <v>5520</v>
      </c>
      <c r="G1875" s="15">
        <v>202207180047</v>
      </c>
      <c r="H1875" s="15"/>
      <c r="I1875" s="15"/>
      <c r="J1875" s="14" t="s">
        <v>6564</v>
      </c>
      <c r="K1875" s="14" t="s">
        <v>6565</v>
      </c>
      <c r="L1875" s="14" t="s">
        <v>33</v>
      </c>
      <c r="M1875" s="14" t="s">
        <v>1254</v>
      </c>
      <c r="N1875" s="20" t="s">
        <v>2588</v>
      </c>
      <c r="O1875" s="14" t="s">
        <v>36</v>
      </c>
      <c r="P1875" s="14" t="s">
        <v>57</v>
      </c>
      <c r="Q1875" s="14" t="s">
        <v>797</v>
      </c>
      <c r="R1875" s="14"/>
      <c r="S1875" s="14"/>
      <c r="T1875" s="14">
        <v>1</v>
      </c>
      <c r="U1875" s="14" t="s">
        <v>127</v>
      </c>
      <c r="V1875" s="14"/>
      <c r="W1875" s="17" t="s">
        <v>635</v>
      </c>
      <c r="X1875" s="29" t="s">
        <v>636</v>
      </c>
      <c r="Y1875" s="26"/>
      <c r="Z1875" s="27" t="str">
        <f t="shared" si="29"/>
        <v>2022-08</v>
      </c>
    </row>
    <row r="1876" customHeight="1" spans="1:26">
      <c r="A1876" s="13">
        <v>44799</v>
      </c>
      <c r="B1876" s="13">
        <v>44799</v>
      </c>
      <c r="C1876" s="14">
        <v>0</v>
      </c>
      <c r="D1876" s="14" t="s">
        <v>1291</v>
      </c>
      <c r="E1876" s="14" t="s">
        <v>318</v>
      </c>
      <c r="F1876" s="14" t="s">
        <v>549</v>
      </c>
      <c r="G1876" s="15">
        <v>202208080004</v>
      </c>
      <c r="H1876" s="15"/>
      <c r="I1876" s="15"/>
      <c r="J1876" s="14" t="s">
        <v>6566</v>
      </c>
      <c r="K1876" s="14" t="s">
        <v>6567</v>
      </c>
      <c r="L1876" s="14" t="s">
        <v>33</v>
      </c>
      <c r="M1876" s="14" t="s">
        <v>1784</v>
      </c>
      <c r="N1876" s="20" t="s">
        <v>4434</v>
      </c>
      <c r="O1876" s="14" t="s">
        <v>36</v>
      </c>
      <c r="P1876" s="14" t="s">
        <v>57</v>
      </c>
      <c r="Q1876" s="14" t="s">
        <v>204</v>
      </c>
      <c r="R1876" s="14"/>
      <c r="S1876" s="14"/>
      <c r="T1876" s="14">
        <v>1</v>
      </c>
      <c r="U1876" s="14" t="s">
        <v>127</v>
      </c>
      <c r="V1876" s="14"/>
      <c r="W1876" s="17" t="s">
        <v>135</v>
      </c>
      <c r="X1876" s="29" t="s">
        <v>2038</v>
      </c>
      <c r="Y1876" s="26"/>
      <c r="Z1876" s="27" t="str">
        <f t="shared" si="29"/>
        <v>2022-08</v>
      </c>
    </row>
    <row r="1877" customHeight="1" spans="1:26">
      <c r="A1877" s="13">
        <v>44799</v>
      </c>
      <c r="B1877" s="13">
        <v>44799</v>
      </c>
      <c r="C1877" s="14">
        <v>0</v>
      </c>
      <c r="D1877" s="14" t="s">
        <v>407</v>
      </c>
      <c r="E1877" s="14" t="s">
        <v>82</v>
      </c>
      <c r="F1877" s="14" t="s">
        <v>270</v>
      </c>
      <c r="G1877" s="15">
        <v>202207180036</v>
      </c>
      <c r="H1877" s="15"/>
      <c r="I1877" s="15"/>
      <c r="J1877" s="14" t="s">
        <v>6568</v>
      </c>
      <c r="K1877" s="14" t="s">
        <v>6569</v>
      </c>
      <c r="L1877" s="14" t="s">
        <v>33</v>
      </c>
      <c r="M1877" s="14" t="s">
        <v>6450</v>
      </c>
      <c r="N1877" s="20" t="s">
        <v>6496</v>
      </c>
      <c r="O1877" s="14" t="s">
        <v>36</v>
      </c>
      <c r="P1877" s="14" t="s">
        <v>57</v>
      </c>
      <c r="Q1877" s="14" t="s">
        <v>156</v>
      </c>
      <c r="R1877" s="14"/>
      <c r="S1877" s="14"/>
      <c r="T1877" s="14">
        <v>1</v>
      </c>
      <c r="U1877" s="14" t="s">
        <v>1680</v>
      </c>
      <c r="V1877" s="14"/>
      <c r="W1877" s="17" t="s">
        <v>635</v>
      </c>
      <c r="X1877" s="29" t="s">
        <v>636</v>
      </c>
      <c r="Y1877" s="26"/>
      <c r="Z1877" s="27" t="str">
        <f t="shared" si="29"/>
        <v>2022-08</v>
      </c>
    </row>
    <row r="1878" customHeight="1" spans="1:26">
      <c r="A1878" s="13">
        <v>44799</v>
      </c>
      <c r="B1878" s="13">
        <v>44800</v>
      </c>
      <c r="C1878" s="14">
        <v>1</v>
      </c>
      <c r="D1878" s="14" t="s">
        <v>1291</v>
      </c>
      <c r="E1878" s="14" t="s">
        <v>318</v>
      </c>
      <c r="F1878" s="14" t="s">
        <v>549</v>
      </c>
      <c r="G1878" s="15">
        <v>202208080004</v>
      </c>
      <c r="H1878" s="15"/>
      <c r="I1878" s="15"/>
      <c r="J1878" s="14" t="s">
        <v>6570</v>
      </c>
      <c r="K1878" s="14" t="s">
        <v>6571</v>
      </c>
      <c r="L1878" s="14" t="s">
        <v>33</v>
      </c>
      <c r="M1878" s="14" t="s">
        <v>1221</v>
      </c>
      <c r="N1878" s="20" t="s">
        <v>6572</v>
      </c>
      <c r="O1878" s="14" t="s">
        <v>36</v>
      </c>
      <c r="P1878" s="14" t="s">
        <v>57</v>
      </c>
      <c r="Q1878" s="14" t="s">
        <v>204</v>
      </c>
      <c r="R1878" s="14"/>
      <c r="S1878" s="14"/>
      <c r="T1878" s="14">
        <v>1</v>
      </c>
      <c r="U1878" s="14" t="s">
        <v>1680</v>
      </c>
      <c r="V1878" s="14"/>
      <c r="W1878" s="17" t="s">
        <v>135</v>
      </c>
      <c r="X1878" s="29" t="s">
        <v>1729</v>
      </c>
      <c r="Y1878" s="26"/>
      <c r="Z1878" s="27" t="str">
        <f t="shared" si="29"/>
        <v>2022-08</v>
      </c>
    </row>
    <row r="1879" customHeight="1" spans="1:26">
      <c r="A1879" s="13">
        <v>44800</v>
      </c>
      <c r="B1879" s="13">
        <v>44800</v>
      </c>
      <c r="C1879" s="14">
        <v>0</v>
      </c>
      <c r="D1879" s="14" t="s">
        <v>96</v>
      </c>
      <c r="E1879" s="14" t="s">
        <v>4271</v>
      </c>
      <c r="F1879" s="14" t="s">
        <v>4272</v>
      </c>
      <c r="G1879" s="15">
        <v>202207180047</v>
      </c>
      <c r="H1879" s="15"/>
      <c r="I1879" s="15"/>
      <c r="J1879" s="14" t="s">
        <v>6573</v>
      </c>
      <c r="K1879" s="14" t="s">
        <v>6574</v>
      </c>
      <c r="L1879" s="14" t="s">
        <v>33</v>
      </c>
      <c r="M1879" s="14" t="s">
        <v>1929</v>
      </c>
      <c r="N1879" s="20" t="s">
        <v>6496</v>
      </c>
      <c r="O1879" s="14" t="s">
        <v>36</v>
      </c>
      <c r="P1879" s="14" t="s">
        <v>57</v>
      </c>
      <c r="Q1879" s="14" t="s">
        <v>156</v>
      </c>
      <c r="R1879" s="14"/>
      <c r="S1879" s="14"/>
      <c r="T1879" s="14">
        <v>1</v>
      </c>
      <c r="U1879" s="14" t="s">
        <v>1680</v>
      </c>
      <c r="V1879" s="14"/>
      <c r="W1879" s="17" t="s">
        <v>635</v>
      </c>
      <c r="X1879" s="29" t="s">
        <v>636</v>
      </c>
      <c r="Y1879" s="26"/>
      <c r="Z1879" s="27" t="str">
        <f t="shared" si="29"/>
        <v>2022-08</v>
      </c>
    </row>
    <row r="1880" customHeight="1" spans="1:26">
      <c r="A1880" s="13">
        <v>44802</v>
      </c>
      <c r="B1880" s="13">
        <v>44802</v>
      </c>
      <c r="C1880" s="14">
        <v>0</v>
      </c>
      <c r="D1880" s="14" t="s">
        <v>113</v>
      </c>
      <c r="E1880" s="14" t="s">
        <v>82</v>
      </c>
      <c r="F1880" s="14" t="s">
        <v>270</v>
      </c>
      <c r="G1880" s="15">
        <v>202207180042</v>
      </c>
      <c r="H1880" s="15"/>
      <c r="I1880" s="15"/>
      <c r="J1880" s="14" t="s">
        <v>6575</v>
      </c>
      <c r="K1880" s="14" t="s">
        <v>6576</v>
      </c>
      <c r="L1880" s="14" t="s">
        <v>33</v>
      </c>
      <c r="M1880" s="14" t="s">
        <v>1254</v>
      </c>
      <c r="N1880" s="20" t="s">
        <v>2592</v>
      </c>
      <c r="O1880" s="14" t="s">
        <v>36</v>
      </c>
      <c r="P1880" s="14" t="s">
        <v>57</v>
      </c>
      <c r="Q1880" s="14" t="s">
        <v>38</v>
      </c>
      <c r="R1880" s="14"/>
      <c r="S1880" s="14"/>
      <c r="T1880" s="14">
        <v>1</v>
      </c>
      <c r="U1880" s="14" t="s">
        <v>117</v>
      </c>
      <c r="V1880" s="14"/>
      <c r="W1880" s="17" t="s">
        <v>635</v>
      </c>
      <c r="X1880" s="29" t="s">
        <v>636</v>
      </c>
      <c r="Y1880" s="26"/>
      <c r="Z1880" s="27" t="str">
        <f t="shared" si="29"/>
        <v>2022-08</v>
      </c>
    </row>
    <row r="1881" customHeight="1" spans="1:26">
      <c r="A1881" s="13">
        <v>44802</v>
      </c>
      <c r="B1881" s="13">
        <v>44802</v>
      </c>
      <c r="C1881" s="14">
        <v>0</v>
      </c>
      <c r="D1881" s="14" t="s">
        <v>113</v>
      </c>
      <c r="E1881" s="14" t="s">
        <v>82</v>
      </c>
      <c r="F1881" s="14" t="s">
        <v>270</v>
      </c>
      <c r="G1881" s="15">
        <v>202207180042</v>
      </c>
      <c r="H1881" s="15"/>
      <c r="I1881" s="15"/>
      <c r="J1881" s="14" t="s">
        <v>6577</v>
      </c>
      <c r="K1881" s="14" t="s">
        <v>6578</v>
      </c>
      <c r="L1881" s="14" t="s">
        <v>33</v>
      </c>
      <c r="M1881" s="14" t="s">
        <v>5235</v>
      </c>
      <c r="N1881" s="20" t="s">
        <v>6579</v>
      </c>
      <c r="O1881" s="14" t="s">
        <v>36</v>
      </c>
      <c r="P1881" s="14" t="s">
        <v>57</v>
      </c>
      <c r="Q1881" s="14" t="s">
        <v>38</v>
      </c>
      <c r="R1881" s="14"/>
      <c r="S1881" s="14"/>
      <c r="T1881" s="14">
        <v>1</v>
      </c>
      <c r="U1881" s="14" t="s">
        <v>117</v>
      </c>
      <c r="V1881" s="14"/>
      <c r="W1881" s="17" t="s">
        <v>135</v>
      </c>
      <c r="X1881" s="29" t="s">
        <v>112</v>
      </c>
      <c r="Y1881" s="26"/>
      <c r="Z1881" s="27" t="str">
        <f t="shared" si="29"/>
        <v>2022-08</v>
      </c>
    </row>
    <row r="1882" customHeight="1" spans="1:26">
      <c r="A1882" s="13">
        <v>44802</v>
      </c>
      <c r="B1882" s="13">
        <v>44802</v>
      </c>
      <c r="C1882" s="14">
        <v>0</v>
      </c>
      <c r="D1882" s="14" t="s">
        <v>113</v>
      </c>
      <c r="E1882" s="14" t="s">
        <v>82</v>
      </c>
      <c r="F1882" s="14" t="s">
        <v>270</v>
      </c>
      <c r="G1882" s="15">
        <v>202207180042</v>
      </c>
      <c r="H1882" s="15"/>
      <c r="I1882" s="15"/>
      <c r="J1882" s="14" t="s">
        <v>6580</v>
      </c>
      <c r="K1882" s="14" t="s">
        <v>6581</v>
      </c>
      <c r="L1882" s="14" t="s">
        <v>33</v>
      </c>
      <c r="M1882" s="14" t="s">
        <v>2377</v>
      </c>
      <c r="N1882" s="20" t="s">
        <v>6582</v>
      </c>
      <c r="O1882" s="14" t="s">
        <v>36</v>
      </c>
      <c r="P1882" s="14" t="s">
        <v>57</v>
      </c>
      <c r="Q1882" s="14" t="s">
        <v>38</v>
      </c>
      <c r="R1882" s="14"/>
      <c r="S1882" s="14"/>
      <c r="T1882" s="14">
        <v>1</v>
      </c>
      <c r="U1882" s="14" t="s">
        <v>3045</v>
      </c>
      <c r="V1882" s="14"/>
      <c r="W1882" s="17" t="s">
        <v>135</v>
      </c>
      <c r="X1882" s="29" t="s">
        <v>112</v>
      </c>
      <c r="Y1882" s="26"/>
      <c r="Z1882" s="27" t="str">
        <f t="shared" si="29"/>
        <v>2022-08</v>
      </c>
    </row>
    <row r="1883" customHeight="1" spans="1:26">
      <c r="A1883" s="13">
        <v>44802</v>
      </c>
      <c r="B1883" s="13">
        <v>44802</v>
      </c>
      <c r="C1883" s="14">
        <v>0</v>
      </c>
      <c r="D1883" s="14" t="s">
        <v>1291</v>
      </c>
      <c r="E1883" s="14" t="s">
        <v>318</v>
      </c>
      <c r="F1883" s="14" t="s">
        <v>549</v>
      </c>
      <c r="G1883" s="15">
        <v>202208080002</v>
      </c>
      <c r="H1883" s="15"/>
      <c r="I1883" s="15"/>
      <c r="J1883" s="14" t="s">
        <v>6583</v>
      </c>
      <c r="K1883" s="14" t="s">
        <v>6584</v>
      </c>
      <c r="L1883" s="14" t="s">
        <v>33</v>
      </c>
      <c r="M1883" s="14" t="s">
        <v>1539</v>
      </c>
      <c r="N1883" s="20" t="s">
        <v>6585</v>
      </c>
      <c r="O1883" s="14" t="s">
        <v>36</v>
      </c>
      <c r="P1883" s="14" t="s">
        <v>57</v>
      </c>
      <c r="Q1883" s="14" t="s">
        <v>38</v>
      </c>
      <c r="R1883" s="14"/>
      <c r="S1883" s="14"/>
      <c r="T1883" s="14">
        <v>1</v>
      </c>
      <c r="U1883" s="14" t="s">
        <v>127</v>
      </c>
      <c r="V1883" s="14"/>
      <c r="W1883" s="17" t="s">
        <v>6586</v>
      </c>
      <c r="X1883" s="29" t="s">
        <v>6587</v>
      </c>
      <c r="Y1883" s="26"/>
      <c r="Z1883" s="27" t="str">
        <f t="shared" si="29"/>
        <v>2022-08</v>
      </c>
    </row>
    <row r="1884" customHeight="1" spans="1:26">
      <c r="A1884" s="13">
        <v>44799</v>
      </c>
      <c r="B1884" s="13">
        <v>44802</v>
      </c>
      <c r="C1884" s="14">
        <v>1</v>
      </c>
      <c r="D1884" s="14" t="s">
        <v>769</v>
      </c>
      <c r="E1884" s="14" t="s">
        <v>4271</v>
      </c>
      <c r="F1884" s="14" t="s">
        <v>4911</v>
      </c>
      <c r="G1884" s="15">
        <v>202207180066</v>
      </c>
      <c r="H1884" s="15"/>
      <c r="I1884" s="15"/>
      <c r="J1884" s="14" t="s">
        <v>6588</v>
      </c>
      <c r="K1884" s="14" t="s">
        <v>6589</v>
      </c>
      <c r="L1884" s="14" t="s">
        <v>33</v>
      </c>
      <c r="M1884" s="14" t="s">
        <v>6400</v>
      </c>
      <c r="N1884" s="20" t="s">
        <v>6590</v>
      </c>
      <c r="O1884" s="14" t="s">
        <v>36</v>
      </c>
      <c r="P1884" s="14" t="s">
        <v>57</v>
      </c>
      <c r="Q1884" s="14" t="s">
        <v>204</v>
      </c>
      <c r="R1884" s="14"/>
      <c r="S1884" s="14"/>
      <c r="T1884" s="14">
        <v>1</v>
      </c>
      <c r="U1884" s="14" t="s">
        <v>3857</v>
      </c>
      <c r="V1884" s="14"/>
      <c r="W1884" s="17" t="s">
        <v>135</v>
      </c>
      <c r="X1884" s="29" t="s">
        <v>5480</v>
      </c>
      <c r="Y1884" s="26"/>
      <c r="Z1884" s="27" t="str">
        <f t="shared" si="29"/>
        <v>2022-08</v>
      </c>
    </row>
    <row r="1885" customHeight="1" spans="1:26">
      <c r="A1885" s="13">
        <v>44802</v>
      </c>
      <c r="B1885" s="13">
        <v>44802</v>
      </c>
      <c r="C1885" s="14">
        <v>1</v>
      </c>
      <c r="D1885" s="14" t="s">
        <v>1256</v>
      </c>
      <c r="E1885" s="14" t="s">
        <v>4271</v>
      </c>
      <c r="F1885" s="14" t="s">
        <v>5520</v>
      </c>
      <c r="G1885" s="15">
        <v>202207180061</v>
      </c>
      <c r="H1885" s="15"/>
      <c r="I1885" s="15"/>
      <c r="J1885" s="14" t="s">
        <v>6591</v>
      </c>
      <c r="K1885" s="14" t="s">
        <v>6592</v>
      </c>
      <c r="L1885" s="14" t="s">
        <v>33</v>
      </c>
      <c r="M1885" s="14" t="s">
        <v>6400</v>
      </c>
      <c r="N1885" s="20" t="s">
        <v>6593</v>
      </c>
      <c r="O1885" s="14" t="s">
        <v>36</v>
      </c>
      <c r="P1885" s="14" t="s">
        <v>57</v>
      </c>
      <c r="Q1885" s="14" t="s">
        <v>48</v>
      </c>
      <c r="R1885" s="14"/>
      <c r="S1885" s="14"/>
      <c r="T1885" s="14">
        <v>1</v>
      </c>
      <c r="U1885" s="14" t="s">
        <v>3857</v>
      </c>
      <c r="V1885" s="14"/>
      <c r="W1885" s="17" t="s">
        <v>245</v>
      </c>
      <c r="X1885" s="29" t="s">
        <v>6460</v>
      </c>
      <c r="Y1885" s="26"/>
      <c r="Z1885" s="27" t="str">
        <f t="shared" si="29"/>
        <v>2022-08</v>
      </c>
    </row>
    <row r="1886" customHeight="1" spans="1:26">
      <c r="A1886" s="13">
        <v>44803</v>
      </c>
      <c r="B1886" s="13">
        <v>44803</v>
      </c>
      <c r="C1886" s="14">
        <v>0</v>
      </c>
      <c r="D1886" s="14" t="s">
        <v>407</v>
      </c>
      <c r="E1886" s="14" t="s">
        <v>73</v>
      </c>
      <c r="F1886" s="14" t="s">
        <v>383</v>
      </c>
      <c r="G1886" s="15">
        <v>202208180304</v>
      </c>
      <c r="H1886" s="15"/>
      <c r="I1886" s="15"/>
      <c r="J1886" s="14" t="s">
        <v>6594</v>
      </c>
      <c r="K1886" s="14" t="s">
        <v>6595</v>
      </c>
      <c r="L1886" s="14" t="s">
        <v>33</v>
      </c>
      <c r="M1886" s="14" t="s">
        <v>1185</v>
      </c>
      <c r="N1886" s="20" t="s">
        <v>6596</v>
      </c>
      <c r="O1886" s="14" t="s">
        <v>36</v>
      </c>
      <c r="P1886" s="14" t="s">
        <v>57</v>
      </c>
      <c r="Q1886" s="14" t="s">
        <v>6597</v>
      </c>
      <c r="R1886" s="14"/>
      <c r="S1886" s="14"/>
      <c r="T1886" s="14">
        <v>1</v>
      </c>
      <c r="U1886" s="14" t="s">
        <v>1680</v>
      </c>
      <c r="V1886" s="14"/>
      <c r="W1886" s="17" t="s">
        <v>1150</v>
      </c>
      <c r="X1886" s="29" t="s">
        <v>739</v>
      </c>
      <c r="Y1886" s="26"/>
      <c r="Z1886" s="27" t="str">
        <f t="shared" si="29"/>
        <v>2022-08</v>
      </c>
    </row>
    <row r="1887" customHeight="1" spans="1:26">
      <c r="A1887" s="13">
        <v>44803</v>
      </c>
      <c r="B1887" s="13">
        <v>44803</v>
      </c>
      <c r="C1887" s="14">
        <v>0</v>
      </c>
      <c r="D1887" s="14" t="s">
        <v>407</v>
      </c>
      <c r="E1887" s="14" t="s">
        <v>73</v>
      </c>
      <c r="F1887" s="14" t="s">
        <v>383</v>
      </c>
      <c r="G1887" s="15">
        <v>202208180304</v>
      </c>
      <c r="H1887" s="15"/>
      <c r="I1887" s="15"/>
      <c r="J1887" s="14" t="s">
        <v>6598</v>
      </c>
      <c r="K1887" s="14" t="s">
        <v>6599</v>
      </c>
      <c r="L1887" s="14" t="s">
        <v>33</v>
      </c>
      <c r="M1887" s="14" t="s">
        <v>5315</v>
      </c>
      <c r="N1887" s="20" t="s">
        <v>6600</v>
      </c>
      <c r="O1887" s="14" t="s">
        <v>36</v>
      </c>
      <c r="P1887" s="14" t="s">
        <v>57</v>
      </c>
      <c r="Q1887" s="14" t="s">
        <v>38</v>
      </c>
      <c r="R1887" s="14"/>
      <c r="S1887" s="14"/>
      <c r="T1887" s="14">
        <v>1</v>
      </c>
      <c r="U1887" s="14" t="s">
        <v>127</v>
      </c>
      <c r="V1887" s="14"/>
      <c r="W1887" s="17" t="s">
        <v>245</v>
      </c>
      <c r="X1887" s="29" t="s">
        <v>1355</v>
      </c>
      <c r="Y1887" s="26"/>
      <c r="Z1887" s="27" t="str">
        <f t="shared" si="29"/>
        <v>2022-08</v>
      </c>
    </row>
    <row r="1888" customHeight="1" spans="1:26">
      <c r="A1888" s="13">
        <v>44803</v>
      </c>
      <c r="B1888" s="13">
        <v>44803</v>
      </c>
      <c r="C1888" s="14">
        <v>0</v>
      </c>
      <c r="D1888" s="14" t="s">
        <v>407</v>
      </c>
      <c r="E1888" s="14" t="s">
        <v>73</v>
      </c>
      <c r="F1888" s="14" t="s">
        <v>383</v>
      </c>
      <c r="G1888" s="15">
        <v>202208180304</v>
      </c>
      <c r="H1888" s="15"/>
      <c r="I1888" s="15"/>
      <c r="J1888" s="14" t="s">
        <v>6601</v>
      </c>
      <c r="K1888" s="14" t="s">
        <v>6602</v>
      </c>
      <c r="L1888" s="14" t="s">
        <v>33</v>
      </c>
      <c r="M1888" s="14" t="s">
        <v>5315</v>
      </c>
      <c r="N1888" s="20" t="s">
        <v>6603</v>
      </c>
      <c r="O1888" s="14" t="s">
        <v>36</v>
      </c>
      <c r="P1888" s="14" t="s">
        <v>57</v>
      </c>
      <c r="Q1888" s="14" t="s">
        <v>38</v>
      </c>
      <c r="R1888" s="14"/>
      <c r="S1888" s="14"/>
      <c r="T1888" s="14">
        <v>1</v>
      </c>
      <c r="U1888" s="14" t="s">
        <v>127</v>
      </c>
      <c r="V1888" s="14"/>
      <c r="W1888" s="17" t="s">
        <v>245</v>
      </c>
      <c r="X1888" s="29" t="s">
        <v>1355</v>
      </c>
      <c r="Y1888" s="26"/>
      <c r="Z1888" s="27" t="str">
        <f t="shared" si="29"/>
        <v>2022-08</v>
      </c>
    </row>
    <row r="1889" customHeight="1" spans="1:28">
      <c r="A1889" s="13">
        <v>44804</v>
      </c>
      <c r="B1889" s="13">
        <v>44804</v>
      </c>
      <c r="C1889" s="14">
        <v>0</v>
      </c>
      <c r="D1889" s="14" t="s">
        <v>96</v>
      </c>
      <c r="E1889" s="14" t="s">
        <v>354</v>
      </c>
      <c r="F1889" s="14" t="s">
        <v>355</v>
      </c>
      <c r="G1889" s="15">
        <v>202208250006</v>
      </c>
      <c r="H1889" s="15"/>
      <c r="I1889" s="15"/>
      <c r="J1889" s="14" t="s">
        <v>85</v>
      </c>
      <c r="K1889" s="14" t="s">
        <v>6604</v>
      </c>
      <c r="L1889" s="14" t="s">
        <v>44</v>
      </c>
      <c r="M1889" s="14" t="s">
        <v>1295</v>
      </c>
      <c r="N1889" s="20" t="s">
        <v>6605</v>
      </c>
      <c r="O1889" s="14" t="s">
        <v>36</v>
      </c>
      <c r="P1889" s="14" t="s">
        <v>57</v>
      </c>
      <c r="Q1889" s="14" t="s">
        <v>38</v>
      </c>
      <c r="R1889" s="14"/>
      <c r="S1889" s="14"/>
      <c r="T1889" s="14">
        <v>1</v>
      </c>
      <c r="U1889" s="14" t="s">
        <v>117</v>
      </c>
      <c r="V1889" s="14"/>
      <c r="W1889" s="17" t="s">
        <v>205</v>
      </c>
      <c r="X1889" s="29" t="s">
        <v>5512</v>
      </c>
      <c r="Y1889" s="26"/>
      <c r="Z1889" s="39" t="s">
        <v>6606</v>
      </c>
      <c r="AB1889" s="43"/>
    </row>
    <row r="1890" hidden="1" customHeight="1" spans="1:26">
      <c r="A1890" s="13">
        <v>44804</v>
      </c>
      <c r="B1890" s="13">
        <v>44804</v>
      </c>
      <c r="C1890" s="14">
        <v>0</v>
      </c>
      <c r="D1890" s="14" t="s">
        <v>96</v>
      </c>
      <c r="E1890" s="14" t="s">
        <v>354</v>
      </c>
      <c r="F1890" s="14" t="s">
        <v>355</v>
      </c>
      <c r="G1890" s="15" t="s">
        <v>6607</v>
      </c>
      <c r="H1890" s="15"/>
      <c r="I1890" s="15"/>
      <c r="J1890" s="14" t="s">
        <v>6608</v>
      </c>
      <c r="K1890" s="14" t="s">
        <v>6609</v>
      </c>
      <c r="L1890" s="14" t="s">
        <v>33</v>
      </c>
      <c r="M1890" s="14" t="s">
        <v>386</v>
      </c>
      <c r="N1890" s="20" t="s">
        <v>6610</v>
      </c>
      <c r="O1890" s="14" t="s">
        <v>36</v>
      </c>
      <c r="P1890" s="14" t="s">
        <v>3812</v>
      </c>
      <c r="Q1890" s="14" t="s">
        <v>38</v>
      </c>
      <c r="R1890" s="14"/>
      <c r="S1890" s="14"/>
      <c r="T1890" s="14">
        <v>1</v>
      </c>
      <c r="U1890" s="14" t="s">
        <v>127</v>
      </c>
      <c r="V1890" s="14"/>
      <c r="W1890" s="17" t="s">
        <v>105</v>
      </c>
      <c r="X1890" s="29" t="s">
        <v>6611</v>
      </c>
      <c r="Y1890" s="26"/>
      <c r="Z1890" s="27" t="str">
        <f t="shared" si="29"/>
        <v>2022-08</v>
      </c>
    </row>
    <row r="1891" customHeight="1" spans="1:26">
      <c r="A1891" s="13">
        <v>44804</v>
      </c>
      <c r="B1891" s="13">
        <v>44804</v>
      </c>
      <c r="C1891" s="14">
        <v>0</v>
      </c>
      <c r="D1891" s="14" t="s">
        <v>353</v>
      </c>
      <c r="E1891" s="14" t="s">
        <v>239</v>
      </c>
      <c r="F1891" s="14" t="s">
        <v>1101</v>
      </c>
      <c r="G1891" s="15">
        <v>202203090015</v>
      </c>
      <c r="H1891" s="15"/>
      <c r="I1891" s="15"/>
      <c r="J1891" s="14" t="s">
        <v>6612</v>
      </c>
      <c r="K1891" s="14" t="s">
        <v>6613</v>
      </c>
      <c r="L1891" s="14" t="s">
        <v>33</v>
      </c>
      <c r="M1891" s="14" t="s">
        <v>6354</v>
      </c>
      <c r="N1891" s="20" t="s">
        <v>6614</v>
      </c>
      <c r="O1891" s="14" t="s">
        <v>36</v>
      </c>
      <c r="P1891" s="14" t="s">
        <v>57</v>
      </c>
      <c r="Q1891" s="14" t="s">
        <v>38</v>
      </c>
      <c r="R1891" s="14"/>
      <c r="S1891" s="14"/>
      <c r="T1891" s="14">
        <v>1</v>
      </c>
      <c r="U1891" s="14" t="s">
        <v>388</v>
      </c>
      <c r="V1891" s="14"/>
      <c r="W1891" s="17" t="s">
        <v>2259</v>
      </c>
      <c r="X1891" s="29" t="s">
        <v>3340</v>
      </c>
      <c r="Y1891" s="26"/>
      <c r="Z1891" s="27" t="str">
        <f t="shared" si="29"/>
        <v>2022-04</v>
      </c>
    </row>
    <row r="1892" customHeight="1" spans="1:26">
      <c r="A1892" s="13">
        <v>44804</v>
      </c>
      <c r="B1892" s="13">
        <v>44804</v>
      </c>
      <c r="C1892" s="14">
        <v>1</v>
      </c>
      <c r="D1892" s="14" t="s">
        <v>769</v>
      </c>
      <c r="E1892" s="17" t="s">
        <v>121</v>
      </c>
      <c r="F1892" s="14" t="s">
        <v>369</v>
      </c>
      <c r="G1892" s="15">
        <v>202207150041</v>
      </c>
      <c r="H1892" s="15"/>
      <c r="I1892" s="15"/>
      <c r="J1892" s="14" t="s">
        <v>6615</v>
      </c>
      <c r="K1892" s="14" t="s">
        <v>6616</v>
      </c>
      <c r="L1892" s="14" t="s">
        <v>33</v>
      </c>
      <c r="M1892" s="14" t="s">
        <v>6617</v>
      </c>
      <c r="N1892" s="20" t="s">
        <v>6618</v>
      </c>
      <c r="O1892" s="14" t="s">
        <v>36</v>
      </c>
      <c r="P1892" s="14" t="s">
        <v>57</v>
      </c>
      <c r="Q1892" s="14" t="s">
        <v>48</v>
      </c>
      <c r="R1892" s="14"/>
      <c r="S1892" s="14"/>
      <c r="T1892" s="14">
        <v>1</v>
      </c>
      <c r="U1892" s="14" t="s">
        <v>3857</v>
      </c>
      <c r="V1892" s="14"/>
      <c r="W1892" s="17" t="s">
        <v>245</v>
      </c>
      <c r="X1892" s="29" t="s">
        <v>2766</v>
      </c>
      <c r="Y1892" s="26"/>
      <c r="Z1892" s="27" t="str">
        <f t="shared" si="29"/>
        <v>2022-08</v>
      </c>
    </row>
    <row r="1893" s="2" customFormat="1" customHeight="1" spans="1:26">
      <c r="A1893" s="16">
        <v>44771</v>
      </c>
      <c r="B1893" s="16">
        <v>44771</v>
      </c>
      <c r="C1893" s="17">
        <v>0</v>
      </c>
      <c r="D1893" s="17" t="s">
        <v>1766</v>
      </c>
      <c r="E1893" s="17" t="s">
        <v>4271</v>
      </c>
      <c r="F1893" s="17" t="s">
        <v>4911</v>
      </c>
      <c r="G1893" s="18">
        <v>202206160019</v>
      </c>
      <c r="H1893" s="18"/>
      <c r="I1893" s="18"/>
      <c r="J1893" s="17" t="s">
        <v>6619</v>
      </c>
      <c r="K1893" s="17" t="s">
        <v>6620</v>
      </c>
      <c r="L1893" s="17" t="s">
        <v>33</v>
      </c>
      <c r="M1893" s="17" t="s">
        <v>5898</v>
      </c>
      <c r="N1893" s="21" t="s">
        <v>5899</v>
      </c>
      <c r="O1893" s="17" t="s">
        <v>705</v>
      </c>
      <c r="P1893" s="17" t="s">
        <v>57</v>
      </c>
      <c r="Q1893" s="17" t="s">
        <v>48</v>
      </c>
      <c r="R1893" s="17"/>
      <c r="S1893" s="17"/>
      <c r="T1893" s="17">
        <v>1</v>
      </c>
      <c r="U1893" s="17" t="s">
        <v>134</v>
      </c>
      <c r="V1893" s="17"/>
      <c r="W1893" s="17" t="s">
        <v>5900</v>
      </c>
      <c r="X1893" s="29" t="s">
        <v>2766</v>
      </c>
      <c r="Y1893" s="26"/>
      <c r="Z1893" s="27" t="str">
        <f t="shared" si="29"/>
        <v>2022-07</v>
      </c>
    </row>
    <row r="1894" s="2" customFormat="1" customHeight="1" spans="1:26">
      <c r="A1894" s="16">
        <v>44771</v>
      </c>
      <c r="B1894" s="16">
        <v>44771</v>
      </c>
      <c r="C1894" s="17">
        <v>0</v>
      </c>
      <c r="D1894" s="17" t="s">
        <v>1766</v>
      </c>
      <c r="E1894" s="17" t="s">
        <v>4271</v>
      </c>
      <c r="F1894" s="17" t="s">
        <v>4911</v>
      </c>
      <c r="G1894" s="18">
        <v>202206160019</v>
      </c>
      <c r="H1894" s="18"/>
      <c r="I1894" s="18"/>
      <c r="J1894" s="17" t="s">
        <v>6621</v>
      </c>
      <c r="K1894" s="17" t="s">
        <v>6622</v>
      </c>
      <c r="L1894" s="17" t="s">
        <v>33</v>
      </c>
      <c r="M1894" s="17" t="s">
        <v>6623</v>
      </c>
      <c r="N1894" s="21" t="s">
        <v>6624</v>
      </c>
      <c r="O1894" s="17" t="s">
        <v>705</v>
      </c>
      <c r="P1894" s="17" t="s">
        <v>57</v>
      </c>
      <c r="Q1894" s="17" t="s">
        <v>204</v>
      </c>
      <c r="R1894" s="17"/>
      <c r="S1894" s="17"/>
      <c r="T1894" s="17">
        <v>1</v>
      </c>
      <c r="U1894" s="17" t="s">
        <v>134</v>
      </c>
      <c r="V1894" s="17"/>
      <c r="W1894" s="17" t="s">
        <v>2624</v>
      </c>
      <c r="X1894" s="29" t="s">
        <v>6625</v>
      </c>
      <c r="Y1894" s="26"/>
      <c r="Z1894" s="27" t="str">
        <f t="shared" si="29"/>
        <v>2022-07</v>
      </c>
    </row>
    <row r="1895" s="2" customFormat="1" customHeight="1" spans="1:26">
      <c r="A1895" s="16">
        <v>44771</v>
      </c>
      <c r="B1895" s="16">
        <v>44771</v>
      </c>
      <c r="C1895" s="17">
        <v>0</v>
      </c>
      <c r="D1895" s="17" t="s">
        <v>4039</v>
      </c>
      <c r="E1895" s="17" t="s">
        <v>121</v>
      </c>
      <c r="F1895" s="17" t="s">
        <v>369</v>
      </c>
      <c r="G1895" s="18">
        <v>202206160150</v>
      </c>
      <c r="H1895" s="18"/>
      <c r="I1895" s="18"/>
      <c r="J1895" s="17" t="s">
        <v>6626</v>
      </c>
      <c r="K1895" s="17" t="s">
        <v>85</v>
      </c>
      <c r="L1895" s="17" t="s">
        <v>33</v>
      </c>
      <c r="M1895" s="17" t="s">
        <v>877</v>
      </c>
      <c r="N1895" s="21" t="s">
        <v>6627</v>
      </c>
      <c r="O1895" s="17" t="s">
        <v>36</v>
      </c>
      <c r="P1895" s="17" t="s">
        <v>57</v>
      </c>
      <c r="Q1895" s="17" t="s">
        <v>85</v>
      </c>
      <c r="R1895" s="17"/>
      <c r="S1895" s="17"/>
      <c r="T1895" s="17">
        <v>1</v>
      </c>
      <c r="U1895" s="17" t="s">
        <v>566</v>
      </c>
      <c r="V1895" s="17"/>
      <c r="W1895" s="17" t="s">
        <v>803</v>
      </c>
      <c r="X1895" s="29" t="s">
        <v>6167</v>
      </c>
      <c r="Y1895" s="26"/>
      <c r="Z1895" s="27" t="str">
        <f t="shared" si="29"/>
        <v>2022-07</v>
      </c>
    </row>
    <row r="1896" s="2" customFormat="1" customHeight="1" spans="1:26">
      <c r="A1896" s="16">
        <v>44771</v>
      </c>
      <c r="B1896" s="16">
        <v>44771</v>
      </c>
      <c r="C1896" s="17">
        <v>0</v>
      </c>
      <c r="D1896" s="17" t="s">
        <v>1766</v>
      </c>
      <c r="E1896" s="17" t="s">
        <v>4271</v>
      </c>
      <c r="F1896" s="17" t="s">
        <v>4911</v>
      </c>
      <c r="G1896" s="18">
        <v>202206160019</v>
      </c>
      <c r="H1896" s="18"/>
      <c r="I1896" s="18"/>
      <c r="J1896" s="17" t="s">
        <v>6628</v>
      </c>
      <c r="K1896" s="17" t="s">
        <v>6629</v>
      </c>
      <c r="L1896" s="17" t="s">
        <v>33</v>
      </c>
      <c r="M1896" s="17" t="s">
        <v>4142</v>
      </c>
      <c r="N1896" s="21" t="s">
        <v>3305</v>
      </c>
      <c r="O1896" s="17" t="s">
        <v>36</v>
      </c>
      <c r="P1896" s="17" t="s">
        <v>57</v>
      </c>
      <c r="Q1896" s="17" t="s">
        <v>156</v>
      </c>
      <c r="R1896" s="17"/>
      <c r="S1896" s="17"/>
      <c r="T1896" s="17">
        <v>1</v>
      </c>
      <c r="U1896" s="17" t="s">
        <v>566</v>
      </c>
      <c r="V1896" s="17"/>
      <c r="W1896" s="17" t="s">
        <v>1354</v>
      </c>
      <c r="X1896" s="29" t="s">
        <v>636</v>
      </c>
      <c r="Y1896" s="26"/>
      <c r="Z1896" s="27" t="str">
        <f t="shared" si="29"/>
        <v>2022-07</v>
      </c>
    </row>
    <row r="1897" s="2" customFormat="1" customHeight="1" spans="1:26">
      <c r="A1897" s="16">
        <v>44772</v>
      </c>
      <c r="B1897" s="16">
        <v>44772</v>
      </c>
      <c r="C1897" s="17">
        <v>0</v>
      </c>
      <c r="D1897" s="17" t="s">
        <v>1766</v>
      </c>
      <c r="E1897" s="17" t="s">
        <v>4271</v>
      </c>
      <c r="F1897" s="17" t="s">
        <v>4911</v>
      </c>
      <c r="G1897" s="18">
        <v>202206160019</v>
      </c>
      <c r="H1897" s="18"/>
      <c r="I1897" s="18"/>
      <c r="J1897" s="17" t="s">
        <v>6630</v>
      </c>
      <c r="K1897" s="17" t="s">
        <v>6631</v>
      </c>
      <c r="L1897" s="17" t="s">
        <v>33</v>
      </c>
      <c r="M1897" s="17" t="s">
        <v>4142</v>
      </c>
      <c r="N1897" s="21" t="s">
        <v>3305</v>
      </c>
      <c r="O1897" s="17" t="s">
        <v>36</v>
      </c>
      <c r="P1897" s="17" t="s">
        <v>57</v>
      </c>
      <c r="Q1897" s="17" t="s">
        <v>156</v>
      </c>
      <c r="R1897" s="17"/>
      <c r="S1897" s="17"/>
      <c r="T1897" s="17">
        <v>1</v>
      </c>
      <c r="U1897" s="17" t="s">
        <v>566</v>
      </c>
      <c r="V1897" s="17"/>
      <c r="W1897" s="17" t="s">
        <v>1354</v>
      </c>
      <c r="X1897" s="29" t="s">
        <v>636</v>
      </c>
      <c r="Y1897" s="26"/>
      <c r="Z1897" s="27" t="str">
        <f t="shared" si="29"/>
        <v>2022-07</v>
      </c>
    </row>
    <row r="1898" s="2" customFormat="1" customHeight="1" spans="1:26">
      <c r="A1898" s="16">
        <v>44772</v>
      </c>
      <c r="B1898" s="16">
        <v>44772</v>
      </c>
      <c r="C1898" s="17">
        <v>0</v>
      </c>
      <c r="D1898" s="17" t="s">
        <v>1766</v>
      </c>
      <c r="E1898" s="17" t="s">
        <v>4271</v>
      </c>
      <c r="F1898" s="17" t="s">
        <v>4911</v>
      </c>
      <c r="G1898" s="18">
        <v>202206160019</v>
      </c>
      <c r="H1898" s="18"/>
      <c r="I1898" s="18"/>
      <c r="J1898" s="17" t="s">
        <v>6632</v>
      </c>
      <c r="K1898" s="17" t="s">
        <v>85</v>
      </c>
      <c r="L1898" s="17" t="s">
        <v>33</v>
      </c>
      <c r="M1898" s="17" t="s">
        <v>877</v>
      </c>
      <c r="N1898" s="21" t="s">
        <v>3353</v>
      </c>
      <c r="O1898" s="17" t="s">
        <v>88</v>
      </c>
      <c r="P1898" s="17" t="s">
        <v>57</v>
      </c>
      <c r="Q1898" s="17" t="s">
        <v>85</v>
      </c>
      <c r="R1898" s="17"/>
      <c r="S1898" s="17"/>
      <c r="T1898" s="17">
        <v>1</v>
      </c>
      <c r="U1898" s="17" t="s">
        <v>566</v>
      </c>
      <c r="V1898" s="17"/>
      <c r="W1898" s="17" t="s">
        <v>860</v>
      </c>
      <c r="X1898" s="29" t="s">
        <v>3213</v>
      </c>
      <c r="Y1898" s="26"/>
      <c r="Z1898" s="27" t="str">
        <f t="shared" si="29"/>
        <v>2022-07</v>
      </c>
    </row>
    <row r="1899" s="2" customFormat="1" customHeight="1" spans="1:26">
      <c r="A1899" s="16">
        <v>44774</v>
      </c>
      <c r="B1899" s="16">
        <v>44774</v>
      </c>
      <c r="C1899" s="17">
        <v>0</v>
      </c>
      <c r="D1899" s="17" t="s">
        <v>308</v>
      </c>
      <c r="E1899" s="17" t="s">
        <v>309</v>
      </c>
      <c r="F1899" s="17" t="s">
        <v>310</v>
      </c>
      <c r="G1899" s="18">
        <v>2002207140123</v>
      </c>
      <c r="H1899" s="18"/>
      <c r="I1899" s="18"/>
      <c r="J1899" s="17" t="s">
        <v>6633</v>
      </c>
      <c r="K1899" s="17" t="s">
        <v>85</v>
      </c>
      <c r="L1899" s="17" t="s">
        <v>44</v>
      </c>
      <c r="M1899" s="17" t="s">
        <v>3162</v>
      </c>
      <c r="N1899" s="21" t="s">
        <v>6634</v>
      </c>
      <c r="O1899" s="17" t="s">
        <v>36</v>
      </c>
      <c r="P1899" s="17" t="s">
        <v>57</v>
      </c>
      <c r="Q1899" s="17" t="s">
        <v>85</v>
      </c>
      <c r="R1899" s="17"/>
      <c r="S1899" s="17"/>
      <c r="T1899" s="17">
        <v>1</v>
      </c>
      <c r="U1899" s="17" t="s">
        <v>49</v>
      </c>
      <c r="V1899" s="17"/>
      <c r="W1899" s="17" t="s">
        <v>803</v>
      </c>
      <c r="X1899" s="29" t="s">
        <v>6635</v>
      </c>
      <c r="Y1899" s="26"/>
      <c r="Z1899" s="27" t="str">
        <f t="shared" si="29"/>
        <v>2022-07</v>
      </c>
    </row>
    <row r="1900" s="2" customFormat="1" customHeight="1" spans="1:26">
      <c r="A1900" s="16">
        <v>44774</v>
      </c>
      <c r="B1900" s="16">
        <v>44774</v>
      </c>
      <c r="C1900" s="17">
        <v>0</v>
      </c>
      <c r="D1900" s="17" t="s">
        <v>4039</v>
      </c>
      <c r="E1900" s="17" t="s">
        <v>121</v>
      </c>
      <c r="F1900" s="17" t="s">
        <v>369</v>
      </c>
      <c r="G1900" s="18">
        <v>202206160150</v>
      </c>
      <c r="H1900" s="18"/>
      <c r="I1900" s="18"/>
      <c r="J1900" s="17" t="s">
        <v>6636</v>
      </c>
      <c r="K1900" s="17" t="s">
        <v>6637</v>
      </c>
      <c r="L1900" s="17" t="s">
        <v>371</v>
      </c>
      <c r="M1900" s="17" t="s">
        <v>5788</v>
      </c>
      <c r="N1900" s="21" t="s">
        <v>6638</v>
      </c>
      <c r="O1900" s="17" t="s">
        <v>705</v>
      </c>
      <c r="P1900" s="17" t="s">
        <v>57</v>
      </c>
      <c r="Q1900" s="17" t="s">
        <v>38</v>
      </c>
      <c r="R1900" s="17"/>
      <c r="S1900" s="17"/>
      <c r="T1900" s="17">
        <v>1</v>
      </c>
      <c r="U1900" s="17" t="s">
        <v>134</v>
      </c>
      <c r="V1900" s="17"/>
      <c r="W1900" s="17" t="s">
        <v>2424</v>
      </c>
      <c r="X1900" s="29" t="s">
        <v>3236</v>
      </c>
      <c r="Y1900" s="26"/>
      <c r="Z1900" s="27" t="str">
        <f t="shared" si="29"/>
        <v>2022-07</v>
      </c>
    </row>
    <row r="1901" s="2" customFormat="1" customHeight="1" spans="1:26">
      <c r="A1901" s="16">
        <v>44774</v>
      </c>
      <c r="B1901" s="16">
        <v>44774</v>
      </c>
      <c r="C1901" s="17">
        <v>0</v>
      </c>
      <c r="D1901" s="17" t="s">
        <v>4032</v>
      </c>
      <c r="E1901" s="17" t="s">
        <v>637</v>
      </c>
      <c r="F1901" s="14" t="s">
        <v>638</v>
      </c>
      <c r="G1901" s="18">
        <v>202207190019</v>
      </c>
      <c r="H1901" s="18"/>
      <c r="I1901" s="18"/>
      <c r="J1901" s="17" t="s">
        <v>6639</v>
      </c>
      <c r="K1901" s="17" t="s">
        <v>6640</v>
      </c>
      <c r="L1901" s="17" t="s">
        <v>33</v>
      </c>
      <c r="M1901" s="17" t="s">
        <v>213</v>
      </c>
      <c r="N1901" s="21" t="s">
        <v>6641</v>
      </c>
      <c r="O1901" s="17" t="s">
        <v>36</v>
      </c>
      <c r="P1901" s="17" t="s">
        <v>57</v>
      </c>
      <c r="Q1901" s="17" t="s">
        <v>38</v>
      </c>
      <c r="R1901" s="17"/>
      <c r="S1901" s="17"/>
      <c r="T1901" s="17">
        <v>1</v>
      </c>
      <c r="U1901" s="17" t="s">
        <v>566</v>
      </c>
      <c r="V1901" s="17"/>
      <c r="W1901" s="17" t="s">
        <v>357</v>
      </c>
      <c r="X1901" s="29" t="s">
        <v>6642</v>
      </c>
      <c r="Y1901" s="26"/>
      <c r="Z1901" s="27" t="str">
        <f t="shared" si="29"/>
        <v>2022-07</v>
      </c>
    </row>
    <row r="1902" s="2" customFormat="1" customHeight="1" spans="1:26">
      <c r="A1902" s="16">
        <v>44774</v>
      </c>
      <c r="B1902" s="16">
        <v>44775</v>
      </c>
      <c r="C1902" s="17">
        <v>1</v>
      </c>
      <c r="D1902" s="17" t="s">
        <v>81</v>
      </c>
      <c r="E1902" s="17" t="s">
        <v>28</v>
      </c>
      <c r="F1902" s="17" t="s">
        <v>107</v>
      </c>
      <c r="G1902" s="18">
        <v>202204290453</v>
      </c>
      <c r="H1902" s="18"/>
      <c r="I1902" s="18"/>
      <c r="J1902" s="17" t="s">
        <v>6643</v>
      </c>
      <c r="K1902" s="17" t="s">
        <v>6644</v>
      </c>
      <c r="L1902" s="17" t="s">
        <v>142</v>
      </c>
      <c r="M1902" s="17" t="s">
        <v>143</v>
      </c>
      <c r="N1902" s="21" t="s">
        <v>6645</v>
      </c>
      <c r="O1902" s="17" t="s">
        <v>36</v>
      </c>
      <c r="P1902" s="17" t="s">
        <v>57</v>
      </c>
      <c r="Q1902" s="17" t="s">
        <v>85</v>
      </c>
      <c r="R1902" s="17"/>
      <c r="S1902" s="17"/>
      <c r="T1902" s="17">
        <v>1</v>
      </c>
      <c r="U1902" s="17" t="s">
        <v>49</v>
      </c>
      <c r="V1902" s="17"/>
      <c r="W1902" s="17" t="s">
        <v>3406</v>
      </c>
      <c r="X1902" s="29" t="s">
        <v>6646</v>
      </c>
      <c r="Y1902" s="26"/>
      <c r="Z1902" s="27" t="str">
        <f t="shared" si="29"/>
        <v>2022-07</v>
      </c>
    </row>
    <row r="1903" s="2" customFormat="1" customHeight="1" spans="1:26">
      <c r="A1903" s="16">
        <v>44774</v>
      </c>
      <c r="B1903" s="16">
        <v>44775</v>
      </c>
      <c r="C1903" s="17">
        <v>1</v>
      </c>
      <c r="D1903" s="17" t="s">
        <v>4039</v>
      </c>
      <c r="E1903" s="17" t="s">
        <v>121</v>
      </c>
      <c r="F1903" s="17" t="s">
        <v>369</v>
      </c>
      <c r="G1903" s="18">
        <v>202206160150</v>
      </c>
      <c r="H1903" s="18"/>
      <c r="I1903" s="18"/>
      <c r="J1903" s="17" t="s">
        <v>6647</v>
      </c>
      <c r="K1903" s="17" t="s">
        <v>6648</v>
      </c>
      <c r="L1903" s="17" t="s">
        <v>33</v>
      </c>
      <c r="M1903" s="17" t="s">
        <v>5802</v>
      </c>
      <c r="N1903" s="21" t="s">
        <v>6649</v>
      </c>
      <c r="O1903" s="17" t="s">
        <v>705</v>
      </c>
      <c r="P1903" s="17" t="s">
        <v>57</v>
      </c>
      <c r="Q1903" s="17" t="s">
        <v>38</v>
      </c>
      <c r="R1903" s="17"/>
      <c r="S1903" s="17"/>
      <c r="T1903" s="17">
        <v>1</v>
      </c>
      <c r="U1903" s="17" t="s">
        <v>134</v>
      </c>
      <c r="V1903" s="17"/>
      <c r="W1903" s="17" t="s">
        <v>3406</v>
      </c>
      <c r="X1903" s="29" t="s">
        <v>6650</v>
      </c>
      <c r="Y1903" s="26"/>
      <c r="Z1903" s="27" t="str">
        <f t="shared" si="29"/>
        <v>2022-07</v>
      </c>
    </row>
    <row r="1904" s="2" customFormat="1" customHeight="1" spans="1:26">
      <c r="A1904" s="16">
        <v>44776</v>
      </c>
      <c r="B1904" s="16">
        <v>44776</v>
      </c>
      <c r="C1904" s="17">
        <v>0</v>
      </c>
      <c r="D1904" s="17" t="s">
        <v>317</v>
      </c>
      <c r="E1904" s="17" t="s">
        <v>309</v>
      </c>
      <c r="F1904" s="17" t="s">
        <v>310</v>
      </c>
      <c r="G1904" s="18">
        <v>2002207140128</v>
      </c>
      <c r="H1904" s="18"/>
      <c r="I1904" s="18"/>
      <c r="J1904" s="17" t="s">
        <v>6651</v>
      </c>
      <c r="K1904" s="17" t="s">
        <v>6652</v>
      </c>
      <c r="L1904" s="17" t="s">
        <v>33</v>
      </c>
      <c r="M1904" s="17" t="s">
        <v>676</v>
      </c>
      <c r="N1904" s="21" t="s">
        <v>6653</v>
      </c>
      <c r="O1904" s="17" t="s">
        <v>36</v>
      </c>
      <c r="P1904" s="17" t="s">
        <v>57</v>
      </c>
      <c r="Q1904" s="17" t="s">
        <v>204</v>
      </c>
      <c r="R1904" s="17"/>
      <c r="S1904" s="17"/>
      <c r="T1904" s="17">
        <v>1</v>
      </c>
      <c r="U1904" s="17" t="s">
        <v>49</v>
      </c>
      <c r="V1904" s="17"/>
      <c r="W1904" s="17" t="s">
        <v>6654</v>
      </c>
      <c r="X1904" s="29" t="s">
        <v>112</v>
      </c>
      <c r="Y1904" s="26"/>
      <c r="Z1904" s="27" t="str">
        <f t="shared" si="29"/>
        <v>2022-08</v>
      </c>
    </row>
    <row r="1905" s="2" customFormat="1" customHeight="1" spans="1:26">
      <c r="A1905" s="16">
        <v>44776</v>
      </c>
      <c r="B1905" s="16">
        <v>44776</v>
      </c>
      <c r="C1905" s="17">
        <v>0</v>
      </c>
      <c r="D1905" s="17" t="s">
        <v>81</v>
      </c>
      <c r="E1905" s="17" t="s">
        <v>28</v>
      </c>
      <c r="F1905" s="17" t="s">
        <v>91</v>
      </c>
      <c r="G1905" s="18" t="s">
        <v>6655</v>
      </c>
      <c r="H1905" s="18"/>
      <c r="I1905" s="18"/>
      <c r="J1905" s="17" t="s">
        <v>6656</v>
      </c>
      <c r="K1905" s="17" t="s">
        <v>6657</v>
      </c>
      <c r="L1905" s="17" t="s">
        <v>33</v>
      </c>
      <c r="M1905" s="17" t="s">
        <v>6658</v>
      </c>
      <c r="N1905" s="21" t="s">
        <v>6659</v>
      </c>
      <c r="O1905" s="17" t="s">
        <v>36</v>
      </c>
      <c r="P1905" s="17" t="s">
        <v>57</v>
      </c>
      <c r="Q1905" s="17" t="s">
        <v>58</v>
      </c>
      <c r="R1905" s="17"/>
      <c r="S1905" s="17"/>
      <c r="T1905" s="17">
        <v>1</v>
      </c>
      <c r="U1905" s="17" t="s">
        <v>662</v>
      </c>
      <c r="V1905" s="17"/>
      <c r="W1905" s="17" t="s">
        <v>6660</v>
      </c>
      <c r="X1905" s="29" t="s">
        <v>198</v>
      </c>
      <c r="Y1905" s="26"/>
      <c r="Z1905" s="27" t="str">
        <f t="shared" si="29"/>
        <v>2022-07</v>
      </c>
    </row>
    <row r="1906" s="2" customFormat="1" customHeight="1" spans="1:26">
      <c r="A1906" s="16">
        <v>44777</v>
      </c>
      <c r="B1906" s="16">
        <v>44777</v>
      </c>
      <c r="C1906" s="17">
        <v>0</v>
      </c>
      <c r="D1906" s="17" t="s">
        <v>4039</v>
      </c>
      <c r="E1906" s="14" t="s">
        <v>4271</v>
      </c>
      <c r="F1906" s="17" t="s">
        <v>4911</v>
      </c>
      <c r="G1906" s="18">
        <v>202206160135</v>
      </c>
      <c r="H1906" s="18"/>
      <c r="I1906" s="18"/>
      <c r="J1906" s="17" t="s">
        <v>6661</v>
      </c>
      <c r="K1906" s="17" t="s">
        <v>6662</v>
      </c>
      <c r="L1906" s="17" t="s">
        <v>33</v>
      </c>
      <c r="M1906" s="17" t="s">
        <v>6663</v>
      </c>
      <c r="N1906" s="21" t="s">
        <v>6664</v>
      </c>
      <c r="O1906" s="17" t="s">
        <v>36</v>
      </c>
      <c r="P1906" s="17" t="s">
        <v>57</v>
      </c>
      <c r="Q1906" s="17" t="s">
        <v>204</v>
      </c>
      <c r="R1906" s="17"/>
      <c r="S1906" s="17"/>
      <c r="T1906" s="17">
        <v>1</v>
      </c>
      <c r="U1906" s="17" t="s">
        <v>566</v>
      </c>
      <c r="V1906" s="17"/>
      <c r="W1906" s="17" t="s">
        <v>5639</v>
      </c>
      <c r="X1906" s="29" t="s">
        <v>4667</v>
      </c>
      <c r="Y1906" s="26"/>
      <c r="Z1906" s="27" t="str">
        <f t="shared" si="29"/>
        <v>2022-07</v>
      </c>
    </row>
    <row r="1907" s="2" customFormat="1" customHeight="1" spans="1:26">
      <c r="A1907" s="16">
        <v>44778</v>
      </c>
      <c r="B1907" s="16">
        <v>44778</v>
      </c>
      <c r="C1907" s="17">
        <v>0</v>
      </c>
      <c r="D1907" s="17" t="s">
        <v>317</v>
      </c>
      <c r="E1907" s="17" t="s">
        <v>309</v>
      </c>
      <c r="F1907" s="17" t="s">
        <v>673</v>
      </c>
      <c r="G1907" s="18">
        <v>2002207210013</v>
      </c>
      <c r="H1907" s="18"/>
      <c r="I1907" s="18"/>
      <c r="J1907" s="17" t="s">
        <v>6665</v>
      </c>
      <c r="K1907" s="17" t="s">
        <v>6666</v>
      </c>
      <c r="L1907" s="17" t="s">
        <v>142</v>
      </c>
      <c r="M1907" s="17" t="s">
        <v>1295</v>
      </c>
      <c r="N1907" s="21" t="s">
        <v>6667</v>
      </c>
      <c r="O1907" s="17" t="s">
        <v>36</v>
      </c>
      <c r="P1907" s="17" t="s">
        <v>57</v>
      </c>
      <c r="Q1907" s="17" t="s">
        <v>204</v>
      </c>
      <c r="R1907" s="17"/>
      <c r="S1907" s="17"/>
      <c r="T1907" s="17">
        <v>1</v>
      </c>
      <c r="U1907" s="17" t="s">
        <v>49</v>
      </c>
      <c r="V1907" s="17"/>
      <c r="W1907" s="17" t="s">
        <v>5639</v>
      </c>
      <c r="X1907" s="29" t="s">
        <v>112</v>
      </c>
      <c r="Y1907" s="26"/>
      <c r="Z1907" s="27" t="str">
        <f t="shared" si="29"/>
        <v>2022-08</v>
      </c>
    </row>
    <row r="1908" s="2" customFormat="1" customHeight="1" spans="1:26">
      <c r="A1908" s="16">
        <v>44778</v>
      </c>
      <c r="B1908" s="16">
        <v>44778</v>
      </c>
      <c r="C1908" s="17">
        <v>0</v>
      </c>
      <c r="D1908" s="17" t="s">
        <v>317</v>
      </c>
      <c r="E1908" s="17" t="s">
        <v>309</v>
      </c>
      <c r="F1908" s="17" t="s">
        <v>310</v>
      </c>
      <c r="G1908" s="18">
        <v>2002207210013</v>
      </c>
      <c r="H1908" s="18"/>
      <c r="I1908" s="18"/>
      <c r="J1908" s="17" t="s">
        <v>6668</v>
      </c>
      <c r="K1908" s="17" t="s">
        <v>6669</v>
      </c>
      <c r="L1908" s="17" t="s">
        <v>5952</v>
      </c>
      <c r="M1908" s="17" t="s">
        <v>94</v>
      </c>
      <c r="N1908" s="21" t="s">
        <v>6670</v>
      </c>
      <c r="O1908" s="17" t="s">
        <v>36</v>
      </c>
      <c r="P1908" s="17" t="s">
        <v>57</v>
      </c>
      <c r="Q1908" s="17" t="s">
        <v>4994</v>
      </c>
      <c r="R1908" s="17"/>
      <c r="S1908" s="17"/>
      <c r="T1908" s="17">
        <v>1</v>
      </c>
      <c r="U1908" s="17" t="s">
        <v>49</v>
      </c>
      <c r="V1908" s="17"/>
      <c r="W1908" s="17" t="s">
        <v>6671</v>
      </c>
      <c r="X1908" s="29" t="s">
        <v>6672</v>
      </c>
      <c r="Y1908" s="26"/>
      <c r="Z1908" s="27" t="str">
        <f t="shared" si="29"/>
        <v>2022-08</v>
      </c>
    </row>
    <row r="1909" s="2" customFormat="1" customHeight="1" spans="1:26">
      <c r="A1909" s="16">
        <v>44778</v>
      </c>
      <c r="B1909" s="16">
        <v>44778</v>
      </c>
      <c r="C1909" s="17">
        <v>0</v>
      </c>
      <c r="D1909" s="17" t="s">
        <v>317</v>
      </c>
      <c r="E1909" s="17" t="s">
        <v>309</v>
      </c>
      <c r="F1909" s="17" t="s">
        <v>310</v>
      </c>
      <c r="G1909" s="18">
        <v>2002207210013</v>
      </c>
      <c r="H1909" s="18"/>
      <c r="I1909" s="18"/>
      <c r="J1909" s="17" t="s">
        <v>6673</v>
      </c>
      <c r="K1909" s="17" t="s">
        <v>85</v>
      </c>
      <c r="L1909" s="17" t="s">
        <v>33</v>
      </c>
      <c r="M1909" s="17" t="s">
        <v>3162</v>
      </c>
      <c r="N1909" s="21" t="s">
        <v>6634</v>
      </c>
      <c r="O1909" s="17" t="s">
        <v>36</v>
      </c>
      <c r="P1909" s="17" t="s">
        <v>57</v>
      </c>
      <c r="Q1909" s="17" t="s">
        <v>85</v>
      </c>
      <c r="R1909" s="17"/>
      <c r="S1909" s="17"/>
      <c r="T1909" s="17">
        <v>1</v>
      </c>
      <c r="U1909" s="17" t="s">
        <v>49</v>
      </c>
      <c r="V1909" s="17"/>
      <c r="W1909" s="17" t="s">
        <v>803</v>
      </c>
      <c r="X1909" s="29" t="s">
        <v>6635</v>
      </c>
      <c r="Y1909" s="26"/>
      <c r="Z1909" s="27" t="str">
        <f t="shared" si="29"/>
        <v>2022-08</v>
      </c>
    </row>
    <row r="1910" s="2" customFormat="1" customHeight="1" spans="1:26">
      <c r="A1910" s="16">
        <v>44777</v>
      </c>
      <c r="B1910" s="16">
        <v>44778</v>
      </c>
      <c r="C1910" s="17">
        <v>1</v>
      </c>
      <c r="D1910" s="17" t="s">
        <v>4039</v>
      </c>
      <c r="E1910" s="14" t="s">
        <v>4271</v>
      </c>
      <c r="F1910" s="17" t="s">
        <v>4911</v>
      </c>
      <c r="G1910" s="18">
        <v>202206160135</v>
      </c>
      <c r="H1910" s="18"/>
      <c r="I1910" s="18"/>
      <c r="J1910" s="17" t="s">
        <v>6674</v>
      </c>
      <c r="K1910" s="17" t="s">
        <v>6675</v>
      </c>
      <c r="L1910" s="17" t="s">
        <v>33</v>
      </c>
      <c r="M1910" s="17" t="s">
        <v>6676</v>
      </c>
      <c r="N1910" s="21" t="s">
        <v>1470</v>
      </c>
      <c r="O1910" s="17" t="s">
        <v>705</v>
      </c>
      <c r="P1910" s="17" t="s">
        <v>57</v>
      </c>
      <c r="Q1910" s="17" t="s">
        <v>38</v>
      </c>
      <c r="R1910" s="17"/>
      <c r="S1910" s="17"/>
      <c r="T1910" s="17">
        <v>1</v>
      </c>
      <c r="U1910" s="17" t="s">
        <v>134</v>
      </c>
      <c r="V1910" s="17"/>
      <c r="W1910" s="17" t="s">
        <v>1471</v>
      </c>
      <c r="X1910" s="29" t="s">
        <v>1151</v>
      </c>
      <c r="Y1910" s="26"/>
      <c r="Z1910" s="27" t="str">
        <f t="shared" si="29"/>
        <v>2022-07</v>
      </c>
    </row>
    <row r="1911" s="2" customFormat="1" customHeight="1" spans="1:26">
      <c r="A1911" s="16">
        <v>44778</v>
      </c>
      <c r="B1911" s="16">
        <v>44778</v>
      </c>
      <c r="C1911" s="17">
        <v>0</v>
      </c>
      <c r="D1911" s="17" t="s">
        <v>4032</v>
      </c>
      <c r="E1911" s="17" t="s">
        <v>637</v>
      </c>
      <c r="F1911" s="14" t="s">
        <v>3065</v>
      </c>
      <c r="G1911" s="18">
        <v>202207140144</v>
      </c>
      <c r="H1911" s="18"/>
      <c r="I1911" s="18"/>
      <c r="J1911" s="17" t="s">
        <v>6677</v>
      </c>
      <c r="K1911" s="17" t="s">
        <v>6678</v>
      </c>
      <c r="L1911" s="17" t="s">
        <v>33</v>
      </c>
      <c r="M1911" s="17" t="s">
        <v>6679</v>
      </c>
      <c r="N1911" s="21" t="s">
        <v>4729</v>
      </c>
      <c r="O1911" s="17" t="s">
        <v>36</v>
      </c>
      <c r="P1911" s="17" t="s">
        <v>57</v>
      </c>
      <c r="Q1911" s="17" t="s">
        <v>38</v>
      </c>
      <c r="R1911" s="17"/>
      <c r="S1911" s="17"/>
      <c r="T1911" s="17">
        <v>1</v>
      </c>
      <c r="U1911" s="17" t="s">
        <v>566</v>
      </c>
      <c r="V1911" s="17"/>
      <c r="W1911" s="17" t="s">
        <v>3808</v>
      </c>
      <c r="X1911" s="29" t="s">
        <v>2766</v>
      </c>
      <c r="Y1911" s="26"/>
      <c r="Z1911" s="27" t="str">
        <f t="shared" si="29"/>
        <v>2022-08</v>
      </c>
    </row>
    <row r="1912" s="2" customFormat="1" customHeight="1" spans="1:26">
      <c r="A1912" s="16">
        <v>44779</v>
      </c>
      <c r="B1912" s="16">
        <v>44779</v>
      </c>
      <c r="C1912" s="17">
        <v>0</v>
      </c>
      <c r="D1912" s="17" t="s">
        <v>1766</v>
      </c>
      <c r="E1912" s="14" t="s">
        <v>4271</v>
      </c>
      <c r="F1912" s="17" t="s">
        <v>4911</v>
      </c>
      <c r="G1912" s="18">
        <v>202206160128</v>
      </c>
      <c r="H1912" s="18"/>
      <c r="I1912" s="18"/>
      <c r="J1912" s="17" t="s">
        <v>6680</v>
      </c>
      <c r="K1912" s="17" t="s">
        <v>6681</v>
      </c>
      <c r="L1912" s="17" t="s">
        <v>33</v>
      </c>
      <c r="M1912" s="17" t="s">
        <v>4115</v>
      </c>
      <c r="N1912" s="21" t="s">
        <v>3305</v>
      </c>
      <c r="O1912" s="17" t="s">
        <v>36</v>
      </c>
      <c r="P1912" s="17" t="s">
        <v>57</v>
      </c>
      <c r="Q1912" s="17" t="s">
        <v>156</v>
      </c>
      <c r="R1912" s="17"/>
      <c r="S1912" s="17"/>
      <c r="T1912" s="17">
        <v>1</v>
      </c>
      <c r="U1912" s="17" t="s">
        <v>566</v>
      </c>
      <c r="V1912" s="17"/>
      <c r="W1912" s="17" t="s">
        <v>1354</v>
      </c>
      <c r="X1912" s="29" t="s">
        <v>636</v>
      </c>
      <c r="Y1912" s="26"/>
      <c r="Z1912" s="27" t="str">
        <f t="shared" si="29"/>
        <v>2022-08</v>
      </c>
    </row>
    <row r="1913" s="2" customFormat="1" customHeight="1" spans="1:26">
      <c r="A1913" s="16">
        <v>44779</v>
      </c>
      <c r="B1913" s="16">
        <v>44779</v>
      </c>
      <c r="C1913" s="17">
        <v>0</v>
      </c>
      <c r="D1913" s="17" t="s">
        <v>1766</v>
      </c>
      <c r="E1913" s="14" t="s">
        <v>4271</v>
      </c>
      <c r="F1913" s="17" t="s">
        <v>4911</v>
      </c>
      <c r="G1913" s="18">
        <v>202206160128</v>
      </c>
      <c r="H1913" s="18"/>
      <c r="I1913" s="18"/>
      <c r="J1913" s="17" t="s">
        <v>6682</v>
      </c>
      <c r="K1913" s="17" t="s">
        <v>6683</v>
      </c>
      <c r="L1913" s="17" t="s">
        <v>33</v>
      </c>
      <c r="M1913" s="17" t="s">
        <v>4115</v>
      </c>
      <c r="N1913" s="21" t="s">
        <v>3305</v>
      </c>
      <c r="O1913" s="17" t="s">
        <v>36</v>
      </c>
      <c r="P1913" s="17" t="s">
        <v>57</v>
      </c>
      <c r="Q1913" s="17" t="s">
        <v>156</v>
      </c>
      <c r="R1913" s="17"/>
      <c r="S1913" s="17"/>
      <c r="T1913" s="17">
        <v>1</v>
      </c>
      <c r="U1913" s="17" t="s">
        <v>566</v>
      </c>
      <c r="V1913" s="17"/>
      <c r="W1913" s="17" t="s">
        <v>1354</v>
      </c>
      <c r="X1913" s="29" t="s">
        <v>636</v>
      </c>
      <c r="Y1913" s="26"/>
      <c r="Z1913" s="27" t="str">
        <f t="shared" si="29"/>
        <v>2022-08</v>
      </c>
    </row>
    <row r="1914" s="2" customFormat="1" customHeight="1" spans="1:26">
      <c r="A1914" s="16">
        <v>44779</v>
      </c>
      <c r="B1914" s="16">
        <v>44779</v>
      </c>
      <c r="C1914" s="17">
        <v>0</v>
      </c>
      <c r="D1914" s="17" t="s">
        <v>1766</v>
      </c>
      <c r="E1914" s="14" t="s">
        <v>4271</v>
      </c>
      <c r="F1914" s="17" t="s">
        <v>4911</v>
      </c>
      <c r="G1914" s="18">
        <v>202206160128</v>
      </c>
      <c r="H1914" s="18"/>
      <c r="I1914" s="18"/>
      <c r="J1914" s="17" t="s">
        <v>6684</v>
      </c>
      <c r="K1914" s="17" t="s">
        <v>6685</v>
      </c>
      <c r="L1914" s="17" t="s">
        <v>33</v>
      </c>
      <c r="M1914" s="17" t="s">
        <v>4115</v>
      </c>
      <c r="N1914" s="21" t="s">
        <v>3305</v>
      </c>
      <c r="O1914" s="17" t="s">
        <v>36</v>
      </c>
      <c r="P1914" s="17" t="s">
        <v>57</v>
      </c>
      <c r="Q1914" s="17" t="s">
        <v>156</v>
      </c>
      <c r="R1914" s="17"/>
      <c r="S1914" s="17"/>
      <c r="T1914" s="17">
        <v>1</v>
      </c>
      <c r="U1914" s="17" t="s">
        <v>566</v>
      </c>
      <c r="V1914" s="17"/>
      <c r="W1914" s="17" t="s">
        <v>1354</v>
      </c>
      <c r="X1914" s="29" t="s">
        <v>636</v>
      </c>
      <c r="Y1914" s="26"/>
      <c r="Z1914" s="27" t="str">
        <f t="shared" si="29"/>
        <v>2022-08</v>
      </c>
    </row>
    <row r="1915" s="2" customFormat="1" customHeight="1" spans="1:28">
      <c r="A1915" s="16">
        <v>44779</v>
      </c>
      <c r="B1915" s="16">
        <v>44782</v>
      </c>
      <c r="C1915" s="17">
        <v>3</v>
      </c>
      <c r="D1915" s="17" t="s">
        <v>317</v>
      </c>
      <c r="E1915" s="17" t="s">
        <v>309</v>
      </c>
      <c r="F1915" s="17" t="s">
        <v>310</v>
      </c>
      <c r="G1915" s="18" t="s">
        <v>85</v>
      </c>
      <c r="H1915" s="18"/>
      <c r="I1915" s="18"/>
      <c r="J1915" s="17" t="s">
        <v>85</v>
      </c>
      <c r="K1915" s="17" t="s">
        <v>6686</v>
      </c>
      <c r="L1915" s="17" t="s">
        <v>33</v>
      </c>
      <c r="M1915" s="17" t="s">
        <v>164</v>
      </c>
      <c r="N1915" s="21" t="s">
        <v>1797</v>
      </c>
      <c r="O1915" s="17" t="s">
        <v>36</v>
      </c>
      <c r="P1915" s="17" t="s">
        <v>57</v>
      </c>
      <c r="Q1915" s="17" t="s">
        <v>156</v>
      </c>
      <c r="R1915" s="17"/>
      <c r="S1915" s="17"/>
      <c r="T1915" s="17">
        <v>1</v>
      </c>
      <c r="U1915" s="17" t="s">
        <v>49</v>
      </c>
      <c r="V1915" s="17"/>
      <c r="W1915" s="17" t="s">
        <v>3423</v>
      </c>
      <c r="X1915" s="29" t="s">
        <v>4975</v>
      </c>
      <c r="Y1915" s="26"/>
      <c r="Z1915" s="39" t="s">
        <v>6606</v>
      </c>
      <c r="AB1915" s="9"/>
    </row>
    <row r="1916" s="2" customFormat="1" customHeight="1" spans="1:26">
      <c r="A1916" s="16">
        <v>44782</v>
      </c>
      <c r="B1916" s="16">
        <v>44782</v>
      </c>
      <c r="C1916" s="17">
        <v>0</v>
      </c>
      <c r="D1916" s="17" t="s">
        <v>81</v>
      </c>
      <c r="E1916" s="17" t="s">
        <v>82</v>
      </c>
      <c r="F1916" s="17" t="s">
        <v>1132</v>
      </c>
      <c r="G1916" s="18">
        <v>202207180054</v>
      </c>
      <c r="H1916" s="18"/>
      <c r="I1916" s="18"/>
      <c r="J1916" s="17" t="s">
        <v>6687</v>
      </c>
      <c r="K1916" s="17" t="s">
        <v>85</v>
      </c>
      <c r="L1916" s="17" t="s">
        <v>33</v>
      </c>
      <c r="M1916" s="17" t="s">
        <v>6688</v>
      </c>
      <c r="N1916" s="21" t="s">
        <v>6689</v>
      </c>
      <c r="O1916" s="17" t="s">
        <v>36</v>
      </c>
      <c r="P1916" s="17" t="s">
        <v>57</v>
      </c>
      <c r="Q1916" s="17" t="s">
        <v>85</v>
      </c>
      <c r="R1916" s="17"/>
      <c r="S1916" s="17"/>
      <c r="T1916" s="17">
        <v>1</v>
      </c>
      <c r="U1916" s="17" t="s">
        <v>662</v>
      </c>
      <c r="V1916" s="17"/>
      <c r="W1916" s="17" t="s">
        <v>723</v>
      </c>
      <c r="X1916" s="29" t="s">
        <v>6690</v>
      </c>
      <c r="Y1916" s="26"/>
      <c r="Z1916" s="27" t="str">
        <f t="shared" si="29"/>
        <v>2022-08</v>
      </c>
    </row>
    <row r="1917" s="2" customFormat="1" customHeight="1" spans="1:26">
      <c r="A1917" s="16">
        <v>44783</v>
      </c>
      <c r="B1917" s="16">
        <v>44783</v>
      </c>
      <c r="C1917" s="17">
        <v>0</v>
      </c>
      <c r="D1917" s="17" t="s">
        <v>317</v>
      </c>
      <c r="E1917" s="17" t="s">
        <v>309</v>
      </c>
      <c r="F1917" s="17" t="s">
        <v>673</v>
      </c>
      <c r="G1917" s="18">
        <v>202207270012</v>
      </c>
      <c r="H1917" s="18"/>
      <c r="I1917" s="18"/>
      <c r="J1917" s="17" t="s">
        <v>6691</v>
      </c>
      <c r="K1917" s="17" t="s">
        <v>6692</v>
      </c>
      <c r="L1917" s="17" t="s">
        <v>371</v>
      </c>
      <c r="M1917" s="17" t="s">
        <v>6693</v>
      </c>
      <c r="N1917" s="21" t="s">
        <v>6694</v>
      </c>
      <c r="O1917" s="17" t="s">
        <v>36</v>
      </c>
      <c r="P1917" s="17" t="s">
        <v>57</v>
      </c>
      <c r="Q1917" s="17" t="s">
        <v>38</v>
      </c>
      <c r="R1917" s="17"/>
      <c r="S1917" s="17"/>
      <c r="T1917" s="17">
        <v>1</v>
      </c>
      <c r="U1917" s="17" t="s">
        <v>39</v>
      </c>
      <c r="V1917" s="17"/>
      <c r="W1917" s="17" t="s">
        <v>2424</v>
      </c>
      <c r="X1917" s="29" t="s">
        <v>4098</v>
      </c>
      <c r="Y1917" s="26"/>
      <c r="Z1917" s="27" t="str">
        <f t="shared" si="29"/>
        <v>2022-08</v>
      </c>
    </row>
    <row r="1918" s="2" customFormat="1" customHeight="1" spans="1:26">
      <c r="A1918" s="16">
        <v>44783</v>
      </c>
      <c r="B1918" s="16">
        <v>44783</v>
      </c>
      <c r="C1918" s="17">
        <v>0</v>
      </c>
      <c r="D1918" s="17" t="s">
        <v>4039</v>
      </c>
      <c r="E1918" s="14" t="s">
        <v>4271</v>
      </c>
      <c r="F1918" s="17" t="s">
        <v>4911</v>
      </c>
      <c r="G1918" s="18">
        <v>202206160137</v>
      </c>
      <c r="H1918" s="18"/>
      <c r="I1918" s="18"/>
      <c r="J1918" s="17" t="s">
        <v>6695</v>
      </c>
      <c r="K1918" s="17" t="s">
        <v>6696</v>
      </c>
      <c r="L1918" s="17" t="s">
        <v>33</v>
      </c>
      <c r="M1918" s="17" t="s">
        <v>6488</v>
      </c>
      <c r="N1918" s="21" t="s">
        <v>1528</v>
      </c>
      <c r="O1918" s="17" t="s">
        <v>705</v>
      </c>
      <c r="P1918" s="17" t="s">
        <v>57</v>
      </c>
      <c r="Q1918" s="17" t="s">
        <v>156</v>
      </c>
      <c r="R1918" s="17"/>
      <c r="S1918" s="17"/>
      <c r="T1918" s="17">
        <v>1</v>
      </c>
      <c r="U1918" s="17" t="s">
        <v>134</v>
      </c>
      <c r="V1918" s="17"/>
      <c r="W1918" s="17" t="s">
        <v>1354</v>
      </c>
      <c r="X1918" s="29" t="s">
        <v>636</v>
      </c>
      <c r="Y1918" s="26"/>
      <c r="Z1918" s="27" t="str">
        <f t="shared" si="29"/>
        <v>2022-08</v>
      </c>
    </row>
    <row r="1919" s="2" customFormat="1" customHeight="1" spans="1:26">
      <c r="A1919" s="16">
        <v>44783</v>
      </c>
      <c r="B1919" s="16">
        <v>44783</v>
      </c>
      <c r="C1919" s="17">
        <v>0</v>
      </c>
      <c r="D1919" s="17" t="s">
        <v>1766</v>
      </c>
      <c r="E1919" s="14" t="s">
        <v>4271</v>
      </c>
      <c r="F1919" s="17" t="s">
        <v>4911</v>
      </c>
      <c r="G1919" s="18">
        <v>202206160128</v>
      </c>
      <c r="H1919" s="18"/>
      <c r="I1919" s="18"/>
      <c r="J1919" s="17" t="s">
        <v>6697</v>
      </c>
      <c r="K1919" s="17" t="s">
        <v>6698</v>
      </c>
      <c r="L1919" s="17" t="s">
        <v>142</v>
      </c>
      <c r="M1919" s="17" t="s">
        <v>6699</v>
      </c>
      <c r="N1919" s="21" t="s">
        <v>6700</v>
      </c>
      <c r="O1919" s="17" t="s">
        <v>36</v>
      </c>
      <c r="P1919" s="17" t="s">
        <v>37</v>
      </c>
      <c r="Q1919" s="17" t="s">
        <v>204</v>
      </c>
      <c r="R1919" s="17"/>
      <c r="S1919" s="17"/>
      <c r="T1919" s="17">
        <v>1</v>
      </c>
      <c r="U1919" s="17" t="s">
        <v>566</v>
      </c>
      <c r="V1919" s="17"/>
      <c r="W1919" s="17" t="s">
        <v>3831</v>
      </c>
      <c r="X1919" s="29" t="s">
        <v>136</v>
      </c>
      <c r="Y1919" s="26"/>
      <c r="Z1919" s="27" t="str">
        <f t="shared" si="29"/>
        <v>2022-08</v>
      </c>
    </row>
    <row r="1920" s="2" customFormat="1" customHeight="1" spans="1:26">
      <c r="A1920" s="16">
        <v>44784</v>
      </c>
      <c r="B1920" s="16">
        <v>44784</v>
      </c>
      <c r="C1920" s="17">
        <v>0</v>
      </c>
      <c r="D1920" s="17" t="s">
        <v>1766</v>
      </c>
      <c r="E1920" s="14" t="s">
        <v>6370</v>
      </c>
      <c r="F1920" s="14" t="s">
        <v>6547</v>
      </c>
      <c r="G1920" s="18">
        <v>202206160073</v>
      </c>
      <c r="H1920" s="18"/>
      <c r="I1920" s="18"/>
      <c r="J1920" s="17" t="s">
        <v>6701</v>
      </c>
      <c r="K1920" s="17" t="s">
        <v>6702</v>
      </c>
      <c r="L1920" s="17" t="s">
        <v>33</v>
      </c>
      <c r="M1920" s="17" t="s">
        <v>5898</v>
      </c>
      <c r="N1920" s="21" t="s">
        <v>5899</v>
      </c>
      <c r="O1920" s="17" t="s">
        <v>705</v>
      </c>
      <c r="P1920" s="17" t="s">
        <v>57</v>
      </c>
      <c r="Q1920" s="17" t="s">
        <v>48</v>
      </c>
      <c r="R1920" s="17"/>
      <c r="S1920" s="17"/>
      <c r="T1920" s="17">
        <v>1</v>
      </c>
      <c r="U1920" s="17" t="s">
        <v>134</v>
      </c>
      <c r="V1920" s="17"/>
      <c r="W1920" s="17" t="s">
        <v>5900</v>
      </c>
      <c r="X1920" s="29" t="s">
        <v>6161</v>
      </c>
      <c r="Y1920" s="26"/>
      <c r="Z1920" s="27" t="str">
        <f t="shared" si="29"/>
        <v>2022-08</v>
      </c>
    </row>
    <row r="1921" s="2" customFormat="1" customHeight="1" spans="1:26">
      <c r="A1921" s="16">
        <v>44783</v>
      </c>
      <c r="B1921" s="16">
        <v>44784</v>
      </c>
      <c r="C1921" s="17">
        <v>1</v>
      </c>
      <c r="D1921" s="17" t="s">
        <v>81</v>
      </c>
      <c r="E1921" s="17" t="s">
        <v>82</v>
      </c>
      <c r="F1921" s="17" t="s">
        <v>1132</v>
      </c>
      <c r="G1921" s="18">
        <v>202207180053</v>
      </c>
      <c r="H1921" s="18"/>
      <c r="I1921" s="18"/>
      <c r="J1921" s="17" t="s">
        <v>6703</v>
      </c>
      <c r="K1921" s="17" t="s">
        <v>6704</v>
      </c>
      <c r="L1921" s="17" t="s">
        <v>33</v>
      </c>
      <c r="M1921" s="17" t="s">
        <v>6705</v>
      </c>
      <c r="N1921" s="21" t="s">
        <v>2948</v>
      </c>
      <c r="O1921" s="17" t="s">
        <v>36</v>
      </c>
      <c r="P1921" s="17" t="s">
        <v>37</v>
      </c>
      <c r="Q1921" s="17" t="s">
        <v>38</v>
      </c>
      <c r="R1921" s="17"/>
      <c r="S1921" s="17"/>
      <c r="T1921" s="17">
        <v>1</v>
      </c>
      <c r="U1921" s="17" t="s">
        <v>39</v>
      </c>
      <c r="V1921" s="17"/>
      <c r="W1921" s="17" t="s">
        <v>2246</v>
      </c>
      <c r="X1921" s="29" t="s">
        <v>491</v>
      </c>
      <c r="Y1921" s="26"/>
      <c r="Z1921" s="27" t="str">
        <f t="shared" si="29"/>
        <v>2022-08</v>
      </c>
    </row>
    <row r="1922" s="2" customFormat="1" customHeight="1" spans="1:26">
      <c r="A1922" s="16">
        <v>44783</v>
      </c>
      <c r="B1922" s="16">
        <v>44784</v>
      </c>
      <c r="C1922" s="17">
        <v>1</v>
      </c>
      <c r="D1922" s="17" t="s">
        <v>317</v>
      </c>
      <c r="E1922" s="17" t="s">
        <v>309</v>
      </c>
      <c r="F1922" s="17" t="s">
        <v>3527</v>
      </c>
      <c r="G1922" s="18">
        <v>202207270010</v>
      </c>
      <c r="H1922" s="18"/>
      <c r="I1922" s="18"/>
      <c r="J1922" s="17" t="s">
        <v>6706</v>
      </c>
      <c r="K1922" s="17" t="s">
        <v>6707</v>
      </c>
      <c r="L1922" s="17" t="s">
        <v>33</v>
      </c>
      <c r="M1922" s="17" t="s">
        <v>6708</v>
      </c>
      <c r="N1922" s="21" t="s">
        <v>6709</v>
      </c>
      <c r="O1922" s="17" t="s">
        <v>88</v>
      </c>
      <c r="P1922" s="17" t="s">
        <v>57</v>
      </c>
      <c r="Q1922" s="17" t="s">
        <v>204</v>
      </c>
      <c r="R1922" s="17"/>
      <c r="S1922" s="17"/>
      <c r="T1922" s="17">
        <v>1</v>
      </c>
      <c r="U1922" s="17" t="s">
        <v>39</v>
      </c>
      <c r="V1922" s="17"/>
      <c r="W1922" s="17" t="s">
        <v>4536</v>
      </c>
      <c r="X1922" s="29" t="s">
        <v>4537</v>
      </c>
      <c r="Y1922" s="26"/>
      <c r="Z1922" s="27" t="str">
        <f t="shared" si="29"/>
        <v>2022-08</v>
      </c>
    </row>
    <row r="1923" s="2" customFormat="1" hidden="1" customHeight="1" spans="1:26">
      <c r="A1923" s="16">
        <v>44783</v>
      </c>
      <c r="B1923" s="16">
        <v>44784</v>
      </c>
      <c r="C1923" s="17">
        <v>1</v>
      </c>
      <c r="D1923" s="17" t="s">
        <v>4032</v>
      </c>
      <c r="E1923" s="17" t="s">
        <v>637</v>
      </c>
      <c r="F1923" s="14" t="s">
        <v>5066</v>
      </c>
      <c r="G1923" s="18">
        <v>202207140138</v>
      </c>
      <c r="H1923" s="18"/>
      <c r="I1923" s="18"/>
      <c r="J1923" s="17" t="s">
        <v>6710</v>
      </c>
      <c r="K1923" s="17" t="s">
        <v>6711</v>
      </c>
      <c r="L1923" s="17" t="s">
        <v>33</v>
      </c>
      <c r="M1923" s="17" t="s">
        <v>6712</v>
      </c>
      <c r="N1923" s="21" t="s">
        <v>6713</v>
      </c>
      <c r="O1923" s="17" t="s">
        <v>6714</v>
      </c>
      <c r="P1923" s="17" t="s">
        <v>57</v>
      </c>
      <c r="Q1923" s="17" t="s">
        <v>204</v>
      </c>
      <c r="R1923" s="17"/>
      <c r="S1923" s="17"/>
      <c r="T1923" s="17">
        <v>1</v>
      </c>
      <c r="U1923" s="17" t="s">
        <v>566</v>
      </c>
      <c r="V1923" s="17"/>
      <c r="W1923" s="17" t="s">
        <v>172</v>
      </c>
      <c r="X1923" s="29" t="s">
        <v>5480</v>
      </c>
      <c r="Y1923" s="26"/>
      <c r="Z1923" s="27" t="str">
        <f t="shared" ref="Z1923:Z1986" si="30">IF(LEN(J1923)=14,TEXT(_xlfn.IFS(MID(J1923,9,1)="L",2020,MID(J1923,9,1)="M",2021,MID(J1923,9,1)="N",2022,MID(J1923,9,1)="P",2023,MID(J1923,9,1)="Q",2024)&amp;"/"&amp;_xlfn.IFS(MID(J1923,10,1)="1",1,MID(J1923,10,1)="2",2,MID(J1923,10,1)="3",3,MID(J1923,10,1)="4",4,MID(J1923,10,1)="5",5,MID(J1923,10,1)="6",6,MID(J1923,10,1)="7",7,MID(J1923,10,1)="8",8,MID(J1923,10,1)="9",9,MID(J1923,10,1)="A",10,MID(J1923,10,1)="B",11,MID(J1923,10,1)="C",12)&amp;"/"&amp;_xlfn.IFS(MID(J1923,11,1)="1",1,MID(J1923,11,1)="2",2,MID(J1923,11,1)="3",3,MID(J1923,11,1)="4",4,MID(J1923,11,1)="5",5,MID(J1923,11,1)="6",6,MID(J1923,11,1)="7",7,MID(J1923,11,1)="8",8,MID(J1923,11,1)="9",9,MID(J1923,11,1)="A",10,MID(J1923,11,1)="B",11,MID(J1923,11,1)="C",12,MID(J1923,11,1)="D",13,MID(J1923,11,1)="E",14,MID(J1923,11,1)="F",15,MID(J1923,11,1)="G",16,MID(J1923,11,1)="H",17,MID(J1923,11,1)="J",18,MID(J1923,11,1)="K",19,MID(J1923,11,1)="L",20,MID(J1923,11,1)="M",21,MID(J1923,11,1)="N",22,MID(J1923,11,1)="P",23,MID(J1923,11,1)="Q",24,MID(J1923,11,1)="R",25,MID(J1923,11,1)="S",26,MID(J1923,11,1)="T",27,MID(J1923,11,1)="U",28,MID(J1923,11,1)="V",29,MID(J1923,11,1)="W",30,MID(J1923,11,1)="X",31),"YYYY-MM"),IF(LEN(J1923)=20,TEXT(_xlfn.IFS(MID(J1923,12,2)="20",2020,MID(J1923,12,2)="21",2021,MID(J1923,12,2)="22",2022,MID(J1923,12,2)="23",2023,MID(J1923,12,2)="24",2024)&amp;"/"&amp;_xlfn.IFS(MID(J1923,14,1)="1",1,MID(J1923,14,1)="2",2,MID(J1923,14,1)="3",3,MID(J1923,14,1)="4",4,MID(J1923,14,1)="5",5,MID(J1923,14,1)="6",6,MID(J1923,14,1)="7",7,MID(J1923,14,1)="8",8,MID(J1923,14,1)="9",9,MID(J1923,14,1)="A",10,MID(J1923,14,1)="B",11,MID(J1923,14,1)="C",12)&amp;"/"&amp;_xlfn.IFS(MID(J1923,15,2)="01",1,MID(J1923,15,2)="02",2,MID(J1923,15,2)="03",3,MID(J1923,15,2)="04",4,MID(J1923,15,2)="05",5,MID(J1923,15,2)="06",6,MID(J1923,15,2)="07",7,MID(J1923,15,2)="08",8,MID(J1923,15,2)="09",9,MID(J1923,15,2)="10",10,MID(J1923,15,2)="11",11,MID(J1923,15,2)="12",12,MID(J1923,15,2)="13",13,MID(J1923,15,2)="14",14,MID(J1923,15,2)="15",15,MID(J1923,15,2)="16",16,MID(J1923,15,2)="17",17,MID(J1923,15,2)="18",18,MID(J1923,15,2)="19",19,MID(J1923,15,2)="20",20,MID(J1923,15,2)="21",21,MID(J1923,15,2)="22",22,MID(J1923,15,2)="23",23,MID(J1923,15,2)="24",24,MID(J1923,15,2)="25",25,MID(J1923,15,2)="26",26,MID(J1923,15,2)="27",27,MID(J1923,15,2)="28",28,MID(J1923,15,2)="29",29,MID(J1923,15,2)="30",30,MID(J1923,15,2)="31",31),"YYYY-MM")))</f>
        <v>2022-08</v>
      </c>
    </row>
    <row r="1924" s="2" customFormat="1" customHeight="1" spans="1:26">
      <c r="A1924" s="16">
        <v>44785</v>
      </c>
      <c r="B1924" s="16">
        <v>44785</v>
      </c>
      <c r="C1924" s="17">
        <v>0</v>
      </c>
      <c r="D1924" s="17" t="s">
        <v>317</v>
      </c>
      <c r="E1924" s="17" t="s">
        <v>97</v>
      </c>
      <c r="F1924" s="14" t="s">
        <v>98</v>
      </c>
      <c r="G1924" s="18">
        <v>202207290002</v>
      </c>
      <c r="H1924" s="18"/>
      <c r="I1924" s="18"/>
      <c r="J1924" s="17" t="s">
        <v>6715</v>
      </c>
      <c r="K1924" s="17" t="s">
        <v>6716</v>
      </c>
      <c r="L1924" s="17" t="s">
        <v>33</v>
      </c>
      <c r="M1924" s="17" t="s">
        <v>6717</v>
      </c>
      <c r="N1924" s="21" t="s">
        <v>6718</v>
      </c>
      <c r="O1924" s="17" t="s">
        <v>36</v>
      </c>
      <c r="P1924" s="17" t="s">
        <v>57</v>
      </c>
      <c r="Q1924" s="17" t="s">
        <v>204</v>
      </c>
      <c r="R1924" s="17"/>
      <c r="S1924" s="17"/>
      <c r="T1924" s="17">
        <v>1</v>
      </c>
      <c r="U1924" s="17" t="s">
        <v>49</v>
      </c>
      <c r="V1924" s="17"/>
      <c r="W1924" s="17" t="s">
        <v>6719</v>
      </c>
      <c r="X1924" s="29" t="s">
        <v>2135</v>
      </c>
      <c r="Y1924" s="26"/>
      <c r="Z1924" s="27" t="str">
        <f t="shared" si="30"/>
        <v>2022-08</v>
      </c>
    </row>
    <row r="1925" s="2" customFormat="1" customHeight="1" spans="1:28">
      <c r="A1925" s="16">
        <v>44785</v>
      </c>
      <c r="B1925" s="16">
        <v>44785</v>
      </c>
      <c r="C1925" s="17">
        <v>0</v>
      </c>
      <c r="D1925" s="17" t="s">
        <v>6720</v>
      </c>
      <c r="E1925" s="17" t="s">
        <v>309</v>
      </c>
      <c r="F1925" s="17" t="s">
        <v>310</v>
      </c>
      <c r="G1925" s="18">
        <v>202207270012</v>
      </c>
      <c r="H1925" s="18"/>
      <c r="I1925" s="18"/>
      <c r="J1925" s="17" t="s">
        <v>85</v>
      </c>
      <c r="K1925" s="17" t="s">
        <v>6721</v>
      </c>
      <c r="L1925" s="17" t="s">
        <v>142</v>
      </c>
      <c r="M1925" s="17" t="s">
        <v>1380</v>
      </c>
      <c r="N1925" s="21" t="s">
        <v>1797</v>
      </c>
      <c r="O1925" s="17" t="s">
        <v>36</v>
      </c>
      <c r="P1925" s="17" t="s">
        <v>57</v>
      </c>
      <c r="Q1925" s="17" t="s">
        <v>156</v>
      </c>
      <c r="R1925" s="17"/>
      <c r="S1925" s="17"/>
      <c r="T1925" s="17">
        <v>1</v>
      </c>
      <c r="U1925" s="17" t="s">
        <v>49</v>
      </c>
      <c r="V1925" s="17"/>
      <c r="W1925" s="17" t="s">
        <v>3423</v>
      </c>
      <c r="X1925" s="29" t="s">
        <v>4975</v>
      </c>
      <c r="Y1925" s="26"/>
      <c r="Z1925" s="39" t="s">
        <v>6606</v>
      </c>
      <c r="AB1925" s="9"/>
    </row>
    <row r="1926" s="2" customFormat="1" customHeight="1" spans="1:28">
      <c r="A1926" s="16">
        <v>44785</v>
      </c>
      <c r="B1926" s="16">
        <v>44785</v>
      </c>
      <c r="C1926" s="17">
        <v>0</v>
      </c>
      <c r="D1926" s="17" t="s">
        <v>6720</v>
      </c>
      <c r="E1926" s="17" t="s">
        <v>309</v>
      </c>
      <c r="F1926" s="17" t="s">
        <v>310</v>
      </c>
      <c r="G1926" s="18">
        <v>202207270012</v>
      </c>
      <c r="H1926" s="18"/>
      <c r="I1926" s="18"/>
      <c r="J1926" s="17" t="s">
        <v>85</v>
      </c>
      <c r="K1926" s="17" t="s">
        <v>6722</v>
      </c>
      <c r="L1926" s="17" t="s">
        <v>142</v>
      </c>
      <c r="M1926" s="17" t="s">
        <v>164</v>
      </c>
      <c r="N1926" s="21" t="s">
        <v>1797</v>
      </c>
      <c r="O1926" s="17" t="s">
        <v>36</v>
      </c>
      <c r="P1926" s="17" t="s">
        <v>57</v>
      </c>
      <c r="Q1926" s="17" t="s">
        <v>156</v>
      </c>
      <c r="R1926" s="17"/>
      <c r="S1926" s="17"/>
      <c r="T1926" s="17">
        <v>1</v>
      </c>
      <c r="U1926" s="17" t="s">
        <v>49</v>
      </c>
      <c r="V1926" s="17"/>
      <c r="W1926" s="17" t="s">
        <v>3423</v>
      </c>
      <c r="X1926" s="29" t="s">
        <v>4975</v>
      </c>
      <c r="Y1926" s="26"/>
      <c r="Z1926" s="39" t="s">
        <v>6606</v>
      </c>
      <c r="AB1926" s="9"/>
    </row>
    <row r="1927" s="2" customFormat="1" customHeight="1" spans="1:26">
      <c r="A1927" s="16">
        <v>44785</v>
      </c>
      <c r="B1927" s="16">
        <v>44785</v>
      </c>
      <c r="C1927" s="17">
        <v>0</v>
      </c>
      <c r="D1927" s="17" t="s">
        <v>317</v>
      </c>
      <c r="E1927" s="17" t="s">
        <v>97</v>
      </c>
      <c r="F1927" s="14" t="s">
        <v>98</v>
      </c>
      <c r="G1927" s="18">
        <v>202207290002</v>
      </c>
      <c r="H1927" s="18"/>
      <c r="I1927" s="18"/>
      <c r="J1927" s="17" t="s">
        <v>6723</v>
      </c>
      <c r="K1927" s="17" t="s">
        <v>6724</v>
      </c>
      <c r="L1927" s="17" t="s">
        <v>33</v>
      </c>
      <c r="M1927" s="17" t="s">
        <v>6378</v>
      </c>
      <c r="N1927" s="21" t="s">
        <v>6725</v>
      </c>
      <c r="O1927" s="17" t="s">
        <v>36</v>
      </c>
      <c r="P1927" s="17" t="s">
        <v>57</v>
      </c>
      <c r="Q1927" s="17" t="s">
        <v>103</v>
      </c>
      <c r="R1927" s="17"/>
      <c r="S1927" s="17"/>
      <c r="T1927" s="17">
        <v>1</v>
      </c>
      <c r="U1927" s="17" t="s">
        <v>39</v>
      </c>
      <c r="V1927" s="17"/>
      <c r="W1927" s="17" t="s">
        <v>6726</v>
      </c>
      <c r="X1927" s="29" t="s">
        <v>106</v>
      </c>
      <c r="Y1927" s="26"/>
      <c r="Z1927" s="27" t="str">
        <f t="shared" si="30"/>
        <v>2022-08</v>
      </c>
    </row>
    <row r="1928" s="2" customFormat="1" customHeight="1" spans="1:26">
      <c r="A1928" s="16">
        <v>44785</v>
      </c>
      <c r="B1928" s="16">
        <v>44785</v>
      </c>
      <c r="C1928" s="17">
        <v>0</v>
      </c>
      <c r="D1928" s="17" t="s">
        <v>4032</v>
      </c>
      <c r="E1928" s="17" t="s">
        <v>637</v>
      </c>
      <c r="F1928" s="14" t="s">
        <v>5066</v>
      </c>
      <c r="G1928" s="18">
        <v>202207140138</v>
      </c>
      <c r="H1928" s="18"/>
      <c r="I1928" s="18"/>
      <c r="J1928" s="17" t="s">
        <v>6727</v>
      </c>
      <c r="K1928" s="17" t="s">
        <v>6728</v>
      </c>
      <c r="L1928" s="17" t="s">
        <v>33</v>
      </c>
      <c r="M1928" s="17" t="s">
        <v>4684</v>
      </c>
      <c r="N1928" s="21" t="s">
        <v>6729</v>
      </c>
      <c r="O1928" s="17" t="s">
        <v>705</v>
      </c>
      <c r="P1928" s="17" t="s">
        <v>37</v>
      </c>
      <c r="Q1928" s="17" t="s">
        <v>204</v>
      </c>
      <c r="R1928" s="17"/>
      <c r="S1928" s="17"/>
      <c r="T1928" s="17">
        <v>1</v>
      </c>
      <c r="U1928" s="17" t="s">
        <v>134</v>
      </c>
      <c r="V1928" s="17"/>
      <c r="W1928" s="17" t="s">
        <v>4108</v>
      </c>
      <c r="X1928" s="29" t="s">
        <v>1044</v>
      </c>
      <c r="Y1928" s="26"/>
      <c r="Z1928" s="27" t="str">
        <f t="shared" si="30"/>
        <v>2022-08</v>
      </c>
    </row>
    <row r="1929" s="2" customFormat="1" customHeight="1" spans="1:26">
      <c r="A1929" s="16">
        <v>44785</v>
      </c>
      <c r="B1929" s="16">
        <v>44786</v>
      </c>
      <c r="C1929" s="17">
        <v>1</v>
      </c>
      <c r="D1929" s="17" t="s">
        <v>6720</v>
      </c>
      <c r="E1929" s="17" t="s">
        <v>309</v>
      </c>
      <c r="F1929" s="17" t="s">
        <v>673</v>
      </c>
      <c r="G1929" s="18">
        <v>202207270012</v>
      </c>
      <c r="H1929" s="18"/>
      <c r="I1929" s="18"/>
      <c r="J1929" s="17" t="s">
        <v>6730</v>
      </c>
      <c r="K1929" s="17" t="s">
        <v>85</v>
      </c>
      <c r="L1929" s="17" t="s">
        <v>142</v>
      </c>
      <c r="M1929" s="17" t="s">
        <v>6731</v>
      </c>
      <c r="N1929" s="21" t="s">
        <v>6732</v>
      </c>
      <c r="O1929" s="17" t="s">
        <v>36</v>
      </c>
      <c r="P1929" s="17" t="s">
        <v>57</v>
      </c>
      <c r="Q1929" s="17" t="s">
        <v>85</v>
      </c>
      <c r="R1929" s="17"/>
      <c r="S1929" s="17"/>
      <c r="T1929" s="17">
        <v>1</v>
      </c>
      <c r="U1929" s="17" t="s">
        <v>49</v>
      </c>
      <c r="V1929" s="17"/>
      <c r="W1929" s="17" t="s">
        <v>803</v>
      </c>
      <c r="X1929" s="29" t="s">
        <v>6635</v>
      </c>
      <c r="Y1929" s="26"/>
      <c r="Z1929" s="27" t="str">
        <f t="shared" si="30"/>
        <v>2022-08</v>
      </c>
    </row>
    <row r="1930" s="2" customFormat="1" customHeight="1" spans="1:26">
      <c r="A1930" s="16">
        <v>44785</v>
      </c>
      <c r="B1930" s="16">
        <v>44786</v>
      </c>
      <c r="C1930" s="17">
        <v>1</v>
      </c>
      <c r="D1930" s="17" t="s">
        <v>4032</v>
      </c>
      <c r="E1930" s="17" t="s">
        <v>82</v>
      </c>
      <c r="F1930" s="17" t="s">
        <v>83</v>
      </c>
      <c r="G1930" s="18">
        <v>202207180058</v>
      </c>
      <c r="H1930" s="18"/>
      <c r="I1930" s="18"/>
      <c r="J1930" s="17" t="s">
        <v>6733</v>
      </c>
      <c r="K1930" s="17" t="s">
        <v>6734</v>
      </c>
      <c r="L1930" s="17" t="s">
        <v>44</v>
      </c>
      <c r="M1930" s="17" t="s">
        <v>175</v>
      </c>
      <c r="N1930" s="21" t="s">
        <v>6735</v>
      </c>
      <c r="O1930" s="17" t="s">
        <v>705</v>
      </c>
      <c r="P1930" s="17" t="s">
        <v>37</v>
      </c>
      <c r="Q1930" s="17" t="s">
        <v>38</v>
      </c>
      <c r="R1930" s="17"/>
      <c r="S1930" s="17"/>
      <c r="T1930" s="17">
        <v>1</v>
      </c>
      <c r="U1930" s="17" t="s">
        <v>134</v>
      </c>
      <c r="V1930" s="17"/>
      <c r="W1930" s="17" t="s">
        <v>4414</v>
      </c>
      <c r="X1930" s="29" t="s">
        <v>1086</v>
      </c>
      <c r="Y1930" s="26"/>
      <c r="Z1930" s="27" t="str">
        <f t="shared" si="30"/>
        <v>2022-08</v>
      </c>
    </row>
    <row r="1931" s="2" customFormat="1" customHeight="1" spans="1:26">
      <c r="A1931" s="16">
        <v>44785</v>
      </c>
      <c r="B1931" s="16">
        <v>44786</v>
      </c>
      <c r="C1931" s="17">
        <v>1</v>
      </c>
      <c r="D1931" s="17" t="s">
        <v>317</v>
      </c>
      <c r="E1931" s="17" t="s">
        <v>97</v>
      </c>
      <c r="F1931" s="17" t="s">
        <v>2426</v>
      </c>
      <c r="G1931" s="18">
        <v>202207290003</v>
      </c>
      <c r="H1931" s="18"/>
      <c r="I1931" s="18"/>
      <c r="J1931" s="17" t="s">
        <v>6736</v>
      </c>
      <c r="K1931" s="17" t="s">
        <v>6737</v>
      </c>
      <c r="L1931" s="17" t="s">
        <v>33</v>
      </c>
      <c r="M1931" s="17" t="s">
        <v>6738</v>
      </c>
      <c r="N1931" s="21" t="s">
        <v>6739</v>
      </c>
      <c r="O1931" s="17" t="s">
        <v>36</v>
      </c>
      <c r="P1931" s="17" t="s">
        <v>37</v>
      </c>
      <c r="Q1931" s="17" t="s">
        <v>58</v>
      </c>
      <c r="R1931" s="17"/>
      <c r="S1931" s="17"/>
      <c r="T1931" s="17">
        <v>1</v>
      </c>
      <c r="U1931" s="17" t="s">
        <v>662</v>
      </c>
      <c r="V1931" s="17"/>
      <c r="W1931" s="17" t="s">
        <v>3883</v>
      </c>
      <c r="X1931" s="29" t="s">
        <v>136</v>
      </c>
      <c r="Y1931" s="26"/>
      <c r="Z1931" s="27" t="str">
        <f t="shared" si="30"/>
        <v>2022-08</v>
      </c>
    </row>
    <row r="1932" s="2" customFormat="1" customHeight="1" spans="1:26">
      <c r="A1932" s="16">
        <v>44785</v>
      </c>
      <c r="B1932" s="16">
        <v>44786</v>
      </c>
      <c r="C1932" s="17">
        <v>1</v>
      </c>
      <c r="D1932" s="17" t="s">
        <v>317</v>
      </c>
      <c r="E1932" s="17" t="s">
        <v>97</v>
      </c>
      <c r="F1932" s="14" t="s">
        <v>98</v>
      </c>
      <c r="G1932" s="18">
        <v>202207290002</v>
      </c>
      <c r="H1932" s="18"/>
      <c r="I1932" s="18"/>
      <c r="J1932" s="17" t="s">
        <v>6740</v>
      </c>
      <c r="K1932" s="17" t="s">
        <v>6741</v>
      </c>
      <c r="L1932" s="17" t="s">
        <v>33</v>
      </c>
      <c r="M1932" s="17" t="s">
        <v>6742</v>
      </c>
      <c r="N1932" s="21" t="s">
        <v>6743</v>
      </c>
      <c r="O1932" s="17" t="s">
        <v>36</v>
      </c>
      <c r="P1932" s="17" t="s">
        <v>57</v>
      </c>
      <c r="Q1932" s="17" t="s">
        <v>103</v>
      </c>
      <c r="R1932" s="17"/>
      <c r="S1932" s="17"/>
      <c r="T1932" s="17">
        <v>1</v>
      </c>
      <c r="U1932" s="17" t="s">
        <v>39</v>
      </c>
      <c r="V1932" s="17"/>
      <c r="W1932" s="17" t="s">
        <v>6744</v>
      </c>
      <c r="X1932" s="29" t="s">
        <v>1151</v>
      </c>
      <c r="Y1932" s="26"/>
      <c r="Z1932" s="27" t="str">
        <f t="shared" si="30"/>
        <v>2022-08</v>
      </c>
    </row>
    <row r="1933" s="2" customFormat="1" customHeight="1" spans="1:26">
      <c r="A1933" s="16">
        <v>44785</v>
      </c>
      <c r="B1933" s="16">
        <v>44786</v>
      </c>
      <c r="C1933" s="17">
        <v>1</v>
      </c>
      <c r="D1933" s="17" t="s">
        <v>4032</v>
      </c>
      <c r="E1933" s="17" t="s">
        <v>637</v>
      </c>
      <c r="F1933" s="14" t="s">
        <v>5066</v>
      </c>
      <c r="G1933" s="18">
        <v>202207140138</v>
      </c>
      <c r="H1933" s="18"/>
      <c r="I1933" s="18"/>
      <c r="J1933" s="17" t="s">
        <v>6745</v>
      </c>
      <c r="K1933" s="17" t="s">
        <v>6746</v>
      </c>
      <c r="L1933" s="17" t="s">
        <v>44</v>
      </c>
      <c r="M1933" s="17" t="s">
        <v>6679</v>
      </c>
      <c r="N1933" s="21" t="s">
        <v>4729</v>
      </c>
      <c r="O1933" s="17" t="s">
        <v>36</v>
      </c>
      <c r="P1933" s="17" t="s">
        <v>57</v>
      </c>
      <c r="Q1933" s="17" t="s">
        <v>38</v>
      </c>
      <c r="R1933" s="17"/>
      <c r="S1933" s="17"/>
      <c r="T1933" s="17">
        <v>1</v>
      </c>
      <c r="U1933" s="17" t="s">
        <v>566</v>
      </c>
      <c r="V1933" s="17"/>
      <c r="W1933" s="17" t="s">
        <v>3808</v>
      </c>
      <c r="X1933" s="29" t="s">
        <v>2766</v>
      </c>
      <c r="Y1933" s="26"/>
      <c r="Z1933" s="27" t="str">
        <f t="shared" si="30"/>
        <v>2022-08</v>
      </c>
    </row>
    <row r="1934" s="2" customFormat="1" customHeight="1" spans="1:26">
      <c r="A1934" s="16">
        <v>44788</v>
      </c>
      <c r="B1934" s="16">
        <v>44788</v>
      </c>
      <c r="C1934" s="17">
        <v>0</v>
      </c>
      <c r="D1934" s="17" t="s">
        <v>317</v>
      </c>
      <c r="E1934" s="17" t="s">
        <v>309</v>
      </c>
      <c r="F1934" s="17" t="s">
        <v>673</v>
      </c>
      <c r="G1934" s="18">
        <v>202208110010</v>
      </c>
      <c r="H1934" s="18"/>
      <c r="I1934" s="18"/>
      <c r="J1934" s="17" t="s">
        <v>6747</v>
      </c>
      <c r="K1934" s="17" t="s">
        <v>85</v>
      </c>
      <c r="L1934" s="17" t="s">
        <v>33</v>
      </c>
      <c r="M1934" s="21" t="s">
        <v>6748</v>
      </c>
      <c r="N1934" s="21" t="s">
        <v>6749</v>
      </c>
      <c r="O1934" s="17" t="s">
        <v>36</v>
      </c>
      <c r="P1934" s="17" t="s">
        <v>57</v>
      </c>
      <c r="Q1934" s="17" t="s">
        <v>85</v>
      </c>
      <c r="R1934" s="17"/>
      <c r="S1934" s="17"/>
      <c r="T1934" s="17">
        <v>1</v>
      </c>
      <c r="U1934" s="17" t="s">
        <v>662</v>
      </c>
      <c r="V1934" s="17"/>
      <c r="W1934" s="17" t="s">
        <v>803</v>
      </c>
      <c r="X1934" s="29" t="s">
        <v>6635</v>
      </c>
      <c r="Y1934" s="26"/>
      <c r="Z1934" s="27" t="str">
        <f t="shared" si="30"/>
        <v>2022-08</v>
      </c>
    </row>
    <row r="1935" s="2" customFormat="1" customHeight="1" spans="1:26">
      <c r="A1935" s="16">
        <v>44786</v>
      </c>
      <c r="B1935" s="16">
        <v>44788</v>
      </c>
      <c r="C1935" s="17">
        <v>2</v>
      </c>
      <c r="D1935" s="17" t="s">
        <v>81</v>
      </c>
      <c r="E1935" s="17" t="s">
        <v>82</v>
      </c>
      <c r="F1935" s="17" t="s">
        <v>1132</v>
      </c>
      <c r="G1935" s="18">
        <v>202207180053</v>
      </c>
      <c r="H1935" s="18"/>
      <c r="I1935" s="18"/>
      <c r="J1935" s="17" t="s">
        <v>6750</v>
      </c>
      <c r="K1935" s="17" t="s">
        <v>6751</v>
      </c>
      <c r="L1935" s="17" t="s">
        <v>44</v>
      </c>
      <c r="M1935" s="17" t="s">
        <v>6752</v>
      </c>
      <c r="N1935" s="21" t="s">
        <v>6753</v>
      </c>
      <c r="O1935" s="17" t="s">
        <v>36</v>
      </c>
      <c r="P1935" s="17" t="s">
        <v>57</v>
      </c>
      <c r="Q1935" s="17" t="s">
        <v>38</v>
      </c>
      <c r="R1935" s="17"/>
      <c r="S1935" s="17"/>
      <c r="T1935" s="17">
        <v>1</v>
      </c>
      <c r="U1935" s="17" t="s">
        <v>39</v>
      </c>
      <c r="V1935" s="17"/>
      <c r="W1935" s="17" t="s">
        <v>5682</v>
      </c>
      <c r="X1935" s="29" t="s">
        <v>3072</v>
      </c>
      <c r="Y1935" s="26"/>
      <c r="Z1935" s="27" t="str">
        <f t="shared" si="30"/>
        <v>2022-08</v>
      </c>
    </row>
    <row r="1936" s="2" customFormat="1" customHeight="1" spans="1:26">
      <c r="A1936" s="16">
        <v>44789</v>
      </c>
      <c r="B1936" s="16">
        <v>44789</v>
      </c>
      <c r="C1936" s="17">
        <v>0</v>
      </c>
      <c r="D1936" s="17" t="s">
        <v>3326</v>
      </c>
      <c r="E1936" s="17" t="s">
        <v>4013</v>
      </c>
      <c r="F1936" s="17" t="s">
        <v>4147</v>
      </c>
      <c r="G1936" s="18">
        <v>202205190003</v>
      </c>
      <c r="H1936" s="18"/>
      <c r="I1936" s="18"/>
      <c r="J1936" s="17" t="s">
        <v>6754</v>
      </c>
      <c r="K1936" s="17" t="s">
        <v>6755</v>
      </c>
      <c r="L1936" s="17" t="s">
        <v>681</v>
      </c>
      <c r="M1936" s="17" t="s">
        <v>6756</v>
      </c>
      <c r="N1936" s="21" t="s">
        <v>6757</v>
      </c>
      <c r="O1936" s="17" t="s">
        <v>36</v>
      </c>
      <c r="P1936" s="17" t="s">
        <v>37</v>
      </c>
      <c r="Q1936" s="17" t="s">
        <v>38</v>
      </c>
      <c r="R1936" s="17"/>
      <c r="S1936" s="17"/>
      <c r="T1936" s="17">
        <v>1</v>
      </c>
      <c r="U1936" s="17" t="s">
        <v>49</v>
      </c>
      <c r="V1936" s="17"/>
      <c r="W1936" s="17" t="s">
        <v>2424</v>
      </c>
      <c r="X1936" s="29" t="s">
        <v>4098</v>
      </c>
      <c r="Y1936" s="26"/>
      <c r="Z1936" s="27" t="str">
        <f t="shared" si="30"/>
        <v>2022-04</v>
      </c>
    </row>
    <row r="1937" s="2" customFormat="1" customHeight="1" spans="1:28">
      <c r="A1937" s="16">
        <v>44792</v>
      </c>
      <c r="B1937" s="16">
        <v>44792</v>
      </c>
      <c r="C1937" s="17">
        <v>0</v>
      </c>
      <c r="D1937" s="17" t="s">
        <v>3326</v>
      </c>
      <c r="E1937" s="14" t="s">
        <v>4971</v>
      </c>
      <c r="F1937" s="17" t="s">
        <v>6758</v>
      </c>
      <c r="G1937" s="18" t="s">
        <v>85</v>
      </c>
      <c r="H1937" s="18"/>
      <c r="I1937" s="18"/>
      <c r="J1937" s="17" t="s">
        <v>85</v>
      </c>
      <c r="K1937" s="17" t="s">
        <v>6759</v>
      </c>
      <c r="L1937" s="17" t="s">
        <v>33</v>
      </c>
      <c r="M1937" s="17" t="s">
        <v>6760</v>
      </c>
      <c r="N1937" s="21" t="s">
        <v>6761</v>
      </c>
      <c r="O1937" s="17" t="s">
        <v>36</v>
      </c>
      <c r="P1937" s="17" t="s">
        <v>37</v>
      </c>
      <c r="Q1937" s="17" t="s">
        <v>204</v>
      </c>
      <c r="R1937" s="17"/>
      <c r="S1937" s="17"/>
      <c r="T1937" s="17">
        <v>1</v>
      </c>
      <c r="U1937" s="17" t="s">
        <v>49</v>
      </c>
      <c r="V1937" s="17"/>
      <c r="W1937" s="17" t="s">
        <v>3938</v>
      </c>
      <c r="X1937" s="29" t="s">
        <v>258</v>
      </c>
      <c r="Y1937" s="26"/>
      <c r="Z1937" s="39" t="s">
        <v>6606</v>
      </c>
      <c r="AB1937" s="9"/>
    </row>
    <row r="1938" s="2" customFormat="1" customHeight="1" spans="1:26">
      <c r="A1938" s="16">
        <v>44795</v>
      </c>
      <c r="B1938" s="16">
        <v>44795</v>
      </c>
      <c r="C1938" s="17">
        <v>0</v>
      </c>
      <c r="D1938" s="17" t="s">
        <v>27</v>
      </c>
      <c r="E1938" s="17" t="s">
        <v>82</v>
      </c>
      <c r="F1938" s="17" t="s">
        <v>1132</v>
      </c>
      <c r="G1938" s="18">
        <v>202207180052</v>
      </c>
      <c r="H1938" s="18"/>
      <c r="I1938" s="18"/>
      <c r="J1938" s="17" t="s">
        <v>6762</v>
      </c>
      <c r="K1938" s="17" t="s">
        <v>6763</v>
      </c>
      <c r="L1938" s="17" t="s">
        <v>142</v>
      </c>
      <c r="M1938" s="17" t="s">
        <v>6764</v>
      </c>
      <c r="N1938" s="21" t="s">
        <v>6765</v>
      </c>
      <c r="O1938" s="17" t="s">
        <v>36</v>
      </c>
      <c r="P1938" s="17" t="s">
        <v>57</v>
      </c>
      <c r="Q1938" s="17" t="s">
        <v>38</v>
      </c>
      <c r="R1938" s="17"/>
      <c r="S1938" s="17"/>
      <c r="T1938" s="17">
        <v>1</v>
      </c>
      <c r="U1938" s="17" t="s">
        <v>39</v>
      </c>
      <c r="V1938" s="17"/>
      <c r="W1938" s="17" t="s">
        <v>6766</v>
      </c>
      <c r="X1938" s="29" t="s">
        <v>6767</v>
      </c>
      <c r="Y1938" s="26"/>
      <c r="Z1938" s="27" t="str">
        <f t="shared" si="30"/>
        <v>2022-08</v>
      </c>
    </row>
    <row r="1939" s="2" customFormat="1" customHeight="1" spans="1:26">
      <c r="A1939" s="16">
        <v>44797</v>
      </c>
      <c r="B1939" s="16">
        <v>44797</v>
      </c>
      <c r="C1939" s="17">
        <v>0</v>
      </c>
      <c r="D1939" s="17" t="s">
        <v>3326</v>
      </c>
      <c r="E1939" s="17" t="s">
        <v>637</v>
      </c>
      <c r="F1939" s="14" t="s">
        <v>1361</v>
      </c>
      <c r="G1939" s="18">
        <v>202206160001</v>
      </c>
      <c r="H1939" s="18"/>
      <c r="I1939" s="18"/>
      <c r="J1939" s="17" t="s">
        <v>6768</v>
      </c>
      <c r="K1939" s="17" t="s">
        <v>6769</v>
      </c>
      <c r="L1939" s="17" t="s">
        <v>1531</v>
      </c>
      <c r="M1939" s="17" t="s">
        <v>6770</v>
      </c>
      <c r="N1939" s="21" t="s">
        <v>6771</v>
      </c>
      <c r="O1939" s="17" t="s">
        <v>36</v>
      </c>
      <c r="P1939" s="17" t="s">
        <v>37</v>
      </c>
      <c r="Q1939" s="17" t="s">
        <v>204</v>
      </c>
      <c r="R1939" s="17"/>
      <c r="S1939" s="17"/>
      <c r="T1939" s="17">
        <v>1</v>
      </c>
      <c r="U1939" s="17" t="s">
        <v>49</v>
      </c>
      <c r="V1939" s="17"/>
      <c r="W1939" s="17" t="s">
        <v>4694</v>
      </c>
      <c r="X1939" s="29" t="s">
        <v>1044</v>
      </c>
      <c r="Y1939" s="26"/>
      <c r="Z1939" s="27" t="str">
        <f t="shared" si="30"/>
        <v>2022-06</v>
      </c>
    </row>
    <row r="1940" s="2" customFormat="1" hidden="1" customHeight="1" spans="1:26">
      <c r="A1940" s="16">
        <v>44798</v>
      </c>
      <c r="B1940" s="16">
        <v>44798</v>
      </c>
      <c r="C1940" s="17">
        <v>0</v>
      </c>
      <c r="D1940" s="17" t="s">
        <v>317</v>
      </c>
      <c r="E1940" s="17" t="s">
        <v>97</v>
      </c>
      <c r="F1940" s="14" t="s">
        <v>98</v>
      </c>
      <c r="G1940" s="18">
        <v>202208190023</v>
      </c>
      <c r="H1940" s="18"/>
      <c r="I1940" s="18"/>
      <c r="J1940" s="17" t="s">
        <v>6772</v>
      </c>
      <c r="K1940" s="17" t="s">
        <v>6773</v>
      </c>
      <c r="L1940" s="17" t="s">
        <v>33</v>
      </c>
      <c r="M1940" s="17" t="s">
        <v>1638</v>
      </c>
      <c r="N1940" s="21" t="s">
        <v>6774</v>
      </c>
      <c r="O1940" s="17" t="s">
        <v>6775</v>
      </c>
      <c r="P1940" s="17" t="s">
        <v>57</v>
      </c>
      <c r="Q1940" s="17" t="s">
        <v>103</v>
      </c>
      <c r="R1940" s="17"/>
      <c r="S1940" s="17"/>
      <c r="T1940" s="17">
        <v>1</v>
      </c>
      <c r="U1940" s="17" t="s">
        <v>49</v>
      </c>
      <c r="V1940" s="17"/>
      <c r="W1940" s="17" t="s">
        <v>4818</v>
      </c>
      <c r="X1940" s="29" t="s">
        <v>4819</v>
      </c>
      <c r="Y1940" s="26"/>
      <c r="Z1940" s="27" t="str">
        <f t="shared" si="30"/>
        <v>2022-08</v>
      </c>
    </row>
    <row r="1941" s="2" customFormat="1" customHeight="1" spans="1:26">
      <c r="A1941" s="16">
        <v>44798</v>
      </c>
      <c r="B1941" s="16">
        <v>44798</v>
      </c>
      <c r="C1941" s="17">
        <v>0</v>
      </c>
      <c r="D1941" s="17" t="s">
        <v>4039</v>
      </c>
      <c r="E1941" s="14" t="s">
        <v>4271</v>
      </c>
      <c r="F1941" s="17" t="s">
        <v>4911</v>
      </c>
      <c r="G1941" s="18">
        <v>202207140033</v>
      </c>
      <c r="H1941" s="18"/>
      <c r="I1941" s="18"/>
      <c r="J1941" s="17" t="s">
        <v>6776</v>
      </c>
      <c r="K1941" s="17" t="s">
        <v>6777</v>
      </c>
      <c r="L1941" s="17" t="s">
        <v>681</v>
      </c>
      <c r="M1941" s="17" t="s">
        <v>6778</v>
      </c>
      <c r="N1941" s="21" t="s">
        <v>6779</v>
      </c>
      <c r="O1941" s="17" t="s">
        <v>36</v>
      </c>
      <c r="P1941" s="17" t="s">
        <v>37</v>
      </c>
      <c r="Q1941" s="17" t="s">
        <v>204</v>
      </c>
      <c r="R1941" s="17"/>
      <c r="S1941" s="17"/>
      <c r="T1941" s="17">
        <v>1</v>
      </c>
      <c r="U1941" s="17" t="s">
        <v>662</v>
      </c>
      <c r="V1941" s="17"/>
      <c r="W1941" s="17" t="s">
        <v>2246</v>
      </c>
      <c r="X1941" s="29" t="s">
        <v>6191</v>
      </c>
      <c r="Y1941" s="26"/>
      <c r="Z1941" s="27" t="str">
        <f t="shared" si="30"/>
        <v>2022-08</v>
      </c>
    </row>
    <row r="1942" s="2" customFormat="1" customHeight="1" spans="1:26">
      <c r="A1942" s="16">
        <v>44798</v>
      </c>
      <c r="B1942" s="16">
        <v>44799</v>
      </c>
      <c r="C1942" s="17">
        <v>1</v>
      </c>
      <c r="D1942" s="17" t="s">
        <v>1766</v>
      </c>
      <c r="E1942" s="17" t="s">
        <v>4271</v>
      </c>
      <c r="F1942" s="17" t="s">
        <v>4911</v>
      </c>
      <c r="G1942" s="18">
        <v>202207140201</v>
      </c>
      <c r="H1942" s="18"/>
      <c r="I1942" s="18"/>
      <c r="J1942" s="17" t="s">
        <v>6780</v>
      </c>
      <c r="K1942" s="17" t="s">
        <v>6781</v>
      </c>
      <c r="L1942" s="17" t="s">
        <v>33</v>
      </c>
      <c r="M1942" s="17" t="s">
        <v>4920</v>
      </c>
      <c r="N1942" s="21" t="s">
        <v>6782</v>
      </c>
      <c r="O1942" s="17" t="s">
        <v>36</v>
      </c>
      <c r="P1942" s="17" t="s">
        <v>37</v>
      </c>
      <c r="Q1942" s="17" t="s">
        <v>48</v>
      </c>
      <c r="R1942" s="17"/>
      <c r="S1942" s="17"/>
      <c r="T1942" s="17">
        <v>1</v>
      </c>
      <c r="U1942" s="17" t="s">
        <v>662</v>
      </c>
      <c r="V1942" s="17"/>
      <c r="W1942" s="17" t="s">
        <v>2676</v>
      </c>
      <c r="X1942" s="29" t="s">
        <v>2472</v>
      </c>
      <c r="Y1942" s="26"/>
      <c r="Z1942" s="27" t="str">
        <f t="shared" si="30"/>
        <v>2022-08</v>
      </c>
    </row>
    <row r="1943" s="2" customFormat="1" customHeight="1" spans="1:26">
      <c r="A1943" s="16">
        <v>44799</v>
      </c>
      <c r="B1943" s="16">
        <v>44802</v>
      </c>
      <c r="C1943" s="17">
        <v>3</v>
      </c>
      <c r="D1943" s="17" t="s">
        <v>317</v>
      </c>
      <c r="E1943" s="17" t="s">
        <v>637</v>
      </c>
      <c r="F1943" s="14" t="s">
        <v>638</v>
      </c>
      <c r="G1943" s="18">
        <v>202206160032</v>
      </c>
      <c r="H1943" s="18"/>
      <c r="I1943" s="18"/>
      <c r="J1943" s="17" t="s">
        <v>6783</v>
      </c>
      <c r="K1943" s="17" t="s">
        <v>6784</v>
      </c>
      <c r="L1943" s="17" t="s">
        <v>44</v>
      </c>
      <c r="M1943" s="17" t="s">
        <v>6785</v>
      </c>
      <c r="N1943" s="21" t="s">
        <v>6786</v>
      </c>
      <c r="O1943" s="17" t="s">
        <v>36</v>
      </c>
      <c r="P1943" s="17" t="s">
        <v>57</v>
      </c>
      <c r="Q1943" s="17" t="s">
        <v>204</v>
      </c>
      <c r="R1943" s="17"/>
      <c r="S1943" s="17"/>
      <c r="T1943" s="17">
        <v>1</v>
      </c>
      <c r="U1943" s="17" t="s">
        <v>49</v>
      </c>
      <c r="V1943" s="17"/>
      <c r="W1943" s="17" t="s">
        <v>2954</v>
      </c>
      <c r="X1943" s="29" t="s">
        <v>4659</v>
      </c>
      <c r="Y1943" s="26"/>
      <c r="Z1943" s="27" t="str">
        <f t="shared" si="30"/>
        <v>2022-08</v>
      </c>
    </row>
    <row r="1944" s="2" customFormat="1" customHeight="1" spans="1:26">
      <c r="A1944" s="16">
        <v>44803</v>
      </c>
      <c r="B1944" s="16">
        <v>44803</v>
      </c>
      <c r="C1944" s="17">
        <v>0</v>
      </c>
      <c r="D1944" s="17" t="s">
        <v>4039</v>
      </c>
      <c r="E1944" s="17" t="s">
        <v>4271</v>
      </c>
      <c r="F1944" s="17" t="s">
        <v>4911</v>
      </c>
      <c r="G1944" s="18">
        <v>202207180068</v>
      </c>
      <c r="H1944" s="18"/>
      <c r="I1944" s="18"/>
      <c r="J1944" s="17" t="s">
        <v>6787</v>
      </c>
      <c r="K1944" s="17" t="s">
        <v>6788</v>
      </c>
      <c r="L1944" s="17" t="s">
        <v>33</v>
      </c>
      <c r="M1944" s="17" t="s">
        <v>4603</v>
      </c>
      <c r="N1944" s="21" t="s">
        <v>6789</v>
      </c>
      <c r="O1944" s="17" t="s">
        <v>705</v>
      </c>
      <c r="P1944" s="17" t="s">
        <v>37</v>
      </c>
      <c r="Q1944" s="17" t="s">
        <v>204</v>
      </c>
      <c r="R1944" s="17"/>
      <c r="S1944" s="17"/>
      <c r="T1944" s="17">
        <v>1</v>
      </c>
      <c r="U1944" s="17" t="s">
        <v>134</v>
      </c>
      <c r="V1944" s="17"/>
      <c r="W1944" s="17" t="s">
        <v>6790</v>
      </c>
      <c r="X1944" s="29" t="s">
        <v>6791</v>
      </c>
      <c r="Y1944" s="26"/>
      <c r="Z1944" s="27" t="str">
        <f t="shared" si="30"/>
        <v>2022-08</v>
      </c>
    </row>
    <row r="1945" s="2" customFormat="1" customHeight="1" spans="1:26">
      <c r="A1945" s="16">
        <v>44802</v>
      </c>
      <c r="B1945" s="16">
        <v>44803</v>
      </c>
      <c r="C1945" s="17">
        <v>1</v>
      </c>
      <c r="D1945" s="17" t="s">
        <v>1766</v>
      </c>
      <c r="E1945" s="14" t="s">
        <v>4271</v>
      </c>
      <c r="F1945" s="14" t="s">
        <v>6792</v>
      </c>
      <c r="G1945" s="18">
        <v>202208050003</v>
      </c>
      <c r="H1945" s="18"/>
      <c r="I1945" s="18"/>
      <c r="J1945" s="17" t="s">
        <v>6793</v>
      </c>
      <c r="K1945" s="17" t="s">
        <v>6794</v>
      </c>
      <c r="L1945" s="17" t="s">
        <v>33</v>
      </c>
      <c r="M1945" s="17" t="s">
        <v>6795</v>
      </c>
      <c r="N1945" s="21" t="s">
        <v>6796</v>
      </c>
      <c r="O1945" s="17" t="s">
        <v>47</v>
      </c>
      <c r="P1945" s="17" t="s">
        <v>37</v>
      </c>
      <c r="Q1945" s="17" t="s">
        <v>48</v>
      </c>
      <c r="R1945" s="17"/>
      <c r="S1945" s="17"/>
      <c r="T1945" s="17">
        <v>1</v>
      </c>
      <c r="U1945" s="17" t="s">
        <v>566</v>
      </c>
      <c r="V1945" s="17"/>
      <c r="W1945" s="17" t="s">
        <v>6160</v>
      </c>
      <c r="X1945" s="29" t="s">
        <v>2766</v>
      </c>
      <c r="Y1945" s="26"/>
      <c r="Z1945" s="27" t="str">
        <f t="shared" si="30"/>
        <v>2022-08</v>
      </c>
    </row>
    <row r="1946" s="2" customFormat="1" customHeight="1" spans="1:26">
      <c r="A1946" s="16">
        <v>44804</v>
      </c>
      <c r="B1946" s="16">
        <v>44804</v>
      </c>
      <c r="C1946" s="17">
        <v>0</v>
      </c>
      <c r="D1946" s="17" t="s">
        <v>1766</v>
      </c>
      <c r="E1946" s="17" t="s">
        <v>4271</v>
      </c>
      <c r="F1946" s="17" t="s">
        <v>4911</v>
      </c>
      <c r="G1946" s="18" t="s">
        <v>6797</v>
      </c>
      <c r="H1946" s="18"/>
      <c r="I1946" s="18"/>
      <c r="J1946" s="17" t="s">
        <v>6798</v>
      </c>
      <c r="K1946" s="17" t="s">
        <v>6799</v>
      </c>
      <c r="L1946" s="17" t="s">
        <v>33</v>
      </c>
      <c r="M1946" s="17" t="s">
        <v>2583</v>
      </c>
      <c r="N1946" s="21" t="s">
        <v>6800</v>
      </c>
      <c r="O1946" s="17" t="s">
        <v>705</v>
      </c>
      <c r="P1946" s="17" t="s">
        <v>57</v>
      </c>
      <c r="Q1946" s="17" t="s">
        <v>204</v>
      </c>
      <c r="R1946" s="17"/>
      <c r="S1946" s="17"/>
      <c r="T1946" s="17">
        <v>1</v>
      </c>
      <c r="U1946" s="17" t="s">
        <v>134</v>
      </c>
      <c r="V1946" s="17"/>
      <c r="W1946" s="17" t="s">
        <v>1847</v>
      </c>
      <c r="X1946" s="29" t="s">
        <v>6801</v>
      </c>
      <c r="Y1946" s="26"/>
      <c r="Z1946" s="27" t="str">
        <f t="shared" si="30"/>
        <v>2022-08</v>
      </c>
    </row>
    <row r="1947" s="2" customFormat="1" customHeight="1" spans="1:26">
      <c r="A1947" s="16">
        <v>44804</v>
      </c>
      <c r="B1947" s="16">
        <v>44804</v>
      </c>
      <c r="C1947" s="17">
        <v>0</v>
      </c>
      <c r="D1947" s="17" t="s">
        <v>4032</v>
      </c>
      <c r="E1947" s="17" t="s">
        <v>82</v>
      </c>
      <c r="F1947" s="17" t="s">
        <v>83</v>
      </c>
      <c r="G1947" s="18">
        <v>202207180056</v>
      </c>
      <c r="H1947" s="18"/>
      <c r="I1947" s="18"/>
      <c r="J1947" s="17" t="s">
        <v>6802</v>
      </c>
      <c r="K1947" s="17" t="s">
        <v>6803</v>
      </c>
      <c r="L1947" s="17" t="s">
        <v>681</v>
      </c>
      <c r="M1947" s="17" t="s">
        <v>4160</v>
      </c>
      <c r="N1947" s="21" t="s">
        <v>6804</v>
      </c>
      <c r="O1947" s="17" t="s">
        <v>705</v>
      </c>
      <c r="P1947" s="17" t="s">
        <v>57</v>
      </c>
      <c r="Q1947" s="17" t="s">
        <v>58</v>
      </c>
      <c r="R1947" s="17"/>
      <c r="S1947" s="17"/>
      <c r="T1947" s="17">
        <v>1</v>
      </c>
      <c r="U1947" s="17" t="s">
        <v>134</v>
      </c>
      <c r="V1947" s="17"/>
      <c r="W1947" s="17" t="s">
        <v>2970</v>
      </c>
      <c r="X1947" s="29" t="s">
        <v>136</v>
      </c>
      <c r="Y1947" s="26"/>
      <c r="Z1947" s="27" t="str">
        <f t="shared" si="30"/>
        <v>2022-08</v>
      </c>
    </row>
    <row r="1948" s="2" customFormat="1" customHeight="1" spans="1:26">
      <c r="A1948" s="16">
        <v>44804</v>
      </c>
      <c r="B1948" s="16">
        <v>44804</v>
      </c>
      <c r="C1948" s="17">
        <v>0</v>
      </c>
      <c r="D1948" s="17" t="s">
        <v>4039</v>
      </c>
      <c r="E1948" s="17" t="s">
        <v>4271</v>
      </c>
      <c r="F1948" s="17" t="s">
        <v>4911</v>
      </c>
      <c r="G1948" s="18">
        <v>202207180068</v>
      </c>
      <c r="H1948" s="18"/>
      <c r="I1948" s="18"/>
      <c r="J1948" s="17" t="s">
        <v>6805</v>
      </c>
      <c r="K1948" s="17" t="s">
        <v>6806</v>
      </c>
      <c r="L1948" s="17" t="s">
        <v>33</v>
      </c>
      <c r="M1948" s="17" t="s">
        <v>6807</v>
      </c>
      <c r="N1948" s="21" t="s">
        <v>6808</v>
      </c>
      <c r="O1948" s="17" t="s">
        <v>36</v>
      </c>
      <c r="P1948" s="17" t="s">
        <v>37</v>
      </c>
      <c r="Q1948" s="17" t="s">
        <v>48</v>
      </c>
      <c r="R1948" s="17"/>
      <c r="S1948" s="17"/>
      <c r="T1948" s="17">
        <v>1</v>
      </c>
      <c r="U1948" s="17" t="s">
        <v>566</v>
      </c>
      <c r="V1948" s="17"/>
      <c r="W1948" s="17" t="s">
        <v>2676</v>
      </c>
      <c r="X1948" s="29" t="s">
        <v>2472</v>
      </c>
      <c r="Y1948" s="26"/>
      <c r="Z1948" s="27" t="str">
        <f t="shared" si="30"/>
        <v>2022-08</v>
      </c>
    </row>
    <row r="1949" s="5" customFormat="1" customHeight="1" spans="1:26">
      <c r="A1949" s="13">
        <v>44804</v>
      </c>
      <c r="B1949" s="13">
        <v>44805</v>
      </c>
      <c r="C1949" s="14">
        <v>1</v>
      </c>
      <c r="D1949" s="14" t="s">
        <v>407</v>
      </c>
      <c r="E1949" s="14" t="s">
        <v>82</v>
      </c>
      <c r="F1949" s="14" t="s">
        <v>270</v>
      </c>
      <c r="G1949" s="15">
        <v>202207180036</v>
      </c>
      <c r="H1949" s="15"/>
      <c r="I1949" s="15"/>
      <c r="J1949" s="14" t="s">
        <v>6809</v>
      </c>
      <c r="K1949" s="14" t="s">
        <v>85</v>
      </c>
      <c r="L1949" s="14" t="s">
        <v>33</v>
      </c>
      <c r="M1949" s="14" t="s">
        <v>6810</v>
      </c>
      <c r="N1949" s="20" t="s">
        <v>6811</v>
      </c>
      <c r="O1949" s="14" t="s">
        <v>36</v>
      </c>
      <c r="P1949" s="14" t="s">
        <v>57</v>
      </c>
      <c r="Q1949" s="14" t="s">
        <v>85</v>
      </c>
      <c r="R1949" s="14"/>
      <c r="S1949" s="14"/>
      <c r="T1949" s="14">
        <v>1</v>
      </c>
      <c r="U1949" s="14" t="s">
        <v>1680</v>
      </c>
      <c r="V1949" s="14"/>
      <c r="W1949" s="17" t="s">
        <v>6812</v>
      </c>
      <c r="X1949" s="29" t="s">
        <v>6813</v>
      </c>
      <c r="Y1949" s="26"/>
      <c r="Z1949" s="27" t="str">
        <f t="shared" si="30"/>
        <v>2022-08</v>
      </c>
    </row>
    <row r="1950" s="5" customFormat="1" customHeight="1" spans="1:26">
      <c r="A1950" s="13">
        <v>44805</v>
      </c>
      <c r="B1950" s="13">
        <v>44805</v>
      </c>
      <c r="C1950" s="14">
        <v>0</v>
      </c>
      <c r="D1950" s="14" t="s">
        <v>407</v>
      </c>
      <c r="E1950" s="14" t="s">
        <v>73</v>
      </c>
      <c r="F1950" s="14" t="s">
        <v>383</v>
      </c>
      <c r="G1950" s="15">
        <v>202208180305</v>
      </c>
      <c r="H1950" s="15"/>
      <c r="I1950" s="15"/>
      <c r="J1950" s="14" t="s">
        <v>6814</v>
      </c>
      <c r="K1950" s="14" t="s">
        <v>6815</v>
      </c>
      <c r="L1950" s="14" t="s">
        <v>33</v>
      </c>
      <c r="M1950" s="14" t="s">
        <v>877</v>
      </c>
      <c r="N1950" s="20" t="s">
        <v>6816</v>
      </c>
      <c r="O1950" s="14" t="s">
        <v>36</v>
      </c>
      <c r="P1950" s="14" t="s">
        <v>57</v>
      </c>
      <c r="Q1950" s="14" t="s">
        <v>38</v>
      </c>
      <c r="R1950" s="14"/>
      <c r="S1950" s="14"/>
      <c r="T1950" s="14">
        <v>1</v>
      </c>
      <c r="U1950" s="14" t="s">
        <v>388</v>
      </c>
      <c r="V1950" s="14"/>
      <c r="W1950" s="17" t="s">
        <v>3276</v>
      </c>
      <c r="X1950" s="29" t="s">
        <v>6817</v>
      </c>
      <c r="Y1950" s="26"/>
      <c r="Z1950" s="27" t="str">
        <f t="shared" si="30"/>
        <v>2022-08</v>
      </c>
    </row>
    <row r="1951" s="5" customFormat="1" customHeight="1" spans="1:26">
      <c r="A1951" s="13">
        <v>44805</v>
      </c>
      <c r="B1951" s="13">
        <v>44805</v>
      </c>
      <c r="C1951" s="14">
        <v>0</v>
      </c>
      <c r="D1951" s="14" t="s">
        <v>407</v>
      </c>
      <c r="E1951" s="14" t="s">
        <v>73</v>
      </c>
      <c r="F1951" s="14" t="s">
        <v>383</v>
      </c>
      <c r="G1951" s="15">
        <v>202208180305</v>
      </c>
      <c r="H1951" s="15"/>
      <c r="I1951" s="15"/>
      <c r="J1951" s="14" t="s">
        <v>6818</v>
      </c>
      <c r="K1951" s="14" t="s">
        <v>6819</v>
      </c>
      <c r="L1951" s="14" t="s">
        <v>44</v>
      </c>
      <c r="M1951" s="14" t="s">
        <v>386</v>
      </c>
      <c r="N1951" s="20" t="s">
        <v>6820</v>
      </c>
      <c r="O1951" s="14" t="s">
        <v>36</v>
      </c>
      <c r="P1951" s="14" t="s">
        <v>57</v>
      </c>
      <c r="Q1951" s="14" t="s">
        <v>38</v>
      </c>
      <c r="R1951" s="14"/>
      <c r="S1951" s="14"/>
      <c r="T1951" s="14">
        <v>1</v>
      </c>
      <c r="U1951" s="14" t="s">
        <v>127</v>
      </c>
      <c r="V1951" s="14"/>
      <c r="W1951" s="17" t="s">
        <v>205</v>
      </c>
      <c r="X1951" s="29" t="s">
        <v>5512</v>
      </c>
      <c r="Y1951" s="26"/>
      <c r="Z1951" s="27" t="str">
        <f t="shared" si="30"/>
        <v>2022-08</v>
      </c>
    </row>
    <row r="1952" s="5" customFormat="1" customHeight="1" spans="1:26">
      <c r="A1952" s="13">
        <v>44805</v>
      </c>
      <c r="B1952" s="13">
        <v>44805</v>
      </c>
      <c r="C1952" s="14">
        <v>0</v>
      </c>
      <c r="D1952" s="14" t="s">
        <v>96</v>
      </c>
      <c r="E1952" s="14" t="s">
        <v>354</v>
      </c>
      <c r="F1952" s="14" t="s">
        <v>743</v>
      </c>
      <c r="G1952" s="15">
        <v>202208230038</v>
      </c>
      <c r="H1952" s="15"/>
      <c r="I1952" s="15"/>
      <c r="J1952" s="14" t="s">
        <v>6821</v>
      </c>
      <c r="K1952" s="14" t="s">
        <v>6822</v>
      </c>
      <c r="L1952" s="14" t="s">
        <v>33</v>
      </c>
      <c r="M1952" s="14" t="s">
        <v>386</v>
      </c>
      <c r="N1952" s="20" t="s">
        <v>1071</v>
      </c>
      <c r="O1952" s="14" t="s">
        <v>36</v>
      </c>
      <c r="P1952" s="14" t="s">
        <v>57</v>
      </c>
      <c r="Q1952" s="14" t="s">
        <v>204</v>
      </c>
      <c r="R1952" s="14"/>
      <c r="S1952" s="14"/>
      <c r="T1952" s="14">
        <v>1</v>
      </c>
      <c r="U1952" s="14" t="s">
        <v>127</v>
      </c>
      <c r="V1952" s="14"/>
      <c r="W1952" s="17" t="s">
        <v>135</v>
      </c>
      <c r="X1952" s="29" t="s">
        <v>1073</v>
      </c>
      <c r="Y1952" s="26"/>
      <c r="Z1952" s="27" t="str">
        <f t="shared" si="30"/>
        <v>2022-08</v>
      </c>
    </row>
    <row r="1953" s="5" customFormat="1" customHeight="1" spans="1:26">
      <c r="A1953" s="13">
        <v>44805</v>
      </c>
      <c r="B1953" s="13">
        <v>44805</v>
      </c>
      <c r="C1953" s="14">
        <v>0</v>
      </c>
      <c r="D1953" s="14" t="s">
        <v>113</v>
      </c>
      <c r="E1953" s="14" t="s">
        <v>82</v>
      </c>
      <c r="F1953" s="14" t="s">
        <v>270</v>
      </c>
      <c r="G1953" s="15">
        <v>202207180042</v>
      </c>
      <c r="H1953" s="15"/>
      <c r="I1953" s="15"/>
      <c r="J1953" s="14" t="s">
        <v>6823</v>
      </c>
      <c r="K1953" s="14" t="s">
        <v>6824</v>
      </c>
      <c r="L1953" s="14" t="s">
        <v>33</v>
      </c>
      <c r="M1953" s="14" t="s">
        <v>6505</v>
      </c>
      <c r="N1953" s="20" t="s">
        <v>3305</v>
      </c>
      <c r="O1953" s="14" t="s">
        <v>36</v>
      </c>
      <c r="P1953" s="14" t="s">
        <v>57</v>
      </c>
      <c r="Q1953" s="14" t="s">
        <v>797</v>
      </c>
      <c r="R1953" s="14"/>
      <c r="S1953" s="14"/>
      <c r="T1953" s="14">
        <v>1</v>
      </c>
      <c r="U1953" s="14" t="s">
        <v>3045</v>
      </c>
      <c r="V1953" s="14" t="s">
        <v>57</v>
      </c>
      <c r="W1953" s="17" t="s">
        <v>635</v>
      </c>
      <c r="X1953" s="29" t="s">
        <v>636</v>
      </c>
      <c r="Y1953" s="26"/>
      <c r="Z1953" s="27" t="str">
        <f t="shared" si="30"/>
        <v>2022-08</v>
      </c>
    </row>
    <row r="1954" s="5" customFormat="1" customHeight="1" spans="1:26">
      <c r="A1954" s="13">
        <v>44805</v>
      </c>
      <c r="B1954" s="13">
        <v>44805</v>
      </c>
      <c r="C1954" s="14">
        <v>0</v>
      </c>
      <c r="D1954" s="14" t="s">
        <v>769</v>
      </c>
      <c r="E1954" s="14" t="s">
        <v>354</v>
      </c>
      <c r="F1954" s="14" t="s">
        <v>888</v>
      </c>
      <c r="G1954" s="15">
        <v>202208170014</v>
      </c>
      <c r="H1954" s="15"/>
      <c r="I1954" s="15"/>
      <c r="J1954" s="14" t="s">
        <v>6825</v>
      </c>
      <c r="K1954" s="14" t="s">
        <v>6826</v>
      </c>
      <c r="L1954" s="14" t="s">
        <v>33</v>
      </c>
      <c r="M1954" s="14" t="s">
        <v>6827</v>
      </c>
      <c r="N1954" s="20" t="s">
        <v>6828</v>
      </c>
      <c r="O1954" s="14" t="s">
        <v>36</v>
      </c>
      <c r="P1954" s="14" t="s">
        <v>57</v>
      </c>
      <c r="Q1954" s="14" t="s">
        <v>38</v>
      </c>
      <c r="R1954" s="14"/>
      <c r="S1954" s="14"/>
      <c r="T1954" s="14">
        <v>1</v>
      </c>
      <c r="U1954" s="14" t="s">
        <v>117</v>
      </c>
      <c r="V1954" s="14" t="s">
        <v>57</v>
      </c>
      <c r="W1954" s="17" t="s">
        <v>6829</v>
      </c>
      <c r="X1954" s="29" t="s">
        <v>739</v>
      </c>
      <c r="Y1954" s="26"/>
      <c r="Z1954" s="27" t="str">
        <f t="shared" si="30"/>
        <v>2022-08</v>
      </c>
    </row>
    <row r="1955" s="5" customFormat="1" customHeight="1" spans="1:26">
      <c r="A1955" s="13">
        <v>44806</v>
      </c>
      <c r="B1955" s="13">
        <v>44807</v>
      </c>
      <c r="C1955" s="14">
        <v>1</v>
      </c>
      <c r="D1955" s="14" t="s">
        <v>96</v>
      </c>
      <c r="E1955" s="14" t="s">
        <v>354</v>
      </c>
      <c r="F1955" s="14" t="s">
        <v>743</v>
      </c>
      <c r="G1955" s="15">
        <v>202208240012</v>
      </c>
      <c r="H1955" s="15"/>
      <c r="I1955" s="15"/>
      <c r="J1955" s="14" t="s">
        <v>6830</v>
      </c>
      <c r="K1955" s="14" t="s">
        <v>6831</v>
      </c>
      <c r="L1955" s="14" t="s">
        <v>33</v>
      </c>
      <c r="M1955" s="14" t="s">
        <v>810</v>
      </c>
      <c r="N1955" s="20" t="s">
        <v>6832</v>
      </c>
      <c r="O1955" s="14" t="s">
        <v>36</v>
      </c>
      <c r="P1955" s="14" t="s">
        <v>57</v>
      </c>
      <c r="Q1955" s="14" t="s">
        <v>58</v>
      </c>
      <c r="R1955" s="14"/>
      <c r="S1955" s="14"/>
      <c r="T1955" s="14">
        <v>1</v>
      </c>
      <c r="U1955" s="14" t="s">
        <v>1680</v>
      </c>
      <c r="V1955" s="14"/>
      <c r="W1955" s="17" t="s">
        <v>135</v>
      </c>
      <c r="X1955" s="17" t="s">
        <v>812</v>
      </c>
      <c r="Y1955" s="26"/>
      <c r="Z1955" s="27" t="str">
        <f t="shared" si="30"/>
        <v>2022-08</v>
      </c>
    </row>
    <row r="1956" s="5" customFormat="1" customHeight="1" spans="1:26">
      <c r="A1956" s="13">
        <v>44806</v>
      </c>
      <c r="B1956" s="13">
        <v>44807</v>
      </c>
      <c r="C1956" s="14">
        <v>1</v>
      </c>
      <c r="D1956" s="14" t="s">
        <v>96</v>
      </c>
      <c r="E1956" s="14" t="s">
        <v>354</v>
      </c>
      <c r="F1956" s="14" t="s">
        <v>719</v>
      </c>
      <c r="G1956" s="15" t="s">
        <v>6833</v>
      </c>
      <c r="H1956" s="15"/>
      <c r="I1956" s="15"/>
      <c r="J1956" s="14" t="s">
        <v>6834</v>
      </c>
      <c r="K1956" s="14" t="s">
        <v>6835</v>
      </c>
      <c r="L1956" s="14" t="s">
        <v>33</v>
      </c>
      <c r="M1956" s="14" t="s">
        <v>386</v>
      </c>
      <c r="N1956" s="20" t="s">
        <v>6836</v>
      </c>
      <c r="O1956" s="14" t="s">
        <v>36</v>
      </c>
      <c r="P1956" s="14" t="s">
        <v>57</v>
      </c>
      <c r="Q1956" s="14" t="s">
        <v>38</v>
      </c>
      <c r="R1956" s="14"/>
      <c r="S1956" s="14"/>
      <c r="T1956" s="14">
        <v>1</v>
      </c>
      <c r="U1956" s="14" t="s">
        <v>1680</v>
      </c>
      <c r="V1956" s="14"/>
      <c r="W1956" s="17" t="s">
        <v>6829</v>
      </c>
      <c r="X1956" s="29" t="s">
        <v>739</v>
      </c>
      <c r="Y1956" s="26"/>
      <c r="Z1956" s="27" t="str">
        <f t="shared" si="30"/>
        <v>2022-09</v>
      </c>
    </row>
    <row r="1957" s="5" customFormat="1" customHeight="1" spans="1:26">
      <c r="A1957" s="13">
        <v>44807</v>
      </c>
      <c r="B1957" s="13">
        <v>44807</v>
      </c>
      <c r="C1957" s="14">
        <v>0</v>
      </c>
      <c r="D1957" s="14" t="s">
        <v>407</v>
      </c>
      <c r="E1957" s="14" t="s">
        <v>73</v>
      </c>
      <c r="F1957" s="14" t="s">
        <v>383</v>
      </c>
      <c r="G1957" s="15">
        <v>202208180305</v>
      </c>
      <c r="H1957" s="15"/>
      <c r="I1957" s="15"/>
      <c r="J1957" s="14" t="s">
        <v>6837</v>
      </c>
      <c r="K1957" s="14" t="s">
        <v>6838</v>
      </c>
      <c r="L1957" s="14" t="s">
        <v>142</v>
      </c>
      <c r="M1957" s="14" t="s">
        <v>6839</v>
      </c>
      <c r="N1957" s="20" t="s">
        <v>6840</v>
      </c>
      <c r="O1957" s="14" t="s">
        <v>36</v>
      </c>
      <c r="P1957" s="14" t="s">
        <v>57</v>
      </c>
      <c r="Q1957" s="14" t="s">
        <v>38</v>
      </c>
      <c r="R1957" s="14"/>
      <c r="S1957" s="14"/>
      <c r="T1957" s="14">
        <v>1</v>
      </c>
      <c r="U1957" s="14" t="s">
        <v>1680</v>
      </c>
      <c r="V1957" s="14"/>
      <c r="W1957" s="17" t="s">
        <v>205</v>
      </c>
      <c r="X1957" s="29" t="s">
        <v>5512</v>
      </c>
      <c r="Y1957" s="26"/>
      <c r="Z1957" s="27" t="str">
        <f t="shared" si="30"/>
        <v>2022-08</v>
      </c>
    </row>
    <row r="1958" s="5" customFormat="1" customHeight="1" spans="1:26">
      <c r="A1958" s="13">
        <v>44806</v>
      </c>
      <c r="B1958" s="13">
        <v>44806</v>
      </c>
      <c r="C1958" s="14">
        <v>1</v>
      </c>
      <c r="D1958" s="14" t="s">
        <v>1256</v>
      </c>
      <c r="E1958" s="17" t="s">
        <v>121</v>
      </c>
      <c r="F1958" s="14" t="s">
        <v>122</v>
      </c>
      <c r="G1958" s="15">
        <v>202207150036</v>
      </c>
      <c r="H1958" s="15"/>
      <c r="I1958" s="15"/>
      <c r="J1958" s="14" t="s">
        <v>6841</v>
      </c>
      <c r="K1958" s="14" t="s">
        <v>85</v>
      </c>
      <c r="L1958" s="14" t="s">
        <v>33</v>
      </c>
      <c r="M1958" s="14" t="s">
        <v>340</v>
      </c>
      <c r="N1958" s="20" t="s">
        <v>6842</v>
      </c>
      <c r="O1958" s="14" t="s">
        <v>36</v>
      </c>
      <c r="P1958" s="14" t="s">
        <v>37</v>
      </c>
      <c r="Q1958" s="14" t="s">
        <v>38</v>
      </c>
      <c r="R1958" s="14"/>
      <c r="S1958" s="14"/>
      <c r="T1958" s="14">
        <v>1</v>
      </c>
      <c r="U1958" s="14" t="s">
        <v>3857</v>
      </c>
      <c r="V1958" s="14"/>
      <c r="W1958" s="17" t="s">
        <v>6843</v>
      </c>
      <c r="X1958" s="29" t="s">
        <v>1306</v>
      </c>
      <c r="Y1958" s="26"/>
      <c r="Z1958" s="27" t="str">
        <f t="shared" si="30"/>
        <v>2022-08</v>
      </c>
    </row>
    <row r="1959" s="5" customFormat="1" customHeight="1" spans="1:26">
      <c r="A1959" s="13">
        <v>44807</v>
      </c>
      <c r="B1959" s="13">
        <v>44807</v>
      </c>
      <c r="C1959" s="14">
        <v>0</v>
      </c>
      <c r="D1959" s="14" t="s">
        <v>769</v>
      </c>
      <c r="E1959" s="17" t="s">
        <v>121</v>
      </c>
      <c r="F1959" s="14" t="s">
        <v>369</v>
      </c>
      <c r="G1959" s="15">
        <v>202207150004</v>
      </c>
      <c r="H1959" s="15"/>
      <c r="I1959" s="15"/>
      <c r="J1959" s="14" t="s">
        <v>6844</v>
      </c>
      <c r="K1959" s="14" t="s">
        <v>85</v>
      </c>
      <c r="L1959" s="14" t="s">
        <v>33</v>
      </c>
      <c r="M1959" s="14" t="s">
        <v>288</v>
      </c>
      <c r="N1959" s="20" t="s">
        <v>6845</v>
      </c>
      <c r="O1959" s="14" t="s">
        <v>36</v>
      </c>
      <c r="P1959" s="14" t="s">
        <v>37</v>
      </c>
      <c r="Q1959" s="14" t="s">
        <v>38</v>
      </c>
      <c r="R1959" s="14"/>
      <c r="S1959" s="14"/>
      <c r="T1959" s="14">
        <v>1</v>
      </c>
      <c r="U1959" s="14" t="s">
        <v>3857</v>
      </c>
      <c r="V1959" s="14"/>
      <c r="W1959" s="17" t="s">
        <v>6843</v>
      </c>
      <c r="X1959" s="29" t="s">
        <v>1306</v>
      </c>
      <c r="Y1959" s="26"/>
      <c r="Z1959" s="27" t="str">
        <f t="shared" si="30"/>
        <v>2022-08</v>
      </c>
    </row>
    <row r="1960" s="5" customFormat="1" customHeight="1" spans="1:26">
      <c r="A1960" s="13">
        <v>44808</v>
      </c>
      <c r="B1960" s="13">
        <v>44808</v>
      </c>
      <c r="C1960" s="14">
        <v>0</v>
      </c>
      <c r="D1960" s="14" t="s">
        <v>769</v>
      </c>
      <c r="E1960" s="17" t="s">
        <v>121</v>
      </c>
      <c r="F1960" s="14" t="s">
        <v>369</v>
      </c>
      <c r="G1960" s="15">
        <v>202207150004</v>
      </c>
      <c r="H1960" s="15"/>
      <c r="I1960" s="15"/>
      <c r="J1960" s="14" t="s">
        <v>6846</v>
      </c>
      <c r="K1960" s="14" t="s">
        <v>6847</v>
      </c>
      <c r="L1960" s="14" t="s">
        <v>44</v>
      </c>
      <c r="M1960" s="14" t="s">
        <v>6469</v>
      </c>
      <c r="N1960" s="20" t="s">
        <v>3305</v>
      </c>
      <c r="O1960" s="14" t="s">
        <v>36</v>
      </c>
      <c r="P1960" s="14" t="s">
        <v>57</v>
      </c>
      <c r="Q1960" s="14" t="s">
        <v>797</v>
      </c>
      <c r="R1960" s="14"/>
      <c r="S1960" s="14"/>
      <c r="T1960" s="14">
        <v>1</v>
      </c>
      <c r="U1960" s="14" t="s">
        <v>3857</v>
      </c>
      <c r="V1960" s="14"/>
      <c r="W1960" s="17" t="s">
        <v>635</v>
      </c>
      <c r="X1960" s="29" t="s">
        <v>636</v>
      </c>
      <c r="Y1960" s="26"/>
      <c r="Z1960" s="27" t="str">
        <f t="shared" si="30"/>
        <v>2022-08</v>
      </c>
    </row>
    <row r="1961" s="5" customFormat="1" customHeight="1" spans="1:26">
      <c r="A1961" s="13">
        <v>44805</v>
      </c>
      <c r="B1961" s="13">
        <v>44806</v>
      </c>
      <c r="C1961" s="14">
        <v>1</v>
      </c>
      <c r="D1961" s="14" t="s">
        <v>96</v>
      </c>
      <c r="E1961" s="14" t="s">
        <v>354</v>
      </c>
      <c r="F1961" s="14" t="s">
        <v>743</v>
      </c>
      <c r="G1961" s="15">
        <v>202208230038</v>
      </c>
      <c r="H1961" s="15"/>
      <c r="I1961" s="15"/>
      <c r="J1961" s="14" t="s">
        <v>6848</v>
      </c>
      <c r="K1961" s="14" t="s">
        <v>6849</v>
      </c>
      <c r="L1961" s="14" t="s">
        <v>33</v>
      </c>
      <c r="M1961" s="14" t="s">
        <v>404</v>
      </c>
      <c r="N1961" s="20" t="s">
        <v>1495</v>
      </c>
      <c r="O1961" s="14" t="s">
        <v>36</v>
      </c>
      <c r="P1961" s="14" t="s">
        <v>37</v>
      </c>
      <c r="Q1961" s="14" t="s">
        <v>204</v>
      </c>
      <c r="R1961" s="14"/>
      <c r="S1961" s="14"/>
      <c r="T1961" s="14">
        <v>1</v>
      </c>
      <c r="U1961" s="14" t="s">
        <v>59</v>
      </c>
      <c r="V1961" s="14"/>
      <c r="W1961" s="17" t="s">
        <v>135</v>
      </c>
      <c r="X1961" s="29" t="s">
        <v>1044</v>
      </c>
      <c r="Y1961" s="26"/>
      <c r="Z1961" s="27" t="str">
        <f t="shared" si="30"/>
        <v>2022-08</v>
      </c>
    </row>
    <row r="1962" s="5" customFormat="1" customHeight="1" spans="1:26">
      <c r="A1962" s="13">
        <v>44806</v>
      </c>
      <c r="B1962" s="13">
        <v>44806</v>
      </c>
      <c r="C1962" s="14">
        <v>0</v>
      </c>
      <c r="D1962" s="14" t="s">
        <v>1256</v>
      </c>
      <c r="E1962" s="17" t="s">
        <v>121</v>
      </c>
      <c r="F1962" s="14" t="s">
        <v>122</v>
      </c>
      <c r="G1962" s="15">
        <v>202207150036</v>
      </c>
      <c r="H1962" s="15"/>
      <c r="I1962" s="15"/>
      <c r="J1962" s="14" t="s">
        <v>6850</v>
      </c>
      <c r="K1962" s="14" t="s">
        <v>6851</v>
      </c>
      <c r="L1962" s="14" t="s">
        <v>44</v>
      </c>
      <c r="M1962" s="14" t="s">
        <v>6170</v>
      </c>
      <c r="N1962" s="20" t="s">
        <v>6852</v>
      </c>
      <c r="O1962" s="14" t="s">
        <v>36</v>
      </c>
      <c r="P1962" s="14" t="s">
        <v>57</v>
      </c>
      <c r="Q1962" s="14" t="s">
        <v>204</v>
      </c>
      <c r="R1962" s="14"/>
      <c r="S1962" s="14"/>
      <c r="T1962" s="14">
        <v>1</v>
      </c>
      <c r="U1962" s="14" t="s">
        <v>3045</v>
      </c>
      <c r="V1962" s="14" t="s">
        <v>57</v>
      </c>
      <c r="W1962" s="17" t="s">
        <v>205</v>
      </c>
      <c r="X1962" s="29" t="s">
        <v>206</v>
      </c>
      <c r="Y1962" s="26"/>
      <c r="Z1962" s="27" t="str">
        <f t="shared" si="30"/>
        <v>2022-08</v>
      </c>
    </row>
    <row r="1963" s="5" customFormat="1" customHeight="1" spans="1:26">
      <c r="A1963" s="13">
        <v>44806</v>
      </c>
      <c r="B1963" s="13">
        <v>44807</v>
      </c>
      <c r="C1963" s="14">
        <v>0</v>
      </c>
      <c r="D1963" s="14" t="s">
        <v>1256</v>
      </c>
      <c r="E1963" s="17" t="s">
        <v>121</v>
      </c>
      <c r="F1963" s="14" t="s">
        <v>369</v>
      </c>
      <c r="G1963" s="15">
        <v>202207150037</v>
      </c>
      <c r="H1963" s="15"/>
      <c r="I1963" s="15"/>
      <c r="J1963" s="14" t="s">
        <v>6853</v>
      </c>
      <c r="K1963" s="14" t="s">
        <v>6854</v>
      </c>
      <c r="L1963" s="14" t="s">
        <v>44</v>
      </c>
      <c r="M1963" s="14" t="s">
        <v>6855</v>
      </c>
      <c r="N1963" s="20" t="s">
        <v>6856</v>
      </c>
      <c r="O1963" s="14" t="s">
        <v>36</v>
      </c>
      <c r="P1963" s="14" t="s">
        <v>57</v>
      </c>
      <c r="Q1963" s="14" t="s">
        <v>1377</v>
      </c>
      <c r="R1963" s="14"/>
      <c r="S1963" s="14"/>
      <c r="T1963" s="14">
        <v>1</v>
      </c>
      <c r="U1963" s="14" t="s">
        <v>117</v>
      </c>
      <c r="V1963" s="14" t="s">
        <v>57</v>
      </c>
      <c r="W1963" s="17" t="s">
        <v>2948</v>
      </c>
      <c r="X1963" s="29" t="s">
        <v>1206</v>
      </c>
      <c r="Y1963" s="26"/>
      <c r="Z1963" s="27" t="str">
        <f t="shared" si="30"/>
        <v>2022-09</v>
      </c>
    </row>
    <row r="1964" s="5" customFormat="1" customHeight="1" spans="1:26">
      <c r="A1964" s="13">
        <v>44806</v>
      </c>
      <c r="B1964" s="13">
        <v>44807</v>
      </c>
      <c r="C1964" s="14">
        <v>1</v>
      </c>
      <c r="D1964" s="14" t="s">
        <v>1256</v>
      </c>
      <c r="E1964" s="17" t="s">
        <v>121</v>
      </c>
      <c r="F1964" s="14" t="s">
        <v>122</v>
      </c>
      <c r="G1964" s="15">
        <v>202207150036</v>
      </c>
      <c r="H1964" s="15"/>
      <c r="I1964" s="15"/>
      <c r="J1964" s="14" t="s">
        <v>6857</v>
      </c>
      <c r="K1964" s="14" t="s">
        <v>6858</v>
      </c>
      <c r="L1964" s="14" t="s">
        <v>142</v>
      </c>
      <c r="M1964" s="14" t="s">
        <v>6859</v>
      </c>
      <c r="N1964" s="20" t="s">
        <v>2829</v>
      </c>
      <c r="O1964" s="14" t="s">
        <v>36</v>
      </c>
      <c r="P1964" s="14" t="s">
        <v>57</v>
      </c>
      <c r="Q1964" s="14" t="s">
        <v>204</v>
      </c>
      <c r="R1964" s="14"/>
      <c r="S1964" s="14"/>
      <c r="T1964" s="14">
        <v>1</v>
      </c>
      <c r="U1964" s="14" t="s">
        <v>117</v>
      </c>
      <c r="V1964" s="14" t="s">
        <v>57</v>
      </c>
      <c r="W1964" s="17" t="s">
        <v>135</v>
      </c>
      <c r="X1964" s="29" t="s">
        <v>6290</v>
      </c>
      <c r="Y1964" s="26"/>
      <c r="Z1964" s="27" t="str">
        <f t="shared" si="30"/>
        <v>2022-08</v>
      </c>
    </row>
    <row r="1965" s="5" customFormat="1" customHeight="1" spans="1:26">
      <c r="A1965" s="13">
        <v>44806</v>
      </c>
      <c r="B1965" s="13">
        <v>44806</v>
      </c>
      <c r="C1965" s="14">
        <v>0</v>
      </c>
      <c r="D1965" s="14" t="s">
        <v>1291</v>
      </c>
      <c r="E1965" s="14" t="s">
        <v>354</v>
      </c>
      <c r="F1965" s="14" t="s">
        <v>719</v>
      </c>
      <c r="G1965" s="15" t="s">
        <v>6607</v>
      </c>
      <c r="H1965" s="15"/>
      <c r="I1965" s="15"/>
      <c r="J1965" s="14" t="s">
        <v>6860</v>
      </c>
      <c r="K1965" s="14" t="s">
        <v>6861</v>
      </c>
      <c r="L1965" s="14" t="s">
        <v>33</v>
      </c>
      <c r="M1965" s="14" t="s">
        <v>810</v>
      </c>
      <c r="N1965" s="20" t="s">
        <v>6862</v>
      </c>
      <c r="O1965" s="14" t="s">
        <v>36</v>
      </c>
      <c r="P1965" s="14" t="s">
        <v>57</v>
      </c>
      <c r="Q1965" s="14" t="s">
        <v>38</v>
      </c>
      <c r="R1965" s="14"/>
      <c r="S1965" s="14"/>
      <c r="T1965" s="14">
        <v>1</v>
      </c>
      <c r="U1965" s="14" t="s">
        <v>127</v>
      </c>
      <c r="V1965" s="14"/>
      <c r="W1965" s="17" t="s">
        <v>6863</v>
      </c>
      <c r="X1965" s="46" t="s">
        <v>6864</v>
      </c>
      <c r="Y1965" s="26"/>
      <c r="Z1965" s="27" t="str">
        <f t="shared" si="30"/>
        <v>2022-08</v>
      </c>
    </row>
    <row r="1966" s="5" customFormat="1" customHeight="1" spans="1:26">
      <c r="A1966" s="13">
        <v>44806</v>
      </c>
      <c r="B1966" s="13">
        <v>44806</v>
      </c>
      <c r="C1966" s="14">
        <v>0</v>
      </c>
      <c r="D1966" s="14" t="s">
        <v>407</v>
      </c>
      <c r="E1966" s="14" t="s">
        <v>73</v>
      </c>
      <c r="F1966" s="14" t="s">
        <v>383</v>
      </c>
      <c r="G1966" s="15">
        <v>202208180305</v>
      </c>
      <c r="H1966" s="15"/>
      <c r="I1966" s="15"/>
      <c r="J1966" s="14" t="s">
        <v>6865</v>
      </c>
      <c r="K1966" s="14" t="s">
        <v>6866</v>
      </c>
      <c r="L1966" s="14" t="s">
        <v>44</v>
      </c>
      <c r="M1966" s="14" t="s">
        <v>6867</v>
      </c>
      <c r="N1966" s="20" t="s">
        <v>6868</v>
      </c>
      <c r="O1966" s="14" t="s">
        <v>36</v>
      </c>
      <c r="P1966" s="14" t="s">
        <v>57</v>
      </c>
      <c r="Q1966" s="14" t="s">
        <v>38</v>
      </c>
      <c r="R1966" s="14"/>
      <c r="S1966" s="14"/>
      <c r="T1966" s="14">
        <v>1</v>
      </c>
      <c r="U1966" s="14" t="s">
        <v>127</v>
      </c>
      <c r="V1966" s="14"/>
      <c r="W1966" s="17" t="s">
        <v>2259</v>
      </c>
      <c r="X1966" s="29" t="s">
        <v>6869</v>
      </c>
      <c r="Y1966" s="26"/>
      <c r="Z1966" s="27" t="str">
        <f t="shared" si="30"/>
        <v>2022-08</v>
      </c>
    </row>
    <row r="1967" s="5" customFormat="1" customHeight="1" spans="1:26">
      <c r="A1967" s="13">
        <v>44808</v>
      </c>
      <c r="B1967" s="13">
        <v>44809</v>
      </c>
      <c r="C1967" s="14">
        <v>1</v>
      </c>
      <c r="D1967" s="14" t="s">
        <v>96</v>
      </c>
      <c r="E1967" s="14" t="s">
        <v>354</v>
      </c>
      <c r="F1967" s="14" t="s">
        <v>719</v>
      </c>
      <c r="G1967" s="15" t="s">
        <v>6870</v>
      </c>
      <c r="H1967" s="15"/>
      <c r="I1967" s="15"/>
      <c r="J1967" s="14" t="s">
        <v>6871</v>
      </c>
      <c r="K1967" s="14" t="s">
        <v>6872</v>
      </c>
      <c r="L1967" s="14" t="s">
        <v>33</v>
      </c>
      <c r="M1967" s="14" t="s">
        <v>1455</v>
      </c>
      <c r="N1967" s="20" t="s">
        <v>6873</v>
      </c>
      <c r="O1967" s="14" t="s">
        <v>36</v>
      </c>
      <c r="P1967" s="14" t="s">
        <v>57</v>
      </c>
      <c r="Q1967" s="14" t="s">
        <v>58</v>
      </c>
      <c r="R1967" s="14"/>
      <c r="S1967" s="14"/>
      <c r="T1967" s="14">
        <v>1</v>
      </c>
      <c r="U1967" s="14" t="s">
        <v>1680</v>
      </c>
      <c r="V1967" s="14"/>
      <c r="W1967" s="17" t="s">
        <v>135</v>
      </c>
      <c r="X1967" s="17" t="s">
        <v>812</v>
      </c>
      <c r="Y1967" s="26"/>
      <c r="Z1967" s="27" t="str">
        <f t="shared" si="30"/>
        <v>2022-09</v>
      </c>
    </row>
    <row r="1968" s="5" customFormat="1" customHeight="1" spans="1:26">
      <c r="A1968" s="13">
        <v>44809</v>
      </c>
      <c r="B1968" s="13">
        <v>44809</v>
      </c>
      <c r="C1968" s="14">
        <v>0</v>
      </c>
      <c r="D1968" s="14" t="s">
        <v>769</v>
      </c>
      <c r="E1968" s="14" t="s">
        <v>354</v>
      </c>
      <c r="F1968" s="14" t="s">
        <v>888</v>
      </c>
      <c r="G1968" s="15" t="s">
        <v>6874</v>
      </c>
      <c r="H1968" s="15"/>
      <c r="I1968" s="15"/>
      <c r="J1968" s="14" t="s">
        <v>6875</v>
      </c>
      <c r="K1968" s="14" t="s">
        <v>6876</v>
      </c>
      <c r="L1968" s="14" t="s">
        <v>33</v>
      </c>
      <c r="M1968" s="14" t="s">
        <v>1070</v>
      </c>
      <c r="N1968" s="20" t="s">
        <v>1301</v>
      </c>
      <c r="O1968" s="14" t="s">
        <v>36</v>
      </c>
      <c r="P1968" s="14" t="s">
        <v>57</v>
      </c>
      <c r="Q1968" s="14" t="s">
        <v>204</v>
      </c>
      <c r="R1968" s="14"/>
      <c r="S1968" s="14"/>
      <c r="T1968" s="14">
        <v>1</v>
      </c>
      <c r="U1968" s="14" t="s">
        <v>117</v>
      </c>
      <c r="V1968" s="14" t="s">
        <v>57</v>
      </c>
      <c r="W1968" s="17" t="s">
        <v>135</v>
      </c>
      <c r="X1968" s="29" t="s">
        <v>1073</v>
      </c>
      <c r="Y1968" s="26"/>
      <c r="Z1968" s="27" t="str">
        <f t="shared" si="30"/>
        <v>2022-09</v>
      </c>
    </row>
    <row r="1969" s="5" customFormat="1" customHeight="1" spans="1:26">
      <c r="A1969" s="13">
        <v>44810</v>
      </c>
      <c r="B1969" s="13">
        <v>44810</v>
      </c>
      <c r="C1969" s="14">
        <v>0</v>
      </c>
      <c r="D1969" s="14" t="s">
        <v>407</v>
      </c>
      <c r="E1969" s="14" t="s">
        <v>239</v>
      </c>
      <c r="F1969" s="14" t="s">
        <v>1119</v>
      </c>
      <c r="G1969" s="15">
        <v>202208230018</v>
      </c>
      <c r="H1969" s="15"/>
      <c r="I1969" s="15"/>
      <c r="J1969" s="14" t="s">
        <v>6877</v>
      </c>
      <c r="K1969" s="14" t="s">
        <v>6878</v>
      </c>
      <c r="L1969" s="14" t="s">
        <v>33</v>
      </c>
      <c r="M1969" s="14" t="s">
        <v>5154</v>
      </c>
      <c r="N1969" s="20" t="s">
        <v>6879</v>
      </c>
      <c r="O1969" s="14" t="s">
        <v>36</v>
      </c>
      <c r="P1969" s="14" t="s">
        <v>57</v>
      </c>
      <c r="Q1969" s="14" t="s">
        <v>797</v>
      </c>
      <c r="R1969" s="14"/>
      <c r="S1969" s="14"/>
      <c r="T1969" s="14">
        <v>1</v>
      </c>
      <c r="U1969" s="14" t="s">
        <v>1680</v>
      </c>
      <c r="V1969" s="14"/>
      <c r="W1969" s="17" t="s">
        <v>635</v>
      </c>
      <c r="X1969" s="29" t="s">
        <v>636</v>
      </c>
      <c r="Y1969" s="26"/>
      <c r="Z1969" s="27" t="str">
        <f t="shared" si="30"/>
        <v>2022-09</v>
      </c>
    </row>
    <row r="1970" s="5" customFormat="1" customHeight="1" spans="1:26">
      <c r="A1970" s="13">
        <v>44810</v>
      </c>
      <c r="B1970" s="13">
        <v>44810</v>
      </c>
      <c r="C1970" s="14">
        <v>0</v>
      </c>
      <c r="D1970" s="14" t="s">
        <v>96</v>
      </c>
      <c r="E1970" s="14" t="s">
        <v>354</v>
      </c>
      <c r="F1970" s="14" t="s">
        <v>408</v>
      </c>
      <c r="G1970" s="15" t="s">
        <v>6880</v>
      </c>
      <c r="H1970" s="15"/>
      <c r="I1970" s="15"/>
      <c r="J1970" s="14" t="s">
        <v>6881</v>
      </c>
      <c r="K1970" s="14" t="s">
        <v>6882</v>
      </c>
      <c r="L1970" s="14" t="s">
        <v>33</v>
      </c>
      <c r="M1970" s="14" t="s">
        <v>6883</v>
      </c>
      <c r="N1970" s="20" t="s">
        <v>6884</v>
      </c>
      <c r="O1970" s="14" t="s">
        <v>36</v>
      </c>
      <c r="P1970" s="14" t="s">
        <v>57</v>
      </c>
      <c r="Q1970" s="14" t="s">
        <v>38</v>
      </c>
      <c r="R1970" s="14"/>
      <c r="S1970" s="14"/>
      <c r="T1970" s="14">
        <v>1</v>
      </c>
      <c r="U1970" s="14" t="s">
        <v>127</v>
      </c>
      <c r="V1970" s="14"/>
      <c r="W1970" s="17" t="s">
        <v>6885</v>
      </c>
      <c r="X1970" s="29" t="s">
        <v>921</v>
      </c>
      <c r="Y1970" s="26"/>
      <c r="Z1970" s="27" t="str">
        <f t="shared" si="30"/>
        <v>2022-09</v>
      </c>
    </row>
    <row r="1971" s="5" customFormat="1" customHeight="1" spans="1:26">
      <c r="A1971" s="13">
        <v>44810</v>
      </c>
      <c r="B1971" s="13">
        <v>44810</v>
      </c>
      <c r="C1971" s="14">
        <v>0</v>
      </c>
      <c r="D1971" s="14" t="s">
        <v>1256</v>
      </c>
      <c r="E1971" s="17" t="s">
        <v>121</v>
      </c>
      <c r="F1971" s="14" t="s">
        <v>369</v>
      </c>
      <c r="G1971" s="15">
        <v>202207150037</v>
      </c>
      <c r="H1971" s="15"/>
      <c r="I1971" s="15"/>
      <c r="J1971" s="14" t="s">
        <v>6886</v>
      </c>
      <c r="K1971" s="14" t="s">
        <v>6887</v>
      </c>
      <c r="L1971" s="14" t="s">
        <v>681</v>
      </c>
      <c r="M1971" s="14" t="s">
        <v>6888</v>
      </c>
      <c r="N1971" s="20" t="s">
        <v>6889</v>
      </c>
      <c r="O1971" s="14" t="s">
        <v>36</v>
      </c>
      <c r="P1971" s="14" t="s">
        <v>57</v>
      </c>
      <c r="Q1971" s="14" t="s">
        <v>38</v>
      </c>
      <c r="R1971" s="14"/>
      <c r="S1971" s="14"/>
      <c r="T1971" s="14">
        <v>1</v>
      </c>
      <c r="U1971" s="14" t="s">
        <v>3045</v>
      </c>
      <c r="V1971" s="14" t="s">
        <v>57</v>
      </c>
      <c r="W1971" s="17" t="s">
        <v>6890</v>
      </c>
      <c r="X1971" s="29" t="s">
        <v>6891</v>
      </c>
      <c r="Y1971" s="26"/>
      <c r="Z1971" s="27" t="str">
        <f t="shared" si="30"/>
        <v>2022-09</v>
      </c>
    </row>
    <row r="1972" s="5" customFormat="1" customHeight="1" spans="1:26">
      <c r="A1972" s="13">
        <v>44810</v>
      </c>
      <c r="B1972" s="13">
        <v>44810</v>
      </c>
      <c r="C1972" s="14">
        <v>0</v>
      </c>
      <c r="D1972" s="14" t="s">
        <v>1256</v>
      </c>
      <c r="E1972" s="17" t="s">
        <v>121</v>
      </c>
      <c r="F1972" s="14" t="s">
        <v>369</v>
      </c>
      <c r="G1972" s="15">
        <v>2022071500037</v>
      </c>
      <c r="H1972" s="15"/>
      <c r="I1972" s="15"/>
      <c r="J1972" s="14" t="s">
        <v>6892</v>
      </c>
      <c r="K1972" s="14" t="s">
        <v>85</v>
      </c>
      <c r="L1972" s="14" t="s">
        <v>33</v>
      </c>
      <c r="M1972" s="14" t="s">
        <v>944</v>
      </c>
      <c r="N1972" s="20" t="s">
        <v>747</v>
      </c>
      <c r="O1972" s="14" t="s">
        <v>36</v>
      </c>
      <c r="P1972" s="14" t="s">
        <v>57</v>
      </c>
      <c r="Q1972" s="14" t="s">
        <v>204</v>
      </c>
      <c r="R1972" s="14"/>
      <c r="S1972" s="14"/>
      <c r="T1972" s="14">
        <v>1</v>
      </c>
      <c r="U1972" s="14" t="s">
        <v>117</v>
      </c>
      <c r="V1972" s="14" t="s">
        <v>57</v>
      </c>
      <c r="W1972" s="17" t="s">
        <v>6893</v>
      </c>
      <c r="X1972" s="29" t="s">
        <v>6894</v>
      </c>
      <c r="Y1972" s="26"/>
      <c r="Z1972" s="27" t="str">
        <f t="shared" si="30"/>
        <v>2022-09</v>
      </c>
    </row>
    <row r="1973" s="5" customFormat="1" customHeight="1" spans="1:26">
      <c r="A1973" s="13">
        <v>44810</v>
      </c>
      <c r="B1973" s="13">
        <v>44810</v>
      </c>
      <c r="C1973" s="14">
        <v>0</v>
      </c>
      <c r="D1973" s="14" t="s">
        <v>769</v>
      </c>
      <c r="E1973" s="14" t="s">
        <v>354</v>
      </c>
      <c r="F1973" s="14" t="s">
        <v>888</v>
      </c>
      <c r="G1973" s="15" t="s">
        <v>6874</v>
      </c>
      <c r="H1973" s="15"/>
      <c r="I1973" s="15"/>
      <c r="J1973" s="14" t="s">
        <v>6895</v>
      </c>
      <c r="K1973" s="14" t="s">
        <v>6896</v>
      </c>
      <c r="L1973" s="14" t="s">
        <v>33</v>
      </c>
      <c r="M1973" s="14" t="s">
        <v>252</v>
      </c>
      <c r="N1973" s="20" t="s">
        <v>1495</v>
      </c>
      <c r="O1973" s="14" t="s">
        <v>36</v>
      </c>
      <c r="P1973" s="14" t="s">
        <v>57</v>
      </c>
      <c r="Q1973" s="14" t="s">
        <v>204</v>
      </c>
      <c r="R1973" s="14"/>
      <c r="S1973" s="14"/>
      <c r="T1973" s="14">
        <v>1</v>
      </c>
      <c r="U1973" s="14" t="s">
        <v>117</v>
      </c>
      <c r="V1973" s="14" t="s">
        <v>57</v>
      </c>
      <c r="W1973" s="17" t="s">
        <v>135</v>
      </c>
      <c r="X1973" s="29" t="s">
        <v>1044</v>
      </c>
      <c r="Y1973" s="26"/>
      <c r="Z1973" s="27" t="str">
        <f t="shared" si="30"/>
        <v>2022-09</v>
      </c>
    </row>
    <row r="1974" s="5" customFormat="1" customHeight="1" spans="1:26">
      <c r="A1974" s="13">
        <v>44810</v>
      </c>
      <c r="B1974" s="13">
        <v>44810</v>
      </c>
      <c r="C1974" s="14">
        <v>0</v>
      </c>
      <c r="D1974" s="14" t="s">
        <v>1256</v>
      </c>
      <c r="E1974" s="17" t="s">
        <v>121</v>
      </c>
      <c r="F1974" s="14" t="s">
        <v>369</v>
      </c>
      <c r="G1974" s="15">
        <v>202207150037</v>
      </c>
      <c r="H1974" s="15"/>
      <c r="I1974" s="15"/>
      <c r="J1974" s="14" t="s">
        <v>6897</v>
      </c>
      <c r="K1974" s="14" t="s">
        <v>6898</v>
      </c>
      <c r="L1974" s="14" t="s">
        <v>33</v>
      </c>
      <c r="M1974" s="14" t="s">
        <v>6899</v>
      </c>
      <c r="N1974" s="20" t="s">
        <v>6900</v>
      </c>
      <c r="O1974" s="14" t="s">
        <v>36</v>
      </c>
      <c r="P1974" s="14" t="s">
        <v>57</v>
      </c>
      <c r="Q1974" s="14" t="s">
        <v>204</v>
      </c>
      <c r="R1974" s="14"/>
      <c r="S1974" s="14"/>
      <c r="T1974" s="14">
        <v>1</v>
      </c>
      <c r="U1974" s="14" t="s">
        <v>117</v>
      </c>
      <c r="V1974" s="14" t="s">
        <v>57</v>
      </c>
      <c r="W1974" s="17" t="s">
        <v>105</v>
      </c>
      <c r="X1974" s="29" t="s">
        <v>2605</v>
      </c>
      <c r="Y1974" s="26"/>
      <c r="Z1974" s="27" t="str">
        <f t="shared" si="30"/>
        <v>2022-09</v>
      </c>
    </row>
    <row r="1975" s="5" customFormat="1" customHeight="1" spans="1:26">
      <c r="A1975" s="13">
        <v>44812</v>
      </c>
      <c r="B1975" s="13">
        <v>44812</v>
      </c>
      <c r="C1975" s="14">
        <v>0</v>
      </c>
      <c r="D1975" s="14" t="s">
        <v>96</v>
      </c>
      <c r="E1975" s="14" t="s">
        <v>354</v>
      </c>
      <c r="F1975" s="14" t="s">
        <v>719</v>
      </c>
      <c r="G1975" s="15">
        <v>202208290013</v>
      </c>
      <c r="H1975" s="15"/>
      <c r="I1975" s="15"/>
      <c r="J1975" s="14" t="s">
        <v>6901</v>
      </c>
      <c r="K1975" s="14" t="s">
        <v>6902</v>
      </c>
      <c r="L1975" s="14" t="s">
        <v>44</v>
      </c>
      <c r="M1975" s="14" t="s">
        <v>2930</v>
      </c>
      <c r="N1975" s="20" t="s">
        <v>6903</v>
      </c>
      <c r="O1975" s="14" t="s">
        <v>36</v>
      </c>
      <c r="P1975" s="14" t="s">
        <v>57</v>
      </c>
      <c r="Q1975" s="14" t="s">
        <v>58</v>
      </c>
      <c r="R1975" s="14"/>
      <c r="S1975" s="14"/>
      <c r="T1975" s="14">
        <v>1</v>
      </c>
      <c r="U1975" s="14" t="s">
        <v>1680</v>
      </c>
      <c r="V1975" s="14"/>
      <c r="W1975" s="17" t="s">
        <v>226</v>
      </c>
      <c r="X1975" s="29" t="s">
        <v>3911</v>
      </c>
      <c r="Y1975" s="26"/>
      <c r="Z1975" s="27" t="str">
        <f t="shared" si="30"/>
        <v>2022-09</v>
      </c>
    </row>
    <row r="1976" s="5" customFormat="1" customHeight="1" spans="1:26">
      <c r="A1976" s="13">
        <v>44812</v>
      </c>
      <c r="B1976" s="13">
        <v>44812</v>
      </c>
      <c r="C1976" s="14">
        <v>0</v>
      </c>
      <c r="D1976" s="14" t="s">
        <v>1256</v>
      </c>
      <c r="E1976" s="17" t="s">
        <v>121</v>
      </c>
      <c r="F1976" s="14" t="s">
        <v>122</v>
      </c>
      <c r="G1976" s="15">
        <v>202207150035</v>
      </c>
      <c r="H1976" s="15"/>
      <c r="I1976" s="15"/>
      <c r="J1976" s="14" t="s">
        <v>6904</v>
      </c>
      <c r="K1976" s="14" t="s">
        <v>6858</v>
      </c>
      <c r="L1976" s="14" t="s">
        <v>33</v>
      </c>
      <c r="M1976" s="14" t="s">
        <v>1929</v>
      </c>
      <c r="N1976" s="20" t="s">
        <v>6905</v>
      </c>
      <c r="O1976" s="14" t="s">
        <v>36</v>
      </c>
      <c r="P1976" s="14" t="s">
        <v>37</v>
      </c>
      <c r="Q1976" s="14" t="s">
        <v>204</v>
      </c>
      <c r="R1976" s="14"/>
      <c r="S1976" s="14"/>
      <c r="T1976" s="14">
        <v>1</v>
      </c>
      <c r="U1976" s="14" t="s">
        <v>3857</v>
      </c>
      <c r="V1976" s="14"/>
      <c r="W1976" s="17" t="s">
        <v>135</v>
      </c>
      <c r="X1976" s="29" t="s">
        <v>316</v>
      </c>
      <c r="Y1976" s="26"/>
      <c r="Z1976" s="27" t="str">
        <f t="shared" si="30"/>
        <v>2022-09</v>
      </c>
    </row>
    <row r="1977" s="5" customFormat="1" customHeight="1" spans="1:26">
      <c r="A1977" s="13">
        <v>44812</v>
      </c>
      <c r="B1977" s="13">
        <v>44812</v>
      </c>
      <c r="C1977" s="14">
        <v>0</v>
      </c>
      <c r="D1977" s="14" t="s">
        <v>113</v>
      </c>
      <c r="E1977" s="14" t="s">
        <v>82</v>
      </c>
      <c r="F1977" s="14" t="s">
        <v>270</v>
      </c>
      <c r="G1977" s="15">
        <v>202207180041</v>
      </c>
      <c r="H1977" s="15"/>
      <c r="I1977" s="15"/>
      <c r="J1977" s="14" t="s">
        <v>6906</v>
      </c>
      <c r="K1977" s="14" t="s">
        <v>6907</v>
      </c>
      <c r="L1977" s="14" t="s">
        <v>33</v>
      </c>
      <c r="M1977" s="14" t="s">
        <v>6908</v>
      </c>
      <c r="N1977" s="20" t="s">
        <v>6909</v>
      </c>
      <c r="O1977" s="14" t="s">
        <v>36</v>
      </c>
      <c r="P1977" s="14" t="s">
        <v>57</v>
      </c>
      <c r="Q1977" s="14" t="s">
        <v>797</v>
      </c>
      <c r="R1977" s="14"/>
      <c r="S1977" s="14"/>
      <c r="T1977" s="14">
        <v>1</v>
      </c>
      <c r="U1977" s="14" t="s">
        <v>3045</v>
      </c>
      <c r="V1977" s="14" t="s">
        <v>57</v>
      </c>
      <c r="W1977" s="17" t="s">
        <v>635</v>
      </c>
      <c r="X1977" s="29" t="s">
        <v>636</v>
      </c>
      <c r="Y1977" s="26"/>
      <c r="Z1977" s="27" t="str">
        <f t="shared" si="30"/>
        <v>2022-08</v>
      </c>
    </row>
    <row r="1978" s="5" customFormat="1" customHeight="1" spans="1:26">
      <c r="A1978" s="13">
        <v>44813</v>
      </c>
      <c r="B1978" s="13">
        <v>44813</v>
      </c>
      <c r="C1978" s="14">
        <v>0</v>
      </c>
      <c r="D1978" s="14" t="s">
        <v>96</v>
      </c>
      <c r="E1978" s="14" t="s">
        <v>4271</v>
      </c>
      <c r="F1978" s="14" t="s">
        <v>5520</v>
      </c>
      <c r="G1978" s="15">
        <v>202207180047</v>
      </c>
      <c r="H1978" s="15"/>
      <c r="I1978" s="15"/>
      <c r="J1978" s="14" t="s">
        <v>6910</v>
      </c>
      <c r="K1978" s="14" t="s">
        <v>6911</v>
      </c>
      <c r="L1978" s="14" t="s">
        <v>33</v>
      </c>
      <c r="M1978" s="14" t="s">
        <v>1929</v>
      </c>
      <c r="N1978" s="20" t="s">
        <v>6496</v>
      </c>
      <c r="O1978" s="14" t="s">
        <v>36</v>
      </c>
      <c r="P1978" s="14" t="s">
        <v>57</v>
      </c>
      <c r="Q1978" s="14" t="s">
        <v>156</v>
      </c>
      <c r="R1978" s="14"/>
      <c r="S1978" s="14"/>
      <c r="T1978" s="14">
        <v>1</v>
      </c>
      <c r="U1978" s="14" t="s">
        <v>1680</v>
      </c>
      <c r="V1978" s="14"/>
      <c r="W1978" s="17" t="s">
        <v>6912</v>
      </c>
      <c r="X1978" s="29" t="s">
        <v>636</v>
      </c>
      <c r="Y1978" s="26"/>
      <c r="Z1978" s="27" t="str">
        <f t="shared" si="30"/>
        <v>2022-08</v>
      </c>
    </row>
    <row r="1979" s="5" customFormat="1" customHeight="1" spans="1:26">
      <c r="A1979" s="13">
        <v>44813</v>
      </c>
      <c r="B1979" s="13">
        <v>44813</v>
      </c>
      <c r="C1979" s="14">
        <v>0</v>
      </c>
      <c r="D1979" s="14" t="s">
        <v>407</v>
      </c>
      <c r="E1979" s="14" t="s">
        <v>354</v>
      </c>
      <c r="F1979" s="14" t="s">
        <v>719</v>
      </c>
      <c r="G1979" s="15" t="s">
        <v>6913</v>
      </c>
      <c r="H1979" s="15"/>
      <c r="I1979" s="15"/>
      <c r="J1979" s="14" t="s">
        <v>6914</v>
      </c>
      <c r="K1979" s="14" t="s">
        <v>6915</v>
      </c>
      <c r="L1979" s="14" t="s">
        <v>142</v>
      </c>
      <c r="M1979" s="14" t="s">
        <v>795</v>
      </c>
      <c r="N1979" s="20" t="s">
        <v>6916</v>
      </c>
      <c r="O1979" s="14" t="s">
        <v>36</v>
      </c>
      <c r="P1979" s="14" t="s">
        <v>57</v>
      </c>
      <c r="Q1979" s="14" t="s">
        <v>58</v>
      </c>
      <c r="R1979" s="14"/>
      <c r="S1979" s="14"/>
      <c r="T1979" s="14">
        <v>1</v>
      </c>
      <c r="U1979" s="14" t="s">
        <v>1680</v>
      </c>
      <c r="V1979" s="14"/>
      <c r="W1979" s="17" t="s">
        <v>135</v>
      </c>
      <c r="X1979" s="17" t="s">
        <v>812</v>
      </c>
      <c r="Y1979" s="26"/>
      <c r="Z1979" s="27" t="str">
        <f t="shared" si="30"/>
        <v>2022-09</v>
      </c>
    </row>
    <row r="1980" s="5" customFormat="1" customHeight="1" spans="1:26">
      <c r="A1980" s="13">
        <v>44815</v>
      </c>
      <c r="B1980" s="13">
        <v>44815</v>
      </c>
      <c r="C1980" s="14">
        <v>0</v>
      </c>
      <c r="D1980" s="14" t="s">
        <v>113</v>
      </c>
      <c r="E1980" s="14" t="s">
        <v>354</v>
      </c>
      <c r="F1980" s="14" t="s">
        <v>719</v>
      </c>
      <c r="G1980" s="15" t="s">
        <v>6917</v>
      </c>
      <c r="H1980" s="15"/>
      <c r="I1980" s="15"/>
      <c r="J1980" s="14" t="s">
        <v>6918</v>
      </c>
      <c r="K1980" s="14" t="s">
        <v>6919</v>
      </c>
      <c r="L1980" s="14" t="s">
        <v>33</v>
      </c>
      <c r="M1980" s="14" t="s">
        <v>5204</v>
      </c>
      <c r="N1980" s="20" t="s">
        <v>6920</v>
      </c>
      <c r="O1980" s="14" t="s">
        <v>36</v>
      </c>
      <c r="P1980" s="14" t="s">
        <v>57</v>
      </c>
      <c r="Q1980" s="14" t="s">
        <v>58</v>
      </c>
      <c r="R1980" s="14"/>
      <c r="S1980" s="14"/>
      <c r="T1980" s="14">
        <v>1</v>
      </c>
      <c r="U1980" s="14" t="s">
        <v>3857</v>
      </c>
      <c r="V1980" s="14"/>
      <c r="W1980" s="17" t="s">
        <v>135</v>
      </c>
      <c r="X1980" s="29" t="s">
        <v>2179</v>
      </c>
      <c r="Y1980" s="26"/>
      <c r="Z1980" s="27" t="str">
        <f t="shared" si="30"/>
        <v>2022-09</v>
      </c>
    </row>
    <row r="1981" s="5" customFormat="1" customHeight="1" spans="1:26">
      <c r="A1981" s="13">
        <v>44816</v>
      </c>
      <c r="B1981" s="13">
        <v>44816</v>
      </c>
      <c r="C1981" s="14">
        <v>0</v>
      </c>
      <c r="D1981" s="14" t="s">
        <v>2088</v>
      </c>
      <c r="E1981" s="14" t="s">
        <v>318</v>
      </c>
      <c r="F1981" s="14" t="s">
        <v>319</v>
      </c>
      <c r="G1981" s="15">
        <v>202208310026</v>
      </c>
      <c r="H1981" s="15"/>
      <c r="I1981" s="15"/>
      <c r="J1981" s="14" t="s">
        <v>6921</v>
      </c>
      <c r="K1981" s="14" t="s">
        <v>6922</v>
      </c>
      <c r="L1981" s="14" t="s">
        <v>33</v>
      </c>
      <c r="M1981" s="14" t="s">
        <v>966</v>
      </c>
      <c r="N1981" s="20" t="s">
        <v>6923</v>
      </c>
      <c r="O1981" s="14" t="s">
        <v>36</v>
      </c>
      <c r="P1981" s="14" t="s">
        <v>57</v>
      </c>
      <c r="Q1981" s="14" t="s">
        <v>58</v>
      </c>
      <c r="R1981" s="14"/>
      <c r="S1981" s="14"/>
      <c r="T1981" s="14">
        <v>1</v>
      </c>
      <c r="U1981" s="14" t="s">
        <v>117</v>
      </c>
      <c r="V1981" s="14" t="s">
        <v>57</v>
      </c>
      <c r="W1981" s="17" t="s">
        <v>135</v>
      </c>
      <c r="X1981" s="29" t="s">
        <v>1991</v>
      </c>
      <c r="Y1981" s="26"/>
      <c r="Z1981" s="27" t="str">
        <f t="shared" si="30"/>
        <v>2022-09</v>
      </c>
    </row>
    <row r="1982" s="5" customFormat="1" customHeight="1" spans="1:26">
      <c r="A1982" s="13">
        <v>44813</v>
      </c>
      <c r="B1982" s="13">
        <v>44816</v>
      </c>
      <c r="C1982" s="14">
        <v>3</v>
      </c>
      <c r="D1982" s="14" t="s">
        <v>113</v>
      </c>
      <c r="E1982" s="14" t="s">
        <v>82</v>
      </c>
      <c r="F1982" s="14" t="s">
        <v>270</v>
      </c>
      <c r="G1982" s="15">
        <v>202207180041</v>
      </c>
      <c r="H1982" s="15"/>
      <c r="I1982" s="15"/>
      <c r="J1982" s="14" t="s">
        <v>6924</v>
      </c>
      <c r="K1982" s="14" t="s">
        <v>6925</v>
      </c>
      <c r="L1982" s="14" t="s">
        <v>44</v>
      </c>
      <c r="M1982" s="14" t="s">
        <v>465</v>
      </c>
      <c r="N1982" s="20" t="s">
        <v>6926</v>
      </c>
      <c r="O1982" s="14" t="s">
        <v>36</v>
      </c>
      <c r="P1982" s="14" t="s">
        <v>37</v>
      </c>
      <c r="Q1982" s="14" t="s">
        <v>38</v>
      </c>
      <c r="R1982" s="14"/>
      <c r="S1982" s="14"/>
      <c r="T1982" s="14">
        <v>1</v>
      </c>
      <c r="U1982" s="14" t="s">
        <v>117</v>
      </c>
      <c r="V1982" s="14"/>
      <c r="W1982" s="17" t="s">
        <v>6843</v>
      </c>
      <c r="X1982" s="29" t="s">
        <v>290</v>
      </c>
      <c r="Y1982" s="26"/>
      <c r="Z1982" s="27" t="str">
        <f t="shared" si="30"/>
        <v>2022-08</v>
      </c>
    </row>
    <row r="1983" s="5" customFormat="1" customHeight="1" spans="1:26">
      <c r="A1983" s="13">
        <v>44817</v>
      </c>
      <c r="B1983" s="13">
        <v>44817</v>
      </c>
      <c r="C1983" s="14">
        <v>0</v>
      </c>
      <c r="D1983" s="14" t="s">
        <v>769</v>
      </c>
      <c r="E1983" s="14" t="s">
        <v>4271</v>
      </c>
      <c r="F1983" s="14" t="s">
        <v>5520</v>
      </c>
      <c r="G1983" s="15">
        <v>202208180084</v>
      </c>
      <c r="H1983" s="15"/>
      <c r="I1983" s="15"/>
      <c r="J1983" s="14" t="s">
        <v>6927</v>
      </c>
      <c r="K1983" s="14" t="s">
        <v>6928</v>
      </c>
      <c r="L1983" s="14" t="s">
        <v>33</v>
      </c>
      <c r="M1983" s="14" t="s">
        <v>6929</v>
      </c>
      <c r="N1983" s="20" t="s">
        <v>2224</v>
      </c>
      <c r="O1983" s="14" t="s">
        <v>36</v>
      </c>
      <c r="P1983" s="14" t="s">
        <v>57</v>
      </c>
      <c r="Q1983" s="14" t="s">
        <v>204</v>
      </c>
      <c r="R1983" s="14"/>
      <c r="S1983" s="14"/>
      <c r="T1983" s="14">
        <v>1</v>
      </c>
      <c r="U1983" s="14" t="s">
        <v>3857</v>
      </c>
      <c r="V1983" s="14"/>
      <c r="W1983" s="17" t="s">
        <v>135</v>
      </c>
      <c r="X1983" s="29" t="s">
        <v>316</v>
      </c>
      <c r="Y1983" s="26"/>
      <c r="Z1983" s="27" t="str">
        <f t="shared" si="30"/>
        <v>2022-09</v>
      </c>
    </row>
    <row r="1984" s="5" customFormat="1" customHeight="1" spans="1:26">
      <c r="A1984" s="13">
        <v>44816</v>
      </c>
      <c r="B1984" s="13">
        <v>44817</v>
      </c>
      <c r="C1984" s="14">
        <v>1</v>
      </c>
      <c r="D1984" s="14" t="s">
        <v>113</v>
      </c>
      <c r="E1984" s="14" t="s">
        <v>354</v>
      </c>
      <c r="F1984" s="14" t="s">
        <v>408</v>
      </c>
      <c r="G1984" s="15">
        <v>202208310005</v>
      </c>
      <c r="H1984" s="15"/>
      <c r="I1984" s="15"/>
      <c r="J1984" s="14" t="s">
        <v>6930</v>
      </c>
      <c r="K1984" s="14" t="s">
        <v>6931</v>
      </c>
      <c r="L1984" s="14" t="s">
        <v>142</v>
      </c>
      <c r="M1984" s="14" t="s">
        <v>6932</v>
      </c>
      <c r="N1984" s="20" t="s">
        <v>6933</v>
      </c>
      <c r="O1984" s="14" t="s">
        <v>36</v>
      </c>
      <c r="P1984" s="14" t="s">
        <v>57</v>
      </c>
      <c r="Q1984" s="14" t="s">
        <v>38</v>
      </c>
      <c r="R1984" s="14"/>
      <c r="S1984" s="14"/>
      <c r="T1984" s="14">
        <v>1</v>
      </c>
      <c r="U1984" s="14" t="s">
        <v>117</v>
      </c>
      <c r="V1984" s="14" t="s">
        <v>57</v>
      </c>
      <c r="W1984" s="17" t="s">
        <v>205</v>
      </c>
      <c r="X1984" s="29" t="s">
        <v>6934</v>
      </c>
      <c r="Y1984" s="26"/>
      <c r="Z1984" s="27" t="str">
        <f t="shared" si="30"/>
        <v>2022-09</v>
      </c>
    </row>
    <row r="1985" s="5" customFormat="1" customHeight="1" spans="1:26">
      <c r="A1985" s="13">
        <v>44817</v>
      </c>
      <c r="B1985" s="13">
        <v>44817</v>
      </c>
      <c r="C1985" s="14">
        <v>0</v>
      </c>
      <c r="D1985" s="14" t="s">
        <v>769</v>
      </c>
      <c r="E1985" s="14" t="s">
        <v>4271</v>
      </c>
      <c r="F1985" s="14" t="s">
        <v>5520</v>
      </c>
      <c r="G1985" s="15">
        <v>202208180084</v>
      </c>
      <c r="H1985" s="15"/>
      <c r="I1985" s="15"/>
      <c r="J1985" s="14" t="s">
        <v>6935</v>
      </c>
      <c r="K1985" s="14" t="s">
        <v>6936</v>
      </c>
      <c r="L1985" s="14" t="s">
        <v>33</v>
      </c>
      <c r="M1985" s="14" t="s">
        <v>6937</v>
      </c>
      <c r="N1985" s="20" t="s">
        <v>6938</v>
      </c>
      <c r="O1985" s="14" t="s">
        <v>36</v>
      </c>
      <c r="P1985" s="14" t="s">
        <v>57</v>
      </c>
      <c r="Q1985" s="14" t="s">
        <v>797</v>
      </c>
      <c r="R1985" s="14"/>
      <c r="S1985" s="14"/>
      <c r="T1985" s="14">
        <v>1</v>
      </c>
      <c r="U1985" s="14" t="s">
        <v>3045</v>
      </c>
      <c r="V1985" s="14" t="s">
        <v>57</v>
      </c>
      <c r="W1985" s="17" t="s">
        <v>1262</v>
      </c>
      <c r="X1985" s="29" t="s">
        <v>1263</v>
      </c>
      <c r="Y1985" s="26"/>
      <c r="Z1985" s="27" t="str">
        <f t="shared" si="30"/>
        <v>2022-09</v>
      </c>
    </row>
    <row r="1986" s="5" customFormat="1" customHeight="1" spans="1:26">
      <c r="A1986" s="13">
        <v>44817</v>
      </c>
      <c r="B1986" s="13">
        <v>44818</v>
      </c>
      <c r="C1986" s="14">
        <v>1</v>
      </c>
      <c r="D1986" s="14" t="s">
        <v>407</v>
      </c>
      <c r="E1986" s="14" t="s">
        <v>354</v>
      </c>
      <c r="F1986" s="14" t="s">
        <v>719</v>
      </c>
      <c r="G1986" s="15">
        <v>202208310004</v>
      </c>
      <c r="H1986" s="15"/>
      <c r="I1986" s="15"/>
      <c r="J1986" s="14" t="s">
        <v>6939</v>
      </c>
      <c r="K1986" s="14" t="s">
        <v>6940</v>
      </c>
      <c r="L1986" s="14" t="s">
        <v>33</v>
      </c>
      <c r="M1986" s="14" t="s">
        <v>6941</v>
      </c>
      <c r="N1986" s="20" t="s">
        <v>6942</v>
      </c>
      <c r="O1986" s="14" t="s">
        <v>36</v>
      </c>
      <c r="P1986" s="14" t="s">
        <v>57</v>
      </c>
      <c r="Q1986" s="14" t="s">
        <v>38</v>
      </c>
      <c r="R1986" s="14"/>
      <c r="S1986" s="14"/>
      <c r="T1986" s="14">
        <v>1</v>
      </c>
      <c r="U1986" s="14" t="s">
        <v>1680</v>
      </c>
      <c r="V1986" s="14"/>
      <c r="W1986" s="17" t="s">
        <v>128</v>
      </c>
      <c r="X1986" s="29" t="s">
        <v>768</v>
      </c>
      <c r="Y1986" s="26"/>
      <c r="Z1986" s="27" t="str">
        <f t="shared" si="30"/>
        <v>2022-09</v>
      </c>
    </row>
    <row r="1987" s="5" customFormat="1" customHeight="1" spans="1:26">
      <c r="A1987" s="13">
        <v>44818</v>
      </c>
      <c r="B1987" s="13">
        <v>44818</v>
      </c>
      <c r="C1987" s="14">
        <v>0</v>
      </c>
      <c r="D1987" s="14" t="s">
        <v>96</v>
      </c>
      <c r="E1987" s="14" t="s">
        <v>354</v>
      </c>
      <c r="F1987" s="14" t="s">
        <v>719</v>
      </c>
      <c r="G1987" s="15">
        <v>202208290013</v>
      </c>
      <c r="H1987" s="15"/>
      <c r="I1987" s="15"/>
      <c r="J1987" s="14" t="s">
        <v>6943</v>
      </c>
      <c r="K1987" s="14" t="s">
        <v>6944</v>
      </c>
      <c r="L1987" s="14" t="s">
        <v>44</v>
      </c>
      <c r="M1987" s="14" t="s">
        <v>164</v>
      </c>
      <c r="N1987" s="20" t="s">
        <v>6916</v>
      </c>
      <c r="O1987" s="14" t="s">
        <v>36</v>
      </c>
      <c r="P1987" s="14" t="s">
        <v>57</v>
      </c>
      <c r="Q1987" s="14" t="s">
        <v>58</v>
      </c>
      <c r="R1987" s="14"/>
      <c r="S1987" s="14"/>
      <c r="T1987" s="14">
        <v>1</v>
      </c>
      <c r="U1987" s="14" t="s">
        <v>1680</v>
      </c>
      <c r="V1987" s="14"/>
      <c r="W1987" s="17" t="s">
        <v>135</v>
      </c>
      <c r="X1987" s="17" t="s">
        <v>812</v>
      </c>
      <c r="Y1987" s="26"/>
      <c r="Z1987" s="27" t="str">
        <f t="shared" ref="Z1987:Z2050" si="31">IF(LEN(J1987)=14,TEXT(_xlfn.IFS(MID(J1987,9,1)="L",2020,MID(J1987,9,1)="M",2021,MID(J1987,9,1)="N",2022,MID(J1987,9,1)="P",2023,MID(J1987,9,1)="Q",2024)&amp;"/"&amp;_xlfn.IFS(MID(J1987,10,1)="1",1,MID(J1987,10,1)="2",2,MID(J1987,10,1)="3",3,MID(J1987,10,1)="4",4,MID(J1987,10,1)="5",5,MID(J1987,10,1)="6",6,MID(J1987,10,1)="7",7,MID(J1987,10,1)="8",8,MID(J1987,10,1)="9",9,MID(J1987,10,1)="A",10,MID(J1987,10,1)="B",11,MID(J1987,10,1)="C",12)&amp;"/"&amp;_xlfn.IFS(MID(J1987,11,1)="1",1,MID(J1987,11,1)="2",2,MID(J1987,11,1)="3",3,MID(J1987,11,1)="4",4,MID(J1987,11,1)="5",5,MID(J1987,11,1)="6",6,MID(J1987,11,1)="7",7,MID(J1987,11,1)="8",8,MID(J1987,11,1)="9",9,MID(J1987,11,1)="A",10,MID(J1987,11,1)="B",11,MID(J1987,11,1)="C",12,MID(J1987,11,1)="D",13,MID(J1987,11,1)="E",14,MID(J1987,11,1)="F",15,MID(J1987,11,1)="G",16,MID(J1987,11,1)="H",17,MID(J1987,11,1)="J",18,MID(J1987,11,1)="K",19,MID(J1987,11,1)="L",20,MID(J1987,11,1)="M",21,MID(J1987,11,1)="N",22,MID(J1987,11,1)="P",23,MID(J1987,11,1)="Q",24,MID(J1987,11,1)="R",25,MID(J1987,11,1)="S",26,MID(J1987,11,1)="T",27,MID(J1987,11,1)="U",28,MID(J1987,11,1)="V",29,MID(J1987,11,1)="W",30,MID(J1987,11,1)="X",31),"YYYY-MM"),IF(LEN(J1987)=20,TEXT(_xlfn.IFS(MID(J1987,12,2)="20",2020,MID(J1987,12,2)="21",2021,MID(J1987,12,2)="22",2022,MID(J1987,12,2)="23",2023,MID(J1987,12,2)="24",2024)&amp;"/"&amp;_xlfn.IFS(MID(J1987,14,1)="1",1,MID(J1987,14,1)="2",2,MID(J1987,14,1)="3",3,MID(J1987,14,1)="4",4,MID(J1987,14,1)="5",5,MID(J1987,14,1)="6",6,MID(J1987,14,1)="7",7,MID(J1987,14,1)="8",8,MID(J1987,14,1)="9",9,MID(J1987,14,1)="A",10,MID(J1987,14,1)="B",11,MID(J1987,14,1)="C",12)&amp;"/"&amp;_xlfn.IFS(MID(J1987,15,2)="01",1,MID(J1987,15,2)="02",2,MID(J1987,15,2)="03",3,MID(J1987,15,2)="04",4,MID(J1987,15,2)="05",5,MID(J1987,15,2)="06",6,MID(J1987,15,2)="07",7,MID(J1987,15,2)="08",8,MID(J1987,15,2)="09",9,MID(J1987,15,2)="10",10,MID(J1987,15,2)="11",11,MID(J1987,15,2)="12",12,MID(J1987,15,2)="13",13,MID(J1987,15,2)="14",14,MID(J1987,15,2)="15",15,MID(J1987,15,2)="16",16,MID(J1987,15,2)="17",17,MID(J1987,15,2)="18",18,MID(J1987,15,2)="19",19,MID(J1987,15,2)="20",20,MID(J1987,15,2)="21",21,MID(J1987,15,2)="22",22,MID(J1987,15,2)="23",23,MID(J1987,15,2)="24",24,MID(J1987,15,2)="25",25,MID(J1987,15,2)="26",26,MID(J1987,15,2)="27",27,MID(J1987,15,2)="28",28,MID(J1987,15,2)="29",29,MID(J1987,15,2)="30",30,MID(J1987,15,2)="31",31),"YYYY-MM")))</f>
        <v>2022-09</v>
      </c>
    </row>
    <row r="1988" s="5" customFormat="1" customHeight="1" spans="1:26">
      <c r="A1988" s="13">
        <v>44818</v>
      </c>
      <c r="B1988" s="13">
        <v>44818</v>
      </c>
      <c r="C1988" s="14">
        <v>0</v>
      </c>
      <c r="D1988" s="14" t="s">
        <v>1291</v>
      </c>
      <c r="E1988" s="14" t="s">
        <v>354</v>
      </c>
      <c r="F1988" s="14" t="s">
        <v>719</v>
      </c>
      <c r="G1988" s="15">
        <v>202208230023</v>
      </c>
      <c r="H1988" s="15"/>
      <c r="I1988" s="15"/>
      <c r="J1988" s="14" t="s">
        <v>6945</v>
      </c>
      <c r="K1988" s="14" t="s">
        <v>6946</v>
      </c>
      <c r="L1988" s="14" t="s">
        <v>142</v>
      </c>
      <c r="M1988" s="14" t="s">
        <v>1104</v>
      </c>
      <c r="N1988" s="20" t="s">
        <v>6947</v>
      </c>
      <c r="O1988" s="14" t="s">
        <v>36</v>
      </c>
      <c r="P1988" s="14" t="s">
        <v>57</v>
      </c>
      <c r="Q1988" s="14" t="s">
        <v>38</v>
      </c>
      <c r="R1988" s="14"/>
      <c r="S1988" s="14"/>
      <c r="T1988" s="14">
        <v>1</v>
      </c>
      <c r="U1988" s="14" t="s">
        <v>59</v>
      </c>
      <c r="V1988" s="14" t="s">
        <v>6948</v>
      </c>
      <c r="W1988" s="17" t="s">
        <v>6949</v>
      </c>
      <c r="X1988" s="29" t="s">
        <v>1131</v>
      </c>
      <c r="Y1988" s="26"/>
      <c r="Z1988" s="27" t="str">
        <f t="shared" si="31"/>
        <v>2022-09</v>
      </c>
    </row>
    <row r="1989" s="5" customFormat="1" customHeight="1" spans="1:26">
      <c r="A1989" s="13">
        <v>44818</v>
      </c>
      <c r="B1989" s="13">
        <v>44818</v>
      </c>
      <c r="C1989" s="14">
        <v>0</v>
      </c>
      <c r="D1989" s="14" t="s">
        <v>407</v>
      </c>
      <c r="E1989" s="14" t="s">
        <v>354</v>
      </c>
      <c r="F1989" s="14" t="s">
        <v>719</v>
      </c>
      <c r="G1989" s="15">
        <v>202208310004</v>
      </c>
      <c r="H1989" s="15"/>
      <c r="I1989" s="15"/>
      <c r="J1989" s="14" t="s">
        <v>6950</v>
      </c>
      <c r="K1989" s="14" t="s">
        <v>6951</v>
      </c>
      <c r="L1989" s="14" t="s">
        <v>142</v>
      </c>
      <c r="M1989" s="14" t="s">
        <v>863</v>
      </c>
      <c r="N1989" s="20" t="s">
        <v>6952</v>
      </c>
      <c r="O1989" s="14" t="s">
        <v>36</v>
      </c>
      <c r="P1989" s="14" t="s">
        <v>57</v>
      </c>
      <c r="Q1989" s="14" t="s">
        <v>38</v>
      </c>
      <c r="R1989" s="14"/>
      <c r="S1989" s="14"/>
      <c r="T1989" s="14">
        <v>1</v>
      </c>
      <c r="U1989" s="14" t="s">
        <v>127</v>
      </c>
      <c r="V1989" s="14"/>
      <c r="W1989" s="17" t="s">
        <v>226</v>
      </c>
      <c r="X1989" s="29" t="s">
        <v>6953</v>
      </c>
      <c r="Y1989" s="26"/>
      <c r="Z1989" s="27" t="str">
        <f t="shared" si="31"/>
        <v>2022-09</v>
      </c>
    </row>
    <row r="1990" s="5" customFormat="1" customHeight="1" spans="1:26">
      <c r="A1990" s="13">
        <v>44818</v>
      </c>
      <c r="B1990" s="13">
        <v>44818</v>
      </c>
      <c r="C1990" s="14">
        <v>0</v>
      </c>
      <c r="D1990" s="14" t="s">
        <v>96</v>
      </c>
      <c r="E1990" s="14" t="s">
        <v>4271</v>
      </c>
      <c r="F1990" s="14" t="s">
        <v>5520</v>
      </c>
      <c r="G1990" s="15">
        <v>202207180047</v>
      </c>
      <c r="H1990" s="15"/>
      <c r="I1990" s="15"/>
      <c r="J1990" s="14" t="s">
        <v>6954</v>
      </c>
      <c r="K1990" s="14" t="s">
        <v>6955</v>
      </c>
      <c r="L1990" s="14" t="s">
        <v>33</v>
      </c>
      <c r="M1990" s="14" t="s">
        <v>1122</v>
      </c>
      <c r="N1990" s="20" t="s">
        <v>6956</v>
      </c>
      <c r="O1990" s="14" t="s">
        <v>36</v>
      </c>
      <c r="P1990" s="14" t="s">
        <v>57</v>
      </c>
      <c r="Q1990" s="14" t="s">
        <v>204</v>
      </c>
      <c r="R1990" s="14"/>
      <c r="S1990" s="14"/>
      <c r="T1990" s="14">
        <v>1</v>
      </c>
      <c r="U1990" s="14" t="s">
        <v>127</v>
      </c>
      <c r="V1990" s="14"/>
      <c r="W1990" s="17" t="s">
        <v>135</v>
      </c>
      <c r="X1990" s="29" t="s">
        <v>316</v>
      </c>
      <c r="Y1990" s="26"/>
      <c r="Z1990" s="27" t="str">
        <f t="shared" si="31"/>
        <v>2022-08</v>
      </c>
    </row>
    <row r="1991" s="5" customFormat="1" customHeight="1" spans="1:26">
      <c r="A1991" s="13">
        <v>44819</v>
      </c>
      <c r="B1991" s="13">
        <v>44819</v>
      </c>
      <c r="C1991" s="14">
        <v>0</v>
      </c>
      <c r="D1991" s="14" t="s">
        <v>1291</v>
      </c>
      <c r="E1991" s="14" t="s">
        <v>354</v>
      </c>
      <c r="F1991" s="14" t="s">
        <v>408</v>
      </c>
      <c r="G1991" s="15">
        <v>202208230024</v>
      </c>
      <c r="H1991" s="15"/>
      <c r="I1991" s="15"/>
      <c r="J1991" s="14" t="s">
        <v>6957</v>
      </c>
      <c r="K1991" s="14" t="s">
        <v>6958</v>
      </c>
      <c r="L1991" s="14" t="s">
        <v>33</v>
      </c>
      <c r="M1991" s="14" t="s">
        <v>6941</v>
      </c>
      <c r="N1991" s="20" t="s">
        <v>6942</v>
      </c>
      <c r="O1991" s="14" t="s">
        <v>36</v>
      </c>
      <c r="P1991" s="14" t="s">
        <v>57</v>
      </c>
      <c r="Q1991" s="14" t="s">
        <v>38</v>
      </c>
      <c r="R1991" s="14"/>
      <c r="S1991" s="14"/>
      <c r="T1991" s="14">
        <v>1</v>
      </c>
      <c r="U1991" s="14" t="s">
        <v>1680</v>
      </c>
      <c r="V1991" s="14"/>
      <c r="W1991" s="17" t="s">
        <v>128</v>
      </c>
      <c r="X1991" s="29" t="s">
        <v>768</v>
      </c>
      <c r="Y1991" s="26"/>
      <c r="Z1991" s="27" t="str">
        <f t="shared" si="31"/>
        <v>2022-09</v>
      </c>
    </row>
    <row r="1992" s="5" customFormat="1" customHeight="1" spans="1:26">
      <c r="A1992" s="13">
        <v>44819</v>
      </c>
      <c r="B1992" s="13">
        <v>44819</v>
      </c>
      <c r="C1992" s="14">
        <v>0</v>
      </c>
      <c r="D1992" s="14" t="s">
        <v>1256</v>
      </c>
      <c r="E1992" s="14" t="s">
        <v>4271</v>
      </c>
      <c r="F1992" s="14" t="s">
        <v>4272</v>
      </c>
      <c r="G1992" s="15">
        <v>202208180085</v>
      </c>
      <c r="H1992" s="15"/>
      <c r="I1992" s="15"/>
      <c r="J1992" s="14" t="s">
        <v>6959</v>
      </c>
      <c r="K1992" s="14" t="s">
        <v>6960</v>
      </c>
      <c r="L1992" s="14" t="s">
        <v>33</v>
      </c>
      <c r="M1992" s="14" t="s">
        <v>6387</v>
      </c>
      <c r="N1992" s="20" t="s">
        <v>6961</v>
      </c>
      <c r="O1992" s="14" t="s">
        <v>36</v>
      </c>
      <c r="P1992" s="14" t="s">
        <v>57</v>
      </c>
      <c r="Q1992" s="14" t="s">
        <v>38</v>
      </c>
      <c r="R1992" s="14"/>
      <c r="S1992" s="14"/>
      <c r="T1992" s="14">
        <v>1</v>
      </c>
      <c r="U1992" s="14" t="s">
        <v>117</v>
      </c>
      <c r="V1992" s="14" t="s">
        <v>57</v>
      </c>
      <c r="W1992" s="17" t="s">
        <v>1706</v>
      </c>
      <c r="X1992" s="29" t="s">
        <v>6962</v>
      </c>
      <c r="Y1992" s="26"/>
      <c r="Z1992" s="27" t="str">
        <f t="shared" si="31"/>
        <v>2022-09</v>
      </c>
    </row>
    <row r="1993" s="2" customFormat="1" customHeight="1" spans="1:26">
      <c r="A1993" s="16">
        <v>44805</v>
      </c>
      <c r="B1993" s="16">
        <v>44806</v>
      </c>
      <c r="C1993" s="17">
        <v>1</v>
      </c>
      <c r="D1993" s="17" t="s">
        <v>4039</v>
      </c>
      <c r="E1993" s="17" t="s">
        <v>4271</v>
      </c>
      <c r="F1993" s="17" t="s">
        <v>4911</v>
      </c>
      <c r="G1993" s="18">
        <v>202207140200</v>
      </c>
      <c r="H1993" s="18"/>
      <c r="I1993" s="18"/>
      <c r="J1993" s="17" t="s">
        <v>6963</v>
      </c>
      <c r="K1993" s="17" t="s">
        <v>6964</v>
      </c>
      <c r="L1993" s="17" t="s">
        <v>33</v>
      </c>
      <c r="M1993" s="17" t="s">
        <v>6965</v>
      </c>
      <c r="N1993" s="21" t="s">
        <v>6966</v>
      </c>
      <c r="O1993" s="17" t="s">
        <v>705</v>
      </c>
      <c r="P1993" s="17" t="s">
        <v>37</v>
      </c>
      <c r="Q1993" s="17" t="s">
        <v>38</v>
      </c>
      <c r="R1993" s="17"/>
      <c r="S1993" s="17"/>
      <c r="T1993" s="17">
        <v>1</v>
      </c>
      <c r="U1993" s="17" t="s">
        <v>134</v>
      </c>
      <c r="V1993" s="17"/>
      <c r="W1993" s="17" t="s">
        <v>5682</v>
      </c>
      <c r="X1993" s="29" t="s">
        <v>1306</v>
      </c>
      <c r="Y1993" s="26"/>
      <c r="Z1993" s="27" t="str">
        <f t="shared" si="31"/>
        <v>2022-08</v>
      </c>
    </row>
    <row r="1994" s="2" customFormat="1" customHeight="1" spans="1:26">
      <c r="A1994" s="16">
        <v>44805</v>
      </c>
      <c r="B1994" s="16">
        <v>44806</v>
      </c>
      <c r="C1994" s="17">
        <v>1</v>
      </c>
      <c r="D1994" s="17" t="s">
        <v>1766</v>
      </c>
      <c r="E1994" s="17" t="s">
        <v>4271</v>
      </c>
      <c r="F1994" s="17" t="s">
        <v>4911</v>
      </c>
      <c r="G1994" s="18">
        <v>202207140200</v>
      </c>
      <c r="H1994" s="18"/>
      <c r="I1994" s="18"/>
      <c r="J1994" s="17" t="s">
        <v>6967</v>
      </c>
      <c r="K1994" s="17" t="s">
        <v>6968</v>
      </c>
      <c r="L1994" s="17" t="s">
        <v>33</v>
      </c>
      <c r="M1994" s="17" t="s">
        <v>6795</v>
      </c>
      <c r="N1994" s="21" t="s">
        <v>6969</v>
      </c>
      <c r="O1994" s="17" t="s">
        <v>705</v>
      </c>
      <c r="P1994" s="17" t="s">
        <v>57</v>
      </c>
      <c r="Q1994" s="17" t="s">
        <v>48</v>
      </c>
      <c r="R1994" s="17"/>
      <c r="S1994" s="17"/>
      <c r="T1994" s="17">
        <v>1</v>
      </c>
      <c r="U1994" s="17" t="s">
        <v>566</v>
      </c>
      <c r="V1994" s="17"/>
      <c r="W1994" s="17" t="s">
        <v>6160</v>
      </c>
      <c r="X1994" s="29" t="s">
        <v>2766</v>
      </c>
      <c r="Y1994" s="26"/>
      <c r="Z1994" s="27" t="str">
        <f t="shared" si="31"/>
        <v>2022-08</v>
      </c>
    </row>
    <row r="1995" s="2" customFormat="1" customHeight="1" spans="1:26">
      <c r="A1995" s="16">
        <v>44806</v>
      </c>
      <c r="B1995" s="16">
        <v>44807</v>
      </c>
      <c r="C1995" s="17">
        <v>1</v>
      </c>
      <c r="D1995" s="17" t="s">
        <v>4032</v>
      </c>
      <c r="E1995" s="17" t="s">
        <v>82</v>
      </c>
      <c r="F1995" s="17" t="s">
        <v>270</v>
      </c>
      <c r="G1995" s="18">
        <v>202207180038</v>
      </c>
      <c r="H1995" s="18"/>
      <c r="I1995" s="18"/>
      <c r="J1995" s="17" t="s">
        <v>6970</v>
      </c>
      <c r="K1995" s="17" t="s">
        <v>6971</v>
      </c>
      <c r="L1995" s="17" t="s">
        <v>371</v>
      </c>
      <c r="M1995" s="17" t="s">
        <v>6972</v>
      </c>
      <c r="N1995" s="21" t="s">
        <v>6973</v>
      </c>
      <c r="O1995" s="17" t="s">
        <v>705</v>
      </c>
      <c r="P1995" s="17" t="s">
        <v>37</v>
      </c>
      <c r="Q1995" s="17" t="s">
        <v>38</v>
      </c>
      <c r="R1995" s="17"/>
      <c r="S1995" s="17"/>
      <c r="T1995" s="17">
        <v>1</v>
      </c>
      <c r="U1995" s="17" t="s">
        <v>134</v>
      </c>
      <c r="V1995" s="17"/>
      <c r="W1995" s="17" t="s">
        <v>6974</v>
      </c>
      <c r="X1995" s="29" t="s">
        <v>6975</v>
      </c>
      <c r="Y1995" s="26"/>
      <c r="Z1995" s="27" t="str">
        <f t="shared" si="31"/>
        <v>2022-08</v>
      </c>
    </row>
    <row r="1996" s="2" customFormat="1" customHeight="1" spans="1:26">
      <c r="A1996" s="16">
        <v>44807</v>
      </c>
      <c r="B1996" s="16">
        <v>44807</v>
      </c>
      <c r="C1996" s="17">
        <v>0</v>
      </c>
      <c r="D1996" s="17" t="s">
        <v>4039</v>
      </c>
      <c r="E1996" s="14" t="s">
        <v>4271</v>
      </c>
      <c r="F1996" s="17" t="s">
        <v>5520</v>
      </c>
      <c r="G1996" s="18">
        <v>202208180100</v>
      </c>
      <c r="H1996" s="18"/>
      <c r="I1996" s="18"/>
      <c r="J1996" s="17" t="s">
        <v>6976</v>
      </c>
      <c r="K1996" s="17" t="s">
        <v>6977</v>
      </c>
      <c r="L1996" s="17" t="s">
        <v>33</v>
      </c>
      <c r="M1996" s="17" t="s">
        <v>6978</v>
      </c>
      <c r="N1996" s="21" t="s">
        <v>6979</v>
      </c>
      <c r="O1996" s="17" t="s">
        <v>47</v>
      </c>
      <c r="P1996" s="17" t="s">
        <v>37</v>
      </c>
      <c r="Q1996" s="17" t="s">
        <v>48</v>
      </c>
      <c r="R1996" s="17"/>
      <c r="S1996" s="17"/>
      <c r="T1996" s="17">
        <v>1</v>
      </c>
      <c r="U1996" s="17" t="s">
        <v>566</v>
      </c>
      <c r="V1996" s="17"/>
      <c r="W1996" s="17" t="s">
        <v>6980</v>
      </c>
      <c r="X1996" s="29" t="s">
        <v>6981</v>
      </c>
      <c r="Y1996" s="26"/>
      <c r="Z1996" s="27" t="str">
        <f t="shared" si="31"/>
        <v>2022-08</v>
      </c>
    </row>
    <row r="1997" s="2" customFormat="1" customHeight="1" spans="1:26">
      <c r="A1997" s="16">
        <v>44808</v>
      </c>
      <c r="B1997" s="16">
        <v>44809</v>
      </c>
      <c r="C1997" s="17">
        <v>1</v>
      </c>
      <c r="D1997" s="17" t="s">
        <v>4032</v>
      </c>
      <c r="E1997" s="17" t="s">
        <v>82</v>
      </c>
      <c r="F1997" s="17" t="s">
        <v>270</v>
      </c>
      <c r="G1997" s="18">
        <v>202207180038</v>
      </c>
      <c r="H1997" s="18"/>
      <c r="I1997" s="18"/>
      <c r="J1997" s="17" t="s">
        <v>6982</v>
      </c>
      <c r="K1997" s="17" t="s">
        <v>6983</v>
      </c>
      <c r="L1997" s="17" t="s">
        <v>142</v>
      </c>
      <c r="M1997" s="17" t="s">
        <v>143</v>
      </c>
      <c r="N1997" s="21" t="s">
        <v>6984</v>
      </c>
      <c r="O1997" s="17" t="s">
        <v>705</v>
      </c>
      <c r="P1997" s="17" t="s">
        <v>57</v>
      </c>
      <c r="Q1997" s="17" t="s">
        <v>38</v>
      </c>
      <c r="R1997" s="17"/>
      <c r="S1997" s="17"/>
      <c r="T1997" s="17">
        <v>1</v>
      </c>
      <c r="U1997" s="17" t="s">
        <v>134</v>
      </c>
      <c r="V1997" s="17"/>
      <c r="W1997" s="17" t="s">
        <v>5682</v>
      </c>
      <c r="X1997" s="29" t="s">
        <v>1195</v>
      </c>
      <c r="Y1997" s="26"/>
      <c r="Z1997" s="27" t="str">
        <f t="shared" si="31"/>
        <v>2022-08</v>
      </c>
    </row>
    <row r="1998" s="2" customFormat="1" customHeight="1" spans="1:26">
      <c r="A1998" s="16">
        <v>44809</v>
      </c>
      <c r="B1998" s="16">
        <v>44809</v>
      </c>
      <c r="C1998" s="17">
        <v>0</v>
      </c>
      <c r="D1998" s="17" t="s">
        <v>4032</v>
      </c>
      <c r="E1998" s="17" t="s">
        <v>82</v>
      </c>
      <c r="F1998" s="17" t="s">
        <v>270</v>
      </c>
      <c r="G1998" s="18">
        <v>202207180038</v>
      </c>
      <c r="H1998" s="18"/>
      <c r="I1998" s="18"/>
      <c r="J1998" s="17" t="s">
        <v>6985</v>
      </c>
      <c r="K1998" s="17" t="s">
        <v>6986</v>
      </c>
      <c r="L1998" s="17" t="s">
        <v>681</v>
      </c>
      <c r="M1998" s="17" t="s">
        <v>6987</v>
      </c>
      <c r="N1998" s="21" t="s">
        <v>6804</v>
      </c>
      <c r="O1998" s="17" t="s">
        <v>705</v>
      </c>
      <c r="P1998" s="17" t="s">
        <v>57</v>
      </c>
      <c r="Q1998" s="17" t="s">
        <v>58</v>
      </c>
      <c r="R1998" s="17"/>
      <c r="S1998" s="17"/>
      <c r="T1998" s="17">
        <v>1</v>
      </c>
      <c r="U1998" s="17" t="s">
        <v>134</v>
      </c>
      <c r="V1998" s="17"/>
      <c r="W1998" s="17" t="s">
        <v>2970</v>
      </c>
      <c r="X1998" s="29" t="s">
        <v>136</v>
      </c>
      <c r="Y1998" s="26"/>
      <c r="Z1998" s="27" t="str">
        <f t="shared" si="31"/>
        <v>2022-08</v>
      </c>
    </row>
    <row r="1999" s="2" customFormat="1" customHeight="1" spans="1:26">
      <c r="A1999" s="16">
        <v>44809</v>
      </c>
      <c r="B1999" s="16">
        <v>44809</v>
      </c>
      <c r="C1999" s="17">
        <v>0</v>
      </c>
      <c r="D1999" s="17" t="s">
        <v>317</v>
      </c>
      <c r="E1999" s="17" t="s">
        <v>97</v>
      </c>
      <c r="F1999" s="14" t="s">
        <v>98</v>
      </c>
      <c r="G1999" s="18">
        <v>202208190010</v>
      </c>
      <c r="H1999" s="18"/>
      <c r="I1999" s="18"/>
      <c r="J1999" s="17" t="s">
        <v>6988</v>
      </c>
      <c r="K1999" s="17" t="s">
        <v>6989</v>
      </c>
      <c r="L1999" s="17" t="s">
        <v>33</v>
      </c>
      <c r="M1999" s="17" t="s">
        <v>6990</v>
      </c>
      <c r="N1999" s="21" t="s">
        <v>6991</v>
      </c>
      <c r="O1999" s="17" t="s">
        <v>36</v>
      </c>
      <c r="P1999" s="17" t="s">
        <v>57</v>
      </c>
      <c r="Q1999" s="17" t="s">
        <v>38</v>
      </c>
      <c r="R1999" s="17"/>
      <c r="S1999" s="17"/>
      <c r="T1999" s="17">
        <v>1</v>
      </c>
      <c r="U1999" s="17" t="s">
        <v>662</v>
      </c>
      <c r="V1999" s="17"/>
      <c r="W1999" s="17" t="s">
        <v>2954</v>
      </c>
      <c r="X1999" s="29" t="s">
        <v>3110</v>
      </c>
      <c r="Y1999" s="26"/>
      <c r="Z1999" s="27" t="str">
        <f t="shared" si="31"/>
        <v>2022-09</v>
      </c>
    </row>
    <row r="2000" s="2" customFormat="1" customHeight="1" spans="1:26">
      <c r="A2000" s="16">
        <v>44807</v>
      </c>
      <c r="B2000" s="16">
        <v>44809</v>
      </c>
      <c r="C2000" s="17">
        <v>2</v>
      </c>
      <c r="D2000" s="17" t="s">
        <v>1766</v>
      </c>
      <c r="E2000" s="17" t="s">
        <v>4271</v>
      </c>
      <c r="F2000" s="17" t="s">
        <v>4911</v>
      </c>
      <c r="G2000" s="18">
        <v>202207140200</v>
      </c>
      <c r="H2000" s="18"/>
      <c r="I2000" s="18"/>
      <c r="J2000" s="17" t="s">
        <v>6992</v>
      </c>
      <c r="K2000" s="17" t="s">
        <v>6993</v>
      </c>
      <c r="L2000" s="17" t="s">
        <v>33</v>
      </c>
      <c r="M2000" s="17" t="s">
        <v>6994</v>
      </c>
      <c r="N2000" s="21" t="s">
        <v>6995</v>
      </c>
      <c r="O2000" s="17" t="s">
        <v>36</v>
      </c>
      <c r="P2000" s="17" t="s">
        <v>57</v>
      </c>
      <c r="Q2000" s="17" t="s">
        <v>48</v>
      </c>
      <c r="R2000" s="17"/>
      <c r="S2000" s="17"/>
      <c r="T2000" s="17">
        <v>1</v>
      </c>
      <c r="U2000" s="17" t="s">
        <v>566</v>
      </c>
      <c r="V2000" s="17"/>
      <c r="W2000" s="17" t="s">
        <v>1241</v>
      </c>
      <c r="X2000" s="29" t="s">
        <v>4183</v>
      </c>
      <c r="Y2000" s="26"/>
      <c r="Z2000" s="27" t="str">
        <f t="shared" si="31"/>
        <v>2022-08</v>
      </c>
    </row>
    <row r="2001" s="2" customFormat="1" customHeight="1" spans="1:26">
      <c r="A2001" s="16">
        <v>44810</v>
      </c>
      <c r="B2001" s="16">
        <v>44810</v>
      </c>
      <c r="C2001" s="17">
        <v>0</v>
      </c>
      <c r="D2001" s="17" t="s">
        <v>4032</v>
      </c>
      <c r="E2001" s="17" t="s">
        <v>82</v>
      </c>
      <c r="F2001" s="17" t="s">
        <v>270</v>
      </c>
      <c r="G2001" s="18">
        <v>202207180038</v>
      </c>
      <c r="H2001" s="18"/>
      <c r="I2001" s="18"/>
      <c r="J2001" s="17" t="s">
        <v>6996</v>
      </c>
      <c r="K2001" s="17" t="s">
        <v>6997</v>
      </c>
      <c r="L2001" s="17" t="s">
        <v>142</v>
      </c>
      <c r="M2001" s="17" t="s">
        <v>578</v>
      </c>
      <c r="N2001" s="21" t="s">
        <v>6735</v>
      </c>
      <c r="O2001" s="17" t="s">
        <v>705</v>
      </c>
      <c r="P2001" s="17" t="s">
        <v>57</v>
      </c>
      <c r="Q2001" s="17" t="s">
        <v>38</v>
      </c>
      <c r="R2001" s="17"/>
      <c r="S2001" s="17"/>
      <c r="T2001" s="17">
        <v>1</v>
      </c>
      <c r="U2001" s="17" t="s">
        <v>134</v>
      </c>
      <c r="V2001" s="17"/>
      <c r="W2001" s="17" t="s">
        <v>135</v>
      </c>
      <c r="X2001" s="17" t="s">
        <v>1086</v>
      </c>
      <c r="Y2001" s="26"/>
      <c r="Z2001" s="27" t="str">
        <f t="shared" si="31"/>
        <v>2022-08</v>
      </c>
    </row>
    <row r="2002" s="2" customFormat="1" customHeight="1" spans="1:26">
      <c r="A2002" s="16">
        <v>44810</v>
      </c>
      <c r="B2002" s="16">
        <v>44810</v>
      </c>
      <c r="C2002" s="17">
        <v>0</v>
      </c>
      <c r="D2002" s="17" t="s">
        <v>81</v>
      </c>
      <c r="E2002" s="17" t="s">
        <v>82</v>
      </c>
      <c r="F2002" s="17" t="s">
        <v>270</v>
      </c>
      <c r="G2002" s="18">
        <v>202207180032</v>
      </c>
      <c r="H2002" s="18"/>
      <c r="I2002" s="18"/>
      <c r="J2002" s="17" t="s">
        <v>6998</v>
      </c>
      <c r="K2002" s="17" t="s">
        <v>6999</v>
      </c>
      <c r="L2002" s="17" t="s">
        <v>33</v>
      </c>
      <c r="M2002" s="17" t="s">
        <v>2930</v>
      </c>
      <c r="N2002" s="21" t="s">
        <v>5852</v>
      </c>
      <c r="O2002" s="17" t="s">
        <v>36</v>
      </c>
      <c r="P2002" s="17" t="s">
        <v>57</v>
      </c>
      <c r="Q2002" s="17" t="s">
        <v>38</v>
      </c>
      <c r="R2002" s="17"/>
      <c r="S2002" s="17"/>
      <c r="T2002" s="17">
        <v>1</v>
      </c>
      <c r="U2002" s="17" t="s">
        <v>662</v>
      </c>
      <c r="V2002" s="17"/>
      <c r="W2002" s="17" t="s">
        <v>2779</v>
      </c>
      <c r="X2002" s="29" t="s">
        <v>40</v>
      </c>
      <c r="Y2002" s="26"/>
      <c r="Z2002" s="27" t="str">
        <f t="shared" si="31"/>
        <v>2022-09</v>
      </c>
    </row>
    <row r="2003" s="2" customFormat="1" customHeight="1" spans="1:26">
      <c r="A2003" s="16">
        <v>44811</v>
      </c>
      <c r="B2003" s="16">
        <v>44811</v>
      </c>
      <c r="C2003" s="17">
        <v>0</v>
      </c>
      <c r="D2003" s="17" t="s">
        <v>4032</v>
      </c>
      <c r="E2003" s="17" t="s">
        <v>82</v>
      </c>
      <c r="F2003" s="17" t="s">
        <v>2478</v>
      </c>
      <c r="G2003" s="18">
        <v>202208180021</v>
      </c>
      <c r="H2003" s="18"/>
      <c r="I2003" s="18"/>
      <c r="J2003" s="17" t="s">
        <v>7000</v>
      </c>
      <c r="K2003" s="17" t="s">
        <v>7001</v>
      </c>
      <c r="L2003" s="17" t="s">
        <v>33</v>
      </c>
      <c r="M2003" s="17" t="s">
        <v>5874</v>
      </c>
      <c r="N2003" s="21" t="s">
        <v>7002</v>
      </c>
      <c r="O2003" s="17" t="s">
        <v>705</v>
      </c>
      <c r="P2003" s="17" t="s">
        <v>37</v>
      </c>
      <c r="Q2003" s="17" t="s">
        <v>58</v>
      </c>
      <c r="R2003" s="17"/>
      <c r="S2003" s="17"/>
      <c r="T2003" s="17">
        <v>1</v>
      </c>
      <c r="U2003" s="17" t="s">
        <v>134</v>
      </c>
      <c r="V2003" s="17"/>
      <c r="W2003" s="17" t="s">
        <v>3006</v>
      </c>
      <c r="X2003" s="29" t="s">
        <v>899</v>
      </c>
      <c r="Y2003" s="26"/>
      <c r="Z2003" s="27" t="str">
        <f t="shared" si="31"/>
        <v>2022-09</v>
      </c>
    </row>
    <row r="2004" s="2" customFormat="1" customHeight="1" spans="1:26">
      <c r="A2004" s="16">
        <v>44811</v>
      </c>
      <c r="B2004" s="16">
        <v>44811</v>
      </c>
      <c r="C2004" s="17">
        <v>0</v>
      </c>
      <c r="D2004" s="17" t="s">
        <v>27</v>
      </c>
      <c r="E2004" s="17" t="s">
        <v>3247</v>
      </c>
      <c r="F2004" s="17" t="s">
        <v>1341</v>
      </c>
      <c r="G2004" s="18">
        <v>202208270006</v>
      </c>
      <c r="H2004" s="18"/>
      <c r="I2004" s="18"/>
      <c r="J2004" s="17" t="s">
        <v>7003</v>
      </c>
      <c r="K2004" s="17" t="s">
        <v>7004</v>
      </c>
      <c r="L2004" s="17" t="s">
        <v>33</v>
      </c>
      <c r="M2004" s="17" t="s">
        <v>143</v>
      </c>
      <c r="N2004" s="21" t="s">
        <v>7005</v>
      </c>
      <c r="O2004" s="17" t="s">
        <v>36</v>
      </c>
      <c r="P2004" s="17" t="s">
        <v>37</v>
      </c>
      <c r="Q2004" s="17" t="s">
        <v>38</v>
      </c>
      <c r="R2004" s="17"/>
      <c r="S2004" s="17"/>
      <c r="T2004" s="17">
        <v>1</v>
      </c>
      <c r="U2004" s="17" t="s">
        <v>39</v>
      </c>
      <c r="V2004" s="17" t="s">
        <v>196</v>
      </c>
      <c r="W2004" s="17" t="s">
        <v>763</v>
      </c>
      <c r="X2004" s="29" t="s">
        <v>1195</v>
      </c>
      <c r="Y2004" s="26"/>
      <c r="Z2004" s="27" t="str">
        <f t="shared" si="31"/>
        <v>2022-09</v>
      </c>
    </row>
    <row r="2005" s="2" customFormat="1" hidden="1" customHeight="1" spans="1:26">
      <c r="A2005" s="16">
        <v>44811</v>
      </c>
      <c r="B2005" s="16">
        <v>44811</v>
      </c>
      <c r="C2005" s="17">
        <v>0</v>
      </c>
      <c r="D2005" s="17" t="s">
        <v>27</v>
      </c>
      <c r="E2005" s="17" t="s">
        <v>3247</v>
      </c>
      <c r="F2005" s="17" t="s">
        <v>1341</v>
      </c>
      <c r="G2005" s="18">
        <v>202208270006</v>
      </c>
      <c r="H2005" s="18"/>
      <c r="I2005" s="18"/>
      <c r="J2005" s="17" t="s">
        <v>7003</v>
      </c>
      <c r="K2005" s="17" t="s">
        <v>7004</v>
      </c>
      <c r="L2005" s="17" t="s">
        <v>33</v>
      </c>
      <c r="M2005" s="17" t="s">
        <v>143</v>
      </c>
      <c r="N2005" s="21" t="s">
        <v>7005</v>
      </c>
      <c r="O2005" s="17"/>
      <c r="P2005" s="17"/>
      <c r="Q2005" s="17"/>
      <c r="R2005" s="17"/>
      <c r="S2005" s="17"/>
      <c r="T2005" s="17"/>
      <c r="U2005" s="17"/>
      <c r="V2005" s="17"/>
      <c r="W2005" s="17" t="s">
        <v>6720</v>
      </c>
      <c r="X2005" s="29" t="s">
        <v>3863</v>
      </c>
      <c r="Y2005" s="26"/>
      <c r="Z2005" s="27" t="str">
        <f t="shared" si="31"/>
        <v>2022-09</v>
      </c>
    </row>
    <row r="2006" s="2" customFormat="1" customHeight="1" spans="1:26">
      <c r="A2006" s="16">
        <v>44811</v>
      </c>
      <c r="B2006" s="16">
        <v>44811</v>
      </c>
      <c r="C2006" s="17">
        <v>0</v>
      </c>
      <c r="D2006" s="17" t="s">
        <v>1766</v>
      </c>
      <c r="E2006" s="17" t="s">
        <v>4271</v>
      </c>
      <c r="F2006" s="17" t="s">
        <v>4911</v>
      </c>
      <c r="G2006" s="18">
        <v>202207180063</v>
      </c>
      <c r="H2006" s="18"/>
      <c r="I2006" s="18"/>
      <c r="J2006" s="17" t="s">
        <v>7006</v>
      </c>
      <c r="K2006" s="17" t="s">
        <v>7007</v>
      </c>
      <c r="L2006" s="17" t="s">
        <v>33</v>
      </c>
      <c r="M2006" s="17" t="s">
        <v>6994</v>
      </c>
      <c r="N2006" s="21" t="s">
        <v>6995</v>
      </c>
      <c r="O2006" s="17" t="s">
        <v>36</v>
      </c>
      <c r="P2006" s="17" t="s">
        <v>57</v>
      </c>
      <c r="Q2006" s="17" t="s">
        <v>48</v>
      </c>
      <c r="R2006" s="17"/>
      <c r="S2006" s="17"/>
      <c r="T2006" s="17">
        <v>1</v>
      </c>
      <c r="U2006" s="17" t="s">
        <v>566</v>
      </c>
      <c r="V2006" s="17"/>
      <c r="W2006" s="17" t="s">
        <v>1241</v>
      </c>
      <c r="X2006" s="29" t="s">
        <v>4183</v>
      </c>
      <c r="Y2006" s="26"/>
      <c r="Z2006" s="27" t="str">
        <f t="shared" si="31"/>
        <v>2022-08</v>
      </c>
    </row>
    <row r="2007" s="2" customFormat="1" customHeight="1" spans="1:26">
      <c r="A2007" s="16">
        <v>44812</v>
      </c>
      <c r="B2007" s="16">
        <v>44812</v>
      </c>
      <c r="C2007" s="17">
        <v>0</v>
      </c>
      <c r="D2007" s="17" t="s">
        <v>81</v>
      </c>
      <c r="E2007" s="17" t="s">
        <v>82</v>
      </c>
      <c r="F2007" s="17" t="s">
        <v>270</v>
      </c>
      <c r="G2007" s="18">
        <v>202207180032</v>
      </c>
      <c r="H2007" s="18"/>
      <c r="I2007" s="18"/>
      <c r="J2007" s="17" t="s">
        <v>7008</v>
      </c>
      <c r="K2007" s="17" t="s">
        <v>7009</v>
      </c>
      <c r="L2007" s="17" t="s">
        <v>142</v>
      </c>
      <c r="M2007" s="17" t="s">
        <v>3250</v>
      </c>
      <c r="N2007" s="21" t="s">
        <v>7010</v>
      </c>
      <c r="O2007" s="17" t="s">
        <v>36</v>
      </c>
      <c r="P2007" s="17" t="s">
        <v>57</v>
      </c>
      <c r="Q2007" s="17" t="s">
        <v>38</v>
      </c>
      <c r="R2007" s="17"/>
      <c r="S2007" s="17"/>
      <c r="T2007" s="17">
        <v>1</v>
      </c>
      <c r="U2007" s="17" t="s">
        <v>49</v>
      </c>
      <c r="V2007" s="17"/>
      <c r="W2007" s="17" t="s">
        <v>7011</v>
      </c>
      <c r="X2007" s="29" t="s">
        <v>2135</v>
      </c>
      <c r="Y2007" s="26"/>
      <c r="Z2007" s="27" t="str">
        <f t="shared" si="31"/>
        <v>2022-09</v>
      </c>
    </row>
    <row r="2008" s="2" customFormat="1" customHeight="1" spans="1:26">
      <c r="A2008" s="16">
        <v>44812</v>
      </c>
      <c r="B2008" s="16">
        <v>44813</v>
      </c>
      <c r="C2008" s="17">
        <v>1</v>
      </c>
      <c r="D2008" s="17" t="s">
        <v>27</v>
      </c>
      <c r="E2008" s="17" t="s">
        <v>82</v>
      </c>
      <c r="F2008" s="17" t="s">
        <v>1132</v>
      </c>
      <c r="G2008" s="18">
        <v>202207180049</v>
      </c>
      <c r="H2008" s="18"/>
      <c r="I2008" s="18"/>
      <c r="J2008" s="17" t="s">
        <v>7012</v>
      </c>
      <c r="K2008" s="17" t="s">
        <v>7013</v>
      </c>
      <c r="L2008" s="17" t="s">
        <v>44</v>
      </c>
      <c r="M2008" s="17" t="s">
        <v>175</v>
      </c>
      <c r="N2008" s="21" t="s">
        <v>7014</v>
      </c>
      <c r="O2008" s="17" t="s">
        <v>36</v>
      </c>
      <c r="P2008" s="17" t="s">
        <v>57</v>
      </c>
      <c r="Q2008" s="17" t="s">
        <v>38</v>
      </c>
      <c r="R2008" s="17"/>
      <c r="S2008" s="17"/>
      <c r="T2008" s="17">
        <v>1</v>
      </c>
      <c r="U2008" s="17" t="s">
        <v>39</v>
      </c>
      <c r="V2008" s="17"/>
      <c r="W2008" s="17" t="s">
        <v>7015</v>
      </c>
      <c r="X2008" s="29" t="s">
        <v>2135</v>
      </c>
      <c r="Y2008" s="26"/>
      <c r="Z2008" s="27" t="str">
        <f t="shared" si="31"/>
        <v>2022-09</v>
      </c>
    </row>
    <row r="2009" s="2" customFormat="1" customHeight="1" spans="1:26">
      <c r="A2009" s="16">
        <v>44816</v>
      </c>
      <c r="B2009" s="16">
        <v>44816</v>
      </c>
      <c r="C2009" s="17">
        <v>0</v>
      </c>
      <c r="D2009" s="17" t="s">
        <v>3326</v>
      </c>
      <c r="E2009" s="17" t="s">
        <v>467</v>
      </c>
      <c r="F2009" s="17" t="s">
        <v>468</v>
      </c>
      <c r="G2009" s="18">
        <v>202208310006</v>
      </c>
      <c r="H2009" s="18"/>
      <c r="I2009" s="18"/>
      <c r="J2009" s="17" t="s">
        <v>7016</v>
      </c>
      <c r="K2009" s="17" t="s">
        <v>7017</v>
      </c>
      <c r="L2009" s="17" t="s">
        <v>1531</v>
      </c>
      <c r="M2009" s="17" t="s">
        <v>7018</v>
      </c>
      <c r="N2009" s="21" t="s">
        <v>7019</v>
      </c>
      <c r="O2009" s="17" t="s">
        <v>36</v>
      </c>
      <c r="P2009" s="17" t="s">
        <v>57</v>
      </c>
      <c r="Q2009" s="17" t="s">
        <v>58</v>
      </c>
      <c r="R2009" s="17"/>
      <c r="S2009" s="17"/>
      <c r="T2009" s="17">
        <v>1</v>
      </c>
      <c r="U2009" s="17" t="s">
        <v>39</v>
      </c>
      <c r="V2009" s="17"/>
      <c r="W2009" s="17" t="s">
        <v>7020</v>
      </c>
      <c r="X2009" s="29" t="s">
        <v>61</v>
      </c>
      <c r="Y2009" s="26"/>
      <c r="Z2009" s="27" t="str">
        <f t="shared" si="31"/>
        <v>2022-05</v>
      </c>
    </row>
    <row r="2010" s="2" customFormat="1" customHeight="1" spans="1:26">
      <c r="A2010" s="16">
        <v>44816</v>
      </c>
      <c r="B2010" s="16">
        <v>44816</v>
      </c>
      <c r="C2010" s="17">
        <v>0</v>
      </c>
      <c r="D2010" s="17" t="s">
        <v>4032</v>
      </c>
      <c r="E2010" s="17" t="s">
        <v>82</v>
      </c>
      <c r="F2010" s="17" t="s">
        <v>2478</v>
      </c>
      <c r="G2010" s="18">
        <v>202208180021</v>
      </c>
      <c r="H2010" s="18"/>
      <c r="I2010" s="18"/>
      <c r="J2010" s="17" t="s">
        <v>7021</v>
      </c>
      <c r="K2010" s="17" t="s">
        <v>7022</v>
      </c>
      <c r="L2010" s="17" t="s">
        <v>142</v>
      </c>
      <c r="M2010" s="17" t="s">
        <v>175</v>
      </c>
      <c r="N2010" s="21" t="s">
        <v>4770</v>
      </c>
      <c r="O2010" s="17" t="s">
        <v>36</v>
      </c>
      <c r="P2010" s="17" t="s">
        <v>57</v>
      </c>
      <c r="Q2010" s="17" t="s">
        <v>38</v>
      </c>
      <c r="R2010" s="17"/>
      <c r="S2010" s="17"/>
      <c r="T2010" s="17">
        <v>1</v>
      </c>
      <c r="U2010" s="17" t="s">
        <v>566</v>
      </c>
      <c r="V2010" s="17"/>
      <c r="W2010" s="17" t="s">
        <v>4414</v>
      </c>
      <c r="X2010" s="29" t="s">
        <v>4667</v>
      </c>
      <c r="Y2010" s="26"/>
      <c r="Z2010" s="27" t="str">
        <f t="shared" si="31"/>
        <v>2022-09</v>
      </c>
    </row>
    <row r="2011" s="2" customFormat="1" customHeight="1" spans="1:26">
      <c r="A2011" s="16">
        <v>44816</v>
      </c>
      <c r="B2011" s="16">
        <v>44817</v>
      </c>
      <c r="C2011" s="17">
        <v>1</v>
      </c>
      <c r="D2011" s="17" t="s">
        <v>4039</v>
      </c>
      <c r="E2011" s="17" t="s">
        <v>4271</v>
      </c>
      <c r="F2011" s="17" t="s">
        <v>4911</v>
      </c>
      <c r="G2011" s="18">
        <v>202208180081</v>
      </c>
      <c r="H2011" s="18"/>
      <c r="I2011" s="18"/>
      <c r="J2011" s="17" t="s">
        <v>7023</v>
      </c>
      <c r="K2011" s="17" t="s">
        <v>7024</v>
      </c>
      <c r="L2011" s="17" t="s">
        <v>142</v>
      </c>
      <c r="M2011" s="17" t="s">
        <v>3250</v>
      </c>
      <c r="N2011" s="21" t="s">
        <v>7025</v>
      </c>
      <c r="O2011" s="17" t="s">
        <v>36</v>
      </c>
      <c r="P2011" s="17" t="s">
        <v>57</v>
      </c>
      <c r="Q2011" s="17" t="s">
        <v>1377</v>
      </c>
      <c r="R2011" s="17"/>
      <c r="S2011" s="17"/>
      <c r="T2011" s="17">
        <v>1</v>
      </c>
      <c r="U2011" s="17" t="s">
        <v>566</v>
      </c>
      <c r="V2011" s="17"/>
      <c r="W2011" s="17" t="s">
        <v>7026</v>
      </c>
      <c r="X2011" s="29" t="s">
        <v>1206</v>
      </c>
      <c r="Y2011" s="26"/>
      <c r="Z2011" s="27" t="str">
        <f t="shared" si="31"/>
        <v>2022-09</v>
      </c>
    </row>
    <row r="2012" s="2" customFormat="1" customHeight="1" spans="1:26">
      <c r="A2012" s="16">
        <v>44817</v>
      </c>
      <c r="B2012" s="16">
        <v>44817</v>
      </c>
      <c r="C2012" s="17">
        <v>0</v>
      </c>
      <c r="D2012" s="17" t="s">
        <v>81</v>
      </c>
      <c r="E2012" s="17" t="s">
        <v>82</v>
      </c>
      <c r="F2012" s="17" t="s">
        <v>270</v>
      </c>
      <c r="G2012" s="18">
        <v>202207180035</v>
      </c>
      <c r="H2012" s="18"/>
      <c r="I2012" s="18"/>
      <c r="J2012" s="17" t="s">
        <v>7027</v>
      </c>
      <c r="K2012" s="17" t="s">
        <v>7028</v>
      </c>
      <c r="L2012" s="17" t="s">
        <v>33</v>
      </c>
      <c r="M2012" s="17" t="s">
        <v>7029</v>
      </c>
      <c r="N2012" s="21" t="s">
        <v>7030</v>
      </c>
      <c r="O2012" s="17" t="s">
        <v>36</v>
      </c>
      <c r="P2012" s="17" t="s">
        <v>37</v>
      </c>
      <c r="Q2012" s="17" t="s">
        <v>58</v>
      </c>
      <c r="R2012" s="17"/>
      <c r="S2012" s="17"/>
      <c r="T2012" s="17">
        <v>1</v>
      </c>
      <c r="U2012" s="17" t="s">
        <v>662</v>
      </c>
      <c r="V2012" s="17"/>
      <c r="W2012" s="17" t="s">
        <v>1354</v>
      </c>
      <c r="X2012" s="29" t="s">
        <v>316</v>
      </c>
      <c r="Y2012" s="26"/>
      <c r="Z2012" s="27" t="str">
        <f t="shared" si="31"/>
        <v>2022-09</v>
      </c>
    </row>
    <row r="2013" s="2" customFormat="1" customHeight="1" spans="1:26">
      <c r="A2013" s="16">
        <v>44818</v>
      </c>
      <c r="B2013" s="16">
        <v>44818</v>
      </c>
      <c r="C2013" s="17">
        <v>0</v>
      </c>
      <c r="D2013" s="17" t="s">
        <v>4039</v>
      </c>
      <c r="E2013" s="17" t="s">
        <v>4271</v>
      </c>
      <c r="F2013" s="17" t="s">
        <v>4911</v>
      </c>
      <c r="G2013" s="18">
        <v>202208180081</v>
      </c>
      <c r="H2013" s="18"/>
      <c r="I2013" s="18"/>
      <c r="J2013" s="17" t="s">
        <v>7031</v>
      </c>
      <c r="K2013" s="17" t="s">
        <v>7032</v>
      </c>
      <c r="L2013" s="17" t="s">
        <v>33</v>
      </c>
      <c r="M2013" s="17" t="s">
        <v>7033</v>
      </c>
      <c r="N2013" s="21" t="s">
        <v>7025</v>
      </c>
      <c r="O2013" s="17" t="s">
        <v>36</v>
      </c>
      <c r="P2013" s="17" t="s">
        <v>57</v>
      </c>
      <c r="Q2013" s="17" t="s">
        <v>1377</v>
      </c>
      <c r="R2013" s="17"/>
      <c r="S2013" s="17"/>
      <c r="T2013" s="17">
        <v>1</v>
      </c>
      <c r="U2013" s="17" t="s">
        <v>566</v>
      </c>
      <c r="V2013" s="17"/>
      <c r="W2013" s="17" t="s">
        <v>7026</v>
      </c>
      <c r="X2013" s="29" t="s">
        <v>1206</v>
      </c>
      <c r="Y2013" s="26"/>
      <c r="Z2013" s="27" t="str">
        <f t="shared" si="31"/>
        <v>2022-09</v>
      </c>
    </row>
    <row r="2014" s="2" customFormat="1" customHeight="1" spans="1:26">
      <c r="A2014" s="16">
        <v>44818</v>
      </c>
      <c r="B2014" s="16">
        <v>44818</v>
      </c>
      <c r="C2014" s="17">
        <v>0</v>
      </c>
      <c r="D2014" s="17" t="s">
        <v>81</v>
      </c>
      <c r="E2014" s="17" t="s">
        <v>82</v>
      </c>
      <c r="F2014" s="17" t="s">
        <v>270</v>
      </c>
      <c r="G2014" s="18">
        <v>202207180035</v>
      </c>
      <c r="H2014" s="18"/>
      <c r="I2014" s="18"/>
      <c r="J2014" s="17" t="s">
        <v>7034</v>
      </c>
      <c r="K2014" s="17" t="s">
        <v>7035</v>
      </c>
      <c r="L2014" s="17" t="s">
        <v>33</v>
      </c>
      <c r="M2014" s="17" t="s">
        <v>633</v>
      </c>
      <c r="N2014" s="21" t="s">
        <v>2629</v>
      </c>
      <c r="O2014" s="17" t="s">
        <v>36</v>
      </c>
      <c r="P2014" s="17" t="s">
        <v>37</v>
      </c>
      <c r="Q2014" s="17" t="s">
        <v>38</v>
      </c>
      <c r="R2014" s="17"/>
      <c r="S2014" s="17"/>
      <c r="T2014" s="17">
        <v>1</v>
      </c>
      <c r="U2014" s="17" t="s">
        <v>39</v>
      </c>
      <c r="V2014" s="17"/>
      <c r="W2014" s="17" t="s">
        <v>2630</v>
      </c>
      <c r="X2014" s="29" t="s">
        <v>136</v>
      </c>
      <c r="Y2014" s="26"/>
      <c r="Z2014" s="27" t="str">
        <f t="shared" si="31"/>
        <v>2022-09</v>
      </c>
    </row>
    <row r="2015" s="2" customFormat="1" customHeight="1" spans="1:26">
      <c r="A2015" s="16">
        <v>44819</v>
      </c>
      <c r="B2015" s="16">
        <v>44819</v>
      </c>
      <c r="C2015" s="17">
        <v>0</v>
      </c>
      <c r="D2015" s="17" t="s">
        <v>4039</v>
      </c>
      <c r="E2015" s="47" t="s">
        <v>82</v>
      </c>
      <c r="F2015" s="17" t="s">
        <v>270</v>
      </c>
      <c r="G2015" s="18">
        <v>202207180040</v>
      </c>
      <c r="H2015" s="18"/>
      <c r="I2015" s="18"/>
      <c r="J2015" s="17" t="s">
        <v>7036</v>
      </c>
      <c r="K2015" s="17" t="s">
        <v>7037</v>
      </c>
      <c r="L2015" s="17" t="s">
        <v>142</v>
      </c>
      <c r="M2015" s="17" t="s">
        <v>164</v>
      </c>
      <c r="N2015" s="21" t="s">
        <v>7038</v>
      </c>
      <c r="O2015" s="17" t="s">
        <v>36</v>
      </c>
      <c r="P2015" s="17" t="s">
        <v>57</v>
      </c>
      <c r="Q2015" s="17" t="s">
        <v>58</v>
      </c>
      <c r="R2015" s="17"/>
      <c r="S2015" s="17"/>
      <c r="T2015" s="17">
        <v>1</v>
      </c>
      <c r="U2015" s="17" t="s">
        <v>134</v>
      </c>
      <c r="V2015" s="17"/>
      <c r="W2015" s="17" t="s">
        <v>1354</v>
      </c>
      <c r="X2015" s="29" t="s">
        <v>316</v>
      </c>
      <c r="Y2015" s="26"/>
      <c r="Z2015" s="27" t="str">
        <f t="shared" si="31"/>
        <v>2022-09</v>
      </c>
    </row>
    <row r="2016" s="2" customFormat="1" customHeight="1" spans="1:26">
      <c r="A2016" s="16">
        <v>44819</v>
      </c>
      <c r="B2016" s="16">
        <v>44819</v>
      </c>
      <c r="C2016" s="17">
        <v>0</v>
      </c>
      <c r="D2016" s="17" t="s">
        <v>1766</v>
      </c>
      <c r="E2016" s="14" t="s">
        <v>4271</v>
      </c>
      <c r="F2016" s="17" t="s">
        <v>4911</v>
      </c>
      <c r="G2016" s="18">
        <v>202208180120</v>
      </c>
      <c r="H2016" s="18"/>
      <c r="I2016" s="18"/>
      <c r="J2016" s="17" t="s">
        <v>7039</v>
      </c>
      <c r="K2016" s="17" t="s">
        <v>7040</v>
      </c>
      <c r="L2016" s="17" t="s">
        <v>33</v>
      </c>
      <c r="M2016" s="17" t="s">
        <v>7041</v>
      </c>
      <c r="N2016" s="21" t="s">
        <v>7042</v>
      </c>
      <c r="O2016" s="17" t="s">
        <v>47</v>
      </c>
      <c r="P2016" s="17" t="s">
        <v>37</v>
      </c>
      <c r="Q2016" s="17" t="s">
        <v>48</v>
      </c>
      <c r="R2016" s="17"/>
      <c r="S2016" s="17"/>
      <c r="T2016" s="17">
        <v>1</v>
      </c>
      <c r="U2016" s="17" t="s">
        <v>566</v>
      </c>
      <c r="V2016" s="17"/>
      <c r="W2016" s="17" t="s">
        <v>5900</v>
      </c>
      <c r="X2016" s="29" t="s">
        <v>2766</v>
      </c>
      <c r="Y2016" s="26"/>
      <c r="Z2016" s="27" t="str">
        <f t="shared" si="31"/>
        <v>2022-09</v>
      </c>
    </row>
    <row r="2017" s="2" customFormat="1" customHeight="1" spans="1:26">
      <c r="A2017" s="16">
        <v>44819</v>
      </c>
      <c r="B2017" s="16">
        <v>44819</v>
      </c>
      <c r="C2017" s="17">
        <v>0</v>
      </c>
      <c r="D2017" s="17" t="s">
        <v>81</v>
      </c>
      <c r="E2017" s="17" t="s">
        <v>82</v>
      </c>
      <c r="F2017" s="17" t="s">
        <v>270</v>
      </c>
      <c r="G2017" s="18">
        <v>202207180035</v>
      </c>
      <c r="H2017" s="18"/>
      <c r="I2017" s="18"/>
      <c r="J2017" s="17" t="s">
        <v>7043</v>
      </c>
      <c r="K2017" s="17" t="s">
        <v>7044</v>
      </c>
      <c r="L2017" s="17" t="s">
        <v>33</v>
      </c>
      <c r="M2017" s="17" t="s">
        <v>7045</v>
      </c>
      <c r="N2017" s="21" t="s">
        <v>7046</v>
      </c>
      <c r="O2017" s="17" t="s">
        <v>36</v>
      </c>
      <c r="P2017" s="17" t="s">
        <v>57</v>
      </c>
      <c r="Q2017" s="17" t="s">
        <v>38</v>
      </c>
      <c r="R2017" s="17"/>
      <c r="S2017" s="17"/>
      <c r="T2017" s="17">
        <v>1</v>
      </c>
      <c r="U2017" s="17" t="s">
        <v>49</v>
      </c>
      <c r="V2017" s="17"/>
      <c r="W2017" s="17" t="s">
        <v>5682</v>
      </c>
      <c r="X2017" s="29" t="s">
        <v>1195</v>
      </c>
      <c r="Y2017" s="26"/>
      <c r="Z2017" s="27" t="str">
        <f t="shared" si="31"/>
        <v>2022-09</v>
      </c>
    </row>
    <row r="2018" s="2" customFormat="1" customHeight="1" spans="1:26">
      <c r="A2018" s="16">
        <v>44818</v>
      </c>
      <c r="B2018" s="16">
        <v>44819</v>
      </c>
      <c r="C2018" s="17">
        <v>0</v>
      </c>
      <c r="D2018" s="17" t="s">
        <v>81</v>
      </c>
      <c r="E2018" s="17" t="s">
        <v>82</v>
      </c>
      <c r="F2018" s="17" t="s">
        <v>270</v>
      </c>
      <c r="G2018" s="18">
        <v>202207180035</v>
      </c>
      <c r="H2018" s="18"/>
      <c r="I2018" s="18"/>
      <c r="J2018" s="17" t="s">
        <v>7047</v>
      </c>
      <c r="K2018" s="17" t="s">
        <v>7048</v>
      </c>
      <c r="L2018" s="17" t="s">
        <v>33</v>
      </c>
      <c r="M2018" s="17" t="s">
        <v>397</v>
      </c>
      <c r="N2018" s="21" t="s">
        <v>7049</v>
      </c>
      <c r="O2018" s="17" t="s">
        <v>36</v>
      </c>
      <c r="P2018" s="17" t="s">
        <v>57</v>
      </c>
      <c r="Q2018" s="17" t="s">
        <v>38</v>
      </c>
      <c r="R2018" s="17"/>
      <c r="S2018" s="17"/>
      <c r="T2018" s="17">
        <v>1</v>
      </c>
      <c r="U2018" s="17" t="s">
        <v>662</v>
      </c>
      <c r="V2018" s="17"/>
      <c r="W2018" s="17" t="s">
        <v>2758</v>
      </c>
      <c r="X2018" s="29" t="s">
        <v>921</v>
      </c>
      <c r="Y2018" s="26"/>
      <c r="Z2018" s="27" t="str">
        <f t="shared" si="31"/>
        <v>2022-09</v>
      </c>
    </row>
    <row r="2019" s="2" customFormat="1" customHeight="1" spans="1:28">
      <c r="A2019" s="13">
        <v>45072</v>
      </c>
      <c r="B2019" s="13">
        <v>45075</v>
      </c>
      <c r="C2019" s="14">
        <v>3</v>
      </c>
      <c r="D2019" s="14" t="s">
        <v>3691</v>
      </c>
      <c r="E2019" s="14" t="s">
        <v>3692</v>
      </c>
      <c r="F2019" s="14" t="s">
        <v>7050</v>
      </c>
      <c r="G2019" s="15"/>
      <c r="H2019" s="15"/>
      <c r="I2019" s="15"/>
      <c r="J2019" s="14" t="s">
        <v>7051</v>
      </c>
      <c r="K2019" s="14" t="s">
        <v>85</v>
      </c>
      <c r="L2019" s="14" t="s">
        <v>33</v>
      </c>
      <c r="M2019" s="14" t="s">
        <v>7052</v>
      </c>
      <c r="N2019" s="20" t="s">
        <v>7053</v>
      </c>
      <c r="O2019" s="14" t="s">
        <v>3481</v>
      </c>
      <c r="P2019" s="14" t="s">
        <v>3482</v>
      </c>
      <c r="Q2019" s="14" t="s">
        <v>38</v>
      </c>
      <c r="R2019" s="14"/>
      <c r="S2019" s="14"/>
      <c r="T2019" s="14">
        <v>1</v>
      </c>
      <c r="U2019" s="14" t="s">
        <v>7054</v>
      </c>
      <c r="V2019" s="14"/>
      <c r="W2019" s="17" t="s">
        <v>105</v>
      </c>
      <c r="X2019" s="29" t="s">
        <v>7055</v>
      </c>
      <c r="Y2019" s="26"/>
      <c r="Z2019" s="39" t="s">
        <v>3699</v>
      </c>
      <c r="AA2019" s="6"/>
      <c r="AB2019" s="43"/>
    </row>
    <row r="2020" s="2" customFormat="1" customHeight="1" spans="1:26">
      <c r="A2020" s="16">
        <v>44820</v>
      </c>
      <c r="B2020" s="16">
        <v>44820</v>
      </c>
      <c r="C2020" s="17">
        <v>0</v>
      </c>
      <c r="D2020" s="17" t="s">
        <v>81</v>
      </c>
      <c r="E2020" s="17" t="s">
        <v>82</v>
      </c>
      <c r="F2020" s="17" t="s">
        <v>270</v>
      </c>
      <c r="G2020" s="18">
        <v>202207180034</v>
      </c>
      <c r="H2020" s="18"/>
      <c r="I2020" s="18"/>
      <c r="J2020" s="17" t="s">
        <v>7056</v>
      </c>
      <c r="K2020" s="17" t="s">
        <v>7057</v>
      </c>
      <c r="L2020" s="17" t="s">
        <v>33</v>
      </c>
      <c r="M2020" s="17" t="s">
        <v>7058</v>
      </c>
      <c r="N2020" s="21" t="s">
        <v>7059</v>
      </c>
      <c r="O2020" s="17" t="s">
        <v>47</v>
      </c>
      <c r="P2020" s="17" t="s">
        <v>37</v>
      </c>
      <c r="Q2020" s="17" t="s">
        <v>38</v>
      </c>
      <c r="R2020" s="17"/>
      <c r="S2020" s="17"/>
      <c r="T2020" s="17">
        <v>1</v>
      </c>
      <c r="U2020" s="17" t="s">
        <v>662</v>
      </c>
      <c r="V2020" s="17"/>
      <c r="W2020" s="17" t="s">
        <v>7060</v>
      </c>
      <c r="X2020" s="29" t="s">
        <v>136</v>
      </c>
      <c r="Y2020" s="26"/>
      <c r="Z2020" s="27" t="str">
        <f t="shared" si="31"/>
        <v>2022-09</v>
      </c>
    </row>
    <row r="2021" s="2" customFormat="1" customHeight="1" spans="1:26">
      <c r="A2021" s="16">
        <v>44820</v>
      </c>
      <c r="B2021" s="16">
        <v>44820</v>
      </c>
      <c r="C2021" s="17">
        <v>0</v>
      </c>
      <c r="D2021" s="17" t="s">
        <v>81</v>
      </c>
      <c r="E2021" s="17" t="s">
        <v>82</v>
      </c>
      <c r="F2021" s="17" t="s">
        <v>270</v>
      </c>
      <c r="G2021" s="18">
        <v>202207180035</v>
      </c>
      <c r="H2021" s="18"/>
      <c r="I2021" s="18"/>
      <c r="J2021" s="17" t="s">
        <v>7061</v>
      </c>
      <c r="K2021" s="17" t="s">
        <v>7062</v>
      </c>
      <c r="L2021" s="17" t="s">
        <v>33</v>
      </c>
      <c r="M2021" s="17" t="s">
        <v>7058</v>
      </c>
      <c r="N2021" s="21" t="s">
        <v>7059</v>
      </c>
      <c r="O2021" s="17" t="s">
        <v>47</v>
      </c>
      <c r="P2021" s="17" t="s">
        <v>37</v>
      </c>
      <c r="Q2021" s="17" t="s">
        <v>38</v>
      </c>
      <c r="R2021" s="17"/>
      <c r="S2021" s="17"/>
      <c r="T2021" s="17">
        <v>1</v>
      </c>
      <c r="U2021" s="17" t="s">
        <v>662</v>
      </c>
      <c r="V2021" s="17"/>
      <c r="W2021" s="17" t="s">
        <v>7060</v>
      </c>
      <c r="X2021" s="29" t="s">
        <v>136</v>
      </c>
      <c r="Y2021" s="26"/>
      <c r="Z2021" s="27" t="str">
        <f t="shared" si="31"/>
        <v>2022-09</v>
      </c>
    </row>
    <row r="2022" s="2" customFormat="1" customHeight="1" spans="1:26">
      <c r="A2022" s="16">
        <v>44820</v>
      </c>
      <c r="B2022" s="16">
        <v>44820</v>
      </c>
      <c r="C2022" s="17">
        <v>0</v>
      </c>
      <c r="D2022" s="17" t="s">
        <v>81</v>
      </c>
      <c r="E2022" s="17" t="s">
        <v>82</v>
      </c>
      <c r="F2022" s="17" t="s">
        <v>270</v>
      </c>
      <c r="G2022" s="18">
        <v>202207180035</v>
      </c>
      <c r="H2022" s="18"/>
      <c r="I2022" s="18"/>
      <c r="J2022" s="17" t="s">
        <v>7063</v>
      </c>
      <c r="K2022" s="17" t="s">
        <v>7064</v>
      </c>
      <c r="L2022" s="17" t="s">
        <v>33</v>
      </c>
      <c r="M2022" s="17" t="s">
        <v>745</v>
      </c>
      <c r="N2022" s="21" t="s">
        <v>7059</v>
      </c>
      <c r="O2022" s="17" t="s">
        <v>47</v>
      </c>
      <c r="P2022" s="17" t="s">
        <v>37</v>
      </c>
      <c r="Q2022" s="17" t="s">
        <v>38</v>
      </c>
      <c r="R2022" s="17"/>
      <c r="S2022" s="17"/>
      <c r="T2022" s="17">
        <v>1</v>
      </c>
      <c r="U2022" s="17" t="s">
        <v>49</v>
      </c>
      <c r="V2022" s="17"/>
      <c r="W2022" s="17" t="s">
        <v>7060</v>
      </c>
      <c r="X2022" s="29" t="s">
        <v>136</v>
      </c>
      <c r="Y2022" s="26"/>
      <c r="Z2022" s="27" t="str">
        <f t="shared" si="31"/>
        <v>2022-09</v>
      </c>
    </row>
    <row r="2023" s="2" customFormat="1" hidden="1" customHeight="1" spans="1:26">
      <c r="A2023" s="16">
        <v>44820</v>
      </c>
      <c r="B2023" s="16">
        <v>44821</v>
      </c>
      <c r="C2023" s="17">
        <v>1</v>
      </c>
      <c r="D2023" s="17" t="s">
        <v>3326</v>
      </c>
      <c r="E2023" s="17" t="s">
        <v>4013</v>
      </c>
      <c r="F2023" s="17" t="s">
        <v>4014</v>
      </c>
      <c r="G2023" s="18">
        <v>202203260031</v>
      </c>
      <c r="H2023" s="18"/>
      <c r="I2023" s="18"/>
      <c r="J2023" s="17" t="s">
        <v>7065</v>
      </c>
      <c r="K2023" s="17" t="s">
        <v>7066</v>
      </c>
      <c r="L2023" s="17" t="s">
        <v>33</v>
      </c>
      <c r="M2023" s="17" t="s">
        <v>6756</v>
      </c>
      <c r="N2023" s="21" t="s">
        <v>7067</v>
      </c>
      <c r="O2023" s="17" t="s">
        <v>7068</v>
      </c>
      <c r="P2023" s="17" t="s">
        <v>37</v>
      </c>
      <c r="Q2023" s="17" t="s">
        <v>38</v>
      </c>
      <c r="R2023" s="17"/>
      <c r="S2023" s="17"/>
      <c r="T2023" s="17">
        <v>1</v>
      </c>
      <c r="U2023" s="17" t="s">
        <v>39</v>
      </c>
      <c r="V2023" s="17" t="s">
        <v>196</v>
      </c>
      <c r="W2023" s="17" t="s">
        <v>2424</v>
      </c>
      <c r="X2023" s="29" t="s">
        <v>7069</v>
      </c>
      <c r="Y2023" s="26"/>
      <c r="Z2023" s="27" t="str">
        <f t="shared" si="31"/>
        <v>2022-05</v>
      </c>
    </row>
    <row r="2024" s="2" customFormat="1" customHeight="1" spans="1:26">
      <c r="A2024" s="16">
        <v>44821</v>
      </c>
      <c r="B2024" s="16">
        <v>44821</v>
      </c>
      <c r="C2024" s="17">
        <v>0</v>
      </c>
      <c r="D2024" s="17" t="s">
        <v>1766</v>
      </c>
      <c r="E2024" s="14" t="s">
        <v>4271</v>
      </c>
      <c r="F2024" s="17" t="s">
        <v>4911</v>
      </c>
      <c r="G2024" s="18">
        <v>202208180120</v>
      </c>
      <c r="H2024" s="18"/>
      <c r="I2024" s="18"/>
      <c r="J2024" s="17" t="s">
        <v>7070</v>
      </c>
      <c r="K2024" s="17" t="s">
        <v>7071</v>
      </c>
      <c r="L2024" s="17" t="s">
        <v>33</v>
      </c>
      <c r="M2024" s="17" t="s">
        <v>2583</v>
      </c>
      <c r="N2024" s="21" t="s">
        <v>7072</v>
      </c>
      <c r="O2024" s="17" t="s">
        <v>36</v>
      </c>
      <c r="P2024" s="17" t="s">
        <v>57</v>
      </c>
      <c r="Q2024" s="17" t="s">
        <v>48</v>
      </c>
      <c r="R2024" s="17"/>
      <c r="S2024" s="17"/>
      <c r="T2024" s="17">
        <v>1</v>
      </c>
      <c r="U2024" s="17" t="s">
        <v>134</v>
      </c>
      <c r="V2024" s="17"/>
      <c r="W2024" s="17" t="s">
        <v>2676</v>
      </c>
      <c r="X2024" s="29" t="s">
        <v>2472</v>
      </c>
      <c r="Y2024" s="26"/>
      <c r="Z2024" s="27" t="str">
        <f t="shared" si="31"/>
        <v>2022-09</v>
      </c>
    </row>
    <row r="2025" s="2" customFormat="1" customHeight="1" spans="1:26">
      <c r="A2025" s="16">
        <v>44821</v>
      </c>
      <c r="B2025" s="16">
        <v>44821</v>
      </c>
      <c r="C2025" s="17">
        <v>0</v>
      </c>
      <c r="D2025" s="17" t="s">
        <v>317</v>
      </c>
      <c r="E2025" s="17" t="s">
        <v>97</v>
      </c>
      <c r="F2025" s="14" t="s">
        <v>98</v>
      </c>
      <c r="G2025" s="18">
        <v>202209090004</v>
      </c>
      <c r="H2025" s="18"/>
      <c r="I2025" s="18"/>
      <c r="J2025" s="17" t="s">
        <v>7073</v>
      </c>
      <c r="K2025" s="17" t="s">
        <v>7074</v>
      </c>
      <c r="L2025" s="17" t="s">
        <v>33</v>
      </c>
      <c r="M2025" s="17" t="s">
        <v>7075</v>
      </c>
      <c r="N2025" s="21" t="s">
        <v>7076</v>
      </c>
      <c r="O2025" s="17" t="s">
        <v>36</v>
      </c>
      <c r="P2025" s="17" t="s">
        <v>37</v>
      </c>
      <c r="Q2025" s="17" t="s">
        <v>38</v>
      </c>
      <c r="R2025" s="17"/>
      <c r="S2025" s="17"/>
      <c r="T2025" s="17">
        <v>1</v>
      </c>
      <c r="U2025" s="17" t="s">
        <v>662</v>
      </c>
      <c r="V2025" s="17"/>
      <c r="W2025" s="17" t="s">
        <v>7077</v>
      </c>
      <c r="X2025" s="29" t="s">
        <v>7078</v>
      </c>
      <c r="Y2025" s="26"/>
      <c r="Z2025" s="27" t="str">
        <f t="shared" si="31"/>
        <v>2022-09</v>
      </c>
    </row>
    <row r="2026" s="2" customFormat="1" customHeight="1" spans="1:26">
      <c r="A2026" s="16">
        <v>44821</v>
      </c>
      <c r="B2026" s="16">
        <v>44821</v>
      </c>
      <c r="C2026" s="17">
        <v>0</v>
      </c>
      <c r="D2026" s="17" t="s">
        <v>1766</v>
      </c>
      <c r="E2026" s="14" t="s">
        <v>4271</v>
      </c>
      <c r="F2026" s="17" t="s">
        <v>4911</v>
      </c>
      <c r="G2026" s="18">
        <v>202208180120</v>
      </c>
      <c r="H2026" s="18"/>
      <c r="I2026" s="18"/>
      <c r="J2026" s="17" t="s">
        <v>7079</v>
      </c>
      <c r="K2026" s="17" t="s">
        <v>7080</v>
      </c>
      <c r="L2026" s="17" t="s">
        <v>142</v>
      </c>
      <c r="M2026" s="17" t="s">
        <v>7081</v>
      </c>
      <c r="N2026" s="21" t="s">
        <v>6779</v>
      </c>
      <c r="O2026" s="17" t="s">
        <v>36</v>
      </c>
      <c r="P2026" s="17" t="s">
        <v>37</v>
      </c>
      <c r="Q2026" s="17" t="s">
        <v>204</v>
      </c>
      <c r="R2026" s="17"/>
      <c r="S2026" s="17"/>
      <c r="T2026" s="17">
        <v>1</v>
      </c>
      <c r="U2026" s="17" t="s">
        <v>566</v>
      </c>
      <c r="V2026" s="17"/>
      <c r="W2026" s="17" t="s">
        <v>2246</v>
      </c>
      <c r="X2026" s="29" t="s">
        <v>6191</v>
      </c>
      <c r="Y2026" s="26"/>
      <c r="Z2026" s="27" t="str">
        <f t="shared" si="31"/>
        <v>2022-09</v>
      </c>
    </row>
    <row r="2027" s="2" customFormat="1" customHeight="1" spans="1:26">
      <c r="A2027" s="16">
        <v>44822</v>
      </c>
      <c r="B2027" s="16">
        <v>44823</v>
      </c>
      <c r="C2027" s="17">
        <v>0</v>
      </c>
      <c r="D2027" s="17" t="s">
        <v>3326</v>
      </c>
      <c r="E2027" s="17" t="s">
        <v>4013</v>
      </c>
      <c r="F2027" s="17" t="s">
        <v>7082</v>
      </c>
      <c r="G2027" s="18">
        <v>202208250004</v>
      </c>
      <c r="H2027" s="18"/>
      <c r="I2027" s="18"/>
      <c r="J2027" s="17" t="s">
        <v>7083</v>
      </c>
      <c r="K2027" s="17" t="s">
        <v>85</v>
      </c>
      <c r="L2027" s="17" t="s">
        <v>142</v>
      </c>
      <c r="M2027" s="17" t="s">
        <v>7084</v>
      </c>
      <c r="N2027" s="21" t="s">
        <v>7085</v>
      </c>
      <c r="O2027" s="17" t="s">
        <v>36</v>
      </c>
      <c r="P2027" s="17" t="s">
        <v>57</v>
      </c>
      <c r="Q2027" s="17" t="s">
        <v>85</v>
      </c>
      <c r="R2027" s="17"/>
      <c r="S2027" s="17"/>
      <c r="T2027" s="17">
        <v>1</v>
      </c>
      <c r="U2027" s="17" t="s">
        <v>49</v>
      </c>
      <c r="V2027" s="17" t="s">
        <v>196</v>
      </c>
      <c r="W2027" s="17" t="s">
        <v>860</v>
      </c>
      <c r="X2027" s="29" t="s">
        <v>7086</v>
      </c>
      <c r="Y2027" s="26"/>
      <c r="Z2027" s="27" t="str">
        <f t="shared" si="31"/>
        <v>2022-06</v>
      </c>
    </row>
    <row r="2028" s="2" customFormat="1" customHeight="1" spans="1:26">
      <c r="A2028" s="16">
        <v>44823</v>
      </c>
      <c r="B2028" s="16">
        <v>44823</v>
      </c>
      <c r="C2028" s="17">
        <v>0</v>
      </c>
      <c r="D2028" s="17" t="s">
        <v>4039</v>
      </c>
      <c r="E2028" s="17" t="s">
        <v>4271</v>
      </c>
      <c r="F2028" s="17" t="s">
        <v>4911</v>
      </c>
      <c r="G2028" s="18">
        <v>202209010021</v>
      </c>
      <c r="H2028" s="18"/>
      <c r="I2028" s="18"/>
      <c r="J2028" s="17" t="s">
        <v>7087</v>
      </c>
      <c r="K2028" s="17" t="s">
        <v>7088</v>
      </c>
      <c r="L2028" s="17" t="s">
        <v>33</v>
      </c>
      <c r="M2028" s="17" t="s">
        <v>175</v>
      </c>
      <c r="N2028" s="21" t="s">
        <v>6467</v>
      </c>
      <c r="O2028" s="17" t="s">
        <v>36</v>
      </c>
      <c r="P2028" s="17" t="s">
        <v>57</v>
      </c>
      <c r="Q2028" s="17" t="s">
        <v>204</v>
      </c>
      <c r="R2028" s="17"/>
      <c r="S2028" s="17"/>
      <c r="T2028" s="17">
        <v>1</v>
      </c>
      <c r="U2028" s="17" t="s">
        <v>134</v>
      </c>
      <c r="V2028" s="17"/>
      <c r="W2028" s="17" t="s">
        <v>7089</v>
      </c>
      <c r="X2028" s="29" t="s">
        <v>112</v>
      </c>
      <c r="Y2028" s="26"/>
      <c r="Z2028" s="27" t="str">
        <f t="shared" si="31"/>
        <v>2022-09</v>
      </c>
    </row>
    <row r="2029" s="2" customFormat="1" customHeight="1" spans="1:26">
      <c r="A2029" s="16">
        <v>44822</v>
      </c>
      <c r="B2029" s="16">
        <v>44823</v>
      </c>
      <c r="C2029" s="17">
        <v>1</v>
      </c>
      <c r="D2029" s="17" t="s">
        <v>27</v>
      </c>
      <c r="E2029" s="17" t="s">
        <v>73</v>
      </c>
      <c r="F2029" s="17" t="s">
        <v>427</v>
      </c>
      <c r="G2029" s="18" t="s">
        <v>7090</v>
      </c>
      <c r="H2029" s="18"/>
      <c r="I2029" s="18"/>
      <c r="J2029" s="17" t="s">
        <v>7091</v>
      </c>
      <c r="K2029" s="17" t="s">
        <v>7092</v>
      </c>
      <c r="L2029" s="17" t="s">
        <v>33</v>
      </c>
      <c r="M2029" s="17" t="s">
        <v>1440</v>
      </c>
      <c r="N2029" s="21" t="s">
        <v>7093</v>
      </c>
      <c r="O2029" s="17" t="s">
        <v>36</v>
      </c>
      <c r="P2029" s="17" t="s">
        <v>37</v>
      </c>
      <c r="Q2029" s="17" t="s">
        <v>38</v>
      </c>
      <c r="R2029" s="17"/>
      <c r="S2029" s="17"/>
      <c r="T2029" s="17">
        <v>1</v>
      </c>
      <c r="U2029" s="17" t="s">
        <v>662</v>
      </c>
      <c r="V2029" s="17"/>
      <c r="W2029" s="17" t="s">
        <v>1354</v>
      </c>
      <c r="X2029" s="29" t="s">
        <v>1355</v>
      </c>
      <c r="Y2029" s="26"/>
      <c r="Z2029" s="27" t="str">
        <f t="shared" si="31"/>
        <v>2022-09</v>
      </c>
    </row>
    <row r="2030" customHeight="1" spans="1:26">
      <c r="A2030" s="13">
        <v>44820</v>
      </c>
      <c r="B2030" s="13">
        <v>44820</v>
      </c>
      <c r="C2030" s="14">
        <v>0</v>
      </c>
      <c r="D2030" s="14" t="s">
        <v>96</v>
      </c>
      <c r="E2030" s="14" t="s">
        <v>4271</v>
      </c>
      <c r="F2030" s="14" t="s">
        <v>4911</v>
      </c>
      <c r="G2030" s="15">
        <v>202209010020</v>
      </c>
      <c r="H2030" s="15"/>
      <c r="I2030" s="15"/>
      <c r="J2030" s="14" t="s">
        <v>7094</v>
      </c>
      <c r="K2030" s="14" t="s">
        <v>7095</v>
      </c>
      <c r="L2030" s="14" t="s">
        <v>33</v>
      </c>
      <c r="M2030" s="14" t="s">
        <v>1733</v>
      </c>
      <c r="N2030" s="20" t="s">
        <v>7096</v>
      </c>
      <c r="O2030" s="14" t="s">
        <v>36</v>
      </c>
      <c r="P2030" s="14" t="s">
        <v>57</v>
      </c>
      <c r="Q2030" s="14" t="s">
        <v>204</v>
      </c>
      <c r="R2030" s="14"/>
      <c r="S2030" s="14"/>
      <c r="T2030" s="14">
        <v>1</v>
      </c>
      <c r="U2030" s="14" t="s">
        <v>127</v>
      </c>
      <c r="V2030" s="14"/>
      <c r="W2030" s="17" t="s">
        <v>135</v>
      </c>
      <c r="X2030" s="29" t="s">
        <v>585</v>
      </c>
      <c r="Y2030" s="26"/>
      <c r="Z2030" s="27" t="str">
        <f t="shared" si="31"/>
        <v>2022-09</v>
      </c>
    </row>
    <row r="2031" customHeight="1" spans="1:26">
      <c r="A2031" s="13">
        <v>44821</v>
      </c>
      <c r="B2031" s="13">
        <v>44821</v>
      </c>
      <c r="C2031" s="14">
        <v>0</v>
      </c>
      <c r="D2031" s="14" t="s">
        <v>1291</v>
      </c>
      <c r="E2031" s="14" t="s">
        <v>354</v>
      </c>
      <c r="F2031" s="14" t="s">
        <v>408</v>
      </c>
      <c r="G2031" s="15" t="s">
        <v>7097</v>
      </c>
      <c r="H2031" s="15"/>
      <c r="I2031" s="15"/>
      <c r="J2031" s="14" t="s">
        <v>7098</v>
      </c>
      <c r="K2031" s="14" t="s">
        <v>7099</v>
      </c>
      <c r="L2031" s="14" t="s">
        <v>33</v>
      </c>
      <c r="M2031" s="14" t="s">
        <v>7100</v>
      </c>
      <c r="N2031" s="20" t="s">
        <v>7101</v>
      </c>
      <c r="O2031" s="14" t="s">
        <v>36</v>
      </c>
      <c r="P2031" s="14" t="s">
        <v>57</v>
      </c>
      <c r="Q2031" s="14" t="s">
        <v>38</v>
      </c>
      <c r="R2031" s="14"/>
      <c r="S2031" s="14"/>
      <c r="T2031" s="14">
        <v>1</v>
      </c>
      <c r="U2031" s="14" t="s">
        <v>1680</v>
      </c>
      <c r="V2031" s="14"/>
      <c r="W2031" s="17" t="s">
        <v>1150</v>
      </c>
      <c r="X2031" s="29" t="s">
        <v>739</v>
      </c>
      <c r="Y2031" s="26"/>
      <c r="Z2031" s="27" t="str">
        <f t="shared" si="31"/>
        <v>2022-09</v>
      </c>
    </row>
    <row r="2032" customHeight="1" spans="1:26">
      <c r="A2032" s="13">
        <v>44820</v>
      </c>
      <c r="B2032" s="13">
        <v>44821</v>
      </c>
      <c r="C2032" s="14">
        <v>1</v>
      </c>
      <c r="D2032" s="14" t="s">
        <v>7102</v>
      </c>
      <c r="E2032" s="14" t="s">
        <v>318</v>
      </c>
      <c r="F2032" s="14" t="s">
        <v>319</v>
      </c>
      <c r="G2032" s="15">
        <v>202208310026</v>
      </c>
      <c r="H2032" s="15"/>
      <c r="I2032" s="15"/>
      <c r="J2032" s="14" t="s">
        <v>7103</v>
      </c>
      <c r="K2032" s="14" t="s">
        <v>7104</v>
      </c>
      <c r="L2032" s="14" t="s">
        <v>33</v>
      </c>
      <c r="M2032" s="14" t="s">
        <v>1122</v>
      </c>
      <c r="N2032" s="20" t="s">
        <v>7105</v>
      </c>
      <c r="O2032" s="14" t="s">
        <v>36</v>
      </c>
      <c r="P2032" s="14" t="s">
        <v>57</v>
      </c>
      <c r="Q2032" s="14" t="s">
        <v>58</v>
      </c>
      <c r="R2032" s="14"/>
      <c r="S2032" s="14"/>
      <c r="T2032" s="14">
        <v>1</v>
      </c>
      <c r="U2032" s="14" t="s">
        <v>3045</v>
      </c>
      <c r="V2032" s="14"/>
      <c r="W2032" s="17" t="s">
        <v>89</v>
      </c>
      <c r="X2032" s="29" t="s">
        <v>7106</v>
      </c>
      <c r="Y2032" s="26"/>
      <c r="Z2032" s="27" t="str">
        <f t="shared" si="31"/>
        <v>2022-09</v>
      </c>
    </row>
    <row r="2033" customHeight="1" spans="1:26">
      <c r="A2033" s="13">
        <v>44820</v>
      </c>
      <c r="B2033" s="13">
        <v>44820</v>
      </c>
      <c r="C2033" s="14">
        <v>0</v>
      </c>
      <c r="D2033" s="14" t="s">
        <v>769</v>
      </c>
      <c r="E2033" s="14" t="s">
        <v>121</v>
      </c>
      <c r="F2033" s="14" t="s">
        <v>369</v>
      </c>
      <c r="G2033" s="15">
        <v>202207140199</v>
      </c>
      <c r="H2033" s="15"/>
      <c r="I2033" s="15"/>
      <c r="J2033" s="14" t="s">
        <v>7107</v>
      </c>
      <c r="K2033" s="14" t="s">
        <v>7108</v>
      </c>
      <c r="L2033" s="14" t="s">
        <v>33</v>
      </c>
      <c r="M2033" s="14" t="s">
        <v>7109</v>
      </c>
      <c r="N2033" s="20" t="s">
        <v>7110</v>
      </c>
      <c r="O2033" s="14" t="s">
        <v>36</v>
      </c>
      <c r="P2033" s="14" t="s">
        <v>57</v>
      </c>
      <c r="Q2033" s="14" t="s">
        <v>48</v>
      </c>
      <c r="R2033" s="14"/>
      <c r="S2033" s="14"/>
      <c r="T2033" s="14">
        <v>1</v>
      </c>
      <c r="U2033" s="14" t="s">
        <v>117</v>
      </c>
      <c r="V2033" s="14"/>
      <c r="W2033" s="17" t="s">
        <v>2259</v>
      </c>
      <c r="X2033" s="29" t="s">
        <v>4183</v>
      </c>
      <c r="Y2033" s="26"/>
      <c r="Z2033" s="27" t="str">
        <f t="shared" si="31"/>
        <v>2022-09</v>
      </c>
    </row>
    <row r="2034" customHeight="1" spans="1:26">
      <c r="A2034" s="13">
        <v>44821</v>
      </c>
      <c r="B2034" s="13">
        <v>44821</v>
      </c>
      <c r="C2034" s="14">
        <v>0</v>
      </c>
      <c r="D2034" s="14" t="s">
        <v>769</v>
      </c>
      <c r="E2034" s="14" t="s">
        <v>121</v>
      </c>
      <c r="F2034" s="14" t="s">
        <v>369</v>
      </c>
      <c r="G2034" s="15">
        <v>202207140199</v>
      </c>
      <c r="H2034" s="15"/>
      <c r="I2034" s="15"/>
      <c r="J2034" s="14" t="s">
        <v>7111</v>
      </c>
      <c r="K2034" s="14" t="s">
        <v>7112</v>
      </c>
      <c r="L2034" s="14" t="s">
        <v>681</v>
      </c>
      <c r="M2034" s="14" t="s">
        <v>7113</v>
      </c>
      <c r="N2034" s="20" t="s">
        <v>7114</v>
      </c>
      <c r="O2034" s="14" t="s">
        <v>36</v>
      </c>
      <c r="P2034" s="14" t="s">
        <v>57</v>
      </c>
      <c r="Q2034" s="14" t="s">
        <v>797</v>
      </c>
      <c r="R2034" s="14"/>
      <c r="S2034" s="14"/>
      <c r="T2034" s="14">
        <v>1</v>
      </c>
      <c r="U2034" s="14" t="s">
        <v>3857</v>
      </c>
      <c r="V2034" s="14"/>
      <c r="W2034" s="17" t="s">
        <v>3109</v>
      </c>
      <c r="X2034" s="29" t="s">
        <v>7115</v>
      </c>
      <c r="Y2034" s="26"/>
      <c r="Z2034" s="27" t="str">
        <f t="shared" si="31"/>
        <v>2022-09</v>
      </c>
    </row>
    <row r="2035" customHeight="1" spans="1:26">
      <c r="A2035" s="13">
        <v>44822</v>
      </c>
      <c r="B2035" s="13">
        <v>44823</v>
      </c>
      <c r="C2035" s="14">
        <v>1</v>
      </c>
      <c r="D2035" s="14" t="s">
        <v>96</v>
      </c>
      <c r="E2035" s="14" t="s">
        <v>4271</v>
      </c>
      <c r="F2035" s="14" t="s">
        <v>4911</v>
      </c>
      <c r="G2035" s="15">
        <v>202209010020</v>
      </c>
      <c r="H2035" s="15"/>
      <c r="I2035" s="15"/>
      <c r="J2035" s="14" t="s">
        <v>7116</v>
      </c>
      <c r="K2035" s="14" t="s">
        <v>7117</v>
      </c>
      <c r="L2035" s="14" t="s">
        <v>33</v>
      </c>
      <c r="M2035" s="14" t="s">
        <v>7118</v>
      </c>
      <c r="N2035" s="20" t="s">
        <v>7119</v>
      </c>
      <c r="O2035" s="14" t="s">
        <v>36</v>
      </c>
      <c r="P2035" s="14" t="s">
        <v>57</v>
      </c>
      <c r="Q2035" s="14" t="s">
        <v>48</v>
      </c>
      <c r="R2035" s="14"/>
      <c r="S2035" s="14"/>
      <c r="T2035" s="14">
        <v>1</v>
      </c>
      <c r="U2035" s="14" t="s">
        <v>59</v>
      </c>
      <c r="V2035" s="14"/>
      <c r="W2035" s="17" t="s">
        <v>2259</v>
      </c>
      <c r="X2035" s="29" t="s">
        <v>4183</v>
      </c>
      <c r="Y2035" s="26"/>
      <c r="Z2035" s="27" t="str">
        <f t="shared" si="31"/>
        <v>2022-09</v>
      </c>
    </row>
    <row r="2036" customHeight="1" spans="1:26">
      <c r="A2036" s="13">
        <v>44822</v>
      </c>
      <c r="B2036" s="13">
        <v>44823</v>
      </c>
      <c r="C2036" s="14">
        <v>1</v>
      </c>
      <c r="D2036" s="14" t="s">
        <v>769</v>
      </c>
      <c r="E2036" s="14" t="s">
        <v>121</v>
      </c>
      <c r="F2036" s="14" t="s">
        <v>369</v>
      </c>
      <c r="G2036" s="15">
        <v>202207140199</v>
      </c>
      <c r="H2036" s="15"/>
      <c r="I2036" s="15"/>
      <c r="J2036" s="14" t="s">
        <v>7120</v>
      </c>
      <c r="K2036" s="14" t="s">
        <v>7121</v>
      </c>
      <c r="L2036" s="14" t="s">
        <v>33</v>
      </c>
      <c r="M2036" s="14" t="s">
        <v>7122</v>
      </c>
      <c r="N2036" s="20" t="s">
        <v>7123</v>
      </c>
      <c r="O2036" s="14" t="s">
        <v>36</v>
      </c>
      <c r="P2036" s="14" t="s">
        <v>57</v>
      </c>
      <c r="Q2036" s="14" t="s">
        <v>48</v>
      </c>
      <c r="R2036" s="14"/>
      <c r="S2036" s="14"/>
      <c r="T2036" s="14">
        <v>1</v>
      </c>
      <c r="U2036" s="14" t="s">
        <v>3045</v>
      </c>
      <c r="V2036" s="14" t="s">
        <v>57</v>
      </c>
      <c r="W2036" s="17" t="s">
        <v>2259</v>
      </c>
      <c r="X2036" s="29" t="s">
        <v>4183</v>
      </c>
      <c r="Y2036" s="26"/>
      <c r="Z2036" s="27" t="str">
        <f t="shared" si="31"/>
        <v>2022-09</v>
      </c>
    </row>
    <row r="2037" customHeight="1" spans="1:26">
      <c r="A2037" s="13">
        <v>44823</v>
      </c>
      <c r="B2037" s="13">
        <v>44823</v>
      </c>
      <c r="C2037" s="14">
        <v>0</v>
      </c>
      <c r="D2037" s="14" t="s">
        <v>96</v>
      </c>
      <c r="E2037" s="14" t="s">
        <v>121</v>
      </c>
      <c r="F2037" s="14" t="s">
        <v>369</v>
      </c>
      <c r="G2037" s="15">
        <v>202207140198</v>
      </c>
      <c r="H2037" s="15"/>
      <c r="I2037" s="15"/>
      <c r="J2037" s="14" t="s">
        <v>7124</v>
      </c>
      <c r="K2037" s="14" t="s">
        <v>7125</v>
      </c>
      <c r="L2037" s="14" t="s">
        <v>33</v>
      </c>
      <c r="M2037" s="14" t="s">
        <v>7126</v>
      </c>
      <c r="N2037" s="20" t="s">
        <v>7127</v>
      </c>
      <c r="O2037" s="14" t="s">
        <v>36</v>
      </c>
      <c r="P2037" s="14" t="s">
        <v>57</v>
      </c>
      <c r="Q2037" s="14" t="s">
        <v>38</v>
      </c>
      <c r="R2037" s="14"/>
      <c r="S2037" s="14"/>
      <c r="T2037" s="14">
        <v>1</v>
      </c>
      <c r="U2037" s="14" t="s">
        <v>1680</v>
      </c>
      <c r="V2037" s="14"/>
      <c r="W2037" s="17" t="s">
        <v>7128</v>
      </c>
      <c r="X2037" s="29" t="s">
        <v>3236</v>
      </c>
      <c r="Y2037" s="26"/>
      <c r="Z2037" s="27" t="str">
        <f t="shared" si="31"/>
        <v>2022-09</v>
      </c>
    </row>
    <row r="2038" customHeight="1" spans="1:26">
      <c r="A2038" s="13">
        <v>44823</v>
      </c>
      <c r="B2038" s="13">
        <v>44824</v>
      </c>
      <c r="C2038" s="14">
        <v>1</v>
      </c>
      <c r="D2038" s="14" t="s">
        <v>96</v>
      </c>
      <c r="E2038" s="14" t="s">
        <v>4271</v>
      </c>
      <c r="F2038" s="14" t="s">
        <v>4911</v>
      </c>
      <c r="G2038" s="15">
        <v>202209010020</v>
      </c>
      <c r="H2038" s="15"/>
      <c r="I2038" s="15"/>
      <c r="J2038" s="14" t="s">
        <v>7129</v>
      </c>
      <c r="K2038" s="14" t="s">
        <v>7130</v>
      </c>
      <c r="L2038" s="14" t="s">
        <v>142</v>
      </c>
      <c r="M2038" s="14" t="s">
        <v>7131</v>
      </c>
      <c r="N2038" s="20" t="s">
        <v>7132</v>
      </c>
      <c r="O2038" s="14" t="s">
        <v>36</v>
      </c>
      <c r="P2038" s="14" t="s">
        <v>37</v>
      </c>
      <c r="Q2038" s="14" t="s">
        <v>204</v>
      </c>
      <c r="R2038" s="14"/>
      <c r="S2038" s="14"/>
      <c r="T2038" s="14">
        <v>1</v>
      </c>
      <c r="U2038" s="14" t="s">
        <v>59</v>
      </c>
      <c r="V2038" s="14"/>
      <c r="W2038" s="17" t="s">
        <v>6843</v>
      </c>
      <c r="X2038" s="29" t="s">
        <v>7133</v>
      </c>
      <c r="Y2038" s="26"/>
      <c r="Z2038" s="27" t="str">
        <f t="shared" si="31"/>
        <v>2022-09</v>
      </c>
    </row>
    <row r="2039" customHeight="1" spans="1:26">
      <c r="A2039" s="13">
        <v>44823</v>
      </c>
      <c r="B2039" s="13">
        <v>44824</v>
      </c>
      <c r="C2039" s="14">
        <v>1</v>
      </c>
      <c r="D2039" s="14" t="s">
        <v>96</v>
      </c>
      <c r="E2039" s="14" t="s">
        <v>4271</v>
      </c>
      <c r="F2039" s="14" t="s">
        <v>4911</v>
      </c>
      <c r="G2039" s="15">
        <v>202209010020</v>
      </c>
      <c r="H2039" s="15"/>
      <c r="I2039" s="15"/>
      <c r="J2039" s="14" t="s">
        <v>7134</v>
      </c>
      <c r="K2039" s="14" t="s">
        <v>7135</v>
      </c>
      <c r="L2039" s="14" t="s">
        <v>44</v>
      </c>
      <c r="M2039" s="14" t="s">
        <v>7136</v>
      </c>
      <c r="N2039" s="20" t="s">
        <v>7137</v>
      </c>
      <c r="O2039" s="14" t="s">
        <v>36</v>
      </c>
      <c r="P2039" s="14" t="s">
        <v>57</v>
      </c>
      <c r="Q2039" s="14" t="s">
        <v>38</v>
      </c>
      <c r="R2039" s="14"/>
      <c r="S2039" s="14"/>
      <c r="T2039" s="14">
        <v>1</v>
      </c>
      <c r="U2039" s="14" t="s">
        <v>1680</v>
      </c>
      <c r="V2039" s="14"/>
      <c r="W2039" s="17" t="s">
        <v>6843</v>
      </c>
      <c r="X2039" s="29" t="s">
        <v>1306</v>
      </c>
      <c r="Y2039" s="26"/>
      <c r="Z2039" s="27" t="str">
        <f t="shared" si="31"/>
        <v>2022-09</v>
      </c>
    </row>
    <row r="2040" customHeight="1" spans="1:26">
      <c r="A2040" s="13">
        <v>44824</v>
      </c>
      <c r="B2040" s="13">
        <v>44824</v>
      </c>
      <c r="C2040" s="14">
        <v>0</v>
      </c>
      <c r="D2040" s="14" t="s">
        <v>769</v>
      </c>
      <c r="E2040" s="14" t="s">
        <v>354</v>
      </c>
      <c r="F2040" s="14" t="s">
        <v>408</v>
      </c>
      <c r="G2040" s="15">
        <v>202209080017</v>
      </c>
      <c r="H2040" s="15"/>
      <c r="I2040" s="15"/>
      <c r="J2040" s="14" t="s">
        <v>7138</v>
      </c>
      <c r="K2040" s="14" t="s">
        <v>7139</v>
      </c>
      <c r="L2040" s="14" t="s">
        <v>33</v>
      </c>
      <c r="M2040" s="14" t="s">
        <v>7140</v>
      </c>
      <c r="N2040" s="20" t="s">
        <v>7141</v>
      </c>
      <c r="O2040" s="14" t="s">
        <v>36</v>
      </c>
      <c r="P2040" s="14" t="s">
        <v>57</v>
      </c>
      <c r="Q2040" s="14" t="s">
        <v>38</v>
      </c>
      <c r="R2040" s="14"/>
      <c r="S2040" s="14"/>
      <c r="T2040" s="14">
        <v>1</v>
      </c>
      <c r="U2040" s="14" t="s">
        <v>3045</v>
      </c>
      <c r="V2040" s="14"/>
      <c r="W2040" s="17" t="s">
        <v>226</v>
      </c>
      <c r="X2040" s="29" t="s">
        <v>1118</v>
      </c>
      <c r="Y2040" s="26"/>
      <c r="Z2040" s="27" t="str">
        <f t="shared" si="31"/>
        <v>2022-09</v>
      </c>
    </row>
    <row r="2041" customHeight="1" spans="1:26">
      <c r="A2041" s="13">
        <v>44823</v>
      </c>
      <c r="B2041" s="13">
        <v>44824</v>
      </c>
      <c r="C2041" s="14">
        <v>1</v>
      </c>
      <c r="D2041" s="14" t="s">
        <v>769</v>
      </c>
      <c r="E2041" s="14" t="s">
        <v>121</v>
      </c>
      <c r="F2041" s="14" t="s">
        <v>369</v>
      </c>
      <c r="G2041" s="15">
        <v>202207140199</v>
      </c>
      <c r="H2041" s="15"/>
      <c r="I2041" s="15"/>
      <c r="J2041" s="14" t="s">
        <v>7142</v>
      </c>
      <c r="K2041" s="14" t="s">
        <v>7143</v>
      </c>
      <c r="L2041" s="14" t="s">
        <v>142</v>
      </c>
      <c r="M2041" s="14" t="s">
        <v>2879</v>
      </c>
      <c r="N2041" s="20" t="s">
        <v>6277</v>
      </c>
      <c r="O2041" s="14" t="s">
        <v>36</v>
      </c>
      <c r="P2041" s="14" t="s">
        <v>57</v>
      </c>
      <c r="Q2041" s="14" t="s">
        <v>38</v>
      </c>
      <c r="R2041" s="14"/>
      <c r="S2041" s="14"/>
      <c r="T2041" s="14">
        <v>1</v>
      </c>
      <c r="U2041" s="14" t="s">
        <v>117</v>
      </c>
      <c r="V2041" s="14"/>
      <c r="W2041" s="17" t="s">
        <v>135</v>
      </c>
      <c r="X2041" s="29" t="s">
        <v>1044</v>
      </c>
      <c r="Y2041" s="26"/>
      <c r="Z2041" s="27" t="str">
        <f t="shared" si="31"/>
        <v>2022-09</v>
      </c>
    </row>
    <row r="2042" customHeight="1" spans="1:26">
      <c r="A2042" s="13">
        <v>44825</v>
      </c>
      <c r="B2042" s="13">
        <v>44825</v>
      </c>
      <c r="C2042" s="14">
        <v>0</v>
      </c>
      <c r="D2042" s="14" t="s">
        <v>96</v>
      </c>
      <c r="E2042" s="14" t="s">
        <v>121</v>
      </c>
      <c r="F2042" s="14" t="s">
        <v>369</v>
      </c>
      <c r="G2042" s="15">
        <v>202207140198</v>
      </c>
      <c r="H2042" s="15"/>
      <c r="I2042" s="15"/>
      <c r="J2042" s="14" t="s">
        <v>7144</v>
      </c>
      <c r="K2042" s="14" t="s">
        <v>7145</v>
      </c>
      <c r="L2042" s="14" t="s">
        <v>33</v>
      </c>
      <c r="M2042" s="14" t="s">
        <v>7146</v>
      </c>
      <c r="N2042" s="20" t="s">
        <v>7147</v>
      </c>
      <c r="O2042" s="14" t="s">
        <v>36</v>
      </c>
      <c r="P2042" s="14" t="s">
        <v>57</v>
      </c>
      <c r="Q2042" s="14" t="s">
        <v>48</v>
      </c>
      <c r="R2042" s="14"/>
      <c r="S2042" s="14"/>
      <c r="T2042" s="14">
        <v>1</v>
      </c>
      <c r="U2042" s="14" t="s">
        <v>1680</v>
      </c>
      <c r="V2042" s="14"/>
      <c r="W2042" s="17" t="s">
        <v>245</v>
      </c>
      <c r="X2042" s="29" t="s">
        <v>2766</v>
      </c>
      <c r="Y2042" s="26"/>
      <c r="Z2042" s="27" t="str">
        <f t="shared" si="31"/>
        <v>2022-09</v>
      </c>
    </row>
    <row r="2043" customHeight="1" spans="1:26">
      <c r="A2043" s="13">
        <v>44824</v>
      </c>
      <c r="B2043" s="13">
        <v>44825</v>
      </c>
      <c r="C2043" s="14">
        <v>1</v>
      </c>
      <c r="D2043" s="14" t="s">
        <v>769</v>
      </c>
      <c r="E2043" s="14" t="s">
        <v>354</v>
      </c>
      <c r="F2043" s="14" t="s">
        <v>408</v>
      </c>
      <c r="G2043" s="15">
        <v>202209080017</v>
      </c>
      <c r="H2043" s="15"/>
      <c r="I2043" s="15"/>
      <c r="J2043" s="14" t="s">
        <v>7148</v>
      </c>
      <c r="K2043" s="14" t="s">
        <v>7149</v>
      </c>
      <c r="L2043" s="14" t="s">
        <v>33</v>
      </c>
      <c r="M2043" s="14" t="s">
        <v>7150</v>
      </c>
      <c r="N2043" s="20" t="s">
        <v>7151</v>
      </c>
      <c r="O2043" s="14" t="s">
        <v>36</v>
      </c>
      <c r="P2043" s="14" t="s">
        <v>57</v>
      </c>
      <c r="Q2043" s="14" t="s">
        <v>38</v>
      </c>
      <c r="R2043" s="14"/>
      <c r="S2043" s="14"/>
      <c r="T2043" s="14">
        <v>1</v>
      </c>
      <c r="U2043" s="14" t="s">
        <v>3045</v>
      </c>
      <c r="V2043" s="14"/>
      <c r="W2043" s="17" t="s">
        <v>226</v>
      </c>
      <c r="X2043" s="29" t="s">
        <v>7152</v>
      </c>
      <c r="Y2043" s="26"/>
      <c r="Z2043" s="27" t="str">
        <f t="shared" si="31"/>
        <v>2022-09</v>
      </c>
    </row>
    <row r="2044" customHeight="1" spans="1:26">
      <c r="A2044" s="13">
        <v>44826</v>
      </c>
      <c r="B2044" s="13">
        <v>44826</v>
      </c>
      <c r="C2044" s="14">
        <v>0</v>
      </c>
      <c r="D2044" s="14" t="s">
        <v>96</v>
      </c>
      <c r="E2044" s="14" t="s">
        <v>121</v>
      </c>
      <c r="F2044" s="14" t="s">
        <v>369</v>
      </c>
      <c r="G2044" s="15">
        <v>202207140198</v>
      </c>
      <c r="H2044" s="15"/>
      <c r="I2044" s="15"/>
      <c r="J2044" s="14" t="s">
        <v>7153</v>
      </c>
      <c r="K2044" s="14" t="s">
        <v>7154</v>
      </c>
      <c r="L2044" s="14" t="s">
        <v>44</v>
      </c>
      <c r="M2044" s="14" t="s">
        <v>7155</v>
      </c>
      <c r="N2044" s="20" t="s">
        <v>7156</v>
      </c>
      <c r="O2044" s="14" t="s">
        <v>36</v>
      </c>
      <c r="P2044" s="14" t="s">
        <v>57</v>
      </c>
      <c r="Q2044" s="14" t="s">
        <v>204</v>
      </c>
      <c r="R2044" s="14"/>
      <c r="S2044" s="14"/>
      <c r="T2044" s="14">
        <v>1</v>
      </c>
      <c r="U2044" s="14" t="s">
        <v>1680</v>
      </c>
      <c r="V2044" s="14"/>
      <c r="W2044" s="17" t="s">
        <v>135</v>
      </c>
      <c r="X2044" s="29" t="s">
        <v>316</v>
      </c>
      <c r="Y2044" s="26"/>
      <c r="Z2044" s="27" t="str">
        <f t="shared" si="31"/>
        <v>2022-09</v>
      </c>
    </row>
    <row r="2045" customHeight="1" spans="1:26">
      <c r="A2045" s="13">
        <v>44826</v>
      </c>
      <c r="B2045" s="13">
        <v>44826</v>
      </c>
      <c r="C2045" s="14">
        <v>0</v>
      </c>
      <c r="D2045" s="14" t="s">
        <v>1256</v>
      </c>
      <c r="E2045" s="14" t="s">
        <v>121</v>
      </c>
      <c r="F2045" s="14" t="s">
        <v>369</v>
      </c>
      <c r="G2045" s="15">
        <v>202208020004</v>
      </c>
      <c r="H2045" s="15"/>
      <c r="I2045" s="15"/>
      <c r="J2045" s="14" t="s">
        <v>7157</v>
      </c>
      <c r="K2045" s="14" t="s">
        <v>7158</v>
      </c>
      <c r="L2045" s="14" t="s">
        <v>33</v>
      </c>
      <c r="M2045" s="14" t="s">
        <v>7159</v>
      </c>
      <c r="N2045" s="20" t="s">
        <v>7160</v>
      </c>
      <c r="O2045" s="14" t="s">
        <v>36</v>
      </c>
      <c r="P2045" s="14" t="s">
        <v>57</v>
      </c>
      <c r="Q2045" s="14" t="s">
        <v>38</v>
      </c>
      <c r="R2045" s="14"/>
      <c r="S2045" s="14"/>
      <c r="T2045" s="14">
        <v>1</v>
      </c>
      <c r="U2045" s="14" t="s">
        <v>3045</v>
      </c>
      <c r="V2045" s="14"/>
      <c r="W2045" s="17" t="s">
        <v>1401</v>
      </c>
      <c r="X2045" s="29" t="s">
        <v>1402</v>
      </c>
      <c r="Y2045" s="26"/>
      <c r="Z2045" s="27" t="str">
        <f t="shared" si="31"/>
        <v>2022-09</v>
      </c>
    </row>
    <row r="2046" customHeight="1" spans="1:26">
      <c r="A2046" s="13">
        <v>44828</v>
      </c>
      <c r="B2046" s="13">
        <v>44828</v>
      </c>
      <c r="C2046" s="14">
        <v>0</v>
      </c>
      <c r="D2046" s="14" t="s">
        <v>1291</v>
      </c>
      <c r="E2046" s="14" t="s">
        <v>354</v>
      </c>
      <c r="F2046" s="14" t="s">
        <v>355</v>
      </c>
      <c r="G2046" s="15" t="s">
        <v>7161</v>
      </c>
      <c r="H2046" s="15"/>
      <c r="I2046" s="15"/>
      <c r="J2046" s="14" t="s">
        <v>7162</v>
      </c>
      <c r="K2046" s="14" t="s">
        <v>7163</v>
      </c>
      <c r="L2046" s="14" t="s">
        <v>33</v>
      </c>
      <c r="M2046" s="14" t="s">
        <v>877</v>
      </c>
      <c r="N2046" s="20" t="s">
        <v>7164</v>
      </c>
      <c r="O2046" s="14" t="s">
        <v>36</v>
      </c>
      <c r="P2046" s="14" t="s">
        <v>57</v>
      </c>
      <c r="Q2046" s="14" t="s">
        <v>38</v>
      </c>
      <c r="R2046" s="14"/>
      <c r="S2046" s="14"/>
      <c r="T2046" s="14">
        <v>1</v>
      </c>
      <c r="U2046" s="14" t="s">
        <v>1680</v>
      </c>
      <c r="V2046" s="14"/>
      <c r="W2046" s="17" t="s">
        <v>128</v>
      </c>
      <c r="X2046" s="29" t="s">
        <v>1953</v>
      </c>
      <c r="Y2046" s="26"/>
      <c r="Z2046" s="27" t="str">
        <f t="shared" si="31"/>
        <v>2022-09</v>
      </c>
    </row>
    <row r="2047" customHeight="1" spans="1:26">
      <c r="A2047" s="13">
        <v>44829</v>
      </c>
      <c r="B2047" s="13">
        <v>44829</v>
      </c>
      <c r="C2047" s="14">
        <v>0</v>
      </c>
      <c r="D2047" s="14" t="s">
        <v>1291</v>
      </c>
      <c r="E2047" s="14" t="s">
        <v>354</v>
      </c>
      <c r="F2047" s="14" t="s">
        <v>355</v>
      </c>
      <c r="G2047" s="15" t="s">
        <v>7161</v>
      </c>
      <c r="H2047" s="15"/>
      <c r="I2047" s="15"/>
      <c r="J2047" s="14" t="s">
        <v>7165</v>
      </c>
      <c r="K2047" s="14" t="s">
        <v>7166</v>
      </c>
      <c r="L2047" s="14" t="s">
        <v>33</v>
      </c>
      <c r="M2047" s="14" t="s">
        <v>7167</v>
      </c>
      <c r="N2047" s="20" t="s">
        <v>7168</v>
      </c>
      <c r="O2047" s="14" t="s">
        <v>36</v>
      </c>
      <c r="P2047" s="14" t="s">
        <v>57</v>
      </c>
      <c r="Q2047" s="14" t="s">
        <v>38</v>
      </c>
      <c r="R2047" s="14"/>
      <c r="S2047" s="14"/>
      <c r="T2047" s="14">
        <v>1</v>
      </c>
      <c r="U2047" s="14" t="s">
        <v>1680</v>
      </c>
      <c r="V2047" s="14"/>
      <c r="W2047" s="17" t="s">
        <v>135</v>
      </c>
      <c r="X2047" s="29" t="s">
        <v>360</v>
      </c>
      <c r="Y2047" s="26"/>
      <c r="Z2047" s="27" t="str">
        <f t="shared" si="31"/>
        <v>2022-09</v>
      </c>
    </row>
    <row r="2048" customHeight="1" spans="1:26">
      <c r="A2048" s="13">
        <v>44829</v>
      </c>
      <c r="B2048" s="13">
        <v>44829</v>
      </c>
      <c r="C2048" s="14">
        <v>0</v>
      </c>
      <c r="D2048" s="14" t="s">
        <v>1291</v>
      </c>
      <c r="E2048" s="14" t="s">
        <v>354</v>
      </c>
      <c r="F2048" s="14" t="s">
        <v>888</v>
      </c>
      <c r="G2048" s="15" t="s">
        <v>7169</v>
      </c>
      <c r="H2048" s="15"/>
      <c r="I2048" s="15"/>
      <c r="J2048" s="14" t="s">
        <v>7170</v>
      </c>
      <c r="K2048" s="14" t="s">
        <v>7171</v>
      </c>
      <c r="L2048" s="14" t="s">
        <v>44</v>
      </c>
      <c r="M2048" s="14" t="s">
        <v>795</v>
      </c>
      <c r="N2048" s="20" t="s">
        <v>7172</v>
      </c>
      <c r="O2048" s="14" t="s">
        <v>36</v>
      </c>
      <c r="P2048" s="14" t="s">
        <v>57</v>
      </c>
      <c r="Q2048" s="14" t="s">
        <v>58</v>
      </c>
      <c r="R2048" s="14"/>
      <c r="S2048" s="14"/>
      <c r="T2048" s="14">
        <v>1</v>
      </c>
      <c r="U2048" s="14" t="s">
        <v>1680</v>
      </c>
      <c r="V2048" s="14"/>
      <c r="W2048" s="17" t="s">
        <v>135</v>
      </c>
      <c r="X2048" s="17" t="s">
        <v>812</v>
      </c>
      <c r="Y2048" s="26"/>
      <c r="Z2048" s="27" t="str">
        <f t="shared" si="31"/>
        <v>2022-09</v>
      </c>
    </row>
    <row r="2049" customHeight="1" spans="1:26">
      <c r="A2049" s="13">
        <v>44828</v>
      </c>
      <c r="B2049" s="13">
        <v>44828</v>
      </c>
      <c r="C2049" s="14">
        <v>0</v>
      </c>
      <c r="D2049" s="14" t="s">
        <v>113</v>
      </c>
      <c r="E2049" s="14" t="s">
        <v>354</v>
      </c>
      <c r="F2049" s="14" t="s">
        <v>719</v>
      </c>
      <c r="G2049" s="15">
        <v>202209080016</v>
      </c>
      <c r="H2049" s="15"/>
      <c r="I2049" s="15"/>
      <c r="J2049" s="14" t="s">
        <v>7173</v>
      </c>
      <c r="K2049" s="14" t="s">
        <v>7174</v>
      </c>
      <c r="L2049" s="14" t="s">
        <v>33</v>
      </c>
      <c r="M2049" s="14" t="s">
        <v>2930</v>
      </c>
      <c r="N2049" s="20" t="s">
        <v>7175</v>
      </c>
      <c r="O2049" s="14" t="s">
        <v>36</v>
      </c>
      <c r="P2049" s="14" t="s">
        <v>57</v>
      </c>
      <c r="Q2049" s="14" t="s">
        <v>58</v>
      </c>
      <c r="R2049" s="14"/>
      <c r="S2049" s="14"/>
      <c r="T2049" s="14">
        <v>1</v>
      </c>
      <c r="U2049" s="14" t="s">
        <v>3045</v>
      </c>
      <c r="V2049" s="14"/>
      <c r="W2049" s="17" t="s">
        <v>135</v>
      </c>
      <c r="X2049" s="29" t="s">
        <v>136</v>
      </c>
      <c r="Y2049" s="26"/>
      <c r="Z2049" s="27" t="str">
        <f t="shared" si="31"/>
        <v>2022-09</v>
      </c>
    </row>
    <row r="2050" customHeight="1" spans="1:26">
      <c r="A2050" s="13">
        <v>44827</v>
      </c>
      <c r="B2050" s="13">
        <v>44827</v>
      </c>
      <c r="C2050" s="14">
        <v>0</v>
      </c>
      <c r="D2050" s="14" t="s">
        <v>769</v>
      </c>
      <c r="E2050" s="14" t="s">
        <v>354</v>
      </c>
      <c r="F2050" s="14" t="s">
        <v>408</v>
      </c>
      <c r="G2050" s="15">
        <v>202209080017</v>
      </c>
      <c r="H2050" s="15"/>
      <c r="I2050" s="15"/>
      <c r="J2050" s="14" t="s">
        <v>7176</v>
      </c>
      <c r="K2050" s="14" t="s">
        <v>85</v>
      </c>
      <c r="L2050" s="14" t="s">
        <v>33</v>
      </c>
      <c r="M2050" s="14" t="s">
        <v>7177</v>
      </c>
      <c r="N2050" s="20" t="s">
        <v>7178</v>
      </c>
      <c r="O2050" s="14" t="s">
        <v>36</v>
      </c>
      <c r="P2050" s="14" t="s">
        <v>57</v>
      </c>
      <c r="Q2050" s="14" t="s">
        <v>38</v>
      </c>
      <c r="R2050" s="14"/>
      <c r="S2050" s="14"/>
      <c r="T2050" s="14">
        <v>1</v>
      </c>
      <c r="U2050" s="14" t="s">
        <v>117</v>
      </c>
      <c r="V2050" s="14"/>
      <c r="W2050" s="17" t="s">
        <v>6843</v>
      </c>
      <c r="X2050" s="29" t="s">
        <v>778</v>
      </c>
      <c r="Y2050" s="26"/>
      <c r="Z2050" s="27" t="str">
        <f t="shared" si="31"/>
        <v>2022-09</v>
      </c>
    </row>
    <row r="2051" customHeight="1" spans="1:26">
      <c r="A2051" s="13">
        <v>44828</v>
      </c>
      <c r="B2051" s="13">
        <v>44828</v>
      </c>
      <c r="C2051" s="14">
        <v>0</v>
      </c>
      <c r="D2051" s="14" t="s">
        <v>1256</v>
      </c>
      <c r="E2051" s="14" t="s">
        <v>4271</v>
      </c>
      <c r="F2051" s="14" t="s">
        <v>5561</v>
      </c>
      <c r="G2051" s="15">
        <v>202208180099</v>
      </c>
      <c r="H2051" s="15"/>
      <c r="I2051" s="15"/>
      <c r="J2051" s="14" t="s">
        <v>7179</v>
      </c>
      <c r="K2051" s="14" t="s">
        <v>7180</v>
      </c>
      <c r="L2051" s="14" t="s">
        <v>33</v>
      </c>
      <c r="M2051" s="14" t="s">
        <v>3426</v>
      </c>
      <c r="N2051" s="20" t="s">
        <v>7181</v>
      </c>
      <c r="O2051" s="14" t="s">
        <v>36</v>
      </c>
      <c r="P2051" s="14" t="s">
        <v>57</v>
      </c>
      <c r="Q2051" s="14" t="s">
        <v>38</v>
      </c>
      <c r="R2051" s="14"/>
      <c r="S2051" s="14"/>
      <c r="T2051" s="14">
        <v>1</v>
      </c>
      <c r="U2051" s="14" t="s">
        <v>117</v>
      </c>
      <c r="V2051" s="14"/>
      <c r="W2051" s="17" t="s">
        <v>135</v>
      </c>
      <c r="X2051" s="29" t="s">
        <v>585</v>
      </c>
      <c r="Y2051" s="26"/>
      <c r="Z2051" s="27" t="str">
        <f t="shared" ref="Z2051:Z2114" si="32">IF(LEN(J2051)=14,TEXT(_xlfn.IFS(MID(J2051,9,1)="L",2020,MID(J2051,9,1)="M",2021,MID(J2051,9,1)="N",2022,MID(J2051,9,1)="P",2023,MID(J2051,9,1)="Q",2024)&amp;"/"&amp;_xlfn.IFS(MID(J2051,10,1)="1",1,MID(J2051,10,1)="2",2,MID(J2051,10,1)="3",3,MID(J2051,10,1)="4",4,MID(J2051,10,1)="5",5,MID(J2051,10,1)="6",6,MID(J2051,10,1)="7",7,MID(J2051,10,1)="8",8,MID(J2051,10,1)="9",9,MID(J2051,10,1)="A",10,MID(J2051,10,1)="B",11,MID(J2051,10,1)="C",12)&amp;"/"&amp;_xlfn.IFS(MID(J2051,11,1)="1",1,MID(J2051,11,1)="2",2,MID(J2051,11,1)="3",3,MID(J2051,11,1)="4",4,MID(J2051,11,1)="5",5,MID(J2051,11,1)="6",6,MID(J2051,11,1)="7",7,MID(J2051,11,1)="8",8,MID(J2051,11,1)="9",9,MID(J2051,11,1)="A",10,MID(J2051,11,1)="B",11,MID(J2051,11,1)="C",12,MID(J2051,11,1)="D",13,MID(J2051,11,1)="E",14,MID(J2051,11,1)="F",15,MID(J2051,11,1)="G",16,MID(J2051,11,1)="H",17,MID(J2051,11,1)="J",18,MID(J2051,11,1)="K",19,MID(J2051,11,1)="L",20,MID(J2051,11,1)="M",21,MID(J2051,11,1)="N",22,MID(J2051,11,1)="P",23,MID(J2051,11,1)="Q",24,MID(J2051,11,1)="R",25,MID(J2051,11,1)="S",26,MID(J2051,11,1)="T",27,MID(J2051,11,1)="U",28,MID(J2051,11,1)="V",29,MID(J2051,11,1)="W",30,MID(J2051,11,1)="X",31),"YYYY-MM"),IF(LEN(J2051)=20,TEXT(_xlfn.IFS(MID(J2051,12,2)="20",2020,MID(J2051,12,2)="21",2021,MID(J2051,12,2)="22",2022,MID(J2051,12,2)="23",2023,MID(J2051,12,2)="24",2024)&amp;"/"&amp;_xlfn.IFS(MID(J2051,14,1)="1",1,MID(J2051,14,1)="2",2,MID(J2051,14,1)="3",3,MID(J2051,14,1)="4",4,MID(J2051,14,1)="5",5,MID(J2051,14,1)="6",6,MID(J2051,14,1)="7",7,MID(J2051,14,1)="8",8,MID(J2051,14,1)="9",9,MID(J2051,14,1)="A",10,MID(J2051,14,1)="B",11,MID(J2051,14,1)="C",12)&amp;"/"&amp;_xlfn.IFS(MID(J2051,15,2)="01",1,MID(J2051,15,2)="02",2,MID(J2051,15,2)="03",3,MID(J2051,15,2)="04",4,MID(J2051,15,2)="05",5,MID(J2051,15,2)="06",6,MID(J2051,15,2)="07",7,MID(J2051,15,2)="08",8,MID(J2051,15,2)="09",9,MID(J2051,15,2)="10",10,MID(J2051,15,2)="11",11,MID(J2051,15,2)="12",12,MID(J2051,15,2)="13",13,MID(J2051,15,2)="14",14,MID(J2051,15,2)="15",15,MID(J2051,15,2)="16",16,MID(J2051,15,2)="17",17,MID(J2051,15,2)="18",18,MID(J2051,15,2)="19",19,MID(J2051,15,2)="20",20,MID(J2051,15,2)="21",21,MID(J2051,15,2)="22",22,MID(J2051,15,2)="23",23,MID(J2051,15,2)="24",24,MID(J2051,15,2)="25",25,MID(J2051,15,2)="26",26,MID(J2051,15,2)="27",27,MID(J2051,15,2)="28",28,MID(J2051,15,2)="29",29,MID(J2051,15,2)="30",30,MID(J2051,15,2)="31",31),"YYYY-MM")))</f>
        <v>2022-09</v>
      </c>
    </row>
    <row r="2052" customHeight="1" spans="1:26">
      <c r="A2052" s="13">
        <v>44827</v>
      </c>
      <c r="B2052" s="13">
        <v>44827</v>
      </c>
      <c r="C2052" s="14">
        <v>0</v>
      </c>
      <c r="D2052" s="14" t="s">
        <v>113</v>
      </c>
      <c r="E2052" s="14" t="s">
        <v>354</v>
      </c>
      <c r="F2052" s="14" t="s">
        <v>719</v>
      </c>
      <c r="G2052" s="15">
        <v>202209080016</v>
      </c>
      <c r="H2052" s="15"/>
      <c r="I2052" s="15"/>
      <c r="J2052" s="14" t="s">
        <v>7182</v>
      </c>
      <c r="K2052" s="14" t="s">
        <v>7183</v>
      </c>
      <c r="L2052" s="14" t="s">
        <v>33</v>
      </c>
      <c r="M2052" s="14" t="s">
        <v>1689</v>
      </c>
      <c r="N2052" s="20" t="s">
        <v>7184</v>
      </c>
      <c r="O2052" s="14" t="s">
        <v>36</v>
      </c>
      <c r="P2052" s="14" t="s">
        <v>57</v>
      </c>
      <c r="Q2052" s="14" t="s">
        <v>38</v>
      </c>
      <c r="R2052" s="14"/>
      <c r="S2052" s="14"/>
      <c r="T2052" s="14">
        <v>1</v>
      </c>
      <c r="U2052" s="14" t="s">
        <v>3857</v>
      </c>
      <c r="V2052" s="14"/>
      <c r="W2052" s="17" t="s">
        <v>245</v>
      </c>
      <c r="X2052" s="29" t="s">
        <v>7185</v>
      </c>
      <c r="Y2052" s="26"/>
      <c r="Z2052" s="27" t="str">
        <f t="shared" si="32"/>
        <v>2022-09</v>
      </c>
    </row>
    <row r="2053" hidden="1" customHeight="1" spans="1:26">
      <c r="A2053" s="13">
        <v>44828</v>
      </c>
      <c r="B2053" s="13">
        <v>44828</v>
      </c>
      <c r="C2053" s="14">
        <v>0</v>
      </c>
      <c r="D2053" s="14" t="s">
        <v>1256</v>
      </c>
      <c r="E2053" s="14" t="s">
        <v>4271</v>
      </c>
      <c r="F2053" s="14" t="s">
        <v>4272</v>
      </c>
      <c r="G2053" s="15">
        <v>202208180085</v>
      </c>
      <c r="H2053" s="15"/>
      <c r="I2053" s="15"/>
      <c r="J2053" s="14" t="s">
        <v>7186</v>
      </c>
      <c r="K2053" s="14" t="s">
        <v>7187</v>
      </c>
      <c r="L2053" s="14" t="s">
        <v>33</v>
      </c>
      <c r="M2053" s="14" t="s">
        <v>7188</v>
      </c>
      <c r="N2053" s="20" t="s">
        <v>7189</v>
      </c>
      <c r="O2053" s="14" t="s">
        <v>36</v>
      </c>
      <c r="P2053" s="14" t="s">
        <v>3812</v>
      </c>
      <c r="Q2053" s="14" t="s">
        <v>48</v>
      </c>
      <c r="R2053" s="14"/>
      <c r="S2053" s="14"/>
      <c r="T2053" s="14">
        <v>1</v>
      </c>
      <c r="U2053" s="14" t="s">
        <v>3857</v>
      </c>
      <c r="V2053" s="14" t="s">
        <v>7190</v>
      </c>
      <c r="W2053" s="17" t="s">
        <v>245</v>
      </c>
      <c r="X2053" s="29" t="s">
        <v>2159</v>
      </c>
      <c r="Y2053" s="26"/>
      <c r="Z2053" s="27" t="str">
        <f t="shared" si="32"/>
        <v>2022-09</v>
      </c>
    </row>
    <row r="2054" customHeight="1" spans="1:26">
      <c r="A2054" s="13">
        <v>44829</v>
      </c>
      <c r="B2054" s="13">
        <v>44830</v>
      </c>
      <c r="C2054" s="14">
        <v>1</v>
      </c>
      <c r="D2054" s="14" t="s">
        <v>1256</v>
      </c>
      <c r="E2054" s="14" t="s">
        <v>4271</v>
      </c>
      <c r="F2054" s="14" t="s">
        <v>5520</v>
      </c>
      <c r="G2054" s="15">
        <v>202208180103</v>
      </c>
      <c r="H2054" s="15"/>
      <c r="I2054" s="15"/>
      <c r="J2054" s="14" t="s">
        <v>7191</v>
      </c>
      <c r="K2054" s="14" t="s">
        <v>7192</v>
      </c>
      <c r="L2054" s="14" t="s">
        <v>33</v>
      </c>
      <c r="M2054" s="14" t="s">
        <v>7193</v>
      </c>
      <c r="N2054" s="20" t="s">
        <v>7194</v>
      </c>
      <c r="O2054" s="14" t="s">
        <v>36</v>
      </c>
      <c r="P2054" s="14" t="s">
        <v>57</v>
      </c>
      <c r="Q2054" s="14" t="s">
        <v>48</v>
      </c>
      <c r="R2054" s="14"/>
      <c r="S2054" s="14"/>
      <c r="T2054" s="14">
        <v>1</v>
      </c>
      <c r="U2054" s="14" t="s">
        <v>117</v>
      </c>
      <c r="V2054" s="14"/>
      <c r="W2054" s="17" t="s">
        <v>245</v>
      </c>
      <c r="X2054" s="29" t="s">
        <v>7195</v>
      </c>
      <c r="Y2054" s="26"/>
      <c r="Z2054" s="27" t="str">
        <f t="shared" si="32"/>
        <v>2022-09</v>
      </c>
    </row>
    <row r="2055" customHeight="1" spans="1:26">
      <c r="A2055" s="13">
        <v>44830</v>
      </c>
      <c r="B2055" s="13">
        <v>44830</v>
      </c>
      <c r="C2055" s="14">
        <v>0</v>
      </c>
      <c r="D2055" s="14" t="s">
        <v>1291</v>
      </c>
      <c r="E2055" s="14" t="s">
        <v>354</v>
      </c>
      <c r="F2055" s="14" t="s">
        <v>888</v>
      </c>
      <c r="G2055" s="15" t="s">
        <v>7161</v>
      </c>
      <c r="H2055" s="15"/>
      <c r="I2055" s="15"/>
      <c r="J2055" s="14" t="s">
        <v>7196</v>
      </c>
      <c r="K2055" s="14" t="s">
        <v>7197</v>
      </c>
      <c r="L2055" s="14" t="s">
        <v>44</v>
      </c>
      <c r="M2055" s="14" t="s">
        <v>7198</v>
      </c>
      <c r="N2055" s="20" t="s">
        <v>7199</v>
      </c>
      <c r="O2055" s="14" t="s">
        <v>36</v>
      </c>
      <c r="P2055" s="14" t="s">
        <v>57</v>
      </c>
      <c r="Q2055" s="14" t="s">
        <v>204</v>
      </c>
      <c r="R2055" s="14"/>
      <c r="S2055" s="14"/>
      <c r="T2055" s="14">
        <v>1</v>
      </c>
      <c r="U2055" s="14" t="s">
        <v>7200</v>
      </c>
      <c r="V2055" s="14" t="s">
        <v>7190</v>
      </c>
      <c r="W2055" s="17" t="s">
        <v>135</v>
      </c>
      <c r="X2055" s="29" t="s">
        <v>1044</v>
      </c>
      <c r="Y2055" s="26"/>
      <c r="Z2055" s="27" t="str">
        <f t="shared" si="32"/>
        <v>2022-09</v>
      </c>
    </row>
    <row r="2056" customHeight="1" spans="1:26">
      <c r="A2056" s="13">
        <v>44830</v>
      </c>
      <c r="B2056" s="13">
        <v>44830</v>
      </c>
      <c r="C2056" s="14">
        <v>0</v>
      </c>
      <c r="D2056" s="14" t="s">
        <v>1291</v>
      </c>
      <c r="E2056" s="14" t="s">
        <v>354</v>
      </c>
      <c r="F2056" s="14" t="s">
        <v>355</v>
      </c>
      <c r="G2056" s="15" t="s">
        <v>7161</v>
      </c>
      <c r="H2056" s="15"/>
      <c r="I2056" s="15"/>
      <c r="J2056" s="14" t="s">
        <v>7201</v>
      </c>
      <c r="K2056" s="14" t="s">
        <v>7202</v>
      </c>
      <c r="L2056" s="14" t="s">
        <v>33</v>
      </c>
      <c r="M2056" s="14" t="s">
        <v>7203</v>
      </c>
      <c r="N2056" s="20" t="s">
        <v>7204</v>
      </c>
      <c r="O2056" s="14" t="s">
        <v>36</v>
      </c>
      <c r="P2056" s="14" t="s">
        <v>57</v>
      </c>
      <c r="Q2056" s="14" t="s">
        <v>58</v>
      </c>
      <c r="R2056" s="14"/>
      <c r="S2056" s="14"/>
      <c r="T2056" s="14">
        <v>1</v>
      </c>
      <c r="U2056" s="14" t="s">
        <v>127</v>
      </c>
      <c r="V2056" s="14"/>
      <c r="W2056" s="17" t="s">
        <v>135</v>
      </c>
      <c r="X2056" s="17" t="s">
        <v>812</v>
      </c>
      <c r="Y2056" s="26"/>
      <c r="Z2056" s="27" t="str">
        <f t="shared" si="32"/>
        <v>2022-09</v>
      </c>
    </row>
    <row r="2057" customHeight="1" spans="1:26">
      <c r="A2057" s="13">
        <v>44831</v>
      </c>
      <c r="B2057" s="13">
        <v>44831</v>
      </c>
      <c r="C2057" s="14">
        <v>0</v>
      </c>
      <c r="D2057" s="14" t="s">
        <v>1291</v>
      </c>
      <c r="E2057" s="14" t="s">
        <v>354</v>
      </c>
      <c r="F2057" s="14" t="s">
        <v>719</v>
      </c>
      <c r="G2057" s="15">
        <v>202209200004</v>
      </c>
      <c r="H2057" s="15"/>
      <c r="I2057" s="15"/>
      <c r="J2057" s="14" t="s">
        <v>7205</v>
      </c>
      <c r="K2057" s="14" t="s">
        <v>7206</v>
      </c>
      <c r="L2057" s="14" t="s">
        <v>142</v>
      </c>
      <c r="M2057" s="14" t="s">
        <v>7207</v>
      </c>
      <c r="N2057" s="20" t="s">
        <v>7208</v>
      </c>
      <c r="O2057" s="14" t="s">
        <v>36</v>
      </c>
      <c r="P2057" s="14" t="s">
        <v>57</v>
      </c>
      <c r="Q2057" s="14" t="s">
        <v>204</v>
      </c>
      <c r="R2057" s="14"/>
      <c r="S2057" s="14"/>
      <c r="T2057" s="14">
        <v>1</v>
      </c>
      <c r="U2057" s="14" t="s">
        <v>1680</v>
      </c>
      <c r="V2057" s="14"/>
      <c r="W2057" s="17" t="s">
        <v>135</v>
      </c>
      <c r="X2057" s="29" t="s">
        <v>1976</v>
      </c>
      <c r="Y2057" s="26"/>
      <c r="Z2057" s="27" t="str">
        <f t="shared" si="32"/>
        <v>2022-09</v>
      </c>
    </row>
    <row r="2058" hidden="1" customHeight="1" spans="1:26">
      <c r="A2058" s="13">
        <v>44839</v>
      </c>
      <c r="B2058" s="13">
        <v>44839</v>
      </c>
      <c r="C2058" s="14">
        <v>0</v>
      </c>
      <c r="D2058" s="14" t="s">
        <v>96</v>
      </c>
      <c r="E2058" s="14" t="s">
        <v>121</v>
      </c>
      <c r="F2058" s="14" t="s">
        <v>122</v>
      </c>
      <c r="G2058" s="15">
        <v>202209300021</v>
      </c>
      <c r="H2058" s="15"/>
      <c r="I2058" s="15"/>
      <c r="J2058" s="14" t="s">
        <v>7209</v>
      </c>
      <c r="K2058" s="14" t="s">
        <v>7210</v>
      </c>
      <c r="L2058" s="14" t="s">
        <v>33</v>
      </c>
      <c r="M2058" s="14" t="s">
        <v>6368</v>
      </c>
      <c r="N2058" s="20" t="s">
        <v>7211</v>
      </c>
      <c r="O2058" s="14" t="s">
        <v>36</v>
      </c>
      <c r="P2058" s="14" t="s">
        <v>3812</v>
      </c>
      <c r="Q2058" s="14" t="s">
        <v>38</v>
      </c>
      <c r="R2058" s="14"/>
      <c r="S2058" s="14"/>
      <c r="T2058" s="14">
        <v>1</v>
      </c>
      <c r="U2058" s="14" t="s">
        <v>127</v>
      </c>
      <c r="V2058" s="14" t="s">
        <v>7212</v>
      </c>
      <c r="W2058" s="17" t="s">
        <v>7213</v>
      </c>
      <c r="X2058" s="29" t="s">
        <v>2439</v>
      </c>
      <c r="Y2058" s="26"/>
      <c r="Z2058" s="27" t="str">
        <f t="shared" si="32"/>
        <v>2022-10</v>
      </c>
    </row>
    <row r="2059" hidden="1" customHeight="1" spans="1:26">
      <c r="A2059" s="13">
        <v>44838</v>
      </c>
      <c r="B2059" s="13">
        <v>44839</v>
      </c>
      <c r="C2059" s="14">
        <v>1</v>
      </c>
      <c r="D2059" s="14" t="s">
        <v>96</v>
      </c>
      <c r="E2059" s="14" t="s">
        <v>121</v>
      </c>
      <c r="F2059" s="14" t="s">
        <v>122</v>
      </c>
      <c r="G2059" s="15">
        <v>202209300021</v>
      </c>
      <c r="H2059" s="15"/>
      <c r="I2059" s="15"/>
      <c r="J2059" s="14" t="s">
        <v>7214</v>
      </c>
      <c r="K2059" s="14" t="s">
        <v>7215</v>
      </c>
      <c r="L2059" s="14" t="s">
        <v>33</v>
      </c>
      <c r="M2059" s="14" t="s">
        <v>2119</v>
      </c>
      <c r="N2059" s="20" t="s">
        <v>7216</v>
      </c>
      <c r="O2059" s="14" t="s">
        <v>36</v>
      </c>
      <c r="P2059" s="14" t="s">
        <v>3812</v>
      </c>
      <c r="Q2059" s="14" t="s">
        <v>48</v>
      </c>
      <c r="R2059" s="14"/>
      <c r="S2059" s="14"/>
      <c r="T2059" s="14">
        <v>1</v>
      </c>
      <c r="U2059" s="14" t="s">
        <v>1680</v>
      </c>
      <c r="V2059" s="14" t="s">
        <v>7212</v>
      </c>
      <c r="W2059" s="17" t="s">
        <v>2259</v>
      </c>
      <c r="X2059" s="29" t="s">
        <v>4183</v>
      </c>
      <c r="Y2059" s="26"/>
      <c r="Z2059" s="27" t="str">
        <f t="shared" si="32"/>
        <v>2022-10</v>
      </c>
    </row>
    <row r="2060" customHeight="1" spans="1:26">
      <c r="A2060" s="13">
        <v>44839</v>
      </c>
      <c r="B2060" s="13">
        <v>44839</v>
      </c>
      <c r="C2060" s="14">
        <v>0</v>
      </c>
      <c r="D2060" s="14" t="s">
        <v>96</v>
      </c>
      <c r="E2060" s="14" t="s">
        <v>121</v>
      </c>
      <c r="F2060" s="14" t="s">
        <v>122</v>
      </c>
      <c r="G2060" s="15">
        <v>202209300021</v>
      </c>
      <c r="H2060" s="15"/>
      <c r="I2060" s="15"/>
      <c r="J2060" s="14" t="s">
        <v>7217</v>
      </c>
      <c r="K2060" s="14" t="s">
        <v>7218</v>
      </c>
      <c r="L2060" s="14" t="s">
        <v>33</v>
      </c>
      <c r="M2060" s="14" t="s">
        <v>7219</v>
      </c>
      <c r="N2060" s="20" t="s">
        <v>7127</v>
      </c>
      <c r="O2060" s="14" t="s">
        <v>36</v>
      </c>
      <c r="P2060" s="14" t="s">
        <v>37</v>
      </c>
      <c r="Q2060" s="14" t="s">
        <v>38</v>
      </c>
      <c r="R2060" s="14"/>
      <c r="S2060" s="14"/>
      <c r="T2060" s="14">
        <v>1</v>
      </c>
      <c r="U2060" s="14" t="s">
        <v>1680</v>
      </c>
      <c r="V2060" s="14"/>
      <c r="W2060" s="17" t="s">
        <v>7128</v>
      </c>
      <c r="X2060" s="29" t="s">
        <v>3236</v>
      </c>
      <c r="Y2060" s="26"/>
      <c r="Z2060" s="27" t="str">
        <f t="shared" si="32"/>
        <v>2022-10</v>
      </c>
    </row>
    <row r="2061" s="2" customFormat="1" hidden="1" customHeight="1" spans="1:26">
      <c r="A2061" s="16">
        <v>44823</v>
      </c>
      <c r="B2061" s="16">
        <v>44824</v>
      </c>
      <c r="C2061" s="17">
        <v>1</v>
      </c>
      <c r="D2061" s="17" t="s">
        <v>3326</v>
      </c>
      <c r="E2061" s="17" t="s">
        <v>4013</v>
      </c>
      <c r="F2061" s="17" t="s">
        <v>7082</v>
      </c>
      <c r="G2061" s="18">
        <v>202202190020</v>
      </c>
      <c r="H2061" s="18"/>
      <c r="I2061" s="18"/>
      <c r="J2061" s="17" t="s">
        <v>7220</v>
      </c>
      <c r="K2061" s="17" t="s">
        <v>85</v>
      </c>
      <c r="L2061" s="17" t="s">
        <v>1531</v>
      </c>
      <c r="M2061" s="17" t="s">
        <v>7221</v>
      </c>
      <c r="N2061" s="21" t="s">
        <v>7222</v>
      </c>
      <c r="O2061" s="17" t="s">
        <v>7068</v>
      </c>
      <c r="P2061" s="17" t="s">
        <v>37</v>
      </c>
      <c r="Q2061" s="17" t="s">
        <v>38</v>
      </c>
      <c r="R2061" s="17"/>
      <c r="S2061" s="17"/>
      <c r="T2061" s="17">
        <v>1</v>
      </c>
      <c r="U2061" s="17" t="s">
        <v>7223</v>
      </c>
      <c r="V2061" s="17" t="s">
        <v>196</v>
      </c>
      <c r="W2061" s="17" t="s">
        <v>2424</v>
      </c>
      <c r="X2061" s="29" t="s">
        <v>7224</v>
      </c>
      <c r="Y2061" s="26"/>
      <c r="Z2061" s="27" t="str">
        <f t="shared" si="32"/>
        <v>2022-04</v>
      </c>
    </row>
    <row r="2062" s="2" customFormat="1" customHeight="1" spans="1:26">
      <c r="A2062" s="16">
        <v>44823</v>
      </c>
      <c r="B2062" s="16">
        <v>44824</v>
      </c>
      <c r="C2062" s="17">
        <v>1</v>
      </c>
      <c r="D2062" s="17" t="s">
        <v>317</v>
      </c>
      <c r="E2062" s="17" t="s">
        <v>97</v>
      </c>
      <c r="F2062" s="14" t="s">
        <v>98</v>
      </c>
      <c r="G2062" s="18">
        <v>202208190025</v>
      </c>
      <c r="H2062" s="18"/>
      <c r="I2062" s="18"/>
      <c r="J2062" s="17" t="s">
        <v>7225</v>
      </c>
      <c r="K2062" s="17" t="s">
        <v>7226</v>
      </c>
      <c r="L2062" s="17" t="s">
        <v>33</v>
      </c>
      <c r="M2062" s="17" t="s">
        <v>7227</v>
      </c>
      <c r="N2062" s="21" t="s">
        <v>7228</v>
      </c>
      <c r="O2062" s="17" t="s">
        <v>88</v>
      </c>
      <c r="P2062" s="17" t="s">
        <v>57</v>
      </c>
      <c r="Q2062" s="17" t="s">
        <v>38</v>
      </c>
      <c r="R2062" s="17"/>
      <c r="S2062" s="17"/>
      <c r="T2062" s="17">
        <v>1</v>
      </c>
      <c r="U2062" s="17" t="s">
        <v>39</v>
      </c>
      <c r="V2062" s="17"/>
      <c r="W2062" s="17" t="s">
        <v>7229</v>
      </c>
      <c r="X2062" s="29" t="s">
        <v>7230</v>
      </c>
      <c r="Y2062" s="26"/>
      <c r="Z2062" s="27" t="str">
        <f t="shared" si="32"/>
        <v>2022-09</v>
      </c>
    </row>
    <row r="2063" s="2" customFormat="1" customHeight="1" spans="1:26">
      <c r="A2063" s="16">
        <v>44824</v>
      </c>
      <c r="B2063" s="16">
        <v>44824</v>
      </c>
      <c r="C2063" s="17">
        <v>2</v>
      </c>
      <c r="D2063" s="17" t="s">
        <v>4039</v>
      </c>
      <c r="E2063" s="17" t="s">
        <v>4271</v>
      </c>
      <c r="F2063" s="17" t="s">
        <v>4911</v>
      </c>
      <c r="G2063" s="18">
        <v>202209010021</v>
      </c>
      <c r="H2063" s="18"/>
      <c r="I2063" s="18"/>
      <c r="J2063" s="17" t="s">
        <v>7231</v>
      </c>
      <c r="K2063" s="17" t="s">
        <v>7232</v>
      </c>
      <c r="L2063" s="17" t="s">
        <v>33</v>
      </c>
      <c r="M2063" s="17" t="s">
        <v>5898</v>
      </c>
      <c r="N2063" s="21" t="s">
        <v>7233</v>
      </c>
      <c r="O2063" s="17" t="s">
        <v>36</v>
      </c>
      <c r="P2063" s="17" t="s">
        <v>37</v>
      </c>
      <c r="Q2063" s="17" t="s">
        <v>48</v>
      </c>
      <c r="R2063" s="17"/>
      <c r="S2063" s="17"/>
      <c r="T2063" s="17">
        <v>1</v>
      </c>
      <c r="U2063" s="17" t="s">
        <v>134</v>
      </c>
      <c r="V2063" s="17"/>
      <c r="W2063" s="17" t="s">
        <v>5900</v>
      </c>
      <c r="X2063" s="29" t="s">
        <v>2766</v>
      </c>
      <c r="Y2063" s="26"/>
      <c r="Z2063" s="27" t="str">
        <f t="shared" si="32"/>
        <v>2022-09</v>
      </c>
    </row>
    <row r="2064" s="2" customFormat="1" customHeight="1" spans="1:26">
      <c r="A2064" s="16">
        <v>44824</v>
      </c>
      <c r="B2064" s="16">
        <v>44824</v>
      </c>
      <c r="C2064" s="17">
        <v>0</v>
      </c>
      <c r="D2064" s="17" t="s">
        <v>3326</v>
      </c>
      <c r="E2064" s="17" t="s">
        <v>4013</v>
      </c>
      <c r="F2064" s="17" t="s">
        <v>7082</v>
      </c>
      <c r="G2064" s="18">
        <v>202208250005</v>
      </c>
      <c r="H2064" s="18"/>
      <c r="I2064" s="18"/>
      <c r="J2064" s="17" t="s">
        <v>7234</v>
      </c>
      <c r="K2064" s="17" t="s">
        <v>7235</v>
      </c>
      <c r="L2064" s="17" t="s">
        <v>33</v>
      </c>
      <c r="M2064" s="17" t="s">
        <v>5126</v>
      </c>
      <c r="N2064" s="21" t="s">
        <v>7236</v>
      </c>
      <c r="O2064" s="17" t="s">
        <v>36</v>
      </c>
      <c r="P2064" s="17" t="s">
        <v>37</v>
      </c>
      <c r="Q2064" s="17" t="s">
        <v>58</v>
      </c>
      <c r="R2064" s="17"/>
      <c r="S2064" s="17"/>
      <c r="T2064" s="17">
        <v>1</v>
      </c>
      <c r="U2064" s="17" t="s">
        <v>662</v>
      </c>
      <c r="V2064" s="17"/>
      <c r="W2064" s="17" t="s">
        <v>803</v>
      </c>
      <c r="X2064" s="29" t="s">
        <v>491</v>
      </c>
      <c r="Y2064" s="26"/>
      <c r="Z2064" s="27" t="str">
        <f t="shared" si="32"/>
        <v>2022-04</v>
      </c>
    </row>
    <row r="2065" s="2" customFormat="1" hidden="1" customHeight="1" spans="1:26">
      <c r="A2065" s="16">
        <v>44824</v>
      </c>
      <c r="B2065" s="16">
        <v>44824</v>
      </c>
      <c r="C2065" s="17">
        <v>0</v>
      </c>
      <c r="D2065" s="17" t="s">
        <v>3326</v>
      </c>
      <c r="E2065" s="17" t="s">
        <v>4013</v>
      </c>
      <c r="F2065" s="17" t="s">
        <v>4014</v>
      </c>
      <c r="G2065" s="18">
        <v>202208190025</v>
      </c>
      <c r="H2065" s="18"/>
      <c r="I2065" s="18"/>
      <c r="J2065" s="17" t="s">
        <v>7237</v>
      </c>
      <c r="K2065" s="17" t="s">
        <v>7238</v>
      </c>
      <c r="L2065" s="17" t="s">
        <v>1531</v>
      </c>
      <c r="M2065" s="17" t="s">
        <v>6756</v>
      </c>
      <c r="N2065" s="21" t="s">
        <v>7067</v>
      </c>
      <c r="O2065" s="17" t="s">
        <v>7068</v>
      </c>
      <c r="P2065" s="17" t="s">
        <v>37</v>
      </c>
      <c r="Q2065" s="17" t="s">
        <v>38</v>
      </c>
      <c r="R2065" s="17"/>
      <c r="S2065" s="17"/>
      <c r="T2065" s="17">
        <v>1</v>
      </c>
      <c r="U2065" s="17" t="s">
        <v>39</v>
      </c>
      <c r="V2065" s="17" t="s">
        <v>196</v>
      </c>
      <c r="W2065" s="17" t="s">
        <v>2424</v>
      </c>
      <c r="X2065" s="29" t="s">
        <v>7069</v>
      </c>
      <c r="Y2065" s="26"/>
      <c r="Z2065" s="27" t="str">
        <f t="shared" si="32"/>
        <v>2022-04</v>
      </c>
    </row>
    <row r="2066" s="2" customFormat="1" customHeight="1" spans="1:26">
      <c r="A2066" s="16">
        <v>44825</v>
      </c>
      <c r="B2066" s="16">
        <v>44825</v>
      </c>
      <c r="C2066" s="17">
        <v>0</v>
      </c>
      <c r="D2066" s="17" t="s">
        <v>27</v>
      </c>
      <c r="E2066" s="17" t="s">
        <v>73</v>
      </c>
      <c r="F2066" s="17" t="s">
        <v>427</v>
      </c>
      <c r="G2066" s="18" t="s">
        <v>7090</v>
      </c>
      <c r="H2066" s="18"/>
      <c r="I2066" s="18"/>
      <c r="J2066" s="17" t="s">
        <v>7239</v>
      </c>
      <c r="K2066" s="17" t="s">
        <v>7240</v>
      </c>
      <c r="L2066" s="17" t="s">
        <v>33</v>
      </c>
      <c r="M2066" s="17" t="s">
        <v>1221</v>
      </c>
      <c r="N2066" s="21" t="s">
        <v>7241</v>
      </c>
      <c r="O2066" s="17" t="s">
        <v>47</v>
      </c>
      <c r="P2066" s="17" t="s">
        <v>37</v>
      </c>
      <c r="Q2066" s="17" t="s">
        <v>38</v>
      </c>
      <c r="R2066" s="17"/>
      <c r="S2066" s="17"/>
      <c r="T2066" s="17">
        <v>1</v>
      </c>
      <c r="U2066" s="17" t="s">
        <v>662</v>
      </c>
      <c r="V2066" s="17"/>
      <c r="W2066" s="17" t="s">
        <v>5670</v>
      </c>
      <c r="X2066" s="29" t="s">
        <v>921</v>
      </c>
      <c r="Y2066" s="26"/>
      <c r="Z2066" s="27" t="str">
        <f t="shared" si="32"/>
        <v>2022-09</v>
      </c>
    </row>
    <row r="2067" s="2" customFormat="1" customHeight="1" spans="1:26">
      <c r="A2067" s="16">
        <v>44825</v>
      </c>
      <c r="B2067" s="16">
        <v>44825</v>
      </c>
      <c r="C2067" s="17">
        <v>0</v>
      </c>
      <c r="D2067" s="17" t="s">
        <v>27</v>
      </c>
      <c r="E2067" s="17" t="s">
        <v>73</v>
      </c>
      <c r="F2067" s="17" t="s">
        <v>427</v>
      </c>
      <c r="G2067" s="18" t="s">
        <v>7090</v>
      </c>
      <c r="H2067" s="18"/>
      <c r="I2067" s="18"/>
      <c r="J2067" s="17" t="s">
        <v>7242</v>
      </c>
      <c r="K2067" s="17" t="s">
        <v>7243</v>
      </c>
      <c r="L2067" s="17" t="s">
        <v>33</v>
      </c>
      <c r="M2067" s="17" t="s">
        <v>1440</v>
      </c>
      <c r="N2067" s="21" t="s">
        <v>7244</v>
      </c>
      <c r="O2067" s="17" t="s">
        <v>47</v>
      </c>
      <c r="P2067" s="17" t="s">
        <v>37</v>
      </c>
      <c r="Q2067" s="17" t="s">
        <v>38</v>
      </c>
      <c r="R2067" s="17"/>
      <c r="S2067" s="17"/>
      <c r="T2067" s="17">
        <v>1</v>
      </c>
      <c r="U2067" s="17" t="s">
        <v>662</v>
      </c>
      <c r="V2067" s="17"/>
      <c r="W2067" s="17" t="s">
        <v>1354</v>
      </c>
      <c r="X2067" s="29" t="s">
        <v>112</v>
      </c>
      <c r="Y2067" s="26"/>
      <c r="Z2067" s="27" t="str">
        <f t="shared" si="32"/>
        <v>2022-09</v>
      </c>
    </row>
    <row r="2068" s="2" customFormat="1" customHeight="1" spans="1:26">
      <c r="A2068" s="16">
        <v>44824</v>
      </c>
      <c r="B2068" s="16">
        <v>44825</v>
      </c>
      <c r="C2068" s="17">
        <v>1</v>
      </c>
      <c r="D2068" s="17" t="s">
        <v>3326</v>
      </c>
      <c r="E2068" s="17" t="s">
        <v>4013</v>
      </c>
      <c r="F2068" s="17" t="s">
        <v>7082</v>
      </c>
      <c r="G2068" s="18">
        <v>202208250004</v>
      </c>
      <c r="H2068" s="18"/>
      <c r="I2068" s="18"/>
      <c r="J2068" s="17" t="s">
        <v>7245</v>
      </c>
      <c r="K2068" s="17" t="s">
        <v>7246</v>
      </c>
      <c r="L2068" s="17" t="s">
        <v>33</v>
      </c>
      <c r="M2068" s="17" t="s">
        <v>5086</v>
      </c>
      <c r="N2068" s="21" t="s">
        <v>7247</v>
      </c>
      <c r="O2068" s="17" t="s">
        <v>36</v>
      </c>
      <c r="P2068" s="17" t="s">
        <v>57</v>
      </c>
      <c r="Q2068" s="17" t="s">
        <v>58</v>
      </c>
      <c r="R2068" s="17"/>
      <c r="S2068" s="17"/>
      <c r="T2068" s="17">
        <v>1</v>
      </c>
      <c r="U2068" s="17" t="s">
        <v>39</v>
      </c>
      <c r="V2068" s="17"/>
      <c r="W2068" s="17" t="s">
        <v>723</v>
      </c>
      <c r="X2068" s="29" t="s">
        <v>7248</v>
      </c>
      <c r="Y2068" s="26"/>
      <c r="Z2068" s="27" t="str">
        <f t="shared" si="32"/>
        <v>2022-04</v>
      </c>
    </row>
    <row r="2069" s="2" customFormat="1" customHeight="1" spans="1:26">
      <c r="A2069" s="16">
        <v>44825</v>
      </c>
      <c r="B2069" s="16">
        <v>44825</v>
      </c>
      <c r="C2069" s="17">
        <v>0</v>
      </c>
      <c r="D2069" s="17" t="s">
        <v>81</v>
      </c>
      <c r="E2069" s="17" t="s">
        <v>82</v>
      </c>
      <c r="F2069" s="17" t="s">
        <v>270</v>
      </c>
      <c r="G2069" s="18">
        <v>202207180034</v>
      </c>
      <c r="H2069" s="18"/>
      <c r="I2069" s="18"/>
      <c r="J2069" s="17" t="s">
        <v>7249</v>
      </c>
      <c r="K2069" s="17" t="s">
        <v>7250</v>
      </c>
      <c r="L2069" s="17" t="s">
        <v>33</v>
      </c>
      <c r="M2069" s="17" t="s">
        <v>2824</v>
      </c>
      <c r="N2069" s="21" t="s">
        <v>7251</v>
      </c>
      <c r="O2069" s="17" t="s">
        <v>36</v>
      </c>
      <c r="P2069" s="17" t="s">
        <v>37</v>
      </c>
      <c r="Q2069" s="17" t="s">
        <v>38</v>
      </c>
      <c r="R2069" s="17"/>
      <c r="S2069" s="17"/>
      <c r="T2069" s="17">
        <v>1</v>
      </c>
      <c r="U2069" s="17" t="s">
        <v>39</v>
      </c>
      <c r="V2069" s="17"/>
      <c r="W2069" s="17" t="s">
        <v>7252</v>
      </c>
      <c r="X2069" s="29" t="s">
        <v>6002</v>
      </c>
      <c r="Y2069" s="26"/>
      <c r="Z2069" s="27" t="str">
        <f t="shared" si="32"/>
        <v>2022-09</v>
      </c>
    </row>
    <row r="2070" s="2" customFormat="1" customHeight="1" spans="1:26">
      <c r="A2070" s="16">
        <v>44825</v>
      </c>
      <c r="B2070" s="16">
        <v>44825</v>
      </c>
      <c r="C2070" s="17">
        <v>0</v>
      </c>
      <c r="D2070" s="17" t="s">
        <v>4032</v>
      </c>
      <c r="E2070" s="17" t="s">
        <v>82</v>
      </c>
      <c r="F2070" s="17" t="s">
        <v>270</v>
      </c>
      <c r="G2070" s="18">
        <v>202209010003</v>
      </c>
      <c r="H2070" s="18"/>
      <c r="I2070" s="18"/>
      <c r="J2070" s="17" t="s">
        <v>7253</v>
      </c>
      <c r="K2070" s="17" t="s">
        <v>7254</v>
      </c>
      <c r="L2070" s="17" t="s">
        <v>33</v>
      </c>
      <c r="M2070" s="17" t="s">
        <v>7255</v>
      </c>
      <c r="N2070" s="21" t="s">
        <v>7256</v>
      </c>
      <c r="O2070" s="17" t="s">
        <v>36</v>
      </c>
      <c r="P2070" s="17" t="s">
        <v>57</v>
      </c>
      <c r="Q2070" s="17" t="s">
        <v>38</v>
      </c>
      <c r="R2070" s="17"/>
      <c r="S2070" s="17"/>
      <c r="T2070" s="17">
        <v>1</v>
      </c>
      <c r="U2070" s="17" t="s">
        <v>134</v>
      </c>
      <c r="V2070" s="17"/>
      <c r="W2070" s="17" t="s">
        <v>2962</v>
      </c>
      <c r="X2070" s="29" t="s">
        <v>2963</v>
      </c>
      <c r="Y2070" s="26"/>
      <c r="Z2070" s="27" t="str">
        <f t="shared" si="32"/>
        <v>2022-09</v>
      </c>
    </row>
    <row r="2071" s="2" customFormat="1" customHeight="1" spans="1:26">
      <c r="A2071" s="16">
        <v>44825</v>
      </c>
      <c r="B2071" s="16">
        <v>44825</v>
      </c>
      <c r="C2071" s="17">
        <v>0</v>
      </c>
      <c r="D2071" s="17" t="s">
        <v>4032</v>
      </c>
      <c r="E2071" s="14" t="s">
        <v>4271</v>
      </c>
      <c r="F2071" s="17" t="s">
        <v>4911</v>
      </c>
      <c r="G2071" s="18">
        <v>202208180279</v>
      </c>
      <c r="H2071" s="18"/>
      <c r="I2071" s="18"/>
      <c r="J2071" s="17" t="s">
        <v>7257</v>
      </c>
      <c r="K2071" s="17" t="s">
        <v>7258</v>
      </c>
      <c r="L2071" s="17" t="s">
        <v>33</v>
      </c>
      <c r="M2071" s="17" t="s">
        <v>5648</v>
      </c>
      <c r="N2071" s="21" t="s">
        <v>5649</v>
      </c>
      <c r="O2071" s="17" t="s">
        <v>36</v>
      </c>
      <c r="P2071" s="17" t="s">
        <v>57</v>
      </c>
      <c r="Q2071" s="17" t="s">
        <v>48</v>
      </c>
      <c r="R2071" s="17"/>
      <c r="S2071" s="17"/>
      <c r="T2071" s="17">
        <v>1</v>
      </c>
      <c r="U2071" s="17" t="s">
        <v>134</v>
      </c>
      <c r="V2071" s="17"/>
      <c r="W2071" s="17" t="s">
        <v>1262</v>
      </c>
      <c r="X2071" s="29" t="s">
        <v>1263</v>
      </c>
      <c r="Y2071" s="26"/>
      <c r="Z2071" s="27" t="str">
        <f t="shared" si="32"/>
        <v>2022-09</v>
      </c>
    </row>
    <row r="2072" s="2" customFormat="1" customHeight="1" spans="1:26">
      <c r="A2072" s="16">
        <v>44826</v>
      </c>
      <c r="B2072" s="16">
        <v>44826</v>
      </c>
      <c r="C2072" s="17">
        <v>0</v>
      </c>
      <c r="D2072" s="17" t="s">
        <v>4032</v>
      </c>
      <c r="E2072" s="17" t="s">
        <v>82</v>
      </c>
      <c r="F2072" s="17" t="s">
        <v>270</v>
      </c>
      <c r="G2072" s="18">
        <v>202209010003</v>
      </c>
      <c r="H2072" s="18"/>
      <c r="I2072" s="18"/>
      <c r="J2072" s="17" t="s">
        <v>7259</v>
      </c>
      <c r="K2072" s="17" t="s">
        <v>7260</v>
      </c>
      <c r="L2072" s="17" t="s">
        <v>33</v>
      </c>
      <c r="M2072" s="17" t="s">
        <v>175</v>
      </c>
      <c r="N2072" s="21" t="s">
        <v>7261</v>
      </c>
      <c r="O2072" s="17" t="s">
        <v>36</v>
      </c>
      <c r="P2072" s="17" t="s">
        <v>57</v>
      </c>
      <c r="Q2072" s="17" t="s">
        <v>38</v>
      </c>
      <c r="R2072" s="17"/>
      <c r="S2072" s="17"/>
      <c r="T2072" s="17">
        <v>1</v>
      </c>
      <c r="U2072" s="17" t="s">
        <v>134</v>
      </c>
      <c r="V2072" s="17"/>
      <c r="W2072" s="17" t="s">
        <v>7262</v>
      </c>
      <c r="X2072" s="29" t="s">
        <v>2135</v>
      </c>
      <c r="Y2072" s="26"/>
      <c r="Z2072" s="27" t="str">
        <f t="shared" si="32"/>
        <v>2022-09</v>
      </c>
    </row>
    <row r="2073" s="2" customFormat="1" customHeight="1" spans="1:26">
      <c r="A2073" s="16">
        <v>44827</v>
      </c>
      <c r="B2073" s="16">
        <v>44827</v>
      </c>
      <c r="C2073" s="17">
        <v>0</v>
      </c>
      <c r="D2073" s="17" t="s">
        <v>317</v>
      </c>
      <c r="E2073" s="17" t="s">
        <v>309</v>
      </c>
      <c r="F2073" s="17" t="s">
        <v>310</v>
      </c>
      <c r="G2073" s="18">
        <v>202209130034</v>
      </c>
      <c r="H2073" s="18"/>
      <c r="I2073" s="18"/>
      <c r="J2073" s="17" t="s">
        <v>7263</v>
      </c>
      <c r="K2073" s="17" t="s">
        <v>7264</v>
      </c>
      <c r="L2073" s="17" t="s">
        <v>371</v>
      </c>
      <c r="M2073" s="17" t="s">
        <v>7265</v>
      </c>
      <c r="N2073" s="21" t="s">
        <v>7266</v>
      </c>
      <c r="O2073" s="17" t="s">
        <v>36</v>
      </c>
      <c r="P2073" s="17" t="s">
        <v>57</v>
      </c>
      <c r="Q2073" s="17" t="s">
        <v>38</v>
      </c>
      <c r="R2073" s="17"/>
      <c r="S2073" s="17"/>
      <c r="T2073" s="17">
        <v>1</v>
      </c>
      <c r="U2073" s="17" t="s">
        <v>39</v>
      </c>
      <c r="V2073" s="17"/>
      <c r="W2073" s="17" t="s">
        <v>2424</v>
      </c>
      <c r="X2073" s="29" t="s">
        <v>4098</v>
      </c>
      <c r="Y2073" s="26"/>
      <c r="Z2073" s="27" t="str">
        <f t="shared" si="32"/>
        <v>2022-09</v>
      </c>
    </row>
    <row r="2074" s="2" customFormat="1" customHeight="1" spans="1:26">
      <c r="A2074" s="16">
        <v>44827</v>
      </c>
      <c r="B2074" s="16">
        <v>44827</v>
      </c>
      <c r="C2074" s="17">
        <v>0</v>
      </c>
      <c r="D2074" s="17" t="s">
        <v>27</v>
      </c>
      <c r="E2074" s="17" t="s">
        <v>3247</v>
      </c>
      <c r="F2074" s="17" t="s">
        <v>3959</v>
      </c>
      <c r="G2074" s="18">
        <v>202208170016</v>
      </c>
      <c r="H2074" s="18"/>
      <c r="I2074" s="18"/>
      <c r="J2074" s="17" t="s">
        <v>7267</v>
      </c>
      <c r="K2074" s="17" t="s">
        <v>7268</v>
      </c>
      <c r="L2074" s="17" t="s">
        <v>33</v>
      </c>
      <c r="M2074" s="17" t="s">
        <v>6378</v>
      </c>
      <c r="N2074" s="21" t="s">
        <v>7269</v>
      </c>
      <c r="O2074" s="17" t="s">
        <v>36</v>
      </c>
      <c r="P2074" s="17" t="s">
        <v>37</v>
      </c>
      <c r="Q2074" s="17" t="s">
        <v>38</v>
      </c>
      <c r="R2074" s="17"/>
      <c r="S2074" s="17"/>
      <c r="T2074" s="17">
        <v>1</v>
      </c>
      <c r="U2074" s="17" t="s">
        <v>39</v>
      </c>
      <c r="V2074" s="17"/>
      <c r="W2074" s="17" t="s">
        <v>4112</v>
      </c>
      <c r="X2074" s="29" t="s">
        <v>921</v>
      </c>
      <c r="Y2074" s="26"/>
      <c r="Z2074" s="27" t="str">
        <f t="shared" si="32"/>
        <v>2022-09</v>
      </c>
    </row>
    <row r="2075" s="2" customFormat="1" customHeight="1" spans="1:26">
      <c r="A2075" s="16">
        <v>44827</v>
      </c>
      <c r="B2075" s="16">
        <v>44827</v>
      </c>
      <c r="C2075" s="17">
        <v>0</v>
      </c>
      <c r="D2075" s="17" t="s">
        <v>2088</v>
      </c>
      <c r="E2075" s="17" t="s">
        <v>354</v>
      </c>
      <c r="F2075" s="17" t="s">
        <v>743</v>
      </c>
      <c r="G2075" s="18">
        <v>202208290003</v>
      </c>
      <c r="H2075" s="18"/>
      <c r="I2075" s="18"/>
      <c r="J2075" s="17" t="s">
        <v>7270</v>
      </c>
      <c r="K2075" s="17" t="s">
        <v>7271</v>
      </c>
      <c r="L2075" s="17" t="s">
        <v>2775</v>
      </c>
      <c r="M2075" s="17" t="s">
        <v>5648</v>
      </c>
      <c r="N2075" s="21" t="s">
        <v>7272</v>
      </c>
      <c r="O2075" s="17" t="s">
        <v>36</v>
      </c>
      <c r="P2075" s="17" t="s">
        <v>37</v>
      </c>
      <c r="Q2075" s="17" t="s">
        <v>38</v>
      </c>
      <c r="R2075" s="17"/>
      <c r="S2075" s="17"/>
      <c r="T2075" s="17">
        <v>1</v>
      </c>
      <c r="U2075" s="17" t="s">
        <v>134</v>
      </c>
      <c r="V2075" s="17"/>
      <c r="W2075" s="17" t="s">
        <v>1262</v>
      </c>
      <c r="X2075" s="29" t="s">
        <v>1263</v>
      </c>
      <c r="Y2075" s="26"/>
      <c r="Z2075" s="27" t="str">
        <f t="shared" si="32"/>
        <v>2022-09</v>
      </c>
    </row>
    <row r="2076" s="2" customFormat="1" customHeight="1" spans="1:26">
      <c r="A2076" s="16">
        <v>44827</v>
      </c>
      <c r="B2076" s="16">
        <v>44827</v>
      </c>
      <c r="C2076" s="17"/>
      <c r="D2076" s="17" t="s">
        <v>4039</v>
      </c>
      <c r="E2076" s="17" t="s">
        <v>4271</v>
      </c>
      <c r="F2076" s="17" t="s">
        <v>4911</v>
      </c>
      <c r="G2076" s="18">
        <v>202209010025</v>
      </c>
      <c r="H2076" s="18"/>
      <c r="I2076" s="18"/>
      <c r="J2076" s="17" t="s">
        <v>7273</v>
      </c>
      <c r="K2076" s="17" t="s">
        <v>7274</v>
      </c>
      <c r="L2076" s="17" t="s">
        <v>142</v>
      </c>
      <c r="M2076" s="17" t="s">
        <v>7275</v>
      </c>
      <c r="N2076" s="21" t="s">
        <v>7072</v>
      </c>
      <c r="O2076" s="17" t="s">
        <v>36</v>
      </c>
      <c r="P2076" s="17" t="s">
        <v>57</v>
      </c>
      <c r="Q2076" s="17" t="s">
        <v>48</v>
      </c>
      <c r="R2076" s="17"/>
      <c r="S2076" s="17"/>
      <c r="T2076" s="17">
        <v>1</v>
      </c>
      <c r="U2076" s="17" t="s">
        <v>134</v>
      </c>
      <c r="V2076" s="17"/>
      <c r="W2076" s="17" t="s">
        <v>2676</v>
      </c>
      <c r="X2076" s="29" t="s">
        <v>2472</v>
      </c>
      <c r="Y2076" s="26"/>
      <c r="Z2076" s="27" t="str">
        <f t="shared" si="32"/>
        <v>2022-09</v>
      </c>
    </row>
    <row r="2077" s="2" customFormat="1" customHeight="1" spans="1:26">
      <c r="A2077" s="16">
        <v>44827</v>
      </c>
      <c r="B2077" s="16">
        <v>44827</v>
      </c>
      <c r="C2077" s="17">
        <v>0</v>
      </c>
      <c r="D2077" s="17" t="s">
        <v>4032</v>
      </c>
      <c r="E2077" s="17" t="s">
        <v>82</v>
      </c>
      <c r="F2077" s="17" t="s">
        <v>270</v>
      </c>
      <c r="G2077" s="18">
        <v>202209010003</v>
      </c>
      <c r="H2077" s="18"/>
      <c r="I2077" s="18"/>
      <c r="J2077" s="17" t="s">
        <v>7276</v>
      </c>
      <c r="K2077" s="17" t="s">
        <v>7277</v>
      </c>
      <c r="L2077" s="17" t="s">
        <v>142</v>
      </c>
      <c r="M2077" s="17" t="s">
        <v>2819</v>
      </c>
      <c r="N2077" s="21" t="s">
        <v>7278</v>
      </c>
      <c r="O2077" s="17" t="s">
        <v>36</v>
      </c>
      <c r="P2077" s="17" t="s">
        <v>57</v>
      </c>
      <c r="Q2077" s="17" t="s">
        <v>38</v>
      </c>
      <c r="R2077" s="17"/>
      <c r="S2077" s="17"/>
      <c r="T2077" s="17">
        <v>1</v>
      </c>
      <c r="U2077" s="17" t="s">
        <v>566</v>
      </c>
      <c r="V2077" s="17"/>
      <c r="W2077" s="17" t="s">
        <v>7011</v>
      </c>
      <c r="X2077" s="29" t="s">
        <v>2135</v>
      </c>
      <c r="Y2077" s="26"/>
      <c r="Z2077" s="27" t="str">
        <f t="shared" si="32"/>
        <v>2022-09</v>
      </c>
    </row>
    <row r="2078" s="2" customFormat="1" customHeight="1" spans="1:26">
      <c r="A2078" s="16">
        <v>44828</v>
      </c>
      <c r="B2078" s="16">
        <v>44828</v>
      </c>
      <c r="C2078" s="17">
        <v>0</v>
      </c>
      <c r="D2078" s="17" t="s">
        <v>2088</v>
      </c>
      <c r="E2078" s="17" t="s">
        <v>73</v>
      </c>
      <c r="F2078" s="17" t="s">
        <v>1232</v>
      </c>
      <c r="G2078" s="18">
        <v>202209010008</v>
      </c>
      <c r="H2078" s="18"/>
      <c r="I2078" s="18"/>
      <c r="J2078" s="17" t="s">
        <v>7279</v>
      </c>
      <c r="K2078" s="17" t="s">
        <v>7280</v>
      </c>
      <c r="L2078" s="17" t="s">
        <v>2775</v>
      </c>
      <c r="M2078" s="17" t="s">
        <v>1317</v>
      </c>
      <c r="N2078" s="21" t="s">
        <v>1470</v>
      </c>
      <c r="O2078" s="17" t="s">
        <v>36</v>
      </c>
      <c r="P2078" s="17" t="s">
        <v>57</v>
      </c>
      <c r="Q2078" s="17" t="s">
        <v>38</v>
      </c>
      <c r="R2078" s="17"/>
      <c r="S2078" s="17"/>
      <c r="T2078" s="17">
        <v>1</v>
      </c>
      <c r="U2078" s="17" t="s">
        <v>134</v>
      </c>
      <c r="V2078" s="17"/>
      <c r="W2078" s="17" t="s">
        <v>1471</v>
      </c>
      <c r="X2078" s="29" t="s">
        <v>1242</v>
      </c>
      <c r="Y2078" s="26"/>
      <c r="Z2078" s="27" t="str">
        <f t="shared" si="32"/>
        <v>2022-09</v>
      </c>
    </row>
    <row r="2079" s="2" customFormat="1" customHeight="1" spans="1:26">
      <c r="A2079" s="16">
        <v>44829</v>
      </c>
      <c r="B2079" s="16">
        <v>44830</v>
      </c>
      <c r="C2079" s="17">
        <v>1</v>
      </c>
      <c r="D2079" s="17" t="s">
        <v>3326</v>
      </c>
      <c r="E2079" s="17" t="s">
        <v>4013</v>
      </c>
      <c r="F2079" s="17" t="s">
        <v>7082</v>
      </c>
      <c r="G2079" s="18">
        <v>202209150039</v>
      </c>
      <c r="H2079" s="18"/>
      <c r="I2079" s="18"/>
      <c r="J2079" s="17" t="s">
        <v>7281</v>
      </c>
      <c r="K2079" s="17" t="s">
        <v>7282</v>
      </c>
      <c r="L2079" s="17" t="s">
        <v>33</v>
      </c>
      <c r="M2079" s="17" t="s">
        <v>7283</v>
      </c>
      <c r="N2079" s="21" t="s">
        <v>7284</v>
      </c>
      <c r="O2079" s="17" t="s">
        <v>36</v>
      </c>
      <c r="P2079" s="17" t="s">
        <v>57</v>
      </c>
      <c r="Q2079" s="17" t="s">
        <v>38</v>
      </c>
      <c r="R2079" s="17"/>
      <c r="S2079" s="17"/>
      <c r="T2079" s="17">
        <v>1</v>
      </c>
      <c r="U2079" s="17" t="s">
        <v>662</v>
      </c>
      <c r="V2079" s="17"/>
      <c r="W2079" s="17" t="s">
        <v>7285</v>
      </c>
      <c r="X2079" s="29" t="s">
        <v>3583</v>
      </c>
      <c r="Y2079" s="26"/>
      <c r="Z2079" s="27" t="str">
        <f t="shared" si="32"/>
        <v>2022-09</v>
      </c>
    </row>
    <row r="2080" s="2" customFormat="1" customHeight="1" spans="1:26">
      <c r="A2080" s="16">
        <v>44829</v>
      </c>
      <c r="B2080" s="16">
        <v>44830</v>
      </c>
      <c r="C2080" s="17">
        <v>1</v>
      </c>
      <c r="D2080" s="17" t="s">
        <v>3326</v>
      </c>
      <c r="E2080" s="17" t="s">
        <v>4013</v>
      </c>
      <c r="F2080" s="17" t="s">
        <v>7082</v>
      </c>
      <c r="G2080" s="18">
        <v>202209150039</v>
      </c>
      <c r="H2080" s="18"/>
      <c r="I2080" s="18"/>
      <c r="J2080" s="17" t="s">
        <v>7286</v>
      </c>
      <c r="K2080" s="17" t="s">
        <v>7287</v>
      </c>
      <c r="L2080" s="17" t="s">
        <v>33</v>
      </c>
      <c r="M2080" s="17" t="s">
        <v>7288</v>
      </c>
      <c r="N2080" s="21" t="s">
        <v>7289</v>
      </c>
      <c r="O2080" s="17" t="s">
        <v>36</v>
      </c>
      <c r="P2080" s="17" t="s">
        <v>37</v>
      </c>
      <c r="Q2080" s="17" t="s">
        <v>4994</v>
      </c>
      <c r="R2080" s="17"/>
      <c r="S2080" s="17"/>
      <c r="T2080" s="17">
        <v>1</v>
      </c>
      <c r="U2080" s="17" t="s">
        <v>134</v>
      </c>
      <c r="V2080" s="17"/>
      <c r="W2080" s="17" t="s">
        <v>7290</v>
      </c>
      <c r="X2080" s="29" t="s">
        <v>394</v>
      </c>
      <c r="Y2080" s="26"/>
      <c r="Z2080" s="27" t="str">
        <f t="shared" si="32"/>
        <v>2022-09</v>
      </c>
    </row>
    <row r="2081" s="2" customFormat="1" customHeight="1" spans="1:26">
      <c r="A2081" s="16">
        <v>44829</v>
      </c>
      <c r="B2081" s="16">
        <v>44830</v>
      </c>
      <c r="C2081" s="17">
        <v>1</v>
      </c>
      <c r="D2081" s="17" t="s">
        <v>81</v>
      </c>
      <c r="E2081" s="17" t="s">
        <v>3987</v>
      </c>
      <c r="F2081" s="14" t="s">
        <v>3987</v>
      </c>
      <c r="G2081" s="18">
        <v>202208180046</v>
      </c>
      <c r="H2081" s="18"/>
      <c r="I2081" s="18"/>
      <c r="J2081" s="17" t="s">
        <v>7291</v>
      </c>
      <c r="K2081" s="17" t="s">
        <v>7292</v>
      </c>
      <c r="L2081" s="17" t="s">
        <v>33</v>
      </c>
      <c r="M2081" s="17" t="s">
        <v>154</v>
      </c>
      <c r="N2081" s="21" t="s">
        <v>5791</v>
      </c>
      <c r="O2081" s="17" t="s">
        <v>36</v>
      </c>
      <c r="P2081" s="17" t="s">
        <v>57</v>
      </c>
      <c r="Q2081" s="17" t="s">
        <v>38</v>
      </c>
      <c r="R2081" s="17"/>
      <c r="S2081" s="17"/>
      <c r="T2081" s="17">
        <v>1</v>
      </c>
      <c r="U2081" s="17" t="s">
        <v>134</v>
      </c>
      <c r="V2081" s="17"/>
      <c r="W2081" s="17" t="s">
        <v>2596</v>
      </c>
      <c r="X2081" s="29" t="s">
        <v>7293</v>
      </c>
      <c r="Y2081" s="26"/>
      <c r="Z2081" s="27" t="str">
        <f t="shared" si="32"/>
        <v>2022-09</v>
      </c>
    </row>
    <row r="2082" s="2" customFormat="1" customHeight="1" spans="1:26">
      <c r="A2082" s="16">
        <v>44830</v>
      </c>
      <c r="B2082" s="16">
        <v>44830</v>
      </c>
      <c r="C2082" s="17">
        <v>0</v>
      </c>
      <c r="D2082" s="17" t="s">
        <v>4032</v>
      </c>
      <c r="E2082" s="17" t="s">
        <v>82</v>
      </c>
      <c r="F2082" s="17" t="s">
        <v>270</v>
      </c>
      <c r="G2082" s="18">
        <v>202209010004</v>
      </c>
      <c r="H2082" s="18"/>
      <c r="I2082" s="18"/>
      <c r="J2082" s="17" t="s">
        <v>7294</v>
      </c>
      <c r="K2082" s="17" t="s">
        <v>7295</v>
      </c>
      <c r="L2082" s="17" t="s">
        <v>142</v>
      </c>
      <c r="M2082" s="17" t="s">
        <v>175</v>
      </c>
      <c r="N2082" s="21" t="s">
        <v>7296</v>
      </c>
      <c r="O2082" s="17" t="s">
        <v>36</v>
      </c>
      <c r="P2082" s="17" t="s">
        <v>57</v>
      </c>
      <c r="Q2082" s="17" t="s">
        <v>38</v>
      </c>
      <c r="R2082" s="17"/>
      <c r="S2082" s="17"/>
      <c r="T2082" s="17">
        <v>1</v>
      </c>
      <c r="U2082" s="17" t="s">
        <v>566</v>
      </c>
      <c r="V2082" s="17"/>
      <c r="W2082" s="17" t="s">
        <v>7297</v>
      </c>
      <c r="X2082" s="29" t="s">
        <v>2135</v>
      </c>
      <c r="Y2082" s="26"/>
      <c r="Z2082" s="27" t="str">
        <f t="shared" si="32"/>
        <v>2022-09</v>
      </c>
    </row>
    <row r="2083" s="2" customFormat="1" customHeight="1" spans="1:26">
      <c r="A2083" s="16">
        <v>44829</v>
      </c>
      <c r="B2083" s="16">
        <v>44830</v>
      </c>
      <c r="C2083" s="17">
        <v>1</v>
      </c>
      <c r="D2083" s="17" t="s">
        <v>3326</v>
      </c>
      <c r="E2083" s="17" t="s">
        <v>4013</v>
      </c>
      <c r="F2083" s="17" t="s">
        <v>7082</v>
      </c>
      <c r="G2083" s="18">
        <v>202209150039</v>
      </c>
      <c r="H2083" s="18"/>
      <c r="I2083" s="18"/>
      <c r="J2083" s="17" t="s">
        <v>7298</v>
      </c>
      <c r="K2083" s="17" t="s">
        <v>7299</v>
      </c>
      <c r="L2083" s="17" t="s">
        <v>371</v>
      </c>
      <c r="M2083" s="17" t="s">
        <v>3274</v>
      </c>
      <c r="N2083" s="21" t="s">
        <v>7300</v>
      </c>
      <c r="O2083" s="17" t="s">
        <v>36</v>
      </c>
      <c r="P2083" s="17" t="s">
        <v>57</v>
      </c>
      <c r="Q2083" s="17" t="s">
        <v>38</v>
      </c>
      <c r="R2083" s="17"/>
      <c r="S2083" s="17"/>
      <c r="T2083" s="17">
        <v>1</v>
      </c>
      <c r="U2083" s="17" t="s">
        <v>39</v>
      </c>
      <c r="V2083" s="17"/>
      <c r="W2083" s="17" t="s">
        <v>2424</v>
      </c>
      <c r="X2083" s="29" t="s">
        <v>7301</v>
      </c>
      <c r="Y2083" s="26"/>
      <c r="Z2083" s="27" t="str">
        <f t="shared" si="32"/>
        <v>2022-09</v>
      </c>
    </row>
    <row r="2084" s="2" customFormat="1" customHeight="1" spans="1:26">
      <c r="A2084" s="16">
        <v>44830</v>
      </c>
      <c r="B2084" s="16">
        <v>44831</v>
      </c>
      <c r="C2084" s="17">
        <v>1</v>
      </c>
      <c r="D2084" s="17" t="s">
        <v>317</v>
      </c>
      <c r="E2084" s="17" t="s">
        <v>97</v>
      </c>
      <c r="F2084" s="17" t="s">
        <v>2426</v>
      </c>
      <c r="G2084" s="18">
        <v>201108310011</v>
      </c>
      <c r="H2084" s="18"/>
      <c r="I2084" s="18"/>
      <c r="J2084" s="17" t="s">
        <v>7302</v>
      </c>
      <c r="K2084" s="17" t="s">
        <v>7303</v>
      </c>
      <c r="L2084" s="17" t="s">
        <v>33</v>
      </c>
      <c r="M2084" s="17" t="s">
        <v>7075</v>
      </c>
      <c r="N2084" s="21" t="s">
        <v>7076</v>
      </c>
      <c r="O2084" s="17" t="s">
        <v>36</v>
      </c>
      <c r="P2084" s="17" t="s">
        <v>37</v>
      </c>
      <c r="Q2084" s="17" t="s">
        <v>38</v>
      </c>
      <c r="R2084" s="17"/>
      <c r="S2084" s="17"/>
      <c r="T2084" s="17">
        <v>1</v>
      </c>
      <c r="U2084" s="17" t="s">
        <v>662</v>
      </c>
      <c r="V2084" s="17"/>
      <c r="W2084" s="17" t="s">
        <v>7077</v>
      </c>
      <c r="X2084" s="29" t="s">
        <v>7078</v>
      </c>
      <c r="Y2084" s="26"/>
      <c r="Z2084" s="27" t="str">
        <f t="shared" si="32"/>
        <v>2022-09</v>
      </c>
    </row>
    <row r="2085" s="2" customFormat="1" customHeight="1" spans="1:26">
      <c r="A2085" s="16">
        <v>44830</v>
      </c>
      <c r="B2085" s="16">
        <v>44831</v>
      </c>
      <c r="C2085" s="17">
        <v>1</v>
      </c>
      <c r="D2085" s="17" t="s">
        <v>27</v>
      </c>
      <c r="E2085" s="17" t="s">
        <v>82</v>
      </c>
      <c r="F2085" s="17" t="s">
        <v>270</v>
      </c>
      <c r="G2085" s="18">
        <v>202209130024</v>
      </c>
      <c r="H2085" s="18"/>
      <c r="I2085" s="18"/>
      <c r="J2085" s="17" t="s">
        <v>7304</v>
      </c>
      <c r="K2085" s="17" t="s">
        <v>7305</v>
      </c>
      <c r="L2085" s="17" t="s">
        <v>33</v>
      </c>
      <c r="M2085" s="17" t="s">
        <v>7306</v>
      </c>
      <c r="N2085" s="21" t="s">
        <v>7307</v>
      </c>
      <c r="O2085" s="17" t="s">
        <v>36</v>
      </c>
      <c r="P2085" s="17" t="s">
        <v>57</v>
      </c>
      <c r="Q2085" s="17" t="s">
        <v>38</v>
      </c>
      <c r="R2085" s="17"/>
      <c r="S2085" s="17"/>
      <c r="T2085" s="17">
        <v>1</v>
      </c>
      <c r="U2085" s="17" t="s">
        <v>134</v>
      </c>
      <c r="V2085" s="17"/>
      <c r="W2085" s="17" t="s">
        <v>4464</v>
      </c>
      <c r="X2085" s="29" t="s">
        <v>112</v>
      </c>
      <c r="Y2085" s="26"/>
      <c r="Z2085" s="27" t="str">
        <f t="shared" si="32"/>
        <v>2022-09</v>
      </c>
    </row>
    <row r="2086" s="2" customFormat="1" customHeight="1" spans="1:26">
      <c r="A2086" s="16">
        <v>44831</v>
      </c>
      <c r="B2086" s="16">
        <v>44831</v>
      </c>
      <c r="C2086" s="17">
        <v>0</v>
      </c>
      <c r="D2086" s="17" t="s">
        <v>4039</v>
      </c>
      <c r="E2086" s="14" t="s">
        <v>4271</v>
      </c>
      <c r="F2086" s="17" t="s">
        <v>5520</v>
      </c>
      <c r="G2086" s="18">
        <v>202208180275</v>
      </c>
      <c r="H2086" s="18"/>
      <c r="I2086" s="18"/>
      <c r="J2086" s="17" t="s">
        <v>7308</v>
      </c>
      <c r="K2086" s="17" t="s">
        <v>7309</v>
      </c>
      <c r="L2086" s="17" t="s">
        <v>33</v>
      </c>
      <c r="M2086" s="17" t="s">
        <v>340</v>
      </c>
      <c r="N2086" s="21" t="s">
        <v>7310</v>
      </c>
      <c r="O2086" s="17" t="s">
        <v>36</v>
      </c>
      <c r="P2086" s="17" t="s">
        <v>37</v>
      </c>
      <c r="Q2086" s="17" t="s">
        <v>38</v>
      </c>
      <c r="R2086" s="17"/>
      <c r="S2086" s="17"/>
      <c r="T2086" s="17">
        <v>1</v>
      </c>
      <c r="U2086" s="17" t="s">
        <v>566</v>
      </c>
      <c r="V2086" s="17"/>
      <c r="W2086" s="17" t="s">
        <v>7252</v>
      </c>
      <c r="X2086" s="29" t="s">
        <v>1306</v>
      </c>
      <c r="Y2086" s="26"/>
      <c r="Z2086" s="27" t="str">
        <f t="shared" si="32"/>
        <v>2022-09</v>
      </c>
    </row>
    <row r="2087" s="2" customFormat="1" customHeight="1" spans="1:26">
      <c r="A2087" s="16">
        <v>44831</v>
      </c>
      <c r="B2087" s="16">
        <v>44831</v>
      </c>
      <c r="C2087" s="17">
        <v>0</v>
      </c>
      <c r="D2087" s="17" t="s">
        <v>4032</v>
      </c>
      <c r="E2087" s="17" t="s">
        <v>82</v>
      </c>
      <c r="F2087" s="17" t="s">
        <v>270</v>
      </c>
      <c r="G2087" s="18">
        <v>202209010004</v>
      </c>
      <c r="H2087" s="18"/>
      <c r="I2087" s="18"/>
      <c r="J2087" s="17" t="s">
        <v>7311</v>
      </c>
      <c r="K2087" s="17" t="s">
        <v>7312</v>
      </c>
      <c r="L2087" s="17" t="s">
        <v>33</v>
      </c>
      <c r="M2087" s="17" t="s">
        <v>7313</v>
      </c>
      <c r="N2087" s="21" t="s">
        <v>4038</v>
      </c>
      <c r="O2087" s="17" t="s">
        <v>36</v>
      </c>
      <c r="P2087" s="17" t="s">
        <v>57</v>
      </c>
      <c r="Q2087" s="17" t="s">
        <v>156</v>
      </c>
      <c r="R2087" s="17"/>
      <c r="S2087" s="17"/>
      <c r="T2087" s="17">
        <v>1</v>
      </c>
      <c r="U2087" s="17" t="s">
        <v>566</v>
      </c>
      <c r="V2087" s="17"/>
      <c r="W2087" s="17" t="s">
        <v>1354</v>
      </c>
      <c r="X2087" s="29" t="s">
        <v>636</v>
      </c>
      <c r="Y2087" s="26"/>
      <c r="Z2087" s="27" t="str">
        <f t="shared" si="32"/>
        <v>2022-09</v>
      </c>
    </row>
    <row r="2088" s="2" customFormat="1" customHeight="1" spans="1:26">
      <c r="A2088" s="16">
        <v>44831</v>
      </c>
      <c r="B2088" s="16">
        <v>44831</v>
      </c>
      <c r="C2088" s="17">
        <v>0</v>
      </c>
      <c r="D2088" s="17" t="s">
        <v>81</v>
      </c>
      <c r="E2088" s="17" t="s">
        <v>318</v>
      </c>
      <c r="F2088" s="17" t="s">
        <v>1771</v>
      </c>
      <c r="G2088" s="18">
        <v>202209050014</v>
      </c>
      <c r="H2088" s="18"/>
      <c r="I2088" s="18"/>
      <c r="J2088" s="17" t="s">
        <v>7314</v>
      </c>
      <c r="K2088" s="17" t="s">
        <v>7315</v>
      </c>
      <c r="L2088" s="17" t="s">
        <v>1531</v>
      </c>
      <c r="M2088" s="17" t="s">
        <v>7316</v>
      </c>
      <c r="N2088" s="21" t="s">
        <v>7317</v>
      </c>
      <c r="O2088" s="17" t="s">
        <v>36</v>
      </c>
      <c r="P2088" s="17" t="s">
        <v>37</v>
      </c>
      <c r="Q2088" s="17" t="s">
        <v>204</v>
      </c>
      <c r="R2088" s="17"/>
      <c r="S2088" s="17"/>
      <c r="T2088" s="17">
        <v>1</v>
      </c>
      <c r="U2088" s="17" t="s">
        <v>39</v>
      </c>
      <c r="V2088" s="17"/>
      <c r="W2088" s="17" t="s">
        <v>4694</v>
      </c>
      <c r="X2088" s="29" t="s">
        <v>2038</v>
      </c>
      <c r="Y2088" s="26"/>
      <c r="Z2088" s="27" t="str">
        <f t="shared" si="32"/>
        <v>2022-09</v>
      </c>
    </row>
    <row r="2089" s="2" customFormat="1" customHeight="1" spans="1:26">
      <c r="A2089" s="16">
        <v>44838</v>
      </c>
      <c r="B2089" s="16">
        <v>44839</v>
      </c>
      <c r="C2089" s="17">
        <v>1</v>
      </c>
      <c r="D2089" s="17" t="s">
        <v>3326</v>
      </c>
      <c r="E2089" s="17" t="s">
        <v>4013</v>
      </c>
      <c r="F2089" s="17" t="s">
        <v>4147</v>
      </c>
      <c r="G2089" s="18">
        <v>202209080012</v>
      </c>
      <c r="H2089" s="18"/>
      <c r="I2089" s="18"/>
      <c r="J2089" s="17" t="s">
        <v>7318</v>
      </c>
      <c r="K2089" s="17" t="s">
        <v>7319</v>
      </c>
      <c r="L2089" s="17" t="s">
        <v>33</v>
      </c>
      <c r="M2089" s="17" t="s">
        <v>1070</v>
      </c>
      <c r="N2089" s="21" t="s">
        <v>7320</v>
      </c>
      <c r="O2089" s="17" t="s">
        <v>36</v>
      </c>
      <c r="P2089" s="17" t="s">
        <v>57</v>
      </c>
      <c r="Q2089" s="17" t="s">
        <v>204</v>
      </c>
      <c r="R2089" s="17"/>
      <c r="S2089" s="17"/>
      <c r="T2089" s="17">
        <v>1</v>
      </c>
      <c r="U2089" s="17" t="s">
        <v>39</v>
      </c>
      <c r="V2089" s="17"/>
      <c r="W2089" s="17" t="s">
        <v>2383</v>
      </c>
      <c r="X2089" s="29" t="s">
        <v>112</v>
      </c>
      <c r="Y2089" s="26"/>
      <c r="Z2089" s="27" t="str">
        <f t="shared" si="32"/>
        <v>2022-09</v>
      </c>
    </row>
    <row r="2090" s="2" customFormat="1" customHeight="1" spans="1:26">
      <c r="A2090" s="16">
        <v>44840</v>
      </c>
      <c r="B2090" s="16">
        <v>44840</v>
      </c>
      <c r="C2090" s="17">
        <v>0</v>
      </c>
      <c r="D2090" s="17" t="s">
        <v>4039</v>
      </c>
      <c r="E2090" s="14" t="s">
        <v>4271</v>
      </c>
      <c r="F2090" s="17" t="s">
        <v>4911</v>
      </c>
      <c r="G2090" s="18">
        <v>202208180117</v>
      </c>
      <c r="H2090" s="18"/>
      <c r="I2090" s="18"/>
      <c r="J2090" s="17" t="s">
        <v>7321</v>
      </c>
      <c r="K2090" s="17" t="s">
        <v>7322</v>
      </c>
      <c r="L2090" s="17" t="s">
        <v>142</v>
      </c>
      <c r="M2090" s="17" t="s">
        <v>213</v>
      </c>
      <c r="N2090" s="21" t="s">
        <v>7323</v>
      </c>
      <c r="O2090" s="17" t="s">
        <v>36</v>
      </c>
      <c r="P2090" s="17" t="s">
        <v>57</v>
      </c>
      <c r="Q2090" s="17" t="s">
        <v>48</v>
      </c>
      <c r="R2090" s="17"/>
      <c r="S2090" s="17"/>
      <c r="T2090" s="17">
        <v>1</v>
      </c>
      <c r="U2090" s="17" t="s">
        <v>566</v>
      </c>
      <c r="V2090" s="17"/>
      <c r="W2090" s="17" t="s">
        <v>2676</v>
      </c>
      <c r="X2090" s="29" t="s">
        <v>2472</v>
      </c>
      <c r="Y2090" s="26"/>
      <c r="Z2090" s="27" t="str">
        <f t="shared" si="32"/>
        <v>2022-10</v>
      </c>
    </row>
    <row r="2091" s="2" customFormat="1" customHeight="1" spans="1:26">
      <c r="A2091" s="16">
        <v>44840</v>
      </c>
      <c r="B2091" s="16">
        <v>44840</v>
      </c>
      <c r="C2091" s="17">
        <v>0</v>
      </c>
      <c r="D2091" s="17" t="s">
        <v>3326</v>
      </c>
      <c r="E2091" s="17" t="s">
        <v>309</v>
      </c>
      <c r="F2091" s="17" t="s">
        <v>673</v>
      </c>
      <c r="G2091" s="18">
        <v>202209050011</v>
      </c>
      <c r="H2091" s="18"/>
      <c r="I2091" s="18"/>
      <c r="J2091" s="17" t="s">
        <v>7324</v>
      </c>
      <c r="K2091" s="17" t="s">
        <v>7325</v>
      </c>
      <c r="L2091" s="17" t="s">
        <v>33</v>
      </c>
      <c r="M2091" s="17" t="s">
        <v>7326</v>
      </c>
      <c r="N2091" s="21" t="s">
        <v>7327</v>
      </c>
      <c r="O2091" s="17" t="s">
        <v>36</v>
      </c>
      <c r="P2091" s="17" t="s">
        <v>37</v>
      </c>
      <c r="Q2091" s="17" t="s">
        <v>38</v>
      </c>
      <c r="R2091" s="17"/>
      <c r="S2091" s="17"/>
      <c r="T2091" s="17">
        <v>1</v>
      </c>
      <c r="U2091" s="17" t="s">
        <v>39</v>
      </c>
      <c r="V2091" s="17"/>
      <c r="W2091" s="17" t="s">
        <v>4108</v>
      </c>
      <c r="X2091" s="29" t="s">
        <v>3911</v>
      </c>
      <c r="Y2091" s="26"/>
      <c r="Z2091" s="27" t="str">
        <f t="shared" si="32"/>
        <v>2022-10</v>
      </c>
    </row>
    <row r="2092" s="2" customFormat="1" customHeight="1" spans="1:26">
      <c r="A2092" s="16">
        <v>44840</v>
      </c>
      <c r="B2092" s="16">
        <v>44841</v>
      </c>
      <c r="C2092" s="17">
        <v>1</v>
      </c>
      <c r="D2092" s="17" t="s">
        <v>81</v>
      </c>
      <c r="E2092" s="17" t="s">
        <v>73</v>
      </c>
      <c r="F2092" s="17" t="s">
        <v>427</v>
      </c>
      <c r="G2092" s="18">
        <v>202209230019</v>
      </c>
      <c r="H2092" s="18"/>
      <c r="I2092" s="18"/>
      <c r="J2092" s="17" t="s">
        <v>7328</v>
      </c>
      <c r="K2092" s="17" t="s">
        <v>7329</v>
      </c>
      <c r="L2092" s="17" t="s">
        <v>33</v>
      </c>
      <c r="M2092" s="17" t="s">
        <v>1221</v>
      </c>
      <c r="N2092" s="21" t="s">
        <v>7330</v>
      </c>
      <c r="O2092" s="17" t="s">
        <v>36</v>
      </c>
      <c r="P2092" s="17" t="s">
        <v>57</v>
      </c>
      <c r="Q2092" s="17" t="s">
        <v>38</v>
      </c>
      <c r="R2092" s="17"/>
      <c r="S2092" s="17"/>
      <c r="T2092" s="17">
        <v>1</v>
      </c>
      <c r="U2092" s="17" t="s">
        <v>662</v>
      </c>
      <c r="V2092" s="17"/>
      <c r="W2092" s="17" t="s">
        <v>1491</v>
      </c>
      <c r="X2092" s="29" t="s">
        <v>1242</v>
      </c>
      <c r="Y2092" s="26"/>
      <c r="Z2092" s="27" t="str">
        <f t="shared" si="32"/>
        <v>2022-10</v>
      </c>
    </row>
    <row r="2093" s="2" customFormat="1" customHeight="1" spans="1:26">
      <c r="A2093" s="16">
        <v>44840</v>
      </c>
      <c r="B2093" s="16">
        <v>44841</v>
      </c>
      <c r="C2093" s="17">
        <v>1</v>
      </c>
      <c r="D2093" s="17" t="s">
        <v>1766</v>
      </c>
      <c r="E2093" s="17" t="s">
        <v>318</v>
      </c>
      <c r="F2093" s="17" t="s">
        <v>319</v>
      </c>
      <c r="G2093" s="18">
        <v>202210040064</v>
      </c>
      <c r="H2093" s="18"/>
      <c r="I2093" s="18"/>
      <c r="J2093" s="17" t="s">
        <v>7331</v>
      </c>
      <c r="K2093" s="17" t="s">
        <v>7332</v>
      </c>
      <c r="L2093" s="17" t="s">
        <v>44</v>
      </c>
      <c r="M2093" s="17" t="s">
        <v>143</v>
      </c>
      <c r="N2093" s="21" t="s">
        <v>7333</v>
      </c>
      <c r="O2093" s="17" t="s">
        <v>36</v>
      </c>
      <c r="P2093" s="17" t="s">
        <v>37</v>
      </c>
      <c r="Q2093" s="17" t="s">
        <v>38</v>
      </c>
      <c r="R2093" s="17"/>
      <c r="S2093" s="17"/>
      <c r="T2093" s="17">
        <v>1</v>
      </c>
      <c r="U2093" s="17" t="s">
        <v>134</v>
      </c>
      <c r="V2093" s="17"/>
      <c r="W2093" s="17" t="s">
        <v>7252</v>
      </c>
      <c r="X2093" s="29" t="s">
        <v>390</v>
      </c>
      <c r="Y2093" s="26"/>
      <c r="Z2093" s="27" t="str">
        <f t="shared" si="32"/>
        <v>2022-05</v>
      </c>
    </row>
    <row r="2094" s="2" customFormat="1" customHeight="1" spans="1:26">
      <c r="A2094" s="16">
        <v>44840</v>
      </c>
      <c r="B2094" s="16">
        <v>44842</v>
      </c>
      <c r="C2094" s="17">
        <v>3</v>
      </c>
      <c r="D2094" s="17" t="s">
        <v>3326</v>
      </c>
      <c r="E2094" s="17" t="s">
        <v>309</v>
      </c>
      <c r="F2094" s="17" t="s">
        <v>673</v>
      </c>
      <c r="G2094" s="18">
        <v>202209050011</v>
      </c>
      <c r="H2094" s="18"/>
      <c r="I2094" s="18"/>
      <c r="J2094" s="17" t="s">
        <v>7334</v>
      </c>
      <c r="K2094" s="17" t="s">
        <v>7335</v>
      </c>
      <c r="L2094" s="17" t="s">
        <v>142</v>
      </c>
      <c r="M2094" s="17" t="s">
        <v>143</v>
      </c>
      <c r="N2094" s="21" t="s">
        <v>7336</v>
      </c>
      <c r="O2094" s="17" t="s">
        <v>36</v>
      </c>
      <c r="P2094" s="17" t="s">
        <v>37</v>
      </c>
      <c r="Q2094" s="17" t="s">
        <v>38</v>
      </c>
      <c r="R2094" s="17"/>
      <c r="S2094" s="17"/>
      <c r="T2094" s="17">
        <v>1</v>
      </c>
      <c r="U2094" s="17" t="s">
        <v>39</v>
      </c>
      <c r="V2094" s="17"/>
      <c r="W2094" s="17" t="s">
        <v>7337</v>
      </c>
      <c r="X2094" s="29" t="s">
        <v>7338</v>
      </c>
      <c r="Y2094" s="26"/>
      <c r="Z2094" s="27" t="str">
        <f t="shared" si="32"/>
        <v>2022-10</v>
      </c>
    </row>
    <row r="2095" s="2" customFormat="1" customHeight="1" spans="1:26">
      <c r="A2095" s="16">
        <v>44838</v>
      </c>
      <c r="B2095" s="16">
        <v>44842</v>
      </c>
      <c r="C2095" s="17">
        <v>4</v>
      </c>
      <c r="D2095" s="17" t="s">
        <v>3326</v>
      </c>
      <c r="E2095" s="17" t="s">
        <v>4013</v>
      </c>
      <c r="F2095" s="17" t="s">
        <v>4147</v>
      </c>
      <c r="G2095" s="18">
        <v>202209080012</v>
      </c>
      <c r="H2095" s="18"/>
      <c r="I2095" s="18"/>
      <c r="J2095" s="17" t="s">
        <v>7339</v>
      </c>
      <c r="K2095" s="17" t="s">
        <v>7340</v>
      </c>
      <c r="L2095" s="17" t="s">
        <v>142</v>
      </c>
      <c r="M2095" s="17" t="s">
        <v>7341</v>
      </c>
      <c r="N2095" s="21" t="s">
        <v>7342</v>
      </c>
      <c r="O2095" s="17" t="s">
        <v>36</v>
      </c>
      <c r="P2095" s="17" t="s">
        <v>57</v>
      </c>
      <c r="Q2095" s="17" t="s">
        <v>3545</v>
      </c>
      <c r="R2095" s="17"/>
      <c r="S2095" s="17"/>
      <c r="T2095" s="17">
        <v>1</v>
      </c>
      <c r="U2095" s="17" t="s">
        <v>662</v>
      </c>
      <c r="V2095" s="17"/>
      <c r="W2095" s="17" t="s">
        <v>5052</v>
      </c>
      <c r="X2095" s="29" t="s">
        <v>7343</v>
      </c>
      <c r="Y2095" s="26"/>
      <c r="Z2095" s="27" t="str">
        <f t="shared" si="32"/>
        <v>2022-09</v>
      </c>
    </row>
    <row r="2096" s="2" customFormat="1" customHeight="1" spans="1:26">
      <c r="A2096" s="16">
        <v>44842</v>
      </c>
      <c r="B2096" s="16">
        <v>44844</v>
      </c>
      <c r="C2096" s="17">
        <v>2</v>
      </c>
      <c r="D2096" s="17" t="s">
        <v>81</v>
      </c>
      <c r="E2096" s="17" t="s">
        <v>73</v>
      </c>
      <c r="F2096" s="17" t="s">
        <v>427</v>
      </c>
      <c r="G2096" s="18">
        <v>202209230019</v>
      </c>
      <c r="H2096" s="18"/>
      <c r="I2096" s="18"/>
      <c r="J2096" s="17" t="s">
        <v>7344</v>
      </c>
      <c r="K2096" s="17" t="s">
        <v>7345</v>
      </c>
      <c r="L2096" s="17" t="s">
        <v>33</v>
      </c>
      <c r="M2096" s="17" t="s">
        <v>2930</v>
      </c>
      <c r="N2096" s="21" t="s">
        <v>7346</v>
      </c>
      <c r="O2096" s="17" t="s">
        <v>36</v>
      </c>
      <c r="P2096" s="17" t="s">
        <v>37</v>
      </c>
      <c r="Q2096" s="17" t="s">
        <v>38</v>
      </c>
      <c r="R2096" s="17"/>
      <c r="S2096" s="17"/>
      <c r="T2096" s="17">
        <v>1</v>
      </c>
      <c r="U2096" s="17" t="s">
        <v>662</v>
      </c>
      <c r="V2096" s="17"/>
      <c r="W2096" s="17" t="s">
        <v>3021</v>
      </c>
      <c r="X2096" s="29" t="s">
        <v>1972</v>
      </c>
      <c r="Y2096" s="26"/>
      <c r="Z2096" s="27" t="str">
        <f t="shared" si="32"/>
        <v>2022-10</v>
      </c>
    </row>
    <row r="2097" s="2" customFormat="1" customHeight="1" spans="1:26">
      <c r="A2097" s="16">
        <v>44842</v>
      </c>
      <c r="B2097" s="16">
        <v>44844</v>
      </c>
      <c r="C2097" s="17">
        <v>2</v>
      </c>
      <c r="D2097" s="17" t="s">
        <v>4039</v>
      </c>
      <c r="E2097" s="14" t="s">
        <v>4271</v>
      </c>
      <c r="F2097" s="17" t="s">
        <v>5520</v>
      </c>
      <c r="G2097" s="18">
        <v>202209300017</v>
      </c>
      <c r="H2097" s="18"/>
      <c r="I2097" s="18"/>
      <c r="J2097" s="17" t="s">
        <v>7347</v>
      </c>
      <c r="K2097" s="17" t="s">
        <v>7348</v>
      </c>
      <c r="L2097" s="17" t="s">
        <v>142</v>
      </c>
      <c r="M2097" s="17" t="s">
        <v>143</v>
      </c>
      <c r="N2097" s="21" t="s">
        <v>7349</v>
      </c>
      <c r="O2097" s="17" t="s">
        <v>36</v>
      </c>
      <c r="P2097" s="17" t="s">
        <v>37</v>
      </c>
      <c r="Q2097" s="17" t="s">
        <v>38</v>
      </c>
      <c r="R2097" s="17"/>
      <c r="S2097" s="17"/>
      <c r="T2097" s="17">
        <v>1</v>
      </c>
      <c r="U2097" s="17" t="s">
        <v>134</v>
      </c>
      <c r="V2097" s="17"/>
      <c r="W2097" s="17" t="s">
        <v>66</v>
      </c>
      <c r="X2097" s="29" t="s">
        <v>3281</v>
      </c>
      <c r="Y2097" s="26"/>
      <c r="Z2097" s="27" t="str">
        <f t="shared" si="32"/>
        <v>2022-10</v>
      </c>
    </row>
    <row r="2098" customHeight="1" spans="1:26">
      <c r="A2098" s="13">
        <v>44845</v>
      </c>
      <c r="B2098" s="13">
        <v>44845</v>
      </c>
      <c r="C2098" s="14">
        <v>0</v>
      </c>
      <c r="D2098" s="14" t="s">
        <v>4039</v>
      </c>
      <c r="E2098" s="14" t="s">
        <v>4271</v>
      </c>
      <c r="F2098" s="14" t="s">
        <v>4911</v>
      </c>
      <c r="G2098" s="15">
        <v>202209300017</v>
      </c>
      <c r="H2098" s="15"/>
      <c r="I2098" s="15"/>
      <c r="J2098" s="14" t="s">
        <v>7350</v>
      </c>
      <c r="K2098" s="14" t="s">
        <v>7351</v>
      </c>
      <c r="L2098" s="14" t="s">
        <v>33</v>
      </c>
      <c r="M2098" s="14" t="s">
        <v>7352</v>
      </c>
      <c r="N2098" s="20" t="s">
        <v>7353</v>
      </c>
      <c r="O2098" s="14" t="s">
        <v>705</v>
      </c>
      <c r="P2098" s="14" t="s">
        <v>37</v>
      </c>
      <c r="Q2098" s="14" t="s">
        <v>1377</v>
      </c>
      <c r="R2098" s="14"/>
      <c r="S2098" s="14"/>
      <c r="T2098" s="14">
        <v>1</v>
      </c>
      <c r="U2098" s="14" t="s">
        <v>134</v>
      </c>
      <c r="V2098" s="14"/>
      <c r="W2098" s="17" t="s">
        <v>128</v>
      </c>
      <c r="X2098" s="29" t="s">
        <v>7354</v>
      </c>
      <c r="Y2098" s="26"/>
      <c r="Z2098" s="27" t="str">
        <f t="shared" si="32"/>
        <v>2022-10</v>
      </c>
    </row>
    <row r="2099" s="2" customFormat="1" customHeight="1" spans="1:26">
      <c r="A2099" s="16">
        <v>44844</v>
      </c>
      <c r="B2099" s="16">
        <v>44845</v>
      </c>
      <c r="C2099" s="17">
        <v>0</v>
      </c>
      <c r="D2099" s="17" t="s">
        <v>3326</v>
      </c>
      <c r="E2099" s="17" t="s">
        <v>309</v>
      </c>
      <c r="F2099" s="17" t="s">
        <v>310</v>
      </c>
      <c r="G2099" s="18">
        <v>202209060009</v>
      </c>
      <c r="H2099" s="18"/>
      <c r="I2099" s="18"/>
      <c r="J2099" s="17" t="s">
        <v>7355</v>
      </c>
      <c r="K2099" s="17" t="s">
        <v>7356</v>
      </c>
      <c r="L2099" s="17" t="s">
        <v>33</v>
      </c>
      <c r="M2099" s="17" t="s">
        <v>7357</v>
      </c>
      <c r="N2099" s="21" t="s">
        <v>7358</v>
      </c>
      <c r="O2099" s="17" t="s">
        <v>36</v>
      </c>
      <c r="P2099" s="17" t="s">
        <v>57</v>
      </c>
      <c r="Q2099" s="17" t="s">
        <v>38</v>
      </c>
      <c r="R2099" s="17"/>
      <c r="S2099" s="17"/>
      <c r="T2099" s="17">
        <v>1</v>
      </c>
      <c r="U2099" s="17" t="s">
        <v>39</v>
      </c>
      <c r="V2099" s="17"/>
      <c r="W2099" s="17" t="s">
        <v>2424</v>
      </c>
      <c r="X2099" s="29" t="s">
        <v>4127</v>
      </c>
      <c r="Y2099" s="26"/>
      <c r="Z2099" s="27" t="str">
        <f t="shared" si="32"/>
        <v>2022-10</v>
      </c>
    </row>
    <row r="2100" customHeight="1" spans="1:26">
      <c r="A2100" s="13">
        <v>44844</v>
      </c>
      <c r="B2100" s="13">
        <v>44845</v>
      </c>
      <c r="C2100" s="14">
        <v>0</v>
      </c>
      <c r="D2100" s="14" t="s">
        <v>3326</v>
      </c>
      <c r="E2100" s="14" t="s">
        <v>7359</v>
      </c>
      <c r="F2100" s="14" t="s">
        <v>7360</v>
      </c>
      <c r="G2100" s="15">
        <v>202209050011</v>
      </c>
      <c r="H2100" s="15"/>
      <c r="I2100" s="15"/>
      <c r="J2100" s="14" t="s">
        <v>7361</v>
      </c>
      <c r="K2100" s="14" t="s">
        <v>7362</v>
      </c>
      <c r="L2100" s="14" t="s">
        <v>33</v>
      </c>
      <c r="M2100" s="14" t="s">
        <v>7363</v>
      </c>
      <c r="N2100" s="20" t="s">
        <v>7364</v>
      </c>
      <c r="O2100" s="14" t="s">
        <v>36</v>
      </c>
      <c r="P2100" s="14" t="s">
        <v>57</v>
      </c>
      <c r="Q2100" s="14" t="s">
        <v>38</v>
      </c>
      <c r="R2100" s="14"/>
      <c r="S2100" s="14"/>
      <c r="T2100" s="14">
        <v>1</v>
      </c>
      <c r="U2100" s="14" t="s">
        <v>39</v>
      </c>
      <c r="V2100" s="14"/>
      <c r="W2100" s="17" t="s">
        <v>1706</v>
      </c>
      <c r="X2100" s="29" t="s">
        <v>5222</v>
      </c>
      <c r="Y2100" s="26"/>
      <c r="Z2100" s="27" t="str">
        <f t="shared" si="32"/>
        <v>2022-10</v>
      </c>
    </row>
    <row r="2101" customHeight="1" spans="1:26">
      <c r="A2101" s="13">
        <v>44845</v>
      </c>
      <c r="B2101" s="13">
        <v>44845</v>
      </c>
      <c r="C2101" s="14">
        <v>0</v>
      </c>
      <c r="D2101" s="14" t="s">
        <v>96</v>
      </c>
      <c r="E2101" s="17" t="s">
        <v>121</v>
      </c>
      <c r="F2101" s="14" t="s">
        <v>122</v>
      </c>
      <c r="G2101" s="15">
        <v>202207150027</v>
      </c>
      <c r="H2101" s="15"/>
      <c r="I2101" s="15"/>
      <c r="J2101" s="14" t="s">
        <v>7365</v>
      </c>
      <c r="K2101" s="14" t="s">
        <v>7366</v>
      </c>
      <c r="L2101" s="14" t="s">
        <v>33</v>
      </c>
      <c r="M2101" s="14" t="s">
        <v>2119</v>
      </c>
      <c r="N2101" s="20" t="s">
        <v>7367</v>
      </c>
      <c r="O2101" s="14" t="s">
        <v>36</v>
      </c>
      <c r="P2101" s="14" t="s">
        <v>37</v>
      </c>
      <c r="Q2101" s="14" t="s">
        <v>38</v>
      </c>
      <c r="R2101" s="14"/>
      <c r="S2101" s="14"/>
      <c r="T2101" s="14">
        <v>1</v>
      </c>
      <c r="U2101" s="14" t="s">
        <v>1680</v>
      </c>
      <c r="V2101" s="14"/>
      <c r="W2101" s="17" t="s">
        <v>2424</v>
      </c>
      <c r="X2101" s="29" t="s">
        <v>3236</v>
      </c>
      <c r="Y2101" s="26"/>
      <c r="Z2101" s="27" t="str">
        <f t="shared" si="32"/>
        <v>2022-10</v>
      </c>
    </row>
    <row r="2102" customHeight="1" spans="1:26">
      <c r="A2102" s="13">
        <v>44845</v>
      </c>
      <c r="B2102" s="13">
        <v>44845</v>
      </c>
      <c r="C2102" s="14">
        <v>2</v>
      </c>
      <c r="D2102" s="14" t="s">
        <v>407</v>
      </c>
      <c r="E2102" s="14" t="s">
        <v>73</v>
      </c>
      <c r="F2102" s="14" t="s">
        <v>383</v>
      </c>
      <c r="G2102" s="15">
        <v>202209200013</v>
      </c>
      <c r="H2102" s="15"/>
      <c r="I2102" s="15"/>
      <c r="J2102" s="14" t="s">
        <v>7368</v>
      </c>
      <c r="K2102" s="14" t="s">
        <v>7369</v>
      </c>
      <c r="L2102" s="14" t="s">
        <v>142</v>
      </c>
      <c r="M2102" s="14" t="s">
        <v>143</v>
      </c>
      <c r="N2102" s="20" t="s">
        <v>7370</v>
      </c>
      <c r="O2102" s="14" t="s">
        <v>36</v>
      </c>
      <c r="P2102" s="14" t="s">
        <v>37</v>
      </c>
      <c r="Q2102" s="14" t="s">
        <v>38</v>
      </c>
      <c r="R2102" s="14"/>
      <c r="S2102" s="14"/>
      <c r="T2102" s="14">
        <v>1</v>
      </c>
      <c r="U2102" s="14" t="s">
        <v>127</v>
      </c>
      <c r="V2102" s="14"/>
      <c r="W2102" s="17" t="s">
        <v>389</v>
      </c>
      <c r="X2102" s="29" t="s">
        <v>390</v>
      </c>
      <c r="Y2102" s="26"/>
      <c r="Z2102" s="27" t="str">
        <f t="shared" si="32"/>
        <v>2022-10</v>
      </c>
    </row>
    <row r="2103" customHeight="1" spans="1:26">
      <c r="A2103" s="13">
        <v>44846</v>
      </c>
      <c r="B2103" s="13">
        <v>44846</v>
      </c>
      <c r="C2103" s="14">
        <v>0</v>
      </c>
      <c r="D2103" s="14" t="s">
        <v>353</v>
      </c>
      <c r="E2103" s="14" t="s">
        <v>354</v>
      </c>
      <c r="F2103" s="14" t="s">
        <v>408</v>
      </c>
      <c r="G2103" s="15">
        <v>202203260213</v>
      </c>
      <c r="H2103" s="15"/>
      <c r="I2103" s="15"/>
      <c r="J2103" s="14" t="s">
        <v>7371</v>
      </c>
      <c r="K2103" s="14" t="s">
        <v>947</v>
      </c>
      <c r="L2103" s="14" t="s">
        <v>33</v>
      </c>
      <c r="M2103" s="14" t="s">
        <v>7372</v>
      </c>
      <c r="N2103" s="20" t="s">
        <v>7373</v>
      </c>
      <c r="O2103" s="14" t="s">
        <v>36</v>
      </c>
      <c r="P2103" s="14" t="s">
        <v>57</v>
      </c>
      <c r="Q2103" s="14" t="s">
        <v>204</v>
      </c>
      <c r="R2103" s="14"/>
      <c r="S2103" s="14"/>
      <c r="T2103" s="14">
        <v>1</v>
      </c>
      <c r="U2103" s="14" t="s">
        <v>388</v>
      </c>
      <c r="V2103" s="14"/>
      <c r="W2103" s="17" t="s">
        <v>135</v>
      </c>
      <c r="X2103" s="29" t="s">
        <v>1972</v>
      </c>
      <c r="Y2103" s="26"/>
      <c r="Z2103" s="27" t="str">
        <f t="shared" si="32"/>
        <v>2022-04</v>
      </c>
    </row>
    <row r="2104" customHeight="1" spans="1:26">
      <c r="A2104" s="13">
        <v>44846</v>
      </c>
      <c r="B2104" s="13">
        <v>44846</v>
      </c>
      <c r="C2104" s="14">
        <v>5</v>
      </c>
      <c r="D2104" s="14" t="s">
        <v>407</v>
      </c>
      <c r="E2104" s="14" t="s">
        <v>354</v>
      </c>
      <c r="F2104" s="14" t="s">
        <v>719</v>
      </c>
      <c r="G2104" s="15">
        <v>202209210011</v>
      </c>
      <c r="H2104" s="15"/>
      <c r="I2104" s="15"/>
      <c r="J2104" s="14" t="s">
        <v>7374</v>
      </c>
      <c r="K2104" s="14" t="s">
        <v>7375</v>
      </c>
      <c r="L2104" s="14" t="s">
        <v>33</v>
      </c>
      <c r="M2104" s="14" t="s">
        <v>7376</v>
      </c>
      <c r="N2104" s="20" t="s">
        <v>6046</v>
      </c>
      <c r="O2104" s="14" t="s">
        <v>36</v>
      </c>
      <c r="P2104" s="14" t="s">
        <v>57</v>
      </c>
      <c r="Q2104" s="14" t="s">
        <v>58</v>
      </c>
      <c r="R2104" s="14"/>
      <c r="S2104" s="14"/>
      <c r="T2104" s="14">
        <v>1</v>
      </c>
      <c r="U2104" s="14" t="s">
        <v>7200</v>
      </c>
      <c r="V2104" s="14"/>
      <c r="W2104" s="17" t="s">
        <v>135</v>
      </c>
      <c r="X2104" s="29" t="s">
        <v>7377</v>
      </c>
      <c r="Y2104" s="26"/>
      <c r="Z2104" s="27" t="str">
        <f t="shared" si="32"/>
        <v>2022-10</v>
      </c>
    </row>
    <row r="2105" customHeight="1" spans="1:26">
      <c r="A2105" s="13">
        <v>44845</v>
      </c>
      <c r="B2105" s="13">
        <v>44846</v>
      </c>
      <c r="C2105" s="14">
        <v>0</v>
      </c>
      <c r="D2105" s="14" t="s">
        <v>317</v>
      </c>
      <c r="E2105" s="14" t="s">
        <v>7359</v>
      </c>
      <c r="F2105" s="14" t="s">
        <v>7360</v>
      </c>
      <c r="G2105" s="15">
        <v>202209300014</v>
      </c>
      <c r="H2105" s="15"/>
      <c r="I2105" s="15"/>
      <c r="J2105" s="14" t="s">
        <v>7378</v>
      </c>
      <c r="K2105" s="14" t="s">
        <v>7379</v>
      </c>
      <c r="L2105" s="14" t="s">
        <v>33</v>
      </c>
      <c r="M2105" s="14" t="s">
        <v>1994</v>
      </c>
      <c r="N2105" s="20" t="s">
        <v>7380</v>
      </c>
      <c r="O2105" s="14" t="s">
        <v>36</v>
      </c>
      <c r="P2105" s="14" t="s">
        <v>37</v>
      </c>
      <c r="Q2105" s="14" t="s">
        <v>315</v>
      </c>
      <c r="R2105" s="14"/>
      <c r="S2105" s="14"/>
      <c r="T2105" s="14">
        <v>1</v>
      </c>
      <c r="U2105" s="14" t="s">
        <v>49</v>
      </c>
      <c r="V2105" s="14"/>
      <c r="W2105" s="17" t="s">
        <v>1205</v>
      </c>
      <c r="X2105" s="29" t="s">
        <v>491</v>
      </c>
      <c r="Y2105" s="26"/>
      <c r="Z2105" s="27" t="str">
        <f t="shared" si="32"/>
        <v>2022-10</v>
      </c>
    </row>
    <row r="2106" customHeight="1" spans="1:26">
      <c r="A2106" s="13">
        <v>44846</v>
      </c>
      <c r="B2106" s="13">
        <v>44846</v>
      </c>
      <c r="C2106" s="14">
        <v>0</v>
      </c>
      <c r="D2106" s="14" t="s">
        <v>4039</v>
      </c>
      <c r="E2106" s="14" t="s">
        <v>4271</v>
      </c>
      <c r="F2106" s="14" t="s">
        <v>5520</v>
      </c>
      <c r="G2106" s="15">
        <v>202209300017</v>
      </c>
      <c r="H2106" s="15"/>
      <c r="I2106" s="15"/>
      <c r="J2106" s="14" t="s">
        <v>7381</v>
      </c>
      <c r="K2106" s="14" t="s">
        <v>7382</v>
      </c>
      <c r="L2106" s="14" t="s">
        <v>44</v>
      </c>
      <c r="M2106" s="14" t="s">
        <v>143</v>
      </c>
      <c r="N2106" s="20" t="s">
        <v>7383</v>
      </c>
      <c r="O2106" s="14" t="s">
        <v>705</v>
      </c>
      <c r="P2106" s="14" t="s">
        <v>37</v>
      </c>
      <c r="Q2106" s="14" t="s">
        <v>38</v>
      </c>
      <c r="R2106" s="14"/>
      <c r="S2106" s="14"/>
      <c r="T2106" s="14">
        <v>1</v>
      </c>
      <c r="U2106" s="14" t="s">
        <v>134</v>
      </c>
      <c r="V2106" s="14"/>
      <c r="W2106" s="17" t="s">
        <v>389</v>
      </c>
      <c r="X2106" s="29" t="s">
        <v>3281</v>
      </c>
      <c r="Y2106" s="26"/>
      <c r="Z2106" s="27" t="str">
        <f t="shared" si="32"/>
        <v>2022-10</v>
      </c>
    </row>
    <row r="2107" customHeight="1" spans="1:26">
      <c r="A2107" s="13">
        <v>44846</v>
      </c>
      <c r="B2107" s="13">
        <v>44846</v>
      </c>
      <c r="C2107" s="14">
        <v>0</v>
      </c>
      <c r="D2107" s="14" t="s">
        <v>4039</v>
      </c>
      <c r="E2107" s="14" t="s">
        <v>4271</v>
      </c>
      <c r="F2107" s="14" t="s">
        <v>4272</v>
      </c>
      <c r="G2107" s="15">
        <v>202208180092</v>
      </c>
      <c r="H2107" s="15"/>
      <c r="I2107" s="15"/>
      <c r="J2107" s="14" t="s">
        <v>7384</v>
      </c>
      <c r="K2107" s="14" t="s">
        <v>7385</v>
      </c>
      <c r="L2107" s="14" t="s">
        <v>33</v>
      </c>
      <c r="M2107" s="14" t="s">
        <v>7033</v>
      </c>
      <c r="N2107" s="20" t="s">
        <v>7386</v>
      </c>
      <c r="O2107" s="14" t="s">
        <v>36</v>
      </c>
      <c r="P2107" s="14" t="s">
        <v>37</v>
      </c>
      <c r="Q2107" s="14" t="s">
        <v>38</v>
      </c>
      <c r="R2107" s="14"/>
      <c r="S2107" s="14"/>
      <c r="T2107" s="14">
        <v>1</v>
      </c>
      <c r="U2107" s="14" t="s">
        <v>566</v>
      </c>
      <c r="V2107" s="14"/>
      <c r="W2107" s="17" t="s">
        <v>2424</v>
      </c>
      <c r="X2107" s="29" t="s">
        <v>3236</v>
      </c>
      <c r="Y2107" s="26"/>
      <c r="Z2107" s="27" t="str">
        <f t="shared" si="32"/>
        <v>2022-10</v>
      </c>
    </row>
    <row r="2108" customHeight="1" spans="1:26">
      <c r="A2108" s="13">
        <v>44844</v>
      </c>
      <c r="B2108" s="13">
        <v>44846</v>
      </c>
      <c r="C2108" s="14">
        <v>0</v>
      </c>
      <c r="D2108" s="14" t="s">
        <v>27</v>
      </c>
      <c r="E2108" s="14" t="s">
        <v>73</v>
      </c>
      <c r="F2108" s="14" t="s">
        <v>427</v>
      </c>
      <c r="G2108" s="15">
        <v>202209300006</v>
      </c>
      <c r="H2108" s="15"/>
      <c r="I2108" s="15"/>
      <c r="J2108" s="14" t="s">
        <v>7387</v>
      </c>
      <c r="K2108" s="14" t="s">
        <v>7388</v>
      </c>
      <c r="L2108" s="14" t="s">
        <v>44</v>
      </c>
      <c r="M2108" s="14" t="s">
        <v>2009</v>
      </c>
      <c r="N2108" s="20" t="s">
        <v>7389</v>
      </c>
      <c r="O2108" s="14" t="s">
        <v>36</v>
      </c>
      <c r="P2108" s="14" t="s">
        <v>37</v>
      </c>
      <c r="Q2108" s="14" t="s">
        <v>38</v>
      </c>
      <c r="R2108" s="14"/>
      <c r="S2108" s="14"/>
      <c r="T2108" s="14">
        <v>1</v>
      </c>
      <c r="U2108" s="14" t="s">
        <v>3483</v>
      </c>
      <c r="V2108" s="14"/>
      <c r="W2108" s="17" t="s">
        <v>226</v>
      </c>
      <c r="X2108" s="29" t="s">
        <v>1118</v>
      </c>
      <c r="Y2108" s="26"/>
      <c r="Z2108" s="27" t="str">
        <f t="shared" si="32"/>
        <v>2022-10</v>
      </c>
    </row>
    <row r="2109" customHeight="1" spans="1:26">
      <c r="A2109" s="13">
        <v>44847</v>
      </c>
      <c r="B2109" s="13">
        <v>44847</v>
      </c>
      <c r="C2109" s="14">
        <v>0</v>
      </c>
      <c r="D2109" s="14" t="s">
        <v>96</v>
      </c>
      <c r="E2109" s="14" t="s">
        <v>354</v>
      </c>
      <c r="F2109" s="14" t="s">
        <v>888</v>
      </c>
      <c r="G2109" s="15">
        <v>202209210014</v>
      </c>
      <c r="H2109" s="15"/>
      <c r="I2109" s="15"/>
      <c r="J2109" s="14" t="s">
        <v>7390</v>
      </c>
      <c r="K2109" s="14" t="s">
        <v>7391</v>
      </c>
      <c r="L2109" s="14" t="s">
        <v>142</v>
      </c>
      <c r="M2109" s="14" t="s">
        <v>1885</v>
      </c>
      <c r="N2109" s="20" t="s">
        <v>7392</v>
      </c>
      <c r="O2109" s="14" t="s">
        <v>36</v>
      </c>
      <c r="P2109" s="14" t="s">
        <v>57</v>
      </c>
      <c r="Q2109" s="14" t="s">
        <v>38</v>
      </c>
      <c r="R2109" s="14"/>
      <c r="S2109" s="14"/>
      <c r="T2109" s="14">
        <v>1</v>
      </c>
      <c r="U2109" s="14" t="s">
        <v>7200</v>
      </c>
      <c r="V2109" s="14"/>
      <c r="W2109" s="17" t="s">
        <v>226</v>
      </c>
      <c r="X2109" s="29" t="s">
        <v>1118</v>
      </c>
      <c r="Y2109" s="26"/>
      <c r="Z2109" s="27" t="str">
        <f t="shared" si="32"/>
        <v>2022-10</v>
      </c>
    </row>
    <row r="2110" customHeight="1" spans="1:26">
      <c r="A2110" s="13">
        <v>44847</v>
      </c>
      <c r="B2110" s="13">
        <v>44847</v>
      </c>
      <c r="C2110" s="14">
        <v>0</v>
      </c>
      <c r="D2110" s="14" t="s">
        <v>317</v>
      </c>
      <c r="E2110" s="14" t="s">
        <v>7359</v>
      </c>
      <c r="F2110" s="14" t="s">
        <v>7360</v>
      </c>
      <c r="G2110" s="15">
        <v>202209130033</v>
      </c>
      <c r="H2110" s="15"/>
      <c r="I2110" s="15"/>
      <c r="J2110" s="14" t="s">
        <v>7393</v>
      </c>
      <c r="K2110" s="14" t="s">
        <v>7394</v>
      </c>
      <c r="L2110" s="14" t="s">
        <v>33</v>
      </c>
      <c r="M2110" s="14" t="s">
        <v>7316</v>
      </c>
      <c r="N2110" s="20" t="s">
        <v>7395</v>
      </c>
      <c r="O2110" s="14" t="s">
        <v>36</v>
      </c>
      <c r="P2110" s="14" t="s">
        <v>37</v>
      </c>
      <c r="Q2110" s="14" t="s">
        <v>315</v>
      </c>
      <c r="R2110" s="14"/>
      <c r="S2110" s="14"/>
      <c r="T2110" s="14">
        <v>1</v>
      </c>
      <c r="U2110" s="14" t="s">
        <v>49</v>
      </c>
      <c r="V2110" s="14"/>
      <c r="W2110" s="17" t="s">
        <v>135</v>
      </c>
      <c r="X2110" s="29" t="s">
        <v>2022</v>
      </c>
      <c r="Y2110" s="26"/>
      <c r="Z2110" s="27" t="str">
        <f t="shared" si="32"/>
        <v>2022-10</v>
      </c>
    </row>
    <row r="2111" customHeight="1" spans="1:26">
      <c r="A2111" s="13">
        <v>44847</v>
      </c>
      <c r="B2111" s="13">
        <v>44847</v>
      </c>
      <c r="C2111" s="14">
        <v>0</v>
      </c>
      <c r="D2111" s="14" t="s">
        <v>27</v>
      </c>
      <c r="E2111" s="14" t="s">
        <v>73</v>
      </c>
      <c r="F2111" s="14" t="s">
        <v>319</v>
      </c>
      <c r="G2111" s="15">
        <v>202209230014</v>
      </c>
      <c r="H2111" s="15"/>
      <c r="I2111" s="15"/>
      <c r="J2111" s="14" t="s">
        <v>7396</v>
      </c>
      <c r="K2111" s="14" t="s">
        <v>7397</v>
      </c>
      <c r="L2111" s="14" t="s">
        <v>33</v>
      </c>
      <c r="M2111" s="14" t="s">
        <v>7398</v>
      </c>
      <c r="N2111" s="20" t="s">
        <v>7399</v>
      </c>
      <c r="O2111" s="14" t="s">
        <v>36</v>
      </c>
      <c r="P2111" s="14" t="s">
        <v>57</v>
      </c>
      <c r="Q2111" s="14" t="s">
        <v>38</v>
      </c>
      <c r="R2111" s="14"/>
      <c r="S2111" s="14"/>
      <c r="T2111" s="14">
        <v>1</v>
      </c>
      <c r="U2111" s="14" t="s">
        <v>39</v>
      </c>
      <c r="V2111" s="14"/>
      <c r="W2111" s="17" t="s">
        <v>1262</v>
      </c>
      <c r="X2111" s="29" t="s">
        <v>1263</v>
      </c>
      <c r="Y2111" s="26"/>
      <c r="Z2111" s="27" t="str">
        <f t="shared" si="32"/>
        <v>2022-10</v>
      </c>
    </row>
    <row r="2112" customHeight="1" spans="1:26">
      <c r="A2112" s="13">
        <v>44847</v>
      </c>
      <c r="B2112" s="13">
        <v>44847</v>
      </c>
      <c r="C2112" s="14">
        <v>0</v>
      </c>
      <c r="D2112" s="14" t="s">
        <v>81</v>
      </c>
      <c r="E2112" s="14" t="s">
        <v>73</v>
      </c>
      <c r="F2112" s="14" t="s">
        <v>319</v>
      </c>
      <c r="G2112" s="15">
        <v>202209230014</v>
      </c>
      <c r="H2112" s="15"/>
      <c r="I2112" s="15"/>
      <c r="J2112" s="14" t="s">
        <v>7400</v>
      </c>
      <c r="K2112" s="14" t="s">
        <v>7401</v>
      </c>
      <c r="L2112" s="14" t="s">
        <v>33</v>
      </c>
      <c r="M2112" s="14" t="s">
        <v>2415</v>
      </c>
      <c r="N2112" s="20" t="s">
        <v>7402</v>
      </c>
      <c r="O2112" s="14" t="s">
        <v>36</v>
      </c>
      <c r="P2112" s="14" t="s">
        <v>57</v>
      </c>
      <c r="Q2112" s="14" t="s">
        <v>38</v>
      </c>
      <c r="R2112" s="14"/>
      <c r="S2112" s="14"/>
      <c r="T2112" s="14">
        <v>1</v>
      </c>
      <c r="U2112" s="14" t="s">
        <v>3483</v>
      </c>
      <c r="V2112" s="14"/>
      <c r="W2112" s="17" t="s">
        <v>105</v>
      </c>
      <c r="X2112" s="29" t="s">
        <v>1414</v>
      </c>
      <c r="Y2112" s="26"/>
      <c r="Z2112" s="27" t="str">
        <f t="shared" si="32"/>
        <v>2022-10</v>
      </c>
    </row>
    <row r="2113" customHeight="1" spans="1:26">
      <c r="A2113" s="13">
        <v>44847</v>
      </c>
      <c r="B2113" s="13">
        <v>44847</v>
      </c>
      <c r="C2113" s="14">
        <v>1</v>
      </c>
      <c r="D2113" s="14" t="s">
        <v>27</v>
      </c>
      <c r="E2113" s="14" t="s">
        <v>73</v>
      </c>
      <c r="F2113" s="14" t="s">
        <v>319</v>
      </c>
      <c r="G2113" s="15">
        <v>202209230014</v>
      </c>
      <c r="H2113" s="15"/>
      <c r="I2113" s="15"/>
      <c r="J2113" s="14" t="s">
        <v>7403</v>
      </c>
      <c r="K2113" s="14" t="s">
        <v>7404</v>
      </c>
      <c r="L2113" s="14" t="s">
        <v>142</v>
      </c>
      <c r="M2113" s="14" t="s">
        <v>94</v>
      </c>
      <c r="N2113" s="20" t="s">
        <v>7405</v>
      </c>
      <c r="O2113" s="14" t="s">
        <v>36</v>
      </c>
      <c r="P2113" s="14" t="s">
        <v>57</v>
      </c>
      <c r="Q2113" s="14" t="s">
        <v>38</v>
      </c>
      <c r="R2113" s="14"/>
      <c r="S2113" s="14"/>
      <c r="T2113" s="14">
        <v>1</v>
      </c>
      <c r="U2113" s="14" t="s">
        <v>3697</v>
      </c>
      <c r="V2113" s="14"/>
      <c r="W2113" s="17" t="s">
        <v>135</v>
      </c>
      <c r="X2113" s="29" t="s">
        <v>1972</v>
      </c>
      <c r="Y2113" s="26"/>
      <c r="Z2113" s="27" t="str">
        <f t="shared" si="32"/>
        <v>2022-10</v>
      </c>
    </row>
    <row r="2114" customHeight="1" spans="1:26">
      <c r="A2114" s="13">
        <v>44847</v>
      </c>
      <c r="B2114" s="13">
        <v>44848</v>
      </c>
      <c r="C2114" s="14">
        <v>0</v>
      </c>
      <c r="D2114" s="14" t="s">
        <v>81</v>
      </c>
      <c r="E2114" s="14" t="s">
        <v>73</v>
      </c>
      <c r="F2114" s="14" t="s">
        <v>1336</v>
      </c>
      <c r="G2114" s="15">
        <v>202209230021</v>
      </c>
      <c r="H2114" s="15"/>
      <c r="I2114" s="15"/>
      <c r="J2114" s="14" t="s">
        <v>7406</v>
      </c>
      <c r="K2114" s="14" t="s">
        <v>7407</v>
      </c>
      <c r="L2114" s="14" t="s">
        <v>33</v>
      </c>
      <c r="M2114" s="14" t="s">
        <v>1221</v>
      </c>
      <c r="N2114" s="20" t="s">
        <v>7408</v>
      </c>
      <c r="O2114" s="14" t="s">
        <v>88</v>
      </c>
      <c r="P2114" s="14" t="s">
        <v>57</v>
      </c>
      <c r="Q2114" s="14" t="s">
        <v>204</v>
      </c>
      <c r="R2114" s="14"/>
      <c r="S2114" s="14"/>
      <c r="T2114" s="14">
        <v>1</v>
      </c>
      <c r="U2114" s="14" t="s">
        <v>3697</v>
      </c>
      <c r="V2114" s="14"/>
      <c r="W2114" s="17" t="s">
        <v>412</v>
      </c>
      <c r="X2114" s="29" t="s">
        <v>2379</v>
      </c>
      <c r="Y2114" s="26"/>
      <c r="Z2114" s="27" t="str">
        <f t="shared" si="32"/>
        <v>2022-10</v>
      </c>
    </row>
    <row r="2115" customHeight="1" spans="1:26">
      <c r="A2115" s="13">
        <v>44848</v>
      </c>
      <c r="B2115" s="13">
        <v>44848</v>
      </c>
      <c r="C2115" s="14">
        <v>0</v>
      </c>
      <c r="D2115" s="14" t="s">
        <v>1256</v>
      </c>
      <c r="E2115" s="17" t="s">
        <v>121</v>
      </c>
      <c r="F2115" s="14" t="s">
        <v>369</v>
      </c>
      <c r="G2115" s="15">
        <v>202209300022</v>
      </c>
      <c r="H2115" s="15"/>
      <c r="I2115" s="15"/>
      <c r="J2115" s="14" t="s">
        <v>7409</v>
      </c>
      <c r="K2115" s="14" t="s">
        <v>7410</v>
      </c>
      <c r="L2115" s="14" t="s">
        <v>44</v>
      </c>
      <c r="M2115" s="14" t="s">
        <v>2415</v>
      </c>
      <c r="N2115" s="20" t="s">
        <v>7411</v>
      </c>
      <c r="O2115" s="14" t="s">
        <v>36</v>
      </c>
      <c r="P2115" s="14" t="s">
        <v>57</v>
      </c>
      <c r="Q2115" s="14" t="s">
        <v>204</v>
      </c>
      <c r="R2115" s="14"/>
      <c r="S2115" s="14"/>
      <c r="T2115" s="14">
        <v>1</v>
      </c>
      <c r="U2115" s="14" t="s">
        <v>3857</v>
      </c>
      <c r="V2115" s="14"/>
      <c r="W2115" s="17" t="s">
        <v>135</v>
      </c>
      <c r="X2115" s="29" t="s">
        <v>6290</v>
      </c>
      <c r="Y2115" s="26"/>
      <c r="Z2115" s="27" t="str">
        <f t="shared" ref="Z2115:Z2178" si="33">IF(LEN(J2115)=14,TEXT(_xlfn.IFS(MID(J2115,9,1)="L",2020,MID(J2115,9,1)="M",2021,MID(J2115,9,1)="N",2022,MID(J2115,9,1)="P",2023,MID(J2115,9,1)="Q",2024)&amp;"/"&amp;_xlfn.IFS(MID(J2115,10,1)="1",1,MID(J2115,10,1)="2",2,MID(J2115,10,1)="3",3,MID(J2115,10,1)="4",4,MID(J2115,10,1)="5",5,MID(J2115,10,1)="6",6,MID(J2115,10,1)="7",7,MID(J2115,10,1)="8",8,MID(J2115,10,1)="9",9,MID(J2115,10,1)="A",10,MID(J2115,10,1)="B",11,MID(J2115,10,1)="C",12)&amp;"/"&amp;_xlfn.IFS(MID(J2115,11,1)="1",1,MID(J2115,11,1)="2",2,MID(J2115,11,1)="3",3,MID(J2115,11,1)="4",4,MID(J2115,11,1)="5",5,MID(J2115,11,1)="6",6,MID(J2115,11,1)="7",7,MID(J2115,11,1)="8",8,MID(J2115,11,1)="9",9,MID(J2115,11,1)="A",10,MID(J2115,11,1)="B",11,MID(J2115,11,1)="C",12,MID(J2115,11,1)="D",13,MID(J2115,11,1)="E",14,MID(J2115,11,1)="F",15,MID(J2115,11,1)="G",16,MID(J2115,11,1)="H",17,MID(J2115,11,1)="J",18,MID(J2115,11,1)="K",19,MID(J2115,11,1)="L",20,MID(J2115,11,1)="M",21,MID(J2115,11,1)="N",22,MID(J2115,11,1)="P",23,MID(J2115,11,1)="Q",24,MID(J2115,11,1)="R",25,MID(J2115,11,1)="S",26,MID(J2115,11,1)="T",27,MID(J2115,11,1)="U",28,MID(J2115,11,1)="V",29,MID(J2115,11,1)="W",30,MID(J2115,11,1)="X",31),"YYYY-MM"),IF(LEN(J2115)=20,TEXT(_xlfn.IFS(MID(J2115,12,2)="20",2020,MID(J2115,12,2)="21",2021,MID(J2115,12,2)="22",2022,MID(J2115,12,2)="23",2023,MID(J2115,12,2)="24",2024)&amp;"/"&amp;_xlfn.IFS(MID(J2115,14,1)="1",1,MID(J2115,14,1)="2",2,MID(J2115,14,1)="3",3,MID(J2115,14,1)="4",4,MID(J2115,14,1)="5",5,MID(J2115,14,1)="6",6,MID(J2115,14,1)="7",7,MID(J2115,14,1)="8",8,MID(J2115,14,1)="9",9,MID(J2115,14,1)="A",10,MID(J2115,14,1)="B",11,MID(J2115,14,1)="C",12)&amp;"/"&amp;_xlfn.IFS(MID(J2115,15,2)="01",1,MID(J2115,15,2)="02",2,MID(J2115,15,2)="03",3,MID(J2115,15,2)="04",4,MID(J2115,15,2)="05",5,MID(J2115,15,2)="06",6,MID(J2115,15,2)="07",7,MID(J2115,15,2)="08",8,MID(J2115,15,2)="09",9,MID(J2115,15,2)="10",10,MID(J2115,15,2)="11",11,MID(J2115,15,2)="12",12,MID(J2115,15,2)="13",13,MID(J2115,15,2)="14",14,MID(J2115,15,2)="15",15,MID(J2115,15,2)="16",16,MID(J2115,15,2)="17",17,MID(J2115,15,2)="18",18,MID(J2115,15,2)="19",19,MID(J2115,15,2)="20",20,MID(J2115,15,2)="21",21,MID(J2115,15,2)="22",22,MID(J2115,15,2)="23",23,MID(J2115,15,2)="24",24,MID(J2115,15,2)="25",25,MID(J2115,15,2)="26",26,MID(J2115,15,2)="27",27,MID(J2115,15,2)="28",28,MID(J2115,15,2)="29",29,MID(J2115,15,2)="30",30,MID(J2115,15,2)="31",31),"YYYY-MM")))</f>
        <v>2022-10</v>
      </c>
    </row>
    <row r="2116" customHeight="1" spans="1:26">
      <c r="A2116" s="13">
        <v>44848</v>
      </c>
      <c r="B2116" s="13">
        <v>44848</v>
      </c>
      <c r="C2116" s="14">
        <v>0</v>
      </c>
      <c r="D2116" s="14" t="s">
        <v>96</v>
      </c>
      <c r="E2116" s="14" t="s">
        <v>354</v>
      </c>
      <c r="F2116" s="14" t="s">
        <v>743</v>
      </c>
      <c r="G2116" s="15">
        <v>202209210016</v>
      </c>
      <c r="H2116" s="15"/>
      <c r="I2116" s="15"/>
      <c r="J2116" s="14" t="s">
        <v>7412</v>
      </c>
      <c r="K2116" s="14" t="s">
        <v>7413</v>
      </c>
      <c r="L2116" s="14" t="s">
        <v>33</v>
      </c>
      <c r="M2116" s="14" t="s">
        <v>386</v>
      </c>
      <c r="N2116" s="20" t="s">
        <v>1574</v>
      </c>
      <c r="O2116" s="14" t="s">
        <v>36</v>
      </c>
      <c r="P2116" s="14" t="s">
        <v>57</v>
      </c>
      <c r="Q2116" s="14" t="s">
        <v>38</v>
      </c>
      <c r="R2116" s="14"/>
      <c r="S2116" s="14"/>
      <c r="T2116" s="14">
        <v>1</v>
      </c>
      <c r="U2116" s="14" t="s">
        <v>7200</v>
      </c>
      <c r="V2116" s="14"/>
      <c r="W2116" s="17" t="s">
        <v>1150</v>
      </c>
      <c r="X2116" s="29" t="s">
        <v>739</v>
      </c>
      <c r="Y2116" s="26"/>
      <c r="Z2116" s="27" t="str">
        <f t="shared" si="33"/>
        <v>2022-10</v>
      </c>
    </row>
    <row r="2117" customHeight="1" spans="1:26">
      <c r="A2117" s="13">
        <v>44848</v>
      </c>
      <c r="B2117" s="13">
        <v>44849</v>
      </c>
      <c r="C2117" s="14">
        <v>2</v>
      </c>
      <c r="D2117" s="14" t="s">
        <v>317</v>
      </c>
      <c r="E2117" s="14" t="s">
        <v>7359</v>
      </c>
      <c r="F2117" s="14" t="s">
        <v>7360</v>
      </c>
      <c r="G2117" s="15">
        <v>202209130033</v>
      </c>
      <c r="H2117" s="15"/>
      <c r="I2117" s="15"/>
      <c r="J2117" s="14" t="s">
        <v>7414</v>
      </c>
      <c r="K2117" s="14" t="s">
        <v>7415</v>
      </c>
      <c r="L2117" s="14" t="s">
        <v>33</v>
      </c>
      <c r="M2117" s="14" t="s">
        <v>7316</v>
      </c>
      <c r="N2117" s="20" t="s">
        <v>7416</v>
      </c>
      <c r="O2117" s="14" t="s">
        <v>36</v>
      </c>
      <c r="P2117" s="14" t="s">
        <v>37</v>
      </c>
      <c r="Q2117" s="14" t="s">
        <v>315</v>
      </c>
      <c r="R2117" s="14"/>
      <c r="S2117" s="14"/>
      <c r="T2117" s="14">
        <v>1</v>
      </c>
      <c r="U2117" s="14" t="s">
        <v>3697</v>
      </c>
      <c r="V2117" s="14"/>
      <c r="W2117" s="17" t="s">
        <v>135</v>
      </c>
      <c r="X2117" s="29" t="s">
        <v>2022</v>
      </c>
      <c r="Y2117" s="26"/>
      <c r="Z2117" s="27" t="str">
        <f t="shared" si="33"/>
        <v>2022-10</v>
      </c>
    </row>
    <row r="2118" customHeight="1" spans="1:26">
      <c r="A2118" s="13">
        <v>44849</v>
      </c>
      <c r="B2118" s="13">
        <v>44849</v>
      </c>
      <c r="C2118" s="14">
        <v>0</v>
      </c>
      <c r="D2118" s="14" t="s">
        <v>1256</v>
      </c>
      <c r="E2118" s="14" t="s">
        <v>239</v>
      </c>
      <c r="F2118" s="14" t="s">
        <v>630</v>
      </c>
      <c r="G2118" s="15">
        <v>202209300020</v>
      </c>
      <c r="H2118" s="15"/>
      <c r="I2118" s="15"/>
      <c r="J2118" s="14" t="s">
        <v>7417</v>
      </c>
      <c r="K2118" s="14" t="s">
        <v>7418</v>
      </c>
      <c r="L2118" s="14" t="s">
        <v>33</v>
      </c>
      <c r="M2118" s="14" t="s">
        <v>7419</v>
      </c>
      <c r="N2118" s="20" t="s">
        <v>7420</v>
      </c>
      <c r="O2118" s="14" t="s">
        <v>859</v>
      </c>
      <c r="P2118" s="14" t="s">
        <v>57</v>
      </c>
      <c r="Q2118" s="14" t="s">
        <v>38</v>
      </c>
      <c r="R2118" s="14"/>
      <c r="S2118" s="14"/>
      <c r="T2118" s="14">
        <v>1</v>
      </c>
      <c r="U2118" s="14" t="s">
        <v>3045</v>
      </c>
      <c r="V2118" s="14"/>
      <c r="W2118" s="17" t="s">
        <v>412</v>
      </c>
      <c r="X2118" s="29" t="s">
        <v>7421</v>
      </c>
      <c r="Y2118" s="26"/>
      <c r="Z2118" s="27" t="str">
        <f t="shared" si="33"/>
        <v>2022-10</v>
      </c>
    </row>
    <row r="2119" customHeight="1" spans="1:26">
      <c r="A2119" s="13">
        <v>44849</v>
      </c>
      <c r="B2119" s="13">
        <v>44849</v>
      </c>
      <c r="C2119" s="14">
        <v>0</v>
      </c>
      <c r="D2119" s="14" t="s">
        <v>407</v>
      </c>
      <c r="E2119" s="14" t="s">
        <v>354</v>
      </c>
      <c r="F2119" s="14" t="s">
        <v>719</v>
      </c>
      <c r="G2119" s="15">
        <v>202209210012</v>
      </c>
      <c r="H2119" s="15"/>
      <c r="I2119" s="15"/>
      <c r="J2119" s="14" t="s">
        <v>7422</v>
      </c>
      <c r="K2119" s="14" t="s">
        <v>7423</v>
      </c>
      <c r="L2119" s="14" t="s">
        <v>33</v>
      </c>
      <c r="M2119" s="14" t="s">
        <v>4773</v>
      </c>
      <c r="N2119" s="20" t="s">
        <v>7424</v>
      </c>
      <c r="O2119" s="14" t="s">
        <v>36</v>
      </c>
      <c r="P2119" s="14" t="s">
        <v>57</v>
      </c>
      <c r="Q2119" s="14" t="s">
        <v>38</v>
      </c>
      <c r="R2119" s="14"/>
      <c r="S2119" s="14"/>
      <c r="T2119" s="14">
        <v>1</v>
      </c>
      <c r="U2119" s="14" t="s">
        <v>1680</v>
      </c>
      <c r="V2119" s="14"/>
      <c r="W2119" s="17" t="s">
        <v>2259</v>
      </c>
      <c r="X2119" s="29" t="s">
        <v>739</v>
      </c>
      <c r="Y2119" s="26"/>
      <c r="Z2119" s="27" t="str">
        <f t="shared" si="33"/>
        <v>2022-10</v>
      </c>
    </row>
    <row r="2120" customHeight="1" spans="1:26">
      <c r="A2120" s="13">
        <v>44849</v>
      </c>
      <c r="B2120" s="13">
        <v>44849</v>
      </c>
      <c r="C2120" s="14">
        <v>0</v>
      </c>
      <c r="D2120" s="14" t="s">
        <v>96</v>
      </c>
      <c r="E2120" s="14" t="s">
        <v>354</v>
      </c>
      <c r="F2120" s="14" t="s">
        <v>743</v>
      </c>
      <c r="G2120" s="15">
        <v>202209210016</v>
      </c>
      <c r="H2120" s="15"/>
      <c r="I2120" s="15"/>
      <c r="J2120" s="14" t="s">
        <v>7425</v>
      </c>
      <c r="K2120" s="14" t="s">
        <v>7426</v>
      </c>
      <c r="L2120" s="14" t="s">
        <v>33</v>
      </c>
      <c r="M2120" s="14" t="s">
        <v>7427</v>
      </c>
      <c r="N2120" s="20" t="s">
        <v>7428</v>
      </c>
      <c r="O2120" s="14" t="s">
        <v>36</v>
      </c>
      <c r="P2120" s="14" t="s">
        <v>57</v>
      </c>
      <c r="Q2120" s="14" t="s">
        <v>38</v>
      </c>
      <c r="R2120" s="14"/>
      <c r="S2120" s="14"/>
      <c r="T2120" s="14">
        <v>1</v>
      </c>
      <c r="U2120" s="14" t="s">
        <v>7200</v>
      </c>
      <c r="V2120" s="14"/>
      <c r="W2120" s="17" t="s">
        <v>105</v>
      </c>
      <c r="X2120" s="29" t="s">
        <v>3583</v>
      </c>
      <c r="Y2120" s="26"/>
      <c r="Z2120" s="27" t="str">
        <f t="shared" si="33"/>
        <v>2022-10</v>
      </c>
    </row>
    <row r="2121" customHeight="1" spans="1:26">
      <c r="A2121" s="13">
        <v>44851</v>
      </c>
      <c r="B2121" s="13">
        <v>44851</v>
      </c>
      <c r="C2121" s="14">
        <v>0</v>
      </c>
      <c r="D2121" s="14" t="s">
        <v>96</v>
      </c>
      <c r="E2121" s="14" t="s">
        <v>354</v>
      </c>
      <c r="F2121" s="14" t="s">
        <v>743</v>
      </c>
      <c r="G2121" s="15">
        <v>202209210016</v>
      </c>
      <c r="H2121" s="15"/>
      <c r="I2121" s="15"/>
      <c r="J2121" s="14" t="s">
        <v>7429</v>
      </c>
      <c r="K2121" s="14" t="s">
        <v>85</v>
      </c>
      <c r="L2121" s="14" t="s">
        <v>44</v>
      </c>
      <c r="M2121" s="14" t="s">
        <v>7430</v>
      </c>
      <c r="N2121" s="20" t="s">
        <v>7431</v>
      </c>
      <c r="O2121" s="14" t="s">
        <v>36</v>
      </c>
      <c r="P2121" s="14" t="s">
        <v>57</v>
      </c>
      <c r="Q2121" s="14" t="s">
        <v>85</v>
      </c>
      <c r="R2121" s="14"/>
      <c r="S2121" s="14"/>
      <c r="T2121" s="14">
        <v>1</v>
      </c>
      <c r="U2121" s="14" t="s">
        <v>1680</v>
      </c>
      <c r="V2121" s="14"/>
      <c r="W2121" s="17" t="s">
        <v>803</v>
      </c>
      <c r="X2121" s="29" t="s">
        <v>7432</v>
      </c>
      <c r="Y2121" s="26"/>
      <c r="Z2121" s="27" t="str">
        <f t="shared" si="33"/>
        <v>2022-10</v>
      </c>
    </row>
    <row r="2122" customHeight="1" spans="1:26">
      <c r="A2122" s="13">
        <v>44851</v>
      </c>
      <c r="B2122" s="13">
        <v>44851</v>
      </c>
      <c r="C2122" s="14">
        <v>0</v>
      </c>
      <c r="D2122" s="14" t="s">
        <v>1256</v>
      </c>
      <c r="E2122" s="14" t="s">
        <v>239</v>
      </c>
      <c r="F2122" s="14" t="s">
        <v>1101</v>
      </c>
      <c r="G2122" s="15">
        <v>202209300039</v>
      </c>
      <c r="H2122" s="15"/>
      <c r="I2122" s="15"/>
      <c r="J2122" s="14" t="s">
        <v>7433</v>
      </c>
      <c r="K2122" s="14" t="s">
        <v>7434</v>
      </c>
      <c r="L2122" s="14" t="s">
        <v>33</v>
      </c>
      <c r="M2122" s="14" t="s">
        <v>1221</v>
      </c>
      <c r="N2122" s="20" t="s">
        <v>7435</v>
      </c>
      <c r="O2122" s="14" t="s">
        <v>36</v>
      </c>
      <c r="P2122" s="14" t="s">
        <v>57</v>
      </c>
      <c r="Q2122" s="14" t="s">
        <v>38</v>
      </c>
      <c r="R2122" s="14"/>
      <c r="S2122" s="14"/>
      <c r="T2122" s="14">
        <v>1</v>
      </c>
      <c r="U2122" s="14" t="s">
        <v>3045</v>
      </c>
      <c r="V2122" s="14"/>
      <c r="W2122" s="17" t="s">
        <v>2259</v>
      </c>
      <c r="X2122" s="29" t="s">
        <v>1242</v>
      </c>
      <c r="Y2122" s="26"/>
      <c r="Z2122" s="27" t="str">
        <f t="shared" si="33"/>
        <v>2022-10</v>
      </c>
    </row>
    <row r="2123" customHeight="1" spans="1:26">
      <c r="A2123" s="13">
        <v>44851</v>
      </c>
      <c r="B2123" s="13">
        <v>44851</v>
      </c>
      <c r="C2123" s="14">
        <v>0</v>
      </c>
      <c r="D2123" s="14" t="s">
        <v>1256</v>
      </c>
      <c r="E2123" s="14" t="s">
        <v>239</v>
      </c>
      <c r="F2123" s="14" t="s">
        <v>1101</v>
      </c>
      <c r="G2123" s="15">
        <v>202209300033</v>
      </c>
      <c r="H2123" s="15"/>
      <c r="I2123" s="15"/>
      <c r="J2123" s="14" t="s">
        <v>7436</v>
      </c>
      <c r="K2123" s="14" t="s">
        <v>7437</v>
      </c>
      <c r="L2123" s="14" t="s">
        <v>33</v>
      </c>
      <c r="M2123" s="14" t="s">
        <v>6532</v>
      </c>
      <c r="N2123" s="20" t="s">
        <v>7438</v>
      </c>
      <c r="O2123" s="14" t="s">
        <v>36</v>
      </c>
      <c r="P2123" s="14" t="s">
        <v>57</v>
      </c>
      <c r="Q2123" s="14" t="s">
        <v>38</v>
      </c>
      <c r="R2123" s="14"/>
      <c r="S2123" s="14"/>
      <c r="T2123" s="14">
        <v>1</v>
      </c>
      <c r="U2123" s="14" t="s">
        <v>117</v>
      </c>
      <c r="V2123" s="14"/>
      <c r="W2123" s="17" t="s">
        <v>2259</v>
      </c>
      <c r="X2123" s="29" t="s">
        <v>1242</v>
      </c>
      <c r="Y2123" s="26"/>
      <c r="Z2123" s="27" t="str">
        <f t="shared" si="33"/>
        <v>2022-10</v>
      </c>
    </row>
    <row r="2124" customHeight="1" spans="1:26">
      <c r="A2124" s="13">
        <v>44851</v>
      </c>
      <c r="B2124" s="13">
        <v>44851</v>
      </c>
      <c r="C2124" s="14">
        <v>0</v>
      </c>
      <c r="D2124" s="14" t="s">
        <v>317</v>
      </c>
      <c r="E2124" s="14" t="s">
        <v>5674</v>
      </c>
      <c r="F2124" s="14" t="s">
        <v>5675</v>
      </c>
      <c r="G2124" s="15">
        <v>202209300042</v>
      </c>
      <c r="H2124" s="15"/>
      <c r="I2124" s="15"/>
      <c r="J2124" s="14" t="s">
        <v>7439</v>
      </c>
      <c r="K2124" s="14" t="s">
        <v>85</v>
      </c>
      <c r="L2124" s="14" t="s">
        <v>33</v>
      </c>
      <c r="M2124" s="14" t="s">
        <v>877</v>
      </c>
      <c r="N2124" s="20" t="s">
        <v>7440</v>
      </c>
      <c r="O2124" s="14" t="s">
        <v>36</v>
      </c>
      <c r="P2124" s="14" t="s">
        <v>57</v>
      </c>
      <c r="Q2124" s="14" t="s">
        <v>85</v>
      </c>
      <c r="R2124" s="14"/>
      <c r="S2124" s="14"/>
      <c r="T2124" s="14">
        <v>1</v>
      </c>
      <c r="U2124" s="14" t="s">
        <v>39</v>
      </c>
      <c r="V2124" s="14"/>
      <c r="W2124" s="17" t="s">
        <v>7441</v>
      </c>
      <c r="X2124" s="29" t="s">
        <v>7442</v>
      </c>
      <c r="Y2124" s="26"/>
      <c r="Z2124" s="27" t="str">
        <f t="shared" si="33"/>
        <v>2022-10</v>
      </c>
    </row>
    <row r="2125" customHeight="1" spans="1:26">
      <c r="A2125" s="13">
        <v>44851</v>
      </c>
      <c r="B2125" s="13">
        <v>44851</v>
      </c>
      <c r="C2125" s="14">
        <v>0</v>
      </c>
      <c r="D2125" s="14" t="s">
        <v>3326</v>
      </c>
      <c r="E2125" s="14" t="s">
        <v>4013</v>
      </c>
      <c r="F2125" s="14" t="s">
        <v>7082</v>
      </c>
      <c r="G2125" s="15">
        <v>202208230005</v>
      </c>
      <c r="H2125" s="15"/>
      <c r="I2125" s="15"/>
      <c r="J2125" s="14" t="s">
        <v>7443</v>
      </c>
      <c r="K2125" s="14" t="s">
        <v>7444</v>
      </c>
      <c r="L2125" s="14" t="s">
        <v>142</v>
      </c>
      <c r="M2125" s="14" t="s">
        <v>7445</v>
      </c>
      <c r="N2125" s="20" t="s">
        <v>7446</v>
      </c>
      <c r="O2125" s="14" t="s">
        <v>36</v>
      </c>
      <c r="P2125" s="14" t="s">
        <v>57</v>
      </c>
      <c r="Q2125" s="14" t="s">
        <v>1377</v>
      </c>
      <c r="R2125" s="14"/>
      <c r="S2125" s="14"/>
      <c r="T2125" s="14">
        <v>1</v>
      </c>
      <c r="U2125" s="14" t="s">
        <v>3483</v>
      </c>
      <c r="V2125" s="14"/>
      <c r="W2125" s="17" t="s">
        <v>205</v>
      </c>
      <c r="X2125" s="29" t="s">
        <v>3565</v>
      </c>
      <c r="Y2125" s="26"/>
      <c r="Z2125" s="27" t="str">
        <f t="shared" si="33"/>
        <v>2022-10</v>
      </c>
    </row>
    <row r="2126" customHeight="1" spans="1:26">
      <c r="A2126" s="13">
        <v>44850</v>
      </c>
      <c r="B2126" s="13">
        <v>44851</v>
      </c>
      <c r="C2126" s="14">
        <v>6</v>
      </c>
      <c r="D2126" s="14" t="s">
        <v>81</v>
      </c>
      <c r="E2126" s="14" t="s">
        <v>73</v>
      </c>
      <c r="F2126" s="14" t="s">
        <v>383</v>
      </c>
      <c r="G2126" s="15">
        <v>202209230020</v>
      </c>
      <c r="H2126" s="15"/>
      <c r="I2126" s="15"/>
      <c r="J2126" s="14" t="s">
        <v>7447</v>
      </c>
      <c r="K2126" s="14" t="s">
        <v>7448</v>
      </c>
      <c r="L2126" s="14" t="s">
        <v>33</v>
      </c>
      <c r="M2126" s="14" t="s">
        <v>6200</v>
      </c>
      <c r="N2126" s="20" t="s">
        <v>7449</v>
      </c>
      <c r="O2126" s="14" t="s">
        <v>36</v>
      </c>
      <c r="P2126" s="14" t="s">
        <v>57</v>
      </c>
      <c r="Q2126" s="14" t="s">
        <v>38</v>
      </c>
      <c r="R2126" s="14"/>
      <c r="S2126" s="14"/>
      <c r="T2126" s="14">
        <v>1</v>
      </c>
      <c r="U2126" s="14" t="s">
        <v>3697</v>
      </c>
      <c r="V2126" s="14"/>
      <c r="W2126" s="17" t="s">
        <v>1150</v>
      </c>
      <c r="X2126" s="29" t="s">
        <v>739</v>
      </c>
      <c r="Y2126" s="26"/>
      <c r="Z2126" s="27" t="str">
        <f t="shared" si="33"/>
        <v>2022-10</v>
      </c>
    </row>
    <row r="2127" customHeight="1" spans="1:26">
      <c r="A2127" s="13">
        <v>44852</v>
      </c>
      <c r="B2127" s="13">
        <v>44852</v>
      </c>
      <c r="C2127" s="14">
        <v>1</v>
      </c>
      <c r="D2127" s="14" t="s">
        <v>1291</v>
      </c>
      <c r="E2127" s="14" t="s">
        <v>354</v>
      </c>
      <c r="F2127" s="14" t="s">
        <v>743</v>
      </c>
      <c r="G2127" s="15">
        <v>20220930035</v>
      </c>
      <c r="H2127" s="15"/>
      <c r="I2127" s="15"/>
      <c r="J2127" s="14" t="s">
        <v>7450</v>
      </c>
      <c r="K2127" s="14" t="s">
        <v>7451</v>
      </c>
      <c r="L2127" s="14" t="s">
        <v>33</v>
      </c>
      <c r="M2127" s="14" t="s">
        <v>7452</v>
      </c>
      <c r="N2127" s="20" t="s">
        <v>7453</v>
      </c>
      <c r="O2127" s="14" t="s">
        <v>36</v>
      </c>
      <c r="P2127" s="14" t="s">
        <v>57</v>
      </c>
      <c r="Q2127" s="14" t="s">
        <v>38</v>
      </c>
      <c r="R2127" s="14"/>
      <c r="S2127" s="14"/>
      <c r="T2127" s="14">
        <v>1</v>
      </c>
      <c r="U2127" s="14" t="s">
        <v>127</v>
      </c>
      <c r="V2127" s="14"/>
      <c r="W2127" s="17" t="s">
        <v>245</v>
      </c>
      <c r="X2127" s="29" t="s">
        <v>921</v>
      </c>
      <c r="Y2127" s="26"/>
      <c r="Z2127" s="27" t="str">
        <f t="shared" si="33"/>
        <v>2022-10</v>
      </c>
    </row>
    <row r="2128" customHeight="1" spans="1:26">
      <c r="A2128" s="13">
        <v>44852</v>
      </c>
      <c r="B2128" s="13">
        <v>44852</v>
      </c>
      <c r="C2128" s="14">
        <v>0</v>
      </c>
      <c r="D2128" s="14" t="s">
        <v>1291</v>
      </c>
      <c r="E2128" s="14" t="s">
        <v>354</v>
      </c>
      <c r="F2128" s="14" t="s">
        <v>743</v>
      </c>
      <c r="G2128" s="15">
        <v>20220930035</v>
      </c>
      <c r="H2128" s="15"/>
      <c r="I2128" s="15"/>
      <c r="J2128" s="14" t="s">
        <v>7454</v>
      </c>
      <c r="K2128" s="14" t="s">
        <v>7455</v>
      </c>
      <c r="L2128" s="14" t="s">
        <v>33</v>
      </c>
      <c r="M2128" s="14" t="s">
        <v>5315</v>
      </c>
      <c r="N2128" s="20" t="s">
        <v>5292</v>
      </c>
      <c r="O2128" s="14" t="s">
        <v>36</v>
      </c>
      <c r="P2128" s="14" t="s">
        <v>57</v>
      </c>
      <c r="Q2128" s="14" t="s">
        <v>38</v>
      </c>
      <c r="R2128" s="14"/>
      <c r="S2128" s="14"/>
      <c r="T2128" s="14">
        <v>1</v>
      </c>
      <c r="U2128" s="14" t="s">
        <v>127</v>
      </c>
      <c r="V2128" s="14"/>
      <c r="W2128" s="17" t="s">
        <v>245</v>
      </c>
      <c r="X2128" s="29" t="s">
        <v>921</v>
      </c>
      <c r="Y2128" s="26"/>
      <c r="Z2128" s="27" t="str">
        <f t="shared" si="33"/>
        <v>2022-10</v>
      </c>
    </row>
    <row r="2129" customHeight="1" spans="1:26">
      <c r="A2129" s="13">
        <v>44852</v>
      </c>
      <c r="B2129" s="13">
        <v>44852</v>
      </c>
      <c r="C2129" s="14">
        <v>0</v>
      </c>
      <c r="D2129" s="14" t="s">
        <v>1256</v>
      </c>
      <c r="E2129" s="14" t="s">
        <v>239</v>
      </c>
      <c r="F2129" s="14" t="s">
        <v>1101</v>
      </c>
      <c r="G2129" s="15">
        <v>202209300033</v>
      </c>
      <c r="H2129" s="15"/>
      <c r="I2129" s="15"/>
      <c r="J2129" s="14" t="s">
        <v>7456</v>
      </c>
      <c r="K2129" s="14" t="s">
        <v>7457</v>
      </c>
      <c r="L2129" s="14" t="s">
        <v>44</v>
      </c>
      <c r="M2129" s="14" t="s">
        <v>1104</v>
      </c>
      <c r="N2129" s="20" t="s">
        <v>7458</v>
      </c>
      <c r="O2129" s="14" t="s">
        <v>36</v>
      </c>
      <c r="P2129" s="14" t="s">
        <v>57</v>
      </c>
      <c r="Q2129" s="14" t="s">
        <v>38</v>
      </c>
      <c r="R2129" s="14"/>
      <c r="S2129" s="14"/>
      <c r="T2129" s="14">
        <v>1</v>
      </c>
      <c r="U2129" s="14" t="s">
        <v>3857</v>
      </c>
      <c r="V2129" s="14"/>
      <c r="W2129" s="17" t="s">
        <v>245</v>
      </c>
      <c r="X2129" s="29" t="s">
        <v>177</v>
      </c>
      <c r="Y2129" s="26"/>
      <c r="Z2129" s="27" t="str">
        <f t="shared" si="33"/>
        <v>2022-10</v>
      </c>
    </row>
    <row r="2130" customHeight="1" spans="1:26">
      <c r="A2130" s="13">
        <v>44851</v>
      </c>
      <c r="B2130" s="13">
        <v>44852</v>
      </c>
      <c r="C2130" s="14">
        <v>1</v>
      </c>
      <c r="D2130" s="14" t="s">
        <v>2088</v>
      </c>
      <c r="E2130" s="14" t="s">
        <v>637</v>
      </c>
      <c r="F2130" s="14" t="s">
        <v>3065</v>
      </c>
      <c r="G2130" s="15">
        <v>202210140022</v>
      </c>
      <c r="H2130" s="15"/>
      <c r="I2130" s="15"/>
      <c r="J2130" s="14" t="s">
        <v>7459</v>
      </c>
      <c r="K2130" s="14" t="s">
        <v>7460</v>
      </c>
      <c r="L2130" s="14" t="s">
        <v>44</v>
      </c>
      <c r="M2130" s="14" t="s">
        <v>175</v>
      </c>
      <c r="N2130" s="20" t="s">
        <v>7461</v>
      </c>
      <c r="O2130" s="14" t="s">
        <v>705</v>
      </c>
      <c r="P2130" s="14" t="s">
        <v>37</v>
      </c>
      <c r="Q2130" s="14" t="s">
        <v>204</v>
      </c>
      <c r="R2130" s="14"/>
      <c r="S2130" s="14"/>
      <c r="T2130" s="14">
        <v>1</v>
      </c>
      <c r="U2130" s="14" t="s">
        <v>134</v>
      </c>
      <c r="V2130" s="14"/>
      <c r="W2130" s="17" t="s">
        <v>135</v>
      </c>
      <c r="X2130" s="29" t="s">
        <v>112</v>
      </c>
      <c r="Y2130" s="26"/>
      <c r="Z2130" s="27" t="str">
        <f t="shared" si="33"/>
        <v>2022-10</v>
      </c>
    </row>
    <row r="2131" customHeight="1" spans="1:26">
      <c r="A2131" s="13">
        <v>44851</v>
      </c>
      <c r="B2131" s="13">
        <v>44852</v>
      </c>
      <c r="C2131" s="14">
        <v>0</v>
      </c>
      <c r="D2131" s="14" t="s">
        <v>81</v>
      </c>
      <c r="E2131" s="14" t="s">
        <v>73</v>
      </c>
      <c r="F2131" s="14" t="s">
        <v>319</v>
      </c>
      <c r="G2131" s="15">
        <v>202209300001</v>
      </c>
      <c r="H2131" s="15"/>
      <c r="I2131" s="15"/>
      <c r="J2131" s="14" t="s">
        <v>7462</v>
      </c>
      <c r="K2131" s="14" t="s">
        <v>7463</v>
      </c>
      <c r="L2131" s="14" t="s">
        <v>33</v>
      </c>
      <c r="M2131" s="14" t="s">
        <v>1829</v>
      </c>
      <c r="N2131" s="20" t="s">
        <v>7464</v>
      </c>
      <c r="O2131" s="14" t="s">
        <v>36</v>
      </c>
      <c r="P2131" s="14" t="s">
        <v>37</v>
      </c>
      <c r="Q2131" s="14" t="s">
        <v>38</v>
      </c>
      <c r="R2131" s="14"/>
      <c r="S2131" s="14"/>
      <c r="T2131" s="14">
        <v>1</v>
      </c>
      <c r="U2131" s="14" t="s">
        <v>3697</v>
      </c>
      <c r="V2131" s="14"/>
      <c r="W2131" s="17" t="s">
        <v>226</v>
      </c>
      <c r="X2131" s="29" t="s">
        <v>1118</v>
      </c>
      <c r="Y2131" s="26"/>
      <c r="Z2131" s="27" t="str">
        <f t="shared" si="33"/>
        <v>2022-10</v>
      </c>
    </row>
    <row r="2132" customHeight="1" spans="1:26">
      <c r="A2132" s="13">
        <v>44852</v>
      </c>
      <c r="B2132" s="13">
        <v>44853</v>
      </c>
      <c r="C2132" s="14">
        <v>0</v>
      </c>
      <c r="D2132" s="14" t="s">
        <v>1256</v>
      </c>
      <c r="E2132" s="14" t="s">
        <v>239</v>
      </c>
      <c r="F2132" s="14" t="s">
        <v>1101</v>
      </c>
      <c r="G2132" s="15">
        <v>202209300033</v>
      </c>
      <c r="H2132" s="15"/>
      <c r="I2132" s="15"/>
      <c r="J2132" s="14" t="s">
        <v>7465</v>
      </c>
      <c r="K2132" s="14" t="s">
        <v>7466</v>
      </c>
      <c r="L2132" s="14" t="s">
        <v>44</v>
      </c>
      <c r="M2132" s="14" t="s">
        <v>7467</v>
      </c>
      <c r="N2132" s="20" t="s">
        <v>7468</v>
      </c>
      <c r="O2132" s="14" t="s">
        <v>36</v>
      </c>
      <c r="P2132" s="14" t="s">
        <v>57</v>
      </c>
      <c r="Q2132" s="14" t="s">
        <v>38</v>
      </c>
      <c r="R2132" s="14"/>
      <c r="S2132" s="14"/>
      <c r="T2132" s="14">
        <v>1</v>
      </c>
      <c r="U2132" s="14" t="s">
        <v>3045</v>
      </c>
      <c r="V2132" s="14"/>
      <c r="W2132" s="17" t="s">
        <v>1205</v>
      </c>
      <c r="X2132" s="29" t="s">
        <v>352</v>
      </c>
      <c r="Y2132" s="26"/>
      <c r="Z2132" s="27" t="str">
        <f t="shared" si="33"/>
        <v>2022-10</v>
      </c>
    </row>
    <row r="2133" customHeight="1" spans="1:26">
      <c r="A2133" s="13">
        <v>44853</v>
      </c>
      <c r="B2133" s="13">
        <v>44853</v>
      </c>
      <c r="C2133" s="14">
        <v>0</v>
      </c>
      <c r="D2133" s="14" t="s">
        <v>769</v>
      </c>
      <c r="E2133" s="14" t="s">
        <v>73</v>
      </c>
      <c r="F2133" s="14" t="s">
        <v>1548</v>
      </c>
      <c r="G2133" s="15">
        <v>202209300026</v>
      </c>
      <c r="H2133" s="15"/>
      <c r="I2133" s="15"/>
      <c r="J2133" s="14" t="s">
        <v>7469</v>
      </c>
      <c r="K2133" s="14" t="s">
        <v>7470</v>
      </c>
      <c r="L2133" s="14" t="s">
        <v>33</v>
      </c>
      <c r="M2133" s="14" t="s">
        <v>1259</v>
      </c>
      <c r="N2133" s="20" t="s">
        <v>7471</v>
      </c>
      <c r="O2133" s="14" t="s">
        <v>36</v>
      </c>
      <c r="P2133" s="14" t="s">
        <v>57</v>
      </c>
      <c r="Q2133" s="14" t="s">
        <v>38</v>
      </c>
      <c r="R2133" s="14"/>
      <c r="S2133" s="14"/>
      <c r="T2133" s="14">
        <v>1</v>
      </c>
      <c r="U2133" s="14" t="s">
        <v>388</v>
      </c>
      <c r="V2133" s="14"/>
      <c r="W2133" s="17" t="s">
        <v>1262</v>
      </c>
      <c r="X2133" s="29" t="s">
        <v>1263</v>
      </c>
      <c r="Y2133" s="26"/>
      <c r="Z2133" s="27" t="str">
        <f t="shared" si="33"/>
        <v>2022-10</v>
      </c>
    </row>
    <row r="2134" customHeight="1" spans="1:26">
      <c r="A2134" s="13">
        <v>44853</v>
      </c>
      <c r="B2134" s="13">
        <v>44853</v>
      </c>
      <c r="C2134" s="14">
        <v>1</v>
      </c>
      <c r="D2134" s="14" t="s">
        <v>4039</v>
      </c>
      <c r="E2134" s="14" t="s">
        <v>4271</v>
      </c>
      <c r="F2134" s="14" t="s">
        <v>4911</v>
      </c>
      <c r="G2134" s="15">
        <v>202209300068</v>
      </c>
      <c r="H2134" s="15"/>
      <c r="I2134" s="15"/>
      <c r="J2134" s="14" t="s">
        <v>7472</v>
      </c>
      <c r="K2134" s="14" t="s">
        <v>7473</v>
      </c>
      <c r="L2134" s="14" t="s">
        <v>33</v>
      </c>
      <c r="M2134" s="14" t="s">
        <v>5648</v>
      </c>
      <c r="N2134" s="20" t="s">
        <v>7474</v>
      </c>
      <c r="O2134" s="14" t="s">
        <v>705</v>
      </c>
      <c r="P2134" s="14" t="s">
        <v>57</v>
      </c>
      <c r="Q2134" s="14" t="s">
        <v>48</v>
      </c>
      <c r="R2134" s="14"/>
      <c r="S2134" s="14"/>
      <c r="T2134" s="14">
        <v>1</v>
      </c>
      <c r="U2134" s="14" t="s">
        <v>134</v>
      </c>
      <c r="V2134" s="14"/>
      <c r="W2134" s="17" t="s">
        <v>1262</v>
      </c>
      <c r="X2134" s="29" t="s">
        <v>1263</v>
      </c>
      <c r="Y2134" s="26"/>
      <c r="Z2134" s="27" t="str">
        <f t="shared" si="33"/>
        <v>2022-10</v>
      </c>
    </row>
    <row r="2135" customHeight="1" spans="1:26">
      <c r="A2135" s="13">
        <v>44852</v>
      </c>
      <c r="B2135" s="13">
        <v>44853</v>
      </c>
      <c r="C2135" s="14">
        <v>0</v>
      </c>
      <c r="D2135" s="14" t="s">
        <v>4039</v>
      </c>
      <c r="E2135" s="14" t="s">
        <v>4271</v>
      </c>
      <c r="F2135" s="14" t="s">
        <v>4911</v>
      </c>
      <c r="G2135" s="15">
        <v>202209300068</v>
      </c>
      <c r="H2135" s="15"/>
      <c r="I2135" s="15"/>
      <c r="J2135" s="14" t="s">
        <v>7475</v>
      </c>
      <c r="K2135" s="14" t="s">
        <v>7476</v>
      </c>
      <c r="L2135" s="14" t="s">
        <v>33</v>
      </c>
      <c r="M2135" s="14" t="s">
        <v>94</v>
      </c>
      <c r="N2135" s="20" t="s">
        <v>7477</v>
      </c>
      <c r="O2135" s="14" t="s">
        <v>705</v>
      </c>
      <c r="P2135" s="14" t="s">
        <v>37</v>
      </c>
      <c r="Q2135" s="14" t="s">
        <v>204</v>
      </c>
      <c r="R2135" s="14"/>
      <c r="S2135" s="14"/>
      <c r="T2135" s="14">
        <v>1</v>
      </c>
      <c r="U2135" s="14" t="s">
        <v>134</v>
      </c>
      <c r="V2135" s="14"/>
      <c r="W2135" s="17" t="s">
        <v>135</v>
      </c>
      <c r="X2135" s="29" t="s">
        <v>2783</v>
      </c>
      <c r="Y2135" s="26"/>
      <c r="Z2135" s="27" t="str">
        <f t="shared" si="33"/>
        <v>2022-10</v>
      </c>
    </row>
    <row r="2136" customHeight="1" spans="1:26">
      <c r="A2136" s="13">
        <v>44851</v>
      </c>
      <c r="B2136" s="13">
        <v>44853</v>
      </c>
      <c r="C2136" s="14">
        <v>1</v>
      </c>
      <c r="D2136" s="14" t="s">
        <v>27</v>
      </c>
      <c r="E2136" s="14" t="s">
        <v>73</v>
      </c>
      <c r="F2136" s="14" t="s">
        <v>319</v>
      </c>
      <c r="G2136" s="15">
        <v>202209230014</v>
      </c>
      <c r="H2136" s="15"/>
      <c r="I2136" s="15"/>
      <c r="J2136" s="14" t="s">
        <v>7478</v>
      </c>
      <c r="K2136" s="14" t="s">
        <v>7479</v>
      </c>
      <c r="L2136" s="14" t="s">
        <v>33</v>
      </c>
      <c r="M2136" s="14" t="s">
        <v>7480</v>
      </c>
      <c r="N2136" s="20" t="s">
        <v>7481</v>
      </c>
      <c r="O2136" s="14" t="s">
        <v>88</v>
      </c>
      <c r="P2136" s="14" t="s">
        <v>57</v>
      </c>
      <c r="Q2136" s="14" t="s">
        <v>38</v>
      </c>
      <c r="R2136" s="14"/>
      <c r="S2136" s="14"/>
      <c r="T2136" s="14">
        <v>1</v>
      </c>
      <c r="U2136" s="14" t="s">
        <v>662</v>
      </c>
      <c r="V2136" s="14"/>
      <c r="W2136" s="17" t="s">
        <v>135</v>
      </c>
      <c r="X2136" s="29" t="s">
        <v>2865</v>
      </c>
      <c r="Y2136" s="26"/>
      <c r="Z2136" s="27" t="str">
        <f t="shared" si="33"/>
        <v>2022-10</v>
      </c>
    </row>
    <row r="2137" customHeight="1" spans="1:26">
      <c r="A2137" s="13">
        <v>44851</v>
      </c>
      <c r="B2137" s="13">
        <v>44854</v>
      </c>
      <c r="C2137" s="14">
        <v>0</v>
      </c>
      <c r="D2137" s="14" t="s">
        <v>769</v>
      </c>
      <c r="E2137" s="14" t="s">
        <v>73</v>
      </c>
      <c r="F2137" s="14" t="s">
        <v>1548</v>
      </c>
      <c r="G2137" s="15">
        <v>202209300026</v>
      </c>
      <c r="H2137" s="15"/>
      <c r="I2137" s="15"/>
      <c r="J2137" s="14" t="s">
        <v>7482</v>
      </c>
      <c r="K2137" s="14" t="s">
        <v>7483</v>
      </c>
      <c r="L2137" s="14" t="s">
        <v>33</v>
      </c>
      <c r="M2137" s="14" t="s">
        <v>386</v>
      </c>
      <c r="N2137" s="20" t="s">
        <v>7484</v>
      </c>
      <c r="O2137" s="14" t="s">
        <v>36</v>
      </c>
      <c r="P2137" s="14" t="s">
        <v>57</v>
      </c>
      <c r="Q2137" s="14" t="s">
        <v>38</v>
      </c>
      <c r="R2137" s="14"/>
      <c r="S2137" s="14"/>
      <c r="T2137" s="14">
        <v>1</v>
      </c>
      <c r="U2137" s="14" t="s">
        <v>117</v>
      </c>
      <c r="V2137" s="14"/>
      <c r="W2137" s="17" t="s">
        <v>245</v>
      </c>
      <c r="X2137" s="29" t="s">
        <v>1355</v>
      </c>
      <c r="Y2137" s="26"/>
      <c r="Z2137" s="27" t="str">
        <f t="shared" si="33"/>
        <v>2022-10</v>
      </c>
    </row>
    <row r="2138" customHeight="1" spans="1:26">
      <c r="A2138" s="13">
        <v>44854</v>
      </c>
      <c r="B2138" s="13">
        <v>44854</v>
      </c>
      <c r="C2138" s="14">
        <v>0</v>
      </c>
      <c r="D2138" s="14" t="s">
        <v>3326</v>
      </c>
      <c r="E2138" s="14" t="s">
        <v>4013</v>
      </c>
      <c r="F2138" s="14" t="s">
        <v>7082</v>
      </c>
      <c r="G2138" s="15">
        <v>202209200002</v>
      </c>
      <c r="H2138" s="15"/>
      <c r="I2138" s="15"/>
      <c r="J2138" s="14" t="s">
        <v>7485</v>
      </c>
      <c r="K2138" s="14" t="s">
        <v>85</v>
      </c>
      <c r="L2138" s="14" t="s">
        <v>142</v>
      </c>
      <c r="M2138" s="14" t="s">
        <v>7486</v>
      </c>
      <c r="N2138" s="20" t="s">
        <v>7487</v>
      </c>
      <c r="O2138" s="14" t="s">
        <v>36</v>
      </c>
      <c r="P2138" s="14" t="s">
        <v>57</v>
      </c>
      <c r="Q2138" s="14" t="s">
        <v>85</v>
      </c>
      <c r="R2138" s="14"/>
      <c r="S2138" s="14"/>
      <c r="T2138" s="14">
        <v>1</v>
      </c>
      <c r="U2138" s="14" t="s">
        <v>49</v>
      </c>
      <c r="V2138" s="14"/>
      <c r="W2138" s="17" t="s">
        <v>472</v>
      </c>
      <c r="X2138" s="29" t="s">
        <v>7488</v>
      </c>
      <c r="Y2138" s="26"/>
      <c r="Z2138" s="27" t="str">
        <f t="shared" si="33"/>
        <v>2022-10</v>
      </c>
    </row>
    <row r="2139" customHeight="1" spans="1:26">
      <c r="A2139" s="13">
        <v>44854</v>
      </c>
      <c r="B2139" s="13">
        <v>44854</v>
      </c>
      <c r="C2139" s="14">
        <v>0</v>
      </c>
      <c r="D2139" s="14" t="s">
        <v>3326</v>
      </c>
      <c r="E2139" s="14" t="s">
        <v>4013</v>
      </c>
      <c r="F2139" s="14" t="s">
        <v>7082</v>
      </c>
      <c r="G2139" s="15">
        <v>202208230005</v>
      </c>
      <c r="H2139" s="15"/>
      <c r="I2139" s="15"/>
      <c r="J2139" s="14" t="s">
        <v>7489</v>
      </c>
      <c r="K2139" s="14" t="s">
        <v>7490</v>
      </c>
      <c r="L2139" s="14" t="s">
        <v>142</v>
      </c>
      <c r="M2139" s="14" t="s">
        <v>7491</v>
      </c>
      <c r="N2139" s="20" t="s">
        <v>7492</v>
      </c>
      <c r="O2139" s="14" t="s">
        <v>36</v>
      </c>
      <c r="P2139" s="14" t="s">
        <v>57</v>
      </c>
      <c r="Q2139" s="14" t="s">
        <v>38</v>
      </c>
      <c r="R2139" s="14"/>
      <c r="S2139" s="14"/>
      <c r="T2139" s="14">
        <v>1</v>
      </c>
      <c r="U2139" s="14" t="s">
        <v>39</v>
      </c>
      <c r="V2139" s="14"/>
      <c r="W2139" s="17" t="s">
        <v>2424</v>
      </c>
      <c r="X2139" s="29" t="s">
        <v>7301</v>
      </c>
      <c r="Y2139" s="26"/>
      <c r="Z2139" s="27" t="str">
        <f t="shared" si="33"/>
        <v>2022-10</v>
      </c>
    </row>
    <row r="2140" customHeight="1" spans="1:26">
      <c r="A2140" s="13">
        <v>44854</v>
      </c>
      <c r="B2140" s="13">
        <v>44854</v>
      </c>
      <c r="C2140" s="14">
        <v>0</v>
      </c>
      <c r="D2140" s="14" t="s">
        <v>81</v>
      </c>
      <c r="E2140" s="14" t="s">
        <v>73</v>
      </c>
      <c r="F2140" s="14" t="s">
        <v>74</v>
      </c>
      <c r="G2140" s="15">
        <v>202209300025</v>
      </c>
      <c r="H2140" s="15"/>
      <c r="I2140" s="15"/>
      <c r="J2140" s="14" t="s">
        <v>7493</v>
      </c>
      <c r="K2140" s="14" t="s">
        <v>7494</v>
      </c>
      <c r="L2140" s="14" t="s">
        <v>33</v>
      </c>
      <c r="M2140" s="14" t="s">
        <v>5018</v>
      </c>
      <c r="N2140" s="20" t="s">
        <v>7495</v>
      </c>
      <c r="O2140" s="14" t="s">
        <v>36</v>
      </c>
      <c r="P2140" s="14" t="s">
        <v>57</v>
      </c>
      <c r="Q2140" s="14" t="s">
        <v>38</v>
      </c>
      <c r="R2140" s="14"/>
      <c r="S2140" s="14"/>
      <c r="T2140" s="14">
        <v>1</v>
      </c>
      <c r="U2140" s="14" t="s">
        <v>3483</v>
      </c>
      <c r="V2140" s="14"/>
      <c r="W2140" s="17" t="s">
        <v>245</v>
      </c>
      <c r="X2140" s="29" t="s">
        <v>7496</v>
      </c>
      <c r="Y2140" s="26"/>
      <c r="Z2140" s="27" t="str">
        <f t="shared" si="33"/>
        <v>2022-10</v>
      </c>
    </row>
    <row r="2141" customHeight="1" spans="1:26">
      <c r="A2141" s="13">
        <v>44853</v>
      </c>
      <c r="B2141" s="13">
        <v>44854</v>
      </c>
      <c r="C2141" s="14">
        <v>0</v>
      </c>
      <c r="D2141" s="14" t="s">
        <v>81</v>
      </c>
      <c r="E2141" s="14" t="s">
        <v>73</v>
      </c>
      <c r="F2141" s="14" t="s">
        <v>74</v>
      </c>
      <c r="G2141" s="15">
        <v>202209300025</v>
      </c>
      <c r="H2141" s="15"/>
      <c r="I2141" s="15"/>
      <c r="J2141" s="14" t="s">
        <v>7497</v>
      </c>
      <c r="K2141" s="14" t="s">
        <v>7498</v>
      </c>
      <c r="L2141" s="14" t="s">
        <v>33</v>
      </c>
      <c r="M2141" s="14" t="s">
        <v>1221</v>
      </c>
      <c r="N2141" s="20" t="s">
        <v>7499</v>
      </c>
      <c r="O2141" s="14" t="s">
        <v>36</v>
      </c>
      <c r="P2141" s="14" t="s">
        <v>57</v>
      </c>
      <c r="Q2141" s="14" t="s">
        <v>38</v>
      </c>
      <c r="R2141" s="14"/>
      <c r="S2141" s="14"/>
      <c r="T2141" s="14">
        <v>1</v>
      </c>
      <c r="U2141" s="14" t="s">
        <v>3697</v>
      </c>
      <c r="V2141" s="14"/>
      <c r="W2141" s="17" t="s">
        <v>2259</v>
      </c>
      <c r="X2141" s="29" t="s">
        <v>1242</v>
      </c>
      <c r="Y2141" s="26"/>
      <c r="Z2141" s="27" t="str">
        <f t="shared" si="33"/>
        <v>2022-10</v>
      </c>
    </row>
    <row r="2142" customHeight="1" spans="1:26">
      <c r="A2142" s="13">
        <v>44854</v>
      </c>
      <c r="B2142" s="13">
        <v>44855</v>
      </c>
      <c r="C2142" s="14">
        <v>0</v>
      </c>
      <c r="D2142" s="14" t="s">
        <v>3326</v>
      </c>
      <c r="E2142" s="14" t="s">
        <v>4013</v>
      </c>
      <c r="F2142" s="14" t="s">
        <v>7082</v>
      </c>
      <c r="G2142" s="15">
        <v>202209200002</v>
      </c>
      <c r="H2142" s="15"/>
      <c r="I2142" s="15"/>
      <c r="J2142" s="14" t="s">
        <v>7500</v>
      </c>
      <c r="K2142" s="14" t="s">
        <v>7501</v>
      </c>
      <c r="L2142" s="14" t="s">
        <v>371</v>
      </c>
      <c r="M2142" s="14" t="s">
        <v>7502</v>
      </c>
      <c r="N2142" s="20" t="s">
        <v>7503</v>
      </c>
      <c r="O2142" s="14" t="s">
        <v>88</v>
      </c>
      <c r="P2142" s="14" t="s">
        <v>57</v>
      </c>
      <c r="Q2142" s="14" t="s">
        <v>38</v>
      </c>
      <c r="R2142" s="14"/>
      <c r="S2142" s="14"/>
      <c r="T2142" s="14">
        <v>1</v>
      </c>
      <c r="U2142" s="14" t="s">
        <v>39</v>
      </c>
      <c r="V2142" s="14"/>
      <c r="W2142" s="17" t="s">
        <v>2424</v>
      </c>
      <c r="X2142" s="29" t="s">
        <v>7301</v>
      </c>
      <c r="Y2142" s="26"/>
      <c r="Z2142" s="27" t="str">
        <f t="shared" si="33"/>
        <v>2022-10</v>
      </c>
    </row>
    <row r="2143" customHeight="1" spans="1:26">
      <c r="A2143" s="13">
        <v>44855</v>
      </c>
      <c r="B2143" s="13">
        <v>44855</v>
      </c>
      <c r="C2143" s="14">
        <v>0</v>
      </c>
      <c r="D2143" s="14" t="s">
        <v>81</v>
      </c>
      <c r="E2143" s="14" t="s">
        <v>73</v>
      </c>
      <c r="F2143" s="14" t="s">
        <v>383</v>
      </c>
      <c r="G2143" s="15">
        <v>202209300007</v>
      </c>
      <c r="H2143" s="15"/>
      <c r="I2143" s="15"/>
      <c r="J2143" s="14" t="s">
        <v>7504</v>
      </c>
      <c r="K2143" s="14" t="s">
        <v>7505</v>
      </c>
      <c r="L2143" s="14" t="s">
        <v>33</v>
      </c>
      <c r="M2143" s="20" t="s">
        <v>7506</v>
      </c>
      <c r="N2143" s="20" t="s">
        <v>7507</v>
      </c>
      <c r="O2143" s="14" t="s">
        <v>36</v>
      </c>
      <c r="P2143" s="14" t="s">
        <v>57</v>
      </c>
      <c r="Q2143" s="14" t="s">
        <v>38</v>
      </c>
      <c r="R2143" s="14"/>
      <c r="S2143" s="14"/>
      <c r="T2143" s="14">
        <v>1</v>
      </c>
      <c r="U2143" s="14" t="s">
        <v>3483</v>
      </c>
      <c r="V2143" s="14"/>
      <c r="W2143" s="17" t="s">
        <v>274</v>
      </c>
      <c r="X2143" s="29" t="s">
        <v>1534</v>
      </c>
      <c r="Y2143" s="26"/>
      <c r="Z2143" s="27" t="str">
        <f t="shared" si="33"/>
        <v>2022-10</v>
      </c>
    </row>
    <row r="2144" customHeight="1" spans="1:26">
      <c r="A2144" s="13">
        <v>44855</v>
      </c>
      <c r="B2144" s="13">
        <v>44855</v>
      </c>
      <c r="C2144" s="14">
        <v>0</v>
      </c>
      <c r="D2144" s="14" t="s">
        <v>3326</v>
      </c>
      <c r="E2144" s="14" t="s">
        <v>4013</v>
      </c>
      <c r="F2144" s="14" t="s">
        <v>7082</v>
      </c>
      <c r="G2144" s="15">
        <v>202209200002</v>
      </c>
      <c r="H2144" s="15"/>
      <c r="I2144" s="15"/>
      <c r="J2144" s="14" t="s">
        <v>7508</v>
      </c>
      <c r="K2144" s="14" t="s">
        <v>7509</v>
      </c>
      <c r="L2144" s="14" t="s">
        <v>142</v>
      </c>
      <c r="M2144" s="14" t="s">
        <v>7510</v>
      </c>
      <c r="N2144" s="20" t="s">
        <v>7511</v>
      </c>
      <c r="O2144" s="14" t="s">
        <v>36</v>
      </c>
      <c r="P2144" s="14" t="s">
        <v>37</v>
      </c>
      <c r="Q2144" s="14" t="s">
        <v>7512</v>
      </c>
      <c r="R2144" s="14"/>
      <c r="S2144" s="14"/>
      <c r="T2144" s="14">
        <v>1</v>
      </c>
      <c r="U2144" s="14" t="s">
        <v>3697</v>
      </c>
      <c r="V2144" s="14"/>
      <c r="W2144" s="17" t="s">
        <v>205</v>
      </c>
      <c r="X2144" s="29" t="s">
        <v>3565</v>
      </c>
      <c r="Y2144" s="26"/>
      <c r="Z2144" s="27" t="str">
        <f t="shared" si="33"/>
        <v>2022-10</v>
      </c>
    </row>
    <row r="2145" customHeight="1" spans="1:26">
      <c r="A2145" s="13">
        <v>44856</v>
      </c>
      <c r="B2145" s="13">
        <v>44856</v>
      </c>
      <c r="C2145" s="14">
        <v>0</v>
      </c>
      <c r="D2145" s="14" t="s">
        <v>96</v>
      </c>
      <c r="E2145" s="14" t="s">
        <v>354</v>
      </c>
      <c r="F2145" s="14" t="s">
        <v>743</v>
      </c>
      <c r="G2145" s="15">
        <v>202210130001</v>
      </c>
      <c r="H2145" s="15"/>
      <c r="I2145" s="15"/>
      <c r="J2145" s="14" t="s">
        <v>7513</v>
      </c>
      <c r="K2145" s="14" t="s">
        <v>7514</v>
      </c>
      <c r="L2145" s="14" t="s">
        <v>33</v>
      </c>
      <c r="M2145" s="14" t="s">
        <v>7515</v>
      </c>
      <c r="N2145" s="20" t="s">
        <v>7516</v>
      </c>
      <c r="O2145" s="14" t="s">
        <v>36</v>
      </c>
      <c r="P2145" s="14" t="s">
        <v>57</v>
      </c>
      <c r="Q2145" s="14" t="s">
        <v>38</v>
      </c>
      <c r="R2145" s="14"/>
      <c r="S2145" s="14"/>
      <c r="T2145" s="14">
        <v>1</v>
      </c>
      <c r="U2145" s="14" t="s">
        <v>1680</v>
      </c>
      <c r="V2145" s="14"/>
      <c r="W2145" s="17" t="s">
        <v>1262</v>
      </c>
      <c r="X2145" s="29" t="s">
        <v>1263</v>
      </c>
      <c r="Y2145" s="26"/>
      <c r="Z2145" s="27" t="str">
        <f t="shared" si="33"/>
        <v>2022-10</v>
      </c>
    </row>
    <row r="2146" customHeight="1" spans="1:26">
      <c r="A2146" s="13">
        <v>44856</v>
      </c>
      <c r="B2146" s="13">
        <v>44857</v>
      </c>
      <c r="C2146" s="14">
        <v>0</v>
      </c>
      <c r="D2146" s="14" t="s">
        <v>1256</v>
      </c>
      <c r="E2146" s="14" t="s">
        <v>354</v>
      </c>
      <c r="F2146" s="14" t="s">
        <v>408</v>
      </c>
      <c r="G2146" s="15">
        <v>202210130005</v>
      </c>
      <c r="H2146" s="15"/>
      <c r="I2146" s="15"/>
      <c r="J2146" s="14" t="s">
        <v>7517</v>
      </c>
      <c r="K2146" s="14" t="s">
        <v>7518</v>
      </c>
      <c r="L2146" s="14" t="s">
        <v>7519</v>
      </c>
      <c r="M2146" s="14" t="s">
        <v>1259</v>
      </c>
      <c r="N2146" s="20" t="s">
        <v>7520</v>
      </c>
      <c r="O2146" s="14" t="s">
        <v>36</v>
      </c>
      <c r="P2146" s="14" t="s">
        <v>57</v>
      </c>
      <c r="Q2146" s="14" t="s">
        <v>204</v>
      </c>
      <c r="R2146" s="14"/>
      <c r="S2146" s="14"/>
      <c r="T2146" s="14">
        <v>1</v>
      </c>
      <c r="U2146" s="14" t="s">
        <v>3045</v>
      </c>
      <c r="V2146" s="14"/>
      <c r="W2146" s="17" t="s">
        <v>135</v>
      </c>
      <c r="X2146" s="29" t="s">
        <v>7377</v>
      </c>
      <c r="Y2146" s="26"/>
      <c r="Z2146" s="27" t="str">
        <f t="shared" si="33"/>
        <v>2022-10</v>
      </c>
    </row>
    <row r="2147" hidden="1" customHeight="1" spans="1:26">
      <c r="A2147" s="13">
        <v>44857</v>
      </c>
      <c r="B2147" s="13">
        <v>44857</v>
      </c>
      <c r="C2147" s="14">
        <v>0</v>
      </c>
      <c r="D2147" s="14" t="s">
        <v>317</v>
      </c>
      <c r="E2147" s="14" t="s">
        <v>5674</v>
      </c>
      <c r="F2147" s="14" t="s">
        <v>5675</v>
      </c>
      <c r="G2147" s="15">
        <v>202209300042</v>
      </c>
      <c r="H2147" s="15"/>
      <c r="I2147" s="15"/>
      <c r="J2147" s="14" t="s">
        <v>7521</v>
      </c>
      <c r="K2147" s="14" t="s">
        <v>85</v>
      </c>
      <c r="L2147" s="14" t="s">
        <v>33</v>
      </c>
      <c r="M2147" s="14" t="s">
        <v>877</v>
      </c>
      <c r="N2147" s="20" t="s">
        <v>7440</v>
      </c>
      <c r="O2147" s="14" t="s">
        <v>892</v>
      </c>
      <c r="P2147" s="14" t="s">
        <v>57</v>
      </c>
      <c r="Q2147" s="14" t="s">
        <v>85</v>
      </c>
      <c r="R2147" s="14"/>
      <c r="S2147" s="14"/>
      <c r="T2147" s="14">
        <v>1</v>
      </c>
      <c r="U2147" s="14" t="s">
        <v>39</v>
      </c>
      <c r="V2147" s="14"/>
      <c r="W2147" s="17" t="s">
        <v>7441</v>
      </c>
      <c r="X2147" s="29" t="s">
        <v>7442</v>
      </c>
      <c r="Y2147" s="26"/>
      <c r="Z2147" s="27" t="str">
        <f t="shared" si="33"/>
        <v>2022-10</v>
      </c>
    </row>
    <row r="2148" customHeight="1" spans="1:26">
      <c r="A2148" s="13">
        <v>44857</v>
      </c>
      <c r="B2148" s="13">
        <v>44858</v>
      </c>
      <c r="C2148" s="14">
        <v>0</v>
      </c>
      <c r="D2148" s="14" t="s">
        <v>1291</v>
      </c>
      <c r="E2148" s="14" t="s">
        <v>354</v>
      </c>
      <c r="F2148" s="14" t="s">
        <v>719</v>
      </c>
      <c r="G2148" s="15" t="s">
        <v>7522</v>
      </c>
      <c r="H2148" s="15"/>
      <c r="I2148" s="15"/>
      <c r="J2148" s="14" t="s">
        <v>7523</v>
      </c>
      <c r="K2148" s="14" t="s">
        <v>7524</v>
      </c>
      <c r="L2148" s="14" t="s">
        <v>33</v>
      </c>
      <c r="M2148" s="14" t="s">
        <v>4010</v>
      </c>
      <c r="N2148" s="20" t="s">
        <v>7525</v>
      </c>
      <c r="O2148" s="14" t="s">
        <v>36</v>
      </c>
      <c r="P2148" s="14" t="s">
        <v>57</v>
      </c>
      <c r="Q2148" s="14" t="s">
        <v>58</v>
      </c>
      <c r="R2148" s="14"/>
      <c r="S2148" s="14"/>
      <c r="T2148" s="14">
        <v>1</v>
      </c>
      <c r="U2148" s="14" t="s">
        <v>1680</v>
      </c>
      <c r="V2148" s="14"/>
      <c r="W2148" s="17" t="s">
        <v>135</v>
      </c>
      <c r="X2148" s="29" t="s">
        <v>4799</v>
      </c>
      <c r="Y2148" s="26"/>
      <c r="Z2148" s="27" t="str">
        <f t="shared" si="33"/>
        <v>2022-10</v>
      </c>
    </row>
    <row r="2149" customHeight="1" spans="1:26">
      <c r="A2149" s="13">
        <v>44858</v>
      </c>
      <c r="B2149" s="13">
        <v>44858</v>
      </c>
      <c r="C2149" s="14">
        <v>0</v>
      </c>
      <c r="D2149" s="14" t="s">
        <v>407</v>
      </c>
      <c r="E2149" s="14" t="s">
        <v>73</v>
      </c>
      <c r="F2149" s="14" t="s">
        <v>1232</v>
      </c>
      <c r="G2149" s="15">
        <v>202210120016</v>
      </c>
      <c r="H2149" s="15"/>
      <c r="I2149" s="15"/>
      <c r="J2149" s="14" t="s">
        <v>7526</v>
      </c>
      <c r="K2149" s="14" t="s">
        <v>7527</v>
      </c>
      <c r="L2149" s="14" t="s">
        <v>33</v>
      </c>
      <c r="M2149" s="14" t="s">
        <v>7528</v>
      </c>
      <c r="N2149" s="20" t="s">
        <v>7529</v>
      </c>
      <c r="O2149" s="14" t="s">
        <v>36</v>
      </c>
      <c r="P2149" s="14" t="s">
        <v>57</v>
      </c>
      <c r="Q2149" s="14" t="s">
        <v>38</v>
      </c>
      <c r="R2149" s="14"/>
      <c r="S2149" s="14"/>
      <c r="T2149" s="14">
        <v>1</v>
      </c>
      <c r="U2149" s="14" t="s">
        <v>1680</v>
      </c>
      <c r="V2149" s="14"/>
      <c r="W2149" s="17" t="s">
        <v>245</v>
      </c>
      <c r="X2149" s="29" t="s">
        <v>1355</v>
      </c>
      <c r="Y2149" s="26"/>
      <c r="Z2149" s="27" t="str">
        <f t="shared" si="33"/>
        <v>2022-10</v>
      </c>
    </row>
    <row r="2150" customHeight="1" spans="1:26">
      <c r="A2150" s="13">
        <v>44858</v>
      </c>
      <c r="B2150" s="13">
        <v>44858</v>
      </c>
      <c r="C2150" s="14">
        <v>0</v>
      </c>
      <c r="D2150" s="14" t="s">
        <v>407</v>
      </c>
      <c r="E2150" s="14" t="s">
        <v>73</v>
      </c>
      <c r="F2150" s="14" t="s">
        <v>1232</v>
      </c>
      <c r="G2150" s="15">
        <v>202210120016</v>
      </c>
      <c r="H2150" s="15"/>
      <c r="I2150" s="15"/>
      <c r="J2150" s="14" t="s">
        <v>7530</v>
      </c>
      <c r="K2150" s="14" t="s">
        <v>7531</v>
      </c>
      <c r="L2150" s="14" t="s">
        <v>33</v>
      </c>
      <c r="M2150" s="14" t="s">
        <v>7532</v>
      </c>
      <c r="N2150" s="20" t="s">
        <v>7533</v>
      </c>
      <c r="O2150" s="14" t="s">
        <v>36</v>
      </c>
      <c r="P2150" s="14" t="s">
        <v>57</v>
      </c>
      <c r="Q2150" s="14" t="s">
        <v>38</v>
      </c>
      <c r="R2150" s="14"/>
      <c r="S2150" s="14"/>
      <c r="T2150" s="14">
        <v>1</v>
      </c>
      <c r="U2150" s="14" t="s">
        <v>1680</v>
      </c>
      <c r="V2150" s="14"/>
      <c r="W2150" s="17" t="s">
        <v>1150</v>
      </c>
      <c r="X2150" s="29" t="s">
        <v>739</v>
      </c>
      <c r="Y2150" s="26"/>
      <c r="Z2150" s="27" t="str">
        <f t="shared" si="33"/>
        <v>2022-10</v>
      </c>
    </row>
    <row r="2151" customHeight="1" spans="1:26">
      <c r="A2151" s="13">
        <v>44858</v>
      </c>
      <c r="B2151" s="13">
        <v>44858</v>
      </c>
      <c r="C2151" s="14">
        <v>0</v>
      </c>
      <c r="D2151" s="14" t="s">
        <v>96</v>
      </c>
      <c r="E2151" s="14" t="s">
        <v>354</v>
      </c>
      <c r="F2151" s="14" t="s">
        <v>743</v>
      </c>
      <c r="G2151" s="15">
        <v>202210140018</v>
      </c>
      <c r="H2151" s="15"/>
      <c r="I2151" s="15"/>
      <c r="J2151" s="14" t="s">
        <v>7534</v>
      </c>
      <c r="K2151" s="14" t="s">
        <v>7535</v>
      </c>
      <c r="L2151" s="14" t="s">
        <v>33</v>
      </c>
      <c r="M2151" s="14" t="s">
        <v>386</v>
      </c>
      <c r="N2151" s="20" t="s">
        <v>7536</v>
      </c>
      <c r="O2151" s="14" t="s">
        <v>36</v>
      </c>
      <c r="P2151" s="14" t="s">
        <v>57</v>
      </c>
      <c r="Q2151" s="14" t="s">
        <v>38</v>
      </c>
      <c r="R2151" s="14"/>
      <c r="S2151" s="14"/>
      <c r="T2151" s="14">
        <v>1</v>
      </c>
      <c r="U2151" s="14" t="s">
        <v>127</v>
      </c>
      <c r="V2151" s="14"/>
      <c r="W2151" s="17" t="s">
        <v>389</v>
      </c>
      <c r="X2151" s="29" t="s">
        <v>977</v>
      </c>
      <c r="Y2151" s="26"/>
      <c r="Z2151" s="27" t="str">
        <f t="shared" si="33"/>
        <v>2022-10</v>
      </c>
    </row>
    <row r="2152" customHeight="1" spans="1:28">
      <c r="A2152" s="13">
        <v>44858</v>
      </c>
      <c r="B2152" s="13">
        <v>44858</v>
      </c>
      <c r="C2152" s="14">
        <v>0</v>
      </c>
      <c r="D2152" s="14" t="s">
        <v>1291</v>
      </c>
      <c r="E2152" s="14" t="s">
        <v>354</v>
      </c>
      <c r="F2152" s="14" t="s">
        <v>743</v>
      </c>
      <c r="G2152" s="15">
        <v>202210120015</v>
      </c>
      <c r="H2152" s="15"/>
      <c r="I2152" s="15"/>
      <c r="J2152" s="14" t="s">
        <v>7537</v>
      </c>
      <c r="K2152" s="14" t="s">
        <v>7538</v>
      </c>
      <c r="L2152" s="14" t="s">
        <v>44</v>
      </c>
      <c r="M2152" s="14" t="s">
        <v>2930</v>
      </c>
      <c r="N2152" s="20" t="s">
        <v>7539</v>
      </c>
      <c r="O2152" s="14" t="s">
        <v>36</v>
      </c>
      <c r="P2152" s="14" t="s">
        <v>37</v>
      </c>
      <c r="Q2152" s="14" t="s">
        <v>58</v>
      </c>
      <c r="R2152" s="14"/>
      <c r="S2152" s="14"/>
      <c r="T2152" s="14">
        <v>1</v>
      </c>
      <c r="U2152" s="14" t="s">
        <v>127</v>
      </c>
      <c r="V2152" s="14"/>
      <c r="W2152" s="17" t="s">
        <v>60</v>
      </c>
      <c r="X2152" s="29" t="s">
        <v>5825</v>
      </c>
      <c r="Y2152" s="26"/>
      <c r="Z2152" s="42" t="s">
        <v>7540</v>
      </c>
      <c r="AB2152" s="43"/>
    </row>
    <row r="2153" customHeight="1" spans="1:26">
      <c r="A2153" s="13">
        <v>44858</v>
      </c>
      <c r="B2153" s="13">
        <v>44858</v>
      </c>
      <c r="C2153" s="14">
        <v>0</v>
      </c>
      <c r="D2153" s="14" t="s">
        <v>407</v>
      </c>
      <c r="E2153" s="14" t="s">
        <v>73</v>
      </c>
      <c r="F2153" s="14" t="s">
        <v>1232</v>
      </c>
      <c r="G2153" s="15">
        <v>202210140011</v>
      </c>
      <c r="H2153" s="15"/>
      <c r="I2153" s="15"/>
      <c r="J2153" s="14" t="s">
        <v>7541</v>
      </c>
      <c r="K2153" s="14" t="s">
        <v>7542</v>
      </c>
      <c r="L2153" s="14" t="s">
        <v>33</v>
      </c>
      <c r="M2153" s="14" t="s">
        <v>7543</v>
      </c>
      <c r="N2153" s="20" t="s">
        <v>7544</v>
      </c>
      <c r="O2153" s="14" t="s">
        <v>36</v>
      </c>
      <c r="P2153" s="14" t="s">
        <v>57</v>
      </c>
      <c r="Q2153" s="14" t="s">
        <v>38</v>
      </c>
      <c r="R2153" s="14"/>
      <c r="S2153" s="14"/>
      <c r="T2153" s="14">
        <v>1</v>
      </c>
      <c r="U2153" s="14" t="s">
        <v>127</v>
      </c>
      <c r="V2153" s="14"/>
      <c r="W2153" s="17" t="s">
        <v>245</v>
      </c>
      <c r="X2153" s="29" t="s">
        <v>1355</v>
      </c>
      <c r="Y2153" s="26"/>
      <c r="Z2153" s="27" t="str">
        <f t="shared" si="33"/>
        <v>2022-10</v>
      </c>
    </row>
    <row r="2154" customHeight="1" spans="1:26">
      <c r="A2154" s="13">
        <v>44858</v>
      </c>
      <c r="B2154" s="13">
        <v>44858</v>
      </c>
      <c r="C2154" s="14">
        <v>1</v>
      </c>
      <c r="D2154" s="14" t="s">
        <v>113</v>
      </c>
      <c r="E2154" s="14" t="s">
        <v>239</v>
      </c>
      <c r="F2154" s="14" t="s">
        <v>240</v>
      </c>
      <c r="G2154" s="15">
        <v>202204200023</v>
      </c>
      <c r="H2154" s="15"/>
      <c r="I2154" s="15"/>
      <c r="J2154" s="14" t="s">
        <v>7545</v>
      </c>
      <c r="K2154" s="14" t="s">
        <v>7546</v>
      </c>
      <c r="L2154" s="14" t="s">
        <v>681</v>
      </c>
      <c r="M2154" s="14" t="s">
        <v>7547</v>
      </c>
      <c r="N2154" s="20" t="s">
        <v>1797</v>
      </c>
      <c r="O2154" s="14" t="s">
        <v>36</v>
      </c>
      <c r="P2154" s="14" t="s">
        <v>57</v>
      </c>
      <c r="Q2154" s="14" t="s">
        <v>156</v>
      </c>
      <c r="R2154" s="14"/>
      <c r="S2154" s="14"/>
      <c r="T2154" s="14">
        <v>1</v>
      </c>
      <c r="U2154" s="14" t="s">
        <v>3857</v>
      </c>
      <c r="V2154" s="14"/>
      <c r="W2154" s="17" t="s">
        <v>412</v>
      </c>
      <c r="X2154" s="29" t="s">
        <v>7548</v>
      </c>
      <c r="Y2154" s="26"/>
      <c r="Z2154" s="27" t="str">
        <f t="shared" si="33"/>
        <v>2022-06</v>
      </c>
    </row>
    <row r="2155" customHeight="1" spans="1:26">
      <c r="A2155" s="13">
        <v>44858</v>
      </c>
      <c r="B2155" s="13">
        <v>44858</v>
      </c>
      <c r="C2155" s="14">
        <v>0</v>
      </c>
      <c r="D2155" s="14" t="s">
        <v>1256</v>
      </c>
      <c r="E2155" s="14" t="s">
        <v>239</v>
      </c>
      <c r="F2155" s="14" t="s">
        <v>1101</v>
      </c>
      <c r="G2155" s="15">
        <v>202209300033</v>
      </c>
      <c r="H2155" s="15"/>
      <c r="I2155" s="15"/>
      <c r="J2155" s="14" t="s">
        <v>7549</v>
      </c>
      <c r="K2155" s="14" t="s">
        <v>7550</v>
      </c>
      <c r="L2155" s="14" t="s">
        <v>33</v>
      </c>
      <c r="M2155" s="14" t="s">
        <v>7551</v>
      </c>
      <c r="N2155" s="20" t="s">
        <v>7552</v>
      </c>
      <c r="O2155" s="14" t="s">
        <v>36</v>
      </c>
      <c r="P2155" s="14" t="s">
        <v>57</v>
      </c>
      <c r="Q2155" s="14" t="s">
        <v>38</v>
      </c>
      <c r="R2155" s="14"/>
      <c r="S2155" s="14"/>
      <c r="T2155" s="14">
        <v>1</v>
      </c>
      <c r="U2155" s="14" t="s">
        <v>3857</v>
      </c>
      <c r="V2155" s="14"/>
      <c r="W2155" s="17" t="s">
        <v>412</v>
      </c>
      <c r="X2155" s="29" t="s">
        <v>3197</v>
      </c>
      <c r="Y2155" s="26"/>
      <c r="Z2155" s="27" t="str">
        <f t="shared" si="33"/>
        <v>2022-10</v>
      </c>
    </row>
    <row r="2156" customHeight="1" spans="1:26">
      <c r="A2156" s="13">
        <v>44858</v>
      </c>
      <c r="B2156" s="13">
        <v>44858</v>
      </c>
      <c r="C2156" s="14">
        <v>0</v>
      </c>
      <c r="D2156" s="14" t="s">
        <v>407</v>
      </c>
      <c r="E2156" s="14" t="s">
        <v>73</v>
      </c>
      <c r="F2156" s="14" t="s">
        <v>1232</v>
      </c>
      <c r="G2156" s="15">
        <v>202210120016</v>
      </c>
      <c r="H2156" s="15"/>
      <c r="I2156" s="15"/>
      <c r="J2156" s="14" t="s">
        <v>7553</v>
      </c>
      <c r="K2156" s="14" t="s">
        <v>7554</v>
      </c>
      <c r="L2156" s="14" t="s">
        <v>142</v>
      </c>
      <c r="M2156" s="14" t="s">
        <v>164</v>
      </c>
      <c r="N2156" s="20" t="s">
        <v>7555</v>
      </c>
      <c r="O2156" s="14" t="s">
        <v>36</v>
      </c>
      <c r="P2156" s="14" t="s">
        <v>57</v>
      </c>
      <c r="Q2156" s="14" t="s">
        <v>38</v>
      </c>
      <c r="R2156" s="14"/>
      <c r="S2156" s="14"/>
      <c r="T2156" s="14">
        <v>1</v>
      </c>
      <c r="U2156" s="14" t="s">
        <v>7200</v>
      </c>
      <c r="V2156" s="14"/>
      <c r="W2156" s="17" t="s">
        <v>412</v>
      </c>
      <c r="X2156" s="29" t="s">
        <v>2379</v>
      </c>
      <c r="Y2156" s="26"/>
      <c r="Z2156" s="27" t="str">
        <f t="shared" si="33"/>
        <v>2022-10</v>
      </c>
    </row>
    <row r="2157" customHeight="1" spans="1:26">
      <c r="A2157" s="13">
        <v>44858</v>
      </c>
      <c r="B2157" s="13">
        <v>44858</v>
      </c>
      <c r="C2157" s="14">
        <v>0</v>
      </c>
      <c r="D2157" s="14" t="s">
        <v>96</v>
      </c>
      <c r="E2157" s="14" t="s">
        <v>354</v>
      </c>
      <c r="F2157" s="14" t="s">
        <v>743</v>
      </c>
      <c r="G2157" s="15">
        <v>202210130001</v>
      </c>
      <c r="H2157" s="15"/>
      <c r="I2157" s="15"/>
      <c r="J2157" s="14" t="s">
        <v>7556</v>
      </c>
      <c r="K2157" s="14" t="s">
        <v>7557</v>
      </c>
      <c r="L2157" s="14" t="s">
        <v>33</v>
      </c>
      <c r="M2157" s="14" t="s">
        <v>7376</v>
      </c>
      <c r="N2157" s="20" t="s">
        <v>7558</v>
      </c>
      <c r="O2157" s="14" t="s">
        <v>36</v>
      </c>
      <c r="P2157" s="14" t="s">
        <v>57</v>
      </c>
      <c r="Q2157" s="14" t="s">
        <v>58</v>
      </c>
      <c r="R2157" s="14"/>
      <c r="S2157" s="14"/>
      <c r="T2157" s="14">
        <v>1</v>
      </c>
      <c r="U2157" s="14" t="s">
        <v>7200</v>
      </c>
      <c r="V2157" s="14"/>
      <c r="W2157" s="17" t="s">
        <v>135</v>
      </c>
      <c r="X2157" s="29" t="s">
        <v>2179</v>
      </c>
      <c r="Y2157" s="26"/>
      <c r="Z2157" s="27" t="str">
        <f t="shared" si="33"/>
        <v>2022-10</v>
      </c>
    </row>
    <row r="2158" customHeight="1" spans="1:26">
      <c r="A2158" s="13">
        <v>44858</v>
      </c>
      <c r="B2158" s="13">
        <v>44858</v>
      </c>
      <c r="C2158" s="14">
        <v>0</v>
      </c>
      <c r="D2158" s="14" t="s">
        <v>81</v>
      </c>
      <c r="E2158" s="14" t="s">
        <v>73</v>
      </c>
      <c r="F2158" s="14" t="s">
        <v>74</v>
      </c>
      <c r="G2158" s="15">
        <v>202210070005</v>
      </c>
      <c r="H2158" s="15"/>
      <c r="I2158" s="15"/>
      <c r="J2158" s="14" t="s">
        <v>7559</v>
      </c>
      <c r="K2158" s="14" t="s">
        <v>7560</v>
      </c>
      <c r="L2158" s="14" t="s">
        <v>33</v>
      </c>
      <c r="M2158" s="14" t="s">
        <v>94</v>
      </c>
      <c r="N2158" s="20" t="s">
        <v>7561</v>
      </c>
      <c r="O2158" s="14" t="s">
        <v>36</v>
      </c>
      <c r="P2158" s="14" t="s">
        <v>37</v>
      </c>
      <c r="Q2158" s="14" t="s">
        <v>204</v>
      </c>
      <c r="R2158" s="14"/>
      <c r="S2158" s="14"/>
      <c r="T2158" s="14">
        <v>1</v>
      </c>
      <c r="U2158" s="14" t="s">
        <v>3697</v>
      </c>
      <c r="V2158" s="14"/>
      <c r="W2158" s="17" t="s">
        <v>135</v>
      </c>
      <c r="X2158" s="29" t="s">
        <v>854</v>
      </c>
      <c r="Y2158" s="26"/>
      <c r="Z2158" s="27" t="str">
        <f t="shared" si="33"/>
        <v>2022-10</v>
      </c>
    </row>
    <row r="2159" customHeight="1" spans="1:28">
      <c r="A2159" s="13">
        <v>44858</v>
      </c>
      <c r="B2159" s="13">
        <v>44859</v>
      </c>
      <c r="C2159" s="14">
        <v>1</v>
      </c>
      <c r="D2159" s="14" t="s">
        <v>3326</v>
      </c>
      <c r="E2159" s="14" t="s">
        <v>4971</v>
      </c>
      <c r="F2159" s="14" t="s">
        <v>6758</v>
      </c>
      <c r="G2159" s="15">
        <v>202209200003</v>
      </c>
      <c r="H2159" s="15"/>
      <c r="I2159" s="15"/>
      <c r="J2159" s="14" t="s">
        <v>85</v>
      </c>
      <c r="K2159" s="14" t="s">
        <v>7562</v>
      </c>
      <c r="L2159" s="14" t="s">
        <v>33</v>
      </c>
      <c r="M2159" s="14" t="s">
        <v>213</v>
      </c>
      <c r="N2159" s="20" t="s">
        <v>2470</v>
      </c>
      <c r="O2159" s="14" t="s">
        <v>36</v>
      </c>
      <c r="P2159" s="14" t="s">
        <v>57</v>
      </c>
      <c r="Q2159" s="14" t="s">
        <v>48</v>
      </c>
      <c r="R2159" s="14"/>
      <c r="S2159" s="14"/>
      <c r="T2159" s="14">
        <v>1</v>
      </c>
      <c r="U2159" s="14" t="s">
        <v>49</v>
      </c>
      <c r="V2159" s="14"/>
      <c r="W2159" s="17" t="s">
        <v>7563</v>
      </c>
      <c r="X2159" s="29" t="s">
        <v>7564</v>
      </c>
      <c r="Y2159" s="26"/>
      <c r="Z2159" s="42" t="s">
        <v>7540</v>
      </c>
      <c r="AB2159" s="43"/>
    </row>
    <row r="2160" customHeight="1" spans="1:26">
      <c r="A2160" s="13">
        <v>44858</v>
      </c>
      <c r="B2160" s="13">
        <v>44859</v>
      </c>
      <c r="C2160" s="14">
        <v>0</v>
      </c>
      <c r="D2160" s="14" t="s">
        <v>353</v>
      </c>
      <c r="E2160" s="14" t="s">
        <v>239</v>
      </c>
      <c r="F2160" s="14" t="s">
        <v>240</v>
      </c>
      <c r="G2160" s="15">
        <v>202210180016</v>
      </c>
      <c r="H2160" s="15"/>
      <c r="I2160" s="15"/>
      <c r="J2160" s="14" t="s">
        <v>7565</v>
      </c>
      <c r="K2160" s="14" t="s">
        <v>7566</v>
      </c>
      <c r="L2160" s="14" t="s">
        <v>33</v>
      </c>
      <c r="M2160" s="14" t="s">
        <v>386</v>
      </c>
      <c r="N2160" s="20" t="s">
        <v>7567</v>
      </c>
      <c r="O2160" s="14" t="s">
        <v>705</v>
      </c>
      <c r="P2160" s="14" t="s">
        <v>37</v>
      </c>
      <c r="Q2160" s="14" t="s">
        <v>38</v>
      </c>
      <c r="R2160" s="14"/>
      <c r="S2160" s="14"/>
      <c r="T2160" s="14">
        <v>1</v>
      </c>
      <c r="U2160" s="14" t="s">
        <v>134</v>
      </c>
      <c r="V2160" s="14"/>
      <c r="W2160" s="17" t="s">
        <v>226</v>
      </c>
      <c r="X2160" s="29" t="s">
        <v>1118</v>
      </c>
      <c r="Y2160" s="26"/>
      <c r="Z2160" s="27" t="str">
        <f t="shared" si="33"/>
        <v>2022-06</v>
      </c>
    </row>
    <row r="2161" customHeight="1" spans="1:26">
      <c r="A2161" s="13">
        <v>44859</v>
      </c>
      <c r="B2161" s="13">
        <v>44859</v>
      </c>
      <c r="C2161" s="14">
        <v>0</v>
      </c>
      <c r="D2161" s="14" t="s">
        <v>3326</v>
      </c>
      <c r="E2161" s="14" t="s">
        <v>4013</v>
      </c>
      <c r="F2161" s="14" t="s">
        <v>7082</v>
      </c>
      <c r="G2161" s="15">
        <v>202209200003</v>
      </c>
      <c r="H2161" s="15"/>
      <c r="I2161" s="15"/>
      <c r="J2161" s="14" t="s">
        <v>7568</v>
      </c>
      <c r="K2161" s="14" t="s">
        <v>7569</v>
      </c>
      <c r="L2161" s="14" t="s">
        <v>142</v>
      </c>
      <c r="M2161" s="14" t="s">
        <v>1359</v>
      </c>
      <c r="N2161" s="20" t="s">
        <v>919</v>
      </c>
      <c r="O2161" s="14" t="s">
        <v>36</v>
      </c>
      <c r="P2161" s="14" t="s">
        <v>57</v>
      </c>
      <c r="Q2161" s="14" t="s">
        <v>48</v>
      </c>
      <c r="R2161" s="14"/>
      <c r="S2161" s="14"/>
      <c r="T2161" s="14">
        <v>1</v>
      </c>
      <c r="U2161" s="14" t="s">
        <v>3697</v>
      </c>
      <c r="V2161" s="14"/>
      <c r="W2161" s="17" t="s">
        <v>245</v>
      </c>
      <c r="X2161" s="29" t="s">
        <v>7570</v>
      </c>
      <c r="Y2161" s="26"/>
      <c r="Z2161" s="27" t="str">
        <f t="shared" si="33"/>
        <v>2022-10</v>
      </c>
    </row>
    <row r="2162" customHeight="1" spans="1:26">
      <c r="A2162" s="13">
        <v>44859</v>
      </c>
      <c r="B2162" s="13">
        <v>44859</v>
      </c>
      <c r="C2162" s="14">
        <v>0</v>
      </c>
      <c r="D2162" s="14" t="s">
        <v>4039</v>
      </c>
      <c r="E2162" s="14" t="s">
        <v>4271</v>
      </c>
      <c r="F2162" s="14" t="s">
        <v>4911</v>
      </c>
      <c r="G2162" s="15">
        <v>202210130007</v>
      </c>
      <c r="H2162" s="15"/>
      <c r="I2162" s="15"/>
      <c r="J2162" s="14" t="s">
        <v>7571</v>
      </c>
      <c r="K2162" s="14" t="s">
        <v>85</v>
      </c>
      <c r="L2162" s="14" t="s">
        <v>33</v>
      </c>
      <c r="M2162" s="14" t="s">
        <v>7572</v>
      </c>
      <c r="N2162" s="20" t="s">
        <v>7573</v>
      </c>
      <c r="O2162" s="14" t="s">
        <v>36</v>
      </c>
      <c r="P2162" s="14" t="s">
        <v>57</v>
      </c>
      <c r="Q2162" s="14" t="s">
        <v>48</v>
      </c>
      <c r="R2162" s="14"/>
      <c r="S2162" s="14"/>
      <c r="T2162" s="14">
        <v>1</v>
      </c>
      <c r="U2162" s="14" t="s">
        <v>7054</v>
      </c>
      <c r="V2162" s="14"/>
      <c r="W2162" s="17" t="s">
        <v>245</v>
      </c>
      <c r="X2162" s="29" t="s">
        <v>6161</v>
      </c>
      <c r="Y2162" s="26"/>
      <c r="Z2162" s="27" t="str">
        <f t="shared" si="33"/>
        <v>2022-10</v>
      </c>
    </row>
    <row r="2163" customHeight="1" spans="1:26">
      <c r="A2163" s="13">
        <v>44859</v>
      </c>
      <c r="B2163" s="13">
        <v>44859</v>
      </c>
      <c r="C2163" s="14">
        <v>0</v>
      </c>
      <c r="D2163" s="14" t="s">
        <v>769</v>
      </c>
      <c r="E2163" s="14" t="s">
        <v>73</v>
      </c>
      <c r="F2163" s="14" t="s">
        <v>1548</v>
      </c>
      <c r="G2163" s="15">
        <v>202209300028</v>
      </c>
      <c r="H2163" s="15"/>
      <c r="I2163" s="15"/>
      <c r="J2163" s="14" t="s">
        <v>7574</v>
      </c>
      <c r="K2163" s="14" t="s">
        <v>7575</v>
      </c>
      <c r="L2163" s="14" t="s">
        <v>33</v>
      </c>
      <c r="M2163" s="14" t="s">
        <v>1259</v>
      </c>
      <c r="N2163" s="20" t="s">
        <v>7576</v>
      </c>
      <c r="O2163" s="14" t="s">
        <v>36</v>
      </c>
      <c r="P2163" s="14" t="s">
        <v>57</v>
      </c>
      <c r="Q2163" s="14" t="s">
        <v>38</v>
      </c>
      <c r="R2163" s="14"/>
      <c r="S2163" s="14"/>
      <c r="T2163" s="14"/>
      <c r="U2163" s="14">
        <v>1</v>
      </c>
      <c r="V2163" s="14"/>
      <c r="W2163" s="17" t="s">
        <v>1262</v>
      </c>
      <c r="X2163" s="29" t="s">
        <v>1263</v>
      </c>
      <c r="Y2163" s="26"/>
      <c r="Z2163" s="27" t="str">
        <f t="shared" si="33"/>
        <v>2022-10</v>
      </c>
    </row>
    <row r="2164" customHeight="1" spans="1:28">
      <c r="A2164" s="13">
        <v>45039</v>
      </c>
      <c r="B2164" s="13">
        <v>45040</v>
      </c>
      <c r="C2164" s="14">
        <v>1</v>
      </c>
      <c r="D2164" s="14" t="s">
        <v>3691</v>
      </c>
      <c r="E2164" s="14" t="s">
        <v>3692</v>
      </c>
      <c r="F2164" s="14" t="s">
        <v>3693</v>
      </c>
      <c r="G2164" s="15">
        <v>202304050501</v>
      </c>
      <c r="H2164" s="15"/>
      <c r="I2164" s="15"/>
      <c r="J2164" s="14" t="s">
        <v>7577</v>
      </c>
      <c r="K2164" s="14" t="s">
        <v>85</v>
      </c>
      <c r="L2164" s="14" t="s">
        <v>33</v>
      </c>
      <c r="M2164" s="14" t="s">
        <v>3834</v>
      </c>
      <c r="N2164" s="20" t="s">
        <v>4487</v>
      </c>
      <c r="O2164" s="14" t="s">
        <v>36</v>
      </c>
      <c r="P2164" s="14" t="s">
        <v>37</v>
      </c>
      <c r="Q2164" s="14" t="s">
        <v>204</v>
      </c>
      <c r="R2164" s="14"/>
      <c r="S2164" s="14"/>
      <c r="T2164" s="14">
        <v>1</v>
      </c>
      <c r="U2164" s="14" t="s">
        <v>662</v>
      </c>
      <c r="V2164" s="14"/>
      <c r="W2164" s="17" t="s">
        <v>135</v>
      </c>
      <c r="X2164" s="29" t="s">
        <v>3698</v>
      </c>
      <c r="Y2164" s="26"/>
      <c r="Z2164" s="39" t="s">
        <v>3699</v>
      </c>
      <c r="AB2164" s="43"/>
    </row>
    <row r="2165" customHeight="1" spans="1:26">
      <c r="A2165" s="13">
        <v>44860</v>
      </c>
      <c r="B2165" s="13">
        <v>44860</v>
      </c>
      <c r="C2165" s="14">
        <v>1</v>
      </c>
      <c r="D2165" s="14" t="s">
        <v>81</v>
      </c>
      <c r="E2165" s="14" t="s">
        <v>73</v>
      </c>
      <c r="F2165" s="14" t="s">
        <v>74</v>
      </c>
      <c r="G2165" s="15" t="s">
        <v>7578</v>
      </c>
      <c r="H2165" s="15"/>
      <c r="I2165" s="15"/>
      <c r="J2165" s="14" t="s">
        <v>7579</v>
      </c>
      <c r="K2165" s="14" t="s">
        <v>7580</v>
      </c>
      <c r="L2165" s="14" t="s">
        <v>33</v>
      </c>
      <c r="M2165" s="14" t="s">
        <v>7581</v>
      </c>
      <c r="N2165" s="20" t="s">
        <v>7582</v>
      </c>
      <c r="O2165" s="14" t="s">
        <v>36</v>
      </c>
      <c r="P2165" s="14" t="s">
        <v>37</v>
      </c>
      <c r="Q2165" s="14" t="s">
        <v>38</v>
      </c>
      <c r="R2165" s="14"/>
      <c r="S2165" s="14"/>
      <c r="T2165" s="14">
        <v>1</v>
      </c>
      <c r="U2165" s="14" t="s">
        <v>662</v>
      </c>
      <c r="V2165" s="14"/>
      <c r="W2165" s="17" t="s">
        <v>389</v>
      </c>
      <c r="X2165" s="29" t="s">
        <v>390</v>
      </c>
      <c r="Y2165" s="26"/>
      <c r="Z2165" s="27" t="str">
        <f t="shared" si="33"/>
        <v>2022-10</v>
      </c>
    </row>
    <row r="2166" customHeight="1" spans="1:26">
      <c r="A2166" s="13">
        <v>44860</v>
      </c>
      <c r="B2166" s="13">
        <v>44860</v>
      </c>
      <c r="C2166" s="14">
        <v>0</v>
      </c>
      <c r="D2166" s="14" t="s">
        <v>81</v>
      </c>
      <c r="E2166" s="14" t="s">
        <v>73</v>
      </c>
      <c r="F2166" s="14" t="s">
        <v>1548</v>
      </c>
      <c r="G2166" s="15">
        <v>202210190012</v>
      </c>
      <c r="H2166" s="15"/>
      <c r="I2166" s="15"/>
      <c r="J2166" s="14" t="s">
        <v>7583</v>
      </c>
      <c r="K2166" s="14" t="s">
        <v>7584</v>
      </c>
      <c r="L2166" s="14" t="s">
        <v>33</v>
      </c>
      <c r="M2166" s="14" t="s">
        <v>7585</v>
      </c>
      <c r="N2166" s="20" t="s">
        <v>7586</v>
      </c>
      <c r="O2166" s="14" t="s">
        <v>36</v>
      </c>
      <c r="P2166" s="14" t="s">
        <v>57</v>
      </c>
      <c r="Q2166" s="14" t="s">
        <v>38</v>
      </c>
      <c r="R2166" s="14"/>
      <c r="S2166" s="14"/>
      <c r="T2166" s="14">
        <v>1</v>
      </c>
      <c r="U2166" s="14" t="s">
        <v>3483</v>
      </c>
      <c r="V2166" s="14"/>
      <c r="W2166" s="17" t="s">
        <v>2259</v>
      </c>
      <c r="X2166" s="29" t="s">
        <v>1242</v>
      </c>
      <c r="Y2166" s="26"/>
      <c r="Z2166" s="27" t="str">
        <f t="shared" si="33"/>
        <v>2022-10</v>
      </c>
    </row>
    <row r="2167" customHeight="1" spans="1:26">
      <c r="A2167" s="13">
        <v>44860</v>
      </c>
      <c r="B2167" s="13">
        <v>44860</v>
      </c>
      <c r="C2167" s="14">
        <v>0</v>
      </c>
      <c r="D2167" s="14" t="s">
        <v>3326</v>
      </c>
      <c r="E2167" s="14" t="s">
        <v>4013</v>
      </c>
      <c r="F2167" s="14" t="s">
        <v>7082</v>
      </c>
      <c r="G2167" s="15">
        <v>20220900003</v>
      </c>
      <c r="H2167" s="15"/>
      <c r="I2167" s="15"/>
      <c r="J2167" s="14" t="s">
        <v>7587</v>
      </c>
      <c r="K2167" s="14" t="s">
        <v>85</v>
      </c>
      <c r="L2167" s="14" t="s">
        <v>142</v>
      </c>
      <c r="M2167" s="14" t="s">
        <v>5126</v>
      </c>
      <c r="N2167" s="20" t="s">
        <v>747</v>
      </c>
      <c r="O2167" s="14" t="s">
        <v>36</v>
      </c>
      <c r="P2167" s="14" t="s">
        <v>57</v>
      </c>
      <c r="Q2167" s="14" t="s">
        <v>85</v>
      </c>
      <c r="R2167" s="14"/>
      <c r="S2167" s="14"/>
      <c r="T2167" s="14">
        <v>1</v>
      </c>
      <c r="U2167" s="14" t="s">
        <v>3483</v>
      </c>
      <c r="V2167" s="14"/>
      <c r="W2167" s="17" t="s">
        <v>7588</v>
      </c>
      <c r="X2167" s="29" t="s">
        <v>7589</v>
      </c>
      <c r="Y2167" s="26"/>
      <c r="Z2167" s="27" t="str">
        <f t="shared" si="33"/>
        <v>2022-10</v>
      </c>
    </row>
    <row r="2168" customHeight="1" spans="1:26">
      <c r="A2168" s="13">
        <v>44860</v>
      </c>
      <c r="B2168" s="13">
        <v>44860</v>
      </c>
      <c r="C2168" s="14">
        <v>0</v>
      </c>
      <c r="D2168" s="14" t="s">
        <v>2088</v>
      </c>
      <c r="E2168" s="14" t="s">
        <v>4013</v>
      </c>
      <c r="F2168" s="14" t="s">
        <v>7082</v>
      </c>
      <c r="G2168" s="15">
        <v>202210250023</v>
      </c>
      <c r="H2168" s="15"/>
      <c r="I2168" s="15"/>
      <c r="J2168" s="14" t="s">
        <v>7590</v>
      </c>
      <c r="K2168" s="14" t="s">
        <v>85</v>
      </c>
      <c r="L2168" s="14" t="s">
        <v>371</v>
      </c>
      <c r="M2168" s="14" t="s">
        <v>3107</v>
      </c>
      <c r="N2168" s="20" t="s">
        <v>7591</v>
      </c>
      <c r="O2168" s="14" t="s">
        <v>36</v>
      </c>
      <c r="P2168" s="14" t="s">
        <v>57</v>
      </c>
      <c r="Q2168" s="14" t="s">
        <v>85</v>
      </c>
      <c r="R2168" s="14"/>
      <c r="S2168" s="14"/>
      <c r="T2168" s="14">
        <v>1</v>
      </c>
      <c r="U2168" s="14" t="s">
        <v>3697</v>
      </c>
      <c r="V2168" s="14"/>
      <c r="W2168" s="17" t="s">
        <v>723</v>
      </c>
      <c r="X2168" s="29" t="s">
        <v>7592</v>
      </c>
      <c r="Y2168" s="26"/>
      <c r="Z2168" s="27" t="str">
        <f t="shared" si="33"/>
        <v>2022-04</v>
      </c>
    </row>
    <row r="2169" customHeight="1" spans="1:26">
      <c r="A2169" s="13">
        <v>44860</v>
      </c>
      <c r="B2169" s="13">
        <v>44860</v>
      </c>
      <c r="C2169" s="14">
        <v>0</v>
      </c>
      <c r="D2169" s="14" t="s">
        <v>407</v>
      </c>
      <c r="E2169" s="14" t="s">
        <v>73</v>
      </c>
      <c r="F2169" s="14" t="s">
        <v>74</v>
      </c>
      <c r="G2169" s="15">
        <v>202210140010</v>
      </c>
      <c r="H2169" s="15"/>
      <c r="I2169" s="15"/>
      <c r="J2169" s="14" t="s">
        <v>7593</v>
      </c>
      <c r="K2169" s="14" t="s">
        <v>7594</v>
      </c>
      <c r="L2169" s="14" t="s">
        <v>33</v>
      </c>
      <c r="M2169" s="14" t="s">
        <v>7595</v>
      </c>
      <c r="N2169" s="20" t="s">
        <v>7596</v>
      </c>
      <c r="O2169" s="14" t="s">
        <v>36</v>
      </c>
      <c r="P2169" s="14" t="s">
        <v>57</v>
      </c>
      <c r="Q2169" s="14" t="s">
        <v>38</v>
      </c>
      <c r="R2169" s="14"/>
      <c r="S2169" s="14"/>
      <c r="T2169" s="14"/>
      <c r="U2169" s="14">
        <v>1</v>
      </c>
      <c r="V2169" s="14"/>
      <c r="W2169" s="17" t="s">
        <v>245</v>
      </c>
      <c r="X2169" s="29" t="s">
        <v>921</v>
      </c>
      <c r="Y2169" s="26"/>
      <c r="Z2169" s="27" t="str">
        <f t="shared" si="33"/>
        <v>2022-10</v>
      </c>
    </row>
    <row r="2170" customHeight="1" spans="1:26">
      <c r="A2170" s="13">
        <v>44860</v>
      </c>
      <c r="B2170" s="13">
        <v>44860</v>
      </c>
      <c r="C2170" s="14">
        <v>0</v>
      </c>
      <c r="D2170" s="14" t="s">
        <v>407</v>
      </c>
      <c r="E2170" s="14" t="s">
        <v>73</v>
      </c>
      <c r="F2170" s="14" t="s">
        <v>427</v>
      </c>
      <c r="G2170" s="15">
        <v>202210140009</v>
      </c>
      <c r="H2170" s="15"/>
      <c r="I2170" s="15"/>
      <c r="J2170" s="14" t="s">
        <v>7597</v>
      </c>
      <c r="K2170" s="14" t="s">
        <v>7598</v>
      </c>
      <c r="L2170" s="14" t="s">
        <v>33</v>
      </c>
      <c r="M2170" s="14" t="s">
        <v>7595</v>
      </c>
      <c r="N2170" s="20" t="s">
        <v>7599</v>
      </c>
      <c r="O2170" s="14" t="s">
        <v>36</v>
      </c>
      <c r="P2170" s="14" t="s">
        <v>57</v>
      </c>
      <c r="Q2170" s="14" t="s">
        <v>38</v>
      </c>
      <c r="R2170" s="14"/>
      <c r="S2170" s="14"/>
      <c r="T2170" s="14"/>
      <c r="U2170" s="14">
        <v>1</v>
      </c>
      <c r="V2170" s="14"/>
      <c r="W2170" s="17" t="s">
        <v>245</v>
      </c>
      <c r="X2170" s="29" t="s">
        <v>1355</v>
      </c>
      <c r="Y2170" s="26"/>
      <c r="Z2170" s="27" t="str">
        <f t="shared" si="33"/>
        <v>2022-10</v>
      </c>
    </row>
    <row r="2171" customHeight="1" spans="1:26">
      <c r="A2171" s="13">
        <v>44861</v>
      </c>
      <c r="B2171" s="13">
        <v>44861</v>
      </c>
      <c r="C2171" s="14">
        <v>11</v>
      </c>
      <c r="D2171" s="14" t="s">
        <v>3326</v>
      </c>
      <c r="E2171" s="14" t="s">
        <v>4013</v>
      </c>
      <c r="F2171" s="14" t="s">
        <v>7082</v>
      </c>
      <c r="G2171" s="15">
        <v>202210250023</v>
      </c>
      <c r="H2171" s="15"/>
      <c r="I2171" s="15"/>
      <c r="J2171" s="14" t="s">
        <v>7600</v>
      </c>
      <c r="K2171" s="14" t="s">
        <v>85</v>
      </c>
      <c r="L2171" s="14" t="s">
        <v>142</v>
      </c>
      <c r="M2171" s="14" t="s">
        <v>857</v>
      </c>
      <c r="N2171" s="20" t="s">
        <v>5679</v>
      </c>
      <c r="O2171" s="14" t="s">
        <v>36</v>
      </c>
      <c r="P2171" s="14" t="s">
        <v>57</v>
      </c>
      <c r="Q2171" s="14" t="s">
        <v>85</v>
      </c>
      <c r="R2171" s="14"/>
      <c r="S2171" s="14"/>
      <c r="T2171" s="14">
        <v>1</v>
      </c>
      <c r="U2171" s="14" t="s">
        <v>49</v>
      </c>
      <c r="V2171" s="14"/>
      <c r="W2171" s="17" t="s">
        <v>803</v>
      </c>
      <c r="X2171" s="29" t="s">
        <v>7601</v>
      </c>
      <c r="Y2171" s="26"/>
      <c r="Z2171" s="27" t="str">
        <f t="shared" si="33"/>
        <v>2022-10</v>
      </c>
    </row>
    <row r="2172" customHeight="1" spans="1:26">
      <c r="A2172" s="13">
        <v>44861</v>
      </c>
      <c r="B2172" s="13">
        <v>44861</v>
      </c>
      <c r="C2172" s="14">
        <v>1</v>
      </c>
      <c r="D2172" s="14" t="s">
        <v>4039</v>
      </c>
      <c r="E2172" s="14" t="s">
        <v>121</v>
      </c>
      <c r="F2172" s="14" t="s">
        <v>369</v>
      </c>
      <c r="G2172" s="15">
        <v>202210170039</v>
      </c>
      <c r="H2172" s="15"/>
      <c r="I2172" s="15"/>
      <c r="J2172" s="14" t="s">
        <v>7602</v>
      </c>
      <c r="K2172" s="14" t="s">
        <v>7603</v>
      </c>
      <c r="L2172" s="14" t="s">
        <v>33</v>
      </c>
      <c r="M2172" s="14" t="s">
        <v>7604</v>
      </c>
      <c r="N2172" s="20" t="s">
        <v>7605</v>
      </c>
      <c r="O2172" s="14" t="s">
        <v>705</v>
      </c>
      <c r="P2172" s="14" t="s">
        <v>57</v>
      </c>
      <c r="Q2172" s="14" t="s">
        <v>204</v>
      </c>
      <c r="R2172" s="14"/>
      <c r="S2172" s="14"/>
      <c r="T2172" s="14">
        <v>1</v>
      </c>
      <c r="U2172" s="14" t="s">
        <v>134</v>
      </c>
      <c r="V2172" s="14"/>
      <c r="W2172" s="17" t="s">
        <v>205</v>
      </c>
      <c r="X2172" s="29" t="s">
        <v>206</v>
      </c>
      <c r="Y2172" s="26"/>
      <c r="Z2172" s="27" t="str">
        <f t="shared" si="33"/>
        <v>2022-10</v>
      </c>
    </row>
    <row r="2173" customHeight="1" spans="1:26">
      <c r="A2173" s="13">
        <v>44861</v>
      </c>
      <c r="B2173" s="13">
        <v>44861</v>
      </c>
      <c r="C2173" s="14">
        <v>1</v>
      </c>
      <c r="D2173" s="14" t="s">
        <v>81</v>
      </c>
      <c r="E2173" s="14" t="s">
        <v>637</v>
      </c>
      <c r="F2173" s="14" t="s">
        <v>74</v>
      </c>
      <c r="G2173" s="15">
        <v>202210190011</v>
      </c>
      <c r="H2173" s="15"/>
      <c r="I2173" s="15"/>
      <c r="J2173" s="14" t="s">
        <v>7606</v>
      </c>
      <c r="K2173" s="14" t="s">
        <v>7607</v>
      </c>
      <c r="L2173" s="14" t="s">
        <v>33</v>
      </c>
      <c r="M2173" s="14" t="s">
        <v>1619</v>
      </c>
      <c r="N2173" s="20" t="s">
        <v>7608</v>
      </c>
      <c r="O2173" s="14" t="s">
        <v>36</v>
      </c>
      <c r="P2173" s="14" t="s">
        <v>37</v>
      </c>
      <c r="Q2173" s="14" t="s">
        <v>38</v>
      </c>
      <c r="R2173" s="14"/>
      <c r="S2173" s="14"/>
      <c r="T2173" s="14">
        <v>1</v>
      </c>
      <c r="U2173" s="14" t="s">
        <v>3697</v>
      </c>
      <c r="V2173" s="14"/>
      <c r="W2173" s="17" t="s">
        <v>128</v>
      </c>
      <c r="X2173" s="29" t="s">
        <v>7609</v>
      </c>
      <c r="Y2173" s="26"/>
      <c r="Z2173" s="27" t="str">
        <f t="shared" si="33"/>
        <v>2022-10</v>
      </c>
    </row>
    <row r="2174" customHeight="1" spans="1:26">
      <c r="A2174" s="13">
        <v>44861</v>
      </c>
      <c r="B2174" s="13">
        <v>44861</v>
      </c>
      <c r="C2174" s="14">
        <v>0</v>
      </c>
      <c r="D2174" s="14" t="s">
        <v>4032</v>
      </c>
      <c r="E2174" s="14" t="s">
        <v>318</v>
      </c>
      <c r="F2174" s="14" t="s">
        <v>319</v>
      </c>
      <c r="G2174" s="15">
        <v>22210170021</v>
      </c>
      <c r="H2174" s="15"/>
      <c r="I2174" s="15"/>
      <c r="J2174" s="14" t="s">
        <v>7610</v>
      </c>
      <c r="K2174" s="14" t="s">
        <v>85</v>
      </c>
      <c r="L2174" s="14" t="s">
        <v>2775</v>
      </c>
      <c r="M2174" s="14" t="s">
        <v>682</v>
      </c>
      <c r="N2174" s="20" t="s">
        <v>1797</v>
      </c>
      <c r="O2174" s="14" t="s">
        <v>36</v>
      </c>
      <c r="P2174" s="14" t="s">
        <v>57</v>
      </c>
      <c r="Q2174" s="14" t="s">
        <v>58</v>
      </c>
      <c r="R2174" s="14"/>
      <c r="S2174" s="14"/>
      <c r="T2174" s="14">
        <v>1</v>
      </c>
      <c r="U2174" s="14" t="s">
        <v>7054</v>
      </c>
      <c r="V2174" s="14"/>
      <c r="W2174" s="17" t="s">
        <v>412</v>
      </c>
      <c r="X2174" s="29" t="s">
        <v>7548</v>
      </c>
      <c r="Y2174" s="26"/>
      <c r="Z2174" s="27" t="str">
        <f t="shared" si="33"/>
        <v>2022-10</v>
      </c>
    </row>
    <row r="2175" customHeight="1" spans="1:26">
      <c r="A2175" s="13">
        <v>44859</v>
      </c>
      <c r="B2175" s="13">
        <v>44861</v>
      </c>
      <c r="C2175" s="14">
        <v>1</v>
      </c>
      <c r="D2175" s="14" t="s">
        <v>4039</v>
      </c>
      <c r="E2175" s="14" t="s">
        <v>4271</v>
      </c>
      <c r="F2175" s="14" t="s">
        <v>4272</v>
      </c>
      <c r="G2175" s="15">
        <v>202209300070</v>
      </c>
      <c r="H2175" s="15"/>
      <c r="I2175" s="15"/>
      <c r="J2175" s="14" t="s">
        <v>7611</v>
      </c>
      <c r="K2175" s="14" t="s">
        <v>7612</v>
      </c>
      <c r="L2175" s="14" t="s">
        <v>142</v>
      </c>
      <c r="M2175" s="14" t="s">
        <v>143</v>
      </c>
      <c r="N2175" s="20" t="s">
        <v>7613</v>
      </c>
      <c r="O2175" s="14" t="s">
        <v>36</v>
      </c>
      <c r="P2175" s="14" t="s">
        <v>37</v>
      </c>
      <c r="Q2175" s="14" t="s">
        <v>38</v>
      </c>
      <c r="R2175" s="14"/>
      <c r="S2175" s="14"/>
      <c r="T2175" s="14">
        <v>1</v>
      </c>
      <c r="U2175" s="14" t="s">
        <v>7054</v>
      </c>
      <c r="V2175" s="14"/>
      <c r="W2175" s="17" t="s">
        <v>389</v>
      </c>
      <c r="X2175" s="29" t="s">
        <v>827</v>
      </c>
      <c r="Y2175" s="26"/>
      <c r="Z2175" s="27" t="str">
        <f t="shared" si="33"/>
        <v>2022-10</v>
      </c>
    </row>
    <row r="2176" customHeight="1" spans="1:26">
      <c r="A2176" s="13">
        <v>44860</v>
      </c>
      <c r="B2176" s="13">
        <v>44861</v>
      </c>
      <c r="C2176" s="14">
        <v>0</v>
      </c>
      <c r="D2176" s="14" t="s">
        <v>407</v>
      </c>
      <c r="E2176" s="14" t="s">
        <v>73</v>
      </c>
      <c r="F2176" s="14" t="s">
        <v>427</v>
      </c>
      <c r="G2176" s="15">
        <v>202210140009</v>
      </c>
      <c r="H2176" s="15"/>
      <c r="I2176" s="15"/>
      <c r="J2176" s="14" t="s">
        <v>7614</v>
      </c>
      <c r="K2176" s="14" t="s">
        <v>7615</v>
      </c>
      <c r="L2176" s="14" t="s">
        <v>142</v>
      </c>
      <c r="M2176" s="14" t="s">
        <v>1829</v>
      </c>
      <c r="N2176" s="20" t="s">
        <v>7616</v>
      </c>
      <c r="O2176" s="14" t="s">
        <v>36</v>
      </c>
      <c r="P2176" s="14" t="s">
        <v>37</v>
      </c>
      <c r="Q2176" s="14" t="s">
        <v>38</v>
      </c>
      <c r="R2176" s="14"/>
      <c r="S2176" s="14"/>
      <c r="T2176" s="14">
        <v>1</v>
      </c>
      <c r="U2176" s="14" t="s">
        <v>1680</v>
      </c>
      <c r="V2176" s="14"/>
      <c r="W2176" s="17" t="s">
        <v>389</v>
      </c>
      <c r="X2176" s="29" t="s">
        <v>963</v>
      </c>
      <c r="Y2176" s="26"/>
      <c r="Z2176" s="27" t="str">
        <f t="shared" si="33"/>
        <v>2022-10</v>
      </c>
    </row>
    <row r="2177" customHeight="1" spans="1:26">
      <c r="A2177" s="13">
        <v>44861</v>
      </c>
      <c r="B2177" s="13">
        <v>44862</v>
      </c>
      <c r="C2177" s="14">
        <v>0</v>
      </c>
      <c r="D2177" s="14" t="s">
        <v>1256</v>
      </c>
      <c r="E2177" s="14" t="s">
        <v>4271</v>
      </c>
      <c r="F2177" s="14" t="s">
        <v>5520</v>
      </c>
      <c r="G2177" s="15">
        <v>202209300023</v>
      </c>
      <c r="H2177" s="15"/>
      <c r="I2177" s="15"/>
      <c r="J2177" s="14" t="s">
        <v>7617</v>
      </c>
      <c r="K2177" s="14" t="s">
        <v>7618</v>
      </c>
      <c r="L2177" s="14" t="s">
        <v>33</v>
      </c>
      <c r="M2177" s="14" t="s">
        <v>7619</v>
      </c>
      <c r="N2177" s="20" t="s">
        <v>7620</v>
      </c>
      <c r="O2177" s="14" t="s">
        <v>36</v>
      </c>
      <c r="P2177" s="14" t="s">
        <v>57</v>
      </c>
      <c r="Q2177" s="14" t="s">
        <v>204</v>
      </c>
      <c r="R2177" s="14"/>
      <c r="S2177" s="14"/>
      <c r="T2177" s="14">
        <v>1</v>
      </c>
      <c r="U2177" s="14" t="s">
        <v>3045</v>
      </c>
      <c r="V2177" s="14"/>
      <c r="W2177" s="17" t="s">
        <v>128</v>
      </c>
      <c r="X2177" s="29" t="s">
        <v>129</v>
      </c>
      <c r="Y2177" s="26"/>
      <c r="Z2177" s="27" t="str">
        <f t="shared" si="33"/>
        <v>2022-10</v>
      </c>
    </row>
    <row r="2178" customHeight="1" spans="1:26">
      <c r="A2178" s="13">
        <v>44860</v>
      </c>
      <c r="B2178" s="13">
        <v>44862</v>
      </c>
      <c r="C2178" s="14">
        <v>0</v>
      </c>
      <c r="D2178" s="14" t="s">
        <v>1256</v>
      </c>
      <c r="E2178" s="14" t="s">
        <v>354</v>
      </c>
      <c r="F2178" s="14" t="s">
        <v>408</v>
      </c>
      <c r="G2178" s="15">
        <v>202210130005</v>
      </c>
      <c r="H2178" s="15"/>
      <c r="I2178" s="15"/>
      <c r="J2178" s="14" t="s">
        <v>7621</v>
      </c>
      <c r="K2178" s="14" t="s">
        <v>7622</v>
      </c>
      <c r="L2178" s="14" t="s">
        <v>142</v>
      </c>
      <c r="M2178" s="14" t="s">
        <v>7623</v>
      </c>
      <c r="N2178" s="20" t="s">
        <v>7624</v>
      </c>
      <c r="O2178" s="14" t="s">
        <v>36</v>
      </c>
      <c r="P2178" s="14" t="s">
        <v>57</v>
      </c>
      <c r="Q2178" s="14" t="s">
        <v>204</v>
      </c>
      <c r="R2178" s="14"/>
      <c r="S2178" s="14"/>
      <c r="T2178" s="14">
        <v>1</v>
      </c>
      <c r="U2178" s="14" t="s">
        <v>3857</v>
      </c>
      <c r="V2178" s="14"/>
      <c r="W2178" s="17" t="s">
        <v>135</v>
      </c>
      <c r="X2178" s="29" t="s">
        <v>1073</v>
      </c>
      <c r="Y2178" s="26"/>
      <c r="Z2178" s="27" t="str">
        <f t="shared" si="33"/>
        <v>2022-10</v>
      </c>
    </row>
    <row r="2179" customHeight="1" spans="1:26">
      <c r="A2179" s="13">
        <v>44861</v>
      </c>
      <c r="B2179" s="13">
        <v>44862</v>
      </c>
      <c r="C2179" s="14">
        <v>0</v>
      </c>
      <c r="D2179" s="14" t="s">
        <v>407</v>
      </c>
      <c r="E2179" s="14" t="s">
        <v>73</v>
      </c>
      <c r="F2179" s="14" t="s">
        <v>1232</v>
      </c>
      <c r="G2179" s="15">
        <v>202210170022</v>
      </c>
      <c r="H2179" s="15"/>
      <c r="I2179" s="15"/>
      <c r="J2179" s="14" t="s">
        <v>7625</v>
      </c>
      <c r="K2179" s="14" t="s">
        <v>7626</v>
      </c>
      <c r="L2179" s="14" t="s">
        <v>142</v>
      </c>
      <c r="M2179" s="14" t="s">
        <v>1455</v>
      </c>
      <c r="N2179" s="20" t="s">
        <v>7627</v>
      </c>
      <c r="O2179" s="14" t="s">
        <v>36</v>
      </c>
      <c r="P2179" s="14" t="s">
        <v>57</v>
      </c>
      <c r="Q2179" s="14" t="s">
        <v>38</v>
      </c>
      <c r="R2179" s="14"/>
      <c r="S2179" s="14"/>
      <c r="T2179" s="14">
        <v>1</v>
      </c>
      <c r="U2179" s="14" t="s">
        <v>7200</v>
      </c>
      <c r="V2179" s="14"/>
      <c r="W2179" s="17" t="s">
        <v>412</v>
      </c>
      <c r="X2179" s="29" t="s">
        <v>2379</v>
      </c>
      <c r="Y2179" s="26"/>
      <c r="Z2179" s="27" t="str">
        <f t="shared" ref="Z2179:Z2242" si="34">IF(LEN(J2179)=14,TEXT(_xlfn.IFS(MID(J2179,9,1)="L",2020,MID(J2179,9,1)="M",2021,MID(J2179,9,1)="N",2022,MID(J2179,9,1)="P",2023,MID(J2179,9,1)="Q",2024)&amp;"/"&amp;_xlfn.IFS(MID(J2179,10,1)="1",1,MID(J2179,10,1)="2",2,MID(J2179,10,1)="3",3,MID(J2179,10,1)="4",4,MID(J2179,10,1)="5",5,MID(J2179,10,1)="6",6,MID(J2179,10,1)="7",7,MID(J2179,10,1)="8",8,MID(J2179,10,1)="9",9,MID(J2179,10,1)="A",10,MID(J2179,10,1)="B",11,MID(J2179,10,1)="C",12)&amp;"/"&amp;_xlfn.IFS(MID(J2179,11,1)="1",1,MID(J2179,11,1)="2",2,MID(J2179,11,1)="3",3,MID(J2179,11,1)="4",4,MID(J2179,11,1)="5",5,MID(J2179,11,1)="6",6,MID(J2179,11,1)="7",7,MID(J2179,11,1)="8",8,MID(J2179,11,1)="9",9,MID(J2179,11,1)="A",10,MID(J2179,11,1)="B",11,MID(J2179,11,1)="C",12,MID(J2179,11,1)="D",13,MID(J2179,11,1)="E",14,MID(J2179,11,1)="F",15,MID(J2179,11,1)="G",16,MID(J2179,11,1)="H",17,MID(J2179,11,1)="J",18,MID(J2179,11,1)="K",19,MID(J2179,11,1)="L",20,MID(J2179,11,1)="M",21,MID(J2179,11,1)="N",22,MID(J2179,11,1)="P",23,MID(J2179,11,1)="Q",24,MID(J2179,11,1)="R",25,MID(J2179,11,1)="S",26,MID(J2179,11,1)="T",27,MID(J2179,11,1)="U",28,MID(J2179,11,1)="V",29,MID(J2179,11,1)="W",30,MID(J2179,11,1)="X",31),"YYYY-MM"),IF(LEN(J2179)=20,TEXT(_xlfn.IFS(MID(J2179,12,2)="20",2020,MID(J2179,12,2)="21",2021,MID(J2179,12,2)="22",2022,MID(J2179,12,2)="23",2023,MID(J2179,12,2)="24",2024)&amp;"/"&amp;_xlfn.IFS(MID(J2179,14,1)="1",1,MID(J2179,14,1)="2",2,MID(J2179,14,1)="3",3,MID(J2179,14,1)="4",4,MID(J2179,14,1)="5",5,MID(J2179,14,1)="6",6,MID(J2179,14,1)="7",7,MID(J2179,14,1)="8",8,MID(J2179,14,1)="9",9,MID(J2179,14,1)="A",10,MID(J2179,14,1)="B",11,MID(J2179,14,1)="C",12)&amp;"/"&amp;_xlfn.IFS(MID(J2179,15,2)="01",1,MID(J2179,15,2)="02",2,MID(J2179,15,2)="03",3,MID(J2179,15,2)="04",4,MID(J2179,15,2)="05",5,MID(J2179,15,2)="06",6,MID(J2179,15,2)="07",7,MID(J2179,15,2)="08",8,MID(J2179,15,2)="09",9,MID(J2179,15,2)="10",10,MID(J2179,15,2)="11",11,MID(J2179,15,2)="12",12,MID(J2179,15,2)="13",13,MID(J2179,15,2)="14",14,MID(J2179,15,2)="15",15,MID(J2179,15,2)="16",16,MID(J2179,15,2)="17",17,MID(J2179,15,2)="18",18,MID(J2179,15,2)="19",19,MID(J2179,15,2)="20",20,MID(J2179,15,2)="21",21,MID(J2179,15,2)="22",22,MID(J2179,15,2)="23",23,MID(J2179,15,2)="24",24,MID(J2179,15,2)="25",25,MID(J2179,15,2)="26",26,MID(J2179,15,2)="27",27,MID(J2179,15,2)="28",28,MID(J2179,15,2)="29",29,MID(J2179,15,2)="30",30,MID(J2179,15,2)="31",31),"YYYY-MM")))</f>
        <v>2022-10</v>
      </c>
    </row>
    <row r="2180" customHeight="1" spans="1:26">
      <c r="A2180" s="13">
        <v>44860</v>
      </c>
      <c r="B2180" s="13">
        <v>44862</v>
      </c>
      <c r="C2180" s="14">
        <v>1</v>
      </c>
      <c r="D2180" s="14" t="s">
        <v>1291</v>
      </c>
      <c r="E2180" s="14" t="s">
        <v>354</v>
      </c>
      <c r="F2180" s="14" t="s">
        <v>743</v>
      </c>
      <c r="G2180" s="15">
        <v>202210120015</v>
      </c>
      <c r="H2180" s="15"/>
      <c r="I2180" s="15"/>
      <c r="J2180" s="14" t="s">
        <v>7628</v>
      </c>
      <c r="K2180" s="14" t="s">
        <v>7629</v>
      </c>
      <c r="L2180" s="14" t="s">
        <v>33</v>
      </c>
      <c r="M2180" s="14" t="s">
        <v>7630</v>
      </c>
      <c r="N2180" s="20" t="s">
        <v>7631</v>
      </c>
      <c r="O2180" s="14" t="s">
        <v>36</v>
      </c>
      <c r="P2180" s="14" t="s">
        <v>57</v>
      </c>
      <c r="Q2180" s="14" t="s">
        <v>38</v>
      </c>
      <c r="R2180" s="14"/>
      <c r="S2180" s="14"/>
      <c r="T2180" s="14">
        <v>1</v>
      </c>
      <c r="U2180" s="14" t="s">
        <v>59</v>
      </c>
      <c r="V2180" s="14"/>
      <c r="W2180" s="17" t="s">
        <v>412</v>
      </c>
      <c r="X2180" s="29" t="s">
        <v>7632</v>
      </c>
      <c r="Y2180" s="26"/>
      <c r="Z2180" s="27" t="str">
        <f t="shared" si="34"/>
        <v>2022-10</v>
      </c>
    </row>
    <row r="2181" s="2" customFormat="1" customHeight="1" spans="1:26">
      <c r="A2181" s="16">
        <v>44861</v>
      </c>
      <c r="B2181" s="16">
        <v>44862</v>
      </c>
      <c r="C2181" s="17">
        <v>0</v>
      </c>
      <c r="D2181" s="17" t="s">
        <v>317</v>
      </c>
      <c r="E2181" s="17" t="s">
        <v>309</v>
      </c>
      <c r="F2181" s="17" t="s">
        <v>673</v>
      </c>
      <c r="G2181" s="18">
        <v>202210190005</v>
      </c>
      <c r="H2181" s="18"/>
      <c r="I2181" s="18"/>
      <c r="J2181" s="17" t="s">
        <v>7633</v>
      </c>
      <c r="K2181" s="17" t="s">
        <v>7634</v>
      </c>
      <c r="L2181" s="17" t="s">
        <v>142</v>
      </c>
      <c r="M2181" s="17" t="s">
        <v>7635</v>
      </c>
      <c r="N2181" s="21" t="s">
        <v>7636</v>
      </c>
      <c r="O2181" s="17" t="s">
        <v>36</v>
      </c>
      <c r="P2181" s="17" t="s">
        <v>37</v>
      </c>
      <c r="Q2181" s="17" t="s">
        <v>204</v>
      </c>
      <c r="R2181" s="17"/>
      <c r="S2181" s="17"/>
      <c r="T2181" s="17">
        <v>1</v>
      </c>
      <c r="U2181" s="17" t="s">
        <v>39</v>
      </c>
      <c r="V2181" s="17"/>
      <c r="W2181" s="17" t="s">
        <v>135</v>
      </c>
      <c r="X2181" s="29" t="s">
        <v>258</v>
      </c>
      <c r="Y2181" s="26"/>
      <c r="Z2181" s="27" t="str">
        <f t="shared" si="34"/>
        <v>2022-10</v>
      </c>
    </row>
    <row r="2182" customHeight="1" spans="1:26">
      <c r="A2182" s="13">
        <v>44861</v>
      </c>
      <c r="B2182" s="13">
        <v>44862</v>
      </c>
      <c r="C2182" s="14">
        <v>0</v>
      </c>
      <c r="D2182" s="14" t="s">
        <v>4039</v>
      </c>
      <c r="E2182" s="14" t="s">
        <v>121</v>
      </c>
      <c r="F2182" s="14" t="s">
        <v>369</v>
      </c>
      <c r="G2182" s="15">
        <v>202210170039</v>
      </c>
      <c r="H2182" s="15"/>
      <c r="I2182" s="15"/>
      <c r="J2182" s="14" t="s">
        <v>7637</v>
      </c>
      <c r="K2182" s="14" t="s">
        <v>7638</v>
      </c>
      <c r="L2182" s="14" t="s">
        <v>33</v>
      </c>
      <c r="M2182" s="14" t="s">
        <v>2841</v>
      </c>
      <c r="N2182" s="20" t="s">
        <v>7639</v>
      </c>
      <c r="O2182" s="14" t="s">
        <v>36</v>
      </c>
      <c r="P2182" s="14" t="s">
        <v>57</v>
      </c>
      <c r="Q2182" s="14" t="s">
        <v>204</v>
      </c>
      <c r="R2182" s="14"/>
      <c r="S2182" s="14"/>
      <c r="T2182" s="14">
        <v>1</v>
      </c>
      <c r="U2182" s="14" t="s">
        <v>566</v>
      </c>
      <c r="V2182" s="14"/>
      <c r="W2182" s="17" t="s">
        <v>135</v>
      </c>
      <c r="X2182" s="29" t="s">
        <v>585</v>
      </c>
      <c r="Y2182" s="26"/>
      <c r="Z2182" s="27" t="str">
        <f t="shared" si="34"/>
        <v>2022-10</v>
      </c>
    </row>
    <row r="2183" customHeight="1" spans="1:26">
      <c r="A2183" s="13">
        <v>44862</v>
      </c>
      <c r="B2183" s="13">
        <v>44862</v>
      </c>
      <c r="C2183" s="14">
        <v>0</v>
      </c>
      <c r="D2183" s="14" t="s">
        <v>317</v>
      </c>
      <c r="E2183" s="14" t="s">
        <v>97</v>
      </c>
      <c r="F2183" s="14" t="s">
        <v>98</v>
      </c>
      <c r="G2183" s="15">
        <v>202209300057</v>
      </c>
      <c r="H2183" s="15"/>
      <c r="I2183" s="15"/>
      <c r="J2183" s="14" t="s">
        <v>7640</v>
      </c>
      <c r="K2183" s="14" t="s">
        <v>7641</v>
      </c>
      <c r="L2183" s="14" t="s">
        <v>33</v>
      </c>
      <c r="M2183" s="14" t="s">
        <v>7075</v>
      </c>
      <c r="N2183" s="20" t="s">
        <v>7642</v>
      </c>
      <c r="O2183" s="14" t="s">
        <v>36</v>
      </c>
      <c r="P2183" s="14" t="s">
        <v>37</v>
      </c>
      <c r="Q2183" s="14" t="s">
        <v>204</v>
      </c>
      <c r="R2183" s="14"/>
      <c r="S2183" s="14"/>
      <c r="T2183" s="14">
        <v>1</v>
      </c>
      <c r="U2183" s="14" t="s">
        <v>3697</v>
      </c>
      <c r="V2183" s="14"/>
      <c r="W2183" s="17" t="s">
        <v>135</v>
      </c>
      <c r="X2183" s="29" t="s">
        <v>112</v>
      </c>
      <c r="Y2183" s="26"/>
      <c r="Z2183" s="27" t="str">
        <f t="shared" si="34"/>
        <v>2022-10</v>
      </c>
    </row>
    <row r="2184" customHeight="1" spans="1:26">
      <c r="A2184" s="13">
        <v>44862</v>
      </c>
      <c r="B2184" s="13">
        <v>44862</v>
      </c>
      <c r="C2184" s="14">
        <v>0</v>
      </c>
      <c r="D2184" s="14" t="s">
        <v>81</v>
      </c>
      <c r="E2184" s="14" t="s">
        <v>82</v>
      </c>
      <c r="F2184" s="14" t="s">
        <v>270</v>
      </c>
      <c r="G2184" s="15">
        <v>202210120002</v>
      </c>
      <c r="H2184" s="15"/>
      <c r="I2184" s="15"/>
      <c r="J2184" s="14" t="s">
        <v>7643</v>
      </c>
      <c r="K2184" s="14" t="s">
        <v>7644</v>
      </c>
      <c r="L2184" s="14" t="s">
        <v>142</v>
      </c>
      <c r="M2184" s="14" t="s">
        <v>1380</v>
      </c>
      <c r="N2184" s="20" t="s">
        <v>7645</v>
      </c>
      <c r="O2184" s="14" t="s">
        <v>36</v>
      </c>
      <c r="P2184" s="14" t="s">
        <v>37</v>
      </c>
      <c r="Q2184" s="14" t="s">
        <v>58</v>
      </c>
      <c r="R2184" s="14"/>
      <c r="S2184" s="14"/>
      <c r="T2184" s="14">
        <v>1</v>
      </c>
      <c r="U2184" s="14" t="s">
        <v>39</v>
      </c>
      <c r="V2184" s="14"/>
      <c r="W2184" s="17" t="s">
        <v>135</v>
      </c>
      <c r="X2184" s="29" t="s">
        <v>316</v>
      </c>
      <c r="Y2184" s="26"/>
      <c r="Z2184" s="27" t="str">
        <f t="shared" si="34"/>
        <v>2022-10</v>
      </c>
    </row>
    <row r="2185" customHeight="1" spans="1:26">
      <c r="A2185" s="13">
        <v>44863</v>
      </c>
      <c r="B2185" s="13">
        <v>44863</v>
      </c>
      <c r="C2185" s="14">
        <v>1</v>
      </c>
      <c r="D2185" s="14" t="s">
        <v>2088</v>
      </c>
      <c r="E2185" s="14" t="s">
        <v>239</v>
      </c>
      <c r="F2185" s="14" t="s">
        <v>2023</v>
      </c>
      <c r="G2185" s="15">
        <v>202210210016</v>
      </c>
      <c r="H2185" s="15"/>
      <c r="I2185" s="15"/>
      <c r="J2185" s="14" t="s">
        <v>7646</v>
      </c>
      <c r="K2185" s="14" t="s">
        <v>7647</v>
      </c>
      <c r="L2185" s="14" t="s">
        <v>33</v>
      </c>
      <c r="M2185" s="14" t="s">
        <v>745</v>
      </c>
      <c r="N2185" s="20" t="s">
        <v>7648</v>
      </c>
      <c r="O2185" s="14" t="s">
        <v>36</v>
      </c>
      <c r="P2185" s="14" t="s">
        <v>57</v>
      </c>
      <c r="Q2185" s="14" t="s">
        <v>38</v>
      </c>
      <c r="R2185" s="14"/>
      <c r="S2185" s="14"/>
      <c r="T2185" s="14">
        <v>1</v>
      </c>
      <c r="U2185" s="14" t="s">
        <v>388</v>
      </c>
      <c r="V2185" s="14"/>
      <c r="W2185" s="17" t="s">
        <v>135</v>
      </c>
      <c r="X2185" s="29" t="s">
        <v>7649</v>
      </c>
      <c r="Y2185" s="26"/>
      <c r="Z2185" s="27" t="str">
        <f t="shared" si="34"/>
        <v>2022-10</v>
      </c>
    </row>
    <row r="2186" customHeight="1" spans="1:26">
      <c r="A2186" s="13">
        <v>44862</v>
      </c>
      <c r="B2186" s="13">
        <v>44863</v>
      </c>
      <c r="C2186" s="14">
        <v>2</v>
      </c>
      <c r="D2186" s="14" t="s">
        <v>317</v>
      </c>
      <c r="E2186" s="14" t="s">
        <v>97</v>
      </c>
      <c r="F2186" s="14" t="s">
        <v>98</v>
      </c>
      <c r="G2186" s="15">
        <v>202209300057</v>
      </c>
      <c r="H2186" s="15"/>
      <c r="I2186" s="15"/>
      <c r="J2186" s="14" t="s">
        <v>7650</v>
      </c>
      <c r="K2186" s="14" t="s">
        <v>7651</v>
      </c>
      <c r="L2186" s="14" t="s">
        <v>33</v>
      </c>
      <c r="M2186" s="14" t="s">
        <v>7652</v>
      </c>
      <c r="N2186" s="20" t="s">
        <v>7653</v>
      </c>
      <c r="O2186" s="14" t="s">
        <v>36</v>
      </c>
      <c r="P2186" s="14" t="s">
        <v>57</v>
      </c>
      <c r="Q2186" s="14" t="s">
        <v>204</v>
      </c>
      <c r="R2186" s="14"/>
      <c r="S2186" s="14"/>
      <c r="T2186" s="14">
        <v>1</v>
      </c>
      <c r="U2186" s="14" t="s">
        <v>39</v>
      </c>
      <c r="V2186" s="14"/>
      <c r="W2186" s="17" t="s">
        <v>135</v>
      </c>
      <c r="X2186" s="29" t="s">
        <v>7654</v>
      </c>
      <c r="Y2186" s="26"/>
      <c r="Z2186" s="27" t="str">
        <f t="shared" si="34"/>
        <v>2022-10</v>
      </c>
    </row>
    <row r="2187" customHeight="1" spans="1:26">
      <c r="A2187" s="13">
        <v>44863</v>
      </c>
      <c r="B2187" s="13">
        <v>44863</v>
      </c>
      <c r="C2187" s="14">
        <v>2</v>
      </c>
      <c r="D2187" s="14" t="s">
        <v>4032</v>
      </c>
      <c r="E2187" s="14" t="s">
        <v>414</v>
      </c>
      <c r="F2187" s="14" t="s">
        <v>415</v>
      </c>
      <c r="G2187" s="15">
        <v>202210250005</v>
      </c>
      <c r="H2187" s="15"/>
      <c r="I2187" s="15"/>
      <c r="J2187" s="14" t="s">
        <v>7655</v>
      </c>
      <c r="K2187" s="14" t="s">
        <v>7656</v>
      </c>
      <c r="L2187" s="14" t="s">
        <v>2775</v>
      </c>
      <c r="M2187" s="14" t="s">
        <v>7316</v>
      </c>
      <c r="N2187" s="20" t="s">
        <v>7657</v>
      </c>
      <c r="O2187" s="14" t="s">
        <v>36</v>
      </c>
      <c r="P2187" s="14" t="s">
        <v>37</v>
      </c>
      <c r="Q2187" s="14" t="s">
        <v>204</v>
      </c>
      <c r="R2187" s="14"/>
      <c r="S2187" s="14"/>
      <c r="T2187" s="14">
        <v>1</v>
      </c>
      <c r="U2187" s="14" t="s">
        <v>566</v>
      </c>
      <c r="V2187" s="14"/>
      <c r="W2187" s="17" t="s">
        <v>135</v>
      </c>
      <c r="X2187" s="29" t="s">
        <v>2038</v>
      </c>
      <c r="Y2187" s="26"/>
      <c r="Z2187" s="27" t="str">
        <f t="shared" si="34"/>
        <v>2022-10</v>
      </c>
    </row>
    <row r="2188" customHeight="1" spans="1:26">
      <c r="A2188" s="13">
        <v>44863</v>
      </c>
      <c r="B2188" s="13">
        <v>44863</v>
      </c>
      <c r="C2188" s="14">
        <v>1</v>
      </c>
      <c r="D2188" s="14" t="s">
        <v>317</v>
      </c>
      <c r="E2188" s="14" t="s">
        <v>5674</v>
      </c>
      <c r="F2188" s="14" t="s">
        <v>5675</v>
      </c>
      <c r="G2188" s="15">
        <v>202209300045</v>
      </c>
      <c r="H2188" s="15"/>
      <c r="I2188" s="15"/>
      <c r="J2188" s="14" t="s">
        <v>7658</v>
      </c>
      <c r="K2188" s="14" t="s">
        <v>7659</v>
      </c>
      <c r="L2188" s="14" t="s">
        <v>33</v>
      </c>
      <c r="M2188" s="14" t="s">
        <v>7660</v>
      </c>
      <c r="N2188" s="20" t="s">
        <v>7661</v>
      </c>
      <c r="O2188" s="14" t="s">
        <v>36</v>
      </c>
      <c r="P2188" s="14" t="s">
        <v>57</v>
      </c>
      <c r="Q2188" s="14" t="s">
        <v>85</v>
      </c>
      <c r="R2188" s="14"/>
      <c r="S2188" s="14"/>
      <c r="T2188" s="14">
        <v>1</v>
      </c>
      <c r="U2188" s="14" t="s">
        <v>3483</v>
      </c>
      <c r="V2188" s="14"/>
      <c r="W2188" s="17" t="s">
        <v>1262</v>
      </c>
      <c r="X2188" s="29" t="s">
        <v>1263</v>
      </c>
      <c r="Y2188" s="26"/>
      <c r="Z2188" s="27" t="str">
        <f t="shared" si="34"/>
        <v>2022-10</v>
      </c>
    </row>
    <row r="2189" customHeight="1" spans="1:26">
      <c r="A2189" s="13">
        <v>44863</v>
      </c>
      <c r="B2189" s="13">
        <v>44865</v>
      </c>
      <c r="C2189" s="14">
        <v>2</v>
      </c>
      <c r="D2189" s="14" t="s">
        <v>1256</v>
      </c>
      <c r="E2189" s="14" t="s">
        <v>4271</v>
      </c>
      <c r="F2189" s="14" t="s">
        <v>5520</v>
      </c>
      <c r="G2189" s="15">
        <v>202209300023</v>
      </c>
      <c r="H2189" s="15"/>
      <c r="I2189" s="15"/>
      <c r="J2189" s="14" t="s">
        <v>7662</v>
      </c>
      <c r="K2189" s="14" t="s">
        <v>85</v>
      </c>
      <c r="L2189" s="14" t="s">
        <v>371</v>
      </c>
      <c r="M2189" s="14" t="s">
        <v>7663</v>
      </c>
      <c r="N2189" s="20" t="s">
        <v>2344</v>
      </c>
      <c r="O2189" s="14" t="s">
        <v>36</v>
      </c>
      <c r="P2189" s="14" t="s">
        <v>57</v>
      </c>
      <c r="Q2189" s="14" t="s">
        <v>85</v>
      </c>
      <c r="R2189" s="14"/>
      <c r="S2189" s="14"/>
      <c r="T2189" s="14">
        <v>1</v>
      </c>
      <c r="U2189" s="14" t="s">
        <v>3045</v>
      </c>
      <c r="V2189" s="14"/>
      <c r="W2189" s="17" t="s">
        <v>723</v>
      </c>
      <c r="X2189" s="29" t="s">
        <v>7664</v>
      </c>
      <c r="Y2189" s="26"/>
      <c r="Z2189" s="27" t="str">
        <f t="shared" si="34"/>
        <v>2022-10</v>
      </c>
    </row>
    <row r="2190" customHeight="1" spans="1:26">
      <c r="A2190" s="13">
        <v>44865</v>
      </c>
      <c r="B2190" s="13">
        <v>44865</v>
      </c>
      <c r="C2190" s="14">
        <v>0</v>
      </c>
      <c r="D2190" s="14" t="s">
        <v>769</v>
      </c>
      <c r="E2190" s="14" t="s">
        <v>73</v>
      </c>
      <c r="F2190" s="14" t="s">
        <v>427</v>
      </c>
      <c r="G2190" s="15">
        <v>202210170015</v>
      </c>
      <c r="H2190" s="15"/>
      <c r="I2190" s="15"/>
      <c r="J2190" s="14" t="s">
        <v>7665</v>
      </c>
      <c r="K2190" s="14" t="s">
        <v>7666</v>
      </c>
      <c r="L2190" s="14" t="s">
        <v>44</v>
      </c>
      <c r="M2190" s="14" t="s">
        <v>7667</v>
      </c>
      <c r="N2190" s="20" t="s">
        <v>7668</v>
      </c>
      <c r="O2190" s="14" t="s">
        <v>36</v>
      </c>
      <c r="P2190" s="14" t="s">
        <v>57</v>
      </c>
      <c r="Q2190" s="14" t="s">
        <v>204</v>
      </c>
      <c r="R2190" s="14"/>
      <c r="S2190" s="14"/>
      <c r="T2190" s="14">
        <v>1</v>
      </c>
      <c r="U2190" s="14" t="s">
        <v>3045</v>
      </c>
      <c r="V2190" s="14"/>
      <c r="W2190" s="17" t="s">
        <v>135</v>
      </c>
      <c r="X2190" s="29" t="s">
        <v>112</v>
      </c>
      <c r="Y2190" s="26"/>
      <c r="Z2190" s="27" t="str">
        <f t="shared" si="34"/>
        <v>2022-10</v>
      </c>
    </row>
    <row r="2191" customHeight="1" spans="1:26">
      <c r="A2191" s="13">
        <v>44865</v>
      </c>
      <c r="B2191" s="13">
        <v>44865</v>
      </c>
      <c r="C2191" s="14">
        <v>1</v>
      </c>
      <c r="D2191" s="14" t="s">
        <v>769</v>
      </c>
      <c r="E2191" s="14" t="s">
        <v>73</v>
      </c>
      <c r="F2191" s="14" t="s">
        <v>427</v>
      </c>
      <c r="G2191" s="15">
        <v>202210170015</v>
      </c>
      <c r="H2191" s="15"/>
      <c r="I2191" s="15"/>
      <c r="J2191" s="14" t="s">
        <v>7669</v>
      </c>
      <c r="K2191" s="14" t="s">
        <v>7670</v>
      </c>
      <c r="L2191" s="14" t="s">
        <v>33</v>
      </c>
      <c r="M2191" s="14" t="s">
        <v>7671</v>
      </c>
      <c r="N2191" s="20" t="s">
        <v>7672</v>
      </c>
      <c r="O2191" s="14" t="s">
        <v>36</v>
      </c>
      <c r="P2191" s="14" t="s">
        <v>57</v>
      </c>
      <c r="Q2191" s="14" t="s">
        <v>204</v>
      </c>
      <c r="R2191" s="14"/>
      <c r="S2191" s="14"/>
      <c r="T2191" s="14">
        <v>1</v>
      </c>
      <c r="U2191" s="14" t="s">
        <v>117</v>
      </c>
      <c r="V2191" s="14"/>
      <c r="W2191" s="17" t="s">
        <v>205</v>
      </c>
      <c r="X2191" s="29" t="s">
        <v>6934</v>
      </c>
      <c r="Y2191" s="26"/>
      <c r="Z2191" s="27" t="str">
        <f t="shared" si="34"/>
        <v>2022-10</v>
      </c>
    </row>
    <row r="2192" customHeight="1" spans="1:26">
      <c r="A2192" s="13">
        <v>44865</v>
      </c>
      <c r="B2192" s="13">
        <v>44865</v>
      </c>
      <c r="C2192" s="14">
        <v>1</v>
      </c>
      <c r="D2192" s="14" t="s">
        <v>769</v>
      </c>
      <c r="E2192" s="14" t="s">
        <v>73</v>
      </c>
      <c r="F2192" s="14" t="s">
        <v>74</v>
      </c>
      <c r="G2192" s="15">
        <v>202209230016</v>
      </c>
      <c r="H2192" s="15"/>
      <c r="I2192" s="15"/>
      <c r="J2192" s="14" t="s">
        <v>7673</v>
      </c>
      <c r="K2192" s="14" t="s">
        <v>7674</v>
      </c>
      <c r="L2192" s="14" t="s">
        <v>33</v>
      </c>
      <c r="M2192" s="14" t="s">
        <v>386</v>
      </c>
      <c r="N2192" s="20" t="s">
        <v>7675</v>
      </c>
      <c r="O2192" s="14" t="s">
        <v>36</v>
      </c>
      <c r="P2192" s="14" t="s">
        <v>57</v>
      </c>
      <c r="Q2192" s="14" t="s">
        <v>38</v>
      </c>
      <c r="R2192" s="14"/>
      <c r="S2192" s="14"/>
      <c r="T2192" s="14">
        <v>1</v>
      </c>
      <c r="U2192" s="14" t="s">
        <v>3857</v>
      </c>
      <c r="V2192" s="14"/>
      <c r="W2192" s="17" t="s">
        <v>1150</v>
      </c>
      <c r="X2192" s="29" t="s">
        <v>739</v>
      </c>
      <c r="Y2192" s="26"/>
      <c r="Z2192" s="27" t="str">
        <f t="shared" si="34"/>
        <v>2022-10</v>
      </c>
    </row>
    <row r="2193" customHeight="1" spans="1:26">
      <c r="A2193" s="13">
        <v>44865</v>
      </c>
      <c r="B2193" s="13">
        <v>44865</v>
      </c>
      <c r="C2193" s="14">
        <v>1</v>
      </c>
      <c r="D2193" s="14" t="s">
        <v>4032</v>
      </c>
      <c r="E2193" s="14" t="s">
        <v>637</v>
      </c>
      <c r="F2193" s="14" t="s">
        <v>3065</v>
      </c>
      <c r="G2193" s="15">
        <v>202210170013</v>
      </c>
      <c r="H2193" s="15"/>
      <c r="I2193" s="15"/>
      <c r="J2193" s="14" t="s">
        <v>7676</v>
      </c>
      <c r="K2193" s="14" t="s">
        <v>7677</v>
      </c>
      <c r="L2193" s="14" t="s">
        <v>2775</v>
      </c>
      <c r="M2193" s="14" t="s">
        <v>7678</v>
      </c>
      <c r="N2193" s="20" t="s">
        <v>7679</v>
      </c>
      <c r="O2193" s="14" t="s">
        <v>36</v>
      </c>
      <c r="P2193" s="14" t="s">
        <v>37</v>
      </c>
      <c r="Q2193" s="14" t="s">
        <v>85</v>
      </c>
      <c r="R2193" s="14"/>
      <c r="S2193" s="14"/>
      <c r="T2193" s="14">
        <v>1</v>
      </c>
      <c r="U2193" s="14" t="s">
        <v>7054</v>
      </c>
      <c r="V2193" s="14"/>
      <c r="W2193" s="17" t="s">
        <v>135</v>
      </c>
      <c r="X2193" s="29" t="s">
        <v>1044</v>
      </c>
      <c r="Y2193" s="26"/>
      <c r="Z2193" s="27" t="str">
        <f t="shared" si="34"/>
        <v>2022-10</v>
      </c>
    </row>
    <row r="2194" customHeight="1" spans="1:26">
      <c r="A2194" s="13">
        <v>44865</v>
      </c>
      <c r="B2194" s="13">
        <v>44865</v>
      </c>
      <c r="C2194" s="14">
        <v>1</v>
      </c>
      <c r="D2194" s="14" t="s">
        <v>4032</v>
      </c>
      <c r="E2194" s="14" t="s">
        <v>637</v>
      </c>
      <c r="F2194" s="14" t="s">
        <v>3065</v>
      </c>
      <c r="G2194" s="15">
        <v>202210170013</v>
      </c>
      <c r="H2194" s="15"/>
      <c r="I2194" s="15"/>
      <c r="J2194" s="14" t="s">
        <v>7676</v>
      </c>
      <c r="K2194" s="14" t="s">
        <v>7677</v>
      </c>
      <c r="L2194" s="14" t="s">
        <v>2775</v>
      </c>
      <c r="M2194" s="14" t="s">
        <v>7678</v>
      </c>
      <c r="N2194" s="20" t="s">
        <v>7680</v>
      </c>
      <c r="O2194" s="14" t="s">
        <v>36</v>
      </c>
      <c r="P2194" s="14" t="s">
        <v>37</v>
      </c>
      <c r="Q2194" s="14" t="s">
        <v>85</v>
      </c>
      <c r="R2194" s="14"/>
      <c r="S2194" s="14"/>
      <c r="T2194" s="14">
        <v>1</v>
      </c>
      <c r="U2194" s="14" t="s">
        <v>7054</v>
      </c>
      <c r="V2194" s="14"/>
      <c r="W2194" s="17" t="s">
        <v>135</v>
      </c>
      <c r="X2194" s="29" t="s">
        <v>1044</v>
      </c>
      <c r="Y2194" s="26"/>
      <c r="Z2194" s="27" t="str">
        <f t="shared" si="34"/>
        <v>2022-10</v>
      </c>
    </row>
    <row r="2195" customHeight="1" spans="1:26">
      <c r="A2195" s="13">
        <v>44866</v>
      </c>
      <c r="B2195" s="13">
        <v>44866</v>
      </c>
      <c r="C2195" s="14">
        <v>1</v>
      </c>
      <c r="D2195" s="14" t="s">
        <v>81</v>
      </c>
      <c r="E2195" s="14" t="s">
        <v>73</v>
      </c>
      <c r="F2195" s="14" t="s">
        <v>1232</v>
      </c>
      <c r="G2195" s="15">
        <v>202210190013</v>
      </c>
      <c r="H2195" s="15"/>
      <c r="I2195" s="15"/>
      <c r="J2195" s="14" t="s">
        <v>7681</v>
      </c>
      <c r="K2195" s="14" t="s">
        <v>7682</v>
      </c>
      <c r="L2195" s="14" t="s">
        <v>33</v>
      </c>
      <c r="M2195" s="14" t="s">
        <v>7543</v>
      </c>
      <c r="N2195" s="20" t="s">
        <v>7683</v>
      </c>
      <c r="O2195" s="14" t="s">
        <v>36</v>
      </c>
      <c r="P2195" s="14" t="s">
        <v>57</v>
      </c>
      <c r="Q2195" s="14" t="s">
        <v>38</v>
      </c>
      <c r="R2195" s="14"/>
      <c r="S2195" s="14"/>
      <c r="T2195" s="14">
        <v>1</v>
      </c>
      <c r="U2195" s="14" t="s">
        <v>662</v>
      </c>
      <c r="V2195" s="14"/>
      <c r="W2195" s="17" t="s">
        <v>245</v>
      </c>
      <c r="X2195" s="29" t="s">
        <v>7496</v>
      </c>
      <c r="Y2195" s="26"/>
      <c r="Z2195" s="27" t="str">
        <f t="shared" si="34"/>
        <v>2022-10</v>
      </c>
    </row>
    <row r="2196" customHeight="1" spans="1:26">
      <c r="A2196" s="13">
        <v>44865</v>
      </c>
      <c r="B2196" s="13">
        <v>44866</v>
      </c>
      <c r="C2196" s="14">
        <v>1</v>
      </c>
      <c r="D2196" s="14" t="s">
        <v>4032</v>
      </c>
      <c r="E2196" s="14" t="s">
        <v>414</v>
      </c>
      <c r="F2196" s="14" t="s">
        <v>2291</v>
      </c>
      <c r="G2196" s="15">
        <v>202210250007</v>
      </c>
      <c r="H2196" s="15"/>
      <c r="I2196" s="15"/>
      <c r="J2196" s="14" t="s">
        <v>7684</v>
      </c>
      <c r="K2196" s="14" t="s">
        <v>7685</v>
      </c>
      <c r="L2196" s="14" t="s">
        <v>33</v>
      </c>
      <c r="M2196" s="14" t="s">
        <v>143</v>
      </c>
      <c r="N2196" s="20" t="s">
        <v>7686</v>
      </c>
      <c r="O2196" s="14" t="s">
        <v>36</v>
      </c>
      <c r="P2196" s="14" t="s">
        <v>37</v>
      </c>
      <c r="Q2196" s="14" t="s">
        <v>38</v>
      </c>
      <c r="R2196" s="14"/>
      <c r="S2196" s="14"/>
      <c r="T2196" s="14">
        <v>1</v>
      </c>
      <c r="U2196" s="14" t="s">
        <v>7054</v>
      </c>
      <c r="V2196" s="14"/>
      <c r="W2196" s="17" t="s">
        <v>79</v>
      </c>
      <c r="X2196" s="29" t="s">
        <v>7687</v>
      </c>
      <c r="Y2196" s="26"/>
      <c r="Z2196" s="27" t="str">
        <f t="shared" si="34"/>
        <v>2022-10</v>
      </c>
    </row>
    <row r="2197" customHeight="1" spans="1:26">
      <c r="A2197" s="13">
        <v>44866</v>
      </c>
      <c r="B2197" s="13">
        <v>44866</v>
      </c>
      <c r="C2197" s="14">
        <v>1</v>
      </c>
      <c r="D2197" s="14" t="s">
        <v>1256</v>
      </c>
      <c r="E2197" s="14" t="s">
        <v>239</v>
      </c>
      <c r="F2197" s="14" t="s">
        <v>1119</v>
      </c>
      <c r="G2197" s="15">
        <v>202210170014</v>
      </c>
      <c r="H2197" s="15"/>
      <c r="I2197" s="15"/>
      <c r="J2197" s="14" t="s">
        <v>7688</v>
      </c>
      <c r="K2197" s="14" t="s">
        <v>7689</v>
      </c>
      <c r="L2197" s="14" t="s">
        <v>33</v>
      </c>
      <c r="M2197" s="14" t="s">
        <v>2930</v>
      </c>
      <c r="N2197" s="20" t="s">
        <v>7690</v>
      </c>
      <c r="O2197" s="14" t="s">
        <v>36</v>
      </c>
      <c r="P2197" s="14" t="s">
        <v>57</v>
      </c>
      <c r="Q2197" s="14" t="s">
        <v>204</v>
      </c>
      <c r="R2197" s="14"/>
      <c r="S2197" s="14"/>
      <c r="T2197" s="14">
        <v>1</v>
      </c>
      <c r="U2197" s="14" t="s">
        <v>3045</v>
      </c>
      <c r="V2197" s="14"/>
      <c r="W2197" s="17" t="s">
        <v>135</v>
      </c>
      <c r="X2197" s="29" t="s">
        <v>1044</v>
      </c>
      <c r="Y2197" s="26"/>
      <c r="Z2197" s="27" t="str">
        <f t="shared" si="34"/>
        <v>2022-10</v>
      </c>
    </row>
    <row r="2198" customHeight="1" spans="1:26">
      <c r="A2198" s="13">
        <v>44866</v>
      </c>
      <c r="B2198" s="13">
        <v>44866</v>
      </c>
      <c r="C2198" s="14">
        <v>1</v>
      </c>
      <c r="D2198" s="14" t="s">
        <v>1291</v>
      </c>
      <c r="E2198" s="14" t="s">
        <v>318</v>
      </c>
      <c r="F2198" s="14" t="s">
        <v>1730</v>
      </c>
      <c r="G2198" s="15">
        <v>202210270007</v>
      </c>
      <c r="H2198" s="15"/>
      <c r="I2198" s="15"/>
      <c r="J2198" s="14" t="s">
        <v>7691</v>
      </c>
      <c r="K2198" s="14" t="s">
        <v>7692</v>
      </c>
      <c r="L2198" s="14" t="s">
        <v>44</v>
      </c>
      <c r="M2198" s="14" t="s">
        <v>1755</v>
      </c>
      <c r="N2198" s="20" t="s">
        <v>7693</v>
      </c>
      <c r="O2198" s="14" t="s">
        <v>36</v>
      </c>
      <c r="P2198" s="14" t="s">
        <v>37</v>
      </c>
      <c r="Q2198" s="14" t="s">
        <v>38</v>
      </c>
      <c r="R2198" s="14"/>
      <c r="S2198" s="14"/>
      <c r="T2198" s="14">
        <v>1</v>
      </c>
      <c r="U2198" s="14" t="s">
        <v>1680</v>
      </c>
      <c r="V2198" s="14"/>
      <c r="W2198" s="17" t="s">
        <v>389</v>
      </c>
      <c r="X2198" s="29" t="s">
        <v>1420</v>
      </c>
      <c r="Y2198" s="26"/>
      <c r="Z2198" s="27" t="str">
        <f t="shared" si="34"/>
        <v>2022-10</v>
      </c>
    </row>
    <row r="2199" customHeight="1" spans="1:26">
      <c r="A2199" s="13">
        <v>44864</v>
      </c>
      <c r="B2199" s="13">
        <v>44867</v>
      </c>
      <c r="C2199" s="14">
        <v>1</v>
      </c>
      <c r="D2199" s="14" t="s">
        <v>4039</v>
      </c>
      <c r="E2199" s="14" t="s">
        <v>121</v>
      </c>
      <c r="F2199" s="14" t="s">
        <v>122</v>
      </c>
      <c r="G2199" s="15">
        <v>202210170038</v>
      </c>
      <c r="H2199" s="15"/>
      <c r="I2199" s="15"/>
      <c r="J2199" s="14" t="s">
        <v>7694</v>
      </c>
      <c r="K2199" s="14" t="s">
        <v>7695</v>
      </c>
      <c r="L2199" s="14" t="s">
        <v>33</v>
      </c>
      <c r="M2199" s="14" t="s">
        <v>5972</v>
      </c>
      <c r="N2199" s="20" t="s">
        <v>3114</v>
      </c>
      <c r="O2199" s="14" t="s">
        <v>36</v>
      </c>
      <c r="P2199" s="14" t="s">
        <v>37</v>
      </c>
      <c r="Q2199" s="14" t="s">
        <v>204</v>
      </c>
      <c r="R2199" s="14"/>
      <c r="S2199" s="14"/>
      <c r="T2199" s="14">
        <v>1</v>
      </c>
      <c r="U2199" s="14" t="s">
        <v>566</v>
      </c>
      <c r="V2199" s="14"/>
      <c r="W2199" s="17" t="s">
        <v>412</v>
      </c>
      <c r="X2199" s="29" t="s">
        <v>6328</v>
      </c>
      <c r="Y2199" s="26"/>
      <c r="Z2199" s="27" t="str">
        <f t="shared" si="34"/>
        <v>2022-10</v>
      </c>
    </row>
    <row r="2200" customHeight="1" spans="1:26">
      <c r="A2200" s="13">
        <v>44866</v>
      </c>
      <c r="B2200" s="13">
        <v>44867</v>
      </c>
      <c r="C2200" s="14">
        <v>1</v>
      </c>
      <c r="D2200" s="14" t="s">
        <v>81</v>
      </c>
      <c r="E2200" s="14" t="s">
        <v>73</v>
      </c>
      <c r="F2200" s="14" t="s">
        <v>1548</v>
      </c>
      <c r="G2200" s="15">
        <v>202210170020</v>
      </c>
      <c r="H2200" s="15"/>
      <c r="I2200" s="15"/>
      <c r="J2200" s="14" t="s">
        <v>7696</v>
      </c>
      <c r="K2200" s="14" t="s">
        <v>7697</v>
      </c>
      <c r="L2200" s="14" t="s">
        <v>33</v>
      </c>
      <c r="M2200" s="14" t="s">
        <v>7698</v>
      </c>
      <c r="N2200" s="20" t="s">
        <v>936</v>
      </c>
      <c r="O2200" s="14" t="s">
        <v>36</v>
      </c>
      <c r="P2200" s="14" t="s">
        <v>57</v>
      </c>
      <c r="Q2200" s="14" t="s">
        <v>38</v>
      </c>
      <c r="R2200" s="14"/>
      <c r="S2200" s="14"/>
      <c r="T2200" s="14">
        <v>1</v>
      </c>
      <c r="U2200" s="14" t="s">
        <v>3483</v>
      </c>
      <c r="V2200" s="14"/>
      <c r="W2200" s="17" t="s">
        <v>1150</v>
      </c>
      <c r="X2200" s="29" t="s">
        <v>739</v>
      </c>
      <c r="Y2200" s="26"/>
      <c r="Z2200" s="27" t="str">
        <f t="shared" si="34"/>
        <v>2022-11</v>
      </c>
    </row>
    <row r="2201" customHeight="1" spans="1:26">
      <c r="A2201" s="13">
        <v>44867</v>
      </c>
      <c r="B2201" s="13">
        <v>44867</v>
      </c>
      <c r="C2201" s="14">
        <v>1</v>
      </c>
      <c r="D2201" s="14" t="s">
        <v>81</v>
      </c>
      <c r="E2201" s="14" t="s">
        <v>73</v>
      </c>
      <c r="F2201" s="14" t="s">
        <v>1548</v>
      </c>
      <c r="G2201" s="15">
        <v>202210170020</v>
      </c>
      <c r="H2201" s="15"/>
      <c r="I2201" s="15"/>
      <c r="J2201" s="14" t="s">
        <v>7699</v>
      </c>
      <c r="K2201" s="14" t="s">
        <v>7700</v>
      </c>
      <c r="L2201" s="14" t="s">
        <v>33</v>
      </c>
      <c r="M2201" s="14" t="s">
        <v>7701</v>
      </c>
      <c r="N2201" s="20" t="s">
        <v>7702</v>
      </c>
      <c r="O2201" s="14" t="s">
        <v>36</v>
      </c>
      <c r="P2201" s="14" t="s">
        <v>37</v>
      </c>
      <c r="Q2201" s="14" t="s">
        <v>38</v>
      </c>
      <c r="R2201" s="14"/>
      <c r="S2201" s="14"/>
      <c r="T2201" s="14">
        <v>1</v>
      </c>
      <c r="U2201" s="14" t="s">
        <v>3483</v>
      </c>
      <c r="V2201" s="14"/>
      <c r="W2201" s="17" t="s">
        <v>135</v>
      </c>
      <c r="X2201" s="29" t="s">
        <v>812</v>
      </c>
      <c r="Y2201" s="26"/>
      <c r="Z2201" s="27" t="str">
        <f t="shared" si="34"/>
        <v>2022-11</v>
      </c>
    </row>
    <row r="2202" customHeight="1" spans="1:26">
      <c r="A2202" s="13">
        <v>44866</v>
      </c>
      <c r="B2202" s="13">
        <v>44867</v>
      </c>
      <c r="C2202" s="14">
        <v>1</v>
      </c>
      <c r="D2202" s="14" t="s">
        <v>27</v>
      </c>
      <c r="E2202" s="14" t="s">
        <v>318</v>
      </c>
      <c r="F2202" s="14" t="s">
        <v>1868</v>
      </c>
      <c r="G2202" s="15">
        <v>202210170036</v>
      </c>
      <c r="H2202" s="15"/>
      <c r="I2202" s="15"/>
      <c r="J2202" s="14" t="s">
        <v>7703</v>
      </c>
      <c r="K2202" s="14" t="s">
        <v>7704</v>
      </c>
      <c r="L2202" s="14" t="s">
        <v>33</v>
      </c>
      <c r="M2202" s="14" t="s">
        <v>4010</v>
      </c>
      <c r="N2202" s="20" t="s">
        <v>7705</v>
      </c>
      <c r="O2202" s="14" t="s">
        <v>36</v>
      </c>
      <c r="P2202" s="14" t="s">
        <v>37</v>
      </c>
      <c r="Q2202" s="14" t="s">
        <v>204</v>
      </c>
      <c r="R2202" s="14"/>
      <c r="S2202" s="14"/>
      <c r="T2202" s="14">
        <v>1</v>
      </c>
      <c r="U2202" s="14" t="s">
        <v>662</v>
      </c>
      <c r="V2202" s="14"/>
      <c r="W2202" s="17" t="s">
        <v>60</v>
      </c>
      <c r="X2202" s="29" t="s">
        <v>7706</v>
      </c>
      <c r="Y2202" s="26"/>
      <c r="Z2202" s="27" t="str">
        <f t="shared" si="34"/>
        <v>2022-10</v>
      </c>
    </row>
    <row r="2203" customHeight="1" spans="1:26">
      <c r="A2203" s="13">
        <v>44867</v>
      </c>
      <c r="B2203" s="13">
        <v>44867</v>
      </c>
      <c r="C2203" s="14">
        <v>1</v>
      </c>
      <c r="D2203" s="14" t="s">
        <v>3326</v>
      </c>
      <c r="E2203" s="14" t="s">
        <v>4013</v>
      </c>
      <c r="F2203" s="14" t="s">
        <v>7082</v>
      </c>
      <c r="G2203" s="15">
        <v>202209200003</v>
      </c>
      <c r="H2203" s="15"/>
      <c r="I2203" s="15"/>
      <c r="J2203" s="14" t="s">
        <v>7707</v>
      </c>
      <c r="K2203" s="14" t="s">
        <v>7708</v>
      </c>
      <c r="L2203" s="14" t="s">
        <v>33</v>
      </c>
      <c r="M2203" s="14" t="s">
        <v>7709</v>
      </c>
      <c r="N2203" s="20" t="s">
        <v>7710</v>
      </c>
      <c r="O2203" s="14" t="s">
        <v>36</v>
      </c>
      <c r="P2203" s="14" t="s">
        <v>37</v>
      </c>
      <c r="Q2203" s="14" t="s">
        <v>204</v>
      </c>
      <c r="R2203" s="14"/>
      <c r="S2203" s="14"/>
      <c r="T2203" s="14">
        <v>1</v>
      </c>
      <c r="U2203" s="14" t="s">
        <v>7054</v>
      </c>
      <c r="V2203" s="14"/>
      <c r="W2203" s="17" t="s">
        <v>135</v>
      </c>
      <c r="X2203" s="29" t="s">
        <v>7343</v>
      </c>
      <c r="Y2203" s="26"/>
      <c r="Z2203" s="27" t="str">
        <f t="shared" si="34"/>
        <v>2022-10</v>
      </c>
    </row>
    <row r="2204" customHeight="1" spans="1:26">
      <c r="A2204" s="13">
        <v>44867</v>
      </c>
      <c r="B2204" s="13">
        <v>44867</v>
      </c>
      <c r="C2204" s="14">
        <v>1</v>
      </c>
      <c r="D2204" s="14" t="s">
        <v>3326</v>
      </c>
      <c r="E2204" s="14" t="s">
        <v>4013</v>
      </c>
      <c r="F2204" s="14" t="s">
        <v>4147</v>
      </c>
      <c r="G2204" s="15">
        <v>202209300064</v>
      </c>
      <c r="H2204" s="15"/>
      <c r="I2204" s="15"/>
      <c r="J2204" s="14" t="s">
        <v>7711</v>
      </c>
      <c r="K2204" s="14" t="s">
        <v>7712</v>
      </c>
      <c r="L2204" s="14" t="s">
        <v>33</v>
      </c>
      <c r="M2204" s="14" t="s">
        <v>7713</v>
      </c>
      <c r="N2204" s="20" t="s">
        <v>7714</v>
      </c>
      <c r="O2204" s="14" t="s">
        <v>36</v>
      </c>
      <c r="P2204" s="14" t="s">
        <v>57</v>
      </c>
      <c r="Q2204" s="14" t="s">
        <v>204</v>
      </c>
      <c r="R2204" s="14"/>
      <c r="S2204" s="14"/>
      <c r="T2204" s="14">
        <v>1</v>
      </c>
      <c r="U2204" s="14" t="s">
        <v>7054</v>
      </c>
      <c r="V2204" s="14"/>
      <c r="W2204" s="17" t="s">
        <v>846</v>
      </c>
      <c r="X2204" s="29" t="s">
        <v>7715</v>
      </c>
      <c r="Y2204" s="26"/>
      <c r="Z2204" s="27" t="str">
        <f t="shared" si="34"/>
        <v>2022-11</v>
      </c>
    </row>
    <row r="2205" customHeight="1" spans="1:26">
      <c r="A2205" s="13">
        <v>44867</v>
      </c>
      <c r="B2205" s="13">
        <v>44867</v>
      </c>
      <c r="C2205" s="14">
        <v>1</v>
      </c>
      <c r="D2205" s="14" t="s">
        <v>81</v>
      </c>
      <c r="E2205" s="14" t="s">
        <v>73</v>
      </c>
      <c r="F2205" s="14" t="s">
        <v>427</v>
      </c>
      <c r="G2205" s="15">
        <v>202210190014</v>
      </c>
      <c r="H2205" s="15"/>
      <c r="I2205" s="15"/>
      <c r="J2205" s="14" t="s">
        <v>7716</v>
      </c>
      <c r="K2205" s="14" t="s">
        <v>85</v>
      </c>
      <c r="L2205" s="14" t="s">
        <v>33</v>
      </c>
      <c r="M2205" s="14" t="s">
        <v>7717</v>
      </c>
      <c r="N2205" s="20" t="s">
        <v>7718</v>
      </c>
      <c r="O2205" s="14" t="s">
        <v>36</v>
      </c>
      <c r="P2205" s="14" t="s">
        <v>57</v>
      </c>
      <c r="Q2205" s="14" t="s">
        <v>85</v>
      </c>
      <c r="R2205" s="14"/>
      <c r="S2205" s="14"/>
      <c r="T2205" s="14">
        <v>1</v>
      </c>
      <c r="U2205" s="14" t="s">
        <v>39</v>
      </c>
      <c r="V2205" s="14"/>
      <c r="W2205" s="17" t="s">
        <v>723</v>
      </c>
      <c r="X2205" s="29" t="s">
        <v>1558</v>
      </c>
      <c r="Y2205" s="26"/>
      <c r="Z2205" s="27" t="str">
        <f t="shared" si="34"/>
        <v>2022-10</v>
      </c>
    </row>
    <row r="2206" customHeight="1" spans="1:26">
      <c r="A2206" s="13">
        <v>44866</v>
      </c>
      <c r="B2206" s="13">
        <v>44867</v>
      </c>
      <c r="C2206" s="14">
        <v>1</v>
      </c>
      <c r="D2206" s="14" t="s">
        <v>1291</v>
      </c>
      <c r="E2206" s="14" t="s">
        <v>239</v>
      </c>
      <c r="F2206" s="14" t="s">
        <v>2023</v>
      </c>
      <c r="G2206" s="15">
        <v>202210050017</v>
      </c>
      <c r="H2206" s="15"/>
      <c r="I2206" s="15"/>
      <c r="J2206" s="14" t="s">
        <v>7719</v>
      </c>
      <c r="K2206" s="14" t="s">
        <v>7720</v>
      </c>
      <c r="L2206" s="14" t="s">
        <v>33</v>
      </c>
      <c r="M2206" s="14" t="s">
        <v>4773</v>
      </c>
      <c r="N2206" s="20" t="s">
        <v>7721</v>
      </c>
      <c r="O2206" s="14" t="s">
        <v>36</v>
      </c>
      <c r="P2206" s="14" t="s">
        <v>57</v>
      </c>
      <c r="Q2206" s="14" t="s">
        <v>204</v>
      </c>
      <c r="R2206" s="14"/>
      <c r="S2206" s="14"/>
      <c r="T2206" s="14">
        <v>1</v>
      </c>
      <c r="U2206" s="14" t="s">
        <v>1680</v>
      </c>
      <c r="V2206" s="14"/>
      <c r="W2206" s="17" t="s">
        <v>135</v>
      </c>
      <c r="X2206" s="29" t="s">
        <v>112</v>
      </c>
      <c r="Y2206" s="26"/>
      <c r="Z2206" s="27" t="str">
        <f t="shared" si="34"/>
        <v>2022-11</v>
      </c>
    </row>
    <row r="2207" customHeight="1" spans="1:26">
      <c r="A2207" s="13">
        <v>44868</v>
      </c>
      <c r="B2207" s="13">
        <v>44868</v>
      </c>
      <c r="C2207" s="14">
        <v>1</v>
      </c>
      <c r="D2207" s="14" t="s">
        <v>81</v>
      </c>
      <c r="E2207" s="14" t="s">
        <v>73</v>
      </c>
      <c r="F2207" s="14" t="s">
        <v>1548</v>
      </c>
      <c r="G2207" s="15">
        <v>202210170020</v>
      </c>
      <c r="H2207" s="15"/>
      <c r="I2207" s="15"/>
      <c r="J2207" s="14" t="s">
        <v>7722</v>
      </c>
      <c r="K2207" s="14" t="s">
        <v>7723</v>
      </c>
      <c r="L2207" s="14" t="s">
        <v>33</v>
      </c>
      <c r="M2207" s="14" t="s">
        <v>7585</v>
      </c>
      <c r="N2207" s="20" t="s">
        <v>2258</v>
      </c>
      <c r="O2207" s="14" t="s">
        <v>36</v>
      </c>
      <c r="P2207" s="14" t="s">
        <v>57</v>
      </c>
      <c r="Q2207" s="14" t="s">
        <v>38</v>
      </c>
      <c r="R2207" s="14"/>
      <c r="S2207" s="14"/>
      <c r="T2207" s="14">
        <v>1</v>
      </c>
      <c r="U2207" s="14" t="s">
        <v>3483</v>
      </c>
      <c r="V2207" s="14"/>
      <c r="W2207" s="17" t="s">
        <v>2259</v>
      </c>
      <c r="X2207" s="29" t="s">
        <v>1242</v>
      </c>
      <c r="Y2207" s="26"/>
      <c r="Z2207" s="27" t="str">
        <f t="shared" si="34"/>
        <v>2022-11</v>
      </c>
    </row>
    <row r="2208" customHeight="1" spans="1:26">
      <c r="A2208" s="13">
        <v>44867</v>
      </c>
      <c r="B2208" s="13">
        <v>44868</v>
      </c>
      <c r="C2208" s="14">
        <v>1</v>
      </c>
      <c r="D2208" s="14" t="s">
        <v>81</v>
      </c>
      <c r="E2208" s="14" t="s">
        <v>73</v>
      </c>
      <c r="F2208" s="14" t="s">
        <v>1548</v>
      </c>
      <c r="G2208" s="15">
        <v>202210170020</v>
      </c>
      <c r="H2208" s="15"/>
      <c r="I2208" s="15"/>
      <c r="J2208" s="14" t="s">
        <v>7724</v>
      </c>
      <c r="K2208" s="14" t="s">
        <v>7725</v>
      </c>
      <c r="L2208" s="14" t="s">
        <v>33</v>
      </c>
      <c r="M2208" s="20" t="s">
        <v>7726</v>
      </c>
      <c r="N2208" s="20" t="s">
        <v>7727</v>
      </c>
      <c r="O2208" s="14" t="s">
        <v>36</v>
      </c>
      <c r="P2208" s="14" t="s">
        <v>57</v>
      </c>
      <c r="Q2208" s="14" t="s">
        <v>38</v>
      </c>
      <c r="R2208" s="14"/>
      <c r="S2208" s="14"/>
      <c r="T2208" s="14">
        <v>1</v>
      </c>
      <c r="U2208" s="14" t="s">
        <v>3697</v>
      </c>
      <c r="V2208" s="14"/>
      <c r="W2208" s="17" t="s">
        <v>135</v>
      </c>
      <c r="X2208" s="29" t="s">
        <v>112</v>
      </c>
      <c r="Y2208" s="26"/>
      <c r="Z2208" s="27" t="str">
        <f t="shared" si="34"/>
        <v>2022-11</v>
      </c>
    </row>
    <row r="2209" customHeight="1" spans="1:26">
      <c r="A2209" s="13">
        <v>44867</v>
      </c>
      <c r="B2209" s="13">
        <v>44868</v>
      </c>
      <c r="C2209" s="14">
        <v>1</v>
      </c>
      <c r="D2209" s="14" t="s">
        <v>81</v>
      </c>
      <c r="E2209" s="14" t="s">
        <v>73</v>
      </c>
      <c r="F2209" s="14" t="s">
        <v>1548</v>
      </c>
      <c r="G2209" s="15">
        <v>202210170020</v>
      </c>
      <c r="H2209" s="15"/>
      <c r="I2209" s="15"/>
      <c r="J2209" s="14" t="s">
        <v>7728</v>
      </c>
      <c r="K2209" s="14" t="s">
        <v>7729</v>
      </c>
      <c r="L2209" s="14" t="s">
        <v>33</v>
      </c>
      <c r="M2209" s="14" t="s">
        <v>7730</v>
      </c>
      <c r="N2209" s="20" t="s">
        <v>7731</v>
      </c>
      <c r="O2209" s="14" t="s">
        <v>36</v>
      </c>
      <c r="P2209" s="14" t="s">
        <v>57</v>
      </c>
      <c r="Q2209" s="14" t="s">
        <v>38</v>
      </c>
      <c r="R2209" s="14"/>
      <c r="S2209" s="14"/>
      <c r="T2209" s="14">
        <v>1</v>
      </c>
      <c r="U2209" s="14" t="s">
        <v>39</v>
      </c>
      <c r="V2209" s="14"/>
      <c r="W2209" s="17" t="s">
        <v>205</v>
      </c>
      <c r="X2209" s="29" t="s">
        <v>4891</v>
      </c>
      <c r="Y2209" s="26"/>
      <c r="Z2209" s="27" t="str">
        <f t="shared" si="34"/>
        <v>2022-11</v>
      </c>
    </row>
    <row r="2210" customHeight="1" spans="1:26">
      <c r="A2210" s="13">
        <v>44867</v>
      </c>
      <c r="B2210" s="13">
        <v>44868</v>
      </c>
      <c r="C2210" s="14">
        <v>1</v>
      </c>
      <c r="D2210" s="14" t="s">
        <v>1291</v>
      </c>
      <c r="E2210" s="14" t="s">
        <v>239</v>
      </c>
      <c r="F2210" s="14" t="s">
        <v>240</v>
      </c>
      <c r="G2210" s="15">
        <v>202210270014</v>
      </c>
      <c r="H2210" s="15"/>
      <c r="I2210" s="15"/>
      <c r="J2210" s="14" t="s">
        <v>7732</v>
      </c>
      <c r="K2210" s="14" t="s">
        <v>7733</v>
      </c>
      <c r="L2210" s="14" t="s">
        <v>33</v>
      </c>
      <c r="M2210" s="14" t="s">
        <v>7734</v>
      </c>
      <c r="N2210" s="20" t="s">
        <v>7735</v>
      </c>
      <c r="O2210" s="14" t="s">
        <v>36</v>
      </c>
      <c r="P2210" s="14" t="s">
        <v>57</v>
      </c>
      <c r="Q2210" s="14" t="s">
        <v>38</v>
      </c>
      <c r="R2210" s="14"/>
      <c r="S2210" s="14"/>
      <c r="T2210" s="14">
        <v>1</v>
      </c>
      <c r="U2210" s="14" t="s">
        <v>1680</v>
      </c>
      <c r="V2210" s="14"/>
      <c r="W2210" s="17" t="s">
        <v>245</v>
      </c>
      <c r="X2210" s="29" t="s">
        <v>921</v>
      </c>
      <c r="Y2210" s="26"/>
      <c r="Z2210" s="27" t="str">
        <f t="shared" si="34"/>
        <v>2022-11</v>
      </c>
    </row>
    <row r="2211" customHeight="1" spans="1:26">
      <c r="A2211" s="13">
        <v>44868</v>
      </c>
      <c r="B2211" s="13">
        <v>44868</v>
      </c>
      <c r="C2211" s="14">
        <v>1</v>
      </c>
      <c r="D2211" s="14" t="s">
        <v>1291</v>
      </c>
      <c r="E2211" s="14" t="s">
        <v>239</v>
      </c>
      <c r="F2211" s="14" t="s">
        <v>240</v>
      </c>
      <c r="G2211" s="15">
        <v>202210270014</v>
      </c>
      <c r="H2211" s="15"/>
      <c r="I2211" s="15"/>
      <c r="J2211" s="14" t="s">
        <v>7736</v>
      </c>
      <c r="K2211" s="14" t="s">
        <v>7737</v>
      </c>
      <c r="L2211" s="14" t="s">
        <v>33</v>
      </c>
      <c r="M2211" s="14" t="s">
        <v>3881</v>
      </c>
      <c r="N2211" s="20" t="s">
        <v>7738</v>
      </c>
      <c r="O2211" s="14" t="s">
        <v>36</v>
      </c>
      <c r="P2211" s="14" t="s">
        <v>57</v>
      </c>
      <c r="Q2211" s="14" t="s">
        <v>156</v>
      </c>
      <c r="R2211" s="14"/>
      <c r="S2211" s="14"/>
      <c r="T2211" s="14">
        <v>1</v>
      </c>
      <c r="U2211" s="14" t="s">
        <v>1680</v>
      </c>
      <c r="V2211" s="14"/>
      <c r="W2211" s="17" t="s">
        <v>635</v>
      </c>
      <c r="X2211" s="29" t="s">
        <v>636</v>
      </c>
      <c r="Y2211" s="26"/>
      <c r="Z2211" s="27" t="str">
        <f t="shared" si="34"/>
        <v>2022-11</v>
      </c>
    </row>
    <row r="2212" customHeight="1" spans="1:26">
      <c r="A2212" s="13">
        <v>44868</v>
      </c>
      <c r="B2212" s="13">
        <v>44868</v>
      </c>
      <c r="C2212" s="14">
        <v>1</v>
      </c>
      <c r="D2212" s="14" t="s">
        <v>1256</v>
      </c>
      <c r="E2212" s="14" t="s">
        <v>637</v>
      </c>
      <c r="F2212" s="14" t="s">
        <v>1361</v>
      </c>
      <c r="G2212" s="15">
        <v>202210170034</v>
      </c>
      <c r="H2212" s="15"/>
      <c r="I2212" s="15"/>
      <c r="J2212" s="14" t="s">
        <v>7739</v>
      </c>
      <c r="K2212" s="14" t="s">
        <v>7740</v>
      </c>
      <c r="L2212" s="14" t="s">
        <v>33</v>
      </c>
      <c r="M2212" s="14" t="s">
        <v>5274</v>
      </c>
      <c r="N2212" s="20" t="s">
        <v>7741</v>
      </c>
      <c r="O2212" s="14" t="s">
        <v>36</v>
      </c>
      <c r="P2212" s="14" t="s">
        <v>57</v>
      </c>
      <c r="Q2212" s="14" t="s">
        <v>38</v>
      </c>
      <c r="R2212" s="14"/>
      <c r="S2212" s="14"/>
      <c r="T2212" s="14">
        <v>1</v>
      </c>
      <c r="U2212" s="14" t="s">
        <v>3857</v>
      </c>
      <c r="V2212" s="14"/>
      <c r="W2212" s="17" t="s">
        <v>135</v>
      </c>
      <c r="X2212" s="29" t="s">
        <v>4714</v>
      </c>
      <c r="Y2212" s="26"/>
      <c r="Z2212" s="27" t="str">
        <f t="shared" si="34"/>
        <v>2022-11</v>
      </c>
    </row>
    <row r="2213" customHeight="1" spans="1:26">
      <c r="A2213" s="13">
        <v>44868</v>
      </c>
      <c r="B2213" s="13">
        <v>44868</v>
      </c>
      <c r="C2213" s="14">
        <v>1</v>
      </c>
      <c r="D2213" s="14" t="s">
        <v>407</v>
      </c>
      <c r="E2213" s="14" t="s">
        <v>73</v>
      </c>
      <c r="F2213" s="14" t="s">
        <v>1232</v>
      </c>
      <c r="G2213" s="15">
        <v>202210170022</v>
      </c>
      <c r="H2213" s="15"/>
      <c r="I2213" s="15"/>
      <c r="J2213" s="14" t="s">
        <v>7742</v>
      </c>
      <c r="K2213" s="14" t="s">
        <v>7743</v>
      </c>
      <c r="L2213" s="14" t="s">
        <v>44</v>
      </c>
      <c r="M2213" s="14" t="s">
        <v>1619</v>
      </c>
      <c r="N2213" s="20" t="s">
        <v>7744</v>
      </c>
      <c r="O2213" s="14" t="s">
        <v>36</v>
      </c>
      <c r="P2213" s="14" t="s">
        <v>57</v>
      </c>
      <c r="Q2213" s="14" t="s">
        <v>204</v>
      </c>
      <c r="R2213" s="14"/>
      <c r="S2213" s="14"/>
      <c r="T2213" s="14">
        <v>1</v>
      </c>
      <c r="U2213" s="14" t="s">
        <v>7200</v>
      </c>
      <c r="V2213" s="14"/>
      <c r="W2213" s="17" t="s">
        <v>1500</v>
      </c>
      <c r="X2213" s="29" t="s">
        <v>7745</v>
      </c>
      <c r="Y2213" s="26"/>
      <c r="Z2213" s="27" t="str">
        <f t="shared" si="34"/>
        <v>2022-10</v>
      </c>
    </row>
    <row r="2214" customHeight="1" spans="1:26">
      <c r="A2214" s="13">
        <v>44867</v>
      </c>
      <c r="B2214" s="13">
        <v>44868</v>
      </c>
      <c r="C2214" s="14">
        <v>1</v>
      </c>
      <c r="D2214" s="14" t="s">
        <v>769</v>
      </c>
      <c r="E2214" s="14" t="s">
        <v>73</v>
      </c>
      <c r="F2214" s="14" t="s">
        <v>1341</v>
      </c>
      <c r="G2214" s="15">
        <v>202210170023</v>
      </c>
      <c r="H2214" s="15"/>
      <c r="I2214" s="15"/>
      <c r="J2214" s="14" t="s">
        <v>7746</v>
      </c>
      <c r="K2214" s="14" t="s">
        <v>7747</v>
      </c>
      <c r="L2214" s="14" t="s">
        <v>33</v>
      </c>
      <c r="M2214" s="14" t="s">
        <v>6200</v>
      </c>
      <c r="N2214" s="20" t="s">
        <v>7748</v>
      </c>
      <c r="O2214" s="14" t="s">
        <v>36</v>
      </c>
      <c r="P2214" s="14" t="s">
        <v>57</v>
      </c>
      <c r="Q2214" s="14" t="s">
        <v>204</v>
      </c>
      <c r="R2214" s="14"/>
      <c r="S2214" s="14"/>
      <c r="T2214" s="14">
        <v>1</v>
      </c>
      <c r="U2214" s="14" t="s">
        <v>117</v>
      </c>
      <c r="V2214" s="14"/>
      <c r="W2214" s="17" t="s">
        <v>1150</v>
      </c>
      <c r="X2214" s="29" t="s">
        <v>739</v>
      </c>
      <c r="Y2214" s="26"/>
      <c r="Z2214" s="27" t="str">
        <f t="shared" si="34"/>
        <v>2022-10</v>
      </c>
    </row>
    <row r="2215" customHeight="1" spans="1:26">
      <c r="A2215" s="13">
        <v>44868</v>
      </c>
      <c r="B2215" s="13">
        <v>44868</v>
      </c>
      <c r="C2215" s="14">
        <v>1</v>
      </c>
      <c r="D2215" s="14" t="s">
        <v>1256</v>
      </c>
      <c r="E2215" s="14" t="s">
        <v>4271</v>
      </c>
      <c r="F2215" s="14" t="s">
        <v>5520</v>
      </c>
      <c r="G2215" s="15">
        <v>202209300023</v>
      </c>
      <c r="H2215" s="15"/>
      <c r="I2215" s="15"/>
      <c r="J2215" s="14" t="s">
        <v>7749</v>
      </c>
      <c r="K2215" s="14" t="s">
        <v>85</v>
      </c>
      <c r="L2215" s="14" t="s">
        <v>371</v>
      </c>
      <c r="M2215" s="14" t="s">
        <v>7750</v>
      </c>
      <c r="N2215" s="20" t="s">
        <v>7751</v>
      </c>
      <c r="O2215" s="14" t="s">
        <v>36</v>
      </c>
      <c r="P2215" s="14" t="s">
        <v>57</v>
      </c>
      <c r="Q2215" s="14" t="s">
        <v>947</v>
      </c>
      <c r="R2215" s="14"/>
      <c r="S2215" s="14"/>
      <c r="T2215" s="14">
        <v>1</v>
      </c>
      <c r="U2215" s="14" t="s">
        <v>117</v>
      </c>
      <c r="V2215" s="14"/>
      <c r="W2215" s="17" t="s">
        <v>723</v>
      </c>
      <c r="X2215" s="29" t="s">
        <v>7752</v>
      </c>
      <c r="Y2215" s="26"/>
      <c r="Z2215" s="27" t="str">
        <f t="shared" si="34"/>
        <v>2022-10</v>
      </c>
    </row>
    <row r="2216" customHeight="1" spans="1:26">
      <c r="A2216" s="13">
        <v>44869</v>
      </c>
      <c r="B2216" s="13">
        <v>44869</v>
      </c>
      <c r="C2216" s="14">
        <v>1</v>
      </c>
      <c r="D2216" s="14" t="s">
        <v>3326</v>
      </c>
      <c r="E2216" s="14" t="s">
        <v>4013</v>
      </c>
      <c r="F2216" s="14" t="s">
        <v>4147</v>
      </c>
      <c r="G2216" s="15">
        <v>202209300064</v>
      </c>
      <c r="H2216" s="15"/>
      <c r="I2216" s="15"/>
      <c r="J2216" s="14" t="s">
        <v>7753</v>
      </c>
      <c r="K2216" s="14" t="s">
        <v>7754</v>
      </c>
      <c r="L2216" s="14" t="s">
        <v>142</v>
      </c>
      <c r="M2216" s="14" t="s">
        <v>7755</v>
      </c>
      <c r="N2216" s="20" t="s">
        <v>7756</v>
      </c>
      <c r="O2216" s="14" t="s">
        <v>36</v>
      </c>
      <c r="P2216" s="14" t="s">
        <v>37</v>
      </c>
      <c r="Q2216" s="14" t="s">
        <v>204</v>
      </c>
      <c r="R2216" s="14"/>
      <c r="S2216" s="14"/>
      <c r="T2216" s="14">
        <v>1</v>
      </c>
      <c r="U2216" s="14" t="s">
        <v>662</v>
      </c>
      <c r="V2216" s="14"/>
      <c r="W2216" s="17" t="s">
        <v>135</v>
      </c>
      <c r="X2216" s="29" t="s">
        <v>258</v>
      </c>
      <c r="Y2216" s="26"/>
      <c r="Z2216" s="27" t="str">
        <f t="shared" si="34"/>
        <v>2022-11</v>
      </c>
    </row>
    <row r="2217" customHeight="1" spans="1:26">
      <c r="A2217" s="13">
        <v>44868</v>
      </c>
      <c r="B2217" s="13">
        <v>44869</v>
      </c>
      <c r="C2217" s="14">
        <v>1</v>
      </c>
      <c r="D2217" s="14" t="s">
        <v>3326</v>
      </c>
      <c r="E2217" s="14" t="s">
        <v>4013</v>
      </c>
      <c r="F2217" s="14" t="s">
        <v>4147</v>
      </c>
      <c r="G2217" s="15">
        <v>202209300058</v>
      </c>
      <c r="H2217" s="15"/>
      <c r="I2217" s="15"/>
      <c r="J2217" s="14" t="s">
        <v>7757</v>
      </c>
      <c r="K2217" s="14" t="s">
        <v>7758</v>
      </c>
      <c r="L2217" s="14" t="s">
        <v>33</v>
      </c>
      <c r="M2217" s="14" t="s">
        <v>7759</v>
      </c>
      <c r="N2217" s="20" t="s">
        <v>7760</v>
      </c>
      <c r="O2217" s="14" t="s">
        <v>36</v>
      </c>
      <c r="P2217" s="14" t="s">
        <v>37</v>
      </c>
      <c r="Q2217" s="14" t="s">
        <v>58</v>
      </c>
      <c r="R2217" s="14"/>
      <c r="S2217" s="14"/>
      <c r="T2217" s="14">
        <v>1</v>
      </c>
      <c r="U2217" s="14" t="s">
        <v>7054</v>
      </c>
      <c r="V2217" s="14"/>
      <c r="W2217" s="17" t="s">
        <v>723</v>
      </c>
      <c r="X2217" s="29" t="s">
        <v>1048</v>
      </c>
      <c r="Y2217" s="26"/>
      <c r="Z2217" s="27" t="str">
        <f t="shared" si="34"/>
        <v>2022-11</v>
      </c>
    </row>
    <row r="2218" customHeight="1" spans="1:26">
      <c r="A2218" s="13">
        <v>44868</v>
      </c>
      <c r="B2218" s="13">
        <v>44869</v>
      </c>
      <c r="C2218" s="14">
        <v>1</v>
      </c>
      <c r="D2218" s="14" t="s">
        <v>3326</v>
      </c>
      <c r="E2218" s="14" t="s">
        <v>4013</v>
      </c>
      <c r="F2218" s="14" t="s">
        <v>4147</v>
      </c>
      <c r="G2218" s="15">
        <v>202209300058</v>
      </c>
      <c r="H2218" s="15"/>
      <c r="I2218" s="15"/>
      <c r="J2218" s="14" t="s">
        <v>7761</v>
      </c>
      <c r="K2218" s="14" t="s">
        <v>7762</v>
      </c>
      <c r="L2218" s="14" t="s">
        <v>142</v>
      </c>
      <c r="M2218" s="14" t="s">
        <v>7763</v>
      </c>
      <c r="N2218" s="20" t="s">
        <v>7764</v>
      </c>
      <c r="O2218" s="14" t="s">
        <v>36</v>
      </c>
      <c r="P2218" s="14" t="s">
        <v>37</v>
      </c>
      <c r="Q2218" s="14" t="s">
        <v>204</v>
      </c>
      <c r="R2218" s="14"/>
      <c r="S2218" s="14"/>
      <c r="T2218" s="14">
        <v>1</v>
      </c>
      <c r="U2218" s="14" t="s">
        <v>7054</v>
      </c>
      <c r="V2218" s="14"/>
      <c r="W2218" s="17" t="s">
        <v>135</v>
      </c>
      <c r="X2218" s="29" t="s">
        <v>258</v>
      </c>
      <c r="Y2218" s="26"/>
      <c r="Z2218" s="27" t="str">
        <f t="shared" si="34"/>
        <v>2022-11</v>
      </c>
    </row>
    <row r="2219" customHeight="1" spans="1:26">
      <c r="A2219" s="13">
        <v>44867</v>
      </c>
      <c r="B2219" s="13">
        <v>44869</v>
      </c>
      <c r="C2219" s="14">
        <v>1</v>
      </c>
      <c r="D2219" s="14" t="s">
        <v>1256</v>
      </c>
      <c r="E2219" s="14" t="s">
        <v>637</v>
      </c>
      <c r="F2219" s="14" t="s">
        <v>1361</v>
      </c>
      <c r="G2219" s="15">
        <v>202210170034</v>
      </c>
      <c r="H2219" s="15"/>
      <c r="I2219" s="15"/>
      <c r="J2219" s="14" t="s">
        <v>7765</v>
      </c>
      <c r="K2219" s="14" t="s">
        <v>85</v>
      </c>
      <c r="L2219" s="14" t="s">
        <v>33</v>
      </c>
      <c r="M2219" s="14" t="s">
        <v>1070</v>
      </c>
      <c r="N2219" s="20" t="s">
        <v>7766</v>
      </c>
      <c r="O2219" s="14" t="s">
        <v>36</v>
      </c>
      <c r="P2219" s="14" t="s">
        <v>57</v>
      </c>
      <c r="Q2219" s="14" t="s">
        <v>204</v>
      </c>
      <c r="R2219" s="14"/>
      <c r="S2219" s="14"/>
      <c r="T2219" s="14">
        <v>1</v>
      </c>
      <c r="U2219" s="14" t="s">
        <v>117</v>
      </c>
      <c r="V2219" s="14"/>
      <c r="W2219" s="17" t="s">
        <v>135</v>
      </c>
      <c r="X2219" s="29" t="s">
        <v>4610</v>
      </c>
      <c r="Y2219" s="26"/>
      <c r="Z2219" s="27" t="str">
        <f t="shared" si="34"/>
        <v>2022-11</v>
      </c>
    </row>
    <row r="2220" customHeight="1" spans="1:26">
      <c r="A2220" s="13">
        <v>44869</v>
      </c>
      <c r="B2220" s="13">
        <v>44870</v>
      </c>
      <c r="C2220" s="14">
        <v>0</v>
      </c>
      <c r="D2220" s="14" t="s">
        <v>317</v>
      </c>
      <c r="E2220" s="14" t="s">
        <v>5674</v>
      </c>
      <c r="F2220" s="14" t="s">
        <v>7767</v>
      </c>
      <c r="G2220" s="15">
        <v>202210170010</v>
      </c>
      <c r="H2220" s="15"/>
      <c r="I2220" s="15"/>
      <c r="J2220" s="14" t="s">
        <v>7768</v>
      </c>
      <c r="K2220" s="14" t="s">
        <v>7769</v>
      </c>
      <c r="L2220" s="14" t="s">
        <v>33</v>
      </c>
      <c r="M2220" s="14" t="s">
        <v>7770</v>
      </c>
      <c r="N2220" s="20" t="s">
        <v>7771</v>
      </c>
      <c r="O2220" s="14" t="s">
        <v>36</v>
      </c>
      <c r="P2220" s="14" t="s">
        <v>57</v>
      </c>
      <c r="Q2220" s="14" t="s">
        <v>48</v>
      </c>
      <c r="R2220" s="14"/>
      <c r="S2220" s="14"/>
      <c r="T2220" s="14">
        <v>1</v>
      </c>
      <c r="U2220" s="14" t="s">
        <v>7054</v>
      </c>
      <c r="V2220" s="14"/>
      <c r="W2220" s="17" t="s">
        <v>7772</v>
      </c>
      <c r="X2220" s="29" t="s">
        <v>7773</v>
      </c>
      <c r="Y2220" s="26"/>
      <c r="Z2220" s="27" t="str">
        <f t="shared" si="34"/>
        <v>2022-11</v>
      </c>
    </row>
    <row r="2221" customHeight="1" spans="1:26">
      <c r="A2221" s="13">
        <v>44870</v>
      </c>
      <c r="B2221" s="13">
        <v>44872</v>
      </c>
      <c r="C2221" s="14">
        <v>0</v>
      </c>
      <c r="D2221" s="14" t="s">
        <v>407</v>
      </c>
      <c r="E2221" s="14" t="s">
        <v>73</v>
      </c>
      <c r="F2221" s="14" t="s">
        <v>1232</v>
      </c>
      <c r="G2221" s="15">
        <v>202210120016</v>
      </c>
      <c r="H2221" s="15"/>
      <c r="I2221" s="15"/>
      <c r="J2221" s="14" t="s">
        <v>7774</v>
      </c>
      <c r="K2221" s="14" t="s">
        <v>7775</v>
      </c>
      <c r="L2221" s="14" t="s">
        <v>142</v>
      </c>
      <c r="M2221" s="14" t="s">
        <v>2930</v>
      </c>
      <c r="N2221" s="20" t="s">
        <v>7776</v>
      </c>
      <c r="O2221" s="14" t="s">
        <v>36</v>
      </c>
      <c r="P2221" s="14" t="s">
        <v>57</v>
      </c>
      <c r="Q2221" s="14" t="s">
        <v>38</v>
      </c>
      <c r="R2221" s="14"/>
      <c r="S2221" s="14"/>
      <c r="T2221" s="14">
        <v>1</v>
      </c>
      <c r="U2221" s="14" t="s">
        <v>1680</v>
      </c>
      <c r="V2221" s="14"/>
      <c r="W2221" s="17" t="s">
        <v>205</v>
      </c>
      <c r="X2221" s="29" t="s">
        <v>6013</v>
      </c>
      <c r="Y2221" s="26"/>
      <c r="Z2221" s="27" t="str">
        <f t="shared" si="34"/>
        <v>2022-10</v>
      </c>
    </row>
    <row r="2222" customHeight="1" spans="1:26">
      <c r="A2222" s="13">
        <v>44872</v>
      </c>
      <c r="B2222" s="13">
        <v>44872</v>
      </c>
      <c r="C2222" s="14">
        <v>0</v>
      </c>
      <c r="D2222" s="14" t="s">
        <v>1291</v>
      </c>
      <c r="E2222" s="14" t="s">
        <v>354</v>
      </c>
      <c r="F2222" s="14" t="s">
        <v>743</v>
      </c>
      <c r="G2222" s="15">
        <v>202210170013</v>
      </c>
      <c r="H2222" s="15"/>
      <c r="I2222" s="15"/>
      <c r="J2222" s="14" t="s">
        <v>7777</v>
      </c>
      <c r="K2222" s="14" t="s">
        <v>7778</v>
      </c>
      <c r="L2222" s="14" t="s">
        <v>33</v>
      </c>
      <c r="M2222" s="14" t="s">
        <v>4773</v>
      </c>
      <c r="N2222" s="20" t="s">
        <v>7779</v>
      </c>
      <c r="O2222" s="14" t="s">
        <v>36</v>
      </c>
      <c r="P2222" s="14" t="s">
        <v>57</v>
      </c>
      <c r="Q2222" s="14" t="s">
        <v>204</v>
      </c>
      <c r="R2222" s="14"/>
      <c r="S2222" s="14"/>
      <c r="T2222" s="14">
        <v>1</v>
      </c>
      <c r="U2222" s="14" t="s">
        <v>1680</v>
      </c>
      <c r="V2222" s="14"/>
      <c r="W2222" s="17" t="s">
        <v>135</v>
      </c>
      <c r="X2222" s="29" t="s">
        <v>112</v>
      </c>
      <c r="Y2222" s="26"/>
      <c r="Z2222" s="27" t="str">
        <f t="shared" si="34"/>
        <v>2022-10</v>
      </c>
    </row>
    <row r="2223" customHeight="1" spans="1:28">
      <c r="A2223" s="13">
        <v>45039</v>
      </c>
      <c r="B2223" s="13">
        <v>45042</v>
      </c>
      <c r="C2223" s="14">
        <v>1</v>
      </c>
      <c r="D2223" s="14" t="s">
        <v>3691</v>
      </c>
      <c r="E2223" s="14" t="s">
        <v>3692</v>
      </c>
      <c r="F2223" s="14" t="s">
        <v>3693</v>
      </c>
      <c r="G2223" s="15">
        <v>202304070025</v>
      </c>
      <c r="H2223" s="15"/>
      <c r="I2223" s="15"/>
      <c r="J2223" s="14" t="s">
        <v>7780</v>
      </c>
      <c r="K2223" s="14" t="s">
        <v>85</v>
      </c>
      <c r="L2223" s="14" t="s">
        <v>33</v>
      </c>
      <c r="M2223" s="14" t="s">
        <v>7781</v>
      </c>
      <c r="N2223" s="20" t="s">
        <v>7782</v>
      </c>
      <c r="O2223" s="14" t="s">
        <v>3481</v>
      </c>
      <c r="P2223" s="14" t="s">
        <v>3482</v>
      </c>
      <c r="Q2223" s="14" t="s">
        <v>38</v>
      </c>
      <c r="R2223" s="14"/>
      <c r="S2223" s="14"/>
      <c r="T2223" s="14">
        <v>1</v>
      </c>
      <c r="U2223" s="14" t="s">
        <v>3873</v>
      </c>
      <c r="V2223" s="14"/>
      <c r="W2223" s="17" t="s">
        <v>389</v>
      </c>
      <c r="X2223" s="29" t="s">
        <v>390</v>
      </c>
      <c r="Y2223" s="26"/>
      <c r="Z2223" s="39" t="s">
        <v>3699</v>
      </c>
      <c r="AB2223" s="43"/>
    </row>
    <row r="2224" customHeight="1" spans="1:26">
      <c r="A2224" s="13">
        <v>44872</v>
      </c>
      <c r="B2224" s="13">
        <v>44872</v>
      </c>
      <c r="C2224" s="14">
        <v>0</v>
      </c>
      <c r="D2224" s="14" t="s">
        <v>1256</v>
      </c>
      <c r="E2224" s="14" t="s">
        <v>637</v>
      </c>
      <c r="F2224" s="14" t="s">
        <v>1730</v>
      </c>
      <c r="G2224" s="15" t="s">
        <v>947</v>
      </c>
      <c r="H2224" s="15"/>
      <c r="I2224" s="15"/>
      <c r="J2224" s="14" t="s">
        <v>7783</v>
      </c>
      <c r="K2224" s="14" t="s">
        <v>7784</v>
      </c>
      <c r="L2224" s="14" t="s">
        <v>33</v>
      </c>
      <c r="M2224" s="14" t="s">
        <v>7785</v>
      </c>
      <c r="N2224" s="20" t="s">
        <v>7786</v>
      </c>
      <c r="O2224" s="14" t="s">
        <v>36</v>
      </c>
      <c r="P2224" s="14" t="s">
        <v>57</v>
      </c>
      <c r="Q2224" s="14" t="s">
        <v>204</v>
      </c>
      <c r="R2224" s="14"/>
      <c r="S2224" s="14"/>
      <c r="T2224" s="14">
        <v>1</v>
      </c>
      <c r="U2224" s="14" t="s">
        <v>117</v>
      </c>
      <c r="V2224" s="14"/>
      <c r="W2224" s="17" t="s">
        <v>135</v>
      </c>
      <c r="X2224" s="29" t="s">
        <v>1044</v>
      </c>
      <c r="Y2224" s="26"/>
      <c r="Z2224" s="27" t="str">
        <f t="shared" si="34"/>
        <v>2022-11</v>
      </c>
    </row>
    <row r="2225" customHeight="1" spans="1:26">
      <c r="A2225" s="13">
        <v>44871</v>
      </c>
      <c r="B2225" s="13">
        <v>44872</v>
      </c>
      <c r="C2225" s="14">
        <v>0</v>
      </c>
      <c r="D2225" s="14" t="s">
        <v>769</v>
      </c>
      <c r="E2225" s="14" t="s">
        <v>73</v>
      </c>
      <c r="F2225" s="14" t="s">
        <v>1361</v>
      </c>
      <c r="G2225" s="15">
        <v>202210210003</v>
      </c>
      <c r="H2225" s="15"/>
      <c r="I2225" s="15"/>
      <c r="J2225" s="14" t="s">
        <v>7787</v>
      </c>
      <c r="K2225" s="14" t="s">
        <v>7788</v>
      </c>
      <c r="L2225" s="14" t="s">
        <v>142</v>
      </c>
      <c r="M2225" s="14" t="s">
        <v>7789</v>
      </c>
      <c r="N2225" s="20" t="s">
        <v>7790</v>
      </c>
      <c r="O2225" s="14" t="s">
        <v>36</v>
      </c>
      <c r="P2225" s="14" t="s">
        <v>57</v>
      </c>
      <c r="Q2225" s="14" t="s">
        <v>38</v>
      </c>
      <c r="R2225" s="14"/>
      <c r="S2225" s="14"/>
      <c r="T2225" s="14">
        <v>1</v>
      </c>
      <c r="U2225" s="14" t="s">
        <v>3045</v>
      </c>
      <c r="V2225" s="14"/>
      <c r="W2225" s="17" t="s">
        <v>1500</v>
      </c>
      <c r="X2225" s="29" t="s">
        <v>7745</v>
      </c>
      <c r="Y2225" s="26"/>
      <c r="Z2225" s="27" t="str">
        <f t="shared" si="34"/>
        <v>2022-11</v>
      </c>
    </row>
    <row r="2226" customHeight="1" spans="1:26">
      <c r="A2226" s="13">
        <v>44872</v>
      </c>
      <c r="B2226" s="13">
        <v>44872</v>
      </c>
      <c r="C2226" s="14">
        <v>0</v>
      </c>
      <c r="D2226" s="14" t="s">
        <v>317</v>
      </c>
      <c r="E2226" s="14" t="s">
        <v>5674</v>
      </c>
      <c r="F2226" s="14" t="s">
        <v>5675</v>
      </c>
      <c r="G2226" s="15">
        <v>202210170009</v>
      </c>
      <c r="H2226" s="15"/>
      <c r="I2226" s="15"/>
      <c r="J2226" s="14" t="s">
        <v>7791</v>
      </c>
      <c r="K2226" s="14" t="s">
        <v>7792</v>
      </c>
      <c r="L2226" s="14" t="s">
        <v>44</v>
      </c>
      <c r="M2226" s="14" t="s">
        <v>7793</v>
      </c>
      <c r="N2226" s="20" t="s">
        <v>7794</v>
      </c>
      <c r="O2226" s="14" t="s">
        <v>36</v>
      </c>
      <c r="P2226" s="14" t="s">
        <v>37</v>
      </c>
      <c r="Q2226" s="14" t="s">
        <v>204</v>
      </c>
      <c r="R2226" s="14"/>
      <c r="S2226" s="14"/>
      <c r="T2226" s="14">
        <v>1</v>
      </c>
      <c r="U2226" s="14" t="s">
        <v>3483</v>
      </c>
      <c r="V2226" s="14"/>
      <c r="W2226" s="17" t="s">
        <v>135</v>
      </c>
      <c r="X2226" s="29" t="s">
        <v>1044</v>
      </c>
      <c r="Y2226" s="26"/>
      <c r="Z2226" s="27" t="str">
        <f t="shared" si="34"/>
        <v>2022-11</v>
      </c>
    </row>
    <row r="2227" customHeight="1" spans="1:26">
      <c r="A2227" s="13">
        <v>44870</v>
      </c>
      <c r="B2227" s="13">
        <v>44872</v>
      </c>
      <c r="C2227" s="14">
        <v>0</v>
      </c>
      <c r="D2227" s="14" t="s">
        <v>7795</v>
      </c>
      <c r="E2227" s="14" t="s">
        <v>73</v>
      </c>
      <c r="F2227" s="14" t="s">
        <v>1548</v>
      </c>
      <c r="G2227" s="15">
        <v>202210170020</v>
      </c>
      <c r="H2227" s="15"/>
      <c r="I2227" s="15"/>
      <c r="J2227" s="14" t="s">
        <v>7796</v>
      </c>
      <c r="K2227" s="14" t="s">
        <v>7797</v>
      </c>
      <c r="L2227" s="14" t="s">
        <v>33</v>
      </c>
      <c r="M2227" s="14" t="s">
        <v>772</v>
      </c>
      <c r="N2227" s="20" t="s">
        <v>7798</v>
      </c>
      <c r="O2227" s="14" t="s">
        <v>36</v>
      </c>
      <c r="P2227" s="14" t="s">
        <v>57</v>
      </c>
      <c r="Q2227" s="14" t="s">
        <v>85</v>
      </c>
      <c r="R2227" s="14"/>
      <c r="S2227" s="14"/>
      <c r="T2227" s="14">
        <v>1</v>
      </c>
      <c r="U2227" s="14" t="s">
        <v>7054</v>
      </c>
      <c r="V2227" s="14"/>
      <c r="W2227" s="17" t="s">
        <v>2259</v>
      </c>
      <c r="X2227" s="29" t="s">
        <v>739</v>
      </c>
      <c r="Y2227" s="26"/>
      <c r="Z2227" s="27" t="str">
        <f t="shared" si="34"/>
        <v>2022-11</v>
      </c>
    </row>
    <row r="2228" customHeight="1" spans="1:28">
      <c r="A2228" s="13">
        <v>45039</v>
      </c>
      <c r="B2228" s="13">
        <v>45041</v>
      </c>
      <c r="C2228" s="14">
        <v>1</v>
      </c>
      <c r="D2228" s="14" t="s">
        <v>3691</v>
      </c>
      <c r="E2228" s="14" t="s">
        <v>3692</v>
      </c>
      <c r="F2228" s="14" t="s">
        <v>3693</v>
      </c>
      <c r="G2228" s="15">
        <v>202304070025</v>
      </c>
      <c r="H2228" s="15"/>
      <c r="I2228" s="15"/>
      <c r="J2228" s="14" t="s">
        <v>7799</v>
      </c>
      <c r="K2228" s="14" t="s">
        <v>7800</v>
      </c>
      <c r="L2228" s="14" t="s">
        <v>33</v>
      </c>
      <c r="M2228" s="14" t="s">
        <v>3834</v>
      </c>
      <c r="N2228" s="20" t="s">
        <v>7801</v>
      </c>
      <c r="O2228" s="14" t="s">
        <v>3481</v>
      </c>
      <c r="P2228" s="14" t="s">
        <v>3872</v>
      </c>
      <c r="Q2228" s="14" t="s">
        <v>204</v>
      </c>
      <c r="R2228" s="14"/>
      <c r="S2228" s="14"/>
      <c r="T2228" s="14">
        <v>1</v>
      </c>
      <c r="U2228" s="14" t="s">
        <v>3873</v>
      </c>
      <c r="V2228" s="14"/>
      <c r="W2228" s="17" t="s">
        <v>135</v>
      </c>
      <c r="X2228" s="29" t="s">
        <v>3698</v>
      </c>
      <c r="Y2228" s="26"/>
      <c r="Z2228" s="39" t="s">
        <v>3699</v>
      </c>
      <c r="AB2228" s="43"/>
    </row>
    <row r="2229" customHeight="1" spans="1:26">
      <c r="A2229" s="13">
        <v>44873</v>
      </c>
      <c r="B2229" s="13">
        <v>44873</v>
      </c>
      <c r="C2229" s="14">
        <v>1</v>
      </c>
      <c r="D2229" s="14" t="s">
        <v>27</v>
      </c>
      <c r="E2229" s="14" t="s">
        <v>3247</v>
      </c>
      <c r="F2229" s="14" t="s">
        <v>1341</v>
      </c>
      <c r="G2229" s="15">
        <v>202210170027</v>
      </c>
      <c r="H2229" s="15"/>
      <c r="I2229" s="15"/>
      <c r="J2229" s="14" t="s">
        <v>7802</v>
      </c>
      <c r="K2229" s="14" t="s">
        <v>7803</v>
      </c>
      <c r="L2229" s="14" t="s">
        <v>33</v>
      </c>
      <c r="M2229" s="14" t="s">
        <v>7804</v>
      </c>
      <c r="N2229" s="20" t="s">
        <v>7805</v>
      </c>
      <c r="O2229" s="14" t="s">
        <v>36</v>
      </c>
      <c r="P2229" s="14" t="s">
        <v>57</v>
      </c>
      <c r="Q2229" s="14" t="s">
        <v>38</v>
      </c>
      <c r="R2229" s="14"/>
      <c r="S2229" s="14"/>
      <c r="T2229" s="14">
        <v>1</v>
      </c>
      <c r="U2229" s="14" t="s">
        <v>3483</v>
      </c>
      <c r="V2229" s="14"/>
      <c r="W2229" s="17" t="s">
        <v>1150</v>
      </c>
      <c r="X2229" s="29" t="s">
        <v>739</v>
      </c>
      <c r="Y2229" s="26"/>
      <c r="Z2229" s="27" t="str">
        <f t="shared" si="34"/>
        <v>2022-11</v>
      </c>
    </row>
    <row r="2230" customHeight="1" spans="1:26">
      <c r="A2230" s="13">
        <v>44873</v>
      </c>
      <c r="B2230" s="13">
        <v>44873</v>
      </c>
      <c r="C2230" s="14">
        <v>1</v>
      </c>
      <c r="D2230" s="14" t="s">
        <v>27</v>
      </c>
      <c r="E2230" s="14" t="s">
        <v>3247</v>
      </c>
      <c r="F2230" s="14" t="s">
        <v>1341</v>
      </c>
      <c r="G2230" s="15">
        <v>202210170027</v>
      </c>
      <c r="H2230" s="15"/>
      <c r="I2230" s="15"/>
      <c r="J2230" s="14" t="s">
        <v>7806</v>
      </c>
      <c r="K2230" s="14" t="s">
        <v>7807</v>
      </c>
      <c r="L2230" s="14" t="s">
        <v>33</v>
      </c>
      <c r="M2230" s="14" t="s">
        <v>7808</v>
      </c>
      <c r="N2230" s="20" t="s">
        <v>7809</v>
      </c>
      <c r="O2230" s="14" t="s">
        <v>36</v>
      </c>
      <c r="P2230" s="14" t="s">
        <v>57</v>
      </c>
      <c r="Q2230" s="14" t="s">
        <v>38</v>
      </c>
      <c r="R2230" s="14"/>
      <c r="S2230" s="14"/>
      <c r="T2230" s="14">
        <v>1</v>
      </c>
      <c r="U2230" s="14" t="s">
        <v>3697</v>
      </c>
      <c r="V2230" s="14"/>
      <c r="W2230" s="17" t="s">
        <v>389</v>
      </c>
      <c r="X2230" s="29" t="s">
        <v>1195</v>
      </c>
      <c r="Y2230" s="26"/>
      <c r="Z2230" s="27" t="str">
        <f t="shared" si="34"/>
        <v>2022-11</v>
      </c>
    </row>
    <row r="2231" customHeight="1" spans="1:26">
      <c r="A2231" s="13">
        <v>44870</v>
      </c>
      <c r="B2231" s="13">
        <v>44873</v>
      </c>
      <c r="C2231" s="14">
        <v>0</v>
      </c>
      <c r="D2231" s="14" t="s">
        <v>81</v>
      </c>
      <c r="E2231" s="14" t="s">
        <v>73</v>
      </c>
      <c r="F2231" s="14" t="s">
        <v>1548</v>
      </c>
      <c r="G2231" s="15">
        <v>202210190015</v>
      </c>
      <c r="H2231" s="15"/>
      <c r="I2231" s="15"/>
      <c r="J2231" s="14" t="s">
        <v>7810</v>
      </c>
      <c r="K2231" s="14" t="s">
        <v>7811</v>
      </c>
      <c r="L2231" s="14" t="s">
        <v>33</v>
      </c>
      <c r="M2231" s="14" t="s">
        <v>4773</v>
      </c>
      <c r="N2231" s="20" t="s">
        <v>7812</v>
      </c>
      <c r="O2231" s="14" t="s">
        <v>88</v>
      </c>
      <c r="P2231" s="14" t="s">
        <v>57</v>
      </c>
      <c r="Q2231" s="14" t="s">
        <v>38</v>
      </c>
      <c r="R2231" s="14"/>
      <c r="S2231" s="14"/>
      <c r="T2231" s="14">
        <v>1</v>
      </c>
      <c r="U2231" s="14" t="s">
        <v>662</v>
      </c>
      <c r="V2231" s="14"/>
      <c r="W2231" s="17" t="s">
        <v>1500</v>
      </c>
      <c r="X2231" s="29" t="s">
        <v>7813</v>
      </c>
      <c r="Y2231" s="26"/>
      <c r="Z2231" s="27" t="str">
        <f t="shared" si="34"/>
        <v>2022-11</v>
      </c>
    </row>
    <row r="2232" customHeight="1" spans="1:26">
      <c r="A2232" s="13">
        <v>44872</v>
      </c>
      <c r="B2232" s="13">
        <v>44873</v>
      </c>
      <c r="C2232" s="14">
        <v>0</v>
      </c>
      <c r="D2232" s="14" t="s">
        <v>3326</v>
      </c>
      <c r="E2232" s="14" t="s">
        <v>4013</v>
      </c>
      <c r="F2232" s="14" t="s">
        <v>4014</v>
      </c>
      <c r="G2232" s="15">
        <v>202210110016</v>
      </c>
      <c r="H2232" s="15"/>
      <c r="I2232" s="15"/>
      <c r="J2232" s="14" t="s">
        <v>7814</v>
      </c>
      <c r="K2232" s="14" t="s">
        <v>7815</v>
      </c>
      <c r="L2232" s="14" t="s">
        <v>33</v>
      </c>
      <c r="M2232" s="14" t="s">
        <v>676</v>
      </c>
      <c r="N2232" s="20" t="s">
        <v>7816</v>
      </c>
      <c r="O2232" s="14" t="s">
        <v>36</v>
      </c>
      <c r="P2232" s="14" t="s">
        <v>57</v>
      </c>
      <c r="Q2232" s="14" t="s">
        <v>38</v>
      </c>
      <c r="R2232" s="14"/>
      <c r="S2232" s="14"/>
      <c r="T2232" s="14">
        <v>1</v>
      </c>
      <c r="U2232" s="14" t="s">
        <v>7054</v>
      </c>
      <c r="V2232" s="14"/>
      <c r="W2232" s="17" t="s">
        <v>412</v>
      </c>
      <c r="X2232" s="29" t="s">
        <v>7817</v>
      </c>
      <c r="Y2232" s="26"/>
      <c r="Z2232" s="27" t="str">
        <f t="shared" si="34"/>
        <v>2022-11</v>
      </c>
    </row>
    <row r="2233" customHeight="1" spans="1:26">
      <c r="A2233" s="13">
        <v>44873</v>
      </c>
      <c r="B2233" s="13">
        <v>44873</v>
      </c>
      <c r="C2233" s="14">
        <v>0</v>
      </c>
      <c r="D2233" s="14" t="s">
        <v>27</v>
      </c>
      <c r="E2233" s="14" t="s">
        <v>3247</v>
      </c>
      <c r="F2233" s="14" t="s">
        <v>1341</v>
      </c>
      <c r="G2233" s="15">
        <v>202210170027</v>
      </c>
      <c r="H2233" s="15"/>
      <c r="I2233" s="15"/>
      <c r="J2233" s="14" t="s">
        <v>7818</v>
      </c>
      <c r="K2233" s="14" t="s">
        <v>85</v>
      </c>
      <c r="L2233" s="14" t="s">
        <v>33</v>
      </c>
      <c r="M2233" s="14" t="s">
        <v>3479</v>
      </c>
      <c r="N2233" s="20" t="s">
        <v>7819</v>
      </c>
      <c r="O2233" s="14" t="s">
        <v>36</v>
      </c>
      <c r="P2233" s="14" t="s">
        <v>57</v>
      </c>
      <c r="Q2233" s="14" t="s">
        <v>85</v>
      </c>
      <c r="R2233" s="14"/>
      <c r="S2233" s="14"/>
      <c r="T2233" s="14">
        <v>1</v>
      </c>
      <c r="U2233" s="14" t="s">
        <v>39</v>
      </c>
      <c r="V2233" s="14"/>
      <c r="W2233" s="17" t="s">
        <v>1500</v>
      </c>
      <c r="X2233" s="29" t="s">
        <v>7820</v>
      </c>
      <c r="Y2233" s="26"/>
      <c r="Z2233" s="27" t="str">
        <f t="shared" si="34"/>
        <v>2022-11</v>
      </c>
    </row>
    <row r="2234" customHeight="1" spans="1:26">
      <c r="A2234" s="13">
        <v>44874</v>
      </c>
      <c r="B2234" s="13">
        <v>44874</v>
      </c>
      <c r="C2234" s="14">
        <v>0</v>
      </c>
      <c r="D2234" s="14" t="s">
        <v>1256</v>
      </c>
      <c r="E2234" s="14" t="s">
        <v>637</v>
      </c>
      <c r="F2234" s="14" t="s">
        <v>638</v>
      </c>
      <c r="G2234" s="15">
        <v>202210200028</v>
      </c>
      <c r="H2234" s="15"/>
      <c r="I2234" s="15"/>
      <c r="J2234" s="14" t="s">
        <v>7821</v>
      </c>
      <c r="K2234" s="14" t="s">
        <v>7822</v>
      </c>
      <c r="L2234" s="14" t="s">
        <v>33</v>
      </c>
      <c r="M2234" s="14" t="s">
        <v>7823</v>
      </c>
      <c r="N2234" s="20" t="s">
        <v>7824</v>
      </c>
      <c r="O2234" s="14" t="s">
        <v>36</v>
      </c>
      <c r="P2234" s="14" t="s">
        <v>57</v>
      </c>
      <c r="Q2234" s="14" t="s">
        <v>38</v>
      </c>
      <c r="R2234" s="14"/>
      <c r="S2234" s="14"/>
      <c r="T2234" s="14">
        <v>1</v>
      </c>
      <c r="U2234" s="14" t="s">
        <v>3045</v>
      </c>
      <c r="V2234" s="14"/>
      <c r="W2234" s="17" t="s">
        <v>135</v>
      </c>
      <c r="X2234" s="29" t="s">
        <v>7825</v>
      </c>
      <c r="Y2234" s="26"/>
      <c r="Z2234" s="27" t="str">
        <f t="shared" si="34"/>
        <v>2022-11</v>
      </c>
    </row>
    <row r="2235" customHeight="1" spans="1:28">
      <c r="A2235" s="13">
        <v>45039</v>
      </c>
      <c r="B2235" s="13">
        <v>45041</v>
      </c>
      <c r="C2235" s="14">
        <v>1</v>
      </c>
      <c r="D2235" s="14" t="s">
        <v>3691</v>
      </c>
      <c r="E2235" s="14" t="s">
        <v>3692</v>
      </c>
      <c r="F2235" s="14" t="s">
        <v>3693</v>
      </c>
      <c r="G2235" s="15">
        <v>202304070025</v>
      </c>
      <c r="H2235" s="15"/>
      <c r="I2235" s="15"/>
      <c r="J2235" s="14" t="s">
        <v>7826</v>
      </c>
      <c r="K2235" s="14"/>
      <c r="L2235" s="14" t="s">
        <v>33</v>
      </c>
      <c r="M2235" s="14" t="s">
        <v>3834</v>
      </c>
      <c r="N2235" s="20" t="s">
        <v>7827</v>
      </c>
      <c r="O2235" s="14" t="s">
        <v>3481</v>
      </c>
      <c r="P2235" s="14" t="s">
        <v>3872</v>
      </c>
      <c r="Q2235" s="14" t="s">
        <v>204</v>
      </c>
      <c r="R2235" s="14"/>
      <c r="S2235" s="14"/>
      <c r="T2235" s="14">
        <v>1</v>
      </c>
      <c r="U2235" s="14" t="s">
        <v>3873</v>
      </c>
      <c r="V2235" s="14"/>
      <c r="W2235" s="17" t="s">
        <v>135</v>
      </c>
      <c r="X2235" s="29" t="s">
        <v>3698</v>
      </c>
      <c r="Y2235" s="26"/>
      <c r="Z2235" s="39" t="s">
        <v>3699</v>
      </c>
      <c r="AB2235" s="43"/>
    </row>
    <row r="2236" customHeight="1" spans="1:26">
      <c r="A2236" s="13">
        <v>44873</v>
      </c>
      <c r="B2236" s="13">
        <v>44874</v>
      </c>
      <c r="C2236" s="14">
        <v>0</v>
      </c>
      <c r="D2236" s="14" t="s">
        <v>407</v>
      </c>
      <c r="E2236" s="14" t="s">
        <v>73</v>
      </c>
      <c r="F2236" s="14" t="s">
        <v>74</v>
      </c>
      <c r="G2236" s="15">
        <v>202210170021</v>
      </c>
      <c r="H2236" s="15"/>
      <c r="I2236" s="15"/>
      <c r="J2236" s="14" t="s">
        <v>7828</v>
      </c>
      <c r="K2236" s="14" t="s">
        <v>7829</v>
      </c>
      <c r="L2236" s="14" t="s">
        <v>33</v>
      </c>
      <c r="M2236" s="14" t="s">
        <v>7830</v>
      </c>
      <c r="N2236" s="20" t="s">
        <v>7831</v>
      </c>
      <c r="O2236" s="14" t="s">
        <v>36</v>
      </c>
      <c r="P2236" s="14" t="s">
        <v>57</v>
      </c>
      <c r="Q2236" s="14" t="s">
        <v>204</v>
      </c>
      <c r="R2236" s="14"/>
      <c r="S2236" s="14"/>
      <c r="T2236" s="14">
        <v>1</v>
      </c>
      <c r="U2236" s="14" t="s">
        <v>1680</v>
      </c>
      <c r="V2236" s="14"/>
      <c r="W2236" s="17" t="s">
        <v>135</v>
      </c>
      <c r="X2236" s="29" t="s">
        <v>3593</v>
      </c>
      <c r="Y2236" s="26"/>
      <c r="Z2236" s="27" t="str">
        <f t="shared" si="34"/>
        <v>2022-11</v>
      </c>
    </row>
    <row r="2237" customHeight="1" spans="1:26">
      <c r="A2237" s="13">
        <v>44874</v>
      </c>
      <c r="B2237" s="13">
        <v>44874</v>
      </c>
      <c r="C2237" s="14">
        <v>0</v>
      </c>
      <c r="D2237" s="14" t="s">
        <v>407</v>
      </c>
      <c r="E2237" s="14" t="s">
        <v>73</v>
      </c>
      <c r="F2237" s="14" t="s">
        <v>74</v>
      </c>
      <c r="G2237" s="15">
        <v>202210170021</v>
      </c>
      <c r="H2237" s="15"/>
      <c r="I2237" s="15"/>
      <c r="J2237" s="14" t="s">
        <v>7832</v>
      </c>
      <c r="K2237" s="14" t="s">
        <v>7833</v>
      </c>
      <c r="L2237" s="14" t="s">
        <v>33</v>
      </c>
      <c r="M2237" s="14" t="s">
        <v>4773</v>
      </c>
      <c r="N2237" s="20" t="s">
        <v>7834</v>
      </c>
      <c r="O2237" s="14" t="s">
        <v>36</v>
      </c>
      <c r="P2237" s="14" t="s">
        <v>57</v>
      </c>
      <c r="Q2237" s="14" t="s">
        <v>38</v>
      </c>
      <c r="R2237" s="14"/>
      <c r="S2237" s="14"/>
      <c r="T2237" s="14">
        <v>1</v>
      </c>
      <c r="U2237" s="14" t="s">
        <v>1680</v>
      </c>
      <c r="V2237" s="14"/>
      <c r="W2237" s="17" t="s">
        <v>135</v>
      </c>
      <c r="X2237" s="29" t="s">
        <v>360</v>
      </c>
      <c r="Y2237" s="26"/>
      <c r="Z2237" s="27" t="str">
        <f t="shared" si="34"/>
        <v>2022-11</v>
      </c>
    </row>
    <row r="2238" customHeight="1" spans="1:26">
      <c r="A2238" s="13">
        <v>44874</v>
      </c>
      <c r="B2238" s="13">
        <v>44874</v>
      </c>
      <c r="C2238" s="14">
        <v>1</v>
      </c>
      <c r="D2238" s="14" t="s">
        <v>1139</v>
      </c>
      <c r="E2238" s="14" t="s">
        <v>7835</v>
      </c>
      <c r="F2238" s="14" t="s">
        <v>7836</v>
      </c>
      <c r="G2238" s="15" t="s">
        <v>947</v>
      </c>
      <c r="H2238" s="15"/>
      <c r="I2238" s="15"/>
      <c r="J2238" s="14" t="s">
        <v>7837</v>
      </c>
      <c r="K2238" s="14" t="s">
        <v>947</v>
      </c>
      <c r="L2238" s="14" t="s">
        <v>2775</v>
      </c>
      <c r="M2238" s="14" t="s">
        <v>7838</v>
      </c>
      <c r="N2238" s="20" t="s">
        <v>7839</v>
      </c>
      <c r="O2238" s="14" t="s">
        <v>36</v>
      </c>
      <c r="P2238" s="14" t="s">
        <v>57</v>
      </c>
      <c r="Q2238" s="14" t="s">
        <v>38</v>
      </c>
      <c r="R2238" s="14"/>
      <c r="S2238" s="14"/>
      <c r="T2238" s="14">
        <v>1</v>
      </c>
      <c r="U2238" s="14" t="s">
        <v>388</v>
      </c>
      <c r="V2238" s="14"/>
      <c r="W2238" s="17" t="s">
        <v>1205</v>
      </c>
      <c r="X2238" s="46" t="s">
        <v>7840</v>
      </c>
      <c r="Y2238" s="26"/>
      <c r="Z2238" s="27" t="str">
        <f t="shared" si="34"/>
        <v>2022-10</v>
      </c>
    </row>
    <row r="2239" customHeight="1" spans="1:26">
      <c r="A2239" s="13">
        <v>44874</v>
      </c>
      <c r="B2239" s="13">
        <v>44874</v>
      </c>
      <c r="C2239" s="14">
        <v>0</v>
      </c>
      <c r="D2239" s="14" t="s">
        <v>1139</v>
      </c>
      <c r="E2239" s="14" t="s">
        <v>7835</v>
      </c>
      <c r="F2239" s="14" t="s">
        <v>7836</v>
      </c>
      <c r="G2239" s="15" t="s">
        <v>947</v>
      </c>
      <c r="H2239" s="15"/>
      <c r="I2239" s="15"/>
      <c r="J2239" s="14" t="s">
        <v>7841</v>
      </c>
      <c r="K2239" s="14" t="s">
        <v>7842</v>
      </c>
      <c r="L2239" s="14" t="s">
        <v>2775</v>
      </c>
      <c r="M2239" s="14" t="s">
        <v>7843</v>
      </c>
      <c r="N2239" s="20" t="s">
        <v>7844</v>
      </c>
      <c r="O2239" s="14" t="s">
        <v>36</v>
      </c>
      <c r="P2239" s="14" t="s">
        <v>57</v>
      </c>
      <c r="Q2239" s="14" t="s">
        <v>204</v>
      </c>
      <c r="R2239" s="14"/>
      <c r="S2239" s="14"/>
      <c r="T2239" s="14">
        <v>1</v>
      </c>
      <c r="U2239" s="14" t="s">
        <v>388</v>
      </c>
      <c r="V2239" s="14"/>
      <c r="W2239" s="17" t="s">
        <v>135</v>
      </c>
      <c r="X2239" s="29" t="s">
        <v>7845</v>
      </c>
      <c r="Y2239" s="26"/>
      <c r="Z2239" s="27" t="str">
        <f t="shared" si="34"/>
        <v>2022-10</v>
      </c>
    </row>
    <row r="2240" customHeight="1" spans="1:26">
      <c r="A2240" s="13">
        <v>44874</v>
      </c>
      <c r="B2240" s="13">
        <v>44874</v>
      </c>
      <c r="C2240" s="14">
        <v>0</v>
      </c>
      <c r="D2240" s="14" t="s">
        <v>407</v>
      </c>
      <c r="E2240" s="14" t="s">
        <v>73</v>
      </c>
      <c r="F2240" s="14" t="s">
        <v>74</v>
      </c>
      <c r="G2240" s="15">
        <v>202210200025</v>
      </c>
      <c r="H2240" s="15"/>
      <c r="I2240" s="15"/>
      <c r="J2240" s="14" t="s">
        <v>7846</v>
      </c>
      <c r="K2240" s="14" t="s">
        <v>7847</v>
      </c>
      <c r="L2240" s="14" t="s">
        <v>44</v>
      </c>
      <c r="M2240" s="14" t="s">
        <v>2930</v>
      </c>
      <c r="N2240" s="20" t="s">
        <v>7848</v>
      </c>
      <c r="O2240" s="14" t="s">
        <v>36</v>
      </c>
      <c r="P2240" s="14" t="s">
        <v>57</v>
      </c>
      <c r="Q2240" s="14" t="s">
        <v>38</v>
      </c>
      <c r="R2240" s="14"/>
      <c r="S2240" s="14"/>
      <c r="T2240" s="14">
        <v>1</v>
      </c>
      <c r="U2240" s="14" t="s">
        <v>7200</v>
      </c>
      <c r="V2240" s="14"/>
      <c r="W2240" s="17" t="s">
        <v>135</v>
      </c>
      <c r="X2240" s="29" t="s">
        <v>1044</v>
      </c>
      <c r="Y2240" s="26"/>
      <c r="Z2240" s="27" t="str">
        <f t="shared" si="34"/>
        <v>2022-11</v>
      </c>
    </row>
    <row r="2241" customHeight="1" spans="1:26">
      <c r="A2241" s="13">
        <v>44874</v>
      </c>
      <c r="B2241" s="13">
        <v>44874</v>
      </c>
      <c r="C2241" s="14">
        <v>0</v>
      </c>
      <c r="D2241" s="14" t="s">
        <v>1256</v>
      </c>
      <c r="E2241" s="14" t="s">
        <v>637</v>
      </c>
      <c r="F2241" s="14" t="s">
        <v>638</v>
      </c>
      <c r="G2241" s="15">
        <v>202210170032</v>
      </c>
      <c r="H2241" s="15"/>
      <c r="I2241" s="15"/>
      <c r="J2241" s="14" t="s">
        <v>7849</v>
      </c>
      <c r="K2241" s="14" t="s">
        <v>7850</v>
      </c>
      <c r="L2241" s="14" t="s">
        <v>33</v>
      </c>
      <c r="M2241" s="14" t="s">
        <v>4773</v>
      </c>
      <c r="N2241" s="20" t="s">
        <v>7766</v>
      </c>
      <c r="O2241" s="14" t="s">
        <v>36</v>
      </c>
      <c r="P2241" s="14" t="s">
        <v>57</v>
      </c>
      <c r="Q2241" s="14" t="s">
        <v>204</v>
      </c>
      <c r="R2241" s="14"/>
      <c r="S2241" s="14"/>
      <c r="T2241" s="14">
        <v>1</v>
      </c>
      <c r="U2241" s="14" t="s">
        <v>117</v>
      </c>
      <c r="V2241" s="14"/>
      <c r="W2241" s="17" t="s">
        <v>135</v>
      </c>
      <c r="X2241" s="29" t="s">
        <v>4610</v>
      </c>
      <c r="Y2241" s="26"/>
      <c r="Z2241" s="27" t="str">
        <f t="shared" si="34"/>
        <v>2022-11</v>
      </c>
    </row>
    <row r="2242" customHeight="1" spans="1:26">
      <c r="A2242" s="13">
        <v>44875</v>
      </c>
      <c r="B2242" s="13">
        <v>44875</v>
      </c>
      <c r="C2242" s="14">
        <v>1</v>
      </c>
      <c r="D2242" s="14" t="s">
        <v>81</v>
      </c>
      <c r="E2242" s="14" t="s">
        <v>73</v>
      </c>
      <c r="F2242" s="14" t="s">
        <v>1548</v>
      </c>
      <c r="G2242" s="15">
        <v>202210190015</v>
      </c>
      <c r="H2242" s="15"/>
      <c r="I2242" s="15"/>
      <c r="J2242" s="14" t="s">
        <v>7851</v>
      </c>
      <c r="K2242" s="14" t="s">
        <v>7852</v>
      </c>
      <c r="L2242" s="14" t="s">
        <v>44</v>
      </c>
      <c r="M2242" s="14" t="s">
        <v>7853</v>
      </c>
      <c r="N2242" s="20" t="s">
        <v>7854</v>
      </c>
      <c r="O2242" s="14" t="s">
        <v>36</v>
      </c>
      <c r="P2242" s="14" t="s">
        <v>57</v>
      </c>
      <c r="Q2242" s="14" t="s">
        <v>38</v>
      </c>
      <c r="R2242" s="14"/>
      <c r="S2242" s="14"/>
      <c r="T2242" s="14">
        <v>1</v>
      </c>
      <c r="U2242" s="14" t="s">
        <v>3483</v>
      </c>
      <c r="V2242" s="14"/>
      <c r="W2242" s="17" t="s">
        <v>1205</v>
      </c>
      <c r="X2242" s="29" t="s">
        <v>352</v>
      </c>
      <c r="Y2242" s="26"/>
      <c r="Z2242" s="27" t="str">
        <f t="shared" si="34"/>
        <v>2022-11</v>
      </c>
    </row>
    <row r="2243" customHeight="1" spans="1:26">
      <c r="A2243" s="13">
        <v>44873</v>
      </c>
      <c r="B2243" s="13">
        <v>44875</v>
      </c>
      <c r="C2243" s="14">
        <v>0</v>
      </c>
      <c r="D2243" s="14" t="s">
        <v>81</v>
      </c>
      <c r="E2243" s="14" t="s">
        <v>73</v>
      </c>
      <c r="F2243" s="14" t="s">
        <v>1548</v>
      </c>
      <c r="G2243" s="15">
        <v>202210190015</v>
      </c>
      <c r="H2243" s="15"/>
      <c r="I2243" s="15"/>
      <c r="J2243" s="14" t="s">
        <v>7855</v>
      </c>
      <c r="K2243" s="14" t="s">
        <v>7856</v>
      </c>
      <c r="L2243" s="14" t="s">
        <v>33</v>
      </c>
      <c r="M2243" s="14" t="s">
        <v>1221</v>
      </c>
      <c r="N2243" s="20" t="s">
        <v>7857</v>
      </c>
      <c r="O2243" s="14" t="s">
        <v>36</v>
      </c>
      <c r="P2243" s="14" t="s">
        <v>57</v>
      </c>
      <c r="Q2243" s="14" t="s">
        <v>38</v>
      </c>
      <c r="R2243" s="14"/>
      <c r="S2243" s="14"/>
      <c r="T2243" s="14">
        <v>1</v>
      </c>
      <c r="U2243" s="14" t="s">
        <v>3697</v>
      </c>
      <c r="V2243" s="14"/>
      <c r="W2243" s="17" t="s">
        <v>226</v>
      </c>
      <c r="X2243" s="29" t="s">
        <v>6953</v>
      </c>
      <c r="Y2243" s="26"/>
      <c r="Z2243" s="27" t="str">
        <f t="shared" ref="Z2243:Z2306" si="35">IF(LEN(J2243)=14,TEXT(_xlfn.IFS(MID(J2243,9,1)="L",2020,MID(J2243,9,1)="M",2021,MID(J2243,9,1)="N",2022,MID(J2243,9,1)="P",2023,MID(J2243,9,1)="Q",2024)&amp;"/"&amp;_xlfn.IFS(MID(J2243,10,1)="1",1,MID(J2243,10,1)="2",2,MID(J2243,10,1)="3",3,MID(J2243,10,1)="4",4,MID(J2243,10,1)="5",5,MID(J2243,10,1)="6",6,MID(J2243,10,1)="7",7,MID(J2243,10,1)="8",8,MID(J2243,10,1)="9",9,MID(J2243,10,1)="A",10,MID(J2243,10,1)="B",11,MID(J2243,10,1)="C",12)&amp;"/"&amp;_xlfn.IFS(MID(J2243,11,1)="1",1,MID(J2243,11,1)="2",2,MID(J2243,11,1)="3",3,MID(J2243,11,1)="4",4,MID(J2243,11,1)="5",5,MID(J2243,11,1)="6",6,MID(J2243,11,1)="7",7,MID(J2243,11,1)="8",8,MID(J2243,11,1)="9",9,MID(J2243,11,1)="A",10,MID(J2243,11,1)="B",11,MID(J2243,11,1)="C",12,MID(J2243,11,1)="D",13,MID(J2243,11,1)="E",14,MID(J2243,11,1)="F",15,MID(J2243,11,1)="G",16,MID(J2243,11,1)="H",17,MID(J2243,11,1)="J",18,MID(J2243,11,1)="K",19,MID(J2243,11,1)="L",20,MID(J2243,11,1)="M",21,MID(J2243,11,1)="N",22,MID(J2243,11,1)="P",23,MID(J2243,11,1)="Q",24,MID(J2243,11,1)="R",25,MID(J2243,11,1)="S",26,MID(J2243,11,1)="T",27,MID(J2243,11,1)="U",28,MID(J2243,11,1)="V",29,MID(J2243,11,1)="W",30,MID(J2243,11,1)="X",31),"YYYY-MM"),IF(LEN(J2243)=20,TEXT(_xlfn.IFS(MID(J2243,12,2)="20",2020,MID(J2243,12,2)="21",2021,MID(J2243,12,2)="22",2022,MID(J2243,12,2)="23",2023,MID(J2243,12,2)="24",2024)&amp;"/"&amp;_xlfn.IFS(MID(J2243,14,1)="1",1,MID(J2243,14,1)="2",2,MID(J2243,14,1)="3",3,MID(J2243,14,1)="4",4,MID(J2243,14,1)="5",5,MID(J2243,14,1)="6",6,MID(J2243,14,1)="7",7,MID(J2243,14,1)="8",8,MID(J2243,14,1)="9",9,MID(J2243,14,1)="A",10,MID(J2243,14,1)="B",11,MID(J2243,14,1)="C",12)&amp;"/"&amp;_xlfn.IFS(MID(J2243,15,2)="01",1,MID(J2243,15,2)="02",2,MID(J2243,15,2)="03",3,MID(J2243,15,2)="04",4,MID(J2243,15,2)="05",5,MID(J2243,15,2)="06",6,MID(J2243,15,2)="07",7,MID(J2243,15,2)="08",8,MID(J2243,15,2)="09",9,MID(J2243,15,2)="10",10,MID(J2243,15,2)="11",11,MID(J2243,15,2)="12",12,MID(J2243,15,2)="13",13,MID(J2243,15,2)="14",14,MID(J2243,15,2)="15",15,MID(J2243,15,2)="16",16,MID(J2243,15,2)="17",17,MID(J2243,15,2)="18",18,MID(J2243,15,2)="19",19,MID(J2243,15,2)="20",20,MID(J2243,15,2)="21",21,MID(J2243,15,2)="22",22,MID(J2243,15,2)="23",23,MID(J2243,15,2)="24",24,MID(J2243,15,2)="25",25,MID(J2243,15,2)="26",26,MID(J2243,15,2)="27",27,MID(J2243,15,2)="28",28,MID(J2243,15,2)="29",29,MID(J2243,15,2)="30",30,MID(J2243,15,2)="31",31),"YYYY-MM")))</f>
        <v>2022-11</v>
      </c>
    </row>
    <row r="2244" customHeight="1" spans="1:26">
      <c r="A2244" s="13">
        <v>44871</v>
      </c>
      <c r="B2244" s="13">
        <v>44875</v>
      </c>
      <c r="C2244" s="14">
        <v>0</v>
      </c>
      <c r="D2244" s="14" t="s">
        <v>81</v>
      </c>
      <c r="E2244" s="14" t="s">
        <v>73</v>
      </c>
      <c r="F2244" s="14" t="s">
        <v>1548</v>
      </c>
      <c r="G2244" s="15">
        <v>202210190015</v>
      </c>
      <c r="H2244" s="15"/>
      <c r="I2244" s="15"/>
      <c r="J2244" s="14" t="s">
        <v>7858</v>
      </c>
      <c r="K2244" s="14" t="s">
        <v>7859</v>
      </c>
      <c r="L2244" s="14" t="s">
        <v>33</v>
      </c>
      <c r="M2244" s="14" t="s">
        <v>7860</v>
      </c>
      <c r="N2244" s="20" t="s">
        <v>7861</v>
      </c>
      <c r="O2244" s="14" t="s">
        <v>36</v>
      </c>
      <c r="P2244" s="14" t="s">
        <v>57</v>
      </c>
      <c r="Q2244" s="14" t="s">
        <v>38</v>
      </c>
      <c r="R2244" s="14"/>
      <c r="S2244" s="14"/>
      <c r="T2244" s="14">
        <v>1</v>
      </c>
      <c r="U2244" s="14" t="s">
        <v>662</v>
      </c>
      <c r="V2244" s="14"/>
      <c r="W2244" s="17" t="s">
        <v>105</v>
      </c>
      <c r="X2244" s="29" t="s">
        <v>1414</v>
      </c>
      <c r="Y2244" s="26"/>
      <c r="Z2244" s="27" t="str">
        <f t="shared" si="35"/>
        <v>2022-11</v>
      </c>
    </row>
    <row r="2245" customHeight="1" spans="1:26">
      <c r="A2245" s="13">
        <v>44875</v>
      </c>
      <c r="B2245" s="13">
        <v>44876</v>
      </c>
      <c r="C2245" s="14">
        <v>0</v>
      </c>
      <c r="D2245" s="14" t="s">
        <v>4039</v>
      </c>
      <c r="E2245" s="14" t="s">
        <v>4271</v>
      </c>
      <c r="F2245" s="14" t="s">
        <v>4911</v>
      </c>
      <c r="G2245" s="15">
        <v>202210170044</v>
      </c>
      <c r="H2245" s="15"/>
      <c r="I2245" s="15"/>
      <c r="J2245" s="14" t="s">
        <v>7862</v>
      </c>
      <c r="K2245" s="14" t="s">
        <v>7863</v>
      </c>
      <c r="L2245" s="14" t="s">
        <v>2775</v>
      </c>
      <c r="M2245" s="14" t="s">
        <v>5874</v>
      </c>
      <c r="N2245" s="20" t="s">
        <v>7864</v>
      </c>
      <c r="O2245" s="14" t="s">
        <v>36</v>
      </c>
      <c r="P2245" s="14" t="s">
        <v>37</v>
      </c>
      <c r="Q2245" s="14" t="s">
        <v>204</v>
      </c>
      <c r="R2245" s="14"/>
      <c r="S2245" s="14"/>
      <c r="T2245" s="14">
        <v>1</v>
      </c>
      <c r="U2245" s="14" t="s">
        <v>566</v>
      </c>
      <c r="V2245" s="14"/>
      <c r="W2245" s="17" t="s">
        <v>135</v>
      </c>
      <c r="X2245" s="29" t="s">
        <v>258</v>
      </c>
      <c r="Y2245" s="26"/>
      <c r="Z2245" s="27" t="str">
        <f t="shared" si="35"/>
        <v>2022-11</v>
      </c>
    </row>
    <row r="2246" customHeight="1" spans="1:26">
      <c r="A2246" s="13">
        <v>44876</v>
      </c>
      <c r="B2246" s="13">
        <v>44876</v>
      </c>
      <c r="C2246" s="14">
        <v>0</v>
      </c>
      <c r="D2246" s="14" t="s">
        <v>4039</v>
      </c>
      <c r="E2246" s="14" t="s">
        <v>4271</v>
      </c>
      <c r="F2246" s="14" t="s">
        <v>4911</v>
      </c>
      <c r="G2246" s="15">
        <v>202210170044</v>
      </c>
      <c r="H2246" s="15"/>
      <c r="I2246" s="15"/>
      <c r="J2246" s="14" t="s">
        <v>7865</v>
      </c>
      <c r="K2246" s="14" t="s">
        <v>7866</v>
      </c>
      <c r="L2246" s="14" t="s">
        <v>2775</v>
      </c>
      <c r="M2246" s="14" t="s">
        <v>7033</v>
      </c>
      <c r="N2246" s="20" t="s">
        <v>7867</v>
      </c>
      <c r="O2246" s="14" t="s">
        <v>36</v>
      </c>
      <c r="P2246" s="14" t="s">
        <v>57</v>
      </c>
      <c r="Q2246" s="14" t="s">
        <v>38</v>
      </c>
      <c r="R2246" s="14"/>
      <c r="S2246" s="14"/>
      <c r="T2246" s="14">
        <v>1</v>
      </c>
      <c r="U2246" s="14" t="s">
        <v>566</v>
      </c>
      <c r="V2246" s="14"/>
      <c r="W2246" s="17" t="s">
        <v>2424</v>
      </c>
      <c r="X2246" s="29" t="s">
        <v>3236</v>
      </c>
      <c r="Y2246" s="26"/>
      <c r="Z2246" s="27" t="str">
        <f t="shared" si="35"/>
        <v>2022-11</v>
      </c>
    </row>
    <row r="2247" customHeight="1" spans="1:26">
      <c r="A2247" s="13">
        <v>44876</v>
      </c>
      <c r="B2247" s="13">
        <v>44876</v>
      </c>
      <c r="C2247" s="14">
        <v>0</v>
      </c>
      <c r="D2247" s="14" t="s">
        <v>81</v>
      </c>
      <c r="E2247" s="14" t="s">
        <v>73</v>
      </c>
      <c r="F2247" s="14" t="s">
        <v>1482</v>
      </c>
      <c r="G2247" s="15">
        <v>202210170019</v>
      </c>
      <c r="H2247" s="15"/>
      <c r="I2247" s="15"/>
      <c r="J2247" s="14" t="s">
        <v>7868</v>
      </c>
      <c r="K2247" s="14" t="s">
        <v>7869</v>
      </c>
      <c r="L2247" s="14" t="s">
        <v>2775</v>
      </c>
      <c r="M2247" s="14" t="s">
        <v>2377</v>
      </c>
      <c r="N2247" s="20" t="s">
        <v>7870</v>
      </c>
      <c r="O2247" s="14" t="s">
        <v>36</v>
      </c>
      <c r="P2247" s="14" t="s">
        <v>37</v>
      </c>
      <c r="Q2247" s="14" t="s">
        <v>38</v>
      </c>
      <c r="R2247" s="14"/>
      <c r="S2247" s="14"/>
      <c r="T2247" s="14">
        <v>1</v>
      </c>
      <c r="U2247" s="14" t="s">
        <v>3697</v>
      </c>
      <c r="V2247" s="14"/>
      <c r="W2247" s="17" t="s">
        <v>7871</v>
      </c>
      <c r="X2247" s="29" t="s">
        <v>7872</v>
      </c>
      <c r="Y2247" s="26"/>
      <c r="Z2247" s="27" t="str">
        <f t="shared" si="35"/>
        <v>2022-11</v>
      </c>
    </row>
    <row r="2248" customHeight="1" spans="1:26">
      <c r="A2248" s="13">
        <v>44876</v>
      </c>
      <c r="B2248" s="13">
        <v>44876</v>
      </c>
      <c r="C2248" s="14">
        <v>0</v>
      </c>
      <c r="D2248" s="14" t="s">
        <v>81</v>
      </c>
      <c r="E2248" s="14" t="s">
        <v>73</v>
      </c>
      <c r="F2248" s="14" t="s">
        <v>1482</v>
      </c>
      <c r="G2248" s="15">
        <v>202210170019</v>
      </c>
      <c r="H2248" s="15"/>
      <c r="I2248" s="15"/>
      <c r="J2248" s="14" t="s">
        <v>7873</v>
      </c>
      <c r="K2248" s="14" t="s">
        <v>7874</v>
      </c>
      <c r="L2248" s="14" t="s">
        <v>2775</v>
      </c>
      <c r="M2248" s="14" t="s">
        <v>2930</v>
      </c>
      <c r="N2248" s="20" t="s">
        <v>7875</v>
      </c>
      <c r="O2248" s="14" t="s">
        <v>36</v>
      </c>
      <c r="P2248" s="14" t="s">
        <v>37</v>
      </c>
      <c r="Q2248" s="14" t="s">
        <v>48</v>
      </c>
      <c r="R2248" s="14"/>
      <c r="S2248" s="14"/>
      <c r="T2248" s="14">
        <v>1</v>
      </c>
      <c r="U2248" s="14" t="s">
        <v>7054</v>
      </c>
      <c r="V2248" s="14"/>
      <c r="W2248" s="17" t="s">
        <v>1205</v>
      </c>
      <c r="X2248" s="29" t="s">
        <v>352</v>
      </c>
      <c r="Y2248" s="26"/>
      <c r="Z2248" s="27" t="str">
        <f t="shared" si="35"/>
        <v>2022-11</v>
      </c>
    </row>
    <row r="2249" customHeight="1" spans="1:28">
      <c r="A2249" s="13">
        <v>45050</v>
      </c>
      <c r="B2249" s="13">
        <v>45050</v>
      </c>
      <c r="C2249" s="14">
        <v>3</v>
      </c>
      <c r="D2249" s="14" t="s">
        <v>3691</v>
      </c>
      <c r="E2249" s="14" t="s">
        <v>3692</v>
      </c>
      <c r="F2249" s="14" t="s">
        <v>3693</v>
      </c>
      <c r="G2249" s="15">
        <v>202304030001</v>
      </c>
      <c r="H2249" s="15"/>
      <c r="I2249" s="15"/>
      <c r="J2249" s="14" t="s">
        <v>7876</v>
      </c>
      <c r="K2249" s="14" t="s">
        <v>7877</v>
      </c>
      <c r="L2249" s="14" t="s">
        <v>33</v>
      </c>
      <c r="M2249" s="14" t="s">
        <v>3834</v>
      </c>
      <c r="N2249" s="20" t="s">
        <v>7878</v>
      </c>
      <c r="O2249" s="14" t="s">
        <v>3481</v>
      </c>
      <c r="P2249" s="14" t="s">
        <v>3872</v>
      </c>
      <c r="Q2249" s="14" t="s">
        <v>204</v>
      </c>
      <c r="R2249" s="14"/>
      <c r="S2249" s="14"/>
      <c r="T2249" s="14">
        <v>1</v>
      </c>
      <c r="U2249" s="14" t="s">
        <v>3483</v>
      </c>
      <c r="V2249" s="14"/>
      <c r="W2249" s="17" t="s">
        <v>135</v>
      </c>
      <c r="X2249" s="29" t="s">
        <v>3698</v>
      </c>
      <c r="Y2249" s="26"/>
      <c r="Z2249" s="39" t="s">
        <v>3699</v>
      </c>
      <c r="AB2249" s="43"/>
    </row>
    <row r="2250" customHeight="1" spans="1:26">
      <c r="A2250" s="13">
        <v>44876</v>
      </c>
      <c r="B2250" s="13">
        <v>44876</v>
      </c>
      <c r="C2250" s="14">
        <v>0</v>
      </c>
      <c r="D2250" s="14" t="s">
        <v>1291</v>
      </c>
      <c r="E2250" s="14" t="s">
        <v>354</v>
      </c>
      <c r="F2250" s="14" t="s">
        <v>743</v>
      </c>
      <c r="G2250" s="15">
        <v>202210190018</v>
      </c>
      <c r="H2250" s="15"/>
      <c r="I2250" s="15"/>
      <c r="J2250" s="14" t="s">
        <v>7879</v>
      </c>
      <c r="K2250" s="14" t="s">
        <v>7880</v>
      </c>
      <c r="L2250" s="14" t="s">
        <v>2775</v>
      </c>
      <c r="M2250" s="14" t="s">
        <v>1885</v>
      </c>
      <c r="N2250" s="20" t="s">
        <v>7881</v>
      </c>
      <c r="O2250" s="14" t="s">
        <v>36</v>
      </c>
      <c r="P2250" s="14" t="s">
        <v>37</v>
      </c>
      <c r="Q2250" s="14" t="s">
        <v>38</v>
      </c>
      <c r="R2250" s="14"/>
      <c r="S2250" s="14"/>
      <c r="T2250" s="14">
        <v>1</v>
      </c>
      <c r="U2250" s="14" t="s">
        <v>1680</v>
      </c>
      <c r="V2250" s="14"/>
      <c r="W2250" s="17" t="s">
        <v>389</v>
      </c>
      <c r="X2250" s="46" t="s">
        <v>7882</v>
      </c>
      <c r="Y2250" s="26"/>
      <c r="Z2250" s="27" t="str">
        <f t="shared" si="35"/>
        <v>2022-11</v>
      </c>
    </row>
    <row r="2251" customHeight="1" spans="1:26">
      <c r="A2251" s="13">
        <v>44876</v>
      </c>
      <c r="B2251" s="13">
        <v>44876</v>
      </c>
      <c r="C2251" s="14">
        <v>0</v>
      </c>
      <c r="D2251" s="14" t="s">
        <v>1139</v>
      </c>
      <c r="E2251" s="14" t="s">
        <v>7835</v>
      </c>
      <c r="F2251" s="14" t="s">
        <v>7836</v>
      </c>
      <c r="G2251" s="15" t="s">
        <v>947</v>
      </c>
      <c r="H2251" s="15"/>
      <c r="I2251" s="15"/>
      <c r="J2251" s="14" t="s">
        <v>7883</v>
      </c>
      <c r="K2251" s="14" t="s">
        <v>947</v>
      </c>
      <c r="L2251" s="14" t="s">
        <v>2775</v>
      </c>
      <c r="M2251" s="14" t="s">
        <v>7884</v>
      </c>
      <c r="N2251" s="20" t="s">
        <v>7885</v>
      </c>
      <c r="O2251" s="14" t="s">
        <v>36</v>
      </c>
      <c r="P2251" s="14" t="s">
        <v>57</v>
      </c>
      <c r="Q2251" s="14" t="s">
        <v>38</v>
      </c>
      <c r="R2251" s="14"/>
      <c r="S2251" s="14"/>
      <c r="T2251" s="14">
        <v>1</v>
      </c>
      <c r="U2251" s="14" t="s">
        <v>388</v>
      </c>
      <c r="V2251" s="14"/>
      <c r="W2251" s="17" t="s">
        <v>1706</v>
      </c>
      <c r="X2251" s="29" t="s">
        <v>5222</v>
      </c>
      <c r="Y2251" s="26"/>
      <c r="Z2251" s="27" t="str">
        <f t="shared" si="35"/>
        <v>2022-11</v>
      </c>
    </row>
    <row r="2252" customHeight="1" spans="1:26">
      <c r="A2252" s="13">
        <v>44875</v>
      </c>
      <c r="B2252" s="13">
        <v>44876</v>
      </c>
      <c r="C2252" s="14">
        <v>0</v>
      </c>
      <c r="D2252" s="14" t="s">
        <v>2088</v>
      </c>
      <c r="E2252" s="14" t="s">
        <v>239</v>
      </c>
      <c r="F2252" s="14" t="s">
        <v>1101</v>
      </c>
      <c r="G2252" s="15">
        <v>202210270015</v>
      </c>
      <c r="H2252" s="15"/>
      <c r="I2252" s="15"/>
      <c r="J2252" s="14" t="s">
        <v>7886</v>
      </c>
      <c r="K2252" s="14" t="s">
        <v>7887</v>
      </c>
      <c r="L2252" s="14" t="s">
        <v>2775</v>
      </c>
      <c r="M2252" s="14" t="s">
        <v>745</v>
      </c>
      <c r="N2252" s="20" t="s">
        <v>7888</v>
      </c>
      <c r="O2252" s="14" t="s">
        <v>36</v>
      </c>
      <c r="P2252" s="14" t="s">
        <v>57</v>
      </c>
      <c r="Q2252" s="14" t="s">
        <v>38</v>
      </c>
      <c r="R2252" s="14"/>
      <c r="S2252" s="14"/>
      <c r="T2252" s="14">
        <v>1</v>
      </c>
      <c r="U2252" s="14" t="s">
        <v>388</v>
      </c>
      <c r="V2252" s="14"/>
      <c r="W2252" s="17" t="s">
        <v>412</v>
      </c>
      <c r="X2252" s="29" t="s">
        <v>3197</v>
      </c>
      <c r="Y2252" s="26"/>
      <c r="Z2252" s="27" t="str">
        <f t="shared" si="35"/>
        <v>2022-11</v>
      </c>
    </row>
    <row r="2253" customHeight="1" spans="1:26">
      <c r="A2253" s="13">
        <v>44876</v>
      </c>
      <c r="B2253" s="13">
        <v>44877</v>
      </c>
      <c r="C2253" s="14">
        <v>0</v>
      </c>
      <c r="D2253" s="14" t="s">
        <v>4039</v>
      </c>
      <c r="E2253" s="14" t="s">
        <v>4271</v>
      </c>
      <c r="F2253" s="14" t="s">
        <v>4911</v>
      </c>
      <c r="G2253" s="15">
        <v>202210170044</v>
      </c>
      <c r="H2253" s="15"/>
      <c r="I2253" s="15"/>
      <c r="J2253" s="14" t="s">
        <v>7889</v>
      </c>
      <c r="K2253" s="14" t="s">
        <v>7890</v>
      </c>
      <c r="L2253" s="14" t="s">
        <v>2775</v>
      </c>
      <c r="M2253" s="14" t="s">
        <v>5874</v>
      </c>
      <c r="N2253" s="20" t="s">
        <v>7864</v>
      </c>
      <c r="O2253" s="14" t="s">
        <v>36</v>
      </c>
      <c r="P2253" s="14" t="s">
        <v>57</v>
      </c>
      <c r="Q2253" s="14" t="s">
        <v>204</v>
      </c>
      <c r="R2253" s="14"/>
      <c r="S2253" s="14"/>
      <c r="T2253" s="14">
        <v>1</v>
      </c>
      <c r="U2253" s="14" t="s">
        <v>566</v>
      </c>
      <c r="V2253" s="14"/>
      <c r="W2253" s="17" t="s">
        <v>135</v>
      </c>
      <c r="X2253" s="29" t="s">
        <v>258</v>
      </c>
      <c r="Y2253" s="26"/>
      <c r="Z2253" s="27" t="str">
        <f t="shared" si="35"/>
        <v>2022-11</v>
      </c>
    </row>
    <row r="2254" customHeight="1" spans="1:26">
      <c r="A2254" s="13">
        <v>44877</v>
      </c>
      <c r="B2254" s="13">
        <v>44877</v>
      </c>
      <c r="C2254" s="14">
        <v>1</v>
      </c>
      <c r="D2254" s="14" t="s">
        <v>4039</v>
      </c>
      <c r="E2254" s="17" t="s">
        <v>121</v>
      </c>
      <c r="F2254" s="14" t="s">
        <v>369</v>
      </c>
      <c r="G2254" s="15">
        <v>202211070002</v>
      </c>
      <c r="H2254" s="15"/>
      <c r="I2254" s="15"/>
      <c r="J2254" s="14" t="s">
        <v>7891</v>
      </c>
      <c r="K2254" s="14" t="s">
        <v>7892</v>
      </c>
      <c r="L2254" s="14" t="s">
        <v>2775</v>
      </c>
      <c r="M2254" s="14" t="s">
        <v>7893</v>
      </c>
      <c r="N2254" s="20" t="s">
        <v>7894</v>
      </c>
      <c r="O2254" s="14" t="s">
        <v>705</v>
      </c>
      <c r="P2254" s="14" t="s">
        <v>37</v>
      </c>
      <c r="Q2254" s="14" t="s">
        <v>204</v>
      </c>
      <c r="R2254" s="14"/>
      <c r="S2254" s="14"/>
      <c r="T2254" s="14">
        <v>1</v>
      </c>
      <c r="U2254" s="14" t="s">
        <v>134</v>
      </c>
      <c r="V2254" s="14"/>
      <c r="W2254" s="17" t="s">
        <v>135</v>
      </c>
      <c r="X2254" s="29" t="s">
        <v>316</v>
      </c>
      <c r="Y2254" s="26"/>
      <c r="Z2254" s="27" t="str">
        <f t="shared" si="35"/>
        <v>2022-11</v>
      </c>
    </row>
    <row r="2255" customHeight="1" spans="1:26">
      <c r="A2255" s="13">
        <v>44876</v>
      </c>
      <c r="B2255" s="13">
        <v>44877</v>
      </c>
      <c r="C2255" s="14">
        <v>0</v>
      </c>
      <c r="D2255" s="14" t="s">
        <v>81</v>
      </c>
      <c r="E2255" s="14" t="s">
        <v>73</v>
      </c>
      <c r="F2255" s="14" t="s">
        <v>1482</v>
      </c>
      <c r="G2255" s="15">
        <v>202210170019</v>
      </c>
      <c r="H2255" s="15"/>
      <c r="I2255" s="15"/>
      <c r="J2255" s="14" t="s">
        <v>7895</v>
      </c>
      <c r="K2255" s="14" t="s">
        <v>7896</v>
      </c>
      <c r="L2255" s="14" t="s">
        <v>2775</v>
      </c>
      <c r="M2255" s="14" t="s">
        <v>7897</v>
      </c>
      <c r="N2255" s="20" t="s">
        <v>7898</v>
      </c>
      <c r="O2255" s="14" t="s">
        <v>36</v>
      </c>
      <c r="P2255" s="14" t="s">
        <v>37</v>
      </c>
      <c r="Q2255" s="14" t="s">
        <v>38</v>
      </c>
      <c r="R2255" s="14"/>
      <c r="S2255" s="14"/>
      <c r="T2255" s="14">
        <v>1</v>
      </c>
      <c r="U2255" s="14" t="s">
        <v>662</v>
      </c>
      <c r="V2255" s="14"/>
      <c r="W2255" s="17" t="s">
        <v>389</v>
      </c>
      <c r="X2255" s="29" t="s">
        <v>390</v>
      </c>
      <c r="Y2255" s="26"/>
      <c r="Z2255" s="27" t="str">
        <f t="shared" si="35"/>
        <v>2022-11</v>
      </c>
    </row>
    <row r="2256" customHeight="1" spans="1:26">
      <c r="A2256" s="13">
        <v>44876</v>
      </c>
      <c r="B2256" s="13">
        <v>44877</v>
      </c>
      <c r="C2256" s="14">
        <v>0</v>
      </c>
      <c r="D2256" s="14" t="s">
        <v>3326</v>
      </c>
      <c r="E2256" s="14" t="s">
        <v>4013</v>
      </c>
      <c r="F2256" s="14" t="s">
        <v>4014</v>
      </c>
      <c r="G2256" s="15">
        <v>202210170008</v>
      </c>
      <c r="H2256" s="15"/>
      <c r="I2256" s="15"/>
      <c r="J2256" s="14" t="s">
        <v>7899</v>
      </c>
      <c r="K2256" s="14" t="s">
        <v>7900</v>
      </c>
      <c r="L2256" s="14" t="s">
        <v>2775</v>
      </c>
      <c r="M2256" s="14" t="s">
        <v>143</v>
      </c>
      <c r="N2256" s="20" t="s">
        <v>7901</v>
      </c>
      <c r="O2256" s="14" t="s">
        <v>36</v>
      </c>
      <c r="P2256" s="14" t="s">
        <v>37</v>
      </c>
      <c r="Q2256" s="14" t="s">
        <v>38</v>
      </c>
      <c r="R2256" s="14"/>
      <c r="S2256" s="14"/>
      <c r="T2256" s="14">
        <v>1</v>
      </c>
      <c r="U2256" s="14" t="s">
        <v>7054</v>
      </c>
      <c r="V2256" s="14"/>
      <c r="W2256" s="17" t="s">
        <v>2424</v>
      </c>
      <c r="X2256" s="29" t="s">
        <v>7301</v>
      </c>
      <c r="Y2256" s="26"/>
      <c r="Z2256" s="27" t="str">
        <f t="shared" si="35"/>
        <v>2022-11</v>
      </c>
    </row>
    <row r="2257" customHeight="1" spans="1:26">
      <c r="A2257" s="13">
        <v>44877</v>
      </c>
      <c r="B2257" s="13">
        <v>44877</v>
      </c>
      <c r="C2257" s="14">
        <v>0</v>
      </c>
      <c r="D2257" s="14" t="s">
        <v>1256</v>
      </c>
      <c r="E2257" s="14" t="s">
        <v>637</v>
      </c>
      <c r="F2257" s="14" t="s">
        <v>638</v>
      </c>
      <c r="G2257" s="15">
        <v>202210170032</v>
      </c>
      <c r="H2257" s="15"/>
      <c r="I2257" s="15"/>
      <c r="J2257" s="14" t="s">
        <v>7902</v>
      </c>
      <c r="K2257" s="14" t="s">
        <v>7903</v>
      </c>
      <c r="L2257" s="14" t="s">
        <v>2775</v>
      </c>
      <c r="M2257" s="14" t="s">
        <v>1070</v>
      </c>
      <c r="N2257" s="20" t="s">
        <v>7766</v>
      </c>
      <c r="O2257" s="14" t="s">
        <v>36</v>
      </c>
      <c r="P2257" s="14" t="s">
        <v>57</v>
      </c>
      <c r="Q2257" s="14" t="s">
        <v>204</v>
      </c>
      <c r="R2257" s="14"/>
      <c r="S2257" s="14"/>
      <c r="T2257" s="14">
        <v>1</v>
      </c>
      <c r="U2257" s="14" t="s">
        <v>117</v>
      </c>
      <c r="V2257" s="14"/>
      <c r="W2257" s="17" t="s">
        <v>135</v>
      </c>
      <c r="X2257" s="29" t="s">
        <v>4610</v>
      </c>
      <c r="Y2257" s="26"/>
      <c r="Z2257" s="27" t="str">
        <f t="shared" si="35"/>
        <v>2022-11</v>
      </c>
    </row>
    <row r="2258" customHeight="1" spans="1:26">
      <c r="A2258" s="13">
        <v>44877</v>
      </c>
      <c r="B2258" s="13">
        <v>44877</v>
      </c>
      <c r="C2258" s="14">
        <v>0</v>
      </c>
      <c r="D2258" s="14" t="s">
        <v>27</v>
      </c>
      <c r="E2258" s="14" t="s">
        <v>7904</v>
      </c>
      <c r="F2258" s="14" t="s">
        <v>7904</v>
      </c>
      <c r="G2258" s="15">
        <v>2022101170002</v>
      </c>
      <c r="H2258" s="15"/>
      <c r="I2258" s="15"/>
      <c r="J2258" s="14" t="s">
        <v>7905</v>
      </c>
      <c r="K2258" s="14" t="s">
        <v>7906</v>
      </c>
      <c r="L2258" s="14" t="s">
        <v>2775</v>
      </c>
      <c r="M2258" s="14" t="s">
        <v>7907</v>
      </c>
      <c r="N2258" s="20" t="s">
        <v>7908</v>
      </c>
      <c r="O2258" s="14" t="s">
        <v>36</v>
      </c>
      <c r="P2258" s="14" t="s">
        <v>57</v>
      </c>
      <c r="Q2258" s="14" t="s">
        <v>85</v>
      </c>
      <c r="R2258" s="14"/>
      <c r="S2258" s="14"/>
      <c r="T2258" s="14">
        <v>1</v>
      </c>
      <c r="U2258" s="14" t="s">
        <v>7054</v>
      </c>
      <c r="V2258" s="14"/>
      <c r="W2258" s="17" t="s">
        <v>1205</v>
      </c>
      <c r="X2258" s="29" t="s">
        <v>491</v>
      </c>
      <c r="Y2258" s="26"/>
      <c r="Z2258" s="27" t="str">
        <f t="shared" si="35"/>
        <v>2022-11</v>
      </c>
    </row>
    <row r="2259" customHeight="1" spans="1:26">
      <c r="A2259" s="13">
        <v>44877</v>
      </c>
      <c r="B2259" s="13">
        <v>44877</v>
      </c>
      <c r="C2259" s="14">
        <v>0</v>
      </c>
      <c r="D2259" s="14" t="s">
        <v>27</v>
      </c>
      <c r="E2259" s="14" t="s">
        <v>7904</v>
      </c>
      <c r="F2259" s="14" t="s">
        <v>7904</v>
      </c>
      <c r="G2259" s="15">
        <v>2022101170002</v>
      </c>
      <c r="H2259" s="15"/>
      <c r="I2259" s="15"/>
      <c r="J2259" s="14" t="s">
        <v>7909</v>
      </c>
      <c r="K2259" s="14" t="s">
        <v>7910</v>
      </c>
      <c r="L2259" s="14" t="s">
        <v>2775</v>
      </c>
      <c r="M2259" s="14" t="s">
        <v>7907</v>
      </c>
      <c r="N2259" s="20" t="s">
        <v>7908</v>
      </c>
      <c r="O2259" s="14" t="s">
        <v>36</v>
      </c>
      <c r="P2259" s="14" t="s">
        <v>57</v>
      </c>
      <c r="Q2259" s="14" t="s">
        <v>38</v>
      </c>
      <c r="R2259" s="14"/>
      <c r="S2259" s="14"/>
      <c r="T2259" s="14">
        <v>1</v>
      </c>
      <c r="U2259" s="14" t="s">
        <v>7054</v>
      </c>
      <c r="V2259" s="14"/>
      <c r="W2259" s="17" t="s">
        <v>1205</v>
      </c>
      <c r="X2259" s="29" t="s">
        <v>491</v>
      </c>
      <c r="Y2259" s="26"/>
      <c r="Z2259" s="27" t="str">
        <f t="shared" si="35"/>
        <v>2022-11</v>
      </c>
    </row>
    <row r="2260" customHeight="1" spans="1:26">
      <c r="A2260" s="13">
        <v>44876</v>
      </c>
      <c r="B2260" s="13">
        <v>44878</v>
      </c>
      <c r="C2260" s="14">
        <v>0</v>
      </c>
      <c r="D2260" s="14" t="s">
        <v>4039</v>
      </c>
      <c r="E2260" s="14" t="s">
        <v>4271</v>
      </c>
      <c r="F2260" s="14" t="s">
        <v>4911</v>
      </c>
      <c r="G2260" s="15">
        <v>202210170044</v>
      </c>
      <c r="H2260" s="15"/>
      <c r="I2260" s="15"/>
      <c r="J2260" s="14" t="s">
        <v>7911</v>
      </c>
      <c r="K2260" s="14" t="s">
        <v>7912</v>
      </c>
      <c r="L2260" s="14" t="s">
        <v>2775</v>
      </c>
      <c r="M2260" s="14" t="s">
        <v>7913</v>
      </c>
      <c r="N2260" s="20" t="s">
        <v>3114</v>
      </c>
      <c r="O2260" s="14" t="s">
        <v>36</v>
      </c>
      <c r="P2260" s="14" t="s">
        <v>37</v>
      </c>
      <c r="Q2260" s="14" t="s">
        <v>204</v>
      </c>
      <c r="R2260" s="14"/>
      <c r="S2260" s="14"/>
      <c r="T2260" s="14">
        <v>1</v>
      </c>
      <c r="U2260" s="14" t="s">
        <v>566</v>
      </c>
      <c r="V2260" s="14"/>
      <c r="W2260" s="17" t="s">
        <v>412</v>
      </c>
      <c r="X2260" s="29" t="s">
        <v>6328</v>
      </c>
      <c r="Y2260" s="26"/>
      <c r="Z2260" s="27" t="str">
        <f t="shared" si="35"/>
        <v>2022-11</v>
      </c>
    </row>
    <row r="2261" customHeight="1" spans="1:26">
      <c r="A2261" s="13">
        <v>44878</v>
      </c>
      <c r="B2261" s="13">
        <v>44878</v>
      </c>
      <c r="C2261" s="14">
        <v>1</v>
      </c>
      <c r="D2261" s="14" t="s">
        <v>769</v>
      </c>
      <c r="E2261" s="14" t="s">
        <v>467</v>
      </c>
      <c r="F2261" s="14" t="s">
        <v>468</v>
      </c>
      <c r="G2261" s="15">
        <v>202211030023</v>
      </c>
      <c r="H2261" s="15"/>
      <c r="I2261" s="15"/>
      <c r="J2261" s="14" t="s">
        <v>7914</v>
      </c>
      <c r="K2261" s="14" t="s">
        <v>7915</v>
      </c>
      <c r="L2261" s="14" t="s">
        <v>2775</v>
      </c>
      <c r="M2261" s="14" t="s">
        <v>7595</v>
      </c>
      <c r="N2261" s="20" t="s">
        <v>7916</v>
      </c>
      <c r="O2261" s="14" t="s">
        <v>36</v>
      </c>
      <c r="P2261" s="14" t="s">
        <v>57</v>
      </c>
      <c r="Q2261" s="14" t="s">
        <v>204</v>
      </c>
      <c r="R2261" s="14"/>
      <c r="S2261" s="14"/>
      <c r="T2261" s="14">
        <v>1</v>
      </c>
      <c r="U2261" s="14" t="s">
        <v>117</v>
      </c>
      <c r="V2261" s="14"/>
      <c r="W2261" s="17" t="s">
        <v>431</v>
      </c>
      <c r="X2261" s="29" t="s">
        <v>266</v>
      </c>
      <c r="Y2261" s="26"/>
      <c r="Z2261" s="27" t="str">
        <f t="shared" si="35"/>
        <v>2022-11</v>
      </c>
    </row>
    <row r="2262" customHeight="1" spans="1:26">
      <c r="A2262" s="13">
        <v>44878</v>
      </c>
      <c r="B2262" s="13">
        <v>44879</v>
      </c>
      <c r="C2262" s="14">
        <v>0</v>
      </c>
      <c r="D2262" s="14" t="s">
        <v>81</v>
      </c>
      <c r="E2262" s="14" t="s">
        <v>73</v>
      </c>
      <c r="F2262" s="14" t="s">
        <v>74</v>
      </c>
      <c r="G2262" s="15">
        <v>202210170018</v>
      </c>
      <c r="H2262" s="15"/>
      <c r="I2262" s="15"/>
      <c r="J2262" s="14" t="s">
        <v>7917</v>
      </c>
      <c r="K2262" s="14" t="s">
        <v>7918</v>
      </c>
      <c r="L2262" s="14" t="s">
        <v>2775</v>
      </c>
      <c r="M2262" s="14" t="s">
        <v>7919</v>
      </c>
      <c r="N2262" s="20" t="s">
        <v>7920</v>
      </c>
      <c r="O2262" s="14" t="s">
        <v>36</v>
      </c>
      <c r="P2262" s="14" t="s">
        <v>57</v>
      </c>
      <c r="Q2262" s="14" t="s">
        <v>38</v>
      </c>
      <c r="R2262" s="14"/>
      <c r="S2262" s="14"/>
      <c r="T2262" s="14">
        <v>1</v>
      </c>
      <c r="U2262" s="14" t="s">
        <v>3697</v>
      </c>
      <c r="V2262" s="14"/>
      <c r="W2262" s="17" t="s">
        <v>245</v>
      </c>
      <c r="X2262" s="29" t="s">
        <v>1355</v>
      </c>
      <c r="Y2262" s="26"/>
      <c r="Z2262" s="27" t="str">
        <f t="shared" si="35"/>
        <v>2022-11</v>
      </c>
    </row>
    <row r="2263" customHeight="1" spans="1:26">
      <c r="A2263" s="13">
        <v>44878</v>
      </c>
      <c r="B2263" s="13">
        <v>44879</v>
      </c>
      <c r="C2263" s="14">
        <v>0</v>
      </c>
      <c r="D2263" s="14" t="s">
        <v>3326</v>
      </c>
      <c r="E2263" s="14" t="s">
        <v>4013</v>
      </c>
      <c r="F2263" s="14" t="s">
        <v>7082</v>
      </c>
      <c r="G2263" s="15">
        <v>202211040013</v>
      </c>
      <c r="H2263" s="15"/>
      <c r="I2263" s="15"/>
      <c r="J2263" s="14" t="s">
        <v>7921</v>
      </c>
      <c r="K2263" s="14" t="s">
        <v>85</v>
      </c>
      <c r="L2263" s="14" t="s">
        <v>2775</v>
      </c>
      <c r="M2263" s="14" t="s">
        <v>7922</v>
      </c>
      <c r="N2263" s="20" t="s">
        <v>7923</v>
      </c>
      <c r="O2263" s="14" t="s">
        <v>36</v>
      </c>
      <c r="P2263" s="14" t="s">
        <v>37</v>
      </c>
      <c r="Q2263" s="14" t="s">
        <v>204</v>
      </c>
      <c r="R2263" s="14"/>
      <c r="S2263" s="14"/>
      <c r="T2263" s="14">
        <v>1</v>
      </c>
      <c r="U2263" s="14" t="s">
        <v>7054</v>
      </c>
      <c r="V2263" s="14"/>
      <c r="W2263" s="17" t="s">
        <v>135</v>
      </c>
      <c r="X2263" s="29" t="s">
        <v>258</v>
      </c>
      <c r="Y2263" s="26"/>
      <c r="Z2263" s="27" t="str">
        <f t="shared" si="35"/>
        <v>2022-11</v>
      </c>
    </row>
    <row r="2264" customHeight="1" spans="1:26">
      <c r="A2264" s="13">
        <v>44877</v>
      </c>
      <c r="B2264" s="13">
        <v>44879</v>
      </c>
      <c r="C2264" s="14">
        <v>1</v>
      </c>
      <c r="D2264" s="14" t="s">
        <v>1139</v>
      </c>
      <c r="E2264" s="14" t="s">
        <v>7835</v>
      </c>
      <c r="F2264" s="14" t="s">
        <v>7836</v>
      </c>
      <c r="G2264" s="15" t="s">
        <v>947</v>
      </c>
      <c r="H2264" s="15"/>
      <c r="I2264" s="15"/>
      <c r="J2264" s="14" t="s">
        <v>7924</v>
      </c>
      <c r="K2264" s="14" t="s">
        <v>7925</v>
      </c>
      <c r="L2264" s="14" t="s">
        <v>142</v>
      </c>
      <c r="M2264" s="14" t="s">
        <v>1885</v>
      </c>
      <c r="N2264" s="20" t="s">
        <v>7926</v>
      </c>
      <c r="O2264" s="14" t="s">
        <v>36</v>
      </c>
      <c r="P2264" s="14" t="s">
        <v>57</v>
      </c>
      <c r="Q2264" s="14" t="s">
        <v>204</v>
      </c>
      <c r="R2264" s="14"/>
      <c r="S2264" s="14"/>
      <c r="T2264" s="14">
        <v>1</v>
      </c>
      <c r="U2264" s="14" t="s">
        <v>388</v>
      </c>
      <c r="V2264" s="14"/>
      <c r="W2264" s="17" t="s">
        <v>135</v>
      </c>
      <c r="X2264" s="29" t="s">
        <v>3698</v>
      </c>
      <c r="Y2264" s="26"/>
      <c r="Z2264" s="27" t="str">
        <f t="shared" si="35"/>
        <v>2022-10</v>
      </c>
    </row>
    <row r="2265" customHeight="1" spans="1:26">
      <c r="A2265" s="13">
        <v>44879</v>
      </c>
      <c r="B2265" s="13">
        <v>44879</v>
      </c>
      <c r="C2265" s="14">
        <v>0</v>
      </c>
      <c r="D2265" s="14" t="s">
        <v>1256</v>
      </c>
      <c r="E2265" s="14" t="s">
        <v>637</v>
      </c>
      <c r="F2265" s="14" t="s">
        <v>3065</v>
      </c>
      <c r="G2265" s="15">
        <v>202210170031</v>
      </c>
      <c r="H2265" s="15"/>
      <c r="I2265" s="15"/>
      <c r="J2265" s="14" t="s">
        <v>7927</v>
      </c>
      <c r="K2265" s="14" t="s">
        <v>7928</v>
      </c>
      <c r="L2265" s="14" t="s">
        <v>33</v>
      </c>
      <c r="M2265" s="14" t="s">
        <v>3962</v>
      </c>
      <c r="N2265" s="20" t="s">
        <v>7766</v>
      </c>
      <c r="O2265" s="14" t="s">
        <v>36</v>
      </c>
      <c r="P2265" s="14" t="s">
        <v>57</v>
      </c>
      <c r="Q2265" s="14" t="s">
        <v>204</v>
      </c>
      <c r="R2265" s="14"/>
      <c r="S2265" s="14"/>
      <c r="T2265" s="14">
        <v>1</v>
      </c>
      <c r="U2265" s="14" t="s">
        <v>117</v>
      </c>
      <c r="V2265" s="14"/>
      <c r="W2265" s="17" t="s">
        <v>135</v>
      </c>
      <c r="X2265" s="29" t="s">
        <v>4610</v>
      </c>
      <c r="Y2265" s="26"/>
      <c r="Z2265" s="27" t="str">
        <f t="shared" si="35"/>
        <v>2022-11</v>
      </c>
    </row>
    <row r="2266" customHeight="1" spans="1:26">
      <c r="A2266" s="13">
        <v>44878</v>
      </c>
      <c r="B2266" s="13">
        <v>44879</v>
      </c>
      <c r="C2266" s="14">
        <v>0</v>
      </c>
      <c r="D2266" s="14" t="s">
        <v>27</v>
      </c>
      <c r="E2266" s="14" t="s">
        <v>7904</v>
      </c>
      <c r="F2266" s="14" t="s">
        <v>7904</v>
      </c>
      <c r="G2266" s="15">
        <v>202210170004</v>
      </c>
      <c r="H2266" s="15"/>
      <c r="I2266" s="15"/>
      <c r="J2266" s="14" t="s">
        <v>7929</v>
      </c>
      <c r="K2266" s="14" t="s">
        <v>7930</v>
      </c>
      <c r="L2266" s="14" t="s">
        <v>2775</v>
      </c>
      <c r="M2266" s="20" t="s">
        <v>7931</v>
      </c>
      <c r="N2266" s="20" t="s">
        <v>7932</v>
      </c>
      <c r="O2266" s="14" t="s">
        <v>36</v>
      </c>
      <c r="P2266" s="14" t="s">
        <v>57</v>
      </c>
      <c r="Q2266" s="14" t="s">
        <v>38</v>
      </c>
      <c r="R2266" s="14"/>
      <c r="S2266" s="14"/>
      <c r="T2266" s="14">
        <v>1</v>
      </c>
      <c r="U2266" s="14" t="s">
        <v>3697</v>
      </c>
      <c r="V2266" s="14"/>
      <c r="W2266" s="17" t="s">
        <v>135</v>
      </c>
      <c r="X2266" s="29" t="s">
        <v>7933</v>
      </c>
      <c r="Y2266" s="26"/>
      <c r="Z2266" s="27" t="str">
        <f t="shared" si="35"/>
        <v>2022-11</v>
      </c>
    </row>
    <row r="2267" customHeight="1" spans="1:26">
      <c r="A2267" s="13">
        <v>44880</v>
      </c>
      <c r="B2267" s="13">
        <v>44880</v>
      </c>
      <c r="C2267" s="14">
        <v>0</v>
      </c>
      <c r="D2267" s="14" t="s">
        <v>4039</v>
      </c>
      <c r="E2267" s="14" t="s">
        <v>4271</v>
      </c>
      <c r="F2267" s="14" t="s">
        <v>4911</v>
      </c>
      <c r="G2267" s="15">
        <v>202210190016</v>
      </c>
      <c r="H2267" s="15"/>
      <c r="I2267" s="15"/>
      <c r="J2267" s="14" t="s">
        <v>7934</v>
      </c>
      <c r="K2267" s="14" t="s">
        <v>7935</v>
      </c>
      <c r="L2267" s="14" t="s">
        <v>2775</v>
      </c>
      <c r="M2267" s="14" t="s">
        <v>1276</v>
      </c>
      <c r="N2267" s="20" t="s">
        <v>6277</v>
      </c>
      <c r="O2267" s="14" t="s">
        <v>705</v>
      </c>
      <c r="P2267" s="14" t="s">
        <v>37</v>
      </c>
      <c r="Q2267" s="14" t="s">
        <v>204</v>
      </c>
      <c r="R2267" s="14"/>
      <c r="S2267" s="14"/>
      <c r="T2267" s="14">
        <v>1</v>
      </c>
      <c r="U2267" s="14" t="s">
        <v>134</v>
      </c>
      <c r="V2267" s="14"/>
      <c r="W2267" s="17" t="s">
        <v>135</v>
      </c>
      <c r="X2267" s="29" t="s">
        <v>1044</v>
      </c>
      <c r="Y2267" s="26"/>
      <c r="Z2267" s="27" t="str">
        <f t="shared" si="35"/>
        <v>2022-11</v>
      </c>
    </row>
    <row r="2268" customHeight="1" spans="1:26">
      <c r="A2268" s="13">
        <v>44879</v>
      </c>
      <c r="B2268" s="13">
        <v>44880</v>
      </c>
      <c r="C2268" s="14">
        <v>0</v>
      </c>
      <c r="D2268" s="14" t="s">
        <v>3326</v>
      </c>
      <c r="E2268" s="14" t="s">
        <v>318</v>
      </c>
      <c r="F2268" s="14" t="s">
        <v>319</v>
      </c>
      <c r="G2268" s="15">
        <v>202211040016</v>
      </c>
      <c r="H2268" s="15"/>
      <c r="I2268" s="15"/>
      <c r="J2268" s="14" t="s">
        <v>7936</v>
      </c>
      <c r="K2268" s="14" t="s">
        <v>7937</v>
      </c>
      <c r="L2268" s="14" t="s">
        <v>2775</v>
      </c>
      <c r="M2268" s="14" t="s">
        <v>7938</v>
      </c>
      <c r="N2268" s="20" t="s">
        <v>7939</v>
      </c>
      <c r="O2268" s="14" t="s">
        <v>36</v>
      </c>
      <c r="P2268" s="14" t="s">
        <v>37</v>
      </c>
      <c r="Q2268" s="14" t="s">
        <v>38</v>
      </c>
      <c r="R2268" s="14"/>
      <c r="S2268" s="14"/>
      <c r="T2268" s="14">
        <v>1</v>
      </c>
      <c r="U2268" s="14" t="s">
        <v>3697</v>
      </c>
      <c r="V2268" s="14"/>
      <c r="W2268" s="17" t="s">
        <v>135</v>
      </c>
      <c r="X2268" s="29" t="s">
        <v>1976</v>
      </c>
      <c r="Y2268" s="26"/>
      <c r="Z2268" s="27" t="str">
        <f t="shared" si="35"/>
        <v>2022-11</v>
      </c>
    </row>
    <row r="2269" customHeight="1" spans="1:26">
      <c r="A2269" s="13">
        <v>44879</v>
      </c>
      <c r="B2269" s="13">
        <v>44880</v>
      </c>
      <c r="C2269" s="14">
        <v>0</v>
      </c>
      <c r="D2269" s="14" t="s">
        <v>81</v>
      </c>
      <c r="E2269" s="14" t="s">
        <v>73</v>
      </c>
      <c r="F2269" s="14" t="s">
        <v>1232</v>
      </c>
      <c r="G2269" s="15">
        <v>202210170016</v>
      </c>
      <c r="H2269" s="15"/>
      <c r="I2269" s="15"/>
      <c r="J2269" s="14" t="s">
        <v>7940</v>
      </c>
      <c r="K2269" s="14" t="s">
        <v>7941</v>
      </c>
      <c r="L2269" s="14" t="s">
        <v>2775</v>
      </c>
      <c r="M2269" s="14" t="s">
        <v>4773</v>
      </c>
      <c r="N2269" s="20" t="s">
        <v>7942</v>
      </c>
      <c r="O2269" s="14" t="s">
        <v>36</v>
      </c>
      <c r="P2269" s="14" t="s">
        <v>57</v>
      </c>
      <c r="Q2269" s="14" t="s">
        <v>38</v>
      </c>
      <c r="R2269" s="14"/>
      <c r="S2269" s="14"/>
      <c r="T2269" s="14">
        <v>1</v>
      </c>
      <c r="U2269" s="14" t="s">
        <v>662</v>
      </c>
      <c r="V2269" s="14"/>
      <c r="W2269" s="17" t="s">
        <v>1150</v>
      </c>
      <c r="X2269" s="29" t="s">
        <v>739</v>
      </c>
      <c r="Y2269" s="26"/>
      <c r="Z2269" s="27" t="str">
        <f t="shared" si="35"/>
        <v>2022-11</v>
      </c>
    </row>
    <row r="2270" customHeight="1" spans="1:26">
      <c r="A2270" s="13">
        <v>44880</v>
      </c>
      <c r="B2270" s="13">
        <v>44880</v>
      </c>
      <c r="C2270" s="14">
        <v>0</v>
      </c>
      <c r="D2270" s="14" t="s">
        <v>317</v>
      </c>
      <c r="E2270" s="14" t="s">
        <v>4013</v>
      </c>
      <c r="F2270" s="14" t="s">
        <v>4147</v>
      </c>
      <c r="G2270" s="15">
        <v>202211070026</v>
      </c>
      <c r="H2270" s="15"/>
      <c r="I2270" s="15"/>
      <c r="J2270" s="14" t="s">
        <v>7943</v>
      </c>
      <c r="K2270" s="14" t="s">
        <v>7944</v>
      </c>
      <c r="L2270" s="14" t="s">
        <v>2775</v>
      </c>
      <c r="M2270" s="14" t="s">
        <v>7755</v>
      </c>
      <c r="N2270" s="20" t="s">
        <v>7756</v>
      </c>
      <c r="O2270" s="14" t="s">
        <v>36</v>
      </c>
      <c r="P2270" s="14" t="s">
        <v>37</v>
      </c>
      <c r="Q2270" s="14" t="s">
        <v>204</v>
      </c>
      <c r="R2270" s="14"/>
      <c r="S2270" s="14"/>
      <c r="T2270" s="14">
        <v>1</v>
      </c>
      <c r="U2270" s="14" t="s">
        <v>662</v>
      </c>
      <c r="V2270" s="14"/>
      <c r="W2270" s="17" t="s">
        <v>135</v>
      </c>
      <c r="X2270" s="29" t="s">
        <v>258</v>
      </c>
      <c r="Y2270" s="26"/>
      <c r="Z2270" s="27" t="str">
        <f t="shared" si="35"/>
        <v>2022-11</v>
      </c>
    </row>
    <row r="2271" customHeight="1" spans="1:26">
      <c r="A2271" s="13">
        <v>44880</v>
      </c>
      <c r="B2271" s="13">
        <v>44880</v>
      </c>
      <c r="C2271" s="14">
        <v>1</v>
      </c>
      <c r="D2271" s="14" t="s">
        <v>27</v>
      </c>
      <c r="E2271" s="14" t="s">
        <v>73</v>
      </c>
      <c r="F2271" s="14" t="s">
        <v>1232</v>
      </c>
      <c r="G2271" s="15">
        <v>202210170016</v>
      </c>
      <c r="H2271" s="15"/>
      <c r="I2271" s="15"/>
      <c r="J2271" s="14" t="s">
        <v>7945</v>
      </c>
      <c r="K2271" s="14" t="s">
        <v>7946</v>
      </c>
      <c r="L2271" s="14" t="s">
        <v>2775</v>
      </c>
      <c r="M2271" s="14" t="s">
        <v>4773</v>
      </c>
      <c r="N2271" s="20" t="s">
        <v>7947</v>
      </c>
      <c r="O2271" s="14" t="s">
        <v>36</v>
      </c>
      <c r="P2271" s="14" t="s">
        <v>37</v>
      </c>
      <c r="Q2271" s="14" t="s">
        <v>204</v>
      </c>
      <c r="R2271" s="14"/>
      <c r="S2271" s="14"/>
      <c r="T2271" s="14">
        <v>1</v>
      </c>
      <c r="U2271" s="14" t="s">
        <v>7054</v>
      </c>
      <c r="V2271" s="14"/>
      <c r="W2271" s="17" t="s">
        <v>205</v>
      </c>
      <c r="X2271" s="29" t="s">
        <v>4891</v>
      </c>
      <c r="Y2271" s="26"/>
      <c r="Z2271" s="27" t="str">
        <f t="shared" si="35"/>
        <v>2022-11</v>
      </c>
    </row>
    <row r="2272" customHeight="1" spans="1:26">
      <c r="A2272" s="13">
        <v>44880</v>
      </c>
      <c r="B2272" s="13">
        <v>44880</v>
      </c>
      <c r="C2272" s="14">
        <v>2</v>
      </c>
      <c r="D2272" s="14" t="s">
        <v>317</v>
      </c>
      <c r="E2272" s="14" t="s">
        <v>4013</v>
      </c>
      <c r="F2272" s="14" t="s">
        <v>4147</v>
      </c>
      <c r="G2272" s="15">
        <v>202211070026</v>
      </c>
      <c r="H2272" s="15"/>
      <c r="I2272" s="15"/>
      <c r="J2272" s="14" t="s">
        <v>7948</v>
      </c>
      <c r="K2272" s="14" t="s">
        <v>7949</v>
      </c>
      <c r="L2272" s="14" t="s">
        <v>2775</v>
      </c>
      <c r="M2272" s="14" t="s">
        <v>5086</v>
      </c>
      <c r="N2272" s="20" t="s">
        <v>7950</v>
      </c>
      <c r="O2272" s="14" t="s">
        <v>36</v>
      </c>
      <c r="P2272" s="14" t="s">
        <v>37</v>
      </c>
      <c r="Q2272" s="14" t="s">
        <v>204</v>
      </c>
      <c r="R2272" s="14"/>
      <c r="S2272" s="14"/>
      <c r="T2272" s="14">
        <v>1</v>
      </c>
      <c r="U2272" s="14" t="s">
        <v>39</v>
      </c>
      <c r="V2272" s="14"/>
      <c r="W2272" s="17" t="s">
        <v>135</v>
      </c>
      <c r="X2272" s="29" t="s">
        <v>7343</v>
      </c>
      <c r="Y2272" s="26"/>
      <c r="Z2272" s="27" t="str">
        <f t="shared" si="35"/>
        <v>2022-11</v>
      </c>
    </row>
    <row r="2273" customHeight="1" spans="1:26">
      <c r="A2273" s="13">
        <v>44880</v>
      </c>
      <c r="B2273" s="13">
        <v>44880</v>
      </c>
      <c r="C2273" s="14">
        <v>0</v>
      </c>
      <c r="D2273" s="14" t="s">
        <v>113</v>
      </c>
      <c r="E2273" s="14" t="s">
        <v>354</v>
      </c>
      <c r="F2273" s="14" t="s">
        <v>719</v>
      </c>
      <c r="G2273" s="15">
        <v>202210190020</v>
      </c>
      <c r="H2273" s="15"/>
      <c r="I2273" s="15"/>
      <c r="J2273" s="14" t="s">
        <v>7951</v>
      </c>
      <c r="K2273" s="14" t="s">
        <v>7952</v>
      </c>
      <c r="L2273" s="14" t="s">
        <v>33</v>
      </c>
      <c r="M2273" s="14" t="s">
        <v>7953</v>
      </c>
      <c r="N2273" s="20" t="s">
        <v>7954</v>
      </c>
      <c r="O2273" s="14" t="s">
        <v>36</v>
      </c>
      <c r="P2273" s="14" t="s">
        <v>57</v>
      </c>
      <c r="Q2273" s="14" t="s">
        <v>38</v>
      </c>
      <c r="R2273" s="14"/>
      <c r="S2273" s="14"/>
      <c r="T2273" s="14">
        <v>1</v>
      </c>
      <c r="U2273" s="14" t="s">
        <v>3045</v>
      </c>
      <c r="V2273" s="14"/>
      <c r="W2273" s="17" t="s">
        <v>245</v>
      </c>
      <c r="X2273" s="29" t="s">
        <v>921</v>
      </c>
      <c r="Y2273" s="26"/>
      <c r="Z2273" s="27" t="str">
        <f t="shared" si="35"/>
        <v>2022-11</v>
      </c>
    </row>
    <row r="2274" customHeight="1" spans="1:26">
      <c r="A2274" s="13">
        <v>44880</v>
      </c>
      <c r="B2274" s="13">
        <v>44880</v>
      </c>
      <c r="C2274" s="14">
        <v>0</v>
      </c>
      <c r="D2274" s="14" t="s">
        <v>1256</v>
      </c>
      <c r="E2274" s="14" t="s">
        <v>637</v>
      </c>
      <c r="F2274" s="14" t="s">
        <v>3065</v>
      </c>
      <c r="G2274" s="15">
        <v>202210170030</v>
      </c>
      <c r="H2274" s="15"/>
      <c r="I2274" s="15"/>
      <c r="J2274" s="14" t="s">
        <v>7955</v>
      </c>
      <c r="K2274" s="14" t="s">
        <v>7956</v>
      </c>
      <c r="L2274" s="14" t="s">
        <v>7519</v>
      </c>
      <c r="M2274" s="14" t="s">
        <v>1455</v>
      </c>
      <c r="N2274" s="20" t="s">
        <v>7957</v>
      </c>
      <c r="O2274" s="14" t="s">
        <v>36</v>
      </c>
      <c r="P2274" s="14" t="s">
        <v>57</v>
      </c>
      <c r="Q2274" s="14" t="s">
        <v>58</v>
      </c>
      <c r="R2274" s="14"/>
      <c r="S2274" s="14"/>
      <c r="T2274" s="14">
        <v>1</v>
      </c>
      <c r="U2274" s="14" t="s">
        <v>3045</v>
      </c>
      <c r="V2274" s="14"/>
      <c r="W2274" s="17" t="s">
        <v>135</v>
      </c>
      <c r="X2274" s="29" t="s">
        <v>1124</v>
      </c>
      <c r="Y2274" s="26"/>
      <c r="Z2274" s="27" t="str">
        <f t="shared" si="35"/>
        <v>2022-11</v>
      </c>
    </row>
    <row r="2275" customHeight="1" spans="1:26">
      <c r="A2275" s="13">
        <v>44880</v>
      </c>
      <c r="B2275" s="13">
        <v>44880</v>
      </c>
      <c r="C2275" s="14">
        <v>1</v>
      </c>
      <c r="D2275" s="14" t="s">
        <v>113</v>
      </c>
      <c r="E2275" s="14" t="s">
        <v>354</v>
      </c>
      <c r="F2275" s="14" t="s">
        <v>719</v>
      </c>
      <c r="G2275" s="15">
        <v>202210190020</v>
      </c>
      <c r="H2275" s="15"/>
      <c r="I2275" s="15"/>
      <c r="J2275" s="14" t="s">
        <v>7958</v>
      </c>
      <c r="K2275" s="14" t="s">
        <v>7959</v>
      </c>
      <c r="L2275" s="14" t="s">
        <v>33</v>
      </c>
      <c r="M2275" s="14" t="s">
        <v>4773</v>
      </c>
      <c r="N2275" s="20" t="s">
        <v>7960</v>
      </c>
      <c r="O2275" s="14" t="s">
        <v>36</v>
      </c>
      <c r="P2275" s="14" t="s">
        <v>57</v>
      </c>
      <c r="Q2275" s="14" t="s">
        <v>38</v>
      </c>
      <c r="R2275" s="14"/>
      <c r="S2275" s="14"/>
      <c r="T2275" s="14">
        <v>1</v>
      </c>
      <c r="U2275" s="14" t="s">
        <v>1680</v>
      </c>
      <c r="V2275" s="14"/>
      <c r="W2275" s="17" t="s">
        <v>135</v>
      </c>
      <c r="X2275" s="29" t="s">
        <v>2783</v>
      </c>
      <c r="Y2275" s="26"/>
      <c r="Z2275" s="27" t="str">
        <f t="shared" si="35"/>
        <v>2022-11</v>
      </c>
    </row>
    <row r="2276" customHeight="1" spans="1:26">
      <c r="A2276" s="13">
        <v>44878</v>
      </c>
      <c r="B2276" s="13">
        <v>44880</v>
      </c>
      <c r="C2276" s="14">
        <v>1</v>
      </c>
      <c r="D2276" s="14" t="s">
        <v>1256</v>
      </c>
      <c r="E2276" s="14" t="s">
        <v>637</v>
      </c>
      <c r="F2276" s="14" t="s">
        <v>638</v>
      </c>
      <c r="G2276" s="15">
        <v>202210200029</v>
      </c>
      <c r="H2276" s="15"/>
      <c r="I2276" s="15"/>
      <c r="J2276" s="14" t="s">
        <v>7961</v>
      </c>
      <c r="K2276" s="14" t="s">
        <v>7962</v>
      </c>
      <c r="L2276" s="14" t="s">
        <v>33</v>
      </c>
      <c r="M2276" s="14" t="s">
        <v>386</v>
      </c>
      <c r="N2276" s="20" t="s">
        <v>2489</v>
      </c>
      <c r="O2276" s="14" t="s">
        <v>36</v>
      </c>
      <c r="P2276" s="14" t="s">
        <v>57</v>
      </c>
      <c r="Q2276" s="14" t="s">
        <v>204</v>
      </c>
      <c r="R2276" s="14"/>
      <c r="S2276" s="14"/>
      <c r="T2276" s="14">
        <v>1</v>
      </c>
      <c r="U2276" s="14" t="s">
        <v>388</v>
      </c>
      <c r="V2276" s="14"/>
      <c r="W2276" s="17" t="s">
        <v>135</v>
      </c>
      <c r="X2276" s="29" t="s">
        <v>1044</v>
      </c>
      <c r="Y2276" s="26"/>
      <c r="Z2276" s="27" t="str">
        <f t="shared" si="35"/>
        <v>2022-11</v>
      </c>
    </row>
    <row r="2277" customHeight="1" spans="1:26">
      <c r="A2277" s="13">
        <v>44880</v>
      </c>
      <c r="B2277" s="13">
        <v>44880</v>
      </c>
      <c r="C2277" s="14">
        <v>1</v>
      </c>
      <c r="D2277" s="14" t="s">
        <v>769</v>
      </c>
      <c r="E2277" s="17" t="s">
        <v>121</v>
      </c>
      <c r="F2277" s="14" t="s">
        <v>369</v>
      </c>
      <c r="G2277" s="15">
        <v>202210260016</v>
      </c>
      <c r="H2277" s="15"/>
      <c r="I2277" s="15"/>
      <c r="J2277" s="14" t="s">
        <v>7963</v>
      </c>
      <c r="K2277" s="14" t="s">
        <v>7964</v>
      </c>
      <c r="L2277" s="14" t="s">
        <v>681</v>
      </c>
      <c r="M2277" s="14" t="s">
        <v>6888</v>
      </c>
      <c r="N2277" s="20" t="s">
        <v>7965</v>
      </c>
      <c r="O2277" s="14" t="s">
        <v>36</v>
      </c>
      <c r="P2277" s="14" t="s">
        <v>57</v>
      </c>
      <c r="Q2277" s="14" t="s">
        <v>156</v>
      </c>
      <c r="R2277" s="14"/>
      <c r="S2277" s="14"/>
      <c r="T2277" s="14">
        <v>1</v>
      </c>
      <c r="U2277" s="14" t="s">
        <v>3857</v>
      </c>
      <c r="V2277" s="14"/>
      <c r="W2277" s="17" t="s">
        <v>6890</v>
      </c>
      <c r="X2277" s="29" t="s">
        <v>2724</v>
      </c>
      <c r="Y2277" s="26"/>
      <c r="Z2277" s="27" t="str">
        <f t="shared" si="35"/>
        <v>2022-11</v>
      </c>
    </row>
    <row r="2278" customHeight="1" spans="1:26">
      <c r="A2278" s="13">
        <v>44881</v>
      </c>
      <c r="B2278" s="13">
        <v>44881</v>
      </c>
      <c r="C2278" s="14">
        <v>0</v>
      </c>
      <c r="D2278" s="14" t="s">
        <v>3326</v>
      </c>
      <c r="E2278" s="14" t="s">
        <v>318</v>
      </c>
      <c r="F2278" s="14" t="s">
        <v>319</v>
      </c>
      <c r="G2278" s="15">
        <v>202211040016</v>
      </c>
      <c r="H2278" s="15"/>
      <c r="I2278" s="15"/>
      <c r="J2278" s="14" t="s">
        <v>7966</v>
      </c>
      <c r="K2278" s="14" t="s">
        <v>7967</v>
      </c>
      <c r="L2278" s="14" t="s">
        <v>2775</v>
      </c>
      <c r="M2278" s="14" t="s">
        <v>7968</v>
      </c>
      <c r="N2278" s="20" t="s">
        <v>7969</v>
      </c>
      <c r="O2278" s="14" t="s">
        <v>36</v>
      </c>
      <c r="P2278" s="14" t="s">
        <v>57</v>
      </c>
      <c r="Q2278" s="14" t="s">
        <v>58</v>
      </c>
      <c r="R2278" s="14"/>
      <c r="S2278" s="14"/>
      <c r="T2278" s="14">
        <v>1</v>
      </c>
      <c r="U2278" s="14" t="s">
        <v>3697</v>
      </c>
      <c r="V2278" s="14"/>
      <c r="W2278" s="17" t="s">
        <v>60</v>
      </c>
      <c r="X2278" s="29" t="s">
        <v>61</v>
      </c>
      <c r="Y2278" s="26"/>
      <c r="Z2278" s="27" t="str">
        <f t="shared" si="35"/>
        <v>2022-11</v>
      </c>
    </row>
    <row r="2279" customHeight="1" spans="1:26">
      <c r="A2279" s="13">
        <v>44880</v>
      </c>
      <c r="B2279" s="13">
        <v>44881</v>
      </c>
      <c r="C2279" s="14">
        <v>0</v>
      </c>
      <c r="D2279" s="14" t="s">
        <v>317</v>
      </c>
      <c r="E2279" s="14" t="s">
        <v>4013</v>
      </c>
      <c r="F2279" s="14" t="s">
        <v>4147</v>
      </c>
      <c r="G2279" s="15">
        <v>202211070026</v>
      </c>
      <c r="H2279" s="15"/>
      <c r="I2279" s="15"/>
      <c r="J2279" s="14" t="s">
        <v>7970</v>
      </c>
      <c r="K2279" s="14" t="s">
        <v>7971</v>
      </c>
      <c r="L2279" s="14" t="s">
        <v>2775</v>
      </c>
      <c r="M2279" s="14" t="s">
        <v>2009</v>
      </c>
      <c r="N2279" s="20" t="s">
        <v>7972</v>
      </c>
      <c r="O2279" s="14" t="s">
        <v>36</v>
      </c>
      <c r="P2279" s="14" t="s">
        <v>57</v>
      </c>
      <c r="Q2279" s="14" t="s">
        <v>38</v>
      </c>
      <c r="R2279" s="14"/>
      <c r="S2279" s="14"/>
      <c r="T2279" s="14">
        <v>1</v>
      </c>
      <c r="U2279" s="14" t="s">
        <v>39</v>
      </c>
      <c r="V2279" s="14"/>
      <c r="W2279" s="17" t="s">
        <v>2424</v>
      </c>
      <c r="X2279" s="29" t="s">
        <v>7301</v>
      </c>
      <c r="Y2279" s="26"/>
      <c r="Z2279" s="27" t="str">
        <f t="shared" si="35"/>
        <v>2022-11</v>
      </c>
    </row>
    <row r="2280" customHeight="1" spans="1:26">
      <c r="A2280" s="13">
        <v>44880</v>
      </c>
      <c r="B2280" s="13">
        <v>44881</v>
      </c>
      <c r="C2280" s="14">
        <v>0</v>
      </c>
      <c r="D2280" s="14" t="s">
        <v>113</v>
      </c>
      <c r="E2280" s="14" t="s">
        <v>354</v>
      </c>
      <c r="F2280" s="14" t="s">
        <v>719</v>
      </c>
      <c r="G2280" s="15">
        <v>202210190020</v>
      </c>
      <c r="H2280" s="15"/>
      <c r="I2280" s="15"/>
      <c r="J2280" s="14" t="s">
        <v>7973</v>
      </c>
      <c r="K2280" s="14" t="s">
        <v>7974</v>
      </c>
      <c r="L2280" s="14" t="s">
        <v>33</v>
      </c>
      <c r="M2280" s="14" t="s">
        <v>2211</v>
      </c>
      <c r="N2280" s="20" t="s">
        <v>7975</v>
      </c>
      <c r="O2280" s="14" t="s">
        <v>36</v>
      </c>
      <c r="P2280" s="14" t="s">
        <v>57</v>
      </c>
      <c r="Q2280" s="14" t="s">
        <v>38</v>
      </c>
      <c r="R2280" s="14"/>
      <c r="S2280" s="14"/>
      <c r="T2280" s="14">
        <v>1</v>
      </c>
      <c r="U2280" s="14" t="s">
        <v>3045</v>
      </c>
      <c r="V2280" s="14"/>
      <c r="W2280" s="17" t="s">
        <v>135</v>
      </c>
      <c r="X2280" s="29" t="s">
        <v>6791</v>
      </c>
      <c r="Y2280" s="26"/>
      <c r="Z2280" s="27" t="str">
        <f t="shared" si="35"/>
        <v>2022-11</v>
      </c>
    </row>
    <row r="2281" customHeight="1" spans="1:26">
      <c r="A2281" s="13">
        <v>44881</v>
      </c>
      <c r="B2281" s="13">
        <v>44881</v>
      </c>
      <c r="C2281" s="14">
        <v>0</v>
      </c>
      <c r="D2281" s="14" t="s">
        <v>96</v>
      </c>
      <c r="E2281" s="17" t="s">
        <v>121</v>
      </c>
      <c r="F2281" s="14" t="s">
        <v>122</v>
      </c>
      <c r="G2281" s="15">
        <v>202210260017</v>
      </c>
      <c r="H2281" s="15"/>
      <c r="I2281" s="15"/>
      <c r="J2281" s="14" t="s">
        <v>7976</v>
      </c>
      <c r="K2281" s="14" t="s">
        <v>7977</v>
      </c>
      <c r="L2281" s="14" t="s">
        <v>33</v>
      </c>
      <c r="M2281" s="14" t="s">
        <v>6807</v>
      </c>
      <c r="N2281" s="20" t="s">
        <v>7978</v>
      </c>
      <c r="O2281" s="14" t="s">
        <v>36</v>
      </c>
      <c r="P2281" s="14" t="s">
        <v>57</v>
      </c>
      <c r="Q2281" s="14" t="s">
        <v>48</v>
      </c>
      <c r="R2281" s="14"/>
      <c r="S2281" s="14"/>
      <c r="T2281" s="14">
        <v>1</v>
      </c>
      <c r="U2281" s="14" t="s">
        <v>1680</v>
      </c>
      <c r="V2281" s="14"/>
      <c r="W2281" s="17" t="s">
        <v>245</v>
      </c>
      <c r="X2281" s="29" t="s">
        <v>6460</v>
      </c>
      <c r="Y2281" s="26"/>
      <c r="Z2281" s="27" t="str">
        <f t="shared" si="35"/>
        <v>2022-11</v>
      </c>
    </row>
    <row r="2282" customHeight="1" spans="1:26">
      <c r="A2282" s="13">
        <v>44882</v>
      </c>
      <c r="B2282" s="13">
        <v>44882</v>
      </c>
      <c r="C2282" s="14">
        <v>0</v>
      </c>
      <c r="D2282" s="14" t="s">
        <v>3326</v>
      </c>
      <c r="E2282" s="14" t="s">
        <v>318</v>
      </c>
      <c r="F2282" s="14" t="s">
        <v>319</v>
      </c>
      <c r="G2282" s="15">
        <v>202211040016</v>
      </c>
      <c r="H2282" s="15"/>
      <c r="I2282" s="15"/>
      <c r="J2282" s="14" t="s">
        <v>7979</v>
      </c>
      <c r="K2282" s="14" t="s">
        <v>7980</v>
      </c>
      <c r="L2282" s="14" t="s">
        <v>33</v>
      </c>
      <c r="M2282" s="14" t="s">
        <v>918</v>
      </c>
      <c r="N2282" s="20" t="s">
        <v>7981</v>
      </c>
      <c r="O2282" s="14" t="s">
        <v>36</v>
      </c>
      <c r="P2282" s="14" t="s">
        <v>37</v>
      </c>
      <c r="Q2282" s="14" t="s">
        <v>38</v>
      </c>
      <c r="R2282" s="14"/>
      <c r="S2282" s="14"/>
      <c r="T2282" s="14">
        <v>1</v>
      </c>
      <c r="U2282" s="14" t="s">
        <v>49</v>
      </c>
      <c r="V2282" s="14"/>
      <c r="W2282" s="17" t="s">
        <v>79</v>
      </c>
      <c r="X2282" s="29" t="s">
        <v>394</v>
      </c>
      <c r="Y2282" s="26"/>
      <c r="Z2282" s="27" t="str">
        <f t="shared" si="35"/>
        <v>2022-11</v>
      </c>
    </row>
    <row r="2283" customHeight="1" spans="1:26">
      <c r="A2283" s="13">
        <v>44882</v>
      </c>
      <c r="B2283" s="13">
        <v>44882</v>
      </c>
      <c r="C2283" s="14">
        <v>1</v>
      </c>
      <c r="D2283" s="14" t="s">
        <v>4039</v>
      </c>
      <c r="E2283" s="14" t="s">
        <v>4271</v>
      </c>
      <c r="F2283" s="14" t="s">
        <v>5561</v>
      </c>
      <c r="G2283" s="15">
        <v>202210260014</v>
      </c>
      <c r="H2283" s="15"/>
      <c r="I2283" s="15"/>
      <c r="J2283" s="14" t="s">
        <v>7982</v>
      </c>
      <c r="K2283" s="14" t="s">
        <v>7983</v>
      </c>
      <c r="L2283" s="14" t="s">
        <v>33</v>
      </c>
      <c r="M2283" s="14" t="s">
        <v>7984</v>
      </c>
      <c r="N2283" s="20" t="s">
        <v>7985</v>
      </c>
      <c r="O2283" s="14" t="s">
        <v>36</v>
      </c>
      <c r="P2283" s="14" t="s">
        <v>37</v>
      </c>
      <c r="Q2283" s="14" t="s">
        <v>48</v>
      </c>
      <c r="R2283" s="14"/>
      <c r="S2283" s="14"/>
      <c r="T2283" s="14">
        <v>1</v>
      </c>
      <c r="U2283" s="14" t="s">
        <v>566</v>
      </c>
      <c r="V2283" s="14"/>
      <c r="W2283" s="17" t="s">
        <v>245</v>
      </c>
      <c r="X2283" s="29" t="s">
        <v>6161</v>
      </c>
      <c r="Y2283" s="26"/>
      <c r="Z2283" s="27" t="str">
        <f t="shared" si="35"/>
        <v>2022-11</v>
      </c>
    </row>
    <row r="2284" customHeight="1" spans="1:26">
      <c r="A2284" s="13">
        <v>44882</v>
      </c>
      <c r="B2284" s="13">
        <v>44882</v>
      </c>
      <c r="C2284" s="14">
        <v>0</v>
      </c>
      <c r="D2284" s="14" t="s">
        <v>3326</v>
      </c>
      <c r="E2284" s="14" t="s">
        <v>318</v>
      </c>
      <c r="F2284" s="14" t="s">
        <v>319</v>
      </c>
      <c r="G2284" s="15">
        <v>202211040016</v>
      </c>
      <c r="H2284" s="15"/>
      <c r="I2284" s="15"/>
      <c r="J2284" s="14" t="s">
        <v>7986</v>
      </c>
      <c r="K2284" s="14" t="s">
        <v>7987</v>
      </c>
      <c r="L2284" s="14" t="s">
        <v>33</v>
      </c>
      <c r="M2284" s="14" t="s">
        <v>7585</v>
      </c>
      <c r="N2284" s="20" t="s">
        <v>7981</v>
      </c>
      <c r="O2284" s="14" t="s">
        <v>36</v>
      </c>
      <c r="P2284" s="14" t="s">
        <v>37</v>
      </c>
      <c r="Q2284" s="14" t="s">
        <v>38</v>
      </c>
      <c r="R2284" s="14"/>
      <c r="S2284" s="14"/>
      <c r="T2284" s="14">
        <v>1</v>
      </c>
      <c r="U2284" s="14" t="s">
        <v>3483</v>
      </c>
      <c r="V2284" s="14"/>
      <c r="W2284" s="17" t="s">
        <v>79</v>
      </c>
      <c r="X2284" s="29" t="s">
        <v>394</v>
      </c>
      <c r="Y2284" s="26"/>
      <c r="Z2284" s="27" t="str">
        <f t="shared" si="35"/>
        <v>2022-11</v>
      </c>
    </row>
    <row r="2285" customHeight="1" spans="1:26">
      <c r="A2285" s="13">
        <v>44882</v>
      </c>
      <c r="B2285" s="13">
        <v>44882</v>
      </c>
      <c r="C2285" s="14">
        <v>1</v>
      </c>
      <c r="D2285" s="14" t="s">
        <v>81</v>
      </c>
      <c r="E2285" s="14" t="s">
        <v>73</v>
      </c>
      <c r="F2285" s="14" t="s">
        <v>319</v>
      </c>
      <c r="G2285" s="15">
        <v>202210260013</v>
      </c>
      <c r="H2285" s="15"/>
      <c r="I2285" s="15"/>
      <c r="J2285" s="14" t="s">
        <v>7988</v>
      </c>
      <c r="K2285" s="14" t="s">
        <v>7989</v>
      </c>
      <c r="L2285" s="14" t="s">
        <v>33</v>
      </c>
      <c r="M2285" s="14" t="s">
        <v>7990</v>
      </c>
      <c r="N2285" s="20" t="s">
        <v>7991</v>
      </c>
      <c r="O2285" s="14" t="s">
        <v>36</v>
      </c>
      <c r="P2285" s="14" t="s">
        <v>57</v>
      </c>
      <c r="Q2285" s="14" t="s">
        <v>38</v>
      </c>
      <c r="R2285" s="14"/>
      <c r="S2285" s="14"/>
      <c r="T2285" s="14">
        <v>1</v>
      </c>
      <c r="U2285" s="14" t="s">
        <v>3483</v>
      </c>
      <c r="V2285" s="14"/>
      <c r="W2285" s="17" t="s">
        <v>7992</v>
      </c>
      <c r="X2285" s="46" t="s">
        <v>7993</v>
      </c>
      <c r="Y2285" s="26"/>
      <c r="Z2285" s="27" t="str">
        <f t="shared" si="35"/>
        <v>2022-11</v>
      </c>
    </row>
    <row r="2286" customHeight="1" spans="1:26">
      <c r="A2286" s="13">
        <v>44882</v>
      </c>
      <c r="B2286" s="13">
        <v>44882</v>
      </c>
      <c r="C2286" s="14">
        <v>0</v>
      </c>
      <c r="D2286" s="14" t="s">
        <v>3326</v>
      </c>
      <c r="E2286" s="14" t="s">
        <v>318</v>
      </c>
      <c r="F2286" s="14" t="s">
        <v>319</v>
      </c>
      <c r="G2286" s="15">
        <v>202211040016</v>
      </c>
      <c r="H2286" s="15"/>
      <c r="I2286" s="15"/>
      <c r="J2286" s="14" t="s">
        <v>7994</v>
      </c>
      <c r="K2286" s="14" t="s">
        <v>7995</v>
      </c>
      <c r="L2286" s="14" t="s">
        <v>33</v>
      </c>
      <c r="M2286" s="14" t="s">
        <v>1221</v>
      </c>
      <c r="N2286" s="20" t="s">
        <v>7996</v>
      </c>
      <c r="O2286" s="14" t="s">
        <v>36</v>
      </c>
      <c r="P2286" s="14" t="s">
        <v>37</v>
      </c>
      <c r="Q2286" s="14" t="s">
        <v>38</v>
      </c>
      <c r="R2286" s="14"/>
      <c r="S2286" s="14"/>
      <c r="T2286" s="14">
        <v>1</v>
      </c>
      <c r="U2286" s="14" t="s">
        <v>3697</v>
      </c>
      <c r="V2286" s="14"/>
      <c r="W2286" s="17" t="s">
        <v>79</v>
      </c>
      <c r="X2286" s="29" t="s">
        <v>394</v>
      </c>
      <c r="Y2286" s="26"/>
      <c r="Z2286" s="27" t="str">
        <f t="shared" si="35"/>
        <v>2022-11</v>
      </c>
    </row>
    <row r="2287" customHeight="1" spans="1:26">
      <c r="A2287" s="13">
        <v>44882</v>
      </c>
      <c r="B2287" s="13">
        <v>44882</v>
      </c>
      <c r="C2287" s="14">
        <v>0</v>
      </c>
      <c r="D2287" s="14" t="s">
        <v>27</v>
      </c>
      <c r="E2287" s="14" t="s">
        <v>318</v>
      </c>
      <c r="F2287" s="14" t="s">
        <v>319</v>
      </c>
      <c r="G2287" s="15">
        <v>202211040016</v>
      </c>
      <c r="H2287" s="15"/>
      <c r="I2287" s="15"/>
      <c r="J2287" s="14" t="s">
        <v>7997</v>
      </c>
      <c r="K2287" s="14" t="s">
        <v>7998</v>
      </c>
      <c r="L2287" s="14" t="s">
        <v>681</v>
      </c>
      <c r="M2287" s="14" t="s">
        <v>7999</v>
      </c>
      <c r="N2287" s="20" t="s">
        <v>8000</v>
      </c>
      <c r="O2287" s="14" t="s">
        <v>36</v>
      </c>
      <c r="P2287" s="14" t="s">
        <v>57</v>
      </c>
      <c r="Q2287" s="14" t="s">
        <v>156</v>
      </c>
      <c r="R2287" s="14"/>
      <c r="S2287" s="14"/>
      <c r="T2287" s="14">
        <v>1</v>
      </c>
      <c r="U2287" s="14" t="s">
        <v>662</v>
      </c>
      <c r="V2287" s="14"/>
      <c r="W2287" s="17" t="s">
        <v>412</v>
      </c>
      <c r="X2287" s="29" t="s">
        <v>7548</v>
      </c>
      <c r="Y2287" s="26"/>
      <c r="Z2287" s="27" t="str">
        <f t="shared" si="35"/>
        <v>2022-11</v>
      </c>
    </row>
    <row r="2288" customHeight="1" spans="1:26">
      <c r="A2288" s="13">
        <v>44882</v>
      </c>
      <c r="B2288" s="13">
        <v>44882</v>
      </c>
      <c r="C2288" s="14">
        <v>1</v>
      </c>
      <c r="D2288" s="14" t="s">
        <v>3326</v>
      </c>
      <c r="E2288" s="14" t="s">
        <v>318</v>
      </c>
      <c r="F2288" s="14" t="s">
        <v>319</v>
      </c>
      <c r="G2288" s="15">
        <v>202211040016</v>
      </c>
      <c r="H2288" s="15"/>
      <c r="I2288" s="15"/>
      <c r="J2288" s="14" t="s">
        <v>8001</v>
      </c>
      <c r="K2288" s="14" t="s">
        <v>8002</v>
      </c>
      <c r="L2288" s="14" t="s">
        <v>33</v>
      </c>
      <c r="M2288" s="14" t="s">
        <v>8003</v>
      </c>
      <c r="N2288" s="20" t="s">
        <v>8004</v>
      </c>
      <c r="O2288" s="14" t="s">
        <v>36</v>
      </c>
      <c r="P2288" s="14" t="s">
        <v>57</v>
      </c>
      <c r="Q2288" s="14" t="s">
        <v>38</v>
      </c>
      <c r="R2288" s="14"/>
      <c r="S2288" s="14"/>
      <c r="T2288" s="14">
        <v>1</v>
      </c>
      <c r="U2288" s="14" t="s">
        <v>39</v>
      </c>
      <c r="V2288" s="14"/>
      <c r="W2288" s="17" t="s">
        <v>79</v>
      </c>
      <c r="X2288" s="29" t="s">
        <v>394</v>
      </c>
      <c r="Y2288" s="26"/>
      <c r="Z2288" s="27" t="str">
        <f t="shared" si="35"/>
        <v>2022-11</v>
      </c>
    </row>
    <row r="2289" customHeight="1" spans="1:28">
      <c r="A2289" s="13">
        <v>45041</v>
      </c>
      <c r="B2289" s="13">
        <v>45041</v>
      </c>
      <c r="C2289" s="14">
        <v>0</v>
      </c>
      <c r="D2289" s="14" t="s">
        <v>3691</v>
      </c>
      <c r="E2289" s="14" t="s">
        <v>3692</v>
      </c>
      <c r="F2289" s="14" t="s">
        <v>3693</v>
      </c>
      <c r="G2289" s="15">
        <v>202304070025</v>
      </c>
      <c r="H2289" s="15"/>
      <c r="I2289" s="15"/>
      <c r="J2289" s="14" t="s">
        <v>8005</v>
      </c>
      <c r="K2289" s="14" t="s">
        <v>8006</v>
      </c>
      <c r="L2289" s="14" t="s">
        <v>33</v>
      </c>
      <c r="M2289" s="14" t="s">
        <v>3834</v>
      </c>
      <c r="N2289" s="20" t="s">
        <v>8007</v>
      </c>
      <c r="O2289" s="14" t="s">
        <v>3481</v>
      </c>
      <c r="P2289" s="14" t="s">
        <v>3482</v>
      </c>
      <c r="Q2289" s="14" t="s">
        <v>204</v>
      </c>
      <c r="R2289" s="14"/>
      <c r="S2289" s="14"/>
      <c r="T2289" s="14">
        <v>1</v>
      </c>
      <c r="U2289" s="14" t="s">
        <v>662</v>
      </c>
      <c r="V2289" s="14"/>
      <c r="W2289" s="17" t="s">
        <v>135</v>
      </c>
      <c r="X2289" s="29" t="s">
        <v>3698</v>
      </c>
      <c r="Y2289" s="26"/>
      <c r="Z2289" s="39" t="s">
        <v>3699</v>
      </c>
      <c r="AB2289" s="43"/>
    </row>
    <row r="2290" customHeight="1" spans="1:26">
      <c r="A2290" s="13">
        <v>44882</v>
      </c>
      <c r="B2290" s="13">
        <v>44882</v>
      </c>
      <c r="C2290" s="14">
        <v>0</v>
      </c>
      <c r="D2290" s="14" t="s">
        <v>1256</v>
      </c>
      <c r="E2290" s="14" t="s">
        <v>637</v>
      </c>
      <c r="F2290" s="14" t="s">
        <v>638</v>
      </c>
      <c r="G2290" s="15">
        <v>202210200029</v>
      </c>
      <c r="H2290" s="15"/>
      <c r="I2290" s="15"/>
      <c r="J2290" s="14" t="s">
        <v>8008</v>
      </c>
      <c r="K2290" s="14" t="s">
        <v>8009</v>
      </c>
      <c r="L2290" s="14" t="s">
        <v>33</v>
      </c>
      <c r="M2290" s="14" t="s">
        <v>143</v>
      </c>
      <c r="N2290" s="20" t="s">
        <v>8010</v>
      </c>
      <c r="O2290" s="14" t="s">
        <v>36</v>
      </c>
      <c r="P2290" s="14" t="s">
        <v>57</v>
      </c>
      <c r="Q2290" s="14" t="s">
        <v>38</v>
      </c>
      <c r="R2290" s="14"/>
      <c r="S2290" s="14"/>
      <c r="T2290" s="14">
        <v>1</v>
      </c>
      <c r="U2290" s="14" t="s">
        <v>3857</v>
      </c>
      <c r="V2290" s="14"/>
      <c r="W2290" s="17" t="s">
        <v>205</v>
      </c>
      <c r="X2290" s="29" t="s">
        <v>8011</v>
      </c>
      <c r="Y2290" s="26"/>
      <c r="Z2290" s="27" t="str">
        <f t="shared" si="35"/>
        <v>2022-11</v>
      </c>
    </row>
    <row r="2291" customHeight="1" spans="1:26">
      <c r="A2291" s="13">
        <v>44882</v>
      </c>
      <c r="B2291" s="13">
        <v>44883</v>
      </c>
      <c r="C2291" s="14">
        <v>0</v>
      </c>
      <c r="D2291" s="14" t="s">
        <v>1256</v>
      </c>
      <c r="E2291" s="14" t="s">
        <v>354</v>
      </c>
      <c r="F2291" s="14" t="s">
        <v>888</v>
      </c>
      <c r="G2291" s="15" t="s">
        <v>8012</v>
      </c>
      <c r="H2291" s="15"/>
      <c r="I2291" s="15"/>
      <c r="J2291" s="14" t="s">
        <v>8013</v>
      </c>
      <c r="K2291" s="14" t="s">
        <v>8014</v>
      </c>
      <c r="L2291" s="14" t="s">
        <v>142</v>
      </c>
      <c r="M2291" s="14" t="s">
        <v>1885</v>
      </c>
      <c r="N2291" s="20" t="s">
        <v>8015</v>
      </c>
      <c r="O2291" s="14" t="s">
        <v>36</v>
      </c>
      <c r="P2291" s="14" t="s">
        <v>37</v>
      </c>
      <c r="Q2291" s="14" t="s">
        <v>38</v>
      </c>
      <c r="R2291" s="14"/>
      <c r="S2291" s="14"/>
      <c r="T2291" s="14">
        <v>1</v>
      </c>
      <c r="U2291" s="14" t="s">
        <v>3045</v>
      </c>
      <c r="V2291" s="14"/>
      <c r="W2291" s="17" t="s">
        <v>389</v>
      </c>
      <c r="X2291" s="29" t="s">
        <v>8016</v>
      </c>
      <c r="Y2291" s="26"/>
      <c r="Z2291" s="27" t="str">
        <f t="shared" si="35"/>
        <v>2022-11</v>
      </c>
    </row>
    <row r="2292" customHeight="1" spans="1:26">
      <c r="A2292" s="13">
        <v>44883</v>
      </c>
      <c r="B2292" s="13">
        <v>44883</v>
      </c>
      <c r="C2292" s="14">
        <v>0</v>
      </c>
      <c r="D2292" s="14" t="s">
        <v>769</v>
      </c>
      <c r="E2292" s="14" t="s">
        <v>467</v>
      </c>
      <c r="F2292" s="14" t="s">
        <v>468</v>
      </c>
      <c r="G2292" s="15">
        <v>202211030022</v>
      </c>
      <c r="H2292" s="15"/>
      <c r="I2292" s="15"/>
      <c r="J2292" s="14" t="s">
        <v>8017</v>
      </c>
      <c r="K2292" s="14" t="s">
        <v>8018</v>
      </c>
      <c r="L2292" s="14" t="s">
        <v>33</v>
      </c>
      <c r="M2292" s="14" t="s">
        <v>7953</v>
      </c>
      <c r="N2292" s="20" t="s">
        <v>8019</v>
      </c>
      <c r="O2292" s="14" t="s">
        <v>36</v>
      </c>
      <c r="P2292" s="14" t="s">
        <v>57</v>
      </c>
      <c r="Q2292" s="14" t="s">
        <v>38</v>
      </c>
      <c r="R2292" s="14"/>
      <c r="S2292" s="14"/>
      <c r="T2292" s="14">
        <v>1</v>
      </c>
      <c r="U2292" s="14" t="s">
        <v>3045</v>
      </c>
      <c r="V2292" s="14"/>
      <c r="W2292" s="17" t="s">
        <v>135</v>
      </c>
      <c r="X2292" s="29" t="s">
        <v>4799</v>
      </c>
      <c r="Y2292" s="26"/>
      <c r="Z2292" s="27" t="str">
        <f t="shared" si="35"/>
        <v>2022-11</v>
      </c>
    </row>
    <row r="2293" customHeight="1" spans="1:26">
      <c r="A2293" s="13">
        <v>44883</v>
      </c>
      <c r="B2293" s="13">
        <v>44883</v>
      </c>
      <c r="C2293" s="14">
        <v>0</v>
      </c>
      <c r="D2293" s="14" t="s">
        <v>96</v>
      </c>
      <c r="E2293" s="17" t="s">
        <v>121</v>
      </c>
      <c r="F2293" s="14" t="s">
        <v>122</v>
      </c>
      <c r="G2293" s="15">
        <v>202210260017</v>
      </c>
      <c r="H2293" s="15"/>
      <c r="I2293" s="15"/>
      <c r="J2293" s="14" t="s">
        <v>8020</v>
      </c>
      <c r="K2293" s="14" t="s">
        <v>8021</v>
      </c>
      <c r="L2293" s="14" t="s">
        <v>371</v>
      </c>
      <c r="M2293" s="14" t="s">
        <v>8022</v>
      </c>
      <c r="N2293" s="20" t="s">
        <v>8023</v>
      </c>
      <c r="O2293" s="14" t="s">
        <v>36</v>
      </c>
      <c r="P2293" s="14" t="s">
        <v>57</v>
      </c>
      <c r="Q2293" s="14" t="s">
        <v>38</v>
      </c>
      <c r="R2293" s="14"/>
      <c r="S2293" s="14"/>
      <c r="T2293" s="14">
        <v>1</v>
      </c>
      <c r="U2293" s="14" t="s">
        <v>127</v>
      </c>
      <c r="V2293" s="14"/>
      <c r="W2293" s="17" t="s">
        <v>128</v>
      </c>
      <c r="X2293" s="29" t="s">
        <v>2015</v>
      </c>
      <c r="Y2293" s="26"/>
      <c r="Z2293" s="27" t="str">
        <f t="shared" si="35"/>
        <v>2022-11</v>
      </c>
    </row>
    <row r="2294" customHeight="1" spans="1:26">
      <c r="A2294" s="13">
        <v>44883</v>
      </c>
      <c r="B2294" s="13">
        <v>44883</v>
      </c>
      <c r="C2294" s="14">
        <v>1</v>
      </c>
      <c r="D2294" s="14" t="s">
        <v>407</v>
      </c>
      <c r="E2294" s="14" t="s">
        <v>73</v>
      </c>
      <c r="F2294" s="14" t="s">
        <v>383</v>
      </c>
      <c r="G2294" s="15">
        <v>202210200026</v>
      </c>
      <c r="H2294" s="15"/>
      <c r="I2294" s="15"/>
      <c r="J2294" s="14" t="s">
        <v>8024</v>
      </c>
      <c r="K2294" s="14" t="s">
        <v>8025</v>
      </c>
      <c r="L2294" s="14" t="s">
        <v>142</v>
      </c>
      <c r="M2294" s="14" t="s">
        <v>7207</v>
      </c>
      <c r="N2294" s="20" t="s">
        <v>8026</v>
      </c>
      <c r="O2294" s="14" t="s">
        <v>36</v>
      </c>
      <c r="P2294" s="14" t="s">
        <v>37</v>
      </c>
      <c r="Q2294" s="14" t="s">
        <v>204</v>
      </c>
      <c r="R2294" s="14"/>
      <c r="S2294" s="14"/>
      <c r="T2294" s="14">
        <v>1</v>
      </c>
      <c r="U2294" s="14" t="s">
        <v>1680</v>
      </c>
      <c r="V2294" s="14"/>
      <c r="W2294" s="17" t="s">
        <v>135</v>
      </c>
      <c r="X2294" s="29" t="s">
        <v>1044</v>
      </c>
      <c r="Y2294" s="26"/>
      <c r="Z2294" s="27" t="str">
        <f t="shared" si="35"/>
        <v>2022-11</v>
      </c>
    </row>
    <row r="2295" customHeight="1" spans="1:26">
      <c r="A2295" s="13">
        <v>44883</v>
      </c>
      <c r="B2295" s="13">
        <v>44883</v>
      </c>
      <c r="C2295" s="14">
        <v>0</v>
      </c>
      <c r="D2295" s="14" t="s">
        <v>769</v>
      </c>
      <c r="E2295" s="17" t="s">
        <v>121</v>
      </c>
      <c r="F2295" s="14" t="s">
        <v>369</v>
      </c>
      <c r="G2295" s="15">
        <v>202210260016</v>
      </c>
      <c r="H2295" s="15"/>
      <c r="I2295" s="15"/>
      <c r="J2295" s="14" t="s">
        <v>8027</v>
      </c>
      <c r="K2295" s="14" t="s">
        <v>8028</v>
      </c>
      <c r="L2295" s="14" t="s">
        <v>142</v>
      </c>
      <c r="M2295" s="14" t="s">
        <v>8029</v>
      </c>
      <c r="N2295" s="20" t="s">
        <v>8030</v>
      </c>
      <c r="O2295" s="14" t="s">
        <v>36</v>
      </c>
      <c r="P2295" s="14" t="s">
        <v>57</v>
      </c>
      <c r="Q2295" s="14" t="s">
        <v>204</v>
      </c>
      <c r="R2295" s="14"/>
      <c r="S2295" s="14"/>
      <c r="T2295" s="14">
        <v>1</v>
      </c>
      <c r="U2295" s="14" t="s">
        <v>3857</v>
      </c>
      <c r="V2295" s="14"/>
      <c r="W2295" s="17" t="s">
        <v>135</v>
      </c>
      <c r="X2295" s="29" t="s">
        <v>258</v>
      </c>
      <c r="Y2295" s="26"/>
      <c r="Z2295" s="27" t="str">
        <f t="shared" si="35"/>
        <v>2022-11</v>
      </c>
    </row>
    <row r="2296" customHeight="1" spans="1:26">
      <c r="A2296" s="13">
        <v>44883</v>
      </c>
      <c r="B2296" s="13">
        <v>44883</v>
      </c>
      <c r="C2296" s="14">
        <v>0</v>
      </c>
      <c r="D2296" s="14" t="s">
        <v>1256</v>
      </c>
      <c r="E2296" s="14" t="s">
        <v>637</v>
      </c>
      <c r="F2296" s="14" t="s">
        <v>3065</v>
      </c>
      <c r="G2296" s="15">
        <v>202210170031</v>
      </c>
      <c r="H2296" s="15"/>
      <c r="I2296" s="15"/>
      <c r="J2296" s="14" t="s">
        <v>8031</v>
      </c>
      <c r="K2296" s="14" t="s">
        <v>8032</v>
      </c>
      <c r="L2296" s="14" t="s">
        <v>142</v>
      </c>
      <c r="M2296" s="14" t="s">
        <v>8033</v>
      </c>
      <c r="N2296" s="20" t="s">
        <v>8034</v>
      </c>
      <c r="O2296" s="14" t="s">
        <v>36</v>
      </c>
      <c r="P2296" s="14" t="s">
        <v>57</v>
      </c>
      <c r="Q2296" s="14" t="s">
        <v>38</v>
      </c>
      <c r="R2296" s="14"/>
      <c r="S2296" s="14"/>
      <c r="T2296" s="14">
        <v>1</v>
      </c>
      <c r="U2296" s="14" t="s">
        <v>3857</v>
      </c>
      <c r="V2296" s="14"/>
      <c r="W2296" s="17" t="s">
        <v>245</v>
      </c>
      <c r="X2296" s="29" t="s">
        <v>2677</v>
      </c>
      <c r="Y2296" s="26"/>
      <c r="Z2296" s="27" t="str">
        <f t="shared" si="35"/>
        <v>2022-11</v>
      </c>
    </row>
    <row r="2297" customHeight="1" spans="1:26">
      <c r="A2297" s="13">
        <v>44883</v>
      </c>
      <c r="B2297" s="13">
        <v>44883</v>
      </c>
      <c r="C2297" s="14">
        <v>0</v>
      </c>
      <c r="D2297" s="14" t="s">
        <v>96</v>
      </c>
      <c r="E2297" s="17" t="s">
        <v>121</v>
      </c>
      <c r="F2297" s="14" t="s">
        <v>122</v>
      </c>
      <c r="G2297" s="15">
        <v>202210260017</v>
      </c>
      <c r="H2297" s="15"/>
      <c r="I2297" s="15"/>
      <c r="J2297" s="14" t="s">
        <v>8035</v>
      </c>
      <c r="K2297" s="14" t="s">
        <v>8036</v>
      </c>
      <c r="L2297" s="14" t="s">
        <v>33</v>
      </c>
      <c r="M2297" s="14" t="s">
        <v>167</v>
      </c>
      <c r="N2297" s="20" t="s">
        <v>8037</v>
      </c>
      <c r="O2297" s="14" t="s">
        <v>36</v>
      </c>
      <c r="P2297" s="14" t="s">
        <v>57</v>
      </c>
      <c r="Q2297" s="14" t="s">
        <v>38</v>
      </c>
      <c r="R2297" s="14"/>
      <c r="S2297" s="14"/>
      <c r="T2297" s="14">
        <v>1</v>
      </c>
      <c r="U2297" s="14" t="s">
        <v>7200</v>
      </c>
      <c r="V2297" s="14"/>
      <c r="W2297" s="17" t="s">
        <v>389</v>
      </c>
      <c r="X2297" s="29" t="s">
        <v>1306</v>
      </c>
      <c r="Y2297" s="26"/>
      <c r="Z2297" s="27" t="str">
        <f t="shared" si="35"/>
        <v>2022-11</v>
      </c>
    </row>
    <row r="2298" customHeight="1" spans="1:26">
      <c r="A2298" s="13">
        <v>44883</v>
      </c>
      <c r="B2298" s="13">
        <v>44883</v>
      </c>
      <c r="C2298" s="14">
        <v>0</v>
      </c>
      <c r="D2298" s="14" t="s">
        <v>317</v>
      </c>
      <c r="E2298" s="14" t="s">
        <v>4013</v>
      </c>
      <c r="F2298" s="14" t="s">
        <v>4147</v>
      </c>
      <c r="G2298" s="15">
        <v>202211070026</v>
      </c>
      <c r="H2298" s="15"/>
      <c r="I2298" s="15"/>
      <c r="J2298" s="14" t="s">
        <v>7948</v>
      </c>
      <c r="K2298" s="14" t="s">
        <v>8038</v>
      </c>
      <c r="L2298" s="14" t="s">
        <v>33</v>
      </c>
      <c r="M2298" s="14" t="s">
        <v>8039</v>
      </c>
      <c r="N2298" s="20" t="s">
        <v>8040</v>
      </c>
      <c r="O2298" s="14" t="s">
        <v>36</v>
      </c>
      <c r="P2298" s="14" t="s">
        <v>37</v>
      </c>
      <c r="Q2298" s="14" t="s">
        <v>797</v>
      </c>
      <c r="R2298" s="14"/>
      <c r="S2298" s="14"/>
      <c r="T2298" s="14">
        <v>1</v>
      </c>
      <c r="U2298" s="14" t="s">
        <v>3483</v>
      </c>
      <c r="V2298" s="14"/>
      <c r="W2298" s="17" t="s">
        <v>635</v>
      </c>
      <c r="X2298" s="29" t="s">
        <v>636</v>
      </c>
      <c r="Y2298" s="26"/>
      <c r="Z2298" s="27" t="str">
        <f t="shared" si="35"/>
        <v>2022-11</v>
      </c>
    </row>
    <row r="2299" customHeight="1" spans="1:26">
      <c r="A2299" s="13">
        <v>44882</v>
      </c>
      <c r="B2299" s="13">
        <v>44883</v>
      </c>
      <c r="C2299" s="14">
        <v>0</v>
      </c>
      <c r="D2299" s="14" t="s">
        <v>81</v>
      </c>
      <c r="E2299" s="14" t="s">
        <v>318</v>
      </c>
      <c r="F2299" s="14" t="s">
        <v>319</v>
      </c>
      <c r="G2299" s="15">
        <v>2022102260013</v>
      </c>
      <c r="H2299" s="15"/>
      <c r="I2299" s="15"/>
      <c r="J2299" s="14" t="s">
        <v>8041</v>
      </c>
      <c r="K2299" s="14" t="s">
        <v>8042</v>
      </c>
      <c r="L2299" s="14" t="s">
        <v>33</v>
      </c>
      <c r="M2299" s="14" t="s">
        <v>7860</v>
      </c>
      <c r="N2299" s="20" t="s">
        <v>8043</v>
      </c>
      <c r="O2299" s="14" t="s">
        <v>36</v>
      </c>
      <c r="P2299" s="14" t="s">
        <v>57</v>
      </c>
      <c r="Q2299" s="14" t="s">
        <v>85</v>
      </c>
      <c r="R2299" s="14"/>
      <c r="S2299" s="14"/>
      <c r="T2299" s="14">
        <v>1</v>
      </c>
      <c r="U2299" s="14" t="s">
        <v>7054</v>
      </c>
      <c r="V2299" s="14"/>
      <c r="W2299" s="17" t="s">
        <v>1150</v>
      </c>
      <c r="X2299" s="29" t="s">
        <v>739</v>
      </c>
      <c r="Y2299" s="26"/>
      <c r="Z2299" s="27" t="str">
        <f t="shared" si="35"/>
        <v>2022-11</v>
      </c>
    </row>
    <row r="2300" hidden="1" customHeight="1" spans="1:26">
      <c r="A2300" s="13">
        <v>44882</v>
      </c>
      <c r="B2300" s="13">
        <v>44883</v>
      </c>
      <c r="C2300" s="14">
        <v>1</v>
      </c>
      <c r="D2300" s="14" t="s">
        <v>317</v>
      </c>
      <c r="E2300" s="14" t="s">
        <v>4013</v>
      </c>
      <c r="F2300" s="14" t="s">
        <v>7082</v>
      </c>
      <c r="G2300" s="15">
        <v>202211050012</v>
      </c>
      <c r="H2300" s="15"/>
      <c r="I2300" s="15"/>
      <c r="J2300" s="14" t="s">
        <v>8044</v>
      </c>
      <c r="K2300" s="14" t="s">
        <v>8045</v>
      </c>
      <c r="L2300" s="14" t="s">
        <v>371</v>
      </c>
      <c r="M2300" s="14" t="s">
        <v>8046</v>
      </c>
      <c r="N2300" s="20" t="s">
        <v>8047</v>
      </c>
      <c r="O2300" s="14" t="s">
        <v>8048</v>
      </c>
      <c r="P2300" s="14" t="s">
        <v>37</v>
      </c>
      <c r="Q2300" s="14" t="s">
        <v>38</v>
      </c>
      <c r="R2300" s="14"/>
      <c r="S2300" s="14"/>
      <c r="T2300" s="14">
        <v>1</v>
      </c>
      <c r="U2300" s="14" t="s">
        <v>7054</v>
      </c>
      <c r="V2300" s="14"/>
      <c r="W2300" s="17" t="s">
        <v>2424</v>
      </c>
      <c r="X2300" s="29" t="s">
        <v>7301</v>
      </c>
      <c r="Y2300" s="26"/>
      <c r="Z2300" s="27" t="str">
        <f t="shared" si="35"/>
        <v>2022-11</v>
      </c>
    </row>
    <row r="2301" customHeight="1" spans="1:26">
      <c r="A2301" s="13">
        <v>44884</v>
      </c>
      <c r="B2301" s="13">
        <v>44884</v>
      </c>
      <c r="C2301" s="14">
        <v>0</v>
      </c>
      <c r="D2301" s="14" t="s">
        <v>1256</v>
      </c>
      <c r="E2301" s="14" t="s">
        <v>637</v>
      </c>
      <c r="F2301" s="14" t="s">
        <v>3065</v>
      </c>
      <c r="G2301" s="15">
        <v>202210170013</v>
      </c>
      <c r="H2301" s="15"/>
      <c r="I2301" s="15"/>
      <c r="J2301" s="14" t="s">
        <v>8049</v>
      </c>
      <c r="K2301" s="14" t="s">
        <v>8050</v>
      </c>
      <c r="L2301" s="14" t="s">
        <v>33</v>
      </c>
      <c r="M2301" s="14" t="s">
        <v>8051</v>
      </c>
      <c r="N2301" s="20" t="s">
        <v>8052</v>
      </c>
      <c r="O2301" s="14" t="s">
        <v>36</v>
      </c>
      <c r="P2301" s="14" t="s">
        <v>57</v>
      </c>
      <c r="Q2301" s="14" t="s">
        <v>38</v>
      </c>
      <c r="R2301" s="14"/>
      <c r="S2301" s="14"/>
      <c r="T2301" s="14">
        <v>1</v>
      </c>
      <c r="U2301" s="14" t="s">
        <v>3045</v>
      </c>
      <c r="V2301" s="14"/>
      <c r="W2301" s="17" t="s">
        <v>135</v>
      </c>
      <c r="X2301" s="29" t="s">
        <v>112</v>
      </c>
      <c r="Y2301" s="26"/>
      <c r="Z2301" s="27" t="str">
        <f t="shared" si="35"/>
        <v>2022-11</v>
      </c>
    </row>
    <row r="2302" customHeight="1" spans="1:26">
      <c r="A2302" s="13">
        <v>44884</v>
      </c>
      <c r="B2302" s="13">
        <v>44884</v>
      </c>
      <c r="C2302" s="14">
        <v>0</v>
      </c>
      <c r="D2302" s="14" t="s">
        <v>769</v>
      </c>
      <c r="E2302" s="14" t="s">
        <v>239</v>
      </c>
      <c r="F2302" s="14" t="s">
        <v>630</v>
      </c>
      <c r="G2302" s="15">
        <v>202211040024</v>
      </c>
      <c r="H2302" s="15"/>
      <c r="I2302" s="15"/>
      <c r="J2302" s="14" t="s">
        <v>8053</v>
      </c>
      <c r="K2302" s="14" t="s">
        <v>85</v>
      </c>
      <c r="L2302" s="14" t="s">
        <v>33</v>
      </c>
      <c r="M2302" s="14" t="s">
        <v>857</v>
      </c>
      <c r="N2302" s="20" t="s">
        <v>3353</v>
      </c>
      <c r="O2302" s="14" t="s">
        <v>859</v>
      </c>
      <c r="P2302" s="14" t="s">
        <v>57</v>
      </c>
      <c r="Q2302" s="14" t="s">
        <v>85</v>
      </c>
      <c r="R2302" s="14"/>
      <c r="S2302" s="14"/>
      <c r="T2302" s="14">
        <v>1</v>
      </c>
      <c r="U2302" s="14" t="s">
        <v>3045</v>
      </c>
      <c r="V2302" s="14"/>
      <c r="W2302" s="17" t="s">
        <v>8054</v>
      </c>
      <c r="X2302" s="29" t="s">
        <v>1996</v>
      </c>
      <c r="Y2302" s="26"/>
      <c r="Z2302" s="27" t="str">
        <f t="shared" si="35"/>
        <v>2022-11</v>
      </c>
    </row>
    <row r="2303" customHeight="1" spans="1:26">
      <c r="A2303" s="13">
        <v>44884</v>
      </c>
      <c r="B2303" s="13">
        <v>44884</v>
      </c>
      <c r="C2303" s="14">
        <v>0</v>
      </c>
      <c r="D2303" s="14" t="s">
        <v>113</v>
      </c>
      <c r="E2303" s="14" t="s">
        <v>354</v>
      </c>
      <c r="F2303" s="14" t="s">
        <v>719</v>
      </c>
      <c r="G2303" s="15">
        <v>202211070023</v>
      </c>
      <c r="H2303" s="15"/>
      <c r="I2303" s="15"/>
      <c r="J2303" s="14" t="s">
        <v>8055</v>
      </c>
      <c r="K2303" s="14" t="s">
        <v>8056</v>
      </c>
      <c r="L2303" s="14" t="s">
        <v>33</v>
      </c>
      <c r="M2303" s="14" t="s">
        <v>386</v>
      </c>
      <c r="N2303" s="20" t="s">
        <v>8057</v>
      </c>
      <c r="O2303" s="14" t="s">
        <v>36</v>
      </c>
      <c r="P2303" s="14" t="s">
        <v>57</v>
      </c>
      <c r="Q2303" s="14" t="s">
        <v>38</v>
      </c>
      <c r="R2303" s="14"/>
      <c r="S2303" s="14"/>
      <c r="T2303" s="14">
        <v>1</v>
      </c>
      <c r="U2303" s="14" t="s">
        <v>3045</v>
      </c>
      <c r="V2303" s="14"/>
      <c r="W2303" s="17" t="s">
        <v>135</v>
      </c>
      <c r="X2303" s="29" t="s">
        <v>6791</v>
      </c>
      <c r="Y2303" s="26"/>
      <c r="Z2303" s="27" t="str">
        <f t="shared" si="35"/>
        <v>2022-11</v>
      </c>
    </row>
    <row r="2304" customHeight="1" spans="1:26">
      <c r="A2304" s="13">
        <v>44884</v>
      </c>
      <c r="B2304" s="13">
        <v>44884</v>
      </c>
      <c r="C2304" s="14">
        <v>1</v>
      </c>
      <c r="D2304" s="14" t="s">
        <v>96</v>
      </c>
      <c r="E2304" s="17" t="s">
        <v>121</v>
      </c>
      <c r="F2304" s="14" t="s">
        <v>122</v>
      </c>
      <c r="G2304" s="15">
        <v>202210260017</v>
      </c>
      <c r="H2304" s="15"/>
      <c r="I2304" s="15"/>
      <c r="J2304" s="14" t="s">
        <v>8058</v>
      </c>
      <c r="K2304" s="14" t="s">
        <v>8059</v>
      </c>
      <c r="L2304" s="14" t="s">
        <v>33</v>
      </c>
      <c r="M2304" s="14" t="s">
        <v>6807</v>
      </c>
      <c r="N2304" s="20" t="s">
        <v>7978</v>
      </c>
      <c r="O2304" s="14" t="s">
        <v>36</v>
      </c>
      <c r="P2304" s="14" t="s">
        <v>57</v>
      </c>
      <c r="Q2304" s="14" t="s">
        <v>48</v>
      </c>
      <c r="R2304" s="14"/>
      <c r="S2304" s="14"/>
      <c r="T2304" s="14">
        <v>1</v>
      </c>
      <c r="U2304" s="14" t="s">
        <v>1680</v>
      </c>
      <c r="V2304" s="14"/>
      <c r="W2304" s="17" t="s">
        <v>245</v>
      </c>
      <c r="X2304" s="29" t="s">
        <v>6460</v>
      </c>
      <c r="Y2304" s="26"/>
      <c r="Z2304" s="27" t="str">
        <f t="shared" si="35"/>
        <v>2022-11</v>
      </c>
    </row>
    <row r="2305" customHeight="1" spans="1:26">
      <c r="A2305" s="13">
        <v>44884</v>
      </c>
      <c r="B2305" s="13">
        <v>44884</v>
      </c>
      <c r="C2305" s="14">
        <v>0</v>
      </c>
      <c r="D2305" s="14" t="s">
        <v>1256</v>
      </c>
      <c r="E2305" s="14" t="s">
        <v>637</v>
      </c>
      <c r="F2305" s="14" t="s">
        <v>3065</v>
      </c>
      <c r="G2305" s="15">
        <v>202210170030</v>
      </c>
      <c r="H2305" s="15"/>
      <c r="I2305" s="15"/>
      <c r="J2305" s="14" t="s">
        <v>8060</v>
      </c>
      <c r="K2305" s="14" t="s">
        <v>8061</v>
      </c>
      <c r="L2305" s="14" t="s">
        <v>142</v>
      </c>
      <c r="M2305" s="14" t="s">
        <v>8033</v>
      </c>
      <c r="N2305" s="20" t="s">
        <v>8034</v>
      </c>
      <c r="O2305" s="14" t="s">
        <v>36</v>
      </c>
      <c r="P2305" s="14" t="s">
        <v>57</v>
      </c>
      <c r="Q2305" s="14" t="s">
        <v>38</v>
      </c>
      <c r="R2305" s="14"/>
      <c r="S2305" s="14"/>
      <c r="T2305" s="14">
        <v>1</v>
      </c>
      <c r="U2305" s="14" t="s">
        <v>3857</v>
      </c>
      <c r="V2305" s="14"/>
      <c r="W2305" s="17" t="s">
        <v>245</v>
      </c>
      <c r="X2305" s="29" t="s">
        <v>2677</v>
      </c>
      <c r="Y2305" s="26"/>
      <c r="Z2305" s="27" t="str">
        <f t="shared" si="35"/>
        <v>2022-11</v>
      </c>
    </row>
    <row r="2306" customHeight="1" spans="1:26">
      <c r="A2306" s="13">
        <v>44884</v>
      </c>
      <c r="B2306" s="13">
        <v>44884</v>
      </c>
      <c r="C2306" s="14">
        <v>1</v>
      </c>
      <c r="D2306" s="14" t="s">
        <v>407</v>
      </c>
      <c r="E2306" s="14" t="s">
        <v>73</v>
      </c>
      <c r="F2306" s="14" t="s">
        <v>427</v>
      </c>
      <c r="G2306" s="15">
        <v>202210260009</v>
      </c>
      <c r="H2306" s="15"/>
      <c r="I2306" s="15"/>
      <c r="J2306" s="14" t="s">
        <v>8062</v>
      </c>
      <c r="K2306" s="14" t="s">
        <v>8063</v>
      </c>
      <c r="L2306" s="14" t="s">
        <v>33</v>
      </c>
      <c r="M2306" s="14" t="s">
        <v>3105</v>
      </c>
      <c r="N2306" s="20" t="s">
        <v>8064</v>
      </c>
      <c r="O2306" s="14" t="s">
        <v>36</v>
      </c>
      <c r="P2306" s="14" t="s">
        <v>57</v>
      </c>
      <c r="Q2306" s="14" t="s">
        <v>38</v>
      </c>
      <c r="R2306" s="14"/>
      <c r="S2306" s="14"/>
      <c r="T2306" s="14">
        <v>1</v>
      </c>
      <c r="U2306" s="14" t="s">
        <v>7200</v>
      </c>
      <c r="V2306" s="14"/>
      <c r="W2306" s="17" t="s">
        <v>245</v>
      </c>
      <c r="X2306" s="29" t="s">
        <v>7496</v>
      </c>
      <c r="Y2306" s="26"/>
      <c r="Z2306" s="27" t="str">
        <f t="shared" si="35"/>
        <v>2022-11</v>
      </c>
    </row>
    <row r="2307" customHeight="1" spans="1:26">
      <c r="A2307" s="13">
        <v>44881</v>
      </c>
      <c r="B2307" s="13">
        <v>44884</v>
      </c>
      <c r="C2307" s="14">
        <v>0</v>
      </c>
      <c r="D2307" s="14" t="s">
        <v>81</v>
      </c>
      <c r="E2307" s="14" t="s">
        <v>637</v>
      </c>
      <c r="F2307" s="14" t="s">
        <v>1361</v>
      </c>
      <c r="G2307" s="15">
        <v>202210170029</v>
      </c>
      <c r="H2307" s="15"/>
      <c r="I2307" s="15"/>
      <c r="J2307" s="14" t="s">
        <v>8065</v>
      </c>
      <c r="K2307" s="14" t="s">
        <v>8066</v>
      </c>
      <c r="L2307" s="14" t="s">
        <v>33</v>
      </c>
      <c r="M2307" s="14" t="s">
        <v>8067</v>
      </c>
      <c r="N2307" s="20" t="s">
        <v>8068</v>
      </c>
      <c r="O2307" s="14" t="s">
        <v>36</v>
      </c>
      <c r="P2307" s="14" t="s">
        <v>37</v>
      </c>
      <c r="Q2307" s="14" t="s">
        <v>38</v>
      </c>
      <c r="R2307" s="14"/>
      <c r="S2307" s="14"/>
      <c r="T2307" s="14">
        <v>1</v>
      </c>
      <c r="U2307" s="14" t="s">
        <v>662</v>
      </c>
      <c r="V2307" s="14"/>
      <c r="W2307" s="17" t="s">
        <v>389</v>
      </c>
      <c r="X2307" s="29" t="s">
        <v>2339</v>
      </c>
      <c r="Y2307" s="26"/>
      <c r="Z2307" s="27" t="str">
        <f t="shared" ref="Z2307:Z2370" si="36">IF(LEN(J2307)=14,TEXT(_xlfn.IFS(MID(J2307,9,1)="L",2020,MID(J2307,9,1)="M",2021,MID(J2307,9,1)="N",2022,MID(J2307,9,1)="P",2023,MID(J2307,9,1)="Q",2024)&amp;"/"&amp;_xlfn.IFS(MID(J2307,10,1)="1",1,MID(J2307,10,1)="2",2,MID(J2307,10,1)="3",3,MID(J2307,10,1)="4",4,MID(J2307,10,1)="5",5,MID(J2307,10,1)="6",6,MID(J2307,10,1)="7",7,MID(J2307,10,1)="8",8,MID(J2307,10,1)="9",9,MID(J2307,10,1)="A",10,MID(J2307,10,1)="B",11,MID(J2307,10,1)="C",12)&amp;"/"&amp;_xlfn.IFS(MID(J2307,11,1)="1",1,MID(J2307,11,1)="2",2,MID(J2307,11,1)="3",3,MID(J2307,11,1)="4",4,MID(J2307,11,1)="5",5,MID(J2307,11,1)="6",6,MID(J2307,11,1)="7",7,MID(J2307,11,1)="8",8,MID(J2307,11,1)="9",9,MID(J2307,11,1)="A",10,MID(J2307,11,1)="B",11,MID(J2307,11,1)="C",12,MID(J2307,11,1)="D",13,MID(J2307,11,1)="E",14,MID(J2307,11,1)="F",15,MID(J2307,11,1)="G",16,MID(J2307,11,1)="H",17,MID(J2307,11,1)="J",18,MID(J2307,11,1)="K",19,MID(J2307,11,1)="L",20,MID(J2307,11,1)="M",21,MID(J2307,11,1)="N",22,MID(J2307,11,1)="P",23,MID(J2307,11,1)="Q",24,MID(J2307,11,1)="R",25,MID(J2307,11,1)="S",26,MID(J2307,11,1)="T",27,MID(J2307,11,1)="U",28,MID(J2307,11,1)="V",29,MID(J2307,11,1)="W",30,MID(J2307,11,1)="X",31),"YYYY-MM"),IF(LEN(J2307)=20,TEXT(_xlfn.IFS(MID(J2307,12,2)="20",2020,MID(J2307,12,2)="21",2021,MID(J2307,12,2)="22",2022,MID(J2307,12,2)="23",2023,MID(J2307,12,2)="24",2024)&amp;"/"&amp;_xlfn.IFS(MID(J2307,14,1)="1",1,MID(J2307,14,1)="2",2,MID(J2307,14,1)="3",3,MID(J2307,14,1)="4",4,MID(J2307,14,1)="5",5,MID(J2307,14,1)="6",6,MID(J2307,14,1)="7",7,MID(J2307,14,1)="8",8,MID(J2307,14,1)="9",9,MID(J2307,14,1)="A",10,MID(J2307,14,1)="B",11,MID(J2307,14,1)="C",12)&amp;"/"&amp;_xlfn.IFS(MID(J2307,15,2)="01",1,MID(J2307,15,2)="02",2,MID(J2307,15,2)="03",3,MID(J2307,15,2)="04",4,MID(J2307,15,2)="05",5,MID(J2307,15,2)="06",6,MID(J2307,15,2)="07",7,MID(J2307,15,2)="08",8,MID(J2307,15,2)="09",9,MID(J2307,15,2)="10",10,MID(J2307,15,2)="11",11,MID(J2307,15,2)="12",12,MID(J2307,15,2)="13",13,MID(J2307,15,2)="14",14,MID(J2307,15,2)="15",15,MID(J2307,15,2)="16",16,MID(J2307,15,2)="17",17,MID(J2307,15,2)="18",18,MID(J2307,15,2)="19",19,MID(J2307,15,2)="20",20,MID(J2307,15,2)="21",21,MID(J2307,15,2)="22",22,MID(J2307,15,2)="23",23,MID(J2307,15,2)="24",24,MID(J2307,15,2)="25",25,MID(J2307,15,2)="26",26,MID(J2307,15,2)="27",27,MID(J2307,15,2)="28",28,MID(J2307,15,2)="29",29,MID(J2307,15,2)="30",30,MID(J2307,15,2)="31",31),"YYYY-MM")))</f>
        <v>2022-11</v>
      </c>
    </row>
    <row r="2308" customHeight="1" spans="1:26">
      <c r="A2308" s="13">
        <v>44884</v>
      </c>
      <c r="B2308" s="13">
        <v>44884</v>
      </c>
      <c r="C2308" s="14">
        <v>0</v>
      </c>
      <c r="D2308" s="14" t="s">
        <v>317</v>
      </c>
      <c r="E2308" s="14" t="s">
        <v>4013</v>
      </c>
      <c r="F2308" s="14" t="s">
        <v>7082</v>
      </c>
      <c r="G2308" s="15">
        <v>202211050012</v>
      </c>
      <c r="H2308" s="15"/>
      <c r="I2308" s="15"/>
      <c r="J2308" s="14" t="s">
        <v>8069</v>
      </c>
      <c r="K2308" s="14" t="s">
        <v>8070</v>
      </c>
      <c r="L2308" s="14" t="s">
        <v>33</v>
      </c>
      <c r="M2308" s="14" t="s">
        <v>2040</v>
      </c>
      <c r="N2308" s="20" t="s">
        <v>8071</v>
      </c>
      <c r="O2308" s="14" t="s">
        <v>36</v>
      </c>
      <c r="P2308" s="14" t="s">
        <v>57</v>
      </c>
      <c r="Q2308" s="14" t="s">
        <v>58</v>
      </c>
      <c r="R2308" s="14"/>
      <c r="S2308" s="14"/>
      <c r="T2308" s="14">
        <v>1</v>
      </c>
      <c r="U2308" s="14" t="s">
        <v>39</v>
      </c>
      <c r="V2308" s="14"/>
      <c r="W2308" s="17" t="s">
        <v>1205</v>
      </c>
      <c r="X2308" s="29" t="s">
        <v>1340</v>
      </c>
      <c r="Y2308" s="26"/>
      <c r="Z2308" s="27" t="str">
        <f t="shared" si="36"/>
        <v>2022-11</v>
      </c>
    </row>
    <row r="2309" customHeight="1" spans="1:26">
      <c r="A2309" s="13">
        <v>44886</v>
      </c>
      <c r="B2309" s="13">
        <v>44886</v>
      </c>
      <c r="C2309" s="14">
        <v>1</v>
      </c>
      <c r="D2309" s="14" t="s">
        <v>1256</v>
      </c>
      <c r="E2309" s="14" t="s">
        <v>354</v>
      </c>
      <c r="F2309" s="14" t="s">
        <v>888</v>
      </c>
      <c r="G2309" s="15" t="s">
        <v>8012</v>
      </c>
      <c r="H2309" s="15"/>
      <c r="I2309" s="15"/>
      <c r="J2309" s="14" t="s">
        <v>8072</v>
      </c>
      <c r="K2309" s="14" t="s">
        <v>8073</v>
      </c>
      <c r="L2309" s="14" t="s">
        <v>33</v>
      </c>
      <c r="M2309" s="14" t="s">
        <v>1185</v>
      </c>
      <c r="N2309" s="20" t="s">
        <v>8074</v>
      </c>
      <c r="O2309" s="14" t="s">
        <v>36</v>
      </c>
      <c r="P2309" s="14" t="s">
        <v>57</v>
      </c>
      <c r="Q2309" s="14" t="s">
        <v>38</v>
      </c>
      <c r="R2309" s="14"/>
      <c r="S2309" s="14"/>
      <c r="T2309" s="14">
        <v>1</v>
      </c>
      <c r="U2309" s="14" t="s">
        <v>3045</v>
      </c>
      <c r="V2309" s="14"/>
      <c r="W2309" s="17" t="s">
        <v>1150</v>
      </c>
      <c r="X2309" s="29" t="s">
        <v>739</v>
      </c>
      <c r="Y2309" s="26"/>
      <c r="Z2309" s="27" t="str">
        <f t="shared" si="36"/>
        <v>2022-11</v>
      </c>
    </row>
    <row r="2310" customHeight="1" spans="1:26">
      <c r="A2310" s="13">
        <v>44886</v>
      </c>
      <c r="B2310" s="13">
        <v>44886</v>
      </c>
      <c r="C2310" s="14">
        <v>1</v>
      </c>
      <c r="D2310" s="14" t="s">
        <v>407</v>
      </c>
      <c r="E2310" s="14" t="s">
        <v>73</v>
      </c>
      <c r="F2310" s="14" t="s">
        <v>427</v>
      </c>
      <c r="G2310" s="15">
        <v>202210260033</v>
      </c>
      <c r="H2310" s="15"/>
      <c r="I2310" s="15"/>
      <c r="J2310" s="14" t="s">
        <v>8075</v>
      </c>
      <c r="K2310" s="14" t="s">
        <v>8076</v>
      </c>
      <c r="L2310" s="14" t="s">
        <v>33</v>
      </c>
      <c r="M2310" s="14" t="s">
        <v>1638</v>
      </c>
      <c r="N2310" s="20" t="s">
        <v>8077</v>
      </c>
      <c r="O2310" s="14" t="s">
        <v>36</v>
      </c>
      <c r="P2310" s="14" t="s">
        <v>57</v>
      </c>
      <c r="Q2310" s="14" t="s">
        <v>38</v>
      </c>
      <c r="R2310" s="14"/>
      <c r="S2310" s="14"/>
      <c r="T2310" s="14">
        <v>1</v>
      </c>
      <c r="U2310" s="14" t="s">
        <v>127</v>
      </c>
      <c r="V2310" s="14"/>
      <c r="W2310" s="17" t="s">
        <v>2259</v>
      </c>
      <c r="X2310" s="29" t="s">
        <v>6869</v>
      </c>
      <c r="Y2310" s="26"/>
      <c r="Z2310" s="27" t="str">
        <f t="shared" si="36"/>
        <v>2022-11</v>
      </c>
    </row>
    <row r="2311" customHeight="1" spans="1:26">
      <c r="A2311" s="13">
        <v>44886</v>
      </c>
      <c r="B2311" s="13">
        <v>44886</v>
      </c>
      <c r="C2311" s="14">
        <v>0</v>
      </c>
      <c r="D2311" s="14" t="s">
        <v>407</v>
      </c>
      <c r="E2311" s="14" t="s">
        <v>73</v>
      </c>
      <c r="F2311" s="14" t="s">
        <v>427</v>
      </c>
      <c r="G2311" s="15">
        <v>202210260009</v>
      </c>
      <c r="H2311" s="15"/>
      <c r="I2311" s="15"/>
      <c r="J2311" s="14" t="s">
        <v>8078</v>
      </c>
      <c r="K2311" s="14" t="s">
        <v>8079</v>
      </c>
      <c r="L2311" s="14" t="s">
        <v>142</v>
      </c>
      <c r="M2311" s="14" t="s">
        <v>4773</v>
      </c>
      <c r="N2311" s="20" t="s">
        <v>8080</v>
      </c>
      <c r="O2311" s="14" t="s">
        <v>36</v>
      </c>
      <c r="P2311" s="14" t="s">
        <v>57</v>
      </c>
      <c r="Q2311" s="14" t="s">
        <v>85</v>
      </c>
      <c r="R2311" s="14"/>
      <c r="S2311" s="14"/>
      <c r="T2311" s="14">
        <v>1</v>
      </c>
      <c r="U2311" s="14" t="s">
        <v>1680</v>
      </c>
      <c r="V2311" s="14"/>
      <c r="W2311" s="17" t="s">
        <v>723</v>
      </c>
      <c r="X2311" s="29" t="s">
        <v>8081</v>
      </c>
      <c r="Y2311" s="26"/>
      <c r="Z2311" s="27" t="str">
        <f t="shared" si="36"/>
        <v>2022-11</v>
      </c>
    </row>
    <row r="2312" customHeight="1" spans="1:26">
      <c r="A2312" s="13">
        <v>44884</v>
      </c>
      <c r="B2312" s="13">
        <v>44886</v>
      </c>
      <c r="C2312" s="14">
        <v>0</v>
      </c>
      <c r="D2312" s="14" t="s">
        <v>2088</v>
      </c>
      <c r="E2312" s="14" t="s">
        <v>239</v>
      </c>
      <c r="F2312" s="14" t="s">
        <v>1119</v>
      </c>
      <c r="G2312" s="15">
        <v>202211040001</v>
      </c>
      <c r="H2312" s="15"/>
      <c r="I2312" s="15"/>
      <c r="J2312" s="14" t="s">
        <v>8082</v>
      </c>
      <c r="K2312" s="14" t="s">
        <v>8083</v>
      </c>
      <c r="L2312" s="14" t="s">
        <v>33</v>
      </c>
      <c r="M2312" s="14" t="s">
        <v>8084</v>
      </c>
      <c r="N2312" s="20" t="s">
        <v>8085</v>
      </c>
      <c r="O2312" s="14" t="s">
        <v>36</v>
      </c>
      <c r="P2312" s="14" t="s">
        <v>57</v>
      </c>
      <c r="Q2312" s="14" t="s">
        <v>38</v>
      </c>
      <c r="R2312" s="14"/>
      <c r="S2312" s="14"/>
      <c r="T2312" s="14">
        <v>1</v>
      </c>
      <c r="U2312" s="14" t="s">
        <v>388</v>
      </c>
      <c r="V2312" s="14"/>
      <c r="W2312" s="17" t="s">
        <v>135</v>
      </c>
      <c r="X2312" s="29" t="s">
        <v>1124</v>
      </c>
      <c r="Y2312" s="26"/>
      <c r="Z2312" s="27" t="str">
        <f t="shared" si="36"/>
        <v>2022-11</v>
      </c>
    </row>
    <row r="2313" customHeight="1" spans="1:26">
      <c r="A2313" s="13">
        <v>44886</v>
      </c>
      <c r="B2313" s="13">
        <v>44886</v>
      </c>
      <c r="C2313" s="14">
        <v>0</v>
      </c>
      <c r="D2313" s="14" t="s">
        <v>27</v>
      </c>
      <c r="E2313" s="14" t="s">
        <v>73</v>
      </c>
      <c r="F2313" s="14" t="s">
        <v>1232</v>
      </c>
      <c r="G2313" s="15">
        <v>202210260019</v>
      </c>
      <c r="H2313" s="15"/>
      <c r="I2313" s="15"/>
      <c r="J2313" s="14" t="s">
        <v>8086</v>
      </c>
      <c r="K2313" s="14" t="s">
        <v>8087</v>
      </c>
      <c r="L2313" s="14" t="s">
        <v>33</v>
      </c>
      <c r="M2313" s="14" t="s">
        <v>7543</v>
      </c>
      <c r="N2313" s="20" t="s">
        <v>8088</v>
      </c>
      <c r="O2313" s="14" t="s">
        <v>36</v>
      </c>
      <c r="P2313" s="14" t="s">
        <v>57</v>
      </c>
      <c r="Q2313" s="14" t="s">
        <v>38</v>
      </c>
      <c r="R2313" s="14"/>
      <c r="S2313" s="14"/>
      <c r="T2313" s="14">
        <v>1</v>
      </c>
      <c r="U2313" s="14" t="s">
        <v>3697</v>
      </c>
      <c r="V2313" s="14"/>
      <c r="W2313" s="17" t="s">
        <v>245</v>
      </c>
      <c r="X2313" s="29" t="s">
        <v>1355</v>
      </c>
      <c r="Y2313" s="26"/>
      <c r="Z2313" s="27" t="str">
        <f t="shared" si="36"/>
        <v>2022-11</v>
      </c>
    </row>
    <row r="2314" hidden="1" customHeight="1" spans="1:26">
      <c r="A2314" s="13">
        <v>44887</v>
      </c>
      <c r="B2314" s="13">
        <v>44887</v>
      </c>
      <c r="C2314" s="14">
        <v>1</v>
      </c>
      <c r="D2314" s="14" t="s">
        <v>113</v>
      </c>
      <c r="E2314" s="14" t="s">
        <v>354</v>
      </c>
      <c r="F2314" s="14" t="s">
        <v>719</v>
      </c>
      <c r="G2314" s="15">
        <v>202211070023</v>
      </c>
      <c r="H2314" s="15"/>
      <c r="I2314" s="15"/>
      <c r="J2314" s="14" t="s">
        <v>8089</v>
      </c>
      <c r="K2314" s="14" t="s">
        <v>8090</v>
      </c>
      <c r="L2314" s="14" t="s">
        <v>33</v>
      </c>
      <c r="M2314" s="14" t="s">
        <v>386</v>
      </c>
      <c r="N2314" s="20" t="s">
        <v>8091</v>
      </c>
      <c r="O2314" s="14" t="s">
        <v>8048</v>
      </c>
      <c r="P2314" s="14" t="s">
        <v>37</v>
      </c>
      <c r="Q2314" s="14" t="s">
        <v>204</v>
      </c>
      <c r="R2314" s="14"/>
      <c r="S2314" s="14"/>
      <c r="T2314" s="14">
        <v>1</v>
      </c>
      <c r="U2314" s="14" t="s">
        <v>3857</v>
      </c>
      <c r="V2314" s="14"/>
      <c r="W2314" s="17" t="s">
        <v>412</v>
      </c>
      <c r="X2314" s="29" t="s">
        <v>8092</v>
      </c>
      <c r="Y2314" s="26"/>
      <c r="Z2314" s="27" t="str">
        <f t="shared" si="36"/>
        <v>2022-11</v>
      </c>
    </row>
    <row r="2315" customHeight="1" spans="1:26">
      <c r="A2315" s="13">
        <v>44887</v>
      </c>
      <c r="B2315" s="13">
        <v>44887</v>
      </c>
      <c r="C2315" s="14">
        <v>0</v>
      </c>
      <c r="D2315" s="14" t="s">
        <v>1256</v>
      </c>
      <c r="E2315" s="14" t="s">
        <v>354</v>
      </c>
      <c r="F2315" s="14" t="s">
        <v>888</v>
      </c>
      <c r="G2315" s="15" t="s">
        <v>8012</v>
      </c>
      <c r="H2315" s="15"/>
      <c r="I2315" s="15"/>
      <c r="J2315" s="14" t="s">
        <v>8093</v>
      </c>
      <c r="K2315" s="14" t="s">
        <v>8094</v>
      </c>
      <c r="L2315" s="14" t="s">
        <v>142</v>
      </c>
      <c r="M2315" s="14" t="s">
        <v>1885</v>
      </c>
      <c r="N2315" s="20" t="s">
        <v>8095</v>
      </c>
      <c r="O2315" s="14" t="s">
        <v>36</v>
      </c>
      <c r="P2315" s="14" t="s">
        <v>57</v>
      </c>
      <c r="Q2315" s="14" t="s">
        <v>38</v>
      </c>
      <c r="R2315" s="14"/>
      <c r="S2315" s="14"/>
      <c r="T2315" s="14">
        <v>1</v>
      </c>
      <c r="U2315" s="14" t="s">
        <v>3857</v>
      </c>
      <c r="V2315" s="14"/>
      <c r="W2315" s="17" t="s">
        <v>389</v>
      </c>
      <c r="X2315" s="29" t="s">
        <v>8096</v>
      </c>
      <c r="Y2315" s="26"/>
      <c r="Z2315" s="27" t="str">
        <f t="shared" si="36"/>
        <v>2022-11</v>
      </c>
    </row>
    <row r="2316" customHeight="1" spans="1:26">
      <c r="A2316" s="13">
        <v>44885</v>
      </c>
      <c r="B2316" s="13">
        <v>44887</v>
      </c>
      <c r="C2316" s="14">
        <v>0</v>
      </c>
      <c r="D2316" s="14" t="s">
        <v>769</v>
      </c>
      <c r="E2316" s="14" t="s">
        <v>467</v>
      </c>
      <c r="F2316" s="14" t="s">
        <v>468</v>
      </c>
      <c r="G2316" s="15">
        <v>202211030023</v>
      </c>
      <c r="H2316" s="15"/>
      <c r="I2316" s="15"/>
      <c r="J2316" s="14" t="s">
        <v>8097</v>
      </c>
      <c r="K2316" s="14" t="s">
        <v>8098</v>
      </c>
      <c r="L2316" s="14" t="s">
        <v>33</v>
      </c>
      <c r="M2316" s="14" t="s">
        <v>8099</v>
      </c>
      <c r="N2316" s="20" t="s">
        <v>4064</v>
      </c>
      <c r="O2316" s="14" t="s">
        <v>36</v>
      </c>
      <c r="P2316" s="14" t="s">
        <v>57</v>
      </c>
      <c r="Q2316" s="14" t="s">
        <v>38</v>
      </c>
      <c r="R2316" s="14"/>
      <c r="S2316" s="14"/>
      <c r="T2316" s="14">
        <v>1</v>
      </c>
      <c r="U2316" s="14" t="s">
        <v>117</v>
      </c>
      <c r="V2316" s="14"/>
      <c r="W2316" s="17" t="s">
        <v>135</v>
      </c>
      <c r="X2316" s="29" t="s">
        <v>2038</v>
      </c>
      <c r="Y2316" s="26"/>
      <c r="Z2316" s="27" t="str">
        <f t="shared" si="36"/>
        <v>2022-11</v>
      </c>
    </row>
    <row r="2317" customHeight="1" spans="1:26">
      <c r="A2317" s="13">
        <v>44887</v>
      </c>
      <c r="B2317" s="13">
        <v>44887</v>
      </c>
      <c r="C2317" s="14">
        <v>0</v>
      </c>
      <c r="D2317" s="14" t="s">
        <v>317</v>
      </c>
      <c r="E2317" s="14" t="s">
        <v>97</v>
      </c>
      <c r="F2317" s="17" t="s">
        <v>2426</v>
      </c>
      <c r="G2317" s="15">
        <v>202210210002</v>
      </c>
      <c r="H2317" s="15"/>
      <c r="I2317" s="15"/>
      <c r="J2317" s="14" t="s">
        <v>8100</v>
      </c>
      <c r="K2317" s="14" t="s">
        <v>8101</v>
      </c>
      <c r="L2317" s="14" t="s">
        <v>33</v>
      </c>
      <c r="M2317" s="14" t="s">
        <v>8102</v>
      </c>
      <c r="N2317" s="20" t="s">
        <v>8103</v>
      </c>
      <c r="O2317" s="14" t="s">
        <v>705</v>
      </c>
      <c r="P2317" s="14" t="s">
        <v>57</v>
      </c>
      <c r="Q2317" s="14" t="s">
        <v>204</v>
      </c>
      <c r="R2317" s="14"/>
      <c r="S2317" s="14"/>
      <c r="T2317" s="14">
        <v>1</v>
      </c>
      <c r="U2317" s="14" t="s">
        <v>3483</v>
      </c>
      <c r="V2317" s="14"/>
      <c r="W2317" s="17" t="s">
        <v>105</v>
      </c>
      <c r="X2317" s="29" t="s">
        <v>3102</v>
      </c>
      <c r="Y2317" s="26"/>
      <c r="Z2317" s="27" t="str">
        <f t="shared" si="36"/>
        <v>2022-11</v>
      </c>
    </row>
    <row r="2318" customHeight="1" spans="1:26">
      <c r="A2318" s="13">
        <v>44887</v>
      </c>
      <c r="B2318" s="13">
        <v>44887</v>
      </c>
      <c r="C2318" s="14">
        <v>0</v>
      </c>
      <c r="D2318" s="14" t="s">
        <v>4039</v>
      </c>
      <c r="E2318" s="14" t="s">
        <v>4271</v>
      </c>
      <c r="F2318" s="14" t="s">
        <v>4272</v>
      </c>
      <c r="G2318" s="15">
        <v>202210260015</v>
      </c>
      <c r="H2318" s="15"/>
      <c r="I2318" s="15"/>
      <c r="J2318" s="14" t="s">
        <v>8104</v>
      </c>
      <c r="K2318" s="14" t="s">
        <v>8105</v>
      </c>
      <c r="L2318" s="14" t="s">
        <v>33</v>
      </c>
      <c r="M2318" s="14" t="s">
        <v>213</v>
      </c>
      <c r="N2318" s="20" t="s">
        <v>7072</v>
      </c>
      <c r="O2318" s="14" t="s">
        <v>705</v>
      </c>
      <c r="P2318" s="14" t="s">
        <v>57</v>
      </c>
      <c r="Q2318" s="14" t="s">
        <v>48</v>
      </c>
      <c r="R2318" s="14"/>
      <c r="S2318" s="14"/>
      <c r="T2318" s="14">
        <v>1</v>
      </c>
      <c r="U2318" s="14" t="s">
        <v>134</v>
      </c>
      <c r="V2318" s="14"/>
      <c r="W2318" s="17" t="s">
        <v>245</v>
      </c>
      <c r="X2318" s="29" t="s">
        <v>2472</v>
      </c>
      <c r="Y2318" s="26"/>
      <c r="Z2318" s="27" t="str">
        <f t="shared" si="36"/>
        <v>2022-11</v>
      </c>
    </row>
    <row r="2319" customHeight="1" spans="1:26">
      <c r="A2319" s="13">
        <v>44887</v>
      </c>
      <c r="B2319" s="13">
        <v>44887</v>
      </c>
      <c r="C2319" s="14">
        <v>1</v>
      </c>
      <c r="D2319" s="14" t="s">
        <v>2088</v>
      </c>
      <c r="E2319" s="14" t="s">
        <v>467</v>
      </c>
      <c r="F2319" s="14" t="s">
        <v>1986</v>
      </c>
      <c r="G2319" s="15">
        <v>202211040004</v>
      </c>
      <c r="H2319" s="15"/>
      <c r="I2319" s="15"/>
      <c r="J2319" s="14" t="s">
        <v>8106</v>
      </c>
      <c r="K2319" s="14" t="s">
        <v>8107</v>
      </c>
      <c r="L2319" s="14" t="s">
        <v>1531</v>
      </c>
      <c r="M2319" s="14" t="s">
        <v>7316</v>
      </c>
      <c r="N2319" s="20" t="s">
        <v>8108</v>
      </c>
      <c r="O2319" s="14" t="s">
        <v>705</v>
      </c>
      <c r="P2319" s="14" t="s">
        <v>37</v>
      </c>
      <c r="Q2319" s="14" t="s">
        <v>38</v>
      </c>
      <c r="R2319" s="14"/>
      <c r="S2319" s="14"/>
      <c r="T2319" s="14">
        <v>1</v>
      </c>
      <c r="U2319" s="14" t="s">
        <v>134</v>
      </c>
      <c r="V2319" s="14"/>
      <c r="W2319" s="17" t="s">
        <v>135</v>
      </c>
      <c r="X2319" s="29" t="s">
        <v>2038</v>
      </c>
      <c r="Y2319" s="26"/>
      <c r="Z2319" s="27" t="str">
        <f t="shared" si="36"/>
        <v>2022-11</v>
      </c>
    </row>
    <row r="2320" customHeight="1" spans="1:26">
      <c r="A2320" s="13">
        <v>44887</v>
      </c>
      <c r="B2320" s="13">
        <v>44887</v>
      </c>
      <c r="C2320" s="14">
        <v>1</v>
      </c>
      <c r="D2320" s="14" t="s">
        <v>317</v>
      </c>
      <c r="E2320" s="14" t="s">
        <v>4013</v>
      </c>
      <c r="F2320" s="14" t="s">
        <v>7082</v>
      </c>
      <c r="G2320" s="15">
        <v>202211050012</v>
      </c>
      <c r="H2320" s="15"/>
      <c r="I2320" s="15"/>
      <c r="J2320" s="14" t="s">
        <v>8109</v>
      </c>
      <c r="K2320" s="14" t="s">
        <v>8110</v>
      </c>
      <c r="L2320" s="14" t="s">
        <v>33</v>
      </c>
      <c r="M2320" s="14" t="s">
        <v>8111</v>
      </c>
      <c r="N2320" s="20" t="s">
        <v>8112</v>
      </c>
      <c r="O2320" s="14" t="s">
        <v>36</v>
      </c>
      <c r="P2320" s="14" t="s">
        <v>37</v>
      </c>
      <c r="Q2320" s="14" t="s">
        <v>38</v>
      </c>
      <c r="R2320" s="14"/>
      <c r="S2320" s="14"/>
      <c r="T2320" s="14">
        <v>1</v>
      </c>
      <c r="U2320" s="14" t="s">
        <v>7054</v>
      </c>
      <c r="V2320" s="14"/>
      <c r="W2320" s="17" t="s">
        <v>135</v>
      </c>
      <c r="X2320" s="29" t="s">
        <v>6245</v>
      </c>
      <c r="Y2320" s="26"/>
      <c r="Z2320" s="27" t="str">
        <f t="shared" si="36"/>
        <v>2022-11</v>
      </c>
    </row>
    <row r="2321" customHeight="1" spans="1:26">
      <c r="A2321" s="13">
        <v>44886</v>
      </c>
      <c r="B2321" s="13">
        <v>44887</v>
      </c>
      <c r="C2321" s="14">
        <v>0</v>
      </c>
      <c r="D2321" s="14" t="s">
        <v>317</v>
      </c>
      <c r="E2321" s="14" t="s">
        <v>4013</v>
      </c>
      <c r="F2321" s="14" t="s">
        <v>7082</v>
      </c>
      <c r="G2321" s="15">
        <v>202211050012</v>
      </c>
      <c r="H2321" s="15"/>
      <c r="I2321" s="15"/>
      <c r="J2321" s="14" t="s">
        <v>8113</v>
      </c>
      <c r="K2321" s="14" t="s">
        <v>8114</v>
      </c>
      <c r="L2321" s="14" t="s">
        <v>33</v>
      </c>
      <c r="M2321" s="14" t="s">
        <v>8115</v>
      </c>
      <c r="N2321" s="20" t="s">
        <v>8116</v>
      </c>
      <c r="O2321" s="14" t="s">
        <v>36</v>
      </c>
      <c r="P2321" s="14" t="s">
        <v>37</v>
      </c>
      <c r="Q2321" s="14" t="s">
        <v>38</v>
      </c>
      <c r="R2321" s="14"/>
      <c r="S2321" s="14"/>
      <c r="T2321" s="14">
        <v>1</v>
      </c>
      <c r="U2321" s="14" t="s">
        <v>39</v>
      </c>
      <c r="V2321" s="14"/>
      <c r="W2321" s="17" t="s">
        <v>135</v>
      </c>
      <c r="X2321" s="29" t="s">
        <v>6245</v>
      </c>
      <c r="Y2321" s="26"/>
      <c r="Z2321" s="27" t="str">
        <f t="shared" si="36"/>
        <v>2022-11</v>
      </c>
    </row>
    <row r="2322" customHeight="1" spans="1:26">
      <c r="A2322" s="13">
        <v>44888</v>
      </c>
      <c r="B2322" s="13">
        <v>44888</v>
      </c>
      <c r="C2322" s="14">
        <v>1</v>
      </c>
      <c r="D2322" s="14" t="s">
        <v>769</v>
      </c>
      <c r="E2322" s="14" t="s">
        <v>239</v>
      </c>
      <c r="F2322" s="14" t="s">
        <v>630</v>
      </c>
      <c r="G2322" s="15">
        <v>202210260006</v>
      </c>
      <c r="H2322" s="15"/>
      <c r="I2322" s="15"/>
      <c r="J2322" s="14" t="s">
        <v>8117</v>
      </c>
      <c r="K2322" s="14" t="s">
        <v>8118</v>
      </c>
      <c r="L2322" s="14" t="s">
        <v>33</v>
      </c>
      <c r="M2322" s="14" t="s">
        <v>2516</v>
      </c>
      <c r="N2322" s="20" t="s">
        <v>8119</v>
      </c>
      <c r="O2322" s="14" t="s">
        <v>859</v>
      </c>
      <c r="P2322" s="14" t="s">
        <v>57</v>
      </c>
      <c r="Q2322" s="14" t="s">
        <v>797</v>
      </c>
      <c r="R2322" s="14"/>
      <c r="S2322" s="14"/>
      <c r="T2322" s="14">
        <v>1</v>
      </c>
      <c r="U2322" s="14" t="s">
        <v>3045</v>
      </c>
      <c r="V2322" s="14"/>
      <c r="W2322" s="17" t="s">
        <v>412</v>
      </c>
      <c r="X2322" s="29" t="s">
        <v>7548</v>
      </c>
      <c r="Y2322" s="26"/>
      <c r="Z2322" s="27" t="str">
        <f t="shared" si="36"/>
        <v>2022-11</v>
      </c>
    </row>
    <row r="2323" customHeight="1" spans="1:26">
      <c r="A2323" s="13">
        <v>44888</v>
      </c>
      <c r="B2323" s="13">
        <v>44888</v>
      </c>
      <c r="C2323" s="14">
        <v>0</v>
      </c>
      <c r="D2323" s="14" t="s">
        <v>1291</v>
      </c>
      <c r="E2323" s="14" t="s">
        <v>354</v>
      </c>
      <c r="F2323" s="14" t="s">
        <v>355</v>
      </c>
      <c r="G2323" s="15">
        <v>202210190023</v>
      </c>
      <c r="H2323" s="15"/>
      <c r="I2323" s="15"/>
      <c r="J2323" s="14" t="s">
        <v>8120</v>
      </c>
      <c r="K2323" s="14" t="s">
        <v>8121</v>
      </c>
      <c r="L2323" s="14" t="s">
        <v>371</v>
      </c>
      <c r="M2323" s="14" t="s">
        <v>8122</v>
      </c>
      <c r="N2323" s="20" t="s">
        <v>8123</v>
      </c>
      <c r="O2323" s="14" t="s">
        <v>36</v>
      </c>
      <c r="P2323" s="14" t="s">
        <v>57</v>
      </c>
      <c r="Q2323" s="14" t="s">
        <v>38</v>
      </c>
      <c r="R2323" s="14"/>
      <c r="S2323" s="14"/>
      <c r="T2323" s="14">
        <v>1</v>
      </c>
      <c r="U2323" s="14" t="s">
        <v>127</v>
      </c>
      <c r="V2323" s="14"/>
      <c r="W2323" s="17" t="s">
        <v>205</v>
      </c>
      <c r="X2323" s="29" t="s">
        <v>8124</v>
      </c>
      <c r="Y2323" s="26"/>
      <c r="Z2323" s="27" t="str">
        <f t="shared" si="36"/>
        <v>2022-11</v>
      </c>
    </row>
    <row r="2324" customHeight="1" spans="1:26">
      <c r="A2324" s="13">
        <v>44888</v>
      </c>
      <c r="B2324" s="13">
        <v>44888</v>
      </c>
      <c r="C2324" s="14">
        <v>0</v>
      </c>
      <c r="D2324" s="14" t="s">
        <v>96</v>
      </c>
      <c r="E2324" s="14" t="s">
        <v>354</v>
      </c>
      <c r="F2324" s="14" t="s">
        <v>408</v>
      </c>
      <c r="G2324" s="15">
        <v>202210190021</v>
      </c>
      <c r="H2324" s="15"/>
      <c r="I2324" s="15"/>
      <c r="J2324" s="14" t="s">
        <v>8125</v>
      </c>
      <c r="K2324" s="14" t="s">
        <v>8126</v>
      </c>
      <c r="L2324" s="14" t="s">
        <v>33</v>
      </c>
      <c r="M2324" s="14" t="s">
        <v>386</v>
      </c>
      <c r="N2324" s="20" t="s">
        <v>8127</v>
      </c>
      <c r="O2324" s="14" t="s">
        <v>36</v>
      </c>
      <c r="P2324" s="14" t="s">
        <v>57</v>
      </c>
      <c r="Q2324" s="14" t="s">
        <v>38</v>
      </c>
      <c r="R2324" s="14"/>
      <c r="S2324" s="14"/>
      <c r="T2324" s="14">
        <v>1</v>
      </c>
      <c r="U2324" s="14" t="s">
        <v>127</v>
      </c>
      <c r="V2324" s="14"/>
      <c r="W2324" s="17" t="s">
        <v>135</v>
      </c>
      <c r="X2324" s="29" t="s">
        <v>609</v>
      </c>
      <c r="Y2324" s="26"/>
      <c r="Z2324" s="27" t="str">
        <f t="shared" si="36"/>
        <v>2022-11</v>
      </c>
    </row>
    <row r="2325" customHeight="1" spans="1:26">
      <c r="A2325" s="13">
        <v>44888</v>
      </c>
      <c r="B2325" s="13">
        <v>44888</v>
      </c>
      <c r="C2325" s="14">
        <v>3</v>
      </c>
      <c r="D2325" s="14" t="s">
        <v>1291</v>
      </c>
      <c r="E2325" s="14" t="s">
        <v>354</v>
      </c>
      <c r="F2325" s="14" t="s">
        <v>355</v>
      </c>
      <c r="G2325" s="15">
        <v>202210190023</v>
      </c>
      <c r="H2325" s="15"/>
      <c r="I2325" s="15"/>
      <c r="J2325" s="14" t="s">
        <v>8128</v>
      </c>
      <c r="K2325" s="14" t="s">
        <v>8129</v>
      </c>
      <c r="L2325" s="14" t="s">
        <v>33</v>
      </c>
      <c r="M2325" s="14" t="s">
        <v>4773</v>
      </c>
      <c r="N2325" s="20" t="s">
        <v>8130</v>
      </c>
      <c r="O2325" s="14" t="s">
        <v>36</v>
      </c>
      <c r="P2325" s="14" t="s">
        <v>57</v>
      </c>
      <c r="Q2325" s="14" t="s">
        <v>204</v>
      </c>
      <c r="R2325" s="14"/>
      <c r="S2325" s="14"/>
      <c r="T2325" s="14">
        <v>1</v>
      </c>
      <c r="U2325" s="14" t="s">
        <v>1680</v>
      </c>
      <c r="V2325" s="14"/>
      <c r="W2325" s="17" t="s">
        <v>105</v>
      </c>
      <c r="X2325" s="29" t="s">
        <v>874</v>
      </c>
      <c r="Y2325" s="26"/>
      <c r="Z2325" s="27" t="str">
        <f t="shared" si="36"/>
        <v>2022-11</v>
      </c>
    </row>
    <row r="2326" customHeight="1" spans="1:26">
      <c r="A2326" s="13">
        <v>44888</v>
      </c>
      <c r="B2326" s="13">
        <v>44888</v>
      </c>
      <c r="C2326" s="14">
        <v>0</v>
      </c>
      <c r="D2326" s="14" t="s">
        <v>96</v>
      </c>
      <c r="E2326" s="14" t="s">
        <v>354</v>
      </c>
      <c r="F2326" s="14" t="s">
        <v>408</v>
      </c>
      <c r="G2326" s="15">
        <v>202210190021</v>
      </c>
      <c r="H2326" s="15"/>
      <c r="I2326" s="15"/>
      <c r="J2326" s="14" t="s">
        <v>8131</v>
      </c>
      <c r="K2326" s="14" t="s">
        <v>8132</v>
      </c>
      <c r="L2326" s="14" t="s">
        <v>33</v>
      </c>
      <c r="M2326" s="14" t="s">
        <v>4773</v>
      </c>
      <c r="N2326" s="20" t="s">
        <v>8133</v>
      </c>
      <c r="O2326" s="14" t="s">
        <v>36</v>
      </c>
      <c r="P2326" s="14" t="s">
        <v>57</v>
      </c>
      <c r="Q2326" s="14" t="s">
        <v>38</v>
      </c>
      <c r="R2326" s="14"/>
      <c r="S2326" s="14"/>
      <c r="T2326" s="14">
        <v>1</v>
      </c>
      <c r="U2326" s="14" t="s">
        <v>1680</v>
      </c>
      <c r="V2326" s="14"/>
      <c r="W2326" s="17" t="s">
        <v>135</v>
      </c>
      <c r="X2326" s="29" t="s">
        <v>609</v>
      </c>
      <c r="Y2326" s="26"/>
      <c r="Z2326" s="27" t="str">
        <f t="shared" si="36"/>
        <v>2022-11</v>
      </c>
    </row>
    <row r="2327" customHeight="1" spans="1:26">
      <c r="A2327" s="13">
        <v>44888</v>
      </c>
      <c r="B2327" s="13">
        <v>44888</v>
      </c>
      <c r="C2327" s="14">
        <v>1</v>
      </c>
      <c r="D2327" s="14" t="s">
        <v>1291</v>
      </c>
      <c r="E2327" s="14" t="s">
        <v>354</v>
      </c>
      <c r="F2327" s="14" t="s">
        <v>355</v>
      </c>
      <c r="G2327" s="15">
        <v>202211170015</v>
      </c>
      <c r="H2327" s="15"/>
      <c r="I2327" s="15"/>
      <c r="J2327" s="14" t="s">
        <v>8134</v>
      </c>
      <c r="K2327" s="14" t="s">
        <v>8135</v>
      </c>
      <c r="L2327" s="14" t="s">
        <v>33</v>
      </c>
      <c r="M2327" s="14" t="s">
        <v>4773</v>
      </c>
      <c r="N2327" s="20" t="s">
        <v>8136</v>
      </c>
      <c r="O2327" s="14" t="s">
        <v>36</v>
      </c>
      <c r="P2327" s="14" t="s">
        <v>57</v>
      </c>
      <c r="Q2327" s="14" t="s">
        <v>38</v>
      </c>
      <c r="R2327" s="14"/>
      <c r="S2327" s="14"/>
      <c r="T2327" s="14">
        <v>1</v>
      </c>
      <c r="U2327" s="14" t="s">
        <v>1680</v>
      </c>
      <c r="V2327" s="14"/>
      <c r="W2327" s="17" t="s">
        <v>79</v>
      </c>
      <c r="X2327" s="29" t="s">
        <v>816</v>
      </c>
      <c r="Y2327" s="26"/>
      <c r="Z2327" s="27" t="str">
        <f t="shared" si="36"/>
        <v>2022-11</v>
      </c>
    </row>
    <row r="2328" customHeight="1" spans="1:26">
      <c r="A2328" s="13">
        <v>44888</v>
      </c>
      <c r="B2328" s="13">
        <v>44888</v>
      </c>
      <c r="C2328" s="14">
        <v>0</v>
      </c>
      <c r="D2328" s="14" t="s">
        <v>407</v>
      </c>
      <c r="E2328" s="14" t="s">
        <v>73</v>
      </c>
      <c r="F2328" s="14" t="s">
        <v>427</v>
      </c>
      <c r="G2328" s="15">
        <v>202210260033</v>
      </c>
      <c r="H2328" s="15"/>
      <c r="I2328" s="15"/>
      <c r="J2328" s="14" t="s">
        <v>8137</v>
      </c>
      <c r="K2328" s="14" t="s">
        <v>8138</v>
      </c>
      <c r="L2328" s="14" t="s">
        <v>681</v>
      </c>
      <c r="M2328" s="14" t="s">
        <v>6699</v>
      </c>
      <c r="N2328" s="20" t="s">
        <v>8139</v>
      </c>
      <c r="O2328" s="14" t="s">
        <v>36</v>
      </c>
      <c r="P2328" s="14" t="s">
        <v>57</v>
      </c>
      <c r="Q2328" s="14" t="s">
        <v>38</v>
      </c>
      <c r="R2328" s="14"/>
      <c r="S2328" s="14"/>
      <c r="T2328" s="14">
        <v>1</v>
      </c>
      <c r="U2328" s="14" t="s">
        <v>7200</v>
      </c>
      <c r="V2328" s="14"/>
      <c r="W2328" s="17" t="s">
        <v>135</v>
      </c>
      <c r="X2328" s="29" t="s">
        <v>1224</v>
      </c>
      <c r="Y2328" s="26"/>
      <c r="Z2328" s="27" t="str">
        <f t="shared" si="36"/>
        <v>2022-11</v>
      </c>
    </row>
    <row r="2329" customHeight="1" spans="1:26">
      <c r="A2329" s="13">
        <v>44888</v>
      </c>
      <c r="B2329" s="13">
        <v>44888</v>
      </c>
      <c r="C2329" s="14">
        <v>2</v>
      </c>
      <c r="D2329" s="14" t="s">
        <v>4039</v>
      </c>
      <c r="E2329" s="17" t="s">
        <v>121</v>
      </c>
      <c r="F2329" s="14" t="s">
        <v>122</v>
      </c>
      <c r="G2329" s="15">
        <v>202210260031</v>
      </c>
      <c r="H2329" s="15"/>
      <c r="I2329" s="15"/>
      <c r="J2329" s="14" t="s">
        <v>8140</v>
      </c>
      <c r="K2329" s="14" t="s">
        <v>8141</v>
      </c>
      <c r="L2329" s="14" t="s">
        <v>33</v>
      </c>
      <c r="M2329" s="14" t="s">
        <v>8142</v>
      </c>
      <c r="N2329" s="20" t="s">
        <v>8143</v>
      </c>
      <c r="O2329" s="14" t="s">
        <v>36</v>
      </c>
      <c r="P2329" s="14" t="s">
        <v>37</v>
      </c>
      <c r="Q2329" s="14" t="s">
        <v>38</v>
      </c>
      <c r="R2329" s="14"/>
      <c r="S2329" s="14"/>
      <c r="T2329" s="14">
        <v>1</v>
      </c>
      <c r="U2329" s="14" t="s">
        <v>566</v>
      </c>
      <c r="V2329" s="14"/>
      <c r="W2329" s="17" t="s">
        <v>105</v>
      </c>
      <c r="X2329" s="29" t="s">
        <v>3583</v>
      </c>
      <c r="Y2329" s="26"/>
      <c r="Z2329" s="27" t="str">
        <f t="shared" si="36"/>
        <v>2022-11</v>
      </c>
    </row>
    <row r="2330" customHeight="1" spans="1:26">
      <c r="A2330" s="13">
        <v>44889</v>
      </c>
      <c r="B2330" s="13">
        <v>44889</v>
      </c>
      <c r="C2330" s="14">
        <v>0</v>
      </c>
      <c r="D2330" s="14" t="s">
        <v>1291</v>
      </c>
      <c r="E2330" s="14" t="s">
        <v>354</v>
      </c>
      <c r="F2330" s="14" t="s">
        <v>355</v>
      </c>
      <c r="G2330" s="15">
        <v>202211170015</v>
      </c>
      <c r="H2330" s="15"/>
      <c r="I2330" s="15"/>
      <c r="J2330" s="14" t="s">
        <v>8144</v>
      </c>
      <c r="K2330" s="14" t="s">
        <v>8145</v>
      </c>
      <c r="L2330" s="14" t="s">
        <v>142</v>
      </c>
      <c r="M2330" s="14" t="s">
        <v>7207</v>
      </c>
      <c r="N2330" s="20" t="s">
        <v>8026</v>
      </c>
      <c r="O2330" s="14" t="s">
        <v>36</v>
      </c>
      <c r="P2330" s="14" t="s">
        <v>57</v>
      </c>
      <c r="Q2330" s="14" t="s">
        <v>204</v>
      </c>
      <c r="R2330" s="14"/>
      <c r="S2330" s="14"/>
      <c r="T2330" s="14">
        <v>1</v>
      </c>
      <c r="U2330" s="14" t="s">
        <v>1680</v>
      </c>
      <c r="V2330" s="14"/>
      <c r="W2330" s="17" t="s">
        <v>135</v>
      </c>
      <c r="X2330" s="29" t="s">
        <v>1044</v>
      </c>
      <c r="Y2330" s="26"/>
      <c r="Z2330" s="27" t="str">
        <f t="shared" si="36"/>
        <v>2022-11</v>
      </c>
    </row>
    <row r="2331" customHeight="1" spans="1:26">
      <c r="A2331" s="13">
        <v>44889</v>
      </c>
      <c r="B2331" s="13">
        <v>44889</v>
      </c>
      <c r="C2331" s="14">
        <v>0</v>
      </c>
      <c r="D2331" s="14" t="s">
        <v>769</v>
      </c>
      <c r="E2331" s="17" t="s">
        <v>121</v>
      </c>
      <c r="F2331" s="14" t="s">
        <v>369</v>
      </c>
      <c r="G2331" s="15">
        <v>202210260016</v>
      </c>
      <c r="H2331" s="15"/>
      <c r="I2331" s="15"/>
      <c r="J2331" s="14" t="s">
        <v>8146</v>
      </c>
      <c r="K2331" s="14" t="s">
        <v>8147</v>
      </c>
      <c r="L2331" s="14" t="s">
        <v>142</v>
      </c>
      <c r="M2331" s="14" t="s">
        <v>1885</v>
      </c>
      <c r="N2331" s="20" t="s">
        <v>6277</v>
      </c>
      <c r="O2331" s="14" t="s">
        <v>36</v>
      </c>
      <c r="P2331" s="14" t="s">
        <v>57</v>
      </c>
      <c r="Q2331" s="14" t="s">
        <v>204</v>
      </c>
      <c r="R2331" s="14"/>
      <c r="S2331" s="14"/>
      <c r="T2331" s="14">
        <v>1</v>
      </c>
      <c r="U2331" s="14" t="s">
        <v>3857</v>
      </c>
      <c r="V2331" s="14"/>
      <c r="W2331" s="17" t="s">
        <v>135</v>
      </c>
      <c r="X2331" s="29" t="s">
        <v>1044</v>
      </c>
      <c r="Y2331" s="26"/>
      <c r="Z2331" s="27" t="str">
        <f t="shared" si="36"/>
        <v>2022-11</v>
      </c>
    </row>
    <row r="2332" customHeight="1" spans="1:26">
      <c r="A2332" s="13">
        <v>44889</v>
      </c>
      <c r="B2332" s="13">
        <v>44889</v>
      </c>
      <c r="C2332" s="14">
        <v>1</v>
      </c>
      <c r="D2332" s="14" t="s">
        <v>407</v>
      </c>
      <c r="E2332" s="14" t="s">
        <v>73</v>
      </c>
      <c r="F2332" s="14" t="s">
        <v>427</v>
      </c>
      <c r="G2332" s="15">
        <v>202210260034</v>
      </c>
      <c r="H2332" s="15"/>
      <c r="I2332" s="15"/>
      <c r="J2332" s="14" t="s">
        <v>8148</v>
      </c>
      <c r="K2332" s="14" t="s">
        <v>8149</v>
      </c>
      <c r="L2332" s="14" t="s">
        <v>33</v>
      </c>
      <c r="M2332" s="14" t="s">
        <v>1221</v>
      </c>
      <c r="N2332" s="20" t="s">
        <v>8150</v>
      </c>
      <c r="O2332" s="14" t="s">
        <v>36</v>
      </c>
      <c r="P2332" s="14" t="s">
        <v>57</v>
      </c>
      <c r="Q2332" s="14" t="s">
        <v>38</v>
      </c>
      <c r="R2332" s="14"/>
      <c r="S2332" s="14"/>
      <c r="T2332" s="14">
        <v>1</v>
      </c>
      <c r="U2332" s="14" t="s">
        <v>7200</v>
      </c>
      <c r="V2332" s="14"/>
      <c r="W2332" s="17" t="s">
        <v>79</v>
      </c>
      <c r="X2332" s="29" t="s">
        <v>1953</v>
      </c>
      <c r="Y2332" s="26"/>
      <c r="Z2332" s="27" t="str">
        <f t="shared" si="36"/>
        <v>2022-11</v>
      </c>
    </row>
    <row r="2333" customHeight="1" spans="1:26">
      <c r="A2333" s="13">
        <v>44889</v>
      </c>
      <c r="B2333" s="13">
        <v>44889</v>
      </c>
      <c r="C2333" s="14">
        <v>0</v>
      </c>
      <c r="D2333" s="14" t="s">
        <v>1291</v>
      </c>
      <c r="E2333" s="14" t="s">
        <v>354</v>
      </c>
      <c r="F2333" s="14" t="s">
        <v>355</v>
      </c>
      <c r="G2333" s="15">
        <v>202211170015</v>
      </c>
      <c r="H2333" s="15"/>
      <c r="I2333" s="15"/>
      <c r="J2333" s="14" t="s">
        <v>8151</v>
      </c>
      <c r="K2333" s="14" t="s">
        <v>85</v>
      </c>
      <c r="L2333" s="14" t="s">
        <v>33</v>
      </c>
      <c r="M2333" s="14" t="s">
        <v>8152</v>
      </c>
      <c r="N2333" s="20" t="s">
        <v>8153</v>
      </c>
      <c r="O2333" s="14" t="s">
        <v>36</v>
      </c>
      <c r="P2333" s="14" t="s">
        <v>57</v>
      </c>
      <c r="Q2333" s="14" t="s">
        <v>85</v>
      </c>
      <c r="R2333" s="14"/>
      <c r="S2333" s="14"/>
      <c r="T2333" s="14">
        <v>1</v>
      </c>
      <c r="U2333" s="14" t="s">
        <v>127</v>
      </c>
      <c r="V2333" s="14"/>
      <c r="W2333" s="17" t="s">
        <v>472</v>
      </c>
      <c r="X2333" s="29" t="s">
        <v>8154</v>
      </c>
      <c r="Y2333" s="26"/>
      <c r="Z2333" s="27" t="str">
        <f t="shared" si="36"/>
        <v>2022-11</v>
      </c>
    </row>
    <row r="2334" customHeight="1" spans="1:26">
      <c r="A2334" s="13">
        <v>44889</v>
      </c>
      <c r="B2334" s="13">
        <v>44889</v>
      </c>
      <c r="C2334" s="14">
        <v>1</v>
      </c>
      <c r="D2334" s="14" t="s">
        <v>4039</v>
      </c>
      <c r="E2334" s="17" t="s">
        <v>121</v>
      </c>
      <c r="F2334" s="14" t="s">
        <v>604</v>
      </c>
      <c r="G2334" s="15">
        <v>202210260031</v>
      </c>
      <c r="H2334" s="15"/>
      <c r="I2334" s="15"/>
      <c r="J2334" s="14" t="s">
        <v>8155</v>
      </c>
      <c r="K2334" s="14" t="s">
        <v>8156</v>
      </c>
      <c r="L2334" s="14" t="s">
        <v>33</v>
      </c>
      <c r="M2334" s="14" t="s">
        <v>1924</v>
      </c>
      <c r="N2334" s="20" t="s">
        <v>8157</v>
      </c>
      <c r="O2334" s="14" t="s">
        <v>705</v>
      </c>
      <c r="P2334" s="14" t="s">
        <v>37</v>
      </c>
      <c r="Q2334" s="14" t="s">
        <v>204</v>
      </c>
      <c r="R2334" s="14"/>
      <c r="S2334" s="14"/>
      <c r="T2334" s="14">
        <v>1</v>
      </c>
      <c r="U2334" s="14" t="s">
        <v>134</v>
      </c>
      <c r="V2334" s="14"/>
      <c r="W2334" s="17" t="s">
        <v>135</v>
      </c>
      <c r="X2334" s="29" t="s">
        <v>112</v>
      </c>
      <c r="Y2334" s="26"/>
      <c r="Z2334" s="27" t="str">
        <f t="shared" si="36"/>
        <v>2022-11</v>
      </c>
    </row>
    <row r="2335" customHeight="1" spans="1:26">
      <c r="A2335" s="13">
        <v>44890</v>
      </c>
      <c r="B2335" s="13">
        <v>44890</v>
      </c>
      <c r="C2335" s="14">
        <v>0</v>
      </c>
      <c r="D2335" s="14" t="s">
        <v>769</v>
      </c>
      <c r="E2335" s="14" t="s">
        <v>239</v>
      </c>
      <c r="F2335" s="14" t="s">
        <v>630</v>
      </c>
      <c r="G2335" s="15">
        <v>202210270021</v>
      </c>
      <c r="H2335" s="15"/>
      <c r="I2335" s="15"/>
      <c r="J2335" s="14" t="s">
        <v>8158</v>
      </c>
      <c r="K2335" s="14" t="s">
        <v>8159</v>
      </c>
      <c r="L2335" s="14" t="s">
        <v>681</v>
      </c>
      <c r="M2335" s="14" t="s">
        <v>8160</v>
      </c>
      <c r="N2335" s="20" t="s">
        <v>8119</v>
      </c>
      <c r="O2335" s="14" t="s">
        <v>859</v>
      </c>
      <c r="P2335" s="14" t="s">
        <v>57</v>
      </c>
      <c r="Q2335" s="14" t="s">
        <v>797</v>
      </c>
      <c r="R2335" s="14"/>
      <c r="S2335" s="14"/>
      <c r="T2335" s="14">
        <v>1</v>
      </c>
      <c r="U2335" s="14" t="s">
        <v>3045</v>
      </c>
      <c r="V2335" s="14"/>
      <c r="W2335" s="17" t="s">
        <v>412</v>
      </c>
      <c r="X2335" s="29" t="s">
        <v>7548</v>
      </c>
      <c r="Y2335" s="26"/>
      <c r="Z2335" s="27" t="str">
        <f t="shared" si="36"/>
        <v>2022-11</v>
      </c>
    </row>
    <row r="2336" customHeight="1" spans="1:26">
      <c r="A2336" s="13">
        <v>44889</v>
      </c>
      <c r="B2336" s="13">
        <v>44890</v>
      </c>
      <c r="C2336" s="14">
        <v>1</v>
      </c>
      <c r="D2336" s="14" t="s">
        <v>96</v>
      </c>
      <c r="E2336" s="14" t="s">
        <v>354</v>
      </c>
      <c r="F2336" s="14" t="s">
        <v>408</v>
      </c>
      <c r="G2336" s="15">
        <v>202210190021</v>
      </c>
      <c r="H2336" s="15"/>
      <c r="I2336" s="15"/>
      <c r="J2336" s="14" t="s">
        <v>8161</v>
      </c>
      <c r="K2336" s="14" t="s">
        <v>8162</v>
      </c>
      <c r="L2336" s="14" t="s">
        <v>33</v>
      </c>
      <c r="M2336" s="14" t="s">
        <v>4773</v>
      </c>
      <c r="N2336" s="20" t="s">
        <v>7960</v>
      </c>
      <c r="O2336" s="14" t="s">
        <v>36</v>
      </c>
      <c r="P2336" s="14" t="s">
        <v>57</v>
      </c>
      <c r="Q2336" s="14" t="s">
        <v>38</v>
      </c>
      <c r="R2336" s="14"/>
      <c r="S2336" s="14"/>
      <c r="T2336" s="14">
        <v>1</v>
      </c>
      <c r="U2336" s="14" t="s">
        <v>1680</v>
      </c>
      <c r="V2336" s="14"/>
      <c r="W2336" s="17" t="s">
        <v>135</v>
      </c>
      <c r="X2336" s="29" t="s">
        <v>2783</v>
      </c>
      <c r="Y2336" s="26"/>
      <c r="Z2336" s="27" t="str">
        <f t="shared" si="36"/>
        <v>2022-11</v>
      </c>
    </row>
    <row r="2337" customHeight="1" spans="1:26">
      <c r="A2337" s="13">
        <v>44888</v>
      </c>
      <c r="B2337" s="13">
        <v>44890</v>
      </c>
      <c r="C2337" s="14">
        <v>0</v>
      </c>
      <c r="D2337" s="14" t="s">
        <v>4039</v>
      </c>
      <c r="E2337" s="17" t="s">
        <v>121</v>
      </c>
      <c r="F2337" s="14" t="s">
        <v>604</v>
      </c>
      <c r="G2337" s="15">
        <v>202210260031</v>
      </c>
      <c r="H2337" s="15"/>
      <c r="I2337" s="15"/>
      <c r="J2337" s="14" t="s">
        <v>8163</v>
      </c>
      <c r="K2337" s="14" t="s">
        <v>8164</v>
      </c>
      <c r="L2337" s="14" t="s">
        <v>33</v>
      </c>
      <c r="M2337" s="14" t="s">
        <v>143</v>
      </c>
      <c r="N2337" s="20" t="s">
        <v>8165</v>
      </c>
      <c r="O2337" s="14" t="s">
        <v>705</v>
      </c>
      <c r="P2337" s="14" t="s">
        <v>37</v>
      </c>
      <c r="Q2337" s="14" t="s">
        <v>38</v>
      </c>
      <c r="R2337" s="14"/>
      <c r="S2337" s="14"/>
      <c r="T2337" s="14">
        <v>1</v>
      </c>
      <c r="U2337" s="14" t="s">
        <v>134</v>
      </c>
      <c r="V2337" s="14"/>
      <c r="W2337" s="17" t="s">
        <v>2424</v>
      </c>
      <c r="X2337" s="29" t="s">
        <v>3236</v>
      </c>
      <c r="Y2337" s="26"/>
      <c r="Z2337" s="27" t="str">
        <f t="shared" si="36"/>
        <v>2022-11</v>
      </c>
    </row>
    <row r="2338" customHeight="1" spans="1:26">
      <c r="A2338" s="13">
        <v>44890</v>
      </c>
      <c r="B2338" s="13">
        <v>44890</v>
      </c>
      <c r="C2338" s="14">
        <v>2</v>
      </c>
      <c r="D2338" s="14" t="s">
        <v>4039</v>
      </c>
      <c r="E2338" s="17" t="s">
        <v>121</v>
      </c>
      <c r="F2338" s="14" t="s">
        <v>122</v>
      </c>
      <c r="G2338" s="15">
        <v>202210260031</v>
      </c>
      <c r="H2338" s="15"/>
      <c r="I2338" s="15"/>
      <c r="J2338" s="14" t="s">
        <v>8166</v>
      </c>
      <c r="K2338" s="14" t="s">
        <v>8167</v>
      </c>
      <c r="L2338" s="14" t="s">
        <v>142</v>
      </c>
      <c r="M2338" s="14" t="s">
        <v>5874</v>
      </c>
      <c r="N2338" s="20" t="s">
        <v>7864</v>
      </c>
      <c r="O2338" s="14" t="s">
        <v>36</v>
      </c>
      <c r="P2338" s="14" t="s">
        <v>57</v>
      </c>
      <c r="Q2338" s="14" t="s">
        <v>204</v>
      </c>
      <c r="R2338" s="14"/>
      <c r="S2338" s="14"/>
      <c r="T2338" s="14">
        <v>1</v>
      </c>
      <c r="U2338" s="14" t="s">
        <v>566</v>
      </c>
      <c r="V2338" s="14"/>
      <c r="W2338" s="17" t="s">
        <v>135</v>
      </c>
      <c r="X2338" s="29" t="s">
        <v>258</v>
      </c>
      <c r="Y2338" s="26"/>
      <c r="Z2338" s="27" t="str">
        <f t="shared" si="36"/>
        <v>2022-11</v>
      </c>
    </row>
    <row r="2339" customHeight="1" spans="1:26">
      <c r="A2339" s="13">
        <v>44890</v>
      </c>
      <c r="B2339" s="13">
        <v>44890</v>
      </c>
      <c r="C2339" s="14">
        <v>0</v>
      </c>
      <c r="D2339" s="14" t="s">
        <v>81</v>
      </c>
      <c r="E2339" s="14" t="s">
        <v>467</v>
      </c>
      <c r="F2339" s="14" t="s">
        <v>1940</v>
      </c>
      <c r="G2339" s="15">
        <v>202211070012</v>
      </c>
      <c r="H2339" s="15"/>
      <c r="I2339" s="15"/>
      <c r="J2339" s="14" t="s">
        <v>8168</v>
      </c>
      <c r="K2339" s="14" t="s">
        <v>8169</v>
      </c>
      <c r="L2339" s="14" t="s">
        <v>33</v>
      </c>
      <c r="M2339" s="14" t="s">
        <v>8170</v>
      </c>
      <c r="N2339" s="20" t="s">
        <v>8171</v>
      </c>
      <c r="O2339" s="14" t="s">
        <v>36</v>
      </c>
      <c r="P2339" s="14" t="s">
        <v>37</v>
      </c>
      <c r="Q2339" s="14" t="s">
        <v>38</v>
      </c>
      <c r="R2339" s="14"/>
      <c r="S2339" s="14"/>
      <c r="T2339" s="14">
        <v>1</v>
      </c>
      <c r="U2339" s="14" t="s">
        <v>662</v>
      </c>
      <c r="V2339" s="14"/>
      <c r="W2339" s="17" t="s">
        <v>135</v>
      </c>
      <c r="X2339" s="29" t="s">
        <v>2038</v>
      </c>
      <c r="Y2339" s="26"/>
      <c r="Z2339" s="27" t="str">
        <f t="shared" si="36"/>
        <v>2022-11</v>
      </c>
    </row>
    <row r="2340" customHeight="1" spans="1:26">
      <c r="A2340" s="13">
        <v>44890</v>
      </c>
      <c r="B2340" s="13">
        <v>44890</v>
      </c>
      <c r="C2340" s="14">
        <v>1</v>
      </c>
      <c r="D2340" s="14" t="s">
        <v>3326</v>
      </c>
      <c r="E2340" s="14" t="s">
        <v>73</v>
      </c>
      <c r="F2340" s="14" t="s">
        <v>638</v>
      </c>
      <c r="G2340" s="15">
        <v>202211040006</v>
      </c>
      <c r="H2340" s="15"/>
      <c r="I2340" s="15"/>
      <c r="J2340" s="14" t="s">
        <v>8172</v>
      </c>
      <c r="K2340" s="14" t="s">
        <v>8173</v>
      </c>
      <c r="L2340" s="14" t="s">
        <v>33</v>
      </c>
      <c r="M2340" s="14" t="s">
        <v>8174</v>
      </c>
      <c r="N2340" s="20" t="s">
        <v>8175</v>
      </c>
      <c r="O2340" s="14" t="s">
        <v>36</v>
      </c>
      <c r="P2340" s="14" t="s">
        <v>57</v>
      </c>
      <c r="Q2340" s="14" t="s">
        <v>38</v>
      </c>
      <c r="R2340" s="14"/>
      <c r="S2340" s="14"/>
      <c r="T2340" s="14">
        <v>1</v>
      </c>
      <c r="U2340" s="14" t="s">
        <v>7054</v>
      </c>
      <c r="V2340" s="14"/>
      <c r="W2340" s="17" t="s">
        <v>128</v>
      </c>
      <c r="X2340" s="29" t="s">
        <v>768</v>
      </c>
      <c r="Y2340" s="26"/>
      <c r="Z2340" s="27" t="str">
        <f t="shared" si="36"/>
        <v>2022-11</v>
      </c>
    </row>
    <row r="2341" customHeight="1" spans="1:26">
      <c r="A2341" s="13">
        <v>44885</v>
      </c>
      <c r="B2341" s="13">
        <v>44890</v>
      </c>
      <c r="C2341" s="14">
        <v>0</v>
      </c>
      <c r="D2341" s="14" t="s">
        <v>317</v>
      </c>
      <c r="E2341" s="14" t="s">
        <v>4013</v>
      </c>
      <c r="F2341" s="14" t="s">
        <v>7082</v>
      </c>
      <c r="G2341" s="15">
        <v>202211050012</v>
      </c>
      <c r="H2341" s="15"/>
      <c r="I2341" s="15"/>
      <c r="J2341" s="14" t="s">
        <v>8176</v>
      </c>
      <c r="K2341" s="14" t="s">
        <v>8177</v>
      </c>
      <c r="L2341" s="14" t="s">
        <v>33</v>
      </c>
      <c r="M2341" s="14" t="s">
        <v>143</v>
      </c>
      <c r="N2341" s="20" t="s">
        <v>8178</v>
      </c>
      <c r="O2341" s="14" t="s">
        <v>36</v>
      </c>
      <c r="P2341" s="14" t="s">
        <v>57</v>
      </c>
      <c r="Q2341" s="14" t="s">
        <v>38</v>
      </c>
      <c r="R2341" s="14"/>
      <c r="S2341" s="14"/>
      <c r="T2341" s="14">
        <v>1</v>
      </c>
      <c r="U2341" s="14" t="s">
        <v>7054</v>
      </c>
      <c r="V2341" s="14"/>
      <c r="W2341" s="17" t="s">
        <v>2424</v>
      </c>
      <c r="X2341" s="29" t="s">
        <v>7301</v>
      </c>
      <c r="Y2341" s="26"/>
      <c r="Z2341" s="27" t="str">
        <f t="shared" si="36"/>
        <v>2022-11</v>
      </c>
    </row>
    <row r="2342" customHeight="1" spans="1:26">
      <c r="A2342" s="13">
        <v>44891</v>
      </c>
      <c r="B2342" s="13">
        <v>44891</v>
      </c>
      <c r="C2342" s="14">
        <v>3</v>
      </c>
      <c r="D2342" s="14" t="s">
        <v>769</v>
      </c>
      <c r="E2342" s="14" t="s">
        <v>239</v>
      </c>
      <c r="F2342" s="14" t="s">
        <v>1119</v>
      </c>
      <c r="G2342" s="15">
        <v>202211090017</v>
      </c>
      <c r="H2342" s="15"/>
      <c r="I2342" s="15"/>
      <c r="J2342" s="14" t="s">
        <v>8179</v>
      </c>
      <c r="K2342" s="14" t="s">
        <v>8180</v>
      </c>
      <c r="L2342" s="14" t="s">
        <v>33</v>
      </c>
      <c r="M2342" s="14" t="s">
        <v>857</v>
      </c>
      <c r="N2342" s="20" t="s">
        <v>8181</v>
      </c>
      <c r="O2342" s="14" t="s">
        <v>36</v>
      </c>
      <c r="P2342" s="14" t="s">
        <v>57</v>
      </c>
      <c r="Q2342" s="14" t="s">
        <v>38</v>
      </c>
      <c r="R2342" s="14"/>
      <c r="S2342" s="14"/>
      <c r="T2342" s="14">
        <v>1</v>
      </c>
      <c r="U2342" s="14" t="s">
        <v>3045</v>
      </c>
      <c r="V2342" s="14"/>
      <c r="W2342" s="17" t="s">
        <v>135</v>
      </c>
      <c r="X2342" s="29" t="s">
        <v>2865</v>
      </c>
      <c r="Y2342" s="26"/>
      <c r="Z2342" s="27" t="str">
        <f t="shared" si="36"/>
        <v>2022-11</v>
      </c>
    </row>
    <row r="2343" customHeight="1" spans="1:26">
      <c r="A2343" s="13">
        <v>44891</v>
      </c>
      <c r="B2343" s="13">
        <v>44891</v>
      </c>
      <c r="C2343" s="14">
        <v>1</v>
      </c>
      <c r="D2343" s="14" t="s">
        <v>769</v>
      </c>
      <c r="E2343" s="14" t="s">
        <v>239</v>
      </c>
      <c r="F2343" s="14" t="s">
        <v>1101</v>
      </c>
      <c r="G2343" s="15">
        <v>202211170025</v>
      </c>
      <c r="H2343" s="15"/>
      <c r="I2343" s="15"/>
      <c r="J2343" s="14" t="s">
        <v>8182</v>
      </c>
      <c r="K2343" s="14" t="s">
        <v>8183</v>
      </c>
      <c r="L2343" s="14" t="s">
        <v>142</v>
      </c>
      <c r="M2343" s="14" t="s">
        <v>8184</v>
      </c>
      <c r="N2343" s="20" t="s">
        <v>8185</v>
      </c>
      <c r="O2343" s="14" t="s">
        <v>36</v>
      </c>
      <c r="P2343" s="14" t="s">
        <v>57</v>
      </c>
      <c r="Q2343" s="14" t="s">
        <v>38</v>
      </c>
      <c r="R2343" s="14"/>
      <c r="S2343" s="14"/>
      <c r="T2343" s="14">
        <v>1</v>
      </c>
      <c r="U2343" s="14" t="s">
        <v>3045</v>
      </c>
      <c r="V2343" s="14"/>
      <c r="W2343" s="17" t="s">
        <v>135</v>
      </c>
      <c r="X2343" s="29" t="s">
        <v>1044</v>
      </c>
      <c r="Y2343" s="26"/>
      <c r="Z2343" s="27" t="str">
        <f t="shared" si="36"/>
        <v>2022-11</v>
      </c>
    </row>
    <row r="2344" customHeight="1" spans="1:26">
      <c r="A2344" s="13">
        <v>44891</v>
      </c>
      <c r="B2344" s="13">
        <v>44891</v>
      </c>
      <c r="C2344" s="14">
        <v>1</v>
      </c>
      <c r="D2344" s="14" t="s">
        <v>96</v>
      </c>
      <c r="E2344" s="14" t="s">
        <v>354</v>
      </c>
      <c r="F2344" s="14" t="s">
        <v>408</v>
      </c>
      <c r="G2344" s="15">
        <v>202211160012</v>
      </c>
      <c r="H2344" s="15"/>
      <c r="I2344" s="15"/>
      <c r="J2344" s="14" t="s">
        <v>8186</v>
      </c>
      <c r="K2344" s="14" t="s">
        <v>8187</v>
      </c>
      <c r="L2344" s="14" t="s">
        <v>33</v>
      </c>
      <c r="M2344" s="14" t="s">
        <v>4773</v>
      </c>
      <c r="N2344" s="20" t="s">
        <v>8188</v>
      </c>
      <c r="O2344" s="14" t="s">
        <v>36</v>
      </c>
      <c r="P2344" s="14" t="s">
        <v>57</v>
      </c>
      <c r="Q2344" s="14" t="s">
        <v>204</v>
      </c>
      <c r="R2344" s="14"/>
      <c r="S2344" s="14"/>
      <c r="T2344" s="14">
        <v>1</v>
      </c>
      <c r="U2344" s="14" t="s">
        <v>1680</v>
      </c>
      <c r="V2344" s="14"/>
      <c r="W2344" s="17" t="s">
        <v>412</v>
      </c>
      <c r="X2344" s="29" t="s">
        <v>8189</v>
      </c>
      <c r="Y2344" s="26"/>
      <c r="Z2344" s="27" t="str">
        <f t="shared" si="36"/>
        <v>2022-11</v>
      </c>
    </row>
    <row r="2345" customHeight="1" spans="1:26">
      <c r="A2345" s="13">
        <v>44891</v>
      </c>
      <c r="B2345" s="13">
        <v>44891</v>
      </c>
      <c r="C2345" s="14">
        <v>0</v>
      </c>
      <c r="D2345" s="14" t="s">
        <v>769</v>
      </c>
      <c r="E2345" s="14" t="s">
        <v>239</v>
      </c>
      <c r="F2345" s="14" t="s">
        <v>1119</v>
      </c>
      <c r="G2345" s="15">
        <v>202211090017</v>
      </c>
      <c r="H2345" s="15"/>
      <c r="I2345" s="15"/>
      <c r="J2345" s="14" t="s">
        <v>8190</v>
      </c>
      <c r="K2345" s="14" t="s">
        <v>85</v>
      </c>
      <c r="L2345" s="14" t="s">
        <v>33</v>
      </c>
      <c r="M2345" s="14" t="s">
        <v>8191</v>
      </c>
      <c r="N2345" s="20" t="s">
        <v>8192</v>
      </c>
      <c r="O2345" s="14" t="s">
        <v>36</v>
      </c>
      <c r="P2345" s="14" t="s">
        <v>57</v>
      </c>
      <c r="Q2345" s="14" t="s">
        <v>85</v>
      </c>
      <c r="R2345" s="14"/>
      <c r="S2345" s="14"/>
      <c r="T2345" s="14">
        <v>1</v>
      </c>
      <c r="U2345" s="14" t="s">
        <v>3857</v>
      </c>
      <c r="V2345" s="14"/>
      <c r="W2345" s="17" t="s">
        <v>1706</v>
      </c>
      <c r="X2345" s="29" t="s">
        <v>5222</v>
      </c>
      <c r="Y2345" s="26"/>
      <c r="Z2345" s="27" t="str">
        <f t="shared" si="36"/>
        <v>2022-11</v>
      </c>
    </row>
    <row r="2346" customHeight="1" spans="1:26">
      <c r="A2346" s="13">
        <v>44891</v>
      </c>
      <c r="B2346" s="13">
        <v>44891</v>
      </c>
      <c r="C2346" s="14">
        <v>0</v>
      </c>
      <c r="D2346" s="14" t="s">
        <v>769</v>
      </c>
      <c r="E2346" s="14" t="s">
        <v>239</v>
      </c>
      <c r="F2346" s="14" t="s">
        <v>630</v>
      </c>
      <c r="G2346" s="15">
        <v>202211030029</v>
      </c>
      <c r="H2346" s="15"/>
      <c r="I2346" s="15"/>
      <c r="J2346" s="14" t="s">
        <v>8193</v>
      </c>
      <c r="K2346" s="14" t="s">
        <v>8194</v>
      </c>
      <c r="L2346" s="14" t="s">
        <v>33</v>
      </c>
      <c r="M2346" s="14" t="s">
        <v>386</v>
      </c>
      <c r="N2346" s="20" t="s">
        <v>2782</v>
      </c>
      <c r="O2346" s="14" t="s">
        <v>36</v>
      </c>
      <c r="P2346" s="14" t="s">
        <v>57</v>
      </c>
      <c r="Q2346" s="14" t="s">
        <v>38</v>
      </c>
      <c r="R2346" s="14"/>
      <c r="S2346" s="14"/>
      <c r="T2346" s="14">
        <v>1</v>
      </c>
      <c r="U2346" s="14" t="s">
        <v>3857</v>
      </c>
      <c r="V2346" s="14"/>
      <c r="W2346" s="17" t="s">
        <v>135</v>
      </c>
      <c r="X2346" s="29" t="s">
        <v>2783</v>
      </c>
      <c r="Y2346" s="26"/>
      <c r="Z2346" s="27" t="str">
        <f t="shared" si="36"/>
        <v>2022-11</v>
      </c>
    </row>
    <row r="2347" customHeight="1" spans="1:26">
      <c r="A2347" s="13">
        <v>44891</v>
      </c>
      <c r="B2347" s="13">
        <v>44891</v>
      </c>
      <c r="C2347" s="14">
        <v>0</v>
      </c>
      <c r="D2347" s="14" t="s">
        <v>27</v>
      </c>
      <c r="E2347" s="14" t="s">
        <v>73</v>
      </c>
      <c r="F2347" s="14" t="s">
        <v>1232</v>
      </c>
      <c r="G2347" s="15">
        <v>202210260032</v>
      </c>
      <c r="H2347" s="15"/>
      <c r="I2347" s="15"/>
      <c r="J2347" s="14" t="s">
        <v>8195</v>
      </c>
      <c r="K2347" s="14" t="s">
        <v>8196</v>
      </c>
      <c r="L2347" s="14" t="s">
        <v>33</v>
      </c>
      <c r="M2347" s="14" t="s">
        <v>7853</v>
      </c>
      <c r="N2347" s="20" t="s">
        <v>8197</v>
      </c>
      <c r="O2347" s="14" t="s">
        <v>36</v>
      </c>
      <c r="P2347" s="14" t="s">
        <v>37</v>
      </c>
      <c r="Q2347" s="14" t="s">
        <v>38</v>
      </c>
      <c r="R2347" s="14"/>
      <c r="S2347" s="14"/>
      <c r="T2347" s="14">
        <v>1</v>
      </c>
      <c r="U2347" s="14" t="s">
        <v>3483</v>
      </c>
      <c r="V2347" s="14"/>
      <c r="W2347" s="17" t="s">
        <v>135</v>
      </c>
      <c r="X2347" s="29" t="s">
        <v>1073</v>
      </c>
      <c r="Y2347" s="26"/>
      <c r="Z2347" s="27" t="str">
        <f t="shared" si="36"/>
        <v>2022-11</v>
      </c>
    </row>
    <row r="2348" customHeight="1" spans="1:26">
      <c r="A2348" s="13">
        <v>44891</v>
      </c>
      <c r="B2348" s="13">
        <v>44891</v>
      </c>
      <c r="C2348" s="14">
        <v>0</v>
      </c>
      <c r="D2348" s="14" t="s">
        <v>27</v>
      </c>
      <c r="E2348" s="14" t="s">
        <v>73</v>
      </c>
      <c r="F2348" s="14" t="s">
        <v>1232</v>
      </c>
      <c r="G2348" s="15">
        <v>202210260032</v>
      </c>
      <c r="H2348" s="15"/>
      <c r="I2348" s="15"/>
      <c r="J2348" s="14" t="s">
        <v>8198</v>
      </c>
      <c r="K2348" s="14" t="s">
        <v>8199</v>
      </c>
      <c r="L2348" s="14" t="s">
        <v>33</v>
      </c>
      <c r="M2348" s="14" t="s">
        <v>7528</v>
      </c>
      <c r="N2348" s="20" t="s">
        <v>1441</v>
      </c>
      <c r="O2348" s="14" t="s">
        <v>36</v>
      </c>
      <c r="P2348" s="14" t="s">
        <v>37</v>
      </c>
      <c r="Q2348" s="14" t="s">
        <v>38</v>
      </c>
      <c r="R2348" s="14"/>
      <c r="S2348" s="14"/>
      <c r="T2348" s="14">
        <v>1</v>
      </c>
      <c r="U2348" s="14" t="s">
        <v>7054</v>
      </c>
      <c r="V2348" s="14"/>
      <c r="W2348" s="17" t="s">
        <v>245</v>
      </c>
      <c r="X2348" s="29" t="s">
        <v>1355</v>
      </c>
      <c r="Y2348" s="26"/>
      <c r="Z2348" s="27" t="str">
        <f t="shared" si="36"/>
        <v>2022-11</v>
      </c>
    </row>
    <row r="2349" customHeight="1" spans="1:26">
      <c r="A2349" s="13">
        <v>44892</v>
      </c>
      <c r="B2349" s="13">
        <v>44892</v>
      </c>
      <c r="C2349" s="14">
        <v>0</v>
      </c>
      <c r="D2349" s="14" t="s">
        <v>407</v>
      </c>
      <c r="E2349" s="14" t="s">
        <v>73</v>
      </c>
      <c r="F2349" s="14" t="s">
        <v>3065</v>
      </c>
      <c r="G2349" s="15">
        <v>202211100005</v>
      </c>
      <c r="H2349" s="15"/>
      <c r="I2349" s="15"/>
      <c r="J2349" s="14" t="s">
        <v>8200</v>
      </c>
      <c r="K2349" s="14" t="s">
        <v>8201</v>
      </c>
      <c r="L2349" s="14" t="s">
        <v>142</v>
      </c>
      <c r="M2349" s="14" t="s">
        <v>1885</v>
      </c>
      <c r="N2349" s="20" t="s">
        <v>8202</v>
      </c>
      <c r="O2349" s="14" t="s">
        <v>36</v>
      </c>
      <c r="P2349" s="14" t="s">
        <v>57</v>
      </c>
      <c r="Q2349" s="14" t="s">
        <v>204</v>
      </c>
      <c r="R2349" s="14"/>
      <c r="S2349" s="14"/>
      <c r="T2349" s="14">
        <v>1</v>
      </c>
      <c r="U2349" s="14" t="s">
        <v>7200</v>
      </c>
      <c r="V2349" s="14"/>
      <c r="W2349" s="17" t="s">
        <v>135</v>
      </c>
      <c r="X2349" s="29" t="s">
        <v>1044</v>
      </c>
      <c r="Y2349" s="26"/>
      <c r="Z2349" s="27" t="str">
        <f t="shared" si="36"/>
        <v>2022-11</v>
      </c>
    </row>
    <row r="2350" customHeight="1" spans="1:26">
      <c r="A2350" s="13">
        <v>44892</v>
      </c>
      <c r="B2350" s="13">
        <v>44892</v>
      </c>
      <c r="C2350" s="14">
        <v>0</v>
      </c>
      <c r="D2350" s="14" t="s">
        <v>81</v>
      </c>
      <c r="E2350" s="14" t="s">
        <v>73</v>
      </c>
      <c r="F2350" s="14" t="s">
        <v>1548</v>
      </c>
      <c r="G2350" s="15"/>
      <c r="H2350" s="15"/>
      <c r="I2350" s="15"/>
      <c r="J2350" s="14" t="s">
        <v>8203</v>
      </c>
      <c r="K2350" s="14" t="s">
        <v>8204</v>
      </c>
      <c r="L2350" s="14" t="s">
        <v>33</v>
      </c>
      <c r="M2350" s="14" t="s">
        <v>4773</v>
      </c>
      <c r="N2350" s="20" t="s">
        <v>8205</v>
      </c>
      <c r="O2350" s="14" t="s">
        <v>36</v>
      </c>
      <c r="P2350" s="14" t="s">
        <v>57</v>
      </c>
      <c r="Q2350" s="14" t="s">
        <v>38</v>
      </c>
      <c r="R2350" s="14"/>
      <c r="S2350" s="14"/>
      <c r="T2350" s="14">
        <v>1</v>
      </c>
      <c r="U2350" s="14" t="s">
        <v>7054</v>
      </c>
      <c r="V2350" s="14"/>
      <c r="W2350" s="17" t="s">
        <v>2259</v>
      </c>
      <c r="X2350" s="29" t="s">
        <v>739</v>
      </c>
      <c r="Y2350" s="26"/>
      <c r="Z2350" s="27" t="str">
        <f t="shared" si="36"/>
        <v>2022-11</v>
      </c>
    </row>
    <row r="2351" customHeight="1" spans="1:26">
      <c r="A2351" s="13">
        <v>44892</v>
      </c>
      <c r="B2351" s="13">
        <v>44892</v>
      </c>
      <c r="C2351" s="14">
        <v>0</v>
      </c>
      <c r="D2351" s="14" t="s">
        <v>4032</v>
      </c>
      <c r="E2351" s="14" t="s">
        <v>318</v>
      </c>
      <c r="F2351" s="14" t="s">
        <v>319</v>
      </c>
      <c r="G2351" s="15">
        <v>202211030019</v>
      </c>
      <c r="H2351" s="15"/>
      <c r="I2351" s="15"/>
      <c r="J2351" s="14" t="s">
        <v>8206</v>
      </c>
      <c r="K2351" s="14" t="s">
        <v>8207</v>
      </c>
      <c r="L2351" s="14" t="s">
        <v>33</v>
      </c>
      <c r="M2351" s="14" t="s">
        <v>94</v>
      </c>
      <c r="N2351" s="20" t="s">
        <v>8208</v>
      </c>
      <c r="O2351" s="14" t="s">
        <v>36</v>
      </c>
      <c r="P2351" s="14" t="s">
        <v>37</v>
      </c>
      <c r="Q2351" s="14" t="s">
        <v>38</v>
      </c>
      <c r="R2351" s="14"/>
      <c r="S2351" s="14"/>
      <c r="T2351" s="14">
        <v>1</v>
      </c>
      <c r="U2351" s="14" t="s">
        <v>566</v>
      </c>
      <c r="V2351" s="14"/>
      <c r="W2351" s="17" t="s">
        <v>389</v>
      </c>
      <c r="X2351" s="29" t="s">
        <v>1420</v>
      </c>
      <c r="Y2351" s="26"/>
      <c r="Z2351" s="27" t="str">
        <f t="shared" si="36"/>
        <v>2022-11</v>
      </c>
    </row>
    <row r="2352" customHeight="1" spans="1:26">
      <c r="A2352" s="13">
        <v>44892</v>
      </c>
      <c r="B2352" s="13">
        <v>44893</v>
      </c>
      <c r="C2352" s="14">
        <v>0</v>
      </c>
      <c r="D2352" s="14" t="s">
        <v>407</v>
      </c>
      <c r="E2352" s="14" t="s">
        <v>73</v>
      </c>
      <c r="F2352" s="14" t="s">
        <v>1336</v>
      </c>
      <c r="G2352" s="15">
        <v>202211100006</v>
      </c>
      <c r="H2352" s="15"/>
      <c r="I2352" s="15"/>
      <c r="J2352" s="14" t="s">
        <v>8209</v>
      </c>
      <c r="K2352" s="14" t="s">
        <v>8210</v>
      </c>
      <c r="L2352" s="14" t="s">
        <v>33</v>
      </c>
      <c r="M2352" s="14" t="s">
        <v>8211</v>
      </c>
      <c r="N2352" s="20" t="s">
        <v>8212</v>
      </c>
      <c r="O2352" s="14" t="s">
        <v>36</v>
      </c>
      <c r="P2352" s="14" t="s">
        <v>37</v>
      </c>
      <c r="Q2352" s="14" t="s">
        <v>38</v>
      </c>
      <c r="R2352" s="14"/>
      <c r="S2352" s="14"/>
      <c r="T2352" s="14">
        <v>1</v>
      </c>
      <c r="U2352" s="14" t="s">
        <v>1680</v>
      </c>
      <c r="V2352" s="14"/>
      <c r="W2352" s="17" t="s">
        <v>245</v>
      </c>
      <c r="X2352" s="29" t="s">
        <v>1355</v>
      </c>
      <c r="Y2352" s="26"/>
      <c r="Z2352" s="27" t="str">
        <f t="shared" si="36"/>
        <v>2022-11</v>
      </c>
    </row>
    <row r="2353" customHeight="1" spans="1:26">
      <c r="A2353" s="13">
        <v>44893</v>
      </c>
      <c r="B2353" s="13">
        <v>44893</v>
      </c>
      <c r="C2353" s="14">
        <v>0</v>
      </c>
      <c r="D2353" s="14" t="s">
        <v>769</v>
      </c>
      <c r="E2353" s="14" t="s">
        <v>239</v>
      </c>
      <c r="F2353" s="14" t="s">
        <v>1101</v>
      </c>
      <c r="G2353" s="15">
        <v>202211170025</v>
      </c>
      <c r="H2353" s="15"/>
      <c r="I2353" s="15"/>
      <c r="J2353" s="14" t="s">
        <v>8213</v>
      </c>
      <c r="K2353" s="14" t="s">
        <v>8214</v>
      </c>
      <c r="L2353" s="14" t="s">
        <v>681</v>
      </c>
      <c r="M2353" s="14" t="s">
        <v>6888</v>
      </c>
      <c r="N2353" s="20" t="s">
        <v>8215</v>
      </c>
      <c r="O2353" s="14" t="s">
        <v>36</v>
      </c>
      <c r="P2353" s="14" t="s">
        <v>57</v>
      </c>
      <c r="Q2353" s="14" t="s">
        <v>156</v>
      </c>
      <c r="R2353" s="14"/>
      <c r="S2353" s="14"/>
      <c r="T2353" s="14">
        <v>1</v>
      </c>
      <c r="U2353" s="14" t="s">
        <v>3857</v>
      </c>
      <c r="V2353" s="14"/>
      <c r="W2353" s="17" t="s">
        <v>6890</v>
      </c>
      <c r="X2353" s="29" t="s">
        <v>8216</v>
      </c>
      <c r="Y2353" s="26"/>
      <c r="Z2353" s="27" t="str">
        <f t="shared" si="36"/>
        <v>2022-11</v>
      </c>
    </row>
    <row r="2354" customHeight="1" spans="1:26">
      <c r="A2354" s="13">
        <v>44892</v>
      </c>
      <c r="B2354" s="13">
        <v>44893</v>
      </c>
      <c r="C2354" s="14">
        <v>1</v>
      </c>
      <c r="D2354" s="14" t="s">
        <v>769</v>
      </c>
      <c r="E2354" s="14" t="s">
        <v>239</v>
      </c>
      <c r="F2354" s="14" t="s">
        <v>1101</v>
      </c>
      <c r="G2354" s="15">
        <v>202211170025</v>
      </c>
      <c r="H2354" s="15"/>
      <c r="I2354" s="15"/>
      <c r="J2354" s="14" t="s">
        <v>8217</v>
      </c>
      <c r="K2354" s="14" t="s">
        <v>8218</v>
      </c>
      <c r="L2354" s="14" t="s">
        <v>33</v>
      </c>
      <c r="M2354" s="14" t="s">
        <v>8219</v>
      </c>
      <c r="N2354" s="20" t="s">
        <v>8220</v>
      </c>
      <c r="O2354" s="14" t="s">
        <v>36</v>
      </c>
      <c r="P2354" s="14" t="s">
        <v>57</v>
      </c>
      <c r="Q2354" s="14" t="s">
        <v>204</v>
      </c>
      <c r="R2354" s="14"/>
      <c r="S2354" s="14"/>
      <c r="T2354" s="14">
        <v>1</v>
      </c>
      <c r="U2354" s="14" t="s">
        <v>117</v>
      </c>
      <c r="V2354" s="14"/>
      <c r="W2354" s="17" t="s">
        <v>135</v>
      </c>
      <c r="X2354" s="29" t="s">
        <v>1224</v>
      </c>
      <c r="Y2354" s="26"/>
      <c r="Z2354" s="27" t="str">
        <f t="shared" si="36"/>
        <v>2022-11</v>
      </c>
    </row>
    <row r="2355" customHeight="1" spans="1:26">
      <c r="A2355" s="13">
        <v>44893</v>
      </c>
      <c r="B2355" s="13">
        <v>44893</v>
      </c>
      <c r="C2355" s="14">
        <v>0</v>
      </c>
      <c r="D2355" s="14" t="s">
        <v>81</v>
      </c>
      <c r="E2355" s="14" t="s">
        <v>73</v>
      </c>
      <c r="F2355" s="14" t="s">
        <v>1548</v>
      </c>
      <c r="G2355" s="15">
        <v>202211240011</v>
      </c>
      <c r="H2355" s="15"/>
      <c r="I2355" s="15"/>
      <c r="J2355" s="14" t="s">
        <v>8221</v>
      </c>
      <c r="K2355" s="14" t="s">
        <v>8222</v>
      </c>
      <c r="L2355" s="14" t="s">
        <v>33</v>
      </c>
      <c r="M2355" s="14" t="s">
        <v>1619</v>
      </c>
      <c r="N2355" s="20" t="s">
        <v>8223</v>
      </c>
      <c r="O2355" s="14" t="s">
        <v>36</v>
      </c>
      <c r="P2355" s="14" t="s">
        <v>37</v>
      </c>
      <c r="Q2355" s="14" t="s">
        <v>204</v>
      </c>
      <c r="R2355" s="14"/>
      <c r="S2355" s="14"/>
      <c r="T2355" s="14">
        <v>1</v>
      </c>
      <c r="U2355" s="14" t="s">
        <v>3697</v>
      </c>
      <c r="V2355" s="14"/>
      <c r="W2355" s="17" t="s">
        <v>135</v>
      </c>
      <c r="X2355" s="29" t="s">
        <v>1044</v>
      </c>
      <c r="Y2355" s="26"/>
      <c r="Z2355" s="27" t="str">
        <f t="shared" si="36"/>
        <v>2022-11</v>
      </c>
    </row>
    <row r="2356" customHeight="1" spans="1:26">
      <c r="A2356" s="13">
        <v>44891</v>
      </c>
      <c r="B2356" s="13">
        <v>44893</v>
      </c>
      <c r="C2356" s="14">
        <v>0</v>
      </c>
      <c r="D2356" s="14" t="s">
        <v>317</v>
      </c>
      <c r="E2356" s="14" t="s">
        <v>97</v>
      </c>
      <c r="F2356" s="17" t="s">
        <v>2426</v>
      </c>
      <c r="G2356" s="15">
        <v>202210170005</v>
      </c>
      <c r="H2356" s="15"/>
      <c r="I2356" s="15"/>
      <c r="J2356" s="14" t="s">
        <v>8224</v>
      </c>
      <c r="K2356" s="14" t="s">
        <v>85</v>
      </c>
      <c r="L2356" s="14" t="s">
        <v>371</v>
      </c>
      <c r="M2356" s="14" t="s">
        <v>8225</v>
      </c>
      <c r="N2356" s="20" t="s">
        <v>8226</v>
      </c>
      <c r="O2356" s="14" t="s">
        <v>36</v>
      </c>
      <c r="P2356" s="14" t="s">
        <v>57</v>
      </c>
      <c r="Q2356" s="14" t="s">
        <v>85</v>
      </c>
      <c r="R2356" s="14"/>
      <c r="S2356" s="14"/>
      <c r="T2356" s="14">
        <v>1</v>
      </c>
      <c r="U2356" s="14" t="s">
        <v>39</v>
      </c>
      <c r="V2356" s="14"/>
      <c r="W2356" s="17" t="s">
        <v>1262</v>
      </c>
      <c r="X2356" s="29" t="s">
        <v>8227</v>
      </c>
      <c r="Y2356" s="26"/>
      <c r="Z2356" s="27" t="str">
        <f t="shared" si="36"/>
        <v>2022-11</v>
      </c>
    </row>
    <row r="2357" customHeight="1" spans="1:26">
      <c r="A2357" s="13">
        <v>44894</v>
      </c>
      <c r="B2357" s="13">
        <v>44894</v>
      </c>
      <c r="C2357" s="14">
        <v>1</v>
      </c>
      <c r="D2357" s="14" t="s">
        <v>407</v>
      </c>
      <c r="E2357" s="14" t="s">
        <v>414</v>
      </c>
      <c r="F2357" s="14" t="s">
        <v>865</v>
      </c>
      <c r="G2357" s="15">
        <v>202211040018</v>
      </c>
      <c r="H2357" s="15"/>
      <c r="I2357" s="15"/>
      <c r="J2357" s="14" t="s">
        <v>8228</v>
      </c>
      <c r="K2357" s="14" t="s">
        <v>8229</v>
      </c>
      <c r="L2357" s="14" t="s">
        <v>33</v>
      </c>
      <c r="M2357" s="14" t="s">
        <v>4816</v>
      </c>
      <c r="N2357" s="20" t="s">
        <v>8230</v>
      </c>
      <c r="O2357" s="14" t="s">
        <v>36</v>
      </c>
      <c r="P2357" s="14" t="s">
        <v>57</v>
      </c>
      <c r="Q2357" s="14" t="s">
        <v>38</v>
      </c>
      <c r="R2357" s="14"/>
      <c r="S2357" s="14"/>
      <c r="T2357" s="14">
        <v>1</v>
      </c>
      <c r="U2357" s="14" t="s">
        <v>1680</v>
      </c>
      <c r="V2357" s="14"/>
      <c r="W2357" s="17" t="s">
        <v>245</v>
      </c>
      <c r="X2357" s="29" t="s">
        <v>420</v>
      </c>
      <c r="Y2357" s="26"/>
      <c r="Z2357" s="27" t="str">
        <f t="shared" si="36"/>
        <v>2022-11</v>
      </c>
    </row>
    <row r="2358" customHeight="1" spans="1:26">
      <c r="A2358" s="13">
        <v>44893</v>
      </c>
      <c r="B2358" s="13">
        <v>44894</v>
      </c>
      <c r="C2358" s="14">
        <v>0</v>
      </c>
      <c r="D2358" s="14" t="s">
        <v>769</v>
      </c>
      <c r="E2358" s="14" t="s">
        <v>239</v>
      </c>
      <c r="F2358" s="14" t="s">
        <v>1101</v>
      </c>
      <c r="G2358" s="15">
        <v>202211170025</v>
      </c>
      <c r="H2358" s="15"/>
      <c r="I2358" s="15"/>
      <c r="J2358" s="14" t="s">
        <v>8231</v>
      </c>
      <c r="K2358" s="14" t="s">
        <v>8232</v>
      </c>
      <c r="L2358" s="14" t="s">
        <v>33</v>
      </c>
      <c r="M2358" s="14" t="s">
        <v>386</v>
      </c>
      <c r="N2358" s="20" t="s">
        <v>8233</v>
      </c>
      <c r="O2358" s="14" t="s">
        <v>36</v>
      </c>
      <c r="P2358" s="14" t="s">
        <v>57</v>
      </c>
      <c r="Q2358" s="14" t="s">
        <v>38</v>
      </c>
      <c r="R2358" s="14"/>
      <c r="S2358" s="14"/>
      <c r="T2358" s="14">
        <v>1</v>
      </c>
      <c r="U2358" s="14" t="s">
        <v>3857</v>
      </c>
      <c r="V2358" s="14"/>
      <c r="W2358" s="17" t="s">
        <v>135</v>
      </c>
      <c r="X2358" s="29" t="s">
        <v>112</v>
      </c>
      <c r="Y2358" s="26"/>
      <c r="Z2358" s="27" t="str">
        <f t="shared" si="36"/>
        <v>2022-11</v>
      </c>
    </row>
    <row r="2359" customHeight="1" spans="1:26">
      <c r="A2359" s="13">
        <v>44894</v>
      </c>
      <c r="B2359" s="13">
        <v>44894</v>
      </c>
      <c r="C2359" s="14">
        <v>0</v>
      </c>
      <c r="D2359" s="14" t="s">
        <v>769</v>
      </c>
      <c r="E2359" s="14" t="s">
        <v>239</v>
      </c>
      <c r="F2359" s="14" t="s">
        <v>1101</v>
      </c>
      <c r="G2359" s="15">
        <v>202211170025</v>
      </c>
      <c r="H2359" s="15"/>
      <c r="I2359" s="15"/>
      <c r="J2359" s="14" t="s">
        <v>8234</v>
      </c>
      <c r="K2359" s="14" t="s">
        <v>8235</v>
      </c>
      <c r="L2359" s="14" t="s">
        <v>142</v>
      </c>
      <c r="M2359" s="14" t="s">
        <v>1885</v>
      </c>
      <c r="N2359" s="20" t="s">
        <v>7458</v>
      </c>
      <c r="O2359" s="14" t="s">
        <v>36</v>
      </c>
      <c r="P2359" s="14" t="s">
        <v>57</v>
      </c>
      <c r="Q2359" s="14" t="s">
        <v>38</v>
      </c>
      <c r="R2359" s="14"/>
      <c r="S2359" s="14"/>
      <c r="T2359" s="14">
        <v>1</v>
      </c>
      <c r="U2359" s="14" t="s">
        <v>3857</v>
      </c>
      <c r="V2359" s="14"/>
      <c r="W2359" s="17" t="s">
        <v>245</v>
      </c>
      <c r="X2359" s="29" t="s">
        <v>8236</v>
      </c>
      <c r="Y2359" s="26"/>
      <c r="Z2359" s="27" t="str">
        <f t="shared" si="36"/>
        <v>2022-11</v>
      </c>
    </row>
    <row r="2360" customHeight="1" spans="1:26">
      <c r="A2360" s="13">
        <v>44894</v>
      </c>
      <c r="B2360" s="13">
        <v>44894</v>
      </c>
      <c r="C2360" s="14">
        <v>0</v>
      </c>
      <c r="D2360" s="14" t="s">
        <v>1291</v>
      </c>
      <c r="E2360" s="14" t="s">
        <v>354</v>
      </c>
      <c r="F2360" s="14" t="s">
        <v>355</v>
      </c>
      <c r="G2360" s="15">
        <v>202211170015</v>
      </c>
      <c r="H2360" s="15"/>
      <c r="I2360" s="15"/>
      <c r="J2360" s="14" t="s">
        <v>8237</v>
      </c>
      <c r="K2360" s="14" t="s">
        <v>8238</v>
      </c>
      <c r="L2360" s="14" t="s">
        <v>33</v>
      </c>
      <c r="M2360" s="14" t="s">
        <v>8239</v>
      </c>
      <c r="N2360" s="20" t="s">
        <v>8240</v>
      </c>
      <c r="O2360" s="14" t="s">
        <v>36</v>
      </c>
      <c r="P2360" s="14" t="s">
        <v>57</v>
      </c>
      <c r="Q2360" s="14" t="s">
        <v>38</v>
      </c>
      <c r="R2360" s="14"/>
      <c r="S2360" s="14"/>
      <c r="T2360" s="14">
        <v>1</v>
      </c>
      <c r="U2360" s="14" t="s">
        <v>7200</v>
      </c>
      <c r="V2360" s="14"/>
      <c r="W2360" s="17" t="s">
        <v>135</v>
      </c>
      <c r="X2360" s="29" t="s">
        <v>7377</v>
      </c>
      <c r="Y2360" s="26"/>
      <c r="Z2360" s="27" t="str">
        <f t="shared" si="36"/>
        <v>2022-11</v>
      </c>
    </row>
    <row r="2361" customHeight="1" spans="1:26">
      <c r="A2361" s="13">
        <v>44894</v>
      </c>
      <c r="B2361" s="13">
        <v>44894</v>
      </c>
      <c r="C2361" s="14">
        <v>0</v>
      </c>
      <c r="D2361" s="14" t="s">
        <v>4039</v>
      </c>
      <c r="E2361" s="17" t="s">
        <v>121</v>
      </c>
      <c r="F2361" s="14" t="s">
        <v>369</v>
      </c>
      <c r="G2361" s="15">
        <v>202210260029</v>
      </c>
      <c r="H2361" s="15"/>
      <c r="I2361" s="15"/>
      <c r="J2361" s="14" t="s">
        <v>8241</v>
      </c>
      <c r="K2361" s="14" t="s">
        <v>8242</v>
      </c>
      <c r="L2361" s="14" t="s">
        <v>33</v>
      </c>
      <c r="M2361" s="14" t="s">
        <v>5648</v>
      </c>
      <c r="N2361" s="20" t="s">
        <v>8243</v>
      </c>
      <c r="O2361" s="14" t="s">
        <v>705</v>
      </c>
      <c r="P2361" s="14" t="s">
        <v>57</v>
      </c>
      <c r="Q2361" s="14" t="s">
        <v>48</v>
      </c>
      <c r="R2361" s="14"/>
      <c r="S2361" s="14"/>
      <c r="T2361" s="14">
        <v>1</v>
      </c>
      <c r="U2361" s="14" t="s">
        <v>134</v>
      </c>
      <c r="V2361" s="14"/>
      <c r="W2361" s="17" t="s">
        <v>846</v>
      </c>
      <c r="X2361" s="29" t="s">
        <v>5774</v>
      </c>
      <c r="Y2361" s="26"/>
      <c r="Z2361" s="27" t="str">
        <f t="shared" si="36"/>
        <v>2022-11</v>
      </c>
    </row>
    <row r="2362" customHeight="1" spans="1:26">
      <c r="A2362" s="13">
        <v>44894</v>
      </c>
      <c r="B2362" s="13">
        <v>44894</v>
      </c>
      <c r="C2362" s="14">
        <v>1</v>
      </c>
      <c r="D2362" s="14" t="s">
        <v>317</v>
      </c>
      <c r="E2362" s="14" t="s">
        <v>4013</v>
      </c>
      <c r="F2362" s="14" t="s">
        <v>7082</v>
      </c>
      <c r="G2362" s="15">
        <v>202211170016</v>
      </c>
      <c r="H2362" s="15"/>
      <c r="I2362" s="15"/>
      <c r="J2362" s="14" t="s">
        <v>8244</v>
      </c>
      <c r="K2362" s="14" t="s">
        <v>8245</v>
      </c>
      <c r="L2362" s="14" t="s">
        <v>33</v>
      </c>
      <c r="M2362" s="14" t="s">
        <v>2009</v>
      </c>
      <c r="N2362" s="20" t="s">
        <v>8246</v>
      </c>
      <c r="O2362" s="14" t="s">
        <v>36</v>
      </c>
      <c r="P2362" s="14" t="s">
        <v>57</v>
      </c>
      <c r="Q2362" s="14" t="s">
        <v>38</v>
      </c>
      <c r="R2362" s="14"/>
      <c r="S2362" s="14"/>
      <c r="T2362" s="14">
        <v>1</v>
      </c>
      <c r="U2362" s="14" t="s">
        <v>3483</v>
      </c>
      <c r="V2362" s="14"/>
      <c r="W2362" s="17" t="s">
        <v>2424</v>
      </c>
      <c r="X2362" s="29" t="s">
        <v>7301</v>
      </c>
      <c r="Y2362" s="26"/>
      <c r="Z2362" s="27" t="str">
        <f t="shared" si="36"/>
        <v>2022-11</v>
      </c>
    </row>
    <row r="2363" customHeight="1" spans="1:26">
      <c r="A2363" s="13">
        <v>44894</v>
      </c>
      <c r="B2363" s="13">
        <v>44894</v>
      </c>
      <c r="C2363" s="14">
        <v>0</v>
      </c>
      <c r="D2363" s="14" t="s">
        <v>81</v>
      </c>
      <c r="E2363" s="14" t="s">
        <v>73</v>
      </c>
      <c r="F2363" s="14" t="s">
        <v>1548</v>
      </c>
      <c r="G2363" s="15">
        <v>202211240011</v>
      </c>
      <c r="H2363" s="15"/>
      <c r="I2363" s="15"/>
      <c r="J2363" s="14" t="s">
        <v>8247</v>
      </c>
      <c r="K2363" s="14" t="s">
        <v>8248</v>
      </c>
      <c r="L2363" s="14" t="s">
        <v>33</v>
      </c>
      <c r="M2363" s="14" t="s">
        <v>7075</v>
      </c>
      <c r="N2363" s="20" t="s">
        <v>8249</v>
      </c>
      <c r="O2363" s="14" t="s">
        <v>36</v>
      </c>
      <c r="P2363" s="14" t="s">
        <v>57</v>
      </c>
      <c r="Q2363" s="14" t="s">
        <v>38</v>
      </c>
      <c r="R2363" s="14"/>
      <c r="S2363" s="14"/>
      <c r="T2363" s="14">
        <v>1</v>
      </c>
      <c r="U2363" s="14" t="s">
        <v>7054</v>
      </c>
      <c r="V2363" s="14"/>
      <c r="W2363" s="17" t="s">
        <v>2259</v>
      </c>
      <c r="X2363" s="29" t="s">
        <v>739</v>
      </c>
      <c r="Y2363" s="26"/>
      <c r="Z2363" s="27" t="str">
        <f t="shared" si="36"/>
        <v>2022-11</v>
      </c>
    </row>
    <row r="2364" customHeight="1" spans="1:26">
      <c r="A2364" s="13">
        <v>44894</v>
      </c>
      <c r="B2364" s="13">
        <v>44894</v>
      </c>
      <c r="C2364" s="14">
        <v>0</v>
      </c>
      <c r="D2364" s="14" t="s">
        <v>81</v>
      </c>
      <c r="E2364" s="14" t="s">
        <v>73</v>
      </c>
      <c r="F2364" s="14" t="s">
        <v>1548</v>
      </c>
      <c r="G2364" s="15">
        <v>202211240011</v>
      </c>
      <c r="H2364" s="15"/>
      <c r="I2364" s="15"/>
      <c r="J2364" s="14" t="s">
        <v>8250</v>
      </c>
      <c r="K2364" s="14" t="s">
        <v>8251</v>
      </c>
      <c r="L2364" s="14" t="s">
        <v>33</v>
      </c>
      <c r="M2364" s="14" t="s">
        <v>8252</v>
      </c>
      <c r="N2364" s="20" t="s">
        <v>8253</v>
      </c>
      <c r="O2364" s="14" t="s">
        <v>36</v>
      </c>
      <c r="P2364" s="14" t="s">
        <v>57</v>
      </c>
      <c r="Q2364" s="14" t="s">
        <v>38</v>
      </c>
      <c r="R2364" s="14"/>
      <c r="S2364" s="14"/>
      <c r="T2364" s="14">
        <v>1</v>
      </c>
      <c r="U2364" s="14" t="s">
        <v>7054</v>
      </c>
      <c r="V2364" s="14"/>
      <c r="W2364" s="17" t="s">
        <v>1706</v>
      </c>
      <c r="X2364" s="29" t="s">
        <v>5222</v>
      </c>
      <c r="Y2364" s="26"/>
      <c r="Z2364" s="27" t="str">
        <f t="shared" si="36"/>
        <v>2022-11</v>
      </c>
    </row>
    <row r="2365" customHeight="1" spans="1:26">
      <c r="A2365" s="13">
        <v>44894</v>
      </c>
      <c r="B2365" s="13">
        <v>44894</v>
      </c>
      <c r="C2365" s="14">
        <v>0</v>
      </c>
      <c r="D2365" s="14" t="s">
        <v>317</v>
      </c>
      <c r="E2365" s="14" t="s">
        <v>4013</v>
      </c>
      <c r="F2365" s="14" t="s">
        <v>7082</v>
      </c>
      <c r="G2365" s="15">
        <v>202211170016</v>
      </c>
      <c r="H2365" s="15"/>
      <c r="I2365" s="15"/>
      <c r="J2365" s="14" t="s">
        <v>8254</v>
      </c>
      <c r="K2365" s="14" t="s">
        <v>8255</v>
      </c>
      <c r="L2365" s="14" t="s">
        <v>33</v>
      </c>
      <c r="M2365" s="14" t="s">
        <v>7635</v>
      </c>
      <c r="N2365" s="20" t="s">
        <v>8256</v>
      </c>
      <c r="O2365" s="14" t="s">
        <v>36</v>
      </c>
      <c r="P2365" s="14" t="s">
        <v>37</v>
      </c>
      <c r="Q2365" s="14" t="s">
        <v>204</v>
      </c>
      <c r="R2365" s="14"/>
      <c r="S2365" s="14"/>
      <c r="T2365" s="14">
        <v>1</v>
      </c>
      <c r="U2365" s="14" t="s">
        <v>39</v>
      </c>
      <c r="V2365" s="14"/>
      <c r="W2365" s="17" t="s">
        <v>135</v>
      </c>
      <c r="X2365" s="29" t="s">
        <v>258</v>
      </c>
      <c r="Y2365" s="26"/>
      <c r="Z2365" s="27" t="str">
        <f t="shared" si="36"/>
        <v>2022-11</v>
      </c>
    </row>
    <row r="2366" customHeight="1" spans="1:26">
      <c r="A2366" s="13">
        <v>44895</v>
      </c>
      <c r="B2366" s="13">
        <v>44895</v>
      </c>
      <c r="C2366" s="14">
        <v>0</v>
      </c>
      <c r="D2366" s="14" t="s">
        <v>113</v>
      </c>
      <c r="E2366" s="14" t="s">
        <v>354</v>
      </c>
      <c r="F2366" s="14" t="s">
        <v>888</v>
      </c>
      <c r="G2366" s="15">
        <v>202211170019</v>
      </c>
      <c r="H2366" s="15"/>
      <c r="I2366" s="15"/>
      <c r="J2366" s="14" t="s">
        <v>8257</v>
      </c>
      <c r="K2366" s="14" t="s">
        <v>8258</v>
      </c>
      <c r="L2366" s="14" t="s">
        <v>33</v>
      </c>
      <c r="M2366" s="14" t="s">
        <v>386</v>
      </c>
      <c r="N2366" s="20" t="s">
        <v>8259</v>
      </c>
      <c r="O2366" s="14" t="s">
        <v>36</v>
      </c>
      <c r="P2366" s="14" t="s">
        <v>57</v>
      </c>
      <c r="Q2366" s="14" t="s">
        <v>38</v>
      </c>
      <c r="R2366" s="14"/>
      <c r="S2366" s="14"/>
      <c r="T2366" s="14">
        <v>1</v>
      </c>
      <c r="U2366" s="14" t="s">
        <v>1680</v>
      </c>
      <c r="V2366" s="14"/>
      <c r="W2366" s="17" t="s">
        <v>1150</v>
      </c>
      <c r="X2366" s="29" t="s">
        <v>739</v>
      </c>
      <c r="Y2366" s="26"/>
      <c r="Z2366" s="27" t="str">
        <f t="shared" si="36"/>
        <v>2022-11</v>
      </c>
    </row>
    <row r="2367" customHeight="1" spans="1:26">
      <c r="A2367" s="13">
        <v>44895</v>
      </c>
      <c r="B2367" s="13">
        <v>44895</v>
      </c>
      <c r="C2367" s="14">
        <v>1</v>
      </c>
      <c r="D2367" s="14" t="s">
        <v>4039</v>
      </c>
      <c r="E2367" s="17" t="s">
        <v>121</v>
      </c>
      <c r="F2367" s="14" t="s">
        <v>369</v>
      </c>
      <c r="G2367" s="15">
        <v>202210260029</v>
      </c>
      <c r="H2367" s="15"/>
      <c r="I2367" s="15"/>
      <c r="J2367" s="14" t="s">
        <v>8260</v>
      </c>
      <c r="K2367" s="14" t="s">
        <v>8261</v>
      </c>
      <c r="L2367" s="14" t="s">
        <v>44</v>
      </c>
      <c r="M2367" s="14" t="s">
        <v>8262</v>
      </c>
      <c r="N2367" s="20" t="s">
        <v>8263</v>
      </c>
      <c r="O2367" s="14" t="s">
        <v>705</v>
      </c>
      <c r="P2367" s="14" t="s">
        <v>57</v>
      </c>
      <c r="Q2367" s="14" t="s">
        <v>204</v>
      </c>
      <c r="R2367" s="14"/>
      <c r="S2367" s="14"/>
      <c r="T2367" s="14">
        <v>1</v>
      </c>
      <c r="U2367" s="14" t="s">
        <v>134</v>
      </c>
      <c r="V2367" s="14"/>
      <c r="W2367" s="17" t="s">
        <v>135</v>
      </c>
      <c r="X2367" s="29" t="s">
        <v>258</v>
      </c>
      <c r="Y2367" s="26"/>
      <c r="Z2367" s="27" t="str">
        <f t="shared" si="36"/>
        <v>2022-11</v>
      </c>
    </row>
    <row r="2368" customHeight="1" spans="1:26">
      <c r="A2368" s="13">
        <v>44895</v>
      </c>
      <c r="B2368" s="13">
        <v>44895</v>
      </c>
      <c r="C2368" s="14"/>
      <c r="D2368" s="14" t="s">
        <v>4039</v>
      </c>
      <c r="E2368" s="17" t="s">
        <v>121</v>
      </c>
      <c r="F2368" s="14" t="s">
        <v>369</v>
      </c>
      <c r="G2368" s="15">
        <v>202210260029</v>
      </c>
      <c r="H2368" s="15"/>
      <c r="I2368" s="15"/>
      <c r="J2368" s="14" t="s">
        <v>8264</v>
      </c>
      <c r="K2368" s="14" t="s">
        <v>8265</v>
      </c>
      <c r="L2368" s="14" t="s">
        <v>142</v>
      </c>
      <c r="M2368" s="14" t="s">
        <v>5874</v>
      </c>
      <c r="N2368" s="20" t="s">
        <v>7864</v>
      </c>
      <c r="O2368" s="14" t="s">
        <v>36</v>
      </c>
      <c r="P2368" s="14" t="s">
        <v>57</v>
      </c>
      <c r="Q2368" s="14" t="s">
        <v>204</v>
      </c>
      <c r="R2368" s="14"/>
      <c r="S2368" s="14"/>
      <c r="T2368" s="14">
        <v>1</v>
      </c>
      <c r="U2368" s="14" t="s">
        <v>566</v>
      </c>
      <c r="V2368" s="14"/>
      <c r="W2368" s="17" t="s">
        <v>135</v>
      </c>
      <c r="X2368" s="29" t="s">
        <v>258</v>
      </c>
      <c r="Y2368" s="26"/>
      <c r="Z2368" s="27" t="str">
        <f t="shared" si="36"/>
        <v>2022-11</v>
      </c>
    </row>
    <row r="2369" customHeight="1" spans="1:26">
      <c r="A2369" s="13">
        <v>44895</v>
      </c>
      <c r="B2369" s="13">
        <v>44895</v>
      </c>
      <c r="C2369" s="14"/>
      <c r="D2369" s="14" t="s">
        <v>4032</v>
      </c>
      <c r="E2369" s="14" t="s">
        <v>318</v>
      </c>
      <c r="F2369" s="14" t="s">
        <v>319</v>
      </c>
      <c r="G2369" s="15">
        <v>202211100105</v>
      </c>
      <c r="H2369" s="15"/>
      <c r="I2369" s="15"/>
      <c r="J2369" s="14" t="s">
        <v>8266</v>
      </c>
      <c r="K2369" s="14" t="s">
        <v>8267</v>
      </c>
      <c r="L2369" s="14" t="s">
        <v>33</v>
      </c>
      <c r="M2369" s="14" t="s">
        <v>530</v>
      </c>
      <c r="N2369" s="20" t="s">
        <v>1862</v>
      </c>
      <c r="O2369" s="14" t="s">
        <v>36</v>
      </c>
      <c r="P2369" s="14" t="s">
        <v>37</v>
      </c>
      <c r="Q2369" s="14" t="s">
        <v>38</v>
      </c>
      <c r="R2369" s="14"/>
      <c r="S2369" s="14"/>
      <c r="T2369" s="14">
        <v>1</v>
      </c>
      <c r="U2369" s="14" t="s">
        <v>566</v>
      </c>
      <c r="V2369" s="14"/>
      <c r="W2369" s="17" t="s">
        <v>128</v>
      </c>
      <c r="X2369" s="29" t="s">
        <v>768</v>
      </c>
      <c r="Y2369" s="26"/>
      <c r="Z2369" s="27" t="str">
        <f t="shared" si="36"/>
        <v>2022-11</v>
      </c>
    </row>
    <row r="2370" customHeight="1" spans="1:26">
      <c r="A2370" s="13">
        <v>44895</v>
      </c>
      <c r="B2370" s="13">
        <v>44895</v>
      </c>
      <c r="C2370" s="14"/>
      <c r="D2370" s="14" t="s">
        <v>81</v>
      </c>
      <c r="E2370" s="14" t="s">
        <v>73</v>
      </c>
      <c r="F2370" s="14" t="s">
        <v>1548</v>
      </c>
      <c r="G2370" s="15">
        <v>202211240011</v>
      </c>
      <c r="H2370" s="15"/>
      <c r="I2370" s="15"/>
      <c r="J2370" s="14" t="s">
        <v>8268</v>
      </c>
      <c r="K2370" s="14" t="s">
        <v>8269</v>
      </c>
      <c r="L2370" s="14" t="s">
        <v>33</v>
      </c>
      <c r="M2370" s="14" t="s">
        <v>8270</v>
      </c>
      <c r="N2370" s="20" t="s">
        <v>8271</v>
      </c>
      <c r="O2370" s="14" t="s">
        <v>36</v>
      </c>
      <c r="P2370" s="14" t="s">
        <v>57</v>
      </c>
      <c r="Q2370" s="14" t="s">
        <v>204</v>
      </c>
      <c r="R2370" s="14"/>
      <c r="S2370" s="14"/>
      <c r="T2370" s="14">
        <v>1</v>
      </c>
      <c r="U2370" s="14" t="s">
        <v>7054</v>
      </c>
      <c r="V2370" s="14"/>
      <c r="W2370" s="17" t="s">
        <v>135</v>
      </c>
      <c r="X2370" s="29" t="s">
        <v>3593</v>
      </c>
      <c r="Y2370" s="26"/>
      <c r="Z2370" s="27" t="str">
        <f t="shared" si="36"/>
        <v>2022-11</v>
      </c>
    </row>
    <row r="2371" customHeight="1" spans="1:26">
      <c r="A2371" s="13">
        <v>44895</v>
      </c>
      <c r="B2371" s="13">
        <v>44895</v>
      </c>
      <c r="C2371" s="14"/>
      <c r="D2371" s="14" t="s">
        <v>27</v>
      </c>
      <c r="E2371" s="14" t="s">
        <v>7904</v>
      </c>
      <c r="F2371" s="14" t="s">
        <v>7904</v>
      </c>
      <c r="G2371" s="15">
        <v>20221170016</v>
      </c>
      <c r="H2371" s="15"/>
      <c r="I2371" s="15"/>
      <c r="J2371" s="14" t="s">
        <v>8272</v>
      </c>
      <c r="K2371" s="14" t="s">
        <v>8273</v>
      </c>
      <c r="L2371" s="14" t="s">
        <v>33</v>
      </c>
      <c r="M2371" s="14" t="s">
        <v>8274</v>
      </c>
      <c r="N2371" s="20" t="s">
        <v>8275</v>
      </c>
      <c r="O2371" s="14" t="s">
        <v>36</v>
      </c>
      <c r="P2371" s="14" t="s">
        <v>37</v>
      </c>
      <c r="Q2371" s="14" t="s">
        <v>204</v>
      </c>
      <c r="R2371" s="14"/>
      <c r="S2371" s="14"/>
      <c r="T2371" s="14">
        <v>1</v>
      </c>
      <c r="U2371" s="14" t="s">
        <v>7054</v>
      </c>
      <c r="V2371" s="14"/>
      <c r="W2371" s="17" t="s">
        <v>135</v>
      </c>
      <c r="X2371" s="29" t="s">
        <v>8276</v>
      </c>
      <c r="Y2371" s="26"/>
      <c r="Z2371" s="27" t="str">
        <f t="shared" ref="Z2371:Z2434" si="37">IF(LEN(J2371)=14,TEXT(_xlfn.IFS(MID(J2371,9,1)="L",2020,MID(J2371,9,1)="M",2021,MID(J2371,9,1)="N",2022,MID(J2371,9,1)="P",2023,MID(J2371,9,1)="Q",2024)&amp;"/"&amp;_xlfn.IFS(MID(J2371,10,1)="1",1,MID(J2371,10,1)="2",2,MID(J2371,10,1)="3",3,MID(J2371,10,1)="4",4,MID(J2371,10,1)="5",5,MID(J2371,10,1)="6",6,MID(J2371,10,1)="7",7,MID(J2371,10,1)="8",8,MID(J2371,10,1)="9",9,MID(J2371,10,1)="A",10,MID(J2371,10,1)="B",11,MID(J2371,10,1)="C",12)&amp;"/"&amp;_xlfn.IFS(MID(J2371,11,1)="1",1,MID(J2371,11,1)="2",2,MID(J2371,11,1)="3",3,MID(J2371,11,1)="4",4,MID(J2371,11,1)="5",5,MID(J2371,11,1)="6",6,MID(J2371,11,1)="7",7,MID(J2371,11,1)="8",8,MID(J2371,11,1)="9",9,MID(J2371,11,1)="A",10,MID(J2371,11,1)="B",11,MID(J2371,11,1)="C",12,MID(J2371,11,1)="D",13,MID(J2371,11,1)="E",14,MID(J2371,11,1)="F",15,MID(J2371,11,1)="G",16,MID(J2371,11,1)="H",17,MID(J2371,11,1)="J",18,MID(J2371,11,1)="K",19,MID(J2371,11,1)="L",20,MID(J2371,11,1)="M",21,MID(J2371,11,1)="N",22,MID(J2371,11,1)="P",23,MID(J2371,11,1)="Q",24,MID(J2371,11,1)="R",25,MID(J2371,11,1)="S",26,MID(J2371,11,1)="T",27,MID(J2371,11,1)="U",28,MID(J2371,11,1)="V",29,MID(J2371,11,1)="W",30,MID(J2371,11,1)="X",31),"YYYY-MM"),IF(LEN(J2371)=20,TEXT(_xlfn.IFS(MID(J2371,12,2)="20",2020,MID(J2371,12,2)="21",2021,MID(J2371,12,2)="22",2022,MID(J2371,12,2)="23",2023,MID(J2371,12,2)="24",2024)&amp;"/"&amp;_xlfn.IFS(MID(J2371,14,1)="1",1,MID(J2371,14,1)="2",2,MID(J2371,14,1)="3",3,MID(J2371,14,1)="4",4,MID(J2371,14,1)="5",5,MID(J2371,14,1)="6",6,MID(J2371,14,1)="7",7,MID(J2371,14,1)="8",8,MID(J2371,14,1)="9",9,MID(J2371,14,1)="A",10,MID(J2371,14,1)="B",11,MID(J2371,14,1)="C",12)&amp;"/"&amp;_xlfn.IFS(MID(J2371,15,2)="01",1,MID(J2371,15,2)="02",2,MID(J2371,15,2)="03",3,MID(J2371,15,2)="04",4,MID(J2371,15,2)="05",5,MID(J2371,15,2)="06",6,MID(J2371,15,2)="07",7,MID(J2371,15,2)="08",8,MID(J2371,15,2)="09",9,MID(J2371,15,2)="10",10,MID(J2371,15,2)="11",11,MID(J2371,15,2)="12",12,MID(J2371,15,2)="13",13,MID(J2371,15,2)="14",14,MID(J2371,15,2)="15",15,MID(J2371,15,2)="16",16,MID(J2371,15,2)="17",17,MID(J2371,15,2)="18",18,MID(J2371,15,2)="19",19,MID(J2371,15,2)="20",20,MID(J2371,15,2)="21",21,MID(J2371,15,2)="22",22,MID(J2371,15,2)="23",23,MID(J2371,15,2)="24",24,MID(J2371,15,2)="25",25,MID(J2371,15,2)="26",26,MID(J2371,15,2)="27",27,MID(J2371,15,2)="28",28,MID(J2371,15,2)="29",29,MID(J2371,15,2)="30",30,MID(J2371,15,2)="31",31),"YYYY-MM")))</f>
        <v>2022-11</v>
      </c>
    </row>
    <row r="2372" customHeight="1" spans="1:26">
      <c r="A2372" s="13">
        <v>44889</v>
      </c>
      <c r="B2372" s="13">
        <v>44895</v>
      </c>
      <c r="C2372" s="14"/>
      <c r="D2372" s="14" t="s">
        <v>27</v>
      </c>
      <c r="E2372" s="14" t="s">
        <v>7904</v>
      </c>
      <c r="F2372" s="14" t="s">
        <v>7904</v>
      </c>
      <c r="G2372" s="15">
        <v>202210170028</v>
      </c>
      <c r="H2372" s="15"/>
      <c r="I2372" s="15"/>
      <c r="J2372" s="14" t="s">
        <v>8277</v>
      </c>
      <c r="K2372" s="14" t="s">
        <v>8278</v>
      </c>
      <c r="L2372" s="14" t="s">
        <v>2775</v>
      </c>
      <c r="M2372" s="14" t="s">
        <v>7316</v>
      </c>
      <c r="N2372" s="20" t="s">
        <v>8275</v>
      </c>
      <c r="O2372" s="14" t="s">
        <v>36</v>
      </c>
      <c r="P2372" s="14" t="s">
        <v>37</v>
      </c>
      <c r="Q2372" s="14" t="s">
        <v>204</v>
      </c>
      <c r="R2372" s="14"/>
      <c r="S2372" s="14"/>
      <c r="T2372" s="14">
        <v>1</v>
      </c>
      <c r="U2372" s="14" t="s">
        <v>39</v>
      </c>
      <c r="V2372" s="14"/>
      <c r="W2372" s="17" t="s">
        <v>135</v>
      </c>
      <c r="X2372" s="29" t="s">
        <v>8276</v>
      </c>
      <c r="Y2372" s="26"/>
      <c r="Z2372" s="27" t="str">
        <f t="shared" si="37"/>
        <v>2022-11</v>
      </c>
    </row>
    <row r="2373" customHeight="1" spans="1:26">
      <c r="A2373" s="13">
        <v>44895</v>
      </c>
      <c r="B2373" s="13">
        <v>44896</v>
      </c>
      <c r="C2373" s="14"/>
      <c r="D2373" s="14" t="s">
        <v>113</v>
      </c>
      <c r="E2373" s="14" t="s">
        <v>354</v>
      </c>
      <c r="F2373" s="14" t="s">
        <v>888</v>
      </c>
      <c r="G2373" s="15">
        <v>202210190020</v>
      </c>
      <c r="H2373" s="15"/>
      <c r="I2373" s="15"/>
      <c r="J2373" s="14" t="s">
        <v>8279</v>
      </c>
      <c r="K2373" s="14" t="s">
        <v>8280</v>
      </c>
      <c r="L2373" s="14" t="s">
        <v>33</v>
      </c>
      <c r="M2373" s="14" t="s">
        <v>8281</v>
      </c>
      <c r="N2373" s="20" t="s">
        <v>3540</v>
      </c>
      <c r="O2373" s="14" t="s">
        <v>36</v>
      </c>
      <c r="P2373" s="14" t="s">
        <v>57</v>
      </c>
      <c r="Q2373" s="14" t="s">
        <v>204</v>
      </c>
      <c r="R2373" s="14"/>
      <c r="S2373" s="14"/>
      <c r="T2373" s="14">
        <v>1</v>
      </c>
      <c r="U2373" s="14" t="s">
        <v>117</v>
      </c>
      <c r="V2373" s="14"/>
      <c r="W2373" s="17" t="s">
        <v>135</v>
      </c>
      <c r="X2373" s="29" t="s">
        <v>6791</v>
      </c>
      <c r="Y2373" s="26"/>
      <c r="Z2373" s="27" t="str">
        <f t="shared" si="37"/>
        <v>2022-11</v>
      </c>
    </row>
    <row r="2374" customHeight="1" spans="1:26">
      <c r="A2374" s="13">
        <v>44896</v>
      </c>
      <c r="B2374" s="13">
        <v>44896</v>
      </c>
      <c r="C2374" s="14"/>
      <c r="D2374" s="14" t="s">
        <v>96</v>
      </c>
      <c r="E2374" s="14" t="s">
        <v>4271</v>
      </c>
      <c r="F2374" s="14" t="s">
        <v>5520</v>
      </c>
      <c r="G2374" s="15">
        <v>202211100040</v>
      </c>
      <c r="H2374" s="15"/>
      <c r="I2374" s="15"/>
      <c r="J2374" s="14" t="s">
        <v>8282</v>
      </c>
      <c r="K2374" s="14" t="s">
        <v>8283</v>
      </c>
      <c r="L2374" s="14" t="s">
        <v>33</v>
      </c>
      <c r="M2374" s="14" t="s">
        <v>6387</v>
      </c>
      <c r="N2374" s="20" t="s">
        <v>8284</v>
      </c>
      <c r="O2374" s="14" t="s">
        <v>36</v>
      </c>
      <c r="P2374" s="14" t="s">
        <v>57</v>
      </c>
      <c r="Q2374" s="14" t="s">
        <v>204</v>
      </c>
      <c r="R2374" s="14"/>
      <c r="S2374" s="14"/>
      <c r="T2374" s="14">
        <v>1</v>
      </c>
      <c r="U2374" s="14" t="s">
        <v>1680</v>
      </c>
      <c r="V2374" s="14"/>
      <c r="W2374" s="17" t="s">
        <v>135</v>
      </c>
      <c r="X2374" s="29" t="s">
        <v>112</v>
      </c>
      <c r="Y2374" s="26"/>
      <c r="Z2374" s="27" t="str">
        <f t="shared" si="37"/>
        <v>2022-11</v>
      </c>
    </row>
    <row r="2375" hidden="1" customHeight="1" spans="1:26">
      <c r="A2375" s="13">
        <v>44896</v>
      </c>
      <c r="B2375" s="13">
        <v>44896</v>
      </c>
      <c r="C2375" s="14"/>
      <c r="D2375" s="14" t="s">
        <v>763</v>
      </c>
      <c r="E2375" s="14" t="s">
        <v>7835</v>
      </c>
      <c r="F2375" s="14" t="s">
        <v>7836</v>
      </c>
      <c r="G2375" s="15"/>
      <c r="H2375" s="15"/>
      <c r="I2375" s="15"/>
      <c r="J2375" s="14" t="s">
        <v>8285</v>
      </c>
      <c r="K2375" s="14" t="s">
        <v>8286</v>
      </c>
      <c r="L2375" s="14" t="s">
        <v>8287</v>
      </c>
      <c r="M2375" s="14" t="s">
        <v>8288</v>
      </c>
      <c r="N2375" s="20" t="s">
        <v>8289</v>
      </c>
      <c r="O2375" s="14"/>
      <c r="P2375" s="14" t="s">
        <v>37</v>
      </c>
      <c r="Q2375" s="14" t="s">
        <v>204</v>
      </c>
      <c r="R2375" s="14"/>
      <c r="S2375" s="14"/>
      <c r="T2375" s="14"/>
      <c r="U2375" s="14"/>
      <c r="V2375" s="14"/>
      <c r="W2375" s="17" t="s">
        <v>135</v>
      </c>
      <c r="X2375" s="29" t="s">
        <v>8290</v>
      </c>
      <c r="Y2375" s="26"/>
      <c r="Z2375" s="27" t="str">
        <f t="shared" si="37"/>
        <v>2022-11</v>
      </c>
    </row>
    <row r="2376" hidden="1" customHeight="1" spans="1:26">
      <c r="A2376" s="13">
        <v>44896</v>
      </c>
      <c r="B2376" s="13">
        <v>44896</v>
      </c>
      <c r="C2376" s="14"/>
      <c r="D2376" s="14" t="s">
        <v>763</v>
      </c>
      <c r="E2376" s="14" t="s">
        <v>7835</v>
      </c>
      <c r="F2376" s="14" t="s">
        <v>7836</v>
      </c>
      <c r="G2376" s="15"/>
      <c r="H2376" s="15"/>
      <c r="I2376" s="15"/>
      <c r="J2376" s="14" t="s">
        <v>8291</v>
      </c>
      <c r="K2376" s="14" t="s">
        <v>8292</v>
      </c>
      <c r="L2376" s="14" t="s">
        <v>8287</v>
      </c>
      <c r="M2376" s="14" t="s">
        <v>8293</v>
      </c>
      <c r="N2376" s="20" t="s">
        <v>8294</v>
      </c>
      <c r="O2376" s="14"/>
      <c r="P2376" s="14" t="s">
        <v>37</v>
      </c>
      <c r="Q2376" s="14" t="s">
        <v>204</v>
      </c>
      <c r="R2376" s="14"/>
      <c r="S2376" s="14"/>
      <c r="T2376" s="14"/>
      <c r="U2376" s="14"/>
      <c r="V2376" s="14"/>
      <c r="W2376" s="17" t="s">
        <v>135</v>
      </c>
      <c r="X2376" s="29" t="s">
        <v>3698</v>
      </c>
      <c r="Y2376" s="26"/>
      <c r="Z2376" s="27" t="str">
        <f t="shared" si="37"/>
        <v>2022-11</v>
      </c>
    </row>
    <row r="2377" hidden="1" customHeight="1" spans="1:26">
      <c r="A2377" s="13">
        <v>44896</v>
      </c>
      <c r="B2377" s="13">
        <v>44896</v>
      </c>
      <c r="C2377" s="14"/>
      <c r="D2377" s="14" t="s">
        <v>763</v>
      </c>
      <c r="E2377" s="14" t="s">
        <v>7835</v>
      </c>
      <c r="F2377" s="14" t="s">
        <v>7836</v>
      </c>
      <c r="G2377" s="15"/>
      <c r="H2377" s="15"/>
      <c r="I2377" s="15"/>
      <c r="J2377" s="14" t="s">
        <v>8295</v>
      </c>
      <c r="K2377" s="14" t="s">
        <v>8296</v>
      </c>
      <c r="L2377" s="14" t="s">
        <v>8287</v>
      </c>
      <c r="M2377" s="14" t="s">
        <v>8293</v>
      </c>
      <c r="N2377" s="20" t="s">
        <v>8289</v>
      </c>
      <c r="O2377" s="14"/>
      <c r="P2377" s="14" t="s">
        <v>37</v>
      </c>
      <c r="Q2377" s="14" t="s">
        <v>204</v>
      </c>
      <c r="R2377" s="14"/>
      <c r="S2377" s="14"/>
      <c r="T2377" s="14"/>
      <c r="U2377" s="14"/>
      <c r="V2377" s="14"/>
      <c r="W2377" s="17" t="s">
        <v>135</v>
      </c>
      <c r="X2377" s="29" t="s">
        <v>8290</v>
      </c>
      <c r="Y2377" s="26"/>
      <c r="Z2377" s="27" t="str">
        <f t="shared" si="37"/>
        <v>2022-11</v>
      </c>
    </row>
    <row r="2378" hidden="1" customHeight="1" spans="1:26">
      <c r="A2378" s="13">
        <v>44896</v>
      </c>
      <c r="B2378" s="13">
        <v>44896</v>
      </c>
      <c r="C2378" s="14"/>
      <c r="D2378" s="14" t="s">
        <v>763</v>
      </c>
      <c r="E2378" s="14" t="s">
        <v>7835</v>
      </c>
      <c r="F2378" s="14" t="s">
        <v>7836</v>
      </c>
      <c r="G2378" s="15"/>
      <c r="H2378" s="15"/>
      <c r="I2378" s="15"/>
      <c r="J2378" s="14" t="s">
        <v>8297</v>
      </c>
      <c r="K2378" s="14" t="s">
        <v>8298</v>
      </c>
      <c r="L2378" s="14" t="s">
        <v>8287</v>
      </c>
      <c r="M2378" s="14" t="s">
        <v>8299</v>
      </c>
      <c r="N2378" s="20" t="s">
        <v>8300</v>
      </c>
      <c r="O2378" s="14"/>
      <c r="P2378" s="14" t="s">
        <v>37</v>
      </c>
      <c r="Q2378" s="14" t="s">
        <v>204</v>
      </c>
      <c r="R2378" s="14"/>
      <c r="S2378" s="14"/>
      <c r="T2378" s="14"/>
      <c r="U2378" s="14"/>
      <c r="V2378" s="14"/>
      <c r="W2378" s="17" t="s">
        <v>135</v>
      </c>
      <c r="X2378" s="29" t="s">
        <v>8290</v>
      </c>
      <c r="Y2378" s="26"/>
      <c r="Z2378" s="27" t="str">
        <f t="shared" si="37"/>
        <v>2022-11</v>
      </c>
    </row>
    <row r="2379" hidden="1" customHeight="1" spans="1:26">
      <c r="A2379" s="13">
        <v>44896</v>
      </c>
      <c r="B2379" s="13">
        <v>44896</v>
      </c>
      <c r="C2379" s="14"/>
      <c r="D2379" s="14" t="s">
        <v>763</v>
      </c>
      <c r="E2379" s="14" t="s">
        <v>7835</v>
      </c>
      <c r="F2379" s="14" t="s">
        <v>7836</v>
      </c>
      <c r="G2379" s="15"/>
      <c r="H2379" s="15"/>
      <c r="I2379" s="15"/>
      <c r="J2379" s="14" t="s">
        <v>8301</v>
      </c>
      <c r="K2379" s="14" t="s">
        <v>8302</v>
      </c>
      <c r="L2379" s="14" t="s">
        <v>8287</v>
      </c>
      <c r="M2379" s="14" t="s">
        <v>8303</v>
      </c>
      <c r="N2379" s="20" t="s">
        <v>8289</v>
      </c>
      <c r="O2379" s="14"/>
      <c r="P2379" s="14" t="s">
        <v>37</v>
      </c>
      <c r="Q2379" s="14" t="s">
        <v>204</v>
      </c>
      <c r="R2379" s="14"/>
      <c r="S2379" s="14"/>
      <c r="T2379" s="14"/>
      <c r="U2379" s="14"/>
      <c r="V2379" s="14"/>
      <c r="W2379" s="17" t="s">
        <v>135</v>
      </c>
      <c r="X2379" s="29" t="s">
        <v>8290</v>
      </c>
      <c r="Y2379" s="26"/>
      <c r="Z2379" s="27" t="str">
        <f t="shared" si="37"/>
        <v>2022-11</v>
      </c>
    </row>
    <row r="2380" hidden="1" customHeight="1" spans="1:26">
      <c r="A2380" s="13">
        <v>44896</v>
      </c>
      <c r="B2380" s="13">
        <v>44896</v>
      </c>
      <c r="C2380" s="14"/>
      <c r="D2380" s="14" t="s">
        <v>763</v>
      </c>
      <c r="E2380" s="14" t="s">
        <v>7835</v>
      </c>
      <c r="F2380" s="14" t="s">
        <v>7836</v>
      </c>
      <c r="G2380" s="15"/>
      <c r="H2380" s="15"/>
      <c r="I2380" s="15"/>
      <c r="J2380" s="14" t="s">
        <v>8304</v>
      </c>
      <c r="K2380" s="14" t="s">
        <v>8305</v>
      </c>
      <c r="L2380" s="14" t="s">
        <v>8287</v>
      </c>
      <c r="M2380" s="14" t="s">
        <v>8288</v>
      </c>
      <c r="N2380" s="20" t="s">
        <v>8300</v>
      </c>
      <c r="O2380" s="14"/>
      <c r="P2380" s="14" t="s">
        <v>37</v>
      </c>
      <c r="Q2380" s="14" t="s">
        <v>204</v>
      </c>
      <c r="R2380" s="14"/>
      <c r="S2380" s="14"/>
      <c r="T2380" s="14"/>
      <c r="U2380" s="14"/>
      <c r="V2380" s="14"/>
      <c r="W2380" s="17" t="s">
        <v>135</v>
      </c>
      <c r="X2380" s="29" t="s">
        <v>8290</v>
      </c>
      <c r="Y2380" s="26"/>
      <c r="Z2380" s="27" t="str">
        <f t="shared" si="37"/>
        <v>2022-11</v>
      </c>
    </row>
    <row r="2381" hidden="1" customHeight="1" spans="1:26">
      <c r="A2381" s="13">
        <v>44896</v>
      </c>
      <c r="B2381" s="13">
        <v>44896</v>
      </c>
      <c r="C2381" s="14"/>
      <c r="D2381" s="14" t="s">
        <v>763</v>
      </c>
      <c r="E2381" s="14" t="s">
        <v>7835</v>
      </c>
      <c r="F2381" s="14" t="s">
        <v>7836</v>
      </c>
      <c r="G2381" s="15"/>
      <c r="H2381" s="15"/>
      <c r="I2381" s="15"/>
      <c r="J2381" s="14" t="s">
        <v>8306</v>
      </c>
      <c r="K2381" s="14" t="s">
        <v>8307</v>
      </c>
      <c r="L2381" s="14" t="s">
        <v>8287</v>
      </c>
      <c r="M2381" s="14" t="s">
        <v>8308</v>
      </c>
      <c r="N2381" s="20" t="s">
        <v>8294</v>
      </c>
      <c r="O2381" s="14"/>
      <c r="P2381" s="14" t="s">
        <v>37</v>
      </c>
      <c r="Q2381" s="14" t="s">
        <v>204</v>
      </c>
      <c r="R2381" s="14"/>
      <c r="S2381" s="14"/>
      <c r="T2381" s="14"/>
      <c r="U2381" s="14"/>
      <c r="V2381" s="14"/>
      <c r="W2381" s="17" t="s">
        <v>135</v>
      </c>
      <c r="X2381" s="29" t="s">
        <v>3698</v>
      </c>
      <c r="Y2381" s="26"/>
      <c r="Z2381" s="27" t="str">
        <f t="shared" si="37"/>
        <v>2022-11</v>
      </c>
    </row>
    <row r="2382" hidden="1" customHeight="1" spans="1:26">
      <c r="A2382" s="13">
        <v>44896</v>
      </c>
      <c r="B2382" s="13">
        <v>44896</v>
      </c>
      <c r="C2382" s="14"/>
      <c r="D2382" s="14" t="s">
        <v>763</v>
      </c>
      <c r="E2382" s="14" t="s">
        <v>7835</v>
      </c>
      <c r="F2382" s="14" t="s">
        <v>7836</v>
      </c>
      <c r="G2382" s="15"/>
      <c r="H2382" s="15"/>
      <c r="I2382" s="15"/>
      <c r="J2382" s="14" t="s">
        <v>8309</v>
      </c>
      <c r="K2382" s="14" t="s">
        <v>8310</v>
      </c>
      <c r="L2382" s="14" t="s">
        <v>8287</v>
      </c>
      <c r="M2382" s="14" t="s">
        <v>8308</v>
      </c>
      <c r="N2382" s="20" t="s">
        <v>8294</v>
      </c>
      <c r="O2382" s="14"/>
      <c r="P2382" s="14" t="s">
        <v>37</v>
      </c>
      <c r="Q2382" s="14" t="s">
        <v>204</v>
      </c>
      <c r="R2382" s="14"/>
      <c r="S2382" s="14"/>
      <c r="T2382" s="14"/>
      <c r="U2382" s="14"/>
      <c r="V2382" s="14"/>
      <c r="W2382" s="17" t="s">
        <v>135</v>
      </c>
      <c r="X2382" s="29" t="s">
        <v>3698</v>
      </c>
      <c r="Y2382" s="26"/>
      <c r="Z2382" s="27" t="str">
        <f t="shared" si="37"/>
        <v>2022-11</v>
      </c>
    </row>
    <row r="2383" hidden="1" customHeight="1" spans="1:26">
      <c r="A2383" s="13">
        <v>44896</v>
      </c>
      <c r="B2383" s="13">
        <v>44896</v>
      </c>
      <c r="C2383" s="14"/>
      <c r="D2383" s="14" t="s">
        <v>763</v>
      </c>
      <c r="E2383" s="14" t="s">
        <v>7835</v>
      </c>
      <c r="F2383" s="14" t="s">
        <v>7836</v>
      </c>
      <c r="G2383" s="15"/>
      <c r="H2383" s="15"/>
      <c r="I2383" s="15"/>
      <c r="J2383" s="14" t="s">
        <v>8311</v>
      </c>
      <c r="K2383" s="14" t="s">
        <v>8312</v>
      </c>
      <c r="L2383" s="14" t="s">
        <v>8287</v>
      </c>
      <c r="M2383" s="14" t="s">
        <v>8313</v>
      </c>
      <c r="N2383" s="20" t="s">
        <v>8314</v>
      </c>
      <c r="O2383" s="14"/>
      <c r="P2383" s="14" t="s">
        <v>37</v>
      </c>
      <c r="Q2383" s="14" t="s">
        <v>204</v>
      </c>
      <c r="R2383" s="14"/>
      <c r="S2383" s="14"/>
      <c r="T2383" s="14"/>
      <c r="U2383" s="14"/>
      <c r="V2383" s="14"/>
      <c r="W2383" s="17" t="s">
        <v>135</v>
      </c>
      <c r="X2383" s="29" t="s">
        <v>8290</v>
      </c>
      <c r="Y2383" s="26"/>
      <c r="Z2383" s="27" t="str">
        <f t="shared" si="37"/>
        <v>2022-11</v>
      </c>
    </row>
    <row r="2384" hidden="1" customHeight="1" spans="1:26">
      <c r="A2384" s="13">
        <v>44896</v>
      </c>
      <c r="B2384" s="13">
        <v>44896</v>
      </c>
      <c r="C2384" s="14"/>
      <c r="D2384" s="14" t="s">
        <v>763</v>
      </c>
      <c r="E2384" s="14" t="s">
        <v>7835</v>
      </c>
      <c r="F2384" s="14" t="s">
        <v>7836</v>
      </c>
      <c r="G2384" s="15"/>
      <c r="H2384" s="15"/>
      <c r="I2384" s="15"/>
      <c r="J2384" s="14" t="s">
        <v>8315</v>
      </c>
      <c r="K2384" s="14" t="s">
        <v>8316</v>
      </c>
      <c r="L2384" s="14" t="s">
        <v>8287</v>
      </c>
      <c r="M2384" s="14" t="s">
        <v>8313</v>
      </c>
      <c r="N2384" s="20" t="s">
        <v>8289</v>
      </c>
      <c r="O2384" s="14"/>
      <c r="P2384" s="14" t="s">
        <v>37</v>
      </c>
      <c r="Q2384" s="14" t="s">
        <v>204</v>
      </c>
      <c r="R2384" s="14"/>
      <c r="S2384" s="14"/>
      <c r="T2384" s="14"/>
      <c r="U2384" s="14"/>
      <c r="V2384" s="14"/>
      <c r="W2384" s="17" t="s">
        <v>135</v>
      </c>
      <c r="X2384" s="29" t="s">
        <v>8290</v>
      </c>
      <c r="Y2384" s="26"/>
      <c r="Z2384" s="27" t="str">
        <f t="shared" si="37"/>
        <v>2022-11</v>
      </c>
    </row>
    <row r="2385" hidden="1" customHeight="1" spans="1:26">
      <c r="A2385" s="13">
        <v>44896</v>
      </c>
      <c r="B2385" s="13">
        <v>44896</v>
      </c>
      <c r="C2385" s="14"/>
      <c r="D2385" s="14" t="s">
        <v>763</v>
      </c>
      <c r="E2385" s="14" t="s">
        <v>7835</v>
      </c>
      <c r="F2385" s="14" t="s">
        <v>7836</v>
      </c>
      <c r="G2385" s="15"/>
      <c r="H2385" s="15"/>
      <c r="I2385" s="15"/>
      <c r="J2385" s="14" t="s">
        <v>8317</v>
      </c>
      <c r="K2385" s="14" t="s">
        <v>8318</v>
      </c>
      <c r="L2385" s="14" t="s">
        <v>8287</v>
      </c>
      <c r="M2385" s="14" t="s">
        <v>8308</v>
      </c>
      <c r="N2385" s="20" t="s">
        <v>8294</v>
      </c>
      <c r="O2385" s="14"/>
      <c r="P2385" s="14" t="s">
        <v>37</v>
      </c>
      <c r="Q2385" s="14" t="s">
        <v>204</v>
      </c>
      <c r="R2385" s="14"/>
      <c r="S2385" s="14"/>
      <c r="T2385" s="14"/>
      <c r="U2385" s="14"/>
      <c r="V2385" s="14"/>
      <c r="W2385" s="17" t="s">
        <v>135</v>
      </c>
      <c r="X2385" s="29" t="s">
        <v>3698</v>
      </c>
      <c r="Y2385" s="26"/>
      <c r="Z2385" s="27" t="str">
        <f t="shared" si="37"/>
        <v>2022-11</v>
      </c>
    </row>
    <row r="2386" customHeight="1" spans="1:26">
      <c r="A2386" s="13">
        <v>44897</v>
      </c>
      <c r="B2386" s="13">
        <v>44897</v>
      </c>
      <c r="C2386" s="14"/>
      <c r="D2386" s="14" t="s">
        <v>4032</v>
      </c>
      <c r="E2386" s="14" t="s">
        <v>318</v>
      </c>
      <c r="F2386" s="14" t="s">
        <v>1771</v>
      </c>
      <c r="G2386" s="15">
        <v>202211100104</v>
      </c>
      <c r="H2386" s="15"/>
      <c r="I2386" s="15"/>
      <c r="J2386" s="14" t="s">
        <v>8319</v>
      </c>
      <c r="K2386" s="14" t="s">
        <v>8320</v>
      </c>
      <c r="L2386" s="14" t="s">
        <v>33</v>
      </c>
      <c r="M2386" s="14" t="s">
        <v>4057</v>
      </c>
      <c r="N2386" s="20" t="s">
        <v>8321</v>
      </c>
      <c r="O2386" s="14" t="s">
        <v>705</v>
      </c>
      <c r="P2386" s="14" t="s">
        <v>57</v>
      </c>
      <c r="Q2386" s="14" t="s">
        <v>58</v>
      </c>
      <c r="R2386" s="14"/>
      <c r="S2386" s="14"/>
      <c r="T2386" s="14">
        <v>1</v>
      </c>
      <c r="U2386" s="14" t="s">
        <v>134</v>
      </c>
      <c r="V2386" s="14"/>
      <c r="W2386" s="17" t="s">
        <v>1500</v>
      </c>
      <c r="X2386" s="29" t="s">
        <v>8322</v>
      </c>
      <c r="Y2386" s="26"/>
      <c r="Z2386" s="27" t="str">
        <f t="shared" si="37"/>
        <v>2022-11</v>
      </c>
    </row>
    <row r="2387" customHeight="1" spans="1:26">
      <c r="A2387" s="13">
        <v>44897</v>
      </c>
      <c r="B2387" s="13">
        <v>44897</v>
      </c>
      <c r="C2387" s="14"/>
      <c r="D2387" s="14" t="s">
        <v>72</v>
      </c>
      <c r="E2387" s="14" t="s">
        <v>637</v>
      </c>
      <c r="F2387" s="14" t="s">
        <v>1730</v>
      </c>
      <c r="G2387" s="15">
        <v>202211100067</v>
      </c>
      <c r="H2387" s="15"/>
      <c r="I2387" s="15"/>
      <c r="J2387" s="14" t="s">
        <v>8323</v>
      </c>
      <c r="K2387" s="14" t="s">
        <v>8324</v>
      </c>
      <c r="L2387" s="14" t="s">
        <v>33</v>
      </c>
      <c r="M2387" s="14" t="s">
        <v>2727</v>
      </c>
      <c r="N2387" s="20" t="s">
        <v>8325</v>
      </c>
      <c r="O2387" s="14" t="s">
        <v>36</v>
      </c>
      <c r="P2387" s="14" t="s">
        <v>37</v>
      </c>
      <c r="Q2387" s="14" t="s">
        <v>38</v>
      </c>
      <c r="R2387" s="14"/>
      <c r="S2387" s="14"/>
      <c r="T2387" s="14">
        <v>1</v>
      </c>
      <c r="U2387" s="14" t="s">
        <v>3697</v>
      </c>
      <c r="V2387" s="14"/>
      <c r="W2387" s="17" t="s">
        <v>245</v>
      </c>
      <c r="X2387" s="29" t="s">
        <v>921</v>
      </c>
      <c r="Y2387" s="26"/>
      <c r="Z2387" s="27" t="str">
        <f t="shared" si="37"/>
        <v>2022-12</v>
      </c>
    </row>
    <row r="2388" customHeight="1" spans="1:26">
      <c r="A2388" s="13">
        <v>44897</v>
      </c>
      <c r="B2388" s="13">
        <v>44897</v>
      </c>
      <c r="C2388" s="14"/>
      <c r="D2388" s="14" t="s">
        <v>72</v>
      </c>
      <c r="E2388" s="14" t="s">
        <v>637</v>
      </c>
      <c r="F2388" s="14" t="s">
        <v>1730</v>
      </c>
      <c r="G2388" s="15">
        <v>202211100067</v>
      </c>
      <c r="H2388" s="15"/>
      <c r="I2388" s="15"/>
      <c r="J2388" s="14" t="s">
        <v>8326</v>
      </c>
      <c r="K2388" s="14" t="s">
        <v>8327</v>
      </c>
      <c r="L2388" s="14" t="s">
        <v>33</v>
      </c>
      <c r="M2388" s="14" t="s">
        <v>8328</v>
      </c>
      <c r="N2388" s="20" t="s">
        <v>8329</v>
      </c>
      <c r="O2388" s="14" t="s">
        <v>36</v>
      </c>
      <c r="P2388" s="14" t="s">
        <v>57</v>
      </c>
      <c r="Q2388" s="14" t="s">
        <v>156</v>
      </c>
      <c r="R2388" s="14"/>
      <c r="S2388" s="14"/>
      <c r="T2388" s="14">
        <v>1</v>
      </c>
      <c r="U2388" s="14" t="s">
        <v>662</v>
      </c>
      <c r="V2388" s="14"/>
      <c r="W2388" s="17" t="s">
        <v>635</v>
      </c>
      <c r="X2388" s="29" t="s">
        <v>636</v>
      </c>
      <c r="Y2388" s="26"/>
      <c r="Z2388" s="27" t="str">
        <f t="shared" si="37"/>
        <v>2022-12</v>
      </c>
    </row>
    <row r="2389" customHeight="1" spans="1:26">
      <c r="A2389" s="13">
        <v>44897</v>
      </c>
      <c r="B2389" s="13">
        <v>44897</v>
      </c>
      <c r="C2389" s="14"/>
      <c r="D2389" s="14" t="s">
        <v>3326</v>
      </c>
      <c r="E2389" s="14" t="s">
        <v>637</v>
      </c>
      <c r="F2389" s="14" t="s">
        <v>3065</v>
      </c>
      <c r="G2389" s="15">
        <v>202211090011</v>
      </c>
      <c r="H2389" s="15"/>
      <c r="I2389" s="15"/>
      <c r="J2389" s="14" t="s">
        <v>8330</v>
      </c>
      <c r="K2389" s="14" t="s">
        <v>8331</v>
      </c>
      <c r="L2389" s="14" t="s">
        <v>33</v>
      </c>
      <c r="M2389" s="14" t="s">
        <v>4790</v>
      </c>
      <c r="N2389" s="20" t="s">
        <v>8332</v>
      </c>
      <c r="O2389" s="14" t="s">
        <v>36</v>
      </c>
      <c r="P2389" s="14" t="s">
        <v>57</v>
      </c>
      <c r="Q2389" s="14" t="s">
        <v>58</v>
      </c>
      <c r="R2389" s="14"/>
      <c r="S2389" s="14"/>
      <c r="T2389" s="14">
        <v>1</v>
      </c>
      <c r="U2389" s="14" t="s">
        <v>7054</v>
      </c>
      <c r="V2389" s="14"/>
      <c r="W2389" s="17" t="s">
        <v>846</v>
      </c>
      <c r="X2389" s="29" t="s">
        <v>8333</v>
      </c>
      <c r="Y2389" s="26"/>
      <c r="Z2389" s="27" t="str">
        <f t="shared" si="37"/>
        <v>2022-11</v>
      </c>
    </row>
    <row r="2390" hidden="1" customHeight="1" spans="1:26">
      <c r="A2390" s="13">
        <v>44897</v>
      </c>
      <c r="B2390" s="13">
        <v>44897</v>
      </c>
      <c r="C2390" s="14"/>
      <c r="D2390" s="14" t="s">
        <v>763</v>
      </c>
      <c r="E2390" s="14" t="s">
        <v>7835</v>
      </c>
      <c r="F2390" s="14" t="s">
        <v>7836</v>
      </c>
      <c r="G2390" s="15"/>
      <c r="H2390" s="15"/>
      <c r="I2390" s="15"/>
      <c r="J2390" s="14" t="s">
        <v>8334</v>
      </c>
      <c r="K2390" s="14" t="s">
        <v>8335</v>
      </c>
      <c r="L2390" s="14" t="s">
        <v>8287</v>
      </c>
      <c r="M2390" s="14" t="s">
        <v>8336</v>
      </c>
      <c r="N2390" s="20" t="s">
        <v>8289</v>
      </c>
      <c r="O2390" s="14"/>
      <c r="P2390" s="14" t="s">
        <v>37</v>
      </c>
      <c r="Q2390" s="14" t="s">
        <v>204</v>
      </c>
      <c r="R2390" s="14"/>
      <c r="S2390" s="14"/>
      <c r="T2390" s="14"/>
      <c r="U2390" s="14"/>
      <c r="V2390" s="14"/>
      <c r="W2390" s="17" t="s">
        <v>135</v>
      </c>
      <c r="X2390" s="29" t="s">
        <v>8290</v>
      </c>
      <c r="Y2390" s="26"/>
      <c r="Z2390" s="27" t="str">
        <f t="shared" si="37"/>
        <v>2022-11</v>
      </c>
    </row>
    <row r="2391" hidden="1" customHeight="1" spans="1:26">
      <c r="A2391" s="13">
        <v>44897</v>
      </c>
      <c r="B2391" s="13">
        <v>44897</v>
      </c>
      <c r="C2391" s="14"/>
      <c r="D2391" s="14" t="s">
        <v>763</v>
      </c>
      <c r="E2391" s="14" t="s">
        <v>7835</v>
      </c>
      <c r="F2391" s="14" t="s">
        <v>7836</v>
      </c>
      <c r="G2391" s="15"/>
      <c r="H2391" s="15"/>
      <c r="I2391" s="15"/>
      <c r="J2391" s="14" t="s">
        <v>8337</v>
      </c>
      <c r="K2391" s="14" t="s">
        <v>8338</v>
      </c>
      <c r="L2391" s="14" t="s">
        <v>8287</v>
      </c>
      <c r="M2391" s="14" t="s">
        <v>8339</v>
      </c>
      <c r="N2391" s="20" t="s">
        <v>8340</v>
      </c>
      <c r="O2391" s="14"/>
      <c r="P2391" s="14" t="s">
        <v>37</v>
      </c>
      <c r="Q2391" s="14" t="s">
        <v>204</v>
      </c>
      <c r="R2391" s="14"/>
      <c r="S2391" s="14"/>
      <c r="T2391" s="14"/>
      <c r="U2391" s="14"/>
      <c r="V2391" s="14"/>
      <c r="W2391" s="17" t="s">
        <v>135</v>
      </c>
      <c r="X2391" s="29" t="s">
        <v>3698</v>
      </c>
      <c r="Y2391" s="26"/>
      <c r="Z2391" s="27" t="str">
        <f t="shared" si="37"/>
        <v>2022-11</v>
      </c>
    </row>
    <row r="2392" hidden="1" customHeight="1" spans="1:26">
      <c r="A2392" s="13">
        <v>44897</v>
      </c>
      <c r="B2392" s="13">
        <v>44897</v>
      </c>
      <c r="C2392" s="14"/>
      <c r="D2392" s="14" t="s">
        <v>763</v>
      </c>
      <c r="E2392" s="14" t="s">
        <v>7835</v>
      </c>
      <c r="F2392" s="14" t="s">
        <v>7836</v>
      </c>
      <c r="G2392" s="15"/>
      <c r="H2392" s="15"/>
      <c r="I2392" s="15"/>
      <c r="J2392" s="14" t="s">
        <v>8341</v>
      </c>
      <c r="K2392" s="14" t="s">
        <v>8335</v>
      </c>
      <c r="L2392" s="14" t="s">
        <v>8287</v>
      </c>
      <c r="M2392" s="14" t="s">
        <v>8308</v>
      </c>
      <c r="N2392" s="20" t="s">
        <v>8289</v>
      </c>
      <c r="O2392" s="14"/>
      <c r="P2392" s="14" t="s">
        <v>37</v>
      </c>
      <c r="Q2392" s="14" t="s">
        <v>204</v>
      </c>
      <c r="R2392" s="14"/>
      <c r="S2392" s="14"/>
      <c r="T2392" s="14"/>
      <c r="U2392" s="14"/>
      <c r="V2392" s="14"/>
      <c r="W2392" s="17" t="s">
        <v>135</v>
      </c>
      <c r="X2392" s="29" t="s">
        <v>8290</v>
      </c>
      <c r="Y2392" s="26"/>
      <c r="Z2392" s="27" t="str">
        <f t="shared" si="37"/>
        <v>2022-11</v>
      </c>
    </row>
    <row r="2393" hidden="1" customHeight="1" spans="1:26">
      <c r="A2393" s="13">
        <v>44897</v>
      </c>
      <c r="B2393" s="13">
        <v>44897</v>
      </c>
      <c r="C2393" s="14"/>
      <c r="D2393" s="14" t="s">
        <v>763</v>
      </c>
      <c r="E2393" s="14" t="s">
        <v>7835</v>
      </c>
      <c r="F2393" s="14" t="s">
        <v>7836</v>
      </c>
      <c r="G2393" s="15"/>
      <c r="H2393" s="15"/>
      <c r="I2393" s="15"/>
      <c r="J2393" s="14" t="s">
        <v>8342</v>
      </c>
      <c r="K2393" s="14" t="s">
        <v>8343</v>
      </c>
      <c r="L2393" s="14" t="s">
        <v>8287</v>
      </c>
      <c r="M2393" s="14" t="s">
        <v>8344</v>
      </c>
      <c r="N2393" s="20" t="s">
        <v>8294</v>
      </c>
      <c r="O2393" s="14"/>
      <c r="P2393" s="14" t="s">
        <v>37</v>
      </c>
      <c r="Q2393" s="14" t="s">
        <v>204</v>
      </c>
      <c r="R2393" s="14"/>
      <c r="S2393" s="14"/>
      <c r="T2393" s="14"/>
      <c r="U2393" s="14"/>
      <c r="V2393" s="14"/>
      <c r="W2393" s="17" t="s">
        <v>135</v>
      </c>
      <c r="X2393" s="29" t="s">
        <v>3698</v>
      </c>
      <c r="Y2393" s="26"/>
      <c r="Z2393" s="27" t="str">
        <f t="shared" si="37"/>
        <v>2022-11</v>
      </c>
    </row>
    <row r="2394" hidden="1" customHeight="1" spans="1:26">
      <c r="A2394" s="13">
        <v>44897</v>
      </c>
      <c r="B2394" s="13">
        <v>44897</v>
      </c>
      <c r="C2394" s="14"/>
      <c r="D2394" s="14" t="s">
        <v>763</v>
      </c>
      <c r="E2394" s="14" t="s">
        <v>7835</v>
      </c>
      <c r="F2394" s="14" t="s">
        <v>7836</v>
      </c>
      <c r="G2394" s="15"/>
      <c r="H2394" s="15"/>
      <c r="I2394" s="15"/>
      <c r="J2394" s="14" t="s">
        <v>8345</v>
      </c>
      <c r="K2394" s="14" t="s">
        <v>8346</v>
      </c>
      <c r="L2394" s="14"/>
      <c r="M2394" s="14" t="s">
        <v>8344</v>
      </c>
      <c r="N2394" s="20" t="s">
        <v>8294</v>
      </c>
      <c r="O2394" s="14"/>
      <c r="P2394" s="14" t="s">
        <v>37</v>
      </c>
      <c r="Q2394" s="14" t="s">
        <v>204</v>
      </c>
      <c r="R2394" s="14"/>
      <c r="S2394" s="14"/>
      <c r="T2394" s="14"/>
      <c r="U2394" s="14"/>
      <c r="V2394" s="14"/>
      <c r="W2394" s="17" t="s">
        <v>135</v>
      </c>
      <c r="X2394" s="29" t="s">
        <v>3698</v>
      </c>
      <c r="Y2394" s="26"/>
      <c r="Z2394" s="27" t="str">
        <f t="shared" si="37"/>
        <v>2022-11</v>
      </c>
    </row>
    <row r="2395" customHeight="1" spans="1:28">
      <c r="A2395" s="13">
        <v>45039</v>
      </c>
      <c r="B2395" s="13">
        <v>45041</v>
      </c>
      <c r="C2395" s="14">
        <v>1</v>
      </c>
      <c r="D2395" s="14" t="s">
        <v>3691</v>
      </c>
      <c r="E2395" s="14" t="s">
        <v>3692</v>
      </c>
      <c r="F2395" s="14" t="s">
        <v>3693</v>
      </c>
      <c r="G2395" s="15">
        <v>202304070025</v>
      </c>
      <c r="H2395" s="15"/>
      <c r="I2395" s="15"/>
      <c r="J2395" s="14" t="s">
        <v>8347</v>
      </c>
      <c r="K2395" s="14" t="s">
        <v>8348</v>
      </c>
      <c r="L2395" s="14" t="s">
        <v>33</v>
      </c>
      <c r="M2395" s="14" t="s">
        <v>3834</v>
      </c>
      <c r="N2395" s="20" t="s">
        <v>7827</v>
      </c>
      <c r="O2395" s="14" t="s">
        <v>3481</v>
      </c>
      <c r="P2395" s="14" t="s">
        <v>3872</v>
      </c>
      <c r="Q2395" s="14" t="s">
        <v>204</v>
      </c>
      <c r="R2395" s="14"/>
      <c r="S2395" s="14"/>
      <c r="T2395" s="14">
        <v>1</v>
      </c>
      <c r="U2395" s="14" t="s">
        <v>3873</v>
      </c>
      <c r="V2395" s="14"/>
      <c r="W2395" s="17" t="s">
        <v>135</v>
      </c>
      <c r="X2395" s="29" t="s">
        <v>3698</v>
      </c>
      <c r="Y2395" s="26"/>
      <c r="Z2395" s="39" t="s">
        <v>3699</v>
      </c>
      <c r="AB2395" s="43"/>
    </row>
    <row r="2396" customHeight="1" spans="1:26">
      <c r="A2396" s="13">
        <v>44898</v>
      </c>
      <c r="B2396" s="13">
        <v>44898</v>
      </c>
      <c r="C2396" s="14"/>
      <c r="D2396" s="14" t="s">
        <v>769</v>
      </c>
      <c r="E2396" s="14" t="s">
        <v>239</v>
      </c>
      <c r="F2396" s="14" t="s">
        <v>1119</v>
      </c>
      <c r="G2396" s="15">
        <v>202211100093</v>
      </c>
      <c r="H2396" s="15"/>
      <c r="I2396" s="15"/>
      <c r="J2396" s="14" t="s">
        <v>8349</v>
      </c>
      <c r="K2396" s="14" t="s">
        <v>8350</v>
      </c>
      <c r="L2396" s="14" t="s">
        <v>142</v>
      </c>
      <c r="M2396" s="14" t="s">
        <v>8184</v>
      </c>
      <c r="N2396" s="20" t="s">
        <v>7690</v>
      </c>
      <c r="O2396" s="14" t="s">
        <v>36</v>
      </c>
      <c r="P2396" s="14" t="s">
        <v>57</v>
      </c>
      <c r="Q2396" s="14" t="s">
        <v>38</v>
      </c>
      <c r="R2396" s="14"/>
      <c r="S2396" s="14"/>
      <c r="T2396" s="14">
        <v>1</v>
      </c>
      <c r="U2396" s="14" t="s">
        <v>3045</v>
      </c>
      <c r="V2396" s="14"/>
      <c r="W2396" s="17" t="s">
        <v>135</v>
      </c>
      <c r="X2396" s="29" t="s">
        <v>1044</v>
      </c>
      <c r="Y2396" s="26"/>
      <c r="Z2396" s="27" t="str">
        <f t="shared" si="37"/>
        <v>2022-12</v>
      </c>
    </row>
    <row r="2397" customHeight="1" spans="1:26">
      <c r="A2397" s="13">
        <v>44897</v>
      </c>
      <c r="B2397" s="13">
        <v>44898</v>
      </c>
      <c r="C2397" s="14"/>
      <c r="D2397" s="14" t="s">
        <v>72</v>
      </c>
      <c r="E2397" s="14" t="s">
        <v>637</v>
      </c>
      <c r="F2397" s="14" t="s">
        <v>1730</v>
      </c>
      <c r="G2397" s="15">
        <v>202211100067</v>
      </c>
      <c r="H2397" s="15"/>
      <c r="I2397" s="15"/>
      <c r="J2397" s="14" t="s">
        <v>8351</v>
      </c>
      <c r="K2397" s="14" t="s">
        <v>8352</v>
      </c>
      <c r="L2397" s="14" t="s">
        <v>33</v>
      </c>
      <c r="M2397" s="20" t="s">
        <v>8353</v>
      </c>
      <c r="N2397" s="20" t="s">
        <v>8354</v>
      </c>
      <c r="O2397" s="14" t="s">
        <v>36</v>
      </c>
      <c r="P2397" s="14" t="s">
        <v>37</v>
      </c>
      <c r="Q2397" s="14" t="s">
        <v>204</v>
      </c>
      <c r="R2397" s="14"/>
      <c r="S2397" s="14"/>
      <c r="T2397" s="14">
        <v>1</v>
      </c>
      <c r="U2397" s="14" t="s">
        <v>3697</v>
      </c>
      <c r="V2397" s="14"/>
      <c r="W2397" s="17" t="s">
        <v>135</v>
      </c>
      <c r="X2397" s="29" t="s">
        <v>4610</v>
      </c>
      <c r="Y2397" s="26"/>
      <c r="Z2397" s="27" t="str">
        <f t="shared" si="37"/>
        <v>2022-12</v>
      </c>
    </row>
    <row r="2398" customHeight="1" spans="1:26">
      <c r="A2398" s="13">
        <v>44898</v>
      </c>
      <c r="B2398" s="13">
        <v>44898</v>
      </c>
      <c r="C2398" s="14"/>
      <c r="D2398" s="14" t="s">
        <v>72</v>
      </c>
      <c r="E2398" s="14" t="s">
        <v>637</v>
      </c>
      <c r="F2398" s="14" t="s">
        <v>3065</v>
      </c>
      <c r="G2398" s="15">
        <v>202211100062</v>
      </c>
      <c r="H2398" s="15"/>
      <c r="I2398" s="15"/>
      <c r="J2398" s="14" t="s">
        <v>8355</v>
      </c>
      <c r="K2398" s="14" t="s">
        <v>8356</v>
      </c>
      <c r="L2398" s="14" t="s">
        <v>33</v>
      </c>
      <c r="M2398" s="14" t="s">
        <v>94</v>
      </c>
      <c r="N2398" s="20" t="s">
        <v>8357</v>
      </c>
      <c r="O2398" s="14" t="s">
        <v>36</v>
      </c>
      <c r="P2398" s="14" t="s">
        <v>37</v>
      </c>
      <c r="Q2398" s="14" t="s">
        <v>58</v>
      </c>
      <c r="R2398" s="14"/>
      <c r="S2398" s="14"/>
      <c r="T2398" s="14">
        <v>1</v>
      </c>
      <c r="U2398" s="14" t="s">
        <v>3697</v>
      </c>
      <c r="V2398" s="14"/>
      <c r="W2398" s="17" t="s">
        <v>135</v>
      </c>
      <c r="X2398" s="29" t="s">
        <v>5981</v>
      </c>
      <c r="Y2398" s="26"/>
      <c r="Z2398" s="27" t="str">
        <f t="shared" si="37"/>
        <v>2022-12</v>
      </c>
    </row>
    <row r="2399" hidden="1" customHeight="1" spans="1:26">
      <c r="A2399" s="13">
        <v>44898</v>
      </c>
      <c r="B2399" s="13">
        <v>44898</v>
      </c>
      <c r="C2399" s="14"/>
      <c r="D2399" s="14" t="s">
        <v>763</v>
      </c>
      <c r="E2399" s="14" t="s">
        <v>7835</v>
      </c>
      <c r="F2399" s="14" t="s">
        <v>7836</v>
      </c>
      <c r="G2399" s="15"/>
      <c r="H2399" s="15"/>
      <c r="I2399" s="15"/>
      <c r="J2399" s="14" t="s">
        <v>8358</v>
      </c>
      <c r="K2399" s="14" t="s">
        <v>8359</v>
      </c>
      <c r="L2399" s="14"/>
      <c r="M2399" s="20" t="s">
        <v>8360</v>
      </c>
      <c r="N2399" s="20" t="s">
        <v>8294</v>
      </c>
      <c r="O2399" s="14"/>
      <c r="P2399" s="14" t="s">
        <v>37</v>
      </c>
      <c r="Q2399" s="14" t="s">
        <v>204</v>
      </c>
      <c r="R2399" s="14"/>
      <c r="S2399" s="14"/>
      <c r="T2399" s="14"/>
      <c r="U2399" s="14"/>
      <c r="V2399" s="14"/>
      <c r="W2399" s="17" t="s">
        <v>135</v>
      </c>
      <c r="X2399" s="29" t="s">
        <v>3698</v>
      </c>
      <c r="Y2399" s="26"/>
      <c r="Z2399" s="27" t="str">
        <f t="shared" si="37"/>
        <v>2022-11</v>
      </c>
    </row>
    <row r="2400" hidden="1" customHeight="1" spans="1:26">
      <c r="A2400" s="13">
        <v>44898</v>
      </c>
      <c r="B2400" s="13">
        <v>44898</v>
      </c>
      <c r="C2400" s="14"/>
      <c r="D2400" s="14" t="s">
        <v>763</v>
      </c>
      <c r="E2400" s="14" t="s">
        <v>7835</v>
      </c>
      <c r="F2400" s="14" t="s">
        <v>7836</v>
      </c>
      <c r="G2400" s="15"/>
      <c r="H2400" s="15"/>
      <c r="I2400" s="15"/>
      <c r="J2400" s="14" t="s">
        <v>8361</v>
      </c>
      <c r="K2400" s="14" t="s">
        <v>8362</v>
      </c>
      <c r="L2400" s="14" t="s">
        <v>8287</v>
      </c>
      <c r="M2400" s="14" t="s">
        <v>8339</v>
      </c>
      <c r="N2400" s="20" t="s">
        <v>8363</v>
      </c>
      <c r="O2400" s="14"/>
      <c r="P2400" s="14" t="s">
        <v>37</v>
      </c>
      <c r="Q2400" s="14" t="s">
        <v>204</v>
      </c>
      <c r="R2400" s="14"/>
      <c r="S2400" s="14"/>
      <c r="T2400" s="14"/>
      <c r="U2400" s="14"/>
      <c r="V2400" s="14"/>
      <c r="W2400" s="17" t="s">
        <v>135</v>
      </c>
      <c r="X2400" s="29" t="s">
        <v>3698</v>
      </c>
      <c r="Y2400" s="26"/>
      <c r="Z2400" s="27" t="str">
        <f t="shared" si="37"/>
        <v>2022-11</v>
      </c>
    </row>
    <row r="2401" hidden="1" customHeight="1" spans="1:26">
      <c r="A2401" s="13">
        <v>44898</v>
      </c>
      <c r="B2401" s="13">
        <v>44898</v>
      </c>
      <c r="C2401" s="14"/>
      <c r="D2401" s="14" t="s">
        <v>763</v>
      </c>
      <c r="E2401" s="14" t="s">
        <v>7835</v>
      </c>
      <c r="F2401" s="14" t="s">
        <v>7836</v>
      </c>
      <c r="G2401" s="15"/>
      <c r="H2401" s="15"/>
      <c r="I2401" s="15"/>
      <c r="J2401" s="14" t="s">
        <v>8364</v>
      </c>
      <c r="K2401" s="14" t="s">
        <v>8365</v>
      </c>
      <c r="L2401" s="14" t="s">
        <v>8287</v>
      </c>
      <c r="M2401" s="14" t="s">
        <v>8366</v>
      </c>
      <c r="N2401" s="20" t="s">
        <v>8367</v>
      </c>
      <c r="O2401" s="14"/>
      <c r="P2401" s="14" t="s">
        <v>37</v>
      </c>
      <c r="Q2401" s="14" t="s">
        <v>204</v>
      </c>
      <c r="R2401" s="14"/>
      <c r="S2401" s="14"/>
      <c r="T2401" s="14"/>
      <c r="U2401" s="14"/>
      <c r="V2401" s="14"/>
      <c r="W2401" s="17" t="s">
        <v>135</v>
      </c>
      <c r="X2401" s="29" t="s">
        <v>3698</v>
      </c>
      <c r="Y2401" s="26"/>
      <c r="Z2401" s="27" t="str">
        <f t="shared" si="37"/>
        <v>2022-11</v>
      </c>
    </row>
    <row r="2402" customHeight="1" spans="1:28">
      <c r="A2402" s="13">
        <v>45040</v>
      </c>
      <c r="B2402" s="13">
        <v>45041</v>
      </c>
      <c r="C2402" s="14">
        <v>1</v>
      </c>
      <c r="D2402" s="14" t="s">
        <v>3691</v>
      </c>
      <c r="E2402" s="14" t="s">
        <v>3692</v>
      </c>
      <c r="F2402" s="14" t="s">
        <v>3692</v>
      </c>
      <c r="G2402" s="15">
        <v>202304050501</v>
      </c>
      <c r="H2402" s="15"/>
      <c r="I2402" s="15"/>
      <c r="J2402" s="14" t="s">
        <v>8368</v>
      </c>
      <c r="K2402" s="14" t="s">
        <v>8369</v>
      </c>
      <c r="L2402" s="14" t="s">
        <v>33</v>
      </c>
      <c r="M2402" s="14" t="s">
        <v>3834</v>
      </c>
      <c r="N2402" s="20" t="s">
        <v>4487</v>
      </c>
      <c r="O2402" s="14" t="s">
        <v>3481</v>
      </c>
      <c r="P2402" s="14" t="s">
        <v>3872</v>
      </c>
      <c r="Q2402" s="14" t="s">
        <v>204</v>
      </c>
      <c r="R2402" s="14"/>
      <c r="S2402" s="14"/>
      <c r="T2402" s="14">
        <v>1</v>
      </c>
      <c r="U2402" s="14" t="s">
        <v>7054</v>
      </c>
      <c r="V2402" s="14"/>
      <c r="W2402" s="17" t="s">
        <v>135</v>
      </c>
      <c r="X2402" s="29" t="s">
        <v>3698</v>
      </c>
      <c r="Y2402" s="26"/>
      <c r="Z2402" s="39" t="s">
        <v>3699</v>
      </c>
      <c r="AB2402" s="43"/>
    </row>
    <row r="2403" customHeight="1" spans="1:28">
      <c r="A2403" s="13">
        <v>45040</v>
      </c>
      <c r="B2403" s="13">
        <v>45040</v>
      </c>
      <c r="C2403" s="14">
        <v>0</v>
      </c>
      <c r="D2403" s="14" t="s">
        <v>3691</v>
      </c>
      <c r="E2403" s="14" t="s">
        <v>3692</v>
      </c>
      <c r="F2403" s="14" t="s">
        <v>3693</v>
      </c>
      <c r="G2403" s="15">
        <v>202304050501</v>
      </c>
      <c r="H2403" s="15"/>
      <c r="I2403" s="15"/>
      <c r="J2403" s="14" t="s">
        <v>8370</v>
      </c>
      <c r="K2403" s="14" t="s">
        <v>8371</v>
      </c>
      <c r="L2403" s="14" t="s">
        <v>33</v>
      </c>
      <c r="M2403" s="14" t="s">
        <v>3834</v>
      </c>
      <c r="N2403" s="20" t="s">
        <v>4487</v>
      </c>
      <c r="O2403" s="14" t="s">
        <v>36</v>
      </c>
      <c r="P2403" s="14" t="s">
        <v>37</v>
      </c>
      <c r="Q2403" s="14" t="s">
        <v>204</v>
      </c>
      <c r="R2403" s="14"/>
      <c r="S2403" s="14"/>
      <c r="T2403" s="14">
        <v>1</v>
      </c>
      <c r="U2403" s="14" t="s">
        <v>3483</v>
      </c>
      <c r="V2403" s="14"/>
      <c r="W2403" s="17" t="s">
        <v>135</v>
      </c>
      <c r="X2403" s="29" t="s">
        <v>3698</v>
      </c>
      <c r="Y2403" s="26"/>
      <c r="Z2403" s="39" t="s">
        <v>3699</v>
      </c>
      <c r="AB2403" s="43"/>
    </row>
    <row r="2404" customHeight="1" spans="1:26">
      <c r="A2404" s="13">
        <v>44899</v>
      </c>
      <c r="B2404" s="13">
        <v>44899</v>
      </c>
      <c r="C2404" s="14"/>
      <c r="D2404" s="14" t="s">
        <v>317</v>
      </c>
      <c r="E2404" s="14" t="s">
        <v>5674</v>
      </c>
      <c r="F2404" s="14" t="s">
        <v>5675</v>
      </c>
      <c r="G2404" s="15">
        <v>202211050007</v>
      </c>
      <c r="H2404" s="15"/>
      <c r="I2404" s="15"/>
      <c r="J2404" s="14" t="s">
        <v>8372</v>
      </c>
      <c r="K2404" s="14" t="s">
        <v>8373</v>
      </c>
      <c r="L2404" s="14" t="s">
        <v>142</v>
      </c>
      <c r="M2404" s="14" t="s">
        <v>5744</v>
      </c>
      <c r="N2404" s="20" t="s">
        <v>7756</v>
      </c>
      <c r="O2404" s="14" t="s">
        <v>36</v>
      </c>
      <c r="P2404" s="14" t="s">
        <v>37</v>
      </c>
      <c r="Q2404" s="14" t="s">
        <v>38</v>
      </c>
      <c r="R2404" s="14"/>
      <c r="S2404" s="14"/>
      <c r="T2404" s="14">
        <v>1</v>
      </c>
      <c r="U2404" s="14" t="s">
        <v>7054</v>
      </c>
      <c r="V2404" s="14"/>
      <c r="W2404" s="17" t="s">
        <v>135</v>
      </c>
      <c r="X2404" s="29" t="s">
        <v>258</v>
      </c>
      <c r="Y2404" s="26"/>
      <c r="Z2404" s="27" t="str">
        <f t="shared" si="37"/>
        <v>2022-12</v>
      </c>
    </row>
    <row r="2405" customHeight="1" spans="1:26">
      <c r="A2405" s="13">
        <v>44899</v>
      </c>
      <c r="B2405" s="13">
        <v>44899</v>
      </c>
      <c r="C2405" s="14"/>
      <c r="D2405" s="14" t="s">
        <v>317</v>
      </c>
      <c r="E2405" s="14" t="s">
        <v>5674</v>
      </c>
      <c r="F2405" s="14" t="s">
        <v>5675</v>
      </c>
      <c r="G2405" s="15">
        <v>202211050007</v>
      </c>
      <c r="H2405" s="15"/>
      <c r="I2405" s="15"/>
      <c r="J2405" s="14" t="s">
        <v>8374</v>
      </c>
      <c r="K2405" s="14" t="s">
        <v>8375</v>
      </c>
      <c r="L2405" s="14" t="s">
        <v>142</v>
      </c>
      <c r="M2405" s="14" t="s">
        <v>5744</v>
      </c>
      <c r="N2405" s="20" t="s">
        <v>7756</v>
      </c>
      <c r="O2405" s="14" t="s">
        <v>36</v>
      </c>
      <c r="P2405" s="14" t="s">
        <v>37</v>
      </c>
      <c r="Q2405" s="14" t="s">
        <v>48</v>
      </c>
      <c r="R2405" s="14"/>
      <c r="S2405" s="14"/>
      <c r="T2405" s="14">
        <v>1</v>
      </c>
      <c r="U2405" s="14" t="s">
        <v>662</v>
      </c>
      <c r="V2405" s="14"/>
      <c r="W2405" s="17" t="s">
        <v>135</v>
      </c>
      <c r="X2405" s="29" t="s">
        <v>258</v>
      </c>
      <c r="Y2405" s="26"/>
      <c r="Z2405" s="27" t="str">
        <f t="shared" si="37"/>
        <v>2022-12</v>
      </c>
    </row>
    <row r="2406" hidden="1" customHeight="1" spans="1:26">
      <c r="A2406" s="13">
        <v>44899</v>
      </c>
      <c r="B2406" s="13">
        <v>44899</v>
      </c>
      <c r="C2406" s="14"/>
      <c r="D2406" s="14" t="s">
        <v>763</v>
      </c>
      <c r="E2406" s="14" t="s">
        <v>7835</v>
      </c>
      <c r="F2406" s="14" t="s">
        <v>7836</v>
      </c>
      <c r="G2406" s="15"/>
      <c r="H2406" s="15"/>
      <c r="I2406" s="15"/>
      <c r="J2406" s="14" t="s">
        <v>8376</v>
      </c>
      <c r="K2406" s="14" t="s">
        <v>8377</v>
      </c>
      <c r="L2406" s="14" t="s">
        <v>8287</v>
      </c>
      <c r="M2406" s="14" t="s">
        <v>8378</v>
      </c>
      <c r="N2406" s="20" t="s">
        <v>8379</v>
      </c>
      <c r="O2406" s="14"/>
      <c r="P2406" s="14" t="s">
        <v>37</v>
      </c>
      <c r="Q2406" s="14" t="s">
        <v>204</v>
      </c>
      <c r="R2406" s="14"/>
      <c r="S2406" s="14"/>
      <c r="T2406" s="14"/>
      <c r="U2406" s="14"/>
      <c r="V2406" s="14"/>
      <c r="W2406" s="17" t="s">
        <v>135</v>
      </c>
      <c r="X2406" s="29" t="s">
        <v>8290</v>
      </c>
      <c r="Y2406" s="26"/>
      <c r="Z2406" s="27" t="str">
        <f t="shared" si="37"/>
        <v>2022-11</v>
      </c>
    </row>
    <row r="2407" hidden="1" customHeight="1" spans="1:26">
      <c r="A2407" s="13">
        <v>44899</v>
      </c>
      <c r="B2407" s="13">
        <v>44899</v>
      </c>
      <c r="C2407" s="14"/>
      <c r="D2407" s="14" t="s">
        <v>763</v>
      </c>
      <c r="E2407" s="14" t="s">
        <v>7835</v>
      </c>
      <c r="F2407" s="14" t="s">
        <v>7836</v>
      </c>
      <c r="G2407" s="15"/>
      <c r="H2407" s="15"/>
      <c r="I2407" s="15"/>
      <c r="J2407" s="14" t="s">
        <v>8380</v>
      </c>
      <c r="K2407" s="14" t="s">
        <v>8381</v>
      </c>
      <c r="L2407" s="14" t="s">
        <v>8287</v>
      </c>
      <c r="M2407" s="14" t="s">
        <v>8366</v>
      </c>
      <c r="N2407" s="20" t="s">
        <v>8382</v>
      </c>
      <c r="O2407" s="14"/>
      <c r="P2407" s="14" t="s">
        <v>37</v>
      </c>
      <c r="Q2407" s="14" t="s">
        <v>204</v>
      </c>
      <c r="R2407" s="14"/>
      <c r="S2407" s="14"/>
      <c r="T2407" s="14"/>
      <c r="U2407" s="14"/>
      <c r="V2407" s="14"/>
      <c r="W2407" s="17" t="s">
        <v>135</v>
      </c>
      <c r="X2407" s="29" t="s">
        <v>8290</v>
      </c>
      <c r="Y2407" s="26"/>
      <c r="Z2407" s="27" t="str">
        <f t="shared" si="37"/>
        <v>2022-11</v>
      </c>
    </row>
    <row r="2408" hidden="1" customHeight="1" spans="1:26">
      <c r="A2408" s="13">
        <v>44899</v>
      </c>
      <c r="B2408" s="13">
        <v>44899</v>
      </c>
      <c r="C2408" s="14"/>
      <c r="D2408" s="14" t="s">
        <v>763</v>
      </c>
      <c r="E2408" s="14" t="s">
        <v>7835</v>
      </c>
      <c r="F2408" s="14" t="s">
        <v>7836</v>
      </c>
      <c r="G2408" s="15"/>
      <c r="H2408" s="15"/>
      <c r="I2408" s="15"/>
      <c r="J2408" s="14" t="s">
        <v>8383</v>
      </c>
      <c r="K2408" s="14" t="s">
        <v>8384</v>
      </c>
      <c r="L2408" s="14" t="s">
        <v>8287</v>
      </c>
      <c r="M2408" s="14" t="s">
        <v>8385</v>
      </c>
      <c r="N2408" s="20" t="s">
        <v>8386</v>
      </c>
      <c r="O2408" s="14"/>
      <c r="P2408" s="14" t="s">
        <v>37</v>
      </c>
      <c r="Q2408" s="14" t="s">
        <v>204</v>
      </c>
      <c r="R2408" s="14"/>
      <c r="S2408" s="14"/>
      <c r="T2408" s="14"/>
      <c r="U2408" s="14"/>
      <c r="V2408" s="14"/>
      <c r="W2408" s="17" t="s">
        <v>105</v>
      </c>
      <c r="X2408" s="29" t="s">
        <v>3583</v>
      </c>
      <c r="Y2408" s="26"/>
      <c r="Z2408" s="27" t="str">
        <f t="shared" si="37"/>
        <v>2022-11</v>
      </c>
    </row>
    <row r="2409" hidden="1" customHeight="1" spans="1:26">
      <c r="A2409" s="13">
        <v>44899</v>
      </c>
      <c r="B2409" s="13">
        <v>44899</v>
      </c>
      <c r="C2409" s="14"/>
      <c r="D2409" s="14" t="s">
        <v>763</v>
      </c>
      <c r="E2409" s="14" t="s">
        <v>7835</v>
      </c>
      <c r="F2409" s="14" t="s">
        <v>7836</v>
      </c>
      <c r="G2409" s="15"/>
      <c r="H2409" s="15"/>
      <c r="I2409" s="15"/>
      <c r="J2409" s="14" t="s">
        <v>8387</v>
      </c>
      <c r="K2409" s="14" t="s">
        <v>8388</v>
      </c>
      <c r="L2409" s="14" t="s">
        <v>8287</v>
      </c>
      <c r="M2409" s="14" t="s">
        <v>8308</v>
      </c>
      <c r="N2409" s="20" t="s">
        <v>8389</v>
      </c>
      <c r="O2409" s="14"/>
      <c r="P2409" s="14" t="s">
        <v>37</v>
      </c>
      <c r="Q2409" s="14" t="s">
        <v>204</v>
      </c>
      <c r="R2409" s="14"/>
      <c r="S2409" s="14"/>
      <c r="T2409" s="14"/>
      <c r="U2409" s="14"/>
      <c r="V2409" s="14"/>
      <c r="W2409" s="17" t="s">
        <v>135</v>
      </c>
      <c r="X2409" s="29" t="s">
        <v>40</v>
      </c>
      <c r="Y2409" s="26"/>
      <c r="Z2409" s="27" t="str">
        <f t="shared" si="37"/>
        <v>2022-11</v>
      </c>
    </row>
    <row r="2410" hidden="1" customHeight="1" spans="1:26">
      <c r="A2410" s="13">
        <v>44899</v>
      </c>
      <c r="B2410" s="13">
        <v>44899</v>
      </c>
      <c r="C2410" s="14"/>
      <c r="D2410" s="14" t="s">
        <v>763</v>
      </c>
      <c r="E2410" s="14" t="s">
        <v>7835</v>
      </c>
      <c r="F2410" s="14" t="s">
        <v>7836</v>
      </c>
      <c r="G2410" s="15"/>
      <c r="H2410" s="15"/>
      <c r="I2410" s="15"/>
      <c r="J2410" s="14" t="s">
        <v>8390</v>
      </c>
      <c r="K2410" s="14" t="s">
        <v>8391</v>
      </c>
      <c r="L2410" s="14" t="s">
        <v>8287</v>
      </c>
      <c r="M2410" s="14" t="s">
        <v>8392</v>
      </c>
      <c r="N2410" s="20" t="s">
        <v>8393</v>
      </c>
      <c r="O2410" s="14"/>
      <c r="P2410" s="14" t="s">
        <v>37</v>
      </c>
      <c r="Q2410" s="14" t="s">
        <v>204</v>
      </c>
      <c r="R2410" s="14"/>
      <c r="S2410" s="14"/>
      <c r="T2410" s="14"/>
      <c r="U2410" s="14"/>
      <c r="V2410" s="14"/>
      <c r="W2410" s="17" t="s">
        <v>105</v>
      </c>
      <c r="X2410" s="29" t="s">
        <v>3583</v>
      </c>
      <c r="Y2410" s="26"/>
      <c r="Z2410" s="27" t="str">
        <f t="shared" si="37"/>
        <v>2022-11</v>
      </c>
    </row>
    <row r="2411" customHeight="1" spans="1:26">
      <c r="A2411" s="13">
        <v>44899</v>
      </c>
      <c r="B2411" s="13">
        <v>44900</v>
      </c>
      <c r="C2411" s="14"/>
      <c r="D2411" s="14" t="s">
        <v>353</v>
      </c>
      <c r="E2411" s="14" t="s">
        <v>5674</v>
      </c>
      <c r="F2411" s="14" t="s">
        <v>5675</v>
      </c>
      <c r="G2411" s="15">
        <v>202211040030</v>
      </c>
      <c r="H2411" s="15"/>
      <c r="I2411" s="15"/>
      <c r="J2411" s="14" t="s">
        <v>8394</v>
      </c>
      <c r="K2411" s="14" t="s">
        <v>947</v>
      </c>
      <c r="L2411" s="14" t="s">
        <v>33</v>
      </c>
      <c r="M2411" s="14" t="s">
        <v>3586</v>
      </c>
      <c r="N2411" s="20" t="s">
        <v>8395</v>
      </c>
      <c r="O2411" s="14" t="s">
        <v>36</v>
      </c>
      <c r="P2411" s="14" t="s">
        <v>57</v>
      </c>
      <c r="Q2411" s="14" t="s">
        <v>48</v>
      </c>
      <c r="R2411" s="14"/>
      <c r="S2411" s="14"/>
      <c r="T2411" s="14">
        <v>1</v>
      </c>
      <c r="U2411" s="14" t="s">
        <v>388</v>
      </c>
      <c r="V2411" s="14"/>
      <c r="W2411" s="17" t="s">
        <v>135</v>
      </c>
      <c r="X2411" s="29" t="s">
        <v>812</v>
      </c>
      <c r="Y2411" s="26"/>
      <c r="Z2411" s="27" t="str">
        <f t="shared" si="37"/>
        <v>2022-11</v>
      </c>
    </row>
    <row r="2412" customHeight="1" spans="1:26">
      <c r="A2412" s="13">
        <v>44900</v>
      </c>
      <c r="B2412" s="13">
        <v>44900</v>
      </c>
      <c r="C2412" s="14"/>
      <c r="D2412" s="14" t="s">
        <v>4032</v>
      </c>
      <c r="E2412" s="14" t="s">
        <v>318</v>
      </c>
      <c r="F2412" s="14" t="s">
        <v>549</v>
      </c>
      <c r="G2412" s="15">
        <v>202211100101</v>
      </c>
      <c r="H2412" s="15"/>
      <c r="I2412" s="15"/>
      <c r="J2412" s="14" t="s">
        <v>8396</v>
      </c>
      <c r="K2412" s="14" t="s">
        <v>8397</v>
      </c>
      <c r="L2412" s="14" t="s">
        <v>142</v>
      </c>
      <c r="M2412" s="14" t="s">
        <v>1885</v>
      </c>
      <c r="N2412" s="20" t="s">
        <v>8398</v>
      </c>
      <c r="O2412" s="14" t="s">
        <v>36</v>
      </c>
      <c r="P2412" s="14" t="s">
        <v>57</v>
      </c>
      <c r="Q2412" s="14" t="s">
        <v>38</v>
      </c>
      <c r="R2412" s="14"/>
      <c r="S2412" s="14"/>
      <c r="T2412" s="14">
        <v>1</v>
      </c>
      <c r="U2412" s="14" t="s">
        <v>566</v>
      </c>
      <c r="V2412" s="14"/>
      <c r="W2412" s="17" t="s">
        <v>205</v>
      </c>
      <c r="X2412" s="29" t="s">
        <v>206</v>
      </c>
      <c r="Y2412" s="26"/>
      <c r="Z2412" s="27" t="str">
        <f t="shared" si="37"/>
        <v>2022-11</v>
      </c>
    </row>
    <row r="2413" customHeight="1" spans="1:26">
      <c r="A2413" s="13">
        <v>44900</v>
      </c>
      <c r="B2413" s="13">
        <v>44900</v>
      </c>
      <c r="C2413" s="14"/>
      <c r="D2413" s="14" t="s">
        <v>238</v>
      </c>
      <c r="E2413" s="14" t="s">
        <v>637</v>
      </c>
      <c r="F2413" s="14" t="s">
        <v>1361</v>
      </c>
      <c r="G2413" s="15">
        <v>202211100051</v>
      </c>
      <c r="H2413" s="15"/>
      <c r="I2413" s="15"/>
      <c r="J2413" s="14" t="s">
        <v>8399</v>
      </c>
      <c r="K2413" s="14" t="s">
        <v>8400</v>
      </c>
      <c r="L2413" s="14" t="s">
        <v>33</v>
      </c>
      <c r="M2413" s="14" t="s">
        <v>2841</v>
      </c>
      <c r="N2413" s="20" t="s">
        <v>8401</v>
      </c>
      <c r="O2413" s="14" t="s">
        <v>36</v>
      </c>
      <c r="P2413" s="14" t="s">
        <v>37</v>
      </c>
      <c r="Q2413" s="14" t="s">
        <v>58</v>
      </c>
      <c r="R2413" s="14"/>
      <c r="S2413" s="14"/>
      <c r="T2413" s="14">
        <v>1</v>
      </c>
      <c r="U2413" s="14" t="s">
        <v>3697</v>
      </c>
      <c r="V2413" s="14"/>
      <c r="W2413" s="17" t="s">
        <v>1205</v>
      </c>
      <c r="X2413" s="29" t="s">
        <v>352</v>
      </c>
      <c r="Y2413" s="26"/>
      <c r="Z2413" s="27" t="str">
        <f t="shared" si="37"/>
        <v>2022-12</v>
      </c>
    </row>
    <row r="2414" customHeight="1" spans="1:26">
      <c r="A2414" s="13">
        <v>44900</v>
      </c>
      <c r="B2414" s="13">
        <v>44900</v>
      </c>
      <c r="C2414" s="14"/>
      <c r="D2414" s="14" t="s">
        <v>629</v>
      </c>
      <c r="E2414" s="14" t="s">
        <v>8402</v>
      </c>
      <c r="F2414" s="14" t="s">
        <v>8403</v>
      </c>
      <c r="G2414" s="15">
        <v>202211040038</v>
      </c>
      <c r="H2414" s="15"/>
      <c r="I2414" s="15"/>
      <c r="J2414" s="14" t="s">
        <v>8404</v>
      </c>
      <c r="K2414" s="14" t="s">
        <v>8405</v>
      </c>
      <c r="L2414" s="14" t="s">
        <v>33</v>
      </c>
      <c r="M2414" s="14" t="s">
        <v>1185</v>
      </c>
      <c r="N2414" s="20" t="s">
        <v>8406</v>
      </c>
      <c r="O2414" s="14" t="s">
        <v>36</v>
      </c>
      <c r="P2414" s="14" t="s">
        <v>37</v>
      </c>
      <c r="Q2414" s="14" t="s">
        <v>38</v>
      </c>
      <c r="R2414" s="14"/>
      <c r="S2414" s="14"/>
      <c r="T2414" s="14">
        <v>1</v>
      </c>
      <c r="U2414" s="14" t="s">
        <v>3697</v>
      </c>
      <c r="V2414" s="14"/>
      <c r="W2414" s="17" t="s">
        <v>105</v>
      </c>
      <c r="X2414" s="29" t="s">
        <v>1414</v>
      </c>
      <c r="Y2414" s="26"/>
      <c r="Z2414" s="27" t="str">
        <f t="shared" si="37"/>
        <v>2022-12</v>
      </c>
    </row>
    <row r="2415" customHeight="1" spans="1:26">
      <c r="A2415" s="13">
        <v>44900</v>
      </c>
      <c r="B2415" s="13">
        <v>44900</v>
      </c>
      <c r="C2415" s="14"/>
      <c r="D2415" s="14" t="s">
        <v>238</v>
      </c>
      <c r="E2415" s="14" t="s">
        <v>637</v>
      </c>
      <c r="F2415" s="14" t="s">
        <v>1730</v>
      </c>
      <c r="G2415" s="15">
        <v>202211100067</v>
      </c>
      <c r="H2415" s="15"/>
      <c r="I2415" s="15"/>
      <c r="J2415" s="14" t="s">
        <v>8407</v>
      </c>
      <c r="K2415" s="14" t="s">
        <v>8408</v>
      </c>
      <c r="L2415" s="14" t="s">
        <v>33</v>
      </c>
      <c r="M2415" s="14" t="s">
        <v>8409</v>
      </c>
      <c r="N2415" s="20" t="s">
        <v>5025</v>
      </c>
      <c r="O2415" s="14" t="s">
        <v>36</v>
      </c>
      <c r="P2415" s="14" t="s">
        <v>57</v>
      </c>
      <c r="Q2415" s="14" t="s">
        <v>204</v>
      </c>
      <c r="R2415" s="14"/>
      <c r="S2415" s="14"/>
      <c r="T2415" s="14">
        <v>1</v>
      </c>
      <c r="U2415" s="14" t="s">
        <v>7054</v>
      </c>
      <c r="V2415" s="14"/>
      <c r="W2415" s="17" t="s">
        <v>135</v>
      </c>
      <c r="X2415" s="29" t="s">
        <v>4610</v>
      </c>
      <c r="Y2415" s="26"/>
      <c r="Z2415" s="27" t="str">
        <f t="shared" si="37"/>
        <v>2022-12</v>
      </c>
    </row>
    <row r="2416" customHeight="1" spans="1:26">
      <c r="A2416" s="13">
        <v>44900</v>
      </c>
      <c r="B2416" s="13">
        <v>44900</v>
      </c>
      <c r="C2416" s="14"/>
      <c r="D2416" s="14" t="s">
        <v>81</v>
      </c>
      <c r="E2416" s="14" t="s">
        <v>73</v>
      </c>
      <c r="F2416" s="14" t="s">
        <v>1548</v>
      </c>
      <c r="G2416" s="15">
        <v>202211240011</v>
      </c>
      <c r="H2416" s="15"/>
      <c r="I2416" s="15"/>
      <c r="J2416" s="14" t="s">
        <v>8410</v>
      </c>
      <c r="K2416" s="14" t="s">
        <v>8411</v>
      </c>
      <c r="L2416" s="14" t="s">
        <v>44</v>
      </c>
      <c r="M2416" s="14" t="s">
        <v>4816</v>
      </c>
      <c r="N2416" s="20" t="s">
        <v>4043</v>
      </c>
      <c r="O2416" s="14" t="s">
        <v>36</v>
      </c>
      <c r="P2416" s="14" t="s">
        <v>57</v>
      </c>
      <c r="Q2416" s="14" t="s">
        <v>38</v>
      </c>
      <c r="R2416" s="14"/>
      <c r="S2416" s="14"/>
      <c r="T2416" s="14">
        <v>1</v>
      </c>
      <c r="U2416" s="14" t="s">
        <v>7054</v>
      </c>
      <c r="V2416" s="14"/>
      <c r="W2416" s="17" t="s">
        <v>2259</v>
      </c>
      <c r="X2416" s="29" t="s">
        <v>1242</v>
      </c>
      <c r="Y2416" s="26"/>
      <c r="Z2416" s="27" t="str">
        <f t="shared" si="37"/>
        <v>2022-11</v>
      </c>
    </row>
    <row r="2417" customHeight="1" spans="1:26">
      <c r="A2417" s="13">
        <v>44900</v>
      </c>
      <c r="B2417" s="13">
        <v>44900</v>
      </c>
      <c r="C2417" s="14"/>
      <c r="D2417" s="14" t="s">
        <v>238</v>
      </c>
      <c r="E2417" s="14" t="s">
        <v>637</v>
      </c>
      <c r="F2417" s="14" t="s">
        <v>1361</v>
      </c>
      <c r="G2417" s="15">
        <v>202211100051</v>
      </c>
      <c r="H2417" s="15"/>
      <c r="I2417" s="15"/>
      <c r="J2417" s="14" t="s">
        <v>8412</v>
      </c>
      <c r="K2417" s="14" t="s">
        <v>8413</v>
      </c>
      <c r="L2417" s="14" t="s">
        <v>44</v>
      </c>
      <c r="M2417" s="14" t="s">
        <v>2415</v>
      </c>
      <c r="N2417" s="20" t="s">
        <v>8414</v>
      </c>
      <c r="O2417" s="14" t="s">
        <v>36</v>
      </c>
      <c r="P2417" s="14" t="s">
        <v>57</v>
      </c>
      <c r="Q2417" s="14" t="s">
        <v>38</v>
      </c>
      <c r="R2417" s="14"/>
      <c r="S2417" s="14"/>
      <c r="T2417" s="14">
        <v>1</v>
      </c>
      <c r="U2417" s="14" t="s">
        <v>39</v>
      </c>
      <c r="V2417" s="14"/>
      <c r="W2417" s="17" t="s">
        <v>205</v>
      </c>
      <c r="X2417" s="29" t="s">
        <v>8011</v>
      </c>
      <c r="Y2417" s="26"/>
      <c r="Z2417" s="27" t="str">
        <f t="shared" si="37"/>
        <v>2022-12</v>
      </c>
    </row>
    <row r="2418" hidden="1" customHeight="1" spans="1:26">
      <c r="A2418" s="13">
        <v>44900</v>
      </c>
      <c r="B2418" s="13">
        <v>44900</v>
      </c>
      <c r="C2418" s="14"/>
      <c r="D2418" s="14" t="s">
        <v>763</v>
      </c>
      <c r="E2418" s="14" t="s">
        <v>7835</v>
      </c>
      <c r="F2418" s="14" t="s">
        <v>7836</v>
      </c>
      <c r="G2418" s="15"/>
      <c r="H2418" s="15"/>
      <c r="I2418" s="15"/>
      <c r="J2418" s="14" t="s">
        <v>8415</v>
      </c>
      <c r="K2418" s="14" t="s">
        <v>8416</v>
      </c>
      <c r="L2418" s="14" t="s">
        <v>8287</v>
      </c>
      <c r="M2418" s="14" t="s">
        <v>8417</v>
      </c>
      <c r="N2418" s="20" t="s">
        <v>8418</v>
      </c>
      <c r="O2418" s="14"/>
      <c r="P2418" s="14" t="s">
        <v>37</v>
      </c>
      <c r="Q2418" s="14" t="s">
        <v>204</v>
      </c>
      <c r="R2418" s="14"/>
      <c r="S2418" s="14"/>
      <c r="T2418" s="14"/>
      <c r="U2418" s="14"/>
      <c r="V2418" s="14"/>
      <c r="W2418" s="17" t="s">
        <v>412</v>
      </c>
      <c r="X2418" s="29" t="s">
        <v>8419</v>
      </c>
      <c r="Y2418" s="26"/>
      <c r="Z2418" s="27" t="str">
        <f t="shared" si="37"/>
        <v>2022-11</v>
      </c>
    </row>
    <row r="2419" hidden="1" customHeight="1" spans="1:26">
      <c r="A2419" s="13">
        <v>44900</v>
      </c>
      <c r="B2419" s="13">
        <v>44900</v>
      </c>
      <c r="C2419" s="14"/>
      <c r="D2419" s="14" t="s">
        <v>763</v>
      </c>
      <c r="E2419" s="14" t="s">
        <v>7835</v>
      </c>
      <c r="F2419" s="14" t="s">
        <v>7836</v>
      </c>
      <c r="G2419" s="15"/>
      <c r="H2419" s="15"/>
      <c r="I2419" s="15"/>
      <c r="J2419" s="14" t="s">
        <v>8420</v>
      </c>
      <c r="K2419" s="14" t="s">
        <v>8421</v>
      </c>
      <c r="L2419" s="14" t="s">
        <v>8287</v>
      </c>
      <c r="M2419" s="14" t="s">
        <v>8293</v>
      </c>
      <c r="N2419" s="20" t="s">
        <v>8422</v>
      </c>
      <c r="O2419" s="14"/>
      <c r="P2419" s="14" t="s">
        <v>37</v>
      </c>
      <c r="Q2419" s="14" t="s">
        <v>204</v>
      </c>
      <c r="R2419" s="14"/>
      <c r="S2419" s="14"/>
      <c r="T2419" s="14"/>
      <c r="U2419" s="14"/>
      <c r="V2419" s="14"/>
      <c r="W2419" s="17" t="s">
        <v>135</v>
      </c>
      <c r="X2419" s="29" t="s">
        <v>3698</v>
      </c>
      <c r="Y2419" s="26"/>
      <c r="Z2419" s="27" t="str">
        <f t="shared" si="37"/>
        <v>2022-11</v>
      </c>
    </row>
    <row r="2420" hidden="1" customHeight="1" spans="1:26">
      <c r="A2420" s="13">
        <v>44900</v>
      </c>
      <c r="B2420" s="13">
        <v>44900</v>
      </c>
      <c r="C2420" s="14"/>
      <c r="D2420" s="14" t="s">
        <v>763</v>
      </c>
      <c r="E2420" s="14" t="s">
        <v>7835</v>
      </c>
      <c r="F2420" s="14" t="s">
        <v>7836</v>
      </c>
      <c r="G2420" s="15"/>
      <c r="H2420" s="15"/>
      <c r="I2420" s="15"/>
      <c r="J2420" s="14" t="s">
        <v>8423</v>
      </c>
      <c r="K2420" s="14" t="s">
        <v>8424</v>
      </c>
      <c r="L2420" s="14" t="s">
        <v>8287</v>
      </c>
      <c r="M2420" s="14" t="s">
        <v>8425</v>
      </c>
      <c r="N2420" s="20" t="s">
        <v>8426</v>
      </c>
      <c r="O2420" s="14"/>
      <c r="P2420" s="14" t="s">
        <v>37</v>
      </c>
      <c r="Q2420" s="14" t="s">
        <v>204</v>
      </c>
      <c r="R2420" s="14"/>
      <c r="S2420" s="14"/>
      <c r="T2420" s="14"/>
      <c r="U2420" s="14"/>
      <c r="V2420" s="14"/>
      <c r="W2420" s="17" t="s">
        <v>8427</v>
      </c>
      <c r="X2420" s="29" t="s">
        <v>8428</v>
      </c>
      <c r="Y2420" s="26"/>
      <c r="Z2420" s="27" t="str">
        <f t="shared" si="37"/>
        <v>2022-11</v>
      </c>
    </row>
    <row r="2421" customHeight="1" spans="1:26">
      <c r="A2421" s="13">
        <v>44901</v>
      </c>
      <c r="B2421" s="13">
        <v>44901</v>
      </c>
      <c r="C2421" s="14"/>
      <c r="D2421" s="14" t="s">
        <v>769</v>
      </c>
      <c r="E2421" s="14" t="s">
        <v>239</v>
      </c>
      <c r="F2421" s="14" t="s">
        <v>1119</v>
      </c>
      <c r="G2421" s="15">
        <v>202211100094</v>
      </c>
      <c r="H2421" s="15"/>
      <c r="I2421" s="15"/>
      <c r="J2421" s="14" t="s">
        <v>8429</v>
      </c>
      <c r="K2421" s="14" t="s">
        <v>8430</v>
      </c>
      <c r="L2421" s="14" t="s">
        <v>33</v>
      </c>
      <c r="M2421" s="14" t="s">
        <v>8431</v>
      </c>
      <c r="N2421" s="20" t="s">
        <v>8432</v>
      </c>
      <c r="O2421" s="14" t="s">
        <v>36</v>
      </c>
      <c r="P2421" s="14" t="s">
        <v>57</v>
      </c>
      <c r="Q2421" s="14" t="s">
        <v>38</v>
      </c>
      <c r="R2421" s="14"/>
      <c r="S2421" s="14"/>
      <c r="T2421" s="14">
        <v>1</v>
      </c>
      <c r="U2421" s="14" t="s">
        <v>3045</v>
      </c>
      <c r="V2421" s="14"/>
      <c r="W2421" s="17" t="s">
        <v>105</v>
      </c>
      <c r="X2421" s="29" t="s">
        <v>8433</v>
      </c>
      <c r="Y2421" s="26"/>
      <c r="Z2421" s="27" t="str">
        <f t="shared" si="37"/>
        <v>2022-12</v>
      </c>
    </row>
    <row r="2422" customHeight="1" spans="1:26">
      <c r="A2422" s="13">
        <v>44901</v>
      </c>
      <c r="B2422" s="13">
        <v>44901</v>
      </c>
      <c r="C2422" s="14"/>
      <c r="D2422" s="14" t="s">
        <v>1256</v>
      </c>
      <c r="E2422" s="14" t="s">
        <v>354</v>
      </c>
      <c r="F2422" s="14" t="s">
        <v>408</v>
      </c>
      <c r="G2422" s="15">
        <v>202211110011</v>
      </c>
      <c r="H2422" s="15"/>
      <c r="I2422" s="15"/>
      <c r="J2422" s="14" t="s">
        <v>8434</v>
      </c>
      <c r="K2422" s="14" t="s">
        <v>8435</v>
      </c>
      <c r="L2422" s="14" t="s">
        <v>681</v>
      </c>
      <c r="M2422" s="14" t="s">
        <v>8436</v>
      </c>
      <c r="N2422" s="20" t="s">
        <v>8119</v>
      </c>
      <c r="O2422" s="14" t="s">
        <v>859</v>
      </c>
      <c r="P2422" s="14" t="s">
        <v>57</v>
      </c>
      <c r="Q2422" s="14" t="s">
        <v>797</v>
      </c>
      <c r="R2422" s="14"/>
      <c r="S2422" s="14"/>
      <c r="T2422" s="14">
        <v>1</v>
      </c>
      <c r="U2422" s="14" t="s">
        <v>3045</v>
      </c>
      <c r="V2422" s="14"/>
      <c r="W2422" s="17" t="s">
        <v>3423</v>
      </c>
      <c r="X2422" s="29" t="s">
        <v>4975</v>
      </c>
      <c r="Y2422" s="26"/>
      <c r="Z2422" s="27" t="str">
        <f t="shared" si="37"/>
        <v>2022-12</v>
      </c>
    </row>
    <row r="2423" customHeight="1" spans="1:26">
      <c r="A2423" s="13">
        <v>44900</v>
      </c>
      <c r="B2423" s="13">
        <v>44901</v>
      </c>
      <c r="C2423" s="14"/>
      <c r="D2423" s="14" t="s">
        <v>407</v>
      </c>
      <c r="E2423" s="14" t="s">
        <v>73</v>
      </c>
      <c r="F2423" s="14" t="s">
        <v>74</v>
      </c>
      <c r="G2423" s="15">
        <v>202211170027</v>
      </c>
      <c r="H2423" s="15"/>
      <c r="I2423" s="15"/>
      <c r="J2423" s="14" t="s">
        <v>8437</v>
      </c>
      <c r="K2423" s="14" t="s">
        <v>8438</v>
      </c>
      <c r="L2423" s="14" t="s">
        <v>33</v>
      </c>
      <c r="M2423" s="14" t="s">
        <v>4816</v>
      </c>
      <c r="N2423" s="20" t="s">
        <v>8439</v>
      </c>
      <c r="O2423" s="14" t="s">
        <v>36</v>
      </c>
      <c r="P2423" s="14" t="s">
        <v>57</v>
      </c>
      <c r="Q2423" s="14" t="s">
        <v>38</v>
      </c>
      <c r="R2423" s="14"/>
      <c r="S2423" s="14"/>
      <c r="T2423" s="14">
        <v>1</v>
      </c>
      <c r="U2423" s="14" t="s">
        <v>1680</v>
      </c>
      <c r="V2423" s="14"/>
      <c r="W2423" s="17" t="s">
        <v>2259</v>
      </c>
      <c r="X2423" s="29" t="s">
        <v>6869</v>
      </c>
      <c r="Y2423" s="26"/>
      <c r="Z2423" s="27" t="str">
        <f t="shared" si="37"/>
        <v>2022-11</v>
      </c>
    </row>
    <row r="2424" customHeight="1" spans="1:26">
      <c r="A2424" s="13">
        <v>44901</v>
      </c>
      <c r="B2424" s="13">
        <v>44901</v>
      </c>
      <c r="C2424" s="14"/>
      <c r="D2424" s="14" t="s">
        <v>353</v>
      </c>
      <c r="E2424" s="14" t="s">
        <v>5674</v>
      </c>
      <c r="F2424" s="14" t="s">
        <v>5675</v>
      </c>
      <c r="G2424" s="15">
        <v>202211040030</v>
      </c>
      <c r="H2424" s="15"/>
      <c r="I2424" s="15"/>
      <c r="J2424" s="14" t="s">
        <v>8440</v>
      </c>
      <c r="K2424" s="14" t="s">
        <v>85</v>
      </c>
      <c r="L2424" s="14" t="s">
        <v>33</v>
      </c>
      <c r="M2424" s="14" t="s">
        <v>8441</v>
      </c>
      <c r="N2424" s="20" t="s">
        <v>8442</v>
      </c>
      <c r="O2424" s="14" t="s">
        <v>36</v>
      </c>
      <c r="P2424" s="14" t="s">
        <v>57</v>
      </c>
      <c r="Q2424" s="14" t="s">
        <v>85</v>
      </c>
      <c r="R2424" s="14"/>
      <c r="S2424" s="14"/>
      <c r="T2424" s="14">
        <v>1</v>
      </c>
      <c r="U2424" s="14" t="s">
        <v>127</v>
      </c>
      <c r="V2424" s="14"/>
      <c r="W2424" s="17" t="s">
        <v>7441</v>
      </c>
      <c r="X2424" s="29" t="s">
        <v>8443</v>
      </c>
      <c r="Y2424" s="26"/>
      <c r="Z2424" s="27" t="str">
        <f t="shared" si="37"/>
        <v>2022-11</v>
      </c>
    </row>
    <row r="2425" customHeight="1" spans="1:26">
      <c r="A2425" s="13">
        <v>44901</v>
      </c>
      <c r="B2425" s="13">
        <v>44901</v>
      </c>
      <c r="C2425" s="14"/>
      <c r="D2425" s="14" t="s">
        <v>769</v>
      </c>
      <c r="E2425" s="14" t="s">
        <v>239</v>
      </c>
      <c r="F2425" s="14" t="s">
        <v>1101</v>
      </c>
      <c r="G2425" s="15">
        <v>202211100092</v>
      </c>
      <c r="H2425" s="15"/>
      <c r="I2425" s="15"/>
      <c r="J2425" s="14" t="s">
        <v>8444</v>
      </c>
      <c r="K2425" s="14" t="s">
        <v>8445</v>
      </c>
      <c r="L2425" s="14" t="s">
        <v>33</v>
      </c>
      <c r="M2425" s="14" t="s">
        <v>8446</v>
      </c>
      <c r="N2425" s="20" t="s">
        <v>8447</v>
      </c>
      <c r="O2425" s="14" t="s">
        <v>36</v>
      </c>
      <c r="P2425" s="14" t="s">
        <v>57</v>
      </c>
      <c r="Q2425" s="14" t="s">
        <v>38</v>
      </c>
      <c r="R2425" s="14"/>
      <c r="S2425" s="14"/>
      <c r="T2425" s="14">
        <v>1</v>
      </c>
      <c r="U2425" s="14" t="s">
        <v>388</v>
      </c>
      <c r="V2425" s="14"/>
      <c r="W2425" s="17" t="s">
        <v>412</v>
      </c>
      <c r="X2425" s="29" t="s">
        <v>7421</v>
      </c>
      <c r="Y2425" s="26"/>
      <c r="Z2425" s="27" t="str">
        <f t="shared" si="37"/>
        <v>2022-12</v>
      </c>
    </row>
    <row r="2426" customHeight="1" spans="1:26">
      <c r="A2426" s="13">
        <v>44901</v>
      </c>
      <c r="B2426" s="13">
        <v>44901</v>
      </c>
      <c r="C2426" s="14"/>
      <c r="D2426" s="14" t="s">
        <v>238</v>
      </c>
      <c r="E2426" s="14" t="s">
        <v>637</v>
      </c>
      <c r="F2426" s="14" t="s">
        <v>1361</v>
      </c>
      <c r="G2426" s="15">
        <v>202211100051</v>
      </c>
      <c r="H2426" s="15"/>
      <c r="I2426" s="15"/>
      <c r="J2426" s="14" t="s">
        <v>8448</v>
      </c>
      <c r="K2426" s="14" t="s">
        <v>85</v>
      </c>
      <c r="L2426" s="14" t="s">
        <v>33</v>
      </c>
      <c r="M2426" s="14" t="s">
        <v>8449</v>
      </c>
      <c r="N2426" s="20" t="s">
        <v>8450</v>
      </c>
      <c r="O2426" s="14" t="s">
        <v>88</v>
      </c>
      <c r="P2426" s="14" t="s">
        <v>57</v>
      </c>
      <c r="Q2426" s="14" t="s">
        <v>85</v>
      </c>
      <c r="R2426" s="14"/>
      <c r="S2426" s="14"/>
      <c r="T2426" s="14">
        <v>1</v>
      </c>
      <c r="U2426" s="14" t="s">
        <v>3483</v>
      </c>
      <c r="V2426" s="14"/>
      <c r="W2426" s="17" t="s">
        <v>723</v>
      </c>
      <c r="X2426" s="29" t="s">
        <v>8451</v>
      </c>
      <c r="Y2426" s="26"/>
      <c r="Z2426" s="27" t="str">
        <f t="shared" si="37"/>
        <v>2022-12</v>
      </c>
    </row>
    <row r="2427" customHeight="1" spans="1:26">
      <c r="A2427" s="13">
        <v>44901</v>
      </c>
      <c r="B2427" s="13">
        <v>44901</v>
      </c>
      <c r="C2427" s="14"/>
      <c r="D2427" s="14" t="s">
        <v>238</v>
      </c>
      <c r="E2427" s="14" t="s">
        <v>637</v>
      </c>
      <c r="F2427" s="14" t="s">
        <v>1361</v>
      </c>
      <c r="G2427" s="15">
        <v>202211100051</v>
      </c>
      <c r="H2427" s="15"/>
      <c r="I2427" s="15"/>
      <c r="J2427" s="14" t="s">
        <v>8452</v>
      </c>
      <c r="K2427" s="14" t="s">
        <v>85</v>
      </c>
      <c r="L2427" s="14" t="s">
        <v>44</v>
      </c>
      <c r="M2427" s="14" t="s">
        <v>8453</v>
      </c>
      <c r="N2427" s="20" t="s">
        <v>8454</v>
      </c>
      <c r="O2427" s="14" t="s">
        <v>88</v>
      </c>
      <c r="P2427" s="14" t="s">
        <v>57</v>
      </c>
      <c r="Q2427" s="14" t="s">
        <v>85</v>
      </c>
      <c r="R2427" s="14"/>
      <c r="S2427" s="14"/>
      <c r="T2427" s="14">
        <v>1</v>
      </c>
      <c r="U2427" s="14" t="s">
        <v>3483</v>
      </c>
      <c r="V2427" s="14"/>
      <c r="W2427" s="17" t="s">
        <v>846</v>
      </c>
      <c r="X2427" s="29" t="s">
        <v>8455</v>
      </c>
      <c r="Y2427" s="26"/>
      <c r="Z2427" s="27" t="str">
        <f t="shared" si="37"/>
        <v>2022-12</v>
      </c>
    </row>
    <row r="2428" customHeight="1" spans="1:26">
      <c r="A2428" s="13">
        <v>44900</v>
      </c>
      <c r="B2428" s="13">
        <v>44901</v>
      </c>
      <c r="C2428" s="14"/>
      <c r="D2428" s="14" t="s">
        <v>238</v>
      </c>
      <c r="E2428" s="14" t="s">
        <v>637</v>
      </c>
      <c r="F2428" s="14" t="s">
        <v>1361</v>
      </c>
      <c r="G2428" s="15">
        <v>202211100051</v>
      </c>
      <c r="H2428" s="15"/>
      <c r="I2428" s="15"/>
      <c r="J2428" s="14" t="s">
        <v>8456</v>
      </c>
      <c r="K2428" s="14" t="s">
        <v>85</v>
      </c>
      <c r="L2428" s="14" t="s">
        <v>33</v>
      </c>
      <c r="M2428" s="14" t="s">
        <v>8457</v>
      </c>
      <c r="N2428" s="20" t="s">
        <v>8458</v>
      </c>
      <c r="O2428" s="14" t="s">
        <v>36</v>
      </c>
      <c r="P2428" s="14" t="s">
        <v>57</v>
      </c>
      <c r="Q2428" s="14" t="s">
        <v>85</v>
      </c>
      <c r="R2428" s="14"/>
      <c r="S2428" s="14"/>
      <c r="T2428" s="14">
        <v>1</v>
      </c>
      <c r="U2428" s="14" t="s">
        <v>662</v>
      </c>
      <c r="V2428" s="14"/>
      <c r="W2428" s="17" t="s">
        <v>846</v>
      </c>
      <c r="X2428" s="29" t="s">
        <v>8333</v>
      </c>
      <c r="Y2428" s="26"/>
      <c r="Z2428" s="27" t="str">
        <f t="shared" si="37"/>
        <v>2022-12</v>
      </c>
    </row>
    <row r="2429" customHeight="1" spans="1:26">
      <c r="A2429" s="13">
        <v>44901</v>
      </c>
      <c r="B2429" s="13">
        <v>44901</v>
      </c>
      <c r="C2429" s="14"/>
      <c r="D2429" s="14" t="s">
        <v>238</v>
      </c>
      <c r="E2429" s="14" t="s">
        <v>637</v>
      </c>
      <c r="F2429" s="14" t="s">
        <v>1361</v>
      </c>
      <c r="G2429" s="15">
        <v>202211100051</v>
      </c>
      <c r="H2429" s="15"/>
      <c r="I2429" s="15"/>
      <c r="J2429" s="14" t="s">
        <v>8459</v>
      </c>
      <c r="K2429" s="14" t="s">
        <v>8460</v>
      </c>
      <c r="L2429" s="14" t="s">
        <v>33</v>
      </c>
      <c r="M2429" s="14" t="s">
        <v>1619</v>
      </c>
      <c r="N2429" s="20" t="s">
        <v>8354</v>
      </c>
      <c r="O2429" s="14" t="s">
        <v>36</v>
      </c>
      <c r="P2429" s="14" t="s">
        <v>37</v>
      </c>
      <c r="Q2429" s="14" t="s">
        <v>204</v>
      </c>
      <c r="R2429" s="14"/>
      <c r="S2429" s="14"/>
      <c r="T2429" s="14">
        <v>1</v>
      </c>
      <c r="U2429" s="14" t="s">
        <v>3697</v>
      </c>
      <c r="V2429" s="14"/>
      <c r="W2429" s="17" t="s">
        <v>135</v>
      </c>
      <c r="X2429" s="29" t="s">
        <v>4610</v>
      </c>
      <c r="Y2429" s="26"/>
      <c r="Z2429" s="27" t="str">
        <f t="shared" si="37"/>
        <v>2022-12</v>
      </c>
    </row>
    <row r="2430" hidden="1" customHeight="1" spans="1:26">
      <c r="A2430" s="13">
        <v>44901</v>
      </c>
      <c r="B2430" s="13">
        <v>44901</v>
      </c>
      <c r="C2430" s="14"/>
      <c r="D2430" s="14" t="s">
        <v>763</v>
      </c>
      <c r="E2430" s="14" t="s">
        <v>7835</v>
      </c>
      <c r="F2430" s="14" t="s">
        <v>7836</v>
      </c>
      <c r="G2430" s="15"/>
      <c r="H2430" s="15"/>
      <c r="I2430" s="15"/>
      <c r="J2430" s="14" t="s">
        <v>8461</v>
      </c>
      <c r="K2430" s="14" t="s">
        <v>8462</v>
      </c>
      <c r="L2430" s="14" t="s">
        <v>8287</v>
      </c>
      <c r="M2430" s="14" t="s">
        <v>8392</v>
      </c>
      <c r="N2430" s="20" t="s">
        <v>8340</v>
      </c>
      <c r="O2430" s="14"/>
      <c r="P2430" s="14" t="s">
        <v>57</v>
      </c>
      <c r="Q2430" s="14" t="s">
        <v>204</v>
      </c>
      <c r="R2430" s="14"/>
      <c r="S2430" s="14"/>
      <c r="T2430" s="14"/>
      <c r="U2430" s="14"/>
      <c r="V2430" s="14"/>
      <c r="W2430" s="17" t="s">
        <v>135</v>
      </c>
      <c r="X2430" s="29" t="s">
        <v>3698</v>
      </c>
      <c r="Y2430" s="26"/>
      <c r="Z2430" s="27" t="str">
        <f t="shared" si="37"/>
        <v>2022-12</v>
      </c>
    </row>
    <row r="2431" hidden="1" customHeight="1" spans="1:26">
      <c r="A2431" s="13">
        <v>44901</v>
      </c>
      <c r="B2431" s="13">
        <v>44901</v>
      </c>
      <c r="C2431" s="14"/>
      <c r="D2431" s="14" t="s">
        <v>763</v>
      </c>
      <c r="E2431" s="14" t="s">
        <v>7835</v>
      </c>
      <c r="F2431" s="14" t="s">
        <v>7836</v>
      </c>
      <c r="G2431" s="15"/>
      <c r="H2431" s="15"/>
      <c r="I2431" s="15"/>
      <c r="J2431" s="20" t="s">
        <v>8463</v>
      </c>
      <c r="K2431" s="20" t="s">
        <v>8464</v>
      </c>
      <c r="L2431" s="14" t="s">
        <v>142</v>
      </c>
      <c r="M2431" s="14" t="s">
        <v>2347</v>
      </c>
      <c r="N2431" s="20" t="s">
        <v>8465</v>
      </c>
      <c r="O2431" s="14"/>
      <c r="P2431" s="14" t="s">
        <v>37</v>
      </c>
      <c r="Q2431" s="14" t="s">
        <v>38</v>
      </c>
      <c r="R2431" s="14"/>
      <c r="S2431" s="14"/>
      <c r="T2431" s="14"/>
      <c r="U2431" s="14"/>
      <c r="V2431" s="14"/>
      <c r="W2431" s="17" t="s">
        <v>135</v>
      </c>
      <c r="X2431" s="29" t="s">
        <v>3698</v>
      </c>
      <c r="Y2431" s="26"/>
      <c r="Z2431" s="27" t="str">
        <f t="shared" si="37"/>
        <v>2022-11</v>
      </c>
    </row>
    <row r="2432" customHeight="1" spans="1:26">
      <c r="A2432" s="13">
        <v>44901</v>
      </c>
      <c r="B2432" s="13">
        <v>44902</v>
      </c>
      <c r="C2432" s="14"/>
      <c r="D2432" s="14" t="s">
        <v>1256</v>
      </c>
      <c r="E2432" s="14" t="s">
        <v>354</v>
      </c>
      <c r="F2432" s="14" t="s">
        <v>408</v>
      </c>
      <c r="G2432" s="15">
        <v>202211110011</v>
      </c>
      <c r="H2432" s="15"/>
      <c r="I2432" s="15"/>
      <c r="J2432" s="14" t="s">
        <v>8466</v>
      </c>
      <c r="K2432" s="14" t="s">
        <v>947</v>
      </c>
      <c r="L2432" s="14" t="s">
        <v>33</v>
      </c>
      <c r="M2432" s="14" t="s">
        <v>8467</v>
      </c>
      <c r="N2432" s="20" t="s">
        <v>8468</v>
      </c>
      <c r="O2432" s="14" t="s">
        <v>36</v>
      </c>
      <c r="P2432" s="14" t="s">
        <v>57</v>
      </c>
      <c r="Q2432" s="14" t="s">
        <v>204</v>
      </c>
      <c r="R2432" s="14"/>
      <c r="S2432" s="14"/>
      <c r="T2432" s="14">
        <v>1</v>
      </c>
      <c r="U2432" s="14" t="s">
        <v>388</v>
      </c>
      <c r="V2432" s="14"/>
      <c r="W2432" s="17" t="s">
        <v>135</v>
      </c>
      <c r="X2432" s="29" t="s">
        <v>4667</v>
      </c>
      <c r="Y2432" s="26"/>
      <c r="Z2432" s="27" t="str">
        <f t="shared" si="37"/>
        <v>2022-12</v>
      </c>
    </row>
    <row r="2433" customHeight="1" spans="1:26">
      <c r="A2433" s="13">
        <v>44902</v>
      </c>
      <c r="B2433" s="13">
        <v>44902</v>
      </c>
      <c r="C2433" s="14"/>
      <c r="D2433" s="14" t="s">
        <v>353</v>
      </c>
      <c r="E2433" s="14" t="s">
        <v>5674</v>
      </c>
      <c r="F2433" s="14" t="s">
        <v>5675</v>
      </c>
      <c r="G2433" s="15">
        <v>202211040030</v>
      </c>
      <c r="H2433" s="15"/>
      <c r="I2433" s="15"/>
      <c r="J2433" s="14" t="s">
        <v>8469</v>
      </c>
      <c r="K2433" s="14" t="s">
        <v>947</v>
      </c>
      <c r="L2433" s="14" t="s">
        <v>33</v>
      </c>
      <c r="M2433" s="14" t="s">
        <v>8470</v>
      </c>
      <c r="N2433" s="20" t="s">
        <v>8471</v>
      </c>
      <c r="O2433" s="14" t="s">
        <v>859</v>
      </c>
      <c r="P2433" s="14" t="s">
        <v>57</v>
      </c>
      <c r="Q2433" s="14" t="s">
        <v>85</v>
      </c>
      <c r="R2433" s="14"/>
      <c r="S2433" s="14"/>
      <c r="T2433" s="14">
        <v>1</v>
      </c>
      <c r="U2433" s="14" t="s">
        <v>3857</v>
      </c>
      <c r="V2433" s="14"/>
      <c r="W2433" s="17" t="s">
        <v>846</v>
      </c>
      <c r="X2433" s="29" t="s">
        <v>8472</v>
      </c>
      <c r="Y2433" s="26"/>
      <c r="Z2433" s="27" t="str">
        <f t="shared" si="37"/>
        <v>2022-11</v>
      </c>
    </row>
    <row r="2434" customHeight="1" spans="1:26">
      <c r="A2434" s="13">
        <v>44901</v>
      </c>
      <c r="B2434" s="13">
        <v>44902</v>
      </c>
      <c r="C2434" s="14"/>
      <c r="D2434" s="14" t="s">
        <v>4032</v>
      </c>
      <c r="E2434" s="14" t="s">
        <v>318</v>
      </c>
      <c r="F2434" s="14" t="s">
        <v>549</v>
      </c>
      <c r="G2434" s="15">
        <v>202211170024</v>
      </c>
      <c r="H2434" s="15"/>
      <c r="I2434" s="15"/>
      <c r="J2434" s="14" t="s">
        <v>8473</v>
      </c>
      <c r="K2434" s="14" t="s">
        <v>8474</v>
      </c>
      <c r="L2434" s="14" t="s">
        <v>33</v>
      </c>
      <c r="M2434" s="14" t="s">
        <v>8475</v>
      </c>
      <c r="N2434" s="20" t="s">
        <v>8476</v>
      </c>
      <c r="O2434" s="14" t="s">
        <v>705</v>
      </c>
      <c r="P2434" s="14" t="s">
        <v>57</v>
      </c>
      <c r="Q2434" s="14" t="s">
        <v>38</v>
      </c>
      <c r="R2434" s="14"/>
      <c r="S2434" s="14"/>
      <c r="T2434" s="14">
        <v>1</v>
      </c>
      <c r="U2434" s="14" t="s">
        <v>134</v>
      </c>
      <c r="V2434" s="14"/>
      <c r="W2434" s="17" t="s">
        <v>79</v>
      </c>
      <c r="X2434" s="29" t="s">
        <v>394</v>
      </c>
      <c r="Y2434" s="26"/>
      <c r="Z2434" s="27" t="str">
        <f t="shared" si="37"/>
        <v>2022-12</v>
      </c>
    </row>
    <row r="2435" customHeight="1" spans="1:28">
      <c r="A2435" s="13">
        <v>44902</v>
      </c>
      <c r="B2435" s="13">
        <v>44902</v>
      </c>
      <c r="C2435" s="14"/>
      <c r="D2435" s="14" t="s">
        <v>238</v>
      </c>
      <c r="E2435" s="14" t="s">
        <v>8477</v>
      </c>
      <c r="F2435" s="14" t="s">
        <v>8478</v>
      </c>
      <c r="G2435" s="15" t="s">
        <v>85</v>
      </c>
      <c r="H2435" s="15"/>
      <c r="I2435" s="15"/>
      <c r="J2435" s="14" t="s">
        <v>85</v>
      </c>
      <c r="K2435" s="14" t="s">
        <v>8479</v>
      </c>
      <c r="L2435" s="14" t="s">
        <v>8480</v>
      </c>
      <c r="M2435" s="14" t="s">
        <v>8481</v>
      </c>
      <c r="N2435" s="20" t="s">
        <v>8482</v>
      </c>
      <c r="O2435" s="14" t="s">
        <v>36</v>
      </c>
      <c r="P2435" s="14" t="s">
        <v>57</v>
      </c>
      <c r="Q2435" s="14" t="s">
        <v>38</v>
      </c>
      <c r="R2435" s="14"/>
      <c r="S2435" s="14"/>
      <c r="T2435" s="14">
        <v>1</v>
      </c>
      <c r="U2435" s="14" t="s">
        <v>49</v>
      </c>
      <c r="V2435" s="14"/>
      <c r="W2435" s="17" t="s">
        <v>431</v>
      </c>
      <c r="X2435" s="29" t="s">
        <v>8483</v>
      </c>
      <c r="Y2435" s="26"/>
      <c r="Z2435" s="42" t="s">
        <v>3825</v>
      </c>
      <c r="AB2435" s="43"/>
    </row>
    <row r="2436" customHeight="1" spans="1:28">
      <c r="A2436" s="13">
        <v>45039</v>
      </c>
      <c r="B2436" s="13">
        <v>45041</v>
      </c>
      <c r="C2436" s="14">
        <v>1</v>
      </c>
      <c r="D2436" s="14" t="s">
        <v>3691</v>
      </c>
      <c r="E2436" s="14" t="s">
        <v>3692</v>
      </c>
      <c r="F2436" s="14" t="s">
        <v>3693</v>
      </c>
      <c r="G2436" s="15">
        <v>202304070025</v>
      </c>
      <c r="H2436" s="15"/>
      <c r="I2436" s="15"/>
      <c r="J2436" s="14" t="s">
        <v>8484</v>
      </c>
      <c r="K2436" s="14"/>
      <c r="L2436" s="14" t="s">
        <v>33</v>
      </c>
      <c r="M2436" s="14" t="s">
        <v>3834</v>
      </c>
      <c r="N2436" s="20" t="s">
        <v>7827</v>
      </c>
      <c r="O2436" s="14" t="s">
        <v>3481</v>
      </c>
      <c r="P2436" s="14" t="s">
        <v>3872</v>
      </c>
      <c r="Q2436" s="14" t="s">
        <v>204</v>
      </c>
      <c r="R2436" s="14"/>
      <c r="S2436" s="14"/>
      <c r="T2436" s="14">
        <v>1</v>
      </c>
      <c r="U2436" s="14" t="s">
        <v>3873</v>
      </c>
      <c r="V2436" s="14"/>
      <c r="W2436" s="17" t="s">
        <v>135</v>
      </c>
      <c r="X2436" s="29" t="s">
        <v>3698</v>
      </c>
      <c r="Y2436" s="26"/>
      <c r="Z2436" s="39" t="s">
        <v>3699</v>
      </c>
      <c r="AB2436" s="43"/>
    </row>
    <row r="2437" customHeight="1" spans="1:26">
      <c r="A2437" s="13">
        <v>44903</v>
      </c>
      <c r="B2437" s="13">
        <v>44903</v>
      </c>
      <c r="C2437" s="14"/>
      <c r="D2437" s="14" t="s">
        <v>407</v>
      </c>
      <c r="E2437" s="14" t="s">
        <v>73</v>
      </c>
      <c r="F2437" s="14" t="s">
        <v>1548</v>
      </c>
      <c r="G2437" s="15">
        <v>202211170028</v>
      </c>
      <c r="H2437" s="15"/>
      <c r="I2437" s="15"/>
      <c r="J2437" s="14" t="s">
        <v>8485</v>
      </c>
      <c r="K2437" s="14" t="s">
        <v>8486</v>
      </c>
      <c r="L2437" s="14" t="s">
        <v>33</v>
      </c>
      <c r="M2437" s="14" t="s">
        <v>1885</v>
      </c>
      <c r="N2437" s="20" t="s">
        <v>8202</v>
      </c>
      <c r="O2437" s="14" t="s">
        <v>36</v>
      </c>
      <c r="P2437" s="14" t="s">
        <v>57</v>
      </c>
      <c r="Q2437" s="14" t="s">
        <v>204</v>
      </c>
      <c r="R2437" s="14"/>
      <c r="S2437" s="14"/>
      <c r="T2437" s="14">
        <v>1</v>
      </c>
      <c r="U2437" s="14" t="s">
        <v>7200</v>
      </c>
      <c r="V2437" s="14"/>
      <c r="W2437" s="17" t="s">
        <v>135</v>
      </c>
      <c r="X2437" s="29" t="s">
        <v>1044</v>
      </c>
      <c r="Y2437" s="26"/>
      <c r="Z2437" s="27" t="str">
        <f t="shared" ref="Z2435:Z2498" si="38">IF(LEN(J2437)=14,TEXT(_xlfn.IFS(MID(J2437,9,1)="L",2020,MID(J2437,9,1)="M",2021,MID(J2437,9,1)="N",2022,MID(J2437,9,1)="P",2023,MID(J2437,9,1)="Q",2024)&amp;"/"&amp;_xlfn.IFS(MID(J2437,10,1)="1",1,MID(J2437,10,1)="2",2,MID(J2437,10,1)="3",3,MID(J2437,10,1)="4",4,MID(J2437,10,1)="5",5,MID(J2437,10,1)="6",6,MID(J2437,10,1)="7",7,MID(J2437,10,1)="8",8,MID(J2437,10,1)="9",9,MID(J2437,10,1)="A",10,MID(J2437,10,1)="B",11,MID(J2437,10,1)="C",12)&amp;"/"&amp;_xlfn.IFS(MID(J2437,11,1)="1",1,MID(J2437,11,1)="2",2,MID(J2437,11,1)="3",3,MID(J2437,11,1)="4",4,MID(J2437,11,1)="5",5,MID(J2437,11,1)="6",6,MID(J2437,11,1)="7",7,MID(J2437,11,1)="8",8,MID(J2437,11,1)="9",9,MID(J2437,11,1)="A",10,MID(J2437,11,1)="B",11,MID(J2437,11,1)="C",12,MID(J2437,11,1)="D",13,MID(J2437,11,1)="E",14,MID(J2437,11,1)="F",15,MID(J2437,11,1)="G",16,MID(J2437,11,1)="H",17,MID(J2437,11,1)="J",18,MID(J2437,11,1)="K",19,MID(J2437,11,1)="L",20,MID(J2437,11,1)="M",21,MID(J2437,11,1)="N",22,MID(J2437,11,1)="P",23,MID(J2437,11,1)="Q",24,MID(J2437,11,1)="R",25,MID(J2437,11,1)="S",26,MID(J2437,11,1)="T",27,MID(J2437,11,1)="U",28,MID(J2437,11,1)="V",29,MID(J2437,11,1)="W",30,MID(J2437,11,1)="X",31),"YYYY-MM"),IF(LEN(J2437)=20,TEXT(_xlfn.IFS(MID(J2437,12,2)="20",2020,MID(J2437,12,2)="21",2021,MID(J2437,12,2)="22",2022,MID(J2437,12,2)="23",2023,MID(J2437,12,2)="24",2024)&amp;"/"&amp;_xlfn.IFS(MID(J2437,14,1)="1",1,MID(J2437,14,1)="2",2,MID(J2437,14,1)="3",3,MID(J2437,14,1)="4",4,MID(J2437,14,1)="5",5,MID(J2437,14,1)="6",6,MID(J2437,14,1)="7",7,MID(J2437,14,1)="8",8,MID(J2437,14,1)="9",9,MID(J2437,14,1)="A",10,MID(J2437,14,1)="B",11,MID(J2437,14,1)="C",12)&amp;"/"&amp;_xlfn.IFS(MID(J2437,15,2)="01",1,MID(J2437,15,2)="02",2,MID(J2437,15,2)="03",3,MID(J2437,15,2)="04",4,MID(J2437,15,2)="05",5,MID(J2437,15,2)="06",6,MID(J2437,15,2)="07",7,MID(J2437,15,2)="08",8,MID(J2437,15,2)="09",9,MID(J2437,15,2)="10",10,MID(J2437,15,2)="11",11,MID(J2437,15,2)="12",12,MID(J2437,15,2)="13",13,MID(J2437,15,2)="14",14,MID(J2437,15,2)="15",15,MID(J2437,15,2)="16",16,MID(J2437,15,2)="17",17,MID(J2437,15,2)="18",18,MID(J2437,15,2)="19",19,MID(J2437,15,2)="20",20,MID(J2437,15,2)="21",21,MID(J2437,15,2)="22",22,MID(J2437,15,2)="23",23,MID(J2437,15,2)="24",24,MID(J2437,15,2)="25",25,MID(J2437,15,2)="26",26,MID(J2437,15,2)="27",27,MID(J2437,15,2)="28",28,MID(J2437,15,2)="29",29,MID(J2437,15,2)="30",30,MID(J2437,15,2)="31",31),"YYYY-MM")))</f>
        <v>2022-11</v>
      </c>
    </row>
    <row r="2438" customHeight="1" spans="1:26">
      <c r="A2438" s="13">
        <v>44903</v>
      </c>
      <c r="B2438" s="13">
        <v>44903</v>
      </c>
      <c r="C2438" s="14"/>
      <c r="D2438" s="14" t="s">
        <v>1291</v>
      </c>
      <c r="E2438" s="14" t="s">
        <v>354</v>
      </c>
      <c r="F2438" s="14" t="s">
        <v>888</v>
      </c>
      <c r="G2438" s="15">
        <v>202211100086</v>
      </c>
      <c r="H2438" s="15"/>
      <c r="I2438" s="15"/>
      <c r="J2438" s="14" t="s">
        <v>8487</v>
      </c>
      <c r="K2438" s="14" t="s">
        <v>8488</v>
      </c>
      <c r="L2438" s="14" t="s">
        <v>33</v>
      </c>
      <c r="M2438" s="14" t="s">
        <v>1865</v>
      </c>
      <c r="N2438" s="20" t="s">
        <v>8489</v>
      </c>
      <c r="O2438" s="14" t="s">
        <v>36</v>
      </c>
      <c r="P2438" s="14" t="s">
        <v>57</v>
      </c>
      <c r="Q2438" s="14" t="s">
        <v>58</v>
      </c>
      <c r="R2438" s="14"/>
      <c r="S2438" s="14"/>
      <c r="T2438" s="14">
        <v>1</v>
      </c>
      <c r="U2438" s="14" t="s">
        <v>1680</v>
      </c>
      <c r="V2438" s="14"/>
      <c r="W2438" s="17" t="s">
        <v>128</v>
      </c>
      <c r="X2438" s="29" t="s">
        <v>2015</v>
      </c>
      <c r="Y2438" s="26"/>
      <c r="Z2438" s="27" t="str">
        <f t="shared" si="38"/>
        <v>2022-12</v>
      </c>
    </row>
    <row r="2439" customHeight="1" spans="1:26">
      <c r="A2439" s="13">
        <v>44903</v>
      </c>
      <c r="B2439" s="13">
        <v>44903</v>
      </c>
      <c r="C2439" s="14"/>
      <c r="D2439" s="14" t="s">
        <v>96</v>
      </c>
      <c r="E2439" s="14" t="s">
        <v>121</v>
      </c>
      <c r="F2439" s="14" t="s">
        <v>122</v>
      </c>
      <c r="G2439" s="15">
        <v>202211100038</v>
      </c>
      <c r="H2439" s="15"/>
      <c r="I2439" s="15"/>
      <c r="J2439" s="14" t="s">
        <v>8490</v>
      </c>
      <c r="K2439" s="14" t="s">
        <v>8491</v>
      </c>
      <c r="L2439" s="14" t="s">
        <v>33</v>
      </c>
      <c r="M2439" s="14" t="s">
        <v>1122</v>
      </c>
      <c r="N2439" s="20" t="s">
        <v>8492</v>
      </c>
      <c r="O2439" s="14" t="s">
        <v>36</v>
      </c>
      <c r="P2439" s="14" t="s">
        <v>57</v>
      </c>
      <c r="Q2439" s="14" t="s">
        <v>204</v>
      </c>
      <c r="R2439" s="14"/>
      <c r="S2439" s="14"/>
      <c r="T2439" s="14">
        <v>1</v>
      </c>
      <c r="U2439" s="14" t="s">
        <v>1680</v>
      </c>
      <c r="V2439" s="14"/>
      <c r="W2439" s="17" t="s">
        <v>135</v>
      </c>
      <c r="X2439" s="29" t="s">
        <v>316</v>
      </c>
      <c r="Y2439" s="26"/>
      <c r="Z2439" s="27" t="str">
        <f t="shared" si="38"/>
        <v>2022-12</v>
      </c>
    </row>
    <row r="2440" customHeight="1" spans="1:26">
      <c r="A2440" s="13">
        <v>44903</v>
      </c>
      <c r="B2440" s="13">
        <v>44903</v>
      </c>
      <c r="C2440" s="14"/>
      <c r="D2440" s="14" t="s">
        <v>4039</v>
      </c>
      <c r="E2440" s="14" t="s">
        <v>4271</v>
      </c>
      <c r="F2440" s="14" t="s">
        <v>4911</v>
      </c>
      <c r="G2440" s="15">
        <v>202211100039</v>
      </c>
      <c r="H2440" s="15"/>
      <c r="I2440" s="15"/>
      <c r="J2440" s="14" t="s">
        <v>8493</v>
      </c>
      <c r="K2440" s="14" t="s">
        <v>8494</v>
      </c>
      <c r="L2440" s="14" t="s">
        <v>33</v>
      </c>
      <c r="M2440" s="14" t="s">
        <v>5898</v>
      </c>
      <c r="N2440" s="20" t="s">
        <v>8495</v>
      </c>
      <c r="O2440" s="14" t="s">
        <v>705</v>
      </c>
      <c r="P2440" s="14" t="s">
        <v>37</v>
      </c>
      <c r="Q2440" s="14" t="s">
        <v>48</v>
      </c>
      <c r="R2440" s="14"/>
      <c r="S2440" s="14"/>
      <c r="T2440" s="14">
        <v>1</v>
      </c>
      <c r="U2440" s="14" t="s">
        <v>134</v>
      </c>
      <c r="V2440" s="14"/>
      <c r="W2440" s="17" t="s">
        <v>245</v>
      </c>
      <c r="X2440" s="29" t="s">
        <v>6161</v>
      </c>
      <c r="Y2440" s="26"/>
      <c r="Z2440" s="27" t="str">
        <f t="shared" si="38"/>
        <v>2022-12</v>
      </c>
    </row>
    <row r="2441" customHeight="1" spans="1:26">
      <c r="A2441" s="13">
        <v>44903</v>
      </c>
      <c r="B2441" s="13">
        <v>44903</v>
      </c>
      <c r="C2441" s="14"/>
      <c r="D2441" s="14" t="s">
        <v>4039</v>
      </c>
      <c r="E2441" s="14" t="s">
        <v>4271</v>
      </c>
      <c r="F2441" s="14" t="s">
        <v>4911</v>
      </c>
      <c r="G2441" s="15">
        <v>202211100039</v>
      </c>
      <c r="H2441" s="15"/>
      <c r="I2441" s="15"/>
      <c r="J2441" s="14" t="s">
        <v>8496</v>
      </c>
      <c r="K2441" s="14" t="s">
        <v>8497</v>
      </c>
      <c r="L2441" s="14" t="s">
        <v>33</v>
      </c>
      <c r="M2441" s="14" t="s">
        <v>288</v>
      </c>
      <c r="N2441" s="20" t="s">
        <v>8498</v>
      </c>
      <c r="O2441" s="14" t="s">
        <v>705</v>
      </c>
      <c r="P2441" s="14" t="s">
        <v>57</v>
      </c>
      <c r="Q2441" s="14" t="s">
        <v>204</v>
      </c>
      <c r="R2441" s="14"/>
      <c r="S2441" s="14"/>
      <c r="T2441" s="14">
        <v>1</v>
      </c>
      <c r="U2441" s="14" t="s">
        <v>134</v>
      </c>
      <c r="V2441" s="14"/>
      <c r="W2441" s="17" t="s">
        <v>135</v>
      </c>
      <c r="X2441" s="29" t="s">
        <v>136</v>
      </c>
      <c r="Y2441" s="26"/>
      <c r="Z2441" s="27" t="str">
        <f t="shared" si="38"/>
        <v>2022-12</v>
      </c>
    </row>
    <row r="2442" customHeight="1" spans="1:26">
      <c r="A2442" s="13">
        <v>44901</v>
      </c>
      <c r="B2442" s="13">
        <v>44903</v>
      </c>
      <c r="C2442" s="14"/>
      <c r="D2442" s="14" t="s">
        <v>317</v>
      </c>
      <c r="E2442" s="14" t="s">
        <v>5674</v>
      </c>
      <c r="F2442" s="14" t="s">
        <v>8499</v>
      </c>
      <c r="G2442" s="15">
        <v>202211050006</v>
      </c>
      <c r="H2442" s="15"/>
      <c r="I2442" s="15"/>
      <c r="J2442" s="14" t="s">
        <v>8500</v>
      </c>
      <c r="K2442" s="14" t="s">
        <v>8501</v>
      </c>
      <c r="L2442" s="14" t="s">
        <v>33</v>
      </c>
      <c r="M2442" s="14" t="s">
        <v>143</v>
      </c>
      <c r="N2442" s="20" t="s">
        <v>8502</v>
      </c>
      <c r="O2442" s="14" t="s">
        <v>36</v>
      </c>
      <c r="P2442" s="14" t="s">
        <v>37</v>
      </c>
      <c r="Q2442" s="14" t="s">
        <v>48</v>
      </c>
      <c r="R2442" s="14"/>
      <c r="S2442" s="14"/>
      <c r="T2442" s="14">
        <v>1</v>
      </c>
      <c r="U2442" s="14" t="s">
        <v>3697</v>
      </c>
      <c r="V2442" s="14"/>
      <c r="W2442" s="17" t="s">
        <v>274</v>
      </c>
      <c r="X2442" s="29" t="s">
        <v>8503</v>
      </c>
      <c r="Y2442" s="26"/>
      <c r="Z2442" s="27" t="str">
        <f t="shared" si="38"/>
        <v>2022-12</v>
      </c>
    </row>
    <row r="2443" customHeight="1" spans="1:26">
      <c r="A2443" s="13">
        <v>44901</v>
      </c>
      <c r="B2443" s="13">
        <v>44903</v>
      </c>
      <c r="C2443" s="14"/>
      <c r="D2443" s="14" t="s">
        <v>629</v>
      </c>
      <c r="E2443" s="14" t="s">
        <v>8402</v>
      </c>
      <c r="F2443" s="14" t="s">
        <v>8403</v>
      </c>
      <c r="G2443" s="15">
        <v>202211040038</v>
      </c>
      <c r="H2443" s="15"/>
      <c r="I2443" s="15"/>
      <c r="J2443" s="14" t="s">
        <v>8504</v>
      </c>
      <c r="K2443" s="14" t="s">
        <v>8505</v>
      </c>
      <c r="L2443" s="14" t="s">
        <v>44</v>
      </c>
      <c r="M2443" s="14" t="s">
        <v>8506</v>
      </c>
      <c r="N2443" s="20" t="s">
        <v>8507</v>
      </c>
      <c r="O2443" s="14" t="s">
        <v>36</v>
      </c>
      <c r="P2443" s="14" t="s">
        <v>37</v>
      </c>
      <c r="Q2443" s="14" t="s">
        <v>204</v>
      </c>
      <c r="R2443" s="14"/>
      <c r="S2443" s="14"/>
      <c r="T2443" s="14">
        <v>1</v>
      </c>
      <c r="U2443" s="14" t="s">
        <v>3697</v>
      </c>
      <c r="V2443" s="14"/>
      <c r="W2443" s="17" t="s">
        <v>135</v>
      </c>
      <c r="X2443" s="29" t="s">
        <v>1044</v>
      </c>
      <c r="Y2443" s="26"/>
      <c r="Z2443" s="27" t="str">
        <f t="shared" si="38"/>
        <v>2022-12</v>
      </c>
    </row>
    <row r="2444" customHeight="1" spans="1:26">
      <c r="A2444" s="13">
        <v>44902</v>
      </c>
      <c r="B2444" s="13">
        <v>44903</v>
      </c>
      <c r="C2444" s="14"/>
      <c r="D2444" s="14" t="s">
        <v>629</v>
      </c>
      <c r="E2444" s="14" t="s">
        <v>8402</v>
      </c>
      <c r="F2444" s="14" t="s">
        <v>8403</v>
      </c>
      <c r="G2444" s="15">
        <v>202211040043</v>
      </c>
      <c r="H2444" s="15"/>
      <c r="I2444" s="15"/>
      <c r="J2444" s="14" t="s">
        <v>8508</v>
      </c>
      <c r="K2444" s="14" t="s">
        <v>8509</v>
      </c>
      <c r="L2444" s="14" t="s">
        <v>44</v>
      </c>
      <c r="M2444" s="14" t="s">
        <v>8506</v>
      </c>
      <c r="N2444" s="20" t="s">
        <v>8507</v>
      </c>
      <c r="O2444" s="14" t="s">
        <v>36</v>
      </c>
      <c r="P2444" s="14" t="s">
        <v>37</v>
      </c>
      <c r="Q2444" s="14" t="s">
        <v>204</v>
      </c>
      <c r="R2444" s="14"/>
      <c r="S2444" s="14"/>
      <c r="T2444" s="14">
        <v>1</v>
      </c>
      <c r="U2444" s="14" t="s">
        <v>662</v>
      </c>
      <c r="V2444" s="14"/>
      <c r="W2444" s="17" t="s">
        <v>135</v>
      </c>
      <c r="X2444" s="29" t="s">
        <v>1044</v>
      </c>
      <c r="Y2444" s="26"/>
      <c r="Z2444" s="27" t="str">
        <f t="shared" si="38"/>
        <v>2022-12</v>
      </c>
    </row>
    <row r="2445" customHeight="1" spans="1:26">
      <c r="A2445" s="13">
        <v>44904</v>
      </c>
      <c r="B2445" s="13">
        <v>44904</v>
      </c>
      <c r="C2445" s="14"/>
      <c r="D2445" s="14" t="s">
        <v>4032</v>
      </c>
      <c r="E2445" s="14" t="s">
        <v>318</v>
      </c>
      <c r="F2445" s="14" t="s">
        <v>1730</v>
      </c>
      <c r="G2445" s="15">
        <v>202211100098</v>
      </c>
      <c r="H2445" s="15"/>
      <c r="I2445" s="15"/>
      <c r="J2445" s="14" t="s">
        <v>8510</v>
      </c>
      <c r="K2445" s="14" t="s">
        <v>8511</v>
      </c>
      <c r="L2445" s="14" t="s">
        <v>33</v>
      </c>
      <c r="M2445" s="14" t="s">
        <v>8512</v>
      </c>
      <c r="N2445" s="20" t="s">
        <v>8513</v>
      </c>
      <c r="O2445" s="14" t="s">
        <v>36</v>
      </c>
      <c r="P2445" s="14" t="s">
        <v>37</v>
      </c>
      <c r="Q2445" s="14" t="s">
        <v>58</v>
      </c>
      <c r="R2445" s="14"/>
      <c r="S2445" s="14"/>
      <c r="T2445" s="14">
        <v>1</v>
      </c>
      <c r="U2445" s="14" t="s">
        <v>566</v>
      </c>
      <c r="V2445" s="14"/>
      <c r="W2445" s="17" t="s">
        <v>135</v>
      </c>
      <c r="X2445" s="29" t="s">
        <v>1224</v>
      </c>
      <c r="Y2445" s="26"/>
      <c r="Z2445" s="27" t="str">
        <f t="shared" si="38"/>
        <v>2022-12</v>
      </c>
    </row>
    <row r="2446" customHeight="1" spans="1:26">
      <c r="A2446" s="13">
        <v>44904</v>
      </c>
      <c r="B2446" s="13">
        <v>44904</v>
      </c>
      <c r="C2446" s="14"/>
      <c r="D2446" s="14" t="s">
        <v>629</v>
      </c>
      <c r="E2446" s="14" t="s">
        <v>73</v>
      </c>
      <c r="F2446" s="14" t="s">
        <v>1232</v>
      </c>
      <c r="G2446" s="15">
        <v>202211100072</v>
      </c>
      <c r="H2446" s="15"/>
      <c r="I2446" s="15"/>
      <c r="J2446" s="14" t="s">
        <v>8514</v>
      </c>
      <c r="K2446" s="14" t="s">
        <v>8515</v>
      </c>
      <c r="L2446" s="14" t="s">
        <v>44</v>
      </c>
      <c r="M2446" s="14" t="s">
        <v>4773</v>
      </c>
      <c r="N2446" s="20" t="s">
        <v>8516</v>
      </c>
      <c r="O2446" s="14" t="s">
        <v>36</v>
      </c>
      <c r="P2446" s="14" t="s">
        <v>37</v>
      </c>
      <c r="Q2446" s="14" t="s">
        <v>38</v>
      </c>
      <c r="R2446" s="14"/>
      <c r="S2446" s="14"/>
      <c r="T2446" s="14">
        <v>1</v>
      </c>
      <c r="U2446" s="14" t="s">
        <v>7054</v>
      </c>
      <c r="V2446" s="14"/>
      <c r="W2446" s="17" t="s">
        <v>723</v>
      </c>
      <c r="X2446" s="29" t="s">
        <v>523</v>
      </c>
      <c r="Y2446" s="26"/>
      <c r="Z2446" s="27" t="str">
        <f t="shared" si="38"/>
        <v>2022-12</v>
      </c>
    </row>
    <row r="2447" customHeight="1" spans="1:26">
      <c r="A2447" s="13">
        <v>44903</v>
      </c>
      <c r="B2447" s="13">
        <v>44904</v>
      </c>
      <c r="C2447" s="14"/>
      <c r="D2447" s="14" t="s">
        <v>769</v>
      </c>
      <c r="E2447" s="14" t="s">
        <v>239</v>
      </c>
      <c r="F2447" s="14" t="s">
        <v>240</v>
      </c>
      <c r="G2447" s="15">
        <v>202211110010</v>
      </c>
      <c r="H2447" s="15"/>
      <c r="I2447" s="15"/>
      <c r="J2447" s="14" t="s">
        <v>8517</v>
      </c>
      <c r="K2447" s="14" t="s">
        <v>8518</v>
      </c>
      <c r="L2447" s="14" t="s">
        <v>33</v>
      </c>
      <c r="M2447" s="14" t="s">
        <v>386</v>
      </c>
      <c r="N2447" s="20" t="s">
        <v>8519</v>
      </c>
      <c r="O2447" s="14" t="s">
        <v>36</v>
      </c>
      <c r="P2447" s="14" t="s">
        <v>57</v>
      </c>
      <c r="Q2447" s="14" t="s">
        <v>38</v>
      </c>
      <c r="R2447" s="14"/>
      <c r="S2447" s="14"/>
      <c r="T2447" s="14">
        <v>1</v>
      </c>
      <c r="U2447" s="14" t="s">
        <v>388</v>
      </c>
      <c r="V2447" s="14"/>
      <c r="W2447" s="17" t="s">
        <v>2259</v>
      </c>
      <c r="X2447" s="29" t="s">
        <v>1242</v>
      </c>
      <c r="Y2447" s="26"/>
      <c r="Z2447" s="27" t="str">
        <f t="shared" si="38"/>
        <v>2022-12</v>
      </c>
    </row>
    <row r="2448" customHeight="1" spans="1:26">
      <c r="A2448" s="13">
        <v>44904</v>
      </c>
      <c r="B2448" s="13">
        <v>44904</v>
      </c>
      <c r="C2448" s="14"/>
      <c r="D2448" s="14" t="s">
        <v>96</v>
      </c>
      <c r="E2448" s="14" t="s">
        <v>121</v>
      </c>
      <c r="F2448" s="14" t="s">
        <v>122</v>
      </c>
      <c r="G2448" s="15">
        <v>202211100038</v>
      </c>
      <c r="H2448" s="15"/>
      <c r="I2448" s="15"/>
      <c r="J2448" s="14" t="s">
        <v>8520</v>
      </c>
      <c r="K2448" s="14" t="s">
        <v>85</v>
      </c>
      <c r="L2448" s="14" t="s">
        <v>33</v>
      </c>
      <c r="M2448" s="14" t="s">
        <v>1539</v>
      </c>
      <c r="N2448" s="20" t="s">
        <v>8521</v>
      </c>
      <c r="O2448" s="14" t="s">
        <v>36</v>
      </c>
      <c r="P2448" s="14" t="s">
        <v>57</v>
      </c>
      <c r="Q2448" s="14" t="s">
        <v>204</v>
      </c>
      <c r="R2448" s="14"/>
      <c r="S2448" s="14"/>
      <c r="T2448" s="14">
        <v>1</v>
      </c>
      <c r="U2448" s="14" t="s">
        <v>7200</v>
      </c>
      <c r="V2448" s="14"/>
      <c r="W2448" s="17" t="s">
        <v>128</v>
      </c>
      <c r="X2448" s="29" t="s">
        <v>882</v>
      </c>
      <c r="Y2448" s="26"/>
      <c r="Z2448" s="27" t="str">
        <f t="shared" si="38"/>
        <v>2022-12</v>
      </c>
    </row>
    <row r="2449" customHeight="1" spans="1:26">
      <c r="A2449" s="13">
        <v>44905</v>
      </c>
      <c r="B2449" s="13">
        <v>44905</v>
      </c>
      <c r="C2449" s="14"/>
      <c r="D2449" s="14" t="s">
        <v>72</v>
      </c>
      <c r="E2449" s="14" t="s">
        <v>637</v>
      </c>
      <c r="F2449" s="14" t="s">
        <v>638</v>
      </c>
      <c r="G2449" s="15">
        <v>202212070007</v>
      </c>
      <c r="H2449" s="15"/>
      <c r="I2449" s="15"/>
      <c r="J2449" s="14" t="s">
        <v>8522</v>
      </c>
      <c r="K2449" s="14" t="s">
        <v>85</v>
      </c>
      <c r="L2449" s="14" t="s">
        <v>33</v>
      </c>
      <c r="M2449" s="14" t="s">
        <v>4790</v>
      </c>
      <c r="N2449" s="20" t="s">
        <v>8523</v>
      </c>
      <c r="O2449" s="14" t="s">
        <v>36</v>
      </c>
      <c r="P2449" s="14" t="s">
        <v>57</v>
      </c>
      <c r="Q2449" s="14" t="s">
        <v>85</v>
      </c>
      <c r="R2449" s="14"/>
      <c r="S2449" s="14"/>
      <c r="T2449" s="14">
        <v>1</v>
      </c>
      <c r="U2449" s="14" t="s">
        <v>662</v>
      </c>
      <c r="V2449" s="14"/>
      <c r="W2449" s="17" t="s">
        <v>846</v>
      </c>
      <c r="X2449" s="29" t="s">
        <v>8333</v>
      </c>
      <c r="Y2449" s="26"/>
      <c r="Z2449" s="27" t="str">
        <f t="shared" si="38"/>
        <v>2022-12</v>
      </c>
    </row>
    <row r="2450" customHeight="1" spans="1:26">
      <c r="A2450" s="13">
        <v>44905</v>
      </c>
      <c r="B2450" s="13">
        <v>44905</v>
      </c>
      <c r="C2450" s="14"/>
      <c r="D2450" s="14" t="s">
        <v>629</v>
      </c>
      <c r="E2450" s="14" t="s">
        <v>73</v>
      </c>
      <c r="F2450" s="14" t="s">
        <v>383</v>
      </c>
      <c r="G2450" s="15">
        <v>202211240015</v>
      </c>
      <c r="H2450" s="15"/>
      <c r="I2450" s="15"/>
      <c r="J2450" s="14" t="s">
        <v>8524</v>
      </c>
      <c r="K2450" s="14" t="s">
        <v>8525</v>
      </c>
      <c r="L2450" s="14" t="s">
        <v>44</v>
      </c>
      <c r="M2450" s="14" t="s">
        <v>5744</v>
      </c>
      <c r="N2450" s="20" t="s">
        <v>8526</v>
      </c>
      <c r="O2450" s="14" t="s">
        <v>36</v>
      </c>
      <c r="P2450" s="14" t="s">
        <v>37</v>
      </c>
      <c r="Q2450" s="14" t="s">
        <v>38</v>
      </c>
      <c r="R2450" s="14"/>
      <c r="S2450" s="14"/>
      <c r="T2450" s="14">
        <v>1</v>
      </c>
      <c r="U2450" s="14" t="s">
        <v>7054</v>
      </c>
      <c r="V2450" s="14"/>
      <c r="W2450" s="17" t="s">
        <v>135</v>
      </c>
      <c r="X2450" s="29" t="s">
        <v>1044</v>
      </c>
      <c r="Y2450" s="26"/>
      <c r="Z2450" s="27" t="str">
        <f t="shared" si="38"/>
        <v>2022-12</v>
      </c>
    </row>
    <row r="2451" customHeight="1" spans="1:26">
      <c r="A2451" s="13">
        <v>44905</v>
      </c>
      <c r="B2451" s="13">
        <v>44905</v>
      </c>
      <c r="C2451" s="14"/>
      <c r="D2451" s="14" t="s">
        <v>629</v>
      </c>
      <c r="E2451" s="14" t="s">
        <v>73</v>
      </c>
      <c r="F2451" s="14" t="s">
        <v>383</v>
      </c>
      <c r="G2451" s="15">
        <v>202211240015</v>
      </c>
      <c r="H2451" s="15"/>
      <c r="I2451" s="15"/>
      <c r="J2451" s="14" t="s">
        <v>8527</v>
      </c>
      <c r="K2451" s="14" t="s">
        <v>8528</v>
      </c>
      <c r="L2451" s="14" t="s">
        <v>33</v>
      </c>
      <c r="M2451" s="14" t="s">
        <v>877</v>
      </c>
      <c r="N2451" s="20" t="s">
        <v>747</v>
      </c>
      <c r="O2451" s="14" t="s">
        <v>36</v>
      </c>
      <c r="P2451" s="14" t="s">
        <v>57</v>
      </c>
      <c r="Q2451" s="14" t="s">
        <v>85</v>
      </c>
      <c r="R2451" s="14"/>
      <c r="S2451" s="14"/>
      <c r="T2451" s="14">
        <v>1</v>
      </c>
      <c r="U2451" s="14" t="s">
        <v>7054</v>
      </c>
      <c r="V2451" s="14"/>
      <c r="W2451" s="17" t="s">
        <v>803</v>
      </c>
      <c r="X2451" s="29" t="s">
        <v>1347</v>
      </c>
      <c r="Y2451" s="26"/>
      <c r="Z2451" s="27" t="str">
        <f t="shared" si="38"/>
        <v>2022-12</v>
      </c>
    </row>
    <row r="2452" customHeight="1" spans="1:26">
      <c r="A2452" s="13">
        <v>44904</v>
      </c>
      <c r="B2452" s="13">
        <v>44905</v>
      </c>
      <c r="C2452" s="14"/>
      <c r="D2452" s="14" t="s">
        <v>317</v>
      </c>
      <c r="E2452" s="14" t="s">
        <v>4013</v>
      </c>
      <c r="F2452" s="14" t="s">
        <v>7082</v>
      </c>
      <c r="G2452" s="15">
        <v>202211220040</v>
      </c>
      <c r="H2452" s="15"/>
      <c r="I2452" s="15"/>
      <c r="J2452" s="14" t="s">
        <v>8529</v>
      </c>
      <c r="K2452" s="14" t="s">
        <v>8530</v>
      </c>
      <c r="L2452" s="14" t="s">
        <v>142</v>
      </c>
      <c r="M2452" s="14" t="s">
        <v>8531</v>
      </c>
      <c r="N2452" s="20" t="s">
        <v>8532</v>
      </c>
      <c r="O2452" s="14" t="s">
        <v>36</v>
      </c>
      <c r="P2452" s="14" t="s">
        <v>37</v>
      </c>
      <c r="Q2452" s="14" t="s">
        <v>3331</v>
      </c>
      <c r="R2452" s="14"/>
      <c r="S2452" s="14"/>
      <c r="T2452" s="14">
        <v>1</v>
      </c>
      <c r="U2452" s="14" t="s">
        <v>39</v>
      </c>
      <c r="V2452" s="14"/>
      <c r="W2452" s="17" t="s">
        <v>245</v>
      </c>
      <c r="X2452" s="29" t="s">
        <v>7570</v>
      </c>
      <c r="Y2452" s="26"/>
      <c r="Z2452" s="27" t="str">
        <f t="shared" si="38"/>
        <v>2022-12</v>
      </c>
    </row>
    <row r="2453" customHeight="1" spans="1:26">
      <c r="A2453" s="13">
        <v>44905</v>
      </c>
      <c r="B2453" s="13">
        <v>44905</v>
      </c>
      <c r="C2453" s="14"/>
      <c r="D2453" s="14" t="s">
        <v>769</v>
      </c>
      <c r="E2453" s="14" t="s">
        <v>239</v>
      </c>
      <c r="F2453" s="14" t="s">
        <v>1119</v>
      </c>
      <c r="G2453" s="15">
        <v>202211090028</v>
      </c>
      <c r="H2453" s="15"/>
      <c r="I2453" s="15"/>
      <c r="J2453" s="14" t="s">
        <v>8533</v>
      </c>
      <c r="K2453" s="14" t="s">
        <v>8534</v>
      </c>
      <c r="L2453" s="14" t="s">
        <v>33</v>
      </c>
      <c r="M2453" s="14" t="s">
        <v>4773</v>
      </c>
      <c r="N2453" s="20" t="s">
        <v>7690</v>
      </c>
      <c r="O2453" s="14" t="s">
        <v>36</v>
      </c>
      <c r="P2453" s="14" t="s">
        <v>57</v>
      </c>
      <c r="Q2453" s="14" t="s">
        <v>38</v>
      </c>
      <c r="R2453" s="14"/>
      <c r="S2453" s="14"/>
      <c r="T2453" s="14">
        <v>1</v>
      </c>
      <c r="U2453" s="14" t="s">
        <v>117</v>
      </c>
      <c r="V2453" s="14"/>
      <c r="W2453" s="17" t="s">
        <v>135</v>
      </c>
      <c r="X2453" s="29" t="s">
        <v>1044</v>
      </c>
      <c r="Y2453" s="26"/>
      <c r="Z2453" s="27" t="str">
        <f t="shared" si="38"/>
        <v>2022-12</v>
      </c>
    </row>
    <row r="2454" customHeight="1" spans="1:28">
      <c r="A2454" s="13">
        <v>45050</v>
      </c>
      <c r="B2454" s="13">
        <v>45051</v>
      </c>
      <c r="C2454" s="14">
        <v>1</v>
      </c>
      <c r="D2454" s="14" t="s">
        <v>3691</v>
      </c>
      <c r="E2454" s="14" t="s">
        <v>3692</v>
      </c>
      <c r="F2454" s="14" t="s">
        <v>3693</v>
      </c>
      <c r="G2454" s="15">
        <v>202304070025</v>
      </c>
      <c r="H2454" s="15"/>
      <c r="I2454" s="15"/>
      <c r="J2454" s="14" t="s">
        <v>8535</v>
      </c>
      <c r="K2454" s="14" t="s">
        <v>8536</v>
      </c>
      <c r="L2454" s="14" t="s">
        <v>33</v>
      </c>
      <c r="M2454" s="14" t="s">
        <v>4392</v>
      </c>
      <c r="N2454" s="20" t="s">
        <v>8537</v>
      </c>
      <c r="O2454" s="14" t="s">
        <v>3481</v>
      </c>
      <c r="P2454" s="14" t="s">
        <v>3482</v>
      </c>
      <c r="Q2454" s="14" t="s">
        <v>38</v>
      </c>
      <c r="R2454" s="14"/>
      <c r="S2454" s="14"/>
      <c r="T2454" s="14">
        <v>1</v>
      </c>
      <c r="U2454" s="14" t="s">
        <v>8538</v>
      </c>
      <c r="V2454" s="14"/>
      <c r="W2454" s="17" t="s">
        <v>431</v>
      </c>
      <c r="X2454" s="29" t="s">
        <v>8539</v>
      </c>
      <c r="Y2454" s="26"/>
      <c r="Z2454" s="39" t="s">
        <v>3699</v>
      </c>
      <c r="AB2454" s="43"/>
    </row>
    <row r="2455" customHeight="1" spans="1:26">
      <c r="A2455" s="13">
        <v>44904</v>
      </c>
      <c r="B2455" s="13">
        <v>44905</v>
      </c>
      <c r="C2455" s="14"/>
      <c r="D2455" s="14" t="s">
        <v>1291</v>
      </c>
      <c r="E2455" s="14" t="s">
        <v>354</v>
      </c>
      <c r="F2455" s="14" t="s">
        <v>719</v>
      </c>
      <c r="G2455" s="15">
        <v>202211100087</v>
      </c>
      <c r="H2455" s="15"/>
      <c r="I2455" s="15"/>
      <c r="J2455" s="14" t="s">
        <v>8540</v>
      </c>
      <c r="K2455" s="14" t="s">
        <v>8541</v>
      </c>
      <c r="L2455" s="14" t="s">
        <v>681</v>
      </c>
      <c r="M2455" s="14" t="s">
        <v>2930</v>
      </c>
      <c r="N2455" s="20" t="s">
        <v>8026</v>
      </c>
      <c r="O2455" s="14" t="s">
        <v>36</v>
      </c>
      <c r="P2455" s="14" t="s">
        <v>57</v>
      </c>
      <c r="Q2455" s="14" t="s">
        <v>204</v>
      </c>
      <c r="R2455" s="14"/>
      <c r="S2455" s="14"/>
      <c r="T2455" s="14">
        <v>1</v>
      </c>
      <c r="U2455" s="14" t="s">
        <v>1680</v>
      </c>
      <c r="V2455" s="14"/>
      <c r="W2455" s="17" t="s">
        <v>135</v>
      </c>
      <c r="X2455" s="29" t="s">
        <v>1044</v>
      </c>
      <c r="Y2455" s="26"/>
      <c r="Z2455" s="27" t="str">
        <f t="shared" si="38"/>
        <v>2022-12</v>
      </c>
    </row>
    <row r="2456" customHeight="1" spans="1:26">
      <c r="A2456" s="13">
        <v>44905</v>
      </c>
      <c r="B2456" s="13">
        <v>44905</v>
      </c>
      <c r="C2456" s="14"/>
      <c r="D2456" s="14" t="s">
        <v>407</v>
      </c>
      <c r="E2456" s="14" t="s">
        <v>73</v>
      </c>
      <c r="F2456" s="14" t="s">
        <v>427</v>
      </c>
      <c r="G2456" s="15">
        <v>202211100070</v>
      </c>
      <c r="H2456" s="15"/>
      <c r="I2456" s="15"/>
      <c r="J2456" s="14" t="s">
        <v>8542</v>
      </c>
      <c r="K2456" s="14" t="s">
        <v>8543</v>
      </c>
      <c r="L2456" s="14" t="s">
        <v>33</v>
      </c>
      <c r="M2456" s="14" t="s">
        <v>8211</v>
      </c>
      <c r="N2456" s="20" t="s">
        <v>8544</v>
      </c>
      <c r="O2456" s="14" t="s">
        <v>36</v>
      </c>
      <c r="P2456" s="14" t="s">
        <v>57</v>
      </c>
      <c r="Q2456" s="14" t="s">
        <v>38</v>
      </c>
      <c r="R2456" s="14"/>
      <c r="S2456" s="14"/>
      <c r="T2456" s="14">
        <v>1</v>
      </c>
      <c r="U2456" s="14" t="s">
        <v>1680</v>
      </c>
      <c r="V2456" s="14"/>
      <c r="W2456" s="17" t="s">
        <v>245</v>
      </c>
      <c r="X2456" s="29" t="s">
        <v>1355</v>
      </c>
      <c r="Y2456" s="26"/>
      <c r="Z2456" s="27" t="str">
        <f t="shared" si="38"/>
        <v>2022-12</v>
      </c>
    </row>
    <row r="2457" customHeight="1" spans="1:26">
      <c r="A2457" s="13">
        <v>44905</v>
      </c>
      <c r="B2457" s="13">
        <v>44905</v>
      </c>
      <c r="C2457" s="14"/>
      <c r="D2457" s="14" t="s">
        <v>96</v>
      </c>
      <c r="E2457" s="14" t="s">
        <v>121</v>
      </c>
      <c r="F2457" s="14" t="s">
        <v>122</v>
      </c>
      <c r="G2457" s="15">
        <v>202211100038</v>
      </c>
      <c r="H2457" s="15"/>
      <c r="I2457" s="15"/>
      <c r="J2457" s="14" t="s">
        <v>8545</v>
      </c>
      <c r="K2457" s="14" t="s">
        <v>8546</v>
      </c>
      <c r="L2457" s="14" t="s">
        <v>33</v>
      </c>
      <c r="M2457" s="14" t="s">
        <v>8547</v>
      </c>
      <c r="N2457" s="20" t="s">
        <v>8548</v>
      </c>
      <c r="O2457" s="14" t="s">
        <v>36</v>
      </c>
      <c r="P2457" s="14" t="s">
        <v>57</v>
      </c>
      <c r="Q2457" s="14" t="s">
        <v>204</v>
      </c>
      <c r="R2457" s="14"/>
      <c r="S2457" s="14"/>
      <c r="T2457" s="14">
        <v>1</v>
      </c>
      <c r="U2457" s="14" t="s">
        <v>1680</v>
      </c>
      <c r="V2457" s="14"/>
      <c r="W2457" s="17" t="s">
        <v>135</v>
      </c>
      <c r="X2457" s="29" t="s">
        <v>112</v>
      </c>
      <c r="Y2457" s="26"/>
      <c r="Z2457" s="27" t="str">
        <f t="shared" si="38"/>
        <v>2022-12</v>
      </c>
    </row>
    <row r="2458" customHeight="1" spans="1:26">
      <c r="A2458" s="13">
        <v>44905</v>
      </c>
      <c r="B2458" s="13">
        <v>44906</v>
      </c>
      <c r="C2458" s="14"/>
      <c r="D2458" s="14" t="s">
        <v>4039</v>
      </c>
      <c r="E2458" s="14" t="s">
        <v>121</v>
      </c>
      <c r="F2458" s="14" t="s">
        <v>369</v>
      </c>
      <c r="G2458" s="15">
        <v>202211170022</v>
      </c>
      <c r="H2458" s="15"/>
      <c r="I2458" s="15"/>
      <c r="J2458" s="14" t="s">
        <v>8549</v>
      </c>
      <c r="K2458" s="14" t="s">
        <v>8550</v>
      </c>
      <c r="L2458" s="14" t="s">
        <v>142</v>
      </c>
      <c r="M2458" s="14" t="s">
        <v>8551</v>
      </c>
      <c r="N2458" s="20" t="s">
        <v>8552</v>
      </c>
      <c r="O2458" s="14" t="s">
        <v>36</v>
      </c>
      <c r="P2458" s="14" t="s">
        <v>37</v>
      </c>
      <c r="Q2458" s="14" t="s">
        <v>38</v>
      </c>
      <c r="R2458" s="14"/>
      <c r="S2458" s="14"/>
      <c r="T2458" s="14">
        <v>1</v>
      </c>
      <c r="U2458" s="14" t="s">
        <v>566</v>
      </c>
      <c r="V2458" s="14"/>
      <c r="W2458" s="17" t="s">
        <v>2424</v>
      </c>
      <c r="X2458" s="29" t="s">
        <v>3236</v>
      </c>
      <c r="Y2458" s="26"/>
      <c r="Z2458" s="27" t="str">
        <f t="shared" si="38"/>
        <v>2022-12</v>
      </c>
    </row>
    <row r="2459" customHeight="1" spans="1:26">
      <c r="A2459" s="13">
        <v>44906</v>
      </c>
      <c r="B2459" s="13">
        <v>44906</v>
      </c>
      <c r="C2459" s="14"/>
      <c r="D2459" s="14" t="s">
        <v>72</v>
      </c>
      <c r="E2459" s="14" t="s">
        <v>637</v>
      </c>
      <c r="F2459" s="14" t="s">
        <v>1361</v>
      </c>
      <c r="G2459" s="15">
        <v>202211300026</v>
      </c>
      <c r="H2459" s="15"/>
      <c r="I2459" s="15"/>
      <c r="J2459" s="14" t="s">
        <v>8553</v>
      </c>
      <c r="K2459" s="14" t="s">
        <v>8554</v>
      </c>
      <c r="L2459" s="14" t="s">
        <v>33</v>
      </c>
      <c r="M2459" s="14" t="s">
        <v>3363</v>
      </c>
      <c r="N2459" s="20" t="s">
        <v>8555</v>
      </c>
      <c r="O2459" s="14" t="s">
        <v>36</v>
      </c>
      <c r="P2459" s="14" t="s">
        <v>37</v>
      </c>
      <c r="Q2459" s="14" t="s">
        <v>38</v>
      </c>
      <c r="R2459" s="14"/>
      <c r="S2459" s="14"/>
      <c r="T2459" s="14">
        <v>1</v>
      </c>
      <c r="U2459" s="14" t="s">
        <v>3483</v>
      </c>
      <c r="V2459" s="14"/>
      <c r="W2459" s="17" t="s">
        <v>412</v>
      </c>
      <c r="X2459" s="29" t="s">
        <v>8556</v>
      </c>
      <c r="Y2459" s="26"/>
      <c r="Z2459" s="27" t="str">
        <f t="shared" si="38"/>
        <v>2022-12</v>
      </c>
    </row>
    <row r="2460" customHeight="1" spans="1:26">
      <c r="A2460" s="13">
        <v>44906</v>
      </c>
      <c r="B2460" s="13">
        <v>44906</v>
      </c>
      <c r="C2460" s="14"/>
      <c r="D2460" s="14" t="s">
        <v>629</v>
      </c>
      <c r="E2460" s="14" t="s">
        <v>73</v>
      </c>
      <c r="F2460" s="14" t="s">
        <v>638</v>
      </c>
      <c r="G2460" s="15">
        <v>202211100076</v>
      </c>
      <c r="H2460" s="15"/>
      <c r="I2460" s="15"/>
      <c r="J2460" s="14" t="s">
        <v>8557</v>
      </c>
      <c r="K2460" s="14" t="s">
        <v>8558</v>
      </c>
      <c r="L2460" s="14" t="s">
        <v>44</v>
      </c>
      <c r="M2460" s="14" t="s">
        <v>2930</v>
      </c>
      <c r="N2460" s="20" t="s">
        <v>3910</v>
      </c>
      <c r="O2460" s="14" t="s">
        <v>36</v>
      </c>
      <c r="P2460" s="14" t="s">
        <v>37</v>
      </c>
      <c r="Q2460" s="14" t="s">
        <v>38</v>
      </c>
      <c r="R2460" s="14"/>
      <c r="S2460" s="14"/>
      <c r="T2460" s="14">
        <v>1</v>
      </c>
      <c r="U2460" s="14" t="s">
        <v>7054</v>
      </c>
      <c r="V2460" s="14"/>
      <c r="W2460" s="17" t="s">
        <v>135</v>
      </c>
      <c r="X2460" s="29" t="s">
        <v>8559</v>
      </c>
      <c r="Y2460" s="26"/>
      <c r="Z2460" s="27" t="str">
        <f t="shared" si="38"/>
        <v>2022-12</v>
      </c>
    </row>
    <row r="2461" customHeight="1" spans="1:26">
      <c r="A2461" s="13">
        <v>44906</v>
      </c>
      <c r="B2461" s="13">
        <v>44906</v>
      </c>
      <c r="C2461" s="14"/>
      <c r="D2461" s="14" t="s">
        <v>96</v>
      </c>
      <c r="E2461" s="14" t="s">
        <v>121</v>
      </c>
      <c r="F2461" s="14" t="s">
        <v>122</v>
      </c>
      <c r="G2461" s="15">
        <v>202211100038</v>
      </c>
      <c r="H2461" s="15"/>
      <c r="I2461" s="15"/>
      <c r="J2461" s="14" t="s">
        <v>8560</v>
      </c>
      <c r="K2461" s="14" t="s">
        <v>8561</v>
      </c>
      <c r="L2461" s="14" t="s">
        <v>33</v>
      </c>
      <c r="M2461" s="14" t="s">
        <v>8562</v>
      </c>
      <c r="N2461" s="20" t="s">
        <v>8563</v>
      </c>
      <c r="O2461" s="14" t="s">
        <v>36</v>
      </c>
      <c r="P2461" s="14" t="s">
        <v>57</v>
      </c>
      <c r="Q2461" s="14" t="s">
        <v>204</v>
      </c>
      <c r="R2461" s="14"/>
      <c r="S2461" s="14"/>
      <c r="T2461" s="14">
        <v>1</v>
      </c>
      <c r="U2461" s="14" t="s">
        <v>1680</v>
      </c>
      <c r="V2461" s="14"/>
      <c r="W2461" s="17" t="s">
        <v>135</v>
      </c>
      <c r="X2461" s="29" t="s">
        <v>258</v>
      </c>
      <c r="Y2461" s="26"/>
      <c r="Z2461" s="27" t="str">
        <f t="shared" si="38"/>
        <v>2022-12</v>
      </c>
    </row>
    <row r="2462" customHeight="1" spans="1:26">
      <c r="A2462" s="13">
        <v>44906</v>
      </c>
      <c r="B2462" s="13">
        <v>44907</v>
      </c>
      <c r="C2462" s="14"/>
      <c r="D2462" s="14" t="s">
        <v>4039</v>
      </c>
      <c r="E2462" s="14" t="s">
        <v>121</v>
      </c>
      <c r="F2462" s="14" t="s">
        <v>369</v>
      </c>
      <c r="G2462" s="15">
        <v>202211170022</v>
      </c>
      <c r="H2462" s="15"/>
      <c r="I2462" s="15"/>
      <c r="J2462" s="14" t="s">
        <v>8564</v>
      </c>
      <c r="K2462" s="14" t="s">
        <v>8565</v>
      </c>
      <c r="L2462" s="14" t="s">
        <v>33</v>
      </c>
      <c r="M2462" s="14" t="s">
        <v>8566</v>
      </c>
      <c r="N2462" s="20" t="s">
        <v>8567</v>
      </c>
      <c r="O2462" s="14" t="s">
        <v>36</v>
      </c>
      <c r="P2462" s="14" t="s">
        <v>57</v>
      </c>
      <c r="Q2462" s="14" t="s">
        <v>204</v>
      </c>
      <c r="R2462" s="14"/>
      <c r="S2462" s="14"/>
      <c r="T2462" s="14">
        <v>1</v>
      </c>
      <c r="U2462" s="14" t="s">
        <v>566</v>
      </c>
      <c r="V2462" s="14"/>
      <c r="W2462" s="17" t="s">
        <v>135</v>
      </c>
      <c r="X2462" s="29" t="s">
        <v>6285</v>
      </c>
      <c r="Y2462" s="26"/>
      <c r="Z2462" s="27" t="str">
        <f t="shared" si="38"/>
        <v>2022-12</v>
      </c>
    </row>
    <row r="2463" customHeight="1" spans="1:26">
      <c r="A2463" s="13">
        <v>44907</v>
      </c>
      <c r="B2463" s="13">
        <v>44907</v>
      </c>
      <c r="C2463" s="14"/>
      <c r="D2463" s="14" t="s">
        <v>629</v>
      </c>
      <c r="E2463" s="14" t="s">
        <v>73</v>
      </c>
      <c r="F2463" s="14" t="s">
        <v>383</v>
      </c>
      <c r="G2463" s="15">
        <v>202211100073</v>
      </c>
      <c r="H2463" s="15"/>
      <c r="I2463" s="15"/>
      <c r="J2463" s="14" t="s">
        <v>8568</v>
      </c>
      <c r="K2463" s="14" t="s">
        <v>8569</v>
      </c>
      <c r="L2463" s="14" t="s">
        <v>33</v>
      </c>
      <c r="M2463" s="14" t="s">
        <v>8211</v>
      </c>
      <c r="N2463" s="20" t="s">
        <v>8570</v>
      </c>
      <c r="O2463" s="14" t="s">
        <v>36</v>
      </c>
      <c r="P2463" s="14" t="s">
        <v>57</v>
      </c>
      <c r="Q2463" s="14" t="s">
        <v>38</v>
      </c>
      <c r="R2463" s="14"/>
      <c r="S2463" s="14"/>
      <c r="T2463" s="14">
        <v>1</v>
      </c>
      <c r="U2463" s="14" t="s">
        <v>662</v>
      </c>
      <c r="V2463" s="14"/>
      <c r="W2463" s="17" t="s">
        <v>245</v>
      </c>
      <c r="X2463" s="29" t="s">
        <v>1355</v>
      </c>
      <c r="Y2463" s="26"/>
      <c r="Z2463" s="27" t="str">
        <f t="shared" si="38"/>
        <v>2022-12</v>
      </c>
    </row>
    <row r="2464" customHeight="1" spans="1:26">
      <c r="A2464" s="13">
        <v>44907</v>
      </c>
      <c r="B2464" s="13">
        <v>44907</v>
      </c>
      <c r="C2464" s="14"/>
      <c r="D2464" s="14" t="s">
        <v>629</v>
      </c>
      <c r="E2464" s="14" t="s">
        <v>73</v>
      </c>
      <c r="F2464" s="14" t="s">
        <v>383</v>
      </c>
      <c r="G2464" s="15">
        <v>202211240015</v>
      </c>
      <c r="H2464" s="15"/>
      <c r="I2464" s="15"/>
      <c r="J2464" s="14" t="s">
        <v>8571</v>
      </c>
      <c r="K2464" s="14" t="s">
        <v>8572</v>
      </c>
      <c r="L2464" s="14" t="s">
        <v>44</v>
      </c>
      <c r="M2464" s="14" t="s">
        <v>788</v>
      </c>
      <c r="N2464" s="20" t="s">
        <v>8573</v>
      </c>
      <c r="O2464" s="14" t="s">
        <v>36</v>
      </c>
      <c r="P2464" s="14" t="s">
        <v>37</v>
      </c>
      <c r="Q2464" s="14" t="s">
        <v>38</v>
      </c>
      <c r="R2464" s="14"/>
      <c r="S2464" s="14"/>
      <c r="T2464" s="14">
        <v>1</v>
      </c>
      <c r="U2464" s="14" t="s">
        <v>7054</v>
      </c>
      <c r="V2464" s="14"/>
      <c r="W2464" s="17" t="s">
        <v>389</v>
      </c>
      <c r="X2464" s="29" t="s">
        <v>1306</v>
      </c>
      <c r="Y2464" s="26"/>
      <c r="Z2464" s="27" t="str">
        <f t="shared" si="38"/>
        <v>2022-12</v>
      </c>
    </row>
    <row r="2465" customHeight="1" spans="1:26">
      <c r="A2465" s="13">
        <v>44907</v>
      </c>
      <c r="B2465" s="13">
        <v>44907</v>
      </c>
      <c r="C2465" s="14"/>
      <c r="D2465" s="14" t="s">
        <v>629</v>
      </c>
      <c r="E2465" s="14" t="s">
        <v>73</v>
      </c>
      <c r="F2465" s="14" t="s">
        <v>319</v>
      </c>
      <c r="G2465" s="15">
        <v>202211100079</v>
      </c>
      <c r="H2465" s="15"/>
      <c r="I2465" s="15"/>
      <c r="J2465" s="14" t="s">
        <v>8574</v>
      </c>
      <c r="K2465" s="14" t="s">
        <v>8575</v>
      </c>
      <c r="L2465" s="14" t="s">
        <v>33</v>
      </c>
      <c r="M2465" s="14" t="s">
        <v>2879</v>
      </c>
      <c r="N2465" s="20" t="s">
        <v>3835</v>
      </c>
      <c r="O2465" s="14" t="s">
        <v>36</v>
      </c>
      <c r="P2465" s="14" t="s">
        <v>37</v>
      </c>
      <c r="Q2465" s="14" t="s">
        <v>204</v>
      </c>
      <c r="R2465" s="14"/>
      <c r="S2465" s="14"/>
      <c r="T2465" s="14">
        <v>1</v>
      </c>
      <c r="U2465" s="14" t="s">
        <v>3697</v>
      </c>
      <c r="V2465" s="14"/>
      <c r="W2465" s="17" t="s">
        <v>135</v>
      </c>
      <c r="X2465" s="29" t="s">
        <v>1044</v>
      </c>
      <c r="Y2465" s="26"/>
      <c r="Z2465" s="27" t="str">
        <f t="shared" si="38"/>
        <v>2022-12</v>
      </c>
    </row>
    <row r="2466" customHeight="1" spans="1:26">
      <c r="A2466" s="13">
        <v>44907</v>
      </c>
      <c r="B2466" s="13">
        <v>44907</v>
      </c>
      <c r="C2466" s="14"/>
      <c r="D2466" s="14" t="s">
        <v>4039</v>
      </c>
      <c r="E2466" s="14" t="s">
        <v>121</v>
      </c>
      <c r="F2466" s="14" t="s">
        <v>369</v>
      </c>
      <c r="G2466" s="15">
        <v>202211170022</v>
      </c>
      <c r="H2466" s="15"/>
      <c r="I2466" s="15"/>
      <c r="J2466" s="14" t="s">
        <v>8576</v>
      </c>
      <c r="K2466" s="14" t="s">
        <v>8577</v>
      </c>
      <c r="L2466" s="14" t="s">
        <v>33</v>
      </c>
      <c r="M2466" s="14" t="s">
        <v>288</v>
      </c>
      <c r="N2466" s="20" t="s">
        <v>8498</v>
      </c>
      <c r="O2466" s="14" t="s">
        <v>705</v>
      </c>
      <c r="P2466" s="14" t="s">
        <v>57</v>
      </c>
      <c r="Q2466" s="14" t="s">
        <v>204</v>
      </c>
      <c r="R2466" s="14"/>
      <c r="S2466" s="14"/>
      <c r="T2466" s="14">
        <v>1</v>
      </c>
      <c r="U2466" s="14" t="s">
        <v>134</v>
      </c>
      <c r="V2466" s="14"/>
      <c r="W2466" s="17" t="s">
        <v>135</v>
      </c>
      <c r="X2466" s="29" t="s">
        <v>136</v>
      </c>
      <c r="Y2466" s="26"/>
      <c r="Z2466" s="27" t="str">
        <f t="shared" si="38"/>
        <v>2022-12</v>
      </c>
    </row>
    <row r="2467" customHeight="1" spans="1:28">
      <c r="A2467" s="13">
        <v>45041</v>
      </c>
      <c r="B2467" s="13">
        <v>45043</v>
      </c>
      <c r="C2467" s="14">
        <v>0</v>
      </c>
      <c r="D2467" s="14" t="s">
        <v>3691</v>
      </c>
      <c r="E2467" s="14" t="s">
        <v>3692</v>
      </c>
      <c r="F2467" s="14" t="s">
        <v>3693</v>
      </c>
      <c r="G2467" s="15">
        <v>202304070025</v>
      </c>
      <c r="H2467" s="15"/>
      <c r="I2467" s="15"/>
      <c r="J2467" s="14" t="s">
        <v>8578</v>
      </c>
      <c r="K2467" s="14" t="s">
        <v>8579</v>
      </c>
      <c r="L2467" s="14" t="s">
        <v>33</v>
      </c>
      <c r="M2467" s="14" t="s">
        <v>8580</v>
      </c>
      <c r="N2467" s="20" t="s">
        <v>8581</v>
      </c>
      <c r="O2467" s="14" t="s">
        <v>3481</v>
      </c>
      <c r="P2467" s="14" t="s">
        <v>3872</v>
      </c>
      <c r="Q2467" s="14" t="s">
        <v>204</v>
      </c>
      <c r="R2467" s="14"/>
      <c r="S2467" s="14"/>
      <c r="T2467" s="14">
        <v>1</v>
      </c>
      <c r="U2467" s="14" t="s">
        <v>3873</v>
      </c>
      <c r="V2467" s="14"/>
      <c r="W2467" s="17" t="s">
        <v>135</v>
      </c>
      <c r="X2467" s="29" t="s">
        <v>3698</v>
      </c>
      <c r="Y2467" s="26"/>
      <c r="Z2467" s="39" t="s">
        <v>3699</v>
      </c>
      <c r="AB2467" s="43"/>
    </row>
    <row r="2468" customHeight="1" spans="1:28">
      <c r="A2468" s="13">
        <v>45051</v>
      </c>
      <c r="B2468" s="13">
        <v>45054</v>
      </c>
      <c r="C2468" s="14">
        <v>3</v>
      </c>
      <c r="D2468" s="14" t="s">
        <v>3691</v>
      </c>
      <c r="E2468" s="14" t="s">
        <v>3692</v>
      </c>
      <c r="F2468" s="14" t="s">
        <v>7050</v>
      </c>
      <c r="G2468" s="15">
        <v>202304070025</v>
      </c>
      <c r="H2468" s="15"/>
      <c r="I2468" s="15"/>
      <c r="J2468" s="14" t="s">
        <v>8582</v>
      </c>
      <c r="K2468" s="14" t="s">
        <v>8583</v>
      </c>
      <c r="L2468" s="14" t="s">
        <v>33</v>
      </c>
      <c r="M2468" s="14" t="s">
        <v>3834</v>
      </c>
      <c r="N2468" s="20" t="s">
        <v>8584</v>
      </c>
      <c r="O2468" s="14" t="s">
        <v>3481</v>
      </c>
      <c r="P2468" s="14" t="s">
        <v>3482</v>
      </c>
      <c r="Q2468" s="14" t="s">
        <v>204</v>
      </c>
      <c r="R2468" s="14"/>
      <c r="S2468" s="14"/>
      <c r="T2468" s="14">
        <v>1</v>
      </c>
      <c r="U2468" s="14" t="s">
        <v>8538</v>
      </c>
      <c r="V2468" s="14"/>
      <c r="W2468" s="17" t="s">
        <v>135</v>
      </c>
      <c r="X2468" s="29" t="s">
        <v>3698</v>
      </c>
      <c r="Y2468" s="26"/>
      <c r="Z2468" s="39" t="s">
        <v>3699</v>
      </c>
      <c r="AB2468" s="43"/>
    </row>
    <row r="2469" customHeight="1" spans="1:26">
      <c r="A2469" s="13">
        <v>44907</v>
      </c>
      <c r="B2469" s="13">
        <v>44907</v>
      </c>
      <c r="C2469" s="14"/>
      <c r="D2469" s="14" t="s">
        <v>407</v>
      </c>
      <c r="E2469" s="14" t="s">
        <v>73</v>
      </c>
      <c r="F2469" s="14" t="s">
        <v>1482</v>
      </c>
      <c r="G2469" s="15">
        <v>202211100077</v>
      </c>
      <c r="H2469" s="15"/>
      <c r="I2469" s="15"/>
      <c r="J2469" s="14" t="s">
        <v>8585</v>
      </c>
      <c r="K2469" s="14" t="s">
        <v>8586</v>
      </c>
      <c r="L2469" s="14" t="s">
        <v>33</v>
      </c>
      <c r="M2469" s="14" t="s">
        <v>386</v>
      </c>
      <c r="N2469" s="20" t="s">
        <v>8587</v>
      </c>
      <c r="O2469" s="14" t="s">
        <v>36</v>
      </c>
      <c r="P2469" s="14" t="s">
        <v>57</v>
      </c>
      <c r="Q2469" s="14" t="s">
        <v>38</v>
      </c>
      <c r="R2469" s="14"/>
      <c r="S2469" s="14"/>
      <c r="T2469" s="14">
        <v>1</v>
      </c>
      <c r="U2469" s="14" t="s">
        <v>127</v>
      </c>
      <c r="V2469" s="14"/>
      <c r="W2469" s="17" t="s">
        <v>2259</v>
      </c>
      <c r="X2469" s="29" t="s">
        <v>739</v>
      </c>
      <c r="Y2469" s="26"/>
      <c r="Z2469" s="27" t="str">
        <f t="shared" si="38"/>
        <v>2022-12</v>
      </c>
    </row>
    <row r="2470" customHeight="1" spans="1:26">
      <c r="A2470" s="13" t="s">
        <v>8588</v>
      </c>
      <c r="B2470" s="13">
        <v>44907</v>
      </c>
      <c r="C2470" s="14"/>
      <c r="D2470" s="14" t="s">
        <v>763</v>
      </c>
      <c r="E2470" s="14" t="s">
        <v>7835</v>
      </c>
      <c r="F2470" s="14" t="s">
        <v>7836</v>
      </c>
      <c r="G2470" s="15">
        <v>202210310004</v>
      </c>
      <c r="H2470" s="15"/>
      <c r="I2470" s="15"/>
      <c r="J2470" s="14" t="s">
        <v>8589</v>
      </c>
      <c r="K2470" s="14" t="s">
        <v>8590</v>
      </c>
      <c r="L2470" s="14" t="s">
        <v>8591</v>
      </c>
      <c r="M2470" s="14" t="s">
        <v>8592</v>
      </c>
      <c r="N2470" s="20" t="s">
        <v>8593</v>
      </c>
      <c r="O2470" s="14" t="s">
        <v>8594</v>
      </c>
      <c r="P2470" s="14" t="s">
        <v>37</v>
      </c>
      <c r="Q2470" s="14" t="s">
        <v>204</v>
      </c>
      <c r="R2470" s="14"/>
      <c r="S2470" s="14"/>
      <c r="T2470" s="14">
        <v>1</v>
      </c>
      <c r="U2470" s="14" t="s">
        <v>8595</v>
      </c>
      <c r="V2470" s="14"/>
      <c r="W2470" s="17" t="s">
        <v>135</v>
      </c>
      <c r="X2470" s="29" t="s">
        <v>8290</v>
      </c>
      <c r="Y2470" s="26"/>
      <c r="Z2470" s="27" t="str">
        <f t="shared" si="38"/>
        <v>2022-12</v>
      </c>
    </row>
    <row r="2471" customHeight="1" spans="1:26">
      <c r="A2471" s="13" t="s">
        <v>8588</v>
      </c>
      <c r="B2471" s="13">
        <v>44907</v>
      </c>
      <c r="C2471" s="14"/>
      <c r="D2471" s="14" t="s">
        <v>763</v>
      </c>
      <c r="E2471" s="14" t="s">
        <v>7835</v>
      </c>
      <c r="F2471" s="14" t="s">
        <v>7836</v>
      </c>
      <c r="G2471" s="15">
        <v>202210270011</v>
      </c>
      <c r="H2471" s="15"/>
      <c r="I2471" s="15"/>
      <c r="J2471" s="14" t="s">
        <v>8596</v>
      </c>
      <c r="K2471" s="14"/>
      <c r="L2471" s="14" t="s">
        <v>8591</v>
      </c>
      <c r="M2471" s="14" t="s">
        <v>8592</v>
      </c>
      <c r="N2471" s="20" t="s">
        <v>8597</v>
      </c>
      <c r="O2471" s="14" t="s">
        <v>8594</v>
      </c>
      <c r="P2471" s="14" t="s">
        <v>37</v>
      </c>
      <c r="Q2471" s="14" t="s">
        <v>204</v>
      </c>
      <c r="R2471" s="14"/>
      <c r="S2471" s="14"/>
      <c r="T2471" s="14">
        <v>1</v>
      </c>
      <c r="U2471" s="14" t="s">
        <v>8595</v>
      </c>
      <c r="V2471" s="14"/>
      <c r="W2471" s="17" t="s">
        <v>135</v>
      </c>
      <c r="X2471" s="29" t="s">
        <v>8290</v>
      </c>
      <c r="Y2471" s="26"/>
      <c r="Z2471" s="27" t="str">
        <f t="shared" si="38"/>
        <v>2022-11</v>
      </c>
    </row>
    <row r="2472" customHeight="1" spans="1:26">
      <c r="A2472" s="13">
        <v>44908</v>
      </c>
      <c r="B2472" s="13">
        <v>44908</v>
      </c>
      <c r="C2472" s="14"/>
      <c r="D2472" s="14" t="s">
        <v>4032</v>
      </c>
      <c r="E2472" s="14" t="s">
        <v>318</v>
      </c>
      <c r="F2472" s="14" t="s">
        <v>319</v>
      </c>
      <c r="G2472" s="15" t="s">
        <v>8598</v>
      </c>
      <c r="H2472" s="15"/>
      <c r="I2472" s="15"/>
      <c r="J2472" s="14" t="s">
        <v>8599</v>
      </c>
      <c r="K2472" s="14" t="s">
        <v>8600</v>
      </c>
      <c r="L2472" s="14" t="s">
        <v>33</v>
      </c>
      <c r="M2472" s="14" t="s">
        <v>7938</v>
      </c>
      <c r="N2472" s="20" t="s">
        <v>8601</v>
      </c>
      <c r="O2472" s="14" t="s">
        <v>36</v>
      </c>
      <c r="P2472" s="14" t="s">
        <v>37</v>
      </c>
      <c r="Q2472" s="14" t="s">
        <v>38</v>
      </c>
      <c r="R2472" s="14"/>
      <c r="S2472" s="14"/>
      <c r="T2472" s="14">
        <v>1</v>
      </c>
      <c r="U2472" s="14" t="s">
        <v>566</v>
      </c>
      <c r="V2472" s="14"/>
      <c r="W2472" s="17" t="s">
        <v>389</v>
      </c>
      <c r="X2472" s="29" t="s">
        <v>1420</v>
      </c>
      <c r="Y2472" s="26"/>
      <c r="Z2472" s="27" t="str">
        <f t="shared" si="38"/>
        <v>2022-12</v>
      </c>
    </row>
    <row r="2473" customHeight="1" spans="1:26">
      <c r="A2473" s="13">
        <v>44908</v>
      </c>
      <c r="B2473" s="13">
        <v>44908</v>
      </c>
      <c r="C2473" s="14"/>
      <c r="D2473" s="14" t="s">
        <v>72</v>
      </c>
      <c r="E2473" s="14" t="s">
        <v>637</v>
      </c>
      <c r="F2473" s="14" t="s">
        <v>3065</v>
      </c>
      <c r="G2473" s="15">
        <v>202211300028</v>
      </c>
      <c r="H2473" s="15"/>
      <c r="I2473" s="15"/>
      <c r="J2473" s="14" t="s">
        <v>8602</v>
      </c>
      <c r="K2473" s="14" t="s">
        <v>8603</v>
      </c>
      <c r="L2473" s="14" t="s">
        <v>33</v>
      </c>
      <c r="M2473" s="14" t="s">
        <v>8211</v>
      </c>
      <c r="N2473" s="20" t="s">
        <v>8604</v>
      </c>
      <c r="O2473" s="14" t="s">
        <v>36</v>
      </c>
      <c r="P2473" s="14" t="s">
        <v>57</v>
      </c>
      <c r="Q2473" s="14" t="s">
        <v>38</v>
      </c>
      <c r="R2473" s="14"/>
      <c r="S2473" s="14"/>
      <c r="T2473" s="14">
        <v>1</v>
      </c>
      <c r="U2473" s="14" t="s">
        <v>7054</v>
      </c>
      <c r="V2473" s="14"/>
      <c r="W2473" s="17" t="s">
        <v>105</v>
      </c>
      <c r="X2473" s="29" t="s">
        <v>874</v>
      </c>
      <c r="Y2473" s="26"/>
      <c r="Z2473" s="27" t="str">
        <f t="shared" si="38"/>
        <v>2022-12</v>
      </c>
    </row>
    <row r="2474" customHeight="1" spans="1:26">
      <c r="A2474" s="13">
        <v>44908</v>
      </c>
      <c r="B2474" s="13">
        <v>44908</v>
      </c>
      <c r="C2474" s="14"/>
      <c r="D2474" s="14" t="s">
        <v>317</v>
      </c>
      <c r="E2474" s="14" t="s">
        <v>97</v>
      </c>
      <c r="F2474" s="14" t="s">
        <v>98</v>
      </c>
      <c r="G2474" s="15">
        <v>202211030032</v>
      </c>
      <c r="H2474" s="15"/>
      <c r="I2474" s="15"/>
      <c r="J2474" s="14" t="s">
        <v>8605</v>
      </c>
      <c r="K2474" s="14" t="s">
        <v>8606</v>
      </c>
      <c r="L2474" s="14" t="s">
        <v>33</v>
      </c>
      <c r="M2474" s="14" t="s">
        <v>1295</v>
      </c>
      <c r="N2474" s="20" t="s">
        <v>8607</v>
      </c>
      <c r="O2474" s="14" t="s">
        <v>36</v>
      </c>
      <c r="P2474" s="14" t="s">
        <v>37</v>
      </c>
      <c r="Q2474" s="14" t="s">
        <v>38</v>
      </c>
      <c r="R2474" s="14"/>
      <c r="S2474" s="14"/>
      <c r="T2474" s="14">
        <v>1</v>
      </c>
      <c r="U2474" s="14" t="s">
        <v>3697</v>
      </c>
      <c r="V2474" s="14"/>
      <c r="W2474" s="17" t="s">
        <v>128</v>
      </c>
      <c r="X2474" s="29" t="s">
        <v>2278</v>
      </c>
      <c r="Y2474" s="26"/>
      <c r="Z2474" s="27" t="str">
        <f t="shared" si="38"/>
        <v>2022-12</v>
      </c>
    </row>
    <row r="2475" customHeight="1" spans="1:28">
      <c r="A2475" s="13">
        <v>45052</v>
      </c>
      <c r="B2475" s="13">
        <v>45053</v>
      </c>
      <c r="C2475" s="14">
        <v>0</v>
      </c>
      <c r="D2475" s="14" t="s">
        <v>3691</v>
      </c>
      <c r="E2475" s="14" t="s">
        <v>3692</v>
      </c>
      <c r="F2475" s="14" t="s">
        <v>3693</v>
      </c>
      <c r="G2475" s="15">
        <v>202304070025</v>
      </c>
      <c r="H2475" s="15"/>
      <c r="I2475" s="15"/>
      <c r="J2475" s="14" t="s">
        <v>8608</v>
      </c>
      <c r="K2475" s="14" t="s">
        <v>8609</v>
      </c>
      <c r="L2475" s="14" t="s">
        <v>33</v>
      </c>
      <c r="M2475" s="14" t="s">
        <v>8610</v>
      </c>
      <c r="N2475" s="20" t="s">
        <v>8611</v>
      </c>
      <c r="O2475" s="14" t="s">
        <v>3481</v>
      </c>
      <c r="P2475" s="14" t="s">
        <v>3482</v>
      </c>
      <c r="Q2475" s="14" t="s">
        <v>204</v>
      </c>
      <c r="R2475" s="14"/>
      <c r="S2475" s="14"/>
      <c r="T2475" s="14">
        <v>1</v>
      </c>
      <c r="U2475" s="14" t="s">
        <v>3873</v>
      </c>
      <c r="V2475" s="14"/>
      <c r="W2475" s="17" t="s">
        <v>135</v>
      </c>
      <c r="X2475" s="29" t="s">
        <v>3698</v>
      </c>
      <c r="Y2475" s="26"/>
      <c r="Z2475" s="39" t="s">
        <v>3699</v>
      </c>
      <c r="AB2475" s="43"/>
    </row>
    <row r="2476" customHeight="1" spans="1:28">
      <c r="A2476" s="13">
        <v>45070</v>
      </c>
      <c r="B2476" s="13">
        <v>45071</v>
      </c>
      <c r="C2476" s="14">
        <v>1</v>
      </c>
      <c r="D2476" s="14" t="s">
        <v>3691</v>
      </c>
      <c r="E2476" s="14" t="s">
        <v>3692</v>
      </c>
      <c r="F2476" s="14" t="s">
        <v>7050</v>
      </c>
      <c r="G2476" s="15" t="s">
        <v>85</v>
      </c>
      <c r="H2476" s="15"/>
      <c r="I2476" s="15"/>
      <c r="J2476" s="14" t="s">
        <v>8612</v>
      </c>
      <c r="K2476" s="14" t="s">
        <v>85</v>
      </c>
      <c r="L2476" s="14" t="s">
        <v>33</v>
      </c>
      <c r="M2476" s="14" t="s">
        <v>8613</v>
      </c>
      <c r="N2476" s="20" t="s">
        <v>8614</v>
      </c>
      <c r="O2476" s="14" t="s">
        <v>3481</v>
      </c>
      <c r="P2476" s="14" t="s">
        <v>3482</v>
      </c>
      <c r="Q2476" s="14" t="s">
        <v>8615</v>
      </c>
      <c r="R2476" s="14"/>
      <c r="S2476" s="14"/>
      <c r="T2476" s="14">
        <v>1</v>
      </c>
      <c r="U2476" s="14" t="s">
        <v>8538</v>
      </c>
      <c r="V2476" s="14"/>
      <c r="W2476" s="17" t="s">
        <v>8616</v>
      </c>
      <c r="X2476" s="29" t="s">
        <v>8617</v>
      </c>
      <c r="Y2476" s="26"/>
      <c r="Z2476" s="39" t="s">
        <v>3699</v>
      </c>
      <c r="AB2476" s="43"/>
    </row>
    <row r="2477" customHeight="1" spans="1:28">
      <c r="A2477" s="13">
        <v>45072</v>
      </c>
      <c r="B2477" s="13">
        <v>45075</v>
      </c>
      <c r="C2477" s="14">
        <v>3</v>
      </c>
      <c r="D2477" s="14" t="s">
        <v>3691</v>
      </c>
      <c r="E2477" s="14" t="s">
        <v>3692</v>
      </c>
      <c r="F2477" s="14" t="s">
        <v>7050</v>
      </c>
      <c r="G2477" s="15"/>
      <c r="H2477" s="15"/>
      <c r="I2477" s="15"/>
      <c r="J2477" s="14" t="s">
        <v>8612</v>
      </c>
      <c r="K2477" s="14" t="s">
        <v>8583</v>
      </c>
      <c r="L2477" s="14" t="s">
        <v>33</v>
      </c>
      <c r="M2477" s="14" t="s">
        <v>8618</v>
      </c>
      <c r="N2477" s="20" t="s">
        <v>8619</v>
      </c>
      <c r="O2477" s="14" t="s">
        <v>3481</v>
      </c>
      <c r="P2477" s="14" t="s">
        <v>3482</v>
      </c>
      <c r="Q2477" s="14" t="s">
        <v>38</v>
      </c>
      <c r="R2477" s="14"/>
      <c r="S2477" s="14"/>
      <c r="T2477" s="14">
        <v>1</v>
      </c>
      <c r="U2477" s="14" t="s">
        <v>7054</v>
      </c>
      <c r="V2477" s="14"/>
      <c r="W2477" s="17" t="s">
        <v>79</v>
      </c>
      <c r="X2477" s="29" t="s">
        <v>8620</v>
      </c>
      <c r="Y2477" s="26"/>
      <c r="Z2477" s="39" t="s">
        <v>3699</v>
      </c>
      <c r="AB2477" s="43"/>
    </row>
    <row r="2478" customHeight="1" spans="1:26">
      <c r="A2478" s="13">
        <v>44907</v>
      </c>
      <c r="B2478" s="13">
        <v>44908</v>
      </c>
      <c r="C2478" s="14"/>
      <c r="D2478" s="14" t="s">
        <v>96</v>
      </c>
      <c r="E2478" s="17" t="s">
        <v>121</v>
      </c>
      <c r="F2478" s="14" t="s">
        <v>122</v>
      </c>
      <c r="G2478" s="15">
        <v>202211290009</v>
      </c>
      <c r="H2478" s="15"/>
      <c r="I2478" s="15"/>
      <c r="J2478" s="14" t="s">
        <v>8621</v>
      </c>
      <c r="K2478" s="14" t="s">
        <v>8622</v>
      </c>
      <c r="L2478" s="14" t="s">
        <v>33</v>
      </c>
      <c r="M2478" s="14" t="s">
        <v>8623</v>
      </c>
      <c r="N2478" s="20" t="s">
        <v>8624</v>
      </c>
      <c r="O2478" s="14" t="s">
        <v>36</v>
      </c>
      <c r="P2478" s="14" t="s">
        <v>57</v>
      </c>
      <c r="Q2478" s="14" t="s">
        <v>48</v>
      </c>
      <c r="R2478" s="14"/>
      <c r="S2478" s="14"/>
      <c r="T2478" s="14">
        <v>1</v>
      </c>
      <c r="U2478" s="14" t="s">
        <v>1680</v>
      </c>
      <c r="V2478" s="14"/>
      <c r="W2478" s="17" t="s">
        <v>79</v>
      </c>
      <c r="X2478" s="29" t="s">
        <v>8625</v>
      </c>
      <c r="Y2478" s="26"/>
      <c r="Z2478" s="27" t="str">
        <f t="shared" si="38"/>
        <v>2022-12</v>
      </c>
    </row>
    <row r="2479" customHeight="1" spans="1:26">
      <c r="A2479" s="13">
        <v>44908</v>
      </c>
      <c r="B2479" s="13">
        <v>44908</v>
      </c>
      <c r="C2479" s="14"/>
      <c r="D2479" s="14" t="s">
        <v>96</v>
      </c>
      <c r="E2479" s="17" t="s">
        <v>121</v>
      </c>
      <c r="F2479" s="14" t="s">
        <v>2116</v>
      </c>
      <c r="G2479" s="15">
        <v>202211290017</v>
      </c>
      <c r="H2479" s="15"/>
      <c r="I2479" s="15"/>
      <c r="J2479" s="14" t="s">
        <v>8626</v>
      </c>
      <c r="K2479" s="14" t="s">
        <v>8627</v>
      </c>
      <c r="L2479" s="14" t="s">
        <v>33</v>
      </c>
      <c r="M2479" s="14" t="s">
        <v>6807</v>
      </c>
      <c r="N2479" s="20" t="s">
        <v>8284</v>
      </c>
      <c r="O2479" s="14" t="s">
        <v>36</v>
      </c>
      <c r="P2479" s="14" t="s">
        <v>57</v>
      </c>
      <c r="Q2479" s="14" t="s">
        <v>204</v>
      </c>
      <c r="R2479" s="14"/>
      <c r="S2479" s="14"/>
      <c r="T2479" s="14">
        <v>1</v>
      </c>
      <c r="U2479" s="14" t="s">
        <v>1680</v>
      </c>
      <c r="V2479" s="14"/>
      <c r="W2479" s="17" t="s">
        <v>135</v>
      </c>
      <c r="X2479" s="29" t="s">
        <v>112</v>
      </c>
      <c r="Y2479" s="26"/>
      <c r="Z2479" s="27" t="str">
        <f t="shared" si="38"/>
        <v>2022-12</v>
      </c>
    </row>
    <row r="2480" customHeight="1" spans="1:28">
      <c r="A2480" s="13">
        <v>45071</v>
      </c>
      <c r="B2480" s="13">
        <v>45072</v>
      </c>
      <c r="C2480" s="14">
        <v>1</v>
      </c>
      <c r="D2480" s="14" t="s">
        <v>3691</v>
      </c>
      <c r="E2480" s="14" t="s">
        <v>3692</v>
      </c>
      <c r="F2480" s="14" t="s">
        <v>7050</v>
      </c>
      <c r="G2480" s="15" t="s">
        <v>85</v>
      </c>
      <c r="H2480" s="15"/>
      <c r="I2480" s="15"/>
      <c r="J2480" s="14" t="s">
        <v>8628</v>
      </c>
      <c r="K2480" s="14" t="s">
        <v>8629</v>
      </c>
      <c r="L2480" s="14" t="s">
        <v>33</v>
      </c>
      <c r="M2480" s="14" t="s">
        <v>8613</v>
      </c>
      <c r="N2480" s="20" t="s">
        <v>8630</v>
      </c>
      <c r="O2480" s="14" t="s">
        <v>3481</v>
      </c>
      <c r="P2480" s="14" t="s">
        <v>3482</v>
      </c>
      <c r="Q2480" s="14" t="s">
        <v>38</v>
      </c>
      <c r="R2480" s="14"/>
      <c r="S2480" s="14"/>
      <c r="T2480" s="14">
        <v>1</v>
      </c>
      <c r="U2480" s="14" t="s">
        <v>8538</v>
      </c>
      <c r="V2480" s="14"/>
      <c r="W2480" s="17" t="s">
        <v>1158</v>
      </c>
      <c r="X2480" s="29" t="s">
        <v>8631</v>
      </c>
      <c r="Y2480" s="26"/>
      <c r="Z2480" s="39" t="s">
        <v>3699</v>
      </c>
      <c r="AB2480" s="43"/>
    </row>
    <row r="2481" customHeight="1" spans="1:26">
      <c r="A2481" s="13">
        <v>44908</v>
      </c>
      <c r="B2481" s="13">
        <v>44908</v>
      </c>
      <c r="C2481" s="14"/>
      <c r="D2481" s="14" t="s">
        <v>96</v>
      </c>
      <c r="E2481" s="17" t="s">
        <v>121</v>
      </c>
      <c r="F2481" s="14" t="s">
        <v>369</v>
      </c>
      <c r="G2481" s="15">
        <v>202211290008</v>
      </c>
      <c r="H2481" s="15"/>
      <c r="I2481" s="15"/>
      <c r="J2481" s="14" t="s">
        <v>8632</v>
      </c>
      <c r="K2481" s="14" t="s">
        <v>8633</v>
      </c>
      <c r="L2481" s="14" t="s">
        <v>33</v>
      </c>
      <c r="M2481" s="14" t="s">
        <v>6520</v>
      </c>
      <c r="N2481" s="20" t="s">
        <v>8634</v>
      </c>
      <c r="O2481" s="14" t="s">
        <v>36</v>
      </c>
      <c r="P2481" s="14" t="s">
        <v>57</v>
      </c>
      <c r="Q2481" s="14" t="s">
        <v>38</v>
      </c>
      <c r="R2481" s="14"/>
      <c r="S2481" s="14"/>
      <c r="T2481" s="14">
        <v>1</v>
      </c>
      <c r="U2481" s="14" t="s">
        <v>127</v>
      </c>
      <c r="V2481" s="14"/>
      <c r="W2481" s="17" t="s">
        <v>79</v>
      </c>
      <c r="X2481" s="29" t="s">
        <v>1144</v>
      </c>
      <c r="Y2481" s="26"/>
      <c r="Z2481" s="27" t="str">
        <f t="shared" si="38"/>
        <v>2022-12</v>
      </c>
    </row>
    <row r="2482" customHeight="1" spans="1:26">
      <c r="A2482" s="13">
        <v>44909</v>
      </c>
      <c r="B2482" s="13">
        <v>44909</v>
      </c>
      <c r="C2482" s="14"/>
      <c r="D2482" s="14" t="s">
        <v>629</v>
      </c>
      <c r="E2482" s="14" t="s">
        <v>7904</v>
      </c>
      <c r="F2482" s="14" t="s">
        <v>7904</v>
      </c>
      <c r="G2482" s="15">
        <v>202211090013</v>
      </c>
      <c r="H2482" s="15"/>
      <c r="I2482" s="15"/>
      <c r="J2482" s="14" t="s">
        <v>8635</v>
      </c>
      <c r="K2482" s="14" t="s">
        <v>8636</v>
      </c>
      <c r="L2482" s="14" t="s">
        <v>33</v>
      </c>
      <c r="M2482" s="14" t="s">
        <v>4773</v>
      </c>
      <c r="N2482" s="20" t="s">
        <v>8637</v>
      </c>
      <c r="O2482" s="14" t="s">
        <v>36</v>
      </c>
      <c r="P2482" s="14" t="s">
        <v>37</v>
      </c>
      <c r="Q2482" s="14" t="s">
        <v>204</v>
      </c>
      <c r="R2482" s="14"/>
      <c r="S2482" s="14"/>
      <c r="T2482" s="14">
        <v>1</v>
      </c>
      <c r="U2482" s="14" t="s">
        <v>7054</v>
      </c>
      <c r="V2482" s="14"/>
      <c r="W2482" s="17" t="s">
        <v>135</v>
      </c>
      <c r="X2482" s="29" t="s">
        <v>112</v>
      </c>
      <c r="Y2482" s="26"/>
      <c r="Z2482" s="27" t="str">
        <f t="shared" si="38"/>
        <v>2022-12</v>
      </c>
    </row>
    <row r="2483" customHeight="1" spans="1:26">
      <c r="A2483" s="13">
        <v>44909</v>
      </c>
      <c r="B2483" s="13">
        <v>44909</v>
      </c>
      <c r="C2483" s="14"/>
      <c r="D2483" s="14" t="s">
        <v>72</v>
      </c>
      <c r="E2483" s="14" t="s">
        <v>637</v>
      </c>
      <c r="F2483" s="14" t="s">
        <v>3065</v>
      </c>
      <c r="G2483" s="15">
        <v>202211300028</v>
      </c>
      <c r="H2483" s="15"/>
      <c r="I2483" s="15"/>
      <c r="J2483" s="14" t="s">
        <v>8638</v>
      </c>
      <c r="K2483" s="14" t="s">
        <v>8639</v>
      </c>
      <c r="L2483" s="14" t="s">
        <v>33</v>
      </c>
      <c r="M2483" s="14" t="s">
        <v>8640</v>
      </c>
      <c r="N2483" s="20" t="s">
        <v>8641</v>
      </c>
      <c r="O2483" s="14" t="s">
        <v>36</v>
      </c>
      <c r="P2483" s="14" t="s">
        <v>37</v>
      </c>
      <c r="Q2483" s="14" t="s">
        <v>38</v>
      </c>
      <c r="R2483" s="14"/>
      <c r="S2483" s="14"/>
      <c r="T2483" s="14">
        <v>1</v>
      </c>
      <c r="U2483" s="14" t="s">
        <v>39</v>
      </c>
      <c r="V2483" s="14"/>
      <c r="W2483" s="17" t="s">
        <v>389</v>
      </c>
      <c r="X2483" s="29" t="s">
        <v>1420</v>
      </c>
      <c r="Y2483" s="26"/>
      <c r="Z2483" s="27" t="str">
        <f t="shared" si="38"/>
        <v>2022-12</v>
      </c>
    </row>
    <row r="2484" customHeight="1" spans="1:26">
      <c r="A2484" s="13">
        <v>44909</v>
      </c>
      <c r="B2484" s="13">
        <v>44909</v>
      </c>
      <c r="C2484" s="14"/>
      <c r="D2484" s="14" t="s">
        <v>317</v>
      </c>
      <c r="E2484" s="14" t="s">
        <v>97</v>
      </c>
      <c r="F2484" s="17" t="s">
        <v>2426</v>
      </c>
      <c r="G2484" s="15">
        <v>202211040029</v>
      </c>
      <c r="H2484" s="15"/>
      <c r="I2484" s="15"/>
      <c r="J2484" s="14" t="s">
        <v>8642</v>
      </c>
      <c r="K2484" s="14" t="s">
        <v>8643</v>
      </c>
      <c r="L2484" s="14" t="s">
        <v>33</v>
      </c>
      <c r="M2484" s="14" t="s">
        <v>4010</v>
      </c>
      <c r="N2484" s="20" t="s">
        <v>8644</v>
      </c>
      <c r="O2484" s="14" t="s">
        <v>36</v>
      </c>
      <c r="P2484" s="14" t="s">
        <v>37</v>
      </c>
      <c r="Q2484" s="14" t="s">
        <v>204</v>
      </c>
      <c r="R2484" s="14"/>
      <c r="S2484" s="14"/>
      <c r="T2484" s="14">
        <v>1</v>
      </c>
      <c r="U2484" s="14" t="s">
        <v>3697</v>
      </c>
      <c r="V2484" s="14"/>
      <c r="W2484" s="17" t="s">
        <v>135</v>
      </c>
      <c r="X2484" s="29" t="s">
        <v>2115</v>
      </c>
      <c r="Y2484" s="26"/>
      <c r="Z2484" s="27" t="str">
        <f t="shared" si="38"/>
        <v>2022-12</v>
      </c>
    </row>
    <row r="2485" customHeight="1" spans="1:26">
      <c r="A2485" s="13">
        <v>44909</v>
      </c>
      <c r="B2485" s="13">
        <v>44909</v>
      </c>
      <c r="C2485" s="14"/>
      <c r="D2485" s="14" t="s">
        <v>72</v>
      </c>
      <c r="E2485" s="14" t="s">
        <v>73</v>
      </c>
      <c r="F2485" s="14" t="s">
        <v>1232</v>
      </c>
      <c r="G2485" s="15">
        <v>202211240012</v>
      </c>
      <c r="H2485" s="15"/>
      <c r="I2485" s="15"/>
      <c r="J2485" s="14" t="s">
        <v>8645</v>
      </c>
      <c r="K2485" s="14" t="s">
        <v>8646</v>
      </c>
      <c r="L2485" s="14" t="s">
        <v>142</v>
      </c>
      <c r="M2485" s="14" t="s">
        <v>8647</v>
      </c>
      <c r="N2485" s="20" t="s">
        <v>8648</v>
      </c>
      <c r="O2485" s="14" t="s">
        <v>36</v>
      </c>
      <c r="P2485" s="14" t="s">
        <v>37</v>
      </c>
      <c r="Q2485" s="14" t="s">
        <v>204</v>
      </c>
      <c r="R2485" s="14"/>
      <c r="S2485" s="14"/>
      <c r="T2485" s="14">
        <v>1</v>
      </c>
      <c r="U2485" s="14" t="s">
        <v>662</v>
      </c>
      <c r="V2485" s="14"/>
      <c r="W2485" s="17" t="s">
        <v>135</v>
      </c>
      <c r="X2485" s="29" t="s">
        <v>1044</v>
      </c>
      <c r="Y2485" s="26"/>
      <c r="Z2485" s="27" t="str">
        <f t="shared" si="38"/>
        <v>2022-12</v>
      </c>
    </row>
    <row r="2486" customHeight="1" spans="1:26">
      <c r="A2486" s="13">
        <v>44909</v>
      </c>
      <c r="B2486" s="13">
        <v>44909</v>
      </c>
      <c r="C2486" s="14"/>
      <c r="D2486" s="14" t="s">
        <v>317</v>
      </c>
      <c r="E2486" s="14" t="s">
        <v>97</v>
      </c>
      <c r="F2486" s="17" t="s">
        <v>2426</v>
      </c>
      <c r="G2486" s="15">
        <v>202211040029</v>
      </c>
      <c r="H2486" s="15"/>
      <c r="I2486" s="15"/>
      <c r="J2486" s="14" t="s">
        <v>8649</v>
      </c>
      <c r="K2486" s="14" t="s">
        <v>8650</v>
      </c>
      <c r="L2486" s="14" t="s">
        <v>8651</v>
      </c>
      <c r="M2486" s="14" t="s">
        <v>3572</v>
      </c>
      <c r="N2486" s="20" t="s">
        <v>8652</v>
      </c>
      <c r="O2486" s="14" t="s">
        <v>36</v>
      </c>
      <c r="P2486" s="14" t="s">
        <v>37</v>
      </c>
      <c r="Q2486" s="14" t="s">
        <v>58</v>
      </c>
      <c r="R2486" s="14"/>
      <c r="S2486" s="14"/>
      <c r="T2486" s="14">
        <v>1</v>
      </c>
      <c r="U2486" s="14" t="s">
        <v>662</v>
      </c>
      <c r="V2486" s="14"/>
      <c r="W2486" s="17" t="s">
        <v>135</v>
      </c>
      <c r="X2486" s="29" t="s">
        <v>2719</v>
      </c>
      <c r="Y2486" s="26"/>
      <c r="Z2486" s="27" t="str">
        <f t="shared" si="38"/>
        <v>2022-12</v>
      </c>
    </row>
    <row r="2487" customHeight="1" spans="1:26">
      <c r="A2487" s="13">
        <v>44909</v>
      </c>
      <c r="B2487" s="13">
        <v>44909</v>
      </c>
      <c r="C2487" s="14"/>
      <c r="D2487" s="14" t="s">
        <v>317</v>
      </c>
      <c r="E2487" s="14" t="s">
        <v>97</v>
      </c>
      <c r="F2487" s="17" t="s">
        <v>2426</v>
      </c>
      <c r="G2487" s="15">
        <v>202211040029</v>
      </c>
      <c r="H2487" s="15"/>
      <c r="I2487" s="15"/>
      <c r="J2487" s="14" t="s">
        <v>8653</v>
      </c>
      <c r="K2487" s="14" t="s">
        <v>8654</v>
      </c>
      <c r="L2487" s="14" t="s">
        <v>33</v>
      </c>
      <c r="M2487" s="14" t="s">
        <v>857</v>
      </c>
      <c r="N2487" s="20" t="s">
        <v>8655</v>
      </c>
      <c r="O2487" s="14" t="s">
        <v>36</v>
      </c>
      <c r="P2487" s="14" t="s">
        <v>37</v>
      </c>
      <c r="Q2487" s="14" t="s">
        <v>58</v>
      </c>
      <c r="R2487" s="14"/>
      <c r="S2487" s="14"/>
      <c r="T2487" s="14">
        <v>1</v>
      </c>
      <c r="U2487" s="14" t="s">
        <v>7054</v>
      </c>
      <c r="V2487" s="14"/>
      <c r="W2487" s="17" t="s">
        <v>128</v>
      </c>
      <c r="X2487" s="29" t="s">
        <v>129</v>
      </c>
      <c r="Y2487" s="26"/>
      <c r="Z2487" s="27" t="str">
        <f t="shared" si="38"/>
        <v>2022-12</v>
      </c>
    </row>
    <row r="2488" customHeight="1" spans="1:26">
      <c r="A2488" s="13">
        <v>44909</v>
      </c>
      <c r="B2488" s="13">
        <v>44909</v>
      </c>
      <c r="C2488" s="14"/>
      <c r="D2488" s="14" t="s">
        <v>72</v>
      </c>
      <c r="E2488" s="14" t="s">
        <v>73</v>
      </c>
      <c r="F2488" s="14" t="s">
        <v>1232</v>
      </c>
      <c r="G2488" s="15">
        <v>202211240012</v>
      </c>
      <c r="H2488" s="15"/>
      <c r="I2488" s="15"/>
      <c r="J2488" s="14" t="s">
        <v>8656</v>
      </c>
      <c r="K2488" s="14" t="s">
        <v>8657</v>
      </c>
      <c r="L2488" s="14" t="s">
        <v>44</v>
      </c>
      <c r="M2488" s="14" t="s">
        <v>1885</v>
      </c>
      <c r="N2488" s="20" t="s">
        <v>8658</v>
      </c>
      <c r="O2488" s="14" t="s">
        <v>36</v>
      </c>
      <c r="P2488" s="14" t="s">
        <v>37</v>
      </c>
      <c r="Q2488" s="14" t="s">
        <v>204</v>
      </c>
      <c r="R2488" s="14"/>
      <c r="S2488" s="14"/>
      <c r="T2488" s="14">
        <v>1</v>
      </c>
      <c r="U2488" s="14" t="s">
        <v>7054</v>
      </c>
      <c r="V2488" s="14"/>
      <c r="W2488" s="17" t="s">
        <v>135</v>
      </c>
      <c r="X2488" s="29" t="s">
        <v>1044</v>
      </c>
      <c r="Y2488" s="26"/>
      <c r="Z2488" s="27" t="str">
        <f t="shared" si="38"/>
        <v>2022-12</v>
      </c>
    </row>
    <row r="2489" customHeight="1" spans="1:26">
      <c r="A2489" s="13">
        <v>44909</v>
      </c>
      <c r="B2489" s="13">
        <v>44909</v>
      </c>
      <c r="C2489" s="14"/>
      <c r="D2489" s="14" t="s">
        <v>1256</v>
      </c>
      <c r="E2489" s="14" t="s">
        <v>637</v>
      </c>
      <c r="F2489" s="14" t="s">
        <v>3065</v>
      </c>
      <c r="G2489" s="15">
        <v>202210170031</v>
      </c>
      <c r="H2489" s="15"/>
      <c r="I2489" s="15"/>
      <c r="J2489" s="14" t="s">
        <v>8659</v>
      </c>
      <c r="K2489" s="14" t="s">
        <v>8660</v>
      </c>
      <c r="L2489" s="14" t="s">
        <v>33</v>
      </c>
      <c r="M2489" s="14" t="s">
        <v>2745</v>
      </c>
      <c r="N2489" s="20" t="s">
        <v>8661</v>
      </c>
      <c r="O2489" s="14" t="s">
        <v>36</v>
      </c>
      <c r="P2489" s="14" t="s">
        <v>57</v>
      </c>
      <c r="Q2489" s="14" t="s">
        <v>58</v>
      </c>
      <c r="R2489" s="14"/>
      <c r="S2489" s="14"/>
      <c r="T2489" s="14">
        <v>1</v>
      </c>
      <c r="U2489" s="14" t="s">
        <v>3045</v>
      </c>
      <c r="V2489" s="14"/>
      <c r="W2489" s="17" t="s">
        <v>135</v>
      </c>
      <c r="X2489" s="29" t="s">
        <v>112</v>
      </c>
      <c r="Y2489" s="26"/>
      <c r="Z2489" s="27" t="str">
        <f t="shared" si="38"/>
        <v>2022-11</v>
      </c>
    </row>
    <row r="2490" customHeight="1" spans="1:26">
      <c r="A2490" s="13">
        <v>44909</v>
      </c>
      <c r="B2490" s="13">
        <v>44909</v>
      </c>
      <c r="C2490" s="14"/>
      <c r="D2490" s="14" t="s">
        <v>96</v>
      </c>
      <c r="E2490" s="17" t="s">
        <v>121</v>
      </c>
      <c r="F2490" s="14" t="s">
        <v>2116</v>
      </c>
      <c r="G2490" s="15">
        <v>202211290017</v>
      </c>
      <c r="H2490" s="15"/>
      <c r="I2490" s="15"/>
      <c r="J2490" s="14" t="s">
        <v>8662</v>
      </c>
      <c r="K2490" s="14" t="s">
        <v>8663</v>
      </c>
      <c r="L2490" s="14" t="s">
        <v>33</v>
      </c>
      <c r="M2490" s="14" t="s">
        <v>8664</v>
      </c>
      <c r="N2490" s="20" t="s">
        <v>8665</v>
      </c>
      <c r="O2490" s="14" t="s">
        <v>36</v>
      </c>
      <c r="P2490" s="14" t="s">
        <v>57</v>
      </c>
      <c r="Q2490" s="14" t="s">
        <v>204</v>
      </c>
      <c r="R2490" s="14"/>
      <c r="S2490" s="14"/>
      <c r="T2490" s="14">
        <v>1</v>
      </c>
      <c r="U2490" s="14" t="s">
        <v>127</v>
      </c>
      <c r="V2490" s="14"/>
      <c r="W2490" s="17" t="s">
        <v>205</v>
      </c>
      <c r="X2490" s="29" t="s">
        <v>3469</v>
      </c>
      <c r="Y2490" s="26"/>
      <c r="Z2490" s="27" t="str">
        <f t="shared" si="38"/>
        <v>2022-12</v>
      </c>
    </row>
    <row r="2491" customHeight="1" spans="1:28">
      <c r="A2491" s="13">
        <v>45069</v>
      </c>
      <c r="B2491" s="13">
        <v>45070</v>
      </c>
      <c r="C2491" s="14">
        <v>1</v>
      </c>
      <c r="D2491" s="14" t="s">
        <v>3691</v>
      </c>
      <c r="E2491" s="14" t="s">
        <v>3692</v>
      </c>
      <c r="F2491" s="14" t="s">
        <v>7050</v>
      </c>
      <c r="G2491" s="15" t="s">
        <v>85</v>
      </c>
      <c r="H2491" s="15"/>
      <c r="I2491" s="15"/>
      <c r="J2491" s="14" t="s">
        <v>8666</v>
      </c>
      <c r="K2491" s="14" t="s">
        <v>8667</v>
      </c>
      <c r="L2491" s="14" t="s">
        <v>33</v>
      </c>
      <c r="M2491" s="14" t="s">
        <v>8668</v>
      </c>
      <c r="N2491" s="20" t="s">
        <v>8584</v>
      </c>
      <c r="O2491" s="14" t="s">
        <v>3481</v>
      </c>
      <c r="P2491" s="14" t="s">
        <v>3482</v>
      </c>
      <c r="Q2491" s="14" t="s">
        <v>204</v>
      </c>
      <c r="R2491" s="14"/>
      <c r="S2491" s="14"/>
      <c r="T2491" s="14">
        <v>1</v>
      </c>
      <c r="U2491" s="14" t="s">
        <v>8538</v>
      </c>
      <c r="V2491" s="14"/>
      <c r="W2491" s="17" t="s">
        <v>135</v>
      </c>
      <c r="X2491" s="29" t="s">
        <v>3698</v>
      </c>
      <c r="Y2491" s="26"/>
      <c r="Z2491" s="39" t="s">
        <v>3699</v>
      </c>
      <c r="AB2491" s="43"/>
    </row>
    <row r="2492" customHeight="1" spans="1:26">
      <c r="A2492" s="13">
        <v>44908</v>
      </c>
      <c r="B2492" s="13">
        <v>44910</v>
      </c>
      <c r="C2492" s="14"/>
      <c r="D2492" s="14" t="s">
        <v>72</v>
      </c>
      <c r="E2492" s="14" t="s">
        <v>637</v>
      </c>
      <c r="F2492" s="14" t="s">
        <v>1730</v>
      </c>
      <c r="G2492" s="15">
        <v>202211300027</v>
      </c>
      <c r="H2492" s="15"/>
      <c r="I2492" s="15"/>
      <c r="J2492" s="14" t="s">
        <v>8669</v>
      </c>
      <c r="K2492" s="14" t="s">
        <v>8670</v>
      </c>
      <c r="L2492" s="14" t="s">
        <v>142</v>
      </c>
      <c r="M2492" s="14" t="s">
        <v>8671</v>
      </c>
      <c r="N2492" s="20" t="s">
        <v>4655</v>
      </c>
      <c r="O2492" s="14" t="s">
        <v>36</v>
      </c>
      <c r="P2492" s="14" t="s">
        <v>37</v>
      </c>
      <c r="Q2492" s="14" t="s">
        <v>38</v>
      </c>
      <c r="R2492" s="14"/>
      <c r="S2492" s="14"/>
      <c r="T2492" s="14">
        <v>1</v>
      </c>
      <c r="U2492" s="14" t="s">
        <v>3697</v>
      </c>
      <c r="V2492" s="14"/>
      <c r="W2492" s="17" t="s">
        <v>245</v>
      </c>
      <c r="X2492" s="29" t="s">
        <v>2766</v>
      </c>
      <c r="Y2492" s="26"/>
      <c r="Z2492" s="27" t="str">
        <f t="shared" si="38"/>
        <v>2022-12</v>
      </c>
    </row>
    <row r="2493" hidden="1" customHeight="1" spans="1:26">
      <c r="A2493" s="13">
        <v>44910</v>
      </c>
      <c r="B2493" s="13">
        <v>44910</v>
      </c>
      <c r="C2493" s="14"/>
      <c r="D2493" s="14" t="s">
        <v>72</v>
      </c>
      <c r="E2493" s="14" t="s">
        <v>73</v>
      </c>
      <c r="F2493" s="14" t="s">
        <v>427</v>
      </c>
      <c r="G2493" s="15">
        <v>202211100071</v>
      </c>
      <c r="H2493" s="15"/>
      <c r="I2493" s="15"/>
      <c r="J2493" s="14" t="s">
        <v>8672</v>
      </c>
      <c r="K2493" s="14" t="s">
        <v>8673</v>
      </c>
      <c r="L2493" s="14" t="s">
        <v>33</v>
      </c>
      <c r="M2493" s="14" t="s">
        <v>8674</v>
      </c>
      <c r="N2493" s="20" t="s">
        <v>8675</v>
      </c>
      <c r="O2493" s="14" t="s">
        <v>8048</v>
      </c>
      <c r="P2493" s="14" t="s">
        <v>37</v>
      </c>
      <c r="Q2493" s="14" t="s">
        <v>38</v>
      </c>
      <c r="R2493" s="14"/>
      <c r="S2493" s="14"/>
      <c r="T2493" s="14">
        <v>1</v>
      </c>
      <c r="U2493" s="14" t="s">
        <v>3697</v>
      </c>
      <c r="V2493" s="14"/>
      <c r="W2493" s="17" t="s">
        <v>723</v>
      </c>
      <c r="X2493" s="29" t="s">
        <v>523</v>
      </c>
      <c r="Y2493" s="26"/>
      <c r="Z2493" s="27" t="str">
        <f t="shared" si="38"/>
        <v>2022-12</v>
      </c>
    </row>
    <row r="2494" customHeight="1" spans="1:26">
      <c r="A2494" s="13">
        <v>44910</v>
      </c>
      <c r="B2494" s="13">
        <v>44910</v>
      </c>
      <c r="C2494" s="14"/>
      <c r="D2494" s="14" t="s">
        <v>72</v>
      </c>
      <c r="E2494" s="14" t="s">
        <v>73</v>
      </c>
      <c r="F2494" s="14" t="s">
        <v>427</v>
      </c>
      <c r="G2494" s="15">
        <v>202211100071</v>
      </c>
      <c r="H2494" s="15"/>
      <c r="I2494" s="15"/>
      <c r="J2494" s="14" t="s">
        <v>8676</v>
      </c>
      <c r="K2494" s="14" t="s">
        <v>8677</v>
      </c>
      <c r="L2494" s="14" t="s">
        <v>33</v>
      </c>
      <c r="M2494" s="14" t="s">
        <v>8678</v>
      </c>
      <c r="N2494" s="20" t="s">
        <v>8679</v>
      </c>
      <c r="O2494" s="14" t="s">
        <v>36</v>
      </c>
      <c r="P2494" s="14" t="s">
        <v>57</v>
      </c>
      <c r="Q2494" s="14" t="s">
        <v>38</v>
      </c>
      <c r="R2494" s="14"/>
      <c r="S2494" s="14"/>
      <c r="T2494" s="14">
        <v>1</v>
      </c>
      <c r="U2494" s="14" t="s">
        <v>3697</v>
      </c>
      <c r="V2494" s="14"/>
      <c r="W2494" s="17" t="s">
        <v>245</v>
      </c>
      <c r="X2494" s="29" t="s">
        <v>7496</v>
      </c>
      <c r="Y2494" s="26"/>
      <c r="Z2494" s="27" t="str">
        <f t="shared" si="38"/>
        <v>2022-12</v>
      </c>
    </row>
    <row r="2495" customHeight="1" spans="1:26">
      <c r="A2495" s="13">
        <v>44910</v>
      </c>
      <c r="B2495" s="13">
        <v>44910</v>
      </c>
      <c r="C2495" s="14"/>
      <c r="D2495" s="14" t="s">
        <v>238</v>
      </c>
      <c r="E2495" s="14" t="s">
        <v>73</v>
      </c>
      <c r="F2495" s="14" t="s">
        <v>427</v>
      </c>
      <c r="G2495" s="15">
        <v>202211240013</v>
      </c>
      <c r="H2495" s="15"/>
      <c r="I2495" s="15"/>
      <c r="J2495" s="14" t="s">
        <v>8680</v>
      </c>
      <c r="K2495" s="14" t="s">
        <v>8681</v>
      </c>
      <c r="L2495" s="14" t="s">
        <v>44</v>
      </c>
      <c r="M2495" s="14" t="s">
        <v>1112</v>
      </c>
      <c r="N2495" s="20" t="s">
        <v>8682</v>
      </c>
      <c r="O2495" s="14" t="s">
        <v>36</v>
      </c>
      <c r="P2495" s="14" t="s">
        <v>37</v>
      </c>
      <c r="Q2495" s="14" t="s">
        <v>204</v>
      </c>
      <c r="R2495" s="14"/>
      <c r="S2495" s="14"/>
      <c r="T2495" s="14">
        <v>1</v>
      </c>
      <c r="U2495" s="14" t="s">
        <v>662</v>
      </c>
      <c r="V2495" s="14"/>
      <c r="W2495" s="17" t="s">
        <v>135</v>
      </c>
      <c r="X2495" s="29" t="s">
        <v>1044</v>
      </c>
      <c r="Y2495" s="26"/>
      <c r="Z2495" s="27" t="str">
        <f t="shared" si="38"/>
        <v>2022-12</v>
      </c>
    </row>
    <row r="2496" customHeight="1" spans="1:26">
      <c r="A2496" s="13">
        <v>44910</v>
      </c>
      <c r="B2496" s="13">
        <v>44910</v>
      </c>
      <c r="C2496" s="14"/>
      <c r="D2496" s="14" t="s">
        <v>72</v>
      </c>
      <c r="E2496" s="14" t="s">
        <v>73</v>
      </c>
      <c r="F2496" s="14" t="s">
        <v>1232</v>
      </c>
      <c r="G2496" s="15">
        <v>202211240012</v>
      </c>
      <c r="H2496" s="15"/>
      <c r="I2496" s="15"/>
      <c r="J2496" s="14" t="s">
        <v>8683</v>
      </c>
      <c r="K2496" s="14" t="s">
        <v>8684</v>
      </c>
      <c r="L2496" s="14" t="s">
        <v>44</v>
      </c>
      <c r="M2496" s="14" t="s">
        <v>2930</v>
      </c>
      <c r="N2496" s="20" t="s">
        <v>8685</v>
      </c>
      <c r="O2496" s="14" t="s">
        <v>36</v>
      </c>
      <c r="P2496" s="14" t="s">
        <v>37</v>
      </c>
      <c r="Q2496" s="14" t="s">
        <v>204</v>
      </c>
      <c r="R2496" s="14"/>
      <c r="S2496" s="14"/>
      <c r="T2496" s="14">
        <v>1</v>
      </c>
      <c r="U2496" s="14" t="s">
        <v>7054</v>
      </c>
      <c r="V2496" s="14"/>
      <c r="W2496" s="17" t="s">
        <v>135</v>
      </c>
      <c r="X2496" s="29" t="s">
        <v>854</v>
      </c>
      <c r="Y2496" s="26"/>
      <c r="Z2496" s="27" t="str">
        <f t="shared" si="38"/>
        <v>2022-12</v>
      </c>
    </row>
    <row r="2497" customHeight="1" spans="1:26">
      <c r="A2497" s="13">
        <v>44910</v>
      </c>
      <c r="B2497" s="13">
        <v>44910</v>
      </c>
      <c r="C2497" s="14"/>
      <c r="D2497" s="14" t="s">
        <v>72</v>
      </c>
      <c r="E2497" s="14" t="s">
        <v>73</v>
      </c>
      <c r="F2497" s="14" t="s">
        <v>427</v>
      </c>
      <c r="G2497" s="15">
        <v>202211100071</v>
      </c>
      <c r="H2497" s="15"/>
      <c r="I2497" s="15"/>
      <c r="J2497" s="14" t="s">
        <v>8686</v>
      </c>
      <c r="K2497" s="14" t="s">
        <v>85</v>
      </c>
      <c r="L2497" s="14" t="s">
        <v>33</v>
      </c>
      <c r="M2497" s="14" t="s">
        <v>5442</v>
      </c>
      <c r="N2497" s="20" t="s">
        <v>8687</v>
      </c>
      <c r="O2497" s="14" t="s">
        <v>705</v>
      </c>
      <c r="P2497" s="14" t="s">
        <v>57</v>
      </c>
      <c r="Q2497" s="14" t="s">
        <v>85</v>
      </c>
      <c r="R2497" s="14"/>
      <c r="S2497" s="14"/>
      <c r="T2497" s="14">
        <v>1</v>
      </c>
      <c r="U2497" s="14" t="s">
        <v>134</v>
      </c>
      <c r="V2497" s="14"/>
      <c r="W2497" s="17" t="s">
        <v>803</v>
      </c>
      <c r="X2497" s="29" t="s">
        <v>1347</v>
      </c>
      <c r="Y2497" s="26"/>
      <c r="Z2497" s="27" t="str">
        <f t="shared" si="38"/>
        <v>2022-12</v>
      </c>
    </row>
    <row r="2498" customHeight="1" spans="1:26">
      <c r="A2498" s="13">
        <v>44910</v>
      </c>
      <c r="B2498" s="13">
        <v>44910</v>
      </c>
      <c r="C2498" s="14"/>
      <c r="D2498" s="14" t="s">
        <v>1256</v>
      </c>
      <c r="E2498" s="17" t="s">
        <v>121</v>
      </c>
      <c r="F2498" s="14" t="s">
        <v>122</v>
      </c>
      <c r="G2498" s="15">
        <v>202211110021</v>
      </c>
      <c r="H2498" s="15"/>
      <c r="I2498" s="15"/>
      <c r="J2498" s="14" t="s">
        <v>8688</v>
      </c>
      <c r="K2498" s="14" t="s">
        <v>8689</v>
      </c>
      <c r="L2498" s="14" t="s">
        <v>33</v>
      </c>
      <c r="M2498" s="14" t="s">
        <v>6520</v>
      </c>
      <c r="N2498" s="20" t="s">
        <v>8690</v>
      </c>
      <c r="O2498" s="14" t="s">
        <v>36</v>
      </c>
      <c r="P2498" s="14" t="s">
        <v>57</v>
      </c>
      <c r="Q2498" s="14" t="s">
        <v>204</v>
      </c>
      <c r="R2498" s="14"/>
      <c r="S2498" s="14"/>
      <c r="T2498" s="14">
        <v>1</v>
      </c>
      <c r="U2498" s="14" t="s">
        <v>3857</v>
      </c>
      <c r="V2498" s="14"/>
      <c r="W2498" s="17" t="s">
        <v>135</v>
      </c>
      <c r="X2498" s="29" t="s">
        <v>136</v>
      </c>
      <c r="Y2498" s="26"/>
      <c r="Z2498" s="27" t="str">
        <f t="shared" si="38"/>
        <v>2022-12</v>
      </c>
    </row>
    <row r="2499" customHeight="1" spans="1:26">
      <c r="A2499" s="13">
        <v>44910</v>
      </c>
      <c r="B2499" s="13">
        <v>44910</v>
      </c>
      <c r="C2499" s="14"/>
      <c r="D2499" s="14" t="s">
        <v>769</v>
      </c>
      <c r="E2499" s="14" t="s">
        <v>239</v>
      </c>
      <c r="F2499" s="14" t="s">
        <v>1101</v>
      </c>
      <c r="G2499" s="15">
        <v>202211300023</v>
      </c>
      <c r="H2499" s="15"/>
      <c r="I2499" s="15"/>
      <c r="J2499" s="14" t="s">
        <v>8691</v>
      </c>
      <c r="K2499" s="14" t="s">
        <v>8692</v>
      </c>
      <c r="L2499" s="14" t="s">
        <v>142</v>
      </c>
      <c r="M2499" s="14" t="s">
        <v>1885</v>
      </c>
      <c r="N2499" s="20" t="s">
        <v>8693</v>
      </c>
      <c r="O2499" s="14" t="s">
        <v>36</v>
      </c>
      <c r="P2499" s="14" t="s">
        <v>57</v>
      </c>
      <c r="Q2499" s="14" t="s">
        <v>38</v>
      </c>
      <c r="R2499" s="14"/>
      <c r="S2499" s="14"/>
      <c r="T2499" s="14">
        <v>1</v>
      </c>
      <c r="U2499" s="14" t="s">
        <v>3857</v>
      </c>
      <c r="V2499" s="14"/>
      <c r="W2499" s="17" t="s">
        <v>245</v>
      </c>
      <c r="X2499" s="29" t="s">
        <v>8236</v>
      </c>
      <c r="Y2499" s="26"/>
      <c r="Z2499" s="27" t="str">
        <f t="shared" ref="Z2499:Z2562" si="39">IF(LEN(J2499)=14,TEXT(_xlfn.IFS(MID(J2499,9,1)="L",2020,MID(J2499,9,1)="M",2021,MID(J2499,9,1)="N",2022,MID(J2499,9,1)="P",2023,MID(J2499,9,1)="Q",2024)&amp;"/"&amp;_xlfn.IFS(MID(J2499,10,1)="1",1,MID(J2499,10,1)="2",2,MID(J2499,10,1)="3",3,MID(J2499,10,1)="4",4,MID(J2499,10,1)="5",5,MID(J2499,10,1)="6",6,MID(J2499,10,1)="7",7,MID(J2499,10,1)="8",8,MID(J2499,10,1)="9",9,MID(J2499,10,1)="A",10,MID(J2499,10,1)="B",11,MID(J2499,10,1)="C",12)&amp;"/"&amp;_xlfn.IFS(MID(J2499,11,1)="1",1,MID(J2499,11,1)="2",2,MID(J2499,11,1)="3",3,MID(J2499,11,1)="4",4,MID(J2499,11,1)="5",5,MID(J2499,11,1)="6",6,MID(J2499,11,1)="7",7,MID(J2499,11,1)="8",8,MID(J2499,11,1)="9",9,MID(J2499,11,1)="A",10,MID(J2499,11,1)="B",11,MID(J2499,11,1)="C",12,MID(J2499,11,1)="D",13,MID(J2499,11,1)="E",14,MID(J2499,11,1)="F",15,MID(J2499,11,1)="G",16,MID(J2499,11,1)="H",17,MID(J2499,11,1)="J",18,MID(J2499,11,1)="K",19,MID(J2499,11,1)="L",20,MID(J2499,11,1)="M",21,MID(J2499,11,1)="N",22,MID(J2499,11,1)="P",23,MID(J2499,11,1)="Q",24,MID(J2499,11,1)="R",25,MID(J2499,11,1)="S",26,MID(J2499,11,1)="T",27,MID(J2499,11,1)="U",28,MID(J2499,11,1)="V",29,MID(J2499,11,1)="W",30,MID(J2499,11,1)="X",31),"YYYY-MM"),IF(LEN(J2499)=20,TEXT(_xlfn.IFS(MID(J2499,12,2)="20",2020,MID(J2499,12,2)="21",2021,MID(J2499,12,2)="22",2022,MID(J2499,12,2)="23",2023,MID(J2499,12,2)="24",2024)&amp;"/"&amp;_xlfn.IFS(MID(J2499,14,1)="1",1,MID(J2499,14,1)="2",2,MID(J2499,14,1)="3",3,MID(J2499,14,1)="4",4,MID(J2499,14,1)="5",5,MID(J2499,14,1)="6",6,MID(J2499,14,1)="7",7,MID(J2499,14,1)="8",8,MID(J2499,14,1)="9",9,MID(J2499,14,1)="A",10,MID(J2499,14,1)="B",11,MID(J2499,14,1)="C",12)&amp;"/"&amp;_xlfn.IFS(MID(J2499,15,2)="01",1,MID(J2499,15,2)="02",2,MID(J2499,15,2)="03",3,MID(J2499,15,2)="04",4,MID(J2499,15,2)="05",5,MID(J2499,15,2)="06",6,MID(J2499,15,2)="07",7,MID(J2499,15,2)="08",8,MID(J2499,15,2)="09",9,MID(J2499,15,2)="10",10,MID(J2499,15,2)="11",11,MID(J2499,15,2)="12",12,MID(J2499,15,2)="13",13,MID(J2499,15,2)="14",14,MID(J2499,15,2)="15",15,MID(J2499,15,2)="16",16,MID(J2499,15,2)="17",17,MID(J2499,15,2)="18",18,MID(J2499,15,2)="19",19,MID(J2499,15,2)="20",20,MID(J2499,15,2)="21",21,MID(J2499,15,2)="22",22,MID(J2499,15,2)="23",23,MID(J2499,15,2)="24",24,MID(J2499,15,2)="25",25,MID(J2499,15,2)="26",26,MID(J2499,15,2)="27",27,MID(J2499,15,2)="28",28,MID(J2499,15,2)="29",29,MID(J2499,15,2)="30",30,MID(J2499,15,2)="31",31),"YYYY-MM")))</f>
        <v>2022-12</v>
      </c>
    </row>
    <row r="2500" customHeight="1" spans="1:26">
      <c r="A2500" s="13">
        <v>44910</v>
      </c>
      <c r="B2500" s="13">
        <v>44910</v>
      </c>
      <c r="C2500" s="14"/>
      <c r="D2500" s="14" t="s">
        <v>1291</v>
      </c>
      <c r="E2500" s="14" t="s">
        <v>354</v>
      </c>
      <c r="F2500" s="14" t="s">
        <v>743</v>
      </c>
      <c r="G2500" s="15">
        <v>202211280009</v>
      </c>
      <c r="H2500" s="15"/>
      <c r="I2500" s="15"/>
      <c r="J2500" s="14" t="s">
        <v>8694</v>
      </c>
      <c r="K2500" s="14" t="s">
        <v>8695</v>
      </c>
      <c r="L2500" s="14" t="s">
        <v>142</v>
      </c>
      <c r="M2500" s="14" t="s">
        <v>386</v>
      </c>
      <c r="N2500" s="20" t="s">
        <v>8696</v>
      </c>
      <c r="O2500" s="14" t="s">
        <v>36</v>
      </c>
      <c r="P2500" s="14" t="s">
        <v>57</v>
      </c>
      <c r="Q2500" s="14" t="s">
        <v>38</v>
      </c>
      <c r="R2500" s="14"/>
      <c r="S2500" s="14"/>
      <c r="T2500" s="14">
        <v>1</v>
      </c>
      <c r="U2500" s="14" t="s">
        <v>1680</v>
      </c>
      <c r="V2500" s="14"/>
      <c r="W2500" s="17" t="s">
        <v>389</v>
      </c>
      <c r="X2500" s="29" t="s">
        <v>8096</v>
      </c>
      <c r="Y2500" s="26"/>
      <c r="Z2500" s="27" t="str">
        <f t="shared" si="39"/>
        <v>2022-12</v>
      </c>
    </row>
    <row r="2501" customHeight="1" spans="1:26">
      <c r="A2501" s="13">
        <v>44909</v>
      </c>
      <c r="B2501" s="13">
        <v>44910</v>
      </c>
      <c r="C2501" s="14"/>
      <c r="D2501" s="14" t="s">
        <v>96</v>
      </c>
      <c r="E2501" s="17" t="s">
        <v>121</v>
      </c>
      <c r="F2501" s="14" t="s">
        <v>2116</v>
      </c>
      <c r="G2501" s="15">
        <v>202211290017</v>
      </c>
      <c r="H2501" s="15"/>
      <c r="I2501" s="15"/>
      <c r="J2501" s="14" t="s">
        <v>8697</v>
      </c>
      <c r="K2501" s="14" t="s">
        <v>8698</v>
      </c>
      <c r="L2501" s="14" t="s">
        <v>33</v>
      </c>
      <c r="M2501" s="14" t="s">
        <v>1539</v>
      </c>
      <c r="N2501" s="20" t="s">
        <v>8699</v>
      </c>
      <c r="O2501" s="14" t="s">
        <v>36</v>
      </c>
      <c r="P2501" s="14" t="s">
        <v>57</v>
      </c>
      <c r="Q2501" s="14" t="s">
        <v>204</v>
      </c>
      <c r="R2501" s="14"/>
      <c r="S2501" s="14"/>
      <c r="T2501" s="14">
        <v>1</v>
      </c>
      <c r="U2501" s="14" t="s">
        <v>1680</v>
      </c>
      <c r="V2501" s="14"/>
      <c r="W2501" s="17" t="s">
        <v>205</v>
      </c>
      <c r="X2501" s="29" t="s">
        <v>8700</v>
      </c>
      <c r="Y2501" s="26"/>
      <c r="Z2501" s="27" t="str">
        <f t="shared" si="39"/>
        <v>2022-12</v>
      </c>
    </row>
    <row r="2502" customHeight="1" spans="1:26">
      <c r="A2502" s="13">
        <v>44910</v>
      </c>
      <c r="B2502" s="13">
        <v>44910</v>
      </c>
      <c r="C2502" s="14"/>
      <c r="D2502" s="14" t="s">
        <v>1291</v>
      </c>
      <c r="E2502" s="14" t="s">
        <v>354</v>
      </c>
      <c r="F2502" s="14" t="s">
        <v>743</v>
      </c>
      <c r="G2502" s="15">
        <v>202211280009</v>
      </c>
      <c r="H2502" s="15"/>
      <c r="I2502" s="15"/>
      <c r="J2502" s="14" t="s">
        <v>8701</v>
      </c>
      <c r="K2502" s="14" t="s">
        <v>8702</v>
      </c>
      <c r="L2502" s="14" t="s">
        <v>44</v>
      </c>
      <c r="M2502" s="14" t="s">
        <v>2930</v>
      </c>
      <c r="N2502" s="20" t="s">
        <v>8703</v>
      </c>
      <c r="O2502" s="14" t="s">
        <v>36</v>
      </c>
      <c r="P2502" s="14" t="s">
        <v>57</v>
      </c>
      <c r="Q2502" s="14" t="s">
        <v>204</v>
      </c>
      <c r="R2502" s="14"/>
      <c r="S2502" s="14"/>
      <c r="T2502" s="14">
        <v>1</v>
      </c>
      <c r="U2502" s="14" t="s">
        <v>127</v>
      </c>
      <c r="V2502" s="14"/>
      <c r="W2502" s="17" t="s">
        <v>135</v>
      </c>
      <c r="X2502" s="29" t="s">
        <v>1044</v>
      </c>
      <c r="Y2502" s="26"/>
      <c r="Z2502" s="27" t="str">
        <f t="shared" si="39"/>
        <v>2022-12</v>
      </c>
    </row>
    <row r="2503" customHeight="1" spans="1:26">
      <c r="A2503" s="13">
        <v>44910</v>
      </c>
      <c r="B2503" s="13">
        <v>44910</v>
      </c>
      <c r="C2503" s="14"/>
      <c r="D2503" s="14" t="s">
        <v>1256</v>
      </c>
      <c r="E2503" s="17" t="s">
        <v>121</v>
      </c>
      <c r="F2503" s="14" t="s">
        <v>122</v>
      </c>
      <c r="G2503" s="15">
        <v>202211100021</v>
      </c>
      <c r="H2503" s="15"/>
      <c r="I2503" s="15"/>
      <c r="J2503" s="14" t="s">
        <v>8704</v>
      </c>
      <c r="K2503" s="14" t="s">
        <v>8705</v>
      </c>
      <c r="L2503" s="14" t="s">
        <v>33</v>
      </c>
      <c r="M2503" s="14" t="s">
        <v>6520</v>
      </c>
      <c r="N2503" s="20" t="s">
        <v>8706</v>
      </c>
      <c r="O2503" s="14" t="s">
        <v>36</v>
      </c>
      <c r="P2503" s="14" t="s">
        <v>57</v>
      </c>
      <c r="Q2503" s="14" t="s">
        <v>204</v>
      </c>
      <c r="R2503" s="14"/>
      <c r="S2503" s="14"/>
      <c r="T2503" s="14">
        <v>1</v>
      </c>
      <c r="U2503" s="14" t="s">
        <v>388</v>
      </c>
      <c r="V2503" s="14"/>
      <c r="W2503" s="17" t="s">
        <v>135</v>
      </c>
      <c r="X2503" s="29" t="s">
        <v>136</v>
      </c>
      <c r="Y2503" s="26"/>
      <c r="Z2503" s="27" t="str">
        <f t="shared" si="39"/>
        <v>2022-12</v>
      </c>
    </row>
    <row r="2504" customHeight="1" spans="1:26">
      <c r="A2504" s="13">
        <v>44911</v>
      </c>
      <c r="B2504" s="13">
        <v>44911</v>
      </c>
      <c r="C2504" s="14"/>
      <c r="D2504" s="14" t="s">
        <v>238</v>
      </c>
      <c r="E2504" s="14" t="s">
        <v>637</v>
      </c>
      <c r="F2504" s="14" t="s">
        <v>638</v>
      </c>
      <c r="G2504" s="15">
        <v>202211300029</v>
      </c>
      <c r="H2504" s="15"/>
      <c r="I2504" s="15"/>
      <c r="J2504" s="14" t="s">
        <v>8707</v>
      </c>
      <c r="K2504" s="14" t="s">
        <v>8708</v>
      </c>
      <c r="L2504" s="14" t="s">
        <v>33</v>
      </c>
      <c r="M2504" s="14" t="s">
        <v>8709</v>
      </c>
      <c r="N2504" s="20" t="s">
        <v>8710</v>
      </c>
      <c r="O2504" s="14" t="s">
        <v>88</v>
      </c>
      <c r="P2504" s="14" t="s">
        <v>57</v>
      </c>
      <c r="Q2504" s="14" t="s">
        <v>58</v>
      </c>
      <c r="R2504" s="14"/>
      <c r="S2504" s="14"/>
      <c r="T2504" s="14">
        <v>1</v>
      </c>
      <c r="U2504" s="14" t="s">
        <v>3483</v>
      </c>
      <c r="V2504" s="14"/>
      <c r="W2504" s="17" t="s">
        <v>635</v>
      </c>
      <c r="X2504" s="29" t="s">
        <v>636</v>
      </c>
      <c r="Y2504" s="26"/>
      <c r="Z2504" s="27" t="str">
        <f t="shared" si="39"/>
        <v>2022-12</v>
      </c>
    </row>
    <row r="2505" hidden="1" customHeight="1" spans="1:26">
      <c r="A2505" s="13">
        <v>44911</v>
      </c>
      <c r="B2505" s="13">
        <v>44911</v>
      </c>
      <c r="C2505" s="14"/>
      <c r="D2505" s="14" t="s">
        <v>72</v>
      </c>
      <c r="E2505" s="14" t="s">
        <v>73</v>
      </c>
      <c r="F2505" s="14" t="s">
        <v>427</v>
      </c>
      <c r="G2505" s="15">
        <v>202211100071</v>
      </c>
      <c r="H2505" s="15"/>
      <c r="I2505" s="15"/>
      <c r="J2505" s="14" t="s">
        <v>8711</v>
      </c>
      <c r="K2505" s="14" t="s">
        <v>8712</v>
      </c>
      <c r="L2505" s="14" t="s">
        <v>33</v>
      </c>
      <c r="M2505" s="14" t="s">
        <v>2377</v>
      </c>
      <c r="N2505" s="20" t="s">
        <v>8713</v>
      </c>
      <c r="O2505" s="14" t="s">
        <v>8048</v>
      </c>
      <c r="P2505" s="14" t="s">
        <v>37</v>
      </c>
      <c r="Q2505" s="14" t="s">
        <v>204</v>
      </c>
      <c r="R2505" s="14"/>
      <c r="S2505" s="14"/>
      <c r="T2505" s="14">
        <v>1</v>
      </c>
      <c r="U2505" s="14" t="s">
        <v>3697</v>
      </c>
      <c r="V2505" s="14"/>
      <c r="W2505" s="17" t="s">
        <v>723</v>
      </c>
      <c r="X2505" s="29" t="s">
        <v>523</v>
      </c>
      <c r="Y2505" s="26"/>
      <c r="Z2505" s="27" t="str">
        <f t="shared" si="39"/>
        <v>2022-12</v>
      </c>
    </row>
    <row r="2506" customHeight="1" spans="1:26">
      <c r="A2506" s="13">
        <v>44911</v>
      </c>
      <c r="B2506" s="13">
        <v>44911</v>
      </c>
      <c r="C2506" s="14"/>
      <c r="D2506" s="14" t="s">
        <v>72</v>
      </c>
      <c r="E2506" s="14" t="s">
        <v>73</v>
      </c>
      <c r="F2506" s="14" t="s">
        <v>427</v>
      </c>
      <c r="G2506" s="15">
        <v>202211100071</v>
      </c>
      <c r="H2506" s="15"/>
      <c r="I2506" s="15"/>
      <c r="J2506" s="14" t="s">
        <v>8714</v>
      </c>
      <c r="K2506" s="14" t="s">
        <v>8715</v>
      </c>
      <c r="L2506" s="14" t="s">
        <v>33</v>
      </c>
      <c r="M2506" s="14" t="s">
        <v>7543</v>
      </c>
      <c r="N2506" s="20" t="s">
        <v>8716</v>
      </c>
      <c r="O2506" s="14" t="s">
        <v>36</v>
      </c>
      <c r="P2506" s="14" t="s">
        <v>57</v>
      </c>
      <c r="Q2506" s="14" t="s">
        <v>38</v>
      </c>
      <c r="R2506" s="14"/>
      <c r="S2506" s="14"/>
      <c r="T2506" s="14">
        <v>1</v>
      </c>
      <c r="U2506" s="14" t="s">
        <v>3697</v>
      </c>
      <c r="V2506" s="14"/>
      <c r="W2506" s="17" t="s">
        <v>245</v>
      </c>
      <c r="X2506" s="29" t="s">
        <v>1355</v>
      </c>
      <c r="Y2506" s="26"/>
      <c r="Z2506" s="27" t="str">
        <f t="shared" si="39"/>
        <v>2022-12</v>
      </c>
    </row>
    <row r="2507" customHeight="1" spans="1:26">
      <c r="A2507" s="13">
        <v>44910</v>
      </c>
      <c r="B2507" s="13">
        <v>44911</v>
      </c>
      <c r="C2507" s="14"/>
      <c r="D2507" s="14" t="s">
        <v>769</v>
      </c>
      <c r="E2507" s="14" t="s">
        <v>4271</v>
      </c>
      <c r="F2507" s="14" t="s">
        <v>5520</v>
      </c>
      <c r="G2507" s="15">
        <v>202211100041</v>
      </c>
      <c r="H2507" s="15"/>
      <c r="I2507" s="15"/>
      <c r="J2507" s="14" t="s">
        <v>8717</v>
      </c>
      <c r="K2507" s="14" t="s">
        <v>8718</v>
      </c>
      <c r="L2507" s="14" t="s">
        <v>681</v>
      </c>
      <c r="M2507" s="14" t="s">
        <v>8719</v>
      </c>
      <c r="N2507" s="20" t="s">
        <v>8720</v>
      </c>
      <c r="O2507" s="14" t="s">
        <v>36</v>
      </c>
      <c r="P2507" s="14" t="s">
        <v>57</v>
      </c>
      <c r="Q2507" s="14" t="s">
        <v>204</v>
      </c>
      <c r="R2507" s="14"/>
      <c r="S2507" s="14"/>
      <c r="T2507" s="14">
        <v>1</v>
      </c>
      <c r="U2507" s="14" t="s">
        <v>388</v>
      </c>
      <c r="V2507" s="14"/>
      <c r="W2507" s="17" t="s">
        <v>135</v>
      </c>
      <c r="X2507" s="29" t="s">
        <v>316</v>
      </c>
      <c r="Y2507" s="26"/>
      <c r="Z2507" s="27" t="str">
        <f t="shared" si="39"/>
        <v>2022-12</v>
      </c>
    </row>
    <row r="2508" customHeight="1" spans="1:26">
      <c r="A2508" s="13">
        <v>44911</v>
      </c>
      <c r="B2508" s="13">
        <v>44911</v>
      </c>
      <c r="C2508" s="14"/>
      <c r="D2508" s="14" t="s">
        <v>769</v>
      </c>
      <c r="E2508" s="14" t="s">
        <v>4271</v>
      </c>
      <c r="F2508" s="14" t="s">
        <v>5520</v>
      </c>
      <c r="G2508" s="15">
        <v>202211100116</v>
      </c>
      <c r="H2508" s="15"/>
      <c r="I2508" s="15"/>
      <c r="J2508" s="14" t="s">
        <v>8721</v>
      </c>
      <c r="K2508" s="14" t="s">
        <v>8722</v>
      </c>
      <c r="L2508" s="14" t="s">
        <v>681</v>
      </c>
      <c r="M2508" s="14" t="s">
        <v>8723</v>
      </c>
      <c r="N2508" s="20" t="s">
        <v>8724</v>
      </c>
      <c r="O2508" s="14" t="s">
        <v>36</v>
      </c>
      <c r="P2508" s="14" t="s">
        <v>57</v>
      </c>
      <c r="Q2508" s="14" t="s">
        <v>204</v>
      </c>
      <c r="R2508" s="14"/>
      <c r="S2508" s="14"/>
      <c r="T2508" s="14">
        <v>1</v>
      </c>
      <c r="U2508" s="14" t="s">
        <v>117</v>
      </c>
      <c r="V2508" s="14"/>
      <c r="W2508" s="17" t="s">
        <v>135</v>
      </c>
      <c r="X2508" s="29" t="s">
        <v>316</v>
      </c>
      <c r="Y2508" s="26"/>
      <c r="Z2508" s="27" t="str">
        <f t="shared" si="39"/>
        <v>2022-12</v>
      </c>
    </row>
    <row r="2509" customHeight="1" spans="1:26">
      <c r="A2509" s="13">
        <v>44911</v>
      </c>
      <c r="B2509" s="13">
        <v>44911</v>
      </c>
      <c r="C2509" s="14"/>
      <c r="D2509" s="14" t="s">
        <v>353</v>
      </c>
      <c r="E2509" s="14" t="s">
        <v>5674</v>
      </c>
      <c r="F2509" s="14" t="s">
        <v>8499</v>
      </c>
      <c r="G2509" s="15">
        <v>202211220001</v>
      </c>
      <c r="H2509" s="15"/>
      <c r="I2509" s="15"/>
      <c r="J2509" s="14" t="s">
        <v>8725</v>
      </c>
      <c r="K2509" s="14" t="s">
        <v>8726</v>
      </c>
      <c r="L2509" s="14" t="s">
        <v>142</v>
      </c>
      <c r="M2509" s="14" t="s">
        <v>8727</v>
      </c>
      <c r="N2509" s="20" t="s">
        <v>8728</v>
      </c>
      <c r="O2509" s="14" t="s">
        <v>36</v>
      </c>
      <c r="P2509" s="14" t="s">
        <v>57</v>
      </c>
      <c r="Q2509" s="14" t="s">
        <v>48</v>
      </c>
      <c r="R2509" s="14"/>
      <c r="S2509" s="14"/>
      <c r="T2509" s="14">
        <v>1</v>
      </c>
      <c r="U2509" s="14" t="s">
        <v>1680</v>
      </c>
      <c r="V2509" s="14"/>
      <c r="W2509" s="17" t="s">
        <v>2259</v>
      </c>
      <c r="X2509" s="29" t="s">
        <v>8729</v>
      </c>
      <c r="Y2509" s="26"/>
      <c r="Z2509" s="27" t="str">
        <f t="shared" si="39"/>
        <v>2022-12</v>
      </c>
    </row>
    <row r="2510" customHeight="1" spans="1:26">
      <c r="A2510" s="13">
        <v>44911</v>
      </c>
      <c r="B2510" s="13">
        <v>44911</v>
      </c>
      <c r="C2510" s="14"/>
      <c r="D2510" s="14" t="s">
        <v>1256</v>
      </c>
      <c r="E2510" s="17" t="s">
        <v>121</v>
      </c>
      <c r="F2510" s="14" t="s">
        <v>122</v>
      </c>
      <c r="G2510" s="15">
        <v>202211110021</v>
      </c>
      <c r="H2510" s="15"/>
      <c r="I2510" s="15"/>
      <c r="J2510" s="14" t="s">
        <v>8730</v>
      </c>
      <c r="K2510" s="14" t="s">
        <v>8731</v>
      </c>
      <c r="L2510" s="14" t="s">
        <v>33</v>
      </c>
      <c r="M2510" s="14" t="s">
        <v>8732</v>
      </c>
      <c r="N2510" s="20" t="s">
        <v>8733</v>
      </c>
      <c r="O2510" s="14" t="s">
        <v>36</v>
      </c>
      <c r="P2510" s="14" t="s">
        <v>57</v>
      </c>
      <c r="Q2510" s="14" t="s">
        <v>204</v>
      </c>
      <c r="R2510" s="14"/>
      <c r="S2510" s="14"/>
      <c r="T2510" s="14">
        <v>1</v>
      </c>
      <c r="U2510" s="14" t="s">
        <v>3045</v>
      </c>
      <c r="V2510" s="14"/>
      <c r="W2510" s="17" t="s">
        <v>135</v>
      </c>
      <c r="X2510" s="29" t="s">
        <v>136</v>
      </c>
      <c r="Y2510" s="26"/>
      <c r="Z2510" s="27" t="str">
        <f t="shared" si="39"/>
        <v>2022-12</v>
      </c>
    </row>
    <row r="2511" customHeight="1" spans="1:26">
      <c r="A2511" s="13">
        <v>44911</v>
      </c>
      <c r="B2511" s="13">
        <v>44911</v>
      </c>
      <c r="C2511" s="14"/>
      <c r="D2511" s="14" t="s">
        <v>769</v>
      </c>
      <c r="E2511" s="14" t="s">
        <v>4271</v>
      </c>
      <c r="F2511" s="14" t="s">
        <v>5520</v>
      </c>
      <c r="G2511" s="15">
        <v>202211100116</v>
      </c>
      <c r="H2511" s="15"/>
      <c r="I2511" s="15"/>
      <c r="J2511" s="14" t="s">
        <v>8734</v>
      </c>
      <c r="K2511" s="14" t="s">
        <v>8735</v>
      </c>
      <c r="L2511" s="14" t="s">
        <v>681</v>
      </c>
      <c r="M2511" s="14" t="s">
        <v>8723</v>
      </c>
      <c r="N2511" s="20" t="s">
        <v>8736</v>
      </c>
      <c r="O2511" s="14" t="s">
        <v>36</v>
      </c>
      <c r="P2511" s="14" t="s">
        <v>57</v>
      </c>
      <c r="Q2511" s="14" t="s">
        <v>204</v>
      </c>
      <c r="R2511" s="14"/>
      <c r="S2511" s="14"/>
      <c r="T2511" s="14">
        <v>1</v>
      </c>
      <c r="U2511" s="14" t="s">
        <v>3045</v>
      </c>
      <c r="V2511" s="14"/>
      <c r="W2511" s="17" t="s">
        <v>135</v>
      </c>
      <c r="X2511" s="29" t="s">
        <v>316</v>
      </c>
      <c r="Y2511" s="26"/>
      <c r="Z2511" s="27" t="str">
        <f t="shared" si="39"/>
        <v>2022-12</v>
      </c>
    </row>
    <row r="2512" customHeight="1" spans="1:26">
      <c r="A2512" s="13">
        <v>44911</v>
      </c>
      <c r="B2512" s="13">
        <v>44911</v>
      </c>
      <c r="C2512" s="14"/>
      <c r="D2512" s="14" t="s">
        <v>769</v>
      </c>
      <c r="E2512" s="14" t="s">
        <v>4271</v>
      </c>
      <c r="F2512" s="14" t="s">
        <v>5520</v>
      </c>
      <c r="G2512" s="15">
        <v>202211100116</v>
      </c>
      <c r="H2512" s="15"/>
      <c r="I2512" s="15"/>
      <c r="J2512" s="14" t="s">
        <v>8737</v>
      </c>
      <c r="K2512" s="14" t="s">
        <v>8738</v>
      </c>
      <c r="L2512" s="14" t="s">
        <v>681</v>
      </c>
      <c r="M2512" s="14" t="s">
        <v>8723</v>
      </c>
      <c r="N2512" s="20" t="s">
        <v>8736</v>
      </c>
      <c r="O2512" s="14" t="s">
        <v>36</v>
      </c>
      <c r="P2512" s="14" t="s">
        <v>57</v>
      </c>
      <c r="Q2512" s="14" t="s">
        <v>204</v>
      </c>
      <c r="R2512" s="14"/>
      <c r="S2512" s="14"/>
      <c r="T2512" s="14">
        <v>1</v>
      </c>
      <c r="U2512" s="14" t="s">
        <v>3045</v>
      </c>
      <c r="V2512" s="14"/>
      <c r="W2512" s="17" t="s">
        <v>135</v>
      </c>
      <c r="X2512" s="29" t="s">
        <v>316</v>
      </c>
      <c r="Y2512" s="26"/>
      <c r="Z2512" s="27" t="str">
        <f t="shared" si="39"/>
        <v>2022-12</v>
      </c>
    </row>
    <row r="2513" customHeight="1" spans="1:26">
      <c r="A2513" s="13">
        <v>44911</v>
      </c>
      <c r="B2513" s="13">
        <v>44911</v>
      </c>
      <c r="C2513" s="14"/>
      <c r="D2513" s="14" t="s">
        <v>96</v>
      </c>
      <c r="E2513" s="14" t="s">
        <v>239</v>
      </c>
      <c r="F2513" s="14" t="s">
        <v>240</v>
      </c>
      <c r="G2513" s="15">
        <v>202212090013</v>
      </c>
      <c r="H2513" s="15"/>
      <c r="I2513" s="15"/>
      <c r="J2513" s="14" t="s">
        <v>8739</v>
      </c>
      <c r="K2513" s="14" t="s">
        <v>8740</v>
      </c>
      <c r="L2513" s="14" t="s">
        <v>33</v>
      </c>
      <c r="M2513" s="14" t="s">
        <v>8741</v>
      </c>
      <c r="N2513" s="20" t="s">
        <v>8742</v>
      </c>
      <c r="O2513" s="14" t="s">
        <v>36</v>
      </c>
      <c r="P2513" s="14" t="s">
        <v>57</v>
      </c>
      <c r="Q2513" s="14" t="s">
        <v>38</v>
      </c>
      <c r="R2513" s="14"/>
      <c r="S2513" s="14"/>
      <c r="T2513" s="14">
        <v>1</v>
      </c>
      <c r="U2513" s="14" t="s">
        <v>7200</v>
      </c>
      <c r="V2513" s="14"/>
      <c r="W2513" s="17" t="s">
        <v>274</v>
      </c>
      <c r="X2513" s="29" t="s">
        <v>1534</v>
      </c>
      <c r="Y2513" s="26"/>
      <c r="Z2513" s="27" t="str">
        <f t="shared" si="39"/>
        <v>2022-11</v>
      </c>
    </row>
    <row r="2514" customHeight="1" spans="1:26">
      <c r="A2514" s="13">
        <v>44911</v>
      </c>
      <c r="B2514" s="13">
        <v>44911</v>
      </c>
      <c r="C2514" s="14"/>
      <c r="D2514" s="14" t="s">
        <v>353</v>
      </c>
      <c r="E2514" s="14" t="s">
        <v>5674</v>
      </c>
      <c r="F2514" s="14" t="s">
        <v>8499</v>
      </c>
      <c r="G2514" s="15">
        <v>202211110014</v>
      </c>
      <c r="H2514" s="15"/>
      <c r="I2514" s="15"/>
      <c r="J2514" s="14" t="s">
        <v>8743</v>
      </c>
      <c r="K2514" s="14" t="s">
        <v>8744</v>
      </c>
      <c r="L2514" s="14" t="s">
        <v>8745</v>
      </c>
      <c r="M2514" s="14" t="s">
        <v>8746</v>
      </c>
      <c r="N2514" s="20" t="s">
        <v>8747</v>
      </c>
      <c r="O2514" s="14" t="s">
        <v>36</v>
      </c>
      <c r="P2514" s="14" t="s">
        <v>57</v>
      </c>
      <c r="Q2514" s="14" t="s">
        <v>204</v>
      </c>
      <c r="R2514" s="14"/>
      <c r="S2514" s="14"/>
      <c r="T2514" s="14">
        <v>1</v>
      </c>
      <c r="U2514" s="14" t="s">
        <v>127</v>
      </c>
      <c r="V2514" s="14"/>
      <c r="W2514" s="17" t="s">
        <v>105</v>
      </c>
      <c r="X2514" s="29" t="s">
        <v>8748</v>
      </c>
      <c r="Y2514" s="26"/>
      <c r="Z2514" s="27" t="str">
        <f t="shared" si="39"/>
        <v>2022-12</v>
      </c>
    </row>
    <row r="2515" customHeight="1" spans="1:26">
      <c r="A2515" s="13">
        <v>44912</v>
      </c>
      <c r="B2515" s="13">
        <v>44912</v>
      </c>
      <c r="C2515" s="14"/>
      <c r="D2515" s="14" t="s">
        <v>629</v>
      </c>
      <c r="E2515" s="14" t="s">
        <v>7904</v>
      </c>
      <c r="F2515" s="14" t="s">
        <v>7904</v>
      </c>
      <c r="G2515" s="15">
        <v>202211210005</v>
      </c>
      <c r="H2515" s="15"/>
      <c r="I2515" s="15"/>
      <c r="J2515" s="14" t="s">
        <v>8749</v>
      </c>
      <c r="K2515" s="14" t="s">
        <v>8750</v>
      </c>
      <c r="L2515" s="14" t="s">
        <v>33</v>
      </c>
      <c r="M2515" s="14" t="s">
        <v>7730</v>
      </c>
      <c r="N2515" s="20" t="s">
        <v>8751</v>
      </c>
      <c r="O2515" s="14" t="s">
        <v>36</v>
      </c>
      <c r="P2515" s="14" t="s">
        <v>57</v>
      </c>
      <c r="Q2515" s="14" t="s">
        <v>38</v>
      </c>
      <c r="R2515" s="14"/>
      <c r="S2515" s="14"/>
      <c r="T2515" s="14">
        <v>1</v>
      </c>
      <c r="U2515" s="14" t="s">
        <v>3483</v>
      </c>
      <c r="V2515" s="14"/>
      <c r="W2515" s="17" t="s">
        <v>79</v>
      </c>
      <c r="X2515" s="29" t="s">
        <v>394</v>
      </c>
      <c r="Y2515" s="26"/>
      <c r="Z2515" s="27" t="str">
        <f t="shared" si="39"/>
        <v>2022-12</v>
      </c>
    </row>
    <row r="2516" customHeight="1" spans="1:26">
      <c r="A2516" s="13">
        <v>44912</v>
      </c>
      <c r="B2516" s="13">
        <v>44912</v>
      </c>
      <c r="C2516" s="14"/>
      <c r="D2516" s="14" t="s">
        <v>72</v>
      </c>
      <c r="E2516" s="14" t="s">
        <v>73</v>
      </c>
      <c r="F2516" s="14" t="s">
        <v>427</v>
      </c>
      <c r="G2516" s="15">
        <v>202211100071</v>
      </c>
      <c r="H2516" s="15"/>
      <c r="I2516" s="15"/>
      <c r="J2516" s="14" t="s">
        <v>8752</v>
      </c>
      <c r="K2516" s="14" t="s">
        <v>8753</v>
      </c>
      <c r="L2516" s="14" t="s">
        <v>33</v>
      </c>
      <c r="M2516" s="14" t="s">
        <v>2748</v>
      </c>
      <c r="N2516" s="20" t="s">
        <v>8754</v>
      </c>
      <c r="O2516" s="14" t="s">
        <v>36</v>
      </c>
      <c r="P2516" s="14" t="s">
        <v>57</v>
      </c>
      <c r="Q2516" s="14" t="s">
        <v>38</v>
      </c>
      <c r="R2516" s="14"/>
      <c r="S2516" s="14"/>
      <c r="T2516" s="14">
        <v>1</v>
      </c>
      <c r="U2516" s="14" t="s">
        <v>3697</v>
      </c>
      <c r="V2516" s="14"/>
      <c r="W2516" s="17" t="s">
        <v>60</v>
      </c>
      <c r="X2516" s="29" t="s">
        <v>8755</v>
      </c>
      <c r="Y2516" s="26"/>
      <c r="Z2516" s="27" t="str">
        <f t="shared" si="39"/>
        <v>2022-12</v>
      </c>
    </row>
    <row r="2517" customHeight="1" spans="1:26">
      <c r="A2517" s="13">
        <v>44911</v>
      </c>
      <c r="B2517" s="13">
        <v>44912</v>
      </c>
      <c r="C2517" s="14"/>
      <c r="D2517" s="14" t="s">
        <v>317</v>
      </c>
      <c r="E2517" s="14" t="s">
        <v>4013</v>
      </c>
      <c r="F2517" s="14" t="s">
        <v>4014</v>
      </c>
      <c r="G2517" s="15">
        <v>202211220010</v>
      </c>
      <c r="H2517" s="15"/>
      <c r="I2517" s="15"/>
      <c r="J2517" s="14" t="s">
        <v>8756</v>
      </c>
      <c r="K2517" s="14" t="s">
        <v>8757</v>
      </c>
      <c r="L2517" s="14" t="s">
        <v>142</v>
      </c>
      <c r="M2517" s="14" t="s">
        <v>8758</v>
      </c>
      <c r="N2517" s="20" t="s">
        <v>8759</v>
      </c>
      <c r="O2517" s="14" t="s">
        <v>36</v>
      </c>
      <c r="P2517" s="14" t="s">
        <v>37</v>
      </c>
      <c r="Q2517" s="14" t="s">
        <v>58</v>
      </c>
      <c r="R2517" s="14"/>
      <c r="S2517" s="14"/>
      <c r="T2517" s="14">
        <v>1</v>
      </c>
      <c r="U2517" s="14" t="s">
        <v>662</v>
      </c>
      <c r="V2517" s="14"/>
      <c r="W2517" s="17" t="s">
        <v>412</v>
      </c>
      <c r="X2517" s="29" t="s">
        <v>8760</v>
      </c>
      <c r="Y2517" s="26"/>
      <c r="Z2517" s="27" t="str">
        <f t="shared" si="39"/>
        <v>2022-12</v>
      </c>
    </row>
    <row r="2518" customHeight="1" spans="1:26">
      <c r="A2518" s="13">
        <v>44912</v>
      </c>
      <c r="B2518" s="13">
        <v>44912</v>
      </c>
      <c r="C2518" s="14"/>
      <c r="D2518" s="14" t="s">
        <v>317</v>
      </c>
      <c r="E2518" s="14" t="s">
        <v>4013</v>
      </c>
      <c r="F2518" s="14" t="s">
        <v>4014</v>
      </c>
      <c r="G2518" s="15">
        <v>202211220010</v>
      </c>
      <c r="H2518" s="15"/>
      <c r="I2518" s="15"/>
      <c r="J2518" s="14" t="s">
        <v>8761</v>
      </c>
      <c r="K2518" s="14" t="s">
        <v>8762</v>
      </c>
      <c r="L2518" s="14" t="s">
        <v>33</v>
      </c>
      <c r="M2518" s="14" t="s">
        <v>953</v>
      </c>
      <c r="N2518" s="20" t="s">
        <v>8763</v>
      </c>
      <c r="O2518" s="14" t="s">
        <v>36</v>
      </c>
      <c r="P2518" s="14" t="s">
        <v>37</v>
      </c>
      <c r="Q2518" s="14" t="s">
        <v>8764</v>
      </c>
      <c r="R2518" s="14"/>
      <c r="S2518" s="14"/>
      <c r="T2518" s="14">
        <v>1</v>
      </c>
      <c r="U2518" s="14" t="s">
        <v>7054</v>
      </c>
      <c r="V2518" s="14"/>
      <c r="W2518" s="17" t="s">
        <v>8765</v>
      </c>
      <c r="X2518" s="29" t="s">
        <v>8766</v>
      </c>
      <c r="Y2518" s="26"/>
      <c r="Z2518" s="27" t="str">
        <f t="shared" si="39"/>
        <v>2022-12</v>
      </c>
    </row>
    <row r="2519" customHeight="1" spans="1:28">
      <c r="A2519" s="13">
        <v>45070</v>
      </c>
      <c r="B2519" s="13">
        <v>45071</v>
      </c>
      <c r="C2519" s="14">
        <v>1</v>
      </c>
      <c r="D2519" s="14" t="s">
        <v>3691</v>
      </c>
      <c r="E2519" s="14" t="s">
        <v>3692</v>
      </c>
      <c r="F2519" s="14" t="s">
        <v>7050</v>
      </c>
      <c r="G2519" s="15" t="s">
        <v>85</v>
      </c>
      <c r="H2519" s="15"/>
      <c r="I2519" s="15"/>
      <c r="J2519" s="14" t="s">
        <v>8767</v>
      </c>
      <c r="K2519" s="14" t="s">
        <v>8768</v>
      </c>
      <c r="L2519" s="14" t="s">
        <v>33</v>
      </c>
      <c r="M2519" s="14" t="s">
        <v>8769</v>
      </c>
      <c r="N2519" s="20" t="s">
        <v>8770</v>
      </c>
      <c r="O2519" s="14" t="s">
        <v>3481</v>
      </c>
      <c r="P2519" s="14" t="s">
        <v>3482</v>
      </c>
      <c r="Q2519" s="14" t="s">
        <v>204</v>
      </c>
      <c r="R2519" s="14"/>
      <c r="S2519" s="14"/>
      <c r="T2519" s="14">
        <v>1</v>
      </c>
      <c r="U2519" s="14" t="s">
        <v>3697</v>
      </c>
      <c r="V2519" s="14"/>
      <c r="W2519" s="17" t="s">
        <v>135</v>
      </c>
      <c r="X2519" s="29" t="s">
        <v>3698</v>
      </c>
      <c r="Y2519" s="26"/>
      <c r="Z2519" s="39" t="s">
        <v>3699</v>
      </c>
      <c r="AB2519" s="43"/>
    </row>
    <row r="2520" customHeight="1" spans="1:26">
      <c r="A2520" s="13">
        <v>44912</v>
      </c>
      <c r="B2520" s="13">
        <v>44912</v>
      </c>
      <c r="C2520" s="14"/>
      <c r="D2520" s="14" t="s">
        <v>407</v>
      </c>
      <c r="E2520" s="14" t="s">
        <v>73</v>
      </c>
      <c r="F2520" s="14" t="s">
        <v>74</v>
      </c>
      <c r="G2520" s="15">
        <v>202211240022</v>
      </c>
      <c r="H2520" s="15"/>
      <c r="I2520" s="15"/>
      <c r="J2520" s="14" t="s">
        <v>8771</v>
      </c>
      <c r="K2520" s="14" t="s">
        <v>8772</v>
      </c>
      <c r="L2520" s="14" t="s">
        <v>142</v>
      </c>
      <c r="M2520" s="14" t="s">
        <v>94</v>
      </c>
      <c r="N2520" s="20" t="s">
        <v>8773</v>
      </c>
      <c r="O2520" s="14" t="s">
        <v>36</v>
      </c>
      <c r="P2520" s="14" t="s">
        <v>57</v>
      </c>
      <c r="Q2520" s="14" t="s">
        <v>38</v>
      </c>
      <c r="R2520" s="14"/>
      <c r="S2520" s="14"/>
      <c r="T2520" s="14">
        <v>1</v>
      </c>
      <c r="U2520" s="14" t="s">
        <v>1680</v>
      </c>
      <c r="V2520" s="14"/>
      <c r="W2520" s="17" t="s">
        <v>135</v>
      </c>
      <c r="X2520" s="29" t="s">
        <v>1972</v>
      </c>
      <c r="Y2520" s="26"/>
      <c r="Z2520" s="27" t="str">
        <f t="shared" si="39"/>
        <v>2022-12</v>
      </c>
    </row>
    <row r="2521" customHeight="1" spans="1:26">
      <c r="A2521" s="13">
        <v>44912</v>
      </c>
      <c r="B2521" s="13">
        <v>44912</v>
      </c>
      <c r="C2521" s="14"/>
      <c r="D2521" s="14" t="s">
        <v>769</v>
      </c>
      <c r="E2521" s="14" t="s">
        <v>4271</v>
      </c>
      <c r="F2521" s="14" t="s">
        <v>5520</v>
      </c>
      <c r="G2521" s="15">
        <v>202211100116</v>
      </c>
      <c r="H2521" s="15"/>
      <c r="I2521" s="15"/>
      <c r="J2521" s="14" t="s">
        <v>8774</v>
      </c>
      <c r="K2521" s="14" t="s">
        <v>8775</v>
      </c>
      <c r="L2521" s="14" t="s">
        <v>681</v>
      </c>
      <c r="M2521" s="14" t="s">
        <v>8723</v>
      </c>
      <c r="N2521" s="20" t="s">
        <v>8736</v>
      </c>
      <c r="O2521" s="14" t="s">
        <v>36</v>
      </c>
      <c r="P2521" s="14" t="s">
        <v>57</v>
      </c>
      <c r="Q2521" s="14" t="s">
        <v>204</v>
      </c>
      <c r="R2521" s="14"/>
      <c r="S2521" s="14"/>
      <c r="T2521" s="14">
        <v>1</v>
      </c>
      <c r="U2521" s="14" t="s">
        <v>3045</v>
      </c>
      <c r="V2521" s="14"/>
      <c r="W2521" s="17" t="s">
        <v>135</v>
      </c>
      <c r="X2521" s="29" t="s">
        <v>316</v>
      </c>
      <c r="Y2521" s="26"/>
      <c r="Z2521" s="27" t="str">
        <f t="shared" si="39"/>
        <v>2022-12</v>
      </c>
    </row>
    <row r="2522" customHeight="1" spans="1:26">
      <c r="A2522" s="13">
        <v>44912</v>
      </c>
      <c r="B2522" s="13">
        <v>44912</v>
      </c>
      <c r="C2522" s="14"/>
      <c r="D2522" s="14" t="s">
        <v>769</v>
      </c>
      <c r="E2522" s="14" t="s">
        <v>4271</v>
      </c>
      <c r="F2522" s="14" t="s">
        <v>5520</v>
      </c>
      <c r="G2522" s="15">
        <v>202211100116</v>
      </c>
      <c r="H2522" s="15"/>
      <c r="I2522" s="15"/>
      <c r="J2522" s="14" t="s">
        <v>8776</v>
      </c>
      <c r="K2522" s="14" t="s">
        <v>8777</v>
      </c>
      <c r="L2522" s="14" t="s">
        <v>681</v>
      </c>
      <c r="M2522" s="14" t="s">
        <v>8723</v>
      </c>
      <c r="N2522" s="20" t="s">
        <v>8736</v>
      </c>
      <c r="O2522" s="14" t="s">
        <v>36</v>
      </c>
      <c r="P2522" s="14" t="s">
        <v>57</v>
      </c>
      <c r="Q2522" s="14" t="s">
        <v>204</v>
      </c>
      <c r="R2522" s="14"/>
      <c r="S2522" s="14"/>
      <c r="T2522" s="14">
        <v>1</v>
      </c>
      <c r="U2522" s="14" t="s">
        <v>3045</v>
      </c>
      <c r="V2522" s="14"/>
      <c r="W2522" s="17" t="s">
        <v>135</v>
      </c>
      <c r="X2522" s="29" t="s">
        <v>316</v>
      </c>
      <c r="Y2522" s="26"/>
      <c r="Z2522" s="27" t="str">
        <f t="shared" si="39"/>
        <v>2022-12</v>
      </c>
    </row>
    <row r="2523" customHeight="1" spans="1:28">
      <c r="A2523" s="13">
        <v>45070</v>
      </c>
      <c r="B2523" s="13">
        <v>45070</v>
      </c>
      <c r="C2523" s="14">
        <v>0</v>
      </c>
      <c r="D2523" s="14" t="s">
        <v>3691</v>
      </c>
      <c r="E2523" s="14" t="s">
        <v>3692</v>
      </c>
      <c r="F2523" s="14" t="s">
        <v>7050</v>
      </c>
      <c r="G2523" s="15" t="s">
        <v>85</v>
      </c>
      <c r="H2523" s="15"/>
      <c r="I2523" s="15"/>
      <c r="J2523" s="14" t="s">
        <v>8778</v>
      </c>
      <c r="K2523" s="14" t="s">
        <v>8779</v>
      </c>
      <c r="L2523" s="14" t="s">
        <v>33</v>
      </c>
      <c r="M2523" s="14" t="s">
        <v>8780</v>
      </c>
      <c r="N2523" s="20" t="s">
        <v>8770</v>
      </c>
      <c r="O2523" s="14" t="s">
        <v>3481</v>
      </c>
      <c r="P2523" s="14" t="s">
        <v>3482</v>
      </c>
      <c r="Q2523" s="14" t="s">
        <v>204</v>
      </c>
      <c r="R2523" s="14"/>
      <c r="S2523" s="14"/>
      <c r="T2523" s="14">
        <v>1</v>
      </c>
      <c r="U2523" s="14" t="s">
        <v>3697</v>
      </c>
      <c r="V2523" s="14"/>
      <c r="W2523" s="17" t="s">
        <v>135</v>
      </c>
      <c r="X2523" s="29" t="s">
        <v>3698</v>
      </c>
      <c r="Y2523" s="26"/>
      <c r="Z2523" s="39" t="s">
        <v>3699</v>
      </c>
      <c r="AB2523" s="43"/>
    </row>
    <row r="2524" customHeight="1" spans="1:26">
      <c r="A2524" s="13">
        <v>44911</v>
      </c>
      <c r="B2524" s="13">
        <v>44912</v>
      </c>
      <c r="C2524" s="14"/>
      <c r="D2524" s="14" t="s">
        <v>407</v>
      </c>
      <c r="E2524" s="14" t="s">
        <v>73</v>
      </c>
      <c r="F2524" s="14" t="s">
        <v>427</v>
      </c>
      <c r="G2524" s="15">
        <v>202211240023</v>
      </c>
      <c r="H2524" s="15"/>
      <c r="I2524" s="15"/>
      <c r="J2524" s="14" t="s">
        <v>8781</v>
      </c>
      <c r="K2524" s="14" t="s">
        <v>8782</v>
      </c>
      <c r="L2524" s="14" t="s">
        <v>33</v>
      </c>
      <c r="M2524" s="14" t="s">
        <v>8783</v>
      </c>
      <c r="N2524" s="20" t="s">
        <v>8784</v>
      </c>
      <c r="O2524" s="14" t="s">
        <v>36</v>
      </c>
      <c r="P2524" s="14" t="s">
        <v>57</v>
      </c>
      <c r="Q2524" s="14" t="s">
        <v>38</v>
      </c>
      <c r="R2524" s="14"/>
      <c r="S2524" s="14"/>
      <c r="T2524" s="14">
        <v>1</v>
      </c>
      <c r="U2524" s="14" t="s">
        <v>7200</v>
      </c>
      <c r="V2524" s="14"/>
      <c r="W2524" s="17" t="s">
        <v>226</v>
      </c>
      <c r="X2524" s="29" t="s">
        <v>1118</v>
      </c>
      <c r="Y2524" s="26"/>
      <c r="Z2524" s="27" t="str">
        <f t="shared" si="39"/>
        <v>2022-12</v>
      </c>
    </row>
    <row r="2525" customHeight="1" spans="1:28">
      <c r="A2525" s="13">
        <v>45072</v>
      </c>
      <c r="B2525" s="13">
        <v>45073</v>
      </c>
      <c r="C2525" s="14">
        <v>0</v>
      </c>
      <c r="D2525" s="14" t="s">
        <v>3691</v>
      </c>
      <c r="E2525" s="14" t="s">
        <v>3692</v>
      </c>
      <c r="F2525" s="14" t="s">
        <v>7050</v>
      </c>
      <c r="G2525" s="15">
        <v>202304070025</v>
      </c>
      <c r="H2525" s="15"/>
      <c r="I2525" s="15"/>
      <c r="J2525" s="14" t="s">
        <v>8785</v>
      </c>
      <c r="K2525" s="14" t="s">
        <v>8786</v>
      </c>
      <c r="L2525" s="14" t="s">
        <v>33</v>
      </c>
      <c r="M2525" s="14" t="s">
        <v>8787</v>
      </c>
      <c r="N2525" s="20" t="s">
        <v>8788</v>
      </c>
      <c r="O2525" s="14" t="s">
        <v>3481</v>
      </c>
      <c r="P2525" s="14" t="s">
        <v>3482</v>
      </c>
      <c r="Q2525" s="14" t="s">
        <v>204</v>
      </c>
      <c r="R2525" s="14"/>
      <c r="S2525" s="14"/>
      <c r="T2525" s="14">
        <v>1</v>
      </c>
      <c r="U2525" s="14" t="s">
        <v>3873</v>
      </c>
      <c r="V2525" s="14"/>
      <c r="W2525" s="17" t="s">
        <v>135</v>
      </c>
      <c r="X2525" s="29" t="s">
        <v>3698</v>
      </c>
      <c r="Y2525" s="26"/>
      <c r="Z2525" s="39" t="s">
        <v>3699</v>
      </c>
      <c r="AB2525" s="43"/>
    </row>
    <row r="2526" customHeight="1" spans="1:26">
      <c r="A2526" s="13">
        <v>44912</v>
      </c>
      <c r="B2526" s="13">
        <v>44912</v>
      </c>
      <c r="C2526" s="14"/>
      <c r="D2526" s="14" t="s">
        <v>769</v>
      </c>
      <c r="E2526" s="14" t="s">
        <v>4271</v>
      </c>
      <c r="F2526" s="14" t="s">
        <v>5520</v>
      </c>
      <c r="G2526" s="15">
        <v>202211100116</v>
      </c>
      <c r="H2526" s="15"/>
      <c r="I2526" s="15"/>
      <c r="J2526" s="14" t="s">
        <v>8789</v>
      </c>
      <c r="K2526" s="14" t="s">
        <v>8790</v>
      </c>
      <c r="L2526" s="14" t="s">
        <v>681</v>
      </c>
      <c r="M2526" s="14" t="s">
        <v>8791</v>
      </c>
      <c r="N2526" s="20" t="s">
        <v>6323</v>
      </c>
      <c r="O2526" s="14" t="s">
        <v>36</v>
      </c>
      <c r="P2526" s="14" t="s">
        <v>57</v>
      </c>
      <c r="Q2526" s="14" t="s">
        <v>204</v>
      </c>
      <c r="R2526" s="14"/>
      <c r="S2526" s="14"/>
      <c r="T2526" s="14">
        <v>1</v>
      </c>
      <c r="U2526" s="14" t="s">
        <v>7200</v>
      </c>
      <c r="V2526" s="14"/>
      <c r="W2526" s="17" t="s">
        <v>135</v>
      </c>
      <c r="X2526" s="29" t="s">
        <v>316</v>
      </c>
      <c r="Y2526" s="26"/>
      <c r="Z2526" s="27" t="str">
        <f t="shared" si="39"/>
        <v>2022-12</v>
      </c>
    </row>
    <row r="2527" customHeight="1" spans="1:26">
      <c r="A2527" s="13">
        <v>44912</v>
      </c>
      <c r="B2527" s="13">
        <v>44912</v>
      </c>
      <c r="C2527" s="14"/>
      <c r="D2527" s="14" t="s">
        <v>769</v>
      </c>
      <c r="E2527" s="14" t="s">
        <v>4271</v>
      </c>
      <c r="F2527" s="14" t="s">
        <v>5520</v>
      </c>
      <c r="G2527" s="15">
        <v>202211100116</v>
      </c>
      <c r="H2527" s="15"/>
      <c r="I2527" s="15"/>
      <c r="J2527" s="14" t="s">
        <v>8792</v>
      </c>
      <c r="K2527" s="14" t="s">
        <v>8793</v>
      </c>
      <c r="L2527" s="14" t="s">
        <v>681</v>
      </c>
      <c r="M2527" s="14" t="s">
        <v>8791</v>
      </c>
      <c r="N2527" s="20" t="s">
        <v>6323</v>
      </c>
      <c r="O2527" s="14" t="s">
        <v>36</v>
      </c>
      <c r="P2527" s="14" t="s">
        <v>57</v>
      </c>
      <c r="Q2527" s="14" t="s">
        <v>204</v>
      </c>
      <c r="R2527" s="14"/>
      <c r="S2527" s="14"/>
      <c r="T2527" s="14">
        <v>1</v>
      </c>
      <c r="U2527" s="14" t="s">
        <v>7200</v>
      </c>
      <c r="V2527" s="14"/>
      <c r="W2527" s="17" t="s">
        <v>135</v>
      </c>
      <c r="X2527" s="29" t="s">
        <v>316</v>
      </c>
      <c r="Y2527" s="26"/>
      <c r="Z2527" s="27" t="str">
        <f t="shared" si="39"/>
        <v>2022-12</v>
      </c>
    </row>
    <row r="2528" customHeight="1" spans="1:26">
      <c r="A2528" s="13">
        <v>44912</v>
      </c>
      <c r="B2528" s="13">
        <v>44912</v>
      </c>
      <c r="C2528" s="14"/>
      <c r="D2528" s="14" t="s">
        <v>2088</v>
      </c>
      <c r="E2528" s="14" t="s">
        <v>82</v>
      </c>
      <c r="F2528" s="14" t="s">
        <v>270</v>
      </c>
      <c r="G2528" s="15">
        <v>202212160025</v>
      </c>
      <c r="H2528" s="15"/>
      <c r="I2528" s="15"/>
      <c r="J2528" s="14" t="s">
        <v>8794</v>
      </c>
      <c r="K2528" s="14" t="s">
        <v>8795</v>
      </c>
      <c r="L2528" s="14" t="s">
        <v>681</v>
      </c>
      <c r="M2528" s="14" t="s">
        <v>3490</v>
      </c>
      <c r="N2528" s="20" t="s">
        <v>8796</v>
      </c>
      <c r="O2528" s="14" t="s">
        <v>36</v>
      </c>
      <c r="P2528" s="14" t="s">
        <v>37</v>
      </c>
      <c r="Q2528" s="14" t="s">
        <v>58</v>
      </c>
      <c r="R2528" s="14"/>
      <c r="S2528" s="14"/>
      <c r="T2528" s="14">
        <v>1</v>
      </c>
      <c r="U2528" s="14" t="s">
        <v>662</v>
      </c>
      <c r="V2528" s="14"/>
      <c r="W2528" s="17" t="s">
        <v>135</v>
      </c>
      <c r="X2528" s="29" t="s">
        <v>136</v>
      </c>
      <c r="Y2528" s="26"/>
      <c r="Z2528" s="27" t="str">
        <f t="shared" si="39"/>
        <v>2022-07</v>
      </c>
    </row>
    <row r="2529" customHeight="1" spans="1:26">
      <c r="A2529" s="13">
        <v>44912</v>
      </c>
      <c r="B2529" s="13">
        <v>44913</v>
      </c>
      <c r="C2529" s="14"/>
      <c r="D2529" s="14" t="s">
        <v>317</v>
      </c>
      <c r="E2529" s="14" t="s">
        <v>4013</v>
      </c>
      <c r="F2529" s="14" t="s">
        <v>4014</v>
      </c>
      <c r="G2529" s="15">
        <v>202211220010</v>
      </c>
      <c r="H2529" s="15"/>
      <c r="I2529" s="15"/>
      <c r="J2529" s="14" t="s">
        <v>8797</v>
      </c>
      <c r="K2529" s="14" t="s">
        <v>8798</v>
      </c>
      <c r="L2529" s="14" t="s">
        <v>142</v>
      </c>
      <c r="M2529" s="14" t="s">
        <v>8799</v>
      </c>
      <c r="N2529" s="20" t="s">
        <v>8800</v>
      </c>
      <c r="O2529" s="14" t="s">
        <v>36</v>
      </c>
      <c r="P2529" s="14" t="s">
        <v>37</v>
      </c>
      <c r="Q2529" s="14" t="s">
        <v>204</v>
      </c>
      <c r="R2529" s="14"/>
      <c r="S2529" s="14"/>
      <c r="T2529" s="14">
        <v>1</v>
      </c>
      <c r="U2529" s="14" t="s">
        <v>39</v>
      </c>
      <c r="V2529" s="14"/>
      <c r="W2529" s="17" t="s">
        <v>135</v>
      </c>
      <c r="X2529" s="29" t="s">
        <v>258</v>
      </c>
      <c r="Y2529" s="26"/>
      <c r="Z2529" s="27" t="str">
        <f t="shared" si="39"/>
        <v>2022-12</v>
      </c>
    </row>
    <row r="2530" customHeight="1" spans="1:26">
      <c r="A2530" s="13">
        <v>44913</v>
      </c>
      <c r="B2530" s="13">
        <v>44913</v>
      </c>
      <c r="C2530" s="14"/>
      <c r="D2530" s="14" t="s">
        <v>317</v>
      </c>
      <c r="E2530" s="14" t="s">
        <v>4013</v>
      </c>
      <c r="F2530" s="14" t="s">
        <v>7082</v>
      </c>
      <c r="G2530" s="15">
        <v>202212150001</v>
      </c>
      <c r="H2530" s="15"/>
      <c r="I2530" s="15"/>
      <c r="J2530" s="14" t="s">
        <v>8801</v>
      </c>
      <c r="K2530" s="14" t="s">
        <v>8802</v>
      </c>
      <c r="L2530" s="14" t="s">
        <v>33</v>
      </c>
      <c r="M2530" s="14" t="s">
        <v>8803</v>
      </c>
      <c r="N2530" s="20" t="s">
        <v>8804</v>
      </c>
      <c r="O2530" s="14" t="s">
        <v>36</v>
      </c>
      <c r="P2530" s="14" t="s">
        <v>57</v>
      </c>
      <c r="Q2530" s="14" t="s">
        <v>38</v>
      </c>
      <c r="R2530" s="14"/>
      <c r="S2530" s="14"/>
      <c r="T2530" s="14">
        <v>1</v>
      </c>
      <c r="U2530" s="14" t="s">
        <v>39</v>
      </c>
      <c r="V2530" s="14"/>
      <c r="W2530" s="17" t="s">
        <v>412</v>
      </c>
      <c r="X2530" s="29" t="s">
        <v>7817</v>
      </c>
      <c r="Y2530" s="26"/>
      <c r="Z2530" s="27" t="str">
        <f t="shared" si="39"/>
        <v>2022-12</v>
      </c>
    </row>
    <row r="2531" customHeight="1" spans="1:26">
      <c r="A2531" s="13">
        <v>44913</v>
      </c>
      <c r="B2531" s="13">
        <v>44913</v>
      </c>
      <c r="C2531" s="14"/>
      <c r="D2531" s="14" t="s">
        <v>317</v>
      </c>
      <c r="E2531" s="14" t="s">
        <v>4013</v>
      </c>
      <c r="F2531" s="14" t="s">
        <v>4014</v>
      </c>
      <c r="G2531" s="15">
        <v>202211220010</v>
      </c>
      <c r="H2531" s="15"/>
      <c r="I2531" s="15"/>
      <c r="J2531" s="14" t="s">
        <v>8805</v>
      </c>
      <c r="K2531" s="14" t="s">
        <v>8757</v>
      </c>
      <c r="L2531" s="14" t="s">
        <v>142</v>
      </c>
      <c r="M2531" s="14" t="s">
        <v>8758</v>
      </c>
      <c r="N2531" s="20" t="s">
        <v>8806</v>
      </c>
      <c r="O2531" s="14" t="s">
        <v>36</v>
      </c>
      <c r="P2531" s="14" t="s">
        <v>37</v>
      </c>
      <c r="Q2531" s="14" t="s">
        <v>58</v>
      </c>
      <c r="R2531" s="14"/>
      <c r="S2531" s="14"/>
      <c r="T2531" s="14">
        <v>1</v>
      </c>
      <c r="U2531" s="14" t="s">
        <v>7054</v>
      </c>
      <c r="V2531" s="14"/>
      <c r="W2531" s="17" t="s">
        <v>135</v>
      </c>
      <c r="X2531" s="29" t="s">
        <v>360</v>
      </c>
      <c r="Y2531" s="26"/>
      <c r="Z2531" s="27" t="str">
        <f t="shared" si="39"/>
        <v>2022-12</v>
      </c>
    </row>
    <row r="2532" customHeight="1" spans="1:26">
      <c r="A2532" s="13">
        <v>44913</v>
      </c>
      <c r="B2532" s="13">
        <v>44913</v>
      </c>
      <c r="C2532" s="14"/>
      <c r="D2532" s="14" t="s">
        <v>317</v>
      </c>
      <c r="E2532" s="14" t="s">
        <v>4013</v>
      </c>
      <c r="F2532" s="14" t="s">
        <v>4014</v>
      </c>
      <c r="G2532" s="15">
        <v>202211220010</v>
      </c>
      <c r="H2532" s="15"/>
      <c r="I2532" s="15"/>
      <c r="J2532" s="14" t="s">
        <v>8807</v>
      </c>
      <c r="K2532" s="14" t="s">
        <v>8808</v>
      </c>
      <c r="L2532" s="14" t="s">
        <v>142</v>
      </c>
      <c r="M2532" s="14" t="s">
        <v>8758</v>
      </c>
      <c r="N2532" s="20" t="s">
        <v>8806</v>
      </c>
      <c r="O2532" s="14" t="s">
        <v>36</v>
      </c>
      <c r="P2532" s="14" t="s">
        <v>37</v>
      </c>
      <c r="Q2532" s="14" t="s">
        <v>58</v>
      </c>
      <c r="R2532" s="14"/>
      <c r="S2532" s="14"/>
      <c r="T2532" s="14">
        <v>1</v>
      </c>
      <c r="U2532" s="14" t="s">
        <v>7054</v>
      </c>
      <c r="V2532" s="14"/>
      <c r="W2532" s="17" t="s">
        <v>135</v>
      </c>
      <c r="X2532" s="29" t="s">
        <v>360</v>
      </c>
      <c r="Y2532" s="26"/>
      <c r="Z2532" s="27" t="str">
        <f t="shared" si="39"/>
        <v>2022-12</v>
      </c>
    </row>
    <row r="2533" customHeight="1" spans="1:26">
      <c r="A2533" s="13">
        <v>44912</v>
      </c>
      <c r="B2533" s="13">
        <v>44913</v>
      </c>
      <c r="C2533" s="14"/>
      <c r="D2533" s="14" t="s">
        <v>96</v>
      </c>
      <c r="E2533" s="14" t="s">
        <v>318</v>
      </c>
      <c r="F2533" s="14" t="s">
        <v>319</v>
      </c>
      <c r="G2533" s="15">
        <v>202212070005</v>
      </c>
      <c r="H2533" s="15"/>
      <c r="I2533" s="15"/>
      <c r="J2533" s="14" t="s">
        <v>8809</v>
      </c>
      <c r="K2533" s="14" t="s">
        <v>8810</v>
      </c>
      <c r="L2533" s="14" t="s">
        <v>33</v>
      </c>
      <c r="M2533" s="14" t="s">
        <v>1245</v>
      </c>
      <c r="N2533" s="20" t="s">
        <v>8811</v>
      </c>
      <c r="O2533" s="14" t="s">
        <v>36</v>
      </c>
      <c r="P2533" s="14" t="s">
        <v>57</v>
      </c>
      <c r="Q2533" s="14" t="s">
        <v>58</v>
      </c>
      <c r="R2533" s="14"/>
      <c r="S2533" s="14"/>
      <c r="T2533" s="14">
        <v>1</v>
      </c>
      <c r="U2533" s="14" t="s">
        <v>1680</v>
      </c>
      <c r="V2533" s="14"/>
      <c r="W2533" s="17" t="s">
        <v>135</v>
      </c>
      <c r="X2533" s="29" t="s">
        <v>1086</v>
      </c>
      <c r="Y2533" s="26"/>
      <c r="Z2533" s="27" t="str">
        <f t="shared" si="39"/>
        <v>2022-12</v>
      </c>
    </row>
    <row r="2534" customHeight="1" spans="1:28">
      <c r="A2534" s="13">
        <v>45072</v>
      </c>
      <c r="B2534" s="13">
        <v>45073</v>
      </c>
      <c r="C2534" s="14">
        <v>0</v>
      </c>
      <c r="D2534" s="14" t="s">
        <v>3691</v>
      </c>
      <c r="E2534" s="14" t="s">
        <v>3692</v>
      </c>
      <c r="F2534" s="14" t="s">
        <v>7050</v>
      </c>
      <c r="G2534" s="15">
        <v>202304070025</v>
      </c>
      <c r="H2534" s="15"/>
      <c r="I2534" s="15"/>
      <c r="J2534" s="14" t="s">
        <v>8812</v>
      </c>
      <c r="K2534" s="14" t="s">
        <v>85</v>
      </c>
      <c r="L2534" s="14" t="s">
        <v>33</v>
      </c>
      <c r="M2534" s="14" t="s">
        <v>8787</v>
      </c>
      <c r="N2534" s="20" t="s">
        <v>8788</v>
      </c>
      <c r="O2534" s="14" t="s">
        <v>3481</v>
      </c>
      <c r="P2534" s="14" t="s">
        <v>3482</v>
      </c>
      <c r="Q2534" s="14" t="s">
        <v>204</v>
      </c>
      <c r="R2534" s="14"/>
      <c r="S2534" s="14"/>
      <c r="T2534" s="14">
        <v>1</v>
      </c>
      <c r="U2534" s="14" t="s">
        <v>3873</v>
      </c>
      <c r="V2534" s="14"/>
      <c r="W2534" s="17" t="s">
        <v>135</v>
      </c>
      <c r="X2534" s="29" t="s">
        <v>3698</v>
      </c>
      <c r="Y2534" s="26"/>
      <c r="Z2534" s="39" t="s">
        <v>3699</v>
      </c>
      <c r="AB2534" s="43"/>
    </row>
    <row r="2535" customHeight="1" spans="1:26">
      <c r="A2535" s="13">
        <v>44914</v>
      </c>
      <c r="B2535" s="13">
        <v>44914</v>
      </c>
      <c r="C2535" s="14"/>
      <c r="D2535" s="14" t="s">
        <v>96</v>
      </c>
      <c r="E2535" s="14" t="s">
        <v>239</v>
      </c>
      <c r="F2535" s="14" t="s">
        <v>240</v>
      </c>
      <c r="G2535" s="15">
        <v>202212090013</v>
      </c>
      <c r="H2535" s="15"/>
      <c r="I2535" s="15"/>
      <c r="J2535" s="14" t="s">
        <v>8739</v>
      </c>
      <c r="K2535" s="14" t="s">
        <v>8740</v>
      </c>
      <c r="L2535" s="14" t="s">
        <v>681</v>
      </c>
      <c r="M2535" s="14" t="s">
        <v>877</v>
      </c>
      <c r="N2535" s="20" t="s">
        <v>8813</v>
      </c>
      <c r="O2535" s="14" t="s">
        <v>36</v>
      </c>
      <c r="P2535" s="14" t="s">
        <v>57</v>
      </c>
      <c r="Q2535" s="14" t="s">
        <v>38</v>
      </c>
      <c r="R2535" s="14"/>
      <c r="S2535" s="14"/>
      <c r="T2535" s="14">
        <v>1</v>
      </c>
      <c r="U2535" s="14" t="s">
        <v>1680</v>
      </c>
      <c r="V2535" s="14"/>
      <c r="W2535" s="17" t="s">
        <v>105</v>
      </c>
      <c r="X2535" s="29" t="s">
        <v>106</v>
      </c>
      <c r="Y2535" s="26"/>
      <c r="Z2535" s="27" t="str">
        <f t="shared" si="39"/>
        <v>2022-11</v>
      </c>
    </row>
    <row r="2536" customHeight="1" spans="1:26">
      <c r="A2536" s="13">
        <v>44913</v>
      </c>
      <c r="B2536" s="13">
        <v>44914</v>
      </c>
      <c r="C2536" s="14"/>
      <c r="D2536" s="14" t="s">
        <v>317</v>
      </c>
      <c r="E2536" s="14" t="s">
        <v>4013</v>
      </c>
      <c r="F2536" s="14" t="s">
        <v>4014</v>
      </c>
      <c r="G2536" s="15">
        <v>202211220010</v>
      </c>
      <c r="H2536" s="15"/>
      <c r="I2536" s="15"/>
      <c r="J2536" s="14" t="s">
        <v>8814</v>
      </c>
      <c r="K2536" s="14" t="s">
        <v>8815</v>
      </c>
      <c r="L2536" s="14" t="s">
        <v>33</v>
      </c>
      <c r="M2536" s="14" t="s">
        <v>8816</v>
      </c>
      <c r="N2536" s="20" t="s">
        <v>8817</v>
      </c>
      <c r="O2536" s="14" t="s">
        <v>36</v>
      </c>
      <c r="P2536" s="14" t="s">
        <v>37</v>
      </c>
      <c r="Q2536" s="14" t="s">
        <v>204</v>
      </c>
      <c r="R2536" s="14"/>
      <c r="S2536" s="14"/>
      <c r="T2536" s="14">
        <v>1</v>
      </c>
      <c r="U2536" s="14" t="s">
        <v>39</v>
      </c>
      <c r="V2536" s="14"/>
      <c r="W2536" s="17" t="s">
        <v>135</v>
      </c>
      <c r="X2536" s="29" t="s">
        <v>8818</v>
      </c>
      <c r="Y2536" s="26"/>
      <c r="Z2536" s="27" t="str">
        <f t="shared" si="39"/>
        <v>2022-12</v>
      </c>
    </row>
    <row r="2537" customHeight="1" spans="1:26">
      <c r="A2537" s="13">
        <v>44914</v>
      </c>
      <c r="B2537" s="13">
        <v>44914</v>
      </c>
      <c r="C2537" s="14"/>
      <c r="D2537" s="14" t="s">
        <v>4032</v>
      </c>
      <c r="E2537" s="14" t="s">
        <v>318</v>
      </c>
      <c r="F2537" s="14" t="s">
        <v>319</v>
      </c>
      <c r="G2537" s="15">
        <v>202211110007</v>
      </c>
      <c r="H2537" s="15"/>
      <c r="I2537" s="15"/>
      <c r="J2537" s="14" t="s">
        <v>8819</v>
      </c>
      <c r="K2537" s="14" t="s">
        <v>8820</v>
      </c>
      <c r="L2537" s="14" t="s">
        <v>33</v>
      </c>
      <c r="M2537" s="14" t="s">
        <v>386</v>
      </c>
      <c r="N2537" s="20" t="s">
        <v>8821</v>
      </c>
      <c r="O2537" s="14" t="s">
        <v>36</v>
      </c>
      <c r="P2537" s="14" t="s">
        <v>57</v>
      </c>
      <c r="Q2537" s="14" t="s">
        <v>38</v>
      </c>
      <c r="R2537" s="14"/>
      <c r="S2537" s="14"/>
      <c r="T2537" s="14">
        <v>1</v>
      </c>
      <c r="U2537" s="14" t="s">
        <v>566</v>
      </c>
      <c r="V2537" s="14"/>
      <c r="W2537" s="17" t="s">
        <v>7563</v>
      </c>
      <c r="X2537" s="29" t="s">
        <v>6642</v>
      </c>
      <c r="Y2537" s="26"/>
      <c r="Z2537" s="27" t="str">
        <f t="shared" si="39"/>
        <v>2022-12</v>
      </c>
    </row>
    <row r="2538" customHeight="1" spans="1:26">
      <c r="A2538" s="13">
        <v>44914</v>
      </c>
      <c r="B2538" s="13">
        <v>44914</v>
      </c>
      <c r="C2538" s="14"/>
      <c r="D2538" s="14" t="s">
        <v>4032</v>
      </c>
      <c r="E2538" s="14" t="s">
        <v>318</v>
      </c>
      <c r="F2538" s="14" t="s">
        <v>1868</v>
      </c>
      <c r="G2538" s="15">
        <v>202211110007</v>
      </c>
      <c r="H2538" s="15"/>
      <c r="I2538" s="15"/>
      <c r="J2538" s="14" t="s">
        <v>8822</v>
      </c>
      <c r="K2538" s="14" t="s">
        <v>8823</v>
      </c>
      <c r="L2538" s="14" t="s">
        <v>33</v>
      </c>
      <c r="M2538" s="14" t="s">
        <v>386</v>
      </c>
      <c r="N2538" s="20" t="s">
        <v>8824</v>
      </c>
      <c r="O2538" s="14" t="s">
        <v>705</v>
      </c>
      <c r="P2538" s="14" t="s">
        <v>57</v>
      </c>
      <c r="Q2538" s="14" t="s">
        <v>204</v>
      </c>
      <c r="R2538" s="14"/>
      <c r="S2538" s="14"/>
      <c r="T2538" s="14">
        <v>1</v>
      </c>
      <c r="U2538" s="14" t="s">
        <v>134</v>
      </c>
      <c r="V2538" s="14"/>
      <c r="W2538" s="17" t="s">
        <v>105</v>
      </c>
      <c r="X2538" s="29" t="s">
        <v>51</v>
      </c>
      <c r="Y2538" s="26"/>
      <c r="Z2538" s="27" t="str">
        <f t="shared" si="39"/>
        <v>2022-12</v>
      </c>
    </row>
    <row r="2539" customHeight="1" spans="1:26">
      <c r="A2539" s="13">
        <v>44914</v>
      </c>
      <c r="B2539" s="13">
        <v>44915</v>
      </c>
      <c r="C2539" s="14"/>
      <c r="D2539" s="14" t="s">
        <v>4032</v>
      </c>
      <c r="E2539" s="14" t="s">
        <v>318</v>
      </c>
      <c r="F2539" s="14" t="s">
        <v>319</v>
      </c>
      <c r="G2539" s="15">
        <v>202211100108</v>
      </c>
      <c r="H2539" s="15"/>
      <c r="I2539" s="15"/>
      <c r="J2539" s="14" t="s">
        <v>8825</v>
      </c>
      <c r="K2539" s="14" t="s">
        <v>8826</v>
      </c>
      <c r="L2539" s="14" t="s">
        <v>142</v>
      </c>
      <c r="M2539" s="14" t="s">
        <v>1885</v>
      </c>
      <c r="N2539" s="20" t="s">
        <v>8827</v>
      </c>
      <c r="O2539" s="14" t="s">
        <v>36</v>
      </c>
      <c r="P2539" s="14" t="s">
        <v>37</v>
      </c>
      <c r="Q2539" s="14" t="s">
        <v>204</v>
      </c>
      <c r="R2539" s="14"/>
      <c r="S2539" s="14"/>
      <c r="T2539" s="14">
        <v>1</v>
      </c>
      <c r="U2539" s="14" t="s">
        <v>566</v>
      </c>
      <c r="V2539" s="14"/>
      <c r="W2539" s="17" t="s">
        <v>79</v>
      </c>
      <c r="X2539" s="29" t="s">
        <v>1953</v>
      </c>
      <c r="Y2539" s="26"/>
      <c r="Z2539" s="27" t="str">
        <f t="shared" si="39"/>
        <v>2022-12</v>
      </c>
    </row>
    <row r="2540" customHeight="1" spans="1:26">
      <c r="A2540" s="13">
        <v>44915</v>
      </c>
      <c r="B2540" s="13">
        <v>44915</v>
      </c>
      <c r="C2540" s="14"/>
      <c r="D2540" s="14" t="s">
        <v>238</v>
      </c>
      <c r="E2540" s="14" t="s">
        <v>73</v>
      </c>
      <c r="F2540" s="14" t="s">
        <v>427</v>
      </c>
      <c r="G2540" s="15">
        <v>202211010109</v>
      </c>
      <c r="H2540" s="15"/>
      <c r="I2540" s="15"/>
      <c r="J2540" s="14" t="s">
        <v>8828</v>
      </c>
      <c r="K2540" s="14" t="s">
        <v>8829</v>
      </c>
      <c r="L2540" s="14" t="s">
        <v>33</v>
      </c>
      <c r="M2540" s="14" t="s">
        <v>1474</v>
      </c>
      <c r="N2540" s="20" t="s">
        <v>8830</v>
      </c>
      <c r="O2540" s="14" t="s">
        <v>36</v>
      </c>
      <c r="P2540" s="14" t="s">
        <v>57</v>
      </c>
      <c r="Q2540" s="14" t="s">
        <v>38</v>
      </c>
      <c r="R2540" s="14"/>
      <c r="S2540" s="14"/>
      <c r="T2540" s="14">
        <v>1</v>
      </c>
      <c r="U2540" s="14" t="s">
        <v>3697</v>
      </c>
      <c r="V2540" s="14"/>
      <c r="W2540" s="17" t="s">
        <v>2259</v>
      </c>
      <c r="X2540" s="29" t="s">
        <v>1242</v>
      </c>
      <c r="Y2540" s="26"/>
      <c r="Z2540" s="27" t="str">
        <f t="shared" si="39"/>
        <v>2022-12</v>
      </c>
    </row>
    <row r="2541" customHeight="1" spans="1:26">
      <c r="A2541" s="13">
        <v>44915</v>
      </c>
      <c r="B2541" s="13">
        <v>44915</v>
      </c>
      <c r="C2541" s="14"/>
      <c r="D2541" s="14" t="s">
        <v>72</v>
      </c>
      <c r="E2541" s="14" t="s">
        <v>637</v>
      </c>
      <c r="F2541" s="14" t="s">
        <v>1361</v>
      </c>
      <c r="G2541" s="15">
        <v>202212060040</v>
      </c>
      <c r="H2541" s="15"/>
      <c r="I2541" s="15"/>
      <c r="J2541" s="14" t="s">
        <v>8831</v>
      </c>
      <c r="K2541" s="14" t="s">
        <v>8832</v>
      </c>
      <c r="L2541" s="14" t="s">
        <v>33</v>
      </c>
      <c r="M2541" s="14" t="s">
        <v>4816</v>
      </c>
      <c r="N2541" s="20" t="s">
        <v>8751</v>
      </c>
      <c r="O2541" s="14" t="s">
        <v>36</v>
      </c>
      <c r="P2541" s="14" t="s">
        <v>37</v>
      </c>
      <c r="Q2541" s="14" t="s">
        <v>38</v>
      </c>
      <c r="R2541" s="14"/>
      <c r="S2541" s="14"/>
      <c r="T2541" s="14">
        <v>1</v>
      </c>
      <c r="U2541" s="14" t="s">
        <v>7054</v>
      </c>
      <c r="V2541" s="14"/>
      <c r="W2541" s="17" t="s">
        <v>79</v>
      </c>
      <c r="X2541" s="29" t="s">
        <v>394</v>
      </c>
      <c r="Y2541" s="26"/>
      <c r="Z2541" s="27" t="str">
        <f t="shared" si="39"/>
        <v>2022-12</v>
      </c>
    </row>
    <row r="2542" customHeight="1" spans="1:26">
      <c r="A2542" s="13">
        <v>44914</v>
      </c>
      <c r="B2542" s="13">
        <v>44915</v>
      </c>
      <c r="C2542" s="14"/>
      <c r="D2542" s="14" t="s">
        <v>96</v>
      </c>
      <c r="E2542" s="17" t="s">
        <v>121</v>
      </c>
      <c r="F2542" s="14" t="s">
        <v>2116</v>
      </c>
      <c r="G2542" s="15">
        <v>202211290017</v>
      </c>
      <c r="H2542" s="15"/>
      <c r="I2542" s="15"/>
      <c r="J2542" s="14" t="s">
        <v>8833</v>
      </c>
      <c r="K2542" s="14" t="s">
        <v>8834</v>
      </c>
      <c r="L2542" s="14" t="s">
        <v>33</v>
      </c>
      <c r="M2542" s="14" t="s">
        <v>8835</v>
      </c>
      <c r="N2542" s="20" t="s">
        <v>8836</v>
      </c>
      <c r="O2542" s="14" t="s">
        <v>36</v>
      </c>
      <c r="P2542" s="14" t="s">
        <v>57</v>
      </c>
      <c r="Q2542" s="14" t="s">
        <v>48</v>
      </c>
      <c r="R2542" s="14"/>
      <c r="S2542" s="14"/>
      <c r="T2542" s="14">
        <v>1</v>
      </c>
      <c r="U2542" s="14" t="s">
        <v>7200</v>
      </c>
      <c r="V2542" s="14"/>
      <c r="W2542" s="17" t="s">
        <v>389</v>
      </c>
      <c r="X2542" s="29" t="s">
        <v>827</v>
      </c>
      <c r="Y2542" s="26"/>
      <c r="Z2542" s="27" t="str">
        <f t="shared" si="39"/>
        <v>2022-12</v>
      </c>
    </row>
    <row r="2543" customHeight="1" spans="1:26">
      <c r="A2543" s="13">
        <v>44915</v>
      </c>
      <c r="B2543" s="13">
        <v>44915</v>
      </c>
      <c r="C2543" s="14"/>
      <c r="D2543" s="14" t="s">
        <v>1291</v>
      </c>
      <c r="E2543" s="14" t="s">
        <v>8837</v>
      </c>
      <c r="F2543" s="14" t="s">
        <v>8838</v>
      </c>
      <c r="G2543" s="15">
        <v>20221130007</v>
      </c>
      <c r="H2543" s="15"/>
      <c r="I2543" s="15"/>
      <c r="J2543" s="14" t="s">
        <v>8839</v>
      </c>
      <c r="K2543" s="14" t="s">
        <v>85</v>
      </c>
      <c r="L2543" s="14" t="s">
        <v>33</v>
      </c>
      <c r="M2543" s="14" t="s">
        <v>8840</v>
      </c>
      <c r="N2543" s="20" t="s">
        <v>8841</v>
      </c>
      <c r="O2543" s="14" t="s">
        <v>36</v>
      </c>
      <c r="P2543" s="14" t="s">
        <v>57</v>
      </c>
      <c r="Q2543" s="14" t="s">
        <v>85</v>
      </c>
      <c r="R2543" s="14"/>
      <c r="S2543" s="14"/>
      <c r="T2543" s="14">
        <v>1</v>
      </c>
      <c r="U2543" s="14" t="s">
        <v>7200</v>
      </c>
      <c r="V2543" s="14"/>
      <c r="W2543" s="17" t="s">
        <v>846</v>
      </c>
      <c r="X2543" s="29" t="s">
        <v>8842</v>
      </c>
      <c r="Y2543" s="26"/>
      <c r="Z2543" s="27" t="str">
        <f t="shared" si="39"/>
        <v>2022-12</v>
      </c>
    </row>
    <row r="2544" customHeight="1" spans="1:26">
      <c r="A2544" s="13">
        <v>44916</v>
      </c>
      <c r="B2544" s="13">
        <v>44916</v>
      </c>
      <c r="C2544" s="14"/>
      <c r="D2544" s="14" t="s">
        <v>769</v>
      </c>
      <c r="E2544" s="14" t="s">
        <v>4271</v>
      </c>
      <c r="F2544" s="14" t="s">
        <v>5520</v>
      </c>
      <c r="G2544" s="15">
        <v>202211100116</v>
      </c>
      <c r="H2544" s="15"/>
      <c r="I2544" s="15"/>
      <c r="J2544" s="14" t="s">
        <v>8843</v>
      </c>
      <c r="K2544" s="14" t="s">
        <v>8844</v>
      </c>
      <c r="L2544" s="14" t="s">
        <v>142</v>
      </c>
      <c r="M2544" s="14" t="s">
        <v>8845</v>
      </c>
      <c r="N2544" s="20" t="s">
        <v>1495</v>
      </c>
      <c r="O2544" s="14" t="s">
        <v>36</v>
      </c>
      <c r="P2544" s="14" t="s">
        <v>57</v>
      </c>
      <c r="Q2544" s="14" t="s">
        <v>204</v>
      </c>
      <c r="R2544" s="14"/>
      <c r="S2544" s="14"/>
      <c r="T2544" s="14">
        <v>1</v>
      </c>
      <c r="U2544" s="14" t="s">
        <v>3857</v>
      </c>
      <c r="V2544" s="14"/>
      <c r="W2544" s="17" t="s">
        <v>135</v>
      </c>
      <c r="X2544" s="29" t="s">
        <v>1044</v>
      </c>
      <c r="Y2544" s="26"/>
      <c r="Z2544" s="27" t="str">
        <f t="shared" si="39"/>
        <v>2022-12</v>
      </c>
    </row>
    <row r="2545" customHeight="1" spans="1:26">
      <c r="A2545" s="13">
        <v>44913</v>
      </c>
      <c r="B2545" s="13">
        <v>44916</v>
      </c>
      <c r="C2545" s="14"/>
      <c r="D2545" s="14" t="s">
        <v>96</v>
      </c>
      <c r="E2545" s="14" t="s">
        <v>4271</v>
      </c>
      <c r="F2545" s="14" t="s">
        <v>5520</v>
      </c>
      <c r="G2545" s="15">
        <v>202211110019</v>
      </c>
      <c r="H2545" s="15"/>
      <c r="I2545" s="15"/>
      <c r="J2545" s="14" t="s">
        <v>8846</v>
      </c>
      <c r="K2545" s="14" t="s">
        <v>8847</v>
      </c>
      <c r="L2545" s="14" t="s">
        <v>33</v>
      </c>
      <c r="M2545" s="14" t="s">
        <v>386</v>
      </c>
      <c r="N2545" s="20" t="s">
        <v>8848</v>
      </c>
      <c r="O2545" s="14" t="s">
        <v>36</v>
      </c>
      <c r="P2545" s="14" t="s">
        <v>57</v>
      </c>
      <c r="Q2545" s="14" t="s">
        <v>204</v>
      </c>
      <c r="R2545" s="14"/>
      <c r="S2545" s="14"/>
      <c r="T2545" s="14">
        <v>1</v>
      </c>
      <c r="U2545" s="14" t="s">
        <v>127</v>
      </c>
      <c r="V2545" s="14"/>
      <c r="W2545" s="17" t="s">
        <v>135</v>
      </c>
      <c r="X2545" s="29" t="s">
        <v>112</v>
      </c>
      <c r="Y2545" s="26"/>
      <c r="Z2545" s="27" t="str">
        <f t="shared" si="39"/>
        <v>2022-12</v>
      </c>
    </row>
    <row r="2546" customHeight="1" spans="1:26">
      <c r="A2546" s="13">
        <v>44916</v>
      </c>
      <c r="B2546" s="13">
        <v>44916</v>
      </c>
      <c r="C2546" s="14"/>
      <c r="D2546" s="14" t="s">
        <v>407</v>
      </c>
      <c r="E2546" s="14" t="s">
        <v>414</v>
      </c>
      <c r="F2546" s="14" t="s">
        <v>2108</v>
      </c>
      <c r="G2546" s="15">
        <v>202212070004</v>
      </c>
      <c r="H2546" s="15"/>
      <c r="I2546" s="15"/>
      <c r="J2546" s="14" t="s">
        <v>8849</v>
      </c>
      <c r="K2546" s="14" t="s">
        <v>8850</v>
      </c>
      <c r="L2546" s="14" t="s">
        <v>33</v>
      </c>
      <c r="M2546" s="14" t="s">
        <v>8851</v>
      </c>
      <c r="N2546" s="20" t="s">
        <v>8852</v>
      </c>
      <c r="O2546" s="14" t="s">
        <v>36</v>
      </c>
      <c r="P2546" s="14" t="s">
        <v>57</v>
      </c>
      <c r="Q2546" s="14" t="s">
        <v>38</v>
      </c>
      <c r="R2546" s="14"/>
      <c r="S2546" s="14"/>
      <c r="T2546" s="14">
        <v>1</v>
      </c>
      <c r="U2546" s="14" t="s">
        <v>127</v>
      </c>
      <c r="V2546" s="14"/>
      <c r="W2546" s="17" t="s">
        <v>135</v>
      </c>
      <c r="X2546" s="29" t="s">
        <v>4667</v>
      </c>
      <c r="Y2546" s="26"/>
      <c r="Z2546" s="27" t="str">
        <f t="shared" si="39"/>
        <v>2022-12</v>
      </c>
    </row>
    <row r="2547" customHeight="1" spans="1:26">
      <c r="A2547" s="13">
        <v>44915</v>
      </c>
      <c r="B2547" s="13">
        <v>44916</v>
      </c>
      <c r="C2547" s="14"/>
      <c r="D2547" s="14" t="s">
        <v>769</v>
      </c>
      <c r="E2547" s="14" t="s">
        <v>4271</v>
      </c>
      <c r="F2547" s="14" t="s">
        <v>4911</v>
      </c>
      <c r="G2547" s="15">
        <v>202211110114</v>
      </c>
      <c r="H2547" s="15"/>
      <c r="I2547" s="15"/>
      <c r="J2547" s="14" t="s">
        <v>8853</v>
      </c>
      <c r="K2547" s="14" t="s">
        <v>8854</v>
      </c>
      <c r="L2547" s="14" t="s">
        <v>33</v>
      </c>
      <c r="M2547" s="14" t="s">
        <v>6520</v>
      </c>
      <c r="N2547" s="20" t="s">
        <v>8706</v>
      </c>
      <c r="O2547" s="14" t="s">
        <v>36</v>
      </c>
      <c r="P2547" s="14" t="s">
        <v>57</v>
      </c>
      <c r="Q2547" s="14" t="s">
        <v>204</v>
      </c>
      <c r="R2547" s="14"/>
      <c r="S2547" s="14"/>
      <c r="T2547" s="14">
        <v>1</v>
      </c>
      <c r="U2547" s="14" t="s">
        <v>388</v>
      </c>
      <c r="V2547" s="14"/>
      <c r="W2547" s="17" t="s">
        <v>135</v>
      </c>
      <c r="X2547" s="29" t="s">
        <v>136</v>
      </c>
      <c r="Y2547" s="26"/>
      <c r="Z2547" s="27" t="str">
        <f t="shared" si="39"/>
        <v>2022-12</v>
      </c>
    </row>
    <row r="2548" customHeight="1" spans="1:26">
      <c r="A2548" s="13">
        <v>44917</v>
      </c>
      <c r="B2548" s="13">
        <v>44917</v>
      </c>
      <c r="C2548" s="14"/>
      <c r="D2548" s="14" t="s">
        <v>407</v>
      </c>
      <c r="E2548" s="14" t="s">
        <v>414</v>
      </c>
      <c r="F2548" s="14" t="s">
        <v>2108</v>
      </c>
      <c r="G2548" s="15">
        <v>202212070004</v>
      </c>
      <c r="H2548" s="15"/>
      <c r="I2548" s="15"/>
      <c r="J2548" s="14" t="s">
        <v>8855</v>
      </c>
      <c r="K2548" s="14" t="s">
        <v>8856</v>
      </c>
      <c r="L2548" s="14" t="s">
        <v>33</v>
      </c>
      <c r="M2548" s="14" t="s">
        <v>386</v>
      </c>
      <c r="N2548" s="20" t="s">
        <v>8857</v>
      </c>
      <c r="O2548" s="14" t="s">
        <v>36</v>
      </c>
      <c r="P2548" s="14" t="s">
        <v>57</v>
      </c>
      <c r="Q2548" s="14" t="s">
        <v>38</v>
      </c>
      <c r="R2548" s="14"/>
      <c r="S2548" s="14"/>
      <c r="T2548" s="14">
        <v>1</v>
      </c>
      <c r="U2548" s="14" t="s">
        <v>127</v>
      </c>
      <c r="V2548" s="14"/>
      <c r="W2548" s="17" t="s">
        <v>245</v>
      </c>
      <c r="X2548" s="29" t="s">
        <v>2159</v>
      </c>
      <c r="Y2548" s="26"/>
      <c r="Z2548" s="27" t="str">
        <f t="shared" si="39"/>
        <v>2022-12</v>
      </c>
    </row>
    <row r="2549" customHeight="1" spans="1:26">
      <c r="A2549" s="13">
        <v>44917</v>
      </c>
      <c r="B2549" s="13">
        <v>44917</v>
      </c>
      <c r="C2549" s="14"/>
      <c r="D2549" s="14" t="s">
        <v>72</v>
      </c>
      <c r="E2549" s="14" t="s">
        <v>637</v>
      </c>
      <c r="F2549" s="14" t="s">
        <v>3065</v>
      </c>
      <c r="G2549" s="15">
        <v>202211090020</v>
      </c>
      <c r="H2549" s="15"/>
      <c r="I2549" s="15"/>
      <c r="J2549" s="14" t="s">
        <v>8858</v>
      </c>
      <c r="K2549" s="14" t="s">
        <v>8859</v>
      </c>
      <c r="L2549" s="14" t="s">
        <v>44</v>
      </c>
      <c r="M2549" s="14" t="s">
        <v>8860</v>
      </c>
      <c r="N2549" s="20" t="s">
        <v>8861</v>
      </c>
      <c r="O2549" s="14" t="s">
        <v>36</v>
      </c>
      <c r="P2549" s="14" t="s">
        <v>57</v>
      </c>
      <c r="Q2549" s="14" t="s">
        <v>58</v>
      </c>
      <c r="R2549" s="14"/>
      <c r="S2549" s="14"/>
      <c r="T2549" s="14">
        <v>1</v>
      </c>
      <c r="U2549" s="14" t="s">
        <v>39</v>
      </c>
      <c r="V2549" s="14"/>
      <c r="W2549" s="17" t="s">
        <v>7772</v>
      </c>
      <c r="X2549" s="29" t="s">
        <v>8862</v>
      </c>
      <c r="Y2549" s="26"/>
      <c r="Z2549" s="27" t="str">
        <f t="shared" si="39"/>
        <v>2022-12</v>
      </c>
    </row>
    <row r="2550" customHeight="1" spans="1:26">
      <c r="A2550" s="13">
        <v>44917</v>
      </c>
      <c r="B2550" s="13">
        <v>44917</v>
      </c>
      <c r="C2550" s="14"/>
      <c r="D2550" s="14" t="s">
        <v>72</v>
      </c>
      <c r="E2550" s="14" t="s">
        <v>637</v>
      </c>
      <c r="F2550" s="14" t="s">
        <v>1361</v>
      </c>
      <c r="G2550" s="15">
        <v>202212020006</v>
      </c>
      <c r="H2550" s="15"/>
      <c r="I2550" s="15"/>
      <c r="J2550" s="14" t="s">
        <v>8863</v>
      </c>
      <c r="K2550" s="14" t="s">
        <v>8864</v>
      </c>
      <c r="L2550" s="14" t="s">
        <v>44</v>
      </c>
      <c r="M2550" s="14" t="s">
        <v>8865</v>
      </c>
      <c r="N2550" s="20" t="s">
        <v>8866</v>
      </c>
      <c r="O2550" s="14" t="s">
        <v>36</v>
      </c>
      <c r="P2550" s="14" t="s">
        <v>57</v>
      </c>
      <c r="Q2550" s="14" t="s">
        <v>58</v>
      </c>
      <c r="R2550" s="14"/>
      <c r="S2550" s="14"/>
      <c r="T2550" s="14">
        <v>1</v>
      </c>
      <c r="U2550" s="14" t="s">
        <v>39</v>
      </c>
      <c r="V2550" s="14"/>
      <c r="W2550" s="17" t="s">
        <v>7772</v>
      </c>
      <c r="X2550" s="29" t="s">
        <v>8862</v>
      </c>
      <c r="Y2550" s="26"/>
      <c r="Z2550" s="27" t="str">
        <f t="shared" si="39"/>
        <v>2022-12</v>
      </c>
    </row>
    <row r="2551" customHeight="1" spans="1:26">
      <c r="A2551" s="13">
        <v>44916</v>
      </c>
      <c r="B2551" s="13">
        <v>44917</v>
      </c>
      <c r="C2551" s="14"/>
      <c r="D2551" s="14" t="s">
        <v>72</v>
      </c>
      <c r="E2551" s="14" t="s">
        <v>467</v>
      </c>
      <c r="F2551" s="14" t="s">
        <v>468</v>
      </c>
      <c r="G2551" s="15">
        <v>202211300018</v>
      </c>
      <c r="H2551" s="15"/>
      <c r="I2551" s="15"/>
      <c r="J2551" s="14" t="s">
        <v>8867</v>
      </c>
      <c r="K2551" s="14" t="s">
        <v>8868</v>
      </c>
      <c r="L2551" s="14" t="s">
        <v>33</v>
      </c>
      <c r="M2551" s="14" t="s">
        <v>8869</v>
      </c>
      <c r="N2551" s="20" t="s">
        <v>8870</v>
      </c>
      <c r="O2551" s="14" t="s">
        <v>36</v>
      </c>
      <c r="P2551" s="14" t="s">
        <v>57</v>
      </c>
      <c r="Q2551" s="14" t="s">
        <v>38</v>
      </c>
      <c r="R2551" s="14"/>
      <c r="S2551" s="14"/>
      <c r="T2551" s="14">
        <v>1</v>
      </c>
      <c r="U2551" s="14" t="s">
        <v>3697</v>
      </c>
      <c r="V2551" s="14"/>
      <c r="W2551" s="17" t="s">
        <v>1158</v>
      </c>
      <c r="X2551" s="29" t="s">
        <v>4363</v>
      </c>
      <c r="Y2551" s="26"/>
      <c r="Z2551" s="27" t="str">
        <f t="shared" si="39"/>
        <v>2022-12</v>
      </c>
    </row>
    <row r="2552" customHeight="1" spans="1:26">
      <c r="A2552" s="13">
        <v>44916</v>
      </c>
      <c r="B2552" s="13">
        <v>44918</v>
      </c>
      <c r="C2552" s="14"/>
      <c r="D2552" s="14" t="s">
        <v>629</v>
      </c>
      <c r="E2552" s="14" t="s">
        <v>7904</v>
      </c>
      <c r="F2552" s="14" t="s">
        <v>7904</v>
      </c>
      <c r="G2552" s="15">
        <v>202211090023</v>
      </c>
      <c r="H2552" s="15"/>
      <c r="I2552" s="15"/>
      <c r="J2552" s="14" t="s">
        <v>8871</v>
      </c>
      <c r="K2552" s="14" t="s">
        <v>8872</v>
      </c>
      <c r="L2552" s="14" t="s">
        <v>33</v>
      </c>
      <c r="M2552" s="14" t="s">
        <v>8067</v>
      </c>
      <c r="N2552" s="20" t="s">
        <v>8873</v>
      </c>
      <c r="O2552" s="14" t="s">
        <v>36</v>
      </c>
      <c r="P2552" s="14" t="s">
        <v>37</v>
      </c>
      <c r="Q2552" s="14" t="s">
        <v>38</v>
      </c>
      <c r="R2552" s="14"/>
      <c r="S2552" s="14"/>
      <c r="T2552" s="14">
        <v>1</v>
      </c>
      <c r="U2552" s="14" t="s">
        <v>662</v>
      </c>
      <c r="V2552" s="14"/>
      <c r="W2552" s="17" t="s">
        <v>389</v>
      </c>
      <c r="X2552" s="29" t="s">
        <v>8874</v>
      </c>
      <c r="Y2552" s="26"/>
      <c r="Z2552" s="27" t="str">
        <f t="shared" si="39"/>
        <v>2022-12</v>
      </c>
    </row>
    <row r="2553" customHeight="1" spans="1:28">
      <c r="A2553" s="13">
        <v>45076</v>
      </c>
      <c r="B2553" s="13">
        <v>45076</v>
      </c>
      <c r="C2553" s="14">
        <v>0</v>
      </c>
      <c r="D2553" s="14" t="s">
        <v>3691</v>
      </c>
      <c r="E2553" s="14" t="s">
        <v>3692</v>
      </c>
      <c r="F2553" s="14" t="s">
        <v>7050</v>
      </c>
      <c r="G2553" s="15">
        <v>202304070025</v>
      </c>
      <c r="H2553" s="15"/>
      <c r="I2553" s="15"/>
      <c r="J2553" s="14" t="s">
        <v>8875</v>
      </c>
      <c r="K2553" s="14" t="s">
        <v>85</v>
      </c>
      <c r="L2553" s="14" t="s">
        <v>33</v>
      </c>
      <c r="M2553" s="14" t="s">
        <v>8876</v>
      </c>
      <c r="N2553" s="20" t="s">
        <v>8877</v>
      </c>
      <c r="O2553" s="14" t="s">
        <v>3481</v>
      </c>
      <c r="P2553" s="14" t="s">
        <v>3482</v>
      </c>
      <c r="Q2553" s="14" t="s">
        <v>85</v>
      </c>
      <c r="R2553" s="14"/>
      <c r="S2553" s="14"/>
      <c r="T2553" s="14">
        <v>1</v>
      </c>
      <c r="U2553" s="14" t="s">
        <v>3873</v>
      </c>
      <c r="V2553" s="14"/>
      <c r="W2553" s="17" t="s">
        <v>8616</v>
      </c>
      <c r="X2553" s="29" t="s">
        <v>8617</v>
      </c>
      <c r="Y2553" s="26"/>
      <c r="Z2553" s="39" t="s">
        <v>3699</v>
      </c>
      <c r="AB2553" s="43"/>
    </row>
    <row r="2554" customHeight="1" spans="1:26">
      <c r="A2554" s="13">
        <v>44918</v>
      </c>
      <c r="B2554" s="13">
        <v>44918</v>
      </c>
      <c r="C2554" s="14"/>
      <c r="D2554" s="14" t="s">
        <v>238</v>
      </c>
      <c r="E2554" s="14" t="s">
        <v>637</v>
      </c>
      <c r="F2554" s="14" t="s">
        <v>638</v>
      </c>
      <c r="G2554" s="15">
        <v>202211100057</v>
      </c>
      <c r="H2554" s="15"/>
      <c r="I2554" s="15"/>
      <c r="J2554" s="14" t="s">
        <v>8878</v>
      </c>
      <c r="K2554" s="14" t="s">
        <v>8879</v>
      </c>
      <c r="L2554" s="14" t="s">
        <v>142</v>
      </c>
      <c r="M2554" s="14" t="s">
        <v>8880</v>
      </c>
      <c r="N2554" s="20" t="s">
        <v>8881</v>
      </c>
      <c r="O2554" s="14" t="s">
        <v>36</v>
      </c>
      <c r="P2554" s="14" t="s">
        <v>57</v>
      </c>
      <c r="Q2554" s="14" t="s">
        <v>38</v>
      </c>
      <c r="R2554" s="14"/>
      <c r="S2554" s="14"/>
      <c r="T2554" s="14">
        <v>1</v>
      </c>
      <c r="U2554" s="14" t="s">
        <v>49</v>
      </c>
      <c r="V2554" s="14"/>
      <c r="W2554" s="17" t="s">
        <v>205</v>
      </c>
      <c r="X2554" s="29" t="s">
        <v>8700</v>
      </c>
      <c r="Y2554" s="26"/>
      <c r="Z2554" s="27" t="str">
        <f t="shared" si="39"/>
        <v>2022-12</v>
      </c>
    </row>
    <row r="2555" customHeight="1" spans="1:26">
      <c r="A2555" s="13">
        <v>44918</v>
      </c>
      <c r="B2555" s="13">
        <v>44918</v>
      </c>
      <c r="C2555" s="14"/>
      <c r="D2555" s="14" t="s">
        <v>72</v>
      </c>
      <c r="E2555" s="14" t="s">
        <v>637</v>
      </c>
      <c r="F2555" s="14" t="s">
        <v>638</v>
      </c>
      <c r="G2555" s="15">
        <v>202211090022</v>
      </c>
      <c r="H2555" s="15"/>
      <c r="I2555" s="15"/>
      <c r="J2555" s="14" t="s">
        <v>8882</v>
      </c>
      <c r="K2555" s="14" t="s">
        <v>8883</v>
      </c>
      <c r="L2555" s="14" t="s">
        <v>33</v>
      </c>
      <c r="M2555" s="14" t="s">
        <v>8067</v>
      </c>
      <c r="N2555" s="20" t="s">
        <v>8884</v>
      </c>
      <c r="O2555" s="14" t="s">
        <v>36</v>
      </c>
      <c r="P2555" s="14" t="s">
        <v>37</v>
      </c>
      <c r="Q2555" s="14" t="s">
        <v>38</v>
      </c>
      <c r="R2555" s="14"/>
      <c r="S2555" s="14"/>
      <c r="T2555" s="14">
        <v>1</v>
      </c>
      <c r="U2555" s="14" t="s">
        <v>662</v>
      </c>
      <c r="V2555" s="14"/>
      <c r="W2555" s="17" t="s">
        <v>389</v>
      </c>
      <c r="X2555" s="29" t="s">
        <v>2339</v>
      </c>
      <c r="Y2555" s="26"/>
      <c r="Z2555" s="27" t="str">
        <f t="shared" si="39"/>
        <v>2022-12</v>
      </c>
    </row>
    <row r="2556" customHeight="1" spans="1:26">
      <c r="A2556" s="13">
        <v>44918</v>
      </c>
      <c r="B2556" s="13">
        <v>44918</v>
      </c>
      <c r="C2556" s="14"/>
      <c r="D2556" s="14" t="s">
        <v>4032</v>
      </c>
      <c r="E2556" s="14" t="s">
        <v>121</v>
      </c>
      <c r="F2556" s="14" t="s">
        <v>122</v>
      </c>
      <c r="G2556" s="15">
        <v>202212220001</v>
      </c>
      <c r="H2556" s="15"/>
      <c r="I2556" s="15"/>
      <c r="J2556" s="14" t="s">
        <v>8885</v>
      </c>
      <c r="K2556" s="14" t="s">
        <v>8886</v>
      </c>
      <c r="L2556" s="14" t="s">
        <v>33</v>
      </c>
      <c r="M2556" s="14" t="s">
        <v>8887</v>
      </c>
      <c r="N2556" s="20" t="s">
        <v>8888</v>
      </c>
      <c r="O2556" s="14" t="s">
        <v>36</v>
      </c>
      <c r="P2556" s="14" t="s">
        <v>37</v>
      </c>
      <c r="Q2556" s="14" t="s">
        <v>204</v>
      </c>
      <c r="R2556" s="14"/>
      <c r="S2556" s="14"/>
      <c r="T2556" s="14">
        <v>1</v>
      </c>
      <c r="U2556" s="14" t="s">
        <v>566</v>
      </c>
      <c r="V2556" s="14"/>
      <c r="W2556" s="17" t="s">
        <v>135</v>
      </c>
      <c r="X2556" s="29" t="s">
        <v>1044</v>
      </c>
      <c r="Y2556" s="26"/>
      <c r="Z2556" s="27" t="str">
        <f t="shared" si="39"/>
        <v>2022-12</v>
      </c>
    </row>
    <row r="2557" customHeight="1" spans="1:26">
      <c r="A2557" s="13">
        <v>44919</v>
      </c>
      <c r="B2557" s="13">
        <v>44919</v>
      </c>
      <c r="C2557" s="14"/>
      <c r="D2557" s="14" t="s">
        <v>769</v>
      </c>
      <c r="E2557" s="14" t="s">
        <v>4271</v>
      </c>
      <c r="F2557" s="14" t="s">
        <v>4911</v>
      </c>
      <c r="G2557" s="15">
        <v>202211100114</v>
      </c>
      <c r="H2557" s="15"/>
      <c r="I2557" s="15"/>
      <c r="J2557" s="14" t="s">
        <v>8889</v>
      </c>
      <c r="K2557" s="14" t="s">
        <v>8890</v>
      </c>
      <c r="L2557" s="14" t="s">
        <v>33</v>
      </c>
      <c r="M2557" s="14" t="s">
        <v>8184</v>
      </c>
      <c r="N2557" s="20" t="s">
        <v>8891</v>
      </c>
      <c r="O2557" s="14" t="s">
        <v>36</v>
      </c>
      <c r="P2557" s="14" t="s">
        <v>57</v>
      </c>
      <c r="Q2557" s="14" t="s">
        <v>204</v>
      </c>
      <c r="R2557" s="14"/>
      <c r="S2557" s="14"/>
      <c r="T2557" s="14">
        <v>1</v>
      </c>
      <c r="U2557" s="14" t="s">
        <v>3045</v>
      </c>
      <c r="V2557" s="14"/>
      <c r="W2557" s="17" t="s">
        <v>135</v>
      </c>
      <c r="X2557" s="29" t="s">
        <v>1044</v>
      </c>
      <c r="Y2557" s="26"/>
      <c r="Z2557" s="27" t="str">
        <f t="shared" si="39"/>
        <v>2022-12</v>
      </c>
    </row>
    <row r="2558" customHeight="1" spans="1:26">
      <c r="A2558" s="13">
        <v>44919</v>
      </c>
      <c r="B2558" s="13">
        <v>44919</v>
      </c>
      <c r="C2558" s="14"/>
      <c r="D2558" s="14" t="s">
        <v>1256</v>
      </c>
      <c r="E2558" s="17" t="s">
        <v>121</v>
      </c>
      <c r="F2558" s="14" t="s">
        <v>122</v>
      </c>
      <c r="G2558" s="15">
        <v>202211110021</v>
      </c>
      <c r="H2558" s="15"/>
      <c r="I2558" s="15"/>
      <c r="J2558" s="14" t="s">
        <v>8892</v>
      </c>
      <c r="K2558" s="14" t="s">
        <v>8893</v>
      </c>
      <c r="L2558" s="14" t="s">
        <v>33</v>
      </c>
      <c r="M2558" s="14" t="s">
        <v>8894</v>
      </c>
      <c r="N2558" s="20" t="s">
        <v>8895</v>
      </c>
      <c r="O2558" s="14" t="s">
        <v>36</v>
      </c>
      <c r="P2558" s="14" t="s">
        <v>57</v>
      </c>
      <c r="Q2558" s="14" t="s">
        <v>48</v>
      </c>
      <c r="R2558" s="14"/>
      <c r="S2558" s="14"/>
      <c r="T2558" s="14">
        <v>1</v>
      </c>
      <c r="U2558" s="14" t="s">
        <v>3045</v>
      </c>
      <c r="V2558" s="14"/>
      <c r="W2558" s="17" t="s">
        <v>2259</v>
      </c>
      <c r="X2558" s="29" t="s">
        <v>4183</v>
      </c>
      <c r="Y2558" s="26"/>
      <c r="Z2558" s="27" t="str">
        <f t="shared" si="39"/>
        <v>2022-12</v>
      </c>
    </row>
    <row r="2559" customHeight="1" spans="1:26">
      <c r="A2559" s="13">
        <v>44919</v>
      </c>
      <c r="B2559" s="13">
        <v>44919</v>
      </c>
      <c r="C2559" s="14"/>
      <c r="D2559" s="14" t="s">
        <v>113</v>
      </c>
      <c r="E2559" s="14" t="s">
        <v>239</v>
      </c>
      <c r="F2559" s="14" t="s">
        <v>630</v>
      </c>
      <c r="G2559" s="15">
        <v>202211150002</v>
      </c>
      <c r="H2559" s="15"/>
      <c r="I2559" s="15"/>
      <c r="J2559" s="14" t="s">
        <v>8896</v>
      </c>
      <c r="K2559" s="14" t="s">
        <v>8897</v>
      </c>
      <c r="L2559" s="14" t="s">
        <v>33</v>
      </c>
      <c r="M2559" s="14" t="s">
        <v>4773</v>
      </c>
      <c r="N2559" s="20" t="s">
        <v>7690</v>
      </c>
      <c r="O2559" s="14" t="s">
        <v>36</v>
      </c>
      <c r="P2559" s="14" t="s">
        <v>57</v>
      </c>
      <c r="Q2559" s="14" t="s">
        <v>204</v>
      </c>
      <c r="R2559" s="14"/>
      <c r="S2559" s="14"/>
      <c r="T2559" s="14">
        <v>1</v>
      </c>
      <c r="U2559" s="14" t="s">
        <v>3045</v>
      </c>
      <c r="V2559" s="14"/>
      <c r="W2559" s="17" t="s">
        <v>135</v>
      </c>
      <c r="X2559" s="29" t="s">
        <v>1044</v>
      </c>
      <c r="Y2559" s="26"/>
      <c r="Z2559" s="27" t="str">
        <f t="shared" si="39"/>
        <v>2022-12</v>
      </c>
    </row>
    <row r="2560" customHeight="1" spans="1:26">
      <c r="A2560" s="13">
        <v>44919</v>
      </c>
      <c r="B2560" s="13">
        <v>44919</v>
      </c>
      <c r="C2560" s="14"/>
      <c r="D2560" s="14" t="s">
        <v>72</v>
      </c>
      <c r="E2560" s="14" t="s">
        <v>467</v>
      </c>
      <c r="F2560" s="14" t="s">
        <v>468</v>
      </c>
      <c r="G2560" s="15">
        <v>202212090094</v>
      </c>
      <c r="H2560" s="15"/>
      <c r="I2560" s="15"/>
      <c r="J2560" s="14" t="s">
        <v>8898</v>
      </c>
      <c r="K2560" s="14" t="s">
        <v>8899</v>
      </c>
      <c r="L2560" s="14" t="s">
        <v>33</v>
      </c>
      <c r="M2560" s="14" t="s">
        <v>8900</v>
      </c>
      <c r="N2560" s="20" t="s">
        <v>8901</v>
      </c>
      <c r="O2560" s="14" t="s">
        <v>36</v>
      </c>
      <c r="P2560" s="14" t="s">
        <v>57</v>
      </c>
      <c r="Q2560" s="14" t="s">
        <v>38</v>
      </c>
      <c r="R2560" s="14"/>
      <c r="S2560" s="14"/>
      <c r="T2560" s="14">
        <v>1</v>
      </c>
      <c r="U2560" s="14" t="s">
        <v>7054</v>
      </c>
      <c r="V2560" s="14"/>
      <c r="W2560" s="17" t="s">
        <v>1706</v>
      </c>
      <c r="X2560" s="29" t="s">
        <v>1402</v>
      </c>
      <c r="Y2560" s="26"/>
      <c r="Z2560" s="27" t="str">
        <f t="shared" si="39"/>
        <v>2022-12</v>
      </c>
    </row>
    <row r="2561" customHeight="1" spans="1:26">
      <c r="A2561" s="13">
        <v>44918</v>
      </c>
      <c r="B2561" s="13">
        <v>44919</v>
      </c>
      <c r="C2561" s="14"/>
      <c r="D2561" s="14" t="s">
        <v>317</v>
      </c>
      <c r="E2561" s="14" t="s">
        <v>5674</v>
      </c>
      <c r="F2561" s="14" t="s">
        <v>5675</v>
      </c>
      <c r="G2561" s="15">
        <v>202211260001</v>
      </c>
      <c r="H2561" s="15"/>
      <c r="I2561" s="15"/>
      <c r="J2561" s="14" t="s">
        <v>8902</v>
      </c>
      <c r="K2561" s="14" t="s">
        <v>8903</v>
      </c>
      <c r="L2561" s="14" t="s">
        <v>142</v>
      </c>
      <c r="M2561" s="14" t="s">
        <v>7755</v>
      </c>
      <c r="N2561" s="20" t="s">
        <v>7756</v>
      </c>
      <c r="O2561" s="14" t="s">
        <v>36</v>
      </c>
      <c r="P2561" s="14" t="s">
        <v>37</v>
      </c>
      <c r="Q2561" s="14" t="s">
        <v>38</v>
      </c>
      <c r="R2561" s="14"/>
      <c r="S2561" s="14"/>
      <c r="T2561" s="14">
        <v>1</v>
      </c>
      <c r="U2561" s="14" t="s">
        <v>662</v>
      </c>
      <c r="V2561" s="14"/>
      <c r="W2561" s="17" t="s">
        <v>135</v>
      </c>
      <c r="X2561" s="29" t="s">
        <v>258</v>
      </c>
      <c r="Y2561" s="26"/>
      <c r="Z2561" s="27" t="str">
        <f t="shared" si="39"/>
        <v>2022-12</v>
      </c>
    </row>
    <row r="2562" customHeight="1" spans="1:26">
      <c r="A2562" s="13">
        <v>44920</v>
      </c>
      <c r="B2562" s="13">
        <v>44920</v>
      </c>
      <c r="C2562" s="14"/>
      <c r="D2562" s="14" t="s">
        <v>1256</v>
      </c>
      <c r="E2562" s="17" t="s">
        <v>121</v>
      </c>
      <c r="F2562" s="14" t="s">
        <v>122</v>
      </c>
      <c r="G2562" s="15">
        <v>202211250022</v>
      </c>
      <c r="H2562" s="15"/>
      <c r="I2562" s="15"/>
      <c r="J2562" s="14" t="s">
        <v>8904</v>
      </c>
      <c r="K2562" s="14" t="s">
        <v>8905</v>
      </c>
      <c r="L2562" s="14" t="s">
        <v>33</v>
      </c>
      <c r="M2562" s="14" t="s">
        <v>2828</v>
      </c>
      <c r="N2562" s="20" t="s">
        <v>8906</v>
      </c>
      <c r="O2562" s="14" t="s">
        <v>36</v>
      </c>
      <c r="P2562" s="14" t="s">
        <v>57</v>
      </c>
      <c r="Q2562" s="14" t="s">
        <v>48</v>
      </c>
      <c r="R2562" s="14"/>
      <c r="S2562" s="14"/>
      <c r="T2562" s="14">
        <v>1</v>
      </c>
      <c r="U2562" s="14" t="s">
        <v>3045</v>
      </c>
      <c r="V2562" s="14"/>
      <c r="W2562" s="17" t="s">
        <v>2259</v>
      </c>
      <c r="X2562" s="29" t="s">
        <v>8907</v>
      </c>
      <c r="Y2562" s="26"/>
      <c r="Z2562" s="27" t="str">
        <f t="shared" si="39"/>
        <v>2022-12</v>
      </c>
    </row>
    <row r="2563" customHeight="1" spans="1:26">
      <c r="A2563" s="13">
        <v>44920</v>
      </c>
      <c r="B2563" s="13">
        <v>44920</v>
      </c>
      <c r="C2563" s="14"/>
      <c r="D2563" s="14" t="s">
        <v>769</v>
      </c>
      <c r="E2563" s="14" t="s">
        <v>4271</v>
      </c>
      <c r="F2563" s="14" t="s">
        <v>4911</v>
      </c>
      <c r="G2563" s="15">
        <v>202211100114</v>
      </c>
      <c r="H2563" s="15"/>
      <c r="I2563" s="15"/>
      <c r="J2563" s="14" t="s">
        <v>8908</v>
      </c>
      <c r="K2563" s="14" t="s">
        <v>8909</v>
      </c>
      <c r="L2563" s="14" t="s">
        <v>33</v>
      </c>
      <c r="M2563" s="14" t="s">
        <v>7122</v>
      </c>
      <c r="N2563" s="20" t="s">
        <v>8910</v>
      </c>
      <c r="O2563" s="14" t="s">
        <v>36</v>
      </c>
      <c r="P2563" s="14" t="s">
        <v>57</v>
      </c>
      <c r="Q2563" s="14" t="s">
        <v>204</v>
      </c>
      <c r="R2563" s="14"/>
      <c r="S2563" s="14"/>
      <c r="T2563" s="14">
        <v>1</v>
      </c>
      <c r="U2563" s="14" t="s">
        <v>3045</v>
      </c>
      <c r="V2563" s="14"/>
      <c r="W2563" s="17" t="s">
        <v>128</v>
      </c>
      <c r="X2563" s="29" t="s">
        <v>2015</v>
      </c>
      <c r="Y2563" s="26"/>
      <c r="Z2563" s="27" t="str">
        <f t="shared" ref="Z2563:Z2626" si="40">IF(LEN(J2563)=14,TEXT(_xlfn.IFS(MID(J2563,9,1)="L",2020,MID(J2563,9,1)="M",2021,MID(J2563,9,1)="N",2022,MID(J2563,9,1)="P",2023,MID(J2563,9,1)="Q",2024)&amp;"/"&amp;_xlfn.IFS(MID(J2563,10,1)="1",1,MID(J2563,10,1)="2",2,MID(J2563,10,1)="3",3,MID(J2563,10,1)="4",4,MID(J2563,10,1)="5",5,MID(J2563,10,1)="6",6,MID(J2563,10,1)="7",7,MID(J2563,10,1)="8",8,MID(J2563,10,1)="9",9,MID(J2563,10,1)="A",10,MID(J2563,10,1)="B",11,MID(J2563,10,1)="C",12)&amp;"/"&amp;_xlfn.IFS(MID(J2563,11,1)="1",1,MID(J2563,11,1)="2",2,MID(J2563,11,1)="3",3,MID(J2563,11,1)="4",4,MID(J2563,11,1)="5",5,MID(J2563,11,1)="6",6,MID(J2563,11,1)="7",7,MID(J2563,11,1)="8",8,MID(J2563,11,1)="9",9,MID(J2563,11,1)="A",10,MID(J2563,11,1)="B",11,MID(J2563,11,1)="C",12,MID(J2563,11,1)="D",13,MID(J2563,11,1)="E",14,MID(J2563,11,1)="F",15,MID(J2563,11,1)="G",16,MID(J2563,11,1)="H",17,MID(J2563,11,1)="J",18,MID(J2563,11,1)="K",19,MID(J2563,11,1)="L",20,MID(J2563,11,1)="M",21,MID(J2563,11,1)="N",22,MID(J2563,11,1)="P",23,MID(J2563,11,1)="Q",24,MID(J2563,11,1)="R",25,MID(J2563,11,1)="S",26,MID(J2563,11,1)="T",27,MID(J2563,11,1)="U",28,MID(J2563,11,1)="V",29,MID(J2563,11,1)="W",30,MID(J2563,11,1)="X",31),"YYYY-MM"),IF(LEN(J2563)=20,TEXT(_xlfn.IFS(MID(J2563,12,2)="20",2020,MID(J2563,12,2)="21",2021,MID(J2563,12,2)="22",2022,MID(J2563,12,2)="23",2023,MID(J2563,12,2)="24",2024)&amp;"/"&amp;_xlfn.IFS(MID(J2563,14,1)="1",1,MID(J2563,14,1)="2",2,MID(J2563,14,1)="3",3,MID(J2563,14,1)="4",4,MID(J2563,14,1)="5",5,MID(J2563,14,1)="6",6,MID(J2563,14,1)="7",7,MID(J2563,14,1)="8",8,MID(J2563,14,1)="9",9,MID(J2563,14,1)="A",10,MID(J2563,14,1)="B",11,MID(J2563,14,1)="C",12)&amp;"/"&amp;_xlfn.IFS(MID(J2563,15,2)="01",1,MID(J2563,15,2)="02",2,MID(J2563,15,2)="03",3,MID(J2563,15,2)="04",4,MID(J2563,15,2)="05",5,MID(J2563,15,2)="06",6,MID(J2563,15,2)="07",7,MID(J2563,15,2)="08",8,MID(J2563,15,2)="09",9,MID(J2563,15,2)="10",10,MID(J2563,15,2)="11",11,MID(J2563,15,2)="12",12,MID(J2563,15,2)="13",13,MID(J2563,15,2)="14",14,MID(J2563,15,2)="15",15,MID(J2563,15,2)="16",16,MID(J2563,15,2)="17",17,MID(J2563,15,2)="18",18,MID(J2563,15,2)="19",19,MID(J2563,15,2)="20",20,MID(J2563,15,2)="21",21,MID(J2563,15,2)="22",22,MID(J2563,15,2)="23",23,MID(J2563,15,2)="24",24,MID(J2563,15,2)="25",25,MID(J2563,15,2)="26",26,MID(J2563,15,2)="27",27,MID(J2563,15,2)="28",28,MID(J2563,15,2)="29",29,MID(J2563,15,2)="30",30,MID(J2563,15,2)="31",31),"YYYY-MM")))</f>
        <v>2022-12</v>
      </c>
    </row>
    <row r="2564" customHeight="1" spans="1:26">
      <c r="A2564" s="13">
        <v>44920</v>
      </c>
      <c r="B2564" s="13">
        <v>44920</v>
      </c>
      <c r="C2564" s="14"/>
      <c r="D2564" s="14" t="s">
        <v>238</v>
      </c>
      <c r="E2564" s="14" t="s">
        <v>467</v>
      </c>
      <c r="F2564" s="14" t="s">
        <v>468</v>
      </c>
      <c r="G2564" s="15">
        <v>202212090094</v>
      </c>
      <c r="H2564" s="15"/>
      <c r="I2564" s="15"/>
      <c r="J2564" s="14" t="s">
        <v>8911</v>
      </c>
      <c r="K2564" s="14" t="s">
        <v>85</v>
      </c>
      <c r="L2564" s="14" t="s">
        <v>33</v>
      </c>
      <c r="M2564" s="14" t="s">
        <v>8912</v>
      </c>
      <c r="N2564" s="20" t="s">
        <v>8913</v>
      </c>
      <c r="O2564" s="14" t="s">
        <v>88</v>
      </c>
      <c r="P2564" s="14" t="s">
        <v>57</v>
      </c>
      <c r="Q2564" s="14" t="s">
        <v>85</v>
      </c>
      <c r="R2564" s="14"/>
      <c r="S2564" s="14"/>
      <c r="T2564" s="14">
        <v>1</v>
      </c>
      <c r="U2564" s="14" t="s">
        <v>3483</v>
      </c>
      <c r="V2564" s="14"/>
      <c r="W2564" s="17" t="s">
        <v>1500</v>
      </c>
      <c r="X2564" s="29" t="s">
        <v>8914</v>
      </c>
      <c r="Y2564" s="26"/>
      <c r="Z2564" s="27" t="str">
        <f t="shared" si="40"/>
        <v>2022-12</v>
      </c>
    </row>
    <row r="2565" customHeight="1" spans="1:26">
      <c r="A2565" s="13">
        <v>44920</v>
      </c>
      <c r="B2565" s="13">
        <v>44920</v>
      </c>
      <c r="C2565" s="14"/>
      <c r="D2565" s="14" t="s">
        <v>317</v>
      </c>
      <c r="E2565" s="14" t="s">
        <v>4013</v>
      </c>
      <c r="F2565" s="14" t="s">
        <v>7082</v>
      </c>
      <c r="G2565" s="15">
        <v>202211240001</v>
      </c>
      <c r="H2565" s="15"/>
      <c r="I2565" s="15"/>
      <c r="J2565" s="14" t="s">
        <v>8915</v>
      </c>
      <c r="K2565" s="14" t="s">
        <v>8916</v>
      </c>
      <c r="L2565" s="14" t="s">
        <v>33</v>
      </c>
      <c r="M2565" s="14" t="s">
        <v>8917</v>
      </c>
      <c r="N2565" s="20" t="s">
        <v>8918</v>
      </c>
      <c r="O2565" s="14" t="s">
        <v>36</v>
      </c>
      <c r="P2565" s="14" t="s">
        <v>37</v>
      </c>
      <c r="Q2565" s="14" t="s">
        <v>8764</v>
      </c>
      <c r="R2565" s="14"/>
      <c r="S2565" s="14"/>
      <c r="T2565" s="14">
        <v>1</v>
      </c>
      <c r="U2565" s="14" t="s">
        <v>7054</v>
      </c>
      <c r="V2565" s="14"/>
      <c r="W2565" s="17" t="s">
        <v>205</v>
      </c>
      <c r="X2565" s="29" t="s">
        <v>8011</v>
      </c>
      <c r="Y2565" s="26"/>
      <c r="Z2565" s="27" t="str">
        <f t="shared" si="40"/>
        <v>2022-12</v>
      </c>
    </row>
    <row r="2566" customHeight="1" spans="1:26">
      <c r="A2566" s="13">
        <v>44920</v>
      </c>
      <c r="B2566" s="13">
        <v>44921</v>
      </c>
      <c r="C2566" s="14"/>
      <c r="D2566" s="14" t="s">
        <v>1291</v>
      </c>
      <c r="E2566" s="14" t="s">
        <v>8837</v>
      </c>
      <c r="F2566" s="14" t="s">
        <v>8919</v>
      </c>
      <c r="G2566" s="15">
        <v>202211300008</v>
      </c>
      <c r="H2566" s="15"/>
      <c r="I2566" s="15"/>
      <c r="J2566" s="14" t="s">
        <v>8920</v>
      </c>
      <c r="K2566" s="14" t="s">
        <v>8921</v>
      </c>
      <c r="L2566" s="14" t="s">
        <v>33</v>
      </c>
      <c r="M2566" s="14" t="s">
        <v>7730</v>
      </c>
      <c r="N2566" s="20" t="s">
        <v>8922</v>
      </c>
      <c r="O2566" s="14" t="s">
        <v>36</v>
      </c>
      <c r="P2566" s="14" t="s">
        <v>37</v>
      </c>
      <c r="Q2566" s="14" t="s">
        <v>204</v>
      </c>
      <c r="R2566" s="14"/>
      <c r="S2566" s="14"/>
      <c r="T2566" s="14">
        <v>1</v>
      </c>
      <c r="U2566" s="14" t="s">
        <v>59</v>
      </c>
      <c r="V2566" s="14"/>
      <c r="W2566" s="17" t="s">
        <v>968</v>
      </c>
      <c r="X2566" s="29" t="s">
        <v>8923</v>
      </c>
      <c r="Y2566" s="26"/>
      <c r="Z2566" s="27" t="str">
        <f t="shared" si="40"/>
        <v>2022-12</v>
      </c>
    </row>
    <row r="2567" customHeight="1" spans="1:26">
      <c r="A2567" s="13">
        <v>44920</v>
      </c>
      <c r="B2567" s="13">
        <v>44921</v>
      </c>
      <c r="C2567" s="14"/>
      <c r="D2567" s="14" t="s">
        <v>1291</v>
      </c>
      <c r="E2567" s="14" t="s">
        <v>8837</v>
      </c>
      <c r="F2567" s="14" t="s">
        <v>8919</v>
      </c>
      <c r="G2567" s="15">
        <v>202211300008</v>
      </c>
      <c r="H2567" s="15"/>
      <c r="I2567" s="15"/>
      <c r="J2567" s="14" t="s">
        <v>8924</v>
      </c>
      <c r="K2567" s="14" t="s">
        <v>8925</v>
      </c>
      <c r="L2567" s="14" t="s">
        <v>142</v>
      </c>
      <c r="M2567" s="14" t="s">
        <v>8845</v>
      </c>
      <c r="N2567" s="20" t="s">
        <v>3783</v>
      </c>
      <c r="O2567" s="14" t="s">
        <v>36</v>
      </c>
      <c r="P2567" s="14" t="s">
        <v>37</v>
      </c>
      <c r="Q2567" s="14" t="s">
        <v>204</v>
      </c>
      <c r="R2567" s="14"/>
      <c r="S2567" s="14"/>
      <c r="T2567" s="14">
        <v>1</v>
      </c>
      <c r="U2567" s="14" t="s">
        <v>59</v>
      </c>
      <c r="V2567" s="14"/>
      <c r="W2567" s="17" t="s">
        <v>135</v>
      </c>
      <c r="X2567" s="29" t="s">
        <v>258</v>
      </c>
      <c r="Y2567" s="26"/>
      <c r="Z2567" s="27" t="str">
        <f t="shared" si="40"/>
        <v>2022-12</v>
      </c>
    </row>
    <row r="2568" customHeight="1" spans="1:26">
      <c r="A2568" s="13">
        <v>44915</v>
      </c>
      <c r="B2568" s="13">
        <v>44921</v>
      </c>
      <c r="C2568" s="14"/>
      <c r="D2568" s="14" t="s">
        <v>1291</v>
      </c>
      <c r="E2568" s="14" t="s">
        <v>8837</v>
      </c>
      <c r="F2568" s="14" t="s">
        <v>8838</v>
      </c>
      <c r="G2568" s="15">
        <v>202211110016</v>
      </c>
      <c r="H2568" s="15"/>
      <c r="I2568" s="15"/>
      <c r="J2568" s="14" t="s">
        <v>8926</v>
      </c>
      <c r="K2568" s="14" t="s">
        <v>8927</v>
      </c>
      <c r="L2568" s="14" t="s">
        <v>33</v>
      </c>
      <c r="M2568" s="14" t="s">
        <v>1122</v>
      </c>
      <c r="N2568" s="20" t="s">
        <v>8928</v>
      </c>
      <c r="O2568" s="14" t="s">
        <v>36</v>
      </c>
      <c r="P2568" s="14" t="s">
        <v>37</v>
      </c>
      <c r="Q2568" s="14" t="s">
        <v>204</v>
      </c>
      <c r="R2568" s="14"/>
      <c r="S2568" s="14"/>
      <c r="T2568" s="14">
        <v>1</v>
      </c>
      <c r="U2568" s="14" t="s">
        <v>59</v>
      </c>
      <c r="V2568" s="14"/>
      <c r="W2568" s="17" t="s">
        <v>105</v>
      </c>
      <c r="X2568" s="29" t="s">
        <v>106</v>
      </c>
      <c r="Y2568" s="26"/>
      <c r="Z2568" s="27" t="str">
        <f t="shared" si="40"/>
        <v>2022-11</v>
      </c>
    </row>
    <row r="2569" customHeight="1" spans="1:26">
      <c r="A2569" s="13">
        <v>44921</v>
      </c>
      <c r="B2569" s="13">
        <v>44921</v>
      </c>
      <c r="C2569" s="14"/>
      <c r="D2569" s="14" t="s">
        <v>1256</v>
      </c>
      <c r="E2569" s="17" t="s">
        <v>121</v>
      </c>
      <c r="F2569" s="14" t="s">
        <v>122</v>
      </c>
      <c r="G2569" s="15">
        <v>202211250022</v>
      </c>
      <c r="H2569" s="15"/>
      <c r="I2569" s="15"/>
      <c r="J2569" s="14" t="s">
        <v>8929</v>
      </c>
      <c r="K2569" s="14" t="s">
        <v>8930</v>
      </c>
      <c r="L2569" s="14" t="s">
        <v>33</v>
      </c>
      <c r="M2569" s="14" t="s">
        <v>8931</v>
      </c>
      <c r="N2569" s="20" t="s">
        <v>8932</v>
      </c>
      <c r="O2569" s="14" t="s">
        <v>36</v>
      </c>
      <c r="P2569" s="14" t="s">
        <v>57</v>
      </c>
      <c r="Q2569" s="14" t="s">
        <v>204</v>
      </c>
      <c r="R2569" s="14"/>
      <c r="S2569" s="14"/>
      <c r="T2569" s="14">
        <v>1</v>
      </c>
      <c r="U2569" s="14" t="s">
        <v>3045</v>
      </c>
      <c r="V2569" s="14"/>
      <c r="W2569" s="17" t="s">
        <v>135</v>
      </c>
      <c r="X2569" s="29" t="s">
        <v>112</v>
      </c>
      <c r="Y2569" s="26"/>
      <c r="Z2569" s="27" t="str">
        <f t="shared" si="40"/>
        <v>2022-12</v>
      </c>
    </row>
    <row r="2570" customHeight="1" spans="1:26">
      <c r="A2570" s="13">
        <v>44920</v>
      </c>
      <c r="B2570" s="13">
        <v>44921</v>
      </c>
      <c r="C2570" s="14"/>
      <c r="D2570" s="14" t="s">
        <v>1256</v>
      </c>
      <c r="E2570" s="17" t="s">
        <v>121</v>
      </c>
      <c r="F2570" s="14" t="s">
        <v>122</v>
      </c>
      <c r="G2570" s="15">
        <v>202211250022</v>
      </c>
      <c r="H2570" s="15"/>
      <c r="I2570" s="15"/>
      <c r="J2570" s="14" t="s">
        <v>8933</v>
      </c>
      <c r="K2570" s="14" t="s">
        <v>8934</v>
      </c>
      <c r="L2570" s="14" t="s">
        <v>33</v>
      </c>
      <c r="M2570" s="14" t="s">
        <v>4587</v>
      </c>
      <c r="N2570" s="20" t="s">
        <v>8935</v>
      </c>
      <c r="O2570" s="14" t="s">
        <v>36</v>
      </c>
      <c r="P2570" s="14" t="s">
        <v>57</v>
      </c>
      <c r="Q2570" s="14" t="s">
        <v>204</v>
      </c>
      <c r="R2570" s="14"/>
      <c r="S2570" s="14"/>
      <c r="T2570" s="14">
        <v>1</v>
      </c>
      <c r="U2570" s="14" t="s">
        <v>388</v>
      </c>
      <c r="V2570" s="14"/>
      <c r="W2570" s="17" t="s">
        <v>135</v>
      </c>
      <c r="X2570" s="29" t="s">
        <v>258</v>
      </c>
      <c r="Y2570" s="26"/>
      <c r="Z2570" s="27" t="str">
        <f t="shared" si="40"/>
        <v>2022-12</v>
      </c>
    </row>
    <row r="2571" customHeight="1" spans="1:26">
      <c r="A2571" s="13">
        <v>44921</v>
      </c>
      <c r="B2571" s="13">
        <v>44921</v>
      </c>
      <c r="C2571" s="14"/>
      <c r="D2571" s="14" t="s">
        <v>1256</v>
      </c>
      <c r="E2571" s="17" t="s">
        <v>121</v>
      </c>
      <c r="F2571" s="14" t="s">
        <v>122</v>
      </c>
      <c r="G2571" s="15">
        <v>202211250022</v>
      </c>
      <c r="H2571" s="15"/>
      <c r="I2571" s="15"/>
      <c r="J2571" s="14" t="s">
        <v>8936</v>
      </c>
      <c r="K2571" s="14" t="s">
        <v>8937</v>
      </c>
      <c r="L2571" s="14" t="s">
        <v>33</v>
      </c>
      <c r="M2571" s="14" t="s">
        <v>8938</v>
      </c>
      <c r="N2571" s="20" t="s">
        <v>8939</v>
      </c>
      <c r="O2571" s="14" t="s">
        <v>36</v>
      </c>
      <c r="P2571" s="14" t="s">
        <v>57</v>
      </c>
      <c r="Q2571" s="14" t="s">
        <v>48</v>
      </c>
      <c r="R2571" s="14"/>
      <c r="S2571" s="14"/>
      <c r="T2571" s="14">
        <v>1</v>
      </c>
      <c r="U2571" s="14" t="s">
        <v>388</v>
      </c>
      <c r="V2571" s="14"/>
      <c r="W2571" s="17" t="s">
        <v>245</v>
      </c>
      <c r="X2571" s="29" t="s">
        <v>6460</v>
      </c>
      <c r="Y2571" s="26"/>
      <c r="Z2571" s="27" t="str">
        <f t="shared" si="40"/>
        <v>2022-12</v>
      </c>
    </row>
    <row r="2572" customHeight="1" spans="1:26">
      <c r="A2572" s="13">
        <v>44921</v>
      </c>
      <c r="B2572" s="13">
        <v>44921</v>
      </c>
      <c r="C2572" s="14"/>
      <c r="D2572" s="14" t="s">
        <v>353</v>
      </c>
      <c r="E2572" s="14" t="s">
        <v>7359</v>
      </c>
      <c r="F2572" s="14" t="s">
        <v>7360</v>
      </c>
      <c r="G2572" s="15">
        <v>202211250025</v>
      </c>
      <c r="H2572" s="15"/>
      <c r="I2572" s="15"/>
      <c r="J2572" s="14" t="s">
        <v>8940</v>
      </c>
      <c r="K2572" s="14" t="s">
        <v>85</v>
      </c>
      <c r="L2572" s="14" t="s">
        <v>142</v>
      </c>
      <c r="M2572" s="14" t="s">
        <v>8941</v>
      </c>
      <c r="N2572" s="20" t="s">
        <v>8942</v>
      </c>
      <c r="O2572" s="14" t="s">
        <v>36</v>
      </c>
      <c r="P2572" s="14" t="s">
        <v>57</v>
      </c>
      <c r="Q2572" s="14" t="s">
        <v>85</v>
      </c>
      <c r="R2572" s="14"/>
      <c r="S2572" s="14"/>
      <c r="T2572" s="14">
        <v>1</v>
      </c>
      <c r="U2572" s="14" t="s">
        <v>3857</v>
      </c>
      <c r="V2572" s="14"/>
      <c r="W2572" s="17" t="s">
        <v>803</v>
      </c>
      <c r="X2572" s="29" t="s">
        <v>4775</v>
      </c>
      <c r="Y2572" s="26"/>
      <c r="Z2572" s="27" t="str">
        <f t="shared" si="40"/>
        <v>2022-12</v>
      </c>
    </row>
    <row r="2573" customHeight="1" spans="1:26">
      <c r="A2573" s="13">
        <v>44920</v>
      </c>
      <c r="B2573" s="13">
        <v>44921</v>
      </c>
      <c r="C2573" s="14"/>
      <c r="D2573" s="14" t="s">
        <v>1256</v>
      </c>
      <c r="E2573" s="17" t="s">
        <v>121</v>
      </c>
      <c r="F2573" s="14" t="s">
        <v>122</v>
      </c>
      <c r="G2573" s="15">
        <v>202211250022</v>
      </c>
      <c r="H2573" s="15"/>
      <c r="I2573" s="15"/>
      <c r="J2573" s="14" t="s">
        <v>8943</v>
      </c>
      <c r="K2573" s="14" t="s">
        <v>8944</v>
      </c>
      <c r="L2573" s="14" t="s">
        <v>142</v>
      </c>
      <c r="M2573" s="14" t="s">
        <v>5677</v>
      </c>
      <c r="N2573" s="20" t="s">
        <v>3783</v>
      </c>
      <c r="O2573" s="14" t="s">
        <v>36</v>
      </c>
      <c r="P2573" s="14" t="s">
        <v>57</v>
      </c>
      <c r="Q2573" s="14" t="s">
        <v>204</v>
      </c>
      <c r="R2573" s="14"/>
      <c r="S2573" s="14"/>
      <c r="T2573" s="14">
        <v>1</v>
      </c>
      <c r="U2573" s="14" t="s">
        <v>117</v>
      </c>
      <c r="V2573" s="14"/>
      <c r="W2573" s="17" t="s">
        <v>135</v>
      </c>
      <c r="X2573" s="29" t="s">
        <v>258</v>
      </c>
      <c r="Y2573" s="26"/>
      <c r="Z2573" s="27" t="str">
        <f t="shared" si="40"/>
        <v>2022-12</v>
      </c>
    </row>
    <row r="2574" customHeight="1" spans="1:28">
      <c r="A2574" s="13">
        <v>45070</v>
      </c>
      <c r="B2574" s="13">
        <v>45071</v>
      </c>
      <c r="C2574" s="14">
        <v>1</v>
      </c>
      <c r="D2574" s="14" t="s">
        <v>3691</v>
      </c>
      <c r="E2574" s="14" t="s">
        <v>3692</v>
      </c>
      <c r="F2574" s="14" t="s">
        <v>7050</v>
      </c>
      <c r="G2574" s="15" t="s">
        <v>85</v>
      </c>
      <c r="H2574" s="15"/>
      <c r="I2574" s="15"/>
      <c r="J2574" s="14" t="s">
        <v>8945</v>
      </c>
      <c r="K2574" s="14" t="s">
        <v>8946</v>
      </c>
      <c r="L2574" s="14"/>
      <c r="M2574" s="14" t="s">
        <v>8947</v>
      </c>
      <c r="N2574" s="20" t="s">
        <v>8770</v>
      </c>
      <c r="O2574" s="14" t="s">
        <v>3481</v>
      </c>
      <c r="P2574" s="14" t="s">
        <v>3482</v>
      </c>
      <c r="Q2574" s="14" t="s">
        <v>204</v>
      </c>
      <c r="R2574" s="14"/>
      <c r="S2574" s="14"/>
      <c r="T2574" s="14">
        <v>1</v>
      </c>
      <c r="U2574" s="14" t="s">
        <v>3697</v>
      </c>
      <c r="V2574" s="14"/>
      <c r="W2574" s="17" t="s">
        <v>135</v>
      </c>
      <c r="X2574" s="29" t="s">
        <v>3698</v>
      </c>
      <c r="Y2574" s="26"/>
      <c r="Z2574" s="39" t="s">
        <v>3699</v>
      </c>
      <c r="AB2574" s="43"/>
    </row>
    <row r="2575" customHeight="1" spans="1:26">
      <c r="A2575" s="13">
        <v>44921</v>
      </c>
      <c r="B2575" s="13">
        <v>44921</v>
      </c>
      <c r="C2575" s="14"/>
      <c r="D2575" s="14" t="s">
        <v>96</v>
      </c>
      <c r="E2575" s="14" t="s">
        <v>4271</v>
      </c>
      <c r="F2575" s="14" t="s">
        <v>5520</v>
      </c>
      <c r="G2575" s="15">
        <v>202211110019</v>
      </c>
      <c r="H2575" s="15"/>
      <c r="I2575" s="15"/>
      <c r="J2575" s="14" t="s">
        <v>8948</v>
      </c>
      <c r="K2575" s="14" t="s">
        <v>8949</v>
      </c>
      <c r="L2575" s="14" t="s">
        <v>681</v>
      </c>
      <c r="M2575" s="14" t="s">
        <v>8791</v>
      </c>
      <c r="N2575" s="20" t="s">
        <v>6323</v>
      </c>
      <c r="O2575" s="14" t="s">
        <v>36</v>
      </c>
      <c r="P2575" s="14" t="s">
        <v>37</v>
      </c>
      <c r="Q2575" s="14" t="s">
        <v>204</v>
      </c>
      <c r="R2575" s="14"/>
      <c r="S2575" s="14"/>
      <c r="T2575" s="14">
        <v>1</v>
      </c>
      <c r="U2575" s="14" t="s">
        <v>7200</v>
      </c>
      <c r="V2575" s="14"/>
      <c r="W2575" s="17" t="s">
        <v>135</v>
      </c>
      <c r="X2575" s="29" t="s">
        <v>316</v>
      </c>
      <c r="Y2575" s="26"/>
      <c r="Z2575" s="27" t="str">
        <f t="shared" si="40"/>
        <v>2022-12</v>
      </c>
    </row>
    <row r="2576" customHeight="1" spans="1:26">
      <c r="A2576" s="13">
        <v>44921</v>
      </c>
      <c r="B2576" s="13">
        <v>44921</v>
      </c>
      <c r="C2576" s="14"/>
      <c r="D2576" s="14" t="s">
        <v>72</v>
      </c>
      <c r="E2576" s="14" t="s">
        <v>637</v>
      </c>
      <c r="F2576" s="14" t="s">
        <v>1361</v>
      </c>
      <c r="G2576" s="15">
        <v>202212090146</v>
      </c>
      <c r="H2576" s="15"/>
      <c r="I2576" s="15"/>
      <c r="J2576" s="14" t="s">
        <v>8950</v>
      </c>
      <c r="K2576" s="14" t="s">
        <v>8951</v>
      </c>
      <c r="L2576" s="14" t="s">
        <v>33</v>
      </c>
      <c r="M2576" s="14" t="s">
        <v>8640</v>
      </c>
      <c r="N2576" s="20" t="s">
        <v>8952</v>
      </c>
      <c r="O2576" s="14" t="s">
        <v>36</v>
      </c>
      <c r="P2576" s="14" t="s">
        <v>37</v>
      </c>
      <c r="Q2576" s="14" t="s">
        <v>38</v>
      </c>
      <c r="R2576" s="14"/>
      <c r="S2576" s="14"/>
      <c r="T2576" s="14">
        <v>1</v>
      </c>
      <c r="U2576" s="14" t="s">
        <v>39</v>
      </c>
      <c r="V2576" s="14"/>
      <c r="W2576" s="17" t="s">
        <v>389</v>
      </c>
      <c r="X2576" s="29" t="s">
        <v>1420</v>
      </c>
      <c r="Y2576" s="26"/>
      <c r="Z2576" s="27" t="str">
        <f t="shared" si="40"/>
        <v>2022-12</v>
      </c>
    </row>
    <row r="2577" customHeight="1" spans="1:26">
      <c r="A2577" s="13">
        <v>44921</v>
      </c>
      <c r="B2577" s="13">
        <v>44921</v>
      </c>
      <c r="C2577" s="14"/>
      <c r="D2577" s="14" t="s">
        <v>238</v>
      </c>
      <c r="E2577" s="14" t="s">
        <v>467</v>
      </c>
      <c r="F2577" s="14" t="s">
        <v>468</v>
      </c>
      <c r="G2577" s="15">
        <v>202212090094</v>
      </c>
      <c r="H2577" s="15"/>
      <c r="I2577" s="15"/>
      <c r="J2577" s="14" t="s">
        <v>8953</v>
      </c>
      <c r="K2577" s="14" t="s">
        <v>8954</v>
      </c>
      <c r="L2577" s="14" t="s">
        <v>33</v>
      </c>
      <c r="M2577" s="14" t="s">
        <v>2888</v>
      </c>
      <c r="N2577" s="20" t="s">
        <v>4130</v>
      </c>
      <c r="O2577" s="14" t="s">
        <v>36</v>
      </c>
      <c r="P2577" s="14" t="s">
        <v>57</v>
      </c>
      <c r="Q2577" s="14" t="s">
        <v>38</v>
      </c>
      <c r="R2577" s="14"/>
      <c r="S2577" s="14"/>
      <c r="T2577" s="14">
        <v>1</v>
      </c>
      <c r="U2577" s="14" t="s">
        <v>3697</v>
      </c>
      <c r="V2577" s="14"/>
      <c r="W2577" s="17" t="s">
        <v>1706</v>
      </c>
      <c r="X2577" s="29" t="s">
        <v>1402</v>
      </c>
      <c r="Y2577" s="26"/>
      <c r="Z2577" s="27" t="str">
        <f t="shared" si="40"/>
        <v>2022-12</v>
      </c>
    </row>
    <row r="2578" customHeight="1" spans="1:26">
      <c r="A2578" s="13">
        <v>44919</v>
      </c>
      <c r="B2578" s="13">
        <v>44921</v>
      </c>
      <c r="C2578" s="14"/>
      <c r="D2578" s="14" t="s">
        <v>238</v>
      </c>
      <c r="E2578" s="14" t="s">
        <v>467</v>
      </c>
      <c r="F2578" s="14" t="s">
        <v>468</v>
      </c>
      <c r="G2578" s="15">
        <v>202210290094</v>
      </c>
      <c r="H2578" s="15"/>
      <c r="I2578" s="15"/>
      <c r="J2578" s="14" t="s">
        <v>8955</v>
      </c>
      <c r="K2578" s="14" t="s">
        <v>8956</v>
      </c>
      <c r="L2578" s="14" t="s">
        <v>33</v>
      </c>
      <c r="M2578" s="14" t="s">
        <v>8067</v>
      </c>
      <c r="N2578" s="20" t="s">
        <v>8957</v>
      </c>
      <c r="O2578" s="14" t="s">
        <v>36</v>
      </c>
      <c r="P2578" s="14" t="s">
        <v>57</v>
      </c>
      <c r="Q2578" s="14" t="s">
        <v>38</v>
      </c>
      <c r="R2578" s="14"/>
      <c r="S2578" s="14"/>
      <c r="T2578" s="14">
        <v>1</v>
      </c>
      <c r="U2578" s="14" t="s">
        <v>662</v>
      </c>
      <c r="V2578" s="14"/>
      <c r="W2578" s="17" t="s">
        <v>135</v>
      </c>
      <c r="X2578" s="29" t="s">
        <v>8958</v>
      </c>
      <c r="Y2578" s="26"/>
      <c r="Z2578" s="27" t="str">
        <f t="shared" si="40"/>
        <v>2022-12</v>
      </c>
    </row>
    <row r="2579" customHeight="1" spans="1:26">
      <c r="A2579" s="13">
        <v>44921</v>
      </c>
      <c r="B2579" s="13">
        <v>44921</v>
      </c>
      <c r="C2579" s="14"/>
      <c r="D2579" s="14" t="s">
        <v>72</v>
      </c>
      <c r="E2579" s="14" t="s">
        <v>467</v>
      </c>
      <c r="F2579" s="14" t="s">
        <v>468</v>
      </c>
      <c r="G2579" s="15">
        <v>202212090094</v>
      </c>
      <c r="H2579" s="15"/>
      <c r="I2579" s="15"/>
      <c r="J2579" s="14" t="s">
        <v>8959</v>
      </c>
      <c r="K2579" s="14" t="s">
        <v>8960</v>
      </c>
      <c r="L2579" s="14" t="s">
        <v>33</v>
      </c>
      <c r="M2579" s="14" t="s">
        <v>8900</v>
      </c>
      <c r="N2579" s="20" t="s">
        <v>8901</v>
      </c>
      <c r="O2579" s="14" t="s">
        <v>36</v>
      </c>
      <c r="P2579" s="14" t="s">
        <v>57</v>
      </c>
      <c r="Q2579" s="14" t="s">
        <v>38</v>
      </c>
      <c r="R2579" s="14"/>
      <c r="S2579" s="14"/>
      <c r="T2579" s="14">
        <v>1</v>
      </c>
      <c r="U2579" s="14" t="s">
        <v>7054</v>
      </c>
      <c r="V2579" s="14"/>
      <c r="W2579" s="17" t="s">
        <v>1706</v>
      </c>
      <c r="X2579" s="29" t="s">
        <v>1402</v>
      </c>
      <c r="Y2579" s="26"/>
      <c r="Z2579" s="27" t="str">
        <f t="shared" si="40"/>
        <v>2022-12</v>
      </c>
    </row>
    <row r="2580" customHeight="1" spans="1:26">
      <c r="A2580" s="13">
        <v>44920</v>
      </c>
      <c r="B2580" s="13">
        <v>44921</v>
      </c>
      <c r="C2580" s="14"/>
      <c r="D2580" s="14" t="s">
        <v>72</v>
      </c>
      <c r="E2580" s="14" t="s">
        <v>637</v>
      </c>
      <c r="F2580" s="14" t="s">
        <v>638</v>
      </c>
      <c r="G2580" s="15">
        <v>202212070010</v>
      </c>
      <c r="H2580" s="15"/>
      <c r="I2580" s="15"/>
      <c r="J2580" s="14" t="s">
        <v>8961</v>
      </c>
      <c r="K2580" s="14" t="s">
        <v>8962</v>
      </c>
      <c r="L2580" s="14" t="s">
        <v>142</v>
      </c>
      <c r="M2580" s="14" t="s">
        <v>143</v>
      </c>
      <c r="N2580" s="20" t="s">
        <v>8963</v>
      </c>
      <c r="O2580" s="14" t="s">
        <v>36</v>
      </c>
      <c r="P2580" s="14" t="s">
        <v>37</v>
      </c>
      <c r="Q2580" s="14" t="s">
        <v>38</v>
      </c>
      <c r="R2580" s="14"/>
      <c r="S2580" s="14"/>
      <c r="T2580" s="14">
        <v>1</v>
      </c>
      <c r="U2580" s="14" t="s">
        <v>7054</v>
      </c>
      <c r="V2580" s="14"/>
      <c r="W2580" s="17" t="s">
        <v>389</v>
      </c>
      <c r="X2580" s="29" t="s">
        <v>1420</v>
      </c>
      <c r="Y2580" s="26"/>
      <c r="Z2580" s="27" t="str">
        <f t="shared" si="40"/>
        <v>2022-12</v>
      </c>
    </row>
    <row r="2581" customHeight="1" spans="1:26">
      <c r="A2581" s="13">
        <v>44918</v>
      </c>
      <c r="B2581" s="13">
        <v>44921</v>
      </c>
      <c r="C2581" s="14"/>
      <c r="D2581" s="14" t="s">
        <v>407</v>
      </c>
      <c r="E2581" s="14" t="s">
        <v>82</v>
      </c>
      <c r="F2581" s="14" t="s">
        <v>270</v>
      </c>
      <c r="G2581" s="15" t="s">
        <v>8964</v>
      </c>
      <c r="H2581" s="15"/>
      <c r="I2581" s="15"/>
      <c r="J2581" s="14" t="s">
        <v>8965</v>
      </c>
      <c r="K2581" s="14" t="s">
        <v>8966</v>
      </c>
      <c r="L2581" s="14" t="s">
        <v>33</v>
      </c>
      <c r="M2581" s="14" t="s">
        <v>5047</v>
      </c>
      <c r="N2581" s="20" t="s">
        <v>8967</v>
      </c>
      <c r="O2581" s="14" t="s">
        <v>36</v>
      </c>
      <c r="P2581" s="14" t="s">
        <v>37</v>
      </c>
      <c r="Q2581" s="14" t="s">
        <v>38</v>
      </c>
      <c r="R2581" s="14"/>
      <c r="S2581" s="14"/>
      <c r="T2581" s="14">
        <v>1</v>
      </c>
      <c r="U2581" s="14" t="s">
        <v>59</v>
      </c>
      <c r="V2581" s="14"/>
      <c r="W2581" s="17" t="s">
        <v>135</v>
      </c>
      <c r="X2581" s="29" t="s">
        <v>4595</v>
      </c>
      <c r="Y2581" s="26"/>
      <c r="Z2581" s="27" t="str">
        <f t="shared" si="40"/>
        <v>2022-12</v>
      </c>
    </row>
    <row r="2582" customHeight="1" spans="1:26">
      <c r="A2582" s="13">
        <v>44922</v>
      </c>
      <c r="B2582" s="13">
        <v>44922</v>
      </c>
      <c r="C2582" s="14"/>
      <c r="D2582" s="14" t="s">
        <v>629</v>
      </c>
      <c r="E2582" s="14" t="s">
        <v>7904</v>
      </c>
      <c r="F2582" s="14" t="s">
        <v>7904</v>
      </c>
      <c r="G2582" s="15">
        <v>202212070014</v>
      </c>
      <c r="H2582" s="15"/>
      <c r="I2582" s="15"/>
      <c r="J2582" s="14" t="s">
        <v>8968</v>
      </c>
      <c r="K2582" s="14" t="s">
        <v>85</v>
      </c>
      <c r="L2582" s="14" t="s">
        <v>371</v>
      </c>
      <c r="M2582" s="14" t="s">
        <v>8969</v>
      </c>
      <c r="N2582" s="20" t="s">
        <v>8450</v>
      </c>
      <c r="O2582" s="14" t="s">
        <v>88</v>
      </c>
      <c r="P2582" s="14" t="s">
        <v>57</v>
      </c>
      <c r="Q2582" s="14" t="s">
        <v>85</v>
      </c>
      <c r="R2582" s="14"/>
      <c r="S2582" s="14"/>
      <c r="T2582" s="14">
        <v>1</v>
      </c>
      <c r="U2582" s="14" t="s">
        <v>3483</v>
      </c>
      <c r="V2582" s="14"/>
      <c r="W2582" s="17" t="s">
        <v>723</v>
      </c>
      <c r="X2582" s="29" t="s">
        <v>8970</v>
      </c>
      <c r="Y2582" s="26"/>
      <c r="Z2582" s="27" t="str">
        <f t="shared" si="40"/>
        <v>2022-12</v>
      </c>
    </row>
    <row r="2583" customHeight="1" spans="1:26">
      <c r="A2583" s="13">
        <v>44922</v>
      </c>
      <c r="B2583" s="13">
        <v>44922</v>
      </c>
      <c r="C2583" s="14"/>
      <c r="D2583" s="14" t="s">
        <v>1256</v>
      </c>
      <c r="E2583" s="17" t="s">
        <v>121</v>
      </c>
      <c r="F2583" s="14" t="s">
        <v>122</v>
      </c>
      <c r="G2583" s="15">
        <v>202211250022</v>
      </c>
      <c r="H2583" s="15"/>
      <c r="I2583" s="15"/>
      <c r="J2583" s="14" t="s">
        <v>8971</v>
      </c>
      <c r="K2583" s="14" t="s">
        <v>8972</v>
      </c>
      <c r="L2583" s="14" t="s">
        <v>33</v>
      </c>
      <c r="M2583" s="14" t="s">
        <v>6387</v>
      </c>
      <c r="N2583" s="20" t="s">
        <v>3783</v>
      </c>
      <c r="O2583" s="14" t="s">
        <v>36</v>
      </c>
      <c r="P2583" s="14" t="s">
        <v>37</v>
      </c>
      <c r="Q2583" s="14" t="s">
        <v>204</v>
      </c>
      <c r="R2583" s="14"/>
      <c r="S2583" s="14"/>
      <c r="T2583" s="14">
        <v>1</v>
      </c>
      <c r="U2583" s="14" t="s">
        <v>117</v>
      </c>
      <c r="V2583" s="14"/>
      <c r="W2583" s="17" t="s">
        <v>135</v>
      </c>
      <c r="X2583" s="29" t="s">
        <v>258</v>
      </c>
      <c r="Y2583" s="26"/>
      <c r="Z2583" s="27" t="str">
        <f t="shared" si="40"/>
        <v>2022-12</v>
      </c>
    </row>
    <row r="2584" customHeight="1" spans="1:26">
      <c r="A2584" s="13">
        <v>44922</v>
      </c>
      <c r="B2584" s="13">
        <v>44922</v>
      </c>
      <c r="C2584" s="14"/>
      <c r="D2584" s="14" t="s">
        <v>1256</v>
      </c>
      <c r="E2584" s="17" t="s">
        <v>121</v>
      </c>
      <c r="F2584" s="14" t="s">
        <v>122</v>
      </c>
      <c r="G2584" s="15">
        <v>202211250022</v>
      </c>
      <c r="H2584" s="15"/>
      <c r="I2584" s="15"/>
      <c r="J2584" s="14" t="s">
        <v>8973</v>
      </c>
      <c r="K2584" s="14" t="s">
        <v>8974</v>
      </c>
      <c r="L2584" s="14" t="s">
        <v>33</v>
      </c>
      <c r="M2584" s="14" t="s">
        <v>2841</v>
      </c>
      <c r="N2584" s="20" t="s">
        <v>8975</v>
      </c>
      <c r="O2584" s="14" t="s">
        <v>36</v>
      </c>
      <c r="P2584" s="14" t="s">
        <v>57</v>
      </c>
      <c r="Q2584" s="14" t="s">
        <v>204</v>
      </c>
      <c r="R2584" s="14"/>
      <c r="S2584" s="14"/>
      <c r="T2584" s="14">
        <v>1</v>
      </c>
      <c r="U2584" s="14" t="s">
        <v>117</v>
      </c>
      <c r="V2584" s="14"/>
      <c r="W2584" s="17" t="s">
        <v>135</v>
      </c>
      <c r="X2584" s="29" t="s">
        <v>585</v>
      </c>
      <c r="Y2584" s="26"/>
      <c r="Z2584" s="27" t="str">
        <f t="shared" si="40"/>
        <v>2022-12</v>
      </c>
    </row>
    <row r="2585" customHeight="1" spans="1:26">
      <c r="A2585" s="13">
        <v>44921</v>
      </c>
      <c r="B2585" s="13">
        <v>44922</v>
      </c>
      <c r="C2585" s="14"/>
      <c r="D2585" s="14" t="s">
        <v>353</v>
      </c>
      <c r="E2585" s="14" t="s">
        <v>7359</v>
      </c>
      <c r="F2585" s="14" t="s">
        <v>7360</v>
      </c>
      <c r="G2585" s="15">
        <v>202211250025</v>
      </c>
      <c r="H2585" s="15"/>
      <c r="I2585" s="15"/>
      <c r="J2585" s="14" t="s">
        <v>8976</v>
      </c>
      <c r="K2585" s="14" t="s">
        <v>8977</v>
      </c>
      <c r="L2585" s="14" t="s">
        <v>33</v>
      </c>
      <c r="M2585" s="14" t="s">
        <v>8978</v>
      </c>
      <c r="N2585" s="20" t="s">
        <v>8979</v>
      </c>
      <c r="O2585" s="14" t="s">
        <v>36</v>
      </c>
      <c r="P2585" s="14" t="s">
        <v>57</v>
      </c>
      <c r="Q2585" s="14" t="s">
        <v>204</v>
      </c>
      <c r="R2585" s="14"/>
      <c r="S2585" s="14"/>
      <c r="T2585" s="14">
        <v>1</v>
      </c>
      <c r="U2585" s="14" t="s">
        <v>3857</v>
      </c>
      <c r="V2585" s="14"/>
      <c r="W2585" s="17" t="s">
        <v>135</v>
      </c>
      <c r="X2585" s="29" t="s">
        <v>112</v>
      </c>
      <c r="Y2585" s="26"/>
      <c r="Z2585" s="27" t="str">
        <f t="shared" si="40"/>
        <v>2022-12</v>
      </c>
    </row>
    <row r="2586" customHeight="1" spans="1:26">
      <c r="A2586" s="13">
        <v>44922</v>
      </c>
      <c r="B2586" s="13">
        <v>44922</v>
      </c>
      <c r="C2586" s="14"/>
      <c r="D2586" s="14" t="s">
        <v>1291</v>
      </c>
      <c r="E2586" s="14" t="s">
        <v>8837</v>
      </c>
      <c r="F2586" s="14" t="s">
        <v>8919</v>
      </c>
      <c r="G2586" s="15">
        <v>202211300008</v>
      </c>
      <c r="H2586" s="15"/>
      <c r="I2586" s="15"/>
      <c r="J2586" s="14" t="s">
        <v>8980</v>
      </c>
      <c r="K2586" s="14" t="s">
        <v>8981</v>
      </c>
      <c r="L2586" s="14" t="s">
        <v>142</v>
      </c>
      <c r="M2586" s="14" t="s">
        <v>8982</v>
      </c>
      <c r="N2586" s="20" t="s">
        <v>8983</v>
      </c>
      <c r="O2586" s="14" t="s">
        <v>36</v>
      </c>
      <c r="P2586" s="14" t="s">
        <v>37</v>
      </c>
      <c r="Q2586" s="14" t="s">
        <v>38</v>
      </c>
      <c r="R2586" s="14"/>
      <c r="S2586" s="14"/>
      <c r="T2586" s="14">
        <v>1</v>
      </c>
      <c r="U2586" s="14" t="s">
        <v>59</v>
      </c>
      <c r="V2586" s="14"/>
      <c r="W2586" s="17" t="s">
        <v>389</v>
      </c>
      <c r="X2586" s="29" t="s">
        <v>3072</v>
      </c>
      <c r="Y2586" s="26"/>
      <c r="Z2586" s="27" t="str">
        <f t="shared" si="40"/>
        <v>2022-12</v>
      </c>
    </row>
    <row r="2587" customHeight="1" spans="1:26">
      <c r="A2587" s="13">
        <v>44922</v>
      </c>
      <c r="B2587" s="13">
        <v>44922</v>
      </c>
      <c r="C2587" s="14"/>
      <c r="D2587" s="14" t="s">
        <v>1291</v>
      </c>
      <c r="E2587" s="14" t="s">
        <v>8837</v>
      </c>
      <c r="F2587" s="14" t="s">
        <v>8919</v>
      </c>
      <c r="G2587" s="15">
        <v>202211300008</v>
      </c>
      <c r="H2587" s="15"/>
      <c r="I2587" s="15"/>
      <c r="J2587" s="14" t="s">
        <v>8984</v>
      </c>
      <c r="K2587" s="14" t="s">
        <v>8985</v>
      </c>
      <c r="L2587" s="14" t="s">
        <v>33</v>
      </c>
      <c r="M2587" s="14" t="s">
        <v>252</v>
      </c>
      <c r="N2587" s="20" t="s">
        <v>8986</v>
      </c>
      <c r="O2587" s="14" t="s">
        <v>36</v>
      </c>
      <c r="P2587" s="14" t="s">
        <v>57</v>
      </c>
      <c r="Q2587" s="14" t="s">
        <v>38</v>
      </c>
      <c r="R2587" s="14"/>
      <c r="S2587" s="14"/>
      <c r="T2587" s="14">
        <v>1</v>
      </c>
      <c r="U2587" s="14" t="s">
        <v>59</v>
      </c>
      <c r="V2587" s="14"/>
      <c r="W2587" s="17" t="s">
        <v>245</v>
      </c>
      <c r="X2587" s="29" t="s">
        <v>3167</v>
      </c>
      <c r="Y2587" s="26"/>
      <c r="Z2587" s="27" t="str">
        <f t="shared" si="40"/>
        <v>2022-12</v>
      </c>
    </row>
    <row r="2588" customHeight="1" spans="1:26">
      <c r="A2588" s="13">
        <v>44922</v>
      </c>
      <c r="B2588" s="13">
        <v>44922</v>
      </c>
      <c r="C2588" s="14"/>
      <c r="D2588" s="14" t="s">
        <v>1291</v>
      </c>
      <c r="E2588" s="14" t="s">
        <v>8837</v>
      </c>
      <c r="F2588" s="14" t="s">
        <v>8919</v>
      </c>
      <c r="G2588" s="15">
        <v>202211300008</v>
      </c>
      <c r="H2588" s="15"/>
      <c r="I2588" s="15"/>
      <c r="J2588" s="14" t="s">
        <v>8987</v>
      </c>
      <c r="K2588" s="14" t="s">
        <v>8988</v>
      </c>
      <c r="L2588" s="14" t="s">
        <v>33</v>
      </c>
      <c r="M2588" s="14" t="s">
        <v>8989</v>
      </c>
      <c r="N2588" s="20" t="s">
        <v>5427</v>
      </c>
      <c r="O2588" s="14" t="s">
        <v>36</v>
      </c>
      <c r="P2588" s="14" t="s">
        <v>57</v>
      </c>
      <c r="Q2588" s="14" t="s">
        <v>204</v>
      </c>
      <c r="R2588" s="14"/>
      <c r="S2588" s="14"/>
      <c r="T2588" s="14">
        <v>1</v>
      </c>
      <c r="U2588" s="14" t="s">
        <v>59</v>
      </c>
      <c r="V2588" s="14"/>
      <c r="W2588" s="17" t="s">
        <v>135</v>
      </c>
      <c r="X2588" s="29" t="s">
        <v>112</v>
      </c>
      <c r="Y2588" s="26"/>
      <c r="Z2588" s="27" t="str">
        <f t="shared" si="40"/>
        <v>2022-12</v>
      </c>
    </row>
    <row r="2589" customHeight="1" spans="1:26">
      <c r="A2589" s="13">
        <v>44922</v>
      </c>
      <c r="B2589" s="13">
        <v>44922</v>
      </c>
      <c r="C2589" s="14"/>
      <c r="D2589" s="14" t="s">
        <v>353</v>
      </c>
      <c r="E2589" s="14" t="s">
        <v>7359</v>
      </c>
      <c r="F2589" s="14" t="s">
        <v>7360</v>
      </c>
      <c r="G2589" s="15">
        <v>202211250025</v>
      </c>
      <c r="H2589" s="15"/>
      <c r="I2589" s="15"/>
      <c r="J2589" s="14" t="s">
        <v>8990</v>
      </c>
      <c r="K2589" s="14" t="s">
        <v>85</v>
      </c>
      <c r="L2589" s="14" t="s">
        <v>33</v>
      </c>
      <c r="M2589" s="14" t="s">
        <v>2040</v>
      </c>
      <c r="N2589" s="20" t="s">
        <v>8991</v>
      </c>
      <c r="O2589" s="14" t="s">
        <v>859</v>
      </c>
      <c r="P2589" s="14" t="s">
        <v>57</v>
      </c>
      <c r="Q2589" s="14" t="s">
        <v>85</v>
      </c>
      <c r="R2589" s="14"/>
      <c r="S2589" s="14"/>
      <c r="T2589" s="14">
        <v>1</v>
      </c>
      <c r="U2589" s="14" t="s">
        <v>127</v>
      </c>
      <c r="V2589" s="14"/>
      <c r="W2589" s="17" t="s">
        <v>803</v>
      </c>
      <c r="X2589" s="29" t="s">
        <v>4698</v>
      </c>
      <c r="Y2589" s="26"/>
      <c r="Z2589" s="27" t="str">
        <f t="shared" si="40"/>
        <v>2022-12</v>
      </c>
    </row>
    <row r="2590" customHeight="1" spans="1:26">
      <c r="A2590" s="13">
        <v>44922</v>
      </c>
      <c r="B2590" s="13">
        <v>44922</v>
      </c>
      <c r="C2590" s="14"/>
      <c r="D2590" s="14" t="s">
        <v>1256</v>
      </c>
      <c r="E2590" s="14" t="s">
        <v>4271</v>
      </c>
      <c r="F2590" s="14" t="s">
        <v>8992</v>
      </c>
      <c r="G2590" s="15">
        <v>202212160099</v>
      </c>
      <c r="H2590" s="15"/>
      <c r="I2590" s="15"/>
      <c r="J2590" s="14" t="s">
        <v>8993</v>
      </c>
      <c r="K2590" s="14" t="s">
        <v>8994</v>
      </c>
      <c r="L2590" s="14" t="s">
        <v>142</v>
      </c>
      <c r="M2590" s="14" t="s">
        <v>1485</v>
      </c>
      <c r="N2590" s="20" t="s">
        <v>8995</v>
      </c>
      <c r="O2590" s="14" t="s">
        <v>36</v>
      </c>
      <c r="P2590" s="14" t="s">
        <v>57</v>
      </c>
      <c r="Q2590" s="14" t="s">
        <v>204</v>
      </c>
      <c r="R2590" s="14"/>
      <c r="S2590" s="14"/>
      <c r="T2590" s="14">
        <v>1</v>
      </c>
      <c r="U2590" s="14" t="s">
        <v>388</v>
      </c>
      <c r="V2590" s="14"/>
      <c r="W2590" s="17" t="s">
        <v>135</v>
      </c>
      <c r="X2590" s="29" t="s">
        <v>258</v>
      </c>
      <c r="Y2590" s="26"/>
      <c r="Z2590" s="27" t="str">
        <f t="shared" si="40"/>
        <v>2022-12</v>
      </c>
    </row>
    <row r="2591" customHeight="1" spans="1:26">
      <c r="A2591" s="13">
        <v>44922</v>
      </c>
      <c r="B2591" s="13">
        <v>44922</v>
      </c>
      <c r="C2591" s="14"/>
      <c r="D2591" s="14" t="s">
        <v>1256</v>
      </c>
      <c r="E2591" s="17" t="s">
        <v>121</v>
      </c>
      <c r="F2591" s="14" t="s">
        <v>122</v>
      </c>
      <c r="G2591" s="15">
        <v>202211250022</v>
      </c>
      <c r="H2591" s="15"/>
      <c r="I2591" s="15"/>
      <c r="J2591" s="14" t="s">
        <v>8996</v>
      </c>
      <c r="K2591" s="14" t="s">
        <v>8997</v>
      </c>
      <c r="L2591" s="14" t="s">
        <v>33</v>
      </c>
      <c r="M2591" s="14" t="s">
        <v>8998</v>
      </c>
      <c r="N2591" s="20" t="s">
        <v>8999</v>
      </c>
      <c r="O2591" s="14" t="s">
        <v>36</v>
      </c>
      <c r="P2591" s="14" t="s">
        <v>57</v>
      </c>
      <c r="Q2591" s="14" t="s">
        <v>204</v>
      </c>
      <c r="R2591" s="14"/>
      <c r="S2591" s="14"/>
      <c r="T2591" s="14">
        <v>1</v>
      </c>
      <c r="U2591" s="14" t="s">
        <v>388</v>
      </c>
      <c r="V2591" s="14"/>
      <c r="W2591" s="17" t="s">
        <v>105</v>
      </c>
      <c r="X2591" s="29" t="s">
        <v>9000</v>
      </c>
      <c r="Y2591" s="26"/>
      <c r="Z2591" s="27" t="str">
        <f t="shared" si="40"/>
        <v>2022-12</v>
      </c>
    </row>
    <row r="2592" customHeight="1" spans="1:28">
      <c r="A2592" s="13">
        <v>45072</v>
      </c>
      <c r="B2592" s="13">
        <v>45072</v>
      </c>
      <c r="C2592" s="14">
        <v>0</v>
      </c>
      <c r="D2592" s="14" t="s">
        <v>3691</v>
      </c>
      <c r="E2592" s="14" t="s">
        <v>3692</v>
      </c>
      <c r="F2592" s="14" t="s">
        <v>7050</v>
      </c>
      <c r="G2592" s="15"/>
      <c r="H2592" s="15"/>
      <c r="I2592" s="15"/>
      <c r="J2592" s="14" t="s">
        <v>9001</v>
      </c>
      <c r="K2592" s="14" t="s">
        <v>85</v>
      </c>
      <c r="L2592" s="14" t="s">
        <v>33</v>
      </c>
      <c r="M2592" s="14" t="s">
        <v>9002</v>
      </c>
      <c r="N2592" s="20" t="s">
        <v>9003</v>
      </c>
      <c r="O2592" s="14" t="s">
        <v>3481</v>
      </c>
      <c r="P2592" s="14" t="s">
        <v>3482</v>
      </c>
      <c r="Q2592" s="14" t="s">
        <v>38</v>
      </c>
      <c r="R2592" s="14"/>
      <c r="S2592" s="14"/>
      <c r="T2592" s="14">
        <v>1</v>
      </c>
      <c r="U2592" s="14" t="s">
        <v>7054</v>
      </c>
      <c r="V2592" s="14"/>
      <c r="W2592" s="17" t="s">
        <v>968</v>
      </c>
      <c r="X2592" s="29" t="s">
        <v>9004</v>
      </c>
      <c r="Y2592" s="26"/>
      <c r="Z2592" s="39" t="s">
        <v>3699</v>
      </c>
      <c r="AB2592" s="43"/>
    </row>
    <row r="2593" customHeight="1" spans="1:26">
      <c r="A2593" s="13">
        <v>44922</v>
      </c>
      <c r="B2593" s="13">
        <v>44922</v>
      </c>
      <c r="C2593" s="14"/>
      <c r="D2593" s="14" t="s">
        <v>72</v>
      </c>
      <c r="E2593" s="14" t="s">
        <v>637</v>
      </c>
      <c r="F2593" s="14" t="s">
        <v>3065</v>
      </c>
      <c r="G2593" s="15">
        <v>202212090087</v>
      </c>
      <c r="H2593" s="15"/>
      <c r="I2593" s="15"/>
      <c r="J2593" s="14" t="s">
        <v>9005</v>
      </c>
      <c r="K2593" s="14" t="s">
        <v>9006</v>
      </c>
      <c r="L2593" s="14" t="s">
        <v>33</v>
      </c>
      <c r="M2593" s="14" t="s">
        <v>1619</v>
      </c>
      <c r="N2593" s="20" t="s">
        <v>9007</v>
      </c>
      <c r="O2593" s="14" t="s">
        <v>36</v>
      </c>
      <c r="P2593" s="14" t="s">
        <v>37</v>
      </c>
      <c r="Q2593" s="14" t="s">
        <v>38</v>
      </c>
      <c r="R2593" s="14"/>
      <c r="S2593" s="14"/>
      <c r="T2593" s="14">
        <v>1</v>
      </c>
      <c r="U2593" s="14" t="s">
        <v>3697</v>
      </c>
      <c r="V2593" s="14"/>
      <c r="W2593" s="17" t="s">
        <v>135</v>
      </c>
      <c r="X2593" s="29" t="s">
        <v>2339</v>
      </c>
      <c r="Y2593" s="26"/>
      <c r="Z2593" s="27" t="str">
        <f t="shared" si="40"/>
        <v>2022-12</v>
      </c>
    </row>
    <row r="2594" customHeight="1" spans="1:26">
      <c r="A2594" s="13">
        <v>44922</v>
      </c>
      <c r="B2594" s="13">
        <v>44922</v>
      </c>
      <c r="C2594" s="14"/>
      <c r="D2594" s="14" t="s">
        <v>72</v>
      </c>
      <c r="E2594" s="14" t="s">
        <v>637</v>
      </c>
      <c r="F2594" s="14" t="s">
        <v>638</v>
      </c>
      <c r="G2594" s="15">
        <v>202212090145</v>
      </c>
      <c r="H2594" s="15"/>
      <c r="I2594" s="15"/>
      <c r="J2594" s="14" t="s">
        <v>9008</v>
      </c>
      <c r="K2594" s="14" t="s">
        <v>9009</v>
      </c>
      <c r="L2594" s="14" t="s">
        <v>142</v>
      </c>
      <c r="M2594" s="14" t="s">
        <v>143</v>
      </c>
      <c r="N2594" s="20" t="s">
        <v>9010</v>
      </c>
      <c r="O2594" s="14" t="s">
        <v>36</v>
      </c>
      <c r="P2594" s="14" t="s">
        <v>37</v>
      </c>
      <c r="Q2594" s="14" t="s">
        <v>38</v>
      </c>
      <c r="R2594" s="14"/>
      <c r="S2594" s="14"/>
      <c r="T2594" s="14">
        <v>1</v>
      </c>
      <c r="U2594" s="14" t="s">
        <v>7054</v>
      </c>
      <c r="V2594" s="14"/>
      <c r="W2594" s="17" t="s">
        <v>135</v>
      </c>
      <c r="X2594" s="29" t="s">
        <v>1420</v>
      </c>
      <c r="Y2594" s="26"/>
      <c r="Z2594" s="27" t="str">
        <f t="shared" si="40"/>
        <v>2022-12</v>
      </c>
    </row>
    <row r="2595" customHeight="1" spans="1:26">
      <c r="A2595" s="13">
        <v>44922</v>
      </c>
      <c r="B2595" s="13">
        <v>44922</v>
      </c>
      <c r="C2595" s="14"/>
      <c r="D2595" s="14" t="s">
        <v>317</v>
      </c>
      <c r="E2595" s="14" t="s">
        <v>7359</v>
      </c>
      <c r="F2595" s="14" t="s">
        <v>9011</v>
      </c>
      <c r="G2595" s="15">
        <v>202212200004</v>
      </c>
      <c r="H2595" s="15"/>
      <c r="I2595" s="15"/>
      <c r="J2595" s="14" t="s">
        <v>9012</v>
      </c>
      <c r="K2595" s="14" t="s">
        <v>9013</v>
      </c>
      <c r="L2595" s="14" t="s">
        <v>142</v>
      </c>
      <c r="M2595" s="14" t="s">
        <v>5744</v>
      </c>
      <c r="N2595" s="20" t="s">
        <v>9014</v>
      </c>
      <c r="O2595" s="14" t="s">
        <v>36</v>
      </c>
      <c r="P2595" s="14" t="s">
        <v>37</v>
      </c>
      <c r="Q2595" s="14" t="s">
        <v>204</v>
      </c>
      <c r="R2595" s="14"/>
      <c r="S2595" s="14"/>
      <c r="T2595" s="14">
        <v>1</v>
      </c>
      <c r="U2595" s="14" t="s">
        <v>7054</v>
      </c>
      <c r="V2595" s="14"/>
      <c r="W2595" s="17" t="s">
        <v>135</v>
      </c>
      <c r="X2595" s="29" t="s">
        <v>258</v>
      </c>
      <c r="Y2595" s="26"/>
      <c r="Z2595" s="27" t="str">
        <f t="shared" si="40"/>
        <v>2022-12</v>
      </c>
    </row>
    <row r="2596" customHeight="1" spans="1:26">
      <c r="A2596" s="13">
        <v>44922</v>
      </c>
      <c r="B2596" s="13">
        <v>44922</v>
      </c>
      <c r="C2596" s="14"/>
      <c r="D2596" s="14" t="s">
        <v>629</v>
      </c>
      <c r="E2596" s="14" t="s">
        <v>3247</v>
      </c>
      <c r="F2596" s="14" t="s">
        <v>3959</v>
      </c>
      <c r="G2596" s="15">
        <v>202212090148</v>
      </c>
      <c r="H2596" s="15"/>
      <c r="I2596" s="15"/>
      <c r="J2596" s="14" t="s">
        <v>9015</v>
      </c>
      <c r="K2596" s="14" t="s">
        <v>9016</v>
      </c>
      <c r="L2596" s="14" t="s">
        <v>33</v>
      </c>
      <c r="M2596" s="14" t="s">
        <v>5154</v>
      </c>
      <c r="N2596" s="20" t="s">
        <v>2592</v>
      </c>
      <c r="O2596" s="14" t="s">
        <v>36</v>
      </c>
      <c r="P2596" s="14" t="s">
        <v>37</v>
      </c>
      <c r="Q2596" s="14" t="s">
        <v>156</v>
      </c>
      <c r="R2596" s="14"/>
      <c r="S2596" s="14"/>
      <c r="T2596" s="14">
        <v>1</v>
      </c>
      <c r="U2596" s="14" t="s">
        <v>7054</v>
      </c>
      <c r="V2596" s="14"/>
      <c r="W2596" s="17" t="s">
        <v>635</v>
      </c>
      <c r="X2596" s="29" t="s">
        <v>636</v>
      </c>
      <c r="Y2596" s="26"/>
      <c r="Z2596" s="27" t="str">
        <f t="shared" si="40"/>
        <v>2022-12</v>
      </c>
    </row>
    <row r="2597" customHeight="1" spans="1:26">
      <c r="A2597" s="13">
        <v>44922</v>
      </c>
      <c r="B2597" s="13">
        <v>44922</v>
      </c>
      <c r="C2597" s="14"/>
      <c r="D2597" s="14" t="s">
        <v>629</v>
      </c>
      <c r="E2597" s="14" t="s">
        <v>7904</v>
      </c>
      <c r="F2597" s="14" t="s">
        <v>7904</v>
      </c>
      <c r="G2597" s="15">
        <v>202212070014</v>
      </c>
      <c r="H2597" s="15"/>
      <c r="I2597" s="15"/>
      <c r="J2597" s="14" t="s">
        <v>9017</v>
      </c>
      <c r="K2597" s="14" t="s">
        <v>85</v>
      </c>
      <c r="L2597" s="14" t="s">
        <v>44</v>
      </c>
      <c r="M2597" s="14" t="s">
        <v>9018</v>
      </c>
      <c r="N2597" s="20" t="s">
        <v>9019</v>
      </c>
      <c r="O2597" s="14" t="s">
        <v>36</v>
      </c>
      <c r="P2597" s="14" t="s">
        <v>57</v>
      </c>
      <c r="Q2597" s="14" t="s">
        <v>38</v>
      </c>
      <c r="R2597" s="14"/>
      <c r="S2597" s="14"/>
      <c r="T2597" s="14">
        <v>1</v>
      </c>
      <c r="U2597" s="14" t="s">
        <v>3697</v>
      </c>
      <c r="V2597" s="14"/>
      <c r="W2597" s="17" t="s">
        <v>135</v>
      </c>
      <c r="X2597" s="29" t="s">
        <v>7933</v>
      </c>
      <c r="Y2597" s="26"/>
      <c r="Z2597" s="27" t="str">
        <f t="shared" si="40"/>
        <v>2022-12</v>
      </c>
    </row>
    <row r="2598" customHeight="1" spans="1:26">
      <c r="A2598" s="13">
        <v>44922</v>
      </c>
      <c r="B2598" s="13">
        <v>44922</v>
      </c>
      <c r="C2598" s="14"/>
      <c r="D2598" s="14" t="s">
        <v>407</v>
      </c>
      <c r="E2598" s="14" t="s">
        <v>82</v>
      </c>
      <c r="F2598" s="14" t="s">
        <v>270</v>
      </c>
      <c r="G2598" s="15">
        <v>202212090160</v>
      </c>
      <c r="H2598" s="15"/>
      <c r="I2598" s="15"/>
      <c r="J2598" s="14" t="s">
        <v>9020</v>
      </c>
      <c r="K2598" s="14" t="s">
        <v>85</v>
      </c>
      <c r="L2598" s="14" t="s">
        <v>33</v>
      </c>
      <c r="M2598" s="14" t="s">
        <v>9021</v>
      </c>
      <c r="N2598" s="20" t="s">
        <v>746</v>
      </c>
      <c r="O2598" s="14" t="s">
        <v>36</v>
      </c>
      <c r="P2598" s="14" t="s">
        <v>57</v>
      </c>
      <c r="Q2598" s="14" t="s">
        <v>85</v>
      </c>
      <c r="R2598" s="14"/>
      <c r="S2598" s="14"/>
      <c r="T2598" s="14">
        <v>1</v>
      </c>
      <c r="U2598" s="14" t="s">
        <v>7200</v>
      </c>
      <c r="V2598" s="14"/>
      <c r="W2598" s="17" t="s">
        <v>135</v>
      </c>
      <c r="X2598" s="29" t="s">
        <v>2042</v>
      </c>
      <c r="Y2598" s="26"/>
      <c r="Z2598" s="27" t="str">
        <f t="shared" si="40"/>
        <v>2022-12</v>
      </c>
    </row>
    <row r="2599" customHeight="1" spans="1:26">
      <c r="A2599" s="13">
        <v>44921</v>
      </c>
      <c r="B2599" s="13">
        <v>44922</v>
      </c>
      <c r="C2599" s="14"/>
      <c r="D2599" s="14" t="s">
        <v>407</v>
      </c>
      <c r="E2599" s="14" t="s">
        <v>82</v>
      </c>
      <c r="F2599" s="14" t="s">
        <v>270</v>
      </c>
      <c r="G2599" s="15">
        <v>202212090035</v>
      </c>
      <c r="H2599" s="15"/>
      <c r="I2599" s="15"/>
      <c r="J2599" s="14" t="s">
        <v>9022</v>
      </c>
      <c r="K2599" s="14" t="s">
        <v>9023</v>
      </c>
      <c r="L2599" s="14" t="s">
        <v>33</v>
      </c>
      <c r="M2599" s="14" t="s">
        <v>9024</v>
      </c>
      <c r="N2599" s="20" t="s">
        <v>9025</v>
      </c>
      <c r="O2599" s="14" t="s">
        <v>36</v>
      </c>
      <c r="P2599" s="14" t="s">
        <v>57</v>
      </c>
      <c r="Q2599" s="14" t="s">
        <v>38</v>
      </c>
      <c r="R2599" s="14"/>
      <c r="S2599" s="14"/>
      <c r="T2599" s="14">
        <v>1</v>
      </c>
      <c r="U2599" s="14" t="s">
        <v>1680</v>
      </c>
      <c r="V2599" s="14"/>
      <c r="W2599" s="17" t="s">
        <v>274</v>
      </c>
      <c r="X2599" s="29" t="s">
        <v>3086</v>
      </c>
      <c r="Y2599" s="26"/>
      <c r="Z2599" s="27" t="str">
        <f t="shared" si="40"/>
        <v>2022-12</v>
      </c>
    </row>
    <row r="2600" customHeight="1" spans="1:26">
      <c r="A2600" s="13">
        <v>44922</v>
      </c>
      <c r="B2600" s="13">
        <v>44923</v>
      </c>
      <c r="C2600" s="14"/>
      <c r="D2600" s="14" t="s">
        <v>1256</v>
      </c>
      <c r="E2600" s="17" t="s">
        <v>121</v>
      </c>
      <c r="F2600" s="14" t="s">
        <v>122</v>
      </c>
      <c r="G2600" s="15">
        <v>202211250022</v>
      </c>
      <c r="H2600" s="15"/>
      <c r="I2600" s="15"/>
      <c r="J2600" s="14" t="s">
        <v>9026</v>
      </c>
      <c r="K2600" s="14" t="s">
        <v>85</v>
      </c>
      <c r="L2600" s="14" t="s">
        <v>33</v>
      </c>
      <c r="M2600" s="14" t="s">
        <v>9027</v>
      </c>
      <c r="N2600" s="20" t="s">
        <v>9028</v>
      </c>
      <c r="O2600" s="14" t="s">
        <v>36</v>
      </c>
      <c r="P2600" s="14" t="s">
        <v>57</v>
      </c>
      <c r="Q2600" s="14" t="s">
        <v>204</v>
      </c>
      <c r="R2600" s="14"/>
      <c r="S2600" s="14"/>
      <c r="T2600" s="14">
        <v>1</v>
      </c>
      <c r="U2600" s="14" t="s">
        <v>117</v>
      </c>
      <c r="V2600" s="14"/>
      <c r="W2600" s="17" t="s">
        <v>135</v>
      </c>
      <c r="X2600" s="29" t="s">
        <v>6791</v>
      </c>
      <c r="Y2600" s="26"/>
      <c r="Z2600" s="27" t="str">
        <f t="shared" si="40"/>
        <v>2022-12</v>
      </c>
    </row>
    <row r="2601" customHeight="1" spans="1:26">
      <c r="A2601" s="13">
        <v>44923</v>
      </c>
      <c r="B2601" s="13">
        <v>44923</v>
      </c>
      <c r="C2601" s="14"/>
      <c r="D2601" s="14" t="s">
        <v>1256</v>
      </c>
      <c r="E2601" s="14" t="s">
        <v>4271</v>
      </c>
      <c r="F2601" s="14" t="s">
        <v>4272</v>
      </c>
      <c r="G2601" s="15">
        <v>202212160099</v>
      </c>
      <c r="H2601" s="15"/>
      <c r="I2601" s="15"/>
      <c r="J2601" s="14" t="s">
        <v>9029</v>
      </c>
      <c r="K2601" s="14" t="s">
        <v>9030</v>
      </c>
      <c r="L2601" s="14" t="s">
        <v>33</v>
      </c>
      <c r="M2601" s="14" t="s">
        <v>9031</v>
      </c>
      <c r="N2601" s="20" t="s">
        <v>9032</v>
      </c>
      <c r="O2601" s="14" t="s">
        <v>36</v>
      </c>
      <c r="P2601" s="14" t="s">
        <v>57</v>
      </c>
      <c r="Q2601" s="14" t="s">
        <v>204</v>
      </c>
      <c r="R2601" s="14"/>
      <c r="S2601" s="14"/>
      <c r="T2601" s="14">
        <v>1</v>
      </c>
      <c r="U2601" s="14" t="s">
        <v>3045</v>
      </c>
      <c r="V2601" s="14"/>
      <c r="W2601" s="17" t="s">
        <v>135</v>
      </c>
      <c r="X2601" s="29" t="s">
        <v>1729</v>
      </c>
      <c r="Y2601" s="26"/>
      <c r="Z2601" s="27" t="str">
        <f t="shared" si="40"/>
        <v>2022-12</v>
      </c>
    </row>
    <row r="2602" customHeight="1" spans="1:26">
      <c r="A2602" s="13">
        <v>44923</v>
      </c>
      <c r="B2602" s="13">
        <v>44923</v>
      </c>
      <c r="C2602" s="14"/>
      <c r="D2602" s="14" t="s">
        <v>1256</v>
      </c>
      <c r="E2602" s="17" t="s">
        <v>121</v>
      </c>
      <c r="F2602" s="14" t="s">
        <v>369</v>
      </c>
      <c r="G2602" s="15">
        <v>202212160100</v>
      </c>
      <c r="H2602" s="15"/>
      <c r="I2602" s="15"/>
      <c r="J2602" s="14" t="s">
        <v>9033</v>
      </c>
      <c r="K2602" s="14" t="s">
        <v>9034</v>
      </c>
      <c r="L2602" s="14" t="s">
        <v>681</v>
      </c>
      <c r="M2602" s="14" t="s">
        <v>6888</v>
      </c>
      <c r="N2602" s="20" t="s">
        <v>9035</v>
      </c>
      <c r="O2602" s="14" t="s">
        <v>36</v>
      </c>
      <c r="P2602" s="14" t="s">
        <v>57</v>
      </c>
      <c r="Q2602" s="14" t="s">
        <v>156</v>
      </c>
      <c r="R2602" s="14"/>
      <c r="S2602" s="14"/>
      <c r="T2602" s="14">
        <v>1</v>
      </c>
      <c r="U2602" s="14" t="s">
        <v>3045</v>
      </c>
      <c r="V2602" s="14"/>
      <c r="W2602" s="17" t="s">
        <v>6890</v>
      </c>
      <c r="X2602" s="29" t="s">
        <v>2724</v>
      </c>
      <c r="Y2602" s="26"/>
      <c r="Z2602" s="27" t="str">
        <f t="shared" si="40"/>
        <v>2022-12</v>
      </c>
    </row>
    <row r="2603" s="2" customFormat="1" customHeight="1" spans="1:26">
      <c r="A2603" s="16">
        <v>44923</v>
      </c>
      <c r="B2603" s="16">
        <v>44923</v>
      </c>
      <c r="C2603" s="17"/>
      <c r="D2603" s="17" t="s">
        <v>353</v>
      </c>
      <c r="E2603" s="17" t="s">
        <v>309</v>
      </c>
      <c r="F2603" s="17" t="s">
        <v>9036</v>
      </c>
      <c r="G2603" s="18">
        <v>202211250025</v>
      </c>
      <c r="H2603" s="18"/>
      <c r="I2603" s="18"/>
      <c r="J2603" s="17" t="s">
        <v>9037</v>
      </c>
      <c r="K2603" s="17" t="s">
        <v>9038</v>
      </c>
      <c r="L2603" s="17" t="s">
        <v>33</v>
      </c>
      <c r="M2603" s="17" t="s">
        <v>7660</v>
      </c>
      <c r="N2603" s="21" t="s">
        <v>9039</v>
      </c>
      <c r="O2603" s="17" t="s">
        <v>859</v>
      </c>
      <c r="P2603" s="17" t="s">
        <v>57</v>
      </c>
      <c r="Q2603" s="17" t="s">
        <v>5169</v>
      </c>
      <c r="R2603" s="17"/>
      <c r="S2603" s="17"/>
      <c r="T2603" s="17">
        <v>1</v>
      </c>
      <c r="U2603" s="17" t="s">
        <v>127</v>
      </c>
      <c r="V2603" s="17"/>
      <c r="W2603" s="17" t="s">
        <v>1500</v>
      </c>
      <c r="X2603" s="29" t="s">
        <v>9040</v>
      </c>
      <c r="Y2603" s="26"/>
      <c r="Z2603" s="27" t="str">
        <f t="shared" si="40"/>
        <v>2022-12</v>
      </c>
    </row>
    <row r="2604" customHeight="1" spans="1:28">
      <c r="A2604" s="13">
        <v>45072</v>
      </c>
      <c r="B2604" s="13">
        <v>45072</v>
      </c>
      <c r="C2604" s="14">
        <v>0</v>
      </c>
      <c r="D2604" s="14" t="s">
        <v>3691</v>
      </c>
      <c r="E2604" s="14" t="s">
        <v>3692</v>
      </c>
      <c r="F2604" s="14" t="s">
        <v>7050</v>
      </c>
      <c r="G2604" s="15">
        <v>202304070025</v>
      </c>
      <c r="H2604" s="15"/>
      <c r="I2604" s="15"/>
      <c r="J2604" s="14" t="s">
        <v>9041</v>
      </c>
      <c r="K2604" s="14" t="s">
        <v>9042</v>
      </c>
      <c r="L2604" s="14" t="s">
        <v>33</v>
      </c>
      <c r="M2604" s="14" t="s">
        <v>9043</v>
      </c>
      <c r="N2604" s="20" t="s">
        <v>8788</v>
      </c>
      <c r="O2604" s="14" t="s">
        <v>3481</v>
      </c>
      <c r="P2604" s="14" t="s">
        <v>3482</v>
      </c>
      <c r="Q2604" s="14" t="s">
        <v>204</v>
      </c>
      <c r="R2604" s="14"/>
      <c r="S2604" s="14"/>
      <c r="T2604" s="14">
        <v>1</v>
      </c>
      <c r="U2604" s="14" t="s">
        <v>3873</v>
      </c>
      <c r="V2604" s="14"/>
      <c r="W2604" s="17" t="s">
        <v>135</v>
      </c>
      <c r="X2604" s="29" t="s">
        <v>3698</v>
      </c>
      <c r="Y2604" s="26"/>
      <c r="Z2604" s="39" t="s">
        <v>3699</v>
      </c>
      <c r="AB2604" s="43"/>
    </row>
    <row r="2605" customHeight="1" spans="1:26">
      <c r="A2605" s="13">
        <v>44923</v>
      </c>
      <c r="B2605" s="13">
        <v>44923</v>
      </c>
      <c r="C2605" s="14"/>
      <c r="D2605" s="14" t="s">
        <v>1256</v>
      </c>
      <c r="E2605" s="14" t="s">
        <v>4271</v>
      </c>
      <c r="F2605" s="14" t="s">
        <v>4272</v>
      </c>
      <c r="G2605" s="15">
        <v>202212160099</v>
      </c>
      <c r="H2605" s="15"/>
      <c r="I2605" s="15"/>
      <c r="J2605" s="14" t="s">
        <v>9044</v>
      </c>
      <c r="K2605" s="14" t="s">
        <v>85</v>
      </c>
      <c r="L2605" s="14" t="s">
        <v>33</v>
      </c>
      <c r="M2605" s="14" t="s">
        <v>6387</v>
      </c>
      <c r="N2605" s="20" t="s">
        <v>9045</v>
      </c>
      <c r="O2605" s="14" t="s">
        <v>36</v>
      </c>
      <c r="P2605" s="14" t="s">
        <v>57</v>
      </c>
      <c r="Q2605" s="14" t="s">
        <v>38</v>
      </c>
      <c r="R2605" s="14"/>
      <c r="S2605" s="14"/>
      <c r="T2605" s="14">
        <v>1</v>
      </c>
      <c r="U2605" s="14" t="s">
        <v>388</v>
      </c>
      <c r="V2605" s="14"/>
      <c r="W2605" s="17" t="s">
        <v>389</v>
      </c>
      <c r="X2605" s="29" t="s">
        <v>1306</v>
      </c>
      <c r="Y2605" s="26"/>
      <c r="Z2605" s="27" t="str">
        <f t="shared" si="40"/>
        <v>2022-12</v>
      </c>
    </row>
    <row r="2606" customHeight="1" spans="1:28">
      <c r="A2606" s="13">
        <v>45041</v>
      </c>
      <c r="B2606" s="13">
        <v>45043</v>
      </c>
      <c r="C2606" s="14">
        <v>0</v>
      </c>
      <c r="D2606" s="14" t="s">
        <v>3691</v>
      </c>
      <c r="E2606" s="14" t="s">
        <v>3692</v>
      </c>
      <c r="F2606" s="14" t="s">
        <v>3693</v>
      </c>
      <c r="G2606" s="15">
        <v>202304070025</v>
      </c>
      <c r="H2606" s="15"/>
      <c r="I2606" s="15"/>
      <c r="J2606" s="14" t="s">
        <v>9046</v>
      </c>
      <c r="K2606" s="14" t="s">
        <v>9047</v>
      </c>
      <c r="L2606" s="14" t="s">
        <v>33</v>
      </c>
      <c r="M2606" s="14" t="s">
        <v>9048</v>
      </c>
      <c r="N2606" s="20" t="s">
        <v>9049</v>
      </c>
      <c r="O2606" s="14" t="s">
        <v>3481</v>
      </c>
      <c r="P2606" s="14" t="s">
        <v>3872</v>
      </c>
      <c r="Q2606" s="14" t="s">
        <v>204</v>
      </c>
      <c r="R2606" s="14"/>
      <c r="S2606" s="14"/>
      <c r="T2606" s="14">
        <v>1</v>
      </c>
      <c r="U2606" s="14" t="s">
        <v>3873</v>
      </c>
      <c r="V2606" s="14"/>
      <c r="W2606" s="17" t="s">
        <v>135</v>
      </c>
      <c r="X2606" s="29" t="s">
        <v>3698</v>
      </c>
      <c r="Y2606" s="26"/>
      <c r="Z2606" s="39" t="s">
        <v>3699</v>
      </c>
      <c r="AB2606" s="43"/>
    </row>
    <row r="2607" customHeight="1" spans="1:28">
      <c r="A2607" s="13">
        <v>44899</v>
      </c>
      <c r="B2607" s="13">
        <v>44899</v>
      </c>
      <c r="C2607" s="14"/>
      <c r="D2607" s="14" t="s">
        <v>629</v>
      </c>
      <c r="E2607" s="14" t="s">
        <v>8402</v>
      </c>
      <c r="F2607" s="14" t="s">
        <v>8403</v>
      </c>
      <c r="G2607" s="15">
        <v>202211040038</v>
      </c>
      <c r="H2607" s="15"/>
      <c r="I2607" s="15"/>
      <c r="J2607" s="14" t="s">
        <v>9050</v>
      </c>
      <c r="K2607" s="14" t="s">
        <v>9051</v>
      </c>
      <c r="L2607" s="14" t="s">
        <v>33</v>
      </c>
      <c r="M2607" s="14" t="s">
        <v>7528</v>
      </c>
      <c r="N2607" s="20" t="s">
        <v>1441</v>
      </c>
      <c r="O2607" s="14" t="s">
        <v>36</v>
      </c>
      <c r="P2607" s="14" t="s">
        <v>57</v>
      </c>
      <c r="Q2607" s="14" t="s">
        <v>38</v>
      </c>
      <c r="R2607" s="14"/>
      <c r="S2607" s="14"/>
      <c r="T2607" s="14">
        <v>1</v>
      </c>
      <c r="U2607" s="14" t="s">
        <v>7054</v>
      </c>
      <c r="V2607" s="14"/>
      <c r="W2607" s="17" t="s">
        <v>245</v>
      </c>
      <c r="X2607" s="29" t="s">
        <v>1355</v>
      </c>
      <c r="Y2607" s="26"/>
      <c r="Z2607" s="42" t="s">
        <v>3825</v>
      </c>
      <c r="AB2607" s="43"/>
    </row>
    <row r="2608" customHeight="1" spans="1:28">
      <c r="A2608" s="13">
        <v>45181</v>
      </c>
      <c r="B2608" s="13">
        <v>45181</v>
      </c>
      <c r="C2608" s="14">
        <v>1</v>
      </c>
      <c r="D2608" s="14" t="s">
        <v>9052</v>
      </c>
      <c r="E2608" s="14" t="s">
        <v>9053</v>
      </c>
      <c r="F2608" s="14" t="s">
        <v>9054</v>
      </c>
      <c r="G2608" s="15">
        <v>202308180028</v>
      </c>
      <c r="H2608" s="15"/>
      <c r="I2608" s="15"/>
      <c r="J2608" s="14" t="s">
        <v>9055</v>
      </c>
      <c r="K2608" s="14" t="s">
        <v>9056</v>
      </c>
      <c r="L2608" s="14" t="s">
        <v>33</v>
      </c>
      <c r="M2608" s="14" t="s">
        <v>4773</v>
      </c>
      <c r="N2608" s="20" t="s">
        <v>9057</v>
      </c>
      <c r="O2608" s="14" t="s">
        <v>3481</v>
      </c>
      <c r="P2608" s="14" t="s">
        <v>3482</v>
      </c>
      <c r="Q2608" s="14" t="s">
        <v>38</v>
      </c>
      <c r="R2608" s="14"/>
      <c r="S2608" s="14"/>
      <c r="T2608" s="14">
        <v>1</v>
      </c>
      <c r="U2608" s="14" t="s">
        <v>117</v>
      </c>
      <c r="V2608" s="14"/>
      <c r="W2608" s="17" t="s">
        <v>245</v>
      </c>
      <c r="X2608" s="29" t="s">
        <v>9058</v>
      </c>
      <c r="Y2608" s="26"/>
      <c r="Z2608" s="39" t="s">
        <v>9059</v>
      </c>
      <c r="AB2608" s="43"/>
    </row>
    <row r="2609" customHeight="1" spans="1:28">
      <c r="A2609" s="13">
        <v>44955</v>
      </c>
      <c r="B2609" s="13">
        <v>44955</v>
      </c>
      <c r="C2609" s="14">
        <v>0</v>
      </c>
      <c r="D2609" s="14" t="s">
        <v>1291</v>
      </c>
      <c r="E2609" s="14" t="s">
        <v>9060</v>
      </c>
      <c r="F2609" s="14" t="s">
        <v>9061</v>
      </c>
      <c r="G2609" s="15">
        <v>202212280138</v>
      </c>
      <c r="H2609" s="15"/>
      <c r="I2609" s="15"/>
      <c r="J2609" s="14" t="s">
        <v>9062</v>
      </c>
      <c r="K2609" s="14" t="s">
        <v>9063</v>
      </c>
      <c r="L2609" s="14" t="s">
        <v>33</v>
      </c>
      <c r="M2609" s="14" t="s">
        <v>7595</v>
      </c>
      <c r="N2609" s="20" t="s">
        <v>9064</v>
      </c>
      <c r="O2609" s="14" t="s">
        <v>36</v>
      </c>
      <c r="P2609" s="14" t="s">
        <v>57</v>
      </c>
      <c r="Q2609" s="14" t="s">
        <v>38</v>
      </c>
      <c r="R2609" s="14"/>
      <c r="S2609" s="14"/>
      <c r="T2609" s="14">
        <v>1</v>
      </c>
      <c r="U2609" s="14" t="s">
        <v>59</v>
      </c>
      <c r="V2609" s="14"/>
      <c r="W2609" s="17" t="s">
        <v>135</v>
      </c>
      <c r="X2609" s="29" t="s">
        <v>9065</v>
      </c>
      <c r="Y2609" s="26"/>
      <c r="Z2609" s="39" t="s">
        <v>9066</v>
      </c>
      <c r="AB2609" s="43"/>
    </row>
    <row r="2610" customHeight="1" spans="1:26">
      <c r="A2610" s="13">
        <v>44923</v>
      </c>
      <c r="B2610" s="13">
        <v>44923</v>
      </c>
      <c r="C2610" s="14"/>
      <c r="D2610" s="14" t="s">
        <v>72</v>
      </c>
      <c r="E2610" s="14" t="s">
        <v>637</v>
      </c>
      <c r="F2610" s="14" t="s">
        <v>3065</v>
      </c>
      <c r="G2610" s="15">
        <v>2022212140064</v>
      </c>
      <c r="H2610" s="15"/>
      <c r="I2610" s="15"/>
      <c r="J2610" s="14" t="s">
        <v>9067</v>
      </c>
      <c r="K2610" s="14" t="s">
        <v>9068</v>
      </c>
      <c r="L2610" s="14" t="s">
        <v>33</v>
      </c>
      <c r="M2610" s="14" t="s">
        <v>5123</v>
      </c>
      <c r="N2610" s="20" t="s">
        <v>9069</v>
      </c>
      <c r="O2610" s="14" t="s">
        <v>88</v>
      </c>
      <c r="P2610" s="14" t="s">
        <v>57</v>
      </c>
      <c r="Q2610" s="14" t="s">
        <v>58</v>
      </c>
      <c r="R2610" s="14"/>
      <c r="S2610" s="14"/>
      <c r="T2610" s="14">
        <v>1</v>
      </c>
      <c r="U2610" s="14" t="s">
        <v>7054</v>
      </c>
      <c r="V2610" s="14"/>
      <c r="W2610" s="17" t="s">
        <v>135</v>
      </c>
      <c r="X2610" s="29" t="s">
        <v>8333</v>
      </c>
      <c r="Y2610" s="26"/>
      <c r="Z2610" s="27" t="str">
        <f t="shared" si="40"/>
        <v>2022-12</v>
      </c>
    </row>
    <row r="2611" customHeight="1" spans="1:26">
      <c r="A2611" s="13">
        <v>44923</v>
      </c>
      <c r="B2611" s="13">
        <v>44923</v>
      </c>
      <c r="C2611" s="14"/>
      <c r="D2611" s="14" t="s">
        <v>4032</v>
      </c>
      <c r="E2611" s="14" t="s">
        <v>318</v>
      </c>
      <c r="F2611" s="14" t="s">
        <v>319</v>
      </c>
      <c r="G2611" s="15">
        <v>202212160083</v>
      </c>
      <c r="H2611" s="15"/>
      <c r="I2611" s="15"/>
      <c r="J2611" s="14" t="s">
        <v>9070</v>
      </c>
      <c r="K2611" s="14" t="s">
        <v>9071</v>
      </c>
      <c r="L2611" s="14" t="s">
        <v>142</v>
      </c>
      <c r="M2611" s="14" t="s">
        <v>9072</v>
      </c>
      <c r="N2611" s="20" t="s">
        <v>9073</v>
      </c>
      <c r="O2611" s="14" t="s">
        <v>36</v>
      </c>
      <c r="P2611" s="14" t="s">
        <v>57</v>
      </c>
      <c r="Q2611" s="14" t="s">
        <v>204</v>
      </c>
      <c r="R2611" s="14"/>
      <c r="S2611" s="14"/>
      <c r="T2611" s="14">
        <v>1</v>
      </c>
      <c r="U2611" s="14" t="s">
        <v>566</v>
      </c>
      <c r="V2611" s="14"/>
      <c r="W2611" s="17" t="s">
        <v>135</v>
      </c>
      <c r="X2611" s="29" t="s">
        <v>9074</v>
      </c>
      <c r="Y2611" s="26"/>
      <c r="Z2611" s="27" t="str">
        <f t="shared" si="40"/>
        <v>2022-12</v>
      </c>
    </row>
    <row r="2612" s="2" customFormat="1" customHeight="1" spans="1:26">
      <c r="A2612" s="16">
        <v>44924</v>
      </c>
      <c r="B2612" s="16">
        <v>44924</v>
      </c>
      <c r="C2612" s="17"/>
      <c r="D2612" s="17" t="s">
        <v>353</v>
      </c>
      <c r="E2612" s="17" t="s">
        <v>309</v>
      </c>
      <c r="F2612" s="17" t="s">
        <v>673</v>
      </c>
      <c r="G2612" s="18">
        <v>202211250025</v>
      </c>
      <c r="H2612" s="18"/>
      <c r="I2612" s="18"/>
      <c r="J2612" s="17" t="s">
        <v>9075</v>
      </c>
      <c r="K2612" s="17" t="s">
        <v>85</v>
      </c>
      <c r="L2612" s="17" t="s">
        <v>33</v>
      </c>
      <c r="M2612" s="17" t="s">
        <v>386</v>
      </c>
      <c r="N2612" s="21" t="s">
        <v>9076</v>
      </c>
      <c r="O2612" s="17" t="s">
        <v>36</v>
      </c>
      <c r="P2612" s="17" t="s">
        <v>57</v>
      </c>
      <c r="Q2612" s="17" t="s">
        <v>1377</v>
      </c>
      <c r="R2612" s="17"/>
      <c r="S2612" s="17"/>
      <c r="T2612" s="17">
        <v>1</v>
      </c>
      <c r="U2612" s="17" t="s">
        <v>117</v>
      </c>
      <c r="V2612" s="17"/>
      <c r="W2612" s="17" t="s">
        <v>205</v>
      </c>
      <c r="X2612" s="29" t="s">
        <v>8011</v>
      </c>
      <c r="Y2612" s="26"/>
      <c r="Z2612" s="27" t="str">
        <f t="shared" si="40"/>
        <v>2022-12</v>
      </c>
    </row>
    <row r="2613" customHeight="1" spans="1:26">
      <c r="A2613" s="13">
        <v>44924</v>
      </c>
      <c r="B2613" s="13">
        <v>44924</v>
      </c>
      <c r="C2613" s="14"/>
      <c r="D2613" s="14" t="s">
        <v>317</v>
      </c>
      <c r="E2613" s="14" t="s">
        <v>7359</v>
      </c>
      <c r="F2613" s="14" t="s">
        <v>7360</v>
      </c>
      <c r="G2613" s="15">
        <v>202212200004</v>
      </c>
      <c r="H2613" s="15"/>
      <c r="I2613" s="15"/>
      <c r="J2613" s="14" t="s">
        <v>9077</v>
      </c>
      <c r="K2613" s="14" t="s">
        <v>85</v>
      </c>
      <c r="L2613" s="14" t="s">
        <v>44</v>
      </c>
      <c r="M2613" s="14" t="s">
        <v>2040</v>
      </c>
      <c r="N2613" s="20" t="s">
        <v>747</v>
      </c>
      <c r="O2613" s="14" t="s">
        <v>36</v>
      </c>
      <c r="P2613" s="14" t="s">
        <v>57</v>
      </c>
      <c r="Q2613" s="14" t="s">
        <v>85</v>
      </c>
      <c r="R2613" s="14"/>
      <c r="S2613" s="14"/>
      <c r="T2613" s="14">
        <v>1</v>
      </c>
      <c r="U2613" s="14" t="s">
        <v>39</v>
      </c>
      <c r="V2613" s="14"/>
      <c r="W2613" s="17" t="s">
        <v>803</v>
      </c>
      <c r="X2613" s="29" t="s">
        <v>4698</v>
      </c>
      <c r="Y2613" s="26"/>
      <c r="Z2613" s="27" t="str">
        <f t="shared" si="40"/>
        <v>2022-12</v>
      </c>
    </row>
    <row r="2614" customHeight="1" spans="1:26">
      <c r="A2614" s="13">
        <v>44924</v>
      </c>
      <c r="B2614" s="13">
        <v>44924</v>
      </c>
      <c r="C2614" s="14"/>
      <c r="D2614" s="14" t="s">
        <v>72</v>
      </c>
      <c r="E2614" s="14" t="s">
        <v>637</v>
      </c>
      <c r="F2614" s="14" t="s">
        <v>1730</v>
      </c>
      <c r="G2614" s="15">
        <v>202212140046</v>
      </c>
      <c r="H2614" s="15"/>
      <c r="I2614" s="15"/>
      <c r="J2614" s="14" t="s">
        <v>9078</v>
      </c>
      <c r="K2614" s="14" t="s">
        <v>9079</v>
      </c>
      <c r="L2614" s="14" t="s">
        <v>681</v>
      </c>
      <c r="M2614" s="14" t="s">
        <v>9080</v>
      </c>
      <c r="N2614" s="20" t="s">
        <v>9081</v>
      </c>
      <c r="O2614" s="14" t="s">
        <v>36</v>
      </c>
      <c r="P2614" s="14" t="s">
        <v>37</v>
      </c>
      <c r="Q2614" s="14" t="s">
        <v>58</v>
      </c>
      <c r="R2614" s="14"/>
      <c r="S2614" s="14"/>
      <c r="T2614" s="14">
        <v>1</v>
      </c>
      <c r="U2614" s="14" t="s">
        <v>3697</v>
      </c>
      <c r="V2614" s="14"/>
      <c r="W2614" s="17" t="s">
        <v>135</v>
      </c>
      <c r="X2614" s="29" t="s">
        <v>2724</v>
      </c>
      <c r="Y2614" s="26"/>
      <c r="Z2614" s="27" t="str">
        <f t="shared" si="40"/>
        <v>2022-12</v>
      </c>
    </row>
    <row r="2615" customHeight="1" spans="1:26">
      <c r="A2615" s="13">
        <v>45210</v>
      </c>
      <c r="B2615" s="13">
        <v>45210</v>
      </c>
      <c r="C2615" s="14">
        <v>0</v>
      </c>
      <c r="D2615" s="14" t="s">
        <v>9082</v>
      </c>
      <c r="E2615" s="14" t="s">
        <v>354</v>
      </c>
      <c r="F2615" s="14" t="s">
        <v>743</v>
      </c>
      <c r="G2615" s="15">
        <v>202309270023</v>
      </c>
      <c r="H2615" s="15"/>
      <c r="I2615" s="15"/>
      <c r="J2615" s="14" t="s">
        <v>9083</v>
      </c>
      <c r="K2615" s="14" t="s">
        <v>85</v>
      </c>
      <c r="L2615" s="14" t="s">
        <v>33</v>
      </c>
      <c r="M2615" s="14" t="s">
        <v>386</v>
      </c>
      <c r="N2615" s="20" t="s">
        <v>9084</v>
      </c>
      <c r="O2615" s="14" t="s">
        <v>3481</v>
      </c>
      <c r="P2615" s="14" t="s">
        <v>3482</v>
      </c>
      <c r="Q2615" s="14" t="s">
        <v>38</v>
      </c>
      <c r="R2615" s="14"/>
      <c r="S2615" s="14"/>
      <c r="T2615" s="14">
        <v>1</v>
      </c>
      <c r="U2615" s="14" t="s">
        <v>3873</v>
      </c>
      <c r="V2615" s="14"/>
      <c r="W2615" s="17" t="s">
        <v>274</v>
      </c>
      <c r="X2615" s="29" t="s">
        <v>1452</v>
      </c>
      <c r="Y2615" s="26"/>
      <c r="Z2615" s="27" t="str">
        <f t="shared" si="40"/>
        <v>2023-10</v>
      </c>
    </row>
    <row r="2616" customHeight="1" spans="1:26">
      <c r="A2616" s="13">
        <v>44929</v>
      </c>
      <c r="B2616" s="13">
        <v>44929</v>
      </c>
      <c r="C2616" s="14">
        <v>0</v>
      </c>
      <c r="D2616" s="14" t="s">
        <v>1139</v>
      </c>
      <c r="E2616" s="14" t="s">
        <v>7835</v>
      </c>
      <c r="F2616" s="14" t="s">
        <v>7836</v>
      </c>
      <c r="G2616" s="15">
        <v>202211300014</v>
      </c>
      <c r="H2616" s="15"/>
      <c r="I2616" s="15"/>
      <c r="J2616" s="14" t="s">
        <v>9085</v>
      </c>
      <c r="K2616" s="14" t="s">
        <v>9086</v>
      </c>
      <c r="L2616" s="14" t="s">
        <v>33</v>
      </c>
      <c r="M2616" s="14" t="s">
        <v>9087</v>
      </c>
      <c r="N2616" s="20" t="s">
        <v>9088</v>
      </c>
      <c r="O2616" s="14" t="s">
        <v>36</v>
      </c>
      <c r="P2616" s="14" t="s">
        <v>57</v>
      </c>
      <c r="Q2616" s="14"/>
      <c r="R2616" s="14"/>
      <c r="S2616" s="14"/>
      <c r="T2616" s="14">
        <v>1</v>
      </c>
      <c r="U2616" s="14" t="s">
        <v>8595</v>
      </c>
      <c r="V2616" s="14"/>
      <c r="W2616" s="17" t="s">
        <v>135</v>
      </c>
      <c r="X2616" s="29" t="s">
        <v>3698</v>
      </c>
      <c r="Y2616" s="26"/>
      <c r="Z2616" s="27" t="str">
        <f t="shared" si="40"/>
        <v>2022-12</v>
      </c>
    </row>
    <row r="2617" customHeight="1" spans="1:26">
      <c r="A2617" s="13">
        <v>44929</v>
      </c>
      <c r="B2617" s="13">
        <v>44929</v>
      </c>
      <c r="C2617" s="14">
        <v>0</v>
      </c>
      <c r="D2617" s="14" t="s">
        <v>1139</v>
      </c>
      <c r="E2617" s="14" t="s">
        <v>7835</v>
      </c>
      <c r="F2617" s="14" t="s">
        <v>7836</v>
      </c>
      <c r="G2617" s="15">
        <v>202210310005</v>
      </c>
      <c r="H2617" s="15"/>
      <c r="I2617" s="15"/>
      <c r="J2617" s="14" t="s">
        <v>9089</v>
      </c>
      <c r="K2617" s="14" t="s">
        <v>9090</v>
      </c>
      <c r="L2617" s="14" t="s">
        <v>33</v>
      </c>
      <c r="M2617" s="14" t="s">
        <v>9091</v>
      </c>
      <c r="N2617" s="20" t="s">
        <v>9092</v>
      </c>
      <c r="O2617" s="14" t="s">
        <v>9093</v>
      </c>
      <c r="P2617" s="14" t="s">
        <v>57</v>
      </c>
      <c r="Q2617" s="14" t="s">
        <v>9094</v>
      </c>
      <c r="R2617" s="14"/>
      <c r="S2617" s="14"/>
      <c r="T2617" s="14">
        <v>1</v>
      </c>
      <c r="U2617" s="14" t="s">
        <v>127</v>
      </c>
      <c r="V2617" s="14"/>
      <c r="W2617" s="17" t="s">
        <v>5818</v>
      </c>
      <c r="X2617" s="29" t="s">
        <v>9095</v>
      </c>
      <c r="Y2617" s="26"/>
      <c r="Z2617" s="27" t="str">
        <f t="shared" si="40"/>
        <v>2022-12</v>
      </c>
    </row>
    <row r="2618" customHeight="1" spans="1:26">
      <c r="A2618" s="13">
        <v>44929</v>
      </c>
      <c r="B2618" s="13">
        <v>44929</v>
      </c>
      <c r="C2618" s="14">
        <v>0</v>
      </c>
      <c r="D2618" s="14" t="s">
        <v>1139</v>
      </c>
      <c r="E2618" s="14" t="s">
        <v>7835</v>
      </c>
      <c r="F2618" s="14" t="s">
        <v>7836</v>
      </c>
      <c r="G2618" s="15">
        <v>202210310005</v>
      </c>
      <c r="H2618" s="15"/>
      <c r="I2618" s="15"/>
      <c r="J2618" s="14" t="s">
        <v>9096</v>
      </c>
      <c r="K2618" s="14" t="s">
        <v>9097</v>
      </c>
      <c r="L2618" s="14" t="s">
        <v>33</v>
      </c>
      <c r="M2618" s="14" t="s">
        <v>9098</v>
      </c>
      <c r="N2618" s="20" t="s">
        <v>9099</v>
      </c>
      <c r="O2618" s="14" t="s">
        <v>9093</v>
      </c>
      <c r="P2618" s="14" t="s">
        <v>57</v>
      </c>
      <c r="Q2618" s="14" t="s">
        <v>9094</v>
      </c>
      <c r="R2618" s="14"/>
      <c r="S2618" s="14"/>
      <c r="T2618" s="14">
        <v>1</v>
      </c>
      <c r="U2618" s="14" t="s">
        <v>127</v>
      </c>
      <c r="V2618" s="14"/>
      <c r="W2618" s="17" t="s">
        <v>205</v>
      </c>
      <c r="X2618" s="29" t="s">
        <v>332</v>
      </c>
      <c r="Y2618" s="26"/>
      <c r="Z2618" s="27" t="str">
        <f t="shared" si="40"/>
        <v>2022-12</v>
      </c>
    </row>
    <row r="2619" customHeight="1" spans="1:26">
      <c r="A2619" s="13">
        <v>44929</v>
      </c>
      <c r="B2619" s="13">
        <v>44929</v>
      </c>
      <c r="C2619" s="14">
        <v>0</v>
      </c>
      <c r="D2619" s="14" t="s">
        <v>1139</v>
      </c>
      <c r="E2619" s="14" t="s">
        <v>7835</v>
      </c>
      <c r="F2619" s="14" t="s">
        <v>7836</v>
      </c>
      <c r="G2619" s="15">
        <v>202210310005</v>
      </c>
      <c r="H2619" s="15"/>
      <c r="I2619" s="15"/>
      <c r="J2619" s="14" t="s">
        <v>9100</v>
      </c>
      <c r="K2619" s="14" t="s">
        <v>9101</v>
      </c>
      <c r="L2619" s="14" t="s">
        <v>33</v>
      </c>
      <c r="M2619" s="14" t="s">
        <v>9102</v>
      </c>
      <c r="N2619" s="20" t="s">
        <v>9103</v>
      </c>
      <c r="O2619" s="14" t="s">
        <v>9093</v>
      </c>
      <c r="P2619" s="14" t="s">
        <v>57</v>
      </c>
      <c r="Q2619" s="14" t="s">
        <v>204</v>
      </c>
      <c r="R2619" s="14"/>
      <c r="S2619" s="14"/>
      <c r="T2619" s="14">
        <v>1</v>
      </c>
      <c r="U2619" s="14" t="s">
        <v>127</v>
      </c>
      <c r="V2619" s="14"/>
      <c r="W2619" s="17" t="s">
        <v>135</v>
      </c>
      <c r="X2619" s="29" t="s">
        <v>3698</v>
      </c>
      <c r="Y2619" s="26"/>
      <c r="Z2619" s="27" t="str">
        <f t="shared" si="40"/>
        <v>2022-12</v>
      </c>
    </row>
    <row r="2620" customHeight="1" spans="1:26">
      <c r="A2620" s="13">
        <v>44929</v>
      </c>
      <c r="B2620" s="13">
        <v>44929</v>
      </c>
      <c r="C2620" s="14">
        <v>0</v>
      </c>
      <c r="D2620" s="14" t="s">
        <v>1139</v>
      </c>
      <c r="E2620" s="14" t="s">
        <v>7835</v>
      </c>
      <c r="F2620" s="14" t="s">
        <v>7836</v>
      </c>
      <c r="G2620" s="15">
        <v>202210310005</v>
      </c>
      <c r="H2620" s="15"/>
      <c r="I2620" s="15"/>
      <c r="J2620" s="14" t="s">
        <v>9104</v>
      </c>
      <c r="K2620" s="14" t="s">
        <v>9105</v>
      </c>
      <c r="L2620" s="14" t="s">
        <v>33</v>
      </c>
      <c r="M2620" s="14" t="s">
        <v>9106</v>
      </c>
      <c r="N2620" s="20" t="s">
        <v>9107</v>
      </c>
      <c r="O2620" s="14" t="s">
        <v>9093</v>
      </c>
      <c r="P2620" s="14" t="s">
        <v>57</v>
      </c>
      <c r="Q2620" s="14" t="s">
        <v>204</v>
      </c>
      <c r="R2620" s="14"/>
      <c r="S2620" s="14"/>
      <c r="T2620" s="14">
        <v>1</v>
      </c>
      <c r="U2620" s="14" t="s">
        <v>3857</v>
      </c>
      <c r="V2620" s="14"/>
      <c r="W2620" s="17" t="s">
        <v>135</v>
      </c>
      <c r="X2620" s="29" t="s">
        <v>3698</v>
      </c>
      <c r="Y2620" s="26"/>
      <c r="Z2620" s="27" t="str">
        <f t="shared" si="40"/>
        <v>2022-12</v>
      </c>
    </row>
    <row r="2621" customHeight="1" spans="1:26">
      <c r="A2621" s="13">
        <v>44929</v>
      </c>
      <c r="B2621" s="13">
        <v>44929</v>
      </c>
      <c r="C2621" s="14">
        <v>0</v>
      </c>
      <c r="D2621" s="14" t="s">
        <v>1139</v>
      </c>
      <c r="E2621" s="14" t="s">
        <v>7835</v>
      </c>
      <c r="F2621" s="14" t="s">
        <v>7836</v>
      </c>
      <c r="G2621" s="15">
        <v>202211300014</v>
      </c>
      <c r="H2621" s="15"/>
      <c r="I2621" s="15"/>
      <c r="J2621" s="14" t="s">
        <v>9108</v>
      </c>
      <c r="K2621" s="14" t="s">
        <v>9109</v>
      </c>
      <c r="L2621" s="14" t="s">
        <v>33</v>
      </c>
      <c r="M2621" s="14" t="s">
        <v>9106</v>
      </c>
      <c r="N2621" s="20" t="s">
        <v>9110</v>
      </c>
      <c r="O2621" s="14" t="s">
        <v>36</v>
      </c>
      <c r="P2621" s="14" t="s">
        <v>57</v>
      </c>
      <c r="Q2621" s="14" t="s">
        <v>204</v>
      </c>
      <c r="R2621" s="14"/>
      <c r="S2621" s="14"/>
      <c r="T2621" s="14">
        <v>1</v>
      </c>
      <c r="U2621" s="14" t="s">
        <v>9111</v>
      </c>
      <c r="V2621" s="14"/>
      <c r="W2621" s="17" t="s">
        <v>135</v>
      </c>
      <c r="X2621" s="29" t="s">
        <v>3698</v>
      </c>
      <c r="Y2621" s="26"/>
      <c r="Z2621" s="27" t="str">
        <f t="shared" si="40"/>
        <v>2022-12</v>
      </c>
    </row>
    <row r="2622" customHeight="1" spans="1:26">
      <c r="A2622" s="13">
        <v>44929</v>
      </c>
      <c r="B2622" s="13">
        <v>44929</v>
      </c>
      <c r="C2622" s="14">
        <v>0</v>
      </c>
      <c r="D2622" s="14" t="s">
        <v>1139</v>
      </c>
      <c r="E2622" s="14" t="s">
        <v>7835</v>
      </c>
      <c r="F2622" s="14" t="s">
        <v>7836</v>
      </c>
      <c r="G2622" s="15">
        <v>202211300014</v>
      </c>
      <c r="H2622" s="15"/>
      <c r="I2622" s="15"/>
      <c r="J2622" s="14" t="s">
        <v>9112</v>
      </c>
      <c r="K2622" s="14" t="s">
        <v>9113</v>
      </c>
      <c r="L2622" s="14" t="s">
        <v>33</v>
      </c>
      <c r="M2622" s="14" t="s">
        <v>9106</v>
      </c>
      <c r="N2622" s="20" t="s">
        <v>9110</v>
      </c>
      <c r="O2622" s="14" t="s">
        <v>36</v>
      </c>
      <c r="P2622" s="14" t="s">
        <v>57</v>
      </c>
      <c r="Q2622" s="14" t="s">
        <v>204</v>
      </c>
      <c r="R2622" s="14"/>
      <c r="S2622" s="14"/>
      <c r="T2622" s="14">
        <v>1</v>
      </c>
      <c r="U2622" s="14" t="s">
        <v>9111</v>
      </c>
      <c r="V2622" s="14"/>
      <c r="W2622" s="17" t="s">
        <v>135</v>
      </c>
      <c r="X2622" s="29" t="s">
        <v>3698</v>
      </c>
      <c r="Y2622" s="26"/>
      <c r="Z2622" s="27" t="str">
        <f t="shared" si="40"/>
        <v>2022-12</v>
      </c>
    </row>
    <row r="2623" customHeight="1" spans="1:26">
      <c r="A2623" s="13">
        <v>44930</v>
      </c>
      <c r="B2623" s="13">
        <v>44930</v>
      </c>
      <c r="C2623" s="14">
        <v>0</v>
      </c>
      <c r="D2623" s="14" t="s">
        <v>4039</v>
      </c>
      <c r="E2623" s="14" t="s">
        <v>4271</v>
      </c>
      <c r="F2623" s="14" t="s">
        <v>4911</v>
      </c>
      <c r="G2623" s="15">
        <v>202212290065</v>
      </c>
      <c r="H2623" s="15"/>
      <c r="I2623" s="15"/>
      <c r="J2623" s="14" t="s">
        <v>9114</v>
      </c>
      <c r="K2623" s="14" t="s">
        <v>9115</v>
      </c>
      <c r="L2623" s="14" t="s">
        <v>33</v>
      </c>
      <c r="M2623" s="14" t="s">
        <v>3648</v>
      </c>
      <c r="N2623" s="20" t="s">
        <v>9116</v>
      </c>
      <c r="O2623" s="14" t="s">
        <v>705</v>
      </c>
      <c r="P2623" s="14" t="s">
        <v>37</v>
      </c>
      <c r="Q2623" s="14" t="s">
        <v>38</v>
      </c>
      <c r="R2623" s="14"/>
      <c r="S2623" s="14"/>
      <c r="T2623" s="14">
        <v>1</v>
      </c>
      <c r="U2623" s="14" t="s">
        <v>134</v>
      </c>
      <c r="V2623" s="14"/>
      <c r="W2623" s="17" t="s">
        <v>245</v>
      </c>
      <c r="X2623" s="29" t="s">
        <v>921</v>
      </c>
      <c r="Y2623" s="26"/>
      <c r="Z2623" s="27" t="str">
        <f t="shared" si="40"/>
        <v>2023-01</v>
      </c>
    </row>
    <row r="2624" customHeight="1" spans="1:26">
      <c r="A2624" s="13">
        <v>44930</v>
      </c>
      <c r="B2624" s="13">
        <v>44930</v>
      </c>
      <c r="C2624" s="14">
        <v>0</v>
      </c>
      <c r="D2624" s="14" t="s">
        <v>72</v>
      </c>
      <c r="E2624" s="14" t="s">
        <v>637</v>
      </c>
      <c r="F2624" s="14" t="s">
        <v>638</v>
      </c>
      <c r="G2624" s="15">
        <v>202212290187</v>
      </c>
      <c r="H2624" s="15"/>
      <c r="I2624" s="15"/>
      <c r="J2624" s="14" t="s">
        <v>9117</v>
      </c>
      <c r="K2624" s="14" t="s">
        <v>9118</v>
      </c>
      <c r="L2624" s="14" t="s">
        <v>33</v>
      </c>
      <c r="M2624" s="14" t="s">
        <v>1070</v>
      </c>
      <c r="N2624" s="20" t="s">
        <v>5025</v>
      </c>
      <c r="O2624" s="14" t="s">
        <v>36</v>
      </c>
      <c r="P2624" s="14" t="s">
        <v>37</v>
      </c>
      <c r="Q2624" s="14" t="s">
        <v>204</v>
      </c>
      <c r="R2624" s="14"/>
      <c r="S2624" s="14"/>
      <c r="T2624" s="14">
        <v>1</v>
      </c>
      <c r="U2624" s="14" t="s">
        <v>662</v>
      </c>
      <c r="V2624" s="14"/>
      <c r="W2624" s="17" t="s">
        <v>135</v>
      </c>
      <c r="X2624" s="29" t="s">
        <v>4610</v>
      </c>
      <c r="Y2624" s="26"/>
      <c r="Z2624" s="27" t="str">
        <f t="shared" si="40"/>
        <v>2023-01</v>
      </c>
    </row>
    <row r="2625" customHeight="1" spans="1:26">
      <c r="A2625" s="13">
        <v>44930</v>
      </c>
      <c r="B2625" s="13">
        <v>44930</v>
      </c>
      <c r="C2625" s="14">
        <v>0</v>
      </c>
      <c r="D2625" s="14" t="s">
        <v>769</v>
      </c>
      <c r="E2625" s="14" t="s">
        <v>4271</v>
      </c>
      <c r="F2625" s="14" t="s">
        <v>4911</v>
      </c>
      <c r="G2625" s="15">
        <v>202212280043</v>
      </c>
      <c r="H2625" s="15"/>
      <c r="I2625" s="15"/>
      <c r="J2625" s="14" t="s">
        <v>9119</v>
      </c>
      <c r="K2625" s="14" t="s">
        <v>9120</v>
      </c>
      <c r="L2625" s="14" t="s">
        <v>142</v>
      </c>
      <c r="M2625" s="14" t="s">
        <v>9121</v>
      </c>
      <c r="N2625" s="20" t="s">
        <v>8995</v>
      </c>
      <c r="O2625" s="14" t="s">
        <v>36</v>
      </c>
      <c r="P2625" s="14" t="s">
        <v>57</v>
      </c>
      <c r="Q2625" s="14" t="s">
        <v>204</v>
      </c>
      <c r="R2625" s="14"/>
      <c r="S2625" s="14"/>
      <c r="T2625" s="14">
        <v>1</v>
      </c>
      <c r="U2625" s="14" t="s">
        <v>388</v>
      </c>
      <c r="V2625" s="14"/>
      <c r="W2625" s="17" t="s">
        <v>135</v>
      </c>
      <c r="X2625" s="29" t="s">
        <v>258</v>
      </c>
      <c r="Y2625" s="26"/>
      <c r="Z2625" s="27" t="str">
        <f t="shared" si="40"/>
        <v>2023-01</v>
      </c>
    </row>
    <row r="2626" customHeight="1" spans="1:26">
      <c r="A2626" s="13">
        <v>44930</v>
      </c>
      <c r="B2626" s="13">
        <v>44930</v>
      </c>
      <c r="C2626" s="14">
        <v>0</v>
      </c>
      <c r="D2626" s="14" t="s">
        <v>1139</v>
      </c>
      <c r="E2626" s="14" t="s">
        <v>7835</v>
      </c>
      <c r="F2626" s="14" t="s">
        <v>7836</v>
      </c>
      <c r="G2626" s="15">
        <v>202210310005</v>
      </c>
      <c r="H2626" s="15"/>
      <c r="I2626" s="15"/>
      <c r="J2626" s="14" t="s">
        <v>9122</v>
      </c>
      <c r="K2626" s="14" t="s">
        <v>9123</v>
      </c>
      <c r="L2626" s="14" t="s">
        <v>33</v>
      </c>
      <c r="M2626" s="14" t="s">
        <v>9124</v>
      </c>
      <c r="N2626" s="20" t="s">
        <v>9125</v>
      </c>
      <c r="O2626" s="14" t="s">
        <v>36</v>
      </c>
      <c r="P2626" s="14" t="s">
        <v>57</v>
      </c>
      <c r="Q2626" s="14" t="s">
        <v>38</v>
      </c>
      <c r="R2626" s="14"/>
      <c r="S2626" s="14"/>
      <c r="T2626" s="14">
        <v>1</v>
      </c>
      <c r="U2626" s="14" t="s">
        <v>8595</v>
      </c>
      <c r="V2626" s="14"/>
      <c r="W2626" s="17" t="s">
        <v>5818</v>
      </c>
      <c r="X2626" s="29" t="s">
        <v>9126</v>
      </c>
      <c r="Y2626" s="26"/>
      <c r="Z2626" s="27" t="str">
        <f t="shared" si="40"/>
        <v>2022-12</v>
      </c>
    </row>
    <row r="2627" customHeight="1" spans="1:26">
      <c r="A2627" s="13">
        <v>44930</v>
      </c>
      <c r="B2627" s="13">
        <v>44930</v>
      </c>
      <c r="C2627" s="14">
        <v>0</v>
      </c>
      <c r="D2627" s="14" t="s">
        <v>1139</v>
      </c>
      <c r="E2627" s="14" t="s">
        <v>7835</v>
      </c>
      <c r="F2627" s="14" t="s">
        <v>7836</v>
      </c>
      <c r="G2627" s="15">
        <v>202210310005</v>
      </c>
      <c r="H2627" s="15"/>
      <c r="I2627" s="15"/>
      <c r="J2627" s="14" t="s">
        <v>9127</v>
      </c>
      <c r="K2627" s="14" t="s">
        <v>9128</v>
      </c>
      <c r="L2627" s="14" t="s">
        <v>33</v>
      </c>
      <c r="M2627" s="14" t="s">
        <v>9129</v>
      </c>
      <c r="N2627" s="20" t="s">
        <v>9130</v>
      </c>
      <c r="O2627" s="14" t="s">
        <v>36</v>
      </c>
      <c r="P2627" s="14" t="s">
        <v>57</v>
      </c>
      <c r="Q2627" s="14" t="s">
        <v>38</v>
      </c>
      <c r="R2627" s="14"/>
      <c r="S2627" s="14"/>
      <c r="T2627" s="14">
        <v>1</v>
      </c>
      <c r="U2627" s="14" t="s">
        <v>8595</v>
      </c>
      <c r="V2627" s="14"/>
      <c r="W2627" s="17" t="s">
        <v>5818</v>
      </c>
      <c r="X2627" s="29" t="s">
        <v>9126</v>
      </c>
      <c r="Y2627" s="26"/>
      <c r="Z2627" s="27" t="str">
        <f t="shared" ref="Z2627:Z2690" si="41">IF(LEN(J2627)=14,TEXT(_xlfn.IFS(MID(J2627,9,1)="L",2020,MID(J2627,9,1)="M",2021,MID(J2627,9,1)="N",2022,MID(J2627,9,1)="P",2023,MID(J2627,9,1)="Q",2024)&amp;"/"&amp;_xlfn.IFS(MID(J2627,10,1)="1",1,MID(J2627,10,1)="2",2,MID(J2627,10,1)="3",3,MID(J2627,10,1)="4",4,MID(J2627,10,1)="5",5,MID(J2627,10,1)="6",6,MID(J2627,10,1)="7",7,MID(J2627,10,1)="8",8,MID(J2627,10,1)="9",9,MID(J2627,10,1)="A",10,MID(J2627,10,1)="B",11,MID(J2627,10,1)="C",12)&amp;"/"&amp;_xlfn.IFS(MID(J2627,11,1)="1",1,MID(J2627,11,1)="2",2,MID(J2627,11,1)="3",3,MID(J2627,11,1)="4",4,MID(J2627,11,1)="5",5,MID(J2627,11,1)="6",6,MID(J2627,11,1)="7",7,MID(J2627,11,1)="8",8,MID(J2627,11,1)="9",9,MID(J2627,11,1)="A",10,MID(J2627,11,1)="B",11,MID(J2627,11,1)="C",12,MID(J2627,11,1)="D",13,MID(J2627,11,1)="E",14,MID(J2627,11,1)="F",15,MID(J2627,11,1)="G",16,MID(J2627,11,1)="H",17,MID(J2627,11,1)="J",18,MID(J2627,11,1)="K",19,MID(J2627,11,1)="L",20,MID(J2627,11,1)="M",21,MID(J2627,11,1)="N",22,MID(J2627,11,1)="P",23,MID(J2627,11,1)="Q",24,MID(J2627,11,1)="R",25,MID(J2627,11,1)="S",26,MID(J2627,11,1)="T",27,MID(J2627,11,1)="U",28,MID(J2627,11,1)="V",29,MID(J2627,11,1)="W",30,MID(J2627,11,1)="X",31),"YYYY-MM"),IF(LEN(J2627)=20,TEXT(_xlfn.IFS(MID(J2627,12,2)="20",2020,MID(J2627,12,2)="21",2021,MID(J2627,12,2)="22",2022,MID(J2627,12,2)="23",2023,MID(J2627,12,2)="24",2024)&amp;"/"&amp;_xlfn.IFS(MID(J2627,14,1)="1",1,MID(J2627,14,1)="2",2,MID(J2627,14,1)="3",3,MID(J2627,14,1)="4",4,MID(J2627,14,1)="5",5,MID(J2627,14,1)="6",6,MID(J2627,14,1)="7",7,MID(J2627,14,1)="8",8,MID(J2627,14,1)="9",9,MID(J2627,14,1)="A",10,MID(J2627,14,1)="B",11,MID(J2627,14,1)="C",12)&amp;"/"&amp;_xlfn.IFS(MID(J2627,15,2)="01",1,MID(J2627,15,2)="02",2,MID(J2627,15,2)="03",3,MID(J2627,15,2)="04",4,MID(J2627,15,2)="05",5,MID(J2627,15,2)="06",6,MID(J2627,15,2)="07",7,MID(J2627,15,2)="08",8,MID(J2627,15,2)="09",9,MID(J2627,15,2)="10",10,MID(J2627,15,2)="11",11,MID(J2627,15,2)="12",12,MID(J2627,15,2)="13",13,MID(J2627,15,2)="14",14,MID(J2627,15,2)="15",15,MID(J2627,15,2)="16",16,MID(J2627,15,2)="17",17,MID(J2627,15,2)="18",18,MID(J2627,15,2)="19",19,MID(J2627,15,2)="20",20,MID(J2627,15,2)="21",21,MID(J2627,15,2)="22",22,MID(J2627,15,2)="23",23,MID(J2627,15,2)="24",24,MID(J2627,15,2)="25",25,MID(J2627,15,2)="26",26,MID(J2627,15,2)="27",27,MID(J2627,15,2)="28",28,MID(J2627,15,2)="29",29,MID(J2627,15,2)="30",30,MID(J2627,15,2)="31",31),"YYYY-MM")))</f>
        <v>2022-12</v>
      </c>
    </row>
    <row r="2628" customHeight="1" spans="1:28">
      <c r="A2628" s="16">
        <v>45435</v>
      </c>
      <c r="B2628" s="16">
        <v>45435</v>
      </c>
      <c r="C2628" s="17">
        <v>0</v>
      </c>
      <c r="D2628" s="17" t="s">
        <v>9131</v>
      </c>
      <c r="E2628" s="17" t="s">
        <v>8477</v>
      </c>
      <c r="F2628" s="17" t="s">
        <v>9132</v>
      </c>
      <c r="G2628" s="18">
        <v>202404290012</v>
      </c>
      <c r="H2628" s="18" t="s">
        <v>9133</v>
      </c>
      <c r="I2628" s="18"/>
      <c r="J2628" s="17" t="s">
        <v>9134</v>
      </c>
      <c r="K2628" s="17" t="s">
        <v>85</v>
      </c>
      <c r="L2628" s="17" t="s">
        <v>44</v>
      </c>
      <c r="M2628" s="17" t="s">
        <v>9135</v>
      </c>
      <c r="N2628" s="21" t="s">
        <v>9136</v>
      </c>
      <c r="O2628" s="17" t="s">
        <v>3481</v>
      </c>
      <c r="P2628" s="17" t="s">
        <v>3482</v>
      </c>
      <c r="Q2628" s="17" t="s">
        <v>38</v>
      </c>
      <c r="R2628" s="17" t="s">
        <v>9137</v>
      </c>
      <c r="S2628" s="17"/>
      <c r="T2628" s="17">
        <v>1</v>
      </c>
      <c r="U2628" s="17" t="s">
        <v>117</v>
      </c>
      <c r="V2628" s="21"/>
      <c r="W2628" s="17" t="s">
        <v>135</v>
      </c>
      <c r="X2628" s="29" t="s">
        <v>1729</v>
      </c>
      <c r="Y2628" s="26"/>
      <c r="Z2628" s="27" t="str">
        <f t="shared" si="41"/>
        <v>2024-05</v>
      </c>
      <c r="AA2628" s="2"/>
      <c r="AB2628" s="2"/>
    </row>
    <row r="2629" customHeight="1" spans="1:26">
      <c r="A2629" s="13">
        <v>44930</v>
      </c>
      <c r="B2629" s="13">
        <v>44930</v>
      </c>
      <c r="C2629" s="14">
        <v>0</v>
      </c>
      <c r="D2629" s="14" t="s">
        <v>1139</v>
      </c>
      <c r="E2629" s="14" t="s">
        <v>7835</v>
      </c>
      <c r="F2629" s="14" t="s">
        <v>7836</v>
      </c>
      <c r="G2629" s="15">
        <v>202210310005</v>
      </c>
      <c r="H2629" s="15"/>
      <c r="I2629" s="15"/>
      <c r="J2629" s="14" t="s">
        <v>9138</v>
      </c>
      <c r="K2629" s="14" t="s">
        <v>9139</v>
      </c>
      <c r="L2629" s="14" t="s">
        <v>33</v>
      </c>
      <c r="M2629" s="14" t="s">
        <v>9140</v>
      </c>
      <c r="N2629" s="20" t="s">
        <v>9141</v>
      </c>
      <c r="O2629" s="14" t="s">
        <v>9093</v>
      </c>
      <c r="P2629" s="14" t="s">
        <v>37</v>
      </c>
      <c r="Q2629" s="14" t="s">
        <v>204</v>
      </c>
      <c r="R2629" s="14"/>
      <c r="S2629" s="14"/>
      <c r="T2629" s="14">
        <v>1</v>
      </c>
      <c r="U2629" s="14" t="s">
        <v>3857</v>
      </c>
      <c r="V2629" s="14"/>
      <c r="W2629" s="17" t="s">
        <v>135</v>
      </c>
      <c r="X2629" s="29" t="s">
        <v>9142</v>
      </c>
      <c r="Y2629" s="26"/>
      <c r="Z2629" s="27" t="str">
        <f t="shared" si="41"/>
        <v>2022-12</v>
      </c>
    </row>
    <row r="2630" customHeight="1" spans="1:26">
      <c r="A2630" s="13">
        <v>44930</v>
      </c>
      <c r="B2630" s="13">
        <v>44930</v>
      </c>
      <c r="C2630" s="14">
        <v>0</v>
      </c>
      <c r="D2630" s="14" t="s">
        <v>763</v>
      </c>
      <c r="E2630" s="14" t="s">
        <v>7835</v>
      </c>
      <c r="F2630" s="14" t="s">
        <v>7836</v>
      </c>
      <c r="G2630" s="15">
        <v>202211300014</v>
      </c>
      <c r="H2630" s="15"/>
      <c r="I2630" s="15"/>
      <c r="J2630" s="14" t="s">
        <v>9143</v>
      </c>
      <c r="K2630" s="14" t="s">
        <v>9144</v>
      </c>
      <c r="L2630" s="14" t="s">
        <v>33</v>
      </c>
      <c r="M2630" s="14" t="s">
        <v>9145</v>
      </c>
      <c r="N2630" s="20" t="s">
        <v>9146</v>
      </c>
      <c r="O2630" s="14" t="s">
        <v>9093</v>
      </c>
      <c r="P2630" s="14" t="s">
        <v>37</v>
      </c>
      <c r="Q2630" s="14" t="s">
        <v>38</v>
      </c>
      <c r="R2630" s="14"/>
      <c r="S2630" s="14"/>
      <c r="T2630" s="14">
        <v>1</v>
      </c>
      <c r="U2630" s="14" t="s">
        <v>3857</v>
      </c>
      <c r="V2630" s="14"/>
      <c r="W2630" s="17" t="s">
        <v>135</v>
      </c>
      <c r="X2630" s="29" t="s">
        <v>8290</v>
      </c>
      <c r="Y2630" s="26"/>
      <c r="Z2630" s="27" t="str">
        <f t="shared" si="41"/>
        <v>2022-12</v>
      </c>
    </row>
    <row r="2631" customHeight="1" spans="1:26">
      <c r="A2631" s="13">
        <v>44930</v>
      </c>
      <c r="B2631" s="13">
        <v>44930</v>
      </c>
      <c r="C2631" s="14">
        <v>0</v>
      </c>
      <c r="D2631" s="14" t="s">
        <v>763</v>
      </c>
      <c r="E2631" s="14" t="s">
        <v>7835</v>
      </c>
      <c r="F2631" s="14" t="s">
        <v>7836</v>
      </c>
      <c r="G2631" s="15">
        <v>202211300014</v>
      </c>
      <c r="H2631" s="15"/>
      <c r="I2631" s="15"/>
      <c r="J2631" s="14" t="s">
        <v>9108</v>
      </c>
      <c r="K2631" s="14" t="s">
        <v>9109</v>
      </c>
      <c r="L2631" s="14" t="s">
        <v>33</v>
      </c>
      <c r="M2631" s="14" t="s">
        <v>9147</v>
      </c>
      <c r="N2631" s="20" t="s">
        <v>9148</v>
      </c>
      <c r="O2631" s="14" t="s">
        <v>9093</v>
      </c>
      <c r="P2631" s="14" t="s">
        <v>37</v>
      </c>
      <c r="Q2631" s="14" t="s">
        <v>38</v>
      </c>
      <c r="R2631" s="14"/>
      <c r="S2631" s="14"/>
      <c r="T2631" s="14">
        <v>1</v>
      </c>
      <c r="U2631" s="14" t="s">
        <v>3857</v>
      </c>
      <c r="V2631" s="14"/>
      <c r="W2631" s="17" t="s">
        <v>135</v>
      </c>
      <c r="X2631" s="29" t="s">
        <v>8290</v>
      </c>
      <c r="Y2631" s="26"/>
      <c r="Z2631" s="27" t="str">
        <f t="shared" si="41"/>
        <v>2022-12</v>
      </c>
    </row>
    <row r="2632" customHeight="1" spans="1:26">
      <c r="A2632" s="13">
        <v>44930</v>
      </c>
      <c r="B2632" s="13">
        <v>44930</v>
      </c>
      <c r="C2632" s="14">
        <v>0</v>
      </c>
      <c r="D2632" s="14" t="s">
        <v>1139</v>
      </c>
      <c r="E2632" s="14" t="s">
        <v>7835</v>
      </c>
      <c r="F2632" s="14" t="s">
        <v>7836</v>
      </c>
      <c r="G2632" s="15">
        <v>202210310005</v>
      </c>
      <c r="H2632" s="15"/>
      <c r="I2632" s="15"/>
      <c r="J2632" s="14" t="s">
        <v>9149</v>
      </c>
      <c r="K2632" s="14" t="s">
        <v>9150</v>
      </c>
      <c r="L2632" s="14" t="s">
        <v>33</v>
      </c>
      <c r="M2632" s="14" t="s">
        <v>9102</v>
      </c>
      <c r="N2632" s="20" t="s">
        <v>9103</v>
      </c>
      <c r="O2632" s="14" t="s">
        <v>9093</v>
      </c>
      <c r="P2632" s="14" t="s">
        <v>37</v>
      </c>
      <c r="Q2632" s="14" t="s">
        <v>204</v>
      </c>
      <c r="R2632" s="14"/>
      <c r="S2632" s="14"/>
      <c r="T2632" s="14">
        <v>1</v>
      </c>
      <c r="U2632" s="14" t="s">
        <v>127</v>
      </c>
      <c r="V2632" s="14"/>
      <c r="W2632" s="17" t="s">
        <v>135</v>
      </c>
      <c r="X2632" s="29" t="s">
        <v>3698</v>
      </c>
      <c r="Y2632" s="26"/>
      <c r="Z2632" s="27" t="str">
        <f t="shared" si="41"/>
        <v>2022-12</v>
      </c>
    </row>
    <row r="2633" customHeight="1" spans="1:26">
      <c r="A2633" s="13">
        <v>44930</v>
      </c>
      <c r="B2633" s="13">
        <v>44930</v>
      </c>
      <c r="C2633" s="14">
        <v>0</v>
      </c>
      <c r="D2633" s="14" t="s">
        <v>1139</v>
      </c>
      <c r="E2633" s="14" t="s">
        <v>7835</v>
      </c>
      <c r="F2633" s="14" t="s">
        <v>7836</v>
      </c>
      <c r="G2633" s="15">
        <v>202210310005</v>
      </c>
      <c r="H2633" s="15"/>
      <c r="I2633" s="15"/>
      <c r="J2633" s="14" t="s">
        <v>9151</v>
      </c>
      <c r="K2633" s="14" t="s">
        <v>9152</v>
      </c>
      <c r="L2633" s="14" t="s">
        <v>33</v>
      </c>
      <c r="M2633" s="14" t="s">
        <v>9153</v>
      </c>
      <c r="N2633" s="20" t="s">
        <v>9154</v>
      </c>
      <c r="O2633" s="14" t="s">
        <v>9093</v>
      </c>
      <c r="P2633" s="14" t="s">
        <v>37</v>
      </c>
      <c r="Q2633" s="14" t="s">
        <v>204</v>
      </c>
      <c r="R2633" s="14"/>
      <c r="S2633" s="14"/>
      <c r="T2633" s="14">
        <v>1</v>
      </c>
      <c r="U2633" s="14" t="s">
        <v>127</v>
      </c>
      <c r="V2633" s="14"/>
      <c r="W2633" s="17" t="s">
        <v>135</v>
      </c>
      <c r="X2633" s="29" t="s">
        <v>8290</v>
      </c>
      <c r="Y2633" s="26"/>
      <c r="Z2633" s="27" t="str">
        <f t="shared" si="41"/>
        <v>2022-12</v>
      </c>
    </row>
    <row r="2634" customHeight="1" spans="1:26">
      <c r="A2634" s="13">
        <v>44930</v>
      </c>
      <c r="B2634" s="13">
        <v>44930</v>
      </c>
      <c r="C2634" s="14">
        <v>0</v>
      </c>
      <c r="D2634" s="14" t="s">
        <v>1139</v>
      </c>
      <c r="E2634" s="14" t="s">
        <v>7835</v>
      </c>
      <c r="F2634" s="14" t="s">
        <v>7836</v>
      </c>
      <c r="G2634" s="15">
        <v>202210310005</v>
      </c>
      <c r="H2634" s="15"/>
      <c r="I2634" s="15"/>
      <c r="J2634" s="14" t="s">
        <v>9155</v>
      </c>
      <c r="K2634" s="14" t="s">
        <v>9156</v>
      </c>
      <c r="L2634" s="14" t="s">
        <v>33</v>
      </c>
      <c r="M2634" s="14" t="s">
        <v>9157</v>
      </c>
      <c r="N2634" s="20" t="s">
        <v>9154</v>
      </c>
      <c r="O2634" s="14" t="s">
        <v>9093</v>
      </c>
      <c r="P2634" s="14" t="s">
        <v>37</v>
      </c>
      <c r="Q2634" s="14" t="s">
        <v>204</v>
      </c>
      <c r="R2634" s="14"/>
      <c r="S2634" s="14"/>
      <c r="T2634" s="14">
        <v>1</v>
      </c>
      <c r="U2634" s="14" t="s">
        <v>127</v>
      </c>
      <c r="V2634" s="14"/>
      <c r="W2634" s="17" t="s">
        <v>135</v>
      </c>
      <c r="X2634" s="29" t="s">
        <v>8290</v>
      </c>
      <c r="Y2634" s="26"/>
      <c r="Z2634" s="27" t="str">
        <f t="shared" si="41"/>
        <v>2022-12</v>
      </c>
    </row>
    <row r="2635" customHeight="1" spans="1:26">
      <c r="A2635" s="13">
        <v>44930</v>
      </c>
      <c r="B2635" s="13">
        <v>44930</v>
      </c>
      <c r="C2635" s="14">
        <v>0</v>
      </c>
      <c r="D2635" s="14" t="s">
        <v>1139</v>
      </c>
      <c r="E2635" s="14" t="s">
        <v>7835</v>
      </c>
      <c r="F2635" s="14" t="s">
        <v>7836</v>
      </c>
      <c r="G2635" s="15">
        <v>202210310005</v>
      </c>
      <c r="H2635" s="15"/>
      <c r="I2635" s="15"/>
      <c r="J2635" s="14" t="s">
        <v>9158</v>
      </c>
      <c r="K2635" s="14" t="s">
        <v>9159</v>
      </c>
      <c r="L2635" s="14" t="s">
        <v>33</v>
      </c>
      <c r="M2635" s="14" t="s">
        <v>9160</v>
      </c>
      <c r="N2635" s="20" t="s">
        <v>9154</v>
      </c>
      <c r="O2635" s="14" t="s">
        <v>9093</v>
      </c>
      <c r="P2635" s="14" t="s">
        <v>37</v>
      </c>
      <c r="Q2635" s="14" t="s">
        <v>204</v>
      </c>
      <c r="R2635" s="14"/>
      <c r="S2635" s="14"/>
      <c r="T2635" s="14">
        <v>1</v>
      </c>
      <c r="U2635" s="14" t="s">
        <v>127</v>
      </c>
      <c r="V2635" s="14"/>
      <c r="W2635" s="17" t="s">
        <v>135</v>
      </c>
      <c r="X2635" s="29" t="s">
        <v>8290</v>
      </c>
      <c r="Y2635" s="26"/>
      <c r="Z2635" s="27" t="str">
        <f t="shared" si="41"/>
        <v>2022-12</v>
      </c>
    </row>
    <row r="2636" customHeight="1" spans="1:26">
      <c r="A2636" s="13">
        <v>44930</v>
      </c>
      <c r="B2636" s="13">
        <v>44930</v>
      </c>
      <c r="C2636" s="14">
        <v>0</v>
      </c>
      <c r="D2636" s="14" t="s">
        <v>113</v>
      </c>
      <c r="E2636" s="14" t="s">
        <v>239</v>
      </c>
      <c r="F2636" s="14" t="s">
        <v>240</v>
      </c>
      <c r="G2636" s="15">
        <v>202212280090</v>
      </c>
      <c r="H2636" s="15"/>
      <c r="I2636" s="15"/>
      <c r="J2636" s="14" t="s">
        <v>9161</v>
      </c>
      <c r="K2636" s="14" t="s">
        <v>9162</v>
      </c>
      <c r="L2636" s="14" t="s">
        <v>142</v>
      </c>
      <c r="M2636" s="14" t="s">
        <v>9163</v>
      </c>
      <c r="N2636" s="20" t="s">
        <v>9164</v>
      </c>
      <c r="O2636" s="14" t="s">
        <v>36</v>
      </c>
      <c r="P2636" s="14" t="s">
        <v>57</v>
      </c>
      <c r="Q2636" s="14" t="s">
        <v>204</v>
      </c>
      <c r="R2636" s="14"/>
      <c r="S2636" s="14"/>
      <c r="T2636" s="14">
        <v>1</v>
      </c>
      <c r="U2636" s="14" t="s">
        <v>117</v>
      </c>
      <c r="V2636" s="14"/>
      <c r="W2636" s="17" t="s">
        <v>135</v>
      </c>
      <c r="X2636" s="29" t="s">
        <v>1144</v>
      </c>
      <c r="Y2636" s="26"/>
      <c r="Z2636" s="27" t="str">
        <f t="shared" si="41"/>
        <v>2023-01</v>
      </c>
    </row>
    <row r="2637" customHeight="1" spans="1:26">
      <c r="A2637" s="13">
        <v>44929</v>
      </c>
      <c r="B2637" s="13">
        <v>44930</v>
      </c>
      <c r="C2637" s="14">
        <v>1</v>
      </c>
      <c r="D2637" s="14" t="s">
        <v>407</v>
      </c>
      <c r="E2637" s="14" t="s">
        <v>82</v>
      </c>
      <c r="F2637" s="14" t="s">
        <v>270</v>
      </c>
      <c r="G2637" s="15">
        <v>202212290039</v>
      </c>
      <c r="H2637" s="15"/>
      <c r="I2637" s="15"/>
      <c r="J2637" s="14" t="s">
        <v>9165</v>
      </c>
      <c r="K2637" s="14" t="s">
        <v>9166</v>
      </c>
      <c r="L2637" s="14" t="s">
        <v>44</v>
      </c>
      <c r="M2637" s="14" t="s">
        <v>9021</v>
      </c>
      <c r="N2637" s="20" t="s">
        <v>9167</v>
      </c>
      <c r="O2637" s="14" t="s">
        <v>36</v>
      </c>
      <c r="P2637" s="14" t="s">
        <v>57</v>
      </c>
      <c r="Q2637" s="14" t="s">
        <v>38</v>
      </c>
      <c r="R2637" s="14"/>
      <c r="S2637" s="14"/>
      <c r="T2637" s="14">
        <v>1</v>
      </c>
      <c r="U2637" s="14" t="s">
        <v>7200</v>
      </c>
      <c r="V2637" s="14"/>
      <c r="W2637" s="17" t="s">
        <v>135</v>
      </c>
      <c r="X2637" s="29" t="s">
        <v>585</v>
      </c>
      <c r="Y2637" s="26"/>
      <c r="Z2637" s="27" t="str">
        <f t="shared" si="41"/>
        <v>2023-01</v>
      </c>
    </row>
    <row r="2638" customHeight="1" spans="1:26">
      <c r="A2638" s="13">
        <v>44931</v>
      </c>
      <c r="B2638" s="13">
        <v>44931</v>
      </c>
      <c r="C2638" s="14">
        <v>0</v>
      </c>
      <c r="D2638" s="14" t="s">
        <v>72</v>
      </c>
      <c r="E2638" s="14" t="s">
        <v>637</v>
      </c>
      <c r="F2638" s="14" t="s">
        <v>638</v>
      </c>
      <c r="G2638" s="15">
        <v>202212290184</v>
      </c>
      <c r="H2638" s="15"/>
      <c r="I2638" s="15"/>
      <c r="J2638" s="14" t="s">
        <v>9168</v>
      </c>
      <c r="K2638" s="14" t="s">
        <v>9169</v>
      </c>
      <c r="L2638" s="14" t="s">
        <v>33</v>
      </c>
      <c r="M2638" s="14" t="s">
        <v>9170</v>
      </c>
      <c r="N2638" s="20" t="s">
        <v>9171</v>
      </c>
      <c r="O2638" s="14" t="s">
        <v>36</v>
      </c>
      <c r="P2638" s="14" t="s">
        <v>37</v>
      </c>
      <c r="Q2638" s="14" t="s">
        <v>38</v>
      </c>
      <c r="R2638" s="14"/>
      <c r="S2638" s="14"/>
      <c r="T2638" s="14">
        <v>1</v>
      </c>
      <c r="U2638" s="14" t="s">
        <v>662</v>
      </c>
      <c r="V2638" s="14"/>
      <c r="W2638" s="17" t="s">
        <v>135</v>
      </c>
      <c r="X2638" s="29" t="s">
        <v>8451</v>
      </c>
      <c r="Y2638" s="26"/>
      <c r="Z2638" s="27" t="str">
        <f t="shared" si="41"/>
        <v>2023-01</v>
      </c>
    </row>
    <row r="2639" customHeight="1" spans="1:26">
      <c r="A2639" s="13">
        <v>44931</v>
      </c>
      <c r="B2639" s="13">
        <v>44931</v>
      </c>
      <c r="C2639" s="14">
        <v>0</v>
      </c>
      <c r="D2639" s="14" t="s">
        <v>72</v>
      </c>
      <c r="E2639" s="14" t="s">
        <v>637</v>
      </c>
      <c r="F2639" s="14" t="s">
        <v>638</v>
      </c>
      <c r="G2639" s="15">
        <v>202212290184</v>
      </c>
      <c r="H2639" s="15"/>
      <c r="I2639" s="15"/>
      <c r="J2639" s="14" t="s">
        <v>9172</v>
      </c>
      <c r="K2639" s="14" t="s">
        <v>9173</v>
      </c>
      <c r="L2639" s="14" t="s">
        <v>33</v>
      </c>
      <c r="M2639" s="14" t="s">
        <v>1070</v>
      </c>
      <c r="N2639" s="20" t="s">
        <v>9174</v>
      </c>
      <c r="O2639" s="14" t="s">
        <v>36</v>
      </c>
      <c r="P2639" s="14" t="s">
        <v>37</v>
      </c>
      <c r="Q2639" s="14" t="s">
        <v>204</v>
      </c>
      <c r="R2639" s="14"/>
      <c r="S2639" s="14"/>
      <c r="T2639" s="14">
        <v>1</v>
      </c>
      <c r="U2639" s="14" t="s">
        <v>39</v>
      </c>
      <c r="V2639" s="14"/>
      <c r="W2639" s="17" t="s">
        <v>135</v>
      </c>
      <c r="X2639" s="29" t="s">
        <v>4610</v>
      </c>
      <c r="Y2639" s="26"/>
      <c r="Z2639" s="27" t="str">
        <f t="shared" si="41"/>
        <v>2023-01</v>
      </c>
    </row>
    <row r="2640" customHeight="1" spans="1:26">
      <c r="A2640" s="13">
        <v>44931</v>
      </c>
      <c r="B2640" s="13">
        <v>44931</v>
      </c>
      <c r="C2640" s="14">
        <v>0</v>
      </c>
      <c r="D2640" s="14" t="s">
        <v>72</v>
      </c>
      <c r="E2640" s="14" t="s">
        <v>637</v>
      </c>
      <c r="F2640" s="14" t="s">
        <v>1361</v>
      </c>
      <c r="G2640" s="15">
        <v>202212290186</v>
      </c>
      <c r="H2640" s="15"/>
      <c r="I2640" s="15"/>
      <c r="J2640" s="14" t="s">
        <v>9175</v>
      </c>
      <c r="K2640" s="14" t="s">
        <v>9176</v>
      </c>
      <c r="L2640" s="14" t="s">
        <v>44</v>
      </c>
      <c r="M2640" s="14" t="s">
        <v>578</v>
      </c>
      <c r="N2640" s="20" t="s">
        <v>2538</v>
      </c>
      <c r="O2640" s="14" t="s">
        <v>36</v>
      </c>
      <c r="P2640" s="14" t="s">
        <v>57</v>
      </c>
      <c r="Q2640" s="14" t="s">
        <v>204</v>
      </c>
      <c r="R2640" s="14"/>
      <c r="S2640" s="14"/>
      <c r="T2640" s="14">
        <v>1</v>
      </c>
      <c r="U2640" s="14" t="s">
        <v>39</v>
      </c>
      <c r="V2640" s="14"/>
      <c r="W2640" s="17" t="s">
        <v>135</v>
      </c>
      <c r="X2640" s="29" t="s">
        <v>8124</v>
      </c>
      <c r="Y2640" s="26"/>
      <c r="Z2640" s="27" t="str">
        <f t="shared" si="41"/>
        <v>2023-01</v>
      </c>
    </row>
    <row r="2641" customHeight="1" spans="1:26">
      <c r="A2641" s="13">
        <v>44930</v>
      </c>
      <c r="B2641" s="13">
        <v>44931</v>
      </c>
      <c r="C2641" s="14">
        <v>1</v>
      </c>
      <c r="D2641" s="14" t="s">
        <v>763</v>
      </c>
      <c r="E2641" s="14" t="s">
        <v>7835</v>
      </c>
      <c r="F2641" s="14" t="s">
        <v>7836</v>
      </c>
      <c r="G2641" s="15">
        <v>202211300014</v>
      </c>
      <c r="H2641" s="15"/>
      <c r="I2641" s="15"/>
      <c r="J2641" s="14" t="s">
        <v>9177</v>
      </c>
      <c r="K2641" s="14" t="s">
        <v>9178</v>
      </c>
      <c r="L2641" s="14" t="s">
        <v>33</v>
      </c>
      <c r="M2641" s="14" t="s">
        <v>9145</v>
      </c>
      <c r="N2641" s="20" t="s">
        <v>9146</v>
      </c>
      <c r="O2641" s="14" t="s">
        <v>9093</v>
      </c>
      <c r="P2641" s="14" t="s">
        <v>37</v>
      </c>
      <c r="Q2641" s="14" t="s">
        <v>38</v>
      </c>
      <c r="R2641" s="14"/>
      <c r="S2641" s="14"/>
      <c r="T2641" s="14">
        <v>1</v>
      </c>
      <c r="U2641" s="14" t="s">
        <v>3857</v>
      </c>
      <c r="V2641" s="14"/>
      <c r="W2641" s="17" t="s">
        <v>135</v>
      </c>
      <c r="X2641" s="29" t="s">
        <v>8290</v>
      </c>
      <c r="Y2641" s="26"/>
      <c r="Z2641" s="27" t="str">
        <f t="shared" si="41"/>
        <v>2022-12</v>
      </c>
    </row>
    <row r="2642" customHeight="1" spans="1:26">
      <c r="A2642" s="13">
        <v>44931</v>
      </c>
      <c r="B2642" s="13">
        <v>44931</v>
      </c>
      <c r="C2642" s="14">
        <v>0</v>
      </c>
      <c r="D2642" s="14" t="s">
        <v>96</v>
      </c>
      <c r="E2642" s="17" t="s">
        <v>121</v>
      </c>
      <c r="F2642" s="14" t="s">
        <v>369</v>
      </c>
      <c r="G2642" s="15">
        <v>20221228056</v>
      </c>
      <c r="H2642" s="15"/>
      <c r="I2642" s="15"/>
      <c r="J2642" s="14" t="s">
        <v>9179</v>
      </c>
      <c r="K2642" s="14" t="s">
        <v>9180</v>
      </c>
      <c r="L2642" s="14" t="s">
        <v>681</v>
      </c>
      <c r="M2642" s="14" t="s">
        <v>164</v>
      </c>
      <c r="N2642" s="20" t="s">
        <v>6323</v>
      </c>
      <c r="O2642" s="14" t="s">
        <v>36</v>
      </c>
      <c r="P2642" s="14" t="s">
        <v>57</v>
      </c>
      <c r="Q2642" s="14" t="s">
        <v>204</v>
      </c>
      <c r="R2642" s="14"/>
      <c r="S2642" s="14"/>
      <c r="T2642" s="14">
        <v>1</v>
      </c>
      <c r="U2642" s="14" t="s">
        <v>7200</v>
      </c>
      <c r="V2642" s="14"/>
      <c r="W2642" s="17" t="s">
        <v>135</v>
      </c>
      <c r="X2642" s="29" t="s">
        <v>316</v>
      </c>
      <c r="Y2642" s="26"/>
      <c r="Z2642" s="27" t="str">
        <f t="shared" si="41"/>
        <v>2023-01</v>
      </c>
    </row>
    <row r="2643" customHeight="1" spans="1:26">
      <c r="A2643" s="13">
        <v>44931</v>
      </c>
      <c r="B2643" s="13">
        <v>44931</v>
      </c>
      <c r="C2643" s="14">
        <v>0</v>
      </c>
      <c r="D2643" s="14" t="s">
        <v>1139</v>
      </c>
      <c r="E2643" s="14" t="s">
        <v>7835</v>
      </c>
      <c r="F2643" s="14" t="s">
        <v>7836</v>
      </c>
      <c r="G2643" s="15">
        <v>202210310005</v>
      </c>
      <c r="H2643" s="15"/>
      <c r="I2643" s="15"/>
      <c r="J2643" s="14" t="s">
        <v>9181</v>
      </c>
      <c r="K2643" s="14" t="s">
        <v>9182</v>
      </c>
      <c r="L2643" s="14" t="s">
        <v>33</v>
      </c>
      <c r="M2643" s="14" t="s">
        <v>9183</v>
      </c>
      <c r="N2643" s="20" t="s">
        <v>9184</v>
      </c>
      <c r="O2643" s="14" t="s">
        <v>36</v>
      </c>
      <c r="P2643" s="14" t="s">
        <v>57</v>
      </c>
      <c r="Q2643" s="14" t="s">
        <v>38</v>
      </c>
      <c r="R2643" s="14"/>
      <c r="S2643" s="14"/>
      <c r="T2643" s="14">
        <v>1</v>
      </c>
      <c r="U2643" s="14" t="s">
        <v>8595</v>
      </c>
      <c r="V2643" s="14"/>
      <c r="W2643" s="17" t="s">
        <v>274</v>
      </c>
      <c r="X2643" s="29" t="s">
        <v>9185</v>
      </c>
      <c r="Y2643" s="26"/>
      <c r="Z2643" s="27" t="str">
        <f t="shared" si="41"/>
        <v>2022-12</v>
      </c>
    </row>
    <row r="2644" customHeight="1" spans="1:26">
      <c r="A2644" s="13">
        <v>44931</v>
      </c>
      <c r="B2644" s="13">
        <v>44931</v>
      </c>
      <c r="C2644" s="14">
        <v>0</v>
      </c>
      <c r="D2644" s="14" t="s">
        <v>1139</v>
      </c>
      <c r="E2644" s="14" t="s">
        <v>7835</v>
      </c>
      <c r="F2644" s="14" t="s">
        <v>7836</v>
      </c>
      <c r="G2644" s="15">
        <v>202211300014</v>
      </c>
      <c r="H2644" s="15"/>
      <c r="I2644" s="15"/>
      <c r="J2644" s="14" t="s">
        <v>9186</v>
      </c>
      <c r="K2644" s="14" t="s">
        <v>9187</v>
      </c>
      <c r="L2644" s="14" t="s">
        <v>33</v>
      </c>
      <c r="M2644" s="14" t="s">
        <v>9183</v>
      </c>
      <c r="N2644" s="20" t="s">
        <v>9184</v>
      </c>
      <c r="O2644" s="14" t="s">
        <v>36</v>
      </c>
      <c r="P2644" s="14" t="s">
        <v>57</v>
      </c>
      <c r="Q2644" s="14" t="s">
        <v>38</v>
      </c>
      <c r="R2644" s="14"/>
      <c r="S2644" s="14"/>
      <c r="T2644" s="14">
        <v>1</v>
      </c>
      <c r="U2644" s="14" t="s">
        <v>8595</v>
      </c>
      <c r="V2644" s="14"/>
      <c r="W2644" s="17" t="s">
        <v>274</v>
      </c>
      <c r="X2644" s="29" t="s">
        <v>9185</v>
      </c>
      <c r="Y2644" s="26"/>
      <c r="Z2644" s="27" t="str">
        <f t="shared" si="41"/>
        <v>2022-12</v>
      </c>
    </row>
    <row r="2645" customHeight="1" spans="1:26">
      <c r="A2645" s="13">
        <v>44931</v>
      </c>
      <c r="B2645" s="13">
        <v>44931</v>
      </c>
      <c r="C2645" s="14">
        <v>0</v>
      </c>
      <c r="D2645" s="14" t="s">
        <v>1139</v>
      </c>
      <c r="E2645" s="14" t="s">
        <v>7835</v>
      </c>
      <c r="F2645" s="14" t="s">
        <v>7836</v>
      </c>
      <c r="G2645" s="15">
        <v>202211300014</v>
      </c>
      <c r="H2645" s="15"/>
      <c r="I2645" s="15"/>
      <c r="J2645" s="14" t="s">
        <v>9188</v>
      </c>
      <c r="K2645" s="14" t="s">
        <v>9189</v>
      </c>
      <c r="L2645" s="14" t="s">
        <v>33</v>
      </c>
      <c r="M2645" s="14" t="s">
        <v>9190</v>
      </c>
      <c r="N2645" s="20" t="s">
        <v>9191</v>
      </c>
      <c r="O2645" s="14" t="s">
        <v>36</v>
      </c>
      <c r="P2645" s="14" t="s">
        <v>57</v>
      </c>
      <c r="Q2645" s="14" t="s">
        <v>204</v>
      </c>
      <c r="R2645" s="14"/>
      <c r="S2645" s="14"/>
      <c r="T2645" s="14">
        <v>1</v>
      </c>
      <c r="U2645" s="14" t="s">
        <v>8595</v>
      </c>
      <c r="V2645" s="14"/>
      <c r="W2645" s="17" t="s">
        <v>135</v>
      </c>
      <c r="X2645" s="29" t="s">
        <v>3698</v>
      </c>
      <c r="Y2645" s="26"/>
      <c r="Z2645" s="27" t="str">
        <f t="shared" si="41"/>
        <v>2022-12</v>
      </c>
    </row>
    <row r="2646" customHeight="1" spans="1:26">
      <c r="A2646" s="13">
        <v>44931</v>
      </c>
      <c r="B2646" s="13">
        <v>44931</v>
      </c>
      <c r="C2646" s="14">
        <v>0</v>
      </c>
      <c r="D2646" s="14" t="s">
        <v>1139</v>
      </c>
      <c r="E2646" s="14" t="s">
        <v>7835</v>
      </c>
      <c r="F2646" s="14" t="s">
        <v>7836</v>
      </c>
      <c r="G2646" s="15">
        <v>202211300014</v>
      </c>
      <c r="H2646" s="15"/>
      <c r="I2646" s="15"/>
      <c r="J2646" s="14" t="s">
        <v>9192</v>
      </c>
      <c r="K2646" s="14" t="s">
        <v>9193</v>
      </c>
      <c r="L2646" s="14" t="s">
        <v>33</v>
      </c>
      <c r="M2646" s="14" t="s">
        <v>9194</v>
      </c>
      <c r="N2646" s="20" t="s">
        <v>9195</v>
      </c>
      <c r="O2646" s="14" t="s">
        <v>36</v>
      </c>
      <c r="P2646" s="14" t="s">
        <v>57</v>
      </c>
      <c r="Q2646" s="14" t="s">
        <v>38</v>
      </c>
      <c r="R2646" s="14"/>
      <c r="S2646" s="14"/>
      <c r="T2646" s="14">
        <v>1</v>
      </c>
      <c r="U2646" s="14" t="s">
        <v>8595</v>
      </c>
      <c r="V2646" s="14"/>
      <c r="W2646" s="17" t="s">
        <v>135</v>
      </c>
      <c r="X2646" s="29" t="s">
        <v>8290</v>
      </c>
      <c r="Y2646" s="26"/>
      <c r="Z2646" s="27" t="str">
        <f t="shared" si="41"/>
        <v>2022-12</v>
      </c>
    </row>
    <row r="2647" customHeight="1" spans="1:26">
      <c r="A2647" s="13">
        <v>44931</v>
      </c>
      <c r="B2647" s="13">
        <v>44931</v>
      </c>
      <c r="C2647" s="14">
        <v>0</v>
      </c>
      <c r="D2647" s="14" t="s">
        <v>1139</v>
      </c>
      <c r="E2647" s="14" t="s">
        <v>7835</v>
      </c>
      <c r="F2647" s="14" t="s">
        <v>7836</v>
      </c>
      <c r="G2647" s="15">
        <v>202210310005</v>
      </c>
      <c r="H2647" s="15"/>
      <c r="I2647" s="15"/>
      <c r="J2647" s="14" t="s">
        <v>9196</v>
      </c>
      <c r="K2647" s="14" t="s">
        <v>9197</v>
      </c>
      <c r="L2647" s="14" t="s">
        <v>33</v>
      </c>
      <c r="M2647" s="14" t="s">
        <v>9198</v>
      </c>
      <c r="N2647" s="20" t="s">
        <v>9092</v>
      </c>
      <c r="O2647" s="14" t="s">
        <v>9093</v>
      </c>
      <c r="P2647" s="14" t="s">
        <v>57</v>
      </c>
      <c r="Q2647" s="14" t="s">
        <v>9094</v>
      </c>
      <c r="R2647" s="14"/>
      <c r="S2647" s="14"/>
      <c r="T2647" s="14">
        <v>1</v>
      </c>
      <c r="U2647" s="14" t="s">
        <v>127</v>
      </c>
      <c r="V2647" s="14"/>
      <c r="W2647" s="17" t="s">
        <v>5818</v>
      </c>
      <c r="X2647" s="29" t="s">
        <v>9095</v>
      </c>
      <c r="Y2647" s="26"/>
      <c r="Z2647" s="27" t="str">
        <f t="shared" si="41"/>
        <v>2022-12</v>
      </c>
    </row>
    <row r="2648" customHeight="1" spans="1:26">
      <c r="A2648" s="13">
        <v>44931</v>
      </c>
      <c r="B2648" s="13">
        <v>44931</v>
      </c>
      <c r="C2648" s="14">
        <v>0</v>
      </c>
      <c r="D2648" s="14" t="s">
        <v>1139</v>
      </c>
      <c r="E2648" s="14" t="s">
        <v>7835</v>
      </c>
      <c r="F2648" s="14" t="s">
        <v>7836</v>
      </c>
      <c r="G2648" s="15">
        <v>202210310005</v>
      </c>
      <c r="H2648" s="15"/>
      <c r="I2648" s="15"/>
      <c r="J2648" s="14" t="s">
        <v>9199</v>
      </c>
      <c r="K2648" s="14" t="s">
        <v>9200</v>
      </c>
      <c r="L2648" s="14" t="s">
        <v>33</v>
      </c>
      <c r="M2648" s="14" t="s">
        <v>9201</v>
      </c>
      <c r="N2648" s="20" t="s">
        <v>9202</v>
      </c>
      <c r="O2648" s="14" t="s">
        <v>9093</v>
      </c>
      <c r="P2648" s="14" t="s">
        <v>57</v>
      </c>
      <c r="Q2648" s="14" t="s">
        <v>9094</v>
      </c>
      <c r="R2648" s="14"/>
      <c r="S2648" s="14"/>
      <c r="T2648" s="14">
        <v>1</v>
      </c>
      <c r="U2648" s="14" t="s">
        <v>127</v>
      </c>
      <c r="V2648" s="14"/>
      <c r="W2648" s="17" t="s">
        <v>274</v>
      </c>
      <c r="X2648" s="29" t="s">
        <v>9185</v>
      </c>
      <c r="Y2648" s="26"/>
      <c r="Z2648" s="27" t="str">
        <f t="shared" si="41"/>
        <v>2022-12</v>
      </c>
    </row>
    <row r="2649" customHeight="1" spans="1:26">
      <c r="A2649" s="13">
        <v>44931</v>
      </c>
      <c r="B2649" s="13">
        <v>44931</v>
      </c>
      <c r="C2649" s="14">
        <v>0</v>
      </c>
      <c r="D2649" s="14" t="s">
        <v>1139</v>
      </c>
      <c r="E2649" s="14" t="s">
        <v>7835</v>
      </c>
      <c r="F2649" s="14" t="s">
        <v>7836</v>
      </c>
      <c r="G2649" s="15">
        <v>202210310005</v>
      </c>
      <c r="H2649" s="15"/>
      <c r="I2649" s="15"/>
      <c r="J2649" s="14" t="s">
        <v>9203</v>
      </c>
      <c r="K2649" s="14" t="s">
        <v>9204</v>
      </c>
      <c r="L2649" s="14" t="s">
        <v>33</v>
      </c>
      <c r="M2649" s="14" t="s">
        <v>9201</v>
      </c>
      <c r="N2649" s="20" t="s">
        <v>9205</v>
      </c>
      <c r="O2649" s="14" t="s">
        <v>36</v>
      </c>
      <c r="P2649" s="14" t="s">
        <v>37</v>
      </c>
      <c r="Q2649" s="14" t="s">
        <v>204</v>
      </c>
      <c r="R2649" s="14"/>
      <c r="S2649" s="14"/>
      <c r="T2649" s="14">
        <v>1</v>
      </c>
      <c r="U2649" s="14" t="s">
        <v>127</v>
      </c>
      <c r="V2649" s="14"/>
      <c r="W2649" s="17" t="s">
        <v>135</v>
      </c>
      <c r="X2649" s="29" t="s">
        <v>9206</v>
      </c>
      <c r="Y2649" s="26"/>
      <c r="Z2649" s="27" t="str">
        <f t="shared" si="41"/>
        <v>2022-12</v>
      </c>
    </row>
    <row r="2650" customHeight="1" spans="1:26">
      <c r="A2650" s="13">
        <v>44931</v>
      </c>
      <c r="B2650" s="13">
        <v>44931</v>
      </c>
      <c r="C2650" s="14">
        <v>0</v>
      </c>
      <c r="D2650" s="14" t="s">
        <v>113</v>
      </c>
      <c r="E2650" s="14" t="s">
        <v>239</v>
      </c>
      <c r="F2650" s="14" t="s">
        <v>1119</v>
      </c>
      <c r="G2650" s="15">
        <v>202212280089</v>
      </c>
      <c r="H2650" s="15"/>
      <c r="I2650" s="15"/>
      <c r="J2650" s="14" t="s">
        <v>9207</v>
      </c>
      <c r="K2650" s="14" t="s">
        <v>9208</v>
      </c>
      <c r="L2650" s="14" t="s">
        <v>33</v>
      </c>
      <c r="M2650" s="14" t="s">
        <v>1122</v>
      </c>
      <c r="N2650" s="20" t="s">
        <v>9209</v>
      </c>
      <c r="O2650" s="14" t="s">
        <v>36</v>
      </c>
      <c r="P2650" s="14" t="s">
        <v>57</v>
      </c>
      <c r="Q2650" s="14" t="s">
        <v>38</v>
      </c>
      <c r="R2650" s="14"/>
      <c r="S2650" s="14"/>
      <c r="T2650" s="14">
        <v>1</v>
      </c>
      <c r="U2650" s="14" t="s">
        <v>388</v>
      </c>
      <c r="V2650" s="14"/>
      <c r="W2650" s="17" t="s">
        <v>135</v>
      </c>
      <c r="X2650" s="29" t="s">
        <v>2865</v>
      </c>
      <c r="Y2650" s="26"/>
      <c r="Z2650" s="27" t="str">
        <f t="shared" si="41"/>
        <v>2023-01</v>
      </c>
    </row>
    <row r="2651" customHeight="1" spans="1:26">
      <c r="A2651" s="13">
        <v>44932</v>
      </c>
      <c r="B2651" s="13">
        <v>44932</v>
      </c>
      <c r="C2651" s="14">
        <v>0</v>
      </c>
      <c r="D2651" s="14" t="s">
        <v>4039</v>
      </c>
      <c r="E2651" s="14" t="s">
        <v>4271</v>
      </c>
      <c r="F2651" s="14" t="s">
        <v>4911</v>
      </c>
      <c r="G2651" s="15">
        <v>202212290065</v>
      </c>
      <c r="H2651" s="15"/>
      <c r="I2651" s="15"/>
      <c r="J2651" s="14" t="s">
        <v>9210</v>
      </c>
      <c r="K2651" s="14" t="s">
        <v>9211</v>
      </c>
      <c r="L2651" s="14" t="s">
        <v>142</v>
      </c>
      <c r="M2651" s="14" t="s">
        <v>6296</v>
      </c>
      <c r="N2651" s="20" t="s">
        <v>6277</v>
      </c>
      <c r="O2651" s="14" t="s">
        <v>705</v>
      </c>
      <c r="P2651" s="14" t="s">
        <v>57</v>
      </c>
      <c r="Q2651" s="14" t="s">
        <v>204</v>
      </c>
      <c r="R2651" s="14"/>
      <c r="S2651" s="14"/>
      <c r="T2651" s="14">
        <v>1</v>
      </c>
      <c r="U2651" s="14" t="s">
        <v>134</v>
      </c>
      <c r="V2651" s="14"/>
      <c r="W2651" s="17" t="s">
        <v>135</v>
      </c>
      <c r="X2651" s="29" t="s">
        <v>1044</v>
      </c>
      <c r="Y2651" s="26"/>
      <c r="Z2651" s="27" t="str">
        <f t="shared" si="41"/>
        <v>2023-01</v>
      </c>
    </row>
    <row r="2652" customHeight="1" spans="1:26">
      <c r="A2652" s="13">
        <v>44932</v>
      </c>
      <c r="B2652" s="13">
        <v>44932</v>
      </c>
      <c r="C2652" s="14">
        <v>0</v>
      </c>
      <c r="D2652" s="14" t="s">
        <v>72</v>
      </c>
      <c r="E2652" s="14" t="s">
        <v>637</v>
      </c>
      <c r="F2652" s="14" t="s">
        <v>1361</v>
      </c>
      <c r="G2652" s="15">
        <v>202212290181</v>
      </c>
      <c r="H2652" s="15"/>
      <c r="I2652" s="15"/>
      <c r="J2652" s="14" t="s">
        <v>9212</v>
      </c>
      <c r="K2652" s="14" t="s">
        <v>85</v>
      </c>
      <c r="L2652" s="14" t="s">
        <v>33</v>
      </c>
      <c r="M2652" s="14" t="s">
        <v>4790</v>
      </c>
      <c r="N2652" s="20" t="s">
        <v>9213</v>
      </c>
      <c r="O2652" s="14" t="s">
        <v>36</v>
      </c>
      <c r="P2652" s="14" t="s">
        <v>57</v>
      </c>
      <c r="Q2652" s="14" t="s">
        <v>85</v>
      </c>
      <c r="R2652" s="14"/>
      <c r="S2652" s="14"/>
      <c r="T2652" s="14">
        <v>1</v>
      </c>
      <c r="U2652" s="14" t="s">
        <v>662</v>
      </c>
      <c r="V2652" s="14"/>
      <c r="W2652" s="17" t="s">
        <v>135</v>
      </c>
      <c r="X2652" s="29" t="s">
        <v>8333</v>
      </c>
      <c r="Y2652" s="26"/>
      <c r="Z2652" s="27" t="str">
        <f t="shared" si="41"/>
        <v>2023-01</v>
      </c>
    </row>
    <row r="2653" customHeight="1" spans="1:26">
      <c r="A2653" s="13">
        <v>44932</v>
      </c>
      <c r="B2653" s="13">
        <v>44932</v>
      </c>
      <c r="C2653" s="14">
        <v>0</v>
      </c>
      <c r="D2653" s="14" t="s">
        <v>72</v>
      </c>
      <c r="E2653" s="14" t="s">
        <v>637</v>
      </c>
      <c r="F2653" s="14" t="s">
        <v>1361</v>
      </c>
      <c r="G2653" s="15">
        <v>202212290179</v>
      </c>
      <c r="H2653" s="15"/>
      <c r="I2653" s="15"/>
      <c r="J2653" s="14" t="s">
        <v>9214</v>
      </c>
      <c r="K2653" s="14" t="s">
        <v>85</v>
      </c>
      <c r="L2653" s="14" t="s">
        <v>371</v>
      </c>
      <c r="M2653" s="14" t="s">
        <v>9215</v>
      </c>
      <c r="N2653" s="20" t="s">
        <v>9216</v>
      </c>
      <c r="O2653" s="14" t="s">
        <v>36</v>
      </c>
      <c r="P2653" s="14" t="s">
        <v>57</v>
      </c>
      <c r="Q2653" s="14" t="s">
        <v>85</v>
      </c>
      <c r="R2653" s="14"/>
      <c r="S2653" s="14"/>
      <c r="T2653" s="14">
        <v>1</v>
      </c>
      <c r="U2653" s="14" t="s">
        <v>662</v>
      </c>
      <c r="V2653" s="14"/>
      <c r="W2653" s="17" t="s">
        <v>135</v>
      </c>
      <c r="X2653" s="29" t="s">
        <v>8451</v>
      </c>
      <c r="Y2653" s="26"/>
      <c r="Z2653" s="27" t="str">
        <f t="shared" si="41"/>
        <v>2023-01</v>
      </c>
    </row>
    <row r="2654" customHeight="1" spans="1:26">
      <c r="A2654" s="13">
        <v>44932</v>
      </c>
      <c r="B2654" s="13">
        <v>44932</v>
      </c>
      <c r="C2654" s="14">
        <v>0</v>
      </c>
      <c r="D2654" s="14" t="s">
        <v>72</v>
      </c>
      <c r="E2654" s="14" t="s">
        <v>637</v>
      </c>
      <c r="F2654" s="14" t="s">
        <v>1361</v>
      </c>
      <c r="G2654" s="15">
        <v>202212290181</v>
      </c>
      <c r="H2654" s="15"/>
      <c r="I2654" s="15"/>
      <c r="J2654" s="14" t="s">
        <v>9217</v>
      </c>
      <c r="K2654" s="14" t="s">
        <v>9218</v>
      </c>
      <c r="L2654" s="14" t="s">
        <v>33</v>
      </c>
      <c r="M2654" s="14" t="s">
        <v>9170</v>
      </c>
      <c r="N2654" s="20" t="s">
        <v>9171</v>
      </c>
      <c r="O2654" s="14" t="s">
        <v>36</v>
      </c>
      <c r="P2654" s="14" t="s">
        <v>37</v>
      </c>
      <c r="Q2654" s="14" t="s">
        <v>38</v>
      </c>
      <c r="R2654" s="14"/>
      <c r="S2654" s="14"/>
      <c r="T2654" s="14">
        <v>1</v>
      </c>
      <c r="U2654" s="14" t="s">
        <v>662</v>
      </c>
      <c r="V2654" s="14"/>
      <c r="W2654" s="17" t="s">
        <v>135</v>
      </c>
      <c r="X2654" s="29" t="s">
        <v>8451</v>
      </c>
      <c r="Y2654" s="26"/>
      <c r="Z2654" s="27" t="str">
        <f t="shared" si="41"/>
        <v>2023-01</v>
      </c>
    </row>
    <row r="2655" customHeight="1" spans="1:26">
      <c r="A2655" s="13">
        <v>44932</v>
      </c>
      <c r="B2655" s="13">
        <v>44932</v>
      </c>
      <c r="C2655" s="14">
        <v>0</v>
      </c>
      <c r="D2655" s="14" t="s">
        <v>113</v>
      </c>
      <c r="E2655" s="14" t="s">
        <v>239</v>
      </c>
      <c r="F2655" s="14" t="s">
        <v>1119</v>
      </c>
      <c r="G2655" s="15">
        <v>202212280088</v>
      </c>
      <c r="H2655" s="15"/>
      <c r="I2655" s="15"/>
      <c r="J2655" s="14" t="s">
        <v>9219</v>
      </c>
      <c r="K2655" s="14" t="s">
        <v>9220</v>
      </c>
      <c r="L2655" s="14" t="s">
        <v>33</v>
      </c>
      <c r="M2655" s="14" t="s">
        <v>9221</v>
      </c>
      <c r="N2655" s="20" t="s">
        <v>9222</v>
      </c>
      <c r="O2655" s="14" t="s">
        <v>36</v>
      </c>
      <c r="P2655" s="14" t="s">
        <v>37</v>
      </c>
      <c r="Q2655" s="14" t="s">
        <v>38</v>
      </c>
      <c r="R2655" s="14"/>
      <c r="S2655" s="14"/>
      <c r="T2655" s="14">
        <v>1</v>
      </c>
      <c r="U2655" s="14" t="s">
        <v>117</v>
      </c>
      <c r="V2655" s="14"/>
      <c r="W2655" s="17" t="s">
        <v>135</v>
      </c>
      <c r="X2655" s="29" t="s">
        <v>177</v>
      </c>
      <c r="Y2655" s="26"/>
      <c r="Z2655" s="27" t="str">
        <f t="shared" si="41"/>
        <v>2023-01</v>
      </c>
    </row>
    <row r="2656" customHeight="1" spans="1:26">
      <c r="A2656" s="13">
        <v>44932</v>
      </c>
      <c r="B2656" s="13">
        <v>44932</v>
      </c>
      <c r="C2656" s="14">
        <v>0</v>
      </c>
      <c r="D2656" s="14" t="s">
        <v>96</v>
      </c>
      <c r="E2656" s="17" t="s">
        <v>121</v>
      </c>
      <c r="F2656" s="14" t="s">
        <v>369</v>
      </c>
      <c r="G2656" s="15">
        <v>202212280056</v>
      </c>
      <c r="H2656" s="15"/>
      <c r="I2656" s="15"/>
      <c r="J2656" s="14" t="s">
        <v>9223</v>
      </c>
      <c r="K2656" s="14" t="s">
        <v>9224</v>
      </c>
      <c r="L2656" s="14" t="s">
        <v>681</v>
      </c>
      <c r="M2656" s="14" t="s">
        <v>6699</v>
      </c>
      <c r="N2656" s="20" t="s">
        <v>9225</v>
      </c>
      <c r="O2656" s="14" t="s">
        <v>36</v>
      </c>
      <c r="P2656" s="14" t="s">
        <v>57</v>
      </c>
      <c r="Q2656" s="14" t="s">
        <v>204</v>
      </c>
      <c r="R2656" s="14"/>
      <c r="S2656" s="14"/>
      <c r="T2656" s="14">
        <v>1</v>
      </c>
      <c r="U2656" s="14" t="s">
        <v>7200</v>
      </c>
      <c r="V2656" s="14"/>
      <c r="W2656" s="17" t="s">
        <v>723</v>
      </c>
      <c r="X2656" s="29" t="s">
        <v>2132</v>
      </c>
      <c r="Y2656" s="26"/>
      <c r="Z2656" s="27" t="str">
        <f t="shared" si="41"/>
        <v>2023-01</v>
      </c>
    </row>
    <row r="2657" customHeight="1" spans="1:26">
      <c r="A2657" s="13">
        <v>44932</v>
      </c>
      <c r="B2657" s="13">
        <v>44932</v>
      </c>
      <c r="C2657" s="14">
        <v>0</v>
      </c>
      <c r="D2657" s="14" t="s">
        <v>1139</v>
      </c>
      <c r="E2657" s="14" t="s">
        <v>7835</v>
      </c>
      <c r="F2657" s="14" t="s">
        <v>7836</v>
      </c>
      <c r="G2657" s="15">
        <v>202211300014</v>
      </c>
      <c r="H2657" s="15"/>
      <c r="I2657" s="15"/>
      <c r="J2657" s="14" t="s">
        <v>9226</v>
      </c>
      <c r="K2657" s="14" t="s">
        <v>9227</v>
      </c>
      <c r="L2657" s="14" t="s">
        <v>33</v>
      </c>
      <c r="M2657" s="14" t="s">
        <v>9194</v>
      </c>
      <c r="N2657" s="20" t="s">
        <v>9228</v>
      </c>
      <c r="O2657" s="14" t="s">
        <v>36</v>
      </c>
      <c r="P2657" s="14" t="s">
        <v>57</v>
      </c>
      <c r="Q2657" s="14" t="s">
        <v>38</v>
      </c>
      <c r="R2657" s="14"/>
      <c r="S2657" s="14"/>
      <c r="T2657" s="14">
        <v>1</v>
      </c>
      <c r="U2657" s="14" t="s">
        <v>8595</v>
      </c>
      <c r="V2657" s="14"/>
      <c r="W2657" s="17" t="s">
        <v>135</v>
      </c>
      <c r="X2657" s="29" t="s">
        <v>360</v>
      </c>
      <c r="Y2657" s="26"/>
      <c r="Z2657" s="27" t="str">
        <f t="shared" si="41"/>
        <v>2022-12</v>
      </c>
    </row>
    <row r="2658" customHeight="1" spans="1:26">
      <c r="A2658" s="13">
        <v>44932</v>
      </c>
      <c r="B2658" s="13">
        <v>44932</v>
      </c>
      <c r="C2658" s="14">
        <v>0</v>
      </c>
      <c r="D2658" s="14" t="s">
        <v>407</v>
      </c>
      <c r="E2658" s="14" t="s">
        <v>82</v>
      </c>
      <c r="F2658" s="14" t="s">
        <v>270</v>
      </c>
      <c r="G2658" s="15">
        <v>202212290038</v>
      </c>
      <c r="H2658" s="15"/>
      <c r="I2658" s="15"/>
      <c r="J2658" s="14" t="s">
        <v>9229</v>
      </c>
      <c r="K2658" s="14" t="s">
        <v>9230</v>
      </c>
      <c r="L2658" s="14" t="s">
        <v>681</v>
      </c>
      <c r="M2658" s="14" t="s">
        <v>6699</v>
      </c>
      <c r="N2658" s="20" t="s">
        <v>9231</v>
      </c>
      <c r="O2658" s="14" t="s">
        <v>36</v>
      </c>
      <c r="P2658" s="14" t="s">
        <v>57</v>
      </c>
      <c r="Q2658" s="14" t="s">
        <v>58</v>
      </c>
      <c r="R2658" s="14"/>
      <c r="S2658" s="14"/>
      <c r="T2658" s="14">
        <v>1</v>
      </c>
      <c r="U2658" s="14" t="s">
        <v>7200</v>
      </c>
      <c r="V2658" s="14"/>
      <c r="W2658" s="17" t="s">
        <v>135</v>
      </c>
      <c r="X2658" s="29" t="s">
        <v>136</v>
      </c>
      <c r="Y2658" s="26"/>
      <c r="Z2658" s="27" t="str">
        <f t="shared" si="41"/>
        <v>2023-01</v>
      </c>
    </row>
    <row r="2659" customHeight="1" spans="1:26">
      <c r="A2659" s="13">
        <v>44932</v>
      </c>
      <c r="B2659" s="13">
        <v>44932</v>
      </c>
      <c r="C2659" s="14">
        <v>0</v>
      </c>
      <c r="D2659" s="14" t="s">
        <v>407</v>
      </c>
      <c r="E2659" s="14" t="s">
        <v>82</v>
      </c>
      <c r="F2659" s="14" t="s">
        <v>270</v>
      </c>
      <c r="G2659" s="15">
        <v>202212290039</v>
      </c>
      <c r="H2659" s="15"/>
      <c r="I2659" s="15"/>
      <c r="J2659" s="14" t="s">
        <v>9165</v>
      </c>
      <c r="K2659" s="14" t="s">
        <v>9232</v>
      </c>
      <c r="L2659" s="14" t="s">
        <v>681</v>
      </c>
      <c r="M2659" s="14" t="s">
        <v>9233</v>
      </c>
      <c r="N2659" s="20" t="s">
        <v>9234</v>
      </c>
      <c r="O2659" s="14" t="s">
        <v>36</v>
      </c>
      <c r="P2659" s="14" t="s">
        <v>57</v>
      </c>
      <c r="Q2659" s="14" t="s">
        <v>58</v>
      </c>
      <c r="R2659" s="14"/>
      <c r="S2659" s="14"/>
      <c r="T2659" s="14">
        <v>1</v>
      </c>
      <c r="U2659" s="14" t="s">
        <v>9235</v>
      </c>
      <c r="V2659" s="14"/>
      <c r="W2659" s="17" t="s">
        <v>135</v>
      </c>
      <c r="X2659" s="29" t="s">
        <v>136</v>
      </c>
      <c r="Y2659" s="26"/>
      <c r="Z2659" s="27" t="str">
        <f t="shared" si="41"/>
        <v>2023-01</v>
      </c>
    </row>
    <row r="2660" customHeight="1" spans="1:26">
      <c r="A2660" s="13">
        <v>44933</v>
      </c>
      <c r="B2660" s="13">
        <v>44933</v>
      </c>
      <c r="C2660" s="14">
        <v>0</v>
      </c>
      <c r="D2660" s="14" t="s">
        <v>72</v>
      </c>
      <c r="E2660" s="14" t="s">
        <v>637</v>
      </c>
      <c r="F2660" s="14" t="s">
        <v>1730</v>
      </c>
      <c r="G2660" s="15">
        <v>202212290178</v>
      </c>
      <c r="H2660" s="15"/>
      <c r="I2660" s="15"/>
      <c r="J2660" s="14" t="s">
        <v>9236</v>
      </c>
      <c r="K2660" s="14" t="s">
        <v>9237</v>
      </c>
      <c r="L2660" s="14" t="s">
        <v>33</v>
      </c>
      <c r="M2660" s="14" t="s">
        <v>4587</v>
      </c>
      <c r="N2660" s="20" t="s">
        <v>9238</v>
      </c>
      <c r="O2660" s="14" t="s">
        <v>36</v>
      </c>
      <c r="P2660" s="14" t="s">
        <v>37</v>
      </c>
      <c r="Q2660" s="14" t="s">
        <v>204</v>
      </c>
      <c r="R2660" s="14"/>
      <c r="S2660" s="14"/>
      <c r="T2660" s="14">
        <v>1</v>
      </c>
      <c r="U2660" s="14" t="s">
        <v>662</v>
      </c>
      <c r="V2660" s="14"/>
      <c r="W2660" s="17" t="s">
        <v>135</v>
      </c>
      <c r="X2660" s="29" t="s">
        <v>1086</v>
      </c>
      <c r="Y2660" s="26"/>
      <c r="Z2660" s="27" t="str">
        <f t="shared" si="41"/>
        <v>2023-01</v>
      </c>
    </row>
    <row r="2661" customHeight="1" spans="1:26">
      <c r="A2661" s="13">
        <v>44933</v>
      </c>
      <c r="B2661" s="13">
        <v>44933</v>
      </c>
      <c r="C2661" s="14">
        <v>0</v>
      </c>
      <c r="D2661" s="14" t="s">
        <v>769</v>
      </c>
      <c r="E2661" s="14" t="s">
        <v>4271</v>
      </c>
      <c r="F2661" s="14" t="s">
        <v>4911</v>
      </c>
      <c r="G2661" s="15">
        <v>202212280042</v>
      </c>
      <c r="H2661" s="15"/>
      <c r="I2661" s="15"/>
      <c r="J2661" s="14" t="s">
        <v>9239</v>
      </c>
      <c r="K2661" s="14" t="s">
        <v>9240</v>
      </c>
      <c r="L2661" s="14" t="s">
        <v>44</v>
      </c>
      <c r="M2661" s="14" t="s">
        <v>9241</v>
      </c>
      <c r="N2661" s="20" t="s">
        <v>2224</v>
      </c>
      <c r="O2661" s="14" t="s">
        <v>9093</v>
      </c>
      <c r="P2661" s="14" t="s">
        <v>57</v>
      </c>
      <c r="Q2661" s="14" t="s">
        <v>204</v>
      </c>
      <c r="R2661" s="14"/>
      <c r="S2661" s="14"/>
      <c r="T2661" s="14">
        <v>1</v>
      </c>
      <c r="U2661" s="14" t="s">
        <v>3857</v>
      </c>
      <c r="V2661" s="14"/>
      <c r="W2661" s="17" t="s">
        <v>135</v>
      </c>
      <c r="X2661" s="29" t="s">
        <v>316</v>
      </c>
      <c r="Y2661" s="26"/>
      <c r="Z2661" s="27" t="str">
        <f t="shared" si="41"/>
        <v>2023-01</v>
      </c>
    </row>
    <row r="2662" customHeight="1" spans="1:26">
      <c r="A2662" s="13">
        <v>44933</v>
      </c>
      <c r="B2662" s="13">
        <v>44933</v>
      </c>
      <c r="C2662" s="14">
        <v>0</v>
      </c>
      <c r="D2662" s="14" t="s">
        <v>407</v>
      </c>
      <c r="E2662" s="14" t="s">
        <v>82</v>
      </c>
      <c r="F2662" s="14" t="s">
        <v>270</v>
      </c>
      <c r="G2662" s="15">
        <v>202212290077</v>
      </c>
      <c r="H2662" s="15"/>
      <c r="I2662" s="15"/>
      <c r="J2662" s="14" t="s">
        <v>9242</v>
      </c>
      <c r="K2662" s="14" t="s">
        <v>9243</v>
      </c>
      <c r="L2662" s="14" t="s">
        <v>142</v>
      </c>
      <c r="M2662" s="14" t="s">
        <v>1539</v>
      </c>
      <c r="N2662" s="20" t="s">
        <v>9244</v>
      </c>
      <c r="O2662" s="14" t="s">
        <v>36</v>
      </c>
      <c r="P2662" s="14" t="s">
        <v>57</v>
      </c>
      <c r="Q2662" s="14" t="s">
        <v>58</v>
      </c>
      <c r="R2662" s="14"/>
      <c r="S2662" s="14"/>
      <c r="T2662" s="14">
        <v>1</v>
      </c>
      <c r="U2662" s="14" t="s">
        <v>7200</v>
      </c>
      <c r="V2662" s="14"/>
      <c r="W2662" s="17" t="s">
        <v>135</v>
      </c>
      <c r="X2662" s="29" t="s">
        <v>136</v>
      </c>
      <c r="Y2662" s="26"/>
      <c r="Z2662" s="27" t="str">
        <f t="shared" si="41"/>
        <v>2023-01</v>
      </c>
    </row>
    <row r="2663" customHeight="1" spans="1:26">
      <c r="A2663" s="13">
        <v>44933</v>
      </c>
      <c r="B2663" s="13">
        <v>44933</v>
      </c>
      <c r="C2663" s="14">
        <v>0</v>
      </c>
      <c r="D2663" s="14" t="s">
        <v>407</v>
      </c>
      <c r="E2663" s="14" t="s">
        <v>82</v>
      </c>
      <c r="F2663" s="14" t="s">
        <v>270</v>
      </c>
      <c r="G2663" s="15">
        <v>202212290077</v>
      </c>
      <c r="H2663" s="15"/>
      <c r="I2663" s="15"/>
      <c r="J2663" s="14" t="s">
        <v>9245</v>
      </c>
      <c r="K2663" s="14" t="s">
        <v>9246</v>
      </c>
      <c r="L2663" s="14" t="s">
        <v>681</v>
      </c>
      <c r="M2663" s="14" t="s">
        <v>6699</v>
      </c>
      <c r="N2663" s="20" t="s">
        <v>9231</v>
      </c>
      <c r="O2663" s="14" t="s">
        <v>36</v>
      </c>
      <c r="P2663" s="14" t="s">
        <v>57</v>
      </c>
      <c r="Q2663" s="14" t="s">
        <v>58</v>
      </c>
      <c r="R2663" s="14"/>
      <c r="S2663" s="14"/>
      <c r="T2663" s="14">
        <v>1</v>
      </c>
      <c r="U2663" s="14" t="s">
        <v>7200</v>
      </c>
      <c r="V2663" s="14"/>
      <c r="W2663" s="17" t="s">
        <v>135</v>
      </c>
      <c r="X2663" s="29" t="s">
        <v>136</v>
      </c>
      <c r="Y2663" s="26"/>
      <c r="Z2663" s="27" t="str">
        <f t="shared" si="41"/>
        <v>2023-01</v>
      </c>
    </row>
    <row r="2664" customHeight="1" spans="1:26">
      <c r="A2664" s="13">
        <v>44974</v>
      </c>
      <c r="B2664" s="13">
        <v>44974</v>
      </c>
      <c r="C2664" s="14">
        <v>0</v>
      </c>
      <c r="D2664" s="14" t="s">
        <v>72</v>
      </c>
      <c r="E2664" s="14" t="s">
        <v>73</v>
      </c>
      <c r="F2664" s="14" t="s">
        <v>74</v>
      </c>
      <c r="G2664" s="15">
        <v>202302130033</v>
      </c>
      <c r="H2664" s="15"/>
      <c r="I2664" s="15"/>
      <c r="J2664" s="14" t="s">
        <v>9247</v>
      </c>
      <c r="K2664" s="14" t="s">
        <v>9248</v>
      </c>
      <c r="L2664" s="14" t="s">
        <v>33</v>
      </c>
      <c r="M2664" s="14" t="s">
        <v>8211</v>
      </c>
      <c r="N2664" s="20" t="s">
        <v>9249</v>
      </c>
      <c r="O2664" s="14" t="s">
        <v>36</v>
      </c>
      <c r="P2664" s="14" t="s">
        <v>57</v>
      </c>
      <c r="Q2664" s="14" t="s">
        <v>48</v>
      </c>
      <c r="R2664" s="14"/>
      <c r="S2664" s="14"/>
      <c r="T2664" s="14">
        <v>1</v>
      </c>
      <c r="U2664" s="14" t="s">
        <v>7054</v>
      </c>
      <c r="V2664" s="14"/>
      <c r="W2664" s="17" t="s">
        <v>245</v>
      </c>
      <c r="X2664" s="29" t="s">
        <v>7496</v>
      </c>
      <c r="Y2664" s="26"/>
      <c r="Z2664" s="27" t="str">
        <f t="shared" si="41"/>
        <v>2023-02</v>
      </c>
    </row>
    <row r="2665" customHeight="1" spans="1:26">
      <c r="A2665" s="13">
        <v>44934</v>
      </c>
      <c r="B2665" s="13">
        <v>44934</v>
      </c>
      <c r="C2665" s="14">
        <v>0</v>
      </c>
      <c r="D2665" s="14" t="s">
        <v>72</v>
      </c>
      <c r="E2665" s="14" t="s">
        <v>637</v>
      </c>
      <c r="F2665" s="14" t="s">
        <v>1730</v>
      </c>
      <c r="G2665" s="15">
        <v>202212290172</v>
      </c>
      <c r="H2665" s="15"/>
      <c r="I2665" s="15"/>
      <c r="J2665" s="14" t="s">
        <v>9250</v>
      </c>
      <c r="K2665" s="14" t="s">
        <v>9251</v>
      </c>
      <c r="L2665" s="14" t="s">
        <v>44</v>
      </c>
      <c r="M2665" s="14" t="s">
        <v>8274</v>
      </c>
      <c r="N2665" s="20" t="s">
        <v>3835</v>
      </c>
      <c r="O2665" s="14" t="s">
        <v>36</v>
      </c>
      <c r="P2665" s="14" t="s">
        <v>37</v>
      </c>
      <c r="Q2665" s="14" t="s">
        <v>204</v>
      </c>
      <c r="R2665" s="14"/>
      <c r="S2665" s="14"/>
      <c r="T2665" s="14">
        <v>1</v>
      </c>
      <c r="U2665" s="14" t="s">
        <v>39</v>
      </c>
      <c r="V2665" s="14"/>
      <c r="W2665" s="17" t="s">
        <v>135</v>
      </c>
      <c r="X2665" s="29" t="s">
        <v>1044</v>
      </c>
      <c r="Y2665" s="26"/>
      <c r="Z2665" s="27" t="str">
        <f t="shared" si="41"/>
        <v>2023-01</v>
      </c>
    </row>
    <row r="2666" customHeight="1" spans="1:26">
      <c r="A2666" s="13">
        <v>44933</v>
      </c>
      <c r="B2666" s="13">
        <v>44934</v>
      </c>
      <c r="C2666" s="14">
        <v>1</v>
      </c>
      <c r="D2666" s="14" t="s">
        <v>72</v>
      </c>
      <c r="E2666" s="14" t="s">
        <v>637</v>
      </c>
      <c r="F2666" s="14" t="s">
        <v>638</v>
      </c>
      <c r="G2666" s="15">
        <v>202212290176</v>
      </c>
      <c r="H2666" s="15"/>
      <c r="I2666" s="15"/>
      <c r="J2666" s="14" t="s">
        <v>9252</v>
      </c>
      <c r="K2666" s="14" t="s">
        <v>9253</v>
      </c>
      <c r="L2666" s="14" t="s">
        <v>33</v>
      </c>
      <c r="M2666" s="14" t="s">
        <v>94</v>
      </c>
      <c r="N2666" s="20" t="s">
        <v>6046</v>
      </c>
      <c r="O2666" s="14" t="s">
        <v>36</v>
      </c>
      <c r="P2666" s="14" t="s">
        <v>37</v>
      </c>
      <c r="Q2666" s="14" t="s">
        <v>58</v>
      </c>
      <c r="R2666" s="14"/>
      <c r="S2666" s="14"/>
      <c r="T2666" s="14">
        <v>1</v>
      </c>
      <c r="U2666" s="14" t="s">
        <v>662</v>
      </c>
      <c r="V2666" s="14"/>
      <c r="W2666" s="17" t="s">
        <v>135</v>
      </c>
      <c r="X2666" s="29" t="s">
        <v>7825</v>
      </c>
      <c r="Y2666" s="26"/>
      <c r="Z2666" s="27" t="str">
        <f t="shared" si="41"/>
        <v>2023-01</v>
      </c>
    </row>
    <row r="2667" customHeight="1" spans="1:26">
      <c r="A2667" s="13">
        <v>44934</v>
      </c>
      <c r="B2667" s="13">
        <v>44934</v>
      </c>
      <c r="C2667" s="14">
        <v>0</v>
      </c>
      <c r="D2667" s="14" t="s">
        <v>629</v>
      </c>
      <c r="E2667" s="14" t="s">
        <v>3247</v>
      </c>
      <c r="F2667" s="14" t="s">
        <v>3717</v>
      </c>
      <c r="G2667" s="15">
        <v>202212290106</v>
      </c>
      <c r="H2667" s="15"/>
      <c r="I2667" s="15"/>
      <c r="J2667" s="14" t="s">
        <v>9254</v>
      </c>
      <c r="K2667" s="14" t="s">
        <v>85</v>
      </c>
      <c r="L2667" s="14" t="s">
        <v>371</v>
      </c>
      <c r="M2667" s="14" t="s">
        <v>9215</v>
      </c>
      <c r="N2667" s="20" t="s">
        <v>9255</v>
      </c>
      <c r="O2667" s="14" t="s">
        <v>36</v>
      </c>
      <c r="P2667" s="14" t="s">
        <v>57</v>
      </c>
      <c r="Q2667" s="14" t="s">
        <v>85</v>
      </c>
      <c r="R2667" s="14"/>
      <c r="S2667" s="14"/>
      <c r="T2667" s="14">
        <v>1</v>
      </c>
      <c r="U2667" s="14" t="s">
        <v>662</v>
      </c>
      <c r="V2667" s="14"/>
      <c r="W2667" s="17" t="s">
        <v>723</v>
      </c>
      <c r="X2667" s="29" t="s">
        <v>9256</v>
      </c>
      <c r="Y2667" s="26"/>
      <c r="Z2667" s="27" t="str">
        <f t="shared" si="41"/>
        <v>2023-01</v>
      </c>
    </row>
    <row r="2668" customHeight="1" spans="1:26">
      <c r="A2668" s="13">
        <v>44933</v>
      </c>
      <c r="B2668" s="13">
        <v>44934</v>
      </c>
      <c r="C2668" s="14">
        <v>1</v>
      </c>
      <c r="D2668" s="14" t="s">
        <v>72</v>
      </c>
      <c r="E2668" s="14" t="s">
        <v>637</v>
      </c>
      <c r="F2668" s="14" t="s">
        <v>1730</v>
      </c>
      <c r="G2668" s="15">
        <v>202212290178</v>
      </c>
      <c r="H2668" s="15"/>
      <c r="I2668" s="15"/>
      <c r="J2668" s="14" t="s">
        <v>9257</v>
      </c>
      <c r="K2668" s="14" t="s">
        <v>9258</v>
      </c>
      <c r="L2668" s="14" t="s">
        <v>33</v>
      </c>
      <c r="M2668" s="14" t="s">
        <v>4027</v>
      </c>
      <c r="N2668" s="20" t="s">
        <v>5025</v>
      </c>
      <c r="O2668" s="14" t="s">
        <v>36</v>
      </c>
      <c r="P2668" s="14" t="s">
        <v>37</v>
      </c>
      <c r="Q2668" s="14" t="s">
        <v>204</v>
      </c>
      <c r="R2668" s="14"/>
      <c r="S2668" s="14"/>
      <c r="T2668" s="14">
        <v>1</v>
      </c>
      <c r="U2668" s="14" t="s">
        <v>662</v>
      </c>
      <c r="V2668" s="14"/>
      <c r="W2668" s="17" t="s">
        <v>135</v>
      </c>
      <c r="X2668" s="29" t="s">
        <v>4610</v>
      </c>
      <c r="Y2668" s="26"/>
      <c r="Z2668" s="27" t="str">
        <f t="shared" si="41"/>
        <v>2023-01</v>
      </c>
    </row>
    <row r="2669" customHeight="1" spans="1:26">
      <c r="A2669" s="13">
        <v>44934</v>
      </c>
      <c r="B2669" s="13">
        <v>44934</v>
      </c>
      <c r="C2669" s="14">
        <v>0</v>
      </c>
      <c r="D2669" s="14" t="s">
        <v>629</v>
      </c>
      <c r="E2669" s="14" t="s">
        <v>3247</v>
      </c>
      <c r="F2669" s="14" t="s">
        <v>3717</v>
      </c>
      <c r="G2669" s="15">
        <v>202212290106</v>
      </c>
      <c r="H2669" s="15"/>
      <c r="I2669" s="15"/>
      <c r="J2669" s="14" t="s">
        <v>9259</v>
      </c>
      <c r="K2669" s="14" t="s">
        <v>85</v>
      </c>
      <c r="L2669" s="14" t="s">
        <v>9260</v>
      </c>
      <c r="M2669" s="14" t="s">
        <v>9261</v>
      </c>
      <c r="N2669" s="20" t="s">
        <v>9262</v>
      </c>
      <c r="O2669" s="14" t="s">
        <v>36</v>
      </c>
      <c r="P2669" s="14" t="s">
        <v>57</v>
      </c>
      <c r="Q2669" s="14" t="s">
        <v>85</v>
      </c>
      <c r="R2669" s="14"/>
      <c r="S2669" s="14"/>
      <c r="T2669" s="14">
        <v>1</v>
      </c>
      <c r="U2669" s="14" t="s">
        <v>662</v>
      </c>
      <c r="V2669" s="14"/>
      <c r="W2669" s="17" t="s">
        <v>846</v>
      </c>
      <c r="X2669" s="29" t="s">
        <v>8455</v>
      </c>
      <c r="Y2669" s="26"/>
      <c r="Z2669" s="27" t="str">
        <f t="shared" si="41"/>
        <v>2023-01</v>
      </c>
    </row>
    <row r="2670" customHeight="1" spans="1:26">
      <c r="A2670" s="13">
        <v>44934</v>
      </c>
      <c r="B2670" s="13">
        <v>44934</v>
      </c>
      <c r="C2670" s="14">
        <v>0</v>
      </c>
      <c r="D2670" s="14" t="s">
        <v>72</v>
      </c>
      <c r="E2670" s="14" t="s">
        <v>637</v>
      </c>
      <c r="F2670" s="14" t="s">
        <v>1361</v>
      </c>
      <c r="G2670" s="15">
        <v>202212290179</v>
      </c>
      <c r="H2670" s="15"/>
      <c r="I2670" s="15"/>
      <c r="J2670" s="14" t="s">
        <v>9263</v>
      </c>
      <c r="K2670" s="14" t="s">
        <v>9264</v>
      </c>
      <c r="L2670" s="14" t="s">
        <v>142</v>
      </c>
      <c r="M2670" s="14" t="s">
        <v>6458</v>
      </c>
      <c r="N2670" s="20" t="s">
        <v>9265</v>
      </c>
      <c r="O2670" s="14" t="s">
        <v>36</v>
      </c>
      <c r="P2670" s="14" t="s">
        <v>57</v>
      </c>
      <c r="Q2670" s="14" t="s">
        <v>38</v>
      </c>
      <c r="R2670" s="14"/>
      <c r="S2670" s="14"/>
      <c r="T2670" s="14">
        <v>1</v>
      </c>
      <c r="U2670" s="14" t="s">
        <v>662</v>
      </c>
      <c r="V2670" s="14"/>
      <c r="W2670" s="17" t="s">
        <v>135</v>
      </c>
      <c r="X2670" s="29" t="s">
        <v>2677</v>
      </c>
      <c r="Y2670" s="26"/>
      <c r="Z2670" s="27" t="str">
        <f t="shared" si="41"/>
        <v>2023-01</v>
      </c>
    </row>
    <row r="2671" customHeight="1" spans="1:26">
      <c r="A2671" s="13">
        <v>44941</v>
      </c>
      <c r="B2671" s="13">
        <v>44942</v>
      </c>
      <c r="C2671" s="14">
        <v>1</v>
      </c>
      <c r="D2671" s="14" t="s">
        <v>4039</v>
      </c>
      <c r="E2671" s="14" t="s">
        <v>318</v>
      </c>
      <c r="F2671" s="14" t="s">
        <v>319</v>
      </c>
      <c r="G2671" s="15">
        <v>202212280005</v>
      </c>
      <c r="H2671" s="15"/>
      <c r="I2671" s="15"/>
      <c r="J2671" s="14" t="s">
        <v>9266</v>
      </c>
      <c r="K2671" s="14" t="s">
        <v>9267</v>
      </c>
      <c r="L2671" s="14" t="s">
        <v>33</v>
      </c>
      <c r="M2671" s="14" t="s">
        <v>94</v>
      </c>
      <c r="N2671" s="20" t="s">
        <v>9268</v>
      </c>
      <c r="O2671" s="14" t="s">
        <v>36</v>
      </c>
      <c r="P2671" s="14" t="s">
        <v>37</v>
      </c>
      <c r="Q2671" s="14" t="s">
        <v>38</v>
      </c>
      <c r="R2671" s="14"/>
      <c r="S2671" s="14"/>
      <c r="T2671" s="14">
        <v>1</v>
      </c>
      <c r="U2671" s="14" t="s">
        <v>3697</v>
      </c>
      <c r="V2671" s="14"/>
      <c r="W2671" s="17" t="s">
        <v>135</v>
      </c>
      <c r="X2671" s="29" t="s">
        <v>882</v>
      </c>
      <c r="Y2671" s="26"/>
      <c r="Z2671" s="27" t="str">
        <f t="shared" si="41"/>
        <v>2023-01</v>
      </c>
    </row>
    <row r="2672" customHeight="1" spans="1:26">
      <c r="A2672" s="13">
        <v>44934</v>
      </c>
      <c r="B2672" s="13">
        <v>44934</v>
      </c>
      <c r="C2672" s="14">
        <v>0</v>
      </c>
      <c r="D2672" s="14" t="s">
        <v>1139</v>
      </c>
      <c r="E2672" s="14" t="s">
        <v>7835</v>
      </c>
      <c r="F2672" s="14" t="s">
        <v>7836</v>
      </c>
      <c r="G2672" s="15">
        <v>202211300014</v>
      </c>
      <c r="H2672" s="15"/>
      <c r="I2672" s="15"/>
      <c r="J2672" s="14" t="s">
        <v>9155</v>
      </c>
      <c r="K2672" s="14" t="s">
        <v>9156</v>
      </c>
      <c r="L2672" s="14" t="s">
        <v>33</v>
      </c>
      <c r="M2672" s="14" t="s">
        <v>9269</v>
      </c>
      <c r="N2672" s="20" t="s">
        <v>9191</v>
      </c>
      <c r="O2672" s="14" t="s">
        <v>36</v>
      </c>
      <c r="P2672" s="14" t="s">
        <v>57</v>
      </c>
      <c r="Q2672" s="14" t="s">
        <v>204</v>
      </c>
      <c r="R2672" s="14"/>
      <c r="S2672" s="14"/>
      <c r="T2672" s="14">
        <v>1</v>
      </c>
      <c r="U2672" s="14" t="s">
        <v>8595</v>
      </c>
      <c r="V2672" s="14"/>
      <c r="W2672" s="17" t="s">
        <v>135</v>
      </c>
      <c r="X2672" s="29" t="s">
        <v>3698</v>
      </c>
      <c r="Y2672" s="26"/>
      <c r="Z2672" s="27" t="str">
        <f t="shared" si="41"/>
        <v>2022-12</v>
      </c>
    </row>
    <row r="2673" customHeight="1" spans="1:26">
      <c r="A2673" s="13">
        <v>44934</v>
      </c>
      <c r="B2673" s="13">
        <v>44934</v>
      </c>
      <c r="C2673" s="14">
        <v>0</v>
      </c>
      <c r="D2673" s="14" t="s">
        <v>1139</v>
      </c>
      <c r="E2673" s="14" t="s">
        <v>82</v>
      </c>
      <c r="F2673" s="14" t="s">
        <v>270</v>
      </c>
      <c r="G2673" s="15">
        <v>202301030008</v>
      </c>
      <c r="H2673" s="15"/>
      <c r="I2673" s="15"/>
      <c r="J2673" s="14" t="s">
        <v>9270</v>
      </c>
      <c r="K2673" s="14" t="s">
        <v>9271</v>
      </c>
      <c r="L2673" s="14" t="s">
        <v>33</v>
      </c>
      <c r="M2673" s="14" t="s">
        <v>9272</v>
      </c>
      <c r="N2673" s="20" t="s">
        <v>9273</v>
      </c>
      <c r="O2673" s="14" t="s">
        <v>9093</v>
      </c>
      <c r="P2673" s="14" t="s">
        <v>57</v>
      </c>
      <c r="Q2673" s="14" t="s">
        <v>58</v>
      </c>
      <c r="R2673" s="14"/>
      <c r="S2673" s="14"/>
      <c r="T2673" s="14">
        <v>1</v>
      </c>
      <c r="U2673" s="14" t="s">
        <v>3857</v>
      </c>
      <c r="V2673" s="14"/>
      <c r="W2673" s="17" t="s">
        <v>135</v>
      </c>
      <c r="X2673" s="29" t="s">
        <v>136</v>
      </c>
      <c r="Y2673" s="26"/>
      <c r="Z2673" s="27" t="str">
        <f t="shared" si="41"/>
        <v>2023-01</v>
      </c>
    </row>
    <row r="2674" customHeight="1" spans="1:26">
      <c r="A2674" s="13">
        <v>44935</v>
      </c>
      <c r="B2674" s="13">
        <v>44935</v>
      </c>
      <c r="C2674" s="14">
        <v>0</v>
      </c>
      <c r="D2674" s="14" t="s">
        <v>407</v>
      </c>
      <c r="E2674" s="14" t="s">
        <v>82</v>
      </c>
      <c r="F2674" s="14" t="s">
        <v>270</v>
      </c>
      <c r="G2674" s="15">
        <v>202212290076</v>
      </c>
      <c r="H2674" s="15"/>
      <c r="I2674" s="15"/>
      <c r="J2674" s="14" t="s">
        <v>9274</v>
      </c>
      <c r="K2674" s="14" t="s">
        <v>9275</v>
      </c>
      <c r="L2674" s="14" t="s">
        <v>142</v>
      </c>
      <c r="M2674" s="14" t="s">
        <v>4337</v>
      </c>
      <c r="N2674" s="20" t="s">
        <v>9276</v>
      </c>
      <c r="O2674" s="14" t="s">
        <v>36</v>
      </c>
      <c r="P2674" s="14" t="s">
        <v>57</v>
      </c>
      <c r="Q2674" s="14" t="s">
        <v>38</v>
      </c>
      <c r="R2674" s="14"/>
      <c r="S2674" s="14"/>
      <c r="T2674" s="14">
        <v>1</v>
      </c>
      <c r="U2674" s="14" t="s">
        <v>8595</v>
      </c>
      <c r="V2674" s="14"/>
      <c r="W2674" s="17" t="s">
        <v>1706</v>
      </c>
      <c r="X2674" s="29" t="s">
        <v>1402</v>
      </c>
      <c r="Y2674" s="26"/>
      <c r="Z2674" s="27" t="str">
        <f t="shared" si="41"/>
        <v>2023-01</v>
      </c>
    </row>
    <row r="2675" customHeight="1" spans="1:26">
      <c r="A2675" s="13">
        <v>44935</v>
      </c>
      <c r="B2675" s="13">
        <v>44935</v>
      </c>
      <c r="C2675" s="14">
        <v>0</v>
      </c>
      <c r="D2675" s="14" t="s">
        <v>2088</v>
      </c>
      <c r="E2675" s="14" t="s">
        <v>82</v>
      </c>
      <c r="F2675" s="14" t="s">
        <v>270</v>
      </c>
      <c r="G2675" s="15">
        <v>202301030004</v>
      </c>
      <c r="H2675" s="15"/>
      <c r="I2675" s="15"/>
      <c r="J2675" s="14" t="s">
        <v>9277</v>
      </c>
      <c r="K2675" s="14" t="s">
        <v>9278</v>
      </c>
      <c r="L2675" s="14" t="s">
        <v>681</v>
      </c>
      <c r="M2675" s="14" t="s">
        <v>4145</v>
      </c>
      <c r="N2675" s="20" t="s">
        <v>9279</v>
      </c>
      <c r="O2675" s="14" t="s">
        <v>36</v>
      </c>
      <c r="P2675" s="14" t="s">
        <v>37</v>
      </c>
      <c r="Q2675" s="14" t="s">
        <v>58</v>
      </c>
      <c r="R2675" s="14"/>
      <c r="S2675" s="14"/>
      <c r="T2675" s="14">
        <v>1</v>
      </c>
      <c r="U2675" s="14" t="s">
        <v>662</v>
      </c>
      <c r="V2675" s="14"/>
      <c r="W2675" s="17" t="s">
        <v>135</v>
      </c>
      <c r="X2675" s="29" t="s">
        <v>9280</v>
      </c>
      <c r="Y2675" s="26"/>
      <c r="Z2675" s="27" t="str">
        <f t="shared" si="41"/>
        <v>2023-01</v>
      </c>
    </row>
    <row r="2676" customHeight="1" spans="1:26">
      <c r="A2676" s="13">
        <v>44935</v>
      </c>
      <c r="B2676" s="13">
        <v>44935</v>
      </c>
      <c r="C2676" s="14">
        <v>0</v>
      </c>
      <c r="D2676" s="14" t="s">
        <v>317</v>
      </c>
      <c r="E2676" s="14" t="s">
        <v>97</v>
      </c>
      <c r="F2676" s="17" t="s">
        <v>2426</v>
      </c>
      <c r="G2676" s="15">
        <v>202212290158</v>
      </c>
      <c r="H2676" s="15"/>
      <c r="I2676" s="15"/>
      <c r="J2676" s="14" t="s">
        <v>9281</v>
      </c>
      <c r="K2676" s="14" t="s">
        <v>9282</v>
      </c>
      <c r="L2676" s="14" t="s">
        <v>33</v>
      </c>
      <c r="M2676" s="14" t="s">
        <v>143</v>
      </c>
      <c r="N2676" s="20" t="s">
        <v>9283</v>
      </c>
      <c r="O2676" s="14" t="s">
        <v>36</v>
      </c>
      <c r="P2676" s="14" t="s">
        <v>37</v>
      </c>
      <c r="Q2676" s="14" t="s">
        <v>204</v>
      </c>
      <c r="R2676" s="14"/>
      <c r="S2676" s="14"/>
      <c r="T2676" s="14">
        <v>1</v>
      </c>
      <c r="U2676" s="14" t="s">
        <v>39</v>
      </c>
      <c r="V2676" s="14"/>
      <c r="W2676" s="17" t="s">
        <v>128</v>
      </c>
      <c r="X2676" s="29" t="s">
        <v>129</v>
      </c>
      <c r="Y2676" s="26"/>
      <c r="Z2676" s="27" t="str">
        <f t="shared" si="41"/>
        <v>2023-01</v>
      </c>
    </row>
    <row r="2677" customHeight="1" spans="1:26">
      <c r="A2677" s="13">
        <v>44934</v>
      </c>
      <c r="B2677" s="13">
        <v>44935</v>
      </c>
      <c r="C2677" s="14">
        <v>1</v>
      </c>
      <c r="D2677" s="14" t="s">
        <v>317</v>
      </c>
      <c r="E2677" s="14" t="s">
        <v>97</v>
      </c>
      <c r="F2677" s="14" t="s">
        <v>98</v>
      </c>
      <c r="G2677" s="15">
        <v>202212290147</v>
      </c>
      <c r="H2677" s="15"/>
      <c r="I2677" s="15"/>
      <c r="J2677" s="14" t="s">
        <v>9284</v>
      </c>
      <c r="K2677" s="14" t="s">
        <v>9285</v>
      </c>
      <c r="L2677" s="14" t="s">
        <v>33</v>
      </c>
      <c r="M2677" s="14" t="s">
        <v>9286</v>
      </c>
      <c r="N2677" s="20" t="s">
        <v>9283</v>
      </c>
      <c r="O2677" s="14" t="s">
        <v>36</v>
      </c>
      <c r="P2677" s="14" t="s">
        <v>37</v>
      </c>
      <c r="Q2677" s="14" t="s">
        <v>204</v>
      </c>
      <c r="R2677" s="14"/>
      <c r="S2677" s="14"/>
      <c r="T2677" s="14">
        <v>1</v>
      </c>
      <c r="U2677" s="14" t="s">
        <v>662</v>
      </c>
      <c r="V2677" s="14"/>
      <c r="W2677" s="17" t="s">
        <v>128</v>
      </c>
      <c r="X2677" s="29" t="s">
        <v>129</v>
      </c>
      <c r="Y2677" s="26"/>
      <c r="Z2677" s="27" t="str">
        <f t="shared" si="41"/>
        <v>2023-01</v>
      </c>
    </row>
    <row r="2678" customHeight="1" spans="1:26">
      <c r="A2678" s="13">
        <v>44935</v>
      </c>
      <c r="B2678" s="13">
        <v>44935</v>
      </c>
      <c r="C2678" s="14">
        <v>0</v>
      </c>
      <c r="D2678" s="14" t="s">
        <v>72</v>
      </c>
      <c r="E2678" s="14" t="s">
        <v>73</v>
      </c>
      <c r="F2678" s="14" t="s">
        <v>383</v>
      </c>
      <c r="G2678" s="15">
        <v>202212290176</v>
      </c>
      <c r="H2678" s="15"/>
      <c r="I2678" s="15"/>
      <c r="J2678" s="14" t="s">
        <v>9287</v>
      </c>
      <c r="K2678" s="14" t="s">
        <v>9288</v>
      </c>
      <c r="L2678" s="14" t="s">
        <v>142</v>
      </c>
      <c r="M2678" s="14" t="s">
        <v>1829</v>
      </c>
      <c r="N2678" s="20" t="s">
        <v>9289</v>
      </c>
      <c r="O2678" s="14" t="s">
        <v>36</v>
      </c>
      <c r="P2678" s="14" t="s">
        <v>37</v>
      </c>
      <c r="Q2678" s="14" t="s">
        <v>38</v>
      </c>
      <c r="R2678" s="14"/>
      <c r="S2678" s="14"/>
      <c r="T2678" s="14">
        <v>1</v>
      </c>
      <c r="U2678" s="14" t="s">
        <v>662</v>
      </c>
      <c r="V2678" s="14"/>
      <c r="W2678" s="17" t="s">
        <v>135</v>
      </c>
      <c r="X2678" s="29" t="s">
        <v>6953</v>
      </c>
      <c r="Y2678" s="26"/>
      <c r="Z2678" s="27" t="str">
        <f t="shared" si="41"/>
        <v>2023-01</v>
      </c>
    </row>
    <row r="2679" customHeight="1" spans="1:26">
      <c r="A2679" s="13">
        <v>44934</v>
      </c>
      <c r="B2679" s="13">
        <v>44935</v>
      </c>
      <c r="C2679" s="14">
        <v>1</v>
      </c>
      <c r="D2679" s="14" t="s">
        <v>4039</v>
      </c>
      <c r="E2679" s="14" t="s">
        <v>4271</v>
      </c>
      <c r="F2679" s="14" t="s">
        <v>4911</v>
      </c>
      <c r="G2679" s="15">
        <v>202212290063</v>
      </c>
      <c r="H2679" s="15"/>
      <c r="I2679" s="15"/>
      <c r="J2679" s="14" t="s">
        <v>9290</v>
      </c>
      <c r="K2679" s="14" t="s">
        <v>9291</v>
      </c>
      <c r="L2679" s="14" t="s">
        <v>33</v>
      </c>
      <c r="M2679" s="14" t="s">
        <v>143</v>
      </c>
      <c r="N2679" s="20" t="s">
        <v>9292</v>
      </c>
      <c r="O2679" s="14" t="s">
        <v>705</v>
      </c>
      <c r="P2679" s="14" t="s">
        <v>37</v>
      </c>
      <c r="Q2679" s="14" t="s">
        <v>38</v>
      </c>
      <c r="R2679" s="14"/>
      <c r="S2679" s="14"/>
      <c r="T2679" s="14">
        <v>1</v>
      </c>
      <c r="U2679" s="14" t="s">
        <v>134</v>
      </c>
      <c r="V2679" s="14"/>
      <c r="W2679" s="17" t="s">
        <v>128</v>
      </c>
      <c r="X2679" s="29" t="s">
        <v>2015</v>
      </c>
      <c r="Y2679" s="26"/>
      <c r="Z2679" s="27" t="str">
        <f t="shared" si="41"/>
        <v>2023-01</v>
      </c>
    </row>
    <row r="2680" customHeight="1" spans="1:26">
      <c r="A2680" s="13">
        <v>44935</v>
      </c>
      <c r="B2680" s="13">
        <v>44935</v>
      </c>
      <c r="C2680" s="14">
        <v>0</v>
      </c>
      <c r="D2680" s="14" t="s">
        <v>96</v>
      </c>
      <c r="E2680" s="14" t="s">
        <v>4271</v>
      </c>
      <c r="F2680" s="14" t="s">
        <v>4911</v>
      </c>
      <c r="G2680" s="15">
        <v>202212290027</v>
      </c>
      <c r="H2680" s="15"/>
      <c r="I2680" s="15"/>
      <c r="J2680" s="14" t="s">
        <v>9293</v>
      </c>
      <c r="K2680" s="14" t="s">
        <v>9294</v>
      </c>
      <c r="L2680" s="14" t="s">
        <v>33</v>
      </c>
      <c r="M2680" s="14" t="s">
        <v>6276</v>
      </c>
      <c r="N2680" s="20" t="s">
        <v>9295</v>
      </c>
      <c r="O2680" s="14" t="s">
        <v>36</v>
      </c>
      <c r="P2680" s="14" t="s">
        <v>57</v>
      </c>
      <c r="Q2680" s="14" t="s">
        <v>204</v>
      </c>
      <c r="R2680" s="14"/>
      <c r="S2680" s="14"/>
      <c r="T2680" s="14">
        <v>1</v>
      </c>
      <c r="U2680" s="14" t="s">
        <v>9235</v>
      </c>
      <c r="V2680" s="14"/>
      <c r="W2680" s="17" t="s">
        <v>135</v>
      </c>
      <c r="X2680" s="29" t="s">
        <v>1044</v>
      </c>
      <c r="Y2680" s="26"/>
      <c r="Z2680" s="27" t="str">
        <f t="shared" si="41"/>
        <v>2023-01</v>
      </c>
    </row>
    <row r="2681" customHeight="1" spans="1:26">
      <c r="A2681" s="13">
        <v>44935</v>
      </c>
      <c r="B2681" s="13">
        <v>44935</v>
      </c>
      <c r="C2681" s="14">
        <v>0</v>
      </c>
      <c r="D2681" s="14" t="s">
        <v>1291</v>
      </c>
      <c r="E2681" s="14" t="s">
        <v>354</v>
      </c>
      <c r="F2681" s="14" t="s">
        <v>888</v>
      </c>
      <c r="G2681" s="15">
        <v>202212290001</v>
      </c>
      <c r="H2681" s="15"/>
      <c r="I2681" s="15"/>
      <c r="J2681" s="14" t="s">
        <v>9296</v>
      </c>
      <c r="K2681" s="14" t="s">
        <v>9297</v>
      </c>
      <c r="L2681" s="14" t="s">
        <v>33</v>
      </c>
      <c r="M2681" s="14" t="s">
        <v>810</v>
      </c>
      <c r="N2681" s="20" t="s">
        <v>9298</v>
      </c>
      <c r="O2681" s="14" t="s">
        <v>36</v>
      </c>
      <c r="P2681" s="14" t="s">
        <v>57</v>
      </c>
      <c r="Q2681" s="14" t="s">
        <v>58</v>
      </c>
      <c r="R2681" s="14"/>
      <c r="S2681" s="14"/>
      <c r="T2681" s="14">
        <v>1</v>
      </c>
      <c r="U2681" s="14" t="s">
        <v>127</v>
      </c>
      <c r="V2681" s="14"/>
      <c r="W2681" s="17" t="s">
        <v>135</v>
      </c>
      <c r="X2681" s="29" t="s">
        <v>332</v>
      </c>
      <c r="Y2681" s="26"/>
      <c r="Z2681" s="27" t="str">
        <f t="shared" si="41"/>
        <v>2023-01</v>
      </c>
    </row>
    <row r="2682" customHeight="1" spans="1:26">
      <c r="A2682" s="13">
        <v>44934</v>
      </c>
      <c r="B2682" s="13">
        <v>44935</v>
      </c>
      <c r="C2682" s="14">
        <v>1</v>
      </c>
      <c r="D2682" s="14" t="s">
        <v>4032</v>
      </c>
      <c r="E2682" s="14" t="s">
        <v>82</v>
      </c>
      <c r="F2682" s="14" t="s">
        <v>270</v>
      </c>
      <c r="G2682" s="15">
        <v>202212290084</v>
      </c>
      <c r="H2682" s="15"/>
      <c r="I2682" s="15"/>
      <c r="J2682" s="14" t="s">
        <v>9299</v>
      </c>
      <c r="K2682" s="14" t="s">
        <v>9300</v>
      </c>
      <c r="L2682" s="14" t="s">
        <v>33</v>
      </c>
      <c r="M2682" s="14" t="s">
        <v>252</v>
      </c>
      <c r="N2682" s="20" t="s">
        <v>9301</v>
      </c>
      <c r="O2682" s="14" t="s">
        <v>705</v>
      </c>
      <c r="P2682" s="14" t="s">
        <v>37</v>
      </c>
      <c r="Q2682" s="14" t="s">
        <v>38</v>
      </c>
      <c r="R2682" s="14"/>
      <c r="S2682" s="14"/>
      <c r="T2682" s="14">
        <v>1</v>
      </c>
      <c r="U2682" s="14" t="s">
        <v>134</v>
      </c>
      <c r="V2682" s="14"/>
      <c r="W2682" s="17" t="s">
        <v>135</v>
      </c>
      <c r="X2682" s="29" t="s">
        <v>9302</v>
      </c>
      <c r="Y2682" s="26"/>
      <c r="Z2682" s="27" t="str">
        <f t="shared" si="41"/>
        <v>2023-01</v>
      </c>
    </row>
    <row r="2683" customHeight="1" spans="1:26">
      <c r="A2683" s="13">
        <v>44935</v>
      </c>
      <c r="B2683" s="13">
        <v>44936</v>
      </c>
      <c r="C2683" s="14">
        <v>1</v>
      </c>
      <c r="D2683" s="14" t="s">
        <v>2088</v>
      </c>
      <c r="E2683" s="14" t="s">
        <v>82</v>
      </c>
      <c r="F2683" s="14" t="s">
        <v>270</v>
      </c>
      <c r="G2683" s="15">
        <v>202301030006</v>
      </c>
      <c r="H2683" s="15"/>
      <c r="I2683" s="15"/>
      <c r="J2683" s="14" t="s">
        <v>9303</v>
      </c>
      <c r="K2683" s="14" t="s">
        <v>9304</v>
      </c>
      <c r="L2683" s="14" t="s">
        <v>33</v>
      </c>
      <c r="M2683" s="14" t="s">
        <v>9305</v>
      </c>
      <c r="N2683" s="20" t="s">
        <v>2948</v>
      </c>
      <c r="O2683" s="14" t="s">
        <v>36</v>
      </c>
      <c r="P2683" s="14" t="s">
        <v>37</v>
      </c>
      <c r="Q2683" s="14" t="s">
        <v>38</v>
      </c>
      <c r="R2683" s="14"/>
      <c r="S2683" s="14"/>
      <c r="T2683" s="14">
        <v>1</v>
      </c>
      <c r="U2683" s="14" t="s">
        <v>39</v>
      </c>
      <c r="V2683" s="14"/>
      <c r="W2683" s="17" t="s">
        <v>135</v>
      </c>
      <c r="X2683" s="29" t="s">
        <v>491</v>
      </c>
      <c r="Y2683" s="26"/>
      <c r="Z2683" s="27" t="str">
        <f t="shared" si="41"/>
        <v>2023-01</v>
      </c>
    </row>
    <row r="2684" customHeight="1" spans="1:26">
      <c r="A2684" s="13">
        <v>44935</v>
      </c>
      <c r="B2684" s="13">
        <v>44936</v>
      </c>
      <c r="C2684" s="14">
        <v>1</v>
      </c>
      <c r="D2684" s="14" t="s">
        <v>629</v>
      </c>
      <c r="E2684" s="14" t="s">
        <v>3247</v>
      </c>
      <c r="F2684" s="14" t="s">
        <v>3717</v>
      </c>
      <c r="G2684" s="15">
        <v>202212290106</v>
      </c>
      <c r="H2684" s="15"/>
      <c r="I2684" s="15"/>
      <c r="J2684" s="14" t="s">
        <v>9306</v>
      </c>
      <c r="K2684" s="14" t="s">
        <v>9307</v>
      </c>
      <c r="L2684" s="14" t="s">
        <v>33</v>
      </c>
      <c r="M2684" s="14" t="s">
        <v>6458</v>
      </c>
      <c r="N2684" s="20" t="s">
        <v>9308</v>
      </c>
      <c r="O2684" s="14" t="s">
        <v>36</v>
      </c>
      <c r="P2684" s="14" t="s">
        <v>57</v>
      </c>
      <c r="Q2684" s="14" t="s">
        <v>38</v>
      </c>
      <c r="R2684" s="14"/>
      <c r="S2684" s="14"/>
      <c r="T2684" s="14">
        <v>1</v>
      </c>
      <c r="U2684" s="14" t="s">
        <v>662</v>
      </c>
      <c r="V2684" s="14"/>
      <c r="W2684" s="17" t="s">
        <v>1500</v>
      </c>
      <c r="X2684" s="29" t="s">
        <v>9309</v>
      </c>
      <c r="Y2684" s="26"/>
      <c r="Z2684" s="27" t="str">
        <f t="shared" si="41"/>
        <v>2023-01</v>
      </c>
    </row>
    <row r="2685" customHeight="1" spans="1:26">
      <c r="A2685" s="13">
        <v>44936</v>
      </c>
      <c r="B2685" s="13">
        <v>44936</v>
      </c>
      <c r="C2685" s="14">
        <v>0</v>
      </c>
      <c r="D2685" s="14" t="s">
        <v>238</v>
      </c>
      <c r="E2685" s="14" t="s">
        <v>73</v>
      </c>
      <c r="F2685" s="14" t="s">
        <v>74</v>
      </c>
      <c r="G2685" s="15">
        <v>202212290163</v>
      </c>
      <c r="H2685" s="15"/>
      <c r="I2685" s="15"/>
      <c r="J2685" s="14" t="s">
        <v>9310</v>
      </c>
      <c r="K2685" s="14" t="s">
        <v>9311</v>
      </c>
      <c r="L2685" s="14" t="s">
        <v>33</v>
      </c>
      <c r="M2685" s="14" t="s">
        <v>1221</v>
      </c>
      <c r="N2685" s="20" t="s">
        <v>9312</v>
      </c>
      <c r="O2685" s="14" t="s">
        <v>36</v>
      </c>
      <c r="P2685" s="14" t="s">
        <v>57</v>
      </c>
      <c r="Q2685" s="14" t="s">
        <v>38</v>
      </c>
      <c r="R2685" s="14"/>
      <c r="S2685" s="14"/>
      <c r="T2685" s="14">
        <v>1</v>
      </c>
      <c r="U2685" s="14" t="s">
        <v>662</v>
      </c>
      <c r="V2685" s="14"/>
      <c r="W2685" s="17" t="s">
        <v>135</v>
      </c>
      <c r="X2685" s="29" t="s">
        <v>1242</v>
      </c>
      <c r="Y2685" s="26"/>
      <c r="Z2685" s="27" t="str">
        <f t="shared" si="41"/>
        <v>2023-01</v>
      </c>
    </row>
    <row r="2686" customHeight="1" spans="1:26">
      <c r="A2686" s="13">
        <v>44936</v>
      </c>
      <c r="B2686" s="13">
        <v>44936</v>
      </c>
      <c r="C2686" s="14">
        <v>0</v>
      </c>
      <c r="D2686" s="14" t="s">
        <v>4032</v>
      </c>
      <c r="E2686" s="14" t="s">
        <v>318</v>
      </c>
      <c r="F2686" s="14" t="s">
        <v>549</v>
      </c>
      <c r="G2686" s="15">
        <v>202212290079</v>
      </c>
      <c r="H2686" s="15"/>
      <c r="I2686" s="15"/>
      <c r="J2686" s="14" t="s">
        <v>9313</v>
      </c>
      <c r="K2686" s="14" t="s">
        <v>9314</v>
      </c>
      <c r="L2686" s="14" t="s">
        <v>33</v>
      </c>
      <c r="M2686" s="14" t="s">
        <v>9315</v>
      </c>
      <c r="N2686" s="20" t="s">
        <v>9316</v>
      </c>
      <c r="O2686" s="14" t="s">
        <v>705</v>
      </c>
      <c r="P2686" s="14" t="s">
        <v>37</v>
      </c>
      <c r="Q2686" s="14" t="s">
        <v>58</v>
      </c>
      <c r="R2686" s="14"/>
      <c r="S2686" s="14"/>
      <c r="T2686" s="14">
        <v>1</v>
      </c>
      <c r="U2686" s="14" t="s">
        <v>134</v>
      </c>
      <c r="V2686" s="14"/>
      <c r="W2686" s="17" t="s">
        <v>135</v>
      </c>
      <c r="X2686" s="29" t="s">
        <v>1124</v>
      </c>
      <c r="Y2686" s="26"/>
      <c r="Z2686" s="27" t="str">
        <f t="shared" si="41"/>
        <v>2023-01</v>
      </c>
    </row>
    <row r="2687" customHeight="1" spans="1:26">
      <c r="A2687" s="13">
        <v>44936</v>
      </c>
      <c r="B2687" s="13">
        <v>44936</v>
      </c>
      <c r="C2687" s="14">
        <v>0</v>
      </c>
      <c r="D2687" s="14" t="s">
        <v>769</v>
      </c>
      <c r="E2687" s="14" t="s">
        <v>239</v>
      </c>
      <c r="F2687" s="14" t="s">
        <v>1101</v>
      </c>
      <c r="G2687" s="15">
        <v>202212280035</v>
      </c>
      <c r="H2687" s="15"/>
      <c r="I2687" s="15"/>
      <c r="J2687" s="14" t="s">
        <v>9317</v>
      </c>
      <c r="K2687" s="14" t="s">
        <v>9318</v>
      </c>
      <c r="L2687" s="14" t="s">
        <v>33</v>
      </c>
      <c r="M2687" s="14" t="s">
        <v>1221</v>
      </c>
      <c r="N2687" s="20" t="s">
        <v>9319</v>
      </c>
      <c r="O2687" s="14" t="s">
        <v>36</v>
      </c>
      <c r="P2687" s="14" t="s">
        <v>57</v>
      </c>
      <c r="Q2687" s="14" t="s">
        <v>38</v>
      </c>
      <c r="R2687" s="14"/>
      <c r="S2687" s="14"/>
      <c r="T2687" s="14">
        <v>1</v>
      </c>
      <c r="U2687" s="14" t="s">
        <v>388</v>
      </c>
      <c r="V2687" s="14"/>
      <c r="W2687" s="17" t="s">
        <v>135</v>
      </c>
      <c r="X2687" s="29" t="s">
        <v>1242</v>
      </c>
      <c r="Y2687" s="26"/>
      <c r="Z2687" s="27" t="str">
        <f t="shared" si="41"/>
        <v>2023-01</v>
      </c>
    </row>
    <row r="2688" customHeight="1" spans="1:26">
      <c r="A2688" s="13">
        <v>44936</v>
      </c>
      <c r="B2688" s="13">
        <v>44936</v>
      </c>
      <c r="C2688" s="14">
        <v>0</v>
      </c>
      <c r="D2688" s="14" t="s">
        <v>113</v>
      </c>
      <c r="E2688" s="14" t="s">
        <v>239</v>
      </c>
      <c r="F2688" s="14" t="s">
        <v>2023</v>
      </c>
      <c r="G2688" s="15">
        <v>202212280083</v>
      </c>
      <c r="H2688" s="15"/>
      <c r="I2688" s="15"/>
      <c r="J2688" s="14" t="s">
        <v>9320</v>
      </c>
      <c r="K2688" s="14" t="s">
        <v>9321</v>
      </c>
      <c r="L2688" s="14" t="s">
        <v>33</v>
      </c>
      <c r="M2688" s="14" t="s">
        <v>4773</v>
      </c>
      <c r="N2688" s="20" t="s">
        <v>9322</v>
      </c>
      <c r="O2688" s="14" t="s">
        <v>36</v>
      </c>
      <c r="P2688" s="14" t="s">
        <v>57</v>
      </c>
      <c r="Q2688" s="14" t="s">
        <v>38</v>
      </c>
      <c r="R2688" s="14"/>
      <c r="S2688" s="14"/>
      <c r="T2688" s="14">
        <v>1</v>
      </c>
      <c r="U2688" s="14" t="s">
        <v>117</v>
      </c>
      <c r="V2688" s="14"/>
      <c r="W2688" s="17" t="s">
        <v>135</v>
      </c>
      <c r="X2688" s="29" t="s">
        <v>1224</v>
      </c>
      <c r="Y2688" s="26"/>
      <c r="Z2688" s="27" t="str">
        <f t="shared" si="41"/>
        <v>2023-01</v>
      </c>
    </row>
    <row r="2689" customHeight="1" spans="1:26">
      <c r="A2689" s="13">
        <v>44936</v>
      </c>
      <c r="B2689" s="13">
        <v>44936</v>
      </c>
      <c r="C2689" s="14">
        <v>0</v>
      </c>
      <c r="D2689" s="14" t="s">
        <v>1291</v>
      </c>
      <c r="E2689" s="14" t="s">
        <v>9060</v>
      </c>
      <c r="F2689" s="14" t="s">
        <v>9061</v>
      </c>
      <c r="G2689" s="15">
        <v>202212280137</v>
      </c>
      <c r="H2689" s="15"/>
      <c r="I2689" s="15"/>
      <c r="J2689" s="14" t="s">
        <v>9323</v>
      </c>
      <c r="K2689" s="14" t="s">
        <v>9324</v>
      </c>
      <c r="L2689" s="14" t="s">
        <v>44</v>
      </c>
      <c r="M2689" s="14" t="s">
        <v>9325</v>
      </c>
      <c r="N2689" s="20" t="s">
        <v>8703</v>
      </c>
      <c r="O2689" s="14" t="s">
        <v>36</v>
      </c>
      <c r="P2689" s="14" t="s">
        <v>57</v>
      </c>
      <c r="Q2689" s="14" t="s">
        <v>204</v>
      </c>
      <c r="R2689" s="14"/>
      <c r="S2689" s="14"/>
      <c r="T2689" s="14">
        <v>1</v>
      </c>
      <c r="U2689" s="14" t="s">
        <v>127</v>
      </c>
      <c r="V2689" s="14"/>
      <c r="W2689" s="17" t="s">
        <v>135</v>
      </c>
      <c r="X2689" s="29" t="s">
        <v>1044</v>
      </c>
      <c r="Y2689" s="26"/>
      <c r="Z2689" s="27" t="str">
        <f t="shared" si="41"/>
        <v>2023-01</v>
      </c>
    </row>
    <row r="2690" customHeight="1" spans="1:26">
      <c r="A2690" s="13">
        <v>44936</v>
      </c>
      <c r="B2690" s="13">
        <v>44936</v>
      </c>
      <c r="C2690" s="14">
        <v>0</v>
      </c>
      <c r="D2690" s="14" t="s">
        <v>1291</v>
      </c>
      <c r="E2690" s="14" t="s">
        <v>4271</v>
      </c>
      <c r="F2690" s="14" t="s">
        <v>4911</v>
      </c>
      <c r="G2690" s="15">
        <v>202212290027</v>
      </c>
      <c r="H2690" s="15"/>
      <c r="I2690" s="15"/>
      <c r="J2690" s="14" t="s">
        <v>9326</v>
      </c>
      <c r="K2690" s="14" t="s">
        <v>9327</v>
      </c>
      <c r="L2690" s="14" t="s">
        <v>33</v>
      </c>
      <c r="M2690" s="14" t="s">
        <v>9328</v>
      </c>
      <c r="N2690" s="20" t="s">
        <v>9329</v>
      </c>
      <c r="O2690" s="14" t="s">
        <v>36</v>
      </c>
      <c r="P2690" s="14" t="s">
        <v>57</v>
      </c>
      <c r="Q2690" s="14" t="s">
        <v>204</v>
      </c>
      <c r="R2690" s="14"/>
      <c r="S2690" s="14"/>
      <c r="T2690" s="14">
        <v>1</v>
      </c>
      <c r="U2690" s="14" t="s">
        <v>9235</v>
      </c>
      <c r="V2690" s="14"/>
      <c r="W2690" s="17" t="s">
        <v>135</v>
      </c>
      <c r="X2690" s="29" t="s">
        <v>258</v>
      </c>
      <c r="Y2690" s="26"/>
      <c r="Z2690" s="27" t="str">
        <f t="shared" si="41"/>
        <v>2023-01</v>
      </c>
    </row>
    <row r="2691" customHeight="1" spans="1:26">
      <c r="A2691" s="13">
        <v>44937</v>
      </c>
      <c r="B2691" s="13">
        <v>44937</v>
      </c>
      <c r="C2691" s="14">
        <v>0</v>
      </c>
      <c r="D2691" s="14" t="s">
        <v>407</v>
      </c>
      <c r="E2691" s="14" t="s">
        <v>82</v>
      </c>
      <c r="F2691" s="14" t="s">
        <v>270</v>
      </c>
      <c r="G2691" s="15">
        <v>202212290037</v>
      </c>
      <c r="H2691" s="15"/>
      <c r="I2691" s="15"/>
      <c r="J2691" s="14" t="s">
        <v>9330</v>
      </c>
      <c r="K2691" s="14" t="s">
        <v>9331</v>
      </c>
      <c r="L2691" s="14" t="s">
        <v>33</v>
      </c>
      <c r="M2691" s="14" t="s">
        <v>9332</v>
      </c>
      <c r="N2691" s="20" t="s">
        <v>9333</v>
      </c>
      <c r="O2691" s="14" t="s">
        <v>36</v>
      </c>
      <c r="P2691" s="14" t="s">
        <v>57</v>
      </c>
      <c r="Q2691" s="14" t="s">
        <v>58</v>
      </c>
      <c r="R2691" s="14"/>
      <c r="S2691" s="14"/>
      <c r="T2691" s="14">
        <v>1</v>
      </c>
      <c r="U2691" s="14" t="s">
        <v>9235</v>
      </c>
      <c r="V2691" s="14"/>
      <c r="W2691" s="17" t="s">
        <v>723</v>
      </c>
      <c r="X2691" s="29" t="s">
        <v>523</v>
      </c>
      <c r="Y2691" s="26"/>
      <c r="Z2691" s="27" t="str">
        <f t="shared" ref="Z2691:Z2754" si="42">IF(LEN(J2691)=14,TEXT(_xlfn.IFS(MID(J2691,9,1)="L",2020,MID(J2691,9,1)="M",2021,MID(J2691,9,1)="N",2022,MID(J2691,9,1)="P",2023,MID(J2691,9,1)="Q",2024)&amp;"/"&amp;_xlfn.IFS(MID(J2691,10,1)="1",1,MID(J2691,10,1)="2",2,MID(J2691,10,1)="3",3,MID(J2691,10,1)="4",4,MID(J2691,10,1)="5",5,MID(J2691,10,1)="6",6,MID(J2691,10,1)="7",7,MID(J2691,10,1)="8",8,MID(J2691,10,1)="9",9,MID(J2691,10,1)="A",10,MID(J2691,10,1)="B",11,MID(J2691,10,1)="C",12)&amp;"/"&amp;_xlfn.IFS(MID(J2691,11,1)="1",1,MID(J2691,11,1)="2",2,MID(J2691,11,1)="3",3,MID(J2691,11,1)="4",4,MID(J2691,11,1)="5",5,MID(J2691,11,1)="6",6,MID(J2691,11,1)="7",7,MID(J2691,11,1)="8",8,MID(J2691,11,1)="9",9,MID(J2691,11,1)="A",10,MID(J2691,11,1)="B",11,MID(J2691,11,1)="C",12,MID(J2691,11,1)="D",13,MID(J2691,11,1)="E",14,MID(J2691,11,1)="F",15,MID(J2691,11,1)="G",16,MID(J2691,11,1)="H",17,MID(J2691,11,1)="J",18,MID(J2691,11,1)="K",19,MID(J2691,11,1)="L",20,MID(J2691,11,1)="M",21,MID(J2691,11,1)="N",22,MID(J2691,11,1)="P",23,MID(J2691,11,1)="Q",24,MID(J2691,11,1)="R",25,MID(J2691,11,1)="S",26,MID(J2691,11,1)="T",27,MID(J2691,11,1)="U",28,MID(J2691,11,1)="V",29,MID(J2691,11,1)="W",30,MID(J2691,11,1)="X",31),"YYYY-MM"),IF(LEN(J2691)=20,TEXT(_xlfn.IFS(MID(J2691,12,2)="20",2020,MID(J2691,12,2)="21",2021,MID(J2691,12,2)="22",2022,MID(J2691,12,2)="23",2023,MID(J2691,12,2)="24",2024)&amp;"/"&amp;_xlfn.IFS(MID(J2691,14,1)="1",1,MID(J2691,14,1)="2",2,MID(J2691,14,1)="3",3,MID(J2691,14,1)="4",4,MID(J2691,14,1)="5",5,MID(J2691,14,1)="6",6,MID(J2691,14,1)="7",7,MID(J2691,14,1)="8",8,MID(J2691,14,1)="9",9,MID(J2691,14,1)="A",10,MID(J2691,14,1)="B",11,MID(J2691,14,1)="C",12)&amp;"/"&amp;_xlfn.IFS(MID(J2691,15,2)="01",1,MID(J2691,15,2)="02",2,MID(J2691,15,2)="03",3,MID(J2691,15,2)="04",4,MID(J2691,15,2)="05",5,MID(J2691,15,2)="06",6,MID(J2691,15,2)="07",7,MID(J2691,15,2)="08",8,MID(J2691,15,2)="09",9,MID(J2691,15,2)="10",10,MID(J2691,15,2)="11",11,MID(J2691,15,2)="12",12,MID(J2691,15,2)="13",13,MID(J2691,15,2)="14",14,MID(J2691,15,2)="15",15,MID(J2691,15,2)="16",16,MID(J2691,15,2)="17",17,MID(J2691,15,2)="18",18,MID(J2691,15,2)="19",19,MID(J2691,15,2)="20",20,MID(J2691,15,2)="21",21,MID(J2691,15,2)="22",22,MID(J2691,15,2)="23",23,MID(J2691,15,2)="24",24,MID(J2691,15,2)="25",25,MID(J2691,15,2)="26",26,MID(J2691,15,2)="27",27,MID(J2691,15,2)="28",28,MID(J2691,15,2)="29",29,MID(J2691,15,2)="30",30,MID(J2691,15,2)="31",31),"YYYY-MM")))</f>
        <v>2023-01</v>
      </c>
    </row>
    <row r="2692" customHeight="1" spans="1:26">
      <c r="A2692" s="13">
        <v>44937</v>
      </c>
      <c r="B2692" s="13">
        <v>44937</v>
      </c>
      <c r="C2692" s="14">
        <v>0</v>
      </c>
      <c r="D2692" s="14" t="s">
        <v>72</v>
      </c>
      <c r="E2692" s="14" t="s">
        <v>73</v>
      </c>
      <c r="F2692" s="14" t="s">
        <v>383</v>
      </c>
      <c r="G2692" s="15">
        <v>202212290167</v>
      </c>
      <c r="H2692" s="15"/>
      <c r="I2692" s="15"/>
      <c r="J2692" s="14" t="s">
        <v>9334</v>
      </c>
      <c r="K2692" s="14" t="s">
        <v>9335</v>
      </c>
      <c r="L2692" s="14" t="s">
        <v>44</v>
      </c>
      <c r="M2692" s="14" t="s">
        <v>2009</v>
      </c>
      <c r="N2692" s="20" t="s">
        <v>9336</v>
      </c>
      <c r="O2692" s="14" t="s">
        <v>36</v>
      </c>
      <c r="P2692" s="14" t="s">
        <v>37</v>
      </c>
      <c r="Q2692" s="14" t="s">
        <v>38</v>
      </c>
      <c r="R2692" s="14"/>
      <c r="S2692" s="14"/>
      <c r="T2692" s="14">
        <v>1</v>
      </c>
      <c r="U2692" s="14" t="s">
        <v>39</v>
      </c>
      <c r="V2692" s="14"/>
      <c r="W2692" s="17" t="s">
        <v>135</v>
      </c>
      <c r="X2692" s="46" t="s">
        <v>9337</v>
      </c>
      <c r="Y2692" s="26"/>
      <c r="Z2692" s="27" t="str">
        <f t="shared" si="42"/>
        <v>2023-01</v>
      </c>
    </row>
    <row r="2693" customHeight="1" spans="1:26">
      <c r="A2693" s="13">
        <v>44937</v>
      </c>
      <c r="B2693" s="13">
        <v>44937</v>
      </c>
      <c r="C2693" s="14">
        <v>0</v>
      </c>
      <c r="D2693" s="14" t="s">
        <v>72</v>
      </c>
      <c r="E2693" s="14" t="s">
        <v>73</v>
      </c>
      <c r="F2693" s="14" t="s">
        <v>1548</v>
      </c>
      <c r="G2693" s="15">
        <v>202212290165</v>
      </c>
      <c r="H2693" s="15"/>
      <c r="I2693" s="15"/>
      <c r="J2693" s="14" t="s">
        <v>9338</v>
      </c>
      <c r="K2693" s="14" t="s">
        <v>9339</v>
      </c>
      <c r="L2693" s="14" t="s">
        <v>142</v>
      </c>
      <c r="M2693" s="14" t="s">
        <v>8647</v>
      </c>
      <c r="N2693" s="20" t="s">
        <v>9340</v>
      </c>
      <c r="O2693" s="14" t="s">
        <v>36</v>
      </c>
      <c r="P2693" s="14" t="s">
        <v>37</v>
      </c>
      <c r="Q2693" s="14" t="s">
        <v>38</v>
      </c>
      <c r="R2693" s="14"/>
      <c r="S2693" s="14"/>
      <c r="T2693" s="14">
        <v>1</v>
      </c>
      <c r="U2693" s="14" t="s">
        <v>662</v>
      </c>
      <c r="V2693" s="14"/>
      <c r="W2693" s="17" t="s">
        <v>135</v>
      </c>
      <c r="X2693" s="29" t="s">
        <v>1044</v>
      </c>
      <c r="Y2693" s="26"/>
      <c r="Z2693" s="27" t="str">
        <f t="shared" si="42"/>
        <v>2023-01</v>
      </c>
    </row>
    <row r="2694" customHeight="1" spans="1:26">
      <c r="A2694" s="13">
        <v>44937</v>
      </c>
      <c r="B2694" s="13">
        <v>44937</v>
      </c>
      <c r="C2694" s="14">
        <v>0</v>
      </c>
      <c r="D2694" s="14" t="s">
        <v>238</v>
      </c>
      <c r="E2694" s="14" t="s">
        <v>73</v>
      </c>
      <c r="F2694" s="14" t="s">
        <v>1482</v>
      </c>
      <c r="G2694" s="15">
        <v>202212290164</v>
      </c>
      <c r="H2694" s="15"/>
      <c r="I2694" s="15"/>
      <c r="J2694" s="14" t="s">
        <v>9341</v>
      </c>
      <c r="K2694" s="14" t="s">
        <v>9342</v>
      </c>
      <c r="L2694" s="14" t="s">
        <v>33</v>
      </c>
      <c r="M2694" s="14" t="s">
        <v>2930</v>
      </c>
      <c r="N2694" s="20" t="s">
        <v>9343</v>
      </c>
      <c r="O2694" s="14" t="s">
        <v>36</v>
      </c>
      <c r="P2694" s="14" t="s">
        <v>37</v>
      </c>
      <c r="Q2694" s="14" t="s">
        <v>38</v>
      </c>
      <c r="R2694" s="14"/>
      <c r="S2694" s="14"/>
      <c r="T2694" s="14">
        <v>1</v>
      </c>
      <c r="U2694" s="14" t="s">
        <v>662</v>
      </c>
      <c r="V2694" s="14"/>
      <c r="W2694" s="17" t="s">
        <v>135</v>
      </c>
      <c r="X2694" s="29" t="s">
        <v>1044</v>
      </c>
      <c r="Y2694" s="26"/>
      <c r="Z2694" s="27" t="str">
        <f t="shared" si="42"/>
        <v>2023-01</v>
      </c>
    </row>
    <row r="2695" customHeight="1" spans="1:26">
      <c r="A2695" s="13">
        <v>44937</v>
      </c>
      <c r="B2695" s="13">
        <v>44937</v>
      </c>
      <c r="C2695" s="14">
        <v>0</v>
      </c>
      <c r="D2695" s="14" t="s">
        <v>4032</v>
      </c>
      <c r="E2695" s="14" t="s">
        <v>318</v>
      </c>
      <c r="F2695" s="14" t="s">
        <v>549</v>
      </c>
      <c r="G2695" s="15">
        <v>202212290078</v>
      </c>
      <c r="H2695" s="15"/>
      <c r="I2695" s="15"/>
      <c r="J2695" s="14" t="s">
        <v>9344</v>
      </c>
      <c r="K2695" s="14" t="s">
        <v>9345</v>
      </c>
      <c r="L2695" s="14" t="s">
        <v>33</v>
      </c>
      <c r="M2695" s="14" t="s">
        <v>4057</v>
      </c>
      <c r="N2695" s="20" t="s">
        <v>9346</v>
      </c>
      <c r="O2695" s="14" t="s">
        <v>705</v>
      </c>
      <c r="P2695" s="14" t="s">
        <v>57</v>
      </c>
      <c r="Q2695" s="14" t="s">
        <v>58</v>
      </c>
      <c r="R2695" s="14"/>
      <c r="S2695" s="14"/>
      <c r="T2695" s="14">
        <v>1</v>
      </c>
      <c r="U2695" s="14" t="s">
        <v>134</v>
      </c>
      <c r="V2695" s="14"/>
      <c r="W2695" s="17" t="s">
        <v>135</v>
      </c>
      <c r="X2695" s="29" t="s">
        <v>9347</v>
      </c>
      <c r="Y2695" s="26"/>
      <c r="Z2695" s="27" t="str">
        <f t="shared" si="42"/>
        <v>2023-01</v>
      </c>
    </row>
    <row r="2696" customHeight="1" spans="1:26">
      <c r="A2696" s="13">
        <v>44937</v>
      </c>
      <c r="B2696" s="13">
        <v>44937</v>
      </c>
      <c r="C2696" s="14">
        <v>0</v>
      </c>
      <c r="D2696" s="14" t="s">
        <v>4039</v>
      </c>
      <c r="E2696" s="14" t="s">
        <v>121</v>
      </c>
      <c r="F2696" s="14" t="s">
        <v>369</v>
      </c>
      <c r="G2696" s="15">
        <v>202212280050</v>
      </c>
      <c r="H2696" s="15"/>
      <c r="I2696" s="15"/>
      <c r="J2696" s="14" t="s">
        <v>9348</v>
      </c>
      <c r="K2696" s="14" t="s">
        <v>9349</v>
      </c>
      <c r="L2696" s="14" t="s">
        <v>142</v>
      </c>
      <c r="M2696" s="14" t="s">
        <v>6296</v>
      </c>
      <c r="N2696" s="20" t="s">
        <v>9350</v>
      </c>
      <c r="O2696" s="14" t="s">
        <v>705</v>
      </c>
      <c r="P2696" s="14" t="s">
        <v>57</v>
      </c>
      <c r="Q2696" s="14" t="s">
        <v>38</v>
      </c>
      <c r="R2696" s="14"/>
      <c r="S2696" s="14"/>
      <c r="T2696" s="14">
        <v>1</v>
      </c>
      <c r="U2696" s="14" t="s">
        <v>134</v>
      </c>
      <c r="V2696" s="14"/>
      <c r="W2696" s="17" t="s">
        <v>135</v>
      </c>
      <c r="X2696" s="29" t="s">
        <v>258</v>
      </c>
      <c r="Y2696" s="26"/>
      <c r="Z2696" s="27" t="str">
        <f t="shared" si="42"/>
        <v>2023-01</v>
      </c>
    </row>
    <row r="2697" customHeight="1" spans="1:16378">
      <c r="A2697" s="16">
        <v>45372</v>
      </c>
      <c r="B2697" s="16">
        <v>45372</v>
      </c>
      <c r="C2697" s="17">
        <v>0</v>
      </c>
      <c r="D2697" s="17" t="s">
        <v>9351</v>
      </c>
      <c r="E2697" s="17" t="s">
        <v>318</v>
      </c>
      <c r="F2697" s="17" t="s">
        <v>1730</v>
      </c>
      <c r="G2697" s="18">
        <v>2024021300009</v>
      </c>
      <c r="H2697" s="18" t="s">
        <v>9352</v>
      </c>
      <c r="I2697" s="18" t="s">
        <v>85</v>
      </c>
      <c r="J2697" s="17" t="s">
        <v>9353</v>
      </c>
      <c r="K2697" s="17" t="s">
        <v>9354</v>
      </c>
      <c r="L2697" s="17" t="s">
        <v>142</v>
      </c>
      <c r="M2697" s="17" t="s">
        <v>9355</v>
      </c>
      <c r="N2697" s="21" t="s">
        <v>9356</v>
      </c>
      <c r="O2697" s="17" t="s">
        <v>3481</v>
      </c>
      <c r="P2697" s="17" t="s">
        <v>3482</v>
      </c>
      <c r="Q2697" s="17" t="s">
        <v>204</v>
      </c>
      <c r="R2697" s="17" t="s">
        <v>9137</v>
      </c>
      <c r="S2697" s="17" t="s">
        <v>9357</v>
      </c>
      <c r="T2697" s="17">
        <v>1</v>
      </c>
      <c r="U2697" s="17" t="s">
        <v>9358</v>
      </c>
      <c r="V2697" s="21"/>
      <c r="W2697" s="17" t="s">
        <v>1706</v>
      </c>
      <c r="X2697" s="29" t="s">
        <v>1402</v>
      </c>
      <c r="Y2697" s="48">
        <v>22314</v>
      </c>
      <c r="Z2697" s="27" t="str">
        <f t="shared" si="42"/>
        <v>2024-03</v>
      </c>
      <c r="AA2697" s="2"/>
      <c r="AB2697" s="2"/>
      <c r="AC2697" s="2"/>
      <c r="AD2697" s="2"/>
      <c r="AE2697" s="2"/>
      <c r="AF2697" s="2"/>
      <c r="AG2697" s="2"/>
      <c r="AH2697" s="2"/>
      <c r="AI2697" s="2"/>
      <c r="AJ2697" s="2"/>
      <c r="AK2697" s="2"/>
      <c r="AL2697" s="2"/>
      <c r="AM2697" s="2"/>
      <c r="AN2697" s="2"/>
      <c r="AO2697" s="2"/>
      <c r="AP2697" s="2"/>
      <c r="AQ2697" s="2"/>
      <c r="AR2697" s="2"/>
      <c r="AS2697" s="2"/>
      <c r="AT2697" s="2"/>
      <c r="AU2697" s="2"/>
      <c r="AV2697" s="2"/>
      <c r="AW2697" s="2"/>
      <c r="AX2697" s="2"/>
      <c r="AY2697" s="2"/>
      <c r="AZ2697" s="2"/>
      <c r="BA2697" s="2"/>
      <c r="BB2697" s="2"/>
      <c r="BC2697" s="2"/>
      <c r="BD2697" s="2"/>
      <c r="BE2697" s="2"/>
      <c r="BF2697" s="2"/>
      <c r="BG2697" s="2"/>
      <c r="BH2697" s="2"/>
      <c r="BI2697" s="2"/>
      <c r="BJ2697" s="2"/>
      <c r="BK2697" s="2"/>
      <c r="BL2697" s="2"/>
      <c r="BM2697" s="2"/>
      <c r="BN2697" s="2"/>
      <c r="BO2697" s="2"/>
      <c r="BP2697" s="2"/>
      <c r="BQ2697" s="2"/>
      <c r="BR2697" s="2"/>
      <c r="BS2697" s="2"/>
      <c r="BT2697" s="2"/>
      <c r="BU2697" s="2"/>
      <c r="BV2697" s="2"/>
      <c r="BW2697" s="2"/>
      <c r="BX2697" s="2"/>
      <c r="BY2697" s="2"/>
      <c r="BZ2697" s="2"/>
      <c r="CA2697" s="2"/>
      <c r="CB2697" s="2"/>
      <c r="CC2697" s="2"/>
      <c r="CD2697" s="2"/>
      <c r="CE2697" s="2"/>
      <c r="CF2697" s="2"/>
      <c r="CG2697" s="2"/>
      <c r="CH2697" s="2"/>
      <c r="CI2697" s="2"/>
      <c r="CJ2697" s="2"/>
      <c r="CK2697" s="2"/>
      <c r="CL2697" s="2"/>
      <c r="CM2697" s="2"/>
      <c r="CN2697" s="2"/>
      <c r="CO2697" s="2"/>
      <c r="CP2697" s="2"/>
      <c r="CQ2697" s="2"/>
      <c r="CR2697" s="2"/>
      <c r="CS2697" s="2"/>
      <c r="CT2697" s="2"/>
      <c r="CU2697" s="2"/>
      <c r="CV2697" s="2"/>
      <c r="CW2697" s="2"/>
      <c r="CX2697" s="2"/>
      <c r="CY2697" s="2"/>
      <c r="CZ2697" s="2"/>
      <c r="DA2697" s="2"/>
      <c r="DB2697" s="2"/>
      <c r="DC2697" s="2"/>
      <c r="DD2697" s="2"/>
      <c r="DE2697" s="2"/>
      <c r="DF2697" s="2"/>
      <c r="DG2697" s="2"/>
      <c r="DH2697" s="2"/>
      <c r="DI2697" s="2"/>
      <c r="DJ2697" s="2"/>
      <c r="DK2697" s="2"/>
      <c r="DL2697" s="2"/>
      <c r="DM2697" s="2"/>
      <c r="DN2697" s="2"/>
      <c r="DO2697" s="2"/>
      <c r="DP2697" s="2"/>
      <c r="DQ2697" s="2"/>
      <c r="DR2697" s="2"/>
      <c r="DS2697" s="2"/>
      <c r="DT2697" s="2"/>
      <c r="DU2697" s="2"/>
      <c r="DV2697" s="2"/>
      <c r="DW2697" s="2"/>
      <c r="DX2697" s="2"/>
      <c r="DY2697" s="2"/>
      <c r="DZ2697" s="2"/>
      <c r="EA2697" s="2"/>
      <c r="EB2697" s="2"/>
      <c r="EC2697" s="2"/>
      <c r="ED2697" s="2"/>
      <c r="EE2697" s="2"/>
      <c r="EF2697" s="2"/>
      <c r="EG2697" s="2"/>
      <c r="EH2697" s="2"/>
      <c r="EI2697" s="2"/>
      <c r="EJ2697" s="2"/>
      <c r="EK2697" s="2"/>
      <c r="EL2697" s="2"/>
      <c r="EM2697" s="2"/>
      <c r="EN2697" s="2"/>
      <c r="EO2697" s="2"/>
      <c r="EP2697" s="2"/>
      <c r="EQ2697" s="2"/>
      <c r="ER2697" s="2"/>
      <c r="ES2697" s="2"/>
      <c r="ET2697" s="2"/>
      <c r="EU2697" s="2"/>
      <c r="EV2697" s="2"/>
      <c r="EW2697" s="2"/>
      <c r="EX2697" s="2"/>
      <c r="EY2697" s="2"/>
      <c r="EZ2697" s="2"/>
      <c r="FA2697" s="2"/>
      <c r="FB2697" s="2"/>
      <c r="FC2697" s="2"/>
      <c r="FD2697" s="2"/>
      <c r="FE2697" s="2"/>
      <c r="FF2697" s="2"/>
      <c r="FG2697" s="2"/>
      <c r="FH2697" s="2"/>
      <c r="FI2697" s="2"/>
      <c r="FJ2697" s="2"/>
      <c r="FK2697" s="2"/>
      <c r="FL2697" s="2"/>
      <c r="FM2697" s="2"/>
      <c r="FN2697" s="2"/>
      <c r="FO2697" s="2"/>
      <c r="FP2697" s="2"/>
      <c r="FQ2697" s="2"/>
      <c r="FR2697" s="2"/>
      <c r="FS2697" s="2"/>
      <c r="FT2697" s="2"/>
      <c r="FU2697" s="2"/>
      <c r="FV2697" s="2"/>
      <c r="FW2697" s="2"/>
      <c r="FX2697" s="2"/>
      <c r="FY2697" s="2"/>
      <c r="FZ2697" s="2"/>
      <c r="GA2697" s="2"/>
      <c r="GB2697" s="2"/>
      <c r="GC2697" s="2"/>
      <c r="GD2697" s="2"/>
      <c r="GE2697" s="2"/>
      <c r="GF2697" s="2"/>
      <c r="GG2697" s="2"/>
      <c r="GH2697" s="2"/>
      <c r="GI2697" s="2"/>
      <c r="GJ2697" s="2"/>
      <c r="GK2697" s="2"/>
      <c r="GL2697" s="2"/>
      <c r="GM2697" s="2"/>
      <c r="GN2697" s="2"/>
      <c r="GO2697" s="2"/>
      <c r="GP2697" s="2"/>
      <c r="GQ2697" s="2"/>
      <c r="GR2697" s="2"/>
      <c r="GS2697" s="2"/>
      <c r="GT2697" s="2"/>
      <c r="GU2697" s="2"/>
      <c r="GV2697" s="2"/>
      <c r="GW2697" s="2"/>
      <c r="GX2697" s="2"/>
      <c r="GY2697" s="2"/>
      <c r="GZ2697" s="2"/>
      <c r="HA2697" s="2"/>
      <c r="HB2697" s="2"/>
      <c r="HC2697" s="2"/>
      <c r="HD2697" s="2"/>
      <c r="HE2697" s="2"/>
      <c r="HF2697" s="2"/>
      <c r="HG2697" s="2"/>
      <c r="HH2697" s="2"/>
      <c r="HI2697" s="2"/>
      <c r="HJ2697" s="2"/>
      <c r="HK2697" s="2"/>
      <c r="HL2697" s="2"/>
      <c r="HM2697" s="2"/>
      <c r="HN2697" s="2"/>
      <c r="HO2697" s="2"/>
      <c r="HP2697" s="2"/>
      <c r="HQ2697" s="2"/>
      <c r="HR2697" s="2"/>
      <c r="HS2697" s="2"/>
      <c r="HT2697" s="2"/>
      <c r="HU2697" s="2"/>
      <c r="HV2697" s="2"/>
      <c r="HW2697" s="2"/>
      <c r="HX2697" s="2"/>
      <c r="HY2697" s="2"/>
      <c r="HZ2697" s="2"/>
      <c r="IA2697" s="2"/>
      <c r="IB2697" s="2"/>
      <c r="IC2697" s="2"/>
      <c r="ID2697" s="2"/>
      <c r="IE2697" s="2"/>
      <c r="IF2697" s="2"/>
      <c r="IG2697" s="2"/>
      <c r="IH2697" s="2"/>
      <c r="II2697" s="2"/>
      <c r="IJ2697" s="2"/>
      <c r="IK2697" s="2"/>
      <c r="IL2697" s="2"/>
      <c r="IM2697" s="2"/>
      <c r="IN2697" s="2"/>
      <c r="IO2697" s="2"/>
      <c r="IP2697" s="2"/>
      <c r="IQ2697" s="2"/>
      <c r="IR2697" s="2"/>
      <c r="IS2697" s="2"/>
      <c r="IT2697" s="2"/>
      <c r="IU2697" s="2"/>
      <c r="IV2697" s="2"/>
      <c r="IW2697" s="2"/>
      <c r="IX2697" s="2"/>
      <c r="IY2697" s="2"/>
      <c r="IZ2697" s="2"/>
      <c r="JA2697" s="2"/>
      <c r="JB2697" s="2"/>
      <c r="JC2697" s="2"/>
      <c r="JD2697" s="2"/>
      <c r="JE2697" s="2"/>
      <c r="JF2697" s="2"/>
      <c r="JG2697" s="2"/>
      <c r="JH2697" s="2"/>
      <c r="JI2697" s="2"/>
      <c r="JJ2697" s="2"/>
      <c r="JK2697" s="2"/>
      <c r="JL2697" s="2"/>
      <c r="JM2697" s="2"/>
      <c r="JN2697" s="2"/>
      <c r="JO2697" s="2"/>
      <c r="JP2697" s="2"/>
      <c r="JQ2697" s="2"/>
      <c r="JR2697" s="2"/>
      <c r="JS2697" s="2"/>
      <c r="JT2697" s="2"/>
      <c r="JU2697" s="2"/>
      <c r="JV2697" s="2"/>
      <c r="JW2697" s="2"/>
      <c r="JX2697" s="2"/>
      <c r="JY2697" s="2"/>
      <c r="JZ2697" s="2"/>
      <c r="KA2697" s="2"/>
      <c r="KB2697" s="2"/>
      <c r="KC2697" s="2"/>
      <c r="KD2697" s="2"/>
      <c r="KE2697" s="2"/>
      <c r="KF2697" s="2"/>
      <c r="KG2697" s="2"/>
      <c r="KH2697" s="2"/>
      <c r="KI2697" s="2"/>
      <c r="KJ2697" s="2"/>
      <c r="KK2697" s="2"/>
      <c r="KL2697" s="2"/>
      <c r="KM2697" s="2"/>
      <c r="KN2697" s="2"/>
      <c r="KO2697" s="2"/>
      <c r="KP2697" s="2"/>
      <c r="KQ2697" s="2"/>
      <c r="KR2697" s="2"/>
      <c r="KS2697" s="2"/>
      <c r="KT2697" s="2"/>
      <c r="KU2697" s="2"/>
      <c r="KV2697" s="2"/>
      <c r="KW2697" s="2"/>
      <c r="KX2697" s="2"/>
      <c r="KY2697" s="2"/>
      <c r="KZ2697" s="2"/>
      <c r="LA2697" s="2"/>
      <c r="LB2697" s="2"/>
      <c r="LC2697" s="2"/>
      <c r="LD2697" s="2"/>
      <c r="LE2697" s="2"/>
      <c r="LF2697" s="2"/>
      <c r="LG2697" s="2"/>
      <c r="LH2697" s="2"/>
      <c r="LI2697" s="2"/>
      <c r="LJ2697" s="2"/>
      <c r="LK2697" s="2"/>
      <c r="LL2697" s="2"/>
      <c r="LM2697" s="2"/>
      <c r="LN2697" s="2"/>
      <c r="LO2697" s="2"/>
      <c r="LP2697" s="2"/>
      <c r="LQ2697" s="2"/>
      <c r="LR2697" s="2"/>
      <c r="LS2697" s="2"/>
      <c r="LT2697" s="2"/>
      <c r="LU2697" s="2"/>
      <c r="LV2697" s="2"/>
      <c r="LW2697" s="2"/>
      <c r="LX2697" s="2"/>
      <c r="LY2697" s="2"/>
      <c r="LZ2697" s="2"/>
      <c r="MA2697" s="2"/>
      <c r="MB2697" s="2"/>
      <c r="MC2697" s="2"/>
      <c r="MD2697" s="2"/>
      <c r="ME2697" s="2"/>
      <c r="MF2697" s="2"/>
      <c r="MG2697" s="2"/>
      <c r="MH2697" s="2"/>
      <c r="MI2697" s="2"/>
      <c r="MJ2697" s="2"/>
      <c r="MK2697" s="2"/>
      <c r="ML2697" s="2"/>
      <c r="MM2697" s="2"/>
      <c r="MN2697" s="2"/>
      <c r="MO2697" s="2"/>
      <c r="MP2697" s="2"/>
      <c r="MQ2697" s="2"/>
      <c r="MR2697" s="2"/>
      <c r="MS2697" s="2"/>
      <c r="MT2697" s="2"/>
      <c r="MU2697" s="2"/>
      <c r="MV2697" s="2"/>
      <c r="MW2697" s="2"/>
      <c r="MX2697" s="2"/>
      <c r="MY2697" s="2"/>
      <c r="MZ2697" s="2"/>
      <c r="NA2697" s="2"/>
      <c r="NB2697" s="2"/>
      <c r="NC2697" s="2"/>
      <c r="ND2697" s="2"/>
      <c r="NE2697" s="2"/>
      <c r="NF2697" s="2"/>
      <c r="NG2697" s="2"/>
      <c r="NH2697" s="2"/>
      <c r="NI2697" s="2"/>
      <c r="NJ2697" s="2"/>
      <c r="NK2697" s="2"/>
      <c r="NL2697" s="2"/>
      <c r="NM2697" s="2"/>
      <c r="NN2697" s="2"/>
      <c r="NO2697" s="2"/>
      <c r="NP2697" s="2"/>
      <c r="NQ2697" s="2"/>
      <c r="NR2697" s="2"/>
      <c r="NS2697" s="2"/>
      <c r="NT2697" s="2"/>
      <c r="NU2697" s="2"/>
      <c r="NV2697" s="2"/>
      <c r="NW2697" s="2"/>
      <c r="NX2697" s="2"/>
      <c r="NY2697" s="2"/>
      <c r="NZ2697" s="2"/>
      <c r="OA2697" s="2"/>
      <c r="OB2697" s="2"/>
      <c r="OC2697" s="2"/>
      <c r="OD2697" s="2"/>
      <c r="OE2697" s="2"/>
      <c r="OF2697" s="2"/>
      <c r="OG2697" s="2"/>
      <c r="OH2697" s="2"/>
      <c r="OI2697" s="2"/>
      <c r="OJ2697" s="2"/>
      <c r="OK2697" s="2"/>
      <c r="OL2697" s="2"/>
      <c r="OM2697" s="2"/>
      <c r="ON2697" s="2"/>
      <c r="OO2697" s="2"/>
      <c r="OP2697" s="2"/>
      <c r="OQ2697" s="2"/>
      <c r="OR2697" s="2"/>
      <c r="OS2697" s="2"/>
      <c r="OT2697" s="2"/>
      <c r="OU2697" s="2"/>
      <c r="OV2697" s="2"/>
      <c r="OW2697" s="2"/>
      <c r="OX2697" s="2"/>
      <c r="OY2697" s="2"/>
      <c r="OZ2697" s="2"/>
      <c r="PA2697" s="2"/>
      <c r="PB2697" s="2"/>
      <c r="PC2697" s="2"/>
      <c r="PD2697" s="2"/>
      <c r="PE2697" s="2"/>
      <c r="PF2697" s="2"/>
      <c r="PG2697" s="2"/>
      <c r="PH2697" s="2"/>
      <c r="PI2697" s="2"/>
      <c r="PJ2697" s="2"/>
      <c r="PK2697" s="2"/>
      <c r="PL2697" s="2"/>
      <c r="PM2697" s="2"/>
      <c r="PN2697" s="2"/>
      <c r="PO2697" s="2"/>
      <c r="PP2697" s="2"/>
      <c r="PQ2697" s="2"/>
      <c r="PR2697" s="2"/>
      <c r="PS2697" s="2"/>
      <c r="PT2697" s="2"/>
      <c r="PU2697" s="2"/>
      <c r="PV2697" s="2"/>
      <c r="PW2697" s="2"/>
      <c r="PX2697" s="2"/>
      <c r="PY2697" s="2"/>
      <c r="PZ2697" s="2"/>
      <c r="QA2697" s="2"/>
      <c r="QB2697" s="2"/>
      <c r="QC2697" s="2"/>
      <c r="QD2697" s="2"/>
      <c r="QE2697" s="2"/>
      <c r="QF2697" s="2"/>
      <c r="QG2697" s="2"/>
      <c r="QH2697" s="2"/>
      <c r="QI2697" s="2"/>
      <c r="QJ2697" s="2"/>
      <c r="QK2697" s="2"/>
      <c r="QL2697" s="2"/>
      <c r="QM2697" s="2"/>
      <c r="QN2697" s="2"/>
      <c r="QO2697" s="2"/>
      <c r="QP2697" s="2"/>
      <c r="QQ2697" s="2"/>
      <c r="QR2697" s="2"/>
      <c r="QS2697" s="2"/>
      <c r="QT2697" s="2"/>
      <c r="QU2697" s="2"/>
      <c r="QV2697" s="2"/>
      <c r="QW2697" s="2"/>
      <c r="QX2697" s="2"/>
      <c r="QY2697" s="2"/>
      <c r="QZ2697" s="2"/>
      <c r="RA2697" s="2"/>
      <c r="RB2697" s="2"/>
      <c r="RC2697" s="2"/>
      <c r="RD2697" s="2"/>
      <c r="RE2697" s="2"/>
      <c r="RF2697" s="2"/>
      <c r="RG2697" s="2"/>
      <c r="RH2697" s="2"/>
      <c r="RI2697" s="2"/>
      <c r="RJ2697" s="2"/>
      <c r="RK2697" s="2"/>
      <c r="RL2697" s="2"/>
      <c r="RM2697" s="2"/>
      <c r="RN2697" s="2"/>
      <c r="RO2697" s="2"/>
      <c r="RP2697" s="2"/>
      <c r="RQ2697" s="2"/>
      <c r="RR2697" s="2"/>
      <c r="RS2697" s="2"/>
      <c r="RT2697" s="2"/>
      <c r="RU2697" s="2"/>
      <c r="RV2697" s="2"/>
      <c r="RW2697" s="2"/>
      <c r="RX2697" s="2"/>
      <c r="RY2697" s="2"/>
      <c r="RZ2697" s="2"/>
      <c r="SA2697" s="2"/>
      <c r="SB2697" s="2"/>
      <c r="SC2697" s="2"/>
      <c r="SD2697" s="2"/>
      <c r="SE2697" s="2"/>
      <c r="SF2697" s="2"/>
      <c r="SG2697" s="2"/>
      <c r="SH2697" s="2"/>
      <c r="SI2697" s="2"/>
      <c r="SJ2697" s="2"/>
      <c r="SK2697" s="2"/>
      <c r="SL2697" s="2"/>
      <c r="SM2697" s="2"/>
      <c r="SN2697" s="2"/>
      <c r="SO2697" s="2"/>
      <c r="SP2697" s="2"/>
      <c r="SQ2697" s="2"/>
      <c r="SR2697" s="2"/>
      <c r="SS2697" s="2"/>
      <c r="ST2697" s="2"/>
      <c r="SU2697" s="2"/>
      <c r="SV2697" s="2"/>
      <c r="SW2697" s="2"/>
      <c r="SX2697" s="2"/>
      <c r="SY2697" s="2"/>
      <c r="SZ2697" s="2"/>
      <c r="TA2697" s="2"/>
      <c r="TB2697" s="2"/>
      <c r="TC2697" s="2"/>
      <c r="TD2697" s="2"/>
      <c r="TE2697" s="2"/>
      <c r="TF2697" s="2"/>
      <c r="TG2697" s="2"/>
      <c r="TH2697" s="2"/>
      <c r="TI2697" s="2"/>
      <c r="TJ2697" s="2"/>
      <c r="TK2697" s="2"/>
      <c r="TL2697" s="2"/>
      <c r="TM2697" s="2"/>
      <c r="TN2697" s="2"/>
      <c r="TO2697" s="2"/>
      <c r="TP2697" s="2"/>
      <c r="TQ2697" s="2"/>
      <c r="TR2697" s="2"/>
      <c r="TS2697" s="2"/>
      <c r="TT2697" s="2"/>
      <c r="TU2697" s="2"/>
      <c r="TV2697" s="2"/>
      <c r="TW2697" s="2"/>
      <c r="TX2697" s="2"/>
      <c r="TY2697" s="2"/>
      <c r="TZ2697" s="2"/>
      <c r="UA2697" s="2"/>
      <c r="UB2697" s="2"/>
      <c r="UC2697" s="2"/>
      <c r="UD2697" s="2"/>
      <c r="UE2697" s="2"/>
      <c r="UF2697" s="2"/>
      <c r="UG2697" s="2"/>
      <c r="UH2697" s="2"/>
      <c r="UI2697" s="2"/>
      <c r="UJ2697" s="2"/>
      <c r="UK2697" s="2"/>
      <c r="UL2697" s="2"/>
      <c r="UM2697" s="2"/>
      <c r="UN2697" s="2"/>
      <c r="UO2697" s="2"/>
      <c r="UP2697" s="2"/>
      <c r="UQ2697" s="2"/>
      <c r="UR2697" s="2"/>
      <c r="US2697" s="2"/>
      <c r="UT2697" s="2"/>
      <c r="UU2697" s="2"/>
      <c r="UV2697" s="2"/>
      <c r="UW2697" s="2"/>
      <c r="UX2697" s="2"/>
      <c r="UY2697" s="2"/>
      <c r="UZ2697" s="2"/>
      <c r="VA2697" s="2"/>
      <c r="VB2697" s="2"/>
      <c r="VC2697" s="2"/>
      <c r="VD2697" s="2"/>
      <c r="VE2697" s="2"/>
      <c r="VF2697" s="2"/>
      <c r="VG2697" s="2"/>
      <c r="VH2697" s="2"/>
      <c r="VI2697" s="2"/>
      <c r="VJ2697" s="2"/>
      <c r="VK2697" s="2"/>
      <c r="VL2697" s="2"/>
      <c r="VM2697" s="2"/>
      <c r="VN2697" s="2"/>
      <c r="VO2697" s="2"/>
      <c r="VP2697" s="2"/>
      <c r="VQ2697" s="2"/>
      <c r="VR2697" s="2"/>
      <c r="VS2697" s="2"/>
      <c r="VT2697" s="2"/>
      <c r="VU2697" s="2"/>
      <c r="VV2697" s="2"/>
      <c r="VW2697" s="2"/>
      <c r="VX2697" s="2"/>
      <c r="VY2697" s="2"/>
      <c r="VZ2697" s="2"/>
      <c r="WA2697" s="2"/>
      <c r="WB2697" s="2"/>
      <c r="WC2697" s="2"/>
      <c r="WD2697" s="2"/>
      <c r="WE2697" s="2"/>
      <c r="WF2697" s="2"/>
      <c r="WG2697" s="2"/>
      <c r="WH2697" s="2"/>
      <c r="WI2697" s="2"/>
      <c r="WJ2697" s="2"/>
      <c r="WK2697" s="2"/>
      <c r="WL2697" s="2"/>
      <c r="WM2697" s="2"/>
      <c r="WN2697" s="2"/>
      <c r="WO2697" s="2"/>
      <c r="WP2697" s="2"/>
      <c r="WQ2697" s="2"/>
      <c r="WR2697" s="2"/>
      <c r="WS2697" s="2"/>
      <c r="WT2697" s="2"/>
      <c r="WU2697" s="2"/>
      <c r="WV2697" s="2"/>
      <c r="WW2697" s="2"/>
      <c r="WX2697" s="2"/>
      <c r="WY2697" s="2"/>
      <c r="WZ2697" s="2"/>
      <c r="XA2697" s="2"/>
      <c r="XB2697" s="2"/>
      <c r="XC2697" s="2"/>
      <c r="XD2697" s="2"/>
      <c r="XE2697" s="2"/>
      <c r="XF2697" s="2"/>
      <c r="XG2697" s="2"/>
      <c r="XH2697" s="2"/>
      <c r="XI2697" s="2"/>
      <c r="XJ2697" s="2"/>
      <c r="XK2697" s="2"/>
      <c r="XL2697" s="2"/>
      <c r="XM2697" s="2"/>
      <c r="XN2697" s="2"/>
      <c r="XO2697" s="2"/>
      <c r="XP2697" s="2"/>
      <c r="XQ2697" s="2"/>
      <c r="XR2697" s="2"/>
      <c r="XS2697" s="2"/>
      <c r="XT2697" s="2"/>
      <c r="XU2697" s="2"/>
      <c r="XV2697" s="2"/>
      <c r="XW2697" s="2"/>
      <c r="XX2697" s="2"/>
      <c r="XY2697" s="2"/>
      <c r="XZ2697" s="2"/>
      <c r="YA2697" s="2"/>
      <c r="YB2697" s="2"/>
      <c r="YC2697" s="2"/>
      <c r="YD2697" s="2"/>
      <c r="YE2697" s="2"/>
      <c r="YF2697" s="2"/>
      <c r="YG2697" s="2"/>
      <c r="YH2697" s="2"/>
      <c r="YI2697" s="2"/>
      <c r="YJ2697" s="2"/>
      <c r="YK2697" s="2"/>
      <c r="YL2697" s="2"/>
      <c r="YM2697" s="2"/>
      <c r="YN2697" s="2"/>
      <c r="YO2697" s="2"/>
      <c r="YP2697" s="2"/>
      <c r="YQ2697" s="2"/>
      <c r="YR2697" s="2"/>
      <c r="YS2697" s="2"/>
      <c r="YT2697" s="2"/>
      <c r="YU2697" s="2"/>
      <c r="YV2697" s="2"/>
      <c r="YW2697" s="2"/>
      <c r="YX2697" s="2"/>
      <c r="YY2697" s="2"/>
      <c r="YZ2697" s="2"/>
      <c r="ZA2697" s="2"/>
      <c r="ZB2697" s="2"/>
      <c r="ZC2697" s="2"/>
      <c r="ZD2697" s="2"/>
      <c r="ZE2697" s="2"/>
      <c r="ZF2697" s="2"/>
      <c r="ZG2697" s="2"/>
      <c r="ZH2697" s="2"/>
      <c r="ZI2697" s="2"/>
      <c r="ZJ2697" s="2"/>
      <c r="ZK2697" s="2"/>
      <c r="ZL2697" s="2"/>
      <c r="ZM2697" s="2"/>
      <c r="ZN2697" s="2"/>
      <c r="ZO2697" s="2"/>
      <c r="ZP2697" s="2"/>
      <c r="ZQ2697" s="2"/>
      <c r="ZR2697" s="2"/>
      <c r="ZS2697" s="2"/>
      <c r="ZT2697" s="2"/>
      <c r="ZU2697" s="2"/>
      <c r="ZV2697" s="2"/>
      <c r="ZW2697" s="2"/>
      <c r="ZX2697" s="2"/>
      <c r="ZY2697" s="2"/>
      <c r="ZZ2697" s="2"/>
      <c r="AAA2697" s="2"/>
      <c r="AAB2697" s="2"/>
      <c r="AAC2697" s="2"/>
      <c r="AAD2697" s="2"/>
      <c r="AAE2697" s="2"/>
      <c r="AAF2697" s="2"/>
      <c r="AAG2697" s="2"/>
      <c r="AAH2697" s="2"/>
      <c r="AAI2697" s="2"/>
      <c r="AAJ2697" s="2"/>
      <c r="AAK2697" s="2"/>
      <c r="AAL2697" s="2"/>
      <c r="AAM2697" s="2"/>
      <c r="AAN2697" s="2"/>
      <c r="AAO2697" s="2"/>
      <c r="AAP2697" s="2"/>
      <c r="AAQ2697" s="2"/>
      <c r="AAR2697" s="2"/>
      <c r="AAS2697" s="2"/>
      <c r="AAT2697" s="2"/>
      <c r="AAU2697" s="2"/>
      <c r="AAV2697" s="2"/>
      <c r="AAW2697" s="2"/>
      <c r="AAX2697" s="2"/>
      <c r="AAY2697" s="2"/>
      <c r="AAZ2697" s="2"/>
      <c r="ABA2697" s="2"/>
      <c r="ABB2697" s="2"/>
      <c r="ABC2697" s="2"/>
      <c r="ABD2697" s="2"/>
      <c r="ABE2697" s="2"/>
      <c r="ABF2697" s="2"/>
      <c r="ABG2697" s="2"/>
      <c r="ABH2697" s="2"/>
      <c r="ABI2697" s="2"/>
      <c r="ABJ2697" s="2"/>
      <c r="ABK2697" s="2"/>
      <c r="ABL2697" s="2"/>
      <c r="ABM2697" s="2"/>
      <c r="ABN2697" s="2"/>
      <c r="ABO2697" s="2"/>
      <c r="ABP2697" s="2"/>
      <c r="ABQ2697" s="2"/>
      <c r="ABR2697" s="2"/>
      <c r="ABS2697" s="2"/>
      <c r="ABT2697" s="2"/>
      <c r="ABU2697" s="2"/>
      <c r="ABV2697" s="2"/>
      <c r="ABW2697" s="2"/>
      <c r="ABX2697" s="2"/>
      <c r="ABY2697" s="2"/>
      <c r="ABZ2697" s="2"/>
      <c r="ACA2697" s="2"/>
      <c r="ACB2697" s="2"/>
      <c r="ACC2697" s="2"/>
      <c r="ACD2697" s="2"/>
      <c r="ACE2697" s="2"/>
      <c r="ACF2697" s="2"/>
      <c r="ACG2697" s="2"/>
      <c r="ACH2697" s="2"/>
      <c r="ACI2697" s="2"/>
      <c r="ACJ2697" s="2"/>
      <c r="ACK2697" s="2"/>
      <c r="ACL2697" s="2"/>
      <c r="ACM2697" s="2"/>
      <c r="ACN2697" s="2"/>
      <c r="ACO2697" s="2"/>
      <c r="ACP2697" s="2"/>
      <c r="ACQ2697" s="2"/>
      <c r="ACR2697" s="2"/>
      <c r="ACS2697" s="2"/>
      <c r="ACT2697" s="2"/>
      <c r="ACU2697" s="2"/>
      <c r="ACV2697" s="2"/>
      <c r="ACW2697" s="2"/>
      <c r="ACX2697" s="2"/>
      <c r="ACY2697" s="2"/>
      <c r="ACZ2697" s="2"/>
      <c r="ADA2697" s="2"/>
      <c r="ADB2697" s="2"/>
      <c r="ADC2697" s="2"/>
      <c r="ADD2697" s="2"/>
      <c r="ADE2697" s="2"/>
      <c r="ADF2697" s="2"/>
      <c r="ADG2697" s="2"/>
      <c r="ADH2697" s="2"/>
      <c r="ADI2697" s="2"/>
      <c r="ADJ2697" s="2"/>
      <c r="ADK2697" s="2"/>
      <c r="ADL2697" s="2"/>
      <c r="ADM2697" s="2"/>
      <c r="ADN2697" s="2"/>
      <c r="ADO2697" s="2"/>
      <c r="ADP2697" s="2"/>
      <c r="ADQ2697" s="2"/>
      <c r="ADR2697" s="2"/>
      <c r="ADS2697" s="2"/>
      <c r="ADT2697" s="2"/>
      <c r="ADU2697" s="2"/>
      <c r="ADV2697" s="2"/>
      <c r="ADW2697" s="2"/>
      <c r="ADX2697" s="2"/>
      <c r="ADY2697" s="2"/>
      <c r="ADZ2697" s="2"/>
      <c r="AEA2697" s="2"/>
      <c r="AEB2697" s="2"/>
      <c r="AEC2697" s="2"/>
      <c r="AED2697" s="2"/>
      <c r="AEE2697" s="2"/>
      <c r="AEF2697" s="2"/>
      <c r="AEG2697" s="2"/>
      <c r="AEH2697" s="2"/>
      <c r="AEI2697" s="2"/>
      <c r="AEJ2697" s="2"/>
      <c r="AEK2697" s="2"/>
      <c r="AEL2697" s="2"/>
      <c r="AEM2697" s="2"/>
      <c r="AEN2697" s="2"/>
      <c r="AEO2697" s="2"/>
      <c r="AEP2697" s="2"/>
      <c r="AEQ2697" s="2"/>
      <c r="AER2697" s="2"/>
      <c r="AES2697" s="2"/>
      <c r="AET2697" s="2"/>
      <c r="AEU2697" s="2"/>
      <c r="AEV2697" s="2"/>
      <c r="AEW2697" s="2"/>
      <c r="AEX2697" s="2"/>
      <c r="AEY2697" s="2"/>
      <c r="AEZ2697" s="2"/>
      <c r="AFA2697" s="2"/>
      <c r="AFB2697" s="2"/>
      <c r="AFC2697" s="2"/>
      <c r="AFD2697" s="2"/>
      <c r="AFE2697" s="2"/>
      <c r="AFF2697" s="2"/>
      <c r="AFG2697" s="2"/>
      <c r="AFH2697" s="2"/>
      <c r="AFI2697" s="2"/>
      <c r="AFJ2697" s="2"/>
      <c r="AFK2697" s="2"/>
      <c r="AFL2697" s="2"/>
      <c r="AFM2697" s="2"/>
      <c r="AFN2697" s="2"/>
      <c r="AFO2697" s="2"/>
      <c r="AFP2697" s="2"/>
      <c r="AFQ2697" s="2"/>
      <c r="AFR2697" s="2"/>
      <c r="AFS2697" s="2"/>
      <c r="AFT2697" s="2"/>
      <c r="AFU2697" s="2"/>
      <c r="AFV2697" s="2"/>
      <c r="AFW2697" s="2"/>
      <c r="AFX2697" s="2"/>
      <c r="AFY2697" s="2"/>
      <c r="AFZ2697" s="2"/>
      <c r="AGA2697" s="2"/>
      <c r="AGB2697" s="2"/>
      <c r="AGC2697" s="2"/>
      <c r="AGD2697" s="2"/>
      <c r="AGE2697" s="2"/>
      <c r="AGF2697" s="2"/>
      <c r="AGG2697" s="2"/>
      <c r="AGH2697" s="2"/>
      <c r="AGI2697" s="2"/>
      <c r="AGJ2697" s="2"/>
      <c r="AGK2697" s="2"/>
      <c r="AGL2697" s="2"/>
      <c r="AGM2697" s="2"/>
      <c r="AGN2697" s="2"/>
      <c r="AGO2697" s="2"/>
      <c r="AGP2697" s="2"/>
      <c r="AGQ2697" s="2"/>
      <c r="AGR2697" s="2"/>
      <c r="AGS2697" s="2"/>
      <c r="AGT2697" s="2"/>
      <c r="AGU2697" s="2"/>
      <c r="AGV2697" s="2"/>
      <c r="AGW2697" s="2"/>
      <c r="AGX2697" s="2"/>
      <c r="AGY2697" s="2"/>
      <c r="AGZ2697" s="2"/>
      <c r="AHA2697" s="2"/>
      <c r="AHB2697" s="2"/>
      <c r="AHC2697" s="2"/>
      <c r="AHD2697" s="2"/>
      <c r="AHE2697" s="2"/>
      <c r="AHF2697" s="2"/>
      <c r="AHG2697" s="2"/>
      <c r="AHH2697" s="2"/>
      <c r="AHI2697" s="2"/>
      <c r="AHJ2697" s="2"/>
      <c r="AHK2697" s="2"/>
      <c r="AHL2697" s="2"/>
      <c r="AHM2697" s="2"/>
      <c r="AHN2697" s="2"/>
      <c r="AHO2697" s="2"/>
      <c r="AHP2697" s="2"/>
      <c r="AHQ2697" s="2"/>
      <c r="AHR2697" s="2"/>
      <c r="AHS2697" s="2"/>
      <c r="AHT2697" s="2"/>
      <c r="AHU2697" s="2"/>
      <c r="AHV2697" s="2"/>
      <c r="AHW2697" s="2"/>
      <c r="AHX2697" s="2"/>
      <c r="AHY2697" s="2"/>
      <c r="AHZ2697" s="2"/>
      <c r="AIA2697" s="2"/>
      <c r="AIB2697" s="2"/>
      <c r="AIC2697" s="2"/>
      <c r="AID2697" s="2"/>
      <c r="AIE2697" s="2"/>
      <c r="AIF2697" s="2"/>
      <c r="AIG2697" s="2"/>
      <c r="AIH2697" s="2"/>
      <c r="AII2697" s="2"/>
      <c r="AIJ2697" s="2"/>
      <c r="AIK2697" s="2"/>
      <c r="AIL2697" s="2"/>
      <c r="AIM2697" s="2"/>
      <c r="AIN2697" s="2"/>
      <c r="AIO2697" s="2"/>
      <c r="AIP2697" s="2"/>
      <c r="AIQ2697" s="2"/>
      <c r="AIR2697" s="2"/>
      <c r="AIS2697" s="2"/>
      <c r="AIT2697" s="2"/>
      <c r="AIU2697" s="2"/>
      <c r="AIV2697" s="2"/>
      <c r="AIW2697" s="2"/>
      <c r="AIX2697" s="2"/>
      <c r="AIY2697" s="2"/>
      <c r="AIZ2697" s="2"/>
      <c r="AJA2697" s="2"/>
      <c r="AJB2697" s="2"/>
      <c r="AJC2697" s="2"/>
      <c r="AJD2697" s="2"/>
      <c r="AJE2697" s="2"/>
      <c r="AJF2697" s="2"/>
      <c r="AJG2697" s="2"/>
      <c r="AJH2697" s="2"/>
      <c r="AJI2697" s="2"/>
      <c r="AJJ2697" s="2"/>
      <c r="AJK2697" s="2"/>
      <c r="AJL2697" s="2"/>
      <c r="AJM2697" s="2"/>
      <c r="AJN2697" s="2"/>
      <c r="AJO2697" s="2"/>
      <c r="AJP2697" s="2"/>
      <c r="AJQ2697" s="2"/>
      <c r="AJR2697" s="2"/>
      <c r="AJS2697" s="2"/>
      <c r="AJT2697" s="2"/>
      <c r="AJU2697" s="2"/>
      <c r="AJV2697" s="2"/>
      <c r="AJW2697" s="2"/>
      <c r="AJX2697" s="2"/>
      <c r="AJY2697" s="2"/>
      <c r="AJZ2697" s="2"/>
      <c r="AKA2697" s="2"/>
      <c r="AKB2697" s="2"/>
      <c r="AKC2697" s="2"/>
      <c r="AKD2697" s="2"/>
      <c r="AKE2697" s="2"/>
      <c r="AKF2697" s="2"/>
      <c r="AKG2697" s="2"/>
      <c r="AKH2697" s="2"/>
      <c r="AKI2697" s="2"/>
      <c r="AKJ2697" s="2"/>
      <c r="AKK2697" s="2"/>
      <c r="AKL2697" s="2"/>
      <c r="AKM2697" s="2"/>
      <c r="AKN2697" s="2"/>
      <c r="AKO2697" s="2"/>
      <c r="AKP2697" s="2"/>
      <c r="AKQ2697" s="2"/>
      <c r="AKR2697" s="2"/>
      <c r="AKS2697" s="2"/>
      <c r="AKT2697" s="2"/>
      <c r="AKU2697" s="2"/>
      <c r="AKV2697" s="2"/>
      <c r="AKW2697" s="2"/>
      <c r="AKX2697" s="2"/>
      <c r="AKY2697" s="2"/>
      <c r="AKZ2697" s="2"/>
      <c r="ALA2697" s="2"/>
      <c r="ALB2697" s="2"/>
      <c r="ALC2697" s="2"/>
      <c r="ALD2697" s="2"/>
      <c r="ALE2697" s="2"/>
      <c r="ALF2697" s="2"/>
      <c r="ALG2697" s="2"/>
      <c r="ALH2697" s="2"/>
      <c r="ALI2697" s="2"/>
      <c r="ALJ2697" s="2"/>
      <c r="ALK2697" s="2"/>
      <c r="ALL2697" s="2"/>
      <c r="ALM2697" s="2"/>
      <c r="ALN2697" s="2"/>
      <c r="ALO2697" s="2"/>
      <c r="ALP2697" s="2"/>
      <c r="ALQ2697" s="2"/>
      <c r="ALR2697" s="2"/>
      <c r="ALS2697" s="2"/>
      <c r="ALT2697" s="2"/>
      <c r="ALU2697" s="2"/>
      <c r="ALV2697" s="2"/>
      <c r="ALW2697" s="2"/>
      <c r="ALX2697" s="2"/>
      <c r="ALY2697" s="2"/>
      <c r="ALZ2697" s="2"/>
      <c r="AMA2697" s="2"/>
      <c r="AMB2697" s="2"/>
      <c r="AMC2697" s="2"/>
      <c r="AMD2697" s="2"/>
      <c r="AME2697" s="2"/>
      <c r="AMF2697" s="2"/>
      <c r="AMG2697" s="2"/>
      <c r="AMH2697" s="2"/>
      <c r="AMI2697" s="2"/>
      <c r="AMJ2697" s="2"/>
      <c r="AMK2697" s="2"/>
      <c r="AML2697" s="2"/>
      <c r="AMM2697" s="2"/>
      <c r="AMN2697" s="2"/>
      <c r="AMO2697" s="2"/>
      <c r="AMP2697" s="2"/>
      <c r="AMQ2697" s="2"/>
      <c r="AMR2697" s="2"/>
      <c r="AMS2697" s="2"/>
      <c r="AMT2697" s="2"/>
      <c r="AMU2697" s="2"/>
      <c r="AMV2697" s="2"/>
      <c r="AMW2697" s="2"/>
      <c r="AMX2697" s="2"/>
      <c r="AMY2697" s="2"/>
      <c r="AMZ2697" s="2"/>
      <c r="ANA2697" s="2"/>
      <c r="ANB2697" s="2"/>
      <c r="ANC2697" s="2"/>
      <c r="AND2697" s="2"/>
      <c r="ANE2697" s="2"/>
      <c r="ANF2697" s="2"/>
      <c r="ANG2697" s="2"/>
      <c r="ANH2697" s="2"/>
      <c r="ANI2697" s="2"/>
      <c r="ANJ2697" s="2"/>
      <c r="ANK2697" s="2"/>
      <c r="ANL2697" s="2"/>
      <c r="ANM2697" s="2"/>
      <c r="ANN2697" s="2"/>
      <c r="ANO2697" s="2"/>
      <c r="ANP2697" s="2"/>
      <c r="ANQ2697" s="2"/>
      <c r="ANR2697" s="2"/>
      <c r="ANS2697" s="2"/>
      <c r="ANT2697" s="2"/>
      <c r="ANU2697" s="2"/>
      <c r="ANV2697" s="2"/>
      <c r="ANW2697" s="2"/>
      <c r="ANX2697" s="2"/>
      <c r="ANY2697" s="2"/>
      <c r="ANZ2697" s="2"/>
      <c r="AOA2697" s="2"/>
      <c r="AOB2697" s="2"/>
      <c r="AOC2697" s="2"/>
      <c r="AOD2697" s="2"/>
      <c r="AOE2697" s="2"/>
      <c r="AOF2697" s="2"/>
      <c r="AOG2697" s="2"/>
      <c r="AOH2697" s="2"/>
      <c r="AOI2697" s="2"/>
      <c r="AOJ2697" s="2"/>
      <c r="AOK2697" s="2"/>
      <c r="AOL2697" s="2"/>
      <c r="AOM2697" s="2"/>
      <c r="AON2697" s="2"/>
      <c r="AOO2697" s="2"/>
      <c r="AOP2697" s="2"/>
      <c r="AOQ2697" s="2"/>
      <c r="AOR2697" s="2"/>
      <c r="AOS2697" s="2"/>
      <c r="AOT2697" s="2"/>
      <c r="AOU2697" s="2"/>
      <c r="AOV2697" s="2"/>
      <c r="AOW2697" s="2"/>
      <c r="AOX2697" s="2"/>
      <c r="AOY2697" s="2"/>
      <c r="AOZ2697" s="2"/>
      <c r="APA2697" s="2"/>
      <c r="APB2697" s="2"/>
      <c r="APC2697" s="2"/>
      <c r="APD2697" s="2"/>
      <c r="APE2697" s="2"/>
      <c r="APF2697" s="2"/>
      <c r="APG2697" s="2"/>
      <c r="APH2697" s="2"/>
      <c r="API2697" s="2"/>
      <c r="APJ2697" s="2"/>
      <c r="APK2697" s="2"/>
      <c r="APL2697" s="2"/>
      <c r="APM2697" s="2"/>
      <c r="APN2697" s="2"/>
      <c r="APO2697" s="2"/>
      <c r="APP2697" s="2"/>
      <c r="APQ2697" s="2"/>
      <c r="APR2697" s="2"/>
      <c r="APS2697" s="2"/>
      <c r="APT2697" s="2"/>
      <c r="APU2697" s="2"/>
      <c r="APV2697" s="2"/>
      <c r="APW2697" s="2"/>
      <c r="APX2697" s="2"/>
      <c r="APY2697" s="2"/>
      <c r="APZ2697" s="2"/>
      <c r="AQA2697" s="2"/>
      <c r="AQB2697" s="2"/>
      <c r="AQC2697" s="2"/>
      <c r="AQD2697" s="2"/>
      <c r="AQE2697" s="2"/>
      <c r="AQF2697" s="2"/>
      <c r="AQG2697" s="2"/>
      <c r="AQH2697" s="2"/>
      <c r="AQI2697" s="2"/>
      <c r="AQJ2697" s="2"/>
      <c r="AQK2697" s="2"/>
      <c r="AQL2697" s="2"/>
      <c r="AQM2697" s="2"/>
      <c r="AQN2697" s="2"/>
      <c r="AQO2697" s="2"/>
      <c r="AQP2697" s="2"/>
      <c r="AQQ2697" s="2"/>
      <c r="AQR2697" s="2"/>
      <c r="AQS2697" s="2"/>
      <c r="AQT2697" s="2"/>
      <c r="AQU2697" s="2"/>
      <c r="AQV2697" s="2"/>
      <c r="AQW2697" s="2"/>
      <c r="AQX2697" s="2"/>
      <c r="AQY2697" s="2"/>
      <c r="AQZ2697" s="2"/>
      <c r="ARA2697" s="2"/>
      <c r="ARB2697" s="2"/>
      <c r="ARC2697" s="2"/>
      <c r="ARD2697" s="2"/>
      <c r="ARE2697" s="2"/>
      <c r="ARF2697" s="2"/>
      <c r="ARG2697" s="2"/>
      <c r="ARH2697" s="2"/>
      <c r="ARI2697" s="2"/>
      <c r="ARJ2697" s="2"/>
      <c r="ARK2697" s="2"/>
      <c r="ARL2697" s="2"/>
      <c r="ARM2697" s="2"/>
      <c r="ARN2697" s="2"/>
      <c r="ARO2697" s="2"/>
      <c r="ARP2697" s="2"/>
      <c r="ARQ2697" s="2"/>
      <c r="ARR2697" s="2"/>
      <c r="ARS2697" s="2"/>
      <c r="ART2697" s="2"/>
      <c r="ARU2697" s="2"/>
      <c r="ARV2697" s="2"/>
      <c r="ARW2697" s="2"/>
      <c r="ARX2697" s="2"/>
      <c r="ARY2697" s="2"/>
      <c r="ARZ2697" s="2"/>
      <c r="ASA2697" s="2"/>
      <c r="ASB2697" s="2"/>
      <c r="ASC2697" s="2"/>
      <c r="ASD2697" s="2"/>
      <c r="ASE2697" s="2"/>
      <c r="ASF2697" s="2"/>
      <c r="ASG2697" s="2"/>
      <c r="ASH2697" s="2"/>
      <c r="ASI2697" s="2"/>
      <c r="ASJ2697" s="2"/>
      <c r="ASK2697" s="2"/>
      <c r="ASL2697" s="2"/>
      <c r="ASM2697" s="2"/>
      <c r="ASN2697" s="2"/>
      <c r="ASO2697" s="2"/>
      <c r="ASP2697" s="2"/>
      <c r="ASQ2697" s="2"/>
      <c r="ASR2697" s="2"/>
      <c r="ASS2697" s="2"/>
      <c r="AST2697" s="2"/>
      <c r="ASU2697" s="2"/>
      <c r="ASV2697" s="2"/>
      <c r="ASW2697" s="2"/>
      <c r="ASX2697" s="2"/>
      <c r="ASY2697" s="2"/>
      <c r="ASZ2697" s="2"/>
      <c r="ATA2697" s="2"/>
      <c r="ATB2697" s="2"/>
      <c r="ATC2697" s="2"/>
      <c r="ATD2697" s="2"/>
      <c r="ATE2697" s="2"/>
      <c r="ATF2697" s="2"/>
      <c r="ATG2697" s="2"/>
      <c r="ATH2697" s="2"/>
      <c r="ATI2697" s="2"/>
      <c r="ATJ2697" s="2"/>
      <c r="ATK2697" s="2"/>
      <c r="ATL2697" s="2"/>
      <c r="ATM2697" s="2"/>
      <c r="ATN2697" s="2"/>
      <c r="ATO2697" s="2"/>
      <c r="ATP2697" s="2"/>
      <c r="ATQ2697" s="2"/>
      <c r="ATR2697" s="2"/>
      <c r="ATS2697" s="2"/>
      <c r="ATT2697" s="2"/>
      <c r="ATU2697" s="2"/>
      <c r="ATV2697" s="2"/>
      <c r="ATW2697" s="2"/>
      <c r="ATX2697" s="2"/>
      <c r="ATY2697" s="2"/>
      <c r="ATZ2697" s="2"/>
      <c r="AUA2697" s="2"/>
      <c r="AUB2697" s="2"/>
      <c r="AUC2697" s="2"/>
      <c r="AUD2697" s="2"/>
      <c r="AUE2697" s="2"/>
      <c r="AUF2697" s="2"/>
      <c r="AUG2697" s="2"/>
      <c r="AUH2697" s="2"/>
      <c r="AUI2697" s="2"/>
      <c r="AUJ2697" s="2"/>
      <c r="AUK2697" s="2"/>
      <c r="AUL2697" s="2"/>
      <c r="AUM2697" s="2"/>
      <c r="AUN2697" s="2"/>
      <c r="AUO2697" s="2"/>
      <c r="AUP2697" s="2"/>
      <c r="AUQ2697" s="2"/>
      <c r="AUR2697" s="2"/>
      <c r="AUS2697" s="2"/>
      <c r="AUT2697" s="2"/>
      <c r="AUU2697" s="2"/>
      <c r="AUV2697" s="2"/>
      <c r="AUW2697" s="2"/>
      <c r="AUX2697" s="2"/>
      <c r="AUY2697" s="2"/>
      <c r="AUZ2697" s="2"/>
      <c r="AVA2697" s="2"/>
      <c r="AVB2697" s="2"/>
      <c r="AVC2697" s="2"/>
      <c r="AVD2697" s="2"/>
      <c r="AVE2697" s="2"/>
      <c r="AVF2697" s="2"/>
      <c r="AVG2697" s="2"/>
      <c r="AVH2697" s="2"/>
      <c r="AVI2697" s="2"/>
      <c r="AVJ2697" s="2"/>
      <c r="AVK2697" s="2"/>
      <c r="AVL2697" s="2"/>
      <c r="AVM2697" s="2"/>
      <c r="AVN2697" s="2"/>
      <c r="AVO2697" s="2"/>
      <c r="AVP2697" s="2"/>
      <c r="AVQ2697" s="2"/>
      <c r="AVR2697" s="2"/>
      <c r="AVS2697" s="2"/>
      <c r="AVT2697" s="2"/>
      <c r="AVU2697" s="2"/>
      <c r="AVV2697" s="2"/>
      <c r="AVW2697" s="2"/>
      <c r="AVX2697" s="2"/>
      <c r="AVY2697" s="2"/>
      <c r="AVZ2697" s="2"/>
      <c r="AWA2697" s="2"/>
      <c r="AWB2697" s="2"/>
      <c r="AWC2697" s="2"/>
      <c r="AWD2697" s="2"/>
      <c r="AWE2697" s="2"/>
      <c r="AWF2697" s="2"/>
      <c r="AWG2697" s="2"/>
      <c r="AWH2697" s="2"/>
      <c r="AWI2697" s="2"/>
      <c r="AWJ2697" s="2"/>
      <c r="AWK2697" s="2"/>
      <c r="AWL2697" s="2"/>
      <c r="AWM2697" s="2"/>
      <c r="AWN2697" s="2"/>
      <c r="AWO2697" s="2"/>
      <c r="AWP2697" s="2"/>
      <c r="AWQ2697" s="2"/>
      <c r="AWR2697" s="2"/>
      <c r="AWS2697" s="2"/>
      <c r="AWT2697" s="2"/>
      <c r="AWU2697" s="2"/>
      <c r="AWV2697" s="2"/>
      <c r="AWW2697" s="2"/>
      <c r="AWX2697" s="2"/>
      <c r="AWY2697" s="2"/>
      <c r="AWZ2697" s="2"/>
      <c r="AXA2697" s="2"/>
      <c r="AXB2697" s="2"/>
      <c r="AXC2697" s="2"/>
      <c r="AXD2697" s="2"/>
      <c r="AXE2697" s="2"/>
      <c r="AXF2697" s="2"/>
      <c r="AXG2697" s="2"/>
      <c r="AXH2697" s="2"/>
      <c r="AXI2697" s="2"/>
      <c r="AXJ2697" s="2"/>
      <c r="AXK2697" s="2"/>
      <c r="AXL2697" s="2"/>
      <c r="AXM2697" s="2"/>
      <c r="AXN2697" s="2"/>
      <c r="AXO2697" s="2"/>
      <c r="AXP2697" s="2"/>
      <c r="AXQ2697" s="2"/>
      <c r="AXR2697" s="2"/>
      <c r="AXS2697" s="2"/>
      <c r="AXT2697" s="2"/>
      <c r="AXU2697" s="2"/>
      <c r="AXV2697" s="2"/>
      <c r="AXW2697" s="2"/>
      <c r="AXX2697" s="2"/>
      <c r="AXY2697" s="2"/>
      <c r="AXZ2697" s="2"/>
      <c r="AYA2697" s="2"/>
      <c r="AYB2697" s="2"/>
      <c r="AYC2697" s="2"/>
      <c r="AYD2697" s="2"/>
      <c r="AYE2697" s="2"/>
      <c r="AYF2697" s="2"/>
      <c r="AYG2697" s="2"/>
      <c r="AYH2697" s="2"/>
      <c r="AYI2697" s="2"/>
      <c r="AYJ2697" s="2"/>
      <c r="AYK2697" s="2"/>
      <c r="AYL2697" s="2"/>
      <c r="AYM2697" s="2"/>
      <c r="AYN2697" s="2"/>
      <c r="AYO2697" s="2"/>
      <c r="AYP2697" s="2"/>
      <c r="AYQ2697" s="2"/>
      <c r="AYR2697" s="2"/>
      <c r="AYS2697" s="2"/>
      <c r="AYT2697" s="2"/>
      <c r="AYU2697" s="2"/>
      <c r="AYV2697" s="2"/>
      <c r="AYW2697" s="2"/>
      <c r="AYX2697" s="2"/>
      <c r="AYY2697" s="2"/>
      <c r="AYZ2697" s="2"/>
      <c r="AZA2697" s="2"/>
      <c r="AZB2697" s="2"/>
      <c r="AZC2697" s="2"/>
      <c r="AZD2697" s="2"/>
      <c r="AZE2697" s="2"/>
      <c r="AZF2697" s="2"/>
      <c r="AZG2697" s="2"/>
      <c r="AZH2697" s="2"/>
      <c r="AZI2697" s="2"/>
      <c r="AZJ2697" s="2"/>
      <c r="AZK2697" s="2"/>
      <c r="AZL2697" s="2"/>
      <c r="AZM2697" s="2"/>
      <c r="AZN2697" s="2"/>
      <c r="AZO2697" s="2"/>
      <c r="AZP2697" s="2"/>
      <c r="AZQ2697" s="2"/>
      <c r="AZR2697" s="2"/>
      <c r="AZS2697" s="2"/>
      <c r="AZT2697" s="2"/>
      <c r="AZU2697" s="2"/>
      <c r="AZV2697" s="2"/>
      <c r="AZW2697" s="2"/>
      <c r="AZX2697" s="2"/>
      <c r="AZY2697" s="2"/>
      <c r="AZZ2697" s="2"/>
      <c r="BAA2697" s="2"/>
      <c r="BAB2697" s="2"/>
      <c r="BAC2697" s="2"/>
      <c r="BAD2697" s="2"/>
      <c r="BAE2697" s="2"/>
      <c r="BAF2697" s="2"/>
      <c r="BAG2697" s="2"/>
      <c r="BAH2697" s="2"/>
      <c r="BAI2697" s="2"/>
      <c r="BAJ2697" s="2"/>
      <c r="BAK2697" s="2"/>
      <c r="BAL2697" s="2"/>
      <c r="BAM2697" s="2"/>
      <c r="BAN2697" s="2"/>
      <c r="BAO2697" s="2"/>
      <c r="BAP2697" s="2"/>
      <c r="BAQ2697" s="2"/>
      <c r="BAR2697" s="2"/>
      <c r="BAS2697" s="2"/>
      <c r="BAT2697" s="2"/>
      <c r="BAU2697" s="2"/>
      <c r="BAV2697" s="2"/>
      <c r="BAW2697" s="2"/>
      <c r="BAX2697" s="2"/>
      <c r="BAY2697" s="2"/>
      <c r="BAZ2697" s="2"/>
      <c r="BBA2697" s="2"/>
      <c r="BBB2697" s="2"/>
      <c r="BBC2697" s="2"/>
      <c r="BBD2697" s="2"/>
      <c r="BBE2697" s="2"/>
      <c r="BBF2697" s="2"/>
      <c r="BBG2697" s="2"/>
      <c r="BBH2697" s="2"/>
      <c r="BBI2697" s="2"/>
      <c r="BBJ2697" s="2"/>
      <c r="BBK2697" s="2"/>
      <c r="BBL2697" s="2"/>
      <c r="BBM2697" s="2"/>
      <c r="BBN2697" s="2"/>
      <c r="BBO2697" s="2"/>
      <c r="BBP2697" s="2"/>
      <c r="BBQ2697" s="2"/>
      <c r="BBR2697" s="2"/>
      <c r="BBS2697" s="2"/>
      <c r="BBT2697" s="2"/>
      <c r="BBU2697" s="2"/>
      <c r="BBV2697" s="2"/>
      <c r="BBW2697" s="2"/>
      <c r="BBX2697" s="2"/>
      <c r="BBY2697" s="2"/>
      <c r="BBZ2697" s="2"/>
      <c r="BCA2697" s="2"/>
      <c r="BCB2697" s="2"/>
      <c r="BCC2697" s="2"/>
      <c r="BCD2697" s="2"/>
      <c r="BCE2697" s="2"/>
      <c r="BCF2697" s="2"/>
      <c r="BCG2697" s="2"/>
      <c r="BCH2697" s="2"/>
      <c r="BCI2697" s="2"/>
      <c r="BCJ2697" s="2"/>
      <c r="BCK2697" s="2"/>
      <c r="BCL2697" s="2"/>
      <c r="BCM2697" s="2"/>
      <c r="BCN2697" s="2"/>
      <c r="BCO2697" s="2"/>
      <c r="BCP2697" s="2"/>
      <c r="BCQ2697" s="2"/>
      <c r="BCR2697" s="2"/>
      <c r="BCS2697" s="2"/>
      <c r="BCT2697" s="2"/>
      <c r="BCU2697" s="2"/>
      <c r="BCV2697" s="2"/>
      <c r="BCW2697" s="2"/>
      <c r="BCX2697" s="2"/>
      <c r="BCY2697" s="2"/>
      <c r="BCZ2697" s="2"/>
      <c r="BDA2697" s="2"/>
      <c r="BDB2697" s="2"/>
      <c r="BDC2697" s="2"/>
      <c r="BDD2697" s="2"/>
      <c r="BDE2697" s="2"/>
      <c r="BDF2697" s="2"/>
      <c r="BDG2697" s="2"/>
      <c r="BDH2697" s="2"/>
      <c r="BDI2697" s="2"/>
      <c r="BDJ2697" s="2"/>
      <c r="BDK2697" s="2"/>
      <c r="BDL2697" s="2"/>
      <c r="BDM2697" s="2"/>
      <c r="BDN2697" s="2"/>
      <c r="BDO2697" s="2"/>
      <c r="BDP2697" s="2"/>
      <c r="BDQ2697" s="2"/>
      <c r="BDR2697" s="2"/>
      <c r="BDS2697" s="2"/>
      <c r="BDT2697" s="2"/>
      <c r="BDU2697" s="2"/>
      <c r="BDV2697" s="2"/>
      <c r="BDW2697" s="2"/>
      <c r="BDX2697" s="2"/>
      <c r="BDY2697" s="2"/>
      <c r="BDZ2697" s="2"/>
      <c r="BEA2697" s="2"/>
      <c r="BEB2697" s="2"/>
      <c r="BEC2697" s="2"/>
      <c r="BED2697" s="2"/>
      <c r="BEE2697" s="2"/>
      <c r="BEF2697" s="2"/>
      <c r="BEG2697" s="2"/>
      <c r="BEH2697" s="2"/>
      <c r="BEI2697" s="2"/>
      <c r="BEJ2697" s="2"/>
      <c r="BEK2697" s="2"/>
      <c r="BEL2697" s="2"/>
      <c r="BEM2697" s="2"/>
      <c r="BEN2697" s="2"/>
      <c r="BEO2697" s="2"/>
      <c r="BEP2697" s="2"/>
      <c r="BEQ2697" s="2"/>
      <c r="BER2697" s="2"/>
      <c r="BES2697" s="2"/>
      <c r="BET2697" s="2"/>
      <c r="BEU2697" s="2"/>
      <c r="BEV2697" s="2"/>
      <c r="BEW2697" s="2"/>
      <c r="BEX2697" s="2"/>
      <c r="BEY2697" s="2"/>
      <c r="BEZ2697" s="2"/>
      <c r="BFA2697" s="2"/>
      <c r="BFB2697" s="2"/>
      <c r="BFC2697" s="2"/>
      <c r="BFD2697" s="2"/>
      <c r="BFE2697" s="2"/>
      <c r="BFF2697" s="2"/>
      <c r="BFG2697" s="2"/>
      <c r="BFH2697" s="2"/>
      <c r="BFI2697" s="2"/>
      <c r="BFJ2697" s="2"/>
      <c r="BFK2697" s="2"/>
      <c r="BFL2697" s="2"/>
      <c r="BFM2697" s="2"/>
      <c r="BFN2697" s="2"/>
      <c r="BFO2697" s="2"/>
      <c r="BFP2697" s="2"/>
      <c r="BFQ2697" s="2"/>
      <c r="BFR2697" s="2"/>
      <c r="BFS2697" s="2"/>
      <c r="BFT2697" s="2"/>
      <c r="BFU2697" s="2"/>
      <c r="BFV2697" s="2"/>
      <c r="BFW2697" s="2"/>
      <c r="BFX2697" s="2"/>
      <c r="BFY2697" s="2"/>
      <c r="BFZ2697" s="2"/>
      <c r="BGA2697" s="2"/>
      <c r="BGB2697" s="2"/>
      <c r="BGC2697" s="2"/>
      <c r="BGD2697" s="2"/>
      <c r="BGE2697" s="2"/>
      <c r="BGF2697" s="2"/>
      <c r="BGG2697" s="2"/>
      <c r="BGH2697" s="2"/>
      <c r="BGI2697" s="2"/>
      <c r="BGJ2697" s="2"/>
      <c r="BGK2697" s="2"/>
      <c r="BGL2697" s="2"/>
      <c r="BGM2697" s="2"/>
      <c r="BGN2697" s="2"/>
      <c r="BGO2697" s="2"/>
      <c r="BGP2697" s="2"/>
      <c r="BGQ2697" s="2"/>
      <c r="BGR2697" s="2"/>
      <c r="BGS2697" s="2"/>
      <c r="BGT2697" s="2"/>
      <c r="BGU2697" s="2"/>
      <c r="BGV2697" s="2"/>
      <c r="BGW2697" s="2"/>
      <c r="BGX2697" s="2"/>
      <c r="BGY2697" s="2"/>
      <c r="BGZ2697" s="2"/>
      <c r="BHA2697" s="2"/>
      <c r="BHB2697" s="2"/>
      <c r="BHC2697" s="2"/>
      <c r="BHD2697" s="2"/>
      <c r="BHE2697" s="2"/>
      <c r="BHF2697" s="2"/>
      <c r="BHG2697" s="2"/>
      <c r="BHH2697" s="2"/>
      <c r="BHI2697" s="2"/>
      <c r="BHJ2697" s="2"/>
      <c r="BHK2697" s="2"/>
      <c r="BHL2697" s="2"/>
      <c r="BHM2697" s="2"/>
      <c r="BHN2697" s="2"/>
      <c r="BHO2697" s="2"/>
      <c r="BHP2697" s="2"/>
      <c r="BHQ2697" s="2"/>
      <c r="BHR2697" s="2"/>
      <c r="BHS2697" s="2"/>
      <c r="BHT2697" s="2"/>
      <c r="BHU2697" s="2"/>
      <c r="BHV2697" s="2"/>
      <c r="BHW2697" s="2"/>
      <c r="BHX2697" s="2"/>
      <c r="BHY2697" s="2"/>
      <c r="BHZ2697" s="2"/>
      <c r="BIA2697" s="2"/>
      <c r="BIB2697" s="2"/>
      <c r="BIC2697" s="2"/>
      <c r="BID2697" s="2"/>
      <c r="BIE2697" s="2"/>
      <c r="BIF2697" s="2"/>
      <c r="BIG2697" s="2"/>
      <c r="BIH2697" s="2"/>
      <c r="BII2697" s="2"/>
      <c r="BIJ2697" s="2"/>
      <c r="BIK2697" s="2"/>
      <c r="BIL2697" s="2"/>
      <c r="BIM2697" s="2"/>
      <c r="BIN2697" s="2"/>
      <c r="BIO2697" s="2"/>
      <c r="BIP2697" s="2"/>
      <c r="BIQ2697" s="2"/>
      <c r="BIR2697" s="2"/>
      <c r="BIS2697" s="2"/>
      <c r="BIT2697" s="2"/>
      <c r="BIU2697" s="2"/>
      <c r="BIV2697" s="2"/>
      <c r="BIW2697" s="2"/>
      <c r="BIX2697" s="2"/>
      <c r="BIY2697" s="2"/>
      <c r="BIZ2697" s="2"/>
      <c r="BJA2697" s="2"/>
      <c r="BJB2697" s="2"/>
      <c r="BJC2697" s="2"/>
      <c r="BJD2697" s="2"/>
      <c r="BJE2697" s="2"/>
      <c r="BJF2697" s="2"/>
      <c r="BJG2697" s="2"/>
      <c r="BJH2697" s="2"/>
      <c r="BJI2697" s="2"/>
      <c r="BJJ2697" s="2"/>
      <c r="BJK2697" s="2"/>
      <c r="BJL2697" s="2"/>
      <c r="BJM2697" s="2"/>
      <c r="BJN2697" s="2"/>
      <c r="BJO2697" s="2"/>
      <c r="BJP2697" s="2"/>
      <c r="BJQ2697" s="2"/>
      <c r="BJR2697" s="2"/>
      <c r="BJS2697" s="2"/>
      <c r="BJT2697" s="2"/>
      <c r="BJU2697" s="2"/>
      <c r="BJV2697" s="2"/>
      <c r="BJW2697" s="2"/>
      <c r="BJX2697" s="2"/>
      <c r="BJY2697" s="2"/>
      <c r="BJZ2697" s="2"/>
      <c r="BKA2697" s="2"/>
      <c r="BKB2697" s="2"/>
      <c r="BKC2697" s="2"/>
      <c r="BKD2697" s="2"/>
      <c r="BKE2697" s="2"/>
      <c r="BKF2697" s="2"/>
      <c r="BKG2697" s="2"/>
      <c r="BKH2697" s="2"/>
      <c r="BKI2697" s="2"/>
      <c r="BKJ2697" s="2"/>
      <c r="BKK2697" s="2"/>
      <c r="BKL2697" s="2"/>
      <c r="BKM2697" s="2"/>
      <c r="BKN2697" s="2"/>
      <c r="BKO2697" s="2"/>
      <c r="BKP2697" s="2"/>
      <c r="BKQ2697" s="2"/>
      <c r="BKR2697" s="2"/>
      <c r="BKS2697" s="2"/>
      <c r="BKT2697" s="2"/>
      <c r="BKU2697" s="2"/>
      <c r="BKV2697" s="2"/>
      <c r="BKW2697" s="2"/>
      <c r="BKX2697" s="2"/>
      <c r="BKY2697" s="2"/>
      <c r="BKZ2697" s="2"/>
      <c r="BLA2697" s="2"/>
      <c r="BLB2697" s="2"/>
      <c r="BLC2697" s="2"/>
      <c r="BLD2697" s="2"/>
      <c r="BLE2697" s="2"/>
      <c r="BLF2697" s="2"/>
      <c r="BLG2697" s="2"/>
      <c r="BLH2697" s="2"/>
      <c r="BLI2697" s="2"/>
      <c r="BLJ2697" s="2"/>
      <c r="BLK2697" s="2"/>
      <c r="BLL2697" s="2"/>
      <c r="BLM2697" s="2"/>
      <c r="BLN2697" s="2"/>
      <c r="BLO2697" s="2"/>
      <c r="BLP2697" s="2"/>
      <c r="BLQ2697" s="2"/>
      <c r="BLR2697" s="2"/>
      <c r="BLS2697" s="2"/>
      <c r="BLT2697" s="2"/>
      <c r="BLU2697" s="2"/>
      <c r="BLV2697" s="2"/>
      <c r="BLW2697" s="2"/>
      <c r="BLX2697" s="2"/>
      <c r="BLY2697" s="2"/>
      <c r="BLZ2697" s="2"/>
      <c r="BMA2697" s="2"/>
      <c r="BMB2697" s="2"/>
      <c r="BMC2697" s="2"/>
      <c r="BMD2697" s="2"/>
      <c r="BME2697" s="2"/>
      <c r="BMF2697" s="2"/>
      <c r="BMG2697" s="2"/>
      <c r="BMH2697" s="2"/>
      <c r="BMI2697" s="2"/>
      <c r="BMJ2697" s="2"/>
      <c r="BMK2697" s="2"/>
      <c r="BML2697" s="2"/>
      <c r="BMM2697" s="2"/>
      <c r="BMN2697" s="2"/>
      <c r="BMO2697" s="2"/>
      <c r="BMP2697" s="2"/>
      <c r="BMQ2697" s="2"/>
      <c r="BMR2697" s="2"/>
      <c r="BMS2697" s="2"/>
      <c r="BMT2697" s="2"/>
      <c r="BMU2697" s="2"/>
      <c r="BMV2697" s="2"/>
      <c r="BMW2697" s="2"/>
      <c r="BMX2697" s="2"/>
      <c r="BMY2697" s="2"/>
      <c r="BMZ2697" s="2"/>
      <c r="BNA2697" s="2"/>
      <c r="BNB2697" s="2"/>
      <c r="BNC2697" s="2"/>
      <c r="BND2697" s="2"/>
      <c r="BNE2697" s="2"/>
      <c r="BNF2697" s="2"/>
      <c r="BNG2697" s="2"/>
      <c r="BNH2697" s="2"/>
      <c r="BNI2697" s="2"/>
      <c r="BNJ2697" s="2"/>
      <c r="BNK2697" s="2"/>
      <c r="BNL2697" s="2"/>
      <c r="BNM2697" s="2"/>
      <c r="BNN2697" s="2"/>
      <c r="BNO2697" s="2"/>
      <c r="BNP2697" s="2"/>
      <c r="BNQ2697" s="2"/>
      <c r="BNR2697" s="2"/>
      <c r="BNS2697" s="2"/>
      <c r="BNT2697" s="2"/>
      <c r="BNU2697" s="2"/>
      <c r="BNV2697" s="2"/>
      <c r="BNW2697" s="2"/>
      <c r="BNX2697" s="2"/>
      <c r="BNY2697" s="2"/>
      <c r="BNZ2697" s="2"/>
      <c r="BOA2697" s="2"/>
      <c r="BOB2697" s="2"/>
      <c r="BOC2697" s="2"/>
      <c r="BOD2697" s="2"/>
      <c r="BOE2697" s="2"/>
      <c r="BOF2697" s="2"/>
      <c r="BOG2697" s="2"/>
      <c r="BOH2697" s="2"/>
      <c r="BOI2697" s="2"/>
      <c r="BOJ2697" s="2"/>
      <c r="BOK2697" s="2"/>
      <c r="BOL2697" s="2"/>
      <c r="BOM2697" s="2"/>
      <c r="BON2697" s="2"/>
      <c r="BOO2697" s="2"/>
      <c r="BOP2697" s="2"/>
      <c r="BOQ2697" s="2"/>
      <c r="BOR2697" s="2"/>
      <c r="BOS2697" s="2"/>
      <c r="BOT2697" s="2"/>
      <c r="BOU2697" s="2"/>
      <c r="BOV2697" s="2"/>
      <c r="BOW2697" s="2"/>
      <c r="BOX2697" s="2"/>
      <c r="BOY2697" s="2"/>
      <c r="BOZ2697" s="2"/>
      <c r="BPA2697" s="2"/>
      <c r="BPB2697" s="2"/>
      <c r="BPC2697" s="2"/>
      <c r="BPD2697" s="2"/>
      <c r="BPE2697" s="2"/>
      <c r="BPF2697" s="2"/>
      <c r="BPG2697" s="2"/>
      <c r="BPH2697" s="2"/>
      <c r="BPI2697" s="2"/>
      <c r="BPJ2697" s="2"/>
      <c r="BPK2697" s="2"/>
      <c r="BPL2697" s="2"/>
      <c r="BPM2697" s="2"/>
      <c r="BPN2697" s="2"/>
      <c r="BPO2697" s="2"/>
      <c r="BPP2697" s="2"/>
      <c r="BPQ2697" s="2"/>
      <c r="BPR2697" s="2"/>
      <c r="BPS2697" s="2"/>
      <c r="BPT2697" s="2"/>
      <c r="BPU2697" s="2"/>
      <c r="BPV2697" s="2"/>
      <c r="BPW2697" s="2"/>
      <c r="BPX2697" s="2"/>
      <c r="BPY2697" s="2"/>
      <c r="BPZ2697" s="2"/>
      <c r="BQA2697" s="2"/>
      <c r="BQB2697" s="2"/>
      <c r="BQC2697" s="2"/>
      <c r="BQD2697" s="2"/>
      <c r="BQE2697" s="2"/>
      <c r="BQF2697" s="2"/>
      <c r="BQG2697" s="2"/>
      <c r="BQH2697" s="2"/>
      <c r="BQI2697" s="2"/>
      <c r="BQJ2697" s="2"/>
      <c r="BQK2697" s="2"/>
      <c r="BQL2697" s="2"/>
      <c r="BQM2697" s="2"/>
      <c r="BQN2697" s="2"/>
      <c r="BQO2697" s="2"/>
      <c r="BQP2697" s="2"/>
      <c r="BQQ2697" s="2"/>
      <c r="BQR2697" s="2"/>
      <c r="BQS2697" s="2"/>
      <c r="BQT2697" s="2"/>
      <c r="BQU2697" s="2"/>
      <c r="BQV2697" s="2"/>
      <c r="BQW2697" s="2"/>
      <c r="BQX2697" s="2"/>
      <c r="BQY2697" s="2"/>
      <c r="BQZ2697" s="2"/>
      <c r="BRA2697" s="2"/>
      <c r="BRB2697" s="2"/>
      <c r="BRC2697" s="2"/>
      <c r="BRD2697" s="2"/>
      <c r="BRE2697" s="2"/>
      <c r="BRF2697" s="2"/>
      <c r="BRG2697" s="2"/>
      <c r="BRH2697" s="2"/>
      <c r="BRI2697" s="2"/>
      <c r="BRJ2697" s="2"/>
      <c r="BRK2697" s="2"/>
      <c r="BRL2697" s="2"/>
      <c r="BRM2697" s="2"/>
      <c r="BRN2697" s="2"/>
      <c r="BRO2697" s="2"/>
      <c r="BRP2697" s="2"/>
      <c r="BRQ2697" s="2"/>
      <c r="BRR2697" s="2"/>
      <c r="BRS2697" s="2"/>
      <c r="BRT2697" s="2"/>
      <c r="BRU2697" s="2"/>
      <c r="BRV2697" s="2"/>
      <c r="BRW2697" s="2"/>
      <c r="BRX2697" s="2"/>
      <c r="BRY2697" s="2"/>
      <c r="BRZ2697" s="2"/>
      <c r="BSA2697" s="2"/>
      <c r="BSB2697" s="2"/>
      <c r="BSC2697" s="2"/>
      <c r="BSD2697" s="2"/>
      <c r="BSE2697" s="2"/>
      <c r="BSF2697" s="2"/>
      <c r="BSG2697" s="2"/>
      <c r="BSH2697" s="2"/>
      <c r="BSI2697" s="2"/>
      <c r="BSJ2697" s="2"/>
      <c r="BSK2697" s="2"/>
      <c r="BSL2697" s="2"/>
      <c r="BSM2697" s="2"/>
      <c r="BSN2697" s="2"/>
      <c r="BSO2697" s="2"/>
      <c r="BSP2697" s="2"/>
      <c r="BSQ2697" s="2"/>
      <c r="BSR2697" s="2"/>
      <c r="BSS2697" s="2"/>
      <c r="BST2697" s="2"/>
      <c r="BSU2697" s="2"/>
      <c r="BSV2697" s="2"/>
      <c r="BSW2697" s="2"/>
      <c r="BSX2697" s="2"/>
      <c r="BSY2697" s="2"/>
      <c r="BSZ2697" s="2"/>
      <c r="BTA2697" s="2"/>
      <c r="BTB2697" s="2"/>
      <c r="BTC2697" s="2"/>
      <c r="BTD2697" s="2"/>
      <c r="BTE2697" s="2"/>
      <c r="BTF2697" s="2"/>
      <c r="BTG2697" s="2"/>
      <c r="BTH2697" s="2"/>
      <c r="BTI2697" s="2"/>
      <c r="BTJ2697" s="2"/>
      <c r="BTK2697" s="2"/>
      <c r="BTL2697" s="2"/>
      <c r="BTM2697" s="2"/>
      <c r="BTN2697" s="2"/>
      <c r="BTO2697" s="2"/>
      <c r="BTP2697" s="2"/>
      <c r="BTQ2697" s="2"/>
      <c r="BTR2697" s="2"/>
      <c r="BTS2697" s="2"/>
      <c r="BTT2697" s="2"/>
      <c r="BTU2697" s="2"/>
      <c r="BTV2697" s="2"/>
      <c r="BTW2697" s="2"/>
      <c r="BTX2697" s="2"/>
      <c r="BTY2697" s="2"/>
      <c r="BTZ2697" s="2"/>
      <c r="BUA2697" s="2"/>
      <c r="BUB2697" s="2"/>
      <c r="BUC2697" s="2"/>
      <c r="BUD2697" s="2"/>
      <c r="BUE2697" s="2"/>
      <c r="BUF2697" s="2"/>
      <c r="BUG2697" s="2"/>
      <c r="BUH2697" s="2"/>
      <c r="BUI2697" s="2"/>
      <c r="BUJ2697" s="2"/>
      <c r="BUK2697" s="2"/>
      <c r="BUL2697" s="2"/>
      <c r="BUM2697" s="2"/>
      <c r="BUN2697" s="2"/>
      <c r="BUO2697" s="2"/>
      <c r="BUP2697" s="2"/>
      <c r="BUQ2697" s="2"/>
      <c r="BUR2697" s="2"/>
      <c r="BUS2697" s="2"/>
      <c r="BUT2697" s="2"/>
      <c r="BUU2697" s="2"/>
      <c r="BUV2697" s="2"/>
      <c r="BUW2697" s="2"/>
      <c r="BUX2697" s="2"/>
      <c r="BUY2697" s="2"/>
      <c r="BUZ2697" s="2"/>
      <c r="BVA2697" s="2"/>
      <c r="BVB2697" s="2"/>
      <c r="BVC2697" s="2"/>
      <c r="BVD2697" s="2"/>
      <c r="BVE2697" s="2"/>
      <c r="BVF2697" s="2"/>
      <c r="BVG2697" s="2"/>
      <c r="BVH2697" s="2"/>
      <c r="BVI2697" s="2"/>
      <c r="BVJ2697" s="2"/>
      <c r="BVK2697" s="2"/>
      <c r="BVL2697" s="2"/>
      <c r="BVM2697" s="2"/>
      <c r="BVN2697" s="2"/>
      <c r="BVO2697" s="2"/>
      <c r="BVP2697" s="2"/>
      <c r="BVQ2697" s="2"/>
      <c r="BVR2697" s="2"/>
      <c r="BVS2697" s="2"/>
      <c r="BVT2697" s="2"/>
      <c r="BVU2697" s="2"/>
      <c r="BVV2697" s="2"/>
      <c r="BVW2697" s="2"/>
      <c r="BVX2697" s="2"/>
      <c r="BVY2697" s="2"/>
      <c r="BVZ2697" s="2"/>
      <c r="BWA2697" s="2"/>
      <c r="BWB2697" s="2"/>
      <c r="BWC2697" s="2"/>
      <c r="BWD2697" s="2"/>
      <c r="BWE2697" s="2"/>
      <c r="BWF2697" s="2"/>
      <c r="BWG2697" s="2"/>
      <c r="BWH2697" s="2"/>
      <c r="BWI2697" s="2"/>
      <c r="BWJ2697" s="2"/>
      <c r="BWK2697" s="2"/>
      <c r="BWL2697" s="2"/>
      <c r="BWM2697" s="2"/>
      <c r="BWN2697" s="2"/>
      <c r="BWO2697" s="2"/>
      <c r="BWP2697" s="2"/>
      <c r="BWQ2697" s="2"/>
      <c r="BWR2697" s="2"/>
      <c r="BWS2697" s="2"/>
      <c r="BWT2697" s="2"/>
      <c r="BWU2697" s="2"/>
      <c r="BWV2697" s="2"/>
      <c r="BWW2697" s="2"/>
      <c r="BWX2697" s="2"/>
      <c r="BWY2697" s="2"/>
      <c r="BWZ2697" s="2"/>
      <c r="BXA2697" s="2"/>
      <c r="BXB2697" s="2"/>
      <c r="BXC2697" s="2"/>
      <c r="BXD2697" s="2"/>
      <c r="BXE2697" s="2"/>
      <c r="BXF2697" s="2"/>
      <c r="BXG2697" s="2"/>
      <c r="BXH2697" s="2"/>
      <c r="BXI2697" s="2"/>
      <c r="BXJ2697" s="2"/>
      <c r="BXK2697" s="2"/>
      <c r="BXL2697" s="2"/>
      <c r="BXM2697" s="2"/>
      <c r="BXN2697" s="2"/>
      <c r="BXO2697" s="2"/>
      <c r="BXP2697" s="2"/>
      <c r="BXQ2697" s="2"/>
      <c r="BXR2697" s="2"/>
      <c r="BXS2697" s="2"/>
      <c r="BXT2697" s="2"/>
      <c r="BXU2697" s="2"/>
      <c r="BXV2697" s="2"/>
      <c r="BXW2697" s="2"/>
      <c r="BXX2697" s="2"/>
      <c r="BXY2697" s="2"/>
      <c r="BXZ2697" s="2"/>
      <c r="BYA2697" s="2"/>
      <c r="BYB2697" s="2"/>
      <c r="BYC2697" s="2"/>
      <c r="BYD2697" s="2"/>
      <c r="BYE2697" s="2"/>
      <c r="BYF2697" s="2"/>
      <c r="BYG2697" s="2"/>
      <c r="BYH2697" s="2"/>
      <c r="BYI2697" s="2"/>
      <c r="BYJ2697" s="2"/>
      <c r="BYK2697" s="2"/>
      <c r="BYL2697" s="2"/>
      <c r="BYM2697" s="2"/>
      <c r="BYN2697" s="2"/>
      <c r="BYO2697" s="2"/>
      <c r="BYP2697" s="2"/>
      <c r="BYQ2697" s="2"/>
      <c r="BYR2697" s="2"/>
      <c r="BYS2697" s="2"/>
      <c r="BYT2697" s="2"/>
      <c r="BYU2697" s="2"/>
      <c r="BYV2697" s="2"/>
      <c r="BYW2697" s="2"/>
      <c r="BYX2697" s="2"/>
      <c r="BYY2697" s="2"/>
      <c r="BYZ2697" s="2"/>
      <c r="BZA2697" s="2"/>
      <c r="BZB2697" s="2"/>
      <c r="BZC2697" s="2"/>
      <c r="BZD2697" s="2"/>
      <c r="BZE2697" s="2"/>
      <c r="BZF2697" s="2"/>
      <c r="BZG2697" s="2"/>
      <c r="BZH2697" s="2"/>
      <c r="BZI2697" s="2"/>
      <c r="BZJ2697" s="2"/>
      <c r="BZK2697" s="2"/>
      <c r="BZL2697" s="2"/>
      <c r="BZM2697" s="2"/>
      <c r="BZN2697" s="2"/>
      <c r="BZO2697" s="2"/>
      <c r="BZP2697" s="2"/>
      <c r="BZQ2697" s="2"/>
      <c r="BZR2697" s="2"/>
      <c r="BZS2697" s="2"/>
      <c r="BZT2697" s="2"/>
      <c r="BZU2697" s="2"/>
      <c r="BZV2697" s="2"/>
      <c r="BZW2697" s="2"/>
      <c r="BZX2697" s="2"/>
      <c r="BZY2697" s="2"/>
      <c r="BZZ2697" s="2"/>
      <c r="CAA2697" s="2"/>
      <c r="CAB2697" s="2"/>
      <c r="CAC2697" s="2"/>
      <c r="CAD2697" s="2"/>
      <c r="CAE2697" s="2"/>
      <c r="CAF2697" s="2"/>
      <c r="CAG2697" s="2"/>
      <c r="CAH2697" s="2"/>
      <c r="CAI2697" s="2"/>
      <c r="CAJ2697" s="2"/>
      <c r="CAK2697" s="2"/>
      <c r="CAL2697" s="2"/>
      <c r="CAM2697" s="2"/>
      <c r="CAN2697" s="2"/>
      <c r="CAO2697" s="2"/>
      <c r="CAP2697" s="2"/>
      <c r="CAQ2697" s="2"/>
      <c r="CAR2697" s="2"/>
      <c r="CAS2697" s="2"/>
      <c r="CAT2697" s="2"/>
      <c r="CAU2697" s="2"/>
      <c r="CAV2697" s="2"/>
      <c r="CAW2697" s="2"/>
      <c r="CAX2697" s="2"/>
      <c r="CAY2697" s="2"/>
      <c r="CAZ2697" s="2"/>
      <c r="CBA2697" s="2"/>
      <c r="CBB2697" s="2"/>
      <c r="CBC2697" s="2"/>
      <c r="CBD2697" s="2"/>
      <c r="CBE2697" s="2"/>
      <c r="CBF2697" s="2"/>
      <c r="CBG2697" s="2"/>
      <c r="CBH2697" s="2"/>
      <c r="CBI2697" s="2"/>
      <c r="CBJ2697" s="2"/>
      <c r="CBK2697" s="2"/>
      <c r="CBL2697" s="2"/>
      <c r="CBM2697" s="2"/>
      <c r="CBN2697" s="2"/>
      <c r="CBO2697" s="2"/>
      <c r="CBP2697" s="2"/>
      <c r="CBQ2697" s="2"/>
      <c r="CBR2697" s="2"/>
      <c r="CBS2697" s="2"/>
      <c r="CBT2697" s="2"/>
      <c r="CBU2697" s="2"/>
      <c r="CBV2697" s="2"/>
      <c r="CBW2697" s="2"/>
      <c r="CBX2697" s="2"/>
      <c r="CBY2697" s="2"/>
      <c r="CBZ2697" s="2"/>
      <c r="CCA2697" s="2"/>
      <c r="CCB2697" s="2"/>
      <c r="CCC2697" s="2"/>
      <c r="CCD2697" s="2"/>
      <c r="CCE2697" s="2"/>
      <c r="CCF2697" s="2"/>
      <c r="CCG2697" s="2"/>
      <c r="CCH2697" s="2"/>
      <c r="CCI2697" s="2"/>
      <c r="CCJ2697" s="2"/>
      <c r="CCK2697" s="2"/>
      <c r="CCL2697" s="2"/>
      <c r="CCM2697" s="2"/>
      <c r="CCN2697" s="2"/>
      <c r="CCO2697" s="2"/>
      <c r="CCP2697" s="2"/>
      <c r="CCQ2697" s="2"/>
      <c r="CCR2697" s="2"/>
      <c r="CCS2697" s="2"/>
      <c r="CCT2697" s="2"/>
      <c r="CCU2697" s="2"/>
      <c r="CCV2697" s="2"/>
      <c r="CCW2697" s="2"/>
      <c r="CCX2697" s="2"/>
      <c r="CCY2697" s="2"/>
      <c r="CCZ2697" s="2"/>
      <c r="CDA2697" s="2"/>
      <c r="CDB2697" s="2"/>
      <c r="CDC2697" s="2"/>
      <c r="CDD2697" s="2"/>
      <c r="CDE2697" s="2"/>
      <c r="CDF2697" s="2"/>
      <c r="CDG2697" s="2"/>
      <c r="CDH2697" s="2"/>
      <c r="CDI2697" s="2"/>
      <c r="CDJ2697" s="2"/>
      <c r="CDK2697" s="2"/>
      <c r="CDL2697" s="2"/>
      <c r="CDM2697" s="2"/>
      <c r="CDN2697" s="2"/>
      <c r="CDO2697" s="2"/>
      <c r="CDP2697" s="2"/>
      <c r="CDQ2697" s="2"/>
      <c r="CDR2697" s="2"/>
      <c r="CDS2697" s="2"/>
      <c r="CDT2697" s="2"/>
      <c r="CDU2697" s="2"/>
      <c r="CDV2697" s="2"/>
      <c r="CDW2697" s="2"/>
      <c r="CDX2697" s="2"/>
      <c r="CDY2697" s="2"/>
      <c r="CDZ2697" s="2"/>
      <c r="CEA2697" s="2"/>
      <c r="CEB2697" s="2"/>
      <c r="CEC2697" s="2"/>
      <c r="CED2697" s="2"/>
      <c r="CEE2697" s="2"/>
      <c r="CEF2697" s="2"/>
      <c r="CEG2697" s="2"/>
      <c r="CEH2697" s="2"/>
      <c r="CEI2697" s="2"/>
      <c r="CEJ2697" s="2"/>
      <c r="CEK2697" s="2"/>
      <c r="CEL2697" s="2"/>
      <c r="CEM2697" s="2"/>
      <c r="CEN2697" s="2"/>
      <c r="CEO2697" s="2"/>
      <c r="CEP2697" s="2"/>
      <c r="CEQ2697" s="2"/>
      <c r="CER2697" s="2"/>
      <c r="CES2697" s="2"/>
      <c r="CET2697" s="2"/>
      <c r="CEU2697" s="2"/>
      <c r="CEV2697" s="2"/>
      <c r="CEW2697" s="2"/>
      <c r="CEX2697" s="2"/>
      <c r="CEY2697" s="2"/>
      <c r="CEZ2697" s="2"/>
      <c r="CFA2697" s="2"/>
      <c r="CFB2697" s="2"/>
      <c r="CFC2697" s="2"/>
      <c r="CFD2697" s="2"/>
      <c r="CFE2697" s="2"/>
      <c r="CFF2697" s="2"/>
      <c r="CFG2697" s="2"/>
      <c r="CFH2697" s="2"/>
      <c r="CFI2697" s="2"/>
      <c r="CFJ2697" s="2"/>
      <c r="CFK2697" s="2"/>
      <c r="CFL2697" s="2"/>
      <c r="CFM2697" s="2"/>
      <c r="CFN2697" s="2"/>
      <c r="CFO2697" s="2"/>
      <c r="CFP2697" s="2"/>
      <c r="CFQ2697" s="2"/>
      <c r="CFR2697" s="2"/>
      <c r="CFS2697" s="2"/>
      <c r="CFT2697" s="2"/>
      <c r="CFU2697" s="2"/>
      <c r="CFV2697" s="2"/>
      <c r="CFW2697" s="2"/>
      <c r="CFX2697" s="2"/>
      <c r="CFY2697" s="2"/>
      <c r="CFZ2697" s="2"/>
      <c r="CGA2697" s="2"/>
      <c r="CGB2697" s="2"/>
      <c r="CGC2697" s="2"/>
      <c r="CGD2697" s="2"/>
      <c r="CGE2697" s="2"/>
      <c r="CGF2697" s="2"/>
      <c r="CGG2697" s="2"/>
      <c r="CGH2697" s="2"/>
      <c r="CGI2697" s="2"/>
      <c r="CGJ2697" s="2"/>
      <c r="CGK2697" s="2"/>
      <c r="CGL2697" s="2"/>
      <c r="CGM2697" s="2"/>
      <c r="CGN2697" s="2"/>
      <c r="CGO2697" s="2"/>
      <c r="CGP2697" s="2"/>
      <c r="CGQ2697" s="2"/>
      <c r="CGR2697" s="2"/>
      <c r="CGS2697" s="2"/>
      <c r="CGT2697" s="2"/>
      <c r="CGU2697" s="2"/>
      <c r="CGV2697" s="2"/>
      <c r="CGW2697" s="2"/>
      <c r="CGX2697" s="2"/>
      <c r="CGY2697" s="2"/>
      <c r="CGZ2697" s="2"/>
      <c r="CHA2697" s="2"/>
      <c r="CHB2697" s="2"/>
      <c r="CHC2697" s="2"/>
      <c r="CHD2697" s="2"/>
      <c r="CHE2697" s="2"/>
      <c r="CHF2697" s="2"/>
      <c r="CHG2697" s="2"/>
      <c r="CHH2697" s="2"/>
      <c r="CHI2697" s="2"/>
      <c r="CHJ2697" s="2"/>
      <c r="CHK2697" s="2"/>
      <c r="CHL2697" s="2"/>
      <c r="CHM2697" s="2"/>
      <c r="CHN2697" s="2"/>
      <c r="CHO2697" s="2"/>
      <c r="CHP2697" s="2"/>
      <c r="CHQ2697" s="2"/>
      <c r="CHR2697" s="2"/>
      <c r="CHS2697" s="2"/>
      <c r="CHT2697" s="2"/>
      <c r="CHU2697" s="2"/>
      <c r="CHV2697" s="2"/>
      <c r="CHW2697" s="2"/>
      <c r="CHX2697" s="2"/>
      <c r="CHY2697" s="2"/>
      <c r="CHZ2697" s="2"/>
      <c r="CIA2697" s="2"/>
      <c r="CIB2697" s="2"/>
      <c r="CIC2697" s="2"/>
      <c r="CID2697" s="2"/>
      <c r="CIE2697" s="2"/>
      <c r="CIF2697" s="2"/>
      <c r="CIG2697" s="2"/>
      <c r="CIH2697" s="2"/>
      <c r="CII2697" s="2"/>
      <c r="CIJ2697" s="2"/>
      <c r="CIK2697" s="2"/>
      <c r="CIL2697" s="2"/>
      <c r="CIM2697" s="2"/>
      <c r="CIN2697" s="2"/>
      <c r="CIO2697" s="2"/>
      <c r="CIP2697" s="2"/>
      <c r="CIQ2697" s="2"/>
      <c r="CIR2697" s="2"/>
      <c r="CIS2697" s="2"/>
      <c r="CIT2697" s="2"/>
      <c r="CIU2697" s="2"/>
      <c r="CIV2697" s="2"/>
      <c r="CIW2697" s="2"/>
      <c r="CIX2697" s="2"/>
      <c r="CIY2697" s="2"/>
      <c r="CIZ2697" s="2"/>
      <c r="CJA2697" s="2"/>
      <c r="CJB2697" s="2"/>
      <c r="CJC2697" s="2"/>
      <c r="CJD2697" s="2"/>
      <c r="CJE2697" s="2"/>
      <c r="CJF2697" s="2"/>
      <c r="CJG2697" s="2"/>
      <c r="CJH2697" s="2"/>
      <c r="CJI2697" s="2"/>
      <c r="CJJ2697" s="2"/>
      <c r="CJK2697" s="2"/>
      <c r="CJL2697" s="2"/>
      <c r="CJM2697" s="2"/>
      <c r="CJN2697" s="2"/>
      <c r="CJO2697" s="2"/>
      <c r="CJP2697" s="2"/>
      <c r="CJQ2697" s="2"/>
      <c r="CJR2697" s="2"/>
      <c r="CJS2697" s="2"/>
      <c r="CJT2697" s="2"/>
      <c r="CJU2697" s="2"/>
      <c r="CJV2697" s="2"/>
      <c r="CJW2697" s="2"/>
      <c r="CJX2697" s="2"/>
      <c r="CJY2697" s="2"/>
      <c r="CJZ2697" s="2"/>
      <c r="CKA2697" s="2"/>
      <c r="CKB2697" s="2"/>
      <c r="CKC2697" s="2"/>
      <c r="CKD2697" s="2"/>
      <c r="CKE2697" s="2"/>
      <c r="CKF2697" s="2"/>
      <c r="CKG2697" s="2"/>
      <c r="CKH2697" s="2"/>
      <c r="CKI2697" s="2"/>
      <c r="CKJ2697" s="2"/>
      <c r="CKK2697" s="2"/>
      <c r="CKL2697" s="2"/>
      <c r="CKM2697" s="2"/>
      <c r="CKN2697" s="2"/>
      <c r="CKO2697" s="2"/>
      <c r="CKP2697" s="2"/>
      <c r="CKQ2697" s="2"/>
      <c r="CKR2697" s="2"/>
      <c r="CKS2697" s="2"/>
      <c r="CKT2697" s="2"/>
      <c r="CKU2697" s="2"/>
      <c r="CKV2697" s="2"/>
      <c r="CKW2697" s="2"/>
      <c r="CKX2697" s="2"/>
      <c r="CKY2697" s="2"/>
      <c r="CKZ2697" s="2"/>
      <c r="CLA2697" s="2"/>
      <c r="CLB2697" s="2"/>
      <c r="CLC2697" s="2"/>
      <c r="CLD2697" s="2"/>
      <c r="CLE2697" s="2"/>
      <c r="CLF2697" s="2"/>
      <c r="CLG2697" s="2"/>
      <c r="CLH2697" s="2"/>
      <c r="CLI2697" s="2"/>
      <c r="CLJ2697" s="2"/>
      <c r="CLK2697" s="2"/>
      <c r="CLL2697" s="2"/>
      <c r="CLM2697" s="2"/>
      <c r="CLN2697" s="2"/>
      <c r="CLO2697" s="2"/>
      <c r="CLP2697" s="2"/>
      <c r="CLQ2697" s="2"/>
      <c r="CLR2697" s="2"/>
      <c r="CLS2697" s="2"/>
      <c r="CLT2697" s="2"/>
      <c r="CLU2697" s="2"/>
      <c r="CLV2697" s="2"/>
      <c r="CLW2697" s="2"/>
      <c r="CLX2697" s="2"/>
      <c r="CLY2697" s="2"/>
      <c r="CLZ2697" s="2"/>
      <c r="CMA2697" s="2"/>
      <c r="CMB2697" s="2"/>
      <c r="CMC2697" s="2"/>
      <c r="CMD2697" s="2"/>
      <c r="CME2697" s="2"/>
      <c r="CMF2697" s="2"/>
      <c r="CMG2697" s="2"/>
      <c r="CMH2697" s="2"/>
      <c r="CMI2697" s="2"/>
      <c r="CMJ2697" s="2"/>
      <c r="CMK2697" s="2"/>
      <c r="CML2697" s="2"/>
      <c r="CMM2697" s="2"/>
      <c r="CMN2697" s="2"/>
      <c r="CMO2697" s="2"/>
      <c r="CMP2697" s="2"/>
      <c r="CMQ2697" s="2"/>
      <c r="CMR2697" s="2"/>
      <c r="CMS2697" s="2"/>
      <c r="CMT2697" s="2"/>
      <c r="CMU2697" s="2"/>
      <c r="CMV2697" s="2"/>
      <c r="CMW2697" s="2"/>
      <c r="CMX2697" s="2"/>
      <c r="CMY2697" s="2"/>
      <c r="CMZ2697" s="2"/>
      <c r="CNA2697" s="2"/>
      <c r="CNB2697" s="2"/>
      <c r="CNC2697" s="2"/>
      <c r="CND2697" s="2"/>
      <c r="CNE2697" s="2"/>
      <c r="CNF2697" s="2"/>
      <c r="CNG2697" s="2"/>
      <c r="CNH2697" s="2"/>
      <c r="CNI2697" s="2"/>
      <c r="CNJ2697" s="2"/>
      <c r="CNK2697" s="2"/>
      <c r="CNL2697" s="2"/>
      <c r="CNM2697" s="2"/>
      <c r="CNN2697" s="2"/>
      <c r="CNO2697" s="2"/>
      <c r="CNP2697" s="2"/>
      <c r="CNQ2697" s="2"/>
      <c r="CNR2697" s="2"/>
      <c r="CNS2697" s="2"/>
      <c r="CNT2697" s="2"/>
      <c r="CNU2697" s="2"/>
      <c r="CNV2697" s="2"/>
      <c r="CNW2697" s="2"/>
      <c r="CNX2697" s="2"/>
      <c r="CNY2697" s="2"/>
      <c r="CNZ2697" s="2"/>
      <c r="COA2697" s="2"/>
      <c r="COB2697" s="2"/>
      <c r="COC2697" s="2"/>
      <c r="COD2697" s="2"/>
      <c r="COE2697" s="2"/>
      <c r="COF2697" s="2"/>
      <c r="COG2697" s="2"/>
      <c r="COH2697" s="2"/>
      <c r="COI2697" s="2"/>
      <c r="COJ2697" s="2"/>
      <c r="COK2697" s="2"/>
      <c r="COL2697" s="2"/>
      <c r="COM2697" s="2"/>
      <c r="CON2697" s="2"/>
      <c r="COO2697" s="2"/>
      <c r="COP2697" s="2"/>
      <c r="COQ2697" s="2"/>
      <c r="COR2697" s="2"/>
      <c r="COS2697" s="2"/>
      <c r="COT2697" s="2"/>
      <c r="COU2697" s="2"/>
      <c r="COV2697" s="2"/>
      <c r="COW2697" s="2"/>
      <c r="COX2697" s="2"/>
      <c r="COY2697" s="2"/>
      <c r="COZ2697" s="2"/>
      <c r="CPA2697" s="2"/>
      <c r="CPB2697" s="2"/>
      <c r="CPC2697" s="2"/>
      <c r="CPD2697" s="2"/>
      <c r="CPE2697" s="2"/>
      <c r="CPF2697" s="2"/>
      <c r="CPG2697" s="2"/>
      <c r="CPH2697" s="2"/>
      <c r="CPI2697" s="2"/>
      <c r="CPJ2697" s="2"/>
      <c r="CPK2697" s="2"/>
      <c r="CPL2697" s="2"/>
      <c r="CPM2697" s="2"/>
      <c r="CPN2697" s="2"/>
      <c r="CPO2697" s="2"/>
      <c r="CPP2697" s="2"/>
      <c r="CPQ2697" s="2"/>
      <c r="CPR2697" s="2"/>
      <c r="CPS2697" s="2"/>
      <c r="CPT2697" s="2"/>
      <c r="CPU2697" s="2"/>
      <c r="CPV2697" s="2"/>
      <c r="CPW2697" s="2"/>
      <c r="CPX2697" s="2"/>
      <c r="CPY2697" s="2"/>
      <c r="CPZ2697" s="2"/>
      <c r="CQA2697" s="2"/>
      <c r="CQB2697" s="2"/>
      <c r="CQC2697" s="2"/>
      <c r="CQD2697" s="2"/>
      <c r="CQE2697" s="2"/>
      <c r="CQF2697" s="2"/>
      <c r="CQG2697" s="2"/>
      <c r="CQH2697" s="2"/>
      <c r="CQI2697" s="2"/>
      <c r="CQJ2697" s="2"/>
      <c r="CQK2697" s="2"/>
      <c r="CQL2697" s="2"/>
      <c r="CQM2697" s="2"/>
      <c r="CQN2697" s="2"/>
      <c r="CQO2697" s="2"/>
      <c r="CQP2697" s="2"/>
      <c r="CQQ2697" s="2"/>
      <c r="CQR2697" s="2"/>
      <c r="CQS2697" s="2"/>
      <c r="CQT2697" s="2"/>
      <c r="CQU2697" s="2"/>
      <c r="CQV2697" s="2"/>
      <c r="CQW2697" s="2"/>
      <c r="CQX2697" s="2"/>
      <c r="CQY2697" s="2"/>
      <c r="CQZ2697" s="2"/>
      <c r="CRA2697" s="2"/>
      <c r="CRB2697" s="2"/>
      <c r="CRC2697" s="2"/>
      <c r="CRD2697" s="2"/>
      <c r="CRE2697" s="2"/>
      <c r="CRF2697" s="2"/>
      <c r="CRG2697" s="2"/>
      <c r="CRH2697" s="2"/>
      <c r="CRI2697" s="2"/>
      <c r="CRJ2697" s="2"/>
      <c r="CRK2697" s="2"/>
      <c r="CRL2697" s="2"/>
      <c r="CRM2697" s="2"/>
      <c r="CRN2697" s="2"/>
      <c r="CRO2697" s="2"/>
      <c r="CRP2697" s="2"/>
      <c r="CRQ2697" s="2"/>
      <c r="CRR2697" s="2"/>
      <c r="CRS2697" s="2"/>
      <c r="CRT2697" s="2"/>
      <c r="CRU2697" s="2"/>
      <c r="CRV2697" s="2"/>
      <c r="CRW2697" s="2"/>
      <c r="CRX2697" s="2"/>
      <c r="CRY2697" s="2"/>
      <c r="CRZ2697" s="2"/>
      <c r="CSA2697" s="2"/>
      <c r="CSB2697" s="2"/>
      <c r="CSC2697" s="2"/>
      <c r="CSD2697" s="2"/>
      <c r="CSE2697" s="2"/>
      <c r="CSF2697" s="2"/>
      <c r="CSG2697" s="2"/>
      <c r="CSH2697" s="2"/>
      <c r="CSI2697" s="2"/>
      <c r="CSJ2697" s="2"/>
      <c r="CSK2697" s="2"/>
      <c r="CSL2697" s="2"/>
      <c r="CSM2697" s="2"/>
      <c r="CSN2697" s="2"/>
      <c r="CSO2697" s="2"/>
      <c r="CSP2697" s="2"/>
      <c r="CSQ2697" s="2"/>
      <c r="CSR2697" s="2"/>
      <c r="CSS2697" s="2"/>
      <c r="CST2697" s="2"/>
      <c r="CSU2697" s="2"/>
      <c r="CSV2697" s="2"/>
      <c r="CSW2697" s="2"/>
      <c r="CSX2697" s="2"/>
      <c r="CSY2697" s="2"/>
      <c r="CSZ2697" s="2"/>
      <c r="CTA2697" s="2"/>
      <c r="CTB2697" s="2"/>
      <c r="CTC2697" s="2"/>
      <c r="CTD2697" s="2"/>
      <c r="CTE2697" s="2"/>
      <c r="CTF2697" s="2"/>
      <c r="CTG2697" s="2"/>
      <c r="CTH2697" s="2"/>
      <c r="CTI2697" s="2"/>
      <c r="CTJ2697" s="2"/>
      <c r="CTK2697" s="2"/>
      <c r="CTL2697" s="2"/>
      <c r="CTM2697" s="2"/>
      <c r="CTN2697" s="2"/>
      <c r="CTO2697" s="2"/>
      <c r="CTP2697" s="2"/>
      <c r="CTQ2697" s="2"/>
      <c r="CTR2697" s="2"/>
      <c r="CTS2697" s="2"/>
      <c r="CTT2697" s="2"/>
      <c r="CTU2697" s="2"/>
      <c r="CTV2697" s="2"/>
      <c r="CTW2697" s="2"/>
      <c r="CTX2697" s="2"/>
      <c r="CTY2697" s="2"/>
      <c r="CTZ2697" s="2"/>
      <c r="CUA2697" s="2"/>
      <c r="CUB2697" s="2"/>
      <c r="CUC2697" s="2"/>
      <c r="CUD2697" s="2"/>
      <c r="CUE2697" s="2"/>
      <c r="CUF2697" s="2"/>
      <c r="CUG2697" s="2"/>
      <c r="CUH2697" s="2"/>
      <c r="CUI2697" s="2"/>
      <c r="CUJ2697" s="2"/>
      <c r="CUK2697" s="2"/>
      <c r="CUL2697" s="2"/>
      <c r="CUM2697" s="2"/>
      <c r="CUN2697" s="2"/>
      <c r="CUO2697" s="2"/>
      <c r="CUP2697" s="2"/>
      <c r="CUQ2697" s="2"/>
      <c r="CUR2697" s="2"/>
      <c r="CUS2697" s="2"/>
      <c r="CUT2697" s="2"/>
      <c r="CUU2697" s="2"/>
      <c r="CUV2697" s="2"/>
      <c r="CUW2697" s="2"/>
      <c r="CUX2697" s="2"/>
      <c r="CUY2697" s="2"/>
      <c r="CUZ2697" s="2"/>
      <c r="CVA2697" s="2"/>
      <c r="CVB2697" s="2"/>
      <c r="CVC2697" s="2"/>
      <c r="CVD2697" s="2"/>
      <c r="CVE2697" s="2"/>
      <c r="CVF2697" s="2"/>
      <c r="CVG2697" s="2"/>
      <c r="CVH2697" s="2"/>
      <c r="CVI2697" s="2"/>
      <c r="CVJ2697" s="2"/>
      <c r="CVK2697" s="2"/>
      <c r="CVL2697" s="2"/>
      <c r="CVM2697" s="2"/>
      <c r="CVN2697" s="2"/>
      <c r="CVO2697" s="2"/>
      <c r="CVP2697" s="2"/>
      <c r="CVQ2697" s="2"/>
      <c r="CVR2697" s="2"/>
      <c r="CVS2697" s="2"/>
      <c r="CVT2697" s="2"/>
      <c r="CVU2697" s="2"/>
      <c r="CVV2697" s="2"/>
      <c r="CVW2697" s="2"/>
      <c r="CVX2697" s="2"/>
      <c r="CVY2697" s="2"/>
      <c r="CVZ2697" s="2"/>
      <c r="CWA2697" s="2"/>
      <c r="CWB2697" s="2"/>
      <c r="CWC2697" s="2"/>
      <c r="CWD2697" s="2"/>
      <c r="CWE2697" s="2"/>
      <c r="CWF2697" s="2"/>
      <c r="CWG2697" s="2"/>
      <c r="CWH2697" s="2"/>
      <c r="CWI2697" s="2"/>
      <c r="CWJ2697" s="2"/>
      <c r="CWK2697" s="2"/>
      <c r="CWL2697" s="2"/>
      <c r="CWM2697" s="2"/>
      <c r="CWN2697" s="2"/>
      <c r="CWO2697" s="2"/>
      <c r="CWP2697" s="2"/>
      <c r="CWQ2697" s="2"/>
      <c r="CWR2697" s="2"/>
      <c r="CWS2697" s="2"/>
      <c r="CWT2697" s="2"/>
      <c r="CWU2697" s="2"/>
      <c r="CWV2697" s="2"/>
      <c r="CWW2697" s="2"/>
      <c r="CWX2697" s="2"/>
      <c r="CWY2697" s="2"/>
      <c r="CWZ2697" s="2"/>
      <c r="CXA2697" s="2"/>
      <c r="CXB2697" s="2"/>
      <c r="CXC2697" s="2"/>
      <c r="CXD2697" s="2"/>
      <c r="CXE2697" s="2"/>
      <c r="CXF2697" s="2"/>
      <c r="CXG2697" s="2"/>
      <c r="CXH2697" s="2"/>
      <c r="CXI2697" s="2"/>
      <c r="CXJ2697" s="2"/>
      <c r="CXK2697" s="2"/>
      <c r="CXL2697" s="2"/>
      <c r="CXM2697" s="2"/>
      <c r="CXN2697" s="2"/>
      <c r="CXO2697" s="2"/>
      <c r="CXP2697" s="2"/>
      <c r="CXQ2697" s="2"/>
      <c r="CXR2697" s="2"/>
      <c r="CXS2697" s="2"/>
      <c r="CXT2697" s="2"/>
      <c r="CXU2697" s="2"/>
      <c r="CXV2697" s="2"/>
      <c r="CXW2697" s="2"/>
      <c r="CXX2697" s="2"/>
      <c r="CXY2697" s="2"/>
      <c r="CXZ2697" s="2"/>
      <c r="CYA2697" s="2"/>
      <c r="CYB2697" s="2"/>
      <c r="CYC2697" s="2"/>
      <c r="CYD2697" s="2"/>
      <c r="CYE2697" s="2"/>
      <c r="CYF2697" s="2"/>
      <c r="CYG2697" s="2"/>
      <c r="CYH2697" s="2"/>
      <c r="CYI2697" s="2"/>
      <c r="CYJ2697" s="2"/>
      <c r="CYK2697" s="2"/>
      <c r="CYL2697" s="2"/>
      <c r="CYM2697" s="2"/>
      <c r="CYN2697" s="2"/>
      <c r="CYO2697" s="2"/>
      <c r="CYP2697" s="2"/>
      <c r="CYQ2697" s="2"/>
      <c r="CYR2697" s="2"/>
      <c r="CYS2697" s="2"/>
      <c r="CYT2697" s="2"/>
      <c r="CYU2697" s="2"/>
      <c r="CYV2697" s="2"/>
      <c r="CYW2697" s="2"/>
      <c r="CYX2697" s="2"/>
      <c r="CYY2697" s="2"/>
      <c r="CYZ2697" s="2"/>
      <c r="CZA2697" s="2"/>
      <c r="CZB2697" s="2"/>
      <c r="CZC2697" s="2"/>
      <c r="CZD2697" s="2"/>
      <c r="CZE2697" s="2"/>
      <c r="CZF2697" s="2"/>
      <c r="CZG2697" s="2"/>
      <c r="CZH2697" s="2"/>
      <c r="CZI2697" s="2"/>
      <c r="CZJ2697" s="2"/>
      <c r="CZK2697" s="2"/>
      <c r="CZL2697" s="2"/>
      <c r="CZM2697" s="2"/>
      <c r="CZN2697" s="2"/>
      <c r="CZO2697" s="2"/>
      <c r="CZP2697" s="2"/>
      <c r="CZQ2697" s="2"/>
      <c r="CZR2697" s="2"/>
      <c r="CZS2697" s="2"/>
      <c r="CZT2697" s="2"/>
      <c r="CZU2697" s="2"/>
      <c r="CZV2697" s="2"/>
      <c r="CZW2697" s="2"/>
      <c r="CZX2697" s="2"/>
      <c r="CZY2697" s="2"/>
      <c r="CZZ2697" s="2"/>
      <c r="DAA2697" s="2"/>
      <c r="DAB2697" s="2"/>
      <c r="DAC2697" s="2"/>
      <c r="DAD2697" s="2"/>
      <c r="DAE2697" s="2"/>
      <c r="DAF2697" s="2"/>
      <c r="DAG2697" s="2"/>
      <c r="DAH2697" s="2"/>
      <c r="DAI2697" s="2"/>
      <c r="DAJ2697" s="2"/>
      <c r="DAK2697" s="2"/>
      <c r="DAL2697" s="2"/>
      <c r="DAM2697" s="2"/>
      <c r="DAN2697" s="2"/>
      <c r="DAO2697" s="2"/>
      <c r="DAP2697" s="2"/>
      <c r="DAQ2697" s="2"/>
      <c r="DAR2697" s="2"/>
      <c r="DAS2697" s="2"/>
      <c r="DAT2697" s="2"/>
      <c r="DAU2697" s="2"/>
      <c r="DAV2697" s="2"/>
      <c r="DAW2697" s="2"/>
      <c r="DAX2697" s="2"/>
      <c r="DAY2697" s="2"/>
      <c r="DAZ2697" s="2"/>
      <c r="DBA2697" s="2"/>
      <c r="DBB2697" s="2"/>
      <c r="DBC2697" s="2"/>
      <c r="DBD2697" s="2"/>
      <c r="DBE2697" s="2"/>
      <c r="DBF2697" s="2"/>
      <c r="DBG2697" s="2"/>
      <c r="DBH2697" s="2"/>
      <c r="DBI2697" s="2"/>
      <c r="DBJ2697" s="2"/>
      <c r="DBK2697" s="2"/>
      <c r="DBL2697" s="2"/>
      <c r="DBM2697" s="2"/>
      <c r="DBN2697" s="2"/>
      <c r="DBO2697" s="2"/>
      <c r="DBP2697" s="2"/>
      <c r="DBQ2697" s="2"/>
      <c r="DBR2697" s="2"/>
      <c r="DBS2697" s="2"/>
      <c r="DBT2697" s="2"/>
      <c r="DBU2697" s="2"/>
      <c r="DBV2697" s="2"/>
      <c r="DBW2697" s="2"/>
      <c r="DBX2697" s="2"/>
      <c r="DBY2697" s="2"/>
      <c r="DBZ2697" s="2"/>
      <c r="DCA2697" s="2"/>
      <c r="DCB2697" s="2"/>
      <c r="DCC2697" s="2"/>
      <c r="DCD2697" s="2"/>
      <c r="DCE2697" s="2"/>
      <c r="DCF2697" s="2"/>
      <c r="DCG2697" s="2"/>
      <c r="DCH2697" s="2"/>
      <c r="DCI2697" s="2"/>
      <c r="DCJ2697" s="2"/>
      <c r="DCK2697" s="2"/>
      <c r="DCL2697" s="2"/>
      <c r="DCM2697" s="2"/>
      <c r="DCN2697" s="2"/>
      <c r="DCO2697" s="2"/>
      <c r="DCP2697" s="2"/>
      <c r="DCQ2697" s="2"/>
      <c r="DCR2697" s="2"/>
      <c r="DCS2697" s="2"/>
      <c r="DCT2697" s="2"/>
      <c r="DCU2697" s="2"/>
      <c r="DCV2697" s="2"/>
      <c r="DCW2697" s="2"/>
      <c r="DCX2697" s="2"/>
      <c r="DCY2697" s="2"/>
      <c r="DCZ2697" s="2"/>
      <c r="DDA2697" s="2"/>
      <c r="DDB2697" s="2"/>
      <c r="DDC2697" s="2"/>
      <c r="DDD2697" s="2"/>
      <c r="DDE2697" s="2"/>
      <c r="DDF2697" s="2"/>
      <c r="DDG2697" s="2"/>
      <c r="DDH2697" s="2"/>
      <c r="DDI2697" s="2"/>
      <c r="DDJ2697" s="2"/>
      <c r="DDK2697" s="2"/>
      <c r="DDL2697" s="2"/>
      <c r="DDM2697" s="2"/>
      <c r="DDN2697" s="2"/>
      <c r="DDO2697" s="2"/>
      <c r="DDP2697" s="2"/>
      <c r="DDQ2697" s="2"/>
      <c r="DDR2697" s="2"/>
      <c r="DDS2697" s="2"/>
      <c r="DDT2697" s="2"/>
      <c r="DDU2697" s="2"/>
      <c r="DDV2697" s="2"/>
      <c r="DDW2697" s="2"/>
      <c r="DDX2697" s="2"/>
      <c r="DDY2697" s="2"/>
      <c r="DDZ2697" s="2"/>
      <c r="DEA2697" s="2"/>
      <c r="DEB2697" s="2"/>
      <c r="DEC2697" s="2"/>
      <c r="DED2697" s="2"/>
      <c r="DEE2697" s="2"/>
      <c r="DEF2697" s="2"/>
      <c r="DEG2697" s="2"/>
      <c r="DEH2697" s="2"/>
      <c r="DEI2697" s="2"/>
      <c r="DEJ2697" s="2"/>
      <c r="DEK2697" s="2"/>
      <c r="DEL2697" s="2"/>
      <c r="DEM2697" s="2"/>
      <c r="DEN2697" s="2"/>
      <c r="DEO2697" s="2"/>
      <c r="DEP2697" s="2"/>
      <c r="DEQ2697" s="2"/>
      <c r="DER2697" s="2"/>
      <c r="DES2697" s="2"/>
      <c r="DET2697" s="2"/>
      <c r="DEU2697" s="2"/>
      <c r="DEV2697" s="2"/>
      <c r="DEW2697" s="2"/>
      <c r="DEX2697" s="2"/>
      <c r="DEY2697" s="2"/>
      <c r="DEZ2697" s="2"/>
      <c r="DFA2697" s="2"/>
      <c r="DFB2697" s="2"/>
      <c r="DFC2697" s="2"/>
      <c r="DFD2697" s="2"/>
      <c r="DFE2697" s="2"/>
      <c r="DFF2697" s="2"/>
      <c r="DFG2697" s="2"/>
      <c r="DFH2697" s="2"/>
      <c r="DFI2697" s="2"/>
      <c r="DFJ2697" s="2"/>
      <c r="DFK2697" s="2"/>
      <c r="DFL2697" s="2"/>
      <c r="DFM2697" s="2"/>
      <c r="DFN2697" s="2"/>
      <c r="DFO2697" s="2"/>
      <c r="DFP2697" s="2"/>
      <c r="DFQ2697" s="2"/>
      <c r="DFR2697" s="2"/>
      <c r="DFS2697" s="2"/>
      <c r="DFT2697" s="2"/>
      <c r="DFU2697" s="2"/>
      <c r="DFV2697" s="2"/>
      <c r="DFW2697" s="2"/>
      <c r="DFX2697" s="2"/>
      <c r="DFY2697" s="2"/>
      <c r="DFZ2697" s="2"/>
      <c r="DGA2697" s="2"/>
      <c r="DGB2697" s="2"/>
      <c r="DGC2697" s="2"/>
      <c r="DGD2697" s="2"/>
      <c r="DGE2697" s="2"/>
      <c r="DGF2697" s="2"/>
      <c r="DGG2697" s="2"/>
      <c r="DGH2697" s="2"/>
      <c r="DGI2697" s="2"/>
      <c r="DGJ2697" s="2"/>
      <c r="DGK2697" s="2"/>
      <c r="DGL2697" s="2"/>
      <c r="DGM2697" s="2"/>
      <c r="DGN2697" s="2"/>
      <c r="DGO2697" s="2"/>
      <c r="DGP2697" s="2"/>
      <c r="DGQ2697" s="2"/>
      <c r="DGR2697" s="2"/>
      <c r="DGS2697" s="2"/>
      <c r="DGT2697" s="2"/>
      <c r="DGU2697" s="2"/>
      <c r="DGV2697" s="2"/>
      <c r="DGW2697" s="2"/>
      <c r="DGX2697" s="2"/>
      <c r="DGY2697" s="2"/>
      <c r="DGZ2697" s="2"/>
      <c r="DHA2697" s="2"/>
      <c r="DHB2697" s="2"/>
      <c r="DHC2697" s="2"/>
      <c r="DHD2697" s="2"/>
      <c r="DHE2697" s="2"/>
      <c r="DHF2697" s="2"/>
      <c r="DHG2697" s="2"/>
      <c r="DHH2697" s="2"/>
      <c r="DHI2697" s="2"/>
      <c r="DHJ2697" s="2"/>
      <c r="DHK2697" s="2"/>
      <c r="DHL2697" s="2"/>
      <c r="DHM2697" s="2"/>
      <c r="DHN2697" s="2"/>
      <c r="DHO2697" s="2"/>
      <c r="DHP2697" s="2"/>
      <c r="DHQ2697" s="2"/>
      <c r="DHR2697" s="2"/>
      <c r="DHS2697" s="2"/>
      <c r="DHT2697" s="2"/>
      <c r="DHU2697" s="2"/>
      <c r="DHV2697" s="2"/>
      <c r="DHW2697" s="2"/>
      <c r="DHX2697" s="2"/>
      <c r="DHY2697" s="2"/>
      <c r="DHZ2697" s="2"/>
      <c r="DIA2697" s="2"/>
      <c r="DIB2697" s="2"/>
      <c r="DIC2697" s="2"/>
      <c r="DID2697" s="2"/>
      <c r="DIE2697" s="2"/>
      <c r="DIF2697" s="2"/>
      <c r="DIG2697" s="2"/>
      <c r="DIH2697" s="2"/>
      <c r="DII2697" s="2"/>
      <c r="DIJ2697" s="2"/>
      <c r="DIK2697" s="2"/>
      <c r="DIL2697" s="2"/>
      <c r="DIM2697" s="2"/>
      <c r="DIN2697" s="2"/>
      <c r="DIO2697" s="2"/>
      <c r="DIP2697" s="2"/>
      <c r="DIQ2697" s="2"/>
      <c r="DIR2697" s="2"/>
      <c r="DIS2697" s="2"/>
      <c r="DIT2697" s="2"/>
      <c r="DIU2697" s="2"/>
      <c r="DIV2697" s="2"/>
      <c r="DIW2697" s="2"/>
      <c r="DIX2697" s="2"/>
      <c r="DIY2697" s="2"/>
      <c r="DIZ2697" s="2"/>
      <c r="DJA2697" s="2"/>
      <c r="DJB2697" s="2"/>
      <c r="DJC2697" s="2"/>
      <c r="DJD2697" s="2"/>
      <c r="DJE2697" s="2"/>
      <c r="DJF2697" s="2"/>
      <c r="DJG2697" s="2"/>
      <c r="DJH2697" s="2"/>
      <c r="DJI2697" s="2"/>
      <c r="DJJ2697" s="2"/>
      <c r="DJK2697" s="2"/>
      <c r="DJL2697" s="2"/>
      <c r="DJM2697" s="2"/>
      <c r="DJN2697" s="2"/>
      <c r="DJO2697" s="2"/>
      <c r="DJP2697" s="2"/>
      <c r="DJQ2697" s="2"/>
      <c r="DJR2697" s="2"/>
      <c r="DJS2697" s="2"/>
      <c r="DJT2697" s="2"/>
      <c r="DJU2697" s="2"/>
      <c r="DJV2697" s="2"/>
      <c r="DJW2697" s="2"/>
      <c r="DJX2697" s="2"/>
      <c r="DJY2697" s="2"/>
      <c r="DJZ2697" s="2"/>
      <c r="DKA2697" s="2"/>
      <c r="DKB2697" s="2"/>
      <c r="DKC2697" s="2"/>
      <c r="DKD2697" s="2"/>
      <c r="DKE2697" s="2"/>
      <c r="DKF2697" s="2"/>
      <c r="DKG2697" s="2"/>
      <c r="DKH2697" s="2"/>
      <c r="DKI2697" s="2"/>
      <c r="DKJ2697" s="2"/>
      <c r="DKK2697" s="2"/>
      <c r="DKL2697" s="2"/>
      <c r="DKM2697" s="2"/>
      <c r="DKN2697" s="2"/>
      <c r="DKO2697" s="2"/>
      <c r="DKP2697" s="2"/>
      <c r="DKQ2697" s="2"/>
      <c r="DKR2697" s="2"/>
      <c r="DKS2697" s="2"/>
      <c r="DKT2697" s="2"/>
      <c r="DKU2697" s="2"/>
      <c r="DKV2697" s="2"/>
      <c r="DKW2697" s="2"/>
      <c r="DKX2697" s="2"/>
      <c r="DKY2697" s="2"/>
      <c r="DKZ2697" s="2"/>
      <c r="DLA2697" s="2"/>
      <c r="DLB2697" s="2"/>
      <c r="DLC2697" s="2"/>
      <c r="DLD2697" s="2"/>
      <c r="DLE2697" s="2"/>
      <c r="DLF2697" s="2"/>
      <c r="DLG2697" s="2"/>
      <c r="DLH2697" s="2"/>
      <c r="DLI2697" s="2"/>
      <c r="DLJ2697" s="2"/>
      <c r="DLK2697" s="2"/>
      <c r="DLL2697" s="2"/>
      <c r="DLM2697" s="2"/>
      <c r="DLN2697" s="2"/>
      <c r="DLO2697" s="2"/>
      <c r="DLP2697" s="2"/>
      <c r="DLQ2697" s="2"/>
      <c r="DLR2697" s="2"/>
      <c r="DLS2697" s="2"/>
      <c r="DLT2697" s="2"/>
      <c r="DLU2697" s="2"/>
      <c r="DLV2697" s="2"/>
      <c r="DLW2697" s="2"/>
      <c r="DLX2697" s="2"/>
      <c r="DLY2697" s="2"/>
      <c r="DLZ2697" s="2"/>
      <c r="DMA2697" s="2"/>
      <c r="DMB2697" s="2"/>
      <c r="DMC2697" s="2"/>
      <c r="DMD2697" s="2"/>
      <c r="DME2697" s="2"/>
      <c r="DMF2697" s="2"/>
      <c r="DMG2697" s="2"/>
      <c r="DMH2697" s="2"/>
      <c r="DMI2697" s="2"/>
      <c r="DMJ2697" s="2"/>
      <c r="DMK2697" s="2"/>
      <c r="DML2697" s="2"/>
      <c r="DMM2697" s="2"/>
      <c r="DMN2697" s="2"/>
      <c r="DMO2697" s="2"/>
      <c r="DMP2697" s="2"/>
      <c r="DMQ2697" s="2"/>
      <c r="DMR2697" s="2"/>
      <c r="DMS2697" s="2"/>
      <c r="DMT2697" s="2"/>
      <c r="DMU2697" s="2"/>
      <c r="DMV2697" s="2"/>
      <c r="DMW2697" s="2"/>
      <c r="DMX2697" s="2"/>
      <c r="DMY2697" s="2"/>
      <c r="DMZ2697" s="2"/>
      <c r="DNA2697" s="2"/>
      <c r="DNB2697" s="2"/>
      <c r="DNC2697" s="2"/>
      <c r="DND2697" s="2"/>
      <c r="DNE2697" s="2"/>
      <c r="DNF2697" s="2"/>
      <c r="DNG2697" s="2"/>
      <c r="DNH2697" s="2"/>
      <c r="DNI2697" s="2"/>
      <c r="DNJ2697" s="2"/>
      <c r="DNK2697" s="2"/>
      <c r="DNL2697" s="2"/>
      <c r="DNM2697" s="2"/>
      <c r="DNN2697" s="2"/>
      <c r="DNO2697" s="2"/>
      <c r="DNP2697" s="2"/>
      <c r="DNQ2697" s="2"/>
      <c r="DNR2697" s="2"/>
      <c r="DNS2697" s="2"/>
      <c r="DNT2697" s="2"/>
      <c r="DNU2697" s="2"/>
      <c r="DNV2697" s="2"/>
      <c r="DNW2697" s="2"/>
      <c r="DNX2697" s="2"/>
      <c r="DNY2697" s="2"/>
      <c r="DNZ2697" s="2"/>
      <c r="DOA2697" s="2"/>
      <c r="DOB2697" s="2"/>
      <c r="DOC2697" s="2"/>
      <c r="DOD2697" s="2"/>
      <c r="DOE2697" s="2"/>
      <c r="DOF2697" s="2"/>
      <c r="DOG2697" s="2"/>
      <c r="DOH2697" s="2"/>
      <c r="DOI2697" s="2"/>
      <c r="DOJ2697" s="2"/>
      <c r="DOK2697" s="2"/>
      <c r="DOL2697" s="2"/>
      <c r="DOM2697" s="2"/>
      <c r="DON2697" s="2"/>
      <c r="DOO2697" s="2"/>
      <c r="DOP2697" s="2"/>
      <c r="DOQ2697" s="2"/>
      <c r="DOR2697" s="2"/>
      <c r="DOS2697" s="2"/>
      <c r="DOT2697" s="2"/>
      <c r="DOU2697" s="2"/>
      <c r="DOV2697" s="2"/>
      <c r="DOW2697" s="2"/>
      <c r="DOX2697" s="2"/>
      <c r="DOY2697" s="2"/>
      <c r="DOZ2697" s="2"/>
      <c r="DPA2697" s="2"/>
      <c r="DPB2697" s="2"/>
      <c r="DPC2697" s="2"/>
      <c r="DPD2697" s="2"/>
      <c r="DPE2697" s="2"/>
      <c r="DPF2697" s="2"/>
      <c r="DPG2697" s="2"/>
      <c r="DPH2697" s="2"/>
      <c r="DPI2697" s="2"/>
      <c r="DPJ2697" s="2"/>
      <c r="DPK2697" s="2"/>
      <c r="DPL2697" s="2"/>
      <c r="DPM2697" s="2"/>
      <c r="DPN2697" s="2"/>
      <c r="DPO2697" s="2"/>
      <c r="DPP2697" s="2"/>
      <c r="DPQ2697" s="2"/>
      <c r="DPR2697" s="2"/>
      <c r="DPS2697" s="2"/>
      <c r="DPT2697" s="2"/>
      <c r="DPU2697" s="2"/>
      <c r="DPV2697" s="2"/>
      <c r="DPW2697" s="2"/>
      <c r="DPX2697" s="2"/>
      <c r="DPY2697" s="2"/>
      <c r="DPZ2697" s="2"/>
      <c r="DQA2697" s="2"/>
      <c r="DQB2697" s="2"/>
      <c r="DQC2697" s="2"/>
      <c r="DQD2697" s="2"/>
      <c r="DQE2697" s="2"/>
      <c r="DQF2697" s="2"/>
      <c r="DQG2697" s="2"/>
      <c r="DQH2697" s="2"/>
      <c r="DQI2697" s="2"/>
      <c r="DQJ2697" s="2"/>
      <c r="DQK2697" s="2"/>
      <c r="DQL2697" s="2"/>
      <c r="DQM2697" s="2"/>
      <c r="DQN2697" s="2"/>
      <c r="DQO2697" s="2"/>
      <c r="DQP2697" s="2"/>
      <c r="DQQ2697" s="2"/>
      <c r="DQR2697" s="2"/>
      <c r="DQS2697" s="2"/>
      <c r="DQT2697" s="2"/>
      <c r="DQU2697" s="2"/>
      <c r="DQV2697" s="2"/>
      <c r="DQW2697" s="2"/>
      <c r="DQX2697" s="2"/>
      <c r="DQY2697" s="2"/>
      <c r="DQZ2697" s="2"/>
      <c r="DRA2697" s="2"/>
      <c r="DRB2697" s="2"/>
      <c r="DRC2697" s="2"/>
      <c r="DRD2697" s="2"/>
      <c r="DRE2697" s="2"/>
      <c r="DRF2697" s="2"/>
      <c r="DRG2697" s="2"/>
      <c r="DRH2697" s="2"/>
      <c r="DRI2697" s="2"/>
      <c r="DRJ2697" s="2"/>
      <c r="DRK2697" s="2"/>
      <c r="DRL2697" s="2"/>
      <c r="DRM2697" s="2"/>
      <c r="DRN2697" s="2"/>
      <c r="DRO2697" s="2"/>
      <c r="DRP2697" s="2"/>
      <c r="DRQ2697" s="2"/>
      <c r="DRR2697" s="2"/>
      <c r="DRS2697" s="2"/>
      <c r="DRT2697" s="2"/>
      <c r="DRU2697" s="2"/>
      <c r="DRV2697" s="2"/>
      <c r="DRW2697" s="2"/>
      <c r="DRX2697" s="2"/>
      <c r="DRY2697" s="2"/>
      <c r="DRZ2697" s="2"/>
      <c r="DSA2697" s="2"/>
      <c r="DSB2697" s="2"/>
      <c r="DSC2697" s="2"/>
      <c r="DSD2697" s="2"/>
      <c r="DSE2697" s="2"/>
      <c r="DSF2697" s="2"/>
      <c r="DSG2697" s="2"/>
      <c r="DSH2697" s="2"/>
      <c r="DSI2697" s="2"/>
      <c r="DSJ2697" s="2"/>
      <c r="DSK2697" s="2"/>
      <c r="DSL2697" s="2"/>
      <c r="DSM2697" s="2"/>
      <c r="DSN2697" s="2"/>
      <c r="DSO2697" s="2"/>
      <c r="DSP2697" s="2"/>
      <c r="DSQ2697" s="2"/>
      <c r="DSR2697" s="2"/>
      <c r="DSS2697" s="2"/>
      <c r="DST2697" s="2"/>
      <c r="DSU2697" s="2"/>
      <c r="DSV2697" s="2"/>
      <c r="DSW2697" s="2"/>
      <c r="DSX2697" s="2"/>
      <c r="DSY2697" s="2"/>
      <c r="DSZ2697" s="2"/>
      <c r="DTA2697" s="2"/>
      <c r="DTB2697" s="2"/>
      <c r="DTC2697" s="2"/>
      <c r="DTD2697" s="2"/>
      <c r="DTE2697" s="2"/>
      <c r="DTF2697" s="2"/>
      <c r="DTG2697" s="2"/>
      <c r="DTH2697" s="2"/>
      <c r="DTI2697" s="2"/>
      <c r="DTJ2697" s="2"/>
      <c r="DTK2697" s="2"/>
      <c r="DTL2697" s="2"/>
      <c r="DTM2697" s="2"/>
      <c r="DTN2697" s="2"/>
      <c r="DTO2697" s="2"/>
      <c r="DTP2697" s="2"/>
      <c r="DTQ2697" s="2"/>
      <c r="DTR2697" s="2"/>
      <c r="DTS2697" s="2"/>
      <c r="DTT2697" s="2"/>
      <c r="DTU2697" s="2"/>
      <c r="DTV2697" s="2"/>
      <c r="DTW2697" s="2"/>
      <c r="DTX2697" s="2"/>
      <c r="DTY2697" s="2"/>
      <c r="DTZ2697" s="2"/>
      <c r="DUA2697" s="2"/>
      <c r="DUB2697" s="2"/>
      <c r="DUC2697" s="2"/>
      <c r="DUD2697" s="2"/>
      <c r="DUE2697" s="2"/>
      <c r="DUF2697" s="2"/>
      <c r="DUG2697" s="2"/>
      <c r="DUH2697" s="2"/>
      <c r="DUI2697" s="2"/>
      <c r="DUJ2697" s="2"/>
      <c r="DUK2697" s="2"/>
      <c r="DUL2697" s="2"/>
      <c r="DUM2697" s="2"/>
      <c r="DUN2697" s="2"/>
      <c r="DUO2697" s="2"/>
      <c r="DUP2697" s="2"/>
      <c r="DUQ2697" s="2"/>
      <c r="DUR2697" s="2"/>
      <c r="DUS2697" s="2"/>
      <c r="DUT2697" s="2"/>
      <c r="DUU2697" s="2"/>
      <c r="DUV2697" s="2"/>
      <c r="DUW2697" s="2"/>
      <c r="DUX2697" s="2"/>
      <c r="DUY2697" s="2"/>
      <c r="DUZ2697" s="2"/>
      <c r="DVA2697" s="2"/>
      <c r="DVB2697" s="2"/>
      <c r="DVC2697" s="2"/>
      <c r="DVD2697" s="2"/>
      <c r="DVE2697" s="2"/>
      <c r="DVF2697" s="2"/>
      <c r="DVG2697" s="2"/>
      <c r="DVH2697" s="2"/>
      <c r="DVI2697" s="2"/>
      <c r="DVJ2697" s="2"/>
      <c r="DVK2697" s="2"/>
      <c r="DVL2697" s="2"/>
      <c r="DVM2697" s="2"/>
      <c r="DVN2697" s="2"/>
      <c r="DVO2697" s="2"/>
      <c r="DVP2697" s="2"/>
      <c r="DVQ2697" s="2"/>
      <c r="DVR2697" s="2"/>
      <c r="DVS2697" s="2"/>
      <c r="DVT2697" s="2"/>
      <c r="DVU2697" s="2"/>
      <c r="DVV2697" s="2"/>
      <c r="DVW2697" s="2"/>
      <c r="DVX2697" s="2"/>
      <c r="DVY2697" s="2"/>
      <c r="DVZ2697" s="2"/>
      <c r="DWA2697" s="2"/>
      <c r="DWB2697" s="2"/>
      <c r="DWC2697" s="2"/>
      <c r="DWD2697" s="2"/>
      <c r="DWE2697" s="2"/>
      <c r="DWF2697" s="2"/>
      <c r="DWG2697" s="2"/>
      <c r="DWH2697" s="2"/>
      <c r="DWI2697" s="2"/>
      <c r="DWJ2697" s="2"/>
      <c r="DWK2697" s="2"/>
      <c r="DWL2697" s="2"/>
      <c r="DWM2697" s="2"/>
      <c r="DWN2697" s="2"/>
      <c r="DWO2697" s="2"/>
      <c r="DWP2697" s="2"/>
      <c r="DWQ2697" s="2"/>
      <c r="DWR2697" s="2"/>
      <c r="DWS2697" s="2"/>
      <c r="DWT2697" s="2"/>
      <c r="DWU2697" s="2"/>
      <c r="DWV2697" s="2"/>
      <c r="DWW2697" s="2"/>
      <c r="DWX2697" s="2"/>
      <c r="DWY2697" s="2"/>
      <c r="DWZ2697" s="2"/>
      <c r="DXA2697" s="2"/>
      <c r="DXB2697" s="2"/>
      <c r="DXC2697" s="2"/>
      <c r="DXD2697" s="2"/>
      <c r="DXE2697" s="2"/>
      <c r="DXF2697" s="2"/>
      <c r="DXG2697" s="2"/>
      <c r="DXH2697" s="2"/>
      <c r="DXI2697" s="2"/>
      <c r="DXJ2697" s="2"/>
      <c r="DXK2697" s="2"/>
      <c r="DXL2697" s="2"/>
      <c r="DXM2697" s="2"/>
      <c r="DXN2697" s="2"/>
      <c r="DXO2697" s="2"/>
      <c r="DXP2697" s="2"/>
      <c r="DXQ2697" s="2"/>
      <c r="DXR2697" s="2"/>
      <c r="DXS2697" s="2"/>
      <c r="DXT2697" s="2"/>
      <c r="DXU2697" s="2"/>
      <c r="DXV2697" s="2"/>
      <c r="DXW2697" s="2"/>
      <c r="DXX2697" s="2"/>
      <c r="DXY2697" s="2"/>
      <c r="DXZ2697" s="2"/>
      <c r="DYA2697" s="2"/>
      <c r="DYB2697" s="2"/>
      <c r="DYC2697" s="2"/>
      <c r="DYD2697" s="2"/>
      <c r="DYE2697" s="2"/>
      <c r="DYF2697" s="2"/>
      <c r="DYG2697" s="2"/>
      <c r="DYH2697" s="2"/>
      <c r="DYI2697" s="2"/>
      <c r="DYJ2697" s="2"/>
      <c r="DYK2697" s="2"/>
      <c r="DYL2697" s="2"/>
      <c r="DYM2697" s="2"/>
      <c r="DYN2697" s="2"/>
      <c r="DYO2697" s="2"/>
      <c r="DYP2697" s="2"/>
      <c r="DYQ2697" s="2"/>
      <c r="DYR2697" s="2"/>
      <c r="DYS2697" s="2"/>
      <c r="DYT2697" s="2"/>
      <c r="DYU2697" s="2"/>
      <c r="DYV2697" s="2"/>
      <c r="DYW2697" s="2"/>
      <c r="DYX2697" s="2"/>
      <c r="DYY2697" s="2"/>
      <c r="DYZ2697" s="2"/>
      <c r="DZA2697" s="2"/>
      <c r="DZB2697" s="2"/>
      <c r="DZC2697" s="2"/>
      <c r="DZD2697" s="2"/>
      <c r="DZE2697" s="2"/>
      <c r="DZF2697" s="2"/>
      <c r="DZG2697" s="2"/>
      <c r="DZH2697" s="2"/>
      <c r="DZI2697" s="2"/>
      <c r="DZJ2697" s="2"/>
      <c r="DZK2697" s="2"/>
      <c r="DZL2697" s="2"/>
      <c r="DZM2697" s="2"/>
      <c r="DZN2697" s="2"/>
      <c r="DZO2697" s="2"/>
      <c r="DZP2697" s="2"/>
      <c r="DZQ2697" s="2"/>
      <c r="DZR2697" s="2"/>
      <c r="DZS2697" s="2"/>
      <c r="DZT2697" s="2"/>
      <c r="DZU2697" s="2"/>
      <c r="DZV2697" s="2"/>
      <c r="DZW2697" s="2"/>
      <c r="DZX2697" s="2"/>
      <c r="DZY2697" s="2"/>
      <c r="DZZ2697" s="2"/>
      <c r="EAA2697" s="2"/>
      <c r="EAB2697" s="2"/>
      <c r="EAC2697" s="2"/>
      <c r="EAD2697" s="2"/>
      <c r="EAE2697" s="2"/>
      <c r="EAF2697" s="2"/>
      <c r="EAG2697" s="2"/>
      <c r="EAH2697" s="2"/>
      <c r="EAI2697" s="2"/>
      <c r="EAJ2697" s="2"/>
      <c r="EAK2697" s="2"/>
      <c r="EAL2697" s="2"/>
      <c r="EAM2697" s="2"/>
      <c r="EAN2697" s="2"/>
      <c r="EAO2697" s="2"/>
      <c r="EAP2697" s="2"/>
      <c r="EAQ2697" s="2"/>
      <c r="EAR2697" s="2"/>
      <c r="EAS2697" s="2"/>
      <c r="EAT2697" s="2"/>
      <c r="EAU2697" s="2"/>
      <c r="EAV2697" s="2"/>
      <c r="EAW2697" s="2"/>
      <c r="EAX2697" s="2"/>
      <c r="EAY2697" s="2"/>
      <c r="EAZ2697" s="2"/>
      <c r="EBA2697" s="2"/>
      <c r="EBB2697" s="2"/>
      <c r="EBC2697" s="2"/>
      <c r="EBD2697" s="2"/>
      <c r="EBE2697" s="2"/>
      <c r="EBF2697" s="2"/>
      <c r="EBG2697" s="2"/>
      <c r="EBH2697" s="2"/>
      <c r="EBI2697" s="2"/>
      <c r="EBJ2697" s="2"/>
      <c r="EBK2697" s="2"/>
      <c r="EBL2697" s="2"/>
      <c r="EBM2697" s="2"/>
      <c r="EBN2697" s="2"/>
      <c r="EBO2697" s="2"/>
      <c r="EBP2697" s="2"/>
      <c r="EBQ2697" s="2"/>
      <c r="EBR2697" s="2"/>
      <c r="EBS2697" s="2"/>
      <c r="EBT2697" s="2"/>
      <c r="EBU2697" s="2"/>
      <c r="EBV2697" s="2"/>
      <c r="EBW2697" s="2"/>
      <c r="EBX2697" s="2"/>
      <c r="EBY2697" s="2"/>
      <c r="EBZ2697" s="2"/>
      <c r="ECA2697" s="2"/>
      <c r="ECB2697" s="2"/>
      <c r="ECC2697" s="2"/>
      <c r="ECD2697" s="2"/>
      <c r="ECE2697" s="2"/>
      <c r="ECF2697" s="2"/>
      <c r="ECG2697" s="2"/>
      <c r="ECH2697" s="2"/>
      <c r="ECI2697" s="2"/>
      <c r="ECJ2697" s="2"/>
      <c r="ECK2697" s="2"/>
      <c r="ECL2697" s="2"/>
      <c r="ECM2697" s="2"/>
      <c r="ECN2697" s="2"/>
      <c r="ECO2697" s="2"/>
      <c r="ECP2697" s="2"/>
      <c r="ECQ2697" s="2"/>
      <c r="ECR2697" s="2"/>
      <c r="ECS2697" s="2"/>
      <c r="ECT2697" s="2"/>
      <c r="ECU2697" s="2"/>
      <c r="ECV2697" s="2"/>
      <c r="ECW2697" s="2"/>
      <c r="ECX2697" s="2"/>
      <c r="ECY2697" s="2"/>
      <c r="ECZ2697" s="2"/>
      <c r="EDA2697" s="2"/>
      <c r="EDB2697" s="2"/>
      <c r="EDC2697" s="2"/>
      <c r="EDD2697" s="2"/>
      <c r="EDE2697" s="2"/>
      <c r="EDF2697" s="2"/>
      <c r="EDG2697" s="2"/>
      <c r="EDH2697" s="2"/>
      <c r="EDI2697" s="2"/>
      <c r="EDJ2697" s="2"/>
      <c r="EDK2697" s="2"/>
      <c r="EDL2697" s="2"/>
      <c r="EDM2697" s="2"/>
      <c r="EDN2697" s="2"/>
      <c r="EDO2697" s="2"/>
      <c r="EDP2697" s="2"/>
      <c r="EDQ2697" s="2"/>
      <c r="EDR2697" s="2"/>
      <c r="EDS2697" s="2"/>
      <c r="EDT2697" s="2"/>
      <c r="EDU2697" s="2"/>
      <c r="EDV2697" s="2"/>
      <c r="EDW2697" s="2"/>
      <c r="EDX2697" s="2"/>
      <c r="EDY2697" s="2"/>
      <c r="EDZ2697" s="2"/>
      <c r="EEA2697" s="2"/>
      <c r="EEB2697" s="2"/>
      <c r="EEC2697" s="2"/>
      <c r="EED2697" s="2"/>
      <c r="EEE2697" s="2"/>
      <c r="EEF2697" s="2"/>
      <c r="EEG2697" s="2"/>
      <c r="EEH2697" s="2"/>
      <c r="EEI2697" s="2"/>
      <c r="EEJ2697" s="2"/>
      <c r="EEK2697" s="2"/>
      <c r="EEL2697" s="2"/>
      <c r="EEM2697" s="2"/>
      <c r="EEN2697" s="2"/>
      <c r="EEO2697" s="2"/>
      <c r="EEP2697" s="2"/>
      <c r="EEQ2697" s="2"/>
      <c r="EER2697" s="2"/>
      <c r="EES2697" s="2"/>
      <c r="EET2697" s="2"/>
      <c r="EEU2697" s="2"/>
      <c r="EEV2697" s="2"/>
      <c r="EEW2697" s="2"/>
      <c r="EEX2697" s="2"/>
      <c r="EEY2697" s="2"/>
      <c r="EEZ2697" s="2"/>
      <c r="EFA2697" s="2"/>
      <c r="EFB2697" s="2"/>
      <c r="EFC2697" s="2"/>
      <c r="EFD2697" s="2"/>
      <c r="EFE2697" s="2"/>
      <c r="EFF2697" s="2"/>
      <c r="EFG2697" s="2"/>
      <c r="EFH2697" s="2"/>
      <c r="EFI2697" s="2"/>
      <c r="EFJ2697" s="2"/>
      <c r="EFK2697" s="2"/>
      <c r="EFL2697" s="2"/>
      <c r="EFM2697" s="2"/>
      <c r="EFN2697" s="2"/>
      <c r="EFO2697" s="2"/>
      <c r="EFP2697" s="2"/>
      <c r="EFQ2697" s="2"/>
      <c r="EFR2697" s="2"/>
      <c r="EFS2697" s="2"/>
      <c r="EFT2697" s="2"/>
      <c r="EFU2697" s="2"/>
      <c r="EFV2697" s="2"/>
      <c r="EFW2697" s="2"/>
      <c r="EFX2697" s="2"/>
      <c r="EFY2697" s="2"/>
      <c r="EFZ2697" s="2"/>
      <c r="EGA2697" s="2"/>
      <c r="EGB2697" s="2"/>
      <c r="EGC2697" s="2"/>
      <c r="EGD2697" s="2"/>
      <c r="EGE2697" s="2"/>
      <c r="EGF2697" s="2"/>
      <c r="EGG2697" s="2"/>
      <c r="EGH2697" s="2"/>
      <c r="EGI2697" s="2"/>
      <c r="EGJ2697" s="2"/>
      <c r="EGK2697" s="2"/>
      <c r="EGL2697" s="2"/>
      <c r="EGM2697" s="2"/>
      <c r="EGN2697" s="2"/>
      <c r="EGO2697" s="2"/>
      <c r="EGP2697" s="2"/>
      <c r="EGQ2697" s="2"/>
      <c r="EGR2697" s="2"/>
      <c r="EGS2697" s="2"/>
      <c r="EGT2697" s="2"/>
      <c r="EGU2697" s="2"/>
      <c r="EGV2697" s="2"/>
      <c r="EGW2697" s="2"/>
      <c r="EGX2697" s="2"/>
      <c r="EGY2697" s="2"/>
      <c r="EGZ2697" s="2"/>
      <c r="EHA2697" s="2"/>
      <c r="EHB2697" s="2"/>
      <c r="EHC2697" s="2"/>
      <c r="EHD2697" s="2"/>
      <c r="EHE2697" s="2"/>
      <c r="EHF2697" s="2"/>
      <c r="EHG2697" s="2"/>
      <c r="EHH2697" s="2"/>
      <c r="EHI2697" s="2"/>
      <c r="EHJ2697" s="2"/>
      <c r="EHK2697" s="2"/>
      <c r="EHL2697" s="2"/>
      <c r="EHM2697" s="2"/>
      <c r="EHN2697" s="2"/>
      <c r="EHO2697" s="2"/>
      <c r="EHP2697" s="2"/>
      <c r="EHQ2697" s="2"/>
      <c r="EHR2697" s="2"/>
      <c r="EHS2697" s="2"/>
      <c r="EHT2697" s="2"/>
      <c r="EHU2697" s="2"/>
      <c r="EHV2697" s="2"/>
      <c r="EHW2697" s="2"/>
      <c r="EHX2697" s="2"/>
      <c r="EHY2697" s="2"/>
      <c r="EHZ2697" s="2"/>
      <c r="EIA2697" s="2"/>
      <c r="EIB2697" s="2"/>
      <c r="EIC2697" s="2"/>
      <c r="EID2697" s="2"/>
      <c r="EIE2697" s="2"/>
      <c r="EIF2697" s="2"/>
      <c r="EIG2697" s="2"/>
      <c r="EIH2697" s="2"/>
      <c r="EII2697" s="2"/>
      <c r="EIJ2697" s="2"/>
      <c r="EIK2697" s="2"/>
      <c r="EIL2697" s="2"/>
      <c r="EIM2697" s="2"/>
      <c r="EIN2697" s="2"/>
      <c r="EIO2697" s="2"/>
      <c r="EIP2697" s="2"/>
      <c r="EIQ2697" s="2"/>
      <c r="EIR2697" s="2"/>
      <c r="EIS2697" s="2"/>
      <c r="EIT2697" s="2"/>
      <c r="EIU2697" s="2"/>
      <c r="EIV2697" s="2"/>
      <c r="EIW2697" s="2"/>
      <c r="EIX2697" s="2"/>
      <c r="EIY2697" s="2"/>
      <c r="EIZ2697" s="2"/>
      <c r="EJA2697" s="2"/>
      <c r="EJB2697" s="2"/>
      <c r="EJC2697" s="2"/>
      <c r="EJD2697" s="2"/>
      <c r="EJE2697" s="2"/>
      <c r="EJF2697" s="2"/>
      <c r="EJG2697" s="2"/>
      <c r="EJH2697" s="2"/>
      <c r="EJI2697" s="2"/>
      <c r="EJJ2697" s="2"/>
      <c r="EJK2697" s="2"/>
      <c r="EJL2697" s="2"/>
      <c r="EJM2697" s="2"/>
      <c r="EJN2697" s="2"/>
      <c r="EJO2697" s="2"/>
      <c r="EJP2697" s="2"/>
      <c r="EJQ2697" s="2"/>
      <c r="EJR2697" s="2"/>
      <c r="EJS2697" s="2"/>
      <c r="EJT2697" s="2"/>
      <c r="EJU2697" s="2"/>
      <c r="EJV2697" s="2"/>
      <c r="EJW2697" s="2"/>
      <c r="EJX2697" s="2"/>
      <c r="EJY2697" s="2"/>
      <c r="EJZ2697" s="2"/>
      <c r="EKA2697" s="2"/>
      <c r="EKB2697" s="2"/>
      <c r="EKC2697" s="2"/>
      <c r="EKD2697" s="2"/>
      <c r="EKE2697" s="2"/>
      <c r="EKF2697" s="2"/>
      <c r="EKG2697" s="2"/>
      <c r="EKH2697" s="2"/>
      <c r="EKI2697" s="2"/>
      <c r="EKJ2697" s="2"/>
      <c r="EKK2697" s="2"/>
      <c r="EKL2697" s="2"/>
      <c r="EKM2697" s="2"/>
      <c r="EKN2697" s="2"/>
      <c r="EKO2697" s="2"/>
      <c r="EKP2697" s="2"/>
      <c r="EKQ2697" s="2"/>
      <c r="EKR2697" s="2"/>
      <c r="EKS2697" s="2"/>
      <c r="EKT2697" s="2"/>
      <c r="EKU2697" s="2"/>
      <c r="EKV2697" s="2"/>
      <c r="EKW2697" s="2"/>
      <c r="EKX2697" s="2"/>
      <c r="EKY2697" s="2"/>
      <c r="EKZ2697" s="2"/>
      <c r="ELA2697" s="2"/>
      <c r="ELB2697" s="2"/>
      <c r="ELC2697" s="2"/>
      <c r="ELD2697" s="2"/>
      <c r="ELE2697" s="2"/>
      <c r="ELF2697" s="2"/>
      <c r="ELG2697" s="2"/>
      <c r="ELH2697" s="2"/>
      <c r="ELI2697" s="2"/>
      <c r="ELJ2697" s="2"/>
      <c r="ELK2697" s="2"/>
      <c r="ELL2697" s="2"/>
      <c r="ELM2697" s="2"/>
      <c r="ELN2697" s="2"/>
      <c r="ELO2697" s="2"/>
      <c r="ELP2697" s="2"/>
      <c r="ELQ2697" s="2"/>
      <c r="ELR2697" s="2"/>
      <c r="ELS2697" s="2"/>
      <c r="ELT2697" s="2"/>
      <c r="ELU2697" s="2"/>
      <c r="ELV2697" s="2"/>
      <c r="ELW2697" s="2"/>
      <c r="ELX2697" s="2"/>
      <c r="ELY2697" s="2"/>
      <c r="ELZ2697" s="2"/>
      <c r="EMA2697" s="2"/>
      <c r="EMB2697" s="2"/>
      <c r="EMC2697" s="2"/>
      <c r="EMD2697" s="2"/>
      <c r="EME2697" s="2"/>
      <c r="EMF2697" s="2"/>
      <c r="EMG2697" s="2"/>
      <c r="EMH2697" s="2"/>
      <c r="EMI2697" s="2"/>
      <c r="EMJ2697" s="2"/>
      <c r="EMK2697" s="2"/>
      <c r="EML2697" s="2"/>
      <c r="EMM2697" s="2"/>
      <c r="EMN2697" s="2"/>
      <c r="EMO2697" s="2"/>
      <c r="EMP2697" s="2"/>
      <c r="EMQ2697" s="2"/>
      <c r="EMR2697" s="2"/>
      <c r="EMS2697" s="2"/>
      <c r="EMT2697" s="2"/>
      <c r="EMU2697" s="2"/>
      <c r="EMV2697" s="2"/>
      <c r="EMW2697" s="2"/>
      <c r="EMX2697" s="2"/>
      <c r="EMY2697" s="2"/>
      <c r="EMZ2697" s="2"/>
      <c r="ENA2697" s="2"/>
      <c r="ENB2697" s="2"/>
      <c r="ENC2697" s="2"/>
      <c r="END2697" s="2"/>
      <c r="ENE2697" s="2"/>
      <c r="ENF2697" s="2"/>
      <c r="ENG2697" s="2"/>
      <c r="ENH2697" s="2"/>
      <c r="ENI2697" s="2"/>
      <c r="ENJ2697" s="2"/>
      <c r="ENK2697" s="2"/>
      <c r="ENL2697" s="2"/>
      <c r="ENM2697" s="2"/>
      <c r="ENN2697" s="2"/>
      <c r="ENO2697" s="2"/>
      <c r="ENP2697" s="2"/>
      <c r="ENQ2697" s="2"/>
      <c r="ENR2697" s="2"/>
      <c r="ENS2697" s="2"/>
      <c r="ENT2697" s="2"/>
      <c r="ENU2697" s="2"/>
      <c r="ENV2697" s="2"/>
      <c r="ENW2697" s="2"/>
      <c r="ENX2697" s="2"/>
      <c r="ENY2697" s="2"/>
      <c r="ENZ2697" s="2"/>
      <c r="EOA2697" s="2"/>
      <c r="EOB2697" s="2"/>
      <c r="EOC2697" s="2"/>
      <c r="EOD2697" s="2"/>
      <c r="EOE2697" s="2"/>
      <c r="EOF2697" s="2"/>
      <c r="EOG2697" s="2"/>
      <c r="EOH2697" s="2"/>
      <c r="EOI2697" s="2"/>
      <c r="EOJ2697" s="2"/>
      <c r="EOK2697" s="2"/>
      <c r="EOL2697" s="2"/>
      <c r="EOM2697" s="2"/>
      <c r="EON2697" s="2"/>
      <c r="EOO2697" s="2"/>
      <c r="EOP2697" s="2"/>
      <c r="EOQ2697" s="2"/>
      <c r="EOR2697" s="2"/>
      <c r="EOS2697" s="2"/>
      <c r="EOT2697" s="2"/>
      <c r="EOU2697" s="2"/>
      <c r="EOV2697" s="2"/>
      <c r="EOW2697" s="2"/>
      <c r="EOX2697" s="2"/>
      <c r="EOY2697" s="2"/>
      <c r="EOZ2697" s="2"/>
      <c r="EPA2697" s="2"/>
      <c r="EPB2697" s="2"/>
      <c r="EPC2697" s="2"/>
      <c r="EPD2697" s="2"/>
      <c r="EPE2697" s="2"/>
      <c r="EPF2697" s="2"/>
      <c r="EPG2697" s="2"/>
      <c r="EPH2697" s="2"/>
      <c r="EPI2697" s="2"/>
      <c r="EPJ2697" s="2"/>
      <c r="EPK2697" s="2"/>
      <c r="EPL2697" s="2"/>
      <c r="EPM2697" s="2"/>
      <c r="EPN2697" s="2"/>
      <c r="EPO2697" s="2"/>
      <c r="EPP2697" s="2"/>
      <c r="EPQ2697" s="2"/>
      <c r="EPR2697" s="2"/>
      <c r="EPS2697" s="2"/>
      <c r="EPT2697" s="2"/>
      <c r="EPU2697" s="2"/>
      <c r="EPV2697" s="2"/>
      <c r="EPW2697" s="2"/>
      <c r="EPX2697" s="2"/>
      <c r="EPY2697" s="2"/>
      <c r="EPZ2697" s="2"/>
      <c r="EQA2697" s="2"/>
      <c r="EQB2697" s="2"/>
      <c r="EQC2697" s="2"/>
      <c r="EQD2697" s="2"/>
      <c r="EQE2697" s="2"/>
      <c r="EQF2697" s="2"/>
      <c r="EQG2697" s="2"/>
      <c r="EQH2697" s="2"/>
      <c r="EQI2697" s="2"/>
      <c r="EQJ2697" s="2"/>
      <c r="EQK2697" s="2"/>
      <c r="EQL2697" s="2"/>
      <c r="EQM2697" s="2"/>
      <c r="EQN2697" s="2"/>
      <c r="EQO2697" s="2"/>
      <c r="EQP2697" s="2"/>
      <c r="EQQ2697" s="2"/>
      <c r="EQR2697" s="2"/>
      <c r="EQS2697" s="2"/>
      <c r="EQT2697" s="2"/>
      <c r="EQU2697" s="2"/>
      <c r="EQV2697" s="2"/>
      <c r="EQW2697" s="2"/>
      <c r="EQX2697" s="2"/>
      <c r="EQY2697" s="2"/>
      <c r="EQZ2697" s="2"/>
      <c r="ERA2697" s="2"/>
      <c r="ERB2697" s="2"/>
      <c r="ERC2697" s="2"/>
      <c r="ERD2697" s="2"/>
      <c r="ERE2697" s="2"/>
      <c r="ERF2697" s="2"/>
      <c r="ERG2697" s="2"/>
      <c r="ERH2697" s="2"/>
      <c r="ERI2697" s="2"/>
      <c r="ERJ2697" s="2"/>
      <c r="ERK2697" s="2"/>
      <c r="ERL2697" s="2"/>
      <c r="ERM2697" s="2"/>
      <c r="ERN2697" s="2"/>
      <c r="ERO2697" s="2"/>
      <c r="ERP2697" s="2"/>
      <c r="ERQ2697" s="2"/>
      <c r="ERR2697" s="2"/>
      <c r="ERS2697" s="2"/>
      <c r="ERT2697" s="2"/>
      <c r="ERU2697" s="2"/>
      <c r="ERV2697" s="2"/>
      <c r="ERW2697" s="2"/>
      <c r="ERX2697" s="2"/>
      <c r="ERY2697" s="2"/>
      <c r="ERZ2697" s="2"/>
      <c r="ESA2697" s="2"/>
      <c r="ESB2697" s="2"/>
      <c r="ESC2697" s="2"/>
      <c r="ESD2697" s="2"/>
      <c r="ESE2697" s="2"/>
      <c r="ESF2697" s="2"/>
      <c r="ESG2697" s="2"/>
      <c r="ESH2697" s="2"/>
      <c r="ESI2697" s="2"/>
      <c r="ESJ2697" s="2"/>
      <c r="ESK2697" s="2"/>
      <c r="ESL2697" s="2"/>
      <c r="ESM2697" s="2"/>
      <c r="ESN2697" s="2"/>
      <c r="ESO2697" s="2"/>
      <c r="ESP2697" s="2"/>
      <c r="ESQ2697" s="2"/>
      <c r="ESR2697" s="2"/>
      <c r="ESS2697" s="2"/>
      <c r="EST2697" s="2"/>
      <c r="ESU2697" s="2"/>
      <c r="ESV2697" s="2"/>
      <c r="ESW2697" s="2"/>
      <c r="ESX2697" s="2"/>
      <c r="ESY2697" s="2"/>
      <c r="ESZ2697" s="2"/>
      <c r="ETA2697" s="2"/>
      <c r="ETB2697" s="2"/>
      <c r="ETC2697" s="2"/>
      <c r="ETD2697" s="2"/>
      <c r="ETE2697" s="2"/>
      <c r="ETF2697" s="2"/>
      <c r="ETG2697" s="2"/>
      <c r="ETH2697" s="2"/>
      <c r="ETI2697" s="2"/>
      <c r="ETJ2697" s="2"/>
      <c r="ETK2697" s="2"/>
      <c r="ETL2697" s="2"/>
      <c r="ETM2697" s="2"/>
      <c r="ETN2697" s="2"/>
      <c r="ETO2697" s="2"/>
      <c r="ETP2697" s="2"/>
      <c r="ETQ2697" s="2"/>
      <c r="ETR2697" s="2"/>
      <c r="ETS2697" s="2"/>
      <c r="ETT2697" s="2"/>
      <c r="ETU2697" s="2"/>
      <c r="ETV2697" s="2"/>
      <c r="ETW2697" s="2"/>
      <c r="ETX2697" s="2"/>
      <c r="ETY2697" s="2"/>
      <c r="ETZ2697" s="2"/>
      <c r="EUA2697" s="2"/>
      <c r="EUB2697" s="2"/>
      <c r="EUC2697" s="2"/>
      <c r="EUD2697" s="2"/>
      <c r="EUE2697" s="2"/>
      <c r="EUF2697" s="2"/>
      <c r="EUG2697" s="2"/>
      <c r="EUH2697" s="2"/>
      <c r="EUI2697" s="2"/>
      <c r="EUJ2697" s="2"/>
      <c r="EUK2697" s="2"/>
      <c r="EUL2697" s="2"/>
      <c r="EUM2697" s="2"/>
      <c r="EUN2697" s="2"/>
      <c r="EUO2697" s="2"/>
      <c r="EUP2697" s="2"/>
      <c r="EUQ2697" s="2"/>
      <c r="EUR2697" s="2"/>
      <c r="EUS2697" s="2"/>
      <c r="EUT2697" s="2"/>
      <c r="EUU2697" s="2"/>
      <c r="EUV2697" s="2"/>
      <c r="EUW2697" s="2"/>
      <c r="EUX2697" s="2"/>
      <c r="EUY2697" s="2"/>
      <c r="EUZ2697" s="2"/>
      <c r="EVA2697" s="2"/>
      <c r="EVB2697" s="2"/>
      <c r="EVC2697" s="2"/>
      <c r="EVD2697" s="2"/>
      <c r="EVE2697" s="2"/>
      <c r="EVF2697" s="2"/>
      <c r="EVG2697" s="2"/>
      <c r="EVH2697" s="2"/>
      <c r="EVI2697" s="2"/>
      <c r="EVJ2697" s="2"/>
      <c r="EVK2697" s="2"/>
      <c r="EVL2697" s="2"/>
      <c r="EVM2697" s="2"/>
      <c r="EVN2697" s="2"/>
      <c r="EVO2697" s="2"/>
      <c r="EVP2697" s="2"/>
      <c r="EVQ2697" s="2"/>
      <c r="EVR2697" s="2"/>
      <c r="EVS2697" s="2"/>
      <c r="EVT2697" s="2"/>
      <c r="EVU2697" s="2"/>
      <c r="EVV2697" s="2"/>
      <c r="EVW2697" s="2"/>
      <c r="EVX2697" s="2"/>
      <c r="EVY2697" s="2"/>
      <c r="EVZ2697" s="2"/>
      <c r="EWA2697" s="2"/>
      <c r="EWB2697" s="2"/>
      <c r="EWC2697" s="2"/>
      <c r="EWD2697" s="2"/>
      <c r="EWE2697" s="2"/>
      <c r="EWF2697" s="2"/>
      <c r="EWG2697" s="2"/>
      <c r="EWH2697" s="2"/>
      <c r="EWI2697" s="2"/>
      <c r="EWJ2697" s="2"/>
      <c r="EWK2697" s="2"/>
      <c r="EWL2697" s="2"/>
      <c r="EWM2697" s="2"/>
      <c r="EWN2697" s="2"/>
      <c r="EWO2697" s="2"/>
      <c r="EWP2697" s="2"/>
      <c r="EWQ2697" s="2"/>
      <c r="EWR2697" s="2"/>
      <c r="EWS2697" s="2"/>
      <c r="EWT2697" s="2"/>
      <c r="EWU2697" s="2"/>
      <c r="EWV2697" s="2"/>
      <c r="EWW2697" s="2"/>
      <c r="EWX2697" s="2"/>
      <c r="EWY2697" s="2"/>
      <c r="EWZ2697" s="2"/>
      <c r="EXA2697" s="2"/>
      <c r="EXB2697" s="2"/>
      <c r="EXC2697" s="2"/>
      <c r="EXD2697" s="2"/>
      <c r="EXE2697" s="2"/>
      <c r="EXF2697" s="2"/>
      <c r="EXG2697" s="2"/>
      <c r="EXH2697" s="2"/>
      <c r="EXI2697" s="2"/>
      <c r="EXJ2697" s="2"/>
      <c r="EXK2697" s="2"/>
      <c r="EXL2697" s="2"/>
      <c r="EXM2697" s="2"/>
      <c r="EXN2697" s="2"/>
      <c r="EXO2697" s="2"/>
      <c r="EXP2697" s="2"/>
      <c r="EXQ2697" s="2"/>
      <c r="EXR2697" s="2"/>
      <c r="EXS2697" s="2"/>
      <c r="EXT2697" s="2"/>
      <c r="EXU2697" s="2"/>
      <c r="EXV2697" s="2"/>
      <c r="EXW2697" s="2"/>
      <c r="EXX2697" s="2"/>
      <c r="EXY2697" s="2"/>
      <c r="EXZ2697" s="2"/>
      <c r="EYA2697" s="2"/>
      <c r="EYB2697" s="2"/>
      <c r="EYC2697" s="2"/>
      <c r="EYD2697" s="2"/>
      <c r="EYE2697" s="2"/>
      <c r="EYF2697" s="2"/>
      <c r="EYG2697" s="2"/>
      <c r="EYH2697" s="2"/>
      <c r="EYI2697" s="2"/>
      <c r="EYJ2697" s="2"/>
      <c r="EYK2697" s="2"/>
      <c r="EYL2697" s="2"/>
      <c r="EYM2697" s="2"/>
      <c r="EYN2697" s="2"/>
      <c r="EYO2697" s="2"/>
      <c r="EYP2697" s="2"/>
      <c r="EYQ2697" s="2"/>
      <c r="EYR2697" s="2"/>
      <c r="EYS2697" s="2"/>
      <c r="EYT2697" s="2"/>
      <c r="EYU2697" s="2"/>
      <c r="EYV2697" s="2"/>
      <c r="EYW2697" s="2"/>
      <c r="EYX2697" s="2"/>
      <c r="EYY2697" s="2"/>
      <c r="EYZ2697" s="2"/>
      <c r="EZA2697" s="2"/>
      <c r="EZB2697" s="2"/>
      <c r="EZC2697" s="2"/>
      <c r="EZD2697" s="2"/>
      <c r="EZE2697" s="2"/>
      <c r="EZF2697" s="2"/>
      <c r="EZG2697" s="2"/>
      <c r="EZH2697" s="2"/>
      <c r="EZI2697" s="2"/>
      <c r="EZJ2697" s="2"/>
      <c r="EZK2697" s="2"/>
      <c r="EZL2697" s="2"/>
      <c r="EZM2697" s="2"/>
      <c r="EZN2697" s="2"/>
      <c r="EZO2697" s="2"/>
      <c r="EZP2697" s="2"/>
      <c r="EZQ2697" s="2"/>
      <c r="EZR2697" s="2"/>
      <c r="EZS2697" s="2"/>
      <c r="EZT2697" s="2"/>
      <c r="EZU2697" s="2"/>
      <c r="EZV2697" s="2"/>
      <c r="EZW2697" s="2"/>
      <c r="EZX2697" s="2"/>
      <c r="EZY2697" s="2"/>
      <c r="EZZ2697" s="2"/>
      <c r="FAA2697" s="2"/>
      <c r="FAB2697" s="2"/>
      <c r="FAC2697" s="2"/>
      <c r="FAD2697" s="2"/>
      <c r="FAE2697" s="2"/>
      <c r="FAF2697" s="2"/>
      <c r="FAG2697" s="2"/>
      <c r="FAH2697" s="2"/>
      <c r="FAI2697" s="2"/>
      <c r="FAJ2697" s="2"/>
      <c r="FAK2697" s="2"/>
      <c r="FAL2697" s="2"/>
      <c r="FAM2697" s="2"/>
      <c r="FAN2697" s="2"/>
      <c r="FAO2697" s="2"/>
      <c r="FAP2697" s="2"/>
      <c r="FAQ2697" s="2"/>
      <c r="FAR2697" s="2"/>
      <c r="FAS2697" s="2"/>
      <c r="FAT2697" s="2"/>
      <c r="FAU2697" s="2"/>
      <c r="FAV2697" s="2"/>
      <c r="FAW2697" s="2"/>
      <c r="FAX2697" s="2"/>
      <c r="FAY2697" s="2"/>
      <c r="FAZ2697" s="2"/>
      <c r="FBA2697" s="2"/>
      <c r="FBB2697" s="2"/>
      <c r="FBC2697" s="2"/>
      <c r="FBD2697" s="2"/>
      <c r="FBE2697" s="2"/>
      <c r="FBF2697" s="2"/>
      <c r="FBG2697" s="2"/>
      <c r="FBH2697" s="2"/>
      <c r="FBI2697" s="2"/>
      <c r="FBJ2697" s="2"/>
      <c r="FBK2697" s="2"/>
      <c r="FBL2697" s="2"/>
      <c r="FBM2697" s="2"/>
      <c r="FBN2697" s="2"/>
      <c r="FBO2697" s="2"/>
      <c r="FBP2697" s="2"/>
      <c r="FBQ2697" s="2"/>
      <c r="FBR2697" s="2"/>
      <c r="FBS2697" s="2"/>
      <c r="FBT2697" s="2"/>
      <c r="FBU2697" s="2"/>
      <c r="FBV2697" s="2"/>
      <c r="FBW2697" s="2"/>
      <c r="FBX2697" s="2"/>
      <c r="FBY2697" s="2"/>
      <c r="FBZ2697" s="2"/>
      <c r="FCA2697" s="2"/>
      <c r="FCB2697" s="2"/>
      <c r="FCC2697" s="2"/>
      <c r="FCD2697" s="2"/>
      <c r="FCE2697" s="2"/>
      <c r="FCF2697" s="2"/>
      <c r="FCG2697" s="2"/>
      <c r="FCH2697" s="2"/>
      <c r="FCI2697" s="2"/>
      <c r="FCJ2697" s="2"/>
      <c r="FCK2697" s="2"/>
      <c r="FCL2697" s="2"/>
      <c r="FCM2697" s="2"/>
      <c r="FCN2697" s="2"/>
      <c r="FCO2697" s="2"/>
      <c r="FCP2697" s="2"/>
      <c r="FCQ2697" s="2"/>
      <c r="FCR2697" s="2"/>
      <c r="FCS2697" s="2"/>
      <c r="FCT2697" s="2"/>
      <c r="FCU2697" s="2"/>
      <c r="FCV2697" s="2"/>
      <c r="FCW2697" s="2"/>
      <c r="FCX2697" s="2"/>
      <c r="FCY2697" s="2"/>
      <c r="FCZ2697" s="2"/>
      <c r="FDA2697" s="2"/>
      <c r="FDB2697" s="2"/>
      <c r="FDC2697" s="2"/>
      <c r="FDD2697" s="2"/>
      <c r="FDE2697" s="2"/>
      <c r="FDF2697" s="2"/>
      <c r="FDG2697" s="2"/>
      <c r="FDH2697" s="2"/>
      <c r="FDI2697" s="2"/>
      <c r="FDJ2697" s="2"/>
      <c r="FDK2697" s="2"/>
      <c r="FDL2697" s="2"/>
      <c r="FDM2697" s="2"/>
      <c r="FDN2697" s="2"/>
      <c r="FDO2697" s="2"/>
      <c r="FDP2697" s="2"/>
      <c r="FDQ2697" s="2"/>
      <c r="FDR2697" s="2"/>
      <c r="FDS2697" s="2"/>
      <c r="FDT2697" s="2"/>
      <c r="FDU2697" s="2"/>
      <c r="FDV2697" s="2"/>
      <c r="FDW2697" s="2"/>
      <c r="FDX2697" s="2"/>
      <c r="FDY2697" s="2"/>
      <c r="FDZ2697" s="2"/>
      <c r="FEA2697" s="2"/>
      <c r="FEB2697" s="2"/>
      <c r="FEC2697" s="2"/>
      <c r="FED2697" s="2"/>
      <c r="FEE2697" s="2"/>
      <c r="FEF2697" s="2"/>
      <c r="FEG2697" s="2"/>
      <c r="FEH2697" s="2"/>
      <c r="FEI2697" s="2"/>
      <c r="FEJ2697" s="2"/>
      <c r="FEK2697" s="2"/>
      <c r="FEL2697" s="2"/>
      <c r="FEM2697" s="2"/>
      <c r="FEN2697" s="2"/>
      <c r="FEO2697" s="2"/>
      <c r="FEP2697" s="2"/>
      <c r="FEQ2697" s="2"/>
      <c r="FER2697" s="2"/>
      <c r="FES2697" s="2"/>
      <c r="FET2697" s="2"/>
      <c r="FEU2697" s="2"/>
      <c r="FEV2697" s="2"/>
      <c r="FEW2697" s="2"/>
      <c r="FEX2697" s="2"/>
      <c r="FEY2697" s="2"/>
      <c r="FEZ2697" s="2"/>
      <c r="FFA2697" s="2"/>
      <c r="FFB2697" s="2"/>
      <c r="FFC2697" s="2"/>
      <c r="FFD2697" s="2"/>
      <c r="FFE2697" s="2"/>
      <c r="FFF2697" s="2"/>
      <c r="FFG2697" s="2"/>
      <c r="FFH2697" s="2"/>
      <c r="FFI2697" s="2"/>
      <c r="FFJ2697" s="2"/>
      <c r="FFK2697" s="2"/>
      <c r="FFL2697" s="2"/>
      <c r="FFM2697" s="2"/>
      <c r="FFN2697" s="2"/>
      <c r="FFO2697" s="2"/>
      <c r="FFP2697" s="2"/>
      <c r="FFQ2697" s="2"/>
      <c r="FFR2697" s="2"/>
      <c r="FFS2697" s="2"/>
      <c r="FFT2697" s="2"/>
      <c r="FFU2697" s="2"/>
      <c r="FFV2697" s="2"/>
      <c r="FFW2697" s="2"/>
      <c r="FFX2697" s="2"/>
      <c r="FFY2697" s="2"/>
      <c r="FFZ2697" s="2"/>
      <c r="FGA2697" s="2"/>
      <c r="FGB2697" s="2"/>
      <c r="FGC2697" s="2"/>
      <c r="FGD2697" s="2"/>
      <c r="FGE2697" s="2"/>
      <c r="FGF2697" s="2"/>
      <c r="FGG2697" s="2"/>
      <c r="FGH2697" s="2"/>
      <c r="FGI2697" s="2"/>
      <c r="FGJ2697" s="2"/>
      <c r="FGK2697" s="2"/>
      <c r="FGL2697" s="2"/>
      <c r="FGM2697" s="2"/>
      <c r="FGN2697" s="2"/>
      <c r="FGO2697" s="2"/>
      <c r="FGP2697" s="2"/>
      <c r="FGQ2697" s="2"/>
      <c r="FGR2697" s="2"/>
      <c r="FGS2697" s="2"/>
      <c r="FGT2697" s="2"/>
      <c r="FGU2697" s="2"/>
      <c r="FGV2697" s="2"/>
      <c r="FGW2697" s="2"/>
      <c r="FGX2697" s="2"/>
      <c r="FGY2697" s="2"/>
      <c r="FGZ2697" s="2"/>
      <c r="FHA2697" s="2"/>
      <c r="FHB2697" s="2"/>
      <c r="FHC2697" s="2"/>
      <c r="FHD2697" s="2"/>
      <c r="FHE2697" s="2"/>
      <c r="FHF2697" s="2"/>
      <c r="FHG2697" s="2"/>
      <c r="FHH2697" s="2"/>
      <c r="FHI2697" s="2"/>
      <c r="FHJ2697" s="2"/>
      <c r="FHK2697" s="2"/>
      <c r="FHL2697" s="2"/>
      <c r="FHM2697" s="2"/>
      <c r="FHN2697" s="2"/>
      <c r="FHO2697" s="2"/>
      <c r="FHP2697" s="2"/>
      <c r="FHQ2697" s="2"/>
      <c r="FHR2697" s="2"/>
      <c r="FHS2697" s="2"/>
      <c r="FHT2697" s="2"/>
      <c r="FHU2697" s="2"/>
      <c r="FHV2697" s="2"/>
      <c r="FHW2697" s="2"/>
      <c r="FHX2697" s="2"/>
      <c r="FHY2697" s="2"/>
      <c r="FHZ2697" s="2"/>
      <c r="FIA2697" s="2"/>
      <c r="FIB2697" s="2"/>
      <c r="FIC2697" s="2"/>
      <c r="FID2697" s="2"/>
      <c r="FIE2697" s="2"/>
      <c r="FIF2697" s="2"/>
      <c r="FIG2697" s="2"/>
      <c r="FIH2697" s="2"/>
      <c r="FII2697" s="2"/>
      <c r="FIJ2697" s="2"/>
      <c r="FIK2697" s="2"/>
      <c r="FIL2697" s="2"/>
      <c r="FIM2697" s="2"/>
      <c r="FIN2697" s="2"/>
      <c r="FIO2697" s="2"/>
      <c r="FIP2697" s="2"/>
      <c r="FIQ2697" s="2"/>
      <c r="FIR2697" s="2"/>
      <c r="FIS2697" s="2"/>
      <c r="FIT2697" s="2"/>
      <c r="FIU2697" s="2"/>
      <c r="FIV2697" s="2"/>
      <c r="FIW2697" s="2"/>
      <c r="FIX2697" s="2"/>
      <c r="FIY2697" s="2"/>
      <c r="FIZ2697" s="2"/>
      <c r="FJA2697" s="2"/>
      <c r="FJB2697" s="2"/>
      <c r="FJC2697" s="2"/>
      <c r="FJD2697" s="2"/>
      <c r="FJE2697" s="2"/>
      <c r="FJF2697" s="2"/>
      <c r="FJG2697" s="2"/>
      <c r="FJH2697" s="2"/>
      <c r="FJI2697" s="2"/>
      <c r="FJJ2697" s="2"/>
      <c r="FJK2697" s="2"/>
      <c r="FJL2697" s="2"/>
      <c r="FJM2697" s="2"/>
      <c r="FJN2697" s="2"/>
      <c r="FJO2697" s="2"/>
      <c r="FJP2697" s="2"/>
      <c r="FJQ2697" s="2"/>
      <c r="FJR2697" s="2"/>
      <c r="FJS2697" s="2"/>
      <c r="FJT2697" s="2"/>
      <c r="FJU2697" s="2"/>
      <c r="FJV2697" s="2"/>
      <c r="FJW2697" s="2"/>
      <c r="FJX2697" s="2"/>
      <c r="FJY2697" s="2"/>
      <c r="FJZ2697" s="2"/>
      <c r="FKA2697" s="2"/>
      <c r="FKB2697" s="2"/>
      <c r="FKC2697" s="2"/>
      <c r="FKD2697" s="2"/>
      <c r="FKE2697" s="2"/>
      <c r="FKF2697" s="2"/>
      <c r="FKG2697" s="2"/>
      <c r="FKH2697" s="2"/>
      <c r="FKI2697" s="2"/>
      <c r="FKJ2697" s="2"/>
      <c r="FKK2697" s="2"/>
      <c r="FKL2697" s="2"/>
      <c r="FKM2697" s="2"/>
      <c r="FKN2697" s="2"/>
      <c r="FKO2697" s="2"/>
      <c r="FKP2697" s="2"/>
      <c r="FKQ2697" s="2"/>
      <c r="FKR2697" s="2"/>
      <c r="FKS2697" s="2"/>
      <c r="FKT2697" s="2"/>
      <c r="FKU2697" s="2"/>
      <c r="FKV2697" s="2"/>
      <c r="FKW2697" s="2"/>
      <c r="FKX2697" s="2"/>
      <c r="FKY2697" s="2"/>
      <c r="FKZ2697" s="2"/>
      <c r="FLA2697" s="2"/>
      <c r="FLB2697" s="2"/>
      <c r="FLC2697" s="2"/>
      <c r="FLD2697" s="2"/>
      <c r="FLE2697" s="2"/>
      <c r="FLF2697" s="2"/>
      <c r="FLG2697" s="2"/>
      <c r="FLH2697" s="2"/>
      <c r="FLI2697" s="2"/>
      <c r="FLJ2697" s="2"/>
      <c r="FLK2697" s="2"/>
      <c r="FLL2697" s="2"/>
      <c r="FLM2697" s="2"/>
      <c r="FLN2697" s="2"/>
      <c r="FLO2697" s="2"/>
      <c r="FLP2697" s="2"/>
      <c r="FLQ2697" s="2"/>
      <c r="FLR2697" s="2"/>
      <c r="FLS2697" s="2"/>
      <c r="FLT2697" s="2"/>
      <c r="FLU2697" s="2"/>
      <c r="FLV2697" s="2"/>
      <c r="FLW2697" s="2"/>
      <c r="FLX2697" s="2"/>
      <c r="FLY2697" s="2"/>
      <c r="FLZ2697" s="2"/>
      <c r="FMA2697" s="2"/>
      <c r="FMB2697" s="2"/>
      <c r="FMC2697" s="2"/>
      <c r="FMD2697" s="2"/>
      <c r="FME2697" s="2"/>
      <c r="FMF2697" s="2"/>
      <c r="FMG2697" s="2"/>
      <c r="FMH2697" s="2"/>
      <c r="FMI2697" s="2"/>
      <c r="FMJ2697" s="2"/>
      <c r="FMK2697" s="2"/>
      <c r="FML2697" s="2"/>
      <c r="FMM2697" s="2"/>
      <c r="FMN2697" s="2"/>
      <c r="FMO2697" s="2"/>
      <c r="FMP2697" s="2"/>
      <c r="FMQ2697" s="2"/>
      <c r="FMR2697" s="2"/>
      <c r="FMS2697" s="2"/>
      <c r="FMT2697" s="2"/>
      <c r="FMU2697" s="2"/>
      <c r="FMV2697" s="2"/>
      <c r="FMW2697" s="2"/>
      <c r="FMX2697" s="2"/>
      <c r="FMY2697" s="2"/>
      <c r="FMZ2697" s="2"/>
      <c r="FNA2697" s="2"/>
      <c r="FNB2697" s="2"/>
      <c r="FNC2697" s="2"/>
      <c r="FND2697" s="2"/>
      <c r="FNE2697" s="2"/>
      <c r="FNF2697" s="2"/>
      <c r="FNG2697" s="2"/>
      <c r="FNH2697" s="2"/>
      <c r="FNI2697" s="2"/>
      <c r="FNJ2697" s="2"/>
      <c r="FNK2697" s="2"/>
      <c r="FNL2697" s="2"/>
      <c r="FNM2697" s="2"/>
      <c r="FNN2697" s="2"/>
      <c r="FNO2697" s="2"/>
      <c r="FNP2697" s="2"/>
      <c r="FNQ2697" s="2"/>
      <c r="FNR2697" s="2"/>
      <c r="FNS2697" s="2"/>
      <c r="FNT2697" s="2"/>
      <c r="FNU2697" s="2"/>
      <c r="FNV2697" s="2"/>
      <c r="FNW2697" s="2"/>
      <c r="FNX2697" s="2"/>
      <c r="FNY2697" s="2"/>
      <c r="FNZ2697" s="2"/>
      <c r="FOA2697" s="2"/>
      <c r="FOB2697" s="2"/>
      <c r="FOC2697" s="2"/>
      <c r="FOD2697" s="2"/>
      <c r="FOE2697" s="2"/>
      <c r="FOF2697" s="2"/>
      <c r="FOG2697" s="2"/>
      <c r="FOH2697" s="2"/>
      <c r="FOI2697" s="2"/>
      <c r="FOJ2697" s="2"/>
      <c r="FOK2697" s="2"/>
      <c r="FOL2697" s="2"/>
      <c r="FOM2697" s="2"/>
      <c r="FON2697" s="2"/>
      <c r="FOO2697" s="2"/>
      <c r="FOP2697" s="2"/>
      <c r="FOQ2697" s="2"/>
      <c r="FOR2697" s="2"/>
      <c r="FOS2697" s="2"/>
      <c r="FOT2697" s="2"/>
      <c r="FOU2697" s="2"/>
      <c r="FOV2697" s="2"/>
      <c r="FOW2697" s="2"/>
      <c r="FOX2697" s="2"/>
      <c r="FOY2697" s="2"/>
      <c r="FOZ2697" s="2"/>
      <c r="FPA2697" s="2"/>
      <c r="FPB2697" s="2"/>
      <c r="FPC2697" s="2"/>
      <c r="FPD2697" s="2"/>
      <c r="FPE2697" s="2"/>
      <c r="FPF2697" s="2"/>
      <c r="FPG2697" s="2"/>
      <c r="FPH2697" s="2"/>
      <c r="FPI2697" s="2"/>
      <c r="FPJ2697" s="2"/>
      <c r="FPK2697" s="2"/>
      <c r="FPL2697" s="2"/>
      <c r="FPM2697" s="2"/>
      <c r="FPN2697" s="2"/>
      <c r="FPO2697" s="2"/>
      <c r="FPP2697" s="2"/>
      <c r="FPQ2697" s="2"/>
      <c r="FPR2697" s="2"/>
      <c r="FPS2697" s="2"/>
      <c r="FPT2697" s="2"/>
      <c r="FPU2697" s="2"/>
      <c r="FPV2697" s="2"/>
      <c r="FPW2697" s="2"/>
      <c r="FPX2697" s="2"/>
      <c r="FPY2697" s="2"/>
      <c r="FPZ2697" s="2"/>
      <c r="FQA2697" s="2"/>
      <c r="FQB2697" s="2"/>
      <c r="FQC2697" s="2"/>
      <c r="FQD2697" s="2"/>
      <c r="FQE2697" s="2"/>
      <c r="FQF2697" s="2"/>
      <c r="FQG2697" s="2"/>
      <c r="FQH2697" s="2"/>
      <c r="FQI2697" s="2"/>
      <c r="FQJ2697" s="2"/>
      <c r="FQK2697" s="2"/>
      <c r="FQL2697" s="2"/>
      <c r="FQM2697" s="2"/>
      <c r="FQN2697" s="2"/>
      <c r="FQO2697" s="2"/>
      <c r="FQP2697" s="2"/>
      <c r="FQQ2697" s="2"/>
      <c r="FQR2697" s="2"/>
      <c r="FQS2697" s="2"/>
      <c r="FQT2697" s="2"/>
      <c r="FQU2697" s="2"/>
      <c r="FQV2697" s="2"/>
      <c r="FQW2697" s="2"/>
      <c r="FQX2697" s="2"/>
      <c r="FQY2697" s="2"/>
      <c r="FQZ2697" s="2"/>
      <c r="FRA2697" s="2"/>
      <c r="FRB2697" s="2"/>
      <c r="FRC2697" s="2"/>
      <c r="FRD2697" s="2"/>
      <c r="FRE2697" s="2"/>
      <c r="FRF2697" s="2"/>
      <c r="FRG2697" s="2"/>
      <c r="FRH2697" s="2"/>
      <c r="FRI2697" s="2"/>
      <c r="FRJ2697" s="2"/>
      <c r="FRK2697" s="2"/>
      <c r="FRL2697" s="2"/>
      <c r="FRM2697" s="2"/>
      <c r="FRN2697" s="2"/>
      <c r="FRO2697" s="2"/>
      <c r="FRP2697" s="2"/>
      <c r="FRQ2697" s="2"/>
      <c r="FRR2697" s="2"/>
      <c r="FRS2697" s="2"/>
      <c r="FRT2697" s="2"/>
      <c r="FRU2697" s="2"/>
      <c r="FRV2697" s="2"/>
      <c r="FRW2697" s="2"/>
      <c r="FRX2697" s="2"/>
      <c r="FRY2697" s="2"/>
      <c r="FRZ2697" s="2"/>
      <c r="FSA2697" s="2"/>
      <c r="FSB2697" s="2"/>
      <c r="FSC2697" s="2"/>
      <c r="FSD2697" s="2"/>
      <c r="FSE2697" s="2"/>
      <c r="FSF2697" s="2"/>
      <c r="FSG2697" s="2"/>
      <c r="FSH2697" s="2"/>
      <c r="FSI2697" s="2"/>
      <c r="FSJ2697" s="2"/>
      <c r="FSK2697" s="2"/>
      <c r="FSL2697" s="2"/>
      <c r="FSM2697" s="2"/>
      <c r="FSN2697" s="2"/>
      <c r="FSO2697" s="2"/>
      <c r="FSP2697" s="2"/>
      <c r="FSQ2697" s="2"/>
      <c r="FSR2697" s="2"/>
      <c r="FSS2697" s="2"/>
      <c r="FST2697" s="2"/>
      <c r="FSU2697" s="2"/>
      <c r="FSV2697" s="2"/>
      <c r="FSW2697" s="2"/>
      <c r="FSX2697" s="2"/>
      <c r="FSY2697" s="2"/>
      <c r="FSZ2697" s="2"/>
      <c r="FTA2697" s="2"/>
      <c r="FTB2697" s="2"/>
      <c r="FTC2697" s="2"/>
      <c r="FTD2697" s="2"/>
      <c r="FTE2697" s="2"/>
      <c r="FTF2697" s="2"/>
      <c r="FTG2697" s="2"/>
      <c r="FTH2697" s="2"/>
      <c r="FTI2697" s="2"/>
      <c r="FTJ2697" s="2"/>
      <c r="FTK2697" s="2"/>
      <c r="FTL2697" s="2"/>
      <c r="FTM2697" s="2"/>
      <c r="FTN2697" s="2"/>
      <c r="FTO2697" s="2"/>
      <c r="FTP2697" s="2"/>
      <c r="FTQ2697" s="2"/>
      <c r="FTR2697" s="2"/>
      <c r="FTS2697" s="2"/>
      <c r="FTT2697" s="2"/>
      <c r="FTU2697" s="2"/>
      <c r="FTV2697" s="2"/>
      <c r="FTW2697" s="2"/>
      <c r="FTX2697" s="2"/>
      <c r="FTY2697" s="2"/>
      <c r="FTZ2697" s="2"/>
      <c r="FUA2697" s="2"/>
      <c r="FUB2697" s="2"/>
      <c r="FUC2697" s="2"/>
      <c r="FUD2697" s="2"/>
      <c r="FUE2697" s="2"/>
      <c r="FUF2697" s="2"/>
      <c r="FUG2697" s="2"/>
      <c r="FUH2697" s="2"/>
      <c r="FUI2697" s="2"/>
      <c r="FUJ2697" s="2"/>
      <c r="FUK2697" s="2"/>
      <c r="FUL2697" s="2"/>
      <c r="FUM2697" s="2"/>
      <c r="FUN2697" s="2"/>
      <c r="FUO2697" s="2"/>
      <c r="FUP2697" s="2"/>
      <c r="FUQ2697" s="2"/>
      <c r="FUR2697" s="2"/>
      <c r="FUS2697" s="2"/>
      <c r="FUT2697" s="2"/>
      <c r="FUU2697" s="2"/>
      <c r="FUV2697" s="2"/>
      <c r="FUW2697" s="2"/>
      <c r="FUX2697" s="2"/>
      <c r="FUY2697" s="2"/>
      <c r="FUZ2697" s="2"/>
      <c r="FVA2697" s="2"/>
      <c r="FVB2697" s="2"/>
      <c r="FVC2697" s="2"/>
      <c r="FVD2697" s="2"/>
      <c r="FVE2697" s="2"/>
      <c r="FVF2697" s="2"/>
      <c r="FVG2697" s="2"/>
      <c r="FVH2697" s="2"/>
      <c r="FVI2697" s="2"/>
      <c r="FVJ2697" s="2"/>
      <c r="FVK2697" s="2"/>
      <c r="FVL2697" s="2"/>
      <c r="FVM2697" s="2"/>
      <c r="FVN2697" s="2"/>
      <c r="FVO2697" s="2"/>
      <c r="FVP2697" s="2"/>
      <c r="FVQ2697" s="2"/>
      <c r="FVR2697" s="2"/>
      <c r="FVS2697" s="2"/>
      <c r="FVT2697" s="2"/>
      <c r="FVU2697" s="2"/>
      <c r="FVV2697" s="2"/>
      <c r="FVW2697" s="2"/>
      <c r="FVX2697" s="2"/>
      <c r="FVY2697" s="2"/>
      <c r="FVZ2697" s="2"/>
      <c r="FWA2697" s="2"/>
      <c r="FWB2697" s="2"/>
      <c r="FWC2697" s="2"/>
      <c r="FWD2697" s="2"/>
      <c r="FWE2697" s="2"/>
      <c r="FWF2697" s="2"/>
      <c r="FWG2697" s="2"/>
      <c r="FWH2697" s="2"/>
      <c r="FWI2697" s="2"/>
      <c r="FWJ2697" s="2"/>
      <c r="FWK2697" s="2"/>
      <c r="FWL2697" s="2"/>
      <c r="FWM2697" s="2"/>
      <c r="FWN2697" s="2"/>
      <c r="FWO2697" s="2"/>
      <c r="FWP2697" s="2"/>
      <c r="FWQ2697" s="2"/>
      <c r="FWR2697" s="2"/>
      <c r="FWS2697" s="2"/>
      <c r="FWT2697" s="2"/>
      <c r="FWU2697" s="2"/>
      <c r="FWV2697" s="2"/>
      <c r="FWW2697" s="2"/>
      <c r="FWX2697" s="2"/>
      <c r="FWY2697" s="2"/>
      <c r="FWZ2697" s="2"/>
      <c r="FXA2697" s="2"/>
      <c r="FXB2697" s="2"/>
      <c r="FXC2697" s="2"/>
      <c r="FXD2697" s="2"/>
      <c r="FXE2697" s="2"/>
      <c r="FXF2697" s="2"/>
      <c r="FXG2697" s="2"/>
      <c r="FXH2697" s="2"/>
      <c r="FXI2697" s="2"/>
      <c r="FXJ2697" s="2"/>
      <c r="FXK2697" s="2"/>
      <c r="FXL2697" s="2"/>
      <c r="FXM2697" s="2"/>
      <c r="FXN2697" s="2"/>
      <c r="FXO2697" s="2"/>
      <c r="FXP2697" s="2"/>
      <c r="FXQ2697" s="2"/>
      <c r="FXR2697" s="2"/>
      <c r="FXS2697" s="2"/>
      <c r="FXT2697" s="2"/>
      <c r="FXU2697" s="2"/>
      <c r="FXV2697" s="2"/>
      <c r="FXW2697" s="2"/>
      <c r="FXX2697" s="2"/>
      <c r="FXY2697" s="2"/>
      <c r="FXZ2697" s="2"/>
      <c r="FYA2697" s="2"/>
      <c r="FYB2697" s="2"/>
      <c r="FYC2697" s="2"/>
      <c r="FYD2697" s="2"/>
      <c r="FYE2697" s="2"/>
      <c r="FYF2697" s="2"/>
      <c r="FYG2697" s="2"/>
      <c r="FYH2697" s="2"/>
      <c r="FYI2697" s="2"/>
      <c r="FYJ2697" s="2"/>
      <c r="FYK2697" s="2"/>
      <c r="FYL2697" s="2"/>
      <c r="FYM2697" s="2"/>
      <c r="FYN2697" s="2"/>
      <c r="FYO2697" s="2"/>
      <c r="FYP2697" s="2"/>
      <c r="FYQ2697" s="2"/>
      <c r="FYR2697" s="2"/>
      <c r="FYS2697" s="2"/>
      <c r="FYT2697" s="2"/>
      <c r="FYU2697" s="2"/>
      <c r="FYV2697" s="2"/>
      <c r="FYW2697" s="2"/>
      <c r="FYX2697" s="2"/>
      <c r="FYY2697" s="2"/>
      <c r="FYZ2697" s="2"/>
      <c r="FZA2697" s="2"/>
      <c r="FZB2697" s="2"/>
      <c r="FZC2697" s="2"/>
      <c r="FZD2697" s="2"/>
      <c r="FZE2697" s="2"/>
      <c r="FZF2697" s="2"/>
      <c r="FZG2697" s="2"/>
      <c r="FZH2697" s="2"/>
      <c r="FZI2697" s="2"/>
      <c r="FZJ2697" s="2"/>
      <c r="FZK2697" s="2"/>
      <c r="FZL2697" s="2"/>
      <c r="FZM2697" s="2"/>
      <c r="FZN2697" s="2"/>
      <c r="FZO2697" s="2"/>
      <c r="FZP2697" s="2"/>
      <c r="FZQ2697" s="2"/>
      <c r="FZR2697" s="2"/>
      <c r="FZS2697" s="2"/>
      <c r="FZT2697" s="2"/>
      <c r="FZU2697" s="2"/>
      <c r="FZV2697" s="2"/>
      <c r="FZW2697" s="2"/>
      <c r="FZX2697" s="2"/>
      <c r="FZY2697" s="2"/>
      <c r="FZZ2697" s="2"/>
      <c r="GAA2697" s="2"/>
      <c r="GAB2697" s="2"/>
      <c r="GAC2697" s="2"/>
      <c r="GAD2697" s="2"/>
      <c r="GAE2697" s="2"/>
      <c r="GAF2697" s="2"/>
      <c r="GAG2697" s="2"/>
      <c r="GAH2697" s="2"/>
      <c r="GAI2697" s="2"/>
      <c r="GAJ2697" s="2"/>
      <c r="GAK2697" s="2"/>
      <c r="GAL2697" s="2"/>
      <c r="GAM2697" s="2"/>
      <c r="GAN2697" s="2"/>
      <c r="GAO2697" s="2"/>
      <c r="GAP2697" s="2"/>
      <c r="GAQ2697" s="2"/>
      <c r="GAR2697" s="2"/>
      <c r="GAS2697" s="2"/>
      <c r="GAT2697" s="2"/>
      <c r="GAU2697" s="2"/>
      <c r="GAV2697" s="2"/>
      <c r="GAW2697" s="2"/>
      <c r="GAX2697" s="2"/>
      <c r="GAY2697" s="2"/>
      <c r="GAZ2697" s="2"/>
      <c r="GBA2697" s="2"/>
      <c r="GBB2697" s="2"/>
      <c r="GBC2697" s="2"/>
      <c r="GBD2697" s="2"/>
      <c r="GBE2697" s="2"/>
      <c r="GBF2697" s="2"/>
      <c r="GBG2697" s="2"/>
      <c r="GBH2697" s="2"/>
      <c r="GBI2697" s="2"/>
      <c r="GBJ2697" s="2"/>
      <c r="GBK2697" s="2"/>
      <c r="GBL2697" s="2"/>
      <c r="GBM2697" s="2"/>
      <c r="GBN2697" s="2"/>
      <c r="GBO2697" s="2"/>
      <c r="GBP2697" s="2"/>
      <c r="GBQ2697" s="2"/>
      <c r="GBR2697" s="2"/>
      <c r="GBS2697" s="2"/>
      <c r="GBT2697" s="2"/>
      <c r="GBU2697" s="2"/>
      <c r="GBV2697" s="2"/>
      <c r="GBW2697" s="2"/>
      <c r="GBX2697" s="2"/>
      <c r="GBY2697" s="2"/>
      <c r="GBZ2697" s="2"/>
      <c r="GCA2697" s="2"/>
      <c r="GCB2697" s="2"/>
      <c r="GCC2697" s="2"/>
      <c r="GCD2697" s="2"/>
      <c r="GCE2697" s="2"/>
      <c r="GCF2697" s="2"/>
      <c r="GCG2697" s="2"/>
      <c r="GCH2697" s="2"/>
      <c r="GCI2697" s="2"/>
      <c r="GCJ2697" s="2"/>
      <c r="GCK2697" s="2"/>
      <c r="GCL2697" s="2"/>
      <c r="GCM2697" s="2"/>
      <c r="GCN2697" s="2"/>
      <c r="GCO2697" s="2"/>
      <c r="GCP2697" s="2"/>
      <c r="GCQ2697" s="2"/>
      <c r="GCR2697" s="2"/>
      <c r="GCS2697" s="2"/>
      <c r="GCT2697" s="2"/>
      <c r="GCU2697" s="2"/>
      <c r="GCV2697" s="2"/>
      <c r="GCW2697" s="2"/>
      <c r="GCX2697" s="2"/>
      <c r="GCY2697" s="2"/>
      <c r="GCZ2697" s="2"/>
      <c r="GDA2697" s="2"/>
      <c r="GDB2697" s="2"/>
      <c r="GDC2697" s="2"/>
      <c r="GDD2697" s="2"/>
      <c r="GDE2697" s="2"/>
      <c r="GDF2697" s="2"/>
      <c r="GDG2697" s="2"/>
      <c r="GDH2697" s="2"/>
      <c r="GDI2697" s="2"/>
      <c r="GDJ2697" s="2"/>
      <c r="GDK2697" s="2"/>
      <c r="GDL2697" s="2"/>
      <c r="GDM2697" s="2"/>
      <c r="GDN2697" s="2"/>
      <c r="GDO2697" s="2"/>
      <c r="GDP2697" s="2"/>
      <c r="GDQ2697" s="2"/>
      <c r="GDR2697" s="2"/>
      <c r="GDS2697" s="2"/>
      <c r="GDT2697" s="2"/>
      <c r="GDU2697" s="2"/>
      <c r="GDV2697" s="2"/>
      <c r="GDW2697" s="2"/>
      <c r="GDX2697" s="2"/>
      <c r="GDY2697" s="2"/>
      <c r="GDZ2697" s="2"/>
      <c r="GEA2697" s="2"/>
      <c r="GEB2697" s="2"/>
      <c r="GEC2697" s="2"/>
      <c r="GED2697" s="2"/>
      <c r="GEE2697" s="2"/>
      <c r="GEF2697" s="2"/>
      <c r="GEG2697" s="2"/>
      <c r="GEH2697" s="2"/>
      <c r="GEI2697" s="2"/>
      <c r="GEJ2697" s="2"/>
      <c r="GEK2697" s="2"/>
      <c r="GEL2697" s="2"/>
      <c r="GEM2697" s="2"/>
      <c r="GEN2697" s="2"/>
      <c r="GEO2697" s="2"/>
      <c r="GEP2697" s="2"/>
      <c r="GEQ2697" s="2"/>
      <c r="GER2697" s="2"/>
      <c r="GES2697" s="2"/>
      <c r="GET2697" s="2"/>
      <c r="GEU2697" s="2"/>
      <c r="GEV2697" s="2"/>
      <c r="GEW2697" s="2"/>
      <c r="GEX2697" s="2"/>
      <c r="GEY2697" s="2"/>
      <c r="GEZ2697" s="2"/>
      <c r="GFA2697" s="2"/>
      <c r="GFB2697" s="2"/>
      <c r="GFC2697" s="2"/>
      <c r="GFD2697" s="2"/>
      <c r="GFE2697" s="2"/>
      <c r="GFF2697" s="2"/>
      <c r="GFG2697" s="2"/>
      <c r="GFH2697" s="2"/>
      <c r="GFI2697" s="2"/>
      <c r="GFJ2697" s="2"/>
      <c r="GFK2697" s="2"/>
      <c r="GFL2697" s="2"/>
      <c r="GFM2697" s="2"/>
      <c r="GFN2697" s="2"/>
      <c r="GFO2697" s="2"/>
      <c r="GFP2697" s="2"/>
      <c r="GFQ2697" s="2"/>
      <c r="GFR2697" s="2"/>
      <c r="GFS2697" s="2"/>
      <c r="GFT2697" s="2"/>
      <c r="GFU2697" s="2"/>
      <c r="GFV2697" s="2"/>
      <c r="GFW2697" s="2"/>
      <c r="GFX2697" s="2"/>
      <c r="GFY2697" s="2"/>
      <c r="GFZ2697" s="2"/>
      <c r="GGA2697" s="2"/>
      <c r="GGB2697" s="2"/>
      <c r="GGC2697" s="2"/>
      <c r="GGD2697" s="2"/>
      <c r="GGE2697" s="2"/>
      <c r="GGF2697" s="2"/>
      <c r="GGG2697" s="2"/>
      <c r="GGH2697" s="2"/>
      <c r="GGI2697" s="2"/>
      <c r="GGJ2697" s="2"/>
      <c r="GGK2697" s="2"/>
      <c r="GGL2697" s="2"/>
      <c r="GGM2697" s="2"/>
      <c r="GGN2697" s="2"/>
      <c r="GGO2697" s="2"/>
      <c r="GGP2697" s="2"/>
      <c r="GGQ2697" s="2"/>
      <c r="GGR2697" s="2"/>
      <c r="GGS2697" s="2"/>
      <c r="GGT2697" s="2"/>
      <c r="GGU2697" s="2"/>
      <c r="GGV2697" s="2"/>
      <c r="GGW2697" s="2"/>
      <c r="GGX2697" s="2"/>
      <c r="GGY2697" s="2"/>
      <c r="GGZ2697" s="2"/>
      <c r="GHA2697" s="2"/>
      <c r="GHB2697" s="2"/>
      <c r="GHC2697" s="2"/>
      <c r="GHD2697" s="2"/>
      <c r="GHE2697" s="2"/>
      <c r="GHF2697" s="2"/>
      <c r="GHG2697" s="2"/>
      <c r="GHH2697" s="2"/>
      <c r="GHI2697" s="2"/>
      <c r="GHJ2697" s="2"/>
      <c r="GHK2697" s="2"/>
      <c r="GHL2697" s="2"/>
      <c r="GHM2697" s="2"/>
      <c r="GHN2697" s="2"/>
      <c r="GHO2697" s="2"/>
      <c r="GHP2697" s="2"/>
      <c r="GHQ2697" s="2"/>
      <c r="GHR2697" s="2"/>
      <c r="GHS2697" s="2"/>
      <c r="GHT2697" s="2"/>
      <c r="GHU2697" s="2"/>
      <c r="GHV2697" s="2"/>
      <c r="GHW2697" s="2"/>
      <c r="GHX2697" s="2"/>
      <c r="GHY2697" s="2"/>
      <c r="GHZ2697" s="2"/>
      <c r="GIA2697" s="2"/>
      <c r="GIB2697" s="2"/>
      <c r="GIC2697" s="2"/>
      <c r="GID2697" s="2"/>
      <c r="GIE2697" s="2"/>
      <c r="GIF2697" s="2"/>
      <c r="GIG2697" s="2"/>
      <c r="GIH2697" s="2"/>
      <c r="GII2697" s="2"/>
      <c r="GIJ2697" s="2"/>
      <c r="GIK2697" s="2"/>
      <c r="GIL2697" s="2"/>
      <c r="GIM2697" s="2"/>
      <c r="GIN2697" s="2"/>
      <c r="GIO2697" s="2"/>
      <c r="GIP2697" s="2"/>
      <c r="GIQ2697" s="2"/>
      <c r="GIR2697" s="2"/>
      <c r="GIS2697" s="2"/>
      <c r="GIT2697" s="2"/>
      <c r="GIU2697" s="2"/>
      <c r="GIV2697" s="2"/>
      <c r="GIW2697" s="2"/>
      <c r="GIX2697" s="2"/>
      <c r="GIY2697" s="2"/>
      <c r="GIZ2697" s="2"/>
      <c r="GJA2697" s="2"/>
      <c r="GJB2697" s="2"/>
      <c r="GJC2697" s="2"/>
      <c r="GJD2697" s="2"/>
      <c r="GJE2697" s="2"/>
      <c r="GJF2697" s="2"/>
      <c r="GJG2697" s="2"/>
      <c r="GJH2697" s="2"/>
      <c r="GJI2697" s="2"/>
      <c r="GJJ2697" s="2"/>
      <c r="GJK2697" s="2"/>
      <c r="GJL2697" s="2"/>
      <c r="GJM2697" s="2"/>
      <c r="GJN2697" s="2"/>
      <c r="GJO2697" s="2"/>
      <c r="GJP2697" s="2"/>
      <c r="GJQ2697" s="2"/>
      <c r="GJR2697" s="2"/>
      <c r="GJS2697" s="2"/>
      <c r="GJT2697" s="2"/>
      <c r="GJU2697" s="2"/>
      <c r="GJV2697" s="2"/>
      <c r="GJW2697" s="2"/>
      <c r="GJX2697" s="2"/>
      <c r="GJY2697" s="2"/>
      <c r="GJZ2697" s="2"/>
      <c r="GKA2697" s="2"/>
      <c r="GKB2697" s="2"/>
      <c r="GKC2697" s="2"/>
      <c r="GKD2697" s="2"/>
      <c r="GKE2697" s="2"/>
      <c r="GKF2697" s="2"/>
      <c r="GKG2697" s="2"/>
      <c r="GKH2697" s="2"/>
      <c r="GKI2697" s="2"/>
      <c r="GKJ2697" s="2"/>
      <c r="GKK2697" s="2"/>
      <c r="GKL2697" s="2"/>
      <c r="GKM2697" s="2"/>
      <c r="GKN2697" s="2"/>
      <c r="GKO2697" s="2"/>
      <c r="GKP2697" s="2"/>
      <c r="GKQ2697" s="2"/>
      <c r="GKR2697" s="2"/>
      <c r="GKS2697" s="2"/>
      <c r="GKT2697" s="2"/>
      <c r="GKU2697" s="2"/>
      <c r="GKV2697" s="2"/>
      <c r="GKW2697" s="2"/>
      <c r="GKX2697" s="2"/>
      <c r="GKY2697" s="2"/>
      <c r="GKZ2697" s="2"/>
      <c r="GLA2697" s="2"/>
      <c r="GLB2697" s="2"/>
      <c r="GLC2697" s="2"/>
      <c r="GLD2697" s="2"/>
      <c r="GLE2697" s="2"/>
      <c r="GLF2697" s="2"/>
      <c r="GLG2697" s="2"/>
      <c r="GLH2697" s="2"/>
      <c r="GLI2697" s="2"/>
      <c r="GLJ2697" s="2"/>
      <c r="GLK2697" s="2"/>
      <c r="GLL2697" s="2"/>
      <c r="GLM2697" s="2"/>
      <c r="GLN2697" s="2"/>
      <c r="GLO2697" s="2"/>
      <c r="GLP2697" s="2"/>
      <c r="GLQ2697" s="2"/>
      <c r="GLR2697" s="2"/>
      <c r="GLS2697" s="2"/>
      <c r="GLT2697" s="2"/>
      <c r="GLU2697" s="2"/>
      <c r="GLV2697" s="2"/>
      <c r="GLW2697" s="2"/>
      <c r="GLX2697" s="2"/>
      <c r="GLY2697" s="2"/>
      <c r="GLZ2697" s="2"/>
      <c r="GMA2697" s="2"/>
      <c r="GMB2697" s="2"/>
      <c r="GMC2697" s="2"/>
      <c r="GMD2697" s="2"/>
      <c r="GME2697" s="2"/>
      <c r="GMF2697" s="2"/>
      <c r="GMG2697" s="2"/>
      <c r="GMH2697" s="2"/>
      <c r="GMI2697" s="2"/>
      <c r="GMJ2697" s="2"/>
      <c r="GMK2697" s="2"/>
      <c r="GML2697" s="2"/>
      <c r="GMM2697" s="2"/>
      <c r="GMN2697" s="2"/>
      <c r="GMO2697" s="2"/>
      <c r="GMP2697" s="2"/>
      <c r="GMQ2697" s="2"/>
      <c r="GMR2697" s="2"/>
      <c r="GMS2697" s="2"/>
      <c r="GMT2697" s="2"/>
      <c r="GMU2697" s="2"/>
      <c r="GMV2697" s="2"/>
      <c r="GMW2697" s="2"/>
      <c r="GMX2697" s="2"/>
      <c r="GMY2697" s="2"/>
      <c r="GMZ2697" s="2"/>
      <c r="GNA2697" s="2"/>
      <c r="GNB2697" s="2"/>
      <c r="GNC2697" s="2"/>
      <c r="GND2697" s="2"/>
      <c r="GNE2697" s="2"/>
      <c r="GNF2697" s="2"/>
      <c r="GNG2697" s="2"/>
      <c r="GNH2697" s="2"/>
      <c r="GNI2697" s="2"/>
      <c r="GNJ2697" s="2"/>
      <c r="GNK2697" s="2"/>
      <c r="GNL2697" s="2"/>
      <c r="GNM2697" s="2"/>
      <c r="GNN2697" s="2"/>
      <c r="GNO2697" s="2"/>
      <c r="GNP2697" s="2"/>
      <c r="GNQ2697" s="2"/>
      <c r="GNR2697" s="2"/>
      <c r="GNS2697" s="2"/>
      <c r="GNT2697" s="2"/>
      <c r="GNU2697" s="2"/>
      <c r="GNV2697" s="2"/>
      <c r="GNW2697" s="2"/>
      <c r="GNX2697" s="2"/>
      <c r="GNY2697" s="2"/>
      <c r="GNZ2697" s="2"/>
      <c r="GOA2697" s="2"/>
      <c r="GOB2697" s="2"/>
      <c r="GOC2697" s="2"/>
      <c r="GOD2697" s="2"/>
      <c r="GOE2697" s="2"/>
      <c r="GOF2697" s="2"/>
      <c r="GOG2697" s="2"/>
      <c r="GOH2697" s="2"/>
      <c r="GOI2697" s="2"/>
      <c r="GOJ2697" s="2"/>
      <c r="GOK2697" s="2"/>
      <c r="GOL2697" s="2"/>
      <c r="GOM2697" s="2"/>
      <c r="GON2697" s="2"/>
      <c r="GOO2697" s="2"/>
      <c r="GOP2697" s="2"/>
      <c r="GOQ2697" s="2"/>
      <c r="GOR2697" s="2"/>
      <c r="GOS2697" s="2"/>
      <c r="GOT2697" s="2"/>
      <c r="GOU2697" s="2"/>
      <c r="GOV2697" s="2"/>
      <c r="GOW2697" s="2"/>
      <c r="GOX2697" s="2"/>
      <c r="GOY2697" s="2"/>
      <c r="GOZ2697" s="2"/>
      <c r="GPA2697" s="2"/>
      <c r="GPB2697" s="2"/>
      <c r="GPC2697" s="2"/>
      <c r="GPD2697" s="2"/>
      <c r="GPE2697" s="2"/>
      <c r="GPF2697" s="2"/>
      <c r="GPG2697" s="2"/>
      <c r="GPH2697" s="2"/>
      <c r="GPI2697" s="2"/>
      <c r="GPJ2697" s="2"/>
      <c r="GPK2697" s="2"/>
      <c r="GPL2697" s="2"/>
      <c r="GPM2697" s="2"/>
      <c r="GPN2697" s="2"/>
      <c r="GPO2697" s="2"/>
      <c r="GPP2697" s="2"/>
      <c r="GPQ2697" s="2"/>
      <c r="GPR2697" s="2"/>
      <c r="GPS2697" s="2"/>
      <c r="GPT2697" s="2"/>
      <c r="GPU2697" s="2"/>
      <c r="GPV2697" s="2"/>
      <c r="GPW2697" s="2"/>
      <c r="GPX2697" s="2"/>
      <c r="GPY2697" s="2"/>
      <c r="GPZ2697" s="2"/>
      <c r="GQA2697" s="2"/>
      <c r="GQB2697" s="2"/>
      <c r="GQC2697" s="2"/>
      <c r="GQD2697" s="2"/>
      <c r="GQE2697" s="2"/>
      <c r="GQF2697" s="2"/>
      <c r="GQG2697" s="2"/>
      <c r="GQH2697" s="2"/>
      <c r="GQI2697" s="2"/>
      <c r="GQJ2697" s="2"/>
      <c r="GQK2697" s="2"/>
      <c r="GQL2697" s="2"/>
      <c r="GQM2697" s="2"/>
      <c r="GQN2697" s="2"/>
      <c r="GQO2697" s="2"/>
      <c r="GQP2697" s="2"/>
      <c r="GQQ2697" s="2"/>
      <c r="GQR2697" s="2"/>
      <c r="GQS2697" s="2"/>
      <c r="GQT2697" s="2"/>
      <c r="GQU2697" s="2"/>
      <c r="GQV2697" s="2"/>
      <c r="GQW2697" s="2"/>
      <c r="GQX2697" s="2"/>
      <c r="GQY2697" s="2"/>
      <c r="GQZ2697" s="2"/>
      <c r="GRA2697" s="2"/>
      <c r="GRB2697" s="2"/>
      <c r="GRC2697" s="2"/>
      <c r="GRD2697" s="2"/>
      <c r="GRE2697" s="2"/>
      <c r="GRF2697" s="2"/>
      <c r="GRG2697" s="2"/>
      <c r="GRH2697" s="2"/>
      <c r="GRI2697" s="2"/>
      <c r="GRJ2697" s="2"/>
      <c r="GRK2697" s="2"/>
      <c r="GRL2697" s="2"/>
      <c r="GRM2697" s="2"/>
      <c r="GRN2697" s="2"/>
      <c r="GRO2697" s="2"/>
      <c r="GRP2697" s="2"/>
      <c r="GRQ2697" s="2"/>
      <c r="GRR2697" s="2"/>
      <c r="GRS2697" s="2"/>
      <c r="GRT2697" s="2"/>
      <c r="GRU2697" s="2"/>
      <c r="GRV2697" s="2"/>
      <c r="GRW2697" s="2"/>
      <c r="GRX2697" s="2"/>
      <c r="GRY2697" s="2"/>
      <c r="GRZ2697" s="2"/>
      <c r="GSA2697" s="2"/>
      <c r="GSB2697" s="2"/>
      <c r="GSC2697" s="2"/>
      <c r="GSD2697" s="2"/>
      <c r="GSE2697" s="2"/>
      <c r="GSF2697" s="2"/>
      <c r="GSG2697" s="2"/>
      <c r="GSH2697" s="2"/>
      <c r="GSI2697" s="2"/>
      <c r="GSJ2697" s="2"/>
      <c r="GSK2697" s="2"/>
      <c r="GSL2697" s="2"/>
      <c r="GSM2697" s="2"/>
      <c r="GSN2697" s="2"/>
      <c r="GSO2697" s="2"/>
      <c r="GSP2697" s="2"/>
      <c r="GSQ2697" s="2"/>
      <c r="GSR2697" s="2"/>
      <c r="GSS2697" s="2"/>
      <c r="GST2697" s="2"/>
      <c r="GSU2697" s="2"/>
      <c r="GSV2697" s="2"/>
      <c r="GSW2697" s="2"/>
      <c r="GSX2697" s="2"/>
      <c r="GSY2697" s="2"/>
      <c r="GSZ2697" s="2"/>
      <c r="GTA2697" s="2"/>
      <c r="GTB2697" s="2"/>
      <c r="GTC2697" s="2"/>
      <c r="GTD2697" s="2"/>
      <c r="GTE2697" s="2"/>
      <c r="GTF2697" s="2"/>
      <c r="GTG2697" s="2"/>
      <c r="GTH2697" s="2"/>
      <c r="GTI2697" s="2"/>
      <c r="GTJ2697" s="2"/>
      <c r="GTK2697" s="2"/>
      <c r="GTL2697" s="2"/>
      <c r="GTM2697" s="2"/>
      <c r="GTN2697" s="2"/>
      <c r="GTO2697" s="2"/>
      <c r="GTP2697" s="2"/>
      <c r="GTQ2697" s="2"/>
      <c r="GTR2697" s="2"/>
      <c r="GTS2697" s="2"/>
      <c r="GTT2697" s="2"/>
      <c r="GTU2697" s="2"/>
      <c r="GTV2697" s="2"/>
      <c r="GTW2697" s="2"/>
      <c r="GTX2697" s="2"/>
      <c r="GTY2697" s="2"/>
      <c r="GTZ2697" s="2"/>
      <c r="GUA2697" s="2"/>
      <c r="GUB2697" s="2"/>
      <c r="GUC2697" s="2"/>
      <c r="GUD2697" s="2"/>
      <c r="GUE2697" s="2"/>
      <c r="GUF2697" s="2"/>
      <c r="GUG2697" s="2"/>
      <c r="GUH2697" s="2"/>
      <c r="GUI2697" s="2"/>
      <c r="GUJ2697" s="2"/>
      <c r="GUK2697" s="2"/>
      <c r="GUL2697" s="2"/>
      <c r="GUM2697" s="2"/>
      <c r="GUN2697" s="2"/>
      <c r="GUO2697" s="2"/>
      <c r="GUP2697" s="2"/>
      <c r="GUQ2697" s="2"/>
      <c r="GUR2697" s="2"/>
      <c r="GUS2697" s="2"/>
      <c r="GUT2697" s="2"/>
      <c r="GUU2697" s="2"/>
      <c r="GUV2697" s="2"/>
      <c r="GUW2697" s="2"/>
      <c r="GUX2697" s="2"/>
      <c r="GUY2697" s="2"/>
      <c r="GUZ2697" s="2"/>
      <c r="GVA2697" s="2"/>
      <c r="GVB2697" s="2"/>
      <c r="GVC2697" s="2"/>
      <c r="GVD2697" s="2"/>
      <c r="GVE2697" s="2"/>
      <c r="GVF2697" s="2"/>
      <c r="GVG2697" s="2"/>
      <c r="GVH2697" s="2"/>
      <c r="GVI2697" s="2"/>
      <c r="GVJ2697" s="2"/>
      <c r="GVK2697" s="2"/>
      <c r="GVL2697" s="2"/>
      <c r="GVM2697" s="2"/>
      <c r="GVN2697" s="2"/>
      <c r="GVO2697" s="2"/>
      <c r="GVP2697" s="2"/>
      <c r="GVQ2697" s="2"/>
      <c r="GVR2697" s="2"/>
      <c r="GVS2697" s="2"/>
      <c r="GVT2697" s="2"/>
      <c r="GVU2697" s="2"/>
      <c r="GVV2697" s="2"/>
      <c r="GVW2697" s="2"/>
      <c r="GVX2697" s="2"/>
      <c r="GVY2697" s="2"/>
      <c r="GVZ2697" s="2"/>
      <c r="GWA2697" s="2"/>
      <c r="GWB2697" s="2"/>
      <c r="GWC2697" s="2"/>
      <c r="GWD2697" s="2"/>
      <c r="GWE2697" s="2"/>
      <c r="GWF2697" s="2"/>
      <c r="GWG2697" s="2"/>
      <c r="GWH2697" s="2"/>
      <c r="GWI2697" s="2"/>
      <c r="GWJ2697" s="2"/>
      <c r="GWK2697" s="2"/>
      <c r="GWL2697" s="2"/>
      <c r="GWM2697" s="2"/>
      <c r="GWN2697" s="2"/>
      <c r="GWO2697" s="2"/>
      <c r="GWP2697" s="2"/>
      <c r="GWQ2697" s="2"/>
      <c r="GWR2697" s="2"/>
      <c r="GWS2697" s="2"/>
      <c r="GWT2697" s="2"/>
      <c r="GWU2697" s="2"/>
      <c r="GWV2697" s="2"/>
      <c r="GWW2697" s="2"/>
      <c r="GWX2697" s="2"/>
      <c r="GWY2697" s="2"/>
      <c r="GWZ2697" s="2"/>
      <c r="GXA2697" s="2"/>
      <c r="GXB2697" s="2"/>
      <c r="GXC2697" s="2"/>
      <c r="GXD2697" s="2"/>
      <c r="GXE2697" s="2"/>
      <c r="GXF2697" s="2"/>
      <c r="GXG2697" s="2"/>
      <c r="GXH2697" s="2"/>
      <c r="GXI2697" s="2"/>
      <c r="GXJ2697" s="2"/>
      <c r="GXK2697" s="2"/>
      <c r="GXL2697" s="2"/>
      <c r="GXM2697" s="2"/>
      <c r="GXN2697" s="2"/>
      <c r="GXO2697" s="2"/>
      <c r="GXP2697" s="2"/>
      <c r="GXQ2697" s="2"/>
      <c r="GXR2697" s="2"/>
      <c r="GXS2697" s="2"/>
      <c r="GXT2697" s="2"/>
      <c r="GXU2697" s="2"/>
      <c r="GXV2697" s="2"/>
      <c r="GXW2697" s="2"/>
      <c r="GXX2697" s="2"/>
      <c r="GXY2697" s="2"/>
      <c r="GXZ2697" s="2"/>
      <c r="GYA2697" s="2"/>
      <c r="GYB2697" s="2"/>
      <c r="GYC2697" s="2"/>
      <c r="GYD2697" s="2"/>
      <c r="GYE2697" s="2"/>
      <c r="GYF2697" s="2"/>
      <c r="GYG2697" s="2"/>
      <c r="GYH2697" s="2"/>
      <c r="GYI2697" s="2"/>
      <c r="GYJ2697" s="2"/>
      <c r="GYK2697" s="2"/>
      <c r="GYL2697" s="2"/>
      <c r="GYM2697" s="2"/>
      <c r="GYN2697" s="2"/>
      <c r="GYO2697" s="2"/>
      <c r="GYP2697" s="2"/>
      <c r="GYQ2697" s="2"/>
      <c r="GYR2697" s="2"/>
      <c r="GYS2697" s="2"/>
      <c r="GYT2697" s="2"/>
      <c r="GYU2697" s="2"/>
      <c r="GYV2697" s="2"/>
      <c r="GYW2697" s="2"/>
      <c r="GYX2697" s="2"/>
      <c r="GYY2697" s="2"/>
      <c r="GYZ2697" s="2"/>
      <c r="GZA2697" s="2"/>
      <c r="GZB2697" s="2"/>
      <c r="GZC2697" s="2"/>
      <c r="GZD2697" s="2"/>
      <c r="GZE2697" s="2"/>
      <c r="GZF2697" s="2"/>
      <c r="GZG2697" s="2"/>
      <c r="GZH2697" s="2"/>
      <c r="GZI2697" s="2"/>
      <c r="GZJ2697" s="2"/>
      <c r="GZK2697" s="2"/>
      <c r="GZL2697" s="2"/>
      <c r="GZM2697" s="2"/>
      <c r="GZN2697" s="2"/>
      <c r="GZO2697" s="2"/>
      <c r="GZP2697" s="2"/>
      <c r="GZQ2697" s="2"/>
      <c r="GZR2697" s="2"/>
      <c r="GZS2697" s="2"/>
      <c r="GZT2697" s="2"/>
      <c r="GZU2697" s="2"/>
      <c r="GZV2697" s="2"/>
      <c r="GZW2697" s="2"/>
      <c r="GZX2697" s="2"/>
      <c r="GZY2697" s="2"/>
      <c r="GZZ2697" s="2"/>
      <c r="HAA2697" s="2"/>
      <c r="HAB2697" s="2"/>
      <c r="HAC2697" s="2"/>
      <c r="HAD2697" s="2"/>
      <c r="HAE2697" s="2"/>
      <c r="HAF2697" s="2"/>
      <c r="HAG2697" s="2"/>
      <c r="HAH2697" s="2"/>
      <c r="HAI2697" s="2"/>
      <c r="HAJ2697" s="2"/>
      <c r="HAK2697" s="2"/>
      <c r="HAL2697" s="2"/>
      <c r="HAM2697" s="2"/>
      <c r="HAN2697" s="2"/>
      <c r="HAO2697" s="2"/>
      <c r="HAP2697" s="2"/>
      <c r="HAQ2697" s="2"/>
      <c r="HAR2697" s="2"/>
      <c r="HAS2697" s="2"/>
      <c r="HAT2697" s="2"/>
      <c r="HAU2697" s="2"/>
      <c r="HAV2697" s="2"/>
      <c r="HAW2697" s="2"/>
      <c r="HAX2697" s="2"/>
      <c r="HAY2697" s="2"/>
      <c r="HAZ2697" s="2"/>
      <c r="HBA2697" s="2"/>
      <c r="HBB2697" s="2"/>
      <c r="HBC2697" s="2"/>
      <c r="HBD2697" s="2"/>
      <c r="HBE2697" s="2"/>
      <c r="HBF2697" s="2"/>
      <c r="HBG2697" s="2"/>
      <c r="HBH2697" s="2"/>
      <c r="HBI2697" s="2"/>
      <c r="HBJ2697" s="2"/>
      <c r="HBK2697" s="2"/>
      <c r="HBL2697" s="2"/>
      <c r="HBM2697" s="2"/>
      <c r="HBN2697" s="2"/>
      <c r="HBO2697" s="2"/>
      <c r="HBP2697" s="2"/>
      <c r="HBQ2697" s="2"/>
      <c r="HBR2697" s="2"/>
      <c r="HBS2697" s="2"/>
      <c r="HBT2697" s="2"/>
      <c r="HBU2697" s="2"/>
      <c r="HBV2697" s="2"/>
      <c r="HBW2697" s="2"/>
      <c r="HBX2697" s="2"/>
      <c r="HBY2697" s="2"/>
      <c r="HBZ2697" s="2"/>
      <c r="HCA2697" s="2"/>
      <c r="HCB2697" s="2"/>
      <c r="HCC2697" s="2"/>
      <c r="HCD2697" s="2"/>
      <c r="HCE2697" s="2"/>
      <c r="HCF2697" s="2"/>
      <c r="HCG2697" s="2"/>
      <c r="HCH2697" s="2"/>
      <c r="HCI2697" s="2"/>
      <c r="HCJ2697" s="2"/>
      <c r="HCK2697" s="2"/>
      <c r="HCL2697" s="2"/>
      <c r="HCM2697" s="2"/>
      <c r="HCN2697" s="2"/>
      <c r="HCO2697" s="2"/>
      <c r="HCP2697" s="2"/>
      <c r="HCQ2697" s="2"/>
      <c r="HCR2697" s="2"/>
      <c r="HCS2697" s="2"/>
      <c r="HCT2697" s="2"/>
      <c r="HCU2697" s="2"/>
      <c r="HCV2697" s="2"/>
      <c r="HCW2697" s="2"/>
      <c r="HCX2697" s="2"/>
      <c r="HCY2697" s="2"/>
      <c r="HCZ2697" s="2"/>
      <c r="HDA2697" s="2"/>
      <c r="HDB2697" s="2"/>
      <c r="HDC2697" s="2"/>
      <c r="HDD2697" s="2"/>
      <c r="HDE2697" s="2"/>
      <c r="HDF2697" s="2"/>
      <c r="HDG2697" s="2"/>
      <c r="HDH2697" s="2"/>
      <c r="HDI2697" s="2"/>
      <c r="HDJ2697" s="2"/>
      <c r="HDK2697" s="2"/>
      <c r="HDL2697" s="2"/>
      <c r="HDM2697" s="2"/>
      <c r="HDN2697" s="2"/>
      <c r="HDO2697" s="2"/>
      <c r="HDP2697" s="2"/>
      <c r="HDQ2697" s="2"/>
      <c r="HDR2697" s="2"/>
      <c r="HDS2697" s="2"/>
      <c r="HDT2697" s="2"/>
      <c r="HDU2697" s="2"/>
      <c r="HDV2697" s="2"/>
      <c r="HDW2697" s="2"/>
      <c r="HDX2697" s="2"/>
      <c r="HDY2697" s="2"/>
      <c r="HDZ2697" s="2"/>
      <c r="HEA2697" s="2"/>
      <c r="HEB2697" s="2"/>
      <c r="HEC2697" s="2"/>
      <c r="HED2697" s="2"/>
      <c r="HEE2697" s="2"/>
      <c r="HEF2697" s="2"/>
      <c r="HEG2697" s="2"/>
      <c r="HEH2697" s="2"/>
      <c r="HEI2697" s="2"/>
      <c r="HEJ2697" s="2"/>
      <c r="HEK2697" s="2"/>
      <c r="HEL2697" s="2"/>
      <c r="HEM2697" s="2"/>
      <c r="HEN2697" s="2"/>
      <c r="HEO2697" s="2"/>
      <c r="HEP2697" s="2"/>
      <c r="HEQ2697" s="2"/>
      <c r="HER2697" s="2"/>
      <c r="HES2697" s="2"/>
      <c r="HET2697" s="2"/>
      <c r="HEU2697" s="2"/>
      <c r="HEV2697" s="2"/>
      <c r="HEW2697" s="2"/>
      <c r="HEX2697" s="2"/>
      <c r="HEY2697" s="2"/>
      <c r="HEZ2697" s="2"/>
      <c r="HFA2697" s="2"/>
      <c r="HFB2697" s="2"/>
      <c r="HFC2697" s="2"/>
      <c r="HFD2697" s="2"/>
      <c r="HFE2697" s="2"/>
      <c r="HFF2697" s="2"/>
      <c r="HFG2697" s="2"/>
      <c r="HFH2697" s="2"/>
      <c r="HFI2697" s="2"/>
      <c r="HFJ2697" s="2"/>
      <c r="HFK2697" s="2"/>
      <c r="HFL2697" s="2"/>
      <c r="HFM2697" s="2"/>
      <c r="HFN2697" s="2"/>
      <c r="HFO2697" s="2"/>
      <c r="HFP2697" s="2"/>
      <c r="HFQ2697" s="2"/>
      <c r="HFR2697" s="2"/>
      <c r="HFS2697" s="2"/>
      <c r="HFT2697" s="2"/>
      <c r="HFU2697" s="2"/>
      <c r="HFV2697" s="2"/>
      <c r="HFW2697" s="2"/>
      <c r="HFX2697" s="2"/>
      <c r="HFY2697" s="2"/>
      <c r="HFZ2697" s="2"/>
      <c r="HGA2697" s="2"/>
      <c r="HGB2697" s="2"/>
      <c r="HGC2697" s="2"/>
      <c r="HGD2697" s="2"/>
      <c r="HGE2697" s="2"/>
      <c r="HGF2697" s="2"/>
      <c r="HGG2697" s="2"/>
      <c r="HGH2697" s="2"/>
      <c r="HGI2697" s="2"/>
      <c r="HGJ2697" s="2"/>
      <c r="HGK2697" s="2"/>
      <c r="HGL2697" s="2"/>
      <c r="HGM2697" s="2"/>
      <c r="HGN2697" s="2"/>
      <c r="HGO2697" s="2"/>
      <c r="HGP2697" s="2"/>
      <c r="HGQ2697" s="2"/>
      <c r="HGR2697" s="2"/>
      <c r="HGS2697" s="2"/>
      <c r="HGT2697" s="2"/>
      <c r="HGU2697" s="2"/>
      <c r="HGV2697" s="2"/>
      <c r="HGW2697" s="2"/>
      <c r="HGX2697" s="2"/>
      <c r="HGY2697" s="2"/>
      <c r="HGZ2697" s="2"/>
      <c r="HHA2697" s="2"/>
      <c r="HHB2697" s="2"/>
      <c r="HHC2697" s="2"/>
      <c r="HHD2697" s="2"/>
      <c r="HHE2697" s="2"/>
      <c r="HHF2697" s="2"/>
      <c r="HHG2697" s="2"/>
      <c r="HHH2697" s="2"/>
      <c r="HHI2697" s="2"/>
      <c r="HHJ2697" s="2"/>
      <c r="HHK2697" s="2"/>
      <c r="HHL2697" s="2"/>
      <c r="HHM2697" s="2"/>
      <c r="HHN2697" s="2"/>
      <c r="HHO2697" s="2"/>
      <c r="HHP2697" s="2"/>
      <c r="HHQ2697" s="2"/>
      <c r="HHR2697" s="2"/>
      <c r="HHS2697" s="2"/>
      <c r="HHT2697" s="2"/>
      <c r="HHU2697" s="2"/>
      <c r="HHV2697" s="2"/>
      <c r="HHW2697" s="2"/>
      <c r="HHX2697" s="2"/>
      <c r="HHY2697" s="2"/>
      <c r="HHZ2697" s="2"/>
      <c r="HIA2697" s="2"/>
      <c r="HIB2697" s="2"/>
      <c r="HIC2697" s="2"/>
      <c r="HID2697" s="2"/>
      <c r="HIE2697" s="2"/>
      <c r="HIF2697" s="2"/>
      <c r="HIG2697" s="2"/>
      <c r="HIH2697" s="2"/>
      <c r="HII2697" s="2"/>
      <c r="HIJ2697" s="2"/>
      <c r="HIK2697" s="2"/>
      <c r="HIL2697" s="2"/>
      <c r="HIM2697" s="2"/>
      <c r="HIN2697" s="2"/>
      <c r="HIO2697" s="2"/>
      <c r="HIP2697" s="2"/>
      <c r="HIQ2697" s="2"/>
      <c r="HIR2697" s="2"/>
      <c r="HIS2697" s="2"/>
      <c r="HIT2697" s="2"/>
      <c r="HIU2697" s="2"/>
      <c r="HIV2697" s="2"/>
      <c r="HIW2697" s="2"/>
      <c r="HIX2697" s="2"/>
      <c r="HIY2697" s="2"/>
      <c r="HIZ2697" s="2"/>
      <c r="HJA2697" s="2"/>
      <c r="HJB2697" s="2"/>
      <c r="HJC2697" s="2"/>
      <c r="HJD2697" s="2"/>
      <c r="HJE2697" s="2"/>
      <c r="HJF2697" s="2"/>
      <c r="HJG2697" s="2"/>
      <c r="HJH2697" s="2"/>
      <c r="HJI2697" s="2"/>
      <c r="HJJ2697" s="2"/>
      <c r="HJK2697" s="2"/>
      <c r="HJL2697" s="2"/>
      <c r="HJM2697" s="2"/>
      <c r="HJN2697" s="2"/>
      <c r="HJO2697" s="2"/>
      <c r="HJP2697" s="2"/>
      <c r="HJQ2697" s="2"/>
      <c r="HJR2697" s="2"/>
      <c r="HJS2697" s="2"/>
      <c r="HJT2697" s="2"/>
      <c r="HJU2697" s="2"/>
      <c r="HJV2697" s="2"/>
      <c r="HJW2697" s="2"/>
      <c r="HJX2697" s="2"/>
      <c r="HJY2697" s="2"/>
      <c r="HJZ2697" s="2"/>
      <c r="HKA2697" s="2"/>
      <c r="HKB2697" s="2"/>
      <c r="HKC2697" s="2"/>
      <c r="HKD2697" s="2"/>
      <c r="HKE2697" s="2"/>
      <c r="HKF2697" s="2"/>
      <c r="HKG2697" s="2"/>
      <c r="HKH2697" s="2"/>
      <c r="HKI2697" s="2"/>
      <c r="HKJ2697" s="2"/>
      <c r="HKK2697" s="2"/>
      <c r="HKL2697" s="2"/>
      <c r="HKM2697" s="2"/>
      <c r="HKN2697" s="2"/>
      <c r="HKO2697" s="2"/>
      <c r="HKP2697" s="2"/>
      <c r="HKQ2697" s="2"/>
      <c r="HKR2697" s="2"/>
      <c r="HKS2697" s="2"/>
      <c r="HKT2697" s="2"/>
      <c r="HKU2697" s="2"/>
      <c r="HKV2697" s="2"/>
      <c r="HKW2697" s="2"/>
      <c r="HKX2697" s="2"/>
      <c r="HKY2697" s="2"/>
      <c r="HKZ2697" s="2"/>
      <c r="HLA2697" s="2"/>
      <c r="HLB2697" s="2"/>
      <c r="HLC2697" s="2"/>
      <c r="HLD2697" s="2"/>
      <c r="HLE2697" s="2"/>
      <c r="HLF2697" s="2"/>
      <c r="HLG2697" s="2"/>
      <c r="HLH2697" s="2"/>
      <c r="HLI2697" s="2"/>
      <c r="HLJ2697" s="2"/>
      <c r="HLK2697" s="2"/>
      <c r="HLL2697" s="2"/>
      <c r="HLM2697" s="2"/>
      <c r="HLN2697" s="2"/>
      <c r="HLO2697" s="2"/>
      <c r="HLP2697" s="2"/>
      <c r="HLQ2697" s="2"/>
      <c r="HLR2697" s="2"/>
      <c r="HLS2697" s="2"/>
      <c r="HLT2697" s="2"/>
      <c r="HLU2697" s="2"/>
      <c r="HLV2697" s="2"/>
      <c r="HLW2697" s="2"/>
      <c r="HLX2697" s="2"/>
      <c r="HLY2697" s="2"/>
      <c r="HLZ2697" s="2"/>
      <c r="HMA2697" s="2"/>
      <c r="HMB2697" s="2"/>
      <c r="HMC2697" s="2"/>
      <c r="HMD2697" s="2"/>
      <c r="HME2697" s="2"/>
      <c r="HMF2697" s="2"/>
      <c r="HMG2697" s="2"/>
      <c r="HMH2697" s="2"/>
      <c r="HMI2697" s="2"/>
      <c r="HMJ2697" s="2"/>
      <c r="HMK2697" s="2"/>
      <c r="HML2697" s="2"/>
      <c r="HMM2697" s="2"/>
      <c r="HMN2697" s="2"/>
      <c r="HMO2697" s="2"/>
      <c r="HMP2697" s="2"/>
      <c r="HMQ2697" s="2"/>
      <c r="HMR2697" s="2"/>
      <c r="HMS2697" s="2"/>
      <c r="HMT2697" s="2"/>
      <c r="HMU2697" s="2"/>
      <c r="HMV2697" s="2"/>
      <c r="HMW2697" s="2"/>
      <c r="HMX2697" s="2"/>
      <c r="HMY2697" s="2"/>
      <c r="HMZ2697" s="2"/>
      <c r="HNA2697" s="2"/>
      <c r="HNB2697" s="2"/>
      <c r="HNC2697" s="2"/>
      <c r="HND2697" s="2"/>
      <c r="HNE2697" s="2"/>
      <c r="HNF2697" s="2"/>
      <c r="HNG2697" s="2"/>
      <c r="HNH2697" s="2"/>
      <c r="HNI2697" s="2"/>
      <c r="HNJ2697" s="2"/>
      <c r="HNK2697" s="2"/>
      <c r="HNL2697" s="2"/>
      <c r="HNM2697" s="2"/>
      <c r="HNN2697" s="2"/>
      <c r="HNO2697" s="2"/>
      <c r="HNP2697" s="2"/>
      <c r="HNQ2697" s="2"/>
      <c r="HNR2697" s="2"/>
      <c r="HNS2697" s="2"/>
      <c r="HNT2697" s="2"/>
      <c r="HNU2697" s="2"/>
      <c r="HNV2697" s="2"/>
      <c r="HNW2697" s="2"/>
      <c r="HNX2697" s="2"/>
      <c r="HNY2697" s="2"/>
      <c r="HNZ2697" s="2"/>
      <c r="HOA2697" s="2"/>
      <c r="HOB2697" s="2"/>
      <c r="HOC2697" s="2"/>
      <c r="HOD2697" s="2"/>
      <c r="HOE2697" s="2"/>
      <c r="HOF2697" s="2"/>
      <c r="HOG2697" s="2"/>
      <c r="HOH2697" s="2"/>
      <c r="HOI2697" s="2"/>
      <c r="HOJ2697" s="2"/>
      <c r="HOK2697" s="2"/>
      <c r="HOL2697" s="2"/>
      <c r="HOM2697" s="2"/>
      <c r="HON2697" s="2"/>
      <c r="HOO2697" s="2"/>
      <c r="HOP2697" s="2"/>
      <c r="HOQ2697" s="2"/>
      <c r="HOR2697" s="2"/>
      <c r="HOS2697" s="2"/>
      <c r="HOT2697" s="2"/>
      <c r="HOU2697" s="2"/>
      <c r="HOV2697" s="2"/>
      <c r="HOW2697" s="2"/>
      <c r="HOX2697" s="2"/>
      <c r="HOY2697" s="2"/>
      <c r="HOZ2697" s="2"/>
      <c r="HPA2697" s="2"/>
      <c r="HPB2697" s="2"/>
      <c r="HPC2697" s="2"/>
      <c r="HPD2697" s="2"/>
      <c r="HPE2697" s="2"/>
      <c r="HPF2697" s="2"/>
      <c r="HPG2697" s="2"/>
      <c r="HPH2697" s="2"/>
      <c r="HPI2697" s="2"/>
      <c r="HPJ2697" s="2"/>
      <c r="HPK2697" s="2"/>
      <c r="HPL2697" s="2"/>
      <c r="HPM2697" s="2"/>
      <c r="HPN2697" s="2"/>
      <c r="HPO2697" s="2"/>
      <c r="HPP2697" s="2"/>
      <c r="HPQ2697" s="2"/>
      <c r="HPR2697" s="2"/>
      <c r="HPS2697" s="2"/>
      <c r="HPT2697" s="2"/>
      <c r="HPU2697" s="2"/>
      <c r="HPV2697" s="2"/>
      <c r="HPW2697" s="2"/>
      <c r="HPX2697" s="2"/>
      <c r="HPY2697" s="2"/>
      <c r="HPZ2697" s="2"/>
      <c r="HQA2697" s="2"/>
      <c r="HQB2697" s="2"/>
      <c r="HQC2697" s="2"/>
      <c r="HQD2697" s="2"/>
      <c r="HQE2697" s="2"/>
      <c r="HQF2697" s="2"/>
      <c r="HQG2697" s="2"/>
      <c r="HQH2697" s="2"/>
      <c r="HQI2697" s="2"/>
      <c r="HQJ2697" s="2"/>
      <c r="HQK2697" s="2"/>
      <c r="HQL2697" s="2"/>
      <c r="HQM2697" s="2"/>
      <c r="HQN2697" s="2"/>
      <c r="HQO2697" s="2"/>
      <c r="HQP2697" s="2"/>
      <c r="HQQ2697" s="2"/>
      <c r="HQR2697" s="2"/>
      <c r="HQS2697" s="2"/>
      <c r="HQT2697" s="2"/>
      <c r="HQU2697" s="2"/>
      <c r="HQV2697" s="2"/>
      <c r="HQW2697" s="2"/>
      <c r="HQX2697" s="2"/>
      <c r="HQY2697" s="2"/>
      <c r="HQZ2697" s="2"/>
      <c r="HRA2697" s="2"/>
      <c r="HRB2697" s="2"/>
      <c r="HRC2697" s="2"/>
      <c r="HRD2697" s="2"/>
      <c r="HRE2697" s="2"/>
      <c r="HRF2697" s="2"/>
      <c r="HRG2697" s="2"/>
      <c r="HRH2697" s="2"/>
      <c r="HRI2697" s="2"/>
      <c r="HRJ2697" s="2"/>
      <c r="HRK2697" s="2"/>
      <c r="HRL2697" s="2"/>
      <c r="HRM2697" s="2"/>
      <c r="HRN2697" s="2"/>
      <c r="HRO2697" s="2"/>
      <c r="HRP2697" s="2"/>
      <c r="HRQ2697" s="2"/>
      <c r="HRR2697" s="2"/>
      <c r="HRS2697" s="2"/>
      <c r="HRT2697" s="2"/>
      <c r="HRU2697" s="2"/>
      <c r="HRV2697" s="2"/>
      <c r="HRW2697" s="2"/>
      <c r="HRX2697" s="2"/>
      <c r="HRY2697" s="2"/>
      <c r="HRZ2697" s="2"/>
      <c r="HSA2697" s="2"/>
      <c r="HSB2697" s="2"/>
      <c r="HSC2697" s="2"/>
      <c r="HSD2697" s="2"/>
      <c r="HSE2697" s="2"/>
      <c r="HSF2697" s="2"/>
      <c r="HSG2697" s="2"/>
      <c r="HSH2697" s="2"/>
      <c r="HSI2697" s="2"/>
      <c r="HSJ2697" s="2"/>
      <c r="HSK2697" s="2"/>
      <c r="HSL2697" s="2"/>
      <c r="HSM2697" s="2"/>
      <c r="HSN2697" s="2"/>
      <c r="HSO2697" s="2"/>
      <c r="HSP2697" s="2"/>
      <c r="HSQ2697" s="2"/>
      <c r="HSR2697" s="2"/>
      <c r="HSS2697" s="2"/>
      <c r="HST2697" s="2"/>
      <c r="HSU2697" s="2"/>
      <c r="HSV2697" s="2"/>
      <c r="HSW2697" s="2"/>
      <c r="HSX2697" s="2"/>
      <c r="HSY2697" s="2"/>
      <c r="HSZ2697" s="2"/>
      <c r="HTA2697" s="2"/>
      <c r="HTB2697" s="2"/>
      <c r="HTC2697" s="2"/>
      <c r="HTD2697" s="2"/>
      <c r="HTE2697" s="2"/>
      <c r="HTF2697" s="2"/>
      <c r="HTG2697" s="2"/>
      <c r="HTH2697" s="2"/>
      <c r="HTI2697" s="2"/>
      <c r="HTJ2697" s="2"/>
      <c r="HTK2697" s="2"/>
      <c r="HTL2697" s="2"/>
      <c r="HTM2697" s="2"/>
      <c r="HTN2697" s="2"/>
      <c r="HTO2697" s="2"/>
      <c r="HTP2697" s="2"/>
      <c r="HTQ2697" s="2"/>
      <c r="HTR2697" s="2"/>
      <c r="HTS2697" s="2"/>
      <c r="HTT2697" s="2"/>
      <c r="HTU2697" s="2"/>
      <c r="HTV2697" s="2"/>
      <c r="HTW2697" s="2"/>
      <c r="HTX2697" s="2"/>
      <c r="HTY2697" s="2"/>
      <c r="HTZ2697" s="2"/>
      <c r="HUA2697" s="2"/>
      <c r="HUB2697" s="2"/>
      <c r="HUC2697" s="2"/>
      <c r="HUD2697" s="2"/>
      <c r="HUE2697" s="2"/>
      <c r="HUF2697" s="2"/>
      <c r="HUG2697" s="2"/>
      <c r="HUH2697" s="2"/>
      <c r="HUI2697" s="2"/>
      <c r="HUJ2697" s="2"/>
      <c r="HUK2697" s="2"/>
      <c r="HUL2697" s="2"/>
      <c r="HUM2697" s="2"/>
      <c r="HUN2697" s="2"/>
      <c r="HUO2697" s="2"/>
      <c r="HUP2697" s="2"/>
      <c r="HUQ2697" s="2"/>
      <c r="HUR2697" s="2"/>
      <c r="HUS2697" s="2"/>
      <c r="HUT2697" s="2"/>
      <c r="HUU2697" s="2"/>
      <c r="HUV2697" s="2"/>
      <c r="HUW2697" s="2"/>
      <c r="HUX2697" s="2"/>
      <c r="HUY2697" s="2"/>
      <c r="HUZ2697" s="2"/>
      <c r="HVA2697" s="2"/>
      <c r="HVB2697" s="2"/>
      <c r="HVC2697" s="2"/>
      <c r="HVD2697" s="2"/>
      <c r="HVE2697" s="2"/>
      <c r="HVF2697" s="2"/>
      <c r="HVG2697" s="2"/>
      <c r="HVH2697" s="2"/>
      <c r="HVI2697" s="2"/>
      <c r="HVJ2697" s="2"/>
      <c r="HVK2697" s="2"/>
      <c r="HVL2697" s="2"/>
      <c r="HVM2697" s="2"/>
      <c r="HVN2697" s="2"/>
      <c r="HVO2697" s="2"/>
      <c r="HVP2697" s="2"/>
      <c r="HVQ2697" s="2"/>
      <c r="HVR2697" s="2"/>
      <c r="HVS2697" s="2"/>
      <c r="HVT2697" s="2"/>
      <c r="HVU2697" s="2"/>
      <c r="HVV2697" s="2"/>
      <c r="HVW2697" s="2"/>
      <c r="HVX2697" s="2"/>
      <c r="HVY2697" s="2"/>
      <c r="HVZ2697" s="2"/>
      <c r="HWA2697" s="2"/>
      <c r="HWB2697" s="2"/>
      <c r="HWC2697" s="2"/>
      <c r="HWD2697" s="2"/>
      <c r="HWE2697" s="2"/>
      <c r="HWF2697" s="2"/>
      <c r="HWG2697" s="2"/>
      <c r="HWH2697" s="2"/>
      <c r="HWI2697" s="2"/>
      <c r="HWJ2697" s="2"/>
      <c r="HWK2697" s="2"/>
      <c r="HWL2697" s="2"/>
      <c r="HWM2697" s="2"/>
      <c r="HWN2697" s="2"/>
      <c r="HWO2697" s="2"/>
      <c r="HWP2697" s="2"/>
      <c r="HWQ2697" s="2"/>
      <c r="HWR2697" s="2"/>
      <c r="HWS2697" s="2"/>
      <c r="HWT2697" s="2"/>
      <c r="HWU2697" s="2"/>
      <c r="HWV2697" s="2"/>
      <c r="HWW2697" s="2"/>
      <c r="HWX2697" s="2"/>
      <c r="HWY2697" s="2"/>
      <c r="HWZ2697" s="2"/>
      <c r="HXA2697" s="2"/>
      <c r="HXB2697" s="2"/>
      <c r="HXC2697" s="2"/>
      <c r="HXD2697" s="2"/>
      <c r="HXE2697" s="2"/>
      <c r="HXF2697" s="2"/>
      <c r="HXG2697" s="2"/>
      <c r="HXH2697" s="2"/>
      <c r="HXI2697" s="2"/>
      <c r="HXJ2697" s="2"/>
      <c r="HXK2697" s="2"/>
      <c r="HXL2697" s="2"/>
      <c r="HXM2697" s="2"/>
      <c r="HXN2697" s="2"/>
      <c r="HXO2697" s="2"/>
      <c r="HXP2697" s="2"/>
      <c r="HXQ2697" s="2"/>
      <c r="HXR2697" s="2"/>
      <c r="HXS2697" s="2"/>
      <c r="HXT2697" s="2"/>
      <c r="HXU2697" s="2"/>
      <c r="HXV2697" s="2"/>
      <c r="HXW2697" s="2"/>
      <c r="HXX2697" s="2"/>
      <c r="HXY2697" s="2"/>
      <c r="HXZ2697" s="2"/>
      <c r="HYA2697" s="2"/>
      <c r="HYB2697" s="2"/>
      <c r="HYC2697" s="2"/>
      <c r="HYD2697" s="2"/>
      <c r="HYE2697" s="2"/>
      <c r="HYF2697" s="2"/>
      <c r="HYG2697" s="2"/>
      <c r="HYH2697" s="2"/>
      <c r="HYI2697" s="2"/>
      <c r="HYJ2697" s="2"/>
      <c r="HYK2697" s="2"/>
      <c r="HYL2697" s="2"/>
      <c r="HYM2697" s="2"/>
      <c r="HYN2697" s="2"/>
      <c r="HYO2697" s="2"/>
      <c r="HYP2697" s="2"/>
      <c r="HYQ2697" s="2"/>
      <c r="HYR2697" s="2"/>
      <c r="HYS2697" s="2"/>
      <c r="HYT2697" s="2"/>
      <c r="HYU2697" s="2"/>
      <c r="HYV2697" s="2"/>
      <c r="HYW2697" s="2"/>
      <c r="HYX2697" s="2"/>
      <c r="HYY2697" s="2"/>
      <c r="HYZ2697" s="2"/>
      <c r="HZA2697" s="2"/>
      <c r="HZB2697" s="2"/>
      <c r="HZC2697" s="2"/>
      <c r="HZD2697" s="2"/>
      <c r="HZE2697" s="2"/>
      <c r="HZF2697" s="2"/>
      <c r="HZG2697" s="2"/>
      <c r="HZH2697" s="2"/>
      <c r="HZI2697" s="2"/>
      <c r="HZJ2697" s="2"/>
      <c r="HZK2697" s="2"/>
      <c r="HZL2697" s="2"/>
      <c r="HZM2697" s="2"/>
      <c r="HZN2697" s="2"/>
      <c r="HZO2697" s="2"/>
      <c r="HZP2697" s="2"/>
      <c r="HZQ2697" s="2"/>
      <c r="HZR2697" s="2"/>
      <c r="HZS2697" s="2"/>
      <c r="HZT2697" s="2"/>
      <c r="HZU2697" s="2"/>
      <c r="HZV2697" s="2"/>
      <c r="HZW2697" s="2"/>
      <c r="HZX2697" s="2"/>
      <c r="HZY2697" s="2"/>
      <c r="HZZ2697" s="2"/>
      <c r="IAA2697" s="2"/>
      <c r="IAB2697" s="2"/>
      <c r="IAC2697" s="2"/>
      <c r="IAD2697" s="2"/>
      <c r="IAE2697" s="2"/>
      <c r="IAF2697" s="2"/>
      <c r="IAG2697" s="2"/>
      <c r="IAH2697" s="2"/>
      <c r="IAI2697" s="2"/>
      <c r="IAJ2697" s="2"/>
      <c r="IAK2697" s="2"/>
      <c r="IAL2697" s="2"/>
      <c r="IAM2697" s="2"/>
      <c r="IAN2697" s="2"/>
      <c r="IAO2697" s="2"/>
      <c r="IAP2697" s="2"/>
      <c r="IAQ2697" s="2"/>
      <c r="IAR2697" s="2"/>
      <c r="IAS2697" s="2"/>
      <c r="IAT2697" s="2"/>
      <c r="IAU2697" s="2"/>
      <c r="IAV2697" s="2"/>
      <c r="IAW2697" s="2"/>
      <c r="IAX2697" s="2"/>
      <c r="IAY2697" s="2"/>
      <c r="IAZ2697" s="2"/>
      <c r="IBA2697" s="2"/>
      <c r="IBB2697" s="2"/>
      <c r="IBC2697" s="2"/>
      <c r="IBD2697" s="2"/>
      <c r="IBE2697" s="2"/>
      <c r="IBF2697" s="2"/>
      <c r="IBG2697" s="2"/>
      <c r="IBH2697" s="2"/>
      <c r="IBI2697" s="2"/>
      <c r="IBJ2697" s="2"/>
      <c r="IBK2697" s="2"/>
      <c r="IBL2697" s="2"/>
      <c r="IBM2697" s="2"/>
      <c r="IBN2697" s="2"/>
      <c r="IBO2697" s="2"/>
      <c r="IBP2697" s="2"/>
      <c r="IBQ2697" s="2"/>
      <c r="IBR2697" s="2"/>
      <c r="IBS2697" s="2"/>
      <c r="IBT2697" s="2"/>
      <c r="IBU2697" s="2"/>
      <c r="IBV2697" s="2"/>
      <c r="IBW2697" s="2"/>
      <c r="IBX2697" s="2"/>
      <c r="IBY2697" s="2"/>
      <c r="IBZ2697" s="2"/>
      <c r="ICA2697" s="2"/>
      <c r="ICB2697" s="2"/>
      <c r="ICC2697" s="2"/>
      <c r="ICD2697" s="2"/>
      <c r="ICE2697" s="2"/>
      <c r="ICF2697" s="2"/>
      <c r="ICG2697" s="2"/>
      <c r="ICH2697" s="2"/>
      <c r="ICI2697" s="2"/>
      <c r="ICJ2697" s="2"/>
      <c r="ICK2697" s="2"/>
      <c r="ICL2697" s="2"/>
      <c r="ICM2697" s="2"/>
      <c r="ICN2697" s="2"/>
      <c r="ICO2697" s="2"/>
      <c r="ICP2697" s="2"/>
      <c r="ICQ2697" s="2"/>
      <c r="ICR2697" s="2"/>
      <c r="ICS2697" s="2"/>
      <c r="ICT2697" s="2"/>
      <c r="ICU2697" s="2"/>
      <c r="ICV2697" s="2"/>
      <c r="ICW2697" s="2"/>
      <c r="ICX2697" s="2"/>
      <c r="ICY2697" s="2"/>
      <c r="ICZ2697" s="2"/>
      <c r="IDA2697" s="2"/>
      <c r="IDB2697" s="2"/>
      <c r="IDC2697" s="2"/>
      <c r="IDD2697" s="2"/>
      <c r="IDE2697" s="2"/>
      <c r="IDF2697" s="2"/>
      <c r="IDG2697" s="2"/>
      <c r="IDH2697" s="2"/>
      <c r="IDI2697" s="2"/>
      <c r="IDJ2697" s="2"/>
      <c r="IDK2697" s="2"/>
      <c r="IDL2697" s="2"/>
      <c r="IDM2697" s="2"/>
      <c r="IDN2697" s="2"/>
      <c r="IDO2697" s="2"/>
      <c r="IDP2697" s="2"/>
      <c r="IDQ2697" s="2"/>
      <c r="IDR2697" s="2"/>
      <c r="IDS2697" s="2"/>
      <c r="IDT2697" s="2"/>
      <c r="IDU2697" s="2"/>
      <c r="IDV2697" s="2"/>
      <c r="IDW2697" s="2"/>
      <c r="IDX2697" s="2"/>
      <c r="IDY2697" s="2"/>
      <c r="IDZ2697" s="2"/>
      <c r="IEA2697" s="2"/>
      <c r="IEB2697" s="2"/>
      <c r="IEC2697" s="2"/>
      <c r="IED2697" s="2"/>
      <c r="IEE2697" s="2"/>
      <c r="IEF2697" s="2"/>
      <c r="IEG2697" s="2"/>
      <c r="IEH2697" s="2"/>
      <c r="IEI2697" s="2"/>
      <c r="IEJ2697" s="2"/>
      <c r="IEK2697" s="2"/>
      <c r="IEL2697" s="2"/>
      <c r="IEM2697" s="2"/>
      <c r="IEN2697" s="2"/>
      <c r="IEO2697" s="2"/>
      <c r="IEP2697" s="2"/>
      <c r="IEQ2697" s="2"/>
      <c r="IER2697" s="2"/>
      <c r="IES2697" s="2"/>
      <c r="IET2697" s="2"/>
      <c r="IEU2697" s="2"/>
      <c r="IEV2697" s="2"/>
      <c r="IEW2697" s="2"/>
      <c r="IEX2697" s="2"/>
      <c r="IEY2697" s="2"/>
      <c r="IEZ2697" s="2"/>
      <c r="IFA2697" s="2"/>
      <c r="IFB2697" s="2"/>
      <c r="IFC2697" s="2"/>
      <c r="IFD2697" s="2"/>
      <c r="IFE2697" s="2"/>
      <c r="IFF2697" s="2"/>
      <c r="IFG2697" s="2"/>
      <c r="IFH2697" s="2"/>
      <c r="IFI2697" s="2"/>
      <c r="IFJ2697" s="2"/>
      <c r="IFK2697" s="2"/>
      <c r="IFL2697" s="2"/>
      <c r="IFM2697" s="2"/>
      <c r="IFN2697" s="2"/>
      <c r="IFO2697" s="2"/>
      <c r="IFP2697" s="2"/>
      <c r="IFQ2697" s="2"/>
      <c r="IFR2697" s="2"/>
      <c r="IFS2697" s="2"/>
      <c r="IFT2697" s="2"/>
      <c r="IFU2697" s="2"/>
      <c r="IFV2697" s="2"/>
      <c r="IFW2697" s="2"/>
      <c r="IFX2697" s="2"/>
      <c r="IFY2697" s="2"/>
      <c r="IFZ2697" s="2"/>
      <c r="IGA2697" s="2"/>
      <c r="IGB2697" s="2"/>
      <c r="IGC2697" s="2"/>
      <c r="IGD2697" s="2"/>
      <c r="IGE2697" s="2"/>
      <c r="IGF2697" s="2"/>
      <c r="IGG2697" s="2"/>
      <c r="IGH2697" s="2"/>
      <c r="IGI2697" s="2"/>
      <c r="IGJ2697" s="2"/>
      <c r="IGK2697" s="2"/>
      <c r="IGL2697" s="2"/>
      <c r="IGM2697" s="2"/>
      <c r="IGN2697" s="2"/>
      <c r="IGO2697" s="2"/>
      <c r="IGP2697" s="2"/>
      <c r="IGQ2697" s="2"/>
      <c r="IGR2697" s="2"/>
      <c r="IGS2697" s="2"/>
      <c r="IGT2697" s="2"/>
      <c r="IGU2697" s="2"/>
      <c r="IGV2697" s="2"/>
      <c r="IGW2697" s="2"/>
      <c r="IGX2697" s="2"/>
      <c r="IGY2697" s="2"/>
      <c r="IGZ2697" s="2"/>
      <c r="IHA2697" s="2"/>
      <c r="IHB2697" s="2"/>
      <c r="IHC2697" s="2"/>
      <c r="IHD2697" s="2"/>
      <c r="IHE2697" s="2"/>
      <c r="IHF2697" s="2"/>
      <c r="IHG2697" s="2"/>
      <c r="IHH2697" s="2"/>
      <c r="IHI2697" s="2"/>
      <c r="IHJ2697" s="2"/>
      <c r="IHK2697" s="2"/>
      <c r="IHL2697" s="2"/>
      <c r="IHM2697" s="2"/>
      <c r="IHN2697" s="2"/>
      <c r="IHO2697" s="2"/>
      <c r="IHP2697" s="2"/>
      <c r="IHQ2697" s="2"/>
      <c r="IHR2697" s="2"/>
      <c r="IHS2697" s="2"/>
      <c r="IHT2697" s="2"/>
      <c r="IHU2697" s="2"/>
      <c r="IHV2697" s="2"/>
      <c r="IHW2697" s="2"/>
      <c r="IHX2697" s="2"/>
      <c r="IHY2697" s="2"/>
      <c r="IHZ2697" s="2"/>
      <c r="IIA2697" s="2"/>
      <c r="IIB2697" s="2"/>
      <c r="IIC2697" s="2"/>
      <c r="IID2697" s="2"/>
      <c r="IIE2697" s="2"/>
      <c r="IIF2697" s="2"/>
      <c r="IIG2697" s="2"/>
      <c r="IIH2697" s="2"/>
      <c r="III2697" s="2"/>
      <c r="IIJ2697" s="2"/>
      <c r="IIK2697" s="2"/>
      <c r="IIL2697" s="2"/>
      <c r="IIM2697" s="2"/>
      <c r="IIN2697" s="2"/>
      <c r="IIO2697" s="2"/>
      <c r="IIP2697" s="2"/>
      <c r="IIQ2697" s="2"/>
      <c r="IIR2697" s="2"/>
      <c r="IIS2697" s="2"/>
      <c r="IIT2697" s="2"/>
      <c r="IIU2697" s="2"/>
      <c r="IIV2697" s="2"/>
      <c r="IIW2697" s="2"/>
      <c r="IIX2697" s="2"/>
      <c r="IIY2697" s="2"/>
      <c r="IIZ2697" s="2"/>
      <c r="IJA2697" s="2"/>
      <c r="IJB2697" s="2"/>
      <c r="IJC2697" s="2"/>
      <c r="IJD2697" s="2"/>
      <c r="IJE2697" s="2"/>
      <c r="IJF2697" s="2"/>
      <c r="IJG2697" s="2"/>
      <c r="IJH2697" s="2"/>
      <c r="IJI2697" s="2"/>
      <c r="IJJ2697" s="2"/>
      <c r="IJK2697" s="2"/>
      <c r="IJL2697" s="2"/>
      <c r="IJM2697" s="2"/>
      <c r="IJN2697" s="2"/>
      <c r="IJO2697" s="2"/>
      <c r="IJP2697" s="2"/>
      <c r="IJQ2697" s="2"/>
      <c r="IJR2697" s="2"/>
      <c r="IJS2697" s="2"/>
      <c r="IJT2697" s="2"/>
      <c r="IJU2697" s="2"/>
      <c r="IJV2697" s="2"/>
      <c r="IJW2697" s="2"/>
      <c r="IJX2697" s="2"/>
      <c r="IJY2697" s="2"/>
      <c r="IJZ2697" s="2"/>
      <c r="IKA2697" s="2"/>
      <c r="IKB2697" s="2"/>
      <c r="IKC2697" s="2"/>
      <c r="IKD2697" s="2"/>
      <c r="IKE2697" s="2"/>
      <c r="IKF2697" s="2"/>
      <c r="IKG2697" s="2"/>
      <c r="IKH2697" s="2"/>
      <c r="IKI2697" s="2"/>
      <c r="IKJ2697" s="2"/>
      <c r="IKK2697" s="2"/>
      <c r="IKL2697" s="2"/>
      <c r="IKM2697" s="2"/>
      <c r="IKN2697" s="2"/>
      <c r="IKO2697" s="2"/>
      <c r="IKP2697" s="2"/>
      <c r="IKQ2697" s="2"/>
      <c r="IKR2697" s="2"/>
      <c r="IKS2697" s="2"/>
      <c r="IKT2697" s="2"/>
      <c r="IKU2697" s="2"/>
      <c r="IKV2697" s="2"/>
      <c r="IKW2697" s="2"/>
      <c r="IKX2697" s="2"/>
      <c r="IKY2697" s="2"/>
      <c r="IKZ2697" s="2"/>
      <c r="ILA2697" s="2"/>
      <c r="ILB2697" s="2"/>
      <c r="ILC2697" s="2"/>
      <c r="ILD2697" s="2"/>
      <c r="ILE2697" s="2"/>
      <c r="ILF2697" s="2"/>
      <c r="ILG2697" s="2"/>
      <c r="ILH2697" s="2"/>
      <c r="ILI2697" s="2"/>
      <c r="ILJ2697" s="2"/>
      <c r="ILK2697" s="2"/>
      <c r="ILL2697" s="2"/>
      <c r="ILM2697" s="2"/>
      <c r="ILN2697" s="2"/>
      <c r="ILO2697" s="2"/>
      <c r="ILP2697" s="2"/>
      <c r="ILQ2697" s="2"/>
      <c r="ILR2697" s="2"/>
      <c r="ILS2697" s="2"/>
      <c r="ILT2697" s="2"/>
      <c r="ILU2697" s="2"/>
      <c r="ILV2697" s="2"/>
      <c r="ILW2697" s="2"/>
      <c r="ILX2697" s="2"/>
      <c r="ILY2697" s="2"/>
      <c r="ILZ2697" s="2"/>
      <c r="IMA2697" s="2"/>
      <c r="IMB2697" s="2"/>
      <c r="IMC2697" s="2"/>
      <c r="IMD2697" s="2"/>
      <c r="IME2697" s="2"/>
      <c r="IMF2697" s="2"/>
      <c r="IMG2697" s="2"/>
      <c r="IMH2697" s="2"/>
      <c r="IMI2697" s="2"/>
      <c r="IMJ2697" s="2"/>
      <c r="IMK2697" s="2"/>
      <c r="IML2697" s="2"/>
      <c r="IMM2697" s="2"/>
      <c r="IMN2697" s="2"/>
      <c r="IMO2697" s="2"/>
      <c r="IMP2697" s="2"/>
      <c r="IMQ2697" s="2"/>
      <c r="IMR2697" s="2"/>
      <c r="IMS2697" s="2"/>
      <c r="IMT2697" s="2"/>
      <c r="IMU2697" s="2"/>
      <c r="IMV2697" s="2"/>
      <c r="IMW2697" s="2"/>
      <c r="IMX2697" s="2"/>
      <c r="IMY2697" s="2"/>
      <c r="IMZ2697" s="2"/>
      <c r="INA2697" s="2"/>
      <c r="INB2697" s="2"/>
      <c r="INC2697" s="2"/>
      <c r="IND2697" s="2"/>
      <c r="INE2697" s="2"/>
      <c r="INF2697" s="2"/>
      <c r="ING2697" s="2"/>
      <c r="INH2697" s="2"/>
      <c r="INI2697" s="2"/>
      <c r="INJ2697" s="2"/>
      <c r="INK2697" s="2"/>
      <c r="INL2697" s="2"/>
      <c r="INM2697" s="2"/>
      <c r="INN2697" s="2"/>
      <c r="INO2697" s="2"/>
      <c r="INP2697" s="2"/>
      <c r="INQ2697" s="2"/>
      <c r="INR2697" s="2"/>
      <c r="INS2697" s="2"/>
      <c r="INT2697" s="2"/>
      <c r="INU2697" s="2"/>
      <c r="INV2697" s="2"/>
      <c r="INW2697" s="2"/>
      <c r="INX2697" s="2"/>
      <c r="INY2697" s="2"/>
      <c r="INZ2697" s="2"/>
      <c r="IOA2697" s="2"/>
      <c r="IOB2697" s="2"/>
      <c r="IOC2697" s="2"/>
      <c r="IOD2697" s="2"/>
      <c r="IOE2697" s="2"/>
      <c r="IOF2697" s="2"/>
      <c r="IOG2697" s="2"/>
      <c r="IOH2697" s="2"/>
      <c r="IOI2697" s="2"/>
      <c r="IOJ2697" s="2"/>
      <c r="IOK2697" s="2"/>
      <c r="IOL2697" s="2"/>
      <c r="IOM2697" s="2"/>
      <c r="ION2697" s="2"/>
      <c r="IOO2697" s="2"/>
      <c r="IOP2697" s="2"/>
      <c r="IOQ2697" s="2"/>
      <c r="IOR2697" s="2"/>
      <c r="IOS2697" s="2"/>
      <c r="IOT2697" s="2"/>
      <c r="IOU2697" s="2"/>
      <c r="IOV2697" s="2"/>
      <c r="IOW2697" s="2"/>
      <c r="IOX2697" s="2"/>
      <c r="IOY2697" s="2"/>
      <c r="IOZ2697" s="2"/>
      <c r="IPA2697" s="2"/>
      <c r="IPB2697" s="2"/>
      <c r="IPC2697" s="2"/>
      <c r="IPD2697" s="2"/>
      <c r="IPE2697" s="2"/>
      <c r="IPF2697" s="2"/>
      <c r="IPG2697" s="2"/>
      <c r="IPH2697" s="2"/>
      <c r="IPI2697" s="2"/>
      <c r="IPJ2697" s="2"/>
      <c r="IPK2697" s="2"/>
      <c r="IPL2697" s="2"/>
      <c r="IPM2697" s="2"/>
      <c r="IPN2697" s="2"/>
      <c r="IPO2697" s="2"/>
      <c r="IPP2697" s="2"/>
      <c r="IPQ2697" s="2"/>
      <c r="IPR2697" s="2"/>
      <c r="IPS2697" s="2"/>
      <c r="IPT2697" s="2"/>
      <c r="IPU2697" s="2"/>
      <c r="IPV2697" s="2"/>
      <c r="IPW2697" s="2"/>
      <c r="IPX2697" s="2"/>
      <c r="IPY2697" s="2"/>
      <c r="IPZ2697" s="2"/>
      <c r="IQA2697" s="2"/>
      <c r="IQB2697" s="2"/>
      <c r="IQC2697" s="2"/>
      <c r="IQD2697" s="2"/>
      <c r="IQE2697" s="2"/>
      <c r="IQF2697" s="2"/>
      <c r="IQG2697" s="2"/>
      <c r="IQH2697" s="2"/>
      <c r="IQI2697" s="2"/>
      <c r="IQJ2697" s="2"/>
      <c r="IQK2697" s="2"/>
      <c r="IQL2697" s="2"/>
      <c r="IQM2697" s="2"/>
      <c r="IQN2697" s="2"/>
      <c r="IQO2697" s="2"/>
      <c r="IQP2697" s="2"/>
      <c r="IQQ2697" s="2"/>
      <c r="IQR2697" s="2"/>
      <c r="IQS2697" s="2"/>
      <c r="IQT2697" s="2"/>
      <c r="IQU2697" s="2"/>
      <c r="IQV2697" s="2"/>
      <c r="IQW2697" s="2"/>
      <c r="IQX2697" s="2"/>
      <c r="IQY2697" s="2"/>
      <c r="IQZ2697" s="2"/>
      <c r="IRA2697" s="2"/>
      <c r="IRB2697" s="2"/>
      <c r="IRC2697" s="2"/>
      <c r="IRD2697" s="2"/>
      <c r="IRE2697" s="2"/>
      <c r="IRF2697" s="2"/>
      <c r="IRG2697" s="2"/>
      <c r="IRH2697" s="2"/>
      <c r="IRI2697" s="2"/>
      <c r="IRJ2697" s="2"/>
      <c r="IRK2697" s="2"/>
      <c r="IRL2697" s="2"/>
      <c r="IRM2697" s="2"/>
      <c r="IRN2697" s="2"/>
      <c r="IRO2697" s="2"/>
      <c r="IRP2697" s="2"/>
      <c r="IRQ2697" s="2"/>
      <c r="IRR2697" s="2"/>
      <c r="IRS2697" s="2"/>
      <c r="IRT2697" s="2"/>
      <c r="IRU2697" s="2"/>
      <c r="IRV2697" s="2"/>
      <c r="IRW2697" s="2"/>
      <c r="IRX2697" s="2"/>
      <c r="IRY2697" s="2"/>
      <c r="IRZ2697" s="2"/>
      <c r="ISA2697" s="2"/>
      <c r="ISB2697" s="2"/>
      <c r="ISC2697" s="2"/>
      <c r="ISD2697" s="2"/>
      <c r="ISE2697" s="2"/>
      <c r="ISF2697" s="2"/>
      <c r="ISG2697" s="2"/>
      <c r="ISH2697" s="2"/>
      <c r="ISI2697" s="2"/>
      <c r="ISJ2697" s="2"/>
      <c r="ISK2697" s="2"/>
      <c r="ISL2697" s="2"/>
      <c r="ISM2697" s="2"/>
      <c r="ISN2697" s="2"/>
      <c r="ISO2697" s="2"/>
      <c r="ISP2697" s="2"/>
      <c r="ISQ2697" s="2"/>
      <c r="ISR2697" s="2"/>
      <c r="ISS2697" s="2"/>
      <c r="IST2697" s="2"/>
      <c r="ISU2697" s="2"/>
      <c r="ISV2697" s="2"/>
      <c r="ISW2697" s="2"/>
      <c r="ISX2697" s="2"/>
      <c r="ISY2697" s="2"/>
      <c r="ISZ2697" s="2"/>
      <c r="ITA2697" s="2"/>
      <c r="ITB2697" s="2"/>
      <c r="ITC2697" s="2"/>
      <c r="ITD2697" s="2"/>
      <c r="ITE2697" s="2"/>
      <c r="ITF2697" s="2"/>
      <c r="ITG2697" s="2"/>
      <c r="ITH2697" s="2"/>
      <c r="ITI2697" s="2"/>
      <c r="ITJ2697" s="2"/>
      <c r="ITK2697" s="2"/>
      <c r="ITL2697" s="2"/>
      <c r="ITM2697" s="2"/>
      <c r="ITN2697" s="2"/>
      <c r="ITO2697" s="2"/>
      <c r="ITP2697" s="2"/>
      <c r="ITQ2697" s="2"/>
      <c r="ITR2697" s="2"/>
      <c r="ITS2697" s="2"/>
      <c r="ITT2697" s="2"/>
      <c r="ITU2697" s="2"/>
      <c r="ITV2697" s="2"/>
      <c r="ITW2697" s="2"/>
      <c r="ITX2697" s="2"/>
      <c r="ITY2697" s="2"/>
      <c r="ITZ2697" s="2"/>
      <c r="IUA2697" s="2"/>
      <c r="IUB2697" s="2"/>
      <c r="IUC2697" s="2"/>
      <c r="IUD2697" s="2"/>
      <c r="IUE2697" s="2"/>
      <c r="IUF2697" s="2"/>
      <c r="IUG2697" s="2"/>
      <c r="IUH2697" s="2"/>
      <c r="IUI2697" s="2"/>
      <c r="IUJ2697" s="2"/>
      <c r="IUK2697" s="2"/>
      <c r="IUL2697" s="2"/>
      <c r="IUM2697" s="2"/>
      <c r="IUN2697" s="2"/>
      <c r="IUO2697" s="2"/>
      <c r="IUP2697" s="2"/>
      <c r="IUQ2697" s="2"/>
      <c r="IUR2697" s="2"/>
      <c r="IUS2697" s="2"/>
      <c r="IUT2697" s="2"/>
      <c r="IUU2697" s="2"/>
      <c r="IUV2697" s="2"/>
      <c r="IUW2697" s="2"/>
      <c r="IUX2697" s="2"/>
      <c r="IUY2697" s="2"/>
      <c r="IUZ2697" s="2"/>
      <c r="IVA2697" s="2"/>
      <c r="IVB2697" s="2"/>
      <c r="IVC2697" s="2"/>
      <c r="IVD2697" s="2"/>
      <c r="IVE2697" s="2"/>
      <c r="IVF2697" s="2"/>
      <c r="IVG2697" s="2"/>
      <c r="IVH2697" s="2"/>
      <c r="IVI2697" s="2"/>
      <c r="IVJ2697" s="2"/>
      <c r="IVK2697" s="2"/>
      <c r="IVL2697" s="2"/>
      <c r="IVM2697" s="2"/>
      <c r="IVN2697" s="2"/>
      <c r="IVO2697" s="2"/>
      <c r="IVP2697" s="2"/>
      <c r="IVQ2697" s="2"/>
      <c r="IVR2697" s="2"/>
      <c r="IVS2697" s="2"/>
      <c r="IVT2697" s="2"/>
      <c r="IVU2697" s="2"/>
      <c r="IVV2697" s="2"/>
      <c r="IVW2697" s="2"/>
      <c r="IVX2697" s="2"/>
      <c r="IVY2697" s="2"/>
      <c r="IVZ2697" s="2"/>
      <c r="IWA2697" s="2"/>
      <c r="IWB2697" s="2"/>
      <c r="IWC2697" s="2"/>
      <c r="IWD2697" s="2"/>
      <c r="IWE2697" s="2"/>
      <c r="IWF2697" s="2"/>
      <c r="IWG2697" s="2"/>
      <c r="IWH2697" s="2"/>
      <c r="IWI2697" s="2"/>
      <c r="IWJ2697" s="2"/>
      <c r="IWK2697" s="2"/>
      <c r="IWL2697" s="2"/>
      <c r="IWM2697" s="2"/>
      <c r="IWN2697" s="2"/>
      <c r="IWO2697" s="2"/>
      <c r="IWP2697" s="2"/>
      <c r="IWQ2697" s="2"/>
      <c r="IWR2697" s="2"/>
      <c r="IWS2697" s="2"/>
      <c r="IWT2697" s="2"/>
      <c r="IWU2697" s="2"/>
      <c r="IWV2697" s="2"/>
      <c r="IWW2697" s="2"/>
      <c r="IWX2697" s="2"/>
      <c r="IWY2697" s="2"/>
      <c r="IWZ2697" s="2"/>
      <c r="IXA2697" s="2"/>
      <c r="IXB2697" s="2"/>
      <c r="IXC2697" s="2"/>
      <c r="IXD2697" s="2"/>
      <c r="IXE2697" s="2"/>
      <c r="IXF2697" s="2"/>
      <c r="IXG2697" s="2"/>
      <c r="IXH2697" s="2"/>
      <c r="IXI2697" s="2"/>
      <c r="IXJ2697" s="2"/>
      <c r="IXK2697" s="2"/>
      <c r="IXL2697" s="2"/>
      <c r="IXM2697" s="2"/>
      <c r="IXN2697" s="2"/>
      <c r="IXO2697" s="2"/>
      <c r="IXP2697" s="2"/>
      <c r="IXQ2697" s="2"/>
      <c r="IXR2697" s="2"/>
      <c r="IXS2697" s="2"/>
      <c r="IXT2697" s="2"/>
      <c r="IXU2697" s="2"/>
      <c r="IXV2697" s="2"/>
      <c r="IXW2697" s="2"/>
      <c r="IXX2697" s="2"/>
      <c r="IXY2697" s="2"/>
      <c r="IXZ2697" s="2"/>
      <c r="IYA2697" s="2"/>
      <c r="IYB2697" s="2"/>
      <c r="IYC2697" s="2"/>
      <c r="IYD2697" s="2"/>
      <c r="IYE2697" s="2"/>
      <c r="IYF2697" s="2"/>
      <c r="IYG2697" s="2"/>
      <c r="IYH2697" s="2"/>
      <c r="IYI2697" s="2"/>
      <c r="IYJ2697" s="2"/>
      <c r="IYK2697" s="2"/>
      <c r="IYL2697" s="2"/>
      <c r="IYM2697" s="2"/>
      <c r="IYN2697" s="2"/>
      <c r="IYO2697" s="2"/>
      <c r="IYP2697" s="2"/>
      <c r="IYQ2697" s="2"/>
      <c r="IYR2697" s="2"/>
      <c r="IYS2697" s="2"/>
      <c r="IYT2697" s="2"/>
      <c r="IYU2697" s="2"/>
      <c r="IYV2697" s="2"/>
      <c r="IYW2697" s="2"/>
      <c r="IYX2697" s="2"/>
      <c r="IYY2697" s="2"/>
      <c r="IYZ2697" s="2"/>
      <c r="IZA2697" s="2"/>
      <c r="IZB2697" s="2"/>
      <c r="IZC2697" s="2"/>
      <c r="IZD2697" s="2"/>
      <c r="IZE2697" s="2"/>
      <c r="IZF2697" s="2"/>
      <c r="IZG2697" s="2"/>
      <c r="IZH2697" s="2"/>
      <c r="IZI2697" s="2"/>
      <c r="IZJ2697" s="2"/>
      <c r="IZK2697" s="2"/>
      <c r="IZL2697" s="2"/>
      <c r="IZM2697" s="2"/>
      <c r="IZN2697" s="2"/>
      <c r="IZO2697" s="2"/>
      <c r="IZP2697" s="2"/>
      <c r="IZQ2697" s="2"/>
      <c r="IZR2697" s="2"/>
      <c r="IZS2697" s="2"/>
      <c r="IZT2697" s="2"/>
      <c r="IZU2697" s="2"/>
      <c r="IZV2697" s="2"/>
      <c r="IZW2697" s="2"/>
      <c r="IZX2697" s="2"/>
      <c r="IZY2697" s="2"/>
      <c r="IZZ2697" s="2"/>
      <c r="JAA2697" s="2"/>
      <c r="JAB2697" s="2"/>
      <c r="JAC2697" s="2"/>
      <c r="JAD2697" s="2"/>
      <c r="JAE2697" s="2"/>
      <c r="JAF2697" s="2"/>
      <c r="JAG2697" s="2"/>
      <c r="JAH2697" s="2"/>
      <c r="JAI2697" s="2"/>
      <c r="JAJ2697" s="2"/>
      <c r="JAK2697" s="2"/>
      <c r="JAL2697" s="2"/>
      <c r="JAM2697" s="2"/>
      <c r="JAN2697" s="2"/>
      <c r="JAO2697" s="2"/>
      <c r="JAP2697" s="2"/>
      <c r="JAQ2697" s="2"/>
      <c r="JAR2697" s="2"/>
      <c r="JAS2697" s="2"/>
      <c r="JAT2697" s="2"/>
      <c r="JAU2697" s="2"/>
      <c r="JAV2697" s="2"/>
      <c r="JAW2697" s="2"/>
      <c r="JAX2697" s="2"/>
      <c r="JAY2697" s="2"/>
      <c r="JAZ2697" s="2"/>
      <c r="JBA2697" s="2"/>
      <c r="JBB2697" s="2"/>
      <c r="JBC2697" s="2"/>
      <c r="JBD2697" s="2"/>
      <c r="JBE2697" s="2"/>
      <c r="JBF2697" s="2"/>
      <c r="JBG2697" s="2"/>
      <c r="JBH2697" s="2"/>
      <c r="JBI2697" s="2"/>
      <c r="JBJ2697" s="2"/>
      <c r="JBK2697" s="2"/>
      <c r="JBL2697" s="2"/>
      <c r="JBM2697" s="2"/>
      <c r="JBN2697" s="2"/>
      <c r="JBO2697" s="2"/>
      <c r="JBP2697" s="2"/>
      <c r="JBQ2697" s="2"/>
      <c r="JBR2697" s="2"/>
      <c r="JBS2697" s="2"/>
      <c r="JBT2697" s="2"/>
      <c r="JBU2697" s="2"/>
      <c r="JBV2697" s="2"/>
      <c r="JBW2697" s="2"/>
      <c r="JBX2697" s="2"/>
      <c r="JBY2697" s="2"/>
      <c r="JBZ2697" s="2"/>
      <c r="JCA2697" s="2"/>
      <c r="JCB2697" s="2"/>
      <c r="JCC2697" s="2"/>
      <c r="JCD2697" s="2"/>
      <c r="JCE2697" s="2"/>
      <c r="JCF2697" s="2"/>
      <c r="JCG2697" s="2"/>
      <c r="JCH2697" s="2"/>
      <c r="JCI2697" s="2"/>
      <c r="JCJ2697" s="2"/>
      <c r="JCK2697" s="2"/>
      <c r="JCL2697" s="2"/>
      <c r="JCM2697" s="2"/>
      <c r="JCN2697" s="2"/>
      <c r="JCO2697" s="2"/>
      <c r="JCP2697" s="2"/>
      <c r="JCQ2697" s="2"/>
      <c r="JCR2697" s="2"/>
      <c r="JCS2697" s="2"/>
      <c r="JCT2697" s="2"/>
      <c r="JCU2697" s="2"/>
      <c r="JCV2697" s="2"/>
      <c r="JCW2697" s="2"/>
      <c r="JCX2697" s="2"/>
      <c r="JCY2697" s="2"/>
      <c r="JCZ2697" s="2"/>
      <c r="JDA2697" s="2"/>
      <c r="JDB2697" s="2"/>
      <c r="JDC2697" s="2"/>
      <c r="JDD2697" s="2"/>
      <c r="JDE2697" s="2"/>
      <c r="JDF2697" s="2"/>
      <c r="JDG2697" s="2"/>
      <c r="JDH2697" s="2"/>
      <c r="JDI2697" s="2"/>
      <c r="JDJ2697" s="2"/>
      <c r="JDK2697" s="2"/>
      <c r="JDL2697" s="2"/>
      <c r="JDM2697" s="2"/>
      <c r="JDN2697" s="2"/>
      <c r="JDO2697" s="2"/>
      <c r="JDP2697" s="2"/>
      <c r="JDQ2697" s="2"/>
      <c r="JDR2697" s="2"/>
      <c r="JDS2697" s="2"/>
      <c r="JDT2697" s="2"/>
      <c r="JDU2697" s="2"/>
      <c r="JDV2697" s="2"/>
      <c r="JDW2697" s="2"/>
      <c r="JDX2697" s="2"/>
      <c r="JDY2697" s="2"/>
      <c r="JDZ2697" s="2"/>
      <c r="JEA2697" s="2"/>
      <c r="JEB2697" s="2"/>
      <c r="JEC2697" s="2"/>
      <c r="JED2697" s="2"/>
      <c r="JEE2697" s="2"/>
      <c r="JEF2697" s="2"/>
      <c r="JEG2697" s="2"/>
      <c r="JEH2697" s="2"/>
      <c r="JEI2697" s="2"/>
      <c r="JEJ2697" s="2"/>
      <c r="JEK2697" s="2"/>
      <c r="JEL2697" s="2"/>
      <c r="JEM2697" s="2"/>
      <c r="JEN2697" s="2"/>
      <c r="JEO2697" s="2"/>
      <c r="JEP2697" s="2"/>
      <c r="JEQ2697" s="2"/>
      <c r="JER2697" s="2"/>
      <c r="JES2697" s="2"/>
      <c r="JET2697" s="2"/>
      <c r="JEU2697" s="2"/>
      <c r="JEV2697" s="2"/>
      <c r="JEW2697" s="2"/>
      <c r="JEX2697" s="2"/>
      <c r="JEY2697" s="2"/>
      <c r="JEZ2697" s="2"/>
      <c r="JFA2697" s="2"/>
      <c r="JFB2697" s="2"/>
      <c r="JFC2697" s="2"/>
      <c r="JFD2697" s="2"/>
      <c r="JFE2697" s="2"/>
      <c r="JFF2697" s="2"/>
      <c r="JFG2697" s="2"/>
      <c r="JFH2697" s="2"/>
      <c r="JFI2697" s="2"/>
      <c r="JFJ2697" s="2"/>
      <c r="JFK2697" s="2"/>
      <c r="JFL2697" s="2"/>
      <c r="JFM2697" s="2"/>
      <c r="JFN2697" s="2"/>
      <c r="JFO2697" s="2"/>
      <c r="JFP2697" s="2"/>
      <c r="JFQ2697" s="2"/>
      <c r="JFR2697" s="2"/>
      <c r="JFS2697" s="2"/>
      <c r="JFT2697" s="2"/>
      <c r="JFU2697" s="2"/>
      <c r="JFV2697" s="2"/>
      <c r="JFW2697" s="2"/>
      <c r="JFX2697" s="2"/>
      <c r="JFY2697" s="2"/>
      <c r="JFZ2697" s="2"/>
      <c r="JGA2697" s="2"/>
      <c r="JGB2697" s="2"/>
      <c r="JGC2697" s="2"/>
      <c r="JGD2697" s="2"/>
      <c r="JGE2697" s="2"/>
      <c r="JGF2697" s="2"/>
      <c r="JGG2697" s="2"/>
      <c r="JGH2697" s="2"/>
      <c r="JGI2697" s="2"/>
      <c r="JGJ2697" s="2"/>
      <c r="JGK2697" s="2"/>
      <c r="JGL2697" s="2"/>
      <c r="JGM2697" s="2"/>
      <c r="JGN2697" s="2"/>
      <c r="JGO2697" s="2"/>
      <c r="JGP2697" s="2"/>
      <c r="JGQ2697" s="2"/>
      <c r="JGR2697" s="2"/>
      <c r="JGS2697" s="2"/>
      <c r="JGT2697" s="2"/>
      <c r="JGU2697" s="2"/>
      <c r="JGV2697" s="2"/>
      <c r="JGW2697" s="2"/>
      <c r="JGX2697" s="2"/>
      <c r="JGY2697" s="2"/>
      <c r="JGZ2697" s="2"/>
      <c r="JHA2697" s="2"/>
      <c r="JHB2697" s="2"/>
      <c r="JHC2697" s="2"/>
      <c r="JHD2697" s="2"/>
      <c r="JHE2697" s="2"/>
      <c r="JHF2697" s="2"/>
      <c r="JHG2697" s="2"/>
      <c r="JHH2697" s="2"/>
      <c r="JHI2697" s="2"/>
      <c r="JHJ2697" s="2"/>
      <c r="JHK2697" s="2"/>
      <c r="JHL2697" s="2"/>
      <c r="JHM2697" s="2"/>
      <c r="JHN2697" s="2"/>
      <c r="JHO2697" s="2"/>
      <c r="JHP2697" s="2"/>
      <c r="JHQ2697" s="2"/>
      <c r="JHR2697" s="2"/>
      <c r="JHS2697" s="2"/>
      <c r="JHT2697" s="2"/>
      <c r="JHU2697" s="2"/>
      <c r="JHV2697" s="2"/>
      <c r="JHW2697" s="2"/>
      <c r="JHX2697" s="2"/>
      <c r="JHY2697" s="2"/>
      <c r="JHZ2697" s="2"/>
      <c r="JIA2697" s="2"/>
      <c r="JIB2697" s="2"/>
      <c r="JIC2697" s="2"/>
      <c r="JID2697" s="2"/>
      <c r="JIE2697" s="2"/>
      <c r="JIF2697" s="2"/>
      <c r="JIG2697" s="2"/>
      <c r="JIH2697" s="2"/>
      <c r="JII2697" s="2"/>
      <c r="JIJ2697" s="2"/>
      <c r="JIK2697" s="2"/>
      <c r="JIL2697" s="2"/>
      <c r="JIM2697" s="2"/>
      <c r="JIN2697" s="2"/>
      <c r="JIO2697" s="2"/>
      <c r="JIP2697" s="2"/>
      <c r="JIQ2697" s="2"/>
      <c r="JIR2697" s="2"/>
      <c r="JIS2697" s="2"/>
      <c r="JIT2697" s="2"/>
      <c r="JIU2697" s="2"/>
      <c r="JIV2697" s="2"/>
      <c r="JIW2697" s="2"/>
      <c r="JIX2697" s="2"/>
      <c r="JIY2697" s="2"/>
      <c r="JIZ2697" s="2"/>
      <c r="JJA2697" s="2"/>
      <c r="JJB2697" s="2"/>
      <c r="JJC2697" s="2"/>
      <c r="JJD2697" s="2"/>
      <c r="JJE2697" s="2"/>
      <c r="JJF2697" s="2"/>
      <c r="JJG2697" s="2"/>
      <c r="JJH2697" s="2"/>
      <c r="JJI2697" s="2"/>
      <c r="JJJ2697" s="2"/>
      <c r="JJK2697" s="2"/>
      <c r="JJL2697" s="2"/>
      <c r="JJM2697" s="2"/>
      <c r="JJN2697" s="2"/>
      <c r="JJO2697" s="2"/>
      <c r="JJP2697" s="2"/>
      <c r="JJQ2697" s="2"/>
      <c r="JJR2697" s="2"/>
      <c r="JJS2697" s="2"/>
      <c r="JJT2697" s="2"/>
      <c r="JJU2697" s="2"/>
      <c r="JJV2697" s="2"/>
      <c r="JJW2697" s="2"/>
      <c r="JJX2697" s="2"/>
      <c r="JJY2697" s="2"/>
      <c r="JJZ2697" s="2"/>
      <c r="JKA2697" s="2"/>
      <c r="JKB2697" s="2"/>
      <c r="JKC2697" s="2"/>
      <c r="JKD2697" s="2"/>
      <c r="JKE2697" s="2"/>
      <c r="JKF2697" s="2"/>
      <c r="JKG2697" s="2"/>
      <c r="JKH2697" s="2"/>
      <c r="JKI2697" s="2"/>
      <c r="JKJ2697" s="2"/>
      <c r="JKK2697" s="2"/>
      <c r="JKL2697" s="2"/>
      <c r="JKM2697" s="2"/>
      <c r="JKN2697" s="2"/>
      <c r="JKO2697" s="2"/>
      <c r="JKP2697" s="2"/>
      <c r="JKQ2697" s="2"/>
      <c r="JKR2697" s="2"/>
      <c r="JKS2697" s="2"/>
      <c r="JKT2697" s="2"/>
      <c r="JKU2697" s="2"/>
      <c r="JKV2697" s="2"/>
      <c r="JKW2697" s="2"/>
      <c r="JKX2697" s="2"/>
      <c r="JKY2697" s="2"/>
      <c r="JKZ2697" s="2"/>
      <c r="JLA2697" s="2"/>
      <c r="JLB2697" s="2"/>
      <c r="JLC2697" s="2"/>
      <c r="JLD2697" s="2"/>
      <c r="JLE2697" s="2"/>
      <c r="JLF2697" s="2"/>
      <c r="JLG2697" s="2"/>
      <c r="JLH2697" s="2"/>
      <c r="JLI2697" s="2"/>
      <c r="JLJ2697" s="2"/>
      <c r="JLK2697" s="2"/>
      <c r="JLL2697" s="2"/>
      <c r="JLM2697" s="2"/>
      <c r="JLN2697" s="2"/>
      <c r="JLO2697" s="2"/>
      <c r="JLP2697" s="2"/>
      <c r="JLQ2697" s="2"/>
      <c r="JLR2697" s="2"/>
      <c r="JLS2697" s="2"/>
      <c r="JLT2697" s="2"/>
      <c r="JLU2697" s="2"/>
      <c r="JLV2697" s="2"/>
      <c r="JLW2697" s="2"/>
      <c r="JLX2697" s="2"/>
      <c r="JLY2697" s="2"/>
      <c r="JLZ2697" s="2"/>
      <c r="JMA2697" s="2"/>
      <c r="JMB2697" s="2"/>
      <c r="JMC2697" s="2"/>
      <c r="JMD2697" s="2"/>
      <c r="JME2697" s="2"/>
      <c r="JMF2697" s="2"/>
      <c r="JMG2697" s="2"/>
      <c r="JMH2697" s="2"/>
      <c r="JMI2697" s="2"/>
      <c r="JMJ2697" s="2"/>
      <c r="JMK2697" s="2"/>
      <c r="JML2697" s="2"/>
      <c r="JMM2697" s="2"/>
      <c r="JMN2697" s="2"/>
      <c r="JMO2697" s="2"/>
      <c r="JMP2697" s="2"/>
      <c r="JMQ2697" s="2"/>
      <c r="JMR2697" s="2"/>
      <c r="JMS2697" s="2"/>
      <c r="JMT2697" s="2"/>
      <c r="JMU2697" s="2"/>
      <c r="JMV2697" s="2"/>
      <c r="JMW2697" s="2"/>
      <c r="JMX2697" s="2"/>
      <c r="JMY2697" s="2"/>
      <c r="JMZ2697" s="2"/>
      <c r="JNA2697" s="2"/>
      <c r="JNB2697" s="2"/>
      <c r="JNC2697" s="2"/>
      <c r="JND2697" s="2"/>
      <c r="JNE2697" s="2"/>
      <c r="JNF2697" s="2"/>
      <c r="JNG2697" s="2"/>
      <c r="JNH2697" s="2"/>
      <c r="JNI2697" s="2"/>
      <c r="JNJ2697" s="2"/>
      <c r="JNK2697" s="2"/>
      <c r="JNL2697" s="2"/>
      <c r="JNM2697" s="2"/>
      <c r="JNN2697" s="2"/>
      <c r="JNO2697" s="2"/>
      <c r="JNP2697" s="2"/>
      <c r="JNQ2697" s="2"/>
      <c r="JNR2697" s="2"/>
      <c r="JNS2697" s="2"/>
      <c r="JNT2697" s="2"/>
      <c r="JNU2697" s="2"/>
      <c r="JNV2697" s="2"/>
      <c r="JNW2697" s="2"/>
      <c r="JNX2697" s="2"/>
      <c r="JNY2697" s="2"/>
      <c r="JNZ2697" s="2"/>
      <c r="JOA2697" s="2"/>
      <c r="JOB2697" s="2"/>
      <c r="JOC2697" s="2"/>
      <c r="JOD2697" s="2"/>
      <c r="JOE2697" s="2"/>
      <c r="JOF2697" s="2"/>
      <c r="JOG2697" s="2"/>
      <c r="JOH2697" s="2"/>
      <c r="JOI2697" s="2"/>
      <c r="JOJ2697" s="2"/>
      <c r="JOK2697" s="2"/>
      <c r="JOL2697" s="2"/>
      <c r="JOM2697" s="2"/>
      <c r="JON2697" s="2"/>
      <c r="JOO2697" s="2"/>
      <c r="JOP2697" s="2"/>
      <c r="JOQ2697" s="2"/>
      <c r="JOR2697" s="2"/>
      <c r="JOS2697" s="2"/>
      <c r="JOT2697" s="2"/>
      <c r="JOU2697" s="2"/>
      <c r="JOV2697" s="2"/>
      <c r="JOW2697" s="2"/>
      <c r="JOX2697" s="2"/>
      <c r="JOY2697" s="2"/>
      <c r="JOZ2697" s="2"/>
      <c r="JPA2697" s="2"/>
      <c r="JPB2697" s="2"/>
      <c r="JPC2697" s="2"/>
      <c r="JPD2697" s="2"/>
      <c r="JPE2697" s="2"/>
      <c r="JPF2697" s="2"/>
      <c r="JPG2697" s="2"/>
      <c r="JPH2697" s="2"/>
      <c r="JPI2697" s="2"/>
      <c r="JPJ2697" s="2"/>
      <c r="JPK2697" s="2"/>
      <c r="JPL2697" s="2"/>
      <c r="JPM2697" s="2"/>
      <c r="JPN2697" s="2"/>
      <c r="JPO2697" s="2"/>
      <c r="JPP2697" s="2"/>
      <c r="JPQ2697" s="2"/>
      <c r="JPR2697" s="2"/>
      <c r="JPS2697" s="2"/>
      <c r="JPT2697" s="2"/>
      <c r="JPU2697" s="2"/>
      <c r="JPV2697" s="2"/>
      <c r="JPW2697" s="2"/>
      <c r="JPX2697" s="2"/>
      <c r="JPY2697" s="2"/>
      <c r="JPZ2697" s="2"/>
      <c r="JQA2697" s="2"/>
      <c r="JQB2697" s="2"/>
      <c r="JQC2697" s="2"/>
      <c r="JQD2697" s="2"/>
      <c r="JQE2697" s="2"/>
      <c r="JQF2697" s="2"/>
      <c r="JQG2697" s="2"/>
      <c r="JQH2697" s="2"/>
      <c r="JQI2697" s="2"/>
      <c r="JQJ2697" s="2"/>
      <c r="JQK2697" s="2"/>
      <c r="JQL2697" s="2"/>
      <c r="JQM2697" s="2"/>
      <c r="JQN2697" s="2"/>
      <c r="JQO2697" s="2"/>
      <c r="JQP2697" s="2"/>
      <c r="JQQ2697" s="2"/>
      <c r="JQR2697" s="2"/>
      <c r="JQS2697" s="2"/>
      <c r="JQT2697" s="2"/>
      <c r="JQU2697" s="2"/>
      <c r="JQV2697" s="2"/>
      <c r="JQW2697" s="2"/>
      <c r="JQX2697" s="2"/>
      <c r="JQY2697" s="2"/>
      <c r="JQZ2697" s="2"/>
      <c r="JRA2697" s="2"/>
      <c r="JRB2697" s="2"/>
      <c r="JRC2697" s="2"/>
      <c r="JRD2697" s="2"/>
      <c r="JRE2697" s="2"/>
      <c r="JRF2697" s="2"/>
      <c r="JRG2697" s="2"/>
      <c r="JRH2697" s="2"/>
      <c r="JRI2697" s="2"/>
      <c r="JRJ2697" s="2"/>
      <c r="JRK2697" s="2"/>
      <c r="JRL2697" s="2"/>
      <c r="JRM2697" s="2"/>
      <c r="JRN2697" s="2"/>
      <c r="JRO2697" s="2"/>
      <c r="JRP2697" s="2"/>
      <c r="JRQ2697" s="2"/>
      <c r="JRR2697" s="2"/>
      <c r="JRS2697" s="2"/>
      <c r="JRT2697" s="2"/>
      <c r="JRU2697" s="2"/>
      <c r="JRV2697" s="2"/>
      <c r="JRW2697" s="2"/>
      <c r="JRX2697" s="2"/>
      <c r="JRY2697" s="2"/>
      <c r="JRZ2697" s="2"/>
      <c r="JSA2697" s="2"/>
      <c r="JSB2697" s="2"/>
      <c r="JSC2697" s="2"/>
      <c r="JSD2697" s="2"/>
      <c r="JSE2697" s="2"/>
      <c r="JSF2697" s="2"/>
      <c r="JSG2697" s="2"/>
      <c r="JSH2697" s="2"/>
      <c r="JSI2697" s="2"/>
      <c r="JSJ2697" s="2"/>
      <c r="JSK2697" s="2"/>
      <c r="JSL2697" s="2"/>
      <c r="JSM2697" s="2"/>
      <c r="JSN2697" s="2"/>
      <c r="JSO2697" s="2"/>
      <c r="JSP2697" s="2"/>
      <c r="JSQ2697" s="2"/>
      <c r="JSR2697" s="2"/>
      <c r="JSS2697" s="2"/>
      <c r="JST2697" s="2"/>
      <c r="JSU2697" s="2"/>
      <c r="JSV2697" s="2"/>
      <c r="JSW2697" s="2"/>
      <c r="JSX2697" s="2"/>
      <c r="JSY2697" s="2"/>
      <c r="JSZ2697" s="2"/>
      <c r="JTA2697" s="2"/>
      <c r="JTB2697" s="2"/>
      <c r="JTC2697" s="2"/>
      <c r="JTD2697" s="2"/>
      <c r="JTE2697" s="2"/>
      <c r="JTF2697" s="2"/>
      <c r="JTG2697" s="2"/>
      <c r="JTH2697" s="2"/>
      <c r="JTI2697" s="2"/>
      <c r="JTJ2697" s="2"/>
      <c r="JTK2697" s="2"/>
      <c r="JTL2697" s="2"/>
      <c r="JTM2697" s="2"/>
      <c r="JTN2697" s="2"/>
      <c r="JTO2697" s="2"/>
      <c r="JTP2697" s="2"/>
      <c r="JTQ2697" s="2"/>
      <c r="JTR2697" s="2"/>
      <c r="JTS2697" s="2"/>
      <c r="JTT2697" s="2"/>
      <c r="JTU2697" s="2"/>
      <c r="JTV2697" s="2"/>
      <c r="JTW2697" s="2"/>
      <c r="JTX2697" s="2"/>
      <c r="JTY2697" s="2"/>
      <c r="JTZ2697" s="2"/>
      <c r="JUA2697" s="2"/>
      <c r="JUB2697" s="2"/>
      <c r="JUC2697" s="2"/>
      <c r="JUD2697" s="2"/>
      <c r="JUE2697" s="2"/>
      <c r="JUF2697" s="2"/>
      <c r="JUG2697" s="2"/>
      <c r="JUH2697" s="2"/>
      <c r="JUI2697" s="2"/>
      <c r="JUJ2697" s="2"/>
      <c r="JUK2697" s="2"/>
      <c r="JUL2697" s="2"/>
      <c r="JUM2697" s="2"/>
      <c r="JUN2697" s="2"/>
      <c r="JUO2697" s="2"/>
      <c r="JUP2697" s="2"/>
      <c r="JUQ2697" s="2"/>
      <c r="JUR2697" s="2"/>
      <c r="JUS2697" s="2"/>
      <c r="JUT2697" s="2"/>
      <c r="JUU2697" s="2"/>
      <c r="JUV2697" s="2"/>
      <c r="JUW2697" s="2"/>
      <c r="JUX2697" s="2"/>
      <c r="JUY2697" s="2"/>
      <c r="JUZ2697" s="2"/>
      <c r="JVA2697" s="2"/>
      <c r="JVB2697" s="2"/>
      <c r="JVC2697" s="2"/>
      <c r="JVD2697" s="2"/>
      <c r="JVE2697" s="2"/>
      <c r="JVF2697" s="2"/>
      <c r="JVG2697" s="2"/>
      <c r="JVH2697" s="2"/>
      <c r="JVI2697" s="2"/>
      <c r="JVJ2697" s="2"/>
      <c r="JVK2697" s="2"/>
      <c r="JVL2697" s="2"/>
      <c r="JVM2697" s="2"/>
      <c r="JVN2697" s="2"/>
      <c r="JVO2697" s="2"/>
      <c r="JVP2697" s="2"/>
      <c r="JVQ2697" s="2"/>
      <c r="JVR2697" s="2"/>
      <c r="JVS2697" s="2"/>
      <c r="JVT2697" s="2"/>
      <c r="JVU2697" s="2"/>
      <c r="JVV2697" s="2"/>
      <c r="JVW2697" s="2"/>
      <c r="JVX2697" s="2"/>
      <c r="JVY2697" s="2"/>
      <c r="JVZ2697" s="2"/>
      <c r="JWA2697" s="2"/>
      <c r="JWB2697" s="2"/>
      <c r="JWC2697" s="2"/>
      <c r="JWD2697" s="2"/>
      <c r="JWE2697" s="2"/>
      <c r="JWF2697" s="2"/>
      <c r="JWG2697" s="2"/>
      <c r="JWH2697" s="2"/>
      <c r="JWI2697" s="2"/>
      <c r="JWJ2697" s="2"/>
      <c r="JWK2697" s="2"/>
      <c r="JWL2697" s="2"/>
      <c r="JWM2697" s="2"/>
      <c r="JWN2697" s="2"/>
      <c r="JWO2697" s="2"/>
      <c r="JWP2697" s="2"/>
      <c r="JWQ2697" s="2"/>
      <c r="JWR2697" s="2"/>
      <c r="JWS2697" s="2"/>
      <c r="JWT2697" s="2"/>
      <c r="JWU2697" s="2"/>
      <c r="JWV2697" s="2"/>
      <c r="JWW2697" s="2"/>
      <c r="JWX2697" s="2"/>
      <c r="JWY2697" s="2"/>
      <c r="JWZ2697" s="2"/>
      <c r="JXA2697" s="2"/>
      <c r="JXB2697" s="2"/>
      <c r="JXC2697" s="2"/>
      <c r="JXD2697" s="2"/>
      <c r="JXE2697" s="2"/>
      <c r="JXF2697" s="2"/>
      <c r="JXG2697" s="2"/>
      <c r="JXH2697" s="2"/>
      <c r="JXI2697" s="2"/>
      <c r="JXJ2697" s="2"/>
      <c r="JXK2697" s="2"/>
      <c r="JXL2697" s="2"/>
      <c r="JXM2697" s="2"/>
      <c r="JXN2697" s="2"/>
      <c r="JXO2697" s="2"/>
      <c r="JXP2697" s="2"/>
      <c r="JXQ2697" s="2"/>
      <c r="JXR2697" s="2"/>
      <c r="JXS2697" s="2"/>
      <c r="JXT2697" s="2"/>
      <c r="JXU2697" s="2"/>
      <c r="JXV2697" s="2"/>
      <c r="JXW2697" s="2"/>
      <c r="JXX2697" s="2"/>
      <c r="JXY2697" s="2"/>
      <c r="JXZ2697" s="2"/>
      <c r="JYA2697" s="2"/>
      <c r="JYB2697" s="2"/>
      <c r="JYC2697" s="2"/>
      <c r="JYD2697" s="2"/>
      <c r="JYE2697" s="2"/>
      <c r="JYF2697" s="2"/>
      <c r="JYG2697" s="2"/>
      <c r="JYH2697" s="2"/>
      <c r="JYI2697" s="2"/>
      <c r="JYJ2697" s="2"/>
      <c r="JYK2697" s="2"/>
      <c r="JYL2697" s="2"/>
      <c r="JYM2697" s="2"/>
      <c r="JYN2697" s="2"/>
      <c r="JYO2697" s="2"/>
      <c r="JYP2697" s="2"/>
      <c r="JYQ2697" s="2"/>
      <c r="JYR2697" s="2"/>
      <c r="JYS2697" s="2"/>
      <c r="JYT2697" s="2"/>
      <c r="JYU2697" s="2"/>
      <c r="JYV2697" s="2"/>
      <c r="JYW2697" s="2"/>
      <c r="JYX2697" s="2"/>
      <c r="JYY2697" s="2"/>
      <c r="JYZ2697" s="2"/>
      <c r="JZA2697" s="2"/>
      <c r="JZB2697" s="2"/>
      <c r="JZC2697" s="2"/>
      <c r="JZD2697" s="2"/>
      <c r="JZE2697" s="2"/>
      <c r="JZF2697" s="2"/>
      <c r="JZG2697" s="2"/>
      <c r="JZH2697" s="2"/>
      <c r="JZI2697" s="2"/>
      <c r="JZJ2697" s="2"/>
      <c r="JZK2697" s="2"/>
      <c r="JZL2697" s="2"/>
      <c r="JZM2697" s="2"/>
      <c r="JZN2697" s="2"/>
      <c r="JZO2697" s="2"/>
      <c r="JZP2697" s="2"/>
      <c r="JZQ2697" s="2"/>
      <c r="JZR2697" s="2"/>
      <c r="JZS2697" s="2"/>
      <c r="JZT2697" s="2"/>
      <c r="JZU2697" s="2"/>
      <c r="JZV2697" s="2"/>
      <c r="JZW2697" s="2"/>
      <c r="JZX2697" s="2"/>
      <c r="JZY2697" s="2"/>
      <c r="JZZ2697" s="2"/>
      <c r="KAA2697" s="2"/>
      <c r="KAB2697" s="2"/>
      <c r="KAC2697" s="2"/>
      <c r="KAD2697" s="2"/>
      <c r="KAE2697" s="2"/>
      <c r="KAF2697" s="2"/>
      <c r="KAG2697" s="2"/>
      <c r="KAH2697" s="2"/>
      <c r="KAI2697" s="2"/>
      <c r="KAJ2697" s="2"/>
      <c r="KAK2697" s="2"/>
      <c r="KAL2697" s="2"/>
      <c r="KAM2697" s="2"/>
      <c r="KAN2697" s="2"/>
      <c r="KAO2697" s="2"/>
      <c r="KAP2697" s="2"/>
      <c r="KAQ2697" s="2"/>
      <c r="KAR2697" s="2"/>
      <c r="KAS2697" s="2"/>
      <c r="KAT2697" s="2"/>
      <c r="KAU2697" s="2"/>
      <c r="KAV2697" s="2"/>
      <c r="KAW2697" s="2"/>
      <c r="KAX2697" s="2"/>
      <c r="KAY2697" s="2"/>
      <c r="KAZ2697" s="2"/>
      <c r="KBA2697" s="2"/>
      <c r="KBB2697" s="2"/>
      <c r="KBC2697" s="2"/>
      <c r="KBD2697" s="2"/>
      <c r="KBE2697" s="2"/>
      <c r="KBF2697" s="2"/>
      <c r="KBG2697" s="2"/>
      <c r="KBH2697" s="2"/>
      <c r="KBI2697" s="2"/>
      <c r="KBJ2697" s="2"/>
      <c r="KBK2697" s="2"/>
      <c r="KBL2697" s="2"/>
      <c r="KBM2697" s="2"/>
      <c r="KBN2697" s="2"/>
      <c r="KBO2697" s="2"/>
      <c r="KBP2697" s="2"/>
      <c r="KBQ2697" s="2"/>
      <c r="KBR2697" s="2"/>
      <c r="KBS2697" s="2"/>
      <c r="KBT2697" s="2"/>
      <c r="KBU2697" s="2"/>
      <c r="KBV2697" s="2"/>
      <c r="KBW2697" s="2"/>
      <c r="KBX2697" s="2"/>
      <c r="KBY2697" s="2"/>
      <c r="KBZ2697" s="2"/>
      <c r="KCA2697" s="2"/>
      <c r="KCB2697" s="2"/>
      <c r="KCC2697" s="2"/>
      <c r="KCD2697" s="2"/>
      <c r="KCE2697" s="2"/>
      <c r="KCF2697" s="2"/>
      <c r="KCG2697" s="2"/>
      <c r="KCH2697" s="2"/>
      <c r="KCI2697" s="2"/>
      <c r="KCJ2697" s="2"/>
      <c r="KCK2697" s="2"/>
      <c r="KCL2697" s="2"/>
      <c r="KCM2697" s="2"/>
      <c r="KCN2697" s="2"/>
      <c r="KCO2697" s="2"/>
      <c r="KCP2697" s="2"/>
      <c r="KCQ2697" s="2"/>
      <c r="KCR2697" s="2"/>
      <c r="KCS2697" s="2"/>
      <c r="KCT2697" s="2"/>
      <c r="KCU2697" s="2"/>
      <c r="KCV2697" s="2"/>
      <c r="KCW2697" s="2"/>
      <c r="KCX2697" s="2"/>
      <c r="KCY2697" s="2"/>
      <c r="KCZ2697" s="2"/>
      <c r="KDA2697" s="2"/>
      <c r="KDB2697" s="2"/>
      <c r="KDC2697" s="2"/>
      <c r="KDD2697" s="2"/>
      <c r="KDE2697" s="2"/>
      <c r="KDF2697" s="2"/>
      <c r="KDG2697" s="2"/>
      <c r="KDH2697" s="2"/>
      <c r="KDI2697" s="2"/>
      <c r="KDJ2697" s="2"/>
      <c r="KDK2697" s="2"/>
      <c r="KDL2697" s="2"/>
      <c r="KDM2697" s="2"/>
      <c r="KDN2697" s="2"/>
      <c r="KDO2697" s="2"/>
      <c r="KDP2697" s="2"/>
      <c r="KDQ2697" s="2"/>
      <c r="KDR2697" s="2"/>
      <c r="KDS2697" s="2"/>
      <c r="KDT2697" s="2"/>
      <c r="KDU2697" s="2"/>
      <c r="KDV2697" s="2"/>
      <c r="KDW2697" s="2"/>
      <c r="KDX2697" s="2"/>
      <c r="KDY2697" s="2"/>
      <c r="KDZ2697" s="2"/>
      <c r="KEA2697" s="2"/>
      <c r="KEB2697" s="2"/>
      <c r="KEC2697" s="2"/>
      <c r="KED2697" s="2"/>
      <c r="KEE2697" s="2"/>
      <c r="KEF2697" s="2"/>
      <c r="KEG2697" s="2"/>
      <c r="KEH2697" s="2"/>
      <c r="KEI2697" s="2"/>
      <c r="KEJ2697" s="2"/>
      <c r="KEK2697" s="2"/>
      <c r="KEL2697" s="2"/>
      <c r="KEM2697" s="2"/>
      <c r="KEN2697" s="2"/>
      <c r="KEO2697" s="2"/>
      <c r="KEP2697" s="2"/>
      <c r="KEQ2697" s="2"/>
      <c r="KER2697" s="2"/>
      <c r="KES2697" s="2"/>
      <c r="KET2697" s="2"/>
      <c r="KEU2697" s="2"/>
      <c r="KEV2697" s="2"/>
      <c r="KEW2697" s="2"/>
      <c r="KEX2697" s="2"/>
      <c r="KEY2697" s="2"/>
      <c r="KEZ2697" s="2"/>
      <c r="KFA2697" s="2"/>
      <c r="KFB2697" s="2"/>
      <c r="KFC2697" s="2"/>
      <c r="KFD2697" s="2"/>
      <c r="KFE2697" s="2"/>
      <c r="KFF2697" s="2"/>
      <c r="KFG2697" s="2"/>
      <c r="KFH2697" s="2"/>
      <c r="KFI2697" s="2"/>
      <c r="KFJ2697" s="2"/>
      <c r="KFK2697" s="2"/>
      <c r="KFL2697" s="2"/>
      <c r="KFM2697" s="2"/>
      <c r="KFN2697" s="2"/>
      <c r="KFO2697" s="2"/>
      <c r="KFP2697" s="2"/>
      <c r="KFQ2697" s="2"/>
      <c r="KFR2697" s="2"/>
      <c r="KFS2697" s="2"/>
      <c r="KFT2697" s="2"/>
      <c r="KFU2697" s="2"/>
      <c r="KFV2697" s="2"/>
      <c r="KFW2697" s="2"/>
      <c r="KFX2697" s="2"/>
      <c r="KFY2697" s="2"/>
      <c r="KFZ2697" s="2"/>
      <c r="KGA2697" s="2"/>
      <c r="KGB2697" s="2"/>
      <c r="KGC2697" s="2"/>
      <c r="KGD2697" s="2"/>
      <c r="KGE2697" s="2"/>
      <c r="KGF2697" s="2"/>
      <c r="KGG2697" s="2"/>
      <c r="KGH2697" s="2"/>
      <c r="KGI2697" s="2"/>
      <c r="KGJ2697" s="2"/>
      <c r="KGK2697" s="2"/>
      <c r="KGL2697" s="2"/>
      <c r="KGM2697" s="2"/>
      <c r="KGN2697" s="2"/>
      <c r="KGO2697" s="2"/>
      <c r="KGP2697" s="2"/>
      <c r="KGQ2697" s="2"/>
      <c r="KGR2697" s="2"/>
      <c r="KGS2697" s="2"/>
      <c r="KGT2697" s="2"/>
      <c r="KGU2697" s="2"/>
      <c r="KGV2697" s="2"/>
      <c r="KGW2697" s="2"/>
      <c r="KGX2697" s="2"/>
      <c r="KGY2697" s="2"/>
      <c r="KGZ2697" s="2"/>
      <c r="KHA2697" s="2"/>
      <c r="KHB2697" s="2"/>
      <c r="KHC2697" s="2"/>
      <c r="KHD2697" s="2"/>
      <c r="KHE2697" s="2"/>
      <c r="KHF2697" s="2"/>
      <c r="KHG2697" s="2"/>
      <c r="KHH2697" s="2"/>
      <c r="KHI2697" s="2"/>
      <c r="KHJ2697" s="2"/>
      <c r="KHK2697" s="2"/>
      <c r="KHL2697" s="2"/>
      <c r="KHM2697" s="2"/>
      <c r="KHN2697" s="2"/>
      <c r="KHO2697" s="2"/>
      <c r="KHP2697" s="2"/>
      <c r="KHQ2697" s="2"/>
      <c r="KHR2697" s="2"/>
      <c r="KHS2697" s="2"/>
      <c r="KHT2697" s="2"/>
      <c r="KHU2697" s="2"/>
      <c r="KHV2697" s="2"/>
      <c r="KHW2697" s="2"/>
      <c r="KHX2697" s="2"/>
      <c r="KHY2697" s="2"/>
      <c r="KHZ2697" s="2"/>
      <c r="KIA2697" s="2"/>
      <c r="KIB2697" s="2"/>
      <c r="KIC2697" s="2"/>
      <c r="KID2697" s="2"/>
      <c r="KIE2697" s="2"/>
      <c r="KIF2697" s="2"/>
      <c r="KIG2697" s="2"/>
      <c r="KIH2697" s="2"/>
      <c r="KII2697" s="2"/>
      <c r="KIJ2697" s="2"/>
      <c r="KIK2697" s="2"/>
      <c r="KIL2697" s="2"/>
      <c r="KIM2697" s="2"/>
      <c r="KIN2697" s="2"/>
      <c r="KIO2697" s="2"/>
      <c r="KIP2697" s="2"/>
      <c r="KIQ2697" s="2"/>
      <c r="KIR2697" s="2"/>
      <c r="KIS2697" s="2"/>
      <c r="KIT2697" s="2"/>
      <c r="KIU2697" s="2"/>
      <c r="KIV2697" s="2"/>
      <c r="KIW2697" s="2"/>
      <c r="KIX2697" s="2"/>
      <c r="KIY2697" s="2"/>
      <c r="KIZ2697" s="2"/>
      <c r="KJA2697" s="2"/>
      <c r="KJB2697" s="2"/>
      <c r="KJC2697" s="2"/>
      <c r="KJD2697" s="2"/>
      <c r="KJE2697" s="2"/>
      <c r="KJF2697" s="2"/>
      <c r="KJG2697" s="2"/>
      <c r="KJH2697" s="2"/>
      <c r="KJI2697" s="2"/>
      <c r="KJJ2697" s="2"/>
      <c r="KJK2697" s="2"/>
      <c r="KJL2697" s="2"/>
      <c r="KJM2697" s="2"/>
      <c r="KJN2697" s="2"/>
      <c r="KJO2697" s="2"/>
      <c r="KJP2697" s="2"/>
      <c r="KJQ2697" s="2"/>
      <c r="KJR2697" s="2"/>
      <c r="KJS2697" s="2"/>
      <c r="KJT2697" s="2"/>
      <c r="KJU2697" s="2"/>
      <c r="KJV2697" s="2"/>
      <c r="KJW2697" s="2"/>
      <c r="KJX2697" s="2"/>
      <c r="KJY2697" s="2"/>
      <c r="KJZ2697" s="2"/>
      <c r="KKA2697" s="2"/>
      <c r="KKB2697" s="2"/>
      <c r="KKC2697" s="2"/>
      <c r="KKD2697" s="2"/>
      <c r="KKE2697" s="2"/>
      <c r="KKF2697" s="2"/>
      <c r="KKG2697" s="2"/>
      <c r="KKH2697" s="2"/>
      <c r="KKI2697" s="2"/>
      <c r="KKJ2697" s="2"/>
      <c r="KKK2697" s="2"/>
      <c r="KKL2697" s="2"/>
      <c r="KKM2697" s="2"/>
      <c r="KKN2697" s="2"/>
      <c r="KKO2697" s="2"/>
      <c r="KKP2697" s="2"/>
      <c r="KKQ2697" s="2"/>
      <c r="KKR2697" s="2"/>
      <c r="KKS2697" s="2"/>
      <c r="KKT2697" s="2"/>
      <c r="KKU2697" s="2"/>
      <c r="KKV2697" s="2"/>
      <c r="KKW2697" s="2"/>
      <c r="KKX2697" s="2"/>
      <c r="KKY2697" s="2"/>
      <c r="KKZ2697" s="2"/>
      <c r="KLA2697" s="2"/>
      <c r="KLB2697" s="2"/>
      <c r="KLC2697" s="2"/>
      <c r="KLD2697" s="2"/>
      <c r="KLE2697" s="2"/>
      <c r="KLF2697" s="2"/>
      <c r="KLG2697" s="2"/>
      <c r="KLH2697" s="2"/>
      <c r="KLI2697" s="2"/>
      <c r="KLJ2697" s="2"/>
      <c r="KLK2697" s="2"/>
      <c r="KLL2697" s="2"/>
      <c r="KLM2697" s="2"/>
      <c r="KLN2697" s="2"/>
      <c r="KLO2697" s="2"/>
      <c r="KLP2697" s="2"/>
      <c r="KLQ2697" s="2"/>
      <c r="KLR2697" s="2"/>
      <c r="KLS2697" s="2"/>
      <c r="KLT2697" s="2"/>
      <c r="KLU2697" s="2"/>
      <c r="KLV2697" s="2"/>
      <c r="KLW2697" s="2"/>
      <c r="KLX2697" s="2"/>
      <c r="KLY2697" s="2"/>
      <c r="KLZ2697" s="2"/>
      <c r="KMA2697" s="2"/>
      <c r="KMB2697" s="2"/>
      <c r="KMC2697" s="2"/>
      <c r="KMD2697" s="2"/>
      <c r="KME2697" s="2"/>
      <c r="KMF2697" s="2"/>
      <c r="KMG2697" s="2"/>
      <c r="KMH2697" s="2"/>
      <c r="KMI2697" s="2"/>
      <c r="KMJ2697" s="2"/>
      <c r="KMK2697" s="2"/>
      <c r="KML2697" s="2"/>
      <c r="KMM2697" s="2"/>
      <c r="KMN2697" s="2"/>
      <c r="KMO2697" s="2"/>
      <c r="KMP2697" s="2"/>
      <c r="KMQ2697" s="2"/>
      <c r="KMR2697" s="2"/>
      <c r="KMS2697" s="2"/>
      <c r="KMT2697" s="2"/>
      <c r="KMU2697" s="2"/>
      <c r="KMV2697" s="2"/>
      <c r="KMW2697" s="2"/>
      <c r="KMX2697" s="2"/>
      <c r="KMY2697" s="2"/>
      <c r="KMZ2697" s="2"/>
      <c r="KNA2697" s="2"/>
      <c r="KNB2697" s="2"/>
      <c r="KNC2697" s="2"/>
      <c r="KND2697" s="2"/>
      <c r="KNE2697" s="2"/>
      <c r="KNF2697" s="2"/>
      <c r="KNG2697" s="2"/>
      <c r="KNH2697" s="2"/>
      <c r="KNI2697" s="2"/>
      <c r="KNJ2697" s="2"/>
      <c r="KNK2697" s="2"/>
      <c r="KNL2697" s="2"/>
      <c r="KNM2697" s="2"/>
      <c r="KNN2697" s="2"/>
      <c r="KNO2697" s="2"/>
      <c r="KNP2697" s="2"/>
      <c r="KNQ2697" s="2"/>
      <c r="KNR2697" s="2"/>
      <c r="KNS2697" s="2"/>
      <c r="KNT2697" s="2"/>
      <c r="KNU2697" s="2"/>
      <c r="KNV2697" s="2"/>
      <c r="KNW2697" s="2"/>
      <c r="KNX2697" s="2"/>
      <c r="KNY2697" s="2"/>
      <c r="KNZ2697" s="2"/>
      <c r="KOA2697" s="2"/>
      <c r="KOB2697" s="2"/>
      <c r="KOC2697" s="2"/>
      <c r="KOD2697" s="2"/>
      <c r="KOE2697" s="2"/>
      <c r="KOF2697" s="2"/>
      <c r="KOG2697" s="2"/>
      <c r="KOH2697" s="2"/>
      <c r="KOI2697" s="2"/>
      <c r="KOJ2697" s="2"/>
      <c r="KOK2697" s="2"/>
      <c r="KOL2697" s="2"/>
      <c r="KOM2697" s="2"/>
      <c r="KON2697" s="2"/>
      <c r="KOO2697" s="2"/>
      <c r="KOP2697" s="2"/>
      <c r="KOQ2697" s="2"/>
      <c r="KOR2697" s="2"/>
      <c r="KOS2697" s="2"/>
      <c r="KOT2697" s="2"/>
      <c r="KOU2697" s="2"/>
      <c r="KOV2697" s="2"/>
      <c r="KOW2697" s="2"/>
      <c r="KOX2697" s="2"/>
      <c r="KOY2697" s="2"/>
      <c r="KOZ2697" s="2"/>
      <c r="KPA2697" s="2"/>
      <c r="KPB2697" s="2"/>
      <c r="KPC2697" s="2"/>
      <c r="KPD2697" s="2"/>
      <c r="KPE2697" s="2"/>
      <c r="KPF2697" s="2"/>
      <c r="KPG2697" s="2"/>
      <c r="KPH2697" s="2"/>
      <c r="KPI2697" s="2"/>
      <c r="KPJ2697" s="2"/>
      <c r="KPK2697" s="2"/>
      <c r="KPL2697" s="2"/>
      <c r="KPM2697" s="2"/>
      <c r="KPN2697" s="2"/>
      <c r="KPO2697" s="2"/>
      <c r="KPP2697" s="2"/>
      <c r="KPQ2697" s="2"/>
      <c r="KPR2697" s="2"/>
      <c r="KPS2697" s="2"/>
      <c r="KPT2697" s="2"/>
      <c r="KPU2697" s="2"/>
      <c r="KPV2697" s="2"/>
      <c r="KPW2697" s="2"/>
      <c r="KPX2697" s="2"/>
      <c r="KPY2697" s="2"/>
      <c r="KPZ2697" s="2"/>
      <c r="KQA2697" s="2"/>
      <c r="KQB2697" s="2"/>
      <c r="KQC2697" s="2"/>
      <c r="KQD2697" s="2"/>
      <c r="KQE2697" s="2"/>
      <c r="KQF2697" s="2"/>
      <c r="KQG2697" s="2"/>
      <c r="KQH2697" s="2"/>
      <c r="KQI2697" s="2"/>
      <c r="KQJ2697" s="2"/>
      <c r="KQK2697" s="2"/>
      <c r="KQL2697" s="2"/>
      <c r="KQM2697" s="2"/>
      <c r="KQN2697" s="2"/>
      <c r="KQO2697" s="2"/>
      <c r="KQP2697" s="2"/>
      <c r="KQQ2697" s="2"/>
      <c r="KQR2697" s="2"/>
      <c r="KQS2697" s="2"/>
      <c r="KQT2697" s="2"/>
      <c r="KQU2697" s="2"/>
      <c r="KQV2697" s="2"/>
      <c r="KQW2697" s="2"/>
      <c r="KQX2697" s="2"/>
      <c r="KQY2697" s="2"/>
      <c r="KQZ2697" s="2"/>
      <c r="KRA2697" s="2"/>
      <c r="KRB2697" s="2"/>
      <c r="KRC2697" s="2"/>
      <c r="KRD2697" s="2"/>
      <c r="KRE2697" s="2"/>
      <c r="KRF2697" s="2"/>
      <c r="KRG2697" s="2"/>
      <c r="KRH2697" s="2"/>
      <c r="KRI2697" s="2"/>
      <c r="KRJ2697" s="2"/>
      <c r="KRK2697" s="2"/>
      <c r="KRL2697" s="2"/>
      <c r="KRM2697" s="2"/>
      <c r="KRN2697" s="2"/>
      <c r="KRO2697" s="2"/>
      <c r="KRP2697" s="2"/>
      <c r="KRQ2697" s="2"/>
      <c r="KRR2697" s="2"/>
      <c r="KRS2697" s="2"/>
      <c r="KRT2697" s="2"/>
      <c r="KRU2697" s="2"/>
      <c r="KRV2697" s="2"/>
      <c r="KRW2697" s="2"/>
      <c r="KRX2697" s="2"/>
      <c r="KRY2697" s="2"/>
      <c r="KRZ2697" s="2"/>
      <c r="KSA2697" s="2"/>
      <c r="KSB2697" s="2"/>
      <c r="KSC2697" s="2"/>
      <c r="KSD2697" s="2"/>
      <c r="KSE2697" s="2"/>
      <c r="KSF2697" s="2"/>
      <c r="KSG2697" s="2"/>
      <c r="KSH2697" s="2"/>
      <c r="KSI2697" s="2"/>
      <c r="KSJ2697" s="2"/>
      <c r="KSK2697" s="2"/>
      <c r="KSL2697" s="2"/>
      <c r="KSM2697" s="2"/>
      <c r="KSN2697" s="2"/>
      <c r="KSO2697" s="2"/>
      <c r="KSP2697" s="2"/>
      <c r="KSQ2697" s="2"/>
      <c r="KSR2697" s="2"/>
      <c r="KSS2697" s="2"/>
      <c r="KST2697" s="2"/>
      <c r="KSU2697" s="2"/>
      <c r="KSV2697" s="2"/>
      <c r="KSW2697" s="2"/>
      <c r="KSX2697" s="2"/>
      <c r="KSY2697" s="2"/>
      <c r="KSZ2697" s="2"/>
      <c r="KTA2697" s="2"/>
      <c r="KTB2697" s="2"/>
      <c r="KTC2697" s="2"/>
      <c r="KTD2697" s="2"/>
      <c r="KTE2697" s="2"/>
      <c r="KTF2697" s="2"/>
      <c r="KTG2697" s="2"/>
      <c r="KTH2697" s="2"/>
      <c r="KTI2697" s="2"/>
      <c r="KTJ2697" s="2"/>
      <c r="KTK2697" s="2"/>
      <c r="KTL2697" s="2"/>
      <c r="KTM2697" s="2"/>
      <c r="KTN2697" s="2"/>
      <c r="KTO2697" s="2"/>
      <c r="KTP2697" s="2"/>
      <c r="KTQ2697" s="2"/>
      <c r="KTR2697" s="2"/>
      <c r="KTS2697" s="2"/>
      <c r="KTT2697" s="2"/>
      <c r="KTU2697" s="2"/>
      <c r="KTV2697" s="2"/>
      <c r="KTW2697" s="2"/>
      <c r="KTX2697" s="2"/>
      <c r="KTY2697" s="2"/>
      <c r="KTZ2697" s="2"/>
      <c r="KUA2697" s="2"/>
      <c r="KUB2697" s="2"/>
      <c r="KUC2697" s="2"/>
      <c r="KUD2697" s="2"/>
      <c r="KUE2697" s="2"/>
      <c r="KUF2697" s="2"/>
      <c r="KUG2697" s="2"/>
      <c r="KUH2697" s="2"/>
      <c r="KUI2697" s="2"/>
      <c r="KUJ2697" s="2"/>
      <c r="KUK2697" s="2"/>
      <c r="KUL2697" s="2"/>
      <c r="KUM2697" s="2"/>
      <c r="KUN2697" s="2"/>
      <c r="KUO2697" s="2"/>
      <c r="KUP2697" s="2"/>
      <c r="KUQ2697" s="2"/>
      <c r="KUR2697" s="2"/>
      <c r="KUS2697" s="2"/>
      <c r="KUT2697" s="2"/>
      <c r="KUU2697" s="2"/>
      <c r="KUV2697" s="2"/>
      <c r="KUW2697" s="2"/>
      <c r="KUX2697" s="2"/>
      <c r="KUY2697" s="2"/>
      <c r="KUZ2697" s="2"/>
      <c r="KVA2697" s="2"/>
      <c r="KVB2697" s="2"/>
      <c r="KVC2697" s="2"/>
      <c r="KVD2697" s="2"/>
      <c r="KVE2697" s="2"/>
      <c r="KVF2697" s="2"/>
      <c r="KVG2697" s="2"/>
      <c r="KVH2697" s="2"/>
      <c r="KVI2697" s="2"/>
      <c r="KVJ2697" s="2"/>
      <c r="KVK2697" s="2"/>
      <c r="KVL2697" s="2"/>
      <c r="KVM2697" s="2"/>
      <c r="KVN2697" s="2"/>
      <c r="KVO2697" s="2"/>
      <c r="KVP2697" s="2"/>
      <c r="KVQ2697" s="2"/>
      <c r="KVR2697" s="2"/>
      <c r="KVS2697" s="2"/>
      <c r="KVT2697" s="2"/>
      <c r="KVU2697" s="2"/>
      <c r="KVV2697" s="2"/>
      <c r="KVW2697" s="2"/>
      <c r="KVX2697" s="2"/>
      <c r="KVY2697" s="2"/>
      <c r="KVZ2697" s="2"/>
      <c r="KWA2697" s="2"/>
      <c r="KWB2697" s="2"/>
      <c r="KWC2697" s="2"/>
      <c r="KWD2697" s="2"/>
      <c r="KWE2697" s="2"/>
      <c r="KWF2697" s="2"/>
      <c r="KWG2697" s="2"/>
      <c r="KWH2697" s="2"/>
      <c r="KWI2697" s="2"/>
      <c r="KWJ2697" s="2"/>
      <c r="KWK2697" s="2"/>
      <c r="KWL2697" s="2"/>
      <c r="KWM2697" s="2"/>
      <c r="KWN2697" s="2"/>
      <c r="KWO2697" s="2"/>
      <c r="KWP2697" s="2"/>
      <c r="KWQ2697" s="2"/>
      <c r="KWR2697" s="2"/>
      <c r="KWS2697" s="2"/>
      <c r="KWT2697" s="2"/>
      <c r="KWU2697" s="2"/>
      <c r="KWV2697" s="2"/>
      <c r="KWW2697" s="2"/>
      <c r="KWX2697" s="2"/>
      <c r="KWY2697" s="2"/>
      <c r="KWZ2697" s="2"/>
      <c r="KXA2697" s="2"/>
      <c r="KXB2697" s="2"/>
      <c r="KXC2697" s="2"/>
      <c r="KXD2697" s="2"/>
      <c r="KXE2697" s="2"/>
      <c r="KXF2697" s="2"/>
      <c r="KXG2697" s="2"/>
      <c r="KXH2697" s="2"/>
      <c r="KXI2697" s="2"/>
      <c r="KXJ2697" s="2"/>
      <c r="KXK2697" s="2"/>
      <c r="KXL2697" s="2"/>
      <c r="KXM2697" s="2"/>
      <c r="KXN2697" s="2"/>
      <c r="KXO2697" s="2"/>
      <c r="KXP2697" s="2"/>
      <c r="KXQ2697" s="2"/>
      <c r="KXR2697" s="2"/>
      <c r="KXS2697" s="2"/>
      <c r="KXT2697" s="2"/>
      <c r="KXU2697" s="2"/>
      <c r="KXV2697" s="2"/>
      <c r="KXW2697" s="2"/>
      <c r="KXX2697" s="2"/>
      <c r="KXY2697" s="2"/>
      <c r="KXZ2697" s="2"/>
      <c r="KYA2697" s="2"/>
      <c r="KYB2697" s="2"/>
      <c r="KYC2697" s="2"/>
      <c r="KYD2697" s="2"/>
      <c r="KYE2697" s="2"/>
      <c r="KYF2697" s="2"/>
      <c r="KYG2697" s="2"/>
      <c r="KYH2697" s="2"/>
      <c r="KYI2697" s="2"/>
      <c r="KYJ2697" s="2"/>
      <c r="KYK2697" s="2"/>
      <c r="KYL2697" s="2"/>
      <c r="KYM2697" s="2"/>
      <c r="KYN2697" s="2"/>
      <c r="KYO2697" s="2"/>
      <c r="KYP2697" s="2"/>
      <c r="KYQ2697" s="2"/>
      <c r="KYR2697" s="2"/>
      <c r="KYS2697" s="2"/>
      <c r="KYT2697" s="2"/>
      <c r="KYU2697" s="2"/>
      <c r="KYV2697" s="2"/>
      <c r="KYW2697" s="2"/>
      <c r="KYX2697" s="2"/>
      <c r="KYY2697" s="2"/>
      <c r="KYZ2697" s="2"/>
      <c r="KZA2697" s="2"/>
      <c r="KZB2697" s="2"/>
      <c r="KZC2697" s="2"/>
      <c r="KZD2697" s="2"/>
      <c r="KZE2697" s="2"/>
      <c r="KZF2697" s="2"/>
      <c r="KZG2697" s="2"/>
      <c r="KZH2697" s="2"/>
      <c r="KZI2697" s="2"/>
      <c r="KZJ2697" s="2"/>
      <c r="KZK2697" s="2"/>
      <c r="KZL2697" s="2"/>
      <c r="KZM2697" s="2"/>
      <c r="KZN2697" s="2"/>
      <c r="KZO2697" s="2"/>
      <c r="KZP2697" s="2"/>
      <c r="KZQ2697" s="2"/>
      <c r="KZR2697" s="2"/>
      <c r="KZS2697" s="2"/>
      <c r="KZT2697" s="2"/>
      <c r="KZU2697" s="2"/>
      <c r="KZV2697" s="2"/>
      <c r="KZW2697" s="2"/>
      <c r="KZX2697" s="2"/>
      <c r="KZY2697" s="2"/>
      <c r="KZZ2697" s="2"/>
      <c r="LAA2697" s="2"/>
      <c r="LAB2697" s="2"/>
      <c r="LAC2697" s="2"/>
      <c r="LAD2697" s="2"/>
      <c r="LAE2697" s="2"/>
      <c r="LAF2697" s="2"/>
      <c r="LAG2697" s="2"/>
      <c r="LAH2697" s="2"/>
      <c r="LAI2697" s="2"/>
      <c r="LAJ2697" s="2"/>
      <c r="LAK2697" s="2"/>
      <c r="LAL2697" s="2"/>
      <c r="LAM2697" s="2"/>
      <c r="LAN2697" s="2"/>
      <c r="LAO2697" s="2"/>
      <c r="LAP2697" s="2"/>
      <c r="LAQ2697" s="2"/>
      <c r="LAR2697" s="2"/>
      <c r="LAS2697" s="2"/>
      <c r="LAT2697" s="2"/>
      <c r="LAU2697" s="2"/>
      <c r="LAV2697" s="2"/>
      <c r="LAW2697" s="2"/>
      <c r="LAX2697" s="2"/>
      <c r="LAY2697" s="2"/>
      <c r="LAZ2697" s="2"/>
      <c r="LBA2697" s="2"/>
      <c r="LBB2697" s="2"/>
      <c r="LBC2697" s="2"/>
      <c r="LBD2697" s="2"/>
      <c r="LBE2697" s="2"/>
      <c r="LBF2697" s="2"/>
      <c r="LBG2697" s="2"/>
      <c r="LBH2697" s="2"/>
      <c r="LBI2697" s="2"/>
      <c r="LBJ2697" s="2"/>
      <c r="LBK2697" s="2"/>
      <c r="LBL2697" s="2"/>
      <c r="LBM2697" s="2"/>
      <c r="LBN2697" s="2"/>
      <c r="LBO2697" s="2"/>
      <c r="LBP2697" s="2"/>
      <c r="LBQ2697" s="2"/>
      <c r="LBR2697" s="2"/>
      <c r="LBS2697" s="2"/>
      <c r="LBT2697" s="2"/>
      <c r="LBU2697" s="2"/>
      <c r="LBV2697" s="2"/>
      <c r="LBW2697" s="2"/>
      <c r="LBX2697" s="2"/>
      <c r="LBY2697" s="2"/>
      <c r="LBZ2697" s="2"/>
      <c r="LCA2697" s="2"/>
      <c r="LCB2697" s="2"/>
      <c r="LCC2697" s="2"/>
      <c r="LCD2697" s="2"/>
      <c r="LCE2697" s="2"/>
      <c r="LCF2697" s="2"/>
      <c r="LCG2697" s="2"/>
      <c r="LCH2697" s="2"/>
      <c r="LCI2697" s="2"/>
      <c r="LCJ2697" s="2"/>
      <c r="LCK2697" s="2"/>
      <c r="LCL2697" s="2"/>
      <c r="LCM2697" s="2"/>
      <c r="LCN2697" s="2"/>
      <c r="LCO2697" s="2"/>
      <c r="LCP2697" s="2"/>
      <c r="LCQ2697" s="2"/>
      <c r="LCR2697" s="2"/>
      <c r="LCS2697" s="2"/>
      <c r="LCT2697" s="2"/>
      <c r="LCU2697" s="2"/>
      <c r="LCV2697" s="2"/>
      <c r="LCW2697" s="2"/>
      <c r="LCX2697" s="2"/>
      <c r="LCY2697" s="2"/>
      <c r="LCZ2697" s="2"/>
      <c r="LDA2697" s="2"/>
      <c r="LDB2697" s="2"/>
      <c r="LDC2697" s="2"/>
      <c r="LDD2697" s="2"/>
      <c r="LDE2697" s="2"/>
      <c r="LDF2697" s="2"/>
      <c r="LDG2697" s="2"/>
      <c r="LDH2697" s="2"/>
      <c r="LDI2697" s="2"/>
      <c r="LDJ2697" s="2"/>
      <c r="LDK2697" s="2"/>
      <c r="LDL2697" s="2"/>
      <c r="LDM2697" s="2"/>
      <c r="LDN2697" s="2"/>
      <c r="LDO2697" s="2"/>
      <c r="LDP2697" s="2"/>
      <c r="LDQ2697" s="2"/>
      <c r="LDR2697" s="2"/>
      <c r="LDS2697" s="2"/>
      <c r="LDT2697" s="2"/>
      <c r="LDU2697" s="2"/>
      <c r="LDV2697" s="2"/>
      <c r="LDW2697" s="2"/>
      <c r="LDX2697" s="2"/>
      <c r="LDY2697" s="2"/>
      <c r="LDZ2697" s="2"/>
      <c r="LEA2697" s="2"/>
      <c r="LEB2697" s="2"/>
      <c r="LEC2697" s="2"/>
      <c r="LED2697" s="2"/>
      <c r="LEE2697" s="2"/>
      <c r="LEF2697" s="2"/>
      <c r="LEG2697" s="2"/>
      <c r="LEH2697" s="2"/>
      <c r="LEI2697" s="2"/>
      <c r="LEJ2697" s="2"/>
      <c r="LEK2697" s="2"/>
      <c r="LEL2697" s="2"/>
      <c r="LEM2697" s="2"/>
      <c r="LEN2697" s="2"/>
      <c r="LEO2697" s="2"/>
      <c r="LEP2697" s="2"/>
      <c r="LEQ2697" s="2"/>
      <c r="LER2697" s="2"/>
      <c r="LES2697" s="2"/>
      <c r="LET2697" s="2"/>
      <c r="LEU2697" s="2"/>
      <c r="LEV2697" s="2"/>
      <c r="LEW2697" s="2"/>
      <c r="LEX2697" s="2"/>
      <c r="LEY2697" s="2"/>
      <c r="LEZ2697" s="2"/>
      <c r="LFA2697" s="2"/>
      <c r="LFB2697" s="2"/>
      <c r="LFC2697" s="2"/>
      <c r="LFD2697" s="2"/>
      <c r="LFE2697" s="2"/>
      <c r="LFF2697" s="2"/>
      <c r="LFG2697" s="2"/>
      <c r="LFH2697" s="2"/>
      <c r="LFI2697" s="2"/>
      <c r="LFJ2697" s="2"/>
      <c r="LFK2697" s="2"/>
      <c r="LFL2697" s="2"/>
      <c r="LFM2697" s="2"/>
      <c r="LFN2697" s="2"/>
      <c r="LFO2697" s="2"/>
      <c r="LFP2697" s="2"/>
      <c r="LFQ2697" s="2"/>
      <c r="LFR2697" s="2"/>
      <c r="LFS2697" s="2"/>
      <c r="LFT2697" s="2"/>
      <c r="LFU2697" s="2"/>
      <c r="LFV2697" s="2"/>
      <c r="LFW2697" s="2"/>
      <c r="LFX2697" s="2"/>
      <c r="LFY2697" s="2"/>
      <c r="LFZ2697" s="2"/>
      <c r="LGA2697" s="2"/>
      <c r="LGB2697" s="2"/>
      <c r="LGC2697" s="2"/>
      <c r="LGD2697" s="2"/>
      <c r="LGE2697" s="2"/>
      <c r="LGF2697" s="2"/>
      <c r="LGG2697" s="2"/>
      <c r="LGH2697" s="2"/>
      <c r="LGI2697" s="2"/>
      <c r="LGJ2697" s="2"/>
      <c r="LGK2697" s="2"/>
      <c r="LGL2697" s="2"/>
      <c r="LGM2697" s="2"/>
      <c r="LGN2697" s="2"/>
      <c r="LGO2697" s="2"/>
      <c r="LGP2697" s="2"/>
      <c r="LGQ2697" s="2"/>
      <c r="LGR2697" s="2"/>
      <c r="LGS2697" s="2"/>
      <c r="LGT2697" s="2"/>
      <c r="LGU2697" s="2"/>
      <c r="LGV2697" s="2"/>
      <c r="LGW2697" s="2"/>
      <c r="LGX2697" s="2"/>
      <c r="LGY2697" s="2"/>
      <c r="LGZ2697" s="2"/>
      <c r="LHA2697" s="2"/>
      <c r="LHB2697" s="2"/>
      <c r="LHC2697" s="2"/>
      <c r="LHD2697" s="2"/>
      <c r="LHE2697" s="2"/>
      <c r="LHF2697" s="2"/>
      <c r="LHG2697" s="2"/>
      <c r="LHH2697" s="2"/>
      <c r="LHI2697" s="2"/>
      <c r="LHJ2697" s="2"/>
      <c r="LHK2697" s="2"/>
      <c r="LHL2697" s="2"/>
      <c r="LHM2697" s="2"/>
      <c r="LHN2697" s="2"/>
      <c r="LHO2697" s="2"/>
      <c r="LHP2697" s="2"/>
      <c r="LHQ2697" s="2"/>
      <c r="LHR2697" s="2"/>
      <c r="LHS2697" s="2"/>
      <c r="LHT2697" s="2"/>
      <c r="LHU2697" s="2"/>
      <c r="LHV2697" s="2"/>
      <c r="LHW2697" s="2"/>
      <c r="LHX2697" s="2"/>
      <c r="LHY2697" s="2"/>
      <c r="LHZ2697" s="2"/>
      <c r="LIA2697" s="2"/>
      <c r="LIB2697" s="2"/>
      <c r="LIC2697" s="2"/>
      <c r="LID2697" s="2"/>
      <c r="LIE2697" s="2"/>
      <c r="LIF2697" s="2"/>
      <c r="LIG2697" s="2"/>
      <c r="LIH2697" s="2"/>
      <c r="LII2697" s="2"/>
      <c r="LIJ2697" s="2"/>
      <c r="LIK2697" s="2"/>
      <c r="LIL2697" s="2"/>
      <c r="LIM2697" s="2"/>
      <c r="LIN2697" s="2"/>
      <c r="LIO2697" s="2"/>
      <c r="LIP2697" s="2"/>
      <c r="LIQ2697" s="2"/>
      <c r="LIR2697" s="2"/>
      <c r="LIS2697" s="2"/>
      <c r="LIT2697" s="2"/>
      <c r="LIU2697" s="2"/>
      <c r="LIV2697" s="2"/>
      <c r="LIW2697" s="2"/>
      <c r="LIX2697" s="2"/>
      <c r="LIY2697" s="2"/>
      <c r="LIZ2697" s="2"/>
      <c r="LJA2697" s="2"/>
      <c r="LJB2697" s="2"/>
      <c r="LJC2697" s="2"/>
      <c r="LJD2697" s="2"/>
      <c r="LJE2697" s="2"/>
      <c r="LJF2697" s="2"/>
      <c r="LJG2697" s="2"/>
      <c r="LJH2697" s="2"/>
      <c r="LJI2697" s="2"/>
      <c r="LJJ2697" s="2"/>
      <c r="LJK2697" s="2"/>
      <c r="LJL2697" s="2"/>
      <c r="LJM2697" s="2"/>
      <c r="LJN2697" s="2"/>
      <c r="LJO2697" s="2"/>
      <c r="LJP2697" s="2"/>
      <c r="LJQ2697" s="2"/>
      <c r="LJR2697" s="2"/>
      <c r="LJS2697" s="2"/>
      <c r="LJT2697" s="2"/>
      <c r="LJU2697" s="2"/>
      <c r="LJV2697" s="2"/>
      <c r="LJW2697" s="2"/>
      <c r="LJX2697" s="2"/>
      <c r="LJY2697" s="2"/>
      <c r="LJZ2697" s="2"/>
      <c r="LKA2697" s="2"/>
      <c r="LKB2697" s="2"/>
      <c r="LKC2697" s="2"/>
      <c r="LKD2697" s="2"/>
      <c r="LKE2697" s="2"/>
      <c r="LKF2697" s="2"/>
      <c r="LKG2697" s="2"/>
      <c r="LKH2697" s="2"/>
      <c r="LKI2697" s="2"/>
      <c r="LKJ2697" s="2"/>
      <c r="LKK2697" s="2"/>
      <c r="LKL2697" s="2"/>
      <c r="LKM2697" s="2"/>
      <c r="LKN2697" s="2"/>
      <c r="LKO2697" s="2"/>
      <c r="LKP2697" s="2"/>
      <c r="LKQ2697" s="2"/>
      <c r="LKR2697" s="2"/>
      <c r="LKS2697" s="2"/>
      <c r="LKT2697" s="2"/>
      <c r="LKU2697" s="2"/>
      <c r="LKV2697" s="2"/>
      <c r="LKW2697" s="2"/>
      <c r="LKX2697" s="2"/>
      <c r="LKY2697" s="2"/>
      <c r="LKZ2697" s="2"/>
      <c r="LLA2697" s="2"/>
      <c r="LLB2697" s="2"/>
      <c r="LLC2697" s="2"/>
      <c r="LLD2697" s="2"/>
      <c r="LLE2697" s="2"/>
      <c r="LLF2697" s="2"/>
      <c r="LLG2697" s="2"/>
      <c r="LLH2697" s="2"/>
      <c r="LLI2697" s="2"/>
      <c r="LLJ2697" s="2"/>
      <c r="LLK2697" s="2"/>
      <c r="LLL2697" s="2"/>
      <c r="LLM2697" s="2"/>
      <c r="LLN2697" s="2"/>
      <c r="LLO2697" s="2"/>
      <c r="LLP2697" s="2"/>
      <c r="LLQ2697" s="2"/>
      <c r="LLR2697" s="2"/>
      <c r="LLS2697" s="2"/>
      <c r="LLT2697" s="2"/>
      <c r="LLU2697" s="2"/>
      <c r="LLV2697" s="2"/>
      <c r="LLW2697" s="2"/>
      <c r="LLX2697" s="2"/>
      <c r="LLY2697" s="2"/>
      <c r="LLZ2697" s="2"/>
      <c r="LMA2697" s="2"/>
      <c r="LMB2697" s="2"/>
      <c r="LMC2697" s="2"/>
      <c r="LMD2697" s="2"/>
      <c r="LME2697" s="2"/>
      <c r="LMF2697" s="2"/>
      <c r="LMG2697" s="2"/>
      <c r="LMH2697" s="2"/>
      <c r="LMI2697" s="2"/>
      <c r="LMJ2697" s="2"/>
      <c r="LMK2697" s="2"/>
      <c r="LML2697" s="2"/>
      <c r="LMM2697" s="2"/>
      <c r="LMN2697" s="2"/>
      <c r="LMO2697" s="2"/>
      <c r="LMP2697" s="2"/>
      <c r="LMQ2697" s="2"/>
      <c r="LMR2697" s="2"/>
      <c r="LMS2697" s="2"/>
      <c r="LMT2697" s="2"/>
      <c r="LMU2697" s="2"/>
      <c r="LMV2697" s="2"/>
      <c r="LMW2697" s="2"/>
      <c r="LMX2697" s="2"/>
      <c r="LMY2697" s="2"/>
      <c r="LMZ2697" s="2"/>
      <c r="LNA2697" s="2"/>
      <c r="LNB2697" s="2"/>
      <c r="LNC2697" s="2"/>
      <c r="LND2697" s="2"/>
      <c r="LNE2697" s="2"/>
      <c r="LNF2697" s="2"/>
      <c r="LNG2697" s="2"/>
      <c r="LNH2697" s="2"/>
      <c r="LNI2697" s="2"/>
      <c r="LNJ2697" s="2"/>
      <c r="LNK2697" s="2"/>
      <c r="LNL2697" s="2"/>
      <c r="LNM2697" s="2"/>
      <c r="LNN2697" s="2"/>
      <c r="LNO2697" s="2"/>
      <c r="LNP2697" s="2"/>
      <c r="LNQ2697" s="2"/>
      <c r="LNR2697" s="2"/>
      <c r="LNS2697" s="2"/>
      <c r="LNT2697" s="2"/>
      <c r="LNU2697" s="2"/>
      <c r="LNV2697" s="2"/>
      <c r="LNW2697" s="2"/>
      <c r="LNX2697" s="2"/>
      <c r="LNY2697" s="2"/>
      <c r="LNZ2697" s="2"/>
      <c r="LOA2697" s="2"/>
      <c r="LOB2697" s="2"/>
      <c r="LOC2697" s="2"/>
      <c r="LOD2697" s="2"/>
      <c r="LOE2697" s="2"/>
      <c r="LOF2697" s="2"/>
      <c r="LOG2697" s="2"/>
      <c r="LOH2697" s="2"/>
      <c r="LOI2697" s="2"/>
      <c r="LOJ2697" s="2"/>
      <c r="LOK2697" s="2"/>
      <c r="LOL2697" s="2"/>
      <c r="LOM2697" s="2"/>
      <c r="LON2697" s="2"/>
      <c r="LOO2697" s="2"/>
      <c r="LOP2697" s="2"/>
      <c r="LOQ2697" s="2"/>
      <c r="LOR2697" s="2"/>
      <c r="LOS2697" s="2"/>
      <c r="LOT2697" s="2"/>
      <c r="LOU2697" s="2"/>
      <c r="LOV2697" s="2"/>
      <c r="LOW2697" s="2"/>
      <c r="LOX2697" s="2"/>
      <c r="LOY2697" s="2"/>
      <c r="LOZ2697" s="2"/>
      <c r="LPA2697" s="2"/>
      <c r="LPB2697" s="2"/>
      <c r="LPC2697" s="2"/>
      <c r="LPD2697" s="2"/>
      <c r="LPE2697" s="2"/>
      <c r="LPF2697" s="2"/>
      <c r="LPG2697" s="2"/>
      <c r="LPH2697" s="2"/>
      <c r="LPI2697" s="2"/>
      <c r="LPJ2697" s="2"/>
      <c r="LPK2697" s="2"/>
      <c r="LPL2697" s="2"/>
      <c r="LPM2697" s="2"/>
      <c r="LPN2697" s="2"/>
      <c r="LPO2697" s="2"/>
      <c r="LPP2697" s="2"/>
      <c r="LPQ2697" s="2"/>
      <c r="LPR2697" s="2"/>
      <c r="LPS2697" s="2"/>
      <c r="LPT2697" s="2"/>
      <c r="LPU2697" s="2"/>
      <c r="LPV2697" s="2"/>
      <c r="LPW2697" s="2"/>
      <c r="LPX2697" s="2"/>
      <c r="LPY2697" s="2"/>
      <c r="LPZ2697" s="2"/>
      <c r="LQA2697" s="2"/>
      <c r="LQB2697" s="2"/>
      <c r="LQC2697" s="2"/>
      <c r="LQD2697" s="2"/>
      <c r="LQE2697" s="2"/>
      <c r="LQF2697" s="2"/>
      <c r="LQG2697" s="2"/>
      <c r="LQH2697" s="2"/>
      <c r="LQI2697" s="2"/>
      <c r="LQJ2697" s="2"/>
      <c r="LQK2697" s="2"/>
      <c r="LQL2697" s="2"/>
      <c r="LQM2697" s="2"/>
      <c r="LQN2697" s="2"/>
      <c r="LQO2697" s="2"/>
      <c r="LQP2697" s="2"/>
      <c r="LQQ2697" s="2"/>
      <c r="LQR2697" s="2"/>
      <c r="LQS2697" s="2"/>
      <c r="LQT2697" s="2"/>
      <c r="LQU2697" s="2"/>
      <c r="LQV2697" s="2"/>
      <c r="LQW2697" s="2"/>
      <c r="LQX2697" s="2"/>
      <c r="LQY2697" s="2"/>
      <c r="LQZ2697" s="2"/>
      <c r="LRA2697" s="2"/>
      <c r="LRB2697" s="2"/>
      <c r="LRC2697" s="2"/>
      <c r="LRD2697" s="2"/>
      <c r="LRE2697" s="2"/>
      <c r="LRF2697" s="2"/>
      <c r="LRG2697" s="2"/>
      <c r="LRH2697" s="2"/>
      <c r="LRI2697" s="2"/>
      <c r="LRJ2697" s="2"/>
      <c r="LRK2697" s="2"/>
      <c r="LRL2697" s="2"/>
      <c r="LRM2697" s="2"/>
      <c r="LRN2697" s="2"/>
      <c r="LRO2697" s="2"/>
      <c r="LRP2697" s="2"/>
      <c r="LRQ2697" s="2"/>
      <c r="LRR2697" s="2"/>
      <c r="LRS2697" s="2"/>
      <c r="LRT2697" s="2"/>
      <c r="LRU2697" s="2"/>
      <c r="LRV2697" s="2"/>
      <c r="LRW2697" s="2"/>
      <c r="LRX2697" s="2"/>
      <c r="LRY2697" s="2"/>
      <c r="LRZ2697" s="2"/>
      <c r="LSA2697" s="2"/>
      <c r="LSB2697" s="2"/>
      <c r="LSC2697" s="2"/>
      <c r="LSD2697" s="2"/>
      <c r="LSE2697" s="2"/>
      <c r="LSF2697" s="2"/>
      <c r="LSG2697" s="2"/>
      <c r="LSH2697" s="2"/>
      <c r="LSI2697" s="2"/>
      <c r="LSJ2697" s="2"/>
      <c r="LSK2697" s="2"/>
      <c r="LSL2697" s="2"/>
      <c r="LSM2697" s="2"/>
      <c r="LSN2697" s="2"/>
      <c r="LSO2697" s="2"/>
      <c r="LSP2697" s="2"/>
      <c r="LSQ2697" s="2"/>
      <c r="LSR2697" s="2"/>
      <c r="LSS2697" s="2"/>
      <c r="LST2697" s="2"/>
      <c r="LSU2697" s="2"/>
      <c r="LSV2697" s="2"/>
      <c r="LSW2697" s="2"/>
      <c r="LSX2697" s="2"/>
      <c r="LSY2697" s="2"/>
      <c r="LSZ2697" s="2"/>
      <c r="LTA2697" s="2"/>
      <c r="LTB2697" s="2"/>
      <c r="LTC2697" s="2"/>
      <c r="LTD2697" s="2"/>
      <c r="LTE2697" s="2"/>
      <c r="LTF2697" s="2"/>
      <c r="LTG2697" s="2"/>
      <c r="LTH2697" s="2"/>
      <c r="LTI2697" s="2"/>
      <c r="LTJ2697" s="2"/>
      <c r="LTK2697" s="2"/>
      <c r="LTL2697" s="2"/>
      <c r="LTM2697" s="2"/>
      <c r="LTN2697" s="2"/>
      <c r="LTO2697" s="2"/>
      <c r="LTP2697" s="2"/>
      <c r="LTQ2697" s="2"/>
      <c r="LTR2697" s="2"/>
      <c r="LTS2697" s="2"/>
      <c r="LTT2697" s="2"/>
      <c r="LTU2697" s="2"/>
      <c r="LTV2697" s="2"/>
      <c r="LTW2697" s="2"/>
      <c r="LTX2697" s="2"/>
      <c r="LTY2697" s="2"/>
      <c r="LTZ2697" s="2"/>
      <c r="LUA2697" s="2"/>
      <c r="LUB2697" s="2"/>
      <c r="LUC2697" s="2"/>
      <c r="LUD2697" s="2"/>
      <c r="LUE2697" s="2"/>
      <c r="LUF2697" s="2"/>
      <c r="LUG2697" s="2"/>
      <c r="LUH2697" s="2"/>
      <c r="LUI2697" s="2"/>
      <c r="LUJ2697" s="2"/>
      <c r="LUK2697" s="2"/>
      <c r="LUL2697" s="2"/>
      <c r="LUM2697" s="2"/>
      <c r="LUN2697" s="2"/>
      <c r="LUO2697" s="2"/>
      <c r="LUP2697" s="2"/>
      <c r="LUQ2697" s="2"/>
      <c r="LUR2697" s="2"/>
      <c r="LUS2697" s="2"/>
      <c r="LUT2697" s="2"/>
      <c r="LUU2697" s="2"/>
      <c r="LUV2697" s="2"/>
      <c r="LUW2697" s="2"/>
      <c r="LUX2697" s="2"/>
      <c r="LUY2697" s="2"/>
      <c r="LUZ2697" s="2"/>
      <c r="LVA2697" s="2"/>
      <c r="LVB2697" s="2"/>
      <c r="LVC2697" s="2"/>
      <c r="LVD2697" s="2"/>
      <c r="LVE2697" s="2"/>
      <c r="LVF2697" s="2"/>
      <c r="LVG2697" s="2"/>
      <c r="LVH2697" s="2"/>
      <c r="LVI2697" s="2"/>
      <c r="LVJ2697" s="2"/>
      <c r="LVK2697" s="2"/>
      <c r="LVL2697" s="2"/>
      <c r="LVM2697" s="2"/>
      <c r="LVN2697" s="2"/>
      <c r="LVO2697" s="2"/>
      <c r="LVP2697" s="2"/>
      <c r="LVQ2697" s="2"/>
      <c r="LVR2697" s="2"/>
      <c r="LVS2697" s="2"/>
      <c r="LVT2697" s="2"/>
      <c r="LVU2697" s="2"/>
      <c r="LVV2697" s="2"/>
      <c r="LVW2697" s="2"/>
      <c r="LVX2697" s="2"/>
      <c r="LVY2697" s="2"/>
      <c r="LVZ2697" s="2"/>
      <c r="LWA2697" s="2"/>
      <c r="LWB2697" s="2"/>
      <c r="LWC2697" s="2"/>
      <c r="LWD2697" s="2"/>
      <c r="LWE2697" s="2"/>
      <c r="LWF2697" s="2"/>
      <c r="LWG2697" s="2"/>
      <c r="LWH2697" s="2"/>
      <c r="LWI2697" s="2"/>
      <c r="LWJ2697" s="2"/>
      <c r="LWK2697" s="2"/>
      <c r="LWL2697" s="2"/>
      <c r="LWM2697" s="2"/>
      <c r="LWN2697" s="2"/>
      <c r="LWO2697" s="2"/>
      <c r="LWP2697" s="2"/>
      <c r="LWQ2697" s="2"/>
      <c r="LWR2697" s="2"/>
      <c r="LWS2697" s="2"/>
      <c r="LWT2697" s="2"/>
      <c r="LWU2697" s="2"/>
      <c r="LWV2697" s="2"/>
      <c r="LWW2697" s="2"/>
      <c r="LWX2697" s="2"/>
      <c r="LWY2697" s="2"/>
      <c r="LWZ2697" s="2"/>
      <c r="LXA2697" s="2"/>
      <c r="LXB2697" s="2"/>
      <c r="LXC2697" s="2"/>
      <c r="LXD2697" s="2"/>
      <c r="LXE2697" s="2"/>
      <c r="LXF2697" s="2"/>
      <c r="LXG2697" s="2"/>
      <c r="LXH2697" s="2"/>
      <c r="LXI2697" s="2"/>
      <c r="LXJ2697" s="2"/>
      <c r="LXK2697" s="2"/>
      <c r="LXL2697" s="2"/>
      <c r="LXM2697" s="2"/>
      <c r="LXN2697" s="2"/>
      <c r="LXO2697" s="2"/>
      <c r="LXP2697" s="2"/>
      <c r="LXQ2697" s="2"/>
      <c r="LXR2697" s="2"/>
      <c r="LXS2697" s="2"/>
      <c r="LXT2697" s="2"/>
      <c r="LXU2697" s="2"/>
      <c r="LXV2697" s="2"/>
      <c r="LXW2697" s="2"/>
      <c r="LXX2697" s="2"/>
      <c r="LXY2697" s="2"/>
      <c r="LXZ2697" s="2"/>
      <c r="LYA2697" s="2"/>
      <c r="LYB2697" s="2"/>
      <c r="LYC2697" s="2"/>
      <c r="LYD2697" s="2"/>
      <c r="LYE2697" s="2"/>
      <c r="LYF2697" s="2"/>
      <c r="LYG2697" s="2"/>
      <c r="LYH2697" s="2"/>
      <c r="LYI2697" s="2"/>
      <c r="LYJ2697" s="2"/>
      <c r="LYK2697" s="2"/>
      <c r="LYL2697" s="2"/>
      <c r="LYM2697" s="2"/>
      <c r="LYN2697" s="2"/>
      <c r="LYO2697" s="2"/>
      <c r="LYP2697" s="2"/>
      <c r="LYQ2697" s="2"/>
      <c r="LYR2697" s="2"/>
      <c r="LYS2697" s="2"/>
      <c r="LYT2697" s="2"/>
      <c r="LYU2697" s="2"/>
      <c r="LYV2697" s="2"/>
      <c r="LYW2697" s="2"/>
      <c r="LYX2697" s="2"/>
      <c r="LYY2697" s="2"/>
      <c r="LYZ2697" s="2"/>
      <c r="LZA2697" s="2"/>
      <c r="LZB2697" s="2"/>
      <c r="LZC2697" s="2"/>
      <c r="LZD2697" s="2"/>
      <c r="LZE2697" s="2"/>
      <c r="LZF2697" s="2"/>
      <c r="LZG2697" s="2"/>
      <c r="LZH2697" s="2"/>
      <c r="LZI2697" s="2"/>
      <c r="LZJ2697" s="2"/>
      <c r="LZK2697" s="2"/>
      <c r="LZL2697" s="2"/>
      <c r="LZM2697" s="2"/>
      <c r="LZN2697" s="2"/>
      <c r="LZO2697" s="2"/>
      <c r="LZP2697" s="2"/>
      <c r="LZQ2697" s="2"/>
      <c r="LZR2697" s="2"/>
      <c r="LZS2697" s="2"/>
      <c r="LZT2697" s="2"/>
      <c r="LZU2697" s="2"/>
      <c r="LZV2697" s="2"/>
      <c r="LZW2697" s="2"/>
      <c r="LZX2697" s="2"/>
      <c r="LZY2697" s="2"/>
      <c r="LZZ2697" s="2"/>
      <c r="MAA2697" s="2"/>
      <c r="MAB2697" s="2"/>
      <c r="MAC2697" s="2"/>
      <c r="MAD2697" s="2"/>
      <c r="MAE2697" s="2"/>
      <c r="MAF2697" s="2"/>
      <c r="MAG2697" s="2"/>
      <c r="MAH2697" s="2"/>
      <c r="MAI2697" s="2"/>
      <c r="MAJ2697" s="2"/>
      <c r="MAK2697" s="2"/>
      <c r="MAL2697" s="2"/>
      <c r="MAM2697" s="2"/>
      <c r="MAN2697" s="2"/>
      <c r="MAO2697" s="2"/>
      <c r="MAP2697" s="2"/>
      <c r="MAQ2697" s="2"/>
      <c r="MAR2697" s="2"/>
      <c r="MAS2697" s="2"/>
      <c r="MAT2697" s="2"/>
      <c r="MAU2697" s="2"/>
      <c r="MAV2697" s="2"/>
      <c r="MAW2697" s="2"/>
      <c r="MAX2697" s="2"/>
      <c r="MAY2697" s="2"/>
      <c r="MAZ2697" s="2"/>
      <c r="MBA2697" s="2"/>
      <c r="MBB2697" s="2"/>
      <c r="MBC2697" s="2"/>
      <c r="MBD2697" s="2"/>
      <c r="MBE2697" s="2"/>
      <c r="MBF2697" s="2"/>
      <c r="MBG2697" s="2"/>
      <c r="MBH2697" s="2"/>
      <c r="MBI2697" s="2"/>
      <c r="MBJ2697" s="2"/>
      <c r="MBK2697" s="2"/>
      <c r="MBL2697" s="2"/>
      <c r="MBM2697" s="2"/>
      <c r="MBN2697" s="2"/>
      <c r="MBO2697" s="2"/>
      <c r="MBP2697" s="2"/>
      <c r="MBQ2697" s="2"/>
      <c r="MBR2697" s="2"/>
      <c r="MBS2697" s="2"/>
      <c r="MBT2697" s="2"/>
      <c r="MBU2697" s="2"/>
      <c r="MBV2697" s="2"/>
      <c r="MBW2697" s="2"/>
      <c r="MBX2697" s="2"/>
      <c r="MBY2697" s="2"/>
      <c r="MBZ2697" s="2"/>
      <c r="MCA2697" s="2"/>
      <c r="MCB2697" s="2"/>
      <c r="MCC2697" s="2"/>
      <c r="MCD2697" s="2"/>
      <c r="MCE2697" s="2"/>
      <c r="MCF2697" s="2"/>
      <c r="MCG2697" s="2"/>
      <c r="MCH2697" s="2"/>
      <c r="MCI2697" s="2"/>
      <c r="MCJ2697" s="2"/>
      <c r="MCK2697" s="2"/>
      <c r="MCL2697" s="2"/>
      <c r="MCM2697" s="2"/>
      <c r="MCN2697" s="2"/>
      <c r="MCO2697" s="2"/>
      <c r="MCP2697" s="2"/>
      <c r="MCQ2697" s="2"/>
      <c r="MCR2697" s="2"/>
      <c r="MCS2697" s="2"/>
      <c r="MCT2697" s="2"/>
      <c r="MCU2697" s="2"/>
      <c r="MCV2697" s="2"/>
      <c r="MCW2697" s="2"/>
      <c r="MCX2697" s="2"/>
      <c r="MCY2697" s="2"/>
      <c r="MCZ2697" s="2"/>
      <c r="MDA2697" s="2"/>
      <c r="MDB2697" s="2"/>
      <c r="MDC2697" s="2"/>
      <c r="MDD2697" s="2"/>
      <c r="MDE2697" s="2"/>
      <c r="MDF2697" s="2"/>
      <c r="MDG2697" s="2"/>
      <c r="MDH2697" s="2"/>
      <c r="MDI2697" s="2"/>
      <c r="MDJ2697" s="2"/>
      <c r="MDK2697" s="2"/>
      <c r="MDL2697" s="2"/>
      <c r="MDM2697" s="2"/>
      <c r="MDN2697" s="2"/>
      <c r="MDO2697" s="2"/>
      <c r="MDP2697" s="2"/>
      <c r="MDQ2697" s="2"/>
      <c r="MDR2697" s="2"/>
      <c r="MDS2697" s="2"/>
      <c r="MDT2697" s="2"/>
      <c r="MDU2697" s="2"/>
      <c r="MDV2697" s="2"/>
      <c r="MDW2697" s="2"/>
      <c r="MDX2697" s="2"/>
      <c r="MDY2697" s="2"/>
      <c r="MDZ2697" s="2"/>
      <c r="MEA2697" s="2"/>
      <c r="MEB2697" s="2"/>
      <c r="MEC2697" s="2"/>
      <c r="MED2697" s="2"/>
      <c r="MEE2697" s="2"/>
      <c r="MEF2697" s="2"/>
      <c r="MEG2697" s="2"/>
      <c r="MEH2697" s="2"/>
      <c r="MEI2697" s="2"/>
      <c r="MEJ2697" s="2"/>
      <c r="MEK2697" s="2"/>
      <c r="MEL2697" s="2"/>
      <c r="MEM2697" s="2"/>
      <c r="MEN2697" s="2"/>
      <c r="MEO2697" s="2"/>
      <c r="MEP2697" s="2"/>
      <c r="MEQ2697" s="2"/>
      <c r="MER2697" s="2"/>
      <c r="MES2697" s="2"/>
      <c r="MET2697" s="2"/>
      <c r="MEU2697" s="2"/>
      <c r="MEV2697" s="2"/>
      <c r="MEW2697" s="2"/>
      <c r="MEX2697" s="2"/>
      <c r="MEY2697" s="2"/>
      <c r="MEZ2697" s="2"/>
      <c r="MFA2697" s="2"/>
      <c r="MFB2697" s="2"/>
      <c r="MFC2697" s="2"/>
      <c r="MFD2697" s="2"/>
      <c r="MFE2697" s="2"/>
      <c r="MFF2697" s="2"/>
      <c r="MFG2697" s="2"/>
      <c r="MFH2697" s="2"/>
      <c r="MFI2697" s="2"/>
      <c r="MFJ2697" s="2"/>
      <c r="MFK2697" s="2"/>
      <c r="MFL2697" s="2"/>
      <c r="MFM2697" s="2"/>
      <c r="MFN2697" s="2"/>
      <c r="MFO2697" s="2"/>
      <c r="MFP2697" s="2"/>
      <c r="MFQ2697" s="2"/>
      <c r="MFR2697" s="2"/>
      <c r="MFS2697" s="2"/>
      <c r="MFT2697" s="2"/>
      <c r="MFU2697" s="2"/>
      <c r="MFV2697" s="2"/>
      <c r="MFW2697" s="2"/>
      <c r="MFX2697" s="2"/>
      <c r="MFY2697" s="2"/>
      <c r="MFZ2697" s="2"/>
      <c r="MGA2697" s="2"/>
      <c r="MGB2697" s="2"/>
      <c r="MGC2697" s="2"/>
      <c r="MGD2697" s="2"/>
      <c r="MGE2697" s="2"/>
      <c r="MGF2697" s="2"/>
      <c r="MGG2697" s="2"/>
      <c r="MGH2697" s="2"/>
      <c r="MGI2697" s="2"/>
      <c r="MGJ2697" s="2"/>
      <c r="MGK2697" s="2"/>
      <c r="MGL2697" s="2"/>
      <c r="MGM2697" s="2"/>
      <c r="MGN2697" s="2"/>
      <c r="MGO2697" s="2"/>
      <c r="MGP2697" s="2"/>
      <c r="MGQ2697" s="2"/>
      <c r="MGR2697" s="2"/>
      <c r="MGS2697" s="2"/>
      <c r="MGT2697" s="2"/>
      <c r="MGU2697" s="2"/>
      <c r="MGV2697" s="2"/>
      <c r="MGW2697" s="2"/>
      <c r="MGX2697" s="2"/>
      <c r="MGY2697" s="2"/>
      <c r="MGZ2697" s="2"/>
      <c r="MHA2697" s="2"/>
      <c r="MHB2697" s="2"/>
      <c r="MHC2697" s="2"/>
      <c r="MHD2697" s="2"/>
      <c r="MHE2697" s="2"/>
      <c r="MHF2697" s="2"/>
      <c r="MHG2697" s="2"/>
      <c r="MHH2697" s="2"/>
      <c r="MHI2697" s="2"/>
      <c r="MHJ2697" s="2"/>
      <c r="MHK2697" s="2"/>
      <c r="MHL2697" s="2"/>
      <c r="MHM2697" s="2"/>
      <c r="MHN2697" s="2"/>
      <c r="MHO2697" s="2"/>
      <c r="MHP2697" s="2"/>
      <c r="MHQ2697" s="2"/>
      <c r="MHR2697" s="2"/>
      <c r="MHS2697" s="2"/>
      <c r="MHT2697" s="2"/>
      <c r="MHU2697" s="2"/>
      <c r="MHV2697" s="2"/>
      <c r="MHW2697" s="2"/>
      <c r="MHX2697" s="2"/>
      <c r="MHY2697" s="2"/>
      <c r="MHZ2697" s="2"/>
      <c r="MIA2697" s="2"/>
      <c r="MIB2697" s="2"/>
      <c r="MIC2697" s="2"/>
      <c r="MID2697" s="2"/>
      <c r="MIE2697" s="2"/>
      <c r="MIF2697" s="2"/>
      <c r="MIG2697" s="2"/>
      <c r="MIH2697" s="2"/>
      <c r="MII2697" s="2"/>
      <c r="MIJ2697" s="2"/>
      <c r="MIK2697" s="2"/>
      <c r="MIL2697" s="2"/>
      <c r="MIM2697" s="2"/>
      <c r="MIN2697" s="2"/>
      <c r="MIO2697" s="2"/>
      <c r="MIP2697" s="2"/>
      <c r="MIQ2697" s="2"/>
      <c r="MIR2697" s="2"/>
      <c r="MIS2697" s="2"/>
      <c r="MIT2697" s="2"/>
      <c r="MIU2697" s="2"/>
      <c r="MIV2697" s="2"/>
      <c r="MIW2697" s="2"/>
      <c r="MIX2697" s="2"/>
      <c r="MIY2697" s="2"/>
      <c r="MIZ2697" s="2"/>
      <c r="MJA2697" s="2"/>
      <c r="MJB2697" s="2"/>
      <c r="MJC2697" s="2"/>
      <c r="MJD2697" s="2"/>
      <c r="MJE2697" s="2"/>
      <c r="MJF2697" s="2"/>
      <c r="MJG2697" s="2"/>
      <c r="MJH2697" s="2"/>
      <c r="MJI2697" s="2"/>
      <c r="MJJ2697" s="2"/>
      <c r="MJK2697" s="2"/>
      <c r="MJL2697" s="2"/>
      <c r="MJM2697" s="2"/>
      <c r="MJN2697" s="2"/>
      <c r="MJO2697" s="2"/>
      <c r="MJP2697" s="2"/>
      <c r="MJQ2697" s="2"/>
      <c r="MJR2697" s="2"/>
      <c r="MJS2697" s="2"/>
      <c r="MJT2697" s="2"/>
      <c r="MJU2697" s="2"/>
      <c r="MJV2697" s="2"/>
      <c r="MJW2697" s="2"/>
      <c r="MJX2697" s="2"/>
      <c r="MJY2697" s="2"/>
      <c r="MJZ2697" s="2"/>
      <c r="MKA2697" s="2"/>
      <c r="MKB2697" s="2"/>
      <c r="MKC2697" s="2"/>
      <c r="MKD2697" s="2"/>
      <c r="MKE2697" s="2"/>
      <c r="MKF2697" s="2"/>
      <c r="MKG2697" s="2"/>
      <c r="MKH2697" s="2"/>
      <c r="MKI2697" s="2"/>
      <c r="MKJ2697" s="2"/>
      <c r="MKK2697" s="2"/>
      <c r="MKL2697" s="2"/>
      <c r="MKM2697" s="2"/>
      <c r="MKN2697" s="2"/>
      <c r="MKO2697" s="2"/>
      <c r="MKP2697" s="2"/>
      <c r="MKQ2697" s="2"/>
      <c r="MKR2697" s="2"/>
      <c r="MKS2697" s="2"/>
      <c r="MKT2697" s="2"/>
      <c r="MKU2697" s="2"/>
      <c r="MKV2697" s="2"/>
      <c r="MKW2697" s="2"/>
      <c r="MKX2697" s="2"/>
      <c r="MKY2697" s="2"/>
      <c r="MKZ2697" s="2"/>
      <c r="MLA2697" s="2"/>
      <c r="MLB2697" s="2"/>
      <c r="MLC2697" s="2"/>
      <c r="MLD2697" s="2"/>
      <c r="MLE2697" s="2"/>
      <c r="MLF2697" s="2"/>
      <c r="MLG2697" s="2"/>
      <c r="MLH2697" s="2"/>
      <c r="MLI2697" s="2"/>
      <c r="MLJ2697" s="2"/>
      <c r="MLK2697" s="2"/>
      <c r="MLL2697" s="2"/>
      <c r="MLM2697" s="2"/>
      <c r="MLN2697" s="2"/>
      <c r="MLO2697" s="2"/>
      <c r="MLP2697" s="2"/>
      <c r="MLQ2697" s="2"/>
      <c r="MLR2697" s="2"/>
      <c r="MLS2697" s="2"/>
      <c r="MLT2697" s="2"/>
      <c r="MLU2697" s="2"/>
      <c r="MLV2697" s="2"/>
      <c r="MLW2697" s="2"/>
      <c r="MLX2697" s="2"/>
      <c r="MLY2697" s="2"/>
      <c r="MLZ2697" s="2"/>
      <c r="MMA2697" s="2"/>
      <c r="MMB2697" s="2"/>
      <c r="MMC2697" s="2"/>
      <c r="MMD2697" s="2"/>
      <c r="MME2697" s="2"/>
      <c r="MMF2697" s="2"/>
      <c r="MMG2697" s="2"/>
      <c r="MMH2697" s="2"/>
      <c r="MMI2697" s="2"/>
      <c r="MMJ2697" s="2"/>
      <c r="MMK2697" s="2"/>
      <c r="MML2697" s="2"/>
      <c r="MMM2697" s="2"/>
      <c r="MMN2697" s="2"/>
      <c r="MMO2697" s="2"/>
      <c r="MMP2697" s="2"/>
      <c r="MMQ2697" s="2"/>
      <c r="MMR2697" s="2"/>
      <c r="MMS2697" s="2"/>
      <c r="MMT2697" s="2"/>
      <c r="MMU2697" s="2"/>
      <c r="MMV2697" s="2"/>
      <c r="MMW2697" s="2"/>
      <c r="MMX2697" s="2"/>
      <c r="MMY2697" s="2"/>
      <c r="MMZ2697" s="2"/>
      <c r="MNA2697" s="2"/>
      <c r="MNB2697" s="2"/>
      <c r="MNC2697" s="2"/>
      <c r="MND2697" s="2"/>
      <c r="MNE2697" s="2"/>
      <c r="MNF2697" s="2"/>
      <c r="MNG2697" s="2"/>
      <c r="MNH2697" s="2"/>
      <c r="MNI2697" s="2"/>
      <c r="MNJ2697" s="2"/>
      <c r="MNK2697" s="2"/>
      <c r="MNL2697" s="2"/>
      <c r="MNM2697" s="2"/>
      <c r="MNN2697" s="2"/>
      <c r="MNO2697" s="2"/>
      <c r="MNP2697" s="2"/>
      <c r="MNQ2697" s="2"/>
      <c r="MNR2697" s="2"/>
      <c r="MNS2697" s="2"/>
      <c r="MNT2697" s="2"/>
      <c r="MNU2697" s="2"/>
      <c r="MNV2697" s="2"/>
      <c r="MNW2697" s="2"/>
      <c r="MNX2697" s="2"/>
      <c r="MNY2697" s="2"/>
      <c r="MNZ2697" s="2"/>
      <c r="MOA2697" s="2"/>
      <c r="MOB2697" s="2"/>
      <c r="MOC2697" s="2"/>
      <c r="MOD2697" s="2"/>
      <c r="MOE2697" s="2"/>
      <c r="MOF2697" s="2"/>
      <c r="MOG2697" s="2"/>
      <c r="MOH2697" s="2"/>
      <c r="MOI2697" s="2"/>
      <c r="MOJ2697" s="2"/>
      <c r="MOK2697" s="2"/>
      <c r="MOL2697" s="2"/>
      <c r="MOM2697" s="2"/>
      <c r="MON2697" s="2"/>
      <c r="MOO2697" s="2"/>
      <c r="MOP2697" s="2"/>
      <c r="MOQ2697" s="2"/>
      <c r="MOR2697" s="2"/>
      <c r="MOS2697" s="2"/>
      <c r="MOT2697" s="2"/>
      <c r="MOU2697" s="2"/>
      <c r="MOV2697" s="2"/>
      <c r="MOW2697" s="2"/>
      <c r="MOX2697" s="2"/>
      <c r="MOY2697" s="2"/>
      <c r="MOZ2697" s="2"/>
      <c r="MPA2697" s="2"/>
      <c r="MPB2697" s="2"/>
      <c r="MPC2697" s="2"/>
      <c r="MPD2697" s="2"/>
      <c r="MPE2697" s="2"/>
      <c r="MPF2697" s="2"/>
      <c r="MPG2697" s="2"/>
      <c r="MPH2697" s="2"/>
      <c r="MPI2697" s="2"/>
      <c r="MPJ2697" s="2"/>
      <c r="MPK2697" s="2"/>
      <c r="MPL2697" s="2"/>
      <c r="MPM2697" s="2"/>
      <c r="MPN2697" s="2"/>
      <c r="MPO2697" s="2"/>
      <c r="MPP2697" s="2"/>
      <c r="MPQ2697" s="2"/>
      <c r="MPR2697" s="2"/>
      <c r="MPS2697" s="2"/>
      <c r="MPT2697" s="2"/>
      <c r="MPU2697" s="2"/>
      <c r="MPV2697" s="2"/>
      <c r="MPW2697" s="2"/>
      <c r="MPX2697" s="2"/>
      <c r="MPY2697" s="2"/>
      <c r="MPZ2697" s="2"/>
      <c r="MQA2697" s="2"/>
      <c r="MQB2697" s="2"/>
      <c r="MQC2697" s="2"/>
      <c r="MQD2697" s="2"/>
      <c r="MQE2697" s="2"/>
      <c r="MQF2697" s="2"/>
      <c r="MQG2697" s="2"/>
      <c r="MQH2697" s="2"/>
      <c r="MQI2697" s="2"/>
      <c r="MQJ2697" s="2"/>
      <c r="MQK2697" s="2"/>
      <c r="MQL2697" s="2"/>
      <c r="MQM2697" s="2"/>
      <c r="MQN2697" s="2"/>
      <c r="MQO2697" s="2"/>
      <c r="MQP2697" s="2"/>
      <c r="MQQ2697" s="2"/>
      <c r="MQR2697" s="2"/>
      <c r="MQS2697" s="2"/>
      <c r="MQT2697" s="2"/>
      <c r="MQU2697" s="2"/>
      <c r="MQV2697" s="2"/>
      <c r="MQW2697" s="2"/>
      <c r="MQX2697" s="2"/>
      <c r="MQY2697" s="2"/>
      <c r="MQZ2697" s="2"/>
      <c r="MRA2697" s="2"/>
      <c r="MRB2697" s="2"/>
      <c r="MRC2697" s="2"/>
      <c r="MRD2697" s="2"/>
      <c r="MRE2697" s="2"/>
      <c r="MRF2697" s="2"/>
      <c r="MRG2697" s="2"/>
      <c r="MRH2697" s="2"/>
      <c r="MRI2697" s="2"/>
      <c r="MRJ2697" s="2"/>
      <c r="MRK2697" s="2"/>
      <c r="MRL2697" s="2"/>
      <c r="MRM2697" s="2"/>
      <c r="MRN2697" s="2"/>
      <c r="MRO2697" s="2"/>
      <c r="MRP2697" s="2"/>
      <c r="MRQ2697" s="2"/>
      <c r="MRR2697" s="2"/>
      <c r="MRS2697" s="2"/>
      <c r="MRT2697" s="2"/>
      <c r="MRU2697" s="2"/>
      <c r="MRV2697" s="2"/>
      <c r="MRW2697" s="2"/>
      <c r="MRX2697" s="2"/>
      <c r="MRY2697" s="2"/>
      <c r="MRZ2697" s="2"/>
      <c r="MSA2697" s="2"/>
      <c r="MSB2697" s="2"/>
      <c r="MSC2697" s="2"/>
      <c r="MSD2697" s="2"/>
      <c r="MSE2697" s="2"/>
      <c r="MSF2697" s="2"/>
      <c r="MSG2697" s="2"/>
      <c r="MSH2697" s="2"/>
      <c r="MSI2697" s="2"/>
      <c r="MSJ2697" s="2"/>
      <c r="MSK2697" s="2"/>
      <c r="MSL2697" s="2"/>
      <c r="MSM2697" s="2"/>
      <c r="MSN2697" s="2"/>
      <c r="MSO2697" s="2"/>
      <c r="MSP2697" s="2"/>
      <c r="MSQ2697" s="2"/>
      <c r="MSR2697" s="2"/>
      <c r="MSS2697" s="2"/>
      <c r="MST2697" s="2"/>
      <c r="MSU2697" s="2"/>
      <c r="MSV2697" s="2"/>
      <c r="MSW2697" s="2"/>
      <c r="MSX2697" s="2"/>
      <c r="MSY2697" s="2"/>
      <c r="MSZ2697" s="2"/>
      <c r="MTA2697" s="2"/>
      <c r="MTB2697" s="2"/>
      <c r="MTC2697" s="2"/>
      <c r="MTD2697" s="2"/>
      <c r="MTE2697" s="2"/>
      <c r="MTF2697" s="2"/>
      <c r="MTG2697" s="2"/>
      <c r="MTH2697" s="2"/>
      <c r="MTI2697" s="2"/>
      <c r="MTJ2697" s="2"/>
      <c r="MTK2697" s="2"/>
      <c r="MTL2697" s="2"/>
      <c r="MTM2697" s="2"/>
      <c r="MTN2697" s="2"/>
      <c r="MTO2697" s="2"/>
      <c r="MTP2697" s="2"/>
      <c r="MTQ2697" s="2"/>
      <c r="MTR2697" s="2"/>
      <c r="MTS2697" s="2"/>
      <c r="MTT2697" s="2"/>
      <c r="MTU2697" s="2"/>
      <c r="MTV2697" s="2"/>
      <c r="MTW2697" s="2"/>
      <c r="MTX2697" s="2"/>
      <c r="MTY2697" s="2"/>
      <c r="MTZ2697" s="2"/>
      <c r="MUA2697" s="2"/>
      <c r="MUB2697" s="2"/>
      <c r="MUC2697" s="2"/>
      <c r="MUD2697" s="2"/>
      <c r="MUE2697" s="2"/>
      <c r="MUF2697" s="2"/>
      <c r="MUG2697" s="2"/>
      <c r="MUH2697" s="2"/>
      <c r="MUI2697" s="2"/>
      <c r="MUJ2697" s="2"/>
      <c r="MUK2697" s="2"/>
      <c r="MUL2697" s="2"/>
      <c r="MUM2697" s="2"/>
      <c r="MUN2697" s="2"/>
      <c r="MUO2697" s="2"/>
      <c r="MUP2697" s="2"/>
      <c r="MUQ2697" s="2"/>
      <c r="MUR2697" s="2"/>
      <c r="MUS2697" s="2"/>
      <c r="MUT2697" s="2"/>
      <c r="MUU2697" s="2"/>
      <c r="MUV2697" s="2"/>
      <c r="MUW2697" s="2"/>
      <c r="MUX2697" s="2"/>
      <c r="MUY2697" s="2"/>
      <c r="MUZ2697" s="2"/>
      <c r="MVA2697" s="2"/>
      <c r="MVB2697" s="2"/>
      <c r="MVC2697" s="2"/>
      <c r="MVD2697" s="2"/>
      <c r="MVE2697" s="2"/>
      <c r="MVF2697" s="2"/>
      <c r="MVG2697" s="2"/>
      <c r="MVH2697" s="2"/>
      <c r="MVI2697" s="2"/>
      <c r="MVJ2697" s="2"/>
      <c r="MVK2697" s="2"/>
      <c r="MVL2697" s="2"/>
      <c r="MVM2697" s="2"/>
      <c r="MVN2697" s="2"/>
      <c r="MVO2697" s="2"/>
      <c r="MVP2697" s="2"/>
      <c r="MVQ2697" s="2"/>
      <c r="MVR2697" s="2"/>
      <c r="MVS2697" s="2"/>
      <c r="MVT2697" s="2"/>
      <c r="MVU2697" s="2"/>
      <c r="MVV2697" s="2"/>
      <c r="MVW2697" s="2"/>
      <c r="MVX2697" s="2"/>
      <c r="MVY2697" s="2"/>
      <c r="MVZ2697" s="2"/>
      <c r="MWA2697" s="2"/>
      <c r="MWB2697" s="2"/>
      <c r="MWC2697" s="2"/>
      <c r="MWD2697" s="2"/>
      <c r="MWE2697" s="2"/>
      <c r="MWF2697" s="2"/>
      <c r="MWG2697" s="2"/>
      <c r="MWH2697" s="2"/>
      <c r="MWI2697" s="2"/>
      <c r="MWJ2697" s="2"/>
      <c r="MWK2697" s="2"/>
      <c r="MWL2697" s="2"/>
      <c r="MWM2697" s="2"/>
      <c r="MWN2697" s="2"/>
      <c r="MWO2697" s="2"/>
      <c r="MWP2697" s="2"/>
      <c r="MWQ2697" s="2"/>
      <c r="MWR2697" s="2"/>
      <c r="MWS2697" s="2"/>
      <c r="MWT2697" s="2"/>
      <c r="MWU2697" s="2"/>
      <c r="MWV2697" s="2"/>
      <c r="MWW2697" s="2"/>
      <c r="MWX2697" s="2"/>
      <c r="MWY2697" s="2"/>
      <c r="MWZ2697" s="2"/>
      <c r="MXA2697" s="2"/>
      <c r="MXB2697" s="2"/>
      <c r="MXC2697" s="2"/>
      <c r="MXD2697" s="2"/>
      <c r="MXE2697" s="2"/>
      <c r="MXF2697" s="2"/>
      <c r="MXG2697" s="2"/>
      <c r="MXH2697" s="2"/>
      <c r="MXI2697" s="2"/>
      <c r="MXJ2697" s="2"/>
      <c r="MXK2697" s="2"/>
      <c r="MXL2697" s="2"/>
      <c r="MXM2697" s="2"/>
      <c r="MXN2697" s="2"/>
      <c r="MXO2697" s="2"/>
      <c r="MXP2697" s="2"/>
      <c r="MXQ2697" s="2"/>
      <c r="MXR2697" s="2"/>
      <c r="MXS2697" s="2"/>
      <c r="MXT2697" s="2"/>
      <c r="MXU2697" s="2"/>
      <c r="MXV2697" s="2"/>
      <c r="MXW2697" s="2"/>
      <c r="MXX2697" s="2"/>
      <c r="MXY2697" s="2"/>
      <c r="MXZ2697" s="2"/>
      <c r="MYA2697" s="2"/>
      <c r="MYB2697" s="2"/>
      <c r="MYC2697" s="2"/>
      <c r="MYD2697" s="2"/>
      <c r="MYE2697" s="2"/>
      <c r="MYF2697" s="2"/>
      <c r="MYG2697" s="2"/>
      <c r="MYH2697" s="2"/>
      <c r="MYI2697" s="2"/>
      <c r="MYJ2697" s="2"/>
      <c r="MYK2697" s="2"/>
      <c r="MYL2697" s="2"/>
      <c r="MYM2697" s="2"/>
      <c r="MYN2697" s="2"/>
      <c r="MYO2697" s="2"/>
      <c r="MYP2697" s="2"/>
      <c r="MYQ2697" s="2"/>
      <c r="MYR2697" s="2"/>
      <c r="MYS2697" s="2"/>
      <c r="MYT2697" s="2"/>
      <c r="MYU2697" s="2"/>
      <c r="MYV2697" s="2"/>
      <c r="MYW2697" s="2"/>
      <c r="MYX2697" s="2"/>
      <c r="MYY2697" s="2"/>
      <c r="MYZ2697" s="2"/>
      <c r="MZA2697" s="2"/>
      <c r="MZB2697" s="2"/>
      <c r="MZC2697" s="2"/>
      <c r="MZD2697" s="2"/>
      <c r="MZE2697" s="2"/>
      <c r="MZF2697" s="2"/>
      <c r="MZG2697" s="2"/>
      <c r="MZH2697" s="2"/>
      <c r="MZI2697" s="2"/>
      <c r="MZJ2697" s="2"/>
      <c r="MZK2697" s="2"/>
      <c r="MZL2697" s="2"/>
      <c r="MZM2697" s="2"/>
      <c r="MZN2697" s="2"/>
      <c r="MZO2697" s="2"/>
      <c r="MZP2697" s="2"/>
      <c r="MZQ2697" s="2"/>
      <c r="MZR2697" s="2"/>
      <c r="MZS2697" s="2"/>
      <c r="MZT2697" s="2"/>
      <c r="MZU2697" s="2"/>
      <c r="MZV2697" s="2"/>
      <c r="MZW2697" s="2"/>
      <c r="MZX2697" s="2"/>
      <c r="MZY2697" s="2"/>
      <c r="MZZ2697" s="2"/>
      <c r="NAA2697" s="2"/>
      <c r="NAB2697" s="2"/>
      <c r="NAC2697" s="2"/>
      <c r="NAD2697" s="2"/>
      <c r="NAE2697" s="2"/>
      <c r="NAF2697" s="2"/>
      <c r="NAG2697" s="2"/>
      <c r="NAH2697" s="2"/>
      <c r="NAI2697" s="2"/>
      <c r="NAJ2697" s="2"/>
      <c r="NAK2697" s="2"/>
      <c r="NAL2697" s="2"/>
      <c r="NAM2697" s="2"/>
      <c r="NAN2697" s="2"/>
      <c r="NAO2697" s="2"/>
      <c r="NAP2697" s="2"/>
      <c r="NAQ2697" s="2"/>
      <c r="NAR2697" s="2"/>
      <c r="NAS2697" s="2"/>
      <c r="NAT2697" s="2"/>
      <c r="NAU2697" s="2"/>
      <c r="NAV2697" s="2"/>
      <c r="NAW2697" s="2"/>
      <c r="NAX2697" s="2"/>
      <c r="NAY2697" s="2"/>
      <c r="NAZ2697" s="2"/>
      <c r="NBA2697" s="2"/>
      <c r="NBB2697" s="2"/>
      <c r="NBC2697" s="2"/>
      <c r="NBD2697" s="2"/>
      <c r="NBE2697" s="2"/>
      <c r="NBF2697" s="2"/>
      <c r="NBG2697" s="2"/>
      <c r="NBH2697" s="2"/>
      <c r="NBI2697" s="2"/>
      <c r="NBJ2697" s="2"/>
      <c r="NBK2697" s="2"/>
      <c r="NBL2697" s="2"/>
      <c r="NBM2697" s="2"/>
      <c r="NBN2697" s="2"/>
      <c r="NBO2697" s="2"/>
      <c r="NBP2697" s="2"/>
      <c r="NBQ2697" s="2"/>
      <c r="NBR2697" s="2"/>
      <c r="NBS2697" s="2"/>
      <c r="NBT2697" s="2"/>
      <c r="NBU2697" s="2"/>
      <c r="NBV2697" s="2"/>
      <c r="NBW2697" s="2"/>
      <c r="NBX2697" s="2"/>
      <c r="NBY2697" s="2"/>
      <c r="NBZ2697" s="2"/>
      <c r="NCA2697" s="2"/>
      <c r="NCB2697" s="2"/>
      <c r="NCC2697" s="2"/>
      <c r="NCD2697" s="2"/>
      <c r="NCE2697" s="2"/>
      <c r="NCF2697" s="2"/>
      <c r="NCG2697" s="2"/>
      <c r="NCH2697" s="2"/>
      <c r="NCI2697" s="2"/>
      <c r="NCJ2697" s="2"/>
      <c r="NCK2697" s="2"/>
      <c r="NCL2697" s="2"/>
      <c r="NCM2697" s="2"/>
      <c r="NCN2697" s="2"/>
      <c r="NCO2697" s="2"/>
      <c r="NCP2697" s="2"/>
      <c r="NCQ2697" s="2"/>
      <c r="NCR2697" s="2"/>
      <c r="NCS2697" s="2"/>
      <c r="NCT2697" s="2"/>
      <c r="NCU2697" s="2"/>
      <c r="NCV2697" s="2"/>
      <c r="NCW2697" s="2"/>
      <c r="NCX2697" s="2"/>
      <c r="NCY2697" s="2"/>
      <c r="NCZ2697" s="2"/>
      <c r="NDA2697" s="2"/>
      <c r="NDB2697" s="2"/>
      <c r="NDC2697" s="2"/>
      <c r="NDD2697" s="2"/>
      <c r="NDE2697" s="2"/>
      <c r="NDF2697" s="2"/>
      <c r="NDG2697" s="2"/>
      <c r="NDH2697" s="2"/>
      <c r="NDI2697" s="2"/>
      <c r="NDJ2697" s="2"/>
      <c r="NDK2697" s="2"/>
      <c r="NDL2697" s="2"/>
      <c r="NDM2697" s="2"/>
      <c r="NDN2697" s="2"/>
      <c r="NDO2697" s="2"/>
      <c r="NDP2697" s="2"/>
      <c r="NDQ2697" s="2"/>
      <c r="NDR2697" s="2"/>
      <c r="NDS2697" s="2"/>
      <c r="NDT2697" s="2"/>
      <c r="NDU2697" s="2"/>
      <c r="NDV2697" s="2"/>
      <c r="NDW2697" s="2"/>
      <c r="NDX2697" s="2"/>
      <c r="NDY2697" s="2"/>
      <c r="NDZ2697" s="2"/>
      <c r="NEA2697" s="2"/>
      <c r="NEB2697" s="2"/>
      <c r="NEC2697" s="2"/>
      <c r="NED2697" s="2"/>
      <c r="NEE2697" s="2"/>
      <c r="NEF2697" s="2"/>
      <c r="NEG2697" s="2"/>
      <c r="NEH2697" s="2"/>
      <c r="NEI2697" s="2"/>
      <c r="NEJ2697" s="2"/>
      <c r="NEK2697" s="2"/>
      <c r="NEL2697" s="2"/>
      <c r="NEM2697" s="2"/>
      <c r="NEN2697" s="2"/>
      <c r="NEO2697" s="2"/>
      <c r="NEP2697" s="2"/>
      <c r="NEQ2697" s="2"/>
      <c r="NER2697" s="2"/>
      <c r="NES2697" s="2"/>
      <c r="NET2697" s="2"/>
      <c r="NEU2697" s="2"/>
      <c r="NEV2697" s="2"/>
      <c r="NEW2697" s="2"/>
      <c r="NEX2697" s="2"/>
      <c r="NEY2697" s="2"/>
      <c r="NEZ2697" s="2"/>
      <c r="NFA2697" s="2"/>
      <c r="NFB2697" s="2"/>
      <c r="NFC2697" s="2"/>
      <c r="NFD2697" s="2"/>
      <c r="NFE2697" s="2"/>
      <c r="NFF2697" s="2"/>
      <c r="NFG2697" s="2"/>
      <c r="NFH2697" s="2"/>
      <c r="NFI2697" s="2"/>
      <c r="NFJ2697" s="2"/>
      <c r="NFK2697" s="2"/>
      <c r="NFL2697" s="2"/>
      <c r="NFM2697" s="2"/>
      <c r="NFN2697" s="2"/>
      <c r="NFO2697" s="2"/>
      <c r="NFP2697" s="2"/>
      <c r="NFQ2697" s="2"/>
      <c r="NFR2697" s="2"/>
      <c r="NFS2697" s="2"/>
      <c r="NFT2697" s="2"/>
      <c r="NFU2697" s="2"/>
      <c r="NFV2697" s="2"/>
      <c r="NFW2697" s="2"/>
      <c r="NFX2697" s="2"/>
      <c r="NFY2697" s="2"/>
      <c r="NFZ2697" s="2"/>
      <c r="NGA2697" s="2"/>
      <c r="NGB2697" s="2"/>
      <c r="NGC2697" s="2"/>
      <c r="NGD2697" s="2"/>
      <c r="NGE2697" s="2"/>
      <c r="NGF2697" s="2"/>
      <c r="NGG2697" s="2"/>
      <c r="NGH2697" s="2"/>
      <c r="NGI2697" s="2"/>
      <c r="NGJ2697" s="2"/>
      <c r="NGK2697" s="2"/>
      <c r="NGL2697" s="2"/>
      <c r="NGM2697" s="2"/>
      <c r="NGN2697" s="2"/>
      <c r="NGO2697" s="2"/>
      <c r="NGP2697" s="2"/>
      <c r="NGQ2697" s="2"/>
      <c r="NGR2697" s="2"/>
      <c r="NGS2697" s="2"/>
      <c r="NGT2697" s="2"/>
      <c r="NGU2697" s="2"/>
      <c r="NGV2697" s="2"/>
      <c r="NGW2697" s="2"/>
      <c r="NGX2697" s="2"/>
      <c r="NGY2697" s="2"/>
      <c r="NGZ2697" s="2"/>
      <c r="NHA2697" s="2"/>
      <c r="NHB2697" s="2"/>
      <c r="NHC2697" s="2"/>
      <c r="NHD2697" s="2"/>
      <c r="NHE2697" s="2"/>
      <c r="NHF2697" s="2"/>
      <c r="NHG2697" s="2"/>
      <c r="NHH2697" s="2"/>
      <c r="NHI2697" s="2"/>
      <c r="NHJ2697" s="2"/>
      <c r="NHK2697" s="2"/>
      <c r="NHL2697" s="2"/>
      <c r="NHM2697" s="2"/>
      <c r="NHN2697" s="2"/>
      <c r="NHO2697" s="2"/>
      <c r="NHP2697" s="2"/>
      <c r="NHQ2697" s="2"/>
      <c r="NHR2697" s="2"/>
      <c r="NHS2697" s="2"/>
      <c r="NHT2697" s="2"/>
      <c r="NHU2697" s="2"/>
      <c r="NHV2697" s="2"/>
      <c r="NHW2697" s="2"/>
      <c r="NHX2697" s="2"/>
      <c r="NHY2697" s="2"/>
      <c r="NHZ2697" s="2"/>
      <c r="NIA2697" s="2"/>
      <c r="NIB2697" s="2"/>
      <c r="NIC2697" s="2"/>
      <c r="NID2697" s="2"/>
      <c r="NIE2697" s="2"/>
      <c r="NIF2697" s="2"/>
      <c r="NIG2697" s="2"/>
      <c r="NIH2697" s="2"/>
      <c r="NII2697" s="2"/>
      <c r="NIJ2697" s="2"/>
      <c r="NIK2697" s="2"/>
      <c r="NIL2697" s="2"/>
      <c r="NIM2697" s="2"/>
      <c r="NIN2697" s="2"/>
      <c r="NIO2697" s="2"/>
      <c r="NIP2697" s="2"/>
      <c r="NIQ2697" s="2"/>
      <c r="NIR2697" s="2"/>
      <c r="NIS2697" s="2"/>
      <c r="NIT2697" s="2"/>
      <c r="NIU2697" s="2"/>
      <c r="NIV2697" s="2"/>
      <c r="NIW2697" s="2"/>
      <c r="NIX2697" s="2"/>
      <c r="NIY2697" s="2"/>
      <c r="NIZ2697" s="2"/>
      <c r="NJA2697" s="2"/>
      <c r="NJB2697" s="2"/>
      <c r="NJC2697" s="2"/>
      <c r="NJD2697" s="2"/>
      <c r="NJE2697" s="2"/>
      <c r="NJF2697" s="2"/>
      <c r="NJG2697" s="2"/>
      <c r="NJH2697" s="2"/>
      <c r="NJI2697" s="2"/>
      <c r="NJJ2697" s="2"/>
      <c r="NJK2697" s="2"/>
      <c r="NJL2697" s="2"/>
      <c r="NJM2697" s="2"/>
      <c r="NJN2697" s="2"/>
      <c r="NJO2697" s="2"/>
      <c r="NJP2697" s="2"/>
      <c r="NJQ2697" s="2"/>
      <c r="NJR2697" s="2"/>
      <c r="NJS2697" s="2"/>
      <c r="NJT2697" s="2"/>
      <c r="NJU2697" s="2"/>
      <c r="NJV2697" s="2"/>
      <c r="NJW2697" s="2"/>
      <c r="NJX2697" s="2"/>
      <c r="NJY2697" s="2"/>
      <c r="NJZ2697" s="2"/>
      <c r="NKA2697" s="2"/>
      <c r="NKB2697" s="2"/>
      <c r="NKC2697" s="2"/>
      <c r="NKD2697" s="2"/>
      <c r="NKE2697" s="2"/>
      <c r="NKF2697" s="2"/>
      <c r="NKG2697" s="2"/>
      <c r="NKH2697" s="2"/>
      <c r="NKI2697" s="2"/>
      <c r="NKJ2697" s="2"/>
      <c r="NKK2697" s="2"/>
      <c r="NKL2697" s="2"/>
      <c r="NKM2697" s="2"/>
      <c r="NKN2697" s="2"/>
      <c r="NKO2697" s="2"/>
      <c r="NKP2697" s="2"/>
      <c r="NKQ2697" s="2"/>
      <c r="NKR2697" s="2"/>
      <c r="NKS2697" s="2"/>
      <c r="NKT2697" s="2"/>
      <c r="NKU2697" s="2"/>
      <c r="NKV2697" s="2"/>
      <c r="NKW2697" s="2"/>
      <c r="NKX2697" s="2"/>
      <c r="NKY2697" s="2"/>
      <c r="NKZ2697" s="2"/>
      <c r="NLA2697" s="2"/>
      <c r="NLB2697" s="2"/>
      <c r="NLC2697" s="2"/>
      <c r="NLD2697" s="2"/>
      <c r="NLE2697" s="2"/>
      <c r="NLF2697" s="2"/>
      <c r="NLG2697" s="2"/>
      <c r="NLH2697" s="2"/>
      <c r="NLI2697" s="2"/>
      <c r="NLJ2697" s="2"/>
      <c r="NLK2697" s="2"/>
      <c r="NLL2697" s="2"/>
      <c r="NLM2697" s="2"/>
      <c r="NLN2697" s="2"/>
      <c r="NLO2697" s="2"/>
      <c r="NLP2697" s="2"/>
      <c r="NLQ2697" s="2"/>
      <c r="NLR2697" s="2"/>
      <c r="NLS2697" s="2"/>
      <c r="NLT2697" s="2"/>
      <c r="NLU2697" s="2"/>
      <c r="NLV2697" s="2"/>
      <c r="NLW2697" s="2"/>
      <c r="NLX2697" s="2"/>
      <c r="NLY2697" s="2"/>
      <c r="NLZ2697" s="2"/>
      <c r="NMA2697" s="2"/>
      <c r="NMB2697" s="2"/>
      <c r="NMC2697" s="2"/>
      <c r="NMD2697" s="2"/>
      <c r="NME2697" s="2"/>
      <c r="NMF2697" s="2"/>
      <c r="NMG2697" s="2"/>
      <c r="NMH2697" s="2"/>
      <c r="NMI2697" s="2"/>
      <c r="NMJ2697" s="2"/>
      <c r="NMK2697" s="2"/>
      <c r="NML2697" s="2"/>
      <c r="NMM2697" s="2"/>
      <c r="NMN2697" s="2"/>
      <c r="NMO2697" s="2"/>
      <c r="NMP2697" s="2"/>
      <c r="NMQ2697" s="2"/>
      <c r="NMR2697" s="2"/>
      <c r="NMS2697" s="2"/>
      <c r="NMT2697" s="2"/>
      <c r="NMU2697" s="2"/>
      <c r="NMV2697" s="2"/>
      <c r="NMW2697" s="2"/>
      <c r="NMX2697" s="2"/>
      <c r="NMY2697" s="2"/>
      <c r="NMZ2697" s="2"/>
      <c r="NNA2697" s="2"/>
      <c r="NNB2697" s="2"/>
      <c r="NNC2697" s="2"/>
      <c r="NND2697" s="2"/>
      <c r="NNE2697" s="2"/>
      <c r="NNF2697" s="2"/>
      <c r="NNG2697" s="2"/>
      <c r="NNH2697" s="2"/>
      <c r="NNI2697" s="2"/>
      <c r="NNJ2697" s="2"/>
      <c r="NNK2697" s="2"/>
      <c r="NNL2697" s="2"/>
      <c r="NNM2697" s="2"/>
      <c r="NNN2697" s="2"/>
      <c r="NNO2697" s="2"/>
      <c r="NNP2697" s="2"/>
      <c r="NNQ2697" s="2"/>
      <c r="NNR2697" s="2"/>
      <c r="NNS2697" s="2"/>
      <c r="NNT2697" s="2"/>
      <c r="NNU2697" s="2"/>
      <c r="NNV2697" s="2"/>
      <c r="NNW2697" s="2"/>
      <c r="NNX2697" s="2"/>
      <c r="NNY2697" s="2"/>
      <c r="NNZ2697" s="2"/>
      <c r="NOA2697" s="2"/>
      <c r="NOB2697" s="2"/>
      <c r="NOC2697" s="2"/>
      <c r="NOD2697" s="2"/>
      <c r="NOE2697" s="2"/>
      <c r="NOF2697" s="2"/>
      <c r="NOG2697" s="2"/>
      <c r="NOH2697" s="2"/>
      <c r="NOI2697" s="2"/>
      <c r="NOJ2697" s="2"/>
      <c r="NOK2697" s="2"/>
      <c r="NOL2697" s="2"/>
      <c r="NOM2697" s="2"/>
      <c r="NON2697" s="2"/>
      <c r="NOO2697" s="2"/>
      <c r="NOP2697" s="2"/>
      <c r="NOQ2697" s="2"/>
      <c r="NOR2697" s="2"/>
      <c r="NOS2697" s="2"/>
      <c r="NOT2697" s="2"/>
      <c r="NOU2697" s="2"/>
      <c r="NOV2697" s="2"/>
      <c r="NOW2697" s="2"/>
      <c r="NOX2697" s="2"/>
      <c r="NOY2697" s="2"/>
      <c r="NOZ2697" s="2"/>
      <c r="NPA2697" s="2"/>
      <c r="NPB2697" s="2"/>
      <c r="NPC2697" s="2"/>
      <c r="NPD2697" s="2"/>
      <c r="NPE2697" s="2"/>
      <c r="NPF2697" s="2"/>
      <c r="NPG2697" s="2"/>
      <c r="NPH2697" s="2"/>
      <c r="NPI2697" s="2"/>
      <c r="NPJ2697" s="2"/>
      <c r="NPK2697" s="2"/>
      <c r="NPL2697" s="2"/>
      <c r="NPM2697" s="2"/>
      <c r="NPN2697" s="2"/>
      <c r="NPO2697" s="2"/>
      <c r="NPP2697" s="2"/>
      <c r="NPQ2697" s="2"/>
      <c r="NPR2697" s="2"/>
      <c r="NPS2697" s="2"/>
      <c r="NPT2697" s="2"/>
      <c r="NPU2697" s="2"/>
      <c r="NPV2697" s="2"/>
      <c r="NPW2697" s="2"/>
      <c r="NPX2697" s="2"/>
      <c r="NPY2697" s="2"/>
      <c r="NPZ2697" s="2"/>
      <c r="NQA2697" s="2"/>
      <c r="NQB2697" s="2"/>
      <c r="NQC2697" s="2"/>
      <c r="NQD2697" s="2"/>
      <c r="NQE2697" s="2"/>
      <c r="NQF2697" s="2"/>
      <c r="NQG2697" s="2"/>
      <c r="NQH2697" s="2"/>
      <c r="NQI2697" s="2"/>
      <c r="NQJ2697" s="2"/>
      <c r="NQK2697" s="2"/>
      <c r="NQL2697" s="2"/>
      <c r="NQM2697" s="2"/>
      <c r="NQN2697" s="2"/>
      <c r="NQO2697" s="2"/>
      <c r="NQP2697" s="2"/>
      <c r="NQQ2697" s="2"/>
      <c r="NQR2697" s="2"/>
      <c r="NQS2697" s="2"/>
      <c r="NQT2697" s="2"/>
      <c r="NQU2697" s="2"/>
      <c r="NQV2697" s="2"/>
      <c r="NQW2697" s="2"/>
      <c r="NQX2697" s="2"/>
      <c r="NQY2697" s="2"/>
      <c r="NQZ2697" s="2"/>
      <c r="NRA2697" s="2"/>
      <c r="NRB2697" s="2"/>
      <c r="NRC2697" s="2"/>
      <c r="NRD2697" s="2"/>
      <c r="NRE2697" s="2"/>
      <c r="NRF2697" s="2"/>
      <c r="NRG2697" s="2"/>
      <c r="NRH2697" s="2"/>
      <c r="NRI2697" s="2"/>
      <c r="NRJ2697" s="2"/>
      <c r="NRK2697" s="2"/>
      <c r="NRL2697" s="2"/>
      <c r="NRM2697" s="2"/>
      <c r="NRN2697" s="2"/>
      <c r="NRO2697" s="2"/>
      <c r="NRP2697" s="2"/>
      <c r="NRQ2697" s="2"/>
      <c r="NRR2697" s="2"/>
      <c r="NRS2697" s="2"/>
      <c r="NRT2697" s="2"/>
      <c r="NRU2697" s="2"/>
      <c r="NRV2697" s="2"/>
      <c r="NRW2697" s="2"/>
      <c r="NRX2697" s="2"/>
      <c r="NRY2697" s="2"/>
      <c r="NRZ2697" s="2"/>
      <c r="NSA2697" s="2"/>
      <c r="NSB2697" s="2"/>
      <c r="NSC2697" s="2"/>
      <c r="NSD2697" s="2"/>
      <c r="NSE2697" s="2"/>
      <c r="NSF2697" s="2"/>
      <c r="NSG2697" s="2"/>
      <c r="NSH2697" s="2"/>
      <c r="NSI2697" s="2"/>
      <c r="NSJ2697" s="2"/>
      <c r="NSK2697" s="2"/>
      <c r="NSL2697" s="2"/>
      <c r="NSM2697" s="2"/>
      <c r="NSN2697" s="2"/>
      <c r="NSO2697" s="2"/>
      <c r="NSP2697" s="2"/>
      <c r="NSQ2697" s="2"/>
      <c r="NSR2697" s="2"/>
      <c r="NSS2697" s="2"/>
      <c r="NST2697" s="2"/>
      <c r="NSU2697" s="2"/>
      <c r="NSV2697" s="2"/>
      <c r="NSW2697" s="2"/>
      <c r="NSX2697" s="2"/>
      <c r="NSY2697" s="2"/>
      <c r="NSZ2697" s="2"/>
      <c r="NTA2697" s="2"/>
      <c r="NTB2697" s="2"/>
      <c r="NTC2697" s="2"/>
      <c r="NTD2697" s="2"/>
      <c r="NTE2697" s="2"/>
      <c r="NTF2697" s="2"/>
      <c r="NTG2697" s="2"/>
      <c r="NTH2697" s="2"/>
      <c r="NTI2697" s="2"/>
      <c r="NTJ2697" s="2"/>
      <c r="NTK2697" s="2"/>
      <c r="NTL2697" s="2"/>
      <c r="NTM2697" s="2"/>
      <c r="NTN2697" s="2"/>
      <c r="NTO2697" s="2"/>
      <c r="NTP2697" s="2"/>
      <c r="NTQ2697" s="2"/>
      <c r="NTR2697" s="2"/>
      <c r="NTS2697" s="2"/>
      <c r="NTT2697" s="2"/>
      <c r="NTU2697" s="2"/>
      <c r="NTV2697" s="2"/>
      <c r="NTW2697" s="2"/>
      <c r="NTX2697" s="2"/>
      <c r="NTY2697" s="2"/>
      <c r="NTZ2697" s="2"/>
      <c r="NUA2697" s="2"/>
      <c r="NUB2697" s="2"/>
      <c r="NUC2697" s="2"/>
      <c r="NUD2697" s="2"/>
      <c r="NUE2697" s="2"/>
      <c r="NUF2697" s="2"/>
      <c r="NUG2697" s="2"/>
      <c r="NUH2697" s="2"/>
      <c r="NUI2697" s="2"/>
      <c r="NUJ2697" s="2"/>
      <c r="NUK2697" s="2"/>
      <c r="NUL2697" s="2"/>
      <c r="NUM2697" s="2"/>
      <c r="NUN2697" s="2"/>
      <c r="NUO2697" s="2"/>
      <c r="NUP2697" s="2"/>
      <c r="NUQ2697" s="2"/>
      <c r="NUR2697" s="2"/>
      <c r="NUS2697" s="2"/>
      <c r="NUT2697" s="2"/>
      <c r="NUU2697" s="2"/>
      <c r="NUV2697" s="2"/>
      <c r="NUW2697" s="2"/>
      <c r="NUX2697" s="2"/>
      <c r="NUY2697" s="2"/>
      <c r="NUZ2697" s="2"/>
      <c r="NVA2697" s="2"/>
      <c r="NVB2697" s="2"/>
      <c r="NVC2697" s="2"/>
      <c r="NVD2697" s="2"/>
      <c r="NVE2697" s="2"/>
      <c r="NVF2697" s="2"/>
      <c r="NVG2697" s="2"/>
      <c r="NVH2697" s="2"/>
      <c r="NVI2697" s="2"/>
      <c r="NVJ2697" s="2"/>
      <c r="NVK2697" s="2"/>
      <c r="NVL2697" s="2"/>
      <c r="NVM2697" s="2"/>
      <c r="NVN2697" s="2"/>
      <c r="NVO2697" s="2"/>
      <c r="NVP2697" s="2"/>
      <c r="NVQ2697" s="2"/>
      <c r="NVR2697" s="2"/>
      <c r="NVS2697" s="2"/>
      <c r="NVT2697" s="2"/>
      <c r="NVU2697" s="2"/>
      <c r="NVV2697" s="2"/>
      <c r="NVW2697" s="2"/>
      <c r="NVX2697" s="2"/>
      <c r="NVY2697" s="2"/>
      <c r="NVZ2697" s="2"/>
      <c r="NWA2697" s="2"/>
      <c r="NWB2697" s="2"/>
      <c r="NWC2697" s="2"/>
      <c r="NWD2697" s="2"/>
      <c r="NWE2697" s="2"/>
      <c r="NWF2697" s="2"/>
      <c r="NWG2697" s="2"/>
      <c r="NWH2697" s="2"/>
      <c r="NWI2697" s="2"/>
      <c r="NWJ2697" s="2"/>
      <c r="NWK2697" s="2"/>
      <c r="NWL2697" s="2"/>
      <c r="NWM2697" s="2"/>
      <c r="NWN2697" s="2"/>
      <c r="NWO2697" s="2"/>
      <c r="NWP2697" s="2"/>
      <c r="NWQ2697" s="2"/>
      <c r="NWR2697" s="2"/>
      <c r="NWS2697" s="2"/>
      <c r="NWT2697" s="2"/>
      <c r="NWU2697" s="2"/>
      <c r="NWV2697" s="2"/>
      <c r="NWW2697" s="2"/>
      <c r="NWX2697" s="2"/>
      <c r="NWY2697" s="2"/>
      <c r="NWZ2697" s="2"/>
      <c r="NXA2697" s="2"/>
      <c r="NXB2697" s="2"/>
      <c r="NXC2697" s="2"/>
      <c r="NXD2697" s="2"/>
      <c r="NXE2697" s="2"/>
      <c r="NXF2697" s="2"/>
      <c r="NXG2697" s="2"/>
      <c r="NXH2697" s="2"/>
      <c r="NXI2697" s="2"/>
      <c r="NXJ2697" s="2"/>
      <c r="NXK2697" s="2"/>
      <c r="NXL2697" s="2"/>
      <c r="NXM2697" s="2"/>
      <c r="NXN2697" s="2"/>
      <c r="NXO2697" s="2"/>
      <c r="NXP2697" s="2"/>
      <c r="NXQ2697" s="2"/>
      <c r="NXR2697" s="2"/>
      <c r="NXS2697" s="2"/>
      <c r="NXT2697" s="2"/>
      <c r="NXU2697" s="2"/>
      <c r="NXV2697" s="2"/>
      <c r="NXW2697" s="2"/>
      <c r="NXX2697" s="2"/>
      <c r="NXY2697" s="2"/>
      <c r="NXZ2697" s="2"/>
      <c r="NYA2697" s="2"/>
      <c r="NYB2697" s="2"/>
      <c r="NYC2697" s="2"/>
      <c r="NYD2697" s="2"/>
      <c r="NYE2697" s="2"/>
      <c r="NYF2697" s="2"/>
      <c r="NYG2697" s="2"/>
      <c r="NYH2697" s="2"/>
      <c r="NYI2697" s="2"/>
      <c r="NYJ2697" s="2"/>
      <c r="NYK2697" s="2"/>
      <c r="NYL2697" s="2"/>
      <c r="NYM2697" s="2"/>
      <c r="NYN2697" s="2"/>
      <c r="NYO2697" s="2"/>
      <c r="NYP2697" s="2"/>
      <c r="NYQ2697" s="2"/>
      <c r="NYR2697" s="2"/>
      <c r="NYS2697" s="2"/>
      <c r="NYT2697" s="2"/>
      <c r="NYU2697" s="2"/>
      <c r="NYV2697" s="2"/>
      <c r="NYW2697" s="2"/>
      <c r="NYX2697" s="2"/>
      <c r="NYY2697" s="2"/>
      <c r="NYZ2697" s="2"/>
      <c r="NZA2697" s="2"/>
      <c r="NZB2697" s="2"/>
      <c r="NZC2697" s="2"/>
      <c r="NZD2697" s="2"/>
      <c r="NZE2697" s="2"/>
      <c r="NZF2697" s="2"/>
      <c r="NZG2697" s="2"/>
      <c r="NZH2697" s="2"/>
      <c r="NZI2697" s="2"/>
      <c r="NZJ2697" s="2"/>
      <c r="NZK2697" s="2"/>
      <c r="NZL2697" s="2"/>
      <c r="NZM2697" s="2"/>
      <c r="NZN2697" s="2"/>
      <c r="NZO2697" s="2"/>
      <c r="NZP2697" s="2"/>
      <c r="NZQ2697" s="2"/>
      <c r="NZR2697" s="2"/>
      <c r="NZS2697" s="2"/>
      <c r="NZT2697" s="2"/>
      <c r="NZU2697" s="2"/>
      <c r="NZV2697" s="2"/>
      <c r="NZW2697" s="2"/>
      <c r="NZX2697" s="2"/>
      <c r="NZY2697" s="2"/>
      <c r="NZZ2697" s="2"/>
      <c r="OAA2697" s="2"/>
      <c r="OAB2697" s="2"/>
      <c r="OAC2697" s="2"/>
      <c r="OAD2697" s="2"/>
      <c r="OAE2697" s="2"/>
      <c r="OAF2697" s="2"/>
      <c r="OAG2697" s="2"/>
      <c r="OAH2697" s="2"/>
      <c r="OAI2697" s="2"/>
      <c r="OAJ2697" s="2"/>
      <c r="OAK2697" s="2"/>
      <c r="OAL2697" s="2"/>
      <c r="OAM2697" s="2"/>
      <c r="OAN2697" s="2"/>
      <c r="OAO2697" s="2"/>
      <c r="OAP2697" s="2"/>
      <c r="OAQ2697" s="2"/>
      <c r="OAR2697" s="2"/>
      <c r="OAS2697" s="2"/>
      <c r="OAT2697" s="2"/>
      <c r="OAU2697" s="2"/>
      <c r="OAV2697" s="2"/>
      <c r="OAW2697" s="2"/>
      <c r="OAX2697" s="2"/>
      <c r="OAY2697" s="2"/>
      <c r="OAZ2697" s="2"/>
      <c r="OBA2697" s="2"/>
      <c r="OBB2697" s="2"/>
      <c r="OBC2697" s="2"/>
      <c r="OBD2697" s="2"/>
      <c r="OBE2697" s="2"/>
      <c r="OBF2697" s="2"/>
      <c r="OBG2697" s="2"/>
      <c r="OBH2697" s="2"/>
      <c r="OBI2697" s="2"/>
      <c r="OBJ2697" s="2"/>
      <c r="OBK2697" s="2"/>
      <c r="OBL2697" s="2"/>
      <c r="OBM2697" s="2"/>
      <c r="OBN2697" s="2"/>
      <c r="OBO2697" s="2"/>
      <c r="OBP2697" s="2"/>
      <c r="OBQ2697" s="2"/>
      <c r="OBR2697" s="2"/>
      <c r="OBS2697" s="2"/>
      <c r="OBT2697" s="2"/>
      <c r="OBU2697" s="2"/>
      <c r="OBV2697" s="2"/>
      <c r="OBW2697" s="2"/>
      <c r="OBX2697" s="2"/>
      <c r="OBY2697" s="2"/>
      <c r="OBZ2697" s="2"/>
      <c r="OCA2697" s="2"/>
      <c r="OCB2697" s="2"/>
      <c r="OCC2697" s="2"/>
      <c r="OCD2697" s="2"/>
      <c r="OCE2697" s="2"/>
      <c r="OCF2697" s="2"/>
      <c r="OCG2697" s="2"/>
      <c r="OCH2697" s="2"/>
      <c r="OCI2697" s="2"/>
      <c r="OCJ2697" s="2"/>
      <c r="OCK2697" s="2"/>
      <c r="OCL2697" s="2"/>
      <c r="OCM2697" s="2"/>
      <c r="OCN2697" s="2"/>
      <c r="OCO2697" s="2"/>
      <c r="OCP2697" s="2"/>
      <c r="OCQ2697" s="2"/>
      <c r="OCR2697" s="2"/>
      <c r="OCS2697" s="2"/>
      <c r="OCT2697" s="2"/>
      <c r="OCU2697" s="2"/>
      <c r="OCV2697" s="2"/>
      <c r="OCW2697" s="2"/>
      <c r="OCX2697" s="2"/>
      <c r="OCY2697" s="2"/>
      <c r="OCZ2697" s="2"/>
      <c r="ODA2697" s="2"/>
      <c r="ODB2697" s="2"/>
      <c r="ODC2697" s="2"/>
      <c r="ODD2697" s="2"/>
      <c r="ODE2697" s="2"/>
      <c r="ODF2697" s="2"/>
      <c r="ODG2697" s="2"/>
      <c r="ODH2697" s="2"/>
      <c r="ODI2697" s="2"/>
      <c r="ODJ2697" s="2"/>
      <c r="ODK2697" s="2"/>
      <c r="ODL2697" s="2"/>
      <c r="ODM2697" s="2"/>
      <c r="ODN2697" s="2"/>
      <c r="ODO2697" s="2"/>
      <c r="ODP2697" s="2"/>
      <c r="ODQ2697" s="2"/>
      <c r="ODR2697" s="2"/>
      <c r="ODS2697" s="2"/>
      <c r="ODT2697" s="2"/>
      <c r="ODU2697" s="2"/>
      <c r="ODV2697" s="2"/>
      <c r="ODW2697" s="2"/>
      <c r="ODX2697" s="2"/>
      <c r="ODY2697" s="2"/>
      <c r="ODZ2697" s="2"/>
      <c r="OEA2697" s="2"/>
      <c r="OEB2697" s="2"/>
      <c r="OEC2697" s="2"/>
      <c r="OED2697" s="2"/>
      <c r="OEE2697" s="2"/>
      <c r="OEF2697" s="2"/>
      <c r="OEG2697" s="2"/>
      <c r="OEH2697" s="2"/>
      <c r="OEI2697" s="2"/>
      <c r="OEJ2697" s="2"/>
      <c r="OEK2697" s="2"/>
      <c r="OEL2697" s="2"/>
      <c r="OEM2697" s="2"/>
      <c r="OEN2697" s="2"/>
      <c r="OEO2697" s="2"/>
      <c r="OEP2697" s="2"/>
      <c r="OEQ2697" s="2"/>
      <c r="OER2697" s="2"/>
      <c r="OES2697" s="2"/>
      <c r="OET2697" s="2"/>
      <c r="OEU2697" s="2"/>
      <c r="OEV2697" s="2"/>
      <c r="OEW2697" s="2"/>
      <c r="OEX2697" s="2"/>
      <c r="OEY2697" s="2"/>
      <c r="OEZ2697" s="2"/>
      <c r="OFA2697" s="2"/>
      <c r="OFB2697" s="2"/>
      <c r="OFC2697" s="2"/>
      <c r="OFD2697" s="2"/>
      <c r="OFE2697" s="2"/>
      <c r="OFF2697" s="2"/>
      <c r="OFG2697" s="2"/>
      <c r="OFH2697" s="2"/>
      <c r="OFI2697" s="2"/>
      <c r="OFJ2697" s="2"/>
      <c r="OFK2697" s="2"/>
      <c r="OFL2697" s="2"/>
      <c r="OFM2697" s="2"/>
      <c r="OFN2697" s="2"/>
      <c r="OFO2697" s="2"/>
      <c r="OFP2697" s="2"/>
      <c r="OFQ2697" s="2"/>
      <c r="OFR2697" s="2"/>
      <c r="OFS2697" s="2"/>
      <c r="OFT2697" s="2"/>
      <c r="OFU2697" s="2"/>
      <c r="OFV2697" s="2"/>
      <c r="OFW2697" s="2"/>
      <c r="OFX2697" s="2"/>
      <c r="OFY2697" s="2"/>
      <c r="OFZ2697" s="2"/>
      <c r="OGA2697" s="2"/>
      <c r="OGB2697" s="2"/>
      <c r="OGC2697" s="2"/>
      <c r="OGD2697" s="2"/>
      <c r="OGE2697" s="2"/>
      <c r="OGF2697" s="2"/>
      <c r="OGG2697" s="2"/>
      <c r="OGH2697" s="2"/>
      <c r="OGI2697" s="2"/>
      <c r="OGJ2697" s="2"/>
      <c r="OGK2697" s="2"/>
      <c r="OGL2697" s="2"/>
      <c r="OGM2697" s="2"/>
      <c r="OGN2697" s="2"/>
      <c r="OGO2697" s="2"/>
      <c r="OGP2697" s="2"/>
      <c r="OGQ2697" s="2"/>
      <c r="OGR2697" s="2"/>
      <c r="OGS2697" s="2"/>
      <c r="OGT2697" s="2"/>
      <c r="OGU2697" s="2"/>
      <c r="OGV2697" s="2"/>
      <c r="OGW2697" s="2"/>
      <c r="OGX2697" s="2"/>
      <c r="OGY2697" s="2"/>
      <c r="OGZ2697" s="2"/>
      <c r="OHA2697" s="2"/>
      <c r="OHB2697" s="2"/>
      <c r="OHC2697" s="2"/>
      <c r="OHD2697" s="2"/>
      <c r="OHE2697" s="2"/>
      <c r="OHF2697" s="2"/>
      <c r="OHG2697" s="2"/>
      <c r="OHH2697" s="2"/>
      <c r="OHI2697" s="2"/>
      <c r="OHJ2697" s="2"/>
      <c r="OHK2697" s="2"/>
      <c r="OHL2697" s="2"/>
      <c r="OHM2697" s="2"/>
      <c r="OHN2697" s="2"/>
      <c r="OHO2697" s="2"/>
      <c r="OHP2697" s="2"/>
      <c r="OHQ2697" s="2"/>
      <c r="OHR2697" s="2"/>
      <c r="OHS2697" s="2"/>
      <c r="OHT2697" s="2"/>
      <c r="OHU2697" s="2"/>
      <c r="OHV2697" s="2"/>
      <c r="OHW2697" s="2"/>
      <c r="OHX2697" s="2"/>
      <c r="OHY2697" s="2"/>
      <c r="OHZ2697" s="2"/>
      <c r="OIA2697" s="2"/>
      <c r="OIB2697" s="2"/>
      <c r="OIC2697" s="2"/>
      <c r="OID2697" s="2"/>
      <c r="OIE2697" s="2"/>
      <c r="OIF2697" s="2"/>
      <c r="OIG2697" s="2"/>
      <c r="OIH2697" s="2"/>
      <c r="OII2697" s="2"/>
      <c r="OIJ2697" s="2"/>
      <c r="OIK2697" s="2"/>
      <c r="OIL2697" s="2"/>
      <c r="OIM2697" s="2"/>
      <c r="OIN2697" s="2"/>
      <c r="OIO2697" s="2"/>
      <c r="OIP2697" s="2"/>
      <c r="OIQ2697" s="2"/>
      <c r="OIR2697" s="2"/>
      <c r="OIS2697" s="2"/>
      <c r="OIT2697" s="2"/>
      <c r="OIU2697" s="2"/>
      <c r="OIV2697" s="2"/>
      <c r="OIW2697" s="2"/>
      <c r="OIX2697" s="2"/>
      <c r="OIY2697" s="2"/>
      <c r="OIZ2697" s="2"/>
      <c r="OJA2697" s="2"/>
      <c r="OJB2697" s="2"/>
      <c r="OJC2697" s="2"/>
      <c r="OJD2697" s="2"/>
      <c r="OJE2697" s="2"/>
      <c r="OJF2697" s="2"/>
      <c r="OJG2697" s="2"/>
      <c r="OJH2697" s="2"/>
      <c r="OJI2697" s="2"/>
      <c r="OJJ2697" s="2"/>
      <c r="OJK2697" s="2"/>
      <c r="OJL2697" s="2"/>
      <c r="OJM2697" s="2"/>
      <c r="OJN2697" s="2"/>
      <c r="OJO2697" s="2"/>
      <c r="OJP2697" s="2"/>
      <c r="OJQ2697" s="2"/>
      <c r="OJR2697" s="2"/>
      <c r="OJS2697" s="2"/>
      <c r="OJT2697" s="2"/>
      <c r="OJU2697" s="2"/>
      <c r="OJV2697" s="2"/>
      <c r="OJW2697" s="2"/>
      <c r="OJX2697" s="2"/>
      <c r="OJY2697" s="2"/>
      <c r="OJZ2697" s="2"/>
      <c r="OKA2697" s="2"/>
      <c r="OKB2697" s="2"/>
      <c r="OKC2697" s="2"/>
      <c r="OKD2697" s="2"/>
      <c r="OKE2697" s="2"/>
      <c r="OKF2697" s="2"/>
      <c r="OKG2697" s="2"/>
      <c r="OKH2697" s="2"/>
      <c r="OKI2697" s="2"/>
      <c r="OKJ2697" s="2"/>
      <c r="OKK2697" s="2"/>
      <c r="OKL2697" s="2"/>
      <c r="OKM2697" s="2"/>
      <c r="OKN2697" s="2"/>
      <c r="OKO2697" s="2"/>
      <c r="OKP2697" s="2"/>
      <c r="OKQ2697" s="2"/>
      <c r="OKR2697" s="2"/>
      <c r="OKS2697" s="2"/>
      <c r="OKT2697" s="2"/>
      <c r="OKU2697" s="2"/>
      <c r="OKV2697" s="2"/>
      <c r="OKW2697" s="2"/>
      <c r="OKX2697" s="2"/>
      <c r="OKY2697" s="2"/>
      <c r="OKZ2697" s="2"/>
      <c r="OLA2697" s="2"/>
      <c r="OLB2697" s="2"/>
      <c r="OLC2697" s="2"/>
      <c r="OLD2697" s="2"/>
      <c r="OLE2697" s="2"/>
      <c r="OLF2697" s="2"/>
      <c r="OLG2697" s="2"/>
      <c r="OLH2697" s="2"/>
      <c r="OLI2697" s="2"/>
      <c r="OLJ2697" s="2"/>
      <c r="OLK2697" s="2"/>
      <c r="OLL2697" s="2"/>
      <c r="OLM2697" s="2"/>
      <c r="OLN2697" s="2"/>
      <c r="OLO2697" s="2"/>
      <c r="OLP2697" s="2"/>
      <c r="OLQ2697" s="2"/>
      <c r="OLR2697" s="2"/>
      <c r="OLS2697" s="2"/>
      <c r="OLT2697" s="2"/>
      <c r="OLU2697" s="2"/>
      <c r="OLV2697" s="2"/>
      <c r="OLW2697" s="2"/>
      <c r="OLX2697" s="2"/>
      <c r="OLY2697" s="2"/>
      <c r="OLZ2697" s="2"/>
      <c r="OMA2697" s="2"/>
      <c r="OMB2697" s="2"/>
      <c r="OMC2697" s="2"/>
      <c r="OMD2697" s="2"/>
      <c r="OME2697" s="2"/>
      <c r="OMF2697" s="2"/>
      <c r="OMG2697" s="2"/>
      <c r="OMH2697" s="2"/>
      <c r="OMI2697" s="2"/>
      <c r="OMJ2697" s="2"/>
      <c r="OMK2697" s="2"/>
      <c r="OML2697" s="2"/>
      <c r="OMM2697" s="2"/>
      <c r="OMN2697" s="2"/>
      <c r="OMO2697" s="2"/>
      <c r="OMP2697" s="2"/>
      <c r="OMQ2697" s="2"/>
      <c r="OMR2697" s="2"/>
      <c r="OMS2697" s="2"/>
      <c r="OMT2697" s="2"/>
      <c r="OMU2697" s="2"/>
      <c r="OMV2697" s="2"/>
      <c r="OMW2697" s="2"/>
      <c r="OMX2697" s="2"/>
      <c r="OMY2697" s="2"/>
      <c r="OMZ2697" s="2"/>
      <c r="ONA2697" s="2"/>
      <c r="ONB2697" s="2"/>
      <c r="ONC2697" s="2"/>
      <c r="OND2697" s="2"/>
      <c r="ONE2697" s="2"/>
      <c r="ONF2697" s="2"/>
      <c r="ONG2697" s="2"/>
      <c r="ONH2697" s="2"/>
      <c r="ONI2697" s="2"/>
      <c r="ONJ2697" s="2"/>
      <c r="ONK2697" s="2"/>
      <c r="ONL2697" s="2"/>
      <c r="ONM2697" s="2"/>
      <c r="ONN2697" s="2"/>
      <c r="ONO2697" s="2"/>
      <c r="ONP2697" s="2"/>
      <c r="ONQ2697" s="2"/>
      <c r="ONR2697" s="2"/>
      <c r="ONS2697" s="2"/>
      <c r="ONT2697" s="2"/>
      <c r="ONU2697" s="2"/>
      <c r="ONV2697" s="2"/>
      <c r="ONW2697" s="2"/>
      <c r="ONX2697" s="2"/>
      <c r="ONY2697" s="2"/>
      <c r="ONZ2697" s="2"/>
      <c r="OOA2697" s="2"/>
      <c r="OOB2697" s="2"/>
      <c r="OOC2697" s="2"/>
      <c r="OOD2697" s="2"/>
      <c r="OOE2697" s="2"/>
      <c r="OOF2697" s="2"/>
      <c r="OOG2697" s="2"/>
      <c r="OOH2697" s="2"/>
      <c r="OOI2697" s="2"/>
      <c r="OOJ2697" s="2"/>
      <c r="OOK2697" s="2"/>
      <c r="OOL2697" s="2"/>
      <c r="OOM2697" s="2"/>
      <c r="OON2697" s="2"/>
      <c r="OOO2697" s="2"/>
      <c r="OOP2697" s="2"/>
      <c r="OOQ2697" s="2"/>
      <c r="OOR2697" s="2"/>
      <c r="OOS2697" s="2"/>
      <c r="OOT2697" s="2"/>
      <c r="OOU2697" s="2"/>
      <c r="OOV2697" s="2"/>
      <c r="OOW2697" s="2"/>
      <c r="OOX2697" s="2"/>
      <c r="OOY2697" s="2"/>
      <c r="OOZ2697" s="2"/>
      <c r="OPA2697" s="2"/>
      <c r="OPB2697" s="2"/>
      <c r="OPC2697" s="2"/>
      <c r="OPD2697" s="2"/>
      <c r="OPE2697" s="2"/>
      <c r="OPF2697" s="2"/>
      <c r="OPG2697" s="2"/>
      <c r="OPH2697" s="2"/>
      <c r="OPI2697" s="2"/>
      <c r="OPJ2697" s="2"/>
      <c r="OPK2697" s="2"/>
      <c r="OPL2697" s="2"/>
      <c r="OPM2697" s="2"/>
      <c r="OPN2697" s="2"/>
      <c r="OPO2697" s="2"/>
      <c r="OPP2697" s="2"/>
      <c r="OPQ2697" s="2"/>
      <c r="OPR2697" s="2"/>
      <c r="OPS2697" s="2"/>
      <c r="OPT2697" s="2"/>
      <c r="OPU2697" s="2"/>
      <c r="OPV2697" s="2"/>
      <c r="OPW2697" s="2"/>
      <c r="OPX2697" s="2"/>
      <c r="OPY2697" s="2"/>
      <c r="OPZ2697" s="2"/>
      <c r="OQA2697" s="2"/>
      <c r="OQB2697" s="2"/>
      <c r="OQC2697" s="2"/>
      <c r="OQD2697" s="2"/>
      <c r="OQE2697" s="2"/>
      <c r="OQF2697" s="2"/>
      <c r="OQG2697" s="2"/>
      <c r="OQH2697" s="2"/>
      <c r="OQI2697" s="2"/>
      <c r="OQJ2697" s="2"/>
      <c r="OQK2697" s="2"/>
      <c r="OQL2697" s="2"/>
      <c r="OQM2697" s="2"/>
      <c r="OQN2697" s="2"/>
      <c r="OQO2697" s="2"/>
      <c r="OQP2697" s="2"/>
      <c r="OQQ2697" s="2"/>
      <c r="OQR2697" s="2"/>
      <c r="OQS2697" s="2"/>
      <c r="OQT2697" s="2"/>
      <c r="OQU2697" s="2"/>
      <c r="OQV2697" s="2"/>
      <c r="OQW2697" s="2"/>
      <c r="OQX2697" s="2"/>
      <c r="OQY2697" s="2"/>
      <c r="OQZ2697" s="2"/>
      <c r="ORA2697" s="2"/>
      <c r="ORB2697" s="2"/>
      <c r="ORC2697" s="2"/>
      <c r="ORD2697" s="2"/>
      <c r="ORE2697" s="2"/>
      <c r="ORF2697" s="2"/>
      <c r="ORG2697" s="2"/>
      <c r="ORH2697" s="2"/>
      <c r="ORI2697" s="2"/>
      <c r="ORJ2697" s="2"/>
      <c r="ORK2697" s="2"/>
      <c r="ORL2697" s="2"/>
      <c r="ORM2697" s="2"/>
      <c r="ORN2697" s="2"/>
      <c r="ORO2697" s="2"/>
      <c r="ORP2697" s="2"/>
      <c r="ORQ2697" s="2"/>
      <c r="ORR2697" s="2"/>
      <c r="ORS2697" s="2"/>
      <c r="ORT2697" s="2"/>
      <c r="ORU2697" s="2"/>
      <c r="ORV2697" s="2"/>
      <c r="ORW2697" s="2"/>
      <c r="ORX2697" s="2"/>
      <c r="ORY2697" s="2"/>
      <c r="ORZ2697" s="2"/>
      <c r="OSA2697" s="2"/>
      <c r="OSB2697" s="2"/>
      <c r="OSC2697" s="2"/>
      <c r="OSD2697" s="2"/>
      <c r="OSE2697" s="2"/>
      <c r="OSF2697" s="2"/>
      <c r="OSG2697" s="2"/>
      <c r="OSH2697" s="2"/>
      <c r="OSI2697" s="2"/>
      <c r="OSJ2697" s="2"/>
      <c r="OSK2697" s="2"/>
      <c r="OSL2697" s="2"/>
      <c r="OSM2697" s="2"/>
      <c r="OSN2697" s="2"/>
      <c r="OSO2697" s="2"/>
      <c r="OSP2697" s="2"/>
      <c r="OSQ2697" s="2"/>
      <c r="OSR2697" s="2"/>
      <c r="OSS2697" s="2"/>
      <c r="OST2697" s="2"/>
      <c r="OSU2697" s="2"/>
      <c r="OSV2697" s="2"/>
      <c r="OSW2697" s="2"/>
      <c r="OSX2697" s="2"/>
      <c r="OSY2697" s="2"/>
      <c r="OSZ2697" s="2"/>
      <c r="OTA2697" s="2"/>
      <c r="OTB2697" s="2"/>
      <c r="OTC2697" s="2"/>
      <c r="OTD2697" s="2"/>
      <c r="OTE2697" s="2"/>
      <c r="OTF2697" s="2"/>
      <c r="OTG2697" s="2"/>
      <c r="OTH2697" s="2"/>
      <c r="OTI2697" s="2"/>
      <c r="OTJ2697" s="2"/>
      <c r="OTK2697" s="2"/>
      <c r="OTL2697" s="2"/>
      <c r="OTM2697" s="2"/>
      <c r="OTN2697" s="2"/>
      <c r="OTO2697" s="2"/>
      <c r="OTP2697" s="2"/>
      <c r="OTQ2697" s="2"/>
      <c r="OTR2697" s="2"/>
      <c r="OTS2697" s="2"/>
      <c r="OTT2697" s="2"/>
      <c r="OTU2697" s="2"/>
      <c r="OTV2697" s="2"/>
      <c r="OTW2697" s="2"/>
      <c r="OTX2697" s="2"/>
      <c r="OTY2697" s="2"/>
      <c r="OTZ2697" s="2"/>
      <c r="OUA2697" s="2"/>
      <c r="OUB2697" s="2"/>
      <c r="OUC2697" s="2"/>
      <c r="OUD2697" s="2"/>
      <c r="OUE2697" s="2"/>
      <c r="OUF2697" s="2"/>
      <c r="OUG2697" s="2"/>
      <c r="OUH2697" s="2"/>
      <c r="OUI2697" s="2"/>
      <c r="OUJ2697" s="2"/>
      <c r="OUK2697" s="2"/>
      <c r="OUL2697" s="2"/>
      <c r="OUM2697" s="2"/>
      <c r="OUN2697" s="2"/>
      <c r="OUO2697" s="2"/>
      <c r="OUP2697" s="2"/>
      <c r="OUQ2697" s="2"/>
      <c r="OUR2697" s="2"/>
      <c r="OUS2697" s="2"/>
      <c r="OUT2697" s="2"/>
      <c r="OUU2697" s="2"/>
      <c r="OUV2697" s="2"/>
      <c r="OUW2697" s="2"/>
      <c r="OUX2697" s="2"/>
      <c r="OUY2697" s="2"/>
      <c r="OUZ2697" s="2"/>
      <c r="OVA2697" s="2"/>
      <c r="OVB2697" s="2"/>
      <c r="OVC2697" s="2"/>
      <c r="OVD2697" s="2"/>
      <c r="OVE2697" s="2"/>
      <c r="OVF2697" s="2"/>
      <c r="OVG2697" s="2"/>
      <c r="OVH2697" s="2"/>
      <c r="OVI2697" s="2"/>
      <c r="OVJ2697" s="2"/>
      <c r="OVK2697" s="2"/>
      <c r="OVL2697" s="2"/>
      <c r="OVM2697" s="2"/>
      <c r="OVN2697" s="2"/>
      <c r="OVO2697" s="2"/>
      <c r="OVP2697" s="2"/>
      <c r="OVQ2697" s="2"/>
      <c r="OVR2697" s="2"/>
      <c r="OVS2697" s="2"/>
      <c r="OVT2697" s="2"/>
      <c r="OVU2697" s="2"/>
      <c r="OVV2697" s="2"/>
      <c r="OVW2697" s="2"/>
      <c r="OVX2697" s="2"/>
      <c r="OVY2697" s="2"/>
      <c r="OVZ2697" s="2"/>
      <c r="OWA2697" s="2"/>
      <c r="OWB2697" s="2"/>
      <c r="OWC2697" s="2"/>
      <c r="OWD2697" s="2"/>
      <c r="OWE2697" s="2"/>
      <c r="OWF2697" s="2"/>
      <c r="OWG2697" s="2"/>
      <c r="OWH2697" s="2"/>
      <c r="OWI2697" s="2"/>
      <c r="OWJ2697" s="2"/>
      <c r="OWK2697" s="2"/>
      <c r="OWL2697" s="2"/>
      <c r="OWM2697" s="2"/>
      <c r="OWN2697" s="2"/>
      <c r="OWO2697" s="2"/>
      <c r="OWP2697" s="2"/>
      <c r="OWQ2697" s="2"/>
      <c r="OWR2697" s="2"/>
      <c r="OWS2697" s="2"/>
      <c r="OWT2697" s="2"/>
      <c r="OWU2697" s="2"/>
      <c r="OWV2697" s="2"/>
      <c r="OWW2697" s="2"/>
      <c r="OWX2697" s="2"/>
      <c r="OWY2697" s="2"/>
      <c r="OWZ2697" s="2"/>
      <c r="OXA2697" s="2"/>
      <c r="OXB2697" s="2"/>
      <c r="OXC2697" s="2"/>
      <c r="OXD2697" s="2"/>
      <c r="OXE2697" s="2"/>
      <c r="OXF2697" s="2"/>
      <c r="OXG2697" s="2"/>
      <c r="OXH2697" s="2"/>
      <c r="OXI2697" s="2"/>
      <c r="OXJ2697" s="2"/>
      <c r="OXK2697" s="2"/>
      <c r="OXL2697" s="2"/>
      <c r="OXM2697" s="2"/>
      <c r="OXN2697" s="2"/>
      <c r="OXO2697" s="2"/>
      <c r="OXP2697" s="2"/>
      <c r="OXQ2697" s="2"/>
      <c r="OXR2697" s="2"/>
      <c r="OXS2697" s="2"/>
      <c r="OXT2697" s="2"/>
      <c r="OXU2697" s="2"/>
      <c r="OXV2697" s="2"/>
      <c r="OXW2697" s="2"/>
      <c r="OXX2697" s="2"/>
      <c r="OXY2697" s="2"/>
      <c r="OXZ2697" s="2"/>
      <c r="OYA2697" s="2"/>
      <c r="OYB2697" s="2"/>
      <c r="OYC2697" s="2"/>
      <c r="OYD2697" s="2"/>
      <c r="OYE2697" s="2"/>
      <c r="OYF2697" s="2"/>
      <c r="OYG2697" s="2"/>
      <c r="OYH2697" s="2"/>
      <c r="OYI2697" s="2"/>
      <c r="OYJ2697" s="2"/>
      <c r="OYK2697" s="2"/>
      <c r="OYL2697" s="2"/>
      <c r="OYM2697" s="2"/>
      <c r="OYN2697" s="2"/>
      <c r="OYO2697" s="2"/>
      <c r="OYP2697" s="2"/>
      <c r="OYQ2697" s="2"/>
      <c r="OYR2697" s="2"/>
      <c r="OYS2697" s="2"/>
      <c r="OYT2697" s="2"/>
      <c r="OYU2697" s="2"/>
      <c r="OYV2697" s="2"/>
      <c r="OYW2697" s="2"/>
      <c r="OYX2697" s="2"/>
      <c r="OYY2697" s="2"/>
      <c r="OYZ2697" s="2"/>
      <c r="OZA2697" s="2"/>
      <c r="OZB2697" s="2"/>
      <c r="OZC2697" s="2"/>
      <c r="OZD2697" s="2"/>
      <c r="OZE2697" s="2"/>
      <c r="OZF2697" s="2"/>
      <c r="OZG2697" s="2"/>
      <c r="OZH2697" s="2"/>
      <c r="OZI2697" s="2"/>
      <c r="OZJ2697" s="2"/>
      <c r="OZK2697" s="2"/>
      <c r="OZL2697" s="2"/>
      <c r="OZM2697" s="2"/>
      <c r="OZN2697" s="2"/>
      <c r="OZO2697" s="2"/>
      <c r="OZP2697" s="2"/>
      <c r="OZQ2697" s="2"/>
      <c r="OZR2697" s="2"/>
      <c r="OZS2697" s="2"/>
      <c r="OZT2697" s="2"/>
      <c r="OZU2697" s="2"/>
      <c r="OZV2697" s="2"/>
      <c r="OZW2697" s="2"/>
      <c r="OZX2697" s="2"/>
      <c r="OZY2697" s="2"/>
      <c r="OZZ2697" s="2"/>
      <c r="PAA2697" s="2"/>
      <c r="PAB2697" s="2"/>
      <c r="PAC2697" s="2"/>
      <c r="PAD2697" s="2"/>
      <c r="PAE2697" s="2"/>
      <c r="PAF2697" s="2"/>
      <c r="PAG2697" s="2"/>
      <c r="PAH2697" s="2"/>
      <c r="PAI2697" s="2"/>
      <c r="PAJ2697" s="2"/>
      <c r="PAK2697" s="2"/>
      <c r="PAL2697" s="2"/>
      <c r="PAM2697" s="2"/>
      <c r="PAN2697" s="2"/>
      <c r="PAO2697" s="2"/>
      <c r="PAP2697" s="2"/>
      <c r="PAQ2697" s="2"/>
      <c r="PAR2697" s="2"/>
      <c r="PAS2697" s="2"/>
      <c r="PAT2697" s="2"/>
      <c r="PAU2697" s="2"/>
      <c r="PAV2697" s="2"/>
      <c r="PAW2697" s="2"/>
      <c r="PAX2697" s="2"/>
      <c r="PAY2697" s="2"/>
      <c r="PAZ2697" s="2"/>
      <c r="PBA2697" s="2"/>
      <c r="PBB2697" s="2"/>
      <c r="PBC2697" s="2"/>
      <c r="PBD2697" s="2"/>
      <c r="PBE2697" s="2"/>
      <c r="PBF2697" s="2"/>
      <c r="PBG2697" s="2"/>
      <c r="PBH2697" s="2"/>
      <c r="PBI2697" s="2"/>
      <c r="PBJ2697" s="2"/>
      <c r="PBK2697" s="2"/>
      <c r="PBL2697" s="2"/>
      <c r="PBM2697" s="2"/>
      <c r="PBN2697" s="2"/>
      <c r="PBO2697" s="2"/>
      <c r="PBP2697" s="2"/>
      <c r="PBQ2697" s="2"/>
      <c r="PBR2697" s="2"/>
      <c r="PBS2697" s="2"/>
      <c r="PBT2697" s="2"/>
      <c r="PBU2697" s="2"/>
      <c r="PBV2697" s="2"/>
      <c r="PBW2697" s="2"/>
      <c r="PBX2697" s="2"/>
      <c r="PBY2697" s="2"/>
      <c r="PBZ2697" s="2"/>
      <c r="PCA2697" s="2"/>
      <c r="PCB2697" s="2"/>
      <c r="PCC2697" s="2"/>
      <c r="PCD2697" s="2"/>
      <c r="PCE2697" s="2"/>
      <c r="PCF2697" s="2"/>
      <c r="PCG2697" s="2"/>
      <c r="PCH2697" s="2"/>
      <c r="PCI2697" s="2"/>
      <c r="PCJ2697" s="2"/>
      <c r="PCK2697" s="2"/>
      <c r="PCL2697" s="2"/>
      <c r="PCM2697" s="2"/>
      <c r="PCN2697" s="2"/>
      <c r="PCO2697" s="2"/>
      <c r="PCP2697" s="2"/>
      <c r="PCQ2697" s="2"/>
      <c r="PCR2697" s="2"/>
      <c r="PCS2697" s="2"/>
      <c r="PCT2697" s="2"/>
      <c r="PCU2697" s="2"/>
      <c r="PCV2697" s="2"/>
      <c r="PCW2697" s="2"/>
      <c r="PCX2697" s="2"/>
      <c r="PCY2697" s="2"/>
      <c r="PCZ2697" s="2"/>
      <c r="PDA2697" s="2"/>
      <c r="PDB2697" s="2"/>
      <c r="PDC2697" s="2"/>
      <c r="PDD2697" s="2"/>
      <c r="PDE2697" s="2"/>
      <c r="PDF2697" s="2"/>
      <c r="PDG2697" s="2"/>
      <c r="PDH2697" s="2"/>
      <c r="PDI2697" s="2"/>
      <c r="PDJ2697" s="2"/>
      <c r="PDK2697" s="2"/>
      <c r="PDL2697" s="2"/>
      <c r="PDM2697" s="2"/>
      <c r="PDN2697" s="2"/>
      <c r="PDO2697" s="2"/>
      <c r="PDP2697" s="2"/>
      <c r="PDQ2697" s="2"/>
      <c r="PDR2697" s="2"/>
      <c r="PDS2697" s="2"/>
      <c r="PDT2697" s="2"/>
      <c r="PDU2697" s="2"/>
      <c r="PDV2697" s="2"/>
      <c r="PDW2697" s="2"/>
      <c r="PDX2697" s="2"/>
      <c r="PDY2697" s="2"/>
      <c r="PDZ2697" s="2"/>
      <c r="PEA2697" s="2"/>
      <c r="PEB2697" s="2"/>
      <c r="PEC2697" s="2"/>
      <c r="PED2697" s="2"/>
      <c r="PEE2697" s="2"/>
      <c r="PEF2697" s="2"/>
      <c r="PEG2697" s="2"/>
      <c r="PEH2697" s="2"/>
      <c r="PEI2697" s="2"/>
      <c r="PEJ2697" s="2"/>
      <c r="PEK2697" s="2"/>
      <c r="PEL2697" s="2"/>
      <c r="PEM2697" s="2"/>
      <c r="PEN2697" s="2"/>
      <c r="PEO2697" s="2"/>
      <c r="PEP2697" s="2"/>
      <c r="PEQ2697" s="2"/>
      <c r="PER2697" s="2"/>
      <c r="PES2697" s="2"/>
      <c r="PET2697" s="2"/>
      <c r="PEU2697" s="2"/>
      <c r="PEV2697" s="2"/>
      <c r="PEW2697" s="2"/>
      <c r="PEX2697" s="2"/>
      <c r="PEY2697" s="2"/>
      <c r="PEZ2697" s="2"/>
      <c r="PFA2697" s="2"/>
      <c r="PFB2697" s="2"/>
      <c r="PFC2697" s="2"/>
      <c r="PFD2697" s="2"/>
      <c r="PFE2697" s="2"/>
      <c r="PFF2697" s="2"/>
      <c r="PFG2697" s="2"/>
      <c r="PFH2697" s="2"/>
      <c r="PFI2697" s="2"/>
      <c r="PFJ2697" s="2"/>
      <c r="PFK2697" s="2"/>
      <c r="PFL2697" s="2"/>
      <c r="PFM2697" s="2"/>
      <c r="PFN2697" s="2"/>
      <c r="PFO2697" s="2"/>
      <c r="PFP2697" s="2"/>
      <c r="PFQ2697" s="2"/>
      <c r="PFR2697" s="2"/>
      <c r="PFS2697" s="2"/>
      <c r="PFT2697" s="2"/>
      <c r="PFU2697" s="2"/>
      <c r="PFV2697" s="2"/>
      <c r="PFW2697" s="2"/>
      <c r="PFX2697" s="2"/>
      <c r="PFY2697" s="2"/>
      <c r="PFZ2697" s="2"/>
      <c r="PGA2697" s="2"/>
      <c r="PGB2697" s="2"/>
      <c r="PGC2697" s="2"/>
      <c r="PGD2697" s="2"/>
      <c r="PGE2697" s="2"/>
      <c r="PGF2697" s="2"/>
      <c r="PGG2697" s="2"/>
      <c r="PGH2697" s="2"/>
      <c r="PGI2697" s="2"/>
      <c r="PGJ2697" s="2"/>
      <c r="PGK2697" s="2"/>
      <c r="PGL2697" s="2"/>
      <c r="PGM2697" s="2"/>
      <c r="PGN2697" s="2"/>
      <c r="PGO2697" s="2"/>
      <c r="PGP2697" s="2"/>
      <c r="PGQ2697" s="2"/>
      <c r="PGR2697" s="2"/>
      <c r="PGS2697" s="2"/>
      <c r="PGT2697" s="2"/>
      <c r="PGU2697" s="2"/>
      <c r="PGV2697" s="2"/>
      <c r="PGW2697" s="2"/>
      <c r="PGX2697" s="2"/>
      <c r="PGY2697" s="2"/>
      <c r="PGZ2697" s="2"/>
      <c r="PHA2697" s="2"/>
      <c r="PHB2697" s="2"/>
      <c r="PHC2697" s="2"/>
      <c r="PHD2697" s="2"/>
      <c r="PHE2697" s="2"/>
      <c r="PHF2697" s="2"/>
      <c r="PHG2697" s="2"/>
      <c r="PHH2697" s="2"/>
      <c r="PHI2697" s="2"/>
      <c r="PHJ2697" s="2"/>
      <c r="PHK2697" s="2"/>
      <c r="PHL2697" s="2"/>
      <c r="PHM2697" s="2"/>
      <c r="PHN2697" s="2"/>
      <c r="PHO2697" s="2"/>
      <c r="PHP2697" s="2"/>
      <c r="PHQ2697" s="2"/>
      <c r="PHR2697" s="2"/>
      <c r="PHS2697" s="2"/>
      <c r="PHT2697" s="2"/>
      <c r="PHU2697" s="2"/>
      <c r="PHV2697" s="2"/>
      <c r="PHW2697" s="2"/>
      <c r="PHX2697" s="2"/>
      <c r="PHY2697" s="2"/>
      <c r="PHZ2697" s="2"/>
      <c r="PIA2697" s="2"/>
      <c r="PIB2697" s="2"/>
      <c r="PIC2697" s="2"/>
      <c r="PID2697" s="2"/>
      <c r="PIE2697" s="2"/>
      <c r="PIF2697" s="2"/>
      <c r="PIG2697" s="2"/>
      <c r="PIH2697" s="2"/>
      <c r="PII2697" s="2"/>
      <c r="PIJ2697" s="2"/>
      <c r="PIK2697" s="2"/>
      <c r="PIL2697" s="2"/>
      <c r="PIM2697" s="2"/>
      <c r="PIN2697" s="2"/>
      <c r="PIO2697" s="2"/>
      <c r="PIP2697" s="2"/>
      <c r="PIQ2697" s="2"/>
      <c r="PIR2697" s="2"/>
      <c r="PIS2697" s="2"/>
      <c r="PIT2697" s="2"/>
      <c r="PIU2697" s="2"/>
      <c r="PIV2697" s="2"/>
      <c r="PIW2697" s="2"/>
      <c r="PIX2697" s="2"/>
      <c r="PIY2697" s="2"/>
      <c r="PIZ2697" s="2"/>
      <c r="PJA2697" s="2"/>
      <c r="PJB2697" s="2"/>
      <c r="PJC2697" s="2"/>
      <c r="PJD2697" s="2"/>
      <c r="PJE2697" s="2"/>
      <c r="PJF2697" s="2"/>
      <c r="PJG2697" s="2"/>
      <c r="PJH2697" s="2"/>
      <c r="PJI2697" s="2"/>
      <c r="PJJ2697" s="2"/>
      <c r="PJK2697" s="2"/>
      <c r="PJL2697" s="2"/>
      <c r="PJM2697" s="2"/>
      <c r="PJN2697" s="2"/>
      <c r="PJO2697" s="2"/>
      <c r="PJP2697" s="2"/>
      <c r="PJQ2697" s="2"/>
      <c r="PJR2697" s="2"/>
      <c r="PJS2697" s="2"/>
      <c r="PJT2697" s="2"/>
      <c r="PJU2697" s="2"/>
      <c r="PJV2697" s="2"/>
      <c r="PJW2697" s="2"/>
      <c r="PJX2697" s="2"/>
      <c r="PJY2697" s="2"/>
      <c r="PJZ2697" s="2"/>
      <c r="PKA2697" s="2"/>
      <c r="PKB2697" s="2"/>
      <c r="PKC2697" s="2"/>
      <c r="PKD2697" s="2"/>
      <c r="PKE2697" s="2"/>
      <c r="PKF2697" s="2"/>
      <c r="PKG2697" s="2"/>
      <c r="PKH2697" s="2"/>
      <c r="PKI2697" s="2"/>
      <c r="PKJ2697" s="2"/>
      <c r="PKK2697" s="2"/>
      <c r="PKL2697" s="2"/>
      <c r="PKM2697" s="2"/>
      <c r="PKN2697" s="2"/>
      <c r="PKO2697" s="2"/>
      <c r="PKP2697" s="2"/>
      <c r="PKQ2697" s="2"/>
      <c r="PKR2697" s="2"/>
      <c r="PKS2697" s="2"/>
      <c r="PKT2697" s="2"/>
      <c r="PKU2697" s="2"/>
      <c r="PKV2697" s="2"/>
      <c r="PKW2697" s="2"/>
      <c r="PKX2697" s="2"/>
      <c r="PKY2697" s="2"/>
      <c r="PKZ2697" s="2"/>
      <c r="PLA2697" s="2"/>
      <c r="PLB2697" s="2"/>
      <c r="PLC2697" s="2"/>
      <c r="PLD2697" s="2"/>
      <c r="PLE2697" s="2"/>
      <c r="PLF2697" s="2"/>
      <c r="PLG2697" s="2"/>
      <c r="PLH2697" s="2"/>
      <c r="PLI2697" s="2"/>
      <c r="PLJ2697" s="2"/>
      <c r="PLK2697" s="2"/>
      <c r="PLL2697" s="2"/>
      <c r="PLM2697" s="2"/>
      <c r="PLN2697" s="2"/>
      <c r="PLO2697" s="2"/>
      <c r="PLP2697" s="2"/>
      <c r="PLQ2697" s="2"/>
      <c r="PLR2697" s="2"/>
      <c r="PLS2697" s="2"/>
      <c r="PLT2697" s="2"/>
      <c r="PLU2697" s="2"/>
      <c r="PLV2697" s="2"/>
      <c r="PLW2697" s="2"/>
      <c r="PLX2697" s="2"/>
      <c r="PLY2697" s="2"/>
      <c r="PLZ2697" s="2"/>
      <c r="PMA2697" s="2"/>
      <c r="PMB2697" s="2"/>
      <c r="PMC2697" s="2"/>
      <c r="PMD2697" s="2"/>
      <c r="PME2697" s="2"/>
      <c r="PMF2697" s="2"/>
      <c r="PMG2697" s="2"/>
      <c r="PMH2697" s="2"/>
      <c r="PMI2697" s="2"/>
      <c r="PMJ2697" s="2"/>
      <c r="PMK2697" s="2"/>
      <c r="PML2697" s="2"/>
      <c r="PMM2697" s="2"/>
      <c r="PMN2697" s="2"/>
      <c r="PMO2697" s="2"/>
      <c r="PMP2697" s="2"/>
      <c r="PMQ2697" s="2"/>
      <c r="PMR2697" s="2"/>
      <c r="PMS2697" s="2"/>
      <c r="PMT2697" s="2"/>
      <c r="PMU2697" s="2"/>
      <c r="PMV2697" s="2"/>
      <c r="PMW2697" s="2"/>
      <c r="PMX2697" s="2"/>
      <c r="PMY2697" s="2"/>
      <c r="PMZ2697" s="2"/>
      <c r="PNA2697" s="2"/>
      <c r="PNB2697" s="2"/>
      <c r="PNC2697" s="2"/>
      <c r="PND2697" s="2"/>
      <c r="PNE2697" s="2"/>
      <c r="PNF2697" s="2"/>
      <c r="PNG2697" s="2"/>
      <c r="PNH2697" s="2"/>
      <c r="PNI2697" s="2"/>
      <c r="PNJ2697" s="2"/>
      <c r="PNK2697" s="2"/>
      <c r="PNL2697" s="2"/>
      <c r="PNM2697" s="2"/>
      <c r="PNN2697" s="2"/>
      <c r="PNO2697" s="2"/>
      <c r="PNP2697" s="2"/>
      <c r="PNQ2697" s="2"/>
      <c r="PNR2697" s="2"/>
      <c r="PNS2697" s="2"/>
      <c r="PNT2697" s="2"/>
      <c r="PNU2697" s="2"/>
      <c r="PNV2697" s="2"/>
      <c r="PNW2697" s="2"/>
      <c r="PNX2697" s="2"/>
      <c r="PNY2697" s="2"/>
      <c r="PNZ2697" s="2"/>
      <c r="POA2697" s="2"/>
      <c r="POB2697" s="2"/>
      <c r="POC2697" s="2"/>
      <c r="POD2697" s="2"/>
      <c r="POE2697" s="2"/>
      <c r="POF2697" s="2"/>
      <c r="POG2697" s="2"/>
      <c r="POH2697" s="2"/>
      <c r="POI2697" s="2"/>
      <c r="POJ2697" s="2"/>
      <c r="POK2697" s="2"/>
      <c r="POL2697" s="2"/>
      <c r="POM2697" s="2"/>
      <c r="PON2697" s="2"/>
      <c r="POO2697" s="2"/>
      <c r="POP2697" s="2"/>
      <c r="POQ2697" s="2"/>
      <c r="POR2697" s="2"/>
      <c r="POS2697" s="2"/>
      <c r="POT2697" s="2"/>
      <c r="POU2697" s="2"/>
      <c r="POV2697" s="2"/>
      <c r="POW2697" s="2"/>
      <c r="POX2697" s="2"/>
      <c r="POY2697" s="2"/>
      <c r="POZ2697" s="2"/>
      <c r="PPA2697" s="2"/>
      <c r="PPB2697" s="2"/>
      <c r="PPC2697" s="2"/>
      <c r="PPD2697" s="2"/>
      <c r="PPE2697" s="2"/>
      <c r="PPF2697" s="2"/>
      <c r="PPG2697" s="2"/>
      <c r="PPH2697" s="2"/>
      <c r="PPI2697" s="2"/>
      <c r="PPJ2697" s="2"/>
      <c r="PPK2697" s="2"/>
      <c r="PPL2697" s="2"/>
      <c r="PPM2697" s="2"/>
      <c r="PPN2697" s="2"/>
      <c r="PPO2697" s="2"/>
      <c r="PPP2697" s="2"/>
      <c r="PPQ2697" s="2"/>
      <c r="PPR2697" s="2"/>
      <c r="PPS2697" s="2"/>
      <c r="PPT2697" s="2"/>
      <c r="PPU2697" s="2"/>
      <c r="PPV2697" s="2"/>
      <c r="PPW2697" s="2"/>
      <c r="PPX2697" s="2"/>
      <c r="PPY2697" s="2"/>
      <c r="PPZ2697" s="2"/>
      <c r="PQA2697" s="2"/>
      <c r="PQB2697" s="2"/>
      <c r="PQC2697" s="2"/>
      <c r="PQD2697" s="2"/>
      <c r="PQE2697" s="2"/>
      <c r="PQF2697" s="2"/>
      <c r="PQG2697" s="2"/>
      <c r="PQH2697" s="2"/>
      <c r="PQI2697" s="2"/>
      <c r="PQJ2697" s="2"/>
      <c r="PQK2697" s="2"/>
      <c r="PQL2697" s="2"/>
      <c r="PQM2697" s="2"/>
      <c r="PQN2697" s="2"/>
      <c r="PQO2697" s="2"/>
      <c r="PQP2697" s="2"/>
      <c r="PQQ2697" s="2"/>
      <c r="PQR2697" s="2"/>
      <c r="PQS2697" s="2"/>
      <c r="PQT2697" s="2"/>
      <c r="PQU2697" s="2"/>
      <c r="PQV2697" s="2"/>
      <c r="PQW2697" s="2"/>
      <c r="PQX2697" s="2"/>
      <c r="PQY2697" s="2"/>
      <c r="PQZ2697" s="2"/>
      <c r="PRA2697" s="2"/>
      <c r="PRB2697" s="2"/>
      <c r="PRC2697" s="2"/>
      <c r="PRD2697" s="2"/>
      <c r="PRE2697" s="2"/>
      <c r="PRF2697" s="2"/>
      <c r="PRG2697" s="2"/>
      <c r="PRH2697" s="2"/>
      <c r="PRI2697" s="2"/>
      <c r="PRJ2697" s="2"/>
      <c r="PRK2697" s="2"/>
      <c r="PRL2697" s="2"/>
      <c r="PRM2697" s="2"/>
      <c r="PRN2697" s="2"/>
      <c r="PRO2697" s="2"/>
      <c r="PRP2697" s="2"/>
      <c r="PRQ2697" s="2"/>
      <c r="PRR2697" s="2"/>
      <c r="PRS2697" s="2"/>
      <c r="PRT2697" s="2"/>
      <c r="PRU2697" s="2"/>
      <c r="PRV2697" s="2"/>
      <c r="PRW2697" s="2"/>
      <c r="PRX2697" s="2"/>
      <c r="PRY2697" s="2"/>
      <c r="PRZ2697" s="2"/>
      <c r="PSA2697" s="2"/>
      <c r="PSB2697" s="2"/>
      <c r="PSC2697" s="2"/>
      <c r="PSD2697" s="2"/>
      <c r="PSE2697" s="2"/>
      <c r="PSF2697" s="2"/>
      <c r="PSG2697" s="2"/>
      <c r="PSH2697" s="2"/>
      <c r="PSI2697" s="2"/>
      <c r="PSJ2697" s="2"/>
      <c r="PSK2697" s="2"/>
      <c r="PSL2697" s="2"/>
      <c r="PSM2697" s="2"/>
      <c r="PSN2697" s="2"/>
      <c r="PSO2697" s="2"/>
      <c r="PSP2697" s="2"/>
      <c r="PSQ2697" s="2"/>
      <c r="PSR2697" s="2"/>
      <c r="PSS2697" s="2"/>
      <c r="PST2697" s="2"/>
      <c r="PSU2697" s="2"/>
      <c r="PSV2697" s="2"/>
      <c r="PSW2697" s="2"/>
      <c r="PSX2697" s="2"/>
      <c r="PSY2697" s="2"/>
      <c r="PSZ2697" s="2"/>
      <c r="PTA2697" s="2"/>
      <c r="PTB2697" s="2"/>
      <c r="PTC2697" s="2"/>
      <c r="PTD2697" s="2"/>
      <c r="PTE2697" s="2"/>
      <c r="PTF2697" s="2"/>
      <c r="PTG2697" s="2"/>
      <c r="PTH2697" s="2"/>
      <c r="PTI2697" s="2"/>
      <c r="PTJ2697" s="2"/>
      <c r="PTK2697" s="2"/>
      <c r="PTL2697" s="2"/>
      <c r="PTM2697" s="2"/>
      <c r="PTN2697" s="2"/>
      <c r="PTO2697" s="2"/>
      <c r="PTP2697" s="2"/>
      <c r="PTQ2697" s="2"/>
      <c r="PTR2697" s="2"/>
      <c r="PTS2697" s="2"/>
      <c r="PTT2697" s="2"/>
      <c r="PTU2697" s="2"/>
      <c r="PTV2697" s="2"/>
      <c r="PTW2697" s="2"/>
      <c r="PTX2697" s="2"/>
      <c r="PTY2697" s="2"/>
      <c r="PTZ2697" s="2"/>
      <c r="PUA2697" s="2"/>
      <c r="PUB2697" s="2"/>
      <c r="PUC2697" s="2"/>
      <c r="PUD2697" s="2"/>
      <c r="PUE2697" s="2"/>
      <c r="PUF2697" s="2"/>
      <c r="PUG2697" s="2"/>
      <c r="PUH2697" s="2"/>
      <c r="PUI2697" s="2"/>
      <c r="PUJ2697" s="2"/>
      <c r="PUK2697" s="2"/>
      <c r="PUL2697" s="2"/>
      <c r="PUM2697" s="2"/>
      <c r="PUN2697" s="2"/>
      <c r="PUO2697" s="2"/>
      <c r="PUP2697" s="2"/>
      <c r="PUQ2697" s="2"/>
      <c r="PUR2697" s="2"/>
      <c r="PUS2697" s="2"/>
      <c r="PUT2697" s="2"/>
      <c r="PUU2697" s="2"/>
      <c r="PUV2697" s="2"/>
      <c r="PUW2697" s="2"/>
      <c r="PUX2697" s="2"/>
      <c r="PUY2697" s="2"/>
      <c r="PUZ2697" s="2"/>
      <c r="PVA2697" s="2"/>
      <c r="PVB2697" s="2"/>
      <c r="PVC2697" s="2"/>
      <c r="PVD2697" s="2"/>
      <c r="PVE2697" s="2"/>
      <c r="PVF2697" s="2"/>
      <c r="PVG2697" s="2"/>
      <c r="PVH2697" s="2"/>
      <c r="PVI2697" s="2"/>
      <c r="PVJ2697" s="2"/>
      <c r="PVK2697" s="2"/>
      <c r="PVL2697" s="2"/>
      <c r="PVM2697" s="2"/>
      <c r="PVN2697" s="2"/>
      <c r="PVO2697" s="2"/>
      <c r="PVP2697" s="2"/>
      <c r="PVQ2697" s="2"/>
      <c r="PVR2697" s="2"/>
      <c r="PVS2697" s="2"/>
      <c r="PVT2697" s="2"/>
      <c r="PVU2697" s="2"/>
      <c r="PVV2697" s="2"/>
      <c r="PVW2697" s="2"/>
      <c r="PVX2697" s="2"/>
      <c r="PVY2697" s="2"/>
      <c r="PVZ2697" s="2"/>
      <c r="PWA2697" s="2"/>
      <c r="PWB2697" s="2"/>
      <c r="PWC2697" s="2"/>
      <c r="PWD2697" s="2"/>
      <c r="PWE2697" s="2"/>
      <c r="PWF2697" s="2"/>
      <c r="PWG2697" s="2"/>
      <c r="PWH2697" s="2"/>
      <c r="PWI2697" s="2"/>
      <c r="PWJ2697" s="2"/>
      <c r="PWK2697" s="2"/>
      <c r="PWL2697" s="2"/>
      <c r="PWM2697" s="2"/>
      <c r="PWN2697" s="2"/>
      <c r="PWO2697" s="2"/>
      <c r="PWP2697" s="2"/>
      <c r="PWQ2697" s="2"/>
      <c r="PWR2697" s="2"/>
      <c r="PWS2697" s="2"/>
      <c r="PWT2697" s="2"/>
      <c r="PWU2697" s="2"/>
      <c r="PWV2697" s="2"/>
      <c r="PWW2697" s="2"/>
      <c r="PWX2697" s="2"/>
      <c r="PWY2697" s="2"/>
      <c r="PWZ2697" s="2"/>
      <c r="PXA2697" s="2"/>
      <c r="PXB2697" s="2"/>
      <c r="PXC2697" s="2"/>
      <c r="PXD2697" s="2"/>
      <c r="PXE2697" s="2"/>
      <c r="PXF2697" s="2"/>
      <c r="PXG2697" s="2"/>
      <c r="PXH2697" s="2"/>
      <c r="PXI2697" s="2"/>
      <c r="PXJ2697" s="2"/>
      <c r="PXK2697" s="2"/>
      <c r="PXL2697" s="2"/>
      <c r="PXM2697" s="2"/>
      <c r="PXN2697" s="2"/>
      <c r="PXO2697" s="2"/>
      <c r="PXP2697" s="2"/>
      <c r="PXQ2697" s="2"/>
      <c r="PXR2697" s="2"/>
      <c r="PXS2697" s="2"/>
      <c r="PXT2697" s="2"/>
      <c r="PXU2697" s="2"/>
      <c r="PXV2697" s="2"/>
      <c r="PXW2697" s="2"/>
      <c r="PXX2697" s="2"/>
      <c r="PXY2697" s="2"/>
      <c r="PXZ2697" s="2"/>
      <c r="PYA2697" s="2"/>
      <c r="PYB2697" s="2"/>
      <c r="PYC2697" s="2"/>
      <c r="PYD2697" s="2"/>
      <c r="PYE2697" s="2"/>
      <c r="PYF2697" s="2"/>
      <c r="PYG2697" s="2"/>
      <c r="PYH2697" s="2"/>
      <c r="PYI2697" s="2"/>
      <c r="PYJ2697" s="2"/>
      <c r="PYK2697" s="2"/>
      <c r="PYL2697" s="2"/>
      <c r="PYM2697" s="2"/>
      <c r="PYN2697" s="2"/>
      <c r="PYO2697" s="2"/>
      <c r="PYP2697" s="2"/>
      <c r="PYQ2697" s="2"/>
      <c r="PYR2697" s="2"/>
      <c r="PYS2697" s="2"/>
      <c r="PYT2697" s="2"/>
      <c r="PYU2697" s="2"/>
      <c r="PYV2697" s="2"/>
      <c r="PYW2697" s="2"/>
      <c r="PYX2697" s="2"/>
      <c r="PYY2697" s="2"/>
      <c r="PYZ2697" s="2"/>
      <c r="PZA2697" s="2"/>
      <c r="PZB2697" s="2"/>
      <c r="PZC2697" s="2"/>
      <c r="PZD2697" s="2"/>
      <c r="PZE2697" s="2"/>
      <c r="PZF2697" s="2"/>
      <c r="PZG2697" s="2"/>
      <c r="PZH2697" s="2"/>
      <c r="PZI2697" s="2"/>
      <c r="PZJ2697" s="2"/>
      <c r="PZK2697" s="2"/>
      <c r="PZL2697" s="2"/>
      <c r="PZM2697" s="2"/>
      <c r="PZN2697" s="2"/>
      <c r="PZO2697" s="2"/>
      <c r="PZP2697" s="2"/>
      <c r="PZQ2697" s="2"/>
      <c r="PZR2697" s="2"/>
      <c r="PZS2697" s="2"/>
      <c r="PZT2697" s="2"/>
      <c r="PZU2697" s="2"/>
      <c r="PZV2697" s="2"/>
      <c r="PZW2697" s="2"/>
      <c r="PZX2697" s="2"/>
      <c r="PZY2697" s="2"/>
      <c r="PZZ2697" s="2"/>
      <c r="QAA2697" s="2"/>
      <c r="QAB2697" s="2"/>
      <c r="QAC2697" s="2"/>
      <c r="QAD2697" s="2"/>
      <c r="QAE2697" s="2"/>
      <c r="QAF2697" s="2"/>
      <c r="QAG2697" s="2"/>
      <c r="QAH2697" s="2"/>
      <c r="QAI2697" s="2"/>
      <c r="QAJ2697" s="2"/>
      <c r="QAK2697" s="2"/>
      <c r="QAL2697" s="2"/>
      <c r="QAM2697" s="2"/>
      <c r="QAN2697" s="2"/>
      <c r="QAO2697" s="2"/>
      <c r="QAP2697" s="2"/>
      <c r="QAQ2697" s="2"/>
      <c r="QAR2697" s="2"/>
      <c r="QAS2697" s="2"/>
      <c r="QAT2697" s="2"/>
      <c r="QAU2697" s="2"/>
      <c r="QAV2697" s="2"/>
      <c r="QAW2697" s="2"/>
      <c r="QAX2697" s="2"/>
      <c r="QAY2697" s="2"/>
      <c r="QAZ2697" s="2"/>
      <c r="QBA2697" s="2"/>
      <c r="QBB2697" s="2"/>
      <c r="QBC2697" s="2"/>
      <c r="QBD2697" s="2"/>
      <c r="QBE2697" s="2"/>
      <c r="QBF2697" s="2"/>
      <c r="QBG2697" s="2"/>
      <c r="QBH2697" s="2"/>
      <c r="QBI2697" s="2"/>
      <c r="QBJ2697" s="2"/>
      <c r="QBK2697" s="2"/>
      <c r="QBL2697" s="2"/>
      <c r="QBM2697" s="2"/>
      <c r="QBN2697" s="2"/>
      <c r="QBO2697" s="2"/>
      <c r="QBP2697" s="2"/>
      <c r="QBQ2697" s="2"/>
      <c r="QBR2697" s="2"/>
      <c r="QBS2697" s="2"/>
      <c r="QBT2697" s="2"/>
      <c r="QBU2697" s="2"/>
      <c r="QBV2697" s="2"/>
      <c r="QBW2697" s="2"/>
      <c r="QBX2697" s="2"/>
      <c r="QBY2697" s="2"/>
      <c r="QBZ2697" s="2"/>
      <c r="QCA2697" s="2"/>
      <c r="QCB2697" s="2"/>
      <c r="QCC2697" s="2"/>
      <c r="QCD2697" s="2"/>
      <c r="QCE2697" s="2"/>
      <c r="QCF2697" s="2"/>
      <c r="QCG2697" s="2"/>
      <c r="QCH2697" s="2"/>
      <c r="QCI2697" s="2"/>
      <c r="QCJ2697" s="2"/>
      <c r="QCK2697" s="2"/>
      <c r="QCL2697" s="2"/>
      <c r="QCM2697" s="2"/>
      <c r="QCN2697" s="2"/>
      <c r="QCO2697" s="2"/>
      <c r="QCP2697" s="2"/>
      <c r="QCQ2697" s="2"/>
      <c r="QCR2697" s="2"/>
      <c r="QCS2697" s="2"/>
      <c r="QCT2697" s="2"/>
      <c r="QCU2697" s="2"/>
      <c r="QCV2697" s="2"/>
      <c r="QCW2697" s="2"/>
      <c r="QCX2697" s="2"/>
      <c r="QCY2697" s="2"/>
      <c r="QCZ2697" s="2"/>
      <c r="QDA2697" s="2"/>
      <c r="QDB2697" s="2"/>
      <c r="QDC2697" s="2"/>
      <c r="QDD2697" s="2"/>
      <c r="QDE2697" s="2"/>
      <c r="QDF2697" s="2"/>
      <c r="QDG2697" s="2"/>
      <c r="QDH2697" s="2"/>
      <c r="QDI2697" s="2"/>
      <c r="QDJ2697" s="2"/>
      <c r="QDK2697" s="2"/>
      <c r="QDL2697" s="2"/>
      <c r="QDM2697" s="2"/>
      <c r="QDN2697" s="2"/>
      <c r="QDO2697" s="2"/>
      <c r="QDP2697" s="2"/>
      <c r="QDQ2697" s="2"/>
      <c r="QDR2697" s="2"/>
      <c r="QDS2697" s="2"/>
      <c r="QDT2697" s="2"/>
      <c r="QDU2697" s="2"/>
      <c r="QDV2697" s="2"/>
      <c r="QDW2697" s="2"/>
      <c r="QDX2697" s="2"/>
      <c r="QDY2697" s="2"/>
      <c r="QDZ2697" s="2"/>
      <c r="QEA2697" s="2"/>
      <c r="QEB2697" s="2"/>
      <c r="QEC2697" s="2"/>
      <c r="QED2697" s="2"/>
      <c r="QEE2697" s="2"/>
      <c r="QEF2697" s="2"/>
      <c r="QEG2697" s="2"/>
      <c r="QEH2697" s="2"/>
      <c r="QEI2697" s="2"/>
      <c r="QEJ2697" s="2"/>
      <c r="QEK2697" s="2"/>
      <c r="QEL2697" s="2"/>
      <c r="QEM2697" s="2"/>
      <c r="QEN2697" s="2"/>
      <c r="QEO2697" s="2"/>
      <c r="QEP2697" s="2"/>
      <c r="QEQ2697" s="2"/>
      <c r="QER2697" s="2"/>
      <c r="QES2697" s="2"/>
      <c r="QET2697" s="2"/>
      <c r="QEU2697" s="2"/>
      <c r="QEV2697" s="2"/>
      <c r="QEW2697" s="2"/>
      <c r="QEX2697" s="2"/>
      <c r="QEY2697" s="2"/>
      <c r="QEZ2697" s="2"/>
      <c r="QFA2697" s="2"/>
      <c r="QFB2697" s="2"/>
      <c r="QFC2697" s="2"/>
      <c r="QFD2697" s="2"/>
      <c r="QFE2697" s="2"/>
      <c r="QFF2697" s="2"/>
      <c r="QFG2697" s="2"/>
      <c r="QFH2697" s="2"/>
      <c r="QFI2697" s="2"/>
      <c r="QFJ2697" s="2"/>
      <c r="QFK2697" s="2"/>
      <c r="QFL2697" s="2"/>
      <c r="QFM2697" s="2"/>
      <c r="QFN2697" s="2"/>
      <c r="QFO2697" s="2"/>
      <c r="QFP2697" s="2"/>
      <c r="QFQ2697" s="2"/>
      <c r="QFR2697" s="2"/>
      <c r="QFS2697" s="2"/>
      <c r="QFT2697" s="2"/>
      <c r="QFU2697" s="2"/>
      <c r="QFV2697" s="2"/>
      <c r="QFW2697" s="2"/>
      <c r="QFX2697" s="2"/>
      <c r="QFY2697" s="2"/>
      <c r="QFZ2697" s="2"/>
      <c r="QGA2697" s="2"/>
      <c r="QGB2697" s="2"/>
      <c r="QGC2697" s="2"/>
      <c r="QGD2697" s="2"/>
      <c r="QGE2697" s="2"/>
      <c r="QGF2697" s="2"/>
      <c r="QGG2697" s="2"/>
      <c r="QGH2697" s="2"/>
      <c r="QGI2697" s="2"/>
      <c r="QGJ2697" s="2"/>
      <c r="QGK2697" s="2"/>
      <c r="QGL2697" s="2"/>
      <c r="QGM2697" s="2"/>
      <c r="QGN2697" s="2"/>
      <c r="QGO2697" s="2"/>
      <c r="QGP2697" s="2"/>
      <c r="QGQ2697" s="2"/>
      <c r="QGR2697" s="2"/>
      <c r="QGS2697" s="2"/>
      <c r="QGT2697" s="2"/>
      <c r="QGU2697" s="2"/>
      <c r="QGV2697" s="2"/>
      <c r="QGW2697" s="2"/>
      <c r="QGX2697" s="2"/>
      <c r="QGY2697" s="2"/>
      <c r="QGZ2697" s="2"/>
      <c r="QHA2697" s="2"/>
      <c r="QHB2697" s="2"/>
      <c r="QHC2697" s="2"/>
      <c r="QHD2697" s="2"/>
      <c r="QHE2697" s="2"/>
      <c r="QHF2697" s="2"/>
      <c r="QHG2697" s="2"/>
      <c r="QHH2697" s="2"/>
      <c r="QHI2697" s="2"/>
      <c r="QHJ2697" s="2"/>
      <c r="QHK2697" s="2"/>
      <c r="QHL2697" s="2"/>
      <c r="QHM2697" s="2"/>
      <c r="QHN2697" s="2"/>
      <c r="QHO2697" s="2"/>
      <c r="QHP2697" s="2"/>
      <c r="QHQ2697" s="2"/>
      <c r="QHR2697" s="2"/>
      <c r="QHS2697" s="2"/>
      <c r="QHT2697" s="2"/>
      <c r="QHU2697" s="2"/>
      <c r="QHV2697" s="2"/>
      <c r="QHW2697" s="2"/>
      <c r="QHX2697" s="2"/>
      <c r="QHY2697" s="2"/>
      <c r="QHZ2697" s="2"/>
      <c r="QIA2697" s="2"/>
      <c r="QIB2697" s="2"/>
      <c r="QIC2697" s="2"/>
      <c r="QID2697" s="2"/>
      <c r="QIE2697" s="2"/>
      <c r="QIF2697" s="2"/>
      <c r="QIG2697" s="2"/>
      <c r="QIH2697" s="2"/>
      <c r="QII2697" s="2"/>
      <c r="QIJ2697" s="2"/>
      <c r="QIK2697" s="2"/>
      <c r="QIL2697" s="2"/>
      <c r="QIM2697" s="2"/>
      <c r="QIN2697" s="2"/>
      <c r="QIO2697" s="2"/>
      <c r="QIP2697" s="2"/>
      <c r="QIQ2697" s="2"/>
      <c r="QIR2697" s="2"/>
      <c r="QIS2697" s="2"/>
      <c r="QIT2697" s="2"/>
      <c r="QIU2697" s="2"/>
      <c r="QIV2697" s="2"/>
      <c r="QIW2697" s="2"/>
      <c r="QIX2697" s="2"/>
      <c r="QIY2697" s="2"/>
      <c r="QIZ2697" s="2"/>
      <c r="QJA2697" s="2"/>
      <c r="QJB2697" s="2"/>
      <c r="QJC2697" s="2"/>
      <c r="QJD2697" s="2"/>
      <c r="QJE2697" s="2"/>
      <c r="QJF2697" s="2"/>
      <c r="QJG2697" s="2"/>
      <c r="QJH2697" s="2"/>
      <c r="QJI2697" s="2"/>
      <c r="QJJ2697" s="2"/>
      <c r="QJK2697" s="2"/>
      <c r="QJL2697" s="2"/>
      <c r="QJM2697" s="2"/>
      <c r="QJN2697" s="2"/>
      <c r="QJO2697" s="2"/>
      <c r="QJP2697" s="2"/>
      <c r="QJQ2697" s="2"/>
      <c r="QJR2697" s="2"/>
      <c r="QJS2697" s="2"/>
      <c r="QJT2697" s="2"/>
      <c r="QJU2697" s="2"/>
      <c r="QJV2697" s="2"/>
      <c r="QJW2697" s="2"/>
      <c r="QJX2697" s="2"/>
      <c r="QJY2697" s="2"/>
      <c r="QJZ2697" s="2"/>
      <c r="QKA2697" s="2"/>
      <c r="QKB2697" s="2"/>
      <c r="QKC2697" s="2"/>
      <c r="QKD2697" s="2"/>
      <c r="QKE2697" s="2"/>
      <c r="QKF2697" s="2"/>
      <c r="QKG2697" s="2"/>
      <c r="QKH2697" s="2"/>
      <c r="QKI2697" s="2"/>
      <c r="QKJ2697" s="2"/>
      <c r="QKK2697" s="2"/>
      <c r="QKL2697" s="2"/>
      <c r="QKM2697" s="2"/>
      <c r="QKN2697" s="2"/>
      <c r="QKO2697" s="2"/>
      <c r="QKP2697" s="2"/>
      <c r="QKQ2697" s="2"/>
      <c r="QKR2697" s="2"/>
      <c r="QKS2697" s="2"/>
      <c r="QKT2697" s="2"/>
      <c r="QKU2697" s="2"/>
      <c r="QKV2697" s="2"/>
      <c r="QKW2697" s="2"/>
      <c r="QKX2697" s="2"/>
      <c r="QKY2697" s="2"/>
      <c r="QKZ2697" s="2"/>
      <c r="QLA2697" s="2"/>
      <c r="QLB2697" s="2"/>
      <c r="QLC2697" s="2"/>
      <c r="QLD2697" s="2"/>
      <c r="QLE2697" s="2"/>
      <c r="QLF2697" s="2"/>
      <c r="QLG2697" s="2"/>
      <c r="QLH2697" s="2"/>
      <c r="QLI2697" s="2"/>
      <c r="QLJ2697" s="2"/>
      <c r="QLK2697" s="2"/>
      <c r="QLL2697" s="2"/>
      <c r="QLM2697" s="2"/>
      <c r="QLN2697" s="2"/>
      <c r="QLO2697" s="2"/>
      <c r="QLP2697" s="2"/>
      <c r="QLQ2697" s="2"/>
      <c r="QLR2697" s="2"/>
      <c r="QLS2697" s="2"/>
      <c r="QLT2697" s="2"/>
      <c r="QLU2697" s="2"/>
      <c r="QLV2697" s="2"/>
      <c r="QLW2697" s="2"/>
      <c r="QLX2697" s="2"/>
      <c r="QLY2697" s="2"/>
      <c r="QLZ2697" s="2"/>
      <c r="QMA2697" s="2"/>
      <c r="QMB2697" s="2"/>
      <c r="QMC2697" s="2"/>
      <c r="QMD2697" s="2"/>
      <c r="QME2697" s="2"/>
      <c r="QMF2697" s="2"/>
      <c r="QMG2697" s="2"/>
      <c r="QMH2697" s="2"/>
      <c r="QMI2697" s="2"/>
      <c r="QMJ2697" s="2"/>
      <c r="QMK2697" s="2"/>
      <c r="QML2697" s="2"/>
      <c r="QMM2697" s="2"/>
      <c r="QMN2697" s="2"/>
      <c r="QMO2697" s="2"/>
      <c r="QMP2697" s="2"/>
      <c r="QMQ2697" s="2"/>
      <c r="QMR2697" s="2"/>
      <c r="QMS2697" s="2"/>
      <c r="QMT2697" s="2"/>
      <c r="QMU2697" s="2"/>
      <c r="QMV2697" s="2"/>
      <c r="QMW2697" s="2"/>
      <c r="QMX2697" s="2"/>
      <c r="QMY2697" s="2"/>
      <c r="QMZ2697" s="2"/>
      <c r="QNA2697" s="2"/>
      <c r="QNB2697" s="2"/>
      <c r="QNC2697" s="2"/>
      <c r="QND2697" s="2"/>
      <c r="QNE2697" s="2"/>
      <c r="QNF2697" s="2"/>
      <c r="QNG2697" s="2"/>
      <c r="QNH2697" s="2"/>
      <c r="QNI2697" s="2"/>
      <c r="QNJ2697" s="2"/>
      <c r="QNK2697" s="2"/>
      <c r="QNL2697" s="2"/>
      <c r="QNM2697" s="2"/>
      <c r="QNN2697" s="2"/>
      <c r="QNO2697" s="2"/>
      <c r="QNP2697" s="2"/>
      <c r="QNQ2697" s="2"/>
      <c r="QNR2697" s="2"/>
      <c r="QNS2697" s="2"/>
      <c r="QNT2697" s="2"/>
      <c r="QNU2697" s="2"/>
      <c r="QNV2697" s="2"/>
      <c r="QNW2697" s="2"/>
      <c r="QNX2697" s="2"/>
      <c r="QNY2697" s="2"/>
      <c r="QNZ2697" s="2"/>
      <c r="QOA2697" s="2"/>
      <c r="QOB2697" s="2"/>
      <c r="QOC2697" s="2"/>
      <c r="QOD2697" s="2"/>
      <c r="QOE2697" s="2"/>
      <c r="QOF2697" s="2"/>
      <c r="QOG2697" s="2"/>
      <c r="QOH2697" s="2"/>
      <c r="QOI2697" s="2"/>
      <c r="QOJ2697" s="2"/>
      <c r="QOK2697" s="2"/>
      <c r="QOL2697" s="2"/>
      <c r="QOM2697" s="2"/>
      <c r="QON2697" s="2"/>
      <c r="QOO2697" s="2"/>
      <c r="QOP2697" s="2"/>
      <c r="QOQ2697" s="2"/>
      <c r="QOR2697" s="2"/>
      <c r="QOS2697" s="2"/>
      <c r="QOT2697" s="2"/>
      <c r="QOU2697" s="2"/>
      <c r="QOV2697" s="2"/>
      <c r="QOW2697" s="2"/>
      <c r="QOX2697" s="2"/>
      <c r="QOY2697" s="2"/>
      <c r="QOZ2697" s="2"/>
      <c r="QPA2697" s="2"/>
      <c r="QPB2697" s="2"/>
      <c r="QPC2697" s="2"/>
      <c r="QPD2697" s="2"/>
      <c r="QPE2697" s="2"/>
      <c r="QPF2697" s="2"/>
      <c r="QPG2697" s="2"/>
      <c r="QPH2697" s="2"/>
      <c r="QPI2697" s="2"/>
      <c r="QPJ2697" s="2"/>
      <c r="QPK2697" s="2"/>
      <c r="QPL2697" s="2"/>
      <c r="QPM2697" s="2"/>
      <c r="QPN2697" s="2"/>
      <c r="QPO2697" s="2"/>
      <c r="QPP2697" s="2"/>
      <c r="QPQ2697" s="2"/>
      <c r="QPR2697" s="2"/>
      <c r="QPS2697" s="2"/>
      <c r="QPT2697" s="2"/>
      <c r="QPU2697" s="2"/>
      <c r="QPV2697" s="2"/>
      <c r="QPW2697" s="2"/>
      <c r="QPX2697" s="2"/>
      <c r="QPY2697" s="2"/>
      <c r="QPZ2697" s="2"/>
      <c r="QQA2697" s="2"/>
      <c r="QQB2697" s="2"/>
      <c r="QQC2697" s="2"/>
      <c r="QQD2697" s="2"/>
      <c r="QQE2697" s="2"/>
      <c r="QQF2697" s="2"/>
      <c r="QQG2697" s="2"/>
      <c r="QQH2697" s="2"/>
      <c r="QQI2697" s="2"/>
      <c r="QQJ2697" s="2"/>
      <c r="QQK2697" s="2"/>
      <c r="QQL2697" s="2"/>
      <c r="QQM2697" s="2"/>
      <c r="QQN2697" s="2"/>
      <c r="QQO2697" s="2"/>
      <c r="QQP2697" s="2"/>
      <c r="QQQ2697" s="2"/>
      <c r="QQR2697" s="2"/>
      <c r="QQS2697" s="2"/>
      <c r="QQT2697" s="2"/>
      <c r="QQU2697" s="2"/>
      <c r="QQV2697" s="2"/>
      <c r="QQW2697" s="2"/>
      <c r="QQX2697" s="2"/>
      <c r="QQY2697" s="2"/>
      <c r="QQZ2697" s="2"/>
      <c r="QRA2697" s="2"/>
      <c r="QRB2697" s="2"/>
      <c r="QRC2697" s="2"/>
      <c r="QRD2697" s="2"/>
      <c r="QRE2697" s="2"/>
      <c r="QRF2697" s="2"/>
      <c r="QRG2697" s="2"/>
      <c r="QRH2697" s="2"/>
      <c r="QRI2697" s="2"/>
      <c r="QRJ2697" s="2"/>
      <c r="QRK2697" s="2"/>
      <c r="QRL2697" s="2"/>
      <c r="QRM2697" s="2"/>
      <c r="QRN2697" s="2"/>
      <c r="QRO2697" s="2"/>
      <c r="QRP2697" s="2"/>
      <c r="QRQ2697" s="2"/>
      <c r="QRR2697" s="2"/>
      <c r="QRS2697" s="2"/>
      <c r="QRT2697" s="2"/>
      <c r="QRU2697" s="2"/>
      <c r="QRV2697" s="2"/>
      <c r="QRW2697" s="2"/>
      <c r="QRX2697" s="2"/>
      <c r="QRY2697" s="2"/>
      <c r="QRZ2697" s="2"/>
      <c r="QSA2697" s="2"/>
      <c r="QSB2697" s="2"/>
      <c r="QSC2697" s="2"/>
      <c r="QSD2697" s="2"/>
      <c r="QSE2697" s="2"/>
      <c r="QSF2697" s="2"/>
      <c r="QSG2697" s="2"/>
      <c r="QSH2697" s="2"/>
      <c r="QSI2697" s="2"/>
      <c r="QSJ2697" s="2"/>
      <c r="QSK2697" s="2"/>
      <c r="QSL2697" s="2"/>
      <c r="QSM2697" s="2"/>
      <c r="QSN2697" s="2"/>
      <c r="QSO2697" s="2"/>
      <c r="QSP2697" s="2"/>
      <c r="QSQ2697" s="2"/>
      <c r="QSR2697" s="2"/>
      <c r="QSS2697" s="2"/>
      <c r="QST2697" s="2"/>
      <c r="QSU2697" s="2"/>
      <c r="QSV2697" s="2"/>
      <c r="QSW2697" s="2"/>
      <c r="QSX2697" s="2"/>
      <c r="QSY2697" s="2"/>
      <c r="QSZ2697" s="2"/>
      <c r="QTA2697" s="2"/>
      <c r="QTB2697" s="2"/>
      <c r="QTC2697" s="2"/>
      <c r="QTD2697" s="2"/>
      <c r="QTE2697" s="2"/>
      <c r="QTF2697" s="2"/>
      <c r="QTG2697" s="2"/>
      <c r="QTH2697" s="2"/>
      <c r="QTI2697" s="2"/>
      <c r="QTJ2697" s="2"/>
      <c r="QTK2697" s="2"/>
      <c r="QTL2697" s="2"/>
      <c r="QTM2697" s="2"/>
      <c r="QTN2697" s="2"/>
      <c r="QTO2697" s="2"/>
      <c r="QTP2697" s="2"/>
      <c r="QTQ2697" s="2"/>
      <c r="QTR2697" s="2"/>
      <c r="QTS2697" s="2"/>
      <c r="QTT2697" s="2"/>
      <c r="QTU2697" s="2"/>
      <c r="QTV2697" s="2"/>
      <c r="QTW2697" s="2"/>
      <c r="QTX2697" s="2"/>
      <c r="QTY2697" s="2"/>
      <c r="QTZ2697" s="2"/>
      <c r="QUA2697" s="2"/>
      <c r="QUB2697" s="2"/>
      <c r="QUC2697" s="2"/>
      <c r="QUD2697" s="2"/>
      <c r="QUE2697" s="2"/>
      <c r="QUF2697" s="2"/>
      <c r="QUG2697" s="2"/>
      <c r="QUH2697" s="2"/>
      <c r="QUI2697" s="2"/>
      <c r="QUJ2697" s="2"/>
      <c r="QUK2697" s="2"/>
      <c r="QUL2697" s="2"/>
      <c r="QUM2697" s="2"/>
      <c r="QUN2697" s="2"/>
      <c r="QUO2697" s="2"/>
      <c r="QUP2697" s="2"/>
      <c r="QUQ2697" s="2"/>
      <c r="QUR2697" s="2"/>
      <c r="QUS2697" s="2"/>
      <c r="QUT2697" s="2"/>
      <c r="QUU2697" s="2"/>
      <c r="QUV2697" s="2"/>
      <c r="QUW2697" s="2"/>
      <c r="QUX2697" s="2"/>
      <c r="QUY2697" s="2"/>
      <c r="QUZ2697" s="2"/>
      <c r="QVA2697" s="2"/>
      <c r="QVB2697" s="2"/>
      <c r="QVC2697" s="2"/>
      <c r="QVD2697" s="2"/>
      <c r="QVE2697" s="2"/>
      <c r="QVF2697" s="2"/>
      <c r="QVG2697" s="2"/>
      <c r="QVH2697" s="2"/>
      <c r="QVI2697" s="2"/>
      <c r="QVJ2697" s="2"/>
      <c r="QVK2697" s="2"/>
      <c r="QVL2697" s="2"/>
      <c r="QVM2697" s="2"/>
      <c r="QVN2697" s="2"/>
      <c r="QVO2697" s="2"/>
      <c r="QVP2697" s="2"/>
      <c r="QVQ2697" s="2"/>
      <c r="QVR2697" s="2"/>
      <c r="QVS2697" s="2"/>
      <c r="QVT2697" s="2"/>
      <c r="QVU2697" s="2"/>
      <c r="QVV2697" s="2"/>
      <c r="QVW2697" s="2"/>
      <c r="QVX2697" s="2"/>
      <c r="QVY2697" s="2"/>
      <c r="QVZ2697" s="2"/>
      <c r="QWA2697" s="2"/>
      <c r="QWB2697" s="2"/>
      <c r="QWC2697" s="2"/>
      <c r="QWD2697" s="2"/>
      <c r="QWE2697" s="2"/>
      <c r="QWF2697" s="2"/>
      <c r="QWG2697" s="2"/>
      <c r="QWH2697" s="2"/>
      <c r="QWI2697" s="2"/>
      <c r="QWJ2697" s="2"/>
      <c r="QWK2697" s="2"/>
      <c r="QWL2697" s="2"/>
      <c r="QWM2697" s="2"/>
      <c r="QWN2697" s="2"/>
      <c r="QWO2697" s="2"/>
      <c r="QWP2697" s="2"/>
      <c r="QWQ2697" s="2"/>
      <c r="QWR2697" s="2"/>
      <c r="QWS2697" s="2"/>
      <c r="QWT2697" s="2"/>
      <c r="QWU2697" s="2"/>
      <c r="QWV2697" s="2"/>
      <c r="QWW2697" s="2"/>
      <c r="QWX2697" s="2"/>
      <c r="QWY2697" s="2"/>
      <c r="QWZ2697" s="2"/>
      <c r="QXA2697" s="2"/>
      <c r="QXB2697" s="2"/>
      <c r="QXC2697" s="2"/>
      <c r="QXD2697" s="2"/>
      <c r="QXE2697" s="2"/>
      <c r="QXF2697" s="2"/>
      <c r="QXG2697" s="2"/>
      <c r="QXH2697" s="2"/>
      <c r="QXI2697" s="2"/>
      <c r="QXJ2697" s="2"/>
      <c r="QXK2697" s="2"/>
      <c r="QXL2697" s="2"/>
      <c r="QXM2697" s="2"/>
      <c r="QXN2697" s="2"/>
      <c r="QXO2697" s="2"/>
      <c r="QXP2697" s="2"/>
      <c r="QXQ2697" s="2"/>
      <c r="QXR2697" s="2"/>
      <c r="QXS2697" s="2"/>
      <c r="QXT2697" s="2"/>
      <c r="QXU2697" s="2"/>
      <c r="QXV2697" s="2"/>
      <c r="QXW2697" s="2"/>
      <c r="QXX2697" s="2"/>
      <c r="QXY2697" s="2"/>
      <c r="QXZ2697" s="2"/>
      <c r="QYA2697" s="2"/>
      <c r="QYB2697" s="2"/>
      <c r="QYC2697" s="2"/>
      <c r="QYD2697" s="2"/>
      <c r="QYE2697" s="2"/>
      <c r="QYF2697" s="2"/>
      <c r="QYG2697" s="2"/>
      <c r="QYH2697" s="2"/>
      <c r="QYI2697" s="2"/>
      <c r="QYJ2697" s="2"/>
      <c r="QYK2697" s="2"/>
      <c r="QYL2697" s="2"/>
      <c r="QYM2697" s="2"/>
      <c r="QYN2697" s="2"/>
      <c r="QYO2697" s="2"/>
      <c r="QYP2697" s="2"/>
      <c r="QYQ2697" s="2"/>
      <c r="QYR2697" s="2"/>
      <c r="QYS2697" s="2"/>
      <c r="QYT2697" s="2"/>
      <c r="QYU2697" s="2"/>
      <c r="QYV2697" s="2"/>
      <c r="QYW2697" s="2"/>
      <c r="QYX2697" s="2"/>
      <c r="QYY2697" s="2"/>
      <c r="QYZ2697" s="2"/>
      <c r="QZA2697" s="2"/>
      <c r="QZB2697" s="2"/>
      <c r="QZC2697" s="2"/>
      <c r="QZD2697" s="2"/>
      <c r="QZE2697" s="2"/>
      <c r="QZF2697" s="2"/>
      <c r="QZG2697" s="2"/>
      <c r="QZH2697" s="2"/>
      <c r="QZI2697" s="2"/>
      <c r="QZJ2697" s="2"/>
      <c r="QZK2697" s="2"/>
      <c r="QZL2697" s="2"/>
      <c r="QZM2697" s="2"/>
      <c r="QZN2697" s="2"/>
      <c r="QZO2697" s="2"/>
      <c r="QZP2697" s="2"/>
      <c r="QZQ2697" s="2"/>
      <c r="QZR2697" s="2"/>
      <c r="QZS2697" s="2"/>
      <c r="QZT2697" s="2"/>
      <c r="QZU2697" s="2"/>
      <c r="QZV2697" s="2"/>
      <c r="QZW2697" s="2"/>
      <c r="QZX2697" s="2"/>
      <c r="QZY2697" s="2"/>
      <c r="QZZ2697" s="2"/>
      <c r="RAA2697" s="2"/>
      <c r="RAB2697" s="2"/>
      <c r="RAC2697" s="2"/>
      <c r="RAD2697" s="2"/>
      <c r="RAE2697" s="2"/>
      <c r="RAF2697" s="2"/>
      <c r="RAG2697" s="2"/>
      <c r="RAH2697" s="2"/>
      <c r="RAI2697" s="2"/>
      <c r="RAJ2697" s="2"/>
      <c r="RAK2697" s="2"/>
      <c r="RAL2697" s="2"/>
      <c r="RAM2697" s="2"/>
      <c r="RAN2697" s="2"/>
      <c r="RAO2697" s="2"/>
      <c r="RAP2697" s="2"/>
      <c r="RAQ2697" s="2"/>
      <c r="RAR2697" s="2"/>
      <c r="RAS2697" s="2"/>
      <c r="RAT2697" s="2"/>
      <c r="RAU2697" s="2"/>
      <c r="RAV2697" s="2"/>
      <c r="RAW2697" s="2"/>
      <c r="RAX2697" s="2"/>
      <c r="RAY2697" s="2"/>
      <c r="RAZ2697" s="2"/>
      <c r="RBA2697" s="2"/>
      <c r="RBB2697" s="2"/>
      <c r="RBC2697" s="2"/>
      <c r="RBD2697" s="2"/>
      <c r="RBE2697" s="2"/>
      <c r="RBF2697" s="2"/>
      <c r="RBG2697" s="2"/>
      <c r="RBH2697" s="2"/>
      <c r="RBI2697" s="2"/>
      <c r="RBJ2697" s="2"/>
      <c r="RBK2697" s="2"/>
      <c r="RBL2697" s="2"/>
      <c r="RBM2697" s="2"/>
      <c r="RBN2697" s="2"/>
      <c r="RBO2697" s="2"/>
      <c r="RBP2697" s="2"/>
      <c r="RBQ2697" s="2"/>
      <c r="RBR2697" s="2"/>
      <c r="RBS2697" s="2"/>
      <c r="RBT2697" s="2"/>
      <c r="RBU2697" s="2"/>
      <c r="RBV2697" s="2"/>
      <c r="RBW2697" s="2"/>
      <c r="RBX2697" s="2"/>
      <c r="RBY2697" s="2"/>
      <c r="RBZ2697" s="2"/>
      <c r="RCA2697" s="2"/>
      <c r="RCB2697" s="2"/>
      <c r="RCC2697" s="2"/>
      <c r="RCD2697" s="2"/>
      <c r="RCE2697" s="2"/>
      <c r="RCF2697" s="2"/>
      <c r="RCG2697" s="2"/>
      <c r="RCH2697" s="2"/>
      <c r="RCI2697" s="2"/>
      <c r="RCJ2697" s="2"/>
      <c r="RCK2697" s="2"/>
      <c r="RCL2697" s="2"/>
      <c r="RCM2697" s="2"/>
      <c r="RCN2697" s="2"/>
      <c r="RCO2697" s="2"/>
      <c r="RCP2697" s="2"/>
      <c r="RCQ2697" s="2"/>
      <c r="RCR2697" s="2"/>
      <c r="RCS2697" s="2"/>
      <c r="RCT2697" s="2"/>
      <c r="RCU2697" s="2"/>
      <c r="RCV2697" s="2"/>
      <c r="RCW2697" s="2"/>
      <c r="RCX2697" s="2"/>
      <c r="RCY2697" s="2"/>
      <c r="RCZ2697" s="2"/>
      <c r="RDA2697" s="2"/>
      <c r="RDB2697" s="2"/>
      <c r="RDC2697" s="2"/>
      <c r="RDD2697" s="2"/>
      <c r="RDE2697" s="2"/>
      <c r="RDF2697" s="2"/>
      <c r="RDG2697" s="2"/>
      <c r="RDH2697" s="2"/>
      <c r="RDI2697" s="2"/>
      <c r="RDJ2697" s="2"/>
      <c r="RDK2697" s="2"/>
      <c r="RDL2697" s="2"/>
      <c r="RDM2697" s="2"/>
      <c r="RDN2697" s="2"/>
      <c r="RDO2697" s="2"/>
      <c r="RDP2697" s="2"/>
      <c r="RDQ2697" s="2"/>
      <c r="RDR2697" s="2"/>
      <c r="RDS2697" s="2"/>
      <c r="RDT2697" s="2"/>
      <c r="RDU2697" s="2"/>
      <c r="RDV2697" s="2"/>
      <c r="RDW2697" s="2"/>
      <c r="RDX2697" s="2"/>
      <c r="RDY2697" s="2"/>
      <c r="RDZ2697" s="2"/>
      <c r="REA2697" s="2"/>
      <c r="REB2697" s="2"/>
      <c r="REC2697" s="2"/>
      <c r="RED2697" s="2"/>
      <c r="REE2697" s="2"/>
      <c r="REF2697" s="2"/>
      <c r="REG2697" s="2"/>
      <c r="REH2697" s="2"/>
      <c r="REI2697" s="2"/>
      <c r="REJ2697" s="2"/>
      <c r="REK2697" s="2"/>
      <c r="REL2697" s="2"/>
      <c r="REM2697" s="2"/>
      <c r="REN2697" s="2"/>
      <c r="REO2697" s="2"/>
      <c r="REP2697" s="2"/>
      <c r="REQ2697" s="2"/>
      <c r="RER2697" s="2"/>
      <c r="RES2697" s="2"/>
      <c r="RET2697" s="2"/>
      <c r="REU2697" s="2"/>
      <c r="REV2697" s="2"/>
      <c r="REW2697" s="2"/>
      <c r="REX2697" s="2"/>
      <c r="REY2697" s="2"/>
      <c r="REZ2697" s="2"/>
      <c r="RFA2697" s="2"/>
      <c r="RFB2697" s="2"/>
      <c r="RFC2697" s="2"/>
      <c r="RFD2697" s="2"/>
      <c r="RFE2697" s="2"/>
      <c r="RFF2697" s="2"/>
      <c r="RFG2697" s="2"/>
      <c r="RFH2697" s="2"/>
      <c r="RFI2697" s="2"/>
      <c r="RFJ2697" s="2"/>
      <c r="RFK2697" s="2"/>
      <c r="RFL2697" s="2"/>
      <c r="RFM2697" s="2"/>
      <c r="RFN2697" s="2"/>
      <c r="RFO2697" s="2"/>
      <c r="RFP2697" s="2"/>
      <c r="RFQ2697" s="2"/>
      <c r="RFR2697" s="2"/>
      <c r="RFS2697" s="2"/>
      <c r="RFT2697" s="2"/>
      <c r="RFU2697" s="2"/>
      <c r="RFV2697" s="2"/>
      <c r="RFW2697" s="2"/>
      <c r="RFX2697" s="2"/>
      <c r="RFY2697" s="2"/>
      <c r="RFZ2697" s="2"/>
      <c r="RGA2697" s="2"/>
      <c r="RGB2697" s="2"/>
      <c r="RGC2697" s="2"/>
      <c r="RGD2697" s="2"/>
      <c r="RGE2697" s="2"/>
      <c r="RGF2697" s="2"/>
      <c r="RGG2697" s="2"/>
      <c r="RGH2697" s="2"/>
      <c r="RGI2697" s="2"/>
      <c r="RGJ2697" s="2"/>
      <c r="RGK2697" s="2"/>
      <c r="RGL2697" s="2"/>
      <c r="RGM2697" s="2"/>
      <c r="RGN2697" s="2"/>
      <c r="RGO2697" s="2"/>
      <c r="RGP2697" s="2"/>
      <c r="RGQ2697" s="2"/>
      <c r="RGR2697" s="2"/>
      <c r="RGS2697" s="2"/>
      <c r="RGT2697" s="2"/>
      <c r="RGU2697" s="2"/>
      <c r="RGV2697" s="2"/>
      <c r="RGW2697" s="2"/>
      <c r="RGX2697" s="2"/>
      <c r="RGY2697" s="2"/>
      <c r="RGZ2697" s="2"/>
      <c r="RHA2697" s="2"/>
      <c r="RHB2697" s="2"/>
      <c r="RHC2697" s="2"/>
      <c r="RHD2697" s="2"/>
      <c r="RHE2697" s="2"/>
      <c r="RHF2697" s="2"/>
      <c r="RHG2697" s="2"/>
      <c r="RHH2697" s="2"/>
      <c r="RHI2697" s="2"/>
      <c r="RHJ2697" s="2"/>
      <c r="RHK2697" s="2"/>
      <c r="RHL2697" s="2"/>
      <c r="RHM2697" s="2"/>
      <c r="RHN2697" s="2"/>
      <c r="RHO2697" s="2"/>
      <c r="RHP2697" s="2"/>
      <c r="RHQ2697" s="2"/>
      <c r="RHR2697" s="2"/>
      <c r="RHS2697" s="2"/>
      <c r="RHT2697" s="2"/>
      <c r="RHU2697" s="2"/>
      <c r="RHV2697" s="2"/>
      <c r="RHW2697" s="2"/>
      <c r="RHX2697" s="2"/>
      <c r="RHY2697" s="2"/>
      <c r="RHZ2697" s="2"/>
      <c r="RIA2697" s="2"/>
      <c r="RIB2697" s="2"/>
      <c r="RIC2697" s="2"/>
      <c r="RID2697" s="2"/>
      <c r="RIE2697" s="2"/>
      <c r="RIF2697" s="2"/>
      <c r="RIG2697" s="2"/>
      <c r="RIH2697" s="2"/>
      <c r="RII2697" s="2"/>
      <c r="RIJ2697" s="2"/>
      <c r="RIK2697" s="2"/>
      <c r="RIL2697" s="2"/>
      <c r="RIM2697" s="2"/>
      <c r="RIN2697" s="2"/>
      <c r="RIO2697" s="2"/>
      <c r="RIP2697" s="2"/>
      <c r="RIQ2697" s="2"/>
      <c r="RIR2697" s="2"/>
      <c r="RIS2697" s="2"/>
      <c r="RIT2697" s="2"/>
      <c r="RIU2697" s="2"/>
      <c r="RIV2697" s="2"/>
      <c r="RIW2697" s="2"/>
      <c r="RIX2697" s="2"/>
      <c r="RIY2697" s="2"/>
      <c r="RIZ2697" s="2"/>
      <c r="RJA2697" s="2"/>
      <c r="RJB2697" s="2"/>
      <c r="RJC2697" s="2"/>
      <c r="RJD2697" s="2"/>
      <c r="RJE2697" s="2"/>
      <c r="RJF2697" s="2"/>
      <c r="RJG2697" s="2"/>
      <c r="RJH2697" s="2"/>
      <c r="RJI2697" s="2"/>
      <c r="RJJ2697" s="2"/>
      <c r="RJK2697" s="2"/>
      <c r="RJL2697" s="2"/>
      <c r="RJM2697" s="2"/>
      <c r="RJN2697" s="2"/>
      <c r="RJO2697" s="2"/>
      <c r="RJP2697" s="2"/>
      <c r="RJQ2697" s="2"/>
      <c r="RJR2697" s="2"/>
      <c r="RJS2697" s="2"/>
      <c r="RJT2697" s="2"/>
      <c r="RJU2697" s="2"/>
      <c r="RJV2697" s="2"/>
      <c r="RJW2697" s="2"/>
      <c r="RJX2697" s="2"/>
      <c r="RJY2697" s="2"/>
      <c r="RJZ2697" s="2"/>
      <c r="RKA2697" s="2"/>
      <c r="RKB2697" s="2"/>
      <c r="RKC2697" s="2"/>
      <c r="RKD2697" s="2"/>
      <c r="RKE2697" s="2"/>
      <c r="RKF2697" s="2"/>
      <c r="RKG2697" s="2"/>
      <c r="RKH2697" s="2"/>
      <c r="RKI2697" s="2"/>
      <c r="RKJ2697" s="2"/>
      <c r="RKK2697" s="2"/>
      <c r="RKL2697" s="2"/>
      <c r="RKM2697" s="2"/>
      <c r="RKN2697" s="2"/>
      <c r="RKO2697" s="2"/>
      <c r="RKP2697" s="2"/>
      <c r="RKQ2697" s="2"/>
      <c r="RKR2697" s="2"/>
      <c r="RKS2697" s="2"/>
      <c r="RKT2697" s="2"/>
      <c r="RKU2697" s="2"/>
      <c r="RKV2697" s="2"/>
      <c r="RKW2697" s="2"/>
      <c r="RKX2697" s="2"/>
      <c r="RKY2697" s="2"/>
      <c r="RKZ2697" s="2"/>
      <c r="RLA2697" s="2"/>
      <c r="RLB2697" s="2"/>
      <c r="RLC2697" s="2"/>
      <c r="RLD2697" s="2"/>
      <c r="RLE2697" s="2"/>
      <c r="RLF2697" s="2"/>
      <c r="RLG2697" s="2"/>
      <c r="RLH2697" s="2"/>
      <c r="RLI2697" s="2"/>
      <c r="RLJ2697" s="2"/>
      <c r="RLK2697" s="2"/>
      <c r="RLL2697" s="2"/>
      <c r="RLM2697" s="2"/>
      <c r="RLN2697" s="2"/>
      <c r="RLO2697" s="2"/>
      <c r="RLP2697" s="2"/>
      <c r="RLQ2697" s="2"/>
      <c r="RLR2697" s="2"/>
      <c r="RLS2697" s="2"/>
      <c r="RLT2697" s="2"/>
      <c r="RLU2697" s="2"/>
      <c r="RLV2697" s="2"/>
      <c r="RLW2697" s="2"/>
      <c r="RLX2697" s="2"/>
      <c r="RLY2697" s="2"/>
      <c r="RLZ2697" s="2"/>
      <c r="RMA2697" s="2"/>
      <c r="RMB2697" s="2"/>
      <c r="RMC2697" s="2"/>
      <c r="RMD2697" s="2"/>
      <c r="RME2697" s="2"/>
      <c r="RMF2697" s="2"/>
      <c r="RMG2697" s="2"/>
      <c r="RMH2697" s="2"/>
      <c r="RMI2697" s="2"/>
      <c r="RMJ2697" s="2"/>
      <c r="RMK2697" s="2"/>
      <c r="RML2697" s="2"/>
      <c r="RMM2697" s="2"/>
      <c r="RMN2697" s="2"/>
      <c r="RMO2697" s="2"/>
      <c r="RMP2697" s="2"/>
      <c r="RMQ2697" s="2"/>
      <c r="RMR2697" s="2"/>
      <c r="RMS2697" s="2"/>
      <c r="RMT2697" s="2"/>
      <c r="RMU2697" s="2"/>
      <c r="RMV2697" s="2"/>
      <c r="RMW2697" s="2"/>
      <c r="RMX2697" s="2"/>
      <c r="RMY2697" s="2"/>
      <c r="RMZ2697" s="2"/>
      <c r="RNA2697" s="2"/>
      <c r="RNB2697" s="2"/>
      <c r="RNC2697" s="2"/>
      <c r="RND2697" s="2"/>
      <c r="RNE2697" s="2"/>
      <c r="RNF2697" s="2"/>
      <c r="RNG2697" s="2"/>
      <c r="RNH2697" s="2"/>
      <c r="RNI2697" s="2"/>
      <c r="RNJ2697" s="2"/>
      <c r="RNK2697" s="2"/>
      <c r="RNL2697" s="2"/>
      <c r="RNM2697" s="2"/>
      <c r="RNN2697" s="2"/>
      <c r="RNO2697" s="2"/>
      <c r="RNP2697" s="2"/>
      <c r="RNQ2697" s="2"/>
      <c r="RNR2697" s="2"/>
      <c r="RNS2697" s="2"/>
      <c r="RNT2697" s="2"/>
      <c r="RNU2697" s="2"/>
      <c r="RNV2697" s="2"/>
      <c r="RNW2697" s="2"/>
      <c r="RNX2697" s="2"/>
      <c r="RNY2697" s="2"/>
      <c r="RNZ2697" s="2"/>
      <c r="ROA2697" s="2"/>
      <c r="ROB2697" s="2"/>
      <c r="ROC2697" s="2"/>
      <c r="ROD2697" s="2"/>
      <c r="ROE2697" s="2"/>
      <c r="ROF2697" s="2"/>
      <c r="ROG2697" s="2"/>
      <c r="ROH2697" s="2"/>
      <c r="ROI2697" s="2"/>
      <c r="ROJ2697" s="2"/>
      <c r="ROK2697" s="2"/>
      <c r="ROL2697" s="2"/>
      <c r="ROM2697" s="2"/>
      <c r="RON2697" s="2"/>
      <c r="ROO2697" s="2"/>
      <c r="ROP2697" s="2"/>
      <c r="ROQ2697" s="2"/>
      <c r="ROR2697" s="2"/>
      <c r="ROS2697" s="2"/>
      <c r="ROT2697" s="2"/>
      <c r="ROU2697" s="2"/>
      <c r="ROV2697" s="2"/>
      <c r="ROW2697" s="2"/>
      <c r="ROX2697" s="2"/>
      <c r="ROY2697" s="2"/>
      <c r="ROZ2697" s="2"/>
      <c r="RPA2697" s="2"/>
      <c r="RPB2697" s="2"/>
      <c r="RPC2697" s="2"/>
      <c r="RPD2697" s="2"/>
      <c r="RPE2697" s="2"/>
      <c r="RPF2697" s="2"/>
      <c r="RPG2697" s="2"/>
      <c r="RPH2697" s="2"/>
      <c r="RPI2697" s="2"/>
      <c r="RPJ2697" s="2"/>
      <c r="RPK2697" s="2"/>
      <c r="RPL2697" s="2"/>
      <c r="RPM2697" s="2"/>
      <c r="RPN2697" s="2"/>
      <c r="RPO2697" s="2"/>
      <c r="RPP2697" s="2"/>
      <c r="RPQ2697" s="2"/>
      <c r="RPR2697" s="2"/>
      <c r="RPS2697" s="2"/>
      <c r="RPT2697" s="2"/>
      <c r="RPU2697" s="2"/>
      <c r="RPV2697" s="2"/>
      <c r="RPW2697" s="2"/>
      <c r="RPX2697" s="2"/>
      <c r="RPY2697" s="2"/>
      <c r="RPZ2697" s="2"/>
      <c r="RQA2697" s="2"/>
      <c r="RQB2697" s="2"/>
      <c r="RQC2697" s="2"/>
      <c r="RQD2697" s="2"/>
      <c r="RQE2697" s="2"/>
      <c r="RQF2697" s="2"/>
      <c r="RQG2697" s="2"/>
      <c r="RQH2697" s="2"/>
      <c r="RQI2697" s="2"/>
      <c r="RQJ2697" s="2"/>
      <c r="RQK2697" s="2"/>
      <c r="RQL2697" s="2"/>
      <c r="RQM2697" s="2"/>
      <c r="RQN2697" s="2"/>
      <c r="RQO2697" s="2"/>
      <c r="RQP2697" s="2"/>
      <c r="RQQ2697" s="2"/>
      <c r="RQR2697" s="2"/>
      <c r="RQS2697" s="2"/>
      <c r="RQT2697" s="2"/>
      <c r="RQU2697" s="2"/>
      <c r="RQV2697" s="2"/>
      <c r="RQW2697" s="2"/>
      <c r="RQX2697" s="2"/>
      <c r="RQY2697" s="2"/>
      <c r="RQZ2697" s="2"/>
      <c r="RRA2697" s="2"/>
      <c r="RRB2697" s="2"/>
      <c r="RRC2697" s="2"/>
      <c r="RRD2697" s="2"/>
      <c r="RRE2697" s="2"/>
      <c r="RRF2697" s="2"/>
      <c r="RRG2697" s="2"/>
      <c r="RRH2697" s="2"/>
      <c r="RRI2697" s="2"/>
      <c r="RRJ2697" s="2"/>
      <c r="RRK2697" s="2"/>
      <c r="RRL2697" s="2"/>
      <c r="RRM2697" s="2"/>
      <c r="RRN2697" s="2"/>
      <c r="RRO2697" s="2"/>
      <c r="RRP2697" s="2"/>
      <c r="RRQ2697" s="2"/>
      <c r="RRR2697" s="2"/>
      <c r="RRS2697" s="2"/>
      <c r="RRT2697" s="2"/>
      <c r="RRU2697" s="2"/>
      <c r="RRV2697" s="2"/>
      <c r="RRW2697" s="2"/>
      <c r="RRX2697" s="2"/>
      <c r="RRY2697" s="2"/>
      <c r="RRZ2697" s="2"/>
      <c r="RSA2697" s="2"/>
      <c r="RSB2697" s="2"/>
      <c r="RSC2697" s="2"/>
      <c r="RSD2697" s="2"/>
      <c r="RSE2697" s="2"/>
      <c r="RSF2697" s="2"/>
      <c r="RSG2697" s="2"/>
      <c r="RSH2697" s="2"/>
      <c r="RSI2697" s="2"/>
      <c r="RSJ2697" s="2"/>
      <c r="RSK2697" s="2"/>
      <c r="RSL2697" s="2"/>
      <c r="RSM2697" s="2"/>
      <c r="RSN2697" s="2"/>
      <c r="RSO2697" s="2"/>
      <c r="RSP2697" s="2"/>
      <c r="RSQ2697" s="2"/>
      <c r="RSR2697" s="2"/>
      <c r="RSS2697" s="2"/>
      <c r="RST2697" s="2"/>
      <c r="RSU2697" s="2"/>
      <c r="RSV2697" s="2"/>
      <c r="RSW2697" s="2"/>
      <c r="RSX2697" s="2"/>
      <c r="RSY2697" s="2"/>
      <c r="RSZ2697" s="2"/>
      <c r="RTA2697" s="2"/>
      <c r="RTB2697" s="2"/>
      <c r="RTC2697" s="2"/>
      <c r="RTD2697" s="2"/>
      <c r="RTE2697" s="2"/>
      <c r="RTF2697" s="2"/>
      <c r="RTG2697" s="2"/>
      <c r="RTH2697" s="2"/>
      <c r="RTI2697" s="2"/>
      <c r="RTJ2697" s="2"/>
      <c r="RTK2697" s="2"/>
      <c r="RTL2697" s="2"/>
      <c r="RTM2697" s="2"/>
      <c r="RTN2697" s="2"/>
      <c r="RTO2697" s="2"/>
      <c r="RTP2697" s="2"/>
      <c r="RTQ2697" s="2"/>
      <c r="RTR2697" s="2"/>
      <c r="RTS2697" s="2"/>
      <c r="RTT2697" s="2"/>
      <c r="RTU2697" s="2"/>
      <c r="RTV2697" s="2"/>
      <c r="RTW2697" s="2"/>
      <c r="RTX2697" s="2"/>
      <c r="RTY2697" s="2"/>
      <c r="RTZ2697" s="2"/>
      <c r="RUA2697" s="2"/>
      <c r="RUB2697" s="2"/>
      <c r="RUC2697" s="2"/>
      <c r="RUD2697" s="2"/>
      <c r="RUE2697" s="2"/>
      <c r="RUF2697" s="2"/>
      <c r="RUG2697" s="2"/>
      <c r="RUH2697" s="2"/>
      <c r="RUI2697" s="2"/>
      <c r="RUJ2697" s="2"/>
      <c r="RUK2697" s="2"/>
      <c r="RUL2697" s="2"/>
      <c r="RUM2697" s="2"/>
      <c r="RUN2697" s="2"/>
      <c r="RUO2697" s="2"/>
      <c r="RUP2697" s="2"/>
      <c r="RUQ2697" s="2"/>
      <c r="RUR2697" s="2"/>
      <c r="RUS2697" s="2"/>
      <c r="RUT2697" s="2"/>
      <c r="RUU2697" s="2"/>
      <c r="RUV2697" s="2"/>
      <c r="RUW2697" s="2"/>
      <c r="RUX2697" s="2"/>
      <c r="RUY2697" s="2"/>
      <c r="RUZ2697" s="2"/>
      <c r="RVA2697" s="2"/>
      <c r="RVB2697" s="2"/>
      <c r="RVC2697" s="2"/>
      <c r="RVD2697" s="2"/>
      <c r="RVE2697" s="2"/>
      <c r="RVF2697" s="2"/>
      <c r="RVG2697" s="2"/>
      <c r="RVH2697" s="2"/>
      <c r="RVI2697" s="2"/>
      <c r="RVJ2697" s="2"/>
      <c r="RVK2697" s="2"/>
      <c r="RVL2697" s="2"/>
      <c r="RVM2697" s="2"/>
      <c r="RVN2697" s="2"/>
      <c r="RVO2697" s="2"/>
      <c r="RVP2697" s="2"/>
      <c r="RVQ2697" s="2"/>
      <c r="RVR2697" s="2"/>
      <c r="RVS2697" s="2"/>
      <c r="RVT2697" s="2"/>
      <c r="RVU2697" s="2"/>
      <c r="RVV2697" s="2"/>
      <c r="RVW2697" s="2"/>
      <c r="RVX2697" s="2"/>
      <c r="RVY2697" s="2"/>
      <c r="RVZ2697" s="2"/>
      <c r="RWA2697" s="2"/>
      <c r="RWB2697" s="2"/>
      <c r="RWC2697" s="2"/>
      <c r="RWD2697" s="2"/>
      <c r="RWE2697" s="2"/>
      <c r="RWF2697" s="2"/>
      <c r="RWG2697" s="2"/>
      <c r="RWH2697" s="2"/>
      <c r="RWI2697" s="2"/>
      <c r="RWJ2697" s="2"/>
      <c r="RWK2697" s="2"/>
      <c r="RWL2697" s="2"/>
      <c r="RWM2697" s="2"/>
      <c r="RWN2697" s="2"/>
      <c r="RWO2697" s="2"/>
      <c r="RWP2697" s="2"/>
      <c r="RWQ2697" s="2"/>
      <c r="RWR2697" s="2"/>
      <c r="RWS2697" s="2"/>
      <c r="RWT2697" s="2"/>
      <c r="RWU2697" s="2"/>
      <c r="RWV2697" s="2"/>
      <c r="RWW2697" s="2"/>
      <c r="RWX2697" s="2"/>
      <c r="RWY2697" s="2"/>
      <c r="RWZ2697" s="2"/>
      <c r="RXA2697" s="2"/>
      <c r="RXB2697" s="2"/>
      <c r="RXC2697" s="2"/>
      <c r="RXD2697" s="2"/>
      <c r="RXE2697" s="2"/>
      <c r="RXF2697" s="2"/>
      <c r="RXG2697" s="2"/>
      <c r="RXH2697" s="2"/>
      <c r="RXI2697" s="2"/>
      <c r="RXJ2697" s="2"/>
      <c r="RXK2697" s="2"/>
      <c r="RXL2697" s="2"/>
      <c r="RXM2697" s="2"/>
      <c r="RXN2697" s="2"/>
      <c r="RXO2697" s="2"/>
      <c r="RXP2697" s="2"/>
      <c r="RXQ2697" s="2"/>
      <c r="RXR2697" s="2"/>
      <c r="RXS2697" s="2"/>
      <c r="RXT2697" s="2"/>
      <c r="RXU2697" s="2"/>
      <c r="RXV2697" s="2"/>
      <c r="RXW2697" s="2"/>
      <c r="RXX2697" s="2"/>
      <c r="RXY2697" s="2"/>
      <c r="RXZ2697" s="2"/>
      <c r="RYA2697" s="2"/>
      <c r="RYB2697" s="2"/>
      <c r="RYC2697" s="2"/>
      <c r="RYD2697" s="2"/>
      <c r="RYE2697" s="2"/>
      <c r="RYF2697" s="2"/>
      <c r="RYG2697" s="2"/>
      <c r="RYH2697" s="2"/>
      <c r="RYI2697" s="2"/>
      <c r="RYJ2697" s="2"/>
      <c r="RYK2697" s="2"/>
      <c r="RYL2697" s="2"/>
      <c r="RYM2697" s="2"/>
      <c r="RYN2697" s="2"/>
      <c r="RYO2697" s="2"/>
      <c r="RYP2697" s="2"/>
      <c r="RYQ2697" s="2"/>
      <c r="RYR2697" s="2"/>
      <c r="RYS2697" s="2"/>
      <c r="RYT2697" s="2"/>
      <c r="RYU2697" s="2"/>
      <c r="RYV2697" s="2"/>
      <c r="RYW2697" s="2"/>
      <c r="RYX2697" s="2"/>
      <c r="RYY2697" s="2"/>
      <c r="RYZ2697" s="2"/>
      <c r="RZA2697" s="2"/>
      <c r="RZB2697" s="2"/>
      <c r="RZC2697" s="2"/>
      <c r="RZD2697" s="2"/>
      <c r="RZE2697" s="2"/>
      <c r="RZF2697" s="2"/>
      <c r="RZG2697" s="2"/>
      <c r="RZH2697" s="2"/>
      <c r="RZI2697" s="2"/>
      <c r="RZJ2697" s="2"/>
      <c r="RZK2697" s="2"/>
      <c r="RZL2697" s="2"/>
      <c r="RZM2697" s="2"/>
      <c r="RZN2697" s="2"/>
      <c r="RZO2697" s="2"/>
      <c r="RZP2697" s="2"/>
      <c r="RZQ2697" s="2"/>
      <c r="RZR2697" s="2"/>
      <c r="RZS2697" s="2"/>
      <c r="RZT2697" s="2"/>
      <c r="RZU2697" s="2"/>
      <c r="RZV2697" s="2"/>
      <c r="RZW2697" s="2"/>
      <c r="RZX2697" s="2"/>
      <c r="RZY2697" s="2"/>
      <c r="RZZ2697" s="2"/>
      <c r="SAA2697" s="2"/>
      <c r="SAB2697" s="2"/>
      <c r="SAC2697" s="2"/>
      <c r="SAD2697" s="2"/>
      <c r="SAE2697" s="2"/>
      <c r="SAF2697" s="2"/>
      <c r="SAG2697" s="2"/>
      <c r="SAH2697" s="2"/>
      <c r="SAI2697" s="2"/>
      <c r="SAJ2697" s="2"/>
      <c r="SAK2697" s="2"/>
      <c r="SAL2697" s="2"/>
      <c r="SAM2697" s="2"/>
      <c r="SAN2697" s="2"/>
      <c r="SAO2697" s="2"/>
      <c r="SAP2697" s="2"/>
      <c r="SAQ2697" s="2"/>
      <c r="SAR2697" s="2"/>
      <c r="SAS2697" s="2"/>
      <c r="SAT2697" s="2"/>
      <c r="SAU2697" s="2"/>
      <c r="SAV2697" s="2"/>
      <c r="SAW2697" s="2"/>
      <c r="SAX2697" s="2"/>
      <c r="SAY2697" s="2"/>
      <c r="SAZ2697" s="2"/>
      <c r="SBA2697" s="2"/>
      <c r="SBB2697" s="2"/>
      <c r="SBC2697" s="2"/>
      <c r="SBD2697" s="2"/>
      <c r="SBE2697" s="2"/>
      <c r="SBF2697" s="2"/>
      <c r="SBG2697" s="2"/>
      <c r="SBH2697" s="2"/>
      <c r="SBI2697" s="2"/>
      <c r="SBJ2697" s="2"/>
      <c r="SBK2697" s="2"/>
      <c r="SBL2697" s="2"/>
      <c r="SBM2697" s="2"/>
      <c r="SBN2697" s="2"/>
      <c r="SBO2697" s="2"/>
      <c r="SBP2697" s="2"/>
      <c r="SBQ2697" s="2"/>
      <c r="SBR2697" s="2"/>
      <c r="SBS2697" s="2"/>
      <c r="SBT2697" s="2"/>
      <c r="SBU2697" s="2"/>
      <c r="SBV2697" s="2"/>
      <c r="SBW2697" s="2"/>
      <c r="SBX2697" s="2"/>
      <c r="SBY2697" s="2"/>
      <c r="SBZ2697" s="2"/>
      <c r="SCA2697" s="2"/>
      <c r="SCB2697" s="2"/>
      <c r="SCC2697" s="2"/>
      <c r="SCD2697" s="2"/>
      <c r="SCE2697" s="2"/>
      <c r="SCF2697" s="2"/>
      <c r="SCG2697" s="2"/>
      <c r="SCH2697" s="2"/>
      <c r="SCI2697" s="2"/>
      <c r="SCJ2697" s="2"/>
      <c r="SCK2697" s="2"/>
      <c r="SCL2697" s="2"/>
      <c r="SCM2697" s="2"/>
      <c r="SCN2697" s="2"/>
      <c r="SCO2697" s="2"/>
      <c r="SCP2697" s="2"/>
      <c r="SCQ2697" s="2"/>
      <c r="SCR2697" s="2"/>
      <c r="SCS2697" s="2"/>
      <c r="SCT2697" s="2"/>
      <c r="SCU2697" s="2"/>
      <c r="SCV2697" s="2"/>
      <c r="SCW2697" s="2"/>
      <c r="SCX2697" s="2"/>
      <c r="SCY2697" s="2"/>
      <c r="SCZ2697" s="2"/>
      <c r="SDA2697" s="2"/>
      <c r="SDB2697" s="2"/>
      <c r="SDC2697" s="2"/>
      <c r="SDD2697" s="2"/>
      <c r="SDE2697" s="2"/>
      <c r="SDF2697" s="2"/>
      <c r="SDG2697" s="2"/>
      <c r="SDH2697" s="2"/>
      <c r="SDI2697" s="2"/>
      <c r="SDJ2697" s="2"/>
      <c r="SDK2697" s="2"/>
      <c r="SDL2697" s="2"/>
      <c r="SDM2697" s="2"/>
      <c r="SDN2697" s="2"/>
      <c r="SDO2697" s="2"/>
      <c r="SDP2697" s="2"/>
      <c r="SDQ2697" s="2"/>
      <c r="SDR2697" s="2"/>
      <c r="SDS2697" s="2"/>
      <c r="SDT2697" s="2"/>
      <c r="SDU2697" s="2"/>
      <c r="SDV2697" s="2"/>
      <c r="SDW2697" s="2"/>
      <c r="SDX2697" s="2"/>
      <c r="SDY2697" s="2"/>
      <c r="SDZ2697" s="2"/>
      <c r="SEA2697" s="2"/>
      <c r="SEB2697" s="2"/>
      <c r="SEC2697" s="2"/>
      <c r="SED2697" s="2"/>
      <c r="SEE2697" s="2"/>
      <c r="SEF2697" s="2"/>
      <c r="SEG2697" s="2"/>
      <c r="SEH2697" s="2"/>
      <c r="SEI2697" s="2"/>
      <c r="SEJ2697" s="2"/>
      <c r="SEK2697" s="2"/>
      <c r="SEL2697" s="2"/>
      <c r="SEM2697" s="2"/>
      <c r="SEN2697" s="2"/>
      <c r="SEO2697" s="2"/>
      <c r="SEP2697" s="2"/>
      <c r="SEQ2697" s="2"/>
      <c r="SER2697" s="2"/>
      <c r="SES2697" s="2"/>
      <c r="SET2697" s="2"/>
      <c r="SEU2697" s="2"/>
      <c r="SEV2697" s="2"/>
      <c r="SEW2697" s="2"/>
      <c r="SEX2697" s="2"/>
      <c r="SEY2697" s="2"/>
      <c r="SEZ2697" s="2"/>
      <c r="SFA2697" s="2"/>
      <c r="SFB2697" s="2"/>
      <c r="SFC2697" s="2"/>
      <c r="SFD2697" s="2"/>
      <c r="SFE2697" s="2"/>
      <c r="SFF2697" s="2"/>
      <c r="SFG2697" s="2"/>
      <c r="SFH2697" s="2"/>
      <c r="SFI2697" s="2"/>
      <c r="SFJ2697" s="2"/>
      <c r="SFK2697" s="2"/>
      <c r="SFL2697" s="2"/>
      <c r="SFM2697" s="2"/>
      <c r="SFN2697" s="2"/>
      <c r="SFO2697" s="2"/>
      <c r="SFP2697" s="2"/>
      <c r="SFQ2697" s="2"/>
      <c r="SFR2697" s="2"/>
      <c r="SFS2697" s="2"/>
      <c r="SFT2697" s="2"/>
      <c r="SFU2697" s="2"/>
      <c r="SFV2697" s="2"/>
      <c r="SFW2697" s="2"/>
      <c r="SFX2697" s="2"/>
      <c r="SFY2697" s="2"/>
      <c r="SFZ2697" s="2"/>
      <c r="SGA2697" s="2"/>
      <c r="SGB2697" s="2"/>
      <c r="SGC2697" s="2"/>
      <c r="SGD2697" s="2"/>
      <c r="SGE2697" s="2"/>
      <c r="SGF2697" s="2"/>
      <c r="SGG2697" s="2"/>
      <c r="SGH2697" s="2"/>
      <c r="SGI2697" s="2"/>
      <c r="SGJ2697" s="2"/>
      <c r="SGK2697" s="2"/>
      <c r="SGL2697" s="2"/>
      <c r="SGM2697" s="2"/>
      <c r="SGN2697" s="2"/>
      <c r="SGO2697" s="2"/>
      <c r="SGP2697" s="2"/>
      <c r="SGQ2697" s="2"/>
      <c r="SGR2697" s="2"/>
      <c r="SGS2697" s="2"/>
      <c r="SGT2697" s="2"/>
      <c r="SGU2697" s="2"/>
      <c r="SGV2697" s="2"/>
      <c r="SGW2697" s="2"/>
      <c r="SGX2697" s="2"/>
      <c r="SGY2697" s="2"/>
      <c r="SGZ2697" s="2"/>
      <c r="SHA2697" s="2"/>
      <c r="SHB2697" s="2"/>
      <c r="SHC2697" s="2"/>
      <c r="SHD2697" s="2"/>
      <c r="SHE2697" s="2"/>
      <c r="SHF2697" s="2"/>
      <c r="SHG2697" s="2"/>
      <c r="SHH2697" s="2"/>
      <c r="SHI2697" s="2"/>
      <c r="SHJ2697" s="2"/>
      <c r="SHK2697" s="2"/>
      <c r="SHL2697" s="2"/>
      <c r="SHM2697" s="2"/>
      <c r="SHN2697" s="2"/>
      <c r="SHO2697" s="2"/>
      <c r="SHP2697" s="2"/>
      <c r="SHQ2697" s="2"/>
      <c r="SHR2697" s="2"/>
      <c r="SHS2697" s="2"/>
      <c r="SHT2697" s="2"/>
      <c r="SHU2697" s="2"/>
      <c r="SHV2697" s="2"/>
      <c r="SHW2697" s="2"/>
      <c r="SHX2697" s="2"/>
      <c r="SHY2697" s="2"/>
      <c r="SHZ2697" s="2"/>
      <c r="SIA2697" s="2"/>
      <c r="SIB2697" s="2"/>
      <c r="SIC2697" s="2"/>
      <c r="SID2697" s="2"/>
      <c r="SIE2697" s="2"/>
      <c r="SIF2697" s="2"/>
      <c r="SIG2697" s="2"/>
      <c r="SIH2697" s="2"/>
      <c r="SII2697" s="2"/>
      <c r="SIJ2697" s="2"/>
      <c r="SIK2697" s="2"/>
      <c r="SIL2697" s="2"/>
      <c r="SIM2697" s="2"/>
      <c r="SIN2697" s="2"/>
      <c r="SIO2697" s="2"/>
      <c r="SIP2697" s="2"/>
      <c r="SIQ2697" s="2"/>
      <c r="SIR2697" s="2"/>
      <c r="SIS2697" s="2"/>
      <c r="SIT2697" s="2"/>
      <c r="SIU2697" s="2"/>
      <c r="SIV2697" s="2"/>
      <c r="SIW2697" s="2"/>
      <c r="SIX2697" s="2"/>
      <c r="SIY2697" s="2"/>
      <c r="SIZ2697" s="2"/>
      <c r="SJA2697" s="2"/>
      <c r="SJB2697" s="2"/>
      <c r="SJC2697" s="2"/>
      <c r="SJD2697" s="2"/>
      <c r="SJE2697" s="2"/>
      <c r="SJF2697" s="2"/>
      <c r="SJG2697" s="2"/>
      <c r="SJH2697" s="2"/>
      <c r="SJI2697" s="2"/>
      <c r="SJJ2697" s="2"/>
      <c r="SJK2697" s="2"/>
      <c r="SJL2697" s="2"/>
      <c r="SJM2697" s="2"/>
      <c r="SJN2697" s="2"/>
      <c r="SJO2697" s="2"/>
      <c r="SJP2697" s="2"/>
      <c r="SJQ2697" s="2"/>
      <c r="SJR2697" s="2"/>
      <c r="SJS2697" s="2"/>
      <c r="SJT2697" s="2"/>
      <c r="SJU2697" s="2"/>
      <c r="SJV2697" s="2"/>
      <c r="SJW2697" s="2"/>
      <c r="SJX2697" s="2"/>
      <c r="SJY2697" s="2"/>
      <c r="SJZ2697" s="2"/>
      <c r="SKA2697" s="2"/>
      <c r="SKB2697" s="2"/>
      <c r="SKC2697" s="2"/>
      <c r="SKD2697" s="2"/>
      <c r="SKE2697" s="2"/>
      <c r="SKF2697" s="2"/>
      <c r="SKG2697" s="2"/>
      <c r="SKH2697" s="2"/>
      <c r="SKI2697" s="2"/>
      <c r="SKJ2697" s="2"/>
      <c r="SKK2697" s="2"/>
      <c r="SKL2697" s="2"/>
      <c r="SKM2697" s="2"/>
      <c r="SKN2697" s="2"/>
      <c r="SKO2697" s="2"/>
      <c r="SKP2697" s="2"/>
      <c r="SKQ2697" s="2"/>
      <c r="SKR2697" s="2"/>
      <c r="SKS2697" s="2"/>
      <c r="SKT2697" s="2"/>
      <c r="SKU2697" s="2"/>
      <c r="SKV2697" s="2"/>
      <c r="SKW2697" s="2"/>
      <c r="SKX2697" s="2"/>
      <c r="SKY2697" s="2"/>
      <c r="SKZ2697" s="2"/>
      <c r="SLA2697" s="2"/>
      <c r="SLB2697" s="2"/>
      <c r="SLC2697" s="2"/>
      <c r="SLD2697" s="2"/>
      <c r="SLE2697" s="2"/>
      <c r="SLF2697" s="2"/>
      <c r="SLG2697" s="2"/>
      <c r="SLH2697" s="2"/>
      <c r="SLI2697" s="2"/>
      <c r="SLJ2697" s="2"/>
      <c r="SLK2697" s="2"/>
      <c r="SLL2697" s="2"/>
      <c r="SLM2697" s="2"/>
      <c r="SLN2697" s="2"/>
      <c r="SLO2697" s="2"/>
      <c r="SLP2697" s="2"/>
      <c r="SLQ2697" s="2"/>
      <c r="SLR2697" s="2"/>
      <c r="SLS2697" s="2"/>
      <c r="SLT2697" s="2"/>
      <c r="SLU2697" s="2"/>
      <c r="SLV2697" s="2"/>
      <c r="SLW2697" s="2"/>
      <c r="SLX2697" s="2"/>
      <c r="SLY2697" s="2"/>
      <c r="SLZ2697" s="2"/>
      <c r="SMA2697" s="2"/>
      <c r="SMB2697" s="2"/>
      <c r="SMC2697" s="2"/>
      <c r="SMD2697" s="2"/>
      <c r="SME2697" s="2"/>
      <c r="SMF2697" s="2"/>
      <c r="SMG2697" s="2"/>
      <c r="SMH2697" s="2"/>
      <c r="SMI2697" s="2"/>
      <c r="SMJ2697" s="2"/>
      <c r="SMK2697" s="2"/>
      <c r="SML2697" s="2"/>
      <c r="SMM2697" s="2"/>
      <c r="SMN2697" s="2"/>
      <c r="SMO2697" s="2"/>
      <c r="SMP2697" s="2"/>
      <c r="SMQ2697" s="2"/>
      <c r="SMR2697" s="2"/>
      <c r="SMS2697" s="2"/>
      <c r="SMT2697" s="2"/>
      <c r="SMU2697" s="2"/>
      <c r="SMV2697" s="2"/>
      <c r="SMW2697" s="2"/>
      <c r="SMX2697" s="2"/>
      <c r="SMY2697" s="2"/>
      <c r="SMZ2697" s="2"/>
      <c r="SNA2697" s="2"/>
      <c r="SNB2697" s="2"/>
      <c r="SNC2697" s="2"/>
      <c r="SND2697" s="2"/>
      <c r="SNE2697" s="2"/>
      <c r="SNF2697" s="2"/>
      <c r="SNG2697" s="2"/>
      <c r="SNH2697" s="2"/>
      <c r="SNI2697" s="2"/>
      <c r="SNJ2697" s="2"/>
      <c r="SNK2697" s="2"/>
      <c r="SNL2697" s="2"/>
      <c r="SNM2697" s="2"/>
      <c r="SNN2697" s="2"/>
      <c r="SNO2697" s="2"/>
      <c r="SNP2697" s="2"/>
      <c r="SNQ2697" s="2"/>
      <c r="SNR2697" s="2"/>
      <c r="SNS2697" s="2"/>
      <c r="SNT2697" s="2"/>
      <c r="SNU2697" s="2"/>
      <c r="SNV2697" s="2"/>
      <c r="SNW2697" s="2"/>
      <c r="SNX2697" s="2"/>
      <c r="SNY2697" s="2"/>
      <c r="SNZ2697" s="2"/>
      <c r="SOA2697" s="2"/>
      <c r="SOB2697" s="2"/>
      <c r="SOC2697" s="2"/>
      <c r="SOD2697" s="2"/>
      <c r="SOE2697" s="2"/>
      <c r="SOF2697" s="2"/>
      <c r="SOG2697" s="2"/>
      <c r="SOH2697" s="2"/>
      <c r="SOI2697" s="2"/>
      <c r="SOJ2697" s="2"/>
      <c r="SOK2697" s="2"/>
      <c r="SOL2697" s="2"/>
      <c r="SOM2697" s="2"/>
      <c r="SON2697" s="2"/>
      <c r="SOO2697" s="2"/>
      <c r="SOP2697" s="2"/>
      <c r="SOQ2697" s="2"/>
      <c r="SOR2697" s="2"/>
      <c r="SOS2697" s="2"/>
      <c r="SOT2697" s="2"/>
      <c r="SOU2697" s="2"/>
      <c r="SOV2697" s="2"/>
      <c r="SOW2697" s="2"/>
      <c r="SOX2697" s="2"/>
      <c r="SOY2697" s="2"/>
      <c r="SOZ2697" s="2"/>
      <c r="SPA2697" s="2"/>
      <c r="SPB2697" s="2"/>
      <c r="SPC2697" s="2"/>
      <c r="SPD2697" s="2"/>
      <c r="SPE2697" s="2"/>
      <c r="SPF2697" s="2"/>
      <c r="SPG2697" s="2"/>
      <c r="SPH2697" s="2"/>
      <c r="SPI2697" s="2"/>
      <c r="SPJ2697" s="2"/>
      <c r="SPK2697" s="2"/>
      <c r="SPL2697" s="2"/>
      <c r="SPM2697" s="2"/>
      <c r="SPN2697" s="2"/>
      <c r="SPO2697" s="2"/>
      <c r="SPP2697" s="2"/>
      <c r="SPQ2697" s="2"/>
      <c r="SPR2697" s="2"/>
      <c r="SPS2697" s="2"/>
      <c r="SPT2697" s="2"/>
      <c r="SPU2697" s="2"/>
      <c r="SPV2697" s="2"/>
      <c r="SPW2697" s="2"/>
      <c r="SPX2697" s="2"/>
      <c r="SPY2697" s="2"/>
      <c r="SPZ2697" s="2"/>
      <c r="SQA2697" s="2"/>
      <c r="SQB2697" s="2"/>
      <c r="SQC2697" s="2"/>
      <c r="SQD2697" s="2"/>
      <c r="SQE2697" s="2"/>
      <c r="SQF2697" s="2"/>
      <c r="SQG2697" s="2"/>
      <c r="SQH2697" s="2"/>
      <c r="SQI2697" s="2"/>
      <c r="SQJ2697" s="2"/>
      <c r="SQK2697" s="2"/>
      <c r="SQL2697" s="2"/>
      <c r="SQM2697" s="2"/>
      <c r="SQN2697" s="2"/>
      <c r="SQO2697" s="2"/>
      <c r="SQP2697" s="2"/>
      <c r="SQQ2697" s="2"/>
      <c r="SQR2697" s="2"/>
      <c r="SQS2697" s="2"/>
      <c r="SQT2697" s="2"/>
      <c r="SQU2697" s="2"/>
      <c r="SQV2697" s="2"/>
      <c r="SQW2697" s="2"/>
      <c r="SQX2697" s="2"/>
      <c r="SQY2697" s="2"/>
      <c r="SQZ2697" s="2"/>
      <c r="SRA2697" s="2"/>
      <c r="SRB2697" s="2"/>
      <c r="SRC2697" s="2"/>
      <c r="SRD2697" s="2"/>
      <c r="SRE2697" s="2"/>
      <c r="SRF2697" s="2"/>
      <c r="SRG2697" s="2"/>
      <c r="SRH2697" s="2"/>
      <c r="SRI2697" s="2"/>
      <c r="SRJ2697" s="2"/>
      <c r="SRK2697" s="2"/>
      <c r="SRL2697" s="2"/>
      <c r="SRM2697" s="2"/>
      <c r="SRN2697" s="2"/>
      <c r="SRO2697" s="2"/>
      <c r="SRP2697" s="2"/>
      <c r="SRQ2697" s="2"/>
      <c r="SRR2697" s="2"/>
      <c r="SRS2697" s="2"/>
      <c r="SRT2697" s="2"/>
      <c r="SRU2697" s="2"/>
      <c r="SRV2697" s="2"/>
      <c r="SRW2697" s="2"/>
      <c r="SRX2697" s="2"/>
      <c r="SRY2697" s="2"/>
      <c r="SRZ2697" s="2"/>
      <c r="SSA2697" s="2"/>
      <c r="SSB2697" s="2"/>
      <c r="SSC2697" s="2"/>
      <c r="SSD2697" s="2"/>
      <c r="SSE2697" s="2"/>
      <c r="SSF2697" s="2"/>
      <c r="SSG2697" s="2"/>
      <c r="SSH2697" s="2"/>
      <c r="SSI2697" s="2"/>
      <c r="SSJ2697" s="2"/>
      <c r="SSK2697" s="2"/>
      <c r="SSL2697" s="2"/>
      <c r="SSM2697" s="2"/>
      <c r="SSN2697" s="2"/>
      <c r="SSO2697" s="2"/>
      <c r="SSP2697" s="2"/>
      <c r="SSQ2697" s="2"/>
      <c r="SSR2697" s="2"/>
      <c r="SSS2697" s="2"/>
      <c r="SST2697" s="2"/>
      <c r="SSU2697" s="2"/>
      <c r="SSV2697" s="2"/>
      <c r="SSW2697" s="2"/>
      <c r="SSX2697" s="2"/>
      <c r="SSY2697" s="2"/>
      <c r="SSZ2697" s="2"/>
      <c r="STA2697" s="2"/>
      <c r="STB2697" s="2"/>
      <c r="STC2697" s="2"/>
      <c r="STD2697" s="2"/>
      <c r="STE2697" s="2"/>
      <c r="STF2697" s="2"/>
      <c r="STG2697" s="2"/>
      <c r="STH2697" s="2"/>
      <c r="STI2697" s="2"/>
      <c r="STJ2697" s="2"/>
      <c r="STK2697" s="2"/>
      <c r="STL2697" s="2"/>
      <c r="STM2697" s="2"/>
      <c r="STN2697" s="2"/>
      <c r="STO2697" s="2"/>
      <c r="STP2697" s="2"/>
      <c r="STQ2697" s="2"/>
      <c r="STR2697" s="2"/>
      <c r="STS2697" s="2"/>
      <c r="STT2697" s="2"/>
      <c r="STU2697" s="2"/>
      <c r="STV2697" s="2"/>
      <c r="STW2697" s="2"/>
      <c r="STX2697" s="2"/>
      <c r="STY2697" s="2"/>
      <c r="STZ2697" s="2"/>
      <c r="SUA2697" s="2"/>
      <c r="SUB2697" s="2"/>
      <c r="SUC2697" s="2"/>
      <c r="SUD2697" s="2"/>
      <c r="SUE2697" s="2"/>
      <c r="SUF2697" s="2"/>
      <c r="SUG2697" s="2"/>
      <c r="SUH2697" s="2"/>
      <c r="SUI2697" s="2"/>
      <c r="SUJ2697" s="2"/>
      <c r="SUK2697" s="2"/>
      <c r="SUL2697" s="2"/>
      <c r="SUM2697" s="2"/>
      <c r="SUN2697" s="2"/>
      <c r="SUO2697" s="2"/>
      <c r="SUP2697" s="2"/>
      <c r="SUQ2697" s="2"/>
      <c r="SUR2697" s="2"/>
      <c r="SUS2697" s="2"/>
      <c r="SUT2697" s="2"/>
      <c r="SUU2697" s="2"/>
      <c r="SUV2697" s="2"/>
      <c r="SUW2697" s="2"/>
      <c r="SUX2697" s="2"/>
      <c r="SUY2697" s="2"/>
      <c r="SUZ2697" s="2"/>
      <c r="SVA2697" s="2"/>
      <c r="SVB2697" s="2"/>
      <c r="SVC2697" s="2"/>
      <c r="SVD2697" s="2"/>
      <c r="SVE2697" s="2"/>
      <c r="SVF2697" s="2"/>
      <c r="SVG2697" s="2"/>
      <c r="SVH2697" s="2"/>
      <c r="SVI2697" s="2"/>
      <c r="SVJ2697" s="2"/>
      <c r="SVK2697" s="2"/>
      <c r="SVL2697" s="2"/>
      <c r="SVM2697" s="2"/>
      <c r="SVN2697" s="2"/>
      <c r="SVO2697" s="2"/>
      <c r="SVP2697" s="2"/>
      <c r="SVQ2697" s="2"/>
      <c r="SVR2697" s="2"/>
      <c r="SVS2697" s="2"/>
      <c r="SVT2697" s="2"/>
      <c r="SVU2697" s="2"/>
      <c r="SVV2697" s="2"/>
      <c r="SVW2697" s="2"/>
      <c r="SVX2697" s="2"/>
      <c r="SVY2697" s="2"/>
      <c r="SVZ2697" s="2"/>
      <c r="SWA2697" s="2"/>
      <c r="SWB2697" s="2"/>
      <c r="SWC2697" s="2"/>
      <c r="SWD2697" s="2"/>
      <c r="SWE2697" s="2"/>
      <c r="SWF2697" s="2"/>
      <c r="SWG2697" s="2"/>
      <c r="SWH2697" s="2"/>
      <c r="SWI2697" s="2"/>
      <c r="SWJ2697" s="2"/>
      <c r="SWK2697" s="2"/>
      <c r="SWL2697" s="2"/>
      <c r="SWM2697" s="2"/>
      <c r="SWN2697" s="2"/>
      <c r="SWO2697" s="2"/>
      <c r="SWP2697" s="2"/>
      <c r="SWQ2697" s="2"/>
      <c r="SWR2697" s="2"/>
      <c r="SWS2697" s="2"/>
      <c r="SWT2697" s="2"/>
      <c r="SWU2697" s="2"/>
      <c r="SWV2697" s="2"/>
      <c r="SWW2697" s="2"/>
      <c r="SWX2697" s="2"/>
      <c r="SWY2697" s="2"/>
      <c r="SWZ2697" s="2"/>
      <c r="SXA2697" s="2"/>
      <c r="SXB2697" s="2"/>
      <c r="SXC2697" s="2"/>
      <c r="SXD2697" s="2"/>
      <c r="SXE2697" s="2"/>
      <c r="SXF2697" s="2"/>
      <c r="SXG2697" s="2"/>
      <c r="SXH2697" s="2"/>
      <c r="SXI2697" s="2"/>
      <c r="SXJ2697" s="2"/>
      <c r="SXK2697" s="2"/>
      <c r="SXL2697" s="2"/>
      <c r="SXM2697" s="2"/>
      <c r="SXN2697" s="2"/>
      <c r="SXO2697" s="2"/>
      <c r="SXP2697" s="2"/>
      <c r="SXQ2697" s="2"/>
      <c r="SXR2697" s="2"/>
      <c r="SXS2697" s="2"/>
      <c r="SXT2697" s="2"/>
      <c r="SXU2697" s="2"/>
      <c r="SXV2697" s="2"/>
      <c r="SXW2697" s="2"/>
      <c r="SXX2697" s="2"/>
      <c r="SXY2697" s="2"/>
      <c r="SXZ2697" s="2"/>
      <c r="SYA2697" s="2"/>
      <c r="SYB2697" s="2"/>
      <c r="SYC2697" s="2"/>
      <c r="SYD2697" s="2"/>
      <c r="SYE2697" s="2"/>
      <c r="SYF2697" s="2"/>
      <c r="SYG2697" s="2"/>
      <c r="SYH2697" s="2"/>
      <c r="SYI2697" s="2"/>
      <c r="SYJ2697" s="2"/>
      <c r="SYK2697" s="2"/>
      <c r="SYL2697" s="2"/>
      <c r="SYM2697" s="2"/>
      <c r="SYN2697" s="2"/>
      <c r="SYO2697" s="2"/>
      <c r="SYP2697" s="2"/>
      <c r="SYQ2697" s="2"/>
      <c r="SYR2697" s="2"/>
      <c r="SYS2697" s="2"/>
      <c r="SYT2697" s="2"/>
      <c r="SYU2697" s="2"/>
      <c r="SYV2697" s="2"/>
      <c r="SYW2697" s="2"/>
      <c r="SYX2697" s="2"/>
      <c r="SYY2697" s="2"/>
      <c r="SYZ2697" s="2"/>
      <c r="SZA2697" s="2"/>
      <c r="SZB2697" s="2"/>
      <c r="SZC2697" s="2"/>
      <c r="SZD2697" s="2"/>
      <c r="SZE2697" s="2"/>
      <c r="SZF2697" s="2"/>
      <c r="SZG2697" s="2"/>
      <c r="SZH2697" s="2"/>
      <c r="SZI2697" s="2"/>
      <c r="SZJ2697" s="2"/>
      <c r="SZK2697" s="2"/>
      <c r="SZL2697" s="2"/>
      <c r="SZM2697" s="2"/>
      <c r="SZN2697" s="2"/>
      <c r="SZO2697" s="2"/>
      <c r="SZP2697" s="2"/>
      <c r="SZQ2697" s="2"/>
      <c r="SZR2697" s="2"/>
      <c r="SZS2697" s="2"/>
      <c r="SZT2697" s="2"/>
      <c r="SZU2697" s="2"/>
      <c r="SZV2697" s="2"/>
      <c r="SZW2697" s="2"/>
      <c r="SZX2697" s="2"/>
      <c r="SZY2697" s="2"/>
      <c r="SZZ2697" s="2"/>
      <c r="TAA2697" s="2"/>
      <c r="TAB2697" s="2"/>
      <c r="TAC2697" s="2"/>
      <c r="TAD2697" s="2"/>
      <c r="TAE2697" s="2"/>
      <c r="TAF2697" s="2"/>
      <c r="TAG2697" s="2"/>
      <c r="TAH2697" s="2"/>
      <c r="TAI2697" s="2"/>
      <c r="TAJ2697" s="2"/>
      <c r="TAK2697" s="2"/>
      <c r="TAL2697" s="2"/>
      <c r="TAM2697" s="2"/>
      <c r="TAN2697" s="2"/>
      <c r="TAO2697" s="2"/>
      <c r="TAP2697" s="2"/>
      <c r="TAQ2697" s="2"/>
      <c r="TAR2697" s="2"/>
      <c r="TAS2697" s="2"/>
      <c r="TAT2697" s="2"/>
      <c r="TAU2697" s="2"/>
      <c r="TAV2697" s="2"/>
      <c r="TAW2697" s="2"/>
      <c r="TAX2697" s="2"/>
      <c r="TAY2697" s="2"/>
      <c r="TAZ2697" s="2"/>
      <c r="TBA2697" s="2"/>
      <c r="TBB2697" s="2"/>
      <c r="TBC2697" s="2"/>
      <c r="TBD2697" s="2"/>
      <c r="TBE2697" s="2"/>
      <c r="TBF2697" s="2"/>
      <c r="TBG2697" s="2"/>
      <c r="TBH2697" s="2"/>
      <c r="TBI2697" s="2"/>
      <c r="TBJ2697" s="2"/>
      <c r="TBK2697" s="2"/>
      <c r="TBL2697" s="2"/>
      <c r="TBM2697" s="2"/>
      <c r="TBN2697" s="2"/>
      <c r="TBO2697" s="2"/>
      <c r="TBP2697" s="2"/>
      <c r="TBQ2697" s="2"/>
      <c r="TBR2697" s="2"/>
      <c r="TBS2697" s="2"/>
      <c r="TBT2697" s="2"/>
      <c r="TBU2697" s="2"/>
      <c r="TBV2697" s="2"/>
      <c r="TBW2697" s="2"/>
      <c r="TBX2697" s="2"/>
      <c r="TBY2697" s="2"/>
      <c r="TBZ2697" s="2"/>
      <c r="TCA2697" s="2"/>
      <c r="TCB2697" s="2"/>
      <c r="TCC2697" s="2"/>
      <c r="TCD2697" s="2"/>
      <c r="TCE2697" s="2"/>
      <c r="TCF2697" s="2"/>
      <c r="TCG2697" s="2"/>
      <c r="TCH2697" s="2"/>
      <c r="TCI2697" s="2"/>
      <c r="TCJ2697" s="2"/>
      <c r="TCK2697" s="2"/>
      <c r="TCL2697" s="2"/>
      <c r="TCM2697" s="2"/>
      <c r="TCN2697" s="2"/>
      <c r="TCO2697" s="2"/>
      <c r="TCP2697" s="2"/>
      <c r="TCQ2697" s="2"/>
      <c r="TCR2697" s="2"/>
      <c r="TCS2697" s="2"/>
      <c r="TCT2697" s="2"/>
      <c r="TCU2697" s="2"/>
      <c r="TCV2697" s="2"/>
      <c r="TCW2697" s="2"/>
      <c r="TCX2697" s="2"/>
      <c r="TCY2697" s="2"/>
      <c r="TCZ2697" s="2"/>
      <c r="TDA2697" s="2"/>
      <c r="TDB2697" s="2"/>
      <c r="TDC2697" s="2"/>
      <c r="TDD2697" s="2"/>
      <c r="TDE2697" s="2"/>
      <c r="TDF2697" s="2"/>
      <c r="TDG2697" s="2"/>
      <c r="TDH2697" s="2"/>
      <c r="TDI2697" s="2"/>
      <c r="TDJ2697" s="2"/>
      <c r="TDK2697" s="2"/>
      <c r="TDL2697" s="2"/>
      <c r="TDM2697" s="2"/>
      <c r="TDN2697" s="2"/>
      <c r="TDO2697" s="2"/>
      <c r="TDP2697" s="2"/>
      <c r="TDQ2697" s="2"/>
      <c r="TDR2697" s="2"/>
      <c r="TDS2697" s="2"/>
      <c r="TDT2697" s="2"/>
      <c r="TDU2697" s="2"/>
      <c r="TDV2697" s="2"/>
      <c r="TDW2697" s="2"/>
      <c r="TDX2697" s="2"/>
      <c r="TDY2697" s="2"/>
      <c r="TDZ2697" s="2"/>
      <c r="TEA2697" s="2"/>
      <c r="TEB2697" s="2"/>
      <c r="TEC2697" s="2"/>
      <c r="TED2697" s="2"/>
      <c r="TEE2697" s="2"/>
      <c r="TEF2697" s="2"/>
      <c r="TEG2697" s="2"/>
      <c r="TEH2697" s="2"/>
      <c r="TEI2697" s="2"/>
      <c r="TEJ2697" s="2"/>
      <c r="TEK2697" s="2"/>
      <c r="TEL2697" s="2"/>
      <c r="TEM2697" s="2"/>
      <c r="TEN2697" s="2"/>
      <c r="TEO2697" s="2"/>
      <c r="TEP2697" s="2"/>
      <c r="TEQ2697" s="2"/>
      <c r="TER2697" s="2"/>
      <c r="TES2697" s="2"/>
      <c r="TET2697" s="2"/>
      <c r="TEU2697" s="2"/>
      <c r="TEV2697" s="2"/>
      <c r="TEW2697" s="2"/>
      <c r="TEX2697" s="2"/>
      <c r="TEY2697" s="2"/>
      <c r="TEZ2697" s="2"/>
      <c r="TFA2697" s="2"/>
      <c r="TFB2697" s="2"/>
      <c r="TFC2697" s="2"/>
      <c r="TFD2697" s="2"/>
      <c r="TFE2697" s="2"/>
      <c r="TFF2697" s="2"/>
      <c r="TFG2697" s="2"/>
      <c r="TFH2697" s="2"/>
      <c r="TFI2697" s="2"/>
      <c r="TFJ2697" s="2"/>
      <c r="TFK2697" s="2"/>
      <c r="TFL2697" s="2"/>
      <c r="TFM2697" s="2"/>
      <c r="TFN2697" s="2"/>
      <c r="TFO2697" s="2"/>
      <c r="TFP2697" s="2"/>
      <c r="TFQ2697" s="2"/>
      <c r="TFR2697" s="2"/>
      <c r="TFS2697" s="2"/>
      <c r="TFT2697" s="2"/>
      <c r="TFU2697" s="2"/>
      <c r="TFV2697" s="2"/>
      <c r="TFW2697" s="2"/>
      <c r="TFX2697" s="2"/>
      <c r="TFY2697" s="2"/>
      <c r="TFZ2697" s="2"/>
      <c r="TGA2697" s="2"/>
      <c r="TGB2697" s="2"/>
      <c r="TGC2697" s="2"/>
      <c r="TGD2697" s="2"/>
      <c r="TGE2697" s="2"/>
      <c r="TGF2697" s="2"/>
      <c r="TGG2697" s="2"/>
      <c r="TGH2697" s="2"/>
      <c r="TGI2697" s="2"/>
      <c r="TGJ2697" s="2"/>
      <c r="TGK2697" s="2"/>
      <c r="TGL2697" s="2"/>
      <c r="TGM2697" s="2"/>
      <c r="TGN2697" s="2"/>
      <c r="TGO2697" s="2"/>
      <c r="TGP2697" s="2"/>
      <c r="TGQ2697" s="2"/>
      <c r="TGR2697" s="2"/>
      <c r="TGS2697" s="2"/>
      <c r="TGT2697" s="2"/>
      <c r="TGU2697" s="2"/>
      <c r="TGV2697" s="2"/>
      <c r="TGW2697" s="2"/>
      <c r="TGX2697" s="2"/>
      <c r="TGY2697" s="2"/>
      <c r="TGZ2697" s="2"/>
      <c r="THA2697" s="2"/>
      <c r="THB2697" s="2"/>
      <c r="THC2697" s="2"/>
      <c r="THD2697" s="2"/>
      <c r="THE2697" s="2"/>
      <c r="THF2697" s="2"/>
      <c r="THG2697" s="2"/>
      <c r="THH2697" s="2"/>
      <c r="THI2697" s="2"/>
      <c r="THJ2697" s="2"/>
      <c r="THK2697" s="2"/>
      <c r="THL2697" s="2"/>
      <c r="THM2697" s="2"/>
      <c r="THN2697" s="2"/>
      <c r="THO2697" s="2"/>
      <c r="THP2697" s="2"/>
      <c r="THQ2697" s="2"/>
      <c r="THR2697" s="2"/>
      <c r="THS2697" s="2"/>
      <c r="THT2697" s="2"/>
      <c r="THU2697" s="2"/>
      <c r="THV2697" s="2"/>
      <c r="THW2697" s="2"/>
      <c r="THX2697" s="2"/>
      <c r="THY2697" s="2"/>
      <c r="THZ2697" s="2"/>
      <c r="TIA2697" s="2"/>
      <c r="TIB2697" s="2"/>
      <c r="TIC2697" s="2"/>
      <c r="TID2697" s="2"/>
      <c r="TIE2697" s="2"/>
      <c r="TIF2697" s="2"/>
      <c r="TIG2697" s="2"/>
      <c r="TIH2697" s="2"/>
      <c r="TII2697" s="2"/>
      <c r="TIJ2697" s="2"/>
      <c r="TIK2697" s="2"/>
      <c r="TIL2697" s="2"/>
      <c r="TIM2697" s="2"/>
      <c r="TIN2697" s="2"/>
      <c r="TIO2697" s="2"/>
      <c r="TIP2697" s="2"/>
      <c r="TIQ2697" s="2"/>
      <c r="TIR2697" s="2"/>
      <c r="TIS2697" s="2"/>
      <c r="TIT2697" s="2"/>
      <c r="TIU2697" s="2"/>
      <c r="TIV2697" s="2"/>
      <c r="TIW2697" s="2"/>
      <c r="TIX2697" s="2"/>
      <c r="TIY2697" s="2"/>
      <c r="TIZ2697" s="2"/>
      <c r="TJA2697" s="2"/>
      <c r="TJB2697" s="2"/>
      <c r="TJC2697" s="2"/>
      <c r="TJD2697" s="2"/>
      <c r="TJE2697" s="2"/>
      <c r="TJF2697" s="2"/>
      <c r="TJG2697" s="2"/>
      <c r="TJH2697" s="2"/>
      <c r="TJI2697" s="2"/>
      <c r="TJJ2697" s="2"/>
      <c r="TJK2697" s="2"/>
      <c r="TJL2697" s="2"/>
      <c r="TJM2697" s="2"/>
      <c r="TJN2697" s="2"/>
      <c r="TJO2697" s="2"/>
      <c r="TJP2697" s="2"/>
      <c r="TJQ2697" s="2"/>
      <c r="TJR2697" s="2"/>
      <c r="TJS2697" s="2"/>
      <c r="TJT2697" s="2"/>
      <c r="TJU2697" s="2"/>
      <c r="TJV2697" s="2"/>
      <c r="TJW2697" s="2"/>
      <c r="TJX2697" s="2"/>
      <c r="TJY2697" s="2"/>
      <c r="TJZ2697" s="2"/>
      <c r="TKA2697" s="2"/>
      <c r="TKB2697" s="2"/>
      <c r="TKC2697" s="2"/>
      <c r="TKD2697" s="2"/>
      <c r="TKE2697" s="2"/>
      <c r="TKF2697" s="2"/>
      <c r="TKG2697" s="2"/>
      <c r="TKH2697" s="2"/>
      <c r="TKI2697" s="2"/>
      <c r="TKJ2697" s="2"/>
      <c r="TKK2697" s="2"/>
      <c r="TKL2697" s="2"/>
      <c r="TKM2697" s="2"/>
      <c r="TKN2697" s="2"/>
      <c r="TKO2697" s="2"/>
      <c r="TKP2697" s="2"/>
      <c r="TKQ2697" s="2"/>
      <c r="TKR2697" s="2"/>
      <c r="TKS2697" s="2"/>
      <c r="TKT2697" s="2"/>
      <c r="TKU2697" s="2"/>
      <c r="TKV2697" s="2"/>
      <c r="TKW2697" s="2"/>
      <c r="TKX2697" s="2"/>
      <c r="TKY2697" s="2"/>
      <c r="TKZ2697" s="2"/>
      <c r="TLA2697" s="2"/>
      <c r="TLB2697" s="2"/>
      <c r="TLC2697" s="2"/>
      <c r="TLD2697" s="2"/>
      <c r="TLE2697" s="2"/>
      <c r="TLF2697" s="2"/>
      <c r="TLG2697" s="2"/>
      <c r="TLH2697" s="2"/>
      <c r="TLI2697" s="2"/>
      <c r="TLJ2697" s="2"/>
      <c r="TLK2697" s="2"/>
      <c r="TLL2697" s="2"/>
      <c r="TLM2697" s="2"/>
      <c r="TLN2697" s="2"/>
      <c r="TLO2697" s="2"/>
      <c r="TLP2697" s="2"/>
      <c r="TLQ2697" s="2"/>
      <c r="TLR2697" s="2"/>
      <c r="TLS2697" s="2"/>
      <c r="TLT2697" s="2"/>
      <c r="TLU2697" s="2"/>
      <c r="TLV2697" s="2"/>
      <c r="TLW2697" s="2"/>
      <c r="TLX2697" s="2"/>
      <c r="TLY2697" s="2"/>
      <c r="TLZ2697" s="2"/>
      <c r="TMA2697" s="2"/>
      <c r="TMB2697" s="2"/>
      <c r="TMC2697" s="2"/>
      <c r="TMD2697" s="2"/>
      <c r="TME2697" s="2"/>
      <c r="TMF2697" s="2"/>
      <c r="TMG2697" s="2"/>
      <c r="TMH2697" s="2"/>
      <c r="TMI2697" s="2"/>
      <c r="TMJ2697" s="2"/>
      <c r="TMK2697" s="2"/>
      <c r="TML2697" s="2"/>
      <c r="TMM2697" s="2"/>
      <c r="TMN2697" s="2"/>
      <c r="TMO2697" s="2"/>
      <c r="TMP2697" s="2"/>
      <c r="TMQ2697" s="2"/>
      <c r="TMR2697" s="2"/>
      <c r="TMS2697" s="2"/>
      <c r="TMT2697" s="2"/>
      <c r="TMU2697" s="2"/>
      <c r="TMV2697" s="2"/>
      <c r="TMW2697" s="2"/>
      <c r="TMX2697" s="2"/>
      <c r="TMY2697" s="2"/>
      <c r="TMZ2697" s="2"/>
      <c r="TNA2697" s="2"/>
      <c r="TNB2697" s="2"/>
      <c r="TNC2697" s="2"/>
      <c r="TND2697" s="2"/>
      <c r="TNE2697" s="2"/>
      <c r="TNF2697" s="2"/>
      <c r="TNG2697" s="2"/>
      <c r="TNH2697" s="2"/>
      <c r="TNI2697" s="2"/>
      <c r="TNJ2697" s="2"/>
      <c r="TNK2697" s="2"/>
      <c r="TNL2697" s="2"/>
      <c r="TNM2697" s="2"/>
      <c r="TNN2697" s="2"/>
      <c r="TNO2697" s="2"/>
      <c r="TNP2697" s="2"/>
      <c r="TNQ2697" s="2"/>
      <c r="TNR2697" s="2"/>
      <c r="TNS2697" s="2"/>
      <c r="TNT2697" s="2"/>
      <c r="TNU2697" s="2"/>
      <c r="TNV2697" s="2"/>
      <c r="TNW2697" s="2"/>
      <c r="TNX2697" s="2"/>
      <c r="TNY2697" s="2"/>
      <c r="TNZ2697" s="2"/>
      <c r="TOA2697" s="2"/>
      <c r="TOB2697" s="2"/>
      <c r="TOC2697" s="2"/>
      <c r="TOD2697" s="2"/>
      <c r="TOE2697" s="2"/>
      <c r="TOF2697" s="2"/>
      <c r="TOG2697" s="2"/>
      <c r="TOH2697" s="2"/>
      <c r="TOI2697" s="2"/>
      <c r="TOJ2697" s="2"/>
      <c r="TOK2697" s="2"/>
      <c r="TOL2697" s="2"/>
      <c r="TOM2697" s="2"/>
      <c r="TON2697" s="2"/>
      <c r="TOO2697" s="2"/>
      <c r="TOP2697" s="2"/>
      <c r="TOQ2697" s="2"/>
      <c r="TOR2697" s="2"/>
      <c r="TOS2697" s="2"/>
      <c r="TOT2697" s="2"/>
      <c r="TOU2697" s="2"/>
      <c r="TOV2697" s="2"/>
      <c r="TOW2697" s="2"/>
      <c r="TOX2697" s="2"/>
      <c r="TOY2697" s="2"/>
      <c r="TOZ2697" s="2"/>
      <c r="TPA2697" s="2"/>
      <c r="TPB2697" s="2"/>
      <c r="TPC2697" s="2"/>
      <c r="TPD2697" s="2"/>
      <c r="TPE2697" s="2"/>
      <c r="TPF2697" s="2"/>
      <c r="TPG2697" s="2"/>
      <c r="TPH2697" s="2"/>
      <c r="TPI2697" s="2"/>
      <c r="TPJ2697" s="2"/>
      <c r="TPK2697" s="2"/>
      <c r="TPL2697" s="2"/>
      <c r="TPM2697" s="2"/>
      <c r="TPN2697" s="2"/>
      <c r="TPO2697" s="2"/>
      <c r="TPP2697" s="2"/>
      <c r="TPQ2697" s="2"/>
      <c r="TPR2697" s="2"/>
      <c r="TPS2697" s="2"/>
      <c r="TPT2697" s="2"/>
      <c r="TPU2697" s="2"/>
      <c r="TPV2697" s="2"/>
      <c r="TPW2697" s="2"/>
      <c r="TPX2697" s="2"/>
      <c r="TPY2697" s="2"/>
      <c r="TPZ2697" s="2"/>
      <c r="TQA2697" s="2"/>
      <c r="TQB2697" s="2"/>
      <c r="TQC2697" s="2"/>
      <c r="TQD2697" s="2"/>
      <c r="TQE2697" s="2"/>
      <c r="TQF2697" s="2"/>
      <c r="TQG2697" s="2"/>
      <c r="TQH2697" s="2"/>
      <c r="TQI2697" s="2"/>
      <c r="TQJ2697" s="2"/>
      <c r="TQK2697" s="2"/>
      <c r="TQL2697" s="2"/>
      <c r="TQM2697" s="2"/>
      <c r="TQN2697" s="2"/>
      <c r="TQO2697" s="2"/>
      <c r="TQP2697" s="2"/>
      <c r="TQQ2697" s="2"/>
      <c r="TQR2697" s="2"/>
      <c r="TQS2697" s="2"/>
      <c r="TQT2697" s="2"/>
      <c r="TQU2697" s="2"/>
      <c r="TQV2697" s="2"/>
      <c r="TQW2697" s="2"/>
      <c r="TQX2697" s="2"/>
      <c r="TQY2697" s="2"/>
      <c r="TQZ2697" s="2"/>
      <c r="TRA2697" s="2"/>
      <c r="TRB2697" s="2"/>
      <c r="TRC2697" s="2"/>
      <c r="TRD2697" s="2"/>
      <c r="TRE2697" s="2"/>
      <c r="TRF2697" s="2"/>
      <c r="TRG2697" s="2"/>
      <c r="TRH2697" s="2"/>
      <c r="TRI2697" s="2"/>
      <c r="TRJ2697" s="2"/>
      <c r="TRK2697" s="2"/>
      <c r="TRL2697" s="2"/>
      <c r="TRM2697" s="2"/>
      <c r="TRN2697" s="2"/>
      <c r="TRO2697" s="2"/>
      <c r="TRP2697" s="2"/>
      <c r="TRQ2697" s="2"/>
      <c r="TRR2697" s="2"/>
      <c r="TRS2697" s="2"/>
      <c r="TRT2697" s="2"/>
      <c r="TRU2697" s="2"/>
      <c r="TRV2697" s="2"/>
      <c r="TRW2697" s="2"/>
      <c r="TRX2697" s="2"/>
      <c r="TRY2697" s="2"/>
      <c r="TRZ2697" s="2"/>
      <c r="TSA2697" s="2"/>
      <c r="TSB2697" s="2"/>
      <c r="TSC2697" s="2"/>
      <c r="TSD2697" s="2"/>
      <c r="TSE2697" s="2"/>
      <c r="TSF2697" s="2"/>
      <c r="TSG2697" s="2"/>
      <c r="TSH2697" s="2"/>
      <c r="TSI2697" s="2"/>
      <c r="TSJ2697" s="2"/>
      <c r="TSK2697" s="2"/>
      <c r="TSL2697" s="2"/>
      <c r="TSM2697" s="2"/>
      <c r="TSN2697" s="2"/>
      <c r="TSO2697" s="2"/>
      <c r="TSP2697" s="2"/>
      <c r="TSQ2697" s="2"/>
      <c r="TSR2697" s="2"/>
      <c r="TSS2697" s="2"/>
      <c r="TST2697" s="2"/>
      <c r="TSU2697" s="2"/>
      <c r="TSV2697" s="2"/>
      <c r="TSW2697" s="2"/>
      <c r="TSX2697" s="2"/>
      <c r="TSY2697" s="2"/>
      <c r="TSZ2697" s="2"/>
      <c r="TTA2697" s="2"/>
      <c r="TTB2697" s="2"/>
      <c r="TTC2697" s="2"/>
      <c r="TTD2697" s="2"/>
      <c r="TTE2697" s="2"/>
      <c r="TTF2697" s="2"/>
      <c r="TTG2697" s="2"/>
      <c r="TTH2697" s="2"/>
      <c r="TTI2697" s="2"/>
      <c r="TTJ2697" s="2"/>
      <c r="TTK2697" s="2"/>
      <c r="TTL2697" s="2"/>
      <c r="TTM2697" s="2"/>
      <c r="TTN2697" s="2"/>
      <c r="TTO2697" s="2"/>
      <c r="TTP2697" s="2"/>
      <c r="TTQ2697" s="2"/>
      <c r="TTR2697" s="2"/>
      <c r="TTS2697" s="2"/>
      <c r="TTT2697" s="2"/>
      <c r="TTU2697" s="2"/>
      <c r="TTV2697" s="2"/>
      <c r="TTW2697" s="2"/>
      <c r="TTX2697" s="2"/>
      <c r="TTY2697" s="2"/>
      <c r="TTZ2697" s="2"/>
      <c r="TUA2697" s="2"/>
      <c r="TUB2697" s="2"/>
      <c r="TUC2697" s="2"/>
      <c r="TUD2697" s="2"/>
      <c r="TUE2697" s="2"/>
      <c r="TUF2697" s="2"/>
      <c r="TUG2697" s="2"/>
      <c r="TUH2697" s="2"/>
      <c r="TUI2697" s="2"/>
      <c r="TUJ2697" s="2"/>
      <c r="TUK2697" s="2"/>
      <c r="TUL2697" s="2"/>
      <c r="TUM2697" s="2"/>
      <c r="TUN2697" s="2"/>
      <c r="TUO2697" s="2"/>
      <c r="TUP2697" s="2"/>
      <c r="TUQ2697" s="2"/>
      <c r="TUR2697" s="2"/>
      <c r="TUS2697" s="2"/>
      <c r="TUT2697" s="2"/>
      <c r="TUU2697" s="2"/>
      <c r="TUV2697" s="2"/>
      <c r="TUW2697" s="2"/>
      <c r="TUX2697" s="2"/>
      <c r="TUY2697" s="2"/>
      <c r="TUZ2697" s="2"/>
      <c r="TVA2697" s="2"/>
      <c r="TVB2697" s="2"/>
      <c r="TVC2697" s="2"/>
      <c r="TVD2697" s="2"/>
      <c r="TVE2697" s="2"/>
      <c r="TVF2697" s="2"/>
      <c r="TVG2697" s="2"/>
      <c r="TVH2697" s="2"/>
      <c r="TVI2697" s="2"/>
      <c r="TVJ2697" s="2"/>
      <c r="TVK2697" s="2"/>
      <c r="TVL2697" s="2"/>
      <c r="TVM2697" s="2"/>
      <c r="TVN2697" s="2"/>
      <c r="TVO2697" s="2"/>
      <c r="TVP2697" s="2"/>
      <c r="TVQ2697" s="2"/>
      <c r="TVR2697" s="2"/>
      <c r="TVS2697" s="2"/>
      <c r="TVT2697" s="2"/>
      <c r="TVU2697" s="2"/>
      <c r="TVV2697" s="2"/>
      <c r="TVW2697" s="2"/>
      <c r="TVX2697" s="2"/>
      <c r="TVY2697" s="2"/>
      <c r="TVZ2697" s="2"/>
      <c r="TWA2697" s="2"/>
      <c r="TWB2697" s="2"/>
      <c r="TWC2697" s="2"/>
      <c r="TWD2697" s="2"/>
      <c r="TWE2697" s="2"/>
      <c r="TWF2697" s="2"/>
      <c r="TWG2697" s="2"/>
      <c r="TWH2697" s="2"/>
      <c r="TWI2697" s="2"/>
      <c r="TWJ2697" s="2"/>
      <c r="TWK2697" s="2"/>
      <c r="TWL2697" s="2"/>
      <c r="TWM2697" s="2"/>
      <c r="TWN2697" s="2"/>
      <c r="TWO2697" s="2"/>
      <c r="TWP2697" s="2"/>
      <c r="TWQ2697" s="2"/>
      <c r="TWR2697" s="2"/>
      <c r="TWS2697" s="2"/>
      <c r="TWT2697" s="2"/>
      <c r="TWU2697" s="2"/>
      <c r="TWV2697" s="2"/>
      <c r="TWW2697" s="2"/>
      <c r="TWX2697" s="2"/>
      <c r="TWY2697" s="2"/>
      <c r="TWZ2697" s="2"/>
      <c r="TXA2697" s="2"/>
      <c r="TXB2697" s="2"/>
      <c r="TXC2697" s="2"/>
      <c r="TXD2697" s="2"/>
      <c r="TXE2697" s="2"/>
      <c r="TXF2697" s="2"/>
      <c r="TXG2697" s="2"/>
      <c r="TXH2697" s="2"/>
      <c r="TXI2697" s="2"/>
      <c r="TXJ2697" s="2"/>
      <c r="TXK2697" s="2"/>
      <c r="TXL2697" s="2"/>
      <c r="TXM2697" s="2"/>
      <c r="TXN2697" s="2"/>
      <c r="TXO2697" s="2"/>
      <c r="TXP2697" s="2"/>
      <c r="TXQ2697" s="2"/>
      <c r="TXR2697" s="2"/>
      <c r="TXS2697" s="2"/>
      <c r="TXT2697" s="2"/>
      <c r="TXU2697" s="2"/>
      <c r="TXV2697" s="2"/>
      <c r="TXW2697" s="2"/>
      <c r="TXX2697" s="2"/>
      <c r="TXY2697" s="2"/>
      <c r="TXZ2697" s="2"/>
      <c r="TYA2697" s="2"/>
      <c r="TYB2697" s="2"/>
      <c r="TYC2697" s="2"/>
      <c r="TYD2697" s="2"/>
      <c r="TYE2697" s="2"/>
      <c r="TYF2697" s="2"/>
      <c r="TYG2697" s="2"/>
      <c r="TYH2697" s="2"/>
      <c r="TYI2697" s="2"/>
      <c r="TYJ2697" s="2"/>
      <c r="TYK2697" s="2"/>
      <c r="TYL2697" s="2"/>
      <c r="TYM2697" s="2"/>
      <c r="TYN2697" s="2"/>
      <c r="TYO2697" s="2"/>
      <c r="TYP2697" s="2"/>
      <c r="TYQ2697" s="2"/>
      <c r="TYR2697" s="2"/>
      <c r="TYS2697" s="2"/>
      <c r="TYT2697" s="2"/>
      <c r="TYU2697" s="2"/>
      <c r="TYV2697" s="2"/>
      <c r="TYW2697" s="2"/>
      <c r="TYX2697" s="2"/>
      <c r="TYY2697" s="2"/>
      <c r="TYZ2697" s="2"/>
      <c r="TZA2697" s="2"/>
      <c r="TZB2697" s="2"/>
      <c r="TZC2697" s="2"/>
      <c r="TZD2697" s="2"/>
      <c r="TZE2697" s="2"/>
      <c r="TZF2697" s="2"/>
      <c r="TZG2697" s="2"/>
      <c r="TZH2697" s="2"/>
      <c r="TZI2697" s="2"/>
      <c r="TZJ2697" s="2"/>
      <c r="TZK2697" s="2"/>
      <c r="TZL2697" s="2"/>
      <c r="TZM2697" s="2"/>
      <c r="TZN2697" s="2"/>
      <c r="TZO2697" s="2"/>
      <c r="TZP2697" s="2"/>
      <c r="TZQ2697" s="2"/>
      <c r="TZR2697" s="2"/>
      <c r="TZS2697" s="2"/>
      <c r="TZT2697" s="2"/>
      <c r="TZU2697" s="2"/>
      <c r="TZV2697" s="2"/>
      <c r="TZW2697" s="2"/>
      <c r="TZX2697" s="2"/>
      <c r="TZY2697" s="2"/>
      <c r="TZZ2697" s="2"/>
      <c r="UAA2697" s="2"/>
      <c r="UAB2697" s="2"/>
      <c r="UAC2697" s="2"/>
      <c r="UAD2697" s="2"/>
      <c r="UAE2697" s="2"/>
      <c r="UAF2697" s="2"/>
      <c r="UAG2697" s="2"/>
      <c r="UAH2697" s="2"/>
      <c r="UAI2697" s="2"/>
      <c r="UAJ2697" s="2"/>
      <c r="UAK2697" s="2"/>
      <c r="UAL2697" s="2"/>
      <c r="UAM2697" s="2"/>
      <c r="UAN2697" s="2"/>
      <c r="UAO2697" s="2"/>
      <c r="UAP2697" s="2"/>
      <c r="UAQ2697" s="2"/>
      <c r="UAR2697" s="2"/>
      <c r="UAS2697" s="2"/>
      <c r="UAT2697" s="2"/>
      <c r="UAU2697" s="2"/>
      <c r="UAV2697" s="2"/>
      <c r="UAW2697" s="2"/>
      <c r="UAX2697" s="2"/>
      <c r="UAY2697" s="2"/>
      <c r="UAZ2697" s="2"/>
      <c r="UBA2697" s="2"/>
      <c r="UBB2697" s="2"/>
      <c r="UBC2697" s="2"/>
      <c r="UBD2697" s="2"/>
      <c r="UBE2697" s="2"/>
      <c r="UBF2697" s="2"/>
      <c r="UBG2697" s="2"/>
      <c r="UBH2697" s="2"/>
      <c r="UBI2697" s="2"/>
      <c r="UBJ2697" s="2"/>
      <c r="UBK2697" s="2"/>
      <c r="UBL2697" s="2"/>
      <c r="UBM2697" s="2"/>
      <c r="UBN2697" s="2"/>
      <c r="UBO2697" s="2"/>
      <c r="UBP2697" s="2"/>
      <c r="UBQ2697" s="2"/>
      <c r="UBR2697" s="2"/>
      <c r="UBS2697" s="2"/>
      <c r="UBT2697" s="2"/>
      <c r="UBU2697" s="2"/>
      <c r="UBV2697" s="2"/>
      <c r="UBW2697" s="2"/>
      <c r="UBX2697" s="2"/>
      <c r="UBY2697" s="2"/>
      <c r="UBZ2697" s="2"/>
      <c r="UCA2697" s="2"/>
      <c r="UCB2697" s="2"/>
      <c r="UCC2697" s="2"/>
      <c r="UCD2697" s="2"/>
      <c r="UCE2697" s="2"/>
      <c r="UCF2697" s="2"/>
      <c r="UCG2697" s="2"/>
      <c r="UCH2697" s="2"/>
      <c r="UCI2697" s="2"/>
      <c r="UCJ2697" s="2"/>
      <c r="UCK2697" s="2"/>
      <c r="UCL2697" s="2"/>
      <c r="UCM2697" s="2"/>
      <c r="UCN2697" s="2"/>
      <c r="UCO2697" s="2"/>
      <c r="UCP2697" s="2"/>
      <c r="UCQ2697" s="2"/>
      <c r="UCR2697" s="2"/>
      <c r="UCS2697" s="2"/>
      <c r="UCT2697" s="2"/>
      <c r="UCU2697" s="2"/>
      <c r="UCV2697" s="2"/>
      <c r="UCW2697" s="2"/>
      <c r="UCX2697" s="2"/>
      <c r="UCY2697" s="2"/>
      <c r="UCZ2697" s="2"/>
      <c r="UDA2697" s="2"/>
      <c r="UDB2697" s="2"/>
      <c r="UDC2697" s="2"/>
      <c r="UDD2697" s="2"/>
      <c r="UDE2697" s="2"/>
      <c r="UDF2697" s="2"/>
      <c r="UDG2697" s="2"/>
      <c r="UDH2697" s="2"/>
      <c r="UDI2697" s="2"/>
      <c r="UDJ2697" s="2"/>
      <c r="UDK2697" s="2"/>
      <c r="UDL2697" s="2"/>
      <c r="UDM2697" s="2"/>
      <c r="UDN2697" s="2"/>
      <c r="UDO2697" s="2"/>
      <c r="UDP2697" s="2"/>
      <c r="UDQ2697" s="2"/>
      <c r="UDR2697" s="2"/>
      <c r="UDS2697" s="2"/>
      <c r="UDT2697" s="2"/>
      <c r="UDU2697" s="2"/>
      <c r="UDV2697" s="2"/>
      <c r="UDW2697" s="2"/>
      <c r="UDX2697" s="2"/>
      <c r="UDY2697" s="2"/>
      <c r="UDZ2697" s="2"/>
      <c r="UEA2697" s="2"/>
      <c r="UEB2697" s="2"/>
      <c r="UEC2697" s="2"/>
      <c r="UED2697" s="2"/>
      <c r="UEE2697" s="2"/>
      <c r="UEF2697" s="2"/>
      <c r="UEG2697" s="2"/>
      <c r="UEH2697" s="2"/>
      <c r="UEI2697" s="2"/>
      <c r="UEJ2697" s="2"/>
      <c r="UEK2697" s="2"/>
      <c r="UEL2697" s="2"/>
      <c r="UEM2697" s="2"/>
      <c r="UEN2697" s="2"/>
      <c r="UEO2697" s="2"/>
      <c r="UEP2697" s="2"/>
      <c r="UEQ2697" s="2"/>
      <c r="UER2697" s="2"/>
      <c r="UES2697" s="2"/>
      <c r="UET2697" s="2"/>
      <c r="UEU2697" s="2"/>
      <c r="UEV2697" s="2"/>
      <c r="UEW2697" s="2"/>
      <c r="UEX2697" s="2"/>
      <c r="UEY2697" s="2"/>
      <c r="UEZ2697" s="2"/>
      <c r="UFA2697" s="2"/>
      <c r="UFB2697" s="2"/>
      <c r="UFC2697" s="2"/>
      <c r="UFD2697" s="2"/>
      <c r="UFE2697" s="2"/>
      <c r="UFF2697" s="2"/>
      <c r="UFG2697" s="2"/>
      <c r="UFH2697" s="2"/>
      <c r="UFI2697" s="2"/>
      <c r="UFJ2697" s="2"/>
      <c r="UFK2697" s="2"/>
      <c r="UFL2697" s="2"/>
      <c r="UFM2697" s="2"/>
      <c r="UFN2697" s="2"/>
      <c r="UFO2697" s="2"/>
      <c r="UFP2697" s="2"/>
      <c r="UFQ2697" s="2"/>
      <c r="UFR2697" s="2"/>
      <c r="UFS2697" s="2"/>
      <c r="UFT2697" s="2"/>
      <c r="UFU2697" s="2"/>
      <c r="UFV2697" s="2"/>
      <c r="UFW2697" s="2"/>
      <c r="UFX2697" s="2"/>
      <c r="UFY2697" s="2"/>
      <c r="UFZ2697" s="2"/>
      <c r="UGA2697" s="2"/>
      <c r="UGB2697" s="2"/>
      <c r="UGC2697" s="2"/>
      <c r="UGD2697" s="2"/>
      <c r="UGE2697" s="2"/>
      <c r="UGF2697" s="2"/>
      <c r="UGG2697" s="2"/>
      <c r="UGH2697" s="2"/>
      <c r="UGI2697" s="2"/>
      <c r="UGJ2697" s="2"/>
      <c r="UGK2697" s="2"/>
      <c r="UGL2697" s="2"/>
      <c r="UGM2697" s="2"/>
      <c r="UGN2697" s="2"/>
      <c r="UGO2697" s="2"/>
      <c r="UGP2697" s="2"/>
      <c r="UGQ2697" s="2"/>
      <c r="UGR2697" s="2"/>
      <c r="UGS2697" s="2"/>
      <c r="UGT2697" s="2"/>
      <c r="UGU2697" s="2"/>
      <c r="UGV2697" s="2"/>
      <c r="UGW2697" s="2"/>
      <c r="UGX2697" s="2"/>
      <c r="UGY2697" s="2"/>
      <c r="UGZ2697" s="2"/>
      <c r="UHA2697" s="2"/>
      <c r="UHB2697" s="2"/>
      <c r="UHC2697" s="2"/>
      <c r="UHD2697" s="2"/>
      <c r="UHE2697" s="2"/>
      <c r="UHF2697" s="2"/>
      <c r="UHG2697" s="2"/>
      <c r="UHH2697" s="2"/>
      <c r="UHI2697" s="2"/>
      <c r="UHJ2697" s="2"/>
      <c r="UHK2697" s="2"/>
      <c r="UHL2697" s="2"/>
      <c r="UHM2697" s="2"/>
      <c r="UHN2697" s="2"/>
      <c r="UHO2697" s="2"/>
      <c r="UHP2697" s="2"/>
      <c r="UHQ2697" s="2"/>
      <c r="UHR2697" s="2"/>
      <c r="UHS2697" s="2"/>
      <c r="UHT2697" s="2"/>
      <c r="UHU2697" s="2"/>
      <c r="UHV2697" s="2"/>
      <c r="UHW2697" s="2"/>
      <c r="UHX2697" s="2"/>
      <c r="UHY2697" s="2"/>
      <c r="UHZ2697" s="2"/>
      <c r="UIA2697" s="2"/>
      <c r="UIB2697" s="2"/>
      <c r="UIC2697" s="2"/>
      <c r="UID2697" s="2"/>
      <c r="UIE2697" s="2"/>
      <c r="UIF2697" s="2"/>
      <c r="UIG2697" s="2"/>
      <c r="UIH2697" s="2"/>
      <c r="UII2697" s="2"/>
      <c r="UIJ2697" s="2"/>
      <c r="UIK2697" s="2"/>
      <c r="UIL2697" s="2"/>
      <c r="UIM2697" s="2"/>
      <c r="UIN2697" s="2"/>
      <c r="UIO2697" s="2"/>
      <c r="UIP2697" s="2"/>
      <c r="UIQ2697" s="2"/>
      <c r="UIR2697" s="2"/>
      <c r="UIS2697" s="2"/>
      <c r="UIT2697" s="2"/>
      <c r="UIU2697" s="2"/>
      <c r="UIV2697" s="2"/>
      <c r="UIW2697" s="2"/>
      <c r="UIX2697" s="2"/>
      <c r="UIY2697" s="2"/>
      <c r="UIZ2697" s="2"/>
      <c r="UJA2697" s="2"/>
      <c r="UJB2697" s="2"/>
      <c r="UJC2697" s="2"/>
      <c r="UJD2697" s="2"/>
      <c r="UJE2697" s="2"/>
      <c r="UJF2697" s="2"/>
      <c r="UJG2697" s="2"/>
      <c r="UJH2697" s="2"/>
      <c r="UJI2697" s="2"/>
      <c r="UJJ2697" s="2"/>
      <c r="UJK2697" s="2"/>
      <c r="UJL2697" s="2"/>
      <c r="UJM2697" s="2"/>
      <c r="UJN2697" s="2"/>
      <c r="UJO2697" s="2"/>
      <c r="UJP2697" s="2"/>
      <c r="UJQ2697" s="2"/>
      <c r="UJR2697" s="2"/>
      <c r="UJS2697" s="2"/>
      <c r="UJT2697" s="2"/>
      <c r="UJU2697" s="2"/>
      <c r="UJV2697" s="2"/>
      <c r="UJW2697" s="2"/>
      <c r="UJX2697" s="2"/>
      <c r="UJY2697" s="2"/>
      <c r="UJZ2697" s="2"/>
      <c r="UKA2697" s="2"/>
      <c r="UKB2697" s="2"/>
      <c r="UKC2697" s="2"/>
      <c r="UKD2697" s="2"/>
      <c r="UKE2697" s="2"/>
      <c r="UKF2697" s="2"/>
      <c r="UKG2697" s="2"/>
      <c r="UKH2697" s="2"/>
      <c r="UKI2697" s="2"/>
      <c r="UKJ2697" s="2"/>
      <c r="UKK2697" s="2"/>
      <c r="UKL2697" s="2"/>
      <c r="UKM2697" s="2"/>
      <c r="UKN2697" s="2"/>
      <c r="UKO2697" s="2"/>
      <c r="UKP2697" s="2"/>
      <c r="UKQ2697" s="2"/>
      <c r="UKR2697" s="2"/>
      <c r="UKS2697" s="2"/>
      <c r="UKT2697" s="2"/>
      <c r="UKU2697" s="2"/>
      <c r="UKV2697" s="2"/>
      <c r="UKW2697" s="2"/>
      <c r="UKX2697" s="2"/>
      <c r="UKY2697" s="2"/>
      <c r="UKZ2697" s="2"/>
      <c r="ULA2697" s="2"/>
      <c r="ULB2697" s="2"/>
      <c r="ULC2697" s="2"/>
      <c r="ULD2697" s="2"/>
      <c r="ULE2697" s="2"/>
      <c r="ULF2697" s="2"/>
      <c r="ULG2697" s="2"/>
      <c r="ULH2697" s="2"/>
      <c r="ULI2697" s="2"/>
      <c r="ULJ2697" s="2"/>
      <c r="ULK2697" s="2"/>
      <c r="ULL2697" s="2"/>
      <c r="ULM2697" s="2"/>
      <c r="ULN2697" s="2"/>
      <c r="ULO2697" s="2"/>
      <c r="ULP2697" s="2"/>
      <c r="ULQ2697" s="2"/>
      <c r="ULR2697" s="2"/>
      <c r="ULS2697" s="2"/>
      <c r="ULT2697" s="2"/>
      <c r="ULU2697" s="2"/>
      <c r="ULV2697" s="2"/>
      <c r="ULW2697" s="2"/>
      <c r="ULX2697" s="2"/>
      <c r="ULY2697" s="2"/>
      <c r="ULZ2697" s="2"/>
      <c r="UMA2697" s="2"/>
      <c r="UMB2697" s="2"/>
      <c r="UMC2697" s="2"/>
      <c r="UMD2697" s="2"/>
      <c r="UME2697" s="2"/>
      <c r="UMF2697" s="2"/>
      <c r="UMG2697" s="2"/>
      <c r="UMH2697" s="2"/>
      <c r="UMI2697" s="2"/>
      <c r="UMJ2697" s="2"/>
      <c r="UMK2697" s="2"/>
      <c r="UML2697" s="2"/>
      <c r="UMM2697" s="2"/>
      <c r="UMN2697" s="2"/>
      <c r="UMO2697" s="2"/>
      <c r="UMP2697" s="2"/>
      <c r="UMQ2697" s="2"/>
      <c r="UMR2697" s="2"/>
      <c r="UMS2697" s="2"/>
      <c r="UMT2697" s="2"/>
      <c r="UMU2697" s="2"/>
      <c r="UMV2697" s="2"/>
      <c r="UMW2697" s="2"/>
      <c r="UMX2697" s="2"/>
      <c r="UMY2697" s="2"/>
      <c r="UMZ2697" s="2"/>
      <c r="UNA2697" s="2"/>
      <c r="UNB2697" s="2"/>
      <c r="UNC2697" s="2"/>
      <c r="UND2697" s="2"/>
      <c r="UNE2697" s="2"/>
      <c r="UNF2697" s="2"/>
      <c r="UNG2697" s="2"/>
      <c r="UNH2697" s="2"/>
      <c r="UNI2697" s="2"/>
      <c r="UNJ2697" s="2"/>
      <c r="UNK2697" s="2"/>
      <c r="UNL2697" s="2"/>
      <c r="UNM2697" s="2"/>
      <c r="UNN2697" s="2"/>
      <c r="UNO2697" s="2"/>
      <c r="UNP2697" s="2"/>
      <c r="UNQ2697" s="2"/>
      <c r="UNR2697" s="2"/>
      <c r="UNS2697" s="2"/>
      <c r="UNT2697" s="2"/>
      <c r="UNU2697" s="2"/>
      <c r="UNV2697" s="2"/>
      <c r="UNW2697" s="2"/>
      <c r="UNX2697" s="2"/>
      <c r="UNY2697" s="2"/>
      <c r="UNZ2697" s="2"/>
      <c r="UOA2697" s="2"/>
      <c r="UOB2697" s="2"/>
      <c r="UOC2697" s="2"/>
      <c r="UOD2697" s="2"/>
      <c r="UOE2697" s="2"/>
      <c r="UOF2697" s="2"/>
      <c r="UOG2697" s="2"/>
      <c r="UOH2697" s="2"/>
      <c r="UOI2697" s="2"/>
      <c r="UOJ2697" s="2"/>
      <c r="UOK2697" s="2"/>
      <c r="UOL2697" s="2"/>
      <c r="UOM2697" s="2"/>
      <c r="UON2697" s="2"/>
      <c r="UOO2697" s="2"/>
      <c r="UOP2697" s="2"/>
      <c r="UOQ2697" s="2"/>
      <c r="UOR2697" s="2"/>
      <c r="UOS2697" s="2"/>
      <c r="UOT2697" s="2"/>
      <c r="UOU2697" s="2"/>
      <c r="UOV2697" s="2"/>
      <c r="UOW2697" s="2"/>
      <c r="UOX2697" s="2"/>
      <c r="UOY2697" s="2"/>
      <c r="UOZ2697" s="2"/>
      <c r="UPA2697" s="2"/>
      <c r="UPB2697" s="2"/>
      <c r="UPC2697" s="2"/>
      <c r="UPD2697" s="2"/>
      <c r="UPE2697" s="2"/>
      <c r="UPF2697" s="2"/>
      <c r="UPG2697" s="2"/>
      <c r="UPH2697" s="2"/>
      <c r="UPI2697" s="2"/>
      <c r="UPJ2697" s="2"/>
      <c r="UPK2697" s="2"/>
      <c r="UPL2697" s="2"/>
      <c r="UPM2697" s="2"/>
      <c r="UPN2697" s="2"/>
      <c r="UPO2697" s="2"/>
      <c r="UPP2697" s="2"/>
      <c r="UPQ2697" s="2"/>
      <c r="UPR2697" s="2"/>
      <c r="UPS2697" s="2"/>
      <c r="UPT2697" s="2"/>
      <c r="UPU2697" s="2"/>
      <c r="UPV2697" s="2"/>
      <c r="UPW2697" s="2"/>
      <c r="UPX2697" s="2"/>
      <c r="UPY2697" s="2"/>
      <c r="UPZ2697" s="2"/>
      <c r="UQA2697" s="2"/>
      <c r="UQB2697" s="2"/>
      <c r="UQC2697" s="2"/>
      <c r="UQD2697" s="2"/>
      <c r="UQE2697" s="2"/>
      <c r="UQF2697" s="2"/>
      <c r="UQG2697" s="2"/>
      <c r="UQH2697" s="2"/>
      <c r="UQI2697" s="2"/>
      <c r="UQJ2697" s="2"/>
      <c r="UQK2697" s="2"/>
      <c r="UQL2697" s="2"/>
      <c r="UQM2697" s="2"/>
      <c r="UQN2697" s="2"/>
      <c r="UQO2697" s="2"/>
      <c r="UQP2697" s="2"/>
      <c r="UQQ2697" s="2"/>
      <c r="UQR2697" s="2"/>
      <c r="UQS2697" s="2"/>
      <c r="UQT2697" s="2"/>
      <c r="UQU2697" s="2"/>
      <c r="UQV2697" s="2"/>
      <c r="UQW2697" s="2"/>
      <c r="UQX2697" s="2"/>
      <c r="UQY2697" s="2"/>
      <c r="UQZ2697" s="2"/>
      <c r="URA2697" s="2"/>
      <c r="URB2697" s="2"/>
      <c r="URC2697" s="2"/>
      <c r="URD2697" s="2"/>
      <c r="URE2697" s="2"/>
      <c r="URF2697" s="2"/>
      <c r="URG2697" s="2"/>
      <c r="URH2697" s="2"/>
      <c r="URI2697" s="2"/>
      <c r="URJ2697" s="2"/>
      <c r="URK2697" s="2"/>
      <c r="URL2697" s="2"/>
      <c r="URM2697" s="2"/>
      <c r="URN2697" s="2"/>
      <c r="URO2697" s="2"/>
      <c r="URP2697" s="2"/>
      <c r="URQ2697" s="2"/>
      <c r="URR2697" s="2"/>
      <c r="URS2697" s="2"/>
      <c r="URT2697" s="2"/>
      <c r="URU2697" s="2"/>
      <c r="URV2697" s="2"/>
      <c r="URW2697" s="2"/>
      <c r="URX2697" s="2"/>
      <c r="URY2697" s="2"/>
      <c r="URZ2697" s="2"/>
      <c r="USA2697" s="2"/>
      <c r="USB2697" s="2"/>
      <c r="USC2697" s="2"/>
      <c r="USD2697" s="2"/>
      <c r="USE2697" s="2"/>
      <c r="USF2697" s="2"/>
      <c r="USG2697" s="2"/>
      <c r="USH2697" s="2"/>
      <c r="USI2697" s="2"/>
      <c r="USJ2697" s="2"/>
      <c r="USK2697" s="2"/>
      <c r="USL2697" s="2"/>
      <c r="USM2697" s="2"/>
      <c r="USN2697" s="2"/>
      <c r="USO2697" s="2"/>
      <c r="USP2697" s="2"/>
      <c r="USQ2697" s="2"/>
      <c r="USR2697" s="2"/>
      <c r="USS2697" s="2"/>
      <c r="UST2697" s="2"/>
      <c r="USU2697" s="2"/>
      <c r="USV2697" s="2"/>
      <c r="USW2697" s="2"/>
      <c r="USX2697" s="2"/>
      <c r="USY2697" s="2"/>
      <c r="USZ2697" s="2"/>
      <c r="UTA2697" s="2"/>
      <c r="UTB2697" s="2"/>
      <c r="UTC2697" s="2"/>
      <c r="UTD2697" s="2"/>
      <c r="UTE2697" s="2"/>
      <c r="UTF2697" s="2"/>
      <c r="UTG2697" s="2"/>
      <c r="UTH2697" s="2"/>
      <c r="UTI2697" s="2"/>
      <c r="UTJ2697" s="2"/>
      <c r="UTK2697" s="2"/>
      <c r="UTL2697" s="2"/>
      <c r="UTM2697" s="2"/>
      <c r="UTN2697" s="2"/>
      <c r="UTO2697" s="2"/>
      <c r="UTP2697" s="2"/>
      <c r="UTQ2697" s="2"/>
      <c r="UTR2697" s="2"/>
      <c r="UTS2697" s="2"/>
      <c r="UTT2697" s="2"/>
      <c r="UTU2697" s="2"/>
      <c r="UTV2697" s="2"/>
      <c r="UTW2697" s="2"/>
      <c r="UTX2697" s="2"/>
      <c r="UTY2697" s="2"/>
      <c r="UTZ2697" s="2"/>
      <c r="UUA2697" s="2"/>
      <c r="UUB2697" s="2"/>
      <c r="UUC2697" s="2"/>
      <c r="UUD2697" s="2"/>
      <c r="UUE2697" s="2"/>
      <c r="UUF2697" s="2"/>
      <c r="UUG2697" s="2"/>
      <c r="UUH2697" s="2"/>
      <c r="UUI2697" s="2"/>
      <c r="UUJ2697" s="2"/>
      <c r="UUK2697" s="2"/>
      <c r="UUL2697" s="2"/>
      <c r="UUM2697" s="2"/>
      <c r="UUN2697" s="2"/>
      <c r="UUO2697" s="2"/>
      <c r="UUP2697" s="2"/>
      <c r="UUQ2697" s="2"/>
      <c r="UUR2697" s="2"/>
      <c r="UUS2697" s="2"/>
      <c r="UUT2697" s="2"/>
      <c r="UUU2697" s="2"/>
      <c r="UUV2697" s="2"/>
      <c r="UUW2697" s="2"/>
      <c r="UUX2697" s="2"/>
      <c r="UUY2697" s="2"/>
      <c r="UUZ2697" s="2"/>
      <c r="UVA2697" s="2"/>
      <c r="UVB2697" s="2"/>
      <c r="UVC2697" s="2"/>
      <c r="UVD2697" s="2"/>
      <c r="UVE2697" s="2"/>
      <c r="UVF2697" s="2"/>
      <c r="UVG2697" s="2"/>
      <c r="UVH2697" s="2"/>
      <c r="UVI2697" s="2"/>
      <c r="UVJ2697" s="2"/>
      <c r="UVK2697" s="2"/>
      <c r="UVL2697" s="2"/>
      <c r="UVM2697" s="2"/>
      <c r="UVN2697" s="2"/>
      <c r="UVO2697" s="2"/>
      <c r="UVP2697" s="2"/>
      <c r="UVQ2697" s="2"/>
      <c r="UVR2697" s="2"/>
      <c r="UVS2697" s="2"/>
      <c r="UVT2697" s="2"/>
      <c r="UVU2697" s="2"/>
      <c r="UVV2697" s="2"/>
      <c r="UVW2697" s="2"/>
      <c r="UVX2697" s="2"/>
      <c r="UVY2697" s="2"/>
      <c r="UVZ2697" s="2"/>
      <c r="UWA2697" s="2"/>
      <c r="UWB2697" s="2"/>
      <c r="UWC2697" s="2"/>
      <c r="UWD2697" s="2"/>
      <c r="UWE2697" s="2"/>
      <c r="UWF2697" s="2"/>
      <c r="UWG2697" s="2"/>
      <c r="UWH2697" s="2"/>
      <c r="UWI2697" s="2"/>
      <c r="UWJ2697" s="2"/>
      <c r="UWK2697" s="2"/>
      <c r="UWL2697" s="2"/>
      <c r="UWM2697" s="2"/>
      <c r="UWN2697" s="2"/>
      <c r="UWO2697" s="2"/>
      <c r="UWP2697" s="2"/>
      <c r="UWQ2697" s="2"/>
      <c r="UWR2697" s="2"/>
      <c r="UWS2697" s="2"/>
      <c r="UWT2697" s="2"/>
      <c r="UWU2697" s="2"/>
      <c r="UWV2697" s="2"/>
      <c r="UWW2697" s="2"/>
      <c r="UWX2697" s="2"/>
      <c r="UWY2697" s="2"/>
      <c r="UWZ2697" s="2"/>
      <c r="UXA2697" s="2"/>
      <c r="UXB2697" s="2"/>
      <c r="UXC2697" s="2"/>
      <c r="UXD2697" s="2"/>
      <c r="UXE2697" s="2"/>
      <c r="UXF2697" s="2"/>
      <c r="UXG2697" s="2"/>
      <c r="UXH2697" s="2"/>
      <c r="UXI2697" s="2"/>
      <c r="UXJ2697" s="2"/>
      <c r="UXK2697" s="2"/>
      <c r="UXL2697" s="2"/>
      <c r="UXM2697" s="2"/>
      <c r="UXN2697" s="2"/>
      <c r="UXO2697" s="2"/>
      <c r="UXP2697" s="2"/>
      <c r="UXQ2697" s="2"/>
      <c r="UXR2697" s="2"/>
      <c r="UXS2697" s="2"/>
      <c r="UXT2697" s="2"/>
      <c r="UXU2697" s="2"/>
      <c r="UXV2697" s="2"/>
      <c r="UXW2697" s="2"/>
      <c r="UXX2697" s="2"/>
      <c r="UXY2697" s="2"/>
      <c r="UXZ2697" s="2"/>
      <c r="UYA2697" s="2"/>
      <c r="UYB2697" s="2"/>
      <c r="UYC2697" s="2"/>
      <c r="UYD2697" s="2"/>
      <c r="UYE2697" s="2"/>
      <c r="UYF2697" s="2"/>
      <c r="UYG2697" s="2"/>
      <c r="UYH2697" s="2"/>
      <c r="UYI2697" s="2"/>
      <c r="UYJ2697" s="2"/>
      <c r="UYK2697" s="2"/>
      <c r="UYL2697" s="2"/>
      <c r="UYM2697" s="2"/>
      <c r="UYN2697" s="2"/>
      <c r="UYO2697" s="2"/>
      <c r="UYP2697" s="2"/>
      <c r="UYQ2697" s="2"/>
      <c r="UYR2697" s="2"/>
      <c r="UYS2697" s="2"/>
      <c r="UYT2697" s="2"/>
      <c r="UYU2697" s="2"/>
      <c r="UYV2697" s="2"/>
      <c r="UYW2697" s="2"/>
      <c r="UYX2697" s="2"/>
      <c r="UYY2697" s="2"/>
      <c r="UYZ2697" s="2"/>
      <c r="UZA2697" s="2"/>
      <c r="UZB2697" s="2"/>
      <c r="UZC2697" s="2"/>
      <c r="UZD2697" s="2"/>
      <c r="UZE2697" s="2"/>
      <c r="UZF2697" s="2"/>
      <c r="UZG2697" s="2"/>
      <c r="UZH2697" s="2"/>
      <c r="UZI2697" s="2"/>
      <c r="UZJ2697" s="2"/>
      <c r="UZK2697" s="2"/>
      <c r="UZL2697" s="2"/>
      <c r="UZM2697" s="2"/>
      <c r="UZN2697" s="2"/>
      <c r="UZO2697" s="2"/>
      <c r="UZP2697" s="2"/>
      <c r="UZQ2697" s="2"/>
      <c r="UZR2697" s="2"/>
      <c r="UZS2697" s="2"/>
      <c r="UZT2697" s="2"/>
      <c r="UZU2697" s="2"/>
      <c r="UZV2697" s="2"/>
      <c r="UZW2697" s="2"/>
      <c r="UZX2697" s="2"/>
      <c r="UZY2697" s="2"/>
      <c r="UZZ2697" s="2"/>
      <c r="VAA2697" s="2"/>
      <c r="VAB2697" s="2"/>
      <c r="VAC2697" s="2"/>
      <c r="VAD2697" s="2"/>
      <c r="VAE2697" s="2"/>
      <c r="VAF2697" s="2"/>
      <c r="VAG2697" s="2"/>
      <c r="VAH2697" s="2"/>
      <c r="VAI2697" s="2"/>
      <c r="VAJ2697" s="2"/>
      <c r="VAK2697" s="2"/>
      <c r="VAL2697" s="2"/>
      <c r="VAM2697" s="2"/>
      <c r="VAN2697" s="2"/>
      <c r="VAO2697" s="2"/>
      <c r="VAP2697" s="2"/>
      <c r="VAQ2697" s="2"/>
      <c r="VAR2697" s="2"/>
      <c r="VAS2697" s="2"/>
      <c r="VAT2697" s="2"/>
      <c r="VAU2697" s="2"/>
      <c r="VAV2697" s="2"/>
      <c r="VAW2697" s="2"/>
      <c r="VAX2697" s="2"/>
      <c r="VAY2697" s="2"/>
      <c r="VAZ2697" s="2"/>
      <c r="VBA2697" s="2"/>
      <c r="VBB2697" s="2"/>
      <c r="VBC2697" s="2"/>
      <c r="VBD2697" s="2"/>
      <c r="VBE2697" s="2"/>
      <c r="VBF2697" s="2"/>
      <c r="VBG2697" s="2"/>
      <c r="VBH2697" s="2"/>
      <c r="VBI2697" s="2"/>
      <c r="VBJ2697" s="2"/>
      <c r="VBK2697" s="2"/>
      <c r="VBL2697" s="2"/>
      <c r="VBM2697" s="2"/>
      <c r="VBN2697" s="2"/>
      <c r="VBO2697" s="2"/>
      <c r="VBP2697" s="2"/>
      <c r="VBQ2697" s="2"/>
      <c r="VBR2697" s="2"/>
      <c r="VBS2697" s="2"/>
      <c r="VBT2697" s="2"/>
      <c r="VBU2697" s="2"/>
      <c r="VBV2697" s="2"/>
      <c r="VBW2697" s="2"/>
      <c r="VBX2697" s="2"/>
      <c r="VBY2697" s="2"/>
      <c r="VBZ2697" s="2"/>
      <c r="VCA2697" s="2"/>
      <c r="VCB2697" s="2"/>
      <c r="VCC2697" s="2"/>
      <c r="VCD2697" s="2"/>
      <c r="VCE2697" s="2"/>
      <c r="VCF2697" s="2"/>
      <c r="VCG2697" s="2"/>
      <c r="VCH2697" s="2"/>
      <c r="VCI2697" s="2"/>
      <c r="VCJ2697" s="2"/>
      <c r="VCK2697" s="2"/>
      <c r="VCL2697" s="2"/>
      <c r="VCM2697" s="2"/>
      <c r="VCN2697" s="2"/>
      <c r="VCO2697" s="2"/>
      <c r="VCP2697" s="2"/>
      <c r="VCQ2697" s="2"/>
      <c r="VCR2697" s="2"/>
      <c r="VCS2697" s="2"/>
      <c r="VCT2697" s="2"/>
      <c r="VCU2697" s="2"/>
      <c r="VCV2697" s="2"/>
      <c r="VCW2697" s="2"/>
      <c r="VCX2697" s="2"/>
      <c r="VCY2697" s="2"/>
      <c r="VCZ2697" s="2"/>
      <c r="VDA2697" s="2"/>
      <c r="VDB2697" s="2"/>
      <c r="VDC2697" s="2"/>
      <c r="VDD2697" s="2"/>
      <c r="VDE2697" s="2"/>
      <c r="VDF2697" s="2"/>
      <c r="VDG2697" s="2"/>
      <c r="VDH2697" s="2"/>
      <c r="VDI2697" s="2"/>
      <c r="VDJ2697" s="2"/>
      <c r="VDK2697" s="2"/>
      <c r="VDL2697" s="2"/>
      <c r="VDM2697" s="2"/>
      <c r="VDN2697" s="2"/>
      <c r="VDO2697" s="2"/>
      <c r="VDP2697" s="2"/>
      <c r="VDQ2697" s="2"/>
      <c r="VDR2697" s="2"/>
      <c r="VDS2697" s="2"/>
      <c r="VDT2697" s="2"/>
      <c r="VDU2697" s="2"/>
      <c r="VDV2697" s="2"/>
      <c r="VDW2697" s="2"/>
      <c r="VDX2697" s="2"/>
      <c r="VDY2697" s="2"/>
      <c r="VDZ2697" s="2"/>
      <c r="VEA2697" s="2"/>
      <c r="VEB2697" s="2"/>
      <c r="VEC2697" s="2"/>
      <c r="VED2697" s="2"/>
      <c r="VEE2697" s="2"/>
      <c r="VEF2697" s="2"/>
      <c r="VEG2697" s="2"/>
      <c r="VEH2697" s="2"/>
      <c r="VEI2697" s="2"/>
      <c r="VEJ2697" s="2"/>
      <c r="VEK2697" s="2"/>
      <c r="VEL2697" s="2"/>
      <c r="VEM2697" s="2"/>
      <c r="VEN2697" s="2"/>
      <c r="VEO2697" s="2"/>
      <c r="VEP2697" s="2"/>
      <c r="VEQ2697" s="2"/>
      <c r="VER2697" s="2"/>
      <c r="VES2697" s="2"/>
      <c r="VET2697" s="2"/>
      <c r="VEU2697" s="2"/>
      <c r="VEV2697" s="2"/>
      <c r="VEW2697" s="2"/>
      <c r="VEX2697" s="2"/>
      <c r="VEY2697" s="2"/>
      <c r="VEZ2697" s="2"/>
      <c r="VFA2697" s="2"/>
      <c r="VFB2697" s="2"/>
      <c r="VFC2697" s="2"/>
      <c r="VFD2697" s="2"/>
      <c r="VFE2697" s="2"/>
      <c r="VFF2697" s="2"/>
      <c r="VFG2697" s="2"/>
      <c r="VFH2697" s="2"/>
      <c r="VFI2697" s="2"/>
      <c r="VFJ2697" s="2"/>
      <c r="VFK2697" s="2"/>
      <c r="VFL2697" s="2"/>
      <c r="VFM2697" s="2"/>
      <c r="VFN2697" s="2"/>
      <c r="VFO2697" s="2"/>
      <c r="VFP2697" s="2"/>
      <c r="VFQ2697" s="2"/>
      <c r="VFR2697" s="2"/>
      <c r="VFS2697" s="2"/>
      <c r="VFT2697" s="2"/>
      <c r="VFU2697" s="2"/>
      <c r="VFV2697" s="2"/>
      <c r="VFW2697" s="2"/>
      <c r="VFX2697" s="2"/>
      <c r="VFY2697" s="2"/>
      <c r="VFZ2697" s="2"/>
      <c r="VGA2697" s="2"/>
      <c r="VGB2697" s="2"/>
      <c r="VGC2697" s="2"/>
      <c r="VGD2697" s="2"/>
      <c r="VGE2697" s="2"/>
      <c r="VGF2697" s="2"/>
      <c r="VGG2697" s="2"/>
      <c r="VGH2697" s="2"/>
      <c r="VGI2697" s="2"/>
      <c r="VGJ2697" s="2"/>
      <c r="VGK2697" s="2"/>
      <c r="VGL2697" s="2"/>
      <c r="VGM2697" s="2"/>
      <c r="VGN2697" s="2"/>
      <c r="VGO2697" s="2"/>
      <c r="VGP2697" s="2"/>
      <c r="VGQ2697" s="2"/>
      <c r="VGR2697" s="2"/>
      <c r="VGS2697" s="2"/>
      <c r="VGT2697" s="2"/>
      <c r="VGU2697" s="2"/>
      <c r="VGV2697" s="2"/>
      <c r="VGW2697" s="2"/>
      <c r="VGX2697" s="2"/>
      <c r="VGY2697" s="2"/>
      <c r="VGZ2697" s="2"/>
      <c r="VHA2697" s="2"/>
      <c r="VHB2697" s="2"/>
      <c r="VHC2697" s="2"/>
      <c r="VHD2697" s="2"/>
      <c r="VHE2697" s="2"/>
      <c r="VHF2697" s="2"/>
      <c r="VHG2697" s="2"/>
      <c r="VHH2697" s="2"/>
      <c r="VHI2697" s="2"/>
      <c r="VHJ2697" s="2"/>
      <c r="VHK2697" s="2"/>
      <c r="VHL2697" s="2"/>
      <c r="VHM2697" s="2"/>
      <c r="VHN2697" s="2"/>
      <c r="VHO2697" s="2"/>
      <c r="VHP2697" s="2"/>
      <c r="VHQ2697" s="2"/>
      <c r="VHR2697" s="2"/>
      <c r="VHS2697" s="2"/>
      <c r="VHT2697" s="2"/>
      <c r="VHU2697" s="2"/>
      <c r="VHV2697" s="2"/>
      <c r="VHW2697" s="2"/>
      <c r="VHX2697" s="2"/>
      <c r="VHY2697" s="2"/>
      <c r="VHZ2697" s="2"/>
      <c r="VIA2697" s="2"/>
      <c r="VIB2697" s="2"/>
      <c r="VIC2697" s="2"/>
      <c r="VID2697" s="2"/>
      <c r="VIE2697" s="2"/>
      <c r="VIF2697" s="2"/>
      <c r="VIG2697" s="2"/>
      <c r="VIH2697" s="2"/>
      <c r="VII2697" s="2"/>
      <c r="VIJ2697" s="2"/>
      <c r="VIK2697" s="2"/>
      <c r="VIL2697" s="2"/>
      <c r="VIM2697" s="2"/>
      <c r="VIN2697" s="2"/>
      <c r="VIO2697" s="2"/>
      <c r="VIP2697" s="2"/>
      <c r="VIQ2697" s="2"/>
      <c r="VIR2697" s="2"/>
      <c r="VIS2697" s="2"/>
      <c r="VIT2697" s="2"/>
      <c r="VIU2697" s="2"/>
      <c r="VIV2697" s="2"/>
      <c r="VIW2697" s="2"/>
      <c r="VIX2697" s="2"/>
      <c r="VIY2697" s="2"/>
      <c r="VIZ2697" s="2"/>
      <c r="VJA2697" s="2"/>
      <c r="VJB2697" s="2"/>
      <c r="VJC2697" s="2"/>
      <c r="VJD2697" s="2"/>
      <c r="VJE2697" s="2"/>
      <c r="VJF2697" s="2"/>
      <c r="VJG2697" s="2"/>
      <c r="VJH2697" s="2"/>
      <c r="VJI2697" s="2"/>
      <c r="VJJ2697" s="2"/>
      <c r="VJK2697" s="2"/>
      <c r="VJL2697" s="2"/>
      <c r="VJM2697" s="2"/>
      <c r="VJN2697" s="2"/>
      <c r="VJO2697" s="2"/>
      <c r="VJP2697" s="2"/>
      <c r="VJQ2697" s="2"/>
      <c r="VJR2697" s="2"/>
      <c r="VJS2697" s="2"/>
      <c r="VJT2697" s="2"/>
      <c r="VJU2697" s="2"/>
      <c r="VJV2697" s="2"/>
      <c r="VJW2697" s="2"/>
      <c r="VJX2697" s="2"/>
      <c r="VJY2697" s="2"/>
      <c r="VJZ2697" s="2"/>
      <c r="VKA2697" s="2"/>
      <c r="VKB2697" s="2"/>
      <c r="VKC2697" s="2"/>
      <c r="VKD2697" s="2"/>
      <c r="VKE2697" s="2"/>
      <c r="VKF2697" s="2"/>
      <c r="VKG2697" s="2"/>
      <c r="VKH2697" s="2"/>
      <c r="VKI2697" s="2"/>
      <c r="VKJ2697" s="2"/>
      <c r="VKK2697" s="2"/>
      <c r="VKL2697" s="2"/>
      <c r="VKM2697" s="2"/>
      <c r="VKN2697" s="2"/>
      <c r="VKO2697" s="2"/>
      <c r="VKP2697" s="2"/>
      <c r="VKQ2697" s="2"/>
      <c r="VKR2697" s="2"/>
      <c r="VKS2697" s="2"/>
      <c r="VKT2697" s="2"/>
      <c r="VKU2697" s="2"/>
      <c r="VKV2697" s="2"/>
      <c r="VKW2697" s="2"/>
      <c r="VKX2697" s="2"/>
      <c r="VKY2697" s="2"/>
      <c r="VKZ2697" s="2"/>
      <c r="VLA2697" s="2"/>
      <c r="VLB2697" s="2"/>
      <c r="VLC2697" s="2"/>
      <c r="VLD2697" s="2"/>
      <c r="VLE2697" s="2"/>
      <c r="VLF2697" s="2"/>
      <c r="VLG2697" s="2"/>
      <c r="VLH2697" s="2"/>
      <c r="VLI2697" s="2"/>
      <c r="VLJ2697" s="2"/>
      <c r="VLK2697" s="2"/>
      <c r="VLL2697" s="2"/>
      <c r="VLM2697" s="2"/>
      <c r="VLN2697" s="2"/>
      <c r="VLO2697" s="2"/>
      <c r="VLP2697" s="2"/>
      <c r="VLQ2697" s="2"/>
      <c r="VLR2697" s="2"/>
      <c r="VLS2697" s="2"/>
      <c r="VLT2697" s="2"/>
      <c r="VLU2697" s="2"/>
      <c r="VLV2697" s="2"/>
      <c r="VLW2697" s="2"/>
      <c r="VLX2697" s="2"/>
      <c r="VLY2697" s="2"/>
      <c r="VLZ2697" s="2"/>
      <c r="VMA2697" s="2"/>
      <c r="VMB2697" s="2"/>
      <c r="VMC2697" s="2"/>
      <c r="VMD2697" s="2"/>
      <c r="VME2697" s="2"/>
      <c r="VMF2697" s="2"/>
      <c r="VMG2697" s="2"/>
      <c r="VMH2697" s="2"/>
      <c r="VMI2697" s="2"/>
      <c r="VMJ2697" s="2"/>
      <c r="VMK2697" s="2"/>
      <c r="VML2697" s="2"/>
      <c r="VMM2697" s="2"/>
      <c r="VMN2697" s="2"/>
      <c r="VMO2697" s="2"/>
      <c r="VMP2697" s="2"/>
      <c r="VMQ2697" s="2"/>
      <c r="VMR2697" s="2"/>
      <c r="VMS2697" s="2"/>
      <c r="VMT2697" s="2"/>
      <c r="VMU2697" s="2"/>
      <c r="VMV2697" s="2"/>
      <c r="VMW2697" s="2"/>
      <c r="VMX2697" s="2"/>
      <c r="VMY2697" s="2"/>
      <c r="VMZ2697" s="2"/>
      <c r="VNA2697" s="2"/>
      <c r="VNB2697" s="2"/>
      <c r="VNC2697" s="2"/>
      <c r="VND2697" s="2"/>
      <c r="VNE2697" s="2"/>
      <c r="VNF2697" s="2"/>
      <c r="VNG2697" s="2"/>
      <c r="VNH2697" s="2"/>
      <c r="VNI2697" s="2"/>
      <c r="VNJ2697" s="2"/>
      <c r="VNK2697" s="2"/>
      <c r="VNL2697" s="2"/>
      <c r="VNM2697" s="2"/>
      <c r="VNN2697" s="2"/>
      <c r="VNO2697" s="2"/>
      <c r="VNP2697" s="2"/>
      <c r="VNQ2697" s="2"/>
      <c r="VNR2697" s="2"/>
      <c r="VNS2697" s="2"/>
      <c r="VNT2697" s="2"/>
      <c r="VNU2697" s="2"/>
      <c r="VNV2697" s="2"/>
      <c r="VNW2697" s="2"/>
      <c r="VNX2697" s="2"/>
      <c r="VNY2697" s="2"/>
      <c r="VNZ2697" s="2"/>
      <c r="VOA2697" s="2"/>
      <c r="VOB2697" s="2"/>
      <c r="VOC2697" s="2"/>
      <c r="VOD2697" s="2"/>
      <c r="VOE2697" s="2"/>
      <c r="VOF2697" s="2"/>
      <c r="VOG2697" s="2"/>
      <c r="VOH2697" s="2"/>
      <c r="VOI2697" s="2"/>
      <c r="VOJ2697" s="2"/>
      <c r="VOK2697" s="2"/>
      <c r="VOL2697" s="2"/>
      <c r="VOM2697" s="2"/>
      <c r="VON2697" s="2"/>
      <c r="VOO2697" s="2"/>
      <c r="VOP2697" s="2"/>
      <c r="VOQ2697" s="2"/>
      <c r="VOR2697" s="2"/>
      <c r="VOS2697" s="2"/>
      <c r="VOT2697" s="2"/>
      <c r="VOU2697" s="2"/>
      <c r="VOV2697" s="2"/>
      <c r="VOW2697" s="2"/>
      <c r="VOX2697" s="2"/>
      <c r="VOY2697" s="2"/>
      <c r="VOZ2697" s="2"/>
      <c r="VPA2697" s="2"/>
      <c r="VPB2697" s="2"/>
      <c r="VPC2697" s="2"/>
      <c r="VPD2697" s="2"/>
      <c r="VPE2697" s="2"/>
      <c r="VPF2697" s="2"/>
      <c r="VPG2697" s="2"/>
      <c r="VPH2697" s="2"/>
      <c r="VPI2697" s="2"/>
      <c r="VPJ2697" s="2"/>
      <c r="VPK2697" s="2"/>
      <c r="VPL2697" s="2"/>
      <c r="VPM2697" s="2"/>
      <c r="VPN2697" s="2"/>
      <c r="VPO2697" s="2"/>
      <c r="VPP2697" s="2"/>
      <c r="VPQ2697" s="2"/>
      <c r="VPR2697" s="2"/>
      <c r="VPS2697" s="2"/>
      <c r="VPT2697" s="2"/>
      <c r="VPU2697" s="2"/>
      <c r="VPV2697" s="2"/>
      <c r="VPW2697" s="2"/>
      <c r="VPX2697" s="2"/>
      <c r="VPY2697" s="2"/>
      <c r="VPZ2697" s="2"/>
      <c r="VQA2697" s="2"/>
      <c r="VQB2697" s="2"/>
      <c r="VQC2697" s="2"/>
      <c r="VQD2697" s="2"/>
      <c r="VQE2697" s="2"/>
      <c r="VQF2697" s="2"/>
      <c r="VQG2697" s="2"/>
      <c r="VQH2697" s="2"/>
      <c r="VQI2697" s="2"/>
      <c r="VQJ2697" s="2"/>
      <c r="VQK2697" s="2"/>
      <c r="VQL2697" s="2"/>
      <c r="VQM2697" s="2"/>
      <c r="VQN2697" s="2"/>
      <c r="VQO2697" s="2"/>
      <c r="VQP2697" s="2"/>
      <c r="VQQ2697" s="2"/>
      <c r="VQR2697" s="2"/>
      <c r="VQS2697" s="2"/>
      <c r="VQT2697" s="2"/>
      <c r="VQU2697" s="2"/>
      <c r="VQV2697" s="2"/>
      <c r="VQW2697" s="2"/>
      <c r="VQX2697" s="2"/>
      <c r="VQY2697" s="2"/>
      <c r="VQZ2697" s="2"/>
      <c r="VRA2697" s="2"/>
      <c r="VRB2697" s="2"/>
      <c r="VRC2697" s="2"/>
      <c r="VRD2697" s="2"/>
      <c r="VRE2697" s="2"/>
      <c r="VRF2697" s="2"/>
      <c r="VRG2697" s="2"/>
      <c r="VRH2697" s="2"/>
      <c r="VRI2697" s="2"/>
      <c r="VRJ2697" s="2"/>
      <c r="VRK2697" s="2"/>
      <c r="VRL2697" s="2"/>
      <c r="VRM2697" s="2"/>
      <c r="VRN2697" s="2"/>
      <c r="VRO2697" s="2"/>
      <c r="VRP2697" s="2"/>
      <c r="VRQ2697" s="2"/>
      <c r="VRR2697" s="2"/>
      <c r="VRS2697" s="2"/>
      <c r="VRT2697" s="2"/>
      <c r="VRU2697" s="2"/>
      <c r="VRV2697" s="2"/>
      <c r="VRW2697" s="2"/>
      <c r="VRX2697" s="2"/>
      <c r="VRY2697" s="2"/>
      <c r="VRZ2697" s="2"/>
      <c r="VSA2697" s="2"/>
      <c r="VSB2697" s="2"/>
      <c r="VSC2697" s="2"/>
      <c r="VSD2697" s="2"/>
      <c r="VSE2697" s="2"/>
      <c r="VSF2697" s="2"/>
      <c r="VSG2697" s="2"/>
      <c r="VSH2697" s="2"/>
      <c r="VSI2697" s="2"/>
      <c r="VSJ2697" s="2"/>
      <c r="VSK2697" s="2"/>
      <c r="VSL2697" s="2"/>
      <c r="VSM2697" s="2"/>
      <c r="VSN2697" s="2"/>
      <c r="VSO2697" s="2"/>
      <c r="VSP2697" s="2"/>
      <c r="VSQ2697" s="2"/>
      <c r="VSR2697" s="2"/>
      <c r="VSS2697" s="2"/>
      <c r="VST2697" s="2"/>
      <c r="VSU2697" s="2"/>
      <c r="VSV2697" s="2"/>
      <c r="VSW2697" s="2"/>
      <c r="VSX2697" s="2"/>
      <c r="VSY2697" s="2"/>
      <c r="VSZ2697" s="2"/>
      <c r="VTA2697" s="2"/>
      <c r="VTB2697" s="2"/>
      <c r="VTC2697" s="2"/>
      <c r="VTD2697" s="2"/>
      <c r="VTE2697" s="2"/>
      <c r="VTF2697" s="2"/>
      <c r="VTG2697" s="2"/>
      <c r="VTH2697" s="2"/>
      <c r="VTI2697" s="2"/>
      <c r="VTJ2697" s="2"/>
      <c r="VTK2697" s="2"/>
      <c r="VTL2697" s="2"/>
      <c r="VTM2697" s="2"/>
      <c r="VTN2697" s="2"/>
      <c r="VTO2697" s="2"/>
      <c r="VTP2697" s="2"/>
      <c r="VTQ2697" s="2"/>
      <c r="VTR2697" s="2"/>
      <c r="VTS2697" s="2"/>
      <c r="VTT2697" s="2"/>
      <c r="VTU2697" s="2"/>
      <c r="VTV2697" s="2"/>
      <c r="VTW2697" s="2"/>
      <c r="VTX2697" s="2"/>
      <c r="VTY2697" s="2"/>
      <c r="VTZ2697" s="2"/>
      <c r="VUA2697" s="2"/>
      <c r="VUB2697" s="2"/>
      <c r="VUC2697" s="2"/>
      <c r="VUD2697" s="2"/>
      <c r="VUE2697" s="2"/>
      <c r="VUF2697" s="2"/>
      <c r="VUG2697" s="2"/>
      <c r="VUH2697" s="2"/>
      <c r="VUI2697" s="2"/>
      <c r="VUJ2697" s="2"/>
      <c r="VUK2697" s="2"/>
      <c r="VUL2697" s="2"/>
      <c r="VUM2697" s="2"/>
      <c r="VUN2697" s="2"/>
      <c r="VUO2697" s="2"/>
      <c r="VUP2697" s="2"/>
      <c r="VUQ2697" s="2"/>
      <c r="VUR2697" s="2"/>
      <c r="VUS2697" s="2"/>
      <c r="VUT2697" s="2"/>
      <c r="VUU2697" s="2"/>
      <c r="VUV2697" s="2"/>
      <c r="VUW2697" s="2"/>
      <c r="VUX2697" s="2"/>
      <c r="VUY2697" s="2"/>
      <c r="VUZ2697" s="2"/>
      <c r="VVA2697" s="2"/>
      <c r="VVB2697" s="2"/>
      <c r="VVC2697" s="2"/>
      <c r="VVD2697" s="2"/>
      <c r="VVE2697" s="2"/>
      <c r="VVF2697" s="2"/>
      <c r="VVG2697" s="2"/>
      <c r="VVH2697" s="2"/>
      <c r="VVI2697" s="2"/>
      <c r="VVJ2697" s="2"/>
      <c r="VVK2697" s="2"/>
      <c r="VVL2697" s="2"/>
      <c r="VVM2697" s="2"/>
      <c r="VVN2697" s="2"/>
      <c r="VVO2697" s="2"/>
      <c r="VVP2697" s="2"/>
      <c r="VVQ2697" s="2"/>
      <c r="VVR2697" s="2"/>
      <c r="VVS2697" s="2"/>
      <c r="VVT2697" s="2"/>
      <c r="VVU2697" s="2"/>
      <c r="VVV2697" s="2"/>
      <c r="VVW2697" s="2"/>
      <c r="VVX2697" s="2"/>
      <c r="VVY2697" s="2"/>
      <c r="VVZ2697" s="2"/>
      <c r="VWA2697" s="2"/>
      <c r="VWB2697" s="2"/>
      <c r="VWC2697" s="2"/>
      <c r="VWD2697" s="2"/>
      <c r="VWE2697" s="2"/>
      <c r="VWF2697" s="2"/>
      <c r="VWG2697" s="2"/>
      <c r="VWH2697" s="2"/>
      <c r="VWI2697" s="2"/>
      <c r="VWJ2697" s="2"/>
      <c r="VWK2697" s="2"/>
      <c r="VWL2697" s="2"/>
      <c r="VWM2697" s="2"/>
      <c r="VWN2697" s="2"/>
      <c r="VWO2697" s="2"/>
      <c r="VWP2697" s="2"/>
      <c r="VWQ2697" s="2"/>
      <c r="VWR2697" s="2"/>
      <c r="VWS2697" s="2"/>
      <c r="VWT2697" s="2"/>
      <c r="VWU2697" s="2"/>
      <c r="VWV2697" s="2"/>
      <c r="VWW2697" s="2"/>
      <c r="VWX2697" s="2"/>
      <c r="VWY2697" s="2"/>
      <c r="VWZ2697" s="2"/>
      <c r="VXA2697" s="2"/>
      <c r="VXB2697" s="2"/>
      <c r="VXC2697" s="2"/>
      <c r="VXD2697" s="2"/>
      <c r="VXE2697" s="2"/>
      <c r="VXF2697" s="2"/>
      <c r="VXG2697" s="2"/>
      <c r="VXH2697" s="2"/>
      <c r="VXI2697" s="2"/>
      <c r="VXJ2697" s="2"/>
      <c r="VXK2697" s="2"/>
      <c r="VXL2697" s="2"/>
      <c r="VXM2697" s="2"/>
      <c r="VXN2697" s="2"/>
      <c r="VXO2697" s="2"/>
      <c r="VXP2697" s="2"/>
      <c r="VXQ2697" s="2"/>
      <c r="VXR2697" s="2"/>
      <c r="VXS2697" s="2"/>
      <c r="VXT2697" s="2"/>
      <c r="VXU2697" s="2"/>
      <c r="VXV2697" s="2"/>
      <c r="VXW2697" s="2"/>
      <c r="VXX2697" s="2"/>
      <c r="VXY2697" s="2"/>
      <c r="VXZ2697" s="2"/>
      <c r="VYA2697" s="2"/>
      <c r="VYB2697" s="2"/>
      <c r="VYC2697" s="2"/>
      <c r="VYD2697" s="2"/>
      <c r="VYE2697" s="2"/>
      <c r="VYF2697" s="2"/>
      <c r="VYG2697" s="2"/>
      <c r="VYH2697" s="2"/>
      <c r="VYI2697" s="2"/>
      <c r="VYJ2697" s="2"/>
      <c r="VYK2697" s="2"/>
      <c r="VYL2697" s="2"/>
      <c r="VYM2697" s="2"/>
      <c r="VYN2697" s="2"/>
      <c r="VYO2697" s="2"/>
      <c r="VYP2697" s="2"/>
      <c r="VYQ2697" s="2"/>
      <c r="VYR2697" s="2"/>
      <c r="VYS2697" s="2"/>
      <c r="VYT2697" s="2"/>
      <c r="VYU2697" s="2"/>
      <c r="VYV2697" s="2"/>
      <c r="VYW2697" s="2"/>
      <c r="VYX2697" s="2"/>
      <c r="VYY2697" s="2"/>
      <c r="VYZ2697" s="2"/>
      <c r="VZA2697" s="2"/>
      <c r="VZB2697" s="2"/>
      <c r="VZC2697" s="2"/>
      <c r="VZD2697" s="2"/>
      <c r="VZE2697" s="2"/>
      <c r="VZF2697" s="2"/>
      <c r="VZG2697" s="2"/>
      <c r="VZH2697" s="2"/>
      <c r="VZI2697" s="2"/>
      <c r="VZJ2697" s="2"/>
      <c r="VZK2697" s="2"/>
      <c r="VZL2697" s="2"/>
      <c r="VZM2697" s="2"/>
      <c r="VZN2697" s="2"/>
      <c r="VZO2697" s="2"/>
      <c r="VZP2697" s="2"/>
      <c r="VZQ2697" s="2"/>
      <c r="VZR2697" s="2"/>
      <c r="VZS2697" s="2"/>
      <c r="VZT2697" s="2"/>
      <c r="VZU2697" s="2"/>
      <c r="VZV2697" s="2"/>
      <c r="VZW2697" s="2"/>
      <c r="VZX2697" s="2"/>
      <c r="VZY2697" s="2"/>
      <c r="VZZ2697" s="2"/>
      <c r="WAA2697" s="2"/>
      <c r="WAB2697" s="2"/>
      <c r="WAC2697" s="2"/>
      <c r="WAD2697" s="2"/>
      <c r="WAE2697" s="2"/>
      <c r="WAF2697" s="2"/>
      <c r="WAG2697" s="2"/>
      <c r="WAH2697" s="2"/>
      <c r="WAI2697" s="2"/>
      <c r="WAJ2697" s="2"/>
      <c r="WAK2697" s="2"/>
      <c r="WAL2697" s="2"/>
      <c r="WAM2697" s="2"/>
      <c r="WAN2697" s="2"/>
      <c r="WAO2697" s="2"/>
      <c r="WAP2697" s="2"/>
      <c r="WAQ2697" s="2"/>
      <c r="WAR2697" s="2"/>
      <c r="WAS2697" s="2"/>
      <c r="WAT2697" s="2"/>
      <c r="WAU2697" s="2"/>
      <c r="WAV2697" s="2"/>
      <c r="WAW2697" s="2"/>
      <c r="WAX2697" s="2"/>
      <c r="WAY2697" s="2"/>
      <c r="WAZ2697" s="2"/>
      <c r="WBA2697" s="2"/>
      <c r="WBB2697" s="2"/>
      <c r="WBC2697" s="2"/>
      <c r="WBD2697" s="2"/>
      <c r="WBE2697" s="2"/>
      <c r="WBF2697" s="2"/>
      <c r="WBG2697" s="2"/>
      <c r="WBH2697" s="2"/>
      <c r="WBI2697" s="2"/>
      <c r="WBJ2697" s="2"/>
      <c r="WBK2697" s="2"/>
      <c r="WBL2697" s="2"/>
      <c r="WBM2697" s="2"/>
      <c r="WBN2697" s="2"/>
      <c r="WBO2697" s="2"/>
      <c r="WBP2697" s="2"/>
      <c r="WBQ2697" s="2"/>
      <c r="WBR2697" s="2"/>
      <c r="WBS2697" s="2"/>
      <c r="WBT2697" s="2"/>
      <c r="WBU2697" s="2"/>
      <c r="WBV2697" s="2"/>
      <c r="WBW2697" s="2"/>
      <c r="WBX2697" s="2"/>
      <c r="WBY2697" s="2"/>
      <c r="WBZ2697" s="2"/>
      <c r="WCA2697" s="2"/>
      <c r="WCB2697" s="2"/>
      <c r="WCC2697" s="2"/>
      <c r="WCD2697" s="2"/>
      <c r="WCE2697" s="2"/>
      <c r="WCF2697" s="2"/>
      <c r="WCG2697" s="2"/>
      <c r="WCH2697" s="2"/>
      <c r="WCI2697" s="2"/>
      <c r="WCJ2697" s="2"/>
      <c r="WCK2697" s="2"/>
      <c r="WCL2697" s="2"/>
      <c r="WCM2697" s="2"/>
      <c r="WCN2697" s="2"/>
      <c r="WCO2697" s="2"/>
      <c r="WCP2697" s="2"/>
      <c r="WCQ2697" s="2"/>
      <c r="WCR2697" s="2"/>
      <c r="WCS2697" s="2"/>
      <c r="WCT2697" s="2"/>
      <c r="WCU2697" s="2"/>
      <c r="WCV2697" s="2"/>
      <c r="WCW2697" s="2"/>
      <c r="WCX2697" s="2"/>
      <c r="WCY2697" s="2"/>
      <c r="WCZ2697" s="2"/>
      <c r="WDA2697" s="2"/>
      <c r="WDB2697" s="2"/>
      <c r="WDC2697" s="2"/>
      <c r="WDD2697" s="2"/>
      <c r="WDE2697" s="2"/>
      <c r="WDF2697" s="2"/>
      <c r="WDG2697" s="2"/>
      <c r="WDH2697" s="2"/>
      <c r="WDI2697" s="2"/>
      <c r="WDJ2697" s="2"/>
      <c r="WDK2697" s="2"/>
      <c r="WDL2697" s="2"/>
      <c r="WDM2697" s="2"/>
      <c r="WDN2697" s="2"/>
      <c r="WDO2697" s="2"/>
      <c r="WDP2697" s="2"/>
      <c r="WDQ2697" s="2"/>
      <c r="WDR2697" s="2"/>
      <c r="WDS2697" s="2"/>
      <c r="WDT2697" s="2"/>
      <c r="WDU2697" s="2"/>
      <c r="WDV2697" s="2"/>
      <c r="WDW2697" s="2"/>
      <c r="WDX2697" s="2"/>
      <c r="WDY2697" s="2"/>
      <c r="WDZ2697" s="2"/>
      <c r="WEA2697" s="2"/>
      <c r="WEB2697" s="2"/>
      <c r="WEC2697" s="2"/>
      <c r="WED2697" s="2"/>
      <c r="WEE2697" s="2"/>
      <c r="WEF2697" s="2"/>
      <c r="WEG2697" s="2"/>
      <c r="WEH2697" s="2"/>
      <c r="WEI2697" s="2"/>
      <c r="WEJ2697" s="2"/>
      <c r="WEK2697" s="2"/>
      <c r="WEL2697" s="2"/>
      <c r="WEM2697" s="2"/>
      <c r="WEN2697" s="2"/>
      <c r="WEO2697" s="2"/>
      <c r="WEP2697" s="2"/>
      <c r="WEQ2697" s="2"/>
      <c r="WER2697" s="2"/>
      <c r="WES2697" s="2"/>
      <c r="WET2697" s="2"/>
      <c r="WEU2697" s="2"/>
      <c r="WEV2697" s="2"/>
      <c r="WEW2697" s="2"/>
      <c r="WEX2697" s="2"/>
      <c r="WEY2697" s="2"/>
      <c r="WEZ2697" s="2"/>
      <c r="WFA2697" s="2"/>
      <c r="WFB2697" s="2"/>
      <c r="WFC2697" s="2"/>
      <c r="WFD2697" s="2"/>
      <c r="WFE2697" s="2"/>
      <c r="WFF2697" s="2"/>
      <c r="WFG2697" s="2"/>
      <c r="WFH2697" s="2"/>
      <c r="WFI2697" s="2"/>
      <c r="WFJ2697" s="2"/>
      <c r="WFK2697" s="2"/>
      <c r="WFL2697" s="2"/>
      <c r="WFM2697" s="2"/>
      <c r="WFN2697" s="2"/>
      <c r="WFO2697" s="2"/>
      <c r="WFP2697" s="2"/>
      <c r="WFQ2697" s="2"/>
      <c r="WFR2697" s="2"/>
      <c r="WFS2697" s="2"/>
      <c r="WFT2697" s="2"/>
      <c r="WFU2697" s="2"/>
      <c r="WFV2697" s="2"/>
      <c r="WFW2697" s="2"/>
      <c r="WFX2697" s="2"/>
      <c r="WFY2697" s="2"/>
      <c r="WFZ2697" s="2"/>
      <c r="WGA2697" s="2"/>
      <c r="WGB2697" s="2"/>
      <c r="WGC2697" s="2"/>
      <c r="WGD2697" s="2"/>
      <c r="WGE2697" s="2"/>
      <c r="WGF2697" s="2"/>
      <c r="WGG2697" s="2"/>
      <c r="WGH2697" s="2"/>
      <c r="WGI2697" s="2"/>
      <c r="WGJ2697" s="2"/>
      <c r="WGK2697" s="2"/>
      <c r="WGL2697" s="2"/>
      <c r="WGM2697" s="2"/>
      <c r="WGN2697" s="2"/>
      <c r="WGO2697" s="2"/>
      <c r="WGP2697" s="2"/>
      <c r="WGQ2697" s="2"/>
      <c r="WGR2697" s="2"/>
      <c r="WGS2697" s="2"/>
      <c r="WGT2697" s="2"/>
      <c r="WGU2697" s="2"/>
      <c r="WGV2697" s="2"/>
      <c r="WGW2697" s="2"/>
      <c r="WGX2697" s="2"/>
      <c r="WGY2697" s="2"/>
      <c r="WGZ2697" s="2"/>
      <c r="WHA2697" s="2"/>
      <c r="WHB2697" s="2"/>
      <c r="WHC2697" s="2"/>
      <c r="WHD2697" s="2"/>
      <c r="WHE2697" s="2"/>
      <c r="WHF2697" s="2"/>
      <c r="WHG2697" s="2"/>
      <c r="WHH2697" s="2"/>
      <c r="WHI2697" s="2"/>
      <c r="WHJ2697" s="2"/>
      <c r="WHK2697" s="2"/>
      <c r="WHL2697" s="2"/>
      <c r="WHM2697" s="2"/>
      <c r="WHN2697" s="2"/>
      <c r="WHO2697" s="2"/>
      <c r="WHP2697" s="2"/>
      <c r="WHQ2697" s="2"/>
      <c r="WHR2697" s="2"/>
      <c r="WHS2697" s="2"/>
      <c r="WHT2697" s="2"/>
      <c r="WHU2697" s="2"/>
      <c r="WHV2697" s="2"/>
      <c r="WHW2697" s="2"/>
      <c r="WHX2697" s="2"/>
      <c r="WHY2697" s="2"/>
      <c r="WHZ2697" s="2"/>
      <c r="WIA2697" s="2"/>
      <c r="WIB2697" s="2"/>
      <c r="WIC2697" s="2"/>
      <c r="WID2697" s="2"/>
      <c r="WIE2697" s="2"/>
      <c r="WIF2697" s="2"/>
      <c r="WIG2697" s="2"/>
      <c r="WIH2697" s="2"/>
      <c r="WII2697" s="2"/>
      <c r="WIJ2697" s="2"/>
      <c r="WIK2697" s="2"/>
      <c r="WIL2697" s="2"/>
      <c r="WIM2697" s="2"/>
      <c r="WIN2697" s="2"/>
      <c r="WIO2697" s="2"/>
      <c r="WIP2697" s="2"/>
      <c r="WIQ2697" s="2"/>
      <c r="WIR2697" s="2"/>
      <c r="WIS2697" s="2"/>
      <c r="WIT2697" s="2"/>
      <c r="WIU2697" s="2"/>
      <c r="WIV2697" s="2"/>
      <c r="WIW2697" s="2"/>
      <c r="WIX2697" s="2"/>
      <c r="WIY2697" s="2"/>
      <c r="WIZ2697" s="2"/>
      <c r="WJA2697" s="2"/>
      <c r="WJB2697" s="2"/>
      <c r="WJC2697" s="2"/>
      <c r="WJD2697" s="2"/>
      <c r="WJE2697" s="2"/>
      <c r="WJF2697" s="2"/>
      <c r="WJG2697" s="2"/>
      <c r="WJH2697" s="2"/>
      <c r="WJI2697" s="2"/>
      <c r="WJJ2697" s="2"/>
      <c r="WJK2697" s="2"/>
      <c r="WJL2697" s="2"/>
      <c r="WJM2697" s="2"/>
      <c r="WJN2697" s="2"/>
      <c r="WJO2697" s="2"/>
      <c r="WJP2697" s="2"/>
      <c r="WJQ2697" s="2"/>
      <c r="WJR2697" s="2"/>
      <c r="WJS2697" s="2"/>
      <c r="WJT2697" s="2"/>
      <c r="WJU2697" s="2"/>
      <c r="WJV2697" s="2"/>
      <c r="WJW2697" s="2"/>
      <c r="WJX2697" s="2"/>
      <c r="WJY2697" s="2"/>
      <c r="WJZ2697" s="2"/>
      <c r="WKA2697" s="2"/>
      <c r="WKB2697" s="2"/>
      <c r="WKC2697" s="2"/>
      <c r="WKD2697" s="2"/>
      <c r="WKE2697" s="2"/>
      <c r="WKF2697" s="2"/>
      <c r="WKG2697" s="2"/>
      <c r="WKH2697" s="2"/>
      <c r="WKI2697" s="2"/>
      <c r="WKJ2697" s="2"/>
      <c r="WKK2697" s="2"/>
      <c r="WKL2697" s="2"/>
      <c r="WKM2697" s="2"/>
      <c r="WKN2697" s="2"/>
      <c r="WKO2697" s="2"/>
      <c r="WKP2697" s="2"/>
      <c r="WKQ2697" s="2"/>
      <c r="WKR2697" s="2"/>
      <c r="WKS2697" s="2"/>
      <c r="WKT2697" s="2"/>
      <c r="WKU2697" s="2"/>
      <c r="WKV2697" s="2"/>
      <c r="WKW2697" s="2"/>
      <c r="WKX2697" s="2"/>
      <c r="WKY2697" s="2"/>
      <c r="WKZ2697" s="2"/>
      <c r="WLA2697" s="2"/>
      <c r="WLB2697" s="2"/>
      <c r="WLC2697" s="2"/>
      <c r="WLD2697" s="2"/>
      <c r="WLE2697" s="2"/>
      <c r="WLF2697" s="2"/>
      <c r="WLG2697" s="2"/>
      <c r="WLH2697" s="2"/>
      <c r="WLI2697" s="2"/>
      <c r="WLJ2697" s="2"/>
      <c r="WLK2697" s="2"/>
      <c r="WLL2697" s="2"/>
      <c r="WLM2697" s="2"/>
      <c r="WLN2697" s="2"/>
      <c r="WLO2697" s="2"/>
      <c r="WLP2697" s="2"/>
      <c r="WLQ2697" s="2"/>
      <c r="WLR2697" s="2"/>
      <c r="WLS2697" s="2"/>
      <c r="WLT2697" s="2"/>
      <c r="WLU2697" s="2"/>
      <c r="WLV2697" s="2"/>
      <c r="WLW2697" s="2"/>
      <c r="WLX2697" s="2"/>
      <c r="WLY2697" s="2"/>
      <c r="WLZ2697" s="2"/>
      <c r="WMA2697" s="2"/>
      <c r="WMB2697" s="2"/>
      <c r="WMC2697" s="2"/>
      <c r="WMD2697" s="2"/>
      <c r="WME2697" s="2"/>
      <c r="WMF2697" s="2"/>
      <c r="WMG2697" s="2"/>
      <c r="WMH2697" s="2"/>
      <c r="WMI2697" s="2"/>
      <c r="WMJ2697" s="2"/>
      <c r="WMK2697" s="2"/>
      <c r="WML2697" s="2"/>
      <c r="WMM2697" s="2"/>
      <c r="WMN2697" s="2"/>
      <c r="WMO2697" s="2"/>
      <c r="WMP2697" s="2"/>
      <c r="WMQ2697" s="2"/>
      <c r="WMR2697" s="2"/>
      <c r="WMS2697" s="2"/>
      <c r="WMT2697" s="2"/>
      <c r="WMU2697" s="2"/>
      <c r="WMV2697" s="2"/>
      <c r="WMW2697" s="2"/>
      <c r="WMX2697" s="2"/>
      <c r="WMY2697" s="2"/>
      <c r="WMZ2697" s="2"/>
      <c r="WNA2697" s="2"/>
      <c r="WNB2697" s="2"/>
      <c r="WNC2697" s="2"/>
      <c r="WND2697" s="2"/>
      <c r="WNE2697" s="2"/>
      <c r="WNF2697" s="2"/>
      <c r="WNG2697" s="2"/>
      <c r="WNH2697" s="2"/>
      <c r="WNI2697" s="2"/>
      <c r="WNJ2697" s="2"/>
      <c r="WNK2697" s="2"/>
      <c r="WNL2697" s="2"/>
      <c r="WNM2697" s="2"/>
      <c r="WNN2697" s="2"/>
      <c r="WNO2697" s="2"/>
      <c r="WNP2697" s="2"/>
      <c r="WNQ2697" s="2"/>
      <c r="WNR2697" s="2"/>
      <c r="WNS2697" s="2"/>
      <c r="WNT2697" s="2"/>
      <c r="WNU2697" s="2"/>
      <c r="WNV2697" s="2"/>
      <c r="WNW2697" s="2"/>
      <c r="WNX2697" s="2"/>
      <c r="WNY2697" s="2"/>
      <c r="WNZ2697" s="2"/>
      <c r="WOA2697" s="2"/>
      <c r="WOB2697" s="2"/>
      <c r="WOC2697" s="2"/>
      <c r="WOD2697" s="2"/>
      <c r="WOE2697" s="2"/>
      <c r="WOF2697" s="2"/>
      <c r="WOG2697" s="2"/>
      <c r="WOH2697" s="2"/>
      <c r="WOI2697" s="2"/>
      <c r="WOJ2697" s="2"/>
      <c r="WOK2697" s="2"/>
      <c r="WOL2697" s="2"/>
      <c r="WOM2697" s="2"/>
      <c r="WON2697" s="2"/>
      <c r="WOO2697" s="2"/>
      <c r="WOP2697" s="2"/>
      <c r="WOQ2697" s="2"/>
      <c r="WOR2697" s="2"/>
      <c r="WOS2697" s="2"/>
      <c r="WOT2697" s="2"/>
      <c r="WOU2697" s="2"/>
      <c r="WOV2697" s="2"/>
      <c r="WOW2697" s="2"/>
      <c r="WOX2697" s="2"/>
      <c r="WOY2697" s="2"/>
      <c r="WOZ2697" s="2"/>
      <c r="WPA2697" s="2"/>
      <c r="WPB2697" s="2"/>
      <c r="WPC2697" s="2"/>
      <c r="WPD2697" s="2"/>
      <c r="WPE2697" s="2"/>
      <c r="WPF2697" s="2"/>
      <c r="WPG2697" s="2"/>
      <c r="WPH2697" s="2"/>
      <c r="WPI2697" s="2"/>
      <c r="WPJ2697" s="2"/>
      <c r="WPK2697" s="2"/>
      <c r="WPL2697" s="2"/>
      <c r="WPM2697" s="2"/>
      <c r="WPN2697" s="2"/>
      <c r="WPO2697" s="2"/>
      <c r="WPP2697" s="2"/>
      <c r="WPQ2697" s="2"/>
      <c r="WPR2697" s="2"/>
      <c r="WPS2697" s="2"/>
      <c r="WPT2697" s="2"/>
      <c r="WPU2697" s="2"/>
      <c r="WPV2697" s="2"/>
      <c r="WPW2697" s="2"/>
      <c r="WPX2697" s="2"/>
      <c r="WPY2697" s="2"/>
      <c r="WPZ2697" s="2"/>
      <c r="WQA2697" s="2"/>
      <c r="WQB2697" s="2"/>
      <c r="WQC2697" s="2"/>
      <c r="WQD2697" s="2"/>
      <c r="WQE2697" s="2"/>
      <c r="WQF2697" s="2"/>
      <c r="WQG2697" s="2"/>
      <c r="WQH2697" s="2"/>
      <c r="WQI2697" s="2"/>
      <c r="WQJ2697" s="2"/>
      <c r="WQK2697" s="2"/>
      <c r="WQL2697" s="2"/>
      <c r="WQM2697" s="2"/>
      <c r="WQN2697" s="2"/>
      <c r="WQO2697" s="2"/>
      <c r="WQP2697" s="2"/>
      <c r="WQQ2697" s="2"/>
      <c r="WQR2697" s="2"/>
      <c r="WQS2697" s="2"/>
      <c r="WQT2697" s="2"/>
      <c r="WQU2697" s="2"/>
      <c r="WQV2697" s="2"/>
      <c r="WQW2697" s="2"/>
      <c r="WQX2697" s="2"/>
      <c r="WQY2697" s="2"/>
      <c r="WQZ2697" s="2"/>
      <c r="WRA2697" s="2"/>
      <c r="WRB2697" s="2"/>
      <c r="WRC2697" s="2"/>
      <c r="WRD2697" s="2"/>
      <c r="WRE2697" s="2"/>
      <c r="WRF2697" s="2"/>
      <c r="WRG2697" s="2"/>
      <c r="WRH2697" s="2"/>
      <c r="WRI2697" s="2"/>
      <c r="WRJ2697" s="2"/>
      <c r="WRK2697" s="2"/>
      <c r="WRL2697" s="2"/>
      <c r="WRM2697" s="2"/>
      <c r="WRN2697" s="2"/>
      <c r="WRO2697" s="2"/>
      <c r="WRP2697" s="2"/>
      <c r="WRQ2697" s="2"/>
      <c r="WRR2697" s="2"/>
      <c r="WRS2697" s="2"/>
      <c r="WRT2697" s="2"/>
      <c r="WRU2697" s="2"/>
      <c r="WRV2697" s="2"/>
      <c r="WRW2697" s="2"/>
      <c r="WRX2697" s="2"/>
      <c r="WRY2697" s="2"/>
      <c r="WRZ2697" s="2"/>
      <c r="WSA2697" s="2"/>
      <c r="WSB2697" s="2"/>
      <c r="WSC2697" s="2"/>
      <c r="WSD2697" s="2"/>
      <c r="WSE2697" s="2"/>
      <c r="WSF2697" s="2"/>
      <c r="WSG2697" s="2"/>
      <c r="WSH2697" s="2"/>
      <c r="WSI2697" s="2"/>
      <c r="WSJ2697" s="2"/>
      <c r="WSK2697" s="2"/>
      <c r="WSL2697" s="2"/>
      <c r="WSM2697" s="2"/>
      <c r="WSN2697" s="2"/>
      <c r="WSO2697" s="2"/>
      <c r="WSP2697" s="2"/>
      <c r="WSQ2697" s="2"/>
      <c r="WSR2697" s="2"/>
      <c r="WSS2697" s="2"/>
      <c r="WST2697" s="2"/>
      <c r="WSU2697" s="2"/>
      <c r="WSV2697" s="2"/>
      <c r="WSW2697" s="2"/>
      <c r="WSX2697" s="2"/>
      <c r="WSY2697" s="2"/>
      <c r="WSZ2697" s="2"/>
      <c r="WTA2697" s="2"/>
      <c r="WTB2697" s="2"/>
      <c r="WTC2697" s="2"/>
      <c r="WTD2697" s="2"/>
      <c r="WTE2697" s="2"/>
      <c r="WTF2697" s="2"/>
      <c r="WTG2697" s="2"/>
      <c r="WTH2697" s="2"/>
      <c r="WTI2697" s="2"/>
      <c r="WTJ2697" s="2"/>
      <c r="WTK2697" s="2"/>
      <c r="WTL2697" s="2"/>
      <c r="WTM2697" s="2"/>
      <c r="WTN2697" s="2"/>
      <c r="WTO2697" s="2"/>
      <c r="WTP2697" s="2"/>
      <c r="WTQ2697" s="2"/>
      <c r="WTR2697" s="2"/>
      <c r="WTS2697" s="2"/>
      <c r="WTT2697" s="2"/>
      <c r="WTU2697" s="2"/>
      <c r="WTV2697" s="2"/>
      <c r="WTW2697" s="2"/>
      <c r="WTX2697" s="2"/>
      <c r="WTY2697" s="2"/>
      <c r="WTZ2697" s="2"/>
      <c r="WUA2697" s="2"/>
      <c r="WUB2697" s="2"/>
      <c r="WUC2697" s="2"/>
      <c r="WUD2697" s="2"/>
      <c r="WUE2697" s="2"/>
      <c r="WUF2697" s="2"/>
      <c r="WUG2697" s="2"/>
      <c r="WUH2697" s="2"/>
      <c r="WUI2697" s="2"/>
      <c r="WUJ2697" s="2"/>
      <c r="WUK2697" s="2"/>
      <c r="WUL2697" s="2"/>
      <c r="WUM2697" s="2"/>
      <c r="WUN2697" s="2"/>
      <c r="WUO2697" s="2"/>
      <c r="WUP2697" s="2"/>
      <c r="WUQ2697" s="2"/>
      <c r="WUR2697" s="2"/>
      <c r="WUS2697" s="2"/>
      <c r="WUT2697" s="2"/>
      <c r="WUU2697" s="2"/>
      <c r="WUV2697" s="2"/>
      <c r="WUW2697" s="2"/>
      <c r="WUX2697" s="2"/>
      <c r="WUY2697" s="2"/>
      <c r="WUZ2697" s="2"/>
      <c r="WVA2697" s="2"/>
      <c r="WVB2697" s="2"/>
      <c r="WVC2697" s="2"/>
      <c r="WVD2697" s="2"/>
      <c r="WVE2697" s="2"/>
      <c r="WVF2697" s="2"/>
      <c r="WVG2697" s="2"/>
      <c r="WVH2697" s="2"/>
      <c r="WVI2697" s="2"/>
      <c r="WVJ2697" s="2"/>
      <c r="WVK2697" s="2"/>
      <c r="WVL2697" s="2"/>
      <c r="WVM2697" s="2"/>
      <c r="WVN2697" s="2"/>
      <c r="WVO2697" s="2"/>
      <c r="WVP2697" s="2"/>
      <c r="WVQ2697" s="2"/>
      <c r="WVR2697" s="2"/>
      <c r="WVS2697" s="2"/>
      <c r="WVT2697" s="2"/>
      <c r="WVU2697" s="2"/>
      <c r="WVV2697" s="2"/>
      <c r="WVW2697" s="2"/>
      <c r="WVX2697" s="2"/>
      <c r="WVY2697" s="2"/>
      <c r="WVZ2697" s="2"/>
      <c r="WWA2697" s="2"/>
      <c r="WWB2697" s="2"/>
      <c r="WWC2697" s="2"/>
      <c r="WWD2697" s="2"/>
      <c r="WWE2697" s="2"/>
      <c r="WWF2697" s="2"/>
      <c r="WWG2697" s="2"/>
      <c r="WWH2697" s="2"/>
      <c r="WWI2697" s="2"/>
      <c r="WWJ2697" s="2"/>
      <c r="WWK2697" s="2"/>
      <c r="WWL2697" s="2"/>
      <c r="WWM2697" s="2"/>
      <c r="WWN2697" s="2"/>
      <c r="WWO2697" s="2"/>
      <c r="WWP2697" s="2"/>
      <c r="WWQ2697" s="2"/>
      <c r="WWR2697" s="2"/>
      <c r="WWS2697" s="2"/>
      <c r="WWT2697" s="2"/>
      <c r="WWU2697" s="2"/>
      <c r="WWV2697" s="2"/>
      <c r="WWW2697" s="2"/>
      <c r="WWX2697" s="2"/>
      <c r="WWY2697" s="2"/>
      <c r="WWZ2697" s="2"/>
      <c r="WXA2697" s="2"/>
      <c r="WXB2697" s="2"/>
      <c r="WXC2697" s="2"/>
      <c r="WXD2697" s="2"/>
      <c r="WXE2697" s="2"/>
      <c r="WXF2697" s="2"/>
      <c r="WXG2697" s="2"/>
      <c r="WXH2697" s="2"/>
      <c r="WXI2697" s="2"/>
      <c r="WXJ2697" s="2"/>
      <c r="WXK2697" s="2"/>
      <c r="WXL2697" s="2"/>
      <c r="WXM2697" s="2"/>
      <c r="WXN2697" s="2"/>
      <c r="WXO2697" s="2"/>
      <c r="WXP2697" s="2"/>
      <c r="WXQ2697" s="2"/>
      <c r="WXR2697" s="2"/>
      <c r="WXS2697" s="2"/>
      <c r="WXT2697" s="2"/>
      <c r="WXU2697" s="2"/>
      <c r="WXV2697" s="2"/>
      <c r="WXW2697" s="2"/>
      <c r="WXX2697" s="2"/>
      <c r="WXY2697" s="2"/>
      <c r="WXZ2697" s="2"/>
      <c r="WYA2697" s="2"/>
      <c r="WYB2697" s="2"/>
      <c r="WYC2697" s="2"/>
      <c r="WYD2697" s="2"/>
      <c r="WYE2697" s="2"/>
      <c r="WYF2697" s="2"/>
      <c r="WYG2697" s="2"/>
      <c r="WYH2697" s="2"/>
      <c r="WYI2697" s="2"/>
      <c r="WYJ2697" s="2"/>
      <c r="WYK2697" s="2"/>
      <c r="WYL2697" s="2"/>
      <c r="WYM2697" s="2"/>
      <c r="WYN2697" s="2"/>
      <c r="WYO2697" s="2"/>
      <c r="WYP2697" s="2"/>
      <c r="WYQ2697" s="2"/>
      <c r="WYR2697" s="2"/>
      <c r="WYS2697" s="2"/>
      <c r="WYT2697" s="2"/>
      <c r="WYU2697" s="2"/>
      <c r="WYV2697" s="2"/>
      <c r="WYW2697" s="2"/>
      <c r="WYX2697" s="2"/>
      <c r="WYY2697" s="2"/>
      <c r="WYZ2697" s="2"/>
      <c r="WZA2697" s="2"/>
      <c r="WZB2697" s="2"/>
      <c r="WZC2697" s="2"/>
      <c r="WZD2697" s="2"/>
      <c r="WZE2697" s="2"/>
      <c r="WZF2697" s="2"/>
      <c r="WZG2697" s="2"/>
      <c r="WZH2697" s="2"/>
      <c r="WZI2697" s="2"/>
      <c r="WZJ2697" s="2"/>
      <c r="WZK2697" s="2"/>
      <c r="WZL2697" s="2"/>
      <c r="WZM2697" s="2"/>
      <c r="WZN2697" s="2"/>
      <c r="WZO2697" s="2"/>
      <c r="WZP2697" s="2"/>
      <c r="WZQ2697" s="2"/>
      <c r="WZR2697" s="2"/>
      <c r="WZS2697" s="2"/>
      <c r="WZT2697" s="2"/>
      <c r="WZU2697" s="2"/>
      <c r="WZV2697" s="2"/>
      <c r="WZW2697" s="2"/>
      <c r="WZX2697" s="2"/>
      <c r="WZY2697" s="2"/>
      <c r="WZZ2697" s="2"/>
      <c r="XAA2697" s="2"/>
      <c r="XAB2697" s="2"/>
      <c r="XAC2697" s="2"/>
      <c r="XAD2697" s="2"/>
      <c r="XAE2697" s="2"/>
      <c r="XAF2697" s="2"/>
      <c r="XAG2697" s="2"/>
      <c r="XAH2697" s="2"/>
      <c r="XAI2697" s="2"/>
      <c r="XAJ2697" s="2"/>
      <c r="XAK2697" s="2"/>
      <c r="XAL2697" s="2"/>
      <c r="XAM2697" s="2"/>
      <c r="XAN2697" s="2"/>
      <c r="XAO2697" s="2"/>
      <c r="XAP2697" s="2"/>
      <c r="XAQ2697" s="2"/>
      <c r="XAR2697" s="2"/>
      <c r="XAS2697" s="2"/>
      <c r="XAT2697" s="2"/>
      <c r="XAU2697" s="2"/>
      <c r="XAV2697" s="2"/>
      <c r="XAW2697" s="2"/>
      <c r="XAX2697" s="2"/>
      <c r="XAY2697" s="2"/>
      <c r="XAZ2697" s="2"/>
      <c r="XBA2697" s="2"/>
      <c r="XBB2697" s="2"/>
      <c r="XBC2697" s="2"/>
      <c r="XBD2697" s="2"/>
      <c r="XBE2697" s="2"/>
      <c r="XBF2697" s="2"/>
      <c r="XBG2697" s="2"/>
      <c r="XBH2697" s="2"/>
      <c r="XBI2697" s="2"/>
      <c r="XBJ2697" s="2"/>
      <c r="XBK2697" s="2"/>
      <c r="XBL2697" s="2"/>
      <c r="XBM2697" s="2"/>
      <c r="XBN2697" s="2"/>
      <c r="XBO2697" s="2"/>
      <c r="XBP2697" s="2"/>
      <c r="XBQ2697" s="2"/>
      <c r="XBR2697" s="2"/>
      <c r="XBS2697" s="2"/>
      <c r="XBT2697" s="2"/>
      <c r="XBU2697" s="2"/>
      <c r="XBV2697" s="2"/>
      <c r="XBW2697" s="2"/>
      <c r="XBX2697" s="2"/>
      <c r="XBY2697" s="2"/>
      <c r="XBZ2697" s="2"/>
      <c r="XCA2697" s="2"/>
      <c r="XCB2697" s="2"/>
      <c r="XCC2697" s="2"/>
      <c r="XCD2697" s="2"/>
      <c r="XCE2697" s="2"/>
      <c r="XCF2697" s="2"/>
      <c r="XCG2697" s="2"/>
      <c r="XCH2697" s="2"/>
      <c r="XCI2697" s="2"/>
      <c r="XCJ2697" s="2"/>
      <c r="XCK2697" s="2"/>
      <c r="XCL2697" s="2"/>
      <c r="XCM2697" s="2"/>
      <c r="XCN2697" s="2"/>
      <c r="XCO2697" s="2"/>
      <c r="XCP2697" s="2"/>
      <c r="XCQ2697" s="2"/>
      <c r="XCR2697" s="2"/>
      <c r="XCS2697" s="2"/>
      <c r="XCT2697" s="2"/>
      <c r="XCU2697" s="2"/>
      <c r="XCV2697" s="2"/>
      <c r="XCW2697" s="2"/>
      <c r="XCX2697" s="2"/>
      <c r="XCY2697" s="2"/>
      <c r="XCZ2697" s="2"/>
      <c r="XDA2697" s="2"/>
      <c r="XDB2697" s="2"/>
      <c r="XDC2697" s="2"/>
      <c r="XDD2697" s="2"/>
      <c r="XDE2697" s="2"/>
      <c r="XDF2697" s="2"/>
      <c r="XDG2697" s="2"/>
      <c r="XDH2697" s="2"/>
      <c r="XDI2697" s="2"/>
      <c r="XDJ2697" s="2"/>
      <c r="XDK2697" s="2"/>
      <c r="XDL2697" s="2"/>
      <c r="XDM2697" s="2"/>
      <c r="XDN2697" s="2"/>
      <c r="XDO2697" s="2"/>
      <c r="XDP2697" s="2"/>
      <c r="XDQ2697" s="2"/>
      <c r="XDR2697" s="2"/>
      <c r="XDS2697" s="2"/>
      <c r="XDT2697" s="2"/>
      <c r="XDU2697" s="2"/>
      <c r="XDV2697" s="2"/>
      <c r="XDW2697" s="2"/>
      <c r="XDX2697" s="2"/>
      <c r="XDY2697" s="2"/>
      <c r="XDZ2697" s="2"/>
      <c r="XEA2697" s="2"/>
      <c r="XEB2697" s="2"/>
      <c r="XEC2697" s="2"/>
      <c r="XED2697" s="2"/>
      <c r="XEE2697" s="2"/>
      <c r="XEF2697" s="2"/>
      <c r="XEG2697" s="2"/>
      <c r="XEH2697" s="2"/>
      <c r="XEI2697" s="2"/>
      <c r="XEJ2697" s="2"/>
      <c r="XEK2697" s="2"/>
      <c r="XEL2697" s="2"/>
      <c r="XEM2697" s="2"/>
      <c r="XEN2697" s="2"/>
      <c r="XEO2697" s="2"/>
      <c r="XEP2697" s="2"/>
      <c r="XEQ2697" s="2"/>
      <c r="XER2697" s="2"/>
      <c r="XES2697" s="2"/>
      <c r="XET2697" s="2"/>
      <c r="XEU2697" s="2"/>
      <c r="XEV2697" s="2"/>
      <c r="XEW2697" s="2"/>
      <c r="XEX2697" s="2"/>
    </row>
    <row r="2698" customHeight="1" spans="1:16378">
      <c r="A2698" s="16">
        <v>45371</v>
      </c>
      <c r="B2698" s="16">
        <v>45371</v>
      </c>
      <c r="C2698" s="17">
        <v>0</v>
      </c>
      <c r="D2698" s="17" t="s">
        <v>9351</v>
      </c>
      <c r="E2698" s="17" t="s">
        <v>318</v>
      </c>
      <c r="F2698" s="17" t="s">
        <v>1730</v>
      </c>
      <c r="G2698" s="18">
        <v>2024021300009</v>
      </c>
      <c r="H2698" s="18" t="s">
        <v>9352</v>
      </c>
      <c r="I2698" s="18" t="s">
        <v>85</v>
      </c>
      <c r="J2698" s="17" t="s">
        <v>9359</v>
      </c>
      <c r="K2698" s="17" t="s">
        <v>9360</v>
      </c>
      <c r="L2698" s="17" t="s">
        <v>33</v>
      </c>
      <c r="M2698" s="17" t="s">
        <v>1221</v>
      </c>
      <c r="N2698" s="21" t="s">
        <v>9361</v>
      </c>
      <c r="O2698" s="17" t="s">
        <v>3481</v>
      </c>
      <c r="P2698" s="17" t="s">
        <v>3482</v>
      </c>
      <c r="Q2698" s="17" t="s">
        <v>38</v>
      </c>
      <c r="R2698" s="17" t="s">
        <v>9137</v>
      </c>
      <c r="S2698" s="17" t="s">
        <v>85</v>
      </c>
      <c r="T2698" s="17">
        <v>1</v>
      </c>
      <c r="U2698" s="17" t="s">
        <v>9358</v>
      </c>
      <c r="V2698" s="21"/>
      <c r="W2698" s="17" t="s">
        <v>2259</v>
      </c>
      <c r="X2698" s="29" t="s">
        <v>1242</v>
      </c>
      <c r="Y2698" s="26" t="s">
        <v>9362</v>
      </c>
      <c r="Z2698" s="27" t="str">
        <f t="shared" si="42"/>
        <v>2024-03</v>
      </c>
      <c r="AA2698" s="2"/>
      <c r="AB2698" s="2"/>
      <c r="AC2698" s="2"/>
      <c r="AD2698" s="2"/>
      <c r="AE2698" s="2"/>
      <c r="AF2698" s="2"/>
      <c r="AG2698" s="2"/>
      <c r="AH2698" s="2"/>
      <c r="AI2698" s="2"/>
      <c r="AJ2698" s="2"/>
      <c r="AK2698" s="2"/>
      <c r="AL2698" s="2"/>
      <c r="AM2698" s="2"/>
      <c r="AN2698" s="2"/>
      <c r="AO2698" s="2"/>
      <c r="AP2698" s="2"/>
      <c r="AQ2698" s="2"/>
      <c r="AR2698" s="2"/>
      <c r="AS2698" s="2"/>
      <c r="AT2698" s="2"/>
      <c r="AU2698" s="2"/>
      <c r="AV2698" s="2"/>
      <c r="AW2698" s="2"/>
      <c r="AX2698" s="2"/>
      <c r="AY2698" s="2"/>
      <c r="AZ2698" s="2"/>
      <c r="BA2698" s="2"/>
      <c r="BB2698" s="2"/>
      <c r="BC2698" s="2"/>
      <c r="BD2698" s="2"/>
      <c r="BE2698" s="2"/>
      <c r="BF2698" s="2"/>
      <c r="BG2698" s="2"/>
      <c r="BH2698" s="2"/>
      <c r="BI2698" s="2"/>
      <c r="BJ2698" s="2"/>
      <c r="BK2698" s="2"/>
      <c r="BL2698" s="2"/>
      <c r="BM2698" s="2"/>
      <c r="BN2698" s="2"/>
      <c r="BO2698" s="2"/>
      <c r="BP2698" s="2"/>
      <c r="BQ2698" s="2"/>
      <c r="BR2698" s="2"/>
      <c r="BS2698" s="2"/>
      <c r="BT2698" s="2"/>
      <c r="BU2698" s="2"/>
      <c r="BV2698" s="2"/>
      <c r="BW2698" s="2"/>
      <c r="BX2698" s="2"/>
      <c r="BY2698" s="2"/>
      <c r="BZ2698" s="2"/>
      <c r="CA2698" s="2"/>
      <c r="CB2698" s="2"/>
      <c r="CC2698" s="2"/>
      <c r="CD2698" s="2"/>
      <c r="CE2698" s="2"/>
      <c r="CF2698" s="2"/>
      <c r="CG2698" s="2"/>
      <c r="CH2698" s="2"/>
      <c r="CI2698" s="2"/>
      <c r="CJ2698" s="2"/>
      <c r="CK2698" s="2"/>
      <c r="CL2698" s="2"/>
      <c r="CM2698" s="2"/>
      <c r="CN2698" s="2"/>
      <c r="CO2698" s="2"/>
      <c r="CP2698" s="2"/>
      <c r="CQ2698" s="2"/>
      <c r="CR2698" s="2"/>
      <c r="CS2698" s="2"/>
      <c r="CT2698" s="2"/>
      <c r="CU2698" s="2"/>
      <c r="CV2698" s="2"/>
      <c r="CW2698" s="2"/>
      <c r="CX2698" s="2"/>
      <c r="CY2698" s="2"/>
      <c r="CZ2698" s="2"/>
      <c r="DA2698" s="2"/>
      <c r="DB2698" s="2"/>
      <c r="DC2698" s="2"/>
      <c r="DD2698" s="2"/>
      <c r="DE2698" s="2"/>
      <c r="DF2698" s="2"/>
      <c r="DG2698" s="2"/>
      <c r="DH2698" s="2"/>
      <c r="DI2698" s="2"/>
      <c r="DJ2698" s="2"/>
      <c r="DK2698" s="2"/>
      <c r="DL2698" s="2"/>
      <c r="DM2698" s="2"/>
      <c r="DN2698" s="2"/>
      <c r="DO2698" s="2"/>
      <c r="DP2698" s="2"/>
      <c r="DQ2698" s="2"/>
      <c r="DR2698" s="2"/>
      <c r="DS2698" s="2"/>
      <c r="DT2698" s="2"/>
      <c r="DU2698" s="2"/>
      <c r="DV2698" s="2"/>
      <c r="DW2698" s="2"/>
      <c r="DX2698" s="2"/>
      <c r="DY2698" s="2"/>
      <c r="DZ2698" s="2"/>
      <c r="EA2698" s="2"/>
      <c r="EB2698" s="2"/>
      <c r="EC2698" s="2"/>
      <c r="ED2698" s="2"/>
      <c r="EE2698" s="2"/>
      <c r="EF2698" s="2"/>
      <c r="EG2698" s="2"/>
      <c r="EH2698" s="2"/>
      <c r="EI2698" s="2"/>
      <c r="EJ2698" s="2"/>
      <c r="EK2698" s="2"/>
      <c r="EL2698" s="2"/>
      <c r="EM2698" s="2"/>
      <c r="EN2698" s="2"/>
      <c r="EO2698" s="2"/>
      <c r="EP2698" s="2"/>
      <c r="EQ2698" s="2"/>
      <c r="ER2698" s="2"/>
      <c r="ES2698" s="2"/>
      <c r="ET2698" s="2"/>
      <c r="EU2698" s="2"/>
      <c r="EV2698" s="2"/>
      <c r="EW2698" s="2"/>
      <c r="EX2698" s="2"/>
      <c r="EY2698" s="2"/>
      <c r="EZ2698" s="2"/>
      <c r="FA2698" s="2"/>
      <c r="FB2698" s="2"/>
      <c r="FC2698" s="2"/>
      <c r="FD2698" s="2"/>
      <c r="FE2698" s="2"/>
      <c r="FF2698" s="2"/>
      <c r="FG2698" s="2"/>
      <c r="FH2698" s="2"/>
      <c r="FI2698" s="2"/>
      <c r="FJ2698" s="2"/>
      <c r="FK2698" s="2"/>
      <c r="FL2698" s="2"/>
      <c r="FM2698" s="2"/>
      <c r="FN2698" s="2"/>
      <c r="FO2698" s="2"/>
      <c r="FP2698" s="2"/>
      <c r="FQ2698" s="2"/>
      <c r="FR2698" s="2"/>
      <c r="FS2698" s="2"/>
      <c r="FT2698" s="2"/>
      <c r="FU2698" s="2"/>
      <c r="FV2698" s="2"/>
      <c r="FW2698" s="2"/>
      <c r="FX2698" s="2"/>
      <c r="FY2698" s="2"/>
      <c r="FZ2698" s="2"/>
      <c r="GA2698" s="2"/>
      <c r="GB2698" s="2"/>
      <c r="GC2698" s="2"/>
      <c r="GD2698" s="2"/>
      <c r="GE2698" s="2"/>
      <c r="GF2698" s="2"/>
      <c r="GG2698" s="2"/>
      <c r="GH2698" s="2"/>
      <c r="GI2698" s="2"/>
      <c r="GJ2698" s="2"/>
      <c r="GK2698" s="2"/>
      <c r="GL2698" s="2"/>
      <c r="GM2698" s="2"/>
      <c r="GN2698" s="2"/>
      <c r="GO2698" s="2"/>
      <c r="GP2698" s="2"/>
      <c r="GQ2698" s="2"/>
      <c r="GR2698" s="2"/>
      <c r="GS2698" s="2"/>
      <c r="GT2698" s="2"/>
      <c r="GU2698" s="2"/>
      <c r="GV2698" s="2"/>
      <c r="GW2698" s="2"/>
      <c r="GX2698" s="2"/>
      <c r="GY2698" s="2"/>
      <c r="GZ2698" s="2"/>
      <c r="HA2698" s="2"/>
      <c r="HB2698" s="2"/>
      <c r="HC2698" s="2"/>
      <c r="HD2698" s="2"/>
      <c r="HE2698" s="2"/>
      <c r="HF2698" s="2"/>
      <c r="HG2698" s="2"/>
      <c r="HH2698" s="2"/>
      <c r="HI2698" s="2"/>
      <c r="HJ2698" s="2"/>
      <c r="HK2698" s="2"/>
      <c r="HL2698" s="2"/>
      <c r="HM2698" s="2"/>
      <c r="HN2698" s="2"/>
      <c r="HO2698" s="2"/>
      <c r="HP2698" s="2"/>
      <c r="HQ2698" s="2"/>
      <c r="HR2698" s="2"/>
      <c r="HS2698" s="2"/>
      <c r="HT2698" s="2"/>
      <c r="HU2698" s="2"/>
      <c r="HV2698" s="2"/>
      <c r="HW2698" s="2"/>
      <c r="HX2698" s="2"/>
      <c r="HY2698" s="2"/>
      <c r="HZ2698" s="2"/>
      <c r="IA2698" s="2"/>
      <c r="IB2698" s="2"/>
      <c r="IC2698" s="2"/>
      <c r="ID2698" s="2"/>
      <c r="IE2698" s="2"/>
      <c r="IF2698" s="2"/>
      <c r="IG2698" s="2"/>
      <c r="IH2698" s="2"/>
      <c r="II2698" s="2"/>
      <c r="IJ2698" s="2"/>
      <c r="IK2698" s="2"/>
      <c r="IL2698" s="2"/>
      <c r="IM2698" s="2"/>
      <c r="IN2698" s="2"/>
      <c r="IO2698" s="2"/>
      <c r="IP2698" s="2"/>
      <c r="IQ2698" s="2"/>
      <c r="IR2698" s="2"/>
      <c r="IS2698" s="2"/>
      <c r="IT2698" s="2"/>
      <c r="IU2698" s="2"/>
      <c r="IV2698" s="2"/>
      <c r="IW2698" s="2"/>
      <c r="IX2698" s="2"/>
      <c r="IY2698" s="2"/>
      <c r="IZ2698" s="2"/>
      <c r="JA2698" s="2"/>
      <c r="JB2698" s="2"/>
      <c r="JC2698" s="2"/>
      <c r="JD2698" s="2"/>
      <c r="JE2698" s="2"/>
      <c r="JF2698" s="2"/>
      <c r="JG2698" s="2"/>
      <c r="JH2698" s="2"/>
      <c r="JI2698" s="2"/>
      <c r="JJ2698" s="2"/>
      <c r="JK2698" s="2"/>
      <c r="JL2698" s="2"/>
      <c r="JM2698" s="2"/>
      <c r="JN2698" s="2"/>
      <c r="JO2698" s="2"/>
      <c r="JP2698" s="2"/>
      <c r="JQ2698" s="2"/>
      <c r="JR2698" s="2"/>
      <c r="JS2698" s="2"/>
      <c r="JT2698" s="2"/>
      <c r="JU2698" s="2"/>
      <c r="JV2698" s="2"/>
      <c r="JW2698" s="2"/>
      <c r="JX2698" s="2"/>
      <c r="JY2698" s="2"/>
      <c r="JZ2698" s="2"/>
      <c r="KA2698" s="2"/>
      <c r="KB2698" s="2"/>
      <c r="KC2698" s="2"/>
      <c r="KD2698" s="2"/>
      <c r="KE2698" s="2"/>
      <c r="KF2698" s="2"/>
      <c r="KG2698" s="2"/>
      <c r="KH2698" s="2"/>
      <c r="KI2698" s="2"/>
      <c r="KJ2698" s="2"/>
      <c r="KK2698" s="2"/>
      <c r="KL2698" s="2"/>
      <c r="KM2698" s="2"/>
      <c r="KN2698" s="2"/>
      <c r="KO2698" s="2"/>
      <c r="KP2698" s="2"/>
      <c r="KQ2698" s="2"/>
      <c r="KR2698" s="2"/>
      <c r="KS2698" s="2"/>
      <c r="KT2698" s="2"/>
      <c r="KU2698" s="2"/>
      <c r="KV2698" s="2"/>
      <c r="KW2698" s="2"/>
      <c r="KX2698" s="2"/>
      <c r="KY2698" s="2"/>
      <c r="KZ2698" s="2"/>
      <c r="LA2698" s="2"/>
      <c r="LB2698" s="2"/>
      <c r="LC2698" s="2"/>
      <c r="LD2698" s="2"/>
      <c r="LE2698" s="2"/>
      <c r="LF2698" s="2"/>
      <c r="LG2698" s="2"/>
      <c r="LH2698" s="2"/>
      <c r="LI2698" s="2"/>
      <c r="LJ2698" s="2"/>
      <c r="LK2698" s="2"/>
      <c r="LL2698" s="2"/>
      <c r="LM2698" s="2"/>
      <c r="LN2698" s="2"/>
      <c r="LO2698" s="2"/>
      <c r="LP2698" s="2"/>
      <c r="LQ2698" s="2"/>
      <c r="LR2698" s="2"/>
      <c r="LS2698" s="2"/>
      <c r="LT2698" s="2"/>
      <c r="LU2698" s="2"/>
      <c r="LV2698" s="2"/>
      <c r="LW2698" s="2"/>
      <c r="LX2698" s="2"/>
      <c r="LY2698" s="2"/>
      <c r="LZ2698" s="2"/>
      <c r="MA2698" s="2"/>
      <c r="MB2698" s="2"/>
      <c r="MC2698" s="2"/>
      <c r="MD2698" s="2"/>
      <c r="ME2698" s="2"/>
      <c r="MF2698" s="2"/>
      <c r="MG2698" s="2"/>
      <c r="MH2698" s="2"/>
      <c r="MI2698" s="2"/>
      <c r="MJ2698" s="2"/>
      <c r="MK2698" s="2"/>
      <c r="ML2698" s="2"/>
      <c r="MM2698" s="2"/>
      <c r="MN2698" s="2"/>
      <c r="MO2698" s="2"/>
      <c r="MP2698" s="2"/>
      <c r="MQ2698" s="2"/>
      <c r="MR2698" s="2"/>
      <c r="MS2698" s="2"/>
      <c r="MT2698" s="2"/>
      <c r="MU2698" s="2"/>
      <c r="MV2698" s="2"/>
      <c r="MW2698" s="2"/>
      <c r="MX2698" s="2"/>
      <c r="MY2698" s="2"/>
      <c r="MZ2698" s="2"/>
      <c r="NA2698" s="2"/>
      <c r="NB2698" s="2"/>
      <c r="NC2698" s="2"/>
      <c r="ND2698" s="2"/>
      <c r="NE2698" s="2"/>
      <c r="NF2698" s="2"/>
      <c r="NG2698" s="2"/>
      <c r="NH2698" s="2"/>
      <c r="NI2698" s="2"/>
      <c r="NJ2698" s="2"/>
      <c r="NK2698" s="2"/>
      <c r="NL2698" s="2"/>
      <c r="NM2698" s="2"/>
      <c r="NN2698" s="2"/>
      <c r="NO2698" s="2"/>
      <c r="NP2698" s="2"/>
      <c r="NQ2698" s="2"/>
      <c r="NR2698" s="2"/>
      <c r="NS2698" s="2"/>
      <c r="NT2698" s="2"/>
      <c r="NU2698" s="2"/>
      <c r="NV2698" s="2"/>
      <c r="NW2698" s="2"/>
      <c r="NX2698" s="2"/>
      <c r="NY2698" s="2"/>
      <c r="NZ2698" s="2"/>
      <c r="OA2698" s="2"/>
      <c r="OB2698" s="2"/>
      <c r="OC2698" s="2"/>
      <c r="OD2698" s="2"/>
      <c r="OE2698" s="2"/>
      <c r="OF2698" s="2"/>
      <c r="OG2698" s="2"/>
      <c r="OH2698" s="2"/>
      <c r="OI2698" s="2"/>
      <c r="OJ2698" s="2"/>
      <c r="OK2698" s="2"/>
      <c r="OL2698" s="2"/>
      <c r="OM2698" s="2"/>
      <c r="ON2698" s="2"/>
      <c r="OO2698" s="2"/>
      <c r="OP2698" s="2"/>
      <c r="OQ2698" s="2"/>
      <c r="OR2698" s="2"/>
      <c r="OS2698" s="2"/>
      <c r="OT2698" s="2"/>
      <c r="OU2698" s="2"/>
      <c r="OV2698" s="2"/>
      <c r="OW2698" s="2"/>
      <c r="OX2698" s="2"/>
      <c r="OY2698" s="2"/>
      <c r="OZ2698" s="2"/>
      <c r="PA2698" s="2"/>
      <c r="PB2698" s="2"/>
      <c r="PC2698" s="2"/>
      <c r="PD2698" s="2"/>
      <c r="PE2698" s="2"/>
      <c r="PF2698" s="2"/>
      <c r="PG2698" s="2"/>
      <c r="PH2698" s="2"/>
      <c r="PI2698" s="2"/>
      <c r="PJ2698" s="2"/>
      <c r="PK2698" s="2"/>
      <c r="PL2698" s="2"/>
      <c r="PM2698" s="2"/>
      <c r="PN2698" s="2"/>
      <c r="PO2698" s="2"/>
      <c r="PP2698" s="2"/>
      <c r="PQ2698" s="2"/>
      <c r="PR2698" s="2"/>
      <c r="PS2698" s="2"/>
      <c r="PT2698" s="2"/>
      <c r="PU2698" s="2"/>
      <c r="PV2698" s="2"/>
      <c r="PW2698" s="2"/>
      <c r="PX2698" s="2"/>
      <c r="PY2698" s="2"/>
      <c r="PZ2698" s="2"/>
      <c r="QA2698" s="2"/>
      <c r="QB2698" s="2"/>
      <c r="QC2698" s="2"/>
      <c r="QD2698" s="2"/>
      <c r="QE2698" s="2"/>
      <c r="QF2698" s="2"/>
      <c r="QG2698" s="2"/>
      <c r="QH2698" s="2"/>
      <c r="QI2698" s="2"/>
      <c r="QJ2698" s="2"/>
      <c r="QK2698" s="2"/>
      <c r="QL2698" s="2"/>
      <c r="QM2698" s="2"/>
      <c r="QN2698" s="2"/>
      <c r="QO2698" s="2"/>
      <c r="QP2698" s="2"/>
      <c r="QQ2698" s="2"/>
      <c r="QR2698" s="2"/>
      <c r="QS2698" s="2"/>
      <c r="QT2698" s="2"/>
      <c r="QU2698" s="2"/>
      <c r="QV2698" s="2"/>
      <c r="QW2698" s="2"/>
      <c r="QX2698" s="2"/>
      <c r="QY2698" s="2"/>
      <c r="QZ2698" s="2"/>
      <c r="RA2698" s="2"/>
      <c r="RB2698" s="2"/>
      <c r="RC2698" s="2"/>
      <c r="RD2698" s="2"/>
      <c r="RE2698" s="2"/>
      <c r="RF2698" s="2"/>
      <c r="RG2698" s="2"/>
      <c r="RH2698" s="2"/>
      <c r="RI2698" s="2"/>
      <c r="RJ2698" s="2"/>
      <c r="RK2698" s="2"/>
      <c r="RL2698" s="2"/>
      <c r="RM2698" s="2"/>
      <c r="RN2698" s="2"/>
      <c r="RO2698" s="2"/>
      <c r="RP2698" s="2"/>
      <c r="RQ2698" s="2"/>
      <c r="RR2698" s="2"/>
      <c r="RS2698" s="2"/>
      <c r="RT2698" s="2"/>
      <c r="RU2698" s="2"/>
      <c r="RV2698" s="2"/>
      <c r="RW2698" s="2"/>
      <c r="RX2698" s="2"/>
      <c r="RY2698" s="2"/>
      <c r="RZ2698" s="2"/>
      <c r="SA2698" s="2"/>
      <c r="SB2698" s="2"/>
      <c r="SC2698" s="2"/>
      <c r="SD2698" s="2"/>
      <c r="SE2698" s="2"/>
      <c r="SF2698" s="2"/>
      <c r="SG2698" s="2"/>
      <c r="SH2698" s="2"/>
      <c r="SI2698" s="2"/>
      <c r="SJ2698" s="2"/>
      <c r="SK2698" s="2"/>
      <c r="SL2698" s="2"/>
      <c r="SM2698" s="2"/>
      <c r="SN2698" s="2"/>
      <c r="SO2698" s="2"/>
      <c r="SP2698" s="2"/>
      <c r="SQ2698" s="2"/>
      <c r="SR2698" s="2"/>
      <c r="SS2698" s="2"/>
      <c r="ST2698" s="2"/>
      <c r="SU2698" s="2"/>
      <c r="SV2698" s="2"/>
      <c r="SW2698" s="2"/>
      <c r="SX2698" s="2"/>
      <c r="SY2698" s="2"/>
      <c r="SZ2698" s="2"/>
      <c r="TA2698" s="2"/>
      <c r="TB2698" s="2"/>
      <c r="TC2698" s="2"/>
      <c r="TD2698" s="2"/>
      <c r="TE2698" s="2"/>
      <c r="TF2698" s="2"/>
      <c r="TG2698" s="2"/>
      <c r="TH2698" s="2"/>
      <c r="TI2698" s="2"/>
      <c r="TJ2698" s="2"/>
      <c r="TK2698" s="2"/>
      <c r="TL2698" s="2"/>
      <c r="TM2698" s="2"/>
      <c r="TN2698" s="2"/>
      <c r="TO2698" s="2"/>
      <c r="TP2698" s="2"/>
      <c r="TQ2698" s="2"/>
      <c r="TR2698" s="2"/>
      <c r="TS2698" s="2"/>
      <c r="TT2698" s="2"/>
      <c r="TU2698" s="2"/>
      <c r="TV2698" s="2"/>
      <c r="TW2698" s="2"/>
      <c r="TX2698" s="2"/>
      <c r="TY2698" s="2"/>
      <c r="TZ2698" s="2"/>
      <c r="UA2698" s="2"/>
      <c r="UB2698" s="2"/>
      <c r="UC2698" s="2"/>
      <c r="UD2698" s="2"/>
      <c r="UE2698" s="2"/>
      <c r="UF2698" s="2"/>
      <c r="UG2698" s="2"/>
      <c r="UH2698" s="2"/>
      <c r="UI2698" s="2"/>
      <c r="UJ2698" s="2"/>
      <c r="UK2698" s="2"/>
      <c r="UL2698" s="2"/>
      <c r="UM2698" s="2"/>
      <c r="UN2698" s="2"/>
      <c r="UO2698" s="2"/>
      <c r="UP2698" s="2"/>
      <c r="UQ2698" s="2"/>
      <c r="UR2698" s="2"/>
      <c r="US2698" s="2"/>
      <c r="UT2698" s="2"/>
      <c r="UU2698" s="2"/>
      <c r="UV2698" s="2"/>
      <c r="UW2698" s="2"/>
      <c r="UX2698" s="2"/>
      <c r="UY2698" s="2"/>
      <c r="UZ2698" s="2"/>
      <c r="VA2698" s="2"/>
      <c r="VB2698" s="2"/>
      <c r="VC2698" s="2"/>
      <c r="VD2698" s="2"/>
      <c r="VE2698" s="2"/>
      <c r="VF2698" s="2"/>
      <c r="VG2698" s="2"/>
      <c r="VH2698" s="2"/>
      <c r="VI2698" s="2"/>
      <c r="VJ2698" s="2"/>
      <c r="VK2698" s="2"/>
      <c r="VL2698" s="2"/>
      <c r="VM2698" s="2"/>
      <c r="VN2698" s="2"/>
      <c r="VO2698" s="2"/>
      <c r="VP2698" s="2"/>
      <c r="VQ2698" s="2"/>
      <c r="VR2698" s="2"/>
      <c r="VS2698" s="2"/>
      <c r="VT2698" s="2"/>
      <c r="VU2698" s="2"/>
      <c r="VV2698" s="2"/>
      <c r="VW2698" s="2"/>
      <c r="VX2698" s="2"/>
      <c r="VY2698" s="2"/>
      <c r="VZ2698" s="2"/>
      <c r="WA2698" s="2"/>
      <c r="WB2698" s="2"/>
      <c r="WC2698" s="2"/>
      <c r="WD2698" s="2"/>
      <c r="WE2698" s="2"/>
      <c r="WF2698" s="2"/>
      <c r="WG2698" s="2"/>
      <c r="WH2698" s="2"/>
      <c r="WI2698" s="2"/>
      <c r="WJ2698" s="2"/>
      <c r="WK2698" s="2"/>
      <c r="WL2698" s="2"/>
      <c r="WM2698" s="2"/>
      <c r="WN2698" s="2"/>
      <c r="WO2698" s="2"/>
      <c r="WP2698" s="2"/>
      <c r="WQ2698" s="2"/>
      <c r="WR2698" s="2"/>
      <c r="WS2698" s="2"/>
      <c r="WT2698" s="2"/>
      <c r="WU2698" s="2"/>
      <c r="WV2698" s="2"/>
      <c r="WW2698" s="2"/>
      <c r="WX2698" s="2"/>
      <c r="WY2698" s="2"/>
      <c r="WZ2698" s="2"/>
      <c r="XA2698" s="2"/>
      <c r="XB2698" s="2"/>
      <c r="XC2698" s="2"/>
      <c r="XD2698" s="2"/>
      <c r="XE2698" s="2"/>
      <c r="XF2698" s="2"/>
      <c r="XG2698" s="2"/>
      <c r="XH2698" s="2"/>
      <c r="XI2698" s="2"/>
      <c r="XJ2698" s="2"/>
      <c r="XK2698" s="2"/>
      <c r="XL2698" s="2"/>
      <c r="XM2698" s="2"/>
      <c r="XN2698" s="2"/>
      <c r="XO2698" s="2"/>
      <c r="XP2698" s="2"/>
      <c r="XQ2698" s="2"/>
      <c r="XR2698" s="2"/>
      <c r="XS2698" s="2"/>
      <c r="XT2698" s="2"/>
      <c r="XU2698" s="2"/>
      <c r="XV2698" s="2"/>
      <c r="XW2698" s="2"/>
      <c r="XX2698" s="2"/>
      <c r="XY2698" s="2"/>
      <c r="XZ2698" s="2"/>
      <c r="YA2698" s="2"/>
      <c r="YB2698" s="2"/>
      <c r="YC2698" s="2"/>
      <c r="YD2698" s="2"/>
      <c r="YE2698" s="2"/>
      <c r="YF2698" s="2"/>
      <c r="YG2698" s="2"/>
      <c r="YH2698" s="2"/>
      <c r="YI2698" s="2"/>
      <c r="YJ2698" s="2"/>
      <c r="YK2698" s="2"/>
      <c r="YL2698" s="2"/>
      <c r="YM2698" s="2"/>
      <c r="YN2698" s="2"/>
      <c r="YO2698" s="2"/>
      <c r="YP2698" s="2"/>
      <c r="YQ2698" s="2"/>
      <c r="YR2698" s="2"/>
      <c r="YS2698" s="2"/>
      <c r="YT2698" s="2"/>
      <c r="YU2698" s="2"/>
      <c r="YV2698" s="2"/>
      <c r="YW2698" s="2"/>
      <c r="YX2698" s="2"/>
      <c r="YY2698" s="2"/>
      <c r="YZ2698" s="2"/>
      <c r="ZA2698" s="2"/>
      <c r="ZB2698" s="2"/>
      <c r="ZC2698" s="2"/>
      <c r="ZD2698" s="2"/>
      <c r="ZE2698" s="2"/>
      <c r="ZF2698" s="2"/>
      <c r="ZG2698" s="2"/>
      <c r="ZH2698" s="2"/>
      <c r="ZI2698" s="2"/>
      <c r="ZJ2698" s="2"/>
      <c r="ZK2698" s="2"/>
      <c r="ZL2698" s="2"/>
      <c r="ZM2698" s="2"/>
      <c r="ZN2698" s="2"/>
      <c r="ZO2698" s="2"/>
      <c r="ZP2698" s="2"/>
      <c r="ZQ2698" s="2"/>
      <c r="ZR2698" s="2"/>
      <c r="ZS2698" s="2"/>
      <c r="ZT2698" s="2"/>
      <c r="ZU2698" s="2"/>
      <c r="ZV2698" s="2"/>
      <c r="ZW2698" s="2"/>
      <c r="ZX2698" s="2"/>
      <c r="ZY2698" s="2"/>
      <c r="ZZ2698" s="2"/>
      <c r="AAA2698" s="2"/>
      <c r="AAB2698" s="2"/>
      <c r="AAC2698" s="2"/>
      <c r="AAD2698" s="2"/>
      <c r="AAE2698" s="2"/>
      <c r="AAF2698" s="2"/>
      <c r="AAG2698" s="2"/>
      <c r="AAH2698" s="2"/>
      <c r="AAI2698" s="2"/>
      <c r="AAJ2698" s="2"/>
      <c r="AAK2698" s="2"/>
      <c r="AAL2698" s="2"/>
      <c r="AAM2698" s="2"/>
      <c r="AAN2698" s="2"/>
      <c r="AAO2698" s="2"/>
      <c r="AAP2698" s="2"/>
      <c r="AAQ2698" s="2"/>
      <c r="AAR2698" s="2"/>
      <c r="AAS2698" s="2"/>
      <c r="AAT2698" s="2"/>
      <c r="AAU2698" s="2"/>
      <c r="AAV2698" s="2"/>
      <c r="AAW2698" s="2"/>
      <c r="AAX2698" s="2"/>
      <c r="AAY2698" s="2"/>
      <c r="AAZ2698" s="2"/>
      <c r="ABA2698" s="2"/>
      <c r="ABB2698" s="2"/>
      <c r="ABC2698" s="2"/>
      <c r="ABD2698" s="2"/>
      <c r="ABE2698" s="2"/>
      <c r="ABF2698" s="2"/>
      <c r="ABG2698" s="2"/>
      <c r="ABH2698" s="2"/>
      <c r="ABI2698" s="2"/>
      <c r="ABJ2698" s="2"/>
      <c r="ABK2698" s="2"/>
      <c r="ABL2698" s="2"/>
      <c r="ABM2698" s="2"/>
      <c r="ABN2698" s="2"/>
      <c r="ABO2698" s="2"/>
      <c r="ABP2698" s="2"/>
      <c r="ABQ2698" s="2"/>
      <c r="ABR2698" s="2"/>
      <c r="ABS2698" s="2"/>
      <c r="ABT2698" s="2"/>
      <c r="ABU2698" s="2"/>
      <c r="ABV2698" s="2"/>
      <c r="ABW2698" s="2"/>
      <c r="ABX2698" s="2"/>
      <c r="ABY2698" s="2"/>
      <c r="ABZ2698" s="2"/>
      <c r="ACA2698" s="2"/>
      <c r="ACB2698" s="2"/>
      <c r="ACC2698" s="2"/>
      <c r="ACD2698" s="2"/>
      <c r="ACE2698" s="2"/>
      <c r="ACF2698" s="2"/>
      <c r="ACG2698" s="2"/>
      <c r="ACH2698" s="2"/>
      <c r="ACI2698" s="2"/>
      <c r="ACJ2698" s="2"/>
      <c r="ACK2698" s="2"/>
      <c r="ACL2698" s="2"/>
      <c r="ACM2698" s="2"/>
      <c r="ACN2698" s="2"/>
      <c r="ACO2698" s="2"/>
      <c r="ACP2698" s="2"/>
      <c r="ACQ2698" s="2"/>
      <c r="ACR2698" s="2"/>
      <c r="ACS2698" s="2"/>
      <c r="ACT2698" s="2"/>
      <c r="ACU2698" s="2"/>
      <c r="ACV2698" s="2"/>
      <c r="ACW2698" s="2"/>
      <c r="ACX2698" s="2"/>
      <c r="ACY2698" s="2"/>
      <c r="ACZ2698" s="2"/>
      <c r="ADA2698" s="2"/>
      <c r="ADB2698" s="2"/>
      <c r="ADC2698" s="2"/>
      <c r="ADD2698" s="2"/>
      <c r="ADE2698" s="2"/>
      <c r="ADF2698" s="2"/>
      <c r="ADG2698" s="2"/>
      <c r="ADH2698" s="2"/>
      <c r="ADI2698" s="2"/>
      <c r="ADJ2698" s="2"/>
      <c r="ADK2698" s="2"/>
      <c r="ADL2698" s="2"/>
      <c r="ADM2698" s="2"/>
      <c r="ADN2698" s="2"/>
      <c r="ADO2698" s="2"/>
      <c r="ADP2698" s="2"/>
      <c r="ADQ2698" s="2"/>
      <c r="ADR2698" s="2"/>
      <c r="ADS2698" s="2"/>
      <c r="ADT2698" s="2"/>
      <c r="ADU2698" s="2"/>
      <c r="ADV2698" s="2"/>
      <c r="ADW2698" s="2"/>
      <c r="ADX2698" s="2"/>
      <c r="ADY2698" s="2"/>
      <c r="ADZ2698" s="2"/>
      <c r="AEA2698" s="2"/>
      <c r="AEB2698" s="2"/>
      <c r="AEC2698" s="2"/>
      <c r="AED2698" s="2"/>
      <c r="AEE2698" s="2"/>
      <c r="AEF2698" s="2"/>
      <c r="AEG2698" s="2"/>
      <c r="AEH2698" s="2"/>
      <c r="AEI2698" s="2"/>
      <c r="AEJ2698" s="2"/>
      <c r="AEK2698" s="2"/>
      <c r="AEL2698" s="2"/>
      <c r="AEM2698" s="2"/>
      <c r="AEN2698" s="2"/>
      <c r="AEO2698" s="2"/>
      <c r="AEP2698" s="2"/>
      <c r="AEQ2698" s="2"/>
      <c r="AER2698" s="2"/>
      <c r="AES2698" s="2"/>
      <c r="AET2698" s="2"/>
      <c r="AEU2698" s="2"/>
      <c r="AEV2698" s="2"/>
      <c r="AEW2698" s="2"/>
      <c r="AEX2698" s="2"/>
      <c r="AEY2698" s="2"/>
      <c r="AEZ2698" s="2"/>
      <c r="AFA2698" s="2"/>
      <c r="AFB2698" s="2"/>
      <c r="AFC2698" s="2"/>
      <c r="AFD2698" s="2"/>
      <c r="AFE2698" s="2"/>
      <c r="AFF2698" s="2"/>
      <c r="AFG2698" s="2"/>
      <c r="AFH2698" s="2"/>
      <c r="AFI2698" s="2"/>
      <c r="AFJ2698" s="2"/>
      <c r="AFK2698" s="2"/>
      <c r="AFL2698" s="2"/>
      <c r="AFM2698" s="2"/>
      <c r="AFN2698" s="2"/>
      <c r="AFO2698" s="2"/>
      <c r="AFP2698" s="2"/>
      <c r="AFQ2698" s="2"/>
      <c r="AFR2698" s="2"/>
      <c r="AFS2698" s="2"/>
      <c r="AFT2698" s="2"/>
      <c r="AFU2698" s="2"/>
      <c r="AFV2698" s="2"/>
      <c r="AFW2698" s="2"/>
      <c r="AFX2698" s="2"/>
      <c r="AFY2698" s="2"/>
      <c r="AFZ2698" s="2"/>
      <c r="AGA2698" s="2"/>
      <c r="AGB2698" s="2"/>
      <c r="AGC2698" s="2"/>
      <c r="AGD2698" s="2"/>
      <c r="AGE2698" s="2"/>
      <c r="AGF2698" s="2"/>
      <c r="AGG2698" s="2"/>
      <c r="AGH2698" s="2"/>
      <c r="AGI2698" s="2"/>
      <c r="AGJ2698" s="2"/>
      <c r="AGK2698" s="2"/>
      <c r="AGL2698" s="2"/>
      <c r="AGM2698" s="2"/>
      <c r="AGN2698" s="2"/>
      <c r="AGO2698" s="2"/>
      <c r="AGP2698" s="2"/>
      <c r="AGQ2698" s="2"/>
      <c r="AGR2698" s="2"/>
      <c r="AGS2698" s="2"/>
      <c r="AGT2698" s="2"/>
      <c r="AGU2698" s="2"/>
      <c r="AGV2698" s="2"/>
      <c r="AGW2698" s="2"/>
      <c r="AGX2698" s="2"/>
      <c r="AGY2698" s="2"/>
      <c r="AGZ2698" s="2"/>
      <c r="AHA2698" s="2"/>
      <c r="AHB2698" s="2"/>
      <c r="AHC2698" s="2"/>
      <c r="AHD2698" s="2"/>
      <c r="AHE2698" s="2"/>
      <c r="AHF2698" s="2"/>
      <c r="AHG2698" s="2"/>
      <c r="AHH2698" s="2"/>
      <c r="AHI2698" s="2"/>
      <c r="AHJ2698" s="2"/>
      <c r="AHK2698" s="2"/>
      <c r="AHL2698" s="2"/>
      <c r="AHM2698" s="2"/>
      <c r="AHN2698" s="2"/>
      <c r="AHO2698" s="2"/>
      <c r="AHP2698" s="2"/>
      <c r="AHQ2698" s="2"/>
      <c r="AHR2698" s="2"/>
      <c r="AHS2698" s="2"/>
      <c r="AHT2698" s="2"/>
      <c r="AHU2698" s="2"/>
      <c r="AHV2698" s="2"/>
      <c r="AHW2698" s="2"/>
      <c r="AHX2698" s="2"/>
      <c r="AHY2698" s="2"/>
      <c r="AHZ2698" s="2"/>
      <c r="AIA2698" s="2"/>
      <c r="AIB2698" s="2"/>
      <c r="AIC2698" s="2"/>
      <c r="AID2698" s="2"/>
      <c r="AIE2698" s="2"/>
      <c r="AIF2698" s="2"/>
      <c r="AIG2698" s="2"/>
      <c r="AIH2698" s="2"/>
      <c r="AII2698" s="2"/>
      <c r="AIJ2698" s="2"/>
      <c r="AIK2698" s="2"/>
      <c r="AIL2698" s="2"/>
      <c r="AIM2698" s="2"/>
      <c r="AIN2698" s="2"/>
      <c r="AIO2698" s="2"/>
      <c r="AIP2698" s="2"/>
      <c r="AIQ2698" s="2"/>
      <c r="AIR2698" s="2"/>
      <c r="AIS2698" s="2"/>
      <c r="AIT2698" s="2"/>
      <c r="AIU2698" s="2"/>
      <c r="AIV2698" s="2"/>
      <c r="AIW2698" s="2"/>
      <c r="AIX2698" s="2"/>
      <c r="AIY2698" s="2"/>
      <c r="AIZ2698" s="2"/>
      <c r="AJA2698" s="2"/>
      <c r="AJB2698" s="2"/>
      <c r="AJC2698" s="2"/>
      <c r="AJD2698" s="2"/>
      <c r="AJE2698" s="2"/>
      <c r="AJF2698" s="2"/>
      <c r="AJG2698" s="2"/>
      <c r="AJH2698" s="2"/>
      <c r="AJI2698" s="2"/>
      <c r="AJJ2698" s="2"/>
      <c r="AJK2698" s="2"/>
      <c r="AJL2698" s="2"/>
      <c r="AJM2698" s="2"/>
      <c r="AJN2698" s="2"/>
      <c r="AJO2698" s="2"/>
      <c r="AJP2698" s="2"/>
      <c r="AJQ2698" s="2"/>
      <c r="AJR2698" s="2"/>
      <c r="AJS2698" s="2"/>
      <c r="AJT2698" s="2"/>
      <c r="AJU2698" s="2"/>
      <c r="AJV2698" s="2"/>
      <c r="AJW2698" s="2"/>
      <c r="AJX2698" s="2"/>
      <c r="AJY2698" s="2"/>
      <c r="AJZ2698" s="2"/>
      <c r="AKA2698" s="2"/>
      <c r="AKB2698" s="2"/>
      <c r="AKC2698" s="2"/>
      <c r="AKD2698" s="2"/>
      <c r="AKE2698" s="2"/>
      <c r="AKF2698" s="2"/>
      <c r="AKG2698" s="2"/>
      <c r="AKH2698" s="2"/>
      <c r="AKI2698" s="2"/>
      <c r="AKJ2698" s="2"/>
      <c r="AKK2698" s="2"/>
      <c r="AKL2698" s="2"/>
      <c r="AKM2698" s="2"/>
      <c r="AKN2698" s="2"/>
      <c r="AKO2698" s="2"/>
      <c r="AKP2698" s="2"/>
      <c r="AKQ2698" s="2"/>
      <c r="AKR2698" s="2"/>
      <c r="AKS2698" s="2"/>
      <c r="AKT2698" s="2"/>
      <c r="AKU2698" s="2"/>
      <c r="AKV2698" s="2"/>
      <c r="AKW2698" s="2"/>
      <c r="AKX2698" s="2"/>
      <c r="AKY2698" s="2"/>
      <c r="AKZ2698" s="2"/>
      <c r="ALA2698" s="2"/>
      <c r="ALB2698" s="2"/>
      <c r="ALC2698" s="2"/>
      <c r="ALD2698" s="2"/>
      <c r="ALE2698" s="2"/>
      <c r="ALF2698" s="2"/>
      <c r="ALG2698" s="2"/>
      <c r="ALH2698" s="2"/>
      <c r="ALI2698" s="2"/>
      <c r="ALJ2698" s="2"/>
      <c r="ALK2698" s="2"/>
      <c r="ALL2698" s="2"/>
      <c r="ALM2698" s="2"/>
      <c r="ALN2698" s="2"/>
      <c r="ALO2698" s="2"/>
      <c r="ALP2698" s="2"/>
      <c r="ALQ2698" s="2"/>
      <c r="ALR2698" s="2"/>
      <c r="ALS2698" s="2"/>
      <c r="ALT2698" s="2"/>
      <c r="ALU2698" s="2"/>
      <c r="ALV2698" s="2"/>
      <c r="ALW2698" s="2"/>
      <c r="ALX2698" s="2"/>
      <c r="ALY2698" s="2"/>
      <c r="ALZ2698" s="2"/>
      <c r="AMA2698" s="2"/>
      <c r="AMB2698" s="2"/>
      <c r="AMC2698" s="2"/>
      <c r="AMD2698" s="2"/>
      <c r="AME2698" s="2"/>
      <c r="AMF2698" s="2"/>
      <c r="AMG2698" s="2"/>
      <c r="AMH2698" s="2"/>
      <c r="AMI2698" s="2"/>
      <c r="AMJ2698" s="2"/>
      <c r="AMK2698" s="2"/>
      <c r="AML2698" s="2"/>
      <c r="AMM2698" s="2"/>
      <c r="AMN2698" s="2"/>
      <c r="AMO2698" s="2"/>
      <c r="AMP2698" s="2"/>
      <c r="AMQ2698" s="2"/>
      <c r="AMR2698" s="2"/>
      <c r="AMS2698" s="2"/>
      <c r="AMT2698" s="2"/>
      <c r="AMU2698" s="2"/>
      <c r="AMV2698" s="2"/>
      <c r="AMW2698" s="2"/>
      <c r="AMX2698" s="2"/>
      <c r="AMY2698" s="2"/>
      <c r="AMZ2698" s="2"/>
      <c r="ANA2698" s="2"/>
      <c r="ANB2698" s="2"/>
      <c r="ANC2698" s="2"/>
      <c r="AND2698" s="2"/>
      <c r="ANE2698" s="2"/>
      <c r="ANF2698" s="2"/>
      <c r="ANG2698" s="2"/>
      <c r="ANH2698" s="2"/>
      <c r="ANI2698" s="2"/>
      <c r="ANJ2698" s="2"/>
      <c r="ANK2698" s="2"/>
      <c r="ANL2698" s="2"/>
      <c r="ANM2698" s="2"/>
      <c r="ANN2698" s="2"/>
      <c r="ANO2698" s="2"/>
      <c r="ANP2698" s="2"/>
      <c r="ANQ2698" s="2"/>
      <c r="ANR2698" s="2"/>
      <c r="ANS2698" s="2"/>
      <c r="ANT2698" s="2"/>
      <c r="ANU2698" s="2"/>
      <c r="ANV2698" s="2"/>
      <c r="ANW2698" s="2"/>
      <c r="ANX2698" s="2"/>
      <c r="ANY2698" s="2"/>
      <c r="ANZ2698" s="2"/>
      <c r="AOA2698" s="2"/>
      <c r="AOB2698" s="2"/>
      <c r="AOC2698" s="2"/>
      <c r="AOD2698" s="2"/>
      <c r="AOE2698" s="2"/>
      <c r="AOF2698" s="2"/>
      <c r="AOG2698" s="2"/>
      <c r="AOH2698" s="2"/>
      <c r="AOI2698" s="2"/>
      <c r="AOJ2698" s="2"/>
      <c r="AOK2698" s="2"/>
      <c r="AOL2698" s="2"/>
      <c r="AOM2698" s="2"/>
      <c r="AON2698" s="2"/>
      <c r="AOO2698" s="2"/>
      <c r="AOP2698" s="2"/>
      <c r="AOQ2698" s="2"/>
      <c r="AOR2698" s="2"/>
      <c r="AOS2698" s="2"/>
      <c r="AOT2698" s="2"/>
      <c r="AOU2698" s="2"/>
      <c r="AOV2698" s="2"/>
      <c r="AOW2698" s="2"/>
      <c r="AOX2698" s="2"/>
      <c r="AOY2698" s="2"/>
      <c r="AOZ2698" s="2"/>
      <c r="APA2698" s="2"/>
      <c r="APB2698" s="2"/>
      <c r="APC2698" s="2"/>
      <c r="APD2698" s="2"/>
      <c r="APE2698" s="2"/>
      <c r="APF2698" s="2"/>
      <c r="APG2698" s="2"/>
      <c r="APH2698" s="2"/>
      <c r="API2698" s="2"/>
      <c r="APJ2698" s="2"/>
      <c r="APK2698" s="2"/>
      <c r="APL2698" s="2"/>
      <c r="APM2698" s="2"/>
      <c r="APN2698" s="2"/>
      <c r="APO2698" s="2"/>
      <c r="APP2698" s="2"/>
      <c r="APQ2698" s="2"/>
      <c r="APR2698" s="2"/>
      <c r="APS2698" s="2"/>
      <c r="APT2698" s="2"/>
      <c r="APU2698" s="2"/>
      <c r="APV2698" s="2"/>
      <c r="APW2698" s="2"/>
      <c r="APX2698" s="2"/>
      <c r="APY2698" s="2"/>
      <c r="APZ2698" s="2"/>
      <c r="AQA2698" s="2"/>
      <c r="AQB2698" s="2"/>
      <c r="AQC2698" s="2"/>
      <c r="AQD2698" s="2"/>
      <c r="AQE2698" s="2"/>
      <c r="AQF2698" s="2"/>
      <c r="AQG2698" s="2"/>
      <c r="AQH2698" s="2"/>
      <c r="AQI2698" s="2"/>
      <c r="AQJ2698" s="2"/>
      <c r="AQK2698" s="2"/>
      <c r="AQL2698" s="2"/>
      <c r="AQM2698" s="2"/>
      <c r="AQN2698" s="2"/>
      <c r="AQO2698" s="2"/>
      <c r="AQP2698" s="2"/>
      <c r="AQQ2698" s="2"/>
      <c r="AQR2698" s="2"/>
      <c r="AQS2698" s="2"/>
      <c r="AQT2698" s="2"/>
      <c r="AQU2698" s="2"/>
      <c r="AQV2698" s="2"/>
      <c r="AQW2698" s="2"/>
      <c r="AQX2698" s="2"/>
      <c r="AQY2698" s="2"/>
      <c r="AQZ2698" s="2"/>
      <c r="ARA2698" s="2"/>
      <c r="ARB2698" s="2"/>
      <c r="ARC2698" s="2"/>
      <c r="ARD2698" s="2"/>
      <c r="ARE2698" s="2"/>
      <c r="ARF2698" s="2"/>
      <c r="ARG2698" s="2"/>
      <c r="ARH2698" s="2"/>
      <c r="ARI2698" s="2"/>
      <c r="ARJ2698" s="2"/>
      <c r="ARK2698" s="2"/>
      <c r="ARL2698" s="2"/>
      <c r="ARM2698" s="2"/>
      <c r="ARN2698" s="2"/>
      <c r="ARO2698" s="2"/>
      <c r="ARP2698" s="2"/>
      <c r="ARQ2698" s="2"/>
      <c r="ARR2698" s="2"/>
      <c r="ARS2698" s="2"/>
      <c r="ART2698" s="2"/>
      <c r="ARU2698" s="2"/>
      <c r="ARV2698" s="2"/>
      <c r="ARW2698" s="2"/>
      <c r="ARX2698" s="2"/>
      <c r="ARY2698" s="2"/>
      <c r="ARZ2698" s="2"/>
      <c r="ASA2698" s="2"/>
      <c r="ASB2698" s="2"/>
      <c r="ASC2698" s="2"/>
      <c r="ASD2698" s="2"/>
      <c r="ASE2698" s="2"/>
      <c r="ASF2698" s="2"/>
      <c r="ASG2698" s="2"/>
      <c r="ASH2698" s="2"/>
      <c r="ASI2698" s="2"/>
      <c r="ASJ2698" s="2"/>
      <c r="ASK2698" s="2"/>
      <c r="ASL2698" s="2"/>
      <c r="ASM2698" s="2"/>
      <c r="ASN2698" s="2"/>
      <c r="ASO2698" s="2"/>
      <c r="ASP2698" s="2"/>
      <c r="ASQ2698" s="2"/>
      <c r="ASR2698" s="2"/>
      <c r="ASS2698" s="2"/>
      <c r="AST2698" s="2"/>
      <c r="ASU2698" s="2"/>
      <c r="ASV2698" s="2"/>
      <c r="ASW2698" s="2"/>
      <c r="ASX2698" s="2"/>
      <c r="ASY2698" s="2"/>
      <c r="ASZ2698" s="2"/>
      <c r="ATA2698" s="2"/>
      <c r="ATB2698" s="2"/>
      <c r="ATC2698" s="2"/>
      <c r="ATD2698" s="2"/>
      <c r="ATE2698" s="2"/>
      <c r="ATF2698" s="2"/>
      <c r="ATG2698" s="2"/>
      <c r="ATH2698" s="2"/>
      <c r="ATI2698" s="2"/>
      <c r="ATJ2698" s="2"/>
      <c r="ATK2698" s="2"/>
      <c r="ATL2698" s="2"/>
      <c r="ATM2698" s="2"/>
      <c r="ATN2698" s="2"/>
      <c r="ATO2698" s="2"/>
      <c r="ATP2698" s="2"/>
      <c r="ATQ2698" s="2"/>
      <c r="ATR2698" s="2"/>
      <c r="ATS2698" s="2"/>
      <c r="ATT2698" s="2"/>
      <c r="ATU2698" s="2"/>
      <c r="ATV2698" s="2"/>
      <c r="ATW2698" s="2"/>
      <c r="ATX2698" s="2"/>
      <c r="ATY2698" s="2"/>
      <c r="ATZ2698" s="2"/>
      <c r="AUA2698" s="2"/>
      <c r="AUB2698" s="2"/>
      <c r="AUC2698" s="2"/>
      <c r="AUD2698" s="2"/>
      <c r="AUE2698" s="2"/>
      <c r="AUF2698" s="2"/>
      <c r="AUG2698" s="2"/>
      <c r="AUH2698" s="2"/>
      <c r="AUI2698" s="2"/>
      <c r="AUJ2698" s="2"/>
      <c r="AUK2698" s="2"/>
      <c r="AUL2698" s="2"/>
      <c r="AUM2698" s="2"/>
      <c r="AUN2698" s="2"/>
      <c r="AUO2698" s="2"/>
      <c r="AUP2698" s="2"/>
      <c r="AUQ2698" s="2"/>
      <c r="AUR2698" s="2"/>
      <c r="AUS2698" s="2"/>
      <c r="AUT2698" s="2"/>
      <c r="AUU2698" s="2"/>
      <c r="AUV2698" s="2"/>
      <c r="AUW2698" s="2"/>
      <c r="AUX2698" s="2"/>
      <c r="AUY2698" s="2"/>
      <c r="AUZ2698" s="2"/>
      <c r="AVA2698" s="2"/>
      <c r="AVB2698" s="2"/>
      <c r="AVC2698" s="2"/>
      <c r="AVD2698" s="2"/>
      <c r="AVE2698" s="2"/>
      <c r="AVF2698" s="2"/>
      <c r="AVG2698" s="2"/>
      <c r="AVH2698" s="2"/>
      <c r="AVI2698" s="2"/>
      <c r="AVJ2698" s="2"/>
      <c r="AVK2698" s="2"/>
      <c r="AVL2698" s="2"/>
      <c r="AVM2698" s="2"/>
      <c r="AVN2698" s="2"/>
      <c r="AVO2698" s="2"/>
      <c r="AVP2698" s="2"/>
      <c r="AVQ2698" s="2"/>
      <c r="AVR2698" s="2"/>
      <c r="AVS2698" s="2"/>
      <c r="AVT2698" s="2"/>
      <c r="AVU2698" s="2"/>
      <c r="AVV2698" s="2"/>
      <c r="AVW2698" s="2"/>
      <c r="AVX2698" s="2"/>
      <c r="AVY2698" s="2"/>
      <c r="AVZ2698" s="2"/>
      <c r="AWA2698" s="2"/>
      <c r="AWB2698" s="2"/>
      <c r="AWC2698" s="2"/>
      <c r="AWD2698" s="2"/>
      <c r="AWE2698" s="2"/>
      <c r="AWF2698" s="2"/>
      <c r="AWG2698" s="2"/>
      <c r="AWH2698" s="2"/>
      <c r="AWI2698" s="2"/>
      <c r="AWJ2698" s="2"/>
      <c r="AWK2698" s="2"/>
      <c r="AWL2698" s="2"/>
      <c r="AWM2698" s="2"/>
      <c r="AWN2698" s="2"/>
      <c r="AWO2698" s="2"/>
      <c r="AWP2698" s="2"/>
      <c r="AWQ2698" s="2"/>
      <c r="AWR2698" s="2"/>
      <c r="AWS2698" s="2"/>
      <c r="AWT2698" s="2"/>
      <c r="AWU2698" s="2"/>
      <c r="AWV2698" s="2"/>
      <c r="AWW2698" s="2"/>
      <c r="AWX2698" s="2"/>
      <c r="AWY2698" s="2"/>
      <c r="AWZ2698" s="2"/>
      <c r="AXA2698" s="2"/>
      <c r="AXB2698" s="2"/>
      <c r="AXC2698" s="2"/>
      <c r="AXD2698" s="2"/>
      <c r="AXE2698" s="2"/>
      <c r="AXF2698" s="2"/>
      <c r="AXG2698" s="2"/>
      <c r="AXH2698" s="2"/>
      <c r="AXI2698" s="2"/>
      <c r="AXJ2698" s="2"/>
      <c r="AXK2698" s="2"/>
      <c r="AXL2698" s="2"/>
      <c r="AXM2698" s="2"/>
      <c r="AXN2698" s="2"/>
      <c r="AXO2698" s="2"/>
      <c r="AXP2698" s="2"/>
      <c r="AXQ2698" s="2"/>
      <c r="AXR2698" s="2"/>
      <c r="AXS2698" s="2"/>
      <c r="AXT2698" s="2"/>
      <c r="AXU2698" s="2"/>
      <c r="AXV2698" s="2"/>
      <c r="AXW2698" s="2"/>
      <c r="AXX2698" s="2"/>
      <c r="AXY2698" s="2"/>
      <c r="AXZ2698" s="2"/>
      <c r="AYA2698" s="2"/>
      <c r="AYB2698" s="2"/>
      <c r="AYC2698" s="2"/>
      <c r="AYD2698" s="2"/>
      <c r="AYE2698" s="2"/>
      <c r="AYF2698" s="2"/>
      <c r="AYG2698" s="2"/>
      <c r="AYH2698" s="2"/>
      <c r="AYI2698" s="2"/>
      <c r="AYJ2698" s="2"/>
      <c r="AYK2698" s="2"/>
      <c r="AYL2698" s="2"/>
      <c r="AYM2698" s="2"/>
      <c r="AYN2698" s="2"/>
      <c r="AYO2698" s="2"/>
      <c r="AYP2698" s="2"/>
      <c r="AYQ2698" s="2"/>
      <c r="AYR2698" s="2"/>
      <c r="AYS2698" s="2"/>
      <c r="AYT2698" s="2"/>
      <c r="AYU2698" s="2"/>
      <c r="AYV2698" s="2"/>
      <c r="AYW2698" s="2"/>
      <c r="AYX2698" s="2"/>
      <c r="AYY2698" s="2"/>
      <c r="AYZ2698" s="2"/>
      <c r="AZA2698" s="2"/>
      <c r="AZB2698" s="2"/>
      <c r="AZC2698" s="2"/>
      <c r="AZD2698" s="2"/>
      <c r="AZE2698" s="2"/>
      <c r="AZF2698" s="2"/>
      <c r="AZG2698" s="2"/>
      <c r="AZH2698" s="2"/>
      <c r="AZI2698" s="2"/>
      <c r="AZJ2698" s="2"/>
      <c r="AZK2698" s="2"/>
      <c r="AZL2698" s="2"/>
      <c r="AZM2698" s="2"/>
      <c r="AZN2698" s="2"/>
      <c r="AZO2698" s="2"/>
      <c r="AZP2698" s="2"/>
      <c r="AZQ2698" s="2"/>
      <c r="AZR2698" s="2"/>
      <c r="AZS2698" s="2"/>
      <c r="AZT2698" s="2"/>
      <c r="AZU2698" s="2"/>
      <c r="AZV2698" s="2"/>
      <c r="AZW2698" s="2"/>
      <c r="AZX2698" s="2"/>
      <c r="AZY2698" s="2"/>
      <c r="AZZ2698" s="2"/>
      <c r="BAA2698" s="2"/>
      <c r="BAB2698" s="2"/>
      <c r="BAC2698" s="2"/>
      <c r="BAD2698" s="2"/>
      <c r="BAE2698" s="2"/>
      <c r="BAF2698" s="2"/>
      <c r="BAG2698" s="2"/>
      <c r="BAH2698" s="2"/>
      <c r="BAI2698" s="2"/>
      <c r="BAJ2698" s="2"/>
      <c r="BAK2698" s="2"/>
      <c r="BAL2698" s="2"/>
      <c r="BAM2698" s="2"/>
      <c r="BAN2698" s="2"/>
      <c r="BAO2698" s="2"/>
      <c r="BAP2698" s="2"/>
      <c r="BAQ2698" s="2"/>
      <c r="BAR2698" s="2"/>
      <c r="BAS2698" s="2"/>
      <c r="BAT2698" s="2"/>
      <c r="BAU2698" s="2"/>
      <c r="BAV2698" s="2"/>
      <c r="BAW2698" s="2"/>
      <c r="BAX2698" s="2"/>
      <c r="BAY2698" s="2"/>
      <c r="BAZ2698" s="2"/>
      <c r="BBA2698" s="2"/>
      <c r="BBB2698" s="2"/>
      <c r="BBC2698" s="2"/>
      <c r="BBD2698" s="2"/>
      <c r="BBE2698" s="2"/>
      <c r="BBF2698" s="2"/>
      <c r="BBG2698" s="2"/>
      <c r="BBH2698" s="2"/>
      <c r="BBI2698" s="2"/>
      <c r="BBJ2698" s="2"/>
      <c r="BBK2698" s="2"/>
      <c r="BBL2698" s="2"/>
      <c r="BBM2698" s="2"/>
      <c r="BBN2698" s="2"/>
      <c r="BBO2698" s="2"/>
      <c r="BBP2698" s="2"/>
      <c r="BBQ2698" s="2"/>
      <c r="BBR2698" s="2"/>
      <c r="BBS2698" s="2"/>
      <c r="BBT2698" s="2"/>
      <c r="BBU2698" s="2"/>
      <c r="BBV2698" s="2"/>
      <c r="BBW2698" s="2"/>
      <c r="BBX2698" s="2"/>
      <c r="BBY2698" s="2"/>
      <c r="BBZ2698" s="2"/>
      <c r="BCA2698" s="2"/>
      <c r="BCB2698" s="2"/>
      <c r="BCC2698" s="2"/>
      <c r="BCD2698" s="2"/>
      <c r="BCE2698" s="2"/>
      <c r="BCF2698" s="2"/>
      <c r="BCG2698" s="2"/>
      <c r="BCH2698" s="2"/>
      <c r="BCI2698" s="2"/>
      <c r="BCJ2698" s="2"/>
      <c r="BCK2698" s="2"/>
      <c r="BCL2698" s="2"/>
      <c r="BCM2698" s="2"/>
      <c r="BCN2698" s="2"/>
      <c r="BCO2698" s="2"/>
      <c r="BCP2698" s="2"/>
      <c r="BCQ2698" s="2"/>
      <c r="BCR2698" s="2"/>
      <c r="BCS2698" s="2"/>
      <c r="BCT2698" s="2"/>
      <c r="BCU2698" s="2"/>
      <c r="BCV2698" s="2"/>
      <c r="BCW2698" s="2"/>
      <c r="BCX2698" s="2"/>
      <c r="BCY2698" s="2"/>
      <c r="BCZ2698" s="2"/>
      <c r="BDA2698" s="2"/>
      <c r="BDB2698" s="2"/>
      <c r="BDC2698" s="2"/>
      <c r="BDD2698" s="2"/>
      <c r="BDE2698" s="2"/>
      <c r="BDF2698" s="2"/>
      <c r="BDG2698" s="2"/>
      <c r="BDH2698" s="2"/>
      <c r="BDI2698" s="2"/>
      <c r="BDJ2698" s="2"/>
      <c r="BDK2698" s="2"/>
      <c r="BDL2698" s="2"/>
      <c r="BDM2698" s="2"/>
      <c r="BDN2698" s="2"/>
      <c r="BDO2698" s="2"/>
      <c r="BDP2698" s="2"/>
      <c r="BDQ2698" s="2"/>
      <c r="BDR2698" s="2"/>
      <c r="BDS2698" s="2"/>
      <c r="BDT2698" s="2"/>
      <c r="BDU2698" s="2"/>
      <c r="BDV2698" s="2"/>
      <c r="BDW2698" s="2"/>
      <c r="BDX2698" s="2"/>
      <c r="BDY2698" s="2"/>
      <c r="BDZ2698" s="2"/>
      <c r="BEA2698" s="2"/>
      <c r="BEB2698" s="2"/>
      <c r="BEC2698" s="2"/>
      <c r="BED2698" s="2"/>
      <c r="BEE2698" s="2"/>
      <c r="BEF2698" s="2"/>
      <c r="BEG2698" s="2"/>
      <c r="BEH2698" s="2"/>
      <c r="BEI2698" s="2"/>
      <c r="BEJ2698" s="2"/>
      <c r="BEK2698" s="2"/>
      <c r="BEL2698" s="2"/>
      <c r="BEM2698" s="2"/>
      <c r="BEN2698" s="2"/>
      <c r="BEO2698" s="2"/>
      <c r="BEP2698" s="2"/>
      <c r="BEQ2698" s="2"/>
      <c r="BER2698" s="2"/>
      <c r="BES2698" s="2"/>
      <c r="BET2698" s="2"/>
      <c r="BEU2698" s="2"/>
      <c r="BEV2698" s="2"/>
      <c r="BEW2698" s="2"/>
      <c r="BEX2698" s="2"/>
      <c r="BEY2698" s="2"/>
      <c r="BEZ2698" s="2"/>
      <c r="BFA2698" s="2"/>
      <c r="BFB2698" s="2"/>
      <c r="BFC2698" s="2"/>
      <c r="BFD2698" s="2"/>
      <c r="BFE2698" s="2"/>
      <c r="BFF2698" s="2"/>
      <c r="BFG2698" s="2"/>
      <c r="BFH2698" s="2"/>
      <c r="BFI2698" s="2"/>
      <c r="BFJ2698" s="2"/>
      <c r="BFK2698" s="2"/>
      <c r="BFL2698" s="2"/>
      <c r="BFM2698" s="2"/>
      <c r="BFN2698" s="2"/>
      <c r="BFO2698" s="2"/>
      <c r="BFP2698" s="2"/>
      <c r="BFQ2698" s="2"/>
      <c r="BFR2698" s="2"/>
      <c r="BFS2698" s="2"/>
      <c r="BFT2698" s="2"/>
      <c r="BFU2698" s="2"/>
      <c r="BFV2698" s="2"/>
      <c r="BFW2698" s="2"/>
      <c r="BFX2698" s="2"/>
      <c r="BFY2698" s="2"/>
      <c r="BFZ2698" s="2"/>
      <c r="BGA2698" s="2"/>
      <c r="BGB2698" s="2"/>
      <c r="BGC2698" s="2"/>
      <c r="BGD2698" s="2"/>
      <c r="BGE2698" s="2"/>
      <c r="BGF2698" s="2"/>
      <c r="BGG2698" s="2"/>
      <c r="BGH2698" s="2"/>
      <c r="BGI2698" s="2"/>
      <c r="BGJ2698" s="2"/>
      <c r="BGK2698" s="2"/>
      <c r="BGL2698" s="2"/>
      <c r="BGM2698" s="2"/>
      <c r="BGN2698" s="2"/>
      <c r="BGO2698" s="2"/>
      <c r="BGP2698" s="2"/>
      <c r="BGQ2698" s="2"/>
      <c r="BGR2698" s="2"/>
      <c r="BGS2698" s="2"/>
      <c r="BGT2698" s="2"/>
      <c r="BGU2698" s="2"/>
      <c r="BGV2698" s="2"/>
      <c r="BGW2698" s="2"/>
      <c r="BGX2698" s="2"/>
      <c r="BGY2698" s="2"/>
      <c r="BGZ2698" s="2"/>
      <c r="BHA2698" s="2"/>
      <c r="BHB2698" s="2"/>
      <c r="BHC2698" s="2"/>
      <c r="BHD2698" s="2"/>
      <c r="BHE2698" s="2"/>
      <c r="BHF2698" s="2"/>
      <c r="BHG2698" s="2"/>
      <c r="BHH2698" s="2"/>
      <c r="BHI2698" s="2"/>
      <c r="BHJ2698" s="2"/>
      <c r="BHK2698" s="2"/>
      <c r="BHL2698" s="2"/>
      <c r="BHM2698" s="2"/>
      <c r="BHN2698" s="2"/>
      <c r="BHO2698" s="2"/>
      <c r="BHP2698" s="2"/>
      <c r="BHQ2698" s="2"/>
      <c r="BHR2698" s="2"/>
      <c r="BHS2698" s="2"/>
      <c r="BHT2698" s="2"/>
      <c r="BHU2698" s="2"/>
      <c r="BHV2698" s="2"/>
      <c r="BHW2698" s="2"/>
      <c r="BHX2698" s="2"/>
      <c r="BHY2698" s="2"/>
      <c r="BHZ2698" s="2"/>
      <c r="BIA2698" s="2"/>
      <c r="BIB2698" s="2"/>
      <c r="BIC2698" s="2"/>
      <c r="BID2698" s="2"/>
      <c r="BIE2698" s="2"/>
      <c r="BIF2698" s="2"/>
      <c r="BIG2698" s="2"/>
      <c r="BIH2698" s="2"/>
      <c r="BII2698" s="2"/>
      <c r="BIJ2698" s="2"/>
      <c r="BIK2698" s="2"/>
      <c r="BIL2698" s="2"/>
      <c r="BIM2698" s="2"/>
      <c r="BIN2698" s="2"/>
      <c r="BIO2698" s="2"/>
      <c r="BIP2698" s="2"/>
      <c r="BIQ2698" s="2"/>
      <c r="BIR2698" s="2"/>
      <c r="BIS2698" s="2"/>
      <c r="BIT2698" s="2"/>
      <c r="BIU2698" s="2"/>
      <c r="BIV2698" s="2"/>
      <c r="BIW2698" s="2"/>
      <c r="BIX2698" s="2"/>
      <c r="BIY2698" s="2"/>
      <c r="BIZ2698" s="2"/>
      <c r="BJA2698" s="2"/>
      <c r="BJB2698" s="2"/>
      <c r="BJC2698" s="2"/>
      <c r="BJD2698" s="2"/>
      <c r="BJE2698" s="2"/>
      <c r="BJF2698" s="2"/>
      <c r="BJG2698" s="2"/>
      <c r="BJH2698" s="2"/>
      <c r="BJI2698" s="2"/>
      <c r="BJJ2698" s="2"/>
      <c r="BJK2698" s="2"/>
      <c r="BJL2698" s="2"/>
      <c r="BJM2698" s="2"/>
      <c r="BJN2698" s="2"/>
      <c r="BJO2698" s="2"/>
      <c r="BJP2698" s="2"/>
      <c r="BJQ2698" s="2"/>
      <c r="BJR2698" s="2"/>
      <c r="BJS2698" s="2"/>
      <c r="BJT2698" s="2"/>
      <c r="BJU2698" s="2"/>
      <c r="BJV2698" s="2"/>
      <c r="BJW2698" s="2"/>
      <c r="BJX2698" s="2"/>
      <c r="BJY2698" s="2"/>
      <c r="BJZ2698" s="2"/>
      <c r="BKA2698" s="2"/>
      <c r="BKB2698" s="2"/>
      <c r="BKC2698" s="2"/>
      <c r="BKD2698" s="2"/>
      <c r="BKE2698" s="2"/>
      <c r="BKF2698" s="2"/>
      <c r="BKG2698" s="2"/>
      <c r="BKH2698" s="2"/>
      <c r="BKI2698" s="2"/>
      <c r="BKJ2698" s="2"/>
      <c r="BKK2698" s="2"/>
      <c r="BKL2698" s="2"/>
      <c r="BKM2698" s="2"/>
      <c r="BKN2698" s="2"/>
      <c r="BKO2698" s="2"/>
      <c r="BKP2698" s="2"/>
      <c r="BKQ2698" s="2"/>
      <c r="BKR2698" s="2"/>
      <c r="BKS2698" s="2"/>
      <c r="BKT2698" s="2"/>
      <c r="BKU2698" s="2"/>
      <c r="BKV2698" s="2"/>
      <c r="BKW2698" s="2"/>
      <c r="BKX2698" s="2"/>
      <c r="BKY2698" s="2"/>
      <c r="BKZ2698" s="2"/>
      <c r="BLA2698" s="2"/>
      <c r="BLB2698" s="2"/>
      <c r="BLC2698" s="2"/>
      <c r="BLD2698" s="2"/>
      <c r="BLE2698" s="2"/>
      <c r="BLF2698" s="2"/>
      <c r="BLG2698" s="2"/>
      <c r="BLH2698" s="2"/>
      <c r="BLI2698" s="2"/>
      <c r="BLJ2698" s="2"/>
      <c r="BLK2698" s="2"/>
      <c r="BLL2698" s="2"/>
      <c r="BLM2698" s="2"/>
      <c r="BLN2698" s="2"/>
      <c r="BLO2698" s="2"/>
      <c r="BLP2698" s="2"/>
      <c r="BLQ2698" s="2"/>
      <c r="BLR2698" s="2"/>
      <c r="BLS2698" s="2"/>
      <c r="BLT2698" s="2"/>
      <c r="BLU2698" s="2"/>
      <c r="BLV2698" s="2"/>
      <c r="BLW2698" s="2"/>
      <c r="BLX2698" s="2"/>
      <c r="BLY2698" s="2"/>
      <c r="BLZ2698" s="2"/>
      <c r="BMA2698" s="2"/>
      <c r="BMB2698" s="2"/>
      <c r="BMC2698" s="2"/>
      <c r="BMD2698" s="2"/>
      <c r="BME2698" s="2"/>
      <c r="BMF2698" s="2"/>
      <c r="BMG2698" s="2"/>
      <c r="BMH2698" s="2"/>
      <c r="BMI2698" s="2"/>
      <c r="BMJ2698" s="2"/>
      <c r="BMK2698" s="2"/>
      <c r="BML2698" s="2"/>
      <c r="BMM2698" s="2"/>
      <c r="BMN2698" s="2"/>
      <c r="BMO2698" s="2"/>
      <c r="BMP2698" s="2"/>
      <c r="BMQ2698" s="2"/>
      <c r="BMR2698" s="2"/>
      <c r="BMS2698" s="2"/>
      <c r="BMT2698" s="2"/>
      <c r="BMU2698" s="2"/>
      <c r="BMV2698" s="2"/>
      <c r="BMW2698" s="2"/>
      <c r="BMX2698" s="2"/>
      <c r="BMY2698" s="2"/>
      <c r="BMZ2698" s="2"/>
      <c r="BNA2698" s="2"/>
      <c r="BNB2698" s="2"/>
      <c r="BNC2698" s="2"/>
      <c r="BND2698" s="2"/>
      <c r="BNE2698" s="2"/>
      <c r="BNF2698" s="2"/>
      <c r="BNG2698" s="2"/>
      <c r="BNH2698" s="2"/>
      <c r="BNI2698" s="2"/>
      <c r="BNJ2698" s="2"/>
      <c r="BNK2698" s="2"/>
      <c r="BNL2698" s="2"/>
      <c r="BNM2698" s="2"/>
      <c r="BNN2698" s="2"/>
      <c r="BNO2698" s="2"/>
      <c r="BNP2698" s="2"/>
      <c r="BNQ2698" s="2"/>
      <c r="BNR2698" s="2"/>
      <c r="BNS2698" s="2"/>
      <c r="BNT2698" s="2"/>
      <c r="BNU2698" s="2"/>
      <c r="BNV2698" s="2"/>
      <c r="BNW2698" s="2"/>
      <c r="BNX2698" s="2"/>
      <c r="BNY2698" s="2"/>
      <c r="BNZ2698" s="2"/>
      <c r="BOA2698" s="2"/>
      <c r="BOB2698" s="2"/>
      <c r="BOC2698" s="2"/>
      <c r="BOD2698" s="2"/>
      <c r="BOE2698" s="2"/>
      <c r="BOF2698" s="2"/>
      <c r="BOG2698" s="2"/>
      <c r="BOH2698" s="2"/>
      <c r="BOI2698" s="2"/>
      <c r="BOJ2698" s="2"/>
      <c r="BOK2698" s="2"/>
      <c r="BOL2698" s="2"/>
      <c r="BOM2698" s="2"/>
      <c r="BON2698" s="2"/>
      <c r="BOO2698" s="2"/>
      <c r="BOP2698" s="2"/>
      <c r="BOQ2698" s="2"/>
      <c r="BOR2698" s="2"/>
      <c r="BOS2698" s="2"/>
      <c r="BOT2698" s="2"/>
      <c r="BOU2698" s="2"/>
      <c r="BOV2698" s="2"/>
      <c r="BOW2698" s="2"/>
      <c r="BOX2698" s="2"/>
      <c r="BOY2698" s="2"/>
      <c r="BOZ2698" s="2"/>
      <c r="BPA2698" s="2"/>
      <c r="BPB2698" s="2"/>
      <c r="BPC2698" s="2"/>
      <c r="BPD2698" s="2"/>
      <c r="BPE2698" s="2"/>
      <c r="BPF2698" s="2"/>
      <c r="BPG2698" s="2"/>
      <c r="BPH2698" s="2"/>
      <c r="BPI2698" s="2"/>
      <c r="BPJ2698" s="2"/>
      <c r="BPK2698" s="2"/>
      <c r="BPL2698" s="2"/>
      <c r="BPM2698" s="2"/>
      <c r="BPN2698" s="2"/>
      <c r="BPO2698" s="2"/>
      <c r="BPP2698" s="2"/>
      <c r="BPQ2698" s="2"/>
      <c r="BPR2698" s="2"/>
      <c r="BPS2698" s="2"/>
      <c r="BPT2698" s="2"/>
      <c r="BPU2698" s="2"/>
      <c r="BPV2698" s="2"/>
      <c r="BPW2698" s="2"/>
      <c r="BPX2698" s="2"/>
      <c r="BPY2698" s="2"/>
      <c r="BPZ2698" s="2"/>
      <c r="BQA2698" s="2"/>
      <c r="BQB2698" s="2"/>
      <c r="BQC2698" s="2"/>
      <c r="BQD2698" s="2"/>
      <c r="BQE2698" s="2"/>
      <c r="BQF2698" s="2"/>
      <c r="BQG2698" s="2"/>
      <c r="BQH2698" s="2"/>
      <c r="BQI2698" s="2"/>
      <c r="BQJ2698" s="2"/>
      <c r="BQK2698" s="2"/>
      <c r="BQL2698" s="2"/>
      <c r="BQM2698" s="2"/>
      <c r="BQN2698" s="2"/>
      <c r="BQO2698" s="2"/>
      <c r="BQP2698" s="2"/>
      <c r="BQQ2698" s="2"/>
      <c r="BQR2698" s="2"/>
      <c r="BQS2698" s="2"/>
      <c r="BQT2698" s="2"/>
      <c r="BQU2698" s="2"/>
      <c r="BQV2698" s="2"/>
      <c r="BQW2698" s="2"/>
      <c r="BQX2698" s="2"/>
      <c r="BQY2698" s="2"/>
      <c r="BQZ2698" s="2"/>
      <c r="BRA2698" s="2"/>
      <c r="BRB2698" s="2"/>
      <c r="BRC2698" s="2"/>
      <c r="BRD2698" s="2"/>
      <c r="BRE2698" s="2"/>
      <c r="BRF2698" s="2"/>
      <c r="BRG2698" s="2"/>
      <c r="BRH2698" s="2"/>
      <c r="BRI2698" s="2"/>
      <c r="BRJ2698" s="2"/>
      <c r="BRK2698" s="2"/>
      <c r="BRL2698" s="2"/>
      <c r="BRM2698" s="2"/>
      <c r="BRN2698" s="2"/>
      <c r="BRO2698" s="2"/>
      <c r="BRP2698" s="2"/>
      <c r="BRQ2698" s="2"/>
      <c r="BRR2698" s="2"/>
      <c r="BRS2698" s="2"/>
      <c r="BRT2698" s="2"/>
      <c r="BRU2698" s="2"/>
      <c r="BRV2698" s="2"/>
      <c r="BRW2698" s="2"/>
      <c r="BRX2698" s="2"/>
      <c r="BRY2698" s="2"/>
      <c r="BRZ2698" s="2"/>
      <c r="BSA2698" s="2"/>
      <c r="BSB2698" s="2"/>
      <c r="BSC2698" s="2"/>
      <c r="BSD2698" s="2"/>
      <c r="BSE2698" s="2"/>
      <c r="BSF2698" s="2"/>
      <c r="BSG2698" s="2"/>
      <c r="BSH2698" s="2"/>
      <c r="BSI2698" s="2"/>
      <c r="BSJ2698" s="2"/>
      <c r="BSK2698" s="2"/>
      <c r="BSL2698" s="2"/>
      <c r="BSM2698" s="2"/>
      <c r="BSN2698" s="2"/>
      <c r="BSO2698" s="2"/>
      <c r="BSP2698" s="2"/>
      <c r="BSQ2698" s="2"/>
      <c r="BSR2698" s="2"/>
      <c r="BSS2698" s="2"/>
      <c r="BST2698" s="2"/>
      <c r="BSU2698" s="2"/>
      <c r="BSV2698" s="2"/>
      <c r="BSW2698" s="2"/>
      <c r="BSX2698" s="2"/>
      <c r="BSY2698" s="2"/>
      <c r="BSZ2698" s="2"/>
      <c r="BTA2698" s="2"/>
      <c r="BTB2698" s="2"/>
      <c r="BTC2698" s="2"/>
      <c r="BTD2698" s="2"/>
      <c r="BTE2698" s="2"/>
      <c r="BTF2698" s="2"/>
      <c r="BTG2698" s="2"/>
      <c r="BTH2698" s="2"/>
      <c r="BTI2698" s="2"/>
      <c r="BTJ2698" s="2"/>
      <c r="BTK2698" s="2"/>
      <c r="BTL2698" s="2"/>
      <c r="BTM2698" s="2"/>
      <c r="BTN2698" s="2"/>
      <c r="BTO2698" s="2"/>
      <c r="BTP2698" s="2"/>
      <c r="BTQ2698" s="2"/>
      <c r="BTR2698" s="2"/>
      <c r="BTS2698" s="2"/>
      <c r="BTT2698" s="2"/>
      <c r="BTU2698" s="2"/>
      <c r="BTV2698" s="2"/>
      <c r="BTW2698" s="2"/>
      <c r="BTX2698" s="2"/>
      <c r="BTY2698" s="2"/>
      <c r="BTZ2698" s="2"/>
      <c r="BUA2698" s="2"/>
      <c r="BUB2698" s="2"/>
      <c r="BUC2698" s="2"/>
      <c r="BUD2698" s="2"/>
      <c r="BUE2698" s="2"/>
      <c r="BUF2698" s="2"/>
      <c r="BUG2698" s="2"/>
      <c r="BUH2698" s="2"/>
      <c r="BUI2698" s="2"/>
      <c r="BUJ2698" s="2"/>
      <c r="BUK2698" s="2"/>
      <c r="BUL2698" s="2"/>
      <c r="BUM2698" s="2"/>
      <c r="BUN2698" s="2"/>
      <c r="BUO2698" s="2"/>
      <c r="BUP2698" s="2"/>
      <c r="BUQ2698" s="2"/>
      <c r="BUR2698" s="2"/>
      <c r="BUS2698" s="2"/>
      <c r="BUT2698" s="2"/>
      <c r="BUU2698" s="2"/>
      <c r="BUV2698" s="2"/>
      <c r="BUW2698" s="2"/>
      <c r="BUX2698" s="2"/>
      <c r="BUY2698" s="2"/>
      <c r="BUZ2698" s="2"/>
      <c r="BVA2698" s="2"/>
      <c r="BVB2698" s="2"/>
      <c r="BVC2698" s="2"/>
      <c r="BVD2698" s="2"/>
      <c r="BVE2698" s="2"/>
      <c r="BVF2698" s="2"/>
      <c r="BVG2698" s="2"/>
      <c r="BVH2698" s="2"/>
      <c r="BVI2698" s="2"/>
      <c r="BVJ2698" s="2"/>
      <c r="BVK2698" s="2"/>
      <c r="BVL2698" s="2"/>
      <c r="BVM2698" s="2"/>
      <c r="BVN2698" s="2"/>
      <c r="BVO2698" s="2"/>
      <c r="BVP2698" s="2"/>
      <c r="BVQ2698" s="2"/>
      <c r="BVR2698" s="2"/>
      <c r="BVS2698" s="2"/>
      <c r="BVT2698" s="2"/>
      <c r="BVU2698" s="2"/>
      <c r="BVV2698" s="2"/>
      <c r="BVW2698" s="2"/>
      <c r="BVX2698" s="2"/>
      <c r="BVY2698" s="2"/>
      <c r="BVZ2698" s="2"/>
      <c r="BWA2698" s="2"/>
      <c r="BWB2698" s="2"/>
      <c r="BWC2698" s="2"/>
      <c r="BWD2698" s="2"/>
      <c r="BWE2698" s="2"/>
      <c r="BWF2698" s="2"/>
      <c r="BWG2698" s="2"/>
      <c r="BWH2698" s="2"/>
      <c r="BWI2698" s="2"/>
      <c r="BWJ2698" s="2"/>
      <c r="BWK2698" s="2"/>
      <c r="BWL2698" s="2"/>
      <c r="BWM2698" s="2"/>
      <c r="BWN2698" s="2"/>
      <c r="BWO2698" s="2"/>
      <c r="BWP2698" s="2"/>
      <c r="BWQ2698" s="2"/>
      <c r="BWR2698" s="2"/>
      <c r="BWS2698" s="2"/>
      <c r="BWT2698" s="2"/>
      <c r="BWU2698" s="2"/>
      <c r="BWV2698" s="2"/>
      <c r="BWW2698" s="2"/>
      <c r="BWX2698" s="2"/>
      <c r="BWY2698" s="2"/>
      <c r="BWZ2698" s="2"/>
      <c r="BXA2698" s="2"/>
      <c r="BXB2698" s="2"/>
      <c r="BXC2698" s="2"/>
      <c r="BXD2698" s="2"/>
      <c r="BXE2698" s="2"/>
      <c r="BXF2698" s="2"/>
      <c r="BXG2698" s="2"/>
      <c r="BXH2698" s="2"/>
      <c r="BXI2698" s="2"/>
      <c r="BXJ2698" s="2"/>
      <c r="BXK2698" s="2"/>
      <c r="BXL2698" s="2"/>
      <c r="BXM2698" s="2"/>
      <c r="BXN2698" s="2"/>
      <c r="BXO2698" s="2"/>
      <c r="BXP2698" s="2"/>
      <c r="BXQ2698" s="2"/>
      <c r="BXR2698" s="2"/>
      <c r="BXS2698" s="2"/>
      <c r="BXT2698" s="2"/>
      <c r="BXU2698" s="2"/>
      <c r="BXV2698" s="2"/>
      <c r="BXW2698" s="2"/>
      <c r="BXX2698" s="2"/>
      <c r="BXY2698" s="2"/>
      <c r="BXZ2698" s="2"/>
      <c r="BYA2698" s="2"/>
      <c r="BYB2698" s="2"/>
      <c r="BYC2698" s="2"/>
      <c r="BYD2698" s="2"/>
      <c r="BYE2698" s="2"/>
      <c r="BYF2698" s="2"/>
      <c r="BYG2698" s="2"/>
      <c r="BYH2698" s="2"/>
      <c r="BYI2698" s="2"/>
      <c r="BYJ2698" s="2"/>
      <c r="BYK2698" s="2"/>
      <c r="BYL2698" s="2"/>
      <c r="BYM2698" s="2"/>
      <c r="BYN2698" s="2"/>
      <c r="BYO2698" s="2"/>
      <c r="BYP2698" s="2"/>
      <c r="BYQ2698" s="2"/>
      <c r="BYR2698" s="2"/>
      <c r="BYS2698" s="2"/>
      <c r="BYT2698" s="2"/>
      <c r="BYU2698" s="2"/>
      <c r="BYV2698" s="2"/>
      <c r="BYW2698" s="2"/>
      <c r="BYX2698" s="2"/>
      <c r="BYY2698" s="2"/>
      <c r="BYZ2698" s="2"/>
      <c r="BZA2698" s="2"/>
      <c r="BZB2698" s="2"/>
      <c r="BZC2698" s="2"/>
      <c r="BZD2698" s="2"/>
      <c r="BZE2698" s="2"/>
      <c r="BZF2698" s="2"/>
      <c r="BZG2698" s="2"/>
      <c r="BZH2698" s="2"/>
      <c r="BZI2698" s="2"/>
      <c r="BZJ2698" s="2"/>
      <c r="BZK2698" s="2"/>
      <c r="BZL2698" s="2"/>
      <c r="BZM2698" s="2"/>
      <c r="BZN2698" s="2"/>
      <c r="BZO2698" s="2"/>
      <c r="BZP2698" s="2"/>
      <c r="BZQ2698" s="2"/>
      <c r="BZR2698" s="2"/>
      <c r="BZS2698" s="2"/>
      <c r="BZT2698" s="2"/>
      <c r="BZU2698" s="2"/>
      <c r="BZV2698" s="2"/>
      <c r="BZW2698" s="2"/>
      <c r="BZX2698" s="2"/>
      <c r="BZY2698" s="2"/>
      <c r="BZZ2698" s="2"/>
      <c r="CAA2698" s="2"/>
      <c r="CAB2698" s="2"/>
      <c r="CAC2698" s="2"/>
      <c r="CAD2698" s="2"/>
      <c r="CAE2698" s="2"/>
      <c r="CAF2698" s="2"/>
      <c r="CAG2698" s="2"/>
      <c r="CAH2698" s="2"/>
      <c r="CAI2698" s="2"/>
      <c r="CAJ2698" s="2"/>
      <c r="CAK2698" s="2"/>
      <c r="CAL2698" s="2"/>
      <c r="CAM2698" s="2"/>
      <c r="CAN2698" s="2"/>
      <c r="CAO2698" s="2"/>
      <c r="CAP2698" s="2"/>
      <c r="CAQ2698" s="2"/>
      <c r="CAR2698" s="2"/>
      <c r="CAS2698" s="2"/>
      <c r="CAT2698" s="2"/>
      <c r="CAU2698" s="2"/>
      <c r="CAV2698" s="2"/>
      <c r="CAW2698" s="2"/>
      <c r="CAX2698" s="2"/>
      <c r="CAY2698" s="2"/>
      <c r="CAZ2698" s="2"/>
      <c r="CBA2698" s="2"/>
      <c r="CBB2698" s="2"/>
      <c r="CBC2698" s="2"/>
      <c r="CBD2698" s="2"/>
      <c r="CBE2698" s="2"/>
      <c r="CBF2698" s="2"/>
      <c r="CBG2698" s="2"/>
      <c r="CBH2698" s="2"/>
      <c r="CBI2698" s="2"/>
      <c r="CBJ2698" s="2"/>
      <c r="CBK2698" s="2"/>
      <c r="CBL2698" s="2"/>
      <c r="CBM2698" s="2"/>
      <c r="CBN2698" s="2"/>
      <c r="CBO2698" s="2"/>
      <c r="CBP2698" s="2"/>
      <c r="CBQ2698" s="2"/>
      <c r="CBR2698" s="2"/>
      <c r="CBS2698" s="2"/>
      <c r="CBT2698" s="2"/>
      <c r="CBU2698" s="2"/>
      <c r="CBV2698" s="2"/>
      <c r="CBW2698" s="2"/>
      <c r="CBX2698" s="2"/>
      <c r="CBY2698" s="2"/>
      <c r="CBZ2698" s="2"/>
      <c r="CCA2698" s="2"/>
      <c r="CCB2698" s="2"/>
      <c r="CCC2698" s="2"/>
      <c r="CCD2698" s="2"/>
      <c r="CCE2698" s="2"/>
      <c r="CCF2698" s="2"/>
      <c r="CCG2698" s="2"/>
      <c r="CCH2698" s="2"/>
      <c r="CCI2698" s="2"/>
      <c r="CCJ2698" s="2"/>
      <c r="CCK2698" s="2"/>
      <c r="CCL2698" s="2"/>
      <c r="CCM2698" s="2"/>
      <c r="CCN2698" s="2"/>
      <c r="CCO2698" s="2"/>
      <c r="CCP2698" s="2"/>
      <c r="CCQ2698" s="2"/>
      <c r="CCR2698" s="2"/>
      <c r="CCS2698" s="2"/>
      <c r="CCT2698" s="2"/>
      <c r="CCU2698" s="2"/>
      <c r="CCV2698" s="2"/>
      <c r="CCW2698" s="2"/>
      <c r="CCX2698" s="2"/>
      <c r="CCY2698" s="2"/>
      <c r="CCZ2698" s="2"/>
      <c r="CDA2698" s="2"/>
      <c r="CDB2698" s="2"/>
      <c r="CDC2698" s="2"/>
      <c r="CDD2698" s="2"/>
      <c r="CDE2698" s="2"/>
      <c r="CDF2698" s="2"/>
      <c r="CDG2698" s="2"/>
      <c r="CDH2698" s="2"/>
      <c r="CDI2698" s="2"/>
      <c r="CDJ2698" s="2"/>
      <c r="CDK2698" s="2"/>
      <c r="CDL2698" s="2"/>
      <c r="CDM2698" s="2"/>
      <c r="CDN2698" s="2"/>
      <c r="CDO2698" s="2"/>
      <c r="CDP2698" s="2"/>
      <c r="CDQ2698" s="2"/>
      <c r="CDR2698" s="2"/>
      <c r="CDS2698" s="2"/>
      <c r="CDT2698" s="2"/>
      <c r="CDU2698" s="2"/>
      <c r="CDV2698" s="2"/>
      <c r="CDW2698" s="2"/>
      <c r="CDX2698" s="2"/>
      <c r="CDY2698" s="2"/>
      <c r="CDZ2698" s="2"/>
      <c r="CEA2698" s="2"/>
      <c r="CEB2698" s="2"/>
      <c r="CEC2698" s="2"/>
      <c r="CED2698" s="2"/>
      <c r="CEE2698" s="2"/>
      <c r="CEF2698" s="2"/>
      <c r="CEG2698" s="2"/>
      <c r="CEH2698" s="2"/>
      <c r="CEI2698" s="2"/>
      <c r="CEJ2698" s="2"/>
      <c r="CEK2698" s="2"/>
      <c r="CEL2698" s="2"/>
      <c r="CEM2698" s="2"/>
      <c r="CEN2698" s="2"/>
      <c r="CEO2698" s="2"/>
      <c r="CEP2698" s="2"/>
      <c r="CEQ2698" s="2"/>
      <c r="CER2698" s="2"/>
      <c r="CES2698" s="2"/>
      <c r="CET2698" s="2"/>
      <c r="CEU2698" s="2"/>
      <c r="CEV2698" s="2"/>
      <c r="CEW2698" s="2"/>
      <c r="CEX2698" s="2"/>
      <c r="CEY2698" s="2"/>
      <c r="CEZ2698" s="2"/>
      <c r="CFA2698" s="2"/>
      <c r="CFB2698" s="2"/>
      <c r="CFC2698" s="2"/>
      <c r="CFD2698" s="2"/>
      <c r="CFE2698" s="2"/>
      <c r="CFF2698" s="2"/>
      <c r="CFG2698" s="2"/>
      <c r="CFH2698" s="2"/>
      <c r="CFI2698" s="2"/>
      <c r="CFJ2698" s="2"/>
      <c r="CFK2698" s="2"/>
      <c r="CFL2698" s="2"/>
      <c r="CFM2698" s="2"/>
      <c r="CFN2698" s="2"/>
      <c r="CFO2698" s="2"/>
      <c r="CFP2698" s="2"/>
      <c r="CFQ2698" s="2"/>
      <c r="CFR2698" s="2"/>
      <c r="CFS2698" s="2"/>
      <c r="CFT2698" s="2"/>
      <c r="CFU2698" s="2"/>
      <c r="CFV2698" s="2"/>
      <c r="CFW2698" s="2"/>
      <c r="CFX2698" s="2"/>
      <c r="CFY2698" s="2"/>
      <c r="CFZ2698" s="2"/>
      <c r="CGA2698" s="2"/>
      <c r="CGB2698" s="2"/>
      <c r="CGC2698" s="2"/>
      <c r="CGD2698" s="2"/>
      <c r="CGE2698" s="2"/>
      <c r="CGF2698" s="2"/>
      <c r="CGG2698" s="2"/>
      <c r="CGH2698" s="2"/>
      <c r="CGI2698" s="2"/>
      <c r="CGJ2698" s="2"/>
      <c r="CGK2698" s="2"/>
      <c r="CGL2698" s="2"/>
      <c r="CGM2698" s="2"/>
      <c r="CGN2698" s="2"/>
      <c r="CGO2698" s="2"/>
      <c r="CGP2698" s="2"/>
      <c r="CGQ2698" s="2"/>
      <c r="CGR2698" s="2"/>
      <c r="CGS2698" s="2"/>
      <c r="CGT2698" s="2"/>
      <c r="CGU2698" s="2"/>
      <c r="CGV2698" s="2"/>
      <c r="CGW2698" s="2"/>
      <c r="CGX2698" s="2"/>
      <c r="CGY2698" s="2"/>
      <c r="CGZ2698" s="2"/>
      <c r="CHA2698" s="2"/>
      <c r="CHB2698" s="2"/>
      <c r="CHC2698" s="2"/>
      <c r="CHD2698" s="2"/>
      <c r="CHE2698" s="2"/>
      <c r="CHF2698" s="2"/>
      <c r="CHG2698" s="2"/>
      <c r="CHH2698" s="2"/>
      <c r="CHI2698" s="2"/>
      <c r="CHJ2698" s="2"/>
      <c r="CHK2698" s="2"/>
      <c r="CHL2698" s="2"/>
      <c r="CHM2698" s="2"/>
      <c r="CHN2698" s="2"/>
      <c r="CHO2698" s="2"/>
      <c r="CHP2698" s="2"/>
      <c r="CHQ2698" s="2"/>
      <c r="CHR2698" s="2"/>
      <c r="CHS2698" s="2"/>
      <c r="CHT2698" s="2"/>
      <c r="CHU2698" s="2"/>
      <c r="CHV2698" s="2"/>
      <c r="CHW2698" s="2"/>
      <c r="CHX2698" s="2"/>
      <c r="CHY2698" s="2"/>
      <c r="CHZ2698" s="2"/>
      <c r="CIA2698" s="2"/>
      <c r="CIB2698" s="2"/>
      <c r="CIC2698" s="2"/>
      <c r="CID2698" s="2"/>
      <c r="CIE2698" s="2"/>
      <c r="CIF2698" s="2"/>
      <c r="CIG2698" s="2"/>
      <c r="CIH2698" s="2"/>
      <c r="CII2698" s="2"/>
      <c r="CIJ2698" s="2"/>
      <c r="CIK2698" s="2"/>
      <c r="CIL2698" s="2"/>
      <c r="CIM2698" s="2"/>
      <c r="CIN2698" s="2"/>
      <c r="CIO2698" s="2"/>
      <c r="CIP2698" s="2"/>
      <c r="CIQ2698" s="2"/>
      <c r="CIR2698" s="2"/>
      <c r="CIS2698" s="2"/>
      <c r="CIT2698" s="2"/>
      <c r="CIU2698" s="2"/>
      <c r="CIV2698" s="2"/>
      <c r="CIW2698" s="2"/>
      <c r="CIX2698" s="2"/>
      <c r="CIY2698" s="2"/>
      <c r="CIZ2698" s="2"/>
      <c r="CJA2698" s="2"/>
      <c r="CJB2698" s="2"/>
      <c r="CJC2698" s="2"/>
      <c r="CJD2698" s="2"/>
      <c r="CJE2698" s="2"/>
      <c r="CJF2698" s="2"/>
      <c r="CJG2698" s="2"/>
      <c r="CJH2698" s="2"/>
      <c r="CJI2698" s="2"/>
      <c r="CJJ2698" s="2"/>
      <c r="CJK2698" s="2"/>
      <c r="CJL2698" s="2"/>
      <c r="CJM2698" s="2"/>
      <c r="CJN2698" s="2"/>
      <c r="CJO2698" s="2"/>
      <c r="CJP2698" s="2"/>
      <c r="CJQ2698" s="2"/>
      <c r="CJR2698" s="2"/>
      <c r="CJS2698" s="2"/>
      <c r="CJT2698" s="2"/>
      <c r="CJU2698" s="2"/>
      <c r="CJV2698" s="2"/>
      <c r="CJW2698" s="2"/>
      <c r="CJX2698" s="2"/>
      <c r="CJY2698" s="2"/>
      <c r="CJZ2698" s="2"/>
      <c r="CKA2698" s="2"/>
      <c r="CKB2698" s="2"/>
      <c r="CKC2698" s="2"/>
      <c r="CKD2698" s="2"/>
      <c r="CKE2698" s="2"/>
      <c r="CKF2698" s="2"/>
      <c r="CKG2698" s="2"/>
      <c r="CKH2698" s="2"/>
      <c r="CKI2698" s="2"/>
      <c r="CKJ2698" s="2"/>
      <c r="CKK2698" s="2"/>
      <c r="CKL2698" s="2"/>
      <c r="CKM2698" s="2"/>
      <c r="CKN2698" s="2"/>
      <c r="CKO2698" s="2"/>
      <c r="CKP2698" s="2"/>
      <c r="CKQ2698" s="2"/>
      <c r="CKR2698" s="2"/>
      <c r="CKS2698" s="2"/>
      <c r="CKT2698" s="2"/>
      <c r="CKU2698" s="2"/>
      <c r="CKV2698" s="2"/>
      <c r="CKW2698" s="2"/>
      <c r="CKX2698" s="2"/>
      <c r="CKY2698" s="2"/>
      <c r="CKZ2698" s="2"/>
      <c r="CLA2698" s="2"/>
      <c r="CLB2698" s="2"/>
      <c r="CLC2698" s="2"/>
      <c r="CLD2698" s="2"/>
      <c r="CLE2698" s="2"/>
      <c r="CLF2698" s="2"/>
      <c r="CLG2698" s="2"/>
      <c r="CLH2698" s="2"/>
      <c r="CLI2698" s="2"/>
      <c r="CLJ2698" s="2"/>
      <c r="CLK2698" s="2"/>
      <c r="CLL2698" s="2"/>
      <c r="CLM2698" s="2"/>
      <c r="CLN2698" s="2"/>
      <c r="CLO2698" s="2"/>
      <c r="CLP2698" s="2"/>
      <c r="CLQ2698" s="2"/>
      <c r="CLR2698" s="2"/>
      <c r="CLS2698" s="2"/>
      <c r="CLT2698" s="2"/>
      <c r="CLU2698" s="2"/>
      <c r="CLV2698" s="2"/>
      <c r="CLW2698" s="2"/>
      <c r="CLX2698" s="2"/>
      <c r="CLY2698" s="2"/>
      <c r="CLZ2698" s="2"/>
      <c r="CMA2698" s="2"/>
      <c r="CMB2698" s="2"/>
      <c r="CMC2698" s="2"/>
      <c r="CMD2698" s="2"/>
      <c r="CME2698" s="2"/>
      <c r="CMF2698" s="2"/>
      <c r="CMG2698" s="2"/>
      <c r="CMH2698" s="2"/>
      <c r="CMI2698" s="2"/>
      <c r="CMJ2698" s="2"/>
      <c r="CMK2698" s="2"/>
      <c r="CML2698" s="2"/>
      <c r="CMM2698" s="2"/>
      <c r="CMN2698" s="2"/>
      <c r="CMO2698" s="2"/>
      <c r="CMP2698" s="2"/>
      <c r="CMQ2698" s="2"/>
      <c r="CMR2698" s="2"/>
      <c r="CMS2698" s="2"/>
      <c r="CMT2698" s="2"/>
      <c r="CMU2698" s="2"/>
      <c r="CMV2698" s="2"/>
      <c r="CMW2698" s="2"/>
      <c r="CMX2698" s="2"/>
      <c r="CMY2698" s="2"/>
      <c r="CMZ2698" s="2"/>
      <c r="CNA2698" s="2"/>
      <c r="CNB2698" s="2"/>
      <c r="CNC2698" s="2"/>
      <c r="CND2698" s="2"/>
      <c r="CNE2698" s="2"/>
      <c r="CNF2698" s="2"/>
      <c r="CNG2698" s="2"/>
      <c r="CNH2698" s="2"/>
      <c r="CNI2698" s="2"/>
      <c r="CNJ2698" s="2"/>
      <c r="CNK2698" s="2"/>
      <c r="CNL2698" s="2"/>
      <c r="CNM2698" s="2"/>
      <c r="CNN2698" s="2"/>
      <c r="CNO2698" s="2"/>
      <c r="CNP2698" s="2"/>
      <c r="CNQ2698" s="2"/>
      <c r="CNR2698" s="2"/>
      <c r="CNS2698" s="2"/>
      <c r="CNT2698" s="2"/>
      <c r="CNU2698" s="2"/>
      <c r="CNV2698" s="2"/>
      <c r="CNW2698" s="2"/>
      <c r="CNX2698" s="2"/>
      <c r="CNY2698" s="2"/>
      <c r="CNZ2698" s="2"/>
      <c r="COA2698" s="2"/>
      <c r="COB2698" s="2"/>
      <c r="COC2698" s="2"/>
      <c r="COD2698" s="2"/>
      <c r="COE2698" s="2"/>
      <c r="COF2698" s="2"/>
      <c r="COG2698" s="2"/>
      <c r="COH2698" s="2"/>
      <c r="COI2698" s="2"/>
      <c r="COJ2698" s="2"/>
      <c r="COK2698" s="2"/>
      <c r="COL2698" s="2"/>
      <c r="COM2698" s="2"/>
      <c r="CON2698" s="2"/>
      <c r="COO2698" s="2"/>
      <c r="COP2698" s="2"/>
      <c r="COQ2698" s="2"/>
      <c r="COR2698" s="2"/>
      <c r="COS2698" s="2"/>
      <c r="COT2698" s="2"/>
      <c r="COU2698" s="2"/>
      <c r="COV2698" s="2"/>
      <c r="COW2698" s="2"/>
      <c r="COX2698" s="2"/>
      <c r="COY2698" s="2"/>
      <c r="COZ2698" s="2"/>
      <c r="CPA2698" s="2"/>
      <c r="CPB2698" s="2"/>
      <c r="CPC2698" s="2"/>
      <c r="CPD2698" s="2"/>
      <c r="CPE2698" s="2"/>
      <c r="CPF2698" s="2"/>
      <c r="CPG2698" s="2"/>
      <c r="CPH2698" s="2"/>
      <c r="CPI2698" s="2"/>
      <c r="CPJ2698" s="2"/>
      <c r="CPK2698" s="2"/>
      <c r="CPL2698" s="2"/>
      <c r="CPM2698" s="2"/>
      <c r="CPN2698" s="2"/>
      <c r="CPO2698" s="2"/>
      <c r="CPP2698" s="2"/>
      <c r="CPQ2698" s="2"/>
      <c r="CPR2698" s="2"/>
      <c r="CPS2698" s="2"/>
      <c r="CPT2698" s="2"/>
      <c r="CPU2698" s="2"/>
      <c r="CPV2698" s="2"/>
      <c r="CPW2698" s="2"/>
      <c r="CPX2698" s="2"/>
      <c r="CPY2698" s="2"/>
      <c r="CPZ2698" s="2"/>
      <c r="CQA2698" s="2"/>
      <c r="CQB2698" s="2"/>
      <c r="CQC2698" s="2"/>
      <c r="CQD2698" s="2"/>
      <c r="CQE2698" s="2"/>
      <c r="CQF2698" s="2"/>
      <c r="CQG2698" s="2"/>
      <c r="CQH2698" s="2"/>
      <c r="CQI2698" s="2"/>
      <c r="CQJ2698" s="2"/>
      <c r="CQK2698" s="2"/>
      <c r="CQL2698" s="2"/>
      <c r="CQM2698" s="2"/>
      <c r="CQN2698" s="2"/>
      <c r="CQO2698" s="2"/>
      <c r="CQP2698" s="2"/>
      <c r="CQQ2698" s="2"/>
      <c r="CQR2698" s="2"/>
      <c r="CQS2698" s="2"/>
      <c r="CQT2698" s="2"/>
      <c r="CQU2698" s="2"/>
      <c r="CQV2698" s="2"/>
      <c r="CQW2698" s="2"/>
      <c r="CQX2698" s="2"/>
      <c r="CQY2698" s="2"/>
      <c r="CQZ2698" s="2"/>
      <c r="CRA2698" s="2"/>
      <c r="CRB2698" s="2"/>
      <c r="CRC2698" s="2"/>
      <c r="CRD2698" s="2"/>
      <c r="CRE2698" s="2"/>
      <c r="CRF2698" s="2"/>
      <c r="CRG2698" s="2"/>
      <c r="CRH2698" s="2"/>
      <c r="CRI2698" s="2"/>
      <c r="CRJ2698" s="2"/>
      <c r="CRK2698" s="2"/>
      <c r="CRL2698" s="2"/>
      <c r="CRM2698" s="2"/>
      <c r="CRN2698" s="2"/>
      <c r="CRO2698" s="2"/>
      <c r="CRP2698" s="2"/>
      <c r="CRQ2698" s="2"/>
      <c r="CRR2698" s="2"/>
      <c r="CRS2698" s="2"/>
      <c r="CRT2698" s="2"/>
      <c r="CRU2698" s="2"/>
      <c r="CRV2698" s="2"/>
      <c r="CRW2698" s="2"/>
      <c r="CRX2698" s="2"/>
      <c r="CRY2698" s="2"/>
      <c r="CRZ2698" s="2"/>
      <c r="CSA2698" s="2"/>
      <c r="CSB2698" s="2"/>
      <c r="CSC2698" s="2"/>
      <c r="CSD2698" s="2"/>
      <c r="CSE2698" s="2"/>
      <c r="CSF2698" s="2"/>
      <c r="CSG2698" s="2"/>
      <c r="CSH2698" s="2"/>
      <c r="CSI2698" s="2"/>
      <c r="CSJ2698" s="2"/>
      <c r="CSK2698" s="2"/>
      <c r="CSL2698" s="2"/>
      <c r="CSM2698" s="2"/>
      <c r="CSN2698" s="2"/>
      <c r="CSO2698" s="2"/>
      <c r="CSP2698" s="2"/>
      <c r="CSQ2698" s="2"/>
      <c r="CSR2698" s="2"/>
      <c r="CSS2698" s="2"/>
      <c r="CST2698" s="2"/>
      <c r="CSU2698" s="2"/>
      <c r="CSV2698" s="2"/>
      <c r="CSW2698" s="2"/>
      <c r="CSX2698" s="2"/>
      <c r="CSY2698" s="2"/>
      <c r="CSZ2698" s="2"/>
      <c r="CTA2698" s="2"/>
      <c r="CTB2698" s="2"/>
      <c r="CTC2698" s="2"/>
      <c r="CTD2698" s="2"/>
      <c r="CTE2698" s="2"/>
      <c r="CTF2698" s="2"/>
      <c r="CTG2698" s="2"/>
      <c r="CTH2698" s="2"/>
      <c r="CTI2698" s="2"/>
      <c r="CTJ2698" s="2"/>
      <c r="CTK2698" s="2"/>
      <c r="CTL2698" s="2"/>
      <c r="CTM2698" s="2"/>
      <c r="CTN2698" s="2"/>
      <c r="CTO2698" s="2"/>
      <c r="CTP2698" s="2"/>
      <c r="CTQ2698" s="2"/>
      <c r="CTR2698" s="2"/>
      <c r="CTS2698" s="2"/>
      <c r="CTT2698" s="2"/>
      <c r="CTU2698" s="2"/>
      <c r="CTV2698" s="2"/>
      <c r="CTW2698" s="2"/>
      <c r="CTX2698" s="2"/>
      <c r="CTY2698" s="2"/>
      <c r="CTZ2698" s="2"/>
      <c r="CUA2698" s="2"/>
      <c r="CUB2698" s="2"/>
      <c r="CUC2698" s="2"/>
      <c r="CUD2698" s="2"/>
      <c r="CUE2698" s="2"/>
      <c r="CUF2698" s="2"/>
      <c r="CUG2698" s="2"/>
      <c r="CUH2698" s="2"/>
      <c r="CUI2698" s="2"/>
      <c r="CUJ2698" s="2"/>
      <c r="CUK2698" s="2"/>
      <c r="CUL2698" s="2"/>
      <c r="CUM2698" s="2"/>
      <c r="CUN2698" s="2"/>
      <c r="CUO2698" s="2"/>
      <c r="CUP2698" s="2"/>
      <c r="CUQ2698" s="2"/>
      <c r="CUR2698" s="2"/>
      <c r="CUS2698" s="2"/>
      <c r="CUT2698" s="2"/>
      <c r="CUU2698" s="2"/>
      <c r="CUV2698" s="2"/>
      <c r="CUW2698" s="2"/>
      <c r="CUX2698" s="2"/>
      <c r="CUY2698" s="2"/>
      <c r="CUZ2698" s="2"/>
      <c r="CVA2698" s="2"/>
      <c r="CVB2698" s="2"/>
      <c r="CVC2698" s="2"/>
      <c r="CVD2698" s="2"/>
      <c r="CVE2698" s="2"/>
      <c r="CVF2698" s="2"/>
      <c r="CVG2698" s="2"/>
      <c r="CVH2698" s="2"/>
      <c r="CVI2698" s="2"/>
      <c r="CVJ2698" s="2"/>
      <c r="CVK2698" s="2"/>
      <c r="CVL2698" s="2"/>
      <c r="CVM2698" s="2"/>
      <c r="CVN2698" s="2"/>
      <c r="CVO2698" s="2"/>
      <c r="CVP2698" s="2"/>
      <c r="CVQ2698" s="2"/>
      <c r="CVR2698" s="2"/>
      <c r="CVS2698" s="2"/>
      <c r="CVT2698" s="2"/>
      <c r="CVU2698" s="2"/>
      <c r="CVV2698" s="2"/>
      <c r="CVW2698" s="2"/>
      <c r="CVX2698" s="2"/>
      <c r="CVY2698" s="2"/>
      <c r="CVZ2698" s="2"/>
      <c r="CWA2698" s="2"/>
      <c r="CWB2698" s="2"/>
      <c r="CWC2698" s="2"/>
      <c r="CWD2698" s="2"/>
      <c r="CWE2698" s="2"/>
      <c r="CWF2698" s="2"/>
      <c r="CWG2698" s="2"/>
      <c r="CWH2698" s="2"/>
      <c r="CWI2698" s="2"/>
      <c r="CWJ2698" s="2"/>
      <c r="CWK2698" s="2"/>
      <c r="CWL2698" s="2"/>
      <c r="CWM2698" s="2"/>
      <c r="CWN2698" s="2"/>
      <c r="CWO2698" s="2"/>
      <c r="CWP2698" s="2"/>
      <c r="CWQ2698" s="2"/>
      <c r="CWR2698" s="2"/>
      <c r="CWS2698" s="2"/>
      <c r="CWT2698" s="2"/>
      <c r="CWU2698" s="2"/>
      <c r="CWV2698" s="2"/>
      <c r="CWW2698" s="2"/>
      <c r="CWX2698" s="2"/>
      <c r="CWY2698" s="2"/>
      <c r="CWZ2698" s="2"/>
      <c r="CXA2698" s="2"/>
      <c r="CXB2698" s="2"/>
      <c r="CXC2698" s="2"/>
      <c r="CXD2698" s="2"/>
      <c r="CXE2698" s="2"/>
      <c r="CXF2698" s="2"/>
      <c r="CXG2698" s="2"/>
      <c r="CXH2698" s="2"/>
      <c r="CXI2698" s="2"/>
      <c r="CXJ2698" s="2"/>
      <c r="CXK2698" s="2"/>
      <c r="CXL2698" s="2"/>
      <c r="CXM2698" s="2"/>
      <c r="CXN2698" s="2"/>
      <c r="CXO2698" s="2"/>
      <c r="CXP2698" s="2"/>
      <c r="CXQ2698" s="2"/>
      <c r="CXR2698" s="2"/>
      <c r="CXS2698" s="2"/>
      <c r="CXT2698" s="2"/>
      <c r="CXU2698" s="2"/>
      <c r="CXV2698" s="2"/>
      <c r="CXW2698" s="2"/>
      <c r="CXX2698" s="2"/>
      <c r="CXY2698" s="2"/>
      <c r="CXZ2698" s="2"/>
      <c r="CYA2698" s="2"/>
      <c r="CYB2698" s="2"/>
      <c r="CYC2698" s="2"/>
      <c r="CYD2698" s="2"/>
      <c r="CYE2698" s="2"/>
      <c r="CYF2698" s="2"/>
      <c r="CYG2698" s="2"/>
      <c r="CYH2698" s="2"/>
      <c r="CYI2698" s="2"/>
      <c r="CYJ2698" s="2"/>
      <c r="CYK2698" s="2"/>
      <c r="CYL2698" s="2"/>
      <c r="CYM2698" s="2"/>
      <c r="CYN2698" s="2"/>
      <c r="CYO2698" s="2"/>
      <c r="CYP2698" s="2"/>
      <c r="CYQ2698" s="2"/>
      <c r="CYR2698" s="2"/>
      <c r="CYS2698" s="2"/>
      <c r="CYT2698" s="2"/>
      <c r="CYU2698" s="2"/>
      <c r="CYV2698" s="2"/>
      <c r="CYW2698" s="2"/>
      <c r="CYX2698" s="2"/>
      <c r="CYY2698" s="2"/>
      <c r="CYZ2698" s="2"/>
      <c r="CZA2698" s="2"/>
      <c r="CZB2698" s="2"/>
      <c r="CZC2698" s="2"/>
      <c r="CZD2698" s="2"/>
      <c r="CZE2698" s="2"/>
      <c r="CZF2698" s="2"/>
      <c r="CZG2698" s="2"/>
      <c r="CZH2698" s="2"/>
      <c r="CZI2698" s="2"/>
      <c r="CZJ2698" s="2"/>
      <c r="CZK2698" s="2"/>
      <c r="CZL2698" s="2"/>
      <c r="CZM2698" s="2"/>
      <c r="CZN2698" s="2"/>
      <c r="CZO2698" s="2"/>
      <c r="CZP2698" s="2"/>
      <c r="CZQ2698" s="2"/>
      <c r="CZR2698" s="2"/>
      <c r="CZS2698" s="2"/>
      <c r="CZT2698" s="2"/>
      <c r="CZU2698" s="2"/>
      <c r="CZV2698" s="2"/>
      <c r="CZW2698" s="2"/>
      <c r="CZX2698" s="2"/>
      <c r="CZY2698" s="2"/>
      <c r="CZZ2698" s="2"/>
      <c r="DAA2698" s="2"/>
      <c r="DAB2698" s="2"/>
      <c r="DAC2698" s="2"/>
      <c r="DAD2698" s="2"/>
      <c r="DAE2698" s="2"/>
      <c r="DAF2698" s="2"/>
      <c r="DAG2698" s="2"/>
      <c r="DAH2698" s="2"/>
      <c r="DAI2698" s="2"/>
      <c r="DAJ2698" s="2"/>
      <c r="DAK2698" s="2"/>
      <c r="DAL2698" s="2"/>
      <c r="DAM2698" s="2"/>
      <c r="DAN2698" s="2"/>
      <c r="DAO2698" s="2"/>
      <c r="DAP2698" s="2"/>
      <c r="DAQ2698" s="2"/>
      <c r="DAR2698" s="2"/>
      <c r="DAS2698" s="2"/>
      <c r="DAT2698" s="2"/>
      <c r="DAU2698" s="2"/>
      <c r="DAV2698" s="2"/>
      <c r="DAW2698" s="2"/>
      <c r="DAX2698" s="2"/>
      <c r="DAY2698" s="2"/>
      <c r="DAZ2698" s="2"/>
      <c r="DBA2698" s="2"/>
      <c r="DBB2698" s="2"/>
      <c r="DBC2698" s="2"/>
      <c r="DBD2698" s="2"/>
      <c r="DBE2698" s="2"/>
      <c r="DBF2698" s="2"/>
      <c r="DBG2698" s="2"/>
      <c r="DBH2698" s="2"/>
      <c r="DBI2698" s="2"/>
      <c r="DBJ2698" s="2"/>
      <c r="DBK2698" s="2"/>
      <c r="DBL2698" s="2"/>
      <c r="DBM2698" s="2"/>
      <c r="DBN2698" s="2"/>
      <c r="DBO2698" s="2"/>
      <c r="DBP2698" s="2"/>
      <c r="DBQ2698" s="2"/>
      <c r="DBR2698" s="2"/>
      <c r="DBS2698" s="2"/>
      <c r="DBT2698" s="2"/>
      <c r="DBU2698" s="2"/>
      <c r="DBV2698" s="2"/>
      <c r="DBW2698" s="2"/>
      <c r="DBX2698" s="2"/>
      <c r="DBY2698" s="2"/>
      <c r="DBZ2698" s="2"/>
      <c r="DCA2698" s="2"/>
      <c r="DCB2698" s="2"/>
      <c r="DCC2698" s="2"/>
      <c r="DCD2698" s="2"/>
      <c r="DCE2698" s="2"/>
      <c r="DCF2698" s="2"/>
      <c r="DCG2698" s="2"/>
      <c r="DCH2698" s="2"/>
      <c r="DCI2698" s="2"/>
      <c r="DCJ2698" s="2"/>
      <c r="DCK2698" s="2"/>
      <c r="DCL2698" s="2"/>
      <c r="DCM2698" s="2"/>
      <c r="DCN2698" s="2"/>
      <c r="DCO2698" s="2"/>
      <c r="DCP2698" s="2"/>
      <c r="DCQ2698" s="2"/>
      <c r="DCR2698" s="2"/>
      <c r="DCS2698" s="2"/>
      <c r="DCT2698" s="2"/>
      <c r="DCU2698" s="2"/>
      <c r="DCV2698" s="2"/>
      <c r="DCW2698" s="2"/>
      <c r="DCX2698" s="2"/>
      <c r="DCY2698" s="2"/>
      <c r="DCZ2698" s="2"/>
      <c r="DDA2698" s="2"/>
      <c r="DDB2698" s="2"/>
      <c r="DDC2698" s="2"/>
      <c r="DDD2698" s="2"/>
      <c r="DDE2698" s="2"/>
      <c r="DDF2698" s="2"/>
      <c r="DDG2698" s="2"/>
      <c r="DDH2698" s="2"/>
      <c r="DDI2698" s="2"/>
      <c r="DDJ2698" s="2"/>
      <c r="DDK2698" s="2"/>
      <c r="DDL2698" s="2"/>
      <c r="DDM2698" s="2"/>
      <c r="DDN2698" s="2"/>
      <c r="DDO2698" s="2"/>
      <c r="DDP2698" s="2"/>
      <c r="DDQ2698" s="2"/>
      <c r="DDR2698" s="2"/>
      <c r="DDS2698" s="2"/>
      <c r="DDT2698" s="2"/>
      <c r="DDU2698" s="2"/>
      <c r="DDV2698" s="2"/>
      <c r="DDW2698" s="2"/>
      <c r="DDX2698" s="2"/>
      <c r="DDY2698" s="2"/>
      <c r="DDZ2698" s="2"/>
      <c r="DEA2698" s="2"/>
      <c r="DEB2698" s="2"/>
      <c r="DEC2698" s="2"/>
      <c r="DED2698" s="2"/>
      <c r="DEE2698" s="2"/>
      <c r="DEF2698" s="2"/>
      <c r="DEG2698" s="2"/>
      <c r="DEH2698" s="2"/>
      <c r="DEI2698" s="2"/>
      <c r="DEJ2698" s="2"/>
      <c r="DEK2698" s="2"/>
      <c r="DEL2698" s="2"/>
      <c r="DEM2698" s="2"/>
      <c r="DEN2698" s="2"/>
      <c r="DEO2698" s="2"/>
      <c r="DEP2698" s="2"/>
      <c r="DEQ2698" s="2"/>
      <c r="DER2698" s="2"/>
      <c r="DES2698" s="2"/>
      <c r="DET2698" s="2"/>
      <c r="DEU2698" s="2"/>
      <c r="DEV2698" s="2"/>
      <c r="DEW2698" s="2"/>
      <c r="DEX2698" s="2"/>
      <c r="DEY2698" s="2"/>
      <c r="DEZ2698" s="2"/>
      <c r="DFA2698" s="2"/>
      <c r="DFB2698" s="2"/>
      <c r="DFC2698" s="2"/>
      <c r="DFD2698" s="2"/>
      <c r="DFE2698" s="2"/>
      <c r="DFF2698" s="2"/>
      <c r="DFG2698" s="2"/>
      <c r="DFH2698" s="2"/>
      <c r="DFI2698" s="2"/>
      <c r="DFJ2698" s="2"/>
      <c r="DFK2698" s="2"/>
      <c r="DFL2698" s="2"/>
      <c r="DFM2698" s="2"/>
      <c r="DFN2698" s="2"/>
      <c r="DFO2698" s="2"/>
      <c r="DFP2698" s="2"/>
      <c r="DFQ2698" s="2"/>
      <c r="DFR2698" s="2"/>
      <c r="DFS2698" s="2"/>
      <c r="DFT2698" s="2"/>
      <c r="DFU2698" s="2"/>
      <c r="DFV2698" s="2"/>
      <c r="DFW2698" s="2"/>
      <c r="DFX2698" s="2"/>
      <c r="DFY2698" s="2"/>
      <c r="DFZ2698" s="2"/>
      <c r="DGA2698" s="2"/>
      <c r="DGB2698" s="2"/>
      <c r="DGC2698" s="2"/>
      <c r="DGD2698" s="2"/>
      <c r="DGE2698" s="2"/>
      <c r="DGF2698" s="2"/>
      <c r="DGG2698" s="2"/>
      <c r="DGH2698" s="2"/>
      <c r="DGI2698" s="2"/>
      <c r="DGJ2698" s="2"/>
      <c r="DGK2698" s="2"/>
      <c r="DGL2698" s="2"/>
      <c r="DGM2698" s="2"/>
      <c r="DGN2698" s="2"/>
      <c r="DGO2698" s="2"/>
      <c r="DGP2698" s="2"/>
      <c r="DGQ2698" s="2"/>
      <c r="DGR2698" s="2"/>
      <c r="DGS2698" s="2"/>
      <c r="DGT2698" s="2"/>
      <c r="DGU2698" s="2"/>
      <c r="DGV2698" s="2"/>
      <c r="DGW2698" s="2"/>
      <c r="DGX2698" s="2"/>
      <c r="DGY2698" s="2"/>
      <c r="DGZ2698" s="2"/>
      <c r="DHA2698" s="2"/>
      <c r="DHB2698" s="2"/>
      <c r="DHC2698" s="2"/>
      <c r="DHD2698" s="2"/>
      <c r="DHE2698" s="2"/>
      <c r="DHF2698" s="2"/>
      <c r="DHG2698" s="2"/>
      <c r="DHH2698" s="2"/>
      <c r="DHI2698" s="2"/>
      <c r="DHJ2698" s="2"/>
      <c r="DHK2698" s="2"/>
      <c r="DHL2698" s="2"/>
      <c r="DHM2698" s="2"/>
      <c r="DHN2698" s="2"/>
      <c r="DHO2698" s="2"/>
      <c r="DHP2698" s="2"/>
      <c r="DHQ2698" s="2"/>
      <c r="DHR2698" s="2"/>
      <c r="DHS2698" s="2"/>
      <c r="DHT2698" s="2"/>
      <c r="DHU2698" s="2"/>
      <c r="DHV2698" s="2"/>
      <c r="DHW2698" s="2"/>
      <c r="DHX2698" s="2"/>
      <c r="DHY2698" s="2"/>
      <c r="DHZ2698" s="2"/>
      <c r="DIA2698" s="2"/>
      <c r="DIB2698" s="2"/>
      <c r="DIC2698" s="2"/>
      <c r="DID2698" s="2"/>
      <c r="DIE2698" s="2"/>
      <c r="DIF2698" s="2"/>
      <c r="DIG2698" s="2"/>
      <c r="DIH2698" s="2"/>
      <c r="DII2698" s="2"/>
      <c r="DIJ2698" s="2"/>
      <c r="DIK2698" s="2"/>
      <c r="DIL2698" s="2"/>
      <c r="DIM2698" s="2"/>
      <c r="DIN2698" s="2"/>
      <c r="DIO2698" s="2"/>
      <c r="DIP2698" s="2"/>
      <c r="DIQ2698" s="2"/>
      <c r="DIR2698" s="2"/>
      <c r="DIS2698" s="2"/>
      <c r="DIT2698" s="2"/>
      <c r="DIU2698" s="2"/>
      <c r="DIV2698" s="2"/>
      <c r="DIW2698" s="2"/>
      <c r="DIX2698" s="2"/>
      <c r="DIY2698" s="2"/>
      <c r="DIZ2698" s="2"/>
      <c r="DJA2698" s="2"/>
      <c r="DJB2698" s="2"/>
      <c r="DJC2698" s="2"/>
      <c r="DJD2698" s="2"/>
      <c r="DJE2698" s="2"/>
      <c r="DJF2698" s="2"/>
      <c r="DJG2698" s="2"/>
      <c r="DJH2698" s="2"/>
      <c r="DJI2698" s="2"/>
      <c r="DJJ2698" s="2"/>
      <c r="DJK2698" s="2"/>
      <c r="DJL2698" s="2"/>
      <c r="DJM2698" s="2"/>
      <c r="DJN2698" s="2"/>
      <c r="DJO2698" s="2"/>
      <c r="DJP2698" s="2"/>
      <c r="DJQ2698" s="2"/>
      <c r="DJR2698" s="2"/>
      <c r="DJS2698" s="2"/>
      <c r="DJT2698" s="2"/>
      <c r="DJU2698" s="2"/>
      <c r="DJV2698" s="2"/>
      <c r="DJW2698" s="2"/>
      <c r="DJX2698" s="2"/>
      <c r="DJY2698" s="2"/>
      <c r="DJZ2698" s="2"/>
      <c r="DKA2698" s="2"/>
      <c r="DKB2698" s="2"/>
      <c r="DKC2698" s="2"/>
      <c r="DKD2698" s="2"/>
      <c r="DKE2698" s="2"/>
      <c r="DKF2698" s="2"/>
      <c r="DKG2698" s="2"/>
      <c r="DKH2698" s="2"/>
      <c r="DKI2698" s="2"/>
      <c r="DKJ2698" s="2"/>
      <c r="DKK2698" s="2"/>
      <c r="DKL2698" s="2"/>
      <c r="DKM2698" s="2"/>
      <c r="DKN2698" s="2"/>
      <c r="DKO2698" s="2"/>
      <c r="DKP2698" s="2"/>
      <c r="DKQ2698" s="2"/>
      <c r="DKR2698" s="2"/>
      <c r="DKS2698" s="2"/>
      <c r="DKT2698" s="2"/>
      <c r="DKU2698" s="2"/>
      <c r="DKV2698" s="2"/>
      <c r="DKW2698" s="2"/>
      <c r="DKX2698" s="2"/>
      <c r="DKY2698" s="2"/>
      <c r="DKZ2698" s="2"/>
      <c r="DLA2698" s="2"/>
      <c r="DLB2698" s="2"/>
      <c r="DLC2698" s="2"/>
      <c r="DLD2698" s="2"/>
      <c r="DLE2698" s="2"/>
      <c r="DLF2698" s="2"/>
      <c r="DLG2698" s="2"/>
      <c r="DLH2698" s="2"/>
      <c r="DLI2698" s="2"/>
      <c r="DLJ2698" s="2"/>
      <c r="DLK2698" s="2"/>
      <c r="DLL2698" s="2"/>
      <c r="DLM2698" s="2"/>
      <c r="DLN2698" s="2"/>
      <c r="DLO2698" s="2"/>
      <c r="DLP2698" s="2"/>
      <c r="DLQ2698" s="2"/>
      <c r="DLR2698" s="2"/>
      <c r="DLS2698" s="2"/>
      <c r="DLT2698" s="2"/>
      <c r="DLU2698" s="2"/>
      <c r="DLV2698" s="2"/>
      <c r="DLW2698" s="2"/>
      <c r="DLX2698" s="2"/>
      <c r="DLY2698" s="2"/>
      <c r="DLZ2698" s="2"/>
      <c r="DMA2698" s="2"/>
      <c r="DMB2698" s="2"/>
      <c r="DMC2698" s="2"/>
      <c r="DMD2698" s="2"/>
      <c r="DME2698" s="2"/>
      <c r="DMF2698" s="2"/>
      <c r="DMG2698" s="2"/>
      <c r="DMH2698" s="2"/>
      <c r="DMI2698" s="2"/>
      <c r="DMJ2698" s="2"/>
      <c r="DMK2698" s="2"/>
      <c r="DML2698" s="2"/>
      <c r="DMM2698" s="2"/>
      <c r="DMN2698" s="2"/>
      <c r="DMO2698" s="2"/>
      <c r="DMP2698" s="2"/>
      <c r="DMQ2698" s="2"/>
      <c r="DMR2698" s="2"/>
      <c r="DMS2698" s="2"/>
      <c r="DMT2698" s="2"/>
      <c r="DMU2698" s="2"/>
      <c r="DMV2698" s="2"/>
      <c r="DMW2698" s="2"/>
      <c r="DMX2698" s="2"/>
      <c r="DMY2698" s="2"/>
      <c r="DMZ2698" s="2"/>
      <c r="DNA2698" s="2"/>
      <c r="DNB2698" s="2"/>
      <c r="DNC2698" s="2"/>
      <c r="DND2698" s="2"/>
      <c r="DNE2698" s="2"/>
      <c r="DNF2698" s="2"/>
      <c r="DNG2698" s="2"/>
      <c r="DNH2698" s="2"/>
      <c r="DNI2698" s="2"/>
      <c r="DNJ2698" s="2"/>
      <c r="DNK2698" s="2"/>
      <c r="DNL2698" s="2"/>
      <c r="DNM2698" s="2"/>
      <c r="DNN2698" s="2"/>
      <c r="DNO2698" s="2"/>
      <c r="DNP2698" s="2"/>
      <c r="DNQ2698" s="2"/>
      <c r="DNR2698" s="2"/>
      <c r="DNS2698" s="2"/>
      <c r="DNT2698" s="2"/>
      <c r="DNU2698" s="2"/>
      <c r="DNV2698" s="2"/>
      <c r="DNW2698" s="2"/>
      <c r="DNX2698" s="2"/>
      <c r="DNY2698" s="2"/>
      <c r="DNZ2698" s="2"/>
      <c r="DOA2698" s="2"/>
      <c r="DOB2698" s="2"/>
      <c r="DOC2698" s="2"/>
      <c r="DOD2698" s="2"/>
      <c r="DOE2698" s="2"/>
      <c r="DOF2698" s="2"/>
      <c r="DOG2698" s="2"/>
      <c r="DOH2698" s="2"/>
      <c r="DOI2698" s="2"/>
      <c r="DOJ2698" s="2"/>
      <c r="DOK2698" s="2"/>
      <c r="DOL2698" s="2"/>
      <c r="DOM2698" s="2"/>
      <c r="DON2698" s="2"/>
      <c r="DOO2698" s="2"/>
      <c r="DOP2698" s="2"/>
      <c r="DOQ2698" s="2"/>
      <c r="DOR2698" s="2"/>
      <c r="DOS2698" s="2"/>
      <c r="DOT2698" s="2"/>
      <c r="DOU2698" s="2"/>
      <c r="DOV2698" s="2"/>
      <c r="DOW2698" s="2"/>
      <c r="DOX2698" s="2"/>
      <c r="DOY2698" s="2"/>
      <c r="DOZ2698" s="2"/>
      <c r="DPA2698" s="2"/>
      <c r="DPB2698" s="2"/>
      <c r="DPC2698" s="2"/>
      <c r="DPD2698" s="2"/>
      <c r="DPE2698" s="2"/>
      <c r="DPF2698" s="2"/>
      <c r="DPG2698" s="2"/>
      <c r="DPH2698" s="2"/>
      <c r="DPI2698" s="2"/>
      <c r="DPJ2698" s="2"/>
      <c r="DPK2698" s="2"/>
      <c r="DPL2698" s="2"/>
      <c r="DPM2698" s="2"/>
      <c r="DPN2698" s="2"/>
      <c r="DPO2698" s="2"/>
      <c r="DPP2698" s="2"/>
      <c r="DPQ2698" s="2"/>
      <c r="DPR2698" s="2"/>
      <c r="DPS2698" s="2"/>
      <c r="DPT2698" s="2"/>
      <c r="DPU2698" s="2"/>
      <c r="DPV2698" s="2"/>
      <c r="DPW2698" s="2"/>
      <c r="DPX2698" s="2"/>
      <c r="DPY2698" s="2"/>
      <c r="DPZ2698" s="2"/>
      <c r="DQA2698" s="2"/>
      <c r="DQB2698" s="2"/>
      <c r="DQC2698" s="2"/>
      <c r="DQD2698" s="2"/>
      <c r="DQE2698" s="2"/>
      <c r="DQF2698" s="2"/>
      <c r="DQG2698" s="2"/>
      <c r="DQH2698" s="2"/>
      <c r="DQI2698" s="2"/>
      <c r="DQJ2698" s="2"/>
      <c r="DQK2698" s="2"/>
      <c r="DQL2698" s="2"/>
      <c r="DQM2698" s="2"/>
      <c r="DQN2698" s="2"/>
      <c r="DQO2698" s="2"/>
      <c r="DQP2698" s="2"/>
      <c r="DQQ2698" s="2"/>
      <c r="DQR2698" s="2"/>
      <c r="DQS2698" s="2"/>
      <c r="DQT2698" s="2"/>
      <c r="DQU2698" s="2"/>
      <c r="DQV2698" s="2"/>
      <c r="DQW2698" s="2"/>
      <c r="DQX2698" s="2"/>
      <c r="DQY2698" s="2"/>
      <c r="DQZ2698" s="2"/>
      <c r="DRA2698" s="2"/>
      <c r="DRB2698" s="2"/>
      <c r="DRC2698" s="2"/>
      <c r="DRD2698" s="2"/>
      <c r="DRE2698" s="2"/>
      <c r="DRF2698" s="2"/>
      <c r="DRG2698" s="2"/>
      <c r="DRH2698" s="2"/>
      <c r="DRI2698" s="2"/>
      <c r="DRJ2698" s="2"/>
      <c r="DRK2698" s="2"/>
      <c r="DRL2698" s="2"/>
      <c r="DRM2698" s="2"/>
      <c r="DRN2698" s="2"/>
      <c r="DRO2698" s="2"/>
      <c r="DRP2698" s="2"/>
      <c r="DRQ2698" s="2"/>
      <c r="DRR2698" s="2"/>
      <c r="DRS2698" s="2"/>
      <c r="DRT2698" s="2"/>
      <c r="DRU2698" s="2"/>
      <c r="DRV2698" s="2"/>
      <c r="DRW2698" s="2"/>
      <c r="DRX2698" s="2"/>
      <c r="DRY2698" s="2"/>
      <c r="DRZ2698" s="2"/>
      <c r="DSA2698" s="2"/>
      <c r="DSB2698" s="2"/>
      <c r="DSC2698" s="2"/>
      <c r="DSD2698" s="2"/>
      <c r="DSE2698" s="2"/>
      <c r="DSF2698" s="2"/>
      <c r="DSG2698" s="2"/>
      <c r="DSH2698" s="2"/>
      <c r="DSI2698" s="2"/>
      <c r="DSJ2698" s="2"/>
      <c r="DSK2698" s="2"/>
      <c r="DSL2698" s="2"/>
      <c r="DSM2698" s="2"/>
      <c r="DSN2698" s="2"/>
      <c r="DSO2698" s="2"/>
      <c r="DSP2698" s="2"/>
      <c r="DSQ2698" s="2"/>
      <c r="DSR2698" s="2"/>
      <c r="DSS2698" s="2"/>
      <c r="DST2698" s="2"/>
      <c r="DSU2698" s="2"/>
      <c r="DSV2698" s="2"/>
      <c r="DSW2698" s="2"/>
      <c r="DSX2698" s="2"/>
      <c r="DSY2698" s="2"/>
      <c r="DSZ2698" s="2"/>
      <c r="DTA2698" s="2"/>
      <c r="DTB2698" s="2"/>
      <c r="DTC2698" s="2"/>
      <c r="DTD2698" s="2"/>
      <c r="DTE2698" s="2"/>
      <c r="DTF2698" s="2"/>
      <c r="DTG2698" s="2"/>
      <c r="DTH2698" s="2"/>
      <c r="DTI2698" s="2"/>
      <c r="DTJ2698" s="2"/>
      <c r="DTK2698" s="2"/>
      <c r="DTL2698" s="2"/>
      <c r="DTM2698" s="2"/>
      <c r="DTN2698" s="2"/>
      <c r="DTO2698" s="2"/>
      <c r="DTP2698" s="2"/>
      <c r="DTQ2698" s="2"/>
      <c r="DTR2698" s="2"/>
      <c r="DTS2698" s="2"/>
      <c r="DTT2698" s="2"/>
      <c r="DTU2698" s="2"/>
      <c r="DTV2698" s="2"/>
      <c r="DTW2698" s="2"/>
      <c r="DTX2698" s="2"/>
      <c r="DTY2698" s="2"/>
      <c r="DTZ2698" s="2"/>
      <c r="DUA2698" s="2"/>
      <c r="DUB2698" s="2"/>
      <c r="DUC2698" s="2"/>
      <c r="DUD2698" s="2"/>
      <c r="DUE2698" s="2"/>
      <c r="DUF2698" s="2"/>
      <c r="DUG2698" s="2"/>
      <c r="DUH2698" s="2"/>
      <c r="DUI2698" s="2"/>
      <c r="DUJ2698" s="2"/>
      <c r="DUK2698" s="2"/>
      <c r="DUL2698" s="2"/>
      <c r="DUM2698" s="2"/>
      <c r="DUN2698" s="2"/>
      <c r="DUO2698" s="2"/>
      <c r="DUP2698" s="2"/>
      <c r="DUQ2698" s="2"/>
      <c r="DUR2698" s="2"/>
      <c r="DUS2698" s="2"/>
      <c r="DUT2698" s="2"/>
      <c r="DUU2698" s="2"/>
      <c r="DUV2698" s="2"/>
      <c r="DUW2698" s="2"/>
      <c r="DUX2698" s="2"/>
      <c r="DUY2698" s="2"/>
      <c r="DUZ2698" s="2"/>
      <c r="DVA2698" s="2"/>
      <c r="DVB2698" s="2"/>
      <c r="DVC2698" s="2"/>
      <c r="DVD2698" s="2"/>
      <c r="DVE2698" s="2"/>
      <c r="DVF2698" s="2"/>
      <c r="DVG2698" s="2"/>
      <c r="DVH2698" s="2"/>
      <c r="DVI2698" s="2"/>
      <c r="DVJ2698" s="2"/>
      <c r="DVK2698" s="2"/>
      <c r="DVL2698" s="2"/>
      <c r="DVM2698" s="2"/>
      <c r="DVN2698" s="2"/>
      <c r="DVO2698" s="2"/>
      <c r="DVP2698" s="2"/>
      <c r="DVQ2698" s="2"/>
      <c r="DVR2698" s="2"/>
      <c r="DVS2698" s="2"/>
      <c r="DVT2698" s="2"/>
      <c r="DVU2698" s="2"/>
      <c r="DVV2698" s="2"/>
      <c r="DVW2698" s="2"/>
      <c r="DVX2698" s="2"/>
      <c r="DVY2698" s="2"/>
      <c r="DVZ2698" s="2"/>
      <c r="DWA2698" s="2"/>
      <c r="DWB2698" s="2"/>
      <c r="DWC2698" s="2"/>
      <c r="DWD2698" s="2"/>
      <c r="DWE2698" s="2"/>
      <c r="DWF2698" s="2"/>
      <c r="DWG2698" s="2"/>
      <c r="DWH2698" s="2"/>
      <c r="DWI2698" s="2"/>
      <c r="DWJ2698" s="2"/>
      <c r="DWK2698" s="2"/>
      <c r="DWL2698" s="2"/>
      <c r="DWM2698" s="2"/>
      <c r="DWN2698" s="2"/>
      <c r="DWO2698" s="2"/>
      <c r="DWP2698" s="2"/>
      <c r="DWQ2698" s="2"/>
      <c r="DWR2698" s="2"/>
      <c r="DWS2698" s="2"/>
      <c r="DWT2698" s="2"/>
      <c r="DWU2698" s="2"/>
      <c r="DWV2698" s="2"/>
      <c r="DWW2698" s="2"/>
      <c r="DWX2698" s="2"/>
      <c r="DWY2698" s="2"/>
      <c r="DWZ2698" s="2"/>
      <c r="DXA2698" s="2"/>
      <c r="DXB2698" s="2"/>
      <c r="DXC2698" s="2"/>
      <c r="DXD2698" s="2"/>
      <c r="DXE2698" s="2"/>
      <c r="DXF2698" s="2"/>
      <c r="DXG2698" s="2"/>
      <c r="DXH2698" s="2"/>
      <c r="DXI2698" s="2"/>
      <c r="DXJ2698" s="2"/>
      <c r="DXK2698" s="2"/>
      <c r="DXL2698" s="2"/>
      <c r="DXM2698" s="2"/>
      <c r="DXN2698" s="2"/>
      <c r="DXO2698" s="2"/>
      <c r="DXP2698" s="2"/>
      <c r="DXQ2698" s="2"/>
      <c r="DXR2698" s="2"/>
      <c r="DXS2698" s="2"/>
      <c r="DXT2698" s="2"/>
      <c r="DXU2698" s="2"/>
      <c r="DXV2698" s="2"/>
      <c r="DXW2698" s="2"/>
      <c r="DXX2698" s="2"/>
      <c r="DXY2698" s="2"/>
      <c r="DXZ2698" s="2"/>
      <c r="DYA2698" s="2"/>
      <c r="DYB2698" s="2"/>
      <c r="DYC2698" s="2"/>
      <c r="DYD2698" s="2"/>
      <c r="DYE2698" s="2"/>
      <c r="DYF2698" s="2"/>
      <c r="DYG2698" s="2"/>
      <c r="DYH2698" s="2"/>
      <c r="DYI2698" s="2"/>
      <c r="DYJ2698" s="2"/>
      <c r="DYK2698" s="2"/>
      <c r="DYL2698" s="2"/>
      <c r="DYM2698" s="2"/>
      <c r="DYN2698" s="2"/>
      <c r="DYO2698" s="2"/>
      <c r="DYP2698" s="2"/>
      <c r="DYQ2698" s="2"/>
      <c r="DYR2698" s="2"/>
      <c r="DYS2698" s="2"/>
      <c r="DYT2698" s="2"/>
      <c r="DYU2698" s="2"/>
      <c r="DYV2698" s="2"/>
      <c r="DYW2698" s="2"/>
      <c r="DYX2698" s="2"/>
      <c r="DYY2698" s="2"/>
      <c r="DYZ2698" s="2"/>
      <c r="DZA2698" s="2"/>
      <c r="DZB2698" s="2"/>
      <c r="DZC2698" s="2"/>
      <c r="DZD2698" s="2"/>
      <c r="DZE2698" s="2"/>
      <c r="DZF2698" s="2"/>
      <c r="DZG2698" s="2"/>
      <c r="DZH2698" s="2"/>
      <c r="DZI2698" s="2"/>
      <c r="DZJ2698" s="2"/>
      <c r="DZK2698" s="2"/>
      <c r="DZL2698" s="2"/>
      <c r="DZM2698" s="2"/>
      <c r="DZN2698" s="2"/>
      <c r="DZO2698" s="2"/>
      <c r="DZP2698" s="2"/>
      <c r="DZQ2698" s="2"/>
      <c r="DZR2698" s="2"/>
      <c r="DZS2698" s="2"/>
      <c r="DZT2698" s="2"/>
      <c r="DZU2698" s="2"/>
      <c r="DZV2698" s="2"/>
      <c r="DZW2698" s="2"/>
      <c r="DZX2698" s="2"/>
      <c r="DZY2698" s="2"/>
      <c r="DZZ2698" s="2"/>
      <c r="EAA2698" s="2"/>
      <c r="EAB2698" s="2"/>
      <c r="EAC2698" s="2"/>
      <c r="EAD2698" s="2"/>
      <c r="EAE2698" s="2"/>
      <c r="EAF2698" s="2"/>
      <c r="EAG2698" s="2"/>
      <c r="EAH2698" s="2"/>
      <c r="EAI2698" s="2"/>
      <c r="EAJ2698" s="2"/>
      <c r="EAK2698" s="2"/>
      <c r="EAL2698" s="2"/>
      <c r="EAM2698" s="2"/>
      <c r="EAN2698" s="2"/>
      <c r="EAO2698" s="2"/>
      <c r="EAP2698" s="2"/>
      <c r="EAQ2698" s="2"/>
      <c r="EAR2698" s="2"/>
      <c r="EAS2698" s="2"/>
      <c r="EAT2698" s="2"/>
      <c r="EAU2698" s="2"/>
      <c r="EAV2698" s="2"/>
      <c r="EAW2698" s="2"/>
      <c r="EAX2698" s="2"/>
      <c r="EAY2698" s="2"/>
      <c r="EAZ2698" s="2"/>
      <c r="EBA2698" s="2"/>
      <c r="EBB2698" s="2"/>
      <c r="EBC2698" s="2"/>
      <c r="EBD2698" s="2"/>
      <c r="EBE2698" s="2"/>
      <c r="EBF2698" s="2"/>
      <c r="EBG2698" s="2"/>
      <c r="EBH2698" s="2"/>
      <c r="EBI2698" s="2"/>
      <c r="EBJ2698" s="2"/>
      <c r="EBK2698" s="2"/>
      <c r="EBL2698" s="2"/>
      <c r="EBM2698" s="2"/>
      <c r="EBN2698" s="2"/>
      <c r="EBO2698" s="2"/>
      <c r="EBP2698" s="2"/>
      <c r="EBQ2698" s="2"/>
      <c r="EBR2698" s="2"/>
      <c r="EBS2698" s="2"/>
      <c r="EBT2698" s="2"/>
      <c r="EBU2698" s="2"/>
      <c r="EBV2698" s="2"/>
      <c r="EBW2698" s="2"/>
      <c r="EBX2698" s="2"/>
      <c r="EBY2698" s="2"/>
      <c r="EBZ2698" s="2"/>
      <c r="ECA2698" s="2"/>
      <c r="ECB2698" s="2"/>
      <c r="ECC2698" s="2"/>
      <c r="ECD2698" s="2"/>
      <c r="ECE2698" s="2"/>
      <c r="ECF2698" s="2"/>
      <c r="ECG2698" s="2"/>
      <c r="ECH2698" s="2"/>
      <c r="ECI2698" s="2"/>
      <c r="ECJ2698" s="2"/>
      <c r="ECK2698" s="2"/>
      <c r="ECL2698" s="2"/>
      <c r="ECM2698" s="2"/>
      <c r="ECN2698" s="2"/>
      <c r="ECO2698" s="2"/>
      <c r="ECP2698" s="2"/>
      <c r="ECQ2698" s="2"/>
      <c r="ECR2698" s="2"/>
      <c r="ECS2698" s="2"/>
      <c r="ECT2698" s="2"/>
      <c r="ECU2698" s="2"/>
      <c r="ECV2698" s="2"/>
      <c r="ECW2698" s="2"/>
      <c r="ECX2698" s="2"/>
      <c r="ECY2698" s="2"/>
      <c r="ECZ2698" s="2"/>
      <c r="EDA2698" s="2"/>
      <c r="EDB2698" s="2"/>
      <c r="EDC2698" s="2"/>
      <c r="EDD2698" s="2"/>
      <c r="EDE2698" s="2"/>
      <c r="EDF2698" s="2"/>
      <c r="EDG2698" s="2"/>
      <c r="EDH2698" s="2"/>
      <c r="EDI2698" s="2"/>
      <c r="EDJ2698" s="2"/>
      <c r="EDK2698" s="2"/>
      <c r="EDL2698" s="2"/>
      <c r="EDM2698" s="2"/>
      <c r="EDN2698" s="2"/>
      <c r="EDO2698" s="2"/>
      <c r="EDP2698" s="2"/>
      <c r="EDQ2698" s="2"/>
      <c r="EDR2698" s="2"/>
      <c r="EDS2698" s="2"/>
      <c r="EDT2698" s="2"/>
      <c r="EDU2698" s="2"/>
      <c r="EDV2698" s="2"/>
      <c r="EDW2698" s="2"/>
      <c r="EDX2698" s="2"/>
      <c r="EDY2698" s="2"/>
      <c r="EDZ2698" s="2"/>
      <c r="EEA2698" s="2"/>
      <c r="EEB2698" s="2"/>
      <c r="EEC2698" s="2"/>
      <c r="EED2698" s="2"/>
      <c r="EEE2698" s="2"/>
      <c r="EEF2698" s="2"/>
      <c r="EEG2698" s="2"/>
      <c r="EEH2698" s="2"/>
      <c r="EEI2698" s="2"/>
      <c r="EEJ2698" s="2"/>
      <c r="EEK2698" s="2"/>
      <c r="EEL2698" s="2"/>
      <c r="EEM2698" s="2"/>
      <c r="EEN2698" s="2"/>
      <c r="EEO2698" s="2"/>
      <c r="EEP2698" s="2"/>
      <c r="EEQ2698" s="2"/>
      <c r="EER2698" s="2"/>
      <c r="EES2698" s="2"/>
      <c r="EET2698" s="2"/>
      <c r="EEU2698" s="2"/>
      <c r="EEV2698" s="2"/>
      <c r="EEW2698" s="2"/>
      <c r="EEX2698" s="2"/>
      <c r="EEY2698" s="2"/>
      <c r="EEZ2698" s="2"/>
      <c r="EFA2698" s="2"/>
      <c r="EFB2698" s="2"/>
      <c r="EFC2698" s="2"/>
      <c r="EFD2698" s="2"/>
      <c r="EFE2698" s="2"/>
      <c r="EFF2698" s="2"/>
      <c r="EFG2698" s="2"/>
      <c r="EFH2698" s="2"/>
      <c r="EFI2698" s="2"/>
      <c r="EFJ2698" s="2"/>
      <c r="EFK2698" s="2"/>
      <c r="EFL2698" s="2"/>
      <c r="EFM2698" s="2"/>
      <c r="EFN2698" s="2"/>
      <c r="EFO2698" s="2"/>
      <c r="EFP2698" s="2"/>
      <c r="EFQ2698" s="2"/>
      <c r="EFR2698" s="2"/>
      <c r="EFS2698" s="2"/>
      <c r="EFT2698" s="2"/>
      <c r="EFU2698" s="2"/>
      <c r="EFV2698" s="2"/>
      <c r="EFW2698" s="2"/>
      <c r="EFX2698" s="2"/>
      <c r="EFY2698" s="2"/>
      <c r="EFZ2698" s="2"/>
      <c r="EGA2698" s="2"/>
      <c r="EGB2698" s="2"/>
      <c r="EGC2698" s="2"/>
      <c r="EGD2698" s="2"/>
      <c r="EGE2698" s="2"/>
      <c r="EGF2698" s="2"/>
      <c r="EGG2698" s="2"/>
      <c r="EGH2698" s="2"/>
      <c r="EGI2698" s="2"/>
      <c r="EGJ2698" s="2"/>
      <c r="EGK2698" s="2"/>
      <c r="EGL2698" s="2"/>
      <c r="EGM2698" s="2"/>
      <c r="EGN2698" s="2"/>
      <c r="EGO2698" s="2"/>
      <c r="EGP2698" s="2"/>
      <c r="EGQ2698" s="2"/>
      <c r="EGR2698" s="2"/>
      <c r="EGS2698" s="2"/>
      <c r="EGT2698" s="2"/>
      <c r="EGU2698" s="2"/>
      <c r="EGV2698" s="2"/>
      <c r="EGW2698" s="2"/>
      <c r="EGX2698" s="2"/>
      <c r="EGY2698" s="2"/>
      <c r="EGZ2698" s="2"/>
      <c r="EHA2698" s="2"/>
      <c r="EHB2698" s="2"/>
      <c r="EHC2698" s="2"/>
      <c r="EHD2698" s="2"/>
      <c r="EHE2698" s="2"/>
      <c r="EHF2698" s="2"/>
      <c r="EHG2698" s="2"/>
      <c r="EHH2698" s="2"/>
      <c r="EHI2698" s="2"/>
      <c r="EHJ2698" s="2"/>
      <c r="EHK2698" s="2"/>
      <c r="EHL2698" s="2"/>
      <c r="EHM2698" s="2"/>
      <c r="EHN2698" s="2"/>
      <c r="EHO2698" s="2"/>
      <c r="EHP2698" s="2"/>
      <c r="EHQ2698" s="2"/>
      <c r="EHR2698" s="2"/>
      <c r="EHS2698" s="2"/>
      <c r="EHT2698" s="2"/>
      <c r="EHU2698" s="2"/>
      <c r="EHV2698" s="2"/>
      <c r="EHW2698" s="2"/>
      <c r="EHX2698" s="2"/>
      <c r="EHY2698" s="2"/>
      <c r="EHZ2698" s="2"/>
      <c r="EIA2698" s="2"/>
      <c r="EIB2698" s="2"/>
      <c r="EIC2698" s="2"/>
      <c r="EID2698" s="2"/>
      <c r="EIE2698" s="2"/>
      <c r="EIF2698" s="2"/>
      <c r="EIG2698" s="2"/>
      <c r="EIH2698" s="2"/>
      <c r="EII2698" s="2"/>
      <c r="EIJ2698" s="2"/>
      <c r="EIK2698" s="2"/>
      <c r="EIL2698" s="2"/>
      <c r="EIM2698" s="2"/>
      <c r="EIN2698" s="2"/>
      <c r="EIO2698" s="2"/>
      <c r="EIP2698" s="2"/>
      <c r="EIQ2698" s="2"/>
      <c r="EIR2698" s="2"/>
      <c r="EIS2698" s="2"/>
      <c r="EIT2698" s="2"/>
      <c r="EIU2698" s="2"/>
      <c r="EIV2698" s="2"/>
      <c r="EIW2698" s="2"/>
      <c r="EIX2698" s="2"/>
      <c r="EIY2698" s="2"/>
      <c r="EIZ2698" s="2"/>
      <c r="EJA2698" s="2"/>
      <c r="EJB2698" s="2"/>
      <c r="EJC2698" s="2"/>
      <c r="EJD2698" s="2"/>
      <c r="EJE2698" s="2"/>
      <c r="EJF2698" s="2"/>
      <c r="EJG2698" s="2"/>
      <c r="EJH2698" s="2"/>
      <c r="EJI2698" s="2"/>
      <c r="EJJ2698" s="2"/>
      <c r="EJK2698" s="2"/>
      <c r="EJL2698" s="2"/>
      <c r="EJM2698" s="2"/>
      <c r="EJN2698" s="2"/>
      <c r="EJO2698" s="2"/>
      <c r="EJP2698" s="2"/>
      <c r="EJQ2698" s="2"/>
      <c r="EJR2698" s="2"/>
      <c r="EJS2698" s="2"/>
      <c r="EJT2698" s="2"/>
      <c r="EJU2698" s="2"/>
      <c r="EJV2698" s="2"/>
      <c r="EJW2698" s="2"/>
      <c r="EJX2698" s="2"/>
      <c r="EJY2698" s="2"/>
      <c r="EJZ2698" s="2"/>
      <c r="EKA2698" s="2"/>
      <c r="EKB2698" s="2"/>
      <c r="EKC2698" s="2"/>
      <c r="EKD2698" s="2"/>
      <c r="EKE2698" s="2"/>
      <c r="EKF2698" s="2"/>
      <c r="EKG2698" s="2"/>
      <c r="EKH2698" s="2"/>
      <c r="EKI2698" s="2"/>
      <c r="EKJ2698" s="2"/>
      <c r="EKK2698" s="2"/>
      <c r="EKL2698" s="2"/>
      <c r="EKM2698" s="2"/>
      <c r="EKN2698" s="2"/>
      <c r="EKO2698" s="2"/>
      <c r="EKP2698" s="2"/>
      <c r="EKQ2698" s="2"/>
      <c r="EKR2698" s="2"/>
      <c r="EKS2698" s="2"/>
      <c r="EKT2698" s="2"/>
      <c r="EKU2698" s="2"/>
      <c r="EKV2698" s="2"/>
      <c r="EKW2698" s="2"/>
      <c r="EKX2698" s="2"/>
      <c r="EKY2698" s="2"/>
      <c r="EKZ2698" s="2"/>
      <c r="ELA2698" s="2"/>
      <c r="ELB2698" s="2"/>
      <c r="ELC2698" s="2"/>
      <c r="ELD2698" s="2"/>
      <c r="ELE2698" s="2"/>
      <c r="ELF2698" s="2"/>
      <c r="ELG2698" s="2"/>
      <c r="ELH2698" s="2"/>
      <c r="ELI2698" s="2"/>
      <c r="ELJ2698" s="2"/>
      <c r="ELK2698" s="2"/>
      <c r="ELL2698" s="2"/>
      <c r="ELM2698" s="2"/>
      <c r="ELN2698" s="2"/>
      <c r="ELO2698" s="2"/>
      <c r="ELP2698" s="2"/>
      <c r="ELQ2698" s="2"/>
      <c r="ELR2698" s="2"/>
      <c r="ELS2698" s="2"/>
      <c r="ELT2698" s="2"/>
      <c r="ELU2698" s="2"/>
      <c r="ELV2698" s="2"/>
      <c r="ELW2698" s="2"/>
      <c r="ELX2698" s="2"/>
      <c r="ELY2698" s="2"/>
      <c r="ELZ2698" s="2"/>
      <c r="EMA2698" s="2"/>
      <c r="EMB2698" s="2"/>
      <c r="EMC2698" s="2"/>
      <c r="EMD2698" s="2"/>
      <c r="EME2698" s="2"/>
      <c r="EMF2698" s="2"/>
      <c r="EMG2698" s="2"/>
      <c r="EMH2698" s="2"/>
      <c r="EMI2698" s="2"/>
      <c r="EMJ2698" s="2"/>
      <c r="EMK2698" s="2"/>
      <c r="EML2698" s="2"/>
      <c r="EMM2698" s="2"/>
      <c r="EMN2698" s="2"/>
      <c r="EMO2698" s="2"/>
      <c r="EMP2698" s="2"/>
      <c r="EMQ2698" s="2"/>
      <c r="EMR2698" s="2"/>
      <c r="EMS2698" s="2"/>
      <c r="EMT2698" s="2"/>
      <c r="EMU2698" s="2"/>
      <c r="EMV2698" s="2"/>
      <c r="EMW2698" s="2"/>
      <c r="EMX2698" s="2"/>
      <c r="EMY2698" s="2"/>
      <c r="EMZ2698" s="2"/>
      <c r="ENA2698" s="2"/>
      <c r="ENB2698" s="2"/>
      <c r="ENC2698" s="2"/>
      <c r="END2698" s="2"/>
      <c r="ENE2698" s="2"/>
      <c r="ENF2698" s="2"/>
      <c r="ENG2698" s="2"/>
      <c r="ENH2698" s="2"/>
      <c r="ENI2698" s="2"/>
      <c r="ENJ2698" s="2"/>
      <c r="ENK2698" s="2"/>
      <c r="ENL2698" s="2"/>
      <c r="ENM2698" s="2"/>
      <c r="ENN2698" s="2"/>
      <c r="ENO2698" s="2"/>
      <c r="ENP2698" s="2"/>
      <c r="ENQ2698" s="2"/>
      <c r="ENR2698" s="2"/>
      <c r="ENS2698" s="2"/>
      <c r="ENT2698" s="2"/>
      <c r="ENU2698" s="2"/>
      <c r="ENV2698" s="2"/>
      <c r="ENW2698" s="2"/>
      <c r="ENX2698" s="2"/>
      <c r="ENY2698" s="2"/>
      <c r="ENZ2698" s="2"/>
      <c r="EOA2698" s="2"/>
      <c r="EOB2698" s="2"/>
      <c r="EOC2698" s="2"/>
      <c r="EOD2698" s="2"/>
      <c r="EOE2698" s="2"/>
      <c r="EOF2698" s="2"/>
      <c r="EOG2698" s="2"/>
      <c r="EOH2698" s="2"/>
      <c r="EOI2698" s="2"/>
      <c r="EOJ2698" s="2"/>
      <c r="EOK2698" s="2"/>
      <c r="EOL2698" s="2"/>
      <c r="EOM2698" s="2"/>
      <c r="EON2698" s="2"/>
      <c r="EOO2698" s="2"/>
      <c r="EOP2698" s="2"/>
      <c r="EOQ2698" s="2"/>
      <c r="EOR2698" s="2"/>
      <c r="EOS2698" s="2"/>
      <c r="EOT2698" s="2"/>
      <c r="EOU2698" s="2"/>
      <c r="EOV2698" s="2"/>
      <c r="EOW2698" s="2"/>
      <c r="EOX2698" s="2"/>
      <c r="EOY2698" s="2"/>
      <c r="EOZ2698" s="2"/>
      <c r="EPA2698" s="2"/>
      <c r="EPB2698" s="2"/>
      <c r="EPC2698" s="2"/>
      <c r="EPD2698" s="2"/>
      <c r="EPE2698" s="2"/>
      <c r="EPF2698" s="2"/>
      <c r="EPG2698" s="2"/>
      <c r="EPH2698" s="2"/>
      <c r="EPI2698" s="2"/>
      <c r="EPJ2698" s="2"/>
      <c r="EPK2698" s="2"/>
      <c r="EPL2698" s="2"/>
      <c r="EPM2698" s="2"/>
      <c r="EPN2698" s="2"/>
      <c r="EPO2698" s="2"/>
      <c r="EPP2698" s="2"/>
      <c r="EPQ2698" s="2"/>
      <c r="EPR2698" s="2"/>
      <c r="EPS2698" s="2"/>
      <c r="EPT2698" s="2"/>
      <c r="EPU2698" s="2"/>
      <c r="EPV2698" s="2"/>
      <c r="EPW2698" s="2"/>
      <c r="EPX2698" s="2"/>
      <c r="EPY2698" s="2"/>
      <c r="EPZ2698" s="2"/>
      <c r="EQA2698" s="2"/>
      <c r="EQB2698" s="2"/>
      <c r="EQC2698" s="2"/>
      <c r="EQD2698" s="2"/>
      <c r="EQE2698" s="2"/>
      <c r="EQF2698" s="2"/>
      <c r="EQG2698" s="2"/>
      <c r="EQH2698" s="2"/>
      <c r="EQI2698" s="2"/>
      <c r="EQJ2698" s="2"/>
      <c r="EQK2698" s="2"/>
      <c r="EQL2698" s="2"/>
      <c r="EQM2698" s="2"/>
      <c r="EQN2698" s="2"/>
      <c r="EQO2698" s="2"/>
      <c r="EQP2698" s="2"/>
      <c r="EQQ2698" s="2"/>
      <c r="EQR2698" s="2"/>
      <c r="EQS2698" s="2"/>
      <c r="EQT2698" s="2"/>
      <c r="EQU2698" s="2"/>
      <c r="EQV2698" s="2"/>
      <c r="EQW2698" s="2"/>
      <c r="EQX2698" s="2"/>
      <c r="EQY2698" s="2"/>
      <c r="EQZ2698" s="2"/>
      <c r="ERA2698" s="2"/>
      <c r="ERB2698" s="2"/>
      <c r="ERC2698" s="2"/>
      <c r="ERD2698" s="2"/>
      <c r="ERE2698" s="2"/>
      <c r="ERF2698" s="2"/>
      <c r="ERG2698" s="2"/>
      <c r="ERH2698" s="2"/>
      <c r="ERI2698" s="2"/>
      <c r="ERJ2698" s="2"/>
      <c r="ERK2698" s="2"/>
      <c r="ERL2698" s="2"/>
      <c r="ERM2698" s="2"/>
      <c r="ERN2698" s="2"/>
      <c r="ERO2698" s="2"/>
      <c r="ERP2698" s="2"/>
      <c r="ERQ2698" s="2"/>
      <c r="ERR2698" s="2"/>
      <c r="ERS2698" s="2"/>
      <c r="ERT2698" s="2"/>
      <c r="ERU2698" s="2"/>
      <c r="ERV2698" s="2"/>
      <c r="ERW2698" s="2"/>
      <c r="ERX2698" s="2"/>
      <c r="ERY2698" s="2"/>
      <c r="ERZ2698" s="2"/>
      <c r="ESA2698" s="2"/>
      <c r="ESB2698" s="2"/>
      <c r="ESC2698" s="2"/>
      <c r="ESD2698" s="2"/>
      <c r="ESE2698" s="2"/>
      <c r="ESF2698" s="2"/>
      <c r="ESG2698" s="2"/>
      <c r="ESH2698" s="2"/>
      <c r="ESI2698" s="2"/>
      <c r="ESJ2698" s="2"/>
      <c r="ESK2698" s="2"/>
      <c r="ESL2698" s="2"/>
      <c r="ESM2698" s="2"/>
      <c r="ESN2698" s="2"/>
      <c r="ESO2698" s="2"/>
      <c r="ESP2698" s="2"/>
      <c r="ESQ2698" s="2"/>
      <c r="ESR2698" s="2"/>
      <c r="ESS2698" s="2"/>
      <c r="EST2698" s="2"/>
      <c r="ESU2698" s="2"/>
      <c r="ESV2698" s="2"/>
      <c r="ESW2698" s="2"/>
      <c r="ESX2698" s="2"/>
      <c r="ESY2698" s="2"/>
      <c r="ESZ2698" s="2"/>
      <c r="ETA2698" s="2"/>
      <c r="ETB2698" s="2"/>
      <c r="ETC2698" s="2"/>
      <c r="ETD2698" s="2"/>
      <c r="ETE2698" s="2"/>
      <c r="ETF2698" s="2"/>
      <c r="ETG2698" s="2"/>
      <c r="ETH2698" s="2"/>
      <c r="ETI2698" s="2"/>
      <c r="ETJ2698" s="2"/>
      <c r="ETK2698" s="2"/>
      <c r="ETL2698" s="2"/>
      <c r="ETM2698" s="2"/>
      <c r="ETN2698" s="2"/>
      <c r="ETO2698" s="2"/>
      <c r="ETP2698" s="2"/>
      <c r="ETQ2698" s="2"/>
      <c r="ETR2698" s="2"/>
      <c r="ETS2698" s="2"/>
      <c r="ETT2698" s="2"/>
      <c r="ETU2698" s="2"/>
      <c r="ETV2698" s="2"/>
      <c r="ETW2698" s="2"/>
      <c r="ETX2698" s="2"/>
      <c r="ETY2698" s="2"/>
      <c r="ETZ2698" s="2"/>
      <c r="EUA2698" s="2"/>
      <c r="EUB2698" s="2"/>
      <c r="EUC2698" s="2"/>
      <c r="EUD2698" s="2"/>
      <c r="EUE2698" s="2"/>
      <c r="EUF2698" s="2"/>
      <c r="EUG2698" s="2"/>
      <c r="EUH2698" s="2"/>
      <c r="EUI2698" s="2"/>
      <c r="EUJ2698" s="2"/>
      <c r="EUK2698" s="2"/>
      <c r="EUL2698" s="2"/>
      <c r="EUM2698" s="2"/>
      <c r="EUN2698" s="2"/>
      <c r="EUO2698" s="2"/>
      <c r="EUP2698" s="2"/>
      <c r="EUQ2698" s="2"/>
      <c r="EUR2698" s="2"/>
      <c r="EUS2698" s="2"/>
      <c r="EUT2698" s="2"/>
      <c r="EUU2698" s="2"/>
      <c r="EUV2698" s="2"/>
      <c r="EUW2698" s="2"/>
      <c r="EUX2698" s="2"/>
      <c r="EUY2698" s="2"/>
      <c r="EUZ2698" s="2"/>
      <c r="EVA2698" s="2"/>
      <c r="EVB2698" s="2"/>
      <c r="EVC2698" s="2"/>
      <c r="EVD2698" s="2"/>
      <c r="EVE2698" s="2"/>
      <c r="EVF2698" s="2"/>
      <c r="EVG2698" s="2"/>
      <c r="EVH2698" s="2"/>
      <c r="EVI2698" s="2"/>
      <c r="EVJ2698" s="2"/>
      <c r="EVK2698" s="2"/>
      <c r="EVL2698" s="2"/>
      <c r="EVM2698" s="2"/>
      <c r="EVN2698" s="2"/>
      <c r="EVO2698" s="2"/>
      <c r="EVP2698" s="2"/>
      <c r="EVQ2698" s="2"/>
      <c r="EVR2698" s="2"/>
      <c r="EVS2698" s="2"/>
      <c r="EVT2698" s="2"/>
      <c r="EVU2698" s="2"/>
      <c r="EVV2698" s="2"/>
      <c r="EVW2698" s="2"/>
      <c r="EVX2698" s="2"/>
      <c r="EVY2698" s="2"/>
      <c r="EVZ2698" s="2"/>
      <c r="EWA2698" s="2"/>
      <c r="EWB2698" s="2"/>
      <c r="EWC2698" s="2"/>
      <c r="EWD2698" s="2"/>
      <c r="EWE2698" s="2"/>
      <c r="EWF2698" s="2"/>
      <c r="EWG2698" s="2"/>
      <c r="EWH2698" s="2"/>
      <c r="EWI2698" s="2"/>
      <c r="EWJ2698" s="2"/>
      <c r="EWK2698" s="2"/>
      <c r="EWL2698" s="2"/>
      <c r="EWM2698" s="2"/>
      <c r="EWN2698" s="2"/>
      <c r="EWO2698" s="2"/>
      <c r="EWP2698" s="2"/>
      <c r="EWQ2698" s="2"/>
      <c r="EWR2698" s="2"/>
      <c r="EWS2698" s="2"/>
      <c r="EWT2698" s="2"/>
      <c r="EWU2698" s="2"/>
      <c r="EWV2698" s="2"/>
      <c r="EWW2698" s="2"/>
      <c r="EWX2698" s="2"/>
      <c r="EWY2698" s="2"/>
      <c r="EWZ2698" s="2"/>
      <c r="EXA2698" s="2"/>
      <c r="EXB2698" s="2"/>
      <c r="EXC2698" s="2"/>
      <c r="EXD2698" s="2"/>
      <c r="EXE2698" s="2"/>
      <c r="EXF2698" s="2"/>
      <c r="EXG2698" s="2"/>
      <c r="EXH2698" s="2"/>
      <c r="EXI2698" s="2"/>
      <c r="EXJ2698" s="2"/>
      <c r="EXK2698" s="2"/>
      <c r="EXL2698" s="2"/>
      <c r="EXM2698" s="2"/>
      <c r="EXN2698" s="2"/>
      <c r="EXO2698" s="2"/>
      <c r="EXP2698" s="2"/>
      <c r="EXQ2698" s="2"/>
      <c r="EXR2698" s="2"/>
      <c r="EXS2698" s="2"/>
      <c r="EXT2698" s="2"/>
      <c r="EXU2698" s="2"/>
      <c r="EXV2698" s="2"/>
      <c r="EXW2698" s="2"/>
      <c r="EXX2698" s="2"/>
      <c r="EXY2698" s="2"/>
      <c r="EXZ2698" s="2"/>
      <c r="EYA2698" s="2"/>
      <c r="EYB2698" s="2"/>
      <c r="EYC2698" s="2"/>
      <c r="EYD2698" s="2"/>
      <c r="EYE2698" s="2"/>
      <c r="EYF2698" s="2"/>
      <c r="EYG2698" s="2"/>
      <c r="EYH2698" s="2"/>
      <c r="EYI2698" s="2"/>
      <c r="EYJ2698" s="2"/>
      <c r="EYK2698" s="2"/>
      <c r="EYL2698" s="2"/>
      <c r="EYM2698" s="2"/>
      <c r="EYN2698" s="2"/>
      <c r="EYO2698" s="2"/>
      <c r="EYP2698" s="2"/>
      <c r="EYQ2698" s="2"/>
      <c r="EYR2698" s="2"/>
      <c r="EYS2698" s="2"/>
      <c r="EYT2698" s="2"/>
      <c r="EYU2698" s="2"/>
      <c r="EYV2698" s="2"/>
      <c r="EYW2698" s="2"/>
      <c r="EYX2698" s="2"/>
      <c r="EYY2698" s="2"/>
      <c r="EYZ2698" s="2"/>
      <c r="EZA2698" s="2"/>
      <c r="EZB2698" s="2"/>
      <c r="EZC2698" s="2"/>
      <c r="EZD2698" s="2"/>
      <c r="EZE2698" s="2"/>
      <c r="EZF2698" s="2"/>
      <c r="EZG2698" s="2"/>
      <c r="EZH2698" s="2"/>
      <c r="EZI2698" s="2"/>
      <c r="EZJ2698" s="2"/>
      <c r="EZK2698" s="2"/>
      <c r="EZL2698" s="2"/>
      <c r="EZM2698" s="2"/>
      <c r="EZN2698" s="2"/>
      <c r="EZO2698" s="2"/>
      <c r="EZP2698" s="2"/>
      <c r="EZQ2698" s="2"/>
      <c r="EZR2698" s="2"/>
      <c r="EZS2698" s="2"/>
      <c r="EZT2698" s="2"/>
      <c r="EZU2698" s="2"/>
      <c r="EZV2698" s="2"/>
      <c r="EZW2698" s="2"/>
      <c r="EZX2698" s="2"/>
      <c r="EZY2698" s="2"/>
      <c r="EZZ2698" s="2"/>
      <c r="FAA2698" s="2"/>
      <c r="FAB2698" s="2"/>
      <c r="FAC2698" s="2"/>
      <c r="FAD2698" s="2"/>
      <c r="FAE2698" s="2"/>
      <c r="FAF2698" s="2"/>
      <c r="FAG2698" s="2"/>
      <c r="FAH2698" s="2"/>
      <c r="FAI2698" s="2"/>
      <c r="FAJ2698" s="2"/>
      <c r="FAK2698" s="2"/>
      <c r="FAL2698" s="2"/>
      <c r="FAM2698" s="2"/>
      <c r="FAN2698" s="2"/>
      <c r="FAO2698" s="2"/>
      <c r="FAP2698" s="2"/>
      <c r="FAQ2698" s="2"/>
      <c r="FAR2698" s="2"/>
      <c r="FAS2698" s="2"/>
      <c r="FAT2698" s="2"/>
      <c r="FAU2698" s="2"/>
      <c r="FAV2698" s="2"/>
      <c r="FAW2698" s="2"/>
      <c r="FAX2698" s="2"/>
      <c r="FAY2698" s="2"/>
      <c r="FAZ2698" s="2"/>
      <c r="FBA2698" s="2"/>
      <c r="FBB2698" s="2"/>
      <c r="FBC2698" s="2"/>
      <c r="FBD2698" s="2"/>
      <c r="FBE2698" s="2"/>
      <c r="FBF2698" s="2"/>
      <c r="FBG2698" s="2"/>
      <c r="FBH2698" s="2"/>
      <c r="FBI2698" s="2"/>
      <c r="FBJ2698" s="2"/>
      <c r="FBK2698" s="2"/>
      <c r="FBL2698" s="2"/>
      <c r="FBM2698" s="2"/>
      <c r="FBN2698" s="2"/>
      <c r="FBO2698" s="2"/>
      <c r="FBP2698" s="2"/>
      <c r="FBQ2698" s="2"/>
      <c r="FBR2698" s="2"/>
      <c r="FBS2698" s="2"/>
      <c r="FBT2698" s="2"/>
      <c r="FBU2698" s="2"/>
      <c r="FBV2698" s="2"/>
      <c r="FBW2698" s="2"/>
      <c r="FBX2698" s="2"/>
      <c r="FBY2698" s="2"/>
      <c r="FBZ2698" s="2"/>
      <c r="FCA2698" s="2"/>
      <c r="FCB2698" s="2"/>
      <c r="FCC2698" s="2"/>
      <c r="FCD2698" s="2"/>
      <c r="FCE2698" s="2"/>
      <c r="FCF2698" s="2"/>
      <c r="FCG2698" s="2"/>
      <c r="FCH2698" s="2"/>
      <c r="FCI2698" s="2"/>
      <c r="FCJ2698" s="2"/>
      <c r="FCK2698" s="2"/>
      <c r="FCL2698" s="2"/>
      <c r="FCM2698" s="2"/>
      <c r="FCN2698" s="2"/>
      <c r="FCO2698" s="2"/>
      <c r="FCP2698" s="2"/>
      <c r="FCQ2698" s="2"/>
      <c r="FCR2698" s="2"/>
      <c r="FCS2698" s="2"/>
      <c r="FCT2698" s="2"/>
      <c r="FCU2698" s="2"/>
      <c r="FCV2698" s="2"/>
      <c r="FCW2698" s="2"/>
      <c r="FCX2698" s="2"/>
      <c r="FCY2698" s="2"/>
      <c r="FCZ2698" s="2"/>
      <c r="FDA2698" s="2"/>
      <c r="FDB2698" s="2"/>
      <c r="FDC2698" s="2"/>
      <c r="FDD2698" s="2"/>
      <c r="FDE2698" s="2"/>
      <c r="FDF2698" s="2"/>
      <c r="FDG2698" s="2"/>
      <c r="FDH2698" s="2"/>
      <c r="FDI2698" s="2"/>
      <c r="FDJ2698" s="2"/>
      <c r="FDK2698" s="2"/>
      <c r="FDL2698" s="2"/>
      <c r="FDM2698" s="2"/>
      <c r="FDN2698" s="2"/>
      <c r="FDO2698" s="2"/>
      <c r="FDP2698" s="2"/>
      <c r="FDQ2698" s="2"/>
      <c r="FDR2698" s="2"/>
      <c r="FDS2698" s="2"/>
      <c r="FDT2698" s="2"/>
      <c r="FDU2698" s="2"/>
      <c r="FDV2698" s="2"/>
      <c r="FDW2698" s="2"/>
      <c r="FDX2698" s="2"/>
      <c r="FDY2698" s="2"/>
      <c r="FDZ2698" s="2"/>
      <c r="FEA2698" s="2"/>
      <c r="FEB2698" s="2"/>
      <c r="FEC2698" s="2"/>
      <c r="FED2698" s="2"/>
      <c r="FEE2698" s="2"/>
      <c r="FEF2698" s="2"/>
      <c r="FEG2698" s="2"/>
      <c r="FEH2698" s="2"/>
      <c r="FEI2698" s="2"/>
      <c r="FEJ2698" s="2"/>
      <c r="FEK2698" s="2"/>
      <c r="FEL2698" s="2"/>
      <c r="FEM2698" s="2"/>
      <c r="FEN2698" s="2"/>
      <c r="FEO2698" s="2"/>
      <c r="FEP2698" s="2"/>
      <c r="FEQ2698" s="2"/>
      <c r="FER2698" s="2"/>
      <c r="FES2698" s="2"/>
      <c r="FET2698" s="2"/>
      <c r="FEU2698" s="2"/>
      <c r="FEV2698" s="2"/>
      <c r="FEW2698" s="2"/>
      <c r="FEX2698" s="2"/>
      <c r="FEY2698" s="2"/>
      <c r="FEZ2698" s="2"/>
      <c r="FFA2698" s="2"/>
      <c r="FFB2698" s="2"/>
      <c r="FFC2698" s="2"/>
      <c r="FFD2698" s="2"/>
      <c r="FFE2698" s="2"/>
      <c r="FFF2698" s="2"/>
      <c r="FFG2698" s="2"/>
      <c r="FFH2698" s="2"/>
      <c r="FFI2698" s="2"/>
      <c r="FFJ2698" s="2"/>
      <c r="FFK2698" s="2"/>
      <c r="FFL2698" s="2"/>
      <c r="FFM2698" s="2"/>
      <c r="FFN2698" s="2"/>
      <c r="FFO2698" s="2"/>
      <c r="FFP2698" s="2"/>
      <c r="FFQ2698" s="2"/>
      <c r="FFR2698" s="2"/>
      <c r="FFS2698" s="2"/>
      <c r="FFT2698" s="2"/>
      <c r="FFU2698" s="2"/>
      <c r="FFV2698" s="2"/>
      <c r="FFW2698" s="2"/>
      <c r="FFX2698" s="2"/>
      <c r="FFY2698" s="2"/>
      <c r="FFZ2698" s="2"/>
      <c r="FGA2698" s="2"/>
      <c r="FGB2698" s="2"/>
      <c r="FGC2698" s="2"/>
      <c r="FGD2698" s="2"/>
      <c r="FGE2698" s="2"/>
      <c r="FGF2698" s="2"/>
      <c r="FGG2698" s="2"/>
      <c r="FGH2698" s="2"/>
      <c r="FGI2698" s="2"/>
      <c r="FGJ2698" s="2"/>
      <c r="FGK2698" s="2"/>
      <c r="FGL2698" s="2"/>
      <c r="FGM2698" s="2"/>
      <c r="FGN2698" s="2"/>
      <c r="FGO2698" s="2"/>
      <c r="FGP2698" s="2"/>
      <c r="FGQ2698" s="2"/>
      <c r="FGR2698" s="2"/>
      <c r="FGS2698" s="2"/>
      <c r="FGT2698" s="2"/>
      <c r="FGU2698" s="2"/>
      <c r="FGV2698" s="2"/>
      <c r="FGW2698" s="2"/>
      <c r="FGX2698" s="2"/>
      <c r="FGY2698" s="2"/>
      <c r="FGZ2698" s="2"/>
      <c r="FHA2698" s="2"/>
      <c r="FHB2698" s="2"/>
      <c r="FHC2698" s="2"/>
      <c r="FHD2698" s="2"/>
      <c r="FHE2698" s="2"/>
      <c r="FHF2698" s="2"/>
      <c r="FHG2698" s="2"/>
      <c r="FHH2698" s="2"/>
      <c r="FHI2698" s="2"/>
      <c r="FHJ2698" s="2"/>
      <c r="FHK2698" s="2"/>
      <c r="FHL2698" s="2"/>
      <c r="FHM2698" s="2"/>
      <c r="FHN2698" s="2"/>
      <c r="FHO2698" s="2"/>
      <c r="FHP2698" s="2"/>
      <c r="FHQ2698" s="2"/>
      <c r="FHR2698" s="2"/>
      <c r="FHS2698" s="2"/>
      <c r="FHT2698" s="2"/>
      <c r="FHU2698" s="2"/>
      <c r="FHV2698" s="2"/>
      <c r="FHW2698" s="2"/>
      <c r="FHX2698" s="2"/>
      <c r="FHY2698" s="2"/>
      <c r="FHZ2698" s="2"/>
      <c r="FIA2698" s="2"/>
      <c r="FIB2698" s="2"/>
      <c r="FIC2698" s="2"/>
      <c r="FID2698" s="2"/>
      <c r="FIE2698" s="2"/>
      <c r="FIF2698" s="2"/>
      <c r="FIG2698" s="2"/>
      <c r="FIH2698" s="2"/>
      <c r="FII2698" s="2"/>
      <c r="FIJ2698" s="2"/>
      <c r="FIK2698" s="2"/>
      <c r="FIL2698" s="2"/>
      <c r="FIM2698" s="2"/>
      <c r="FIN2698" s="2"/>
      <c r="FIO2698" s="2"/>
      <c r="FIP2698" s="2"/>
      <c r="FIQ2698" s="2"/>
      <c r="FIR2698" s="2"/>
      <c r="FIS2698" s="2"/>
      <c r="FIT2698" s="2"/>
      <c r="FIU2698" s="2"/>
      <c r="FIV2698" s="2"/>
      <c r="FIW2698" s="2"/>
      <c r="FIX2698" s="2"/>
      <c r="FIY2698" s="2"/>
      <c r="FIZ2698" s="2"/>
      <c r="FJA2698" s="2"/>
      <c r="FJB2698" s="2"/>
      <c r="FJC2698" s="2"/>
      <c r="FJD2698" s="2"/>
      <c r="FJE2698" s="2"/>
      <c r="FJF2698" s="2"/>
      <c r="FJG2698" s="2"/>
      <c r="FJH2698" s="2"/>
      <c r="FJI2698" s="2"/>
      <c r="FJJ2698" s="2"/>
      <c r="FJK2698" s="2"/>
      <c r="FJL2698" s="2"/>
      <c r="FJM2698" s="2"/>
      <c r="FJN2698" s="2"/>
      <c r="FJO2698" s="2"/>
      <c r="FJP2698" s="2"/>
      <c r="FJQ2698" s="2"/>
      <c r="FJR2698" s="2"/>
      <c r="FJS2698" s="2"/>
      <c r="FJT2698" s="2"/>
      <c r="FJU2698" s="2"/>
      <c r="FJV2698" s="2"/>
      <c r="FJW2698" s="2"/>
      <c r="FJX2698" s="2"/>
      <c r="FJY2698" s="2"/>
      <c r="FJZ2698" s="2"/>
      <c r="FKA2698" s="2"/>
      <c r="FKB2698" s="2"/>
      <c r="FKC2698" s="2"/>
      <c r="FKD2698" s="2"/>
      <c r="FKE2698" s="2"/>
      <c r="FKF2698" s="2"/>
      <c r="FKG2698" s="2"/>
      <c r="FKH2698" s="2"/>
      <c r="FKI2698" s="2"/>
      <c r="FKJ2698" s="2"/>
      <c r="FKK2698" s="2"/>
      <c r="FKL2698" s="2"/>
      <c r="FKM2698" s="2"/>
      <c r="FKN2698" s="2"/>
      <c r="FKO2698" s="2"/>
      <c r="FKP2698" s="2"/>
      <c r="FKQ2698" s="2"/>
      <c r="FKR2698" s="2"/>
      <c r="FKS2698" s="2"/>
      <c r="FKT2698" s="2"/>
      <c r="FKU2698" s="2"/>
      <c r="FKV2698" s="2"/>
      <c r="FKW2698" s="2"/>
      <c r="FKX2698" s="2"/>
      <c r="FKY2698" s="2"/>
      <c r="FKZ2698" s="2"/>
      <c r="FLA2698" s="2"/>
      <c r="FLB2698" s="2"/>
      <c r="FLC2698" s="2"/>
      <c r="FLD2698" s="2"/>
      <c r="FLE2698" s="2"/>
      <c r="FLF2698" s="2"/>
      <c r="FLG2698" s="2"/>
      <c r="FLH2698" s="2"/>
      <c r="FLI2698" s="2"/>
      <c r="FLJ2698" s="2"/>
      <c r="FLK2698" s="2"/>
      <c r="FLL2698" s="2"/>
      <c r="FLM2698" s="2"/>
      <c r="FLN2698" s="2"/>
      <c r="FLO2698" s="2"/>
      <c r="FLP2698" s="2"/>
      <c r="FLQ2698" s="2"/>
      <c r="FLR2698" s="2"/>
      <c r="FLS2698" s="2"/>
      <c r="FLT2698" s="2"/>
      <c r="FLU2698" s="2"/>
      <c r="FLV2698" s="2"/>
      <c r="FLW2698" s="2"/>
      <c r="FLX2698" s="2"/>
      <c r="FLY2698" s="2"/>
      <c r="FLZ2698" s="2"/>
      <c r="FMA2698" s="2"/>
      <c r="FMB2698" s="2"/>
      <c r="FMC2698" s="2"/>
      <c r="FMD2698" s="2"/>
      <c r="FME2698" s="2"/>
      <c r="FMF2698" s="2"/>
      <c r="FMG2698" s="2"/>
      <c r="FMH2698" s="2"/>
      <c r="FMI2698" s="2"/>
      <c r="FMJ2698" s="2"/>
      <c r="FMK2698" s="2"/>
      <c r="FML2698" s="2"/>
      <c r="FMM2698" s="2"/>
      <c r="FMN2698" s="2"/>
      <c r="FMO2698" s="2"/>
      <c r="FMP2698" s="2"/>
      <c r="FMQ2698" s="2"/>
      <c r="FMR2698" s="2"/>
      <c r="FMS2698" s="2"/>
      <c r="FMT2698" s="2"/>
      <c r="FMU2698" s="2"/>
      <c r="FMV2698" s="2"/>
      <c r="FMW2698" s="2"/>
      <c r="FMX2698" s="2"/>
      <c r="FMY2698" s="2"/>
      <c r="FMZ2698" s="2"/>
      <c r="FNA2698" s="2"/>
      <c r="FNB2698" s="2"/>
      <c r="FNC2698" s="2"/>
      <c r="FND2698" s="2"/>
      <c r="FNE2698" s="2"/>
      <c r="FNF2698" s="2"/>
      <c r="FNG2698" s="2"/>
      <c r="FNH2698" s="2"/>
      <c r="FNI2698" s="2"/>
      <c r="FNJ2698" s="2"/>
      <c r="FNK2698" s="2"/>
      <c r="FNL2698" s="2"/>
      <c r="FNM2698" s="2"/>
      <c r="FNN2698" s="2"/>
      <c r="FNO2698" s="2"/>
      <c r="FNP2698" s="2"/>
      <c r="FNQ2698" s="2"/>
      <c r="FNR2698" s="2"/>
      <c r="FNS2698" s="2"/>
      <c r="FNT2698" s="2"/>
      <c r="FNU2698" s="2"/>
      <c r="FNV2698" s="2"/>
      <c r="FNW2698" s="2"/>
      <c r="FNX2698" s="2"/>
      <c r="FNY2698" s="2"/>
      <c r="FNZ2698" s="2"/>
      <c r="FOA2698" s="2"/>
      <c r="FOB2698" s="2"/>
      <c r="FOC2698" s="2"/>
      <c r="FOD2698" s="2"/>
      <c r="FOE2698" s="2"/>
      <c r="FOF2698" s="2"/>
      <c r="FOG2698" s="2"/>
      <c r="FOH2698" s="2"/>
      <c r="FOI2698" s="2"/>
      <c r="FOJ2698" s="2"/>
      <c r="FOK2698" s="2"/>
      <c r="FOL2698" s="2"/>
      <c r="FOM2698" s="2"/>
      <c r="FON2698" s="2"/>
      <c r="FOO2698" s="2"/>
      <c r="FOP2698" s="2"/>
      <c r="FOQ2698" s="2"/>
      <c r="FOR2698" s="2"/>
      <c r="FOS2698" s="2"/>
      <c r="FOT2698" s="2"/>
      <c r="FOU2698" s="2"/>
      <c r="FOV2698" s="2"/>
      <c r="FOW2698" s="2"/>
      <c r="FOX2698" s="2"/>
      <c r="FOY2698" s="2"/>
      <c r="FOZ2698" s="2"/>
      <c r="FPA2698" s="2"/>
      <c r="FPB2698" s="2"/>
      <c r="FPC2698" s="2"/>
      <c r="FPD2698" s="2"/>
      <c r="FPE2698" s="2"/>
      <c r="FPF2698" s="2"/>
      <c r="FPG2698" s="2"/>
      <c r="FPH2698" s="2"/>
      <c r="FPI2698" s="2"/>
      <c r="FPJ2698" s="2"/>
      <c r="FPK2698" s="2"/>
      <c r="FPL2698" s="2"/>
      <c r="FPM2698" s="2"/>
      <c r="FPN2698" s="2"/>
      <c r="FPO2698" s="2"/>
      <c r="FPP2698" s="2"/>
      <c r="FPQ2698" s="2"/>
      <c r="FPR2698" s="2"/>
      <c r="FPS2698" s="2"/>
      <c r="FPT2698" s="2"/>
      <c r="FPU2698" s="2"/>
      <c r="FPV2698" s="2"/>
      <c r="FPW2698" s="2"/>
      <c r="FPX2698" s="2"/>
      <c r="FPY2698" s="2"/>
      <c r="FPZ2698" s="2"/>
      <c r="FQA2698" s="2"/>
      <c r="FQB2698" s="2"/>
      <c r="FQC2698" s="2"/>
      <c r="FQD2698" s="2"/>
      <c r="FQE2698" s="2"/>
      <c r="FQF2698" s="2"/>
      <c r="FQG2698" s="2"/>
      <c r="FQH2698" s="2"/>
      <c r="FQI2698" s="2"/>
      <c r="FQJ2698" s="2"/>
      <c r="FQK2698" s="2"/>
      <c r="FQL2698" s="2"/>
      <c r="FQM2698" s="2"/>
      <c r="FQN2698" s="2"/>
      <c r="FQO2698" s="2"/>
      <c r="FQP2698" s="2"/>
      <c r="FQQ2698" s="2"/>
      <c r="FQR2698" s="2"/>
      <c r="FQS2698" s="2"/>
      <c r="FQT2698" s="2"/>
      <c r="FQU2698" s="2"/>
      <c r="FQV2698" s="2"/>
      <c r="FQW2698" s="2"/>
      <c r="FQX2698" s="2"/>
      <c r="FQY2698" s="2"/>
      <c r="FQZ2698" s="2"/>
      <c r="FRA2698" s="2"/>
      <c r="FRB2698" s="2"/>
      <c r="FRC2698" s="2"/>
      <c r="FRD2698" s="2"/>
      <c r="FRE2698" s="2"/>
      <c r="FRF2698" s="2"/>
      <c r="FRG2698" s="2"/>
      <c r="FRH2698" s="2"/>
      <c r="FRI2698" s="2"/>
      <c r="FRJ2698" s="2"/>
      <c r="FRK2698" s="2"/>
      <c r="FRL2698" s="2"/>
      <c r="FRM2698" s="2"/>
      <c r="FRN2698" s="2"/>
      <c r="FRO2698" s="2"/>
      <c r="FRP2698" s="2"/>
      <c r="FRQ2698" s="2"/>
      <c r="FRR2698" s="2"/>
      <c r="FRS2698" s="2"/>
      <c r="FRT2698" s="2"/>
      <c r="FRU2698" s="2"/>
      <c r="FRV2698" s="2"/>
      <c r="FRW2698" s="2"/>
      <c r="FRX2698" s="2"/>
      <c r="FRY2698" s="2"/>
      <c r="FRZ2698" s="2"/>
      <c r="FSA2698" s="2"/>
      <c r="FSB2698" s="2"/>
      <c r="FSC2698" s="2"/>
      <c r="FSD2698" s="2"/>
      <c r="FSE2698" s="2"/>
      <c r="FSF2698" s="2"/>
      <c r="FSG2698" s="2"/>
      <c r="FSH2698" s="2"/>
      <c r="FSI2698" s="2"/>
      <c r="FSJ2698" s="2"/>
      <c r="FSK2698" s="2"/>
      <c r="FSL2698" s="2"/>
      <c r="FSM2698" s="2"/>
      <c r="FSN2698" s="2"/>
      <c r="FSO2698" s="2"/>
      <c r="FSP2698" s="2"/>
      <c r="FSQ2698" s="2"/>
      <c r="FSR2698" s="2"/>
      <c r="FSS2698" s="2"/>
      <c r="FST2698" s="2"/>
      <c r="FSU2698" s="2"/>
      <c r="FSV2698" s="2"/>
      <c r="FSW2698" s="2"/>
      <c r="FSX2698" s="2"/>
      <c r="FSY2698" s="2"/>
      <c r="FSZ2698" s="2"/>
      <c r="FTA2698" s="2"/>
      <c r="FTB2698" s="2"/>
      <c r="FTC2698" s="2"/>
      <c r="FTD2698" s="2"/>
      <c r="FTE2698" s="2"/>
      <c r="FTF2698" s="2"/>
      <c r="FTG2698" s="2"/>
      <c r="FTH2698" s="2"/>
      <c r="FTI2698" s="2"/>
      <c r="FTJ2698" s="2"/>
      <c r="FTK2698" s="2"/>
      <c r="FTL2698" s="2"/>
      <c r="FTM2698" s="2"/>
      <c r="FTN2698" s="2"/>
      <c r="FTO2698" s="2"/>
      <c r="FTP2698" s="2"/>
      <c r="FTQ2698" s="2"/>
      <c r="FTR2698" s="2"/>
      <c r="FTS2698" s="2"/>
      <c r="FTT2698" s="2"/>
      <c r="FTU2698" s="2"/>
      <c r="FTV2698" s="2"/>
      <c r="FTW2698" s="2"/>
      <c r="FTX2698" s="2"/>
      <c r="FTY2698" s="2"/>
      <c r="FTZ2698" s="2"/>
      <c r="FUA2698" s="2"/>
      <c r="FUB2698" s="2"/>
      <c r="FUC2698" s="2"/>
      <c r="FUD2698" s="2"/>
      <c r="FUE2698" s="2"/>
      <c r="FUF2698" s="2"/>
      <c r="FUG2698" s="2"/>
      <c r="FUH2698" s="2"/>
      <c r="FUI2698" s="2"/>
      <c r="FUJ2698" s="2"/>
      <c r="FUK2698" s="2"/>
      <c r="FUL2698" s="2"/>
      <c r="FUM2698" s="2"/>
      <c r="FUN2698" s="2"/>
      <c r="FUO2698" s="2"/>
      <c r="FUP2698" s="2"/>
      <c r="FUQ2698" s="2"/>
      <c r="FUR2698" s="2"/>
      <c r="FUS2698" s="2"/>
      <c r="FUT2698" s="2"/>
      <c r="FUU2698" s="2"/>
      <c r="FUV2698" s="2"/>
      <c r="FUW2698" s="2"/>
      <c r="FUX2698" s="2"/>
      <c r="FUY2698" s="2"/>
      <c r="FUZ2698" s="2"/>
      <c r="FVA2698" s="2"/>
      <c r="FVB2698" s="2"/>
      <c r="FVC2698" s="2"/>
      <c r="FVD2698" s="2"/>
      <c r="FVE2698" s="2"/>
      <c r="FVF2698" s="2"/>
      <c r="FVG2698" s="2"/>
      <c r="FVH2698" s="2"/>
      <c r="FVI2698" s="2"/>
      <c r="FVJ2698" s="2"/>
      <c r="FVK2698" s="2"/>
      <c r="FVL2698" s="2"/>
      <c r="FVM2698" s="2"/>
      <c r="FVN2698" s="2"/>
      <c r="FVO2698" s="2"/>
      <c r="FVP2698" s="2"/>
      <c r="FVQ2698" s="2"/>
      <c r="FVR2698" s="2"/>
      <c r="FVS2698" s="2"/>
      <c r="FVT2698" s="2"/>
      <c r="FVU2698" s="2"/>
      <c r="FVV2698" s="2"/>
      <c r="FVW2698" s="2"/>
      <c r="FVX2698" s="2"/>
      <c r="FVY2698" s="2"/>
      <c r="FVZ2698" s="2"/>
      <c r="FWA2698" s="2"/>
      <c r="FWB2698" s="2"/>
      <c r="FWC2698" s="2"/>
      <c r="FWD2698" s="2"/>
      <c r="FWE2698" s="2"/>
      <c r="FWF2698" s="2"/>
      <c r="FWG2698" s="2"/>
      <c r="FWH2698" s="2"/>
      <c r="FWI2698" s="2"/>
      <c r="FWJ2698" s="2"/>
      <c r="FWK2698" s="2"/>
      <c r="FWL2698" s="2"/>
      <c r="FWM2698" s="2"/>
      <c r="FWN2698" s="2"/>
      <c r="FWO2698" s="2"/>
      <c r="FWP2698" s="2"/>
      <c r="FWQ2698" s="2"/>
      <c r="FWR2698" s="2"/>
      <c r="FWS2698" s="2"/>
      <c r="FWT2698" s="2"/>
      <c r="FWU2698" s="2"/>
      <c r="FWV2698" s="2"/>
      <c r="FWW2698" s="2"/>
      <c r="FWX2698" s="2"/>
      <c r="FWY2698" s="2"/>
      <c r="FWZ2698" s="2"/>
      <c r="FXA2698" s="2"/>
      <c r="FXB2698" s="2"/>
      <c r="FXC2698" s="2"/>
      <c r="FXD2698" s="2"/>
      <c r="FXE2698" s="2"/>
      <c r="FXF2698" s="2"/>
      <c r="FXG2698" s="2"/>
      <c r="FXH2698" s="2"/>
      <c r="FXI2698" s="2"/>
      <c r="FXJ2698" s="2"/>
      <c r="FXK2698" s="2"/>
      <c r="FXL2698" s="2"/>
      <c r="FXM2698" s="2"/>
      <c r="FXN2698" s="2"/>
      <c r="FXO2698" s="2"/>
      <c r="FXP2698" s="2"/>
      <c r="FXQ2698" s="2"/>
      <c r="FXR2698" s="2"/>
      <c r="FXS2698" s="2"/>
      <c r="FXT2698" s="2"/>
      <c r="FXU2698" s="2"/>
      <c r="FXV2698" s="2"/>
      <c r="FXW2698" s="2"/>
      <c r="FXX2698" s="2"/>
      <c r="FXY2698" s="2"/>
      <c r="FXZ2698" s="2"/>
      <c r="FYA2698" s="2"/>
      <c r="FYB2698" s="2"/>
      <c r="FYC2698" s="2"/>
      <c r="FYD2698" s="2"/>
      <c r="FYE2698" s="2"/>
      <c r="FYF2698" s="2"/>
      <c r="FYG2698" s="2"/>
      <c r="FYH2698" s="2"/>
      <c r="FYI2698" s="2"/>
      <c r="FYJ2698" s="2"/>
      <c r="FYK2698" s="2"/>
      <c r="FYL2698" s="2"/>
      <c r="FYM2698" s="2"/>
      <c r="FYN2698" s="2"/>
      <c r="FYO2698" s="2"/>
      <c r="FYP2698" s="2"/>
      <c r="FYQ2698" s="2"/>
      <c r="FYR2698" s="2"/>
      <c r="FYS2698" s="2"/>
      <c r="FYT2698" s="2"/>
      <c r="FYU2698" s="2"/>
      <c r="FYV2698" s="2"/>
      <c r="FYW2698" s="2"/>
      <c r="FYX2698" s="2"/>
      <c r="FYY2698" s="2"/>
      <c r="FYZ2698" s="2"/>
      <c r="FZA2698" s="2"/>
      <c r="FZB2698" s="2"/>
      <c r="FZC2698" s="2"/>
      <c r="FZD2698" s="2"/>
      <c r="FZE2698" s="2"/>
      <c r="FZF2698" s="2"/>
      <c r="FZG2698" s="2"/>
      <c r="FZH2698" s="2"/>
      <c r="FZI2698" s="2"/>
      <c r="FZJ2698" s="2"/>
      <c r="FZK2698" s="2"/>
      <c r="FZL2698" s="2"/>
      <c r="FZM2698" s="2"/>
      <c r="FZN2698" s="2"/>
      <c r="FZO2698" s="2"/>
      <c r="FZP2698" s="2"/>
      <c r="FZQ2698" s="2"/>
      <c r="FZR2698" s="2"/>
      <c r="FZS2698" s="2"/>
      <c r="FZT2698" s="2"/>
      <c r="FZU2698" s="2"/>
      <c r="FZV2698" s="2"/>
      <c r="FZW2698" s="2"/>
      <c r="FZX2698" s="2"/>
      <c r="FZY2698" s="2"/>
      <c r="FZZ2698" s="2"/>
      <c r="GAA2698" s="2"/>
      <c r="GAB2698" s="2"/>
      <c r="GAC2698" s="2"/>
      <c r="GAD2698" s="2"/>
      <c r="GAE2698" s="2"/>
      <c r="GAF2698" s="2"/>
      <c r="GAG2698" s="2"/>
      <c r="GAH2698" s="2"/>
      <c r="GAI2698" s="2"/>
      <c r="GAJ2698" s="2"/>
      <c r="GAK2698" s="2"/>
      <c r="GAL2698" s="2"/>
      <c r="GAM2698" s="2"/>
      <c r="GAN2698" s="2"/>
      <c r="GAO2698" s="2"/>
      <c r="GAP2698" s="2"/>
      <c r="GAQ2698" s="2"/>
      <c r="GAR2698" s="2"/>
      <c r="GAS2698" s="2"/>
      <c r="GAT2698" s="2"/>
      <c r="GAU2698" s="2"/>
      <c r="GAV2698" s="2"/>
      <c r="GAW2698" s="2"/>
      <c r="GAX2698" s="2"/>
      <c r="GAY2698" s="2"/>
      <c r="GAZ2698" s="2"/>
      <c r="GBA2698" s="2"/>
      <c r="GBB2698" s="2"/>
      <c r="GBC2698" s="2"/>
      <c r="GBD2698" s="2"/>
      <c r="GBE2698" s="2"/>
      <c r="GBF2698" s="2"/>
      <c r="GBG2698" s="2"/>
      <c r="GBH2698" s="2"/>
      <c r="GBI2698" s="2"/>
      <c r="GBJ2698" s="2"/>
      <c r="GBK2698" s="2"/>
      <c r="GBL2698" s="2"/>
      <c r="GBM2698" s="2"/>
      <c r="GBN2698" s="2"/>
      <c r="GBO2698" s="2"/>
      <c r="GBP2698" s="2"/>
      <c r="GBQ2698" s="2"/>
      <c r="GBR2698" s="2"/>
      <c r="GBS2698" s="2"/>
      <c r="GBT2698" s="2"/>
      <c r="GBU2698" s="2"/>
      <c r="GBV2698" s="2"/>
      <c r="GBW2698" s="2"/>
      <c r="GBX2698" s="2"/>
      <c r="GBY2698" s="2"/>
      <c r="GBZ2698" s="2"/>
      <c r="GCA2698" s="2"/>
      <c r="GCB2698" s="2"/>
      <c r="GCC2698" s="2"/>
      <c r="GCD2698" s="2"/>
      <c r="GCE2698" s="2"/>
      <c r="GCF2698" s="2"/>
      <c r="GCG2698" s="2"/>
      <c r="GCH2698" s="2"/>
      <c r="GCI2698" s="2"/>
      <c r="GCJ2698" s="2"/>
      <c r="GCK2698" s="2"/>
      <c r="GCL2698" s="2"/>
      <c r="GCM2698" s="2"/>
      <c r="GCN2698" s="2"/>
      <c r="GCO2698" s="2"/>
      <c r="GCP2698" s="2"/>
      <c r="GCQ2698" s="2"/>
      <c r="GCR2698" s="2"/>
      <c r="GCS2698" s="2"/>
      <c r="GCT2698" s="2"/>
      <c r="GCU2698" s="2"/>
      <c r="GCV2698" s="2"/>
      <c r="GCW2698" s="2"/>
      <c r="GCX2698" s="2"/>
      <c r="GCY2698" s="2"/>
      <c r="GCZ2698" s="2"/>
      <c r="GDA2698" s="2"/>
      <c r="GDB2698" s="2"/>
      <c r="GDC2698" s="2"/>
      <c r="GDD2698" s="2"/>
      <c r="GDE2698" s="2"/>
      <c r="GDF2698" s="2"/>
      <c r="GDG2698" s="2"/>
      <c r="GDH2698" s="2"/>
      <c r="GDI2698" s="2"/>
      <c r="GDJ2698" s="2"/>
      <c r="GDK2698" s="2"/>
      <c r="GDL2698" s="2"/>
      <c r="GDM2698" s="2"/>
      <c r="GDN2698" s="2"/>
      <c r="GDO2698" s="2"/>
      <c r="GDP2698" s="2"/>
      <c r="GDQ2698" s="2"/>
      <c r="GDR2698" s="2"/>
      <c r="GDS2698" s="2"/>
      <c r="GDT2698" s="2"/>
      <c r="GDU2698" s="2"/>
      <c r="GDV2698" s="2"/>
      <c r="GDW2698" s="2"/>
      <c r="GDX2698" s="2"/>
      <c r="GDY2698" s="2"/>
      <c r="GDZ2698" s="2"/>
      <c r="GEA2698" s="2"/>
      <c r="GEB2698" s="2"/>
      <c r="GEC2698" s="2"/>
      <c r="GED2698" s="2"/>
      <c r="GEE2698" s="2"/>
      <c r="GEF2698" s="2"/>
      <c r="GEG2698" s="2"/>
      <c r="GEH2698" s="2"/>
      <c r="GEI2698" s="2"/>
      <c r="GEJ2698" s="2"/>
      <c r="GEK2698" s="2"/>
      <c r="GEL2698" s="2"/>
      <c r="GEM2698" s="2"/>
      <c r="GEN2698" s="2"/>
      <c r="GEO2698" s="2"/>
      <c r="GEP2698" s="2"/>
      <c r="GEQ2698" s="2"/>
      <c r="GER2698" s="2"/>
      <c r="GES2698" s="2"/>
      <c r="GET2698" s="2"/>
      <c r="GEU2698" s="2"/>
      <c r="GEV2698" s="2"/>
      <c r="GEW2698" s="2"/>
      <c r="GEX2698" s="2"/>
      <c r="GEY2698" s="2"/>
      <c r="GEZ2698" s="2"/>
      <c r="GFA2698" s="2"/>
      <c r="GFB2698" s="2"/>
      <c r="GFC2698" s="2"/>
      <c r="GFD2698" s="2"/>
      <c r="GFE2698" s="2"/>
      <c r="GFF2698" s="2"/>
      <c r="GFG2698" s="2"/>
      <c r="GFH2698" s="2"/>
      <c r="GFI2698" s="2"/>
      <c r="GFJ2698" s="2"/>
      <c r="GFK2698" s="2"/>
      <c r="GFL2698" s="2"/>
      <c r="GFM2698" s="2"/>
      <c r="GFN2698" s="2"/>
      <c r="GFO2698" s="2"/>
      <c r="GFP2698" s="2"/>
      <c r="GFQ2698" s="2"/>
      <c r="GFR2698" s="2"/>
      <c r="GFS2698" s="2"/>
      <c r="GFT2698" s="2"/>
      <c r="GFU2698" s="2"/>
      <c r="GFV2698" s="2"/>
      <c r="GFW2698" s="2"/>
      <c r="GFX2698" s="2"/>
      <c r="GFY2698" s="2"/>
      <c r="GFZ2698" s="2"/>
      <c r="GGA2698" s="2"/>
      <c r="GGB2698" s="2"/>
      <c r="GGC2698" s="2"/>
      <c r="GGD2698" s="2"/>
      <c r="GGE2698" s="2"/>
      <c r="GGF2698" s="2"/>
      <c r="GGG2698" s="2"/>
      <c r="GGH2698" s="2"/>
      <c r="GGI2698" s="2"/>
      <c r="GGJ2698" s="2"/>
      <c r="GGK2698" s="2"/>
      <c r="GGL2698" s="2"/>
      <c r="GGM2698" s="2"/>
      <c r="GGN2698" s="2"/>
      <c r="GGO2698" s="2"/>
      <c r="GGP2698" s="2"/>
      <c r="GGQ2698" s="2"/>
      <c r="GGR2698" s="2"/>
      <c r="GGS2698" s="2"/>
      <c r="GGT2698" s="2"/>
      <c r="GGU2698" s="2"/>
      <c r="GGV2698" s="2"/>
      <c r="GGW2698" s="2"/>
      <c r="GGX2698" s="2"/>
      <c r="GGY2698" s="2"/>
      <c r="GGZ2698" s="2"/>
      <c r="GHA2698" s="2"/>
      <c r="GHB2698" s="2"/>
      <c r="GHC2698" s="2"/>
      <c r="GHD2698" s="2"/>
      <c r="GHE2698" s="2"/>
      <c r="GHF2698" s="2"/>
      <c r="GHG2698" s="2"/>
      <c r="GHH2698" s="2"/>
      <c r="GHI2698" s="2"/>
      <c r="GHJ2698" s="2"/>
      <c r="GHK2698" s="2"/>
      <c r="GHL2698" s="2"/>
      <c r="GHM2698" s="2"/>
      <c r="GHN2698" s="2"/>
      <c r="GHO2698" s="2"/>
      <c r="GHP2698" s="2"/>
      <c r="GHQ2698" s="2"/>
      <c r="GHR2698" s="2"/>
      <c r="GHS2698" s="2"/>
      <c r="GHT2698" s="2"/>
      <c r="GHU2698" s="2"/>
      <c r="GHV2698" s="2"/>
      <c r="GHW2698" s="2"/>
      <c r="GHX2698" s="2"/>
      <c r="GHY2698" s="2"/>
      <c r="GHZ2698" s="2"/>
      <c r="GIA2698" s="2"/>
      <c r="GIB2698" s="2"/>
      <c r="GIC2698" s="2"/>
      <c r="GID2698" s="2"/>
      <c r="GIE2698" s="2"/>
      <c r="GIF2698" s="2"/>
      <c r="GIG2698" s="2"/>
      <c r="GIH2698" s="2"/>
      <c r="GII2698" s="2"/>
      <c r="GIJ2698" s="2"/>
      <c r="GIK2698" s="2"/>
      <c r="GIL2698" s="2"/>
      <c r="GIM2698" s="2"/>
      <c r="GIN2698" s="2"/>
      <c r="GIO2698" s="2"/>
      <c r="GIP2698" s="2"/>
      <c r="GIQ2698" s="2"/>
      <c r="GIR2698" s="2"/>
      <c r="GIS2698" s="2"/>
      <c r="GIT2698" s="2"/>
      <c r="GIU2698" s="2"/>
      <c r="GIV2698" s="2"/>
      <c r="GIW2698" s="2"/>
      <c r="GIX2698" s="2"/>
      <c r="GIY2698" s="2"/>
      <c r="GIZ2698" s="2"/>
      <c r="GJA2698" s="2"/>
      <c r="GJB2698" s="2"/>
      <c r="GJC2698" s="2"/>
      <c r="GJD2698" s="2"/>
      <c r="GJE2698" s="2"/>
      <c r="GJF2698" s="2"/>
      <c r="GJG2698" s="2"/>
      <c r="GJH2698" s="2"/>
      <c r="GJI2698" s="2"/>
      <c r="GJJ2698" s="2"/>
      <c r="GJK2698" s="2"/>
      <c r="GJL2698" s="2"/>
      <c r="GJM2698" s="2"/>
      <c r="GJN2698" s="2"/>
      <c r="GJO2698" s="2"/>
      <c r="GJP2698" s="2"/>
      <c r="GJQ2698" s="2"/>
      <c r="GJR2698" s="2"/>
      <c r="GJS2698" s="2"/>
      <c r="GJT2698" s="2"/>
      <c r="GJU2698" s="2"/>
      <c r="GJV2698" s="2"/>
      <c r="GJW2698" s="2"/>
      <c r="GJX2698" s="2"/>
      <c r="GJY2698" s="2"/>
      <c r="GJZ2698" s="2"/>
      <c r="GKA2698" s="2"/>
      <c r="GKB2698" s="2"/>
      <c r="GKC2698" s="2"/>
      <c r="GKD2698" s="2"/>
      <c r="GKE2698" s="2"/>
      <c r="GKF2698" s="2"/>
      <c r="GKG2698" s="2"/>
      <c r="GKH2698" s="2"/>
      <c r="GKI2698" s="2"/>
      <c r="GKJ2698" s="2"/>
      <c r="GKK2698" s="2"/>
      <c r="GKL2698" s="2"/>
      <c r="GKM2698" s="2"/>
      <c r="GKN2698" s="2"/>
      <c r="GKO2698" s="2"/>
      <c r="GKP2698" s="2"/>
      <c r="GKQ2698" s="2"/>
      <c r="GKR2698" s="2"/>
      <c r="GKS2698" s="2"/>
      <c r="GKT2698" s="2"/>
      <c r="GKU2698" s="2"/>
      <c r="GKV2698" s="2"/>
      <c r="GKW2698" s="2"/>
      <c r="GKX2698" s="2"/>
      <c r="GKY2698" s="2"/>
      <c r="GKZ2698" s="2"/>
      <c r="GLA2698" s="2"/>
      <c r="GLB2698" s="2"/>
      <c r="GLC2698" s="2"/>
      <c r="GLD2698" s="2"/>
      <c r="GLE2698" s="2"/>
      <c r="GLF2698" s="2"/>
      <c r="GLG2698" s="2"/>
      <c r="GLH2698" s="2"/>
      <c r="GLI2698" s="2"/>
      <c r="GLJ2698" s="2"/>
      <c r="GLK2698" s="2"/>
      <c r="GLL2698" s="2"/>
      <c r="GLM2698" s="2"/>
      <c r="GLN2698" s="2"/>
      <c r="GLO2698" s="2"/>
      <c r="GLP2698" s="2"/>
      <c r="GLQ2698" s="2"/>
      <c r="GLR2698" s="2"/>
      <c r="GLS2698" s="2"/>
      <c r="GLT2698" s="2"/>
      <c r="GLU2698" s="2"/>
      <c r="GLV2698" s="2"/>
      <c r="GLW2698" s="2"/>
      <c r="GLX2698" s="2"/>
      <c r="GLY2698" s="2"/>
      <c r="GLZ2698" s="2"/>
      <c r="GMA2698" s="2"/>
      <c r="GMB2698" s="2"/>
      <c r="GMC2698" s="2"/>
      <c r="GMD2698" s="2"/>
      <c r="GME2698" s="2"/>
      <c r="GMF2698" s="2"/>
      <c r="GMG2698" s="2"/>
      <c r="GMH2698" s="2"/>
      <c r="GMI2698" s="2"/>
      <c r="GMJ2698" s="2"/>
      <c r="GMK2698" s="2"/>
      <c r="GML2698" s="2"/>
      <c r="GMM2698" s="2"/>
      <c r="GMN2698" s="2"/>
      <c r="GMO2698" s="2"/>
      <c r="GMP2698" s="2"/>
      <c r="GMQ2698" s="2"/>
      <c r="GMR2698" s="2"/>
      <c r="GMS2698" s="2"/>
      <c r="GMT2698" s="2"/>
      <c r="GMU2698" s="2"/>
      <c r="GMV2698" s="2"/>
      <c r="GMW2698" s="2"/>
      <c r="GMX2698" s="2"/>
      <c r="GMY2698" s="2"/>
      <c r="GMZ2698" s="2"/>
      <c r="GNA2698" s="2"/>
      <c r="GNB2698" s="2"/>
      <c r="GNC2698" s="2"/>
      <c r="GND2698" s="2"/>
      <c r="GNE2698" s="2"/>
      <c r="GNF2698" s="2"/>
      <c r="GNG2698" s="2"/>
      <c r="GNH2698" s="2"/>
      <c r="GNI2698" s="2"/>
      <c r="GNJ2698" s="2"/>
      <c r="GNK2698" s="2"/>
      <c r="GNL2698" s="2"/>
      <c r="GNM2698" s="2"/>
      <c r="GNN2698" s="2"/>
      <c r="GNO2698" s="2"/>
      <c r="GNP2698" s="2"/>
      <c r="GNQ2698" s="2"/>
      <c r="GNR2698" s="2"/>
      <c r="GNS2698" s="2"/>
      <c r="GNT2698" s="2"/>
      <c r="GNU2698" s="2"/>
      <c r="GNV2698" s="2"/>
      <c r="GNW2698" s="2"/>
      <c r="GNX2698" s="2"/>
      <c r="GNY2698" s="2"/>
      <c r="GNZ2698" s="2"/>
      <c r="GOA2698" s="2"/>
      <c r="GOB2698" s="2"/>
      <c r="GOC2698" s="2"/>
      <c r="GOD2698" s="2"/>
      <c r="GOE2698" s="2"/>
      <c r="GOF2698" s="2"/>
      <c r="GOG2698" s="2"/>
      <c r="GOH2698" s="2"/>
      <c r="GOI2698" s="2"/>
      <c r="GOJ2698" s="2"/>
      <c r="GOK2698" s="2"/>
      <c r="GOL2698" s="2"/>
      <c r="GOM2698" s="2"/>
      <c r="GON2698" s="2"/>
      <c r="GOO2698" s="2"/>
      <c r="GOP2698" s="2"/>
      <c r="GOQ2698" s="2"/>
      <c r="GOR2698" s="2"/>
      <c r="GOS2698" s="2"/>
      <c r="GOT2698" s="2"/>
      <c r="GOU2698" s="2"/>
      <c r="GOV2698" s="2"/>
      <c r="GOW2698" s="2"/>
      <c r="GOX2698" s="2"/>
      <c r="GOY2698" s="2"/>
      <c r="GOZ2698" s="2"/>
      <c r="GPA2698" s="2"/>
      <c r="GPB2698" s="2"/>
      <c r="GPC2698" s="2"/>
      <c r="GPD2698" s="2"/>
      <c r="GPE2698" s="2"/>
      <c r="GPF2698" s="2"/>
      <c r="GPG2698" s="2"/>
      <c r="GPH2698" s="2"/>
      <c r="GPI2698" s="2"/>
      <c r="GPJ2698" s="2"/>
      <c r="GPK2698" s="2"/>
      <c r="GPL2698" s="2"/>
      <c r="GPM2698" s="2"/>
      <c r="GPN2698" s="2"/>
      <c r="GPO2698" s="2"/>
      <c r="GPP2698" s="2"/>
      <c r="GPQ2698" s="2"/>
      <c r="GPR2698" s="2"/>
      <c r="GPS2698" s="2"/>
      <c r="GPT2698" s="2"/>
      <c r="GPU2698" s="2"/>
      <c r="GPV2698" s="2"/>
      <c r="GPW2698" s="2"/>
      <c r="GPX2698" s="2"/>
      <c r="GPY2698" s="2"/>
      <c r="GPZ2698" s="2"/>
      <c r="GQA2698" s="2"/>
      <c r="GQB2698" s="2"/>
      <c r="GQC2698" s="2"/>
      <c r="GQD2698" s="2"/>
      <c r="GQE2698" s="2"/>
      <c r="GQF2698" s="2"/>
      <c r="GQG2698" s="2"/>
      <c r="GQH2698" s="2"/>
      <c r="GQI2698" s="2"/>
      <c r="GQJ2698" s="2"/>
      <c r="GQK2698" s="2"/>
      <c r="GQL2698" s="2"/>
      <c r="GQM2698" s="2"/>
      <c r="GQN2698" s="2"/>
      <c r="GQO2698" s="2"/>
      <c r="GQP2698" s="2"/>
      <c r="GQQ2698" s="2"/>
      <c r="GQR2698" s="2"/>
      <c r="GQS2698" s="2"/>
      <c r="GQT2698" s="2"/>
      <c r="GQU2698" s="2"/>
      <c r="GQV2698" s="2"/>
      <c r="GQW2698" s="2"/>
      <c r="GQX2698" s="2"/>
      <c r="GQY2698" s="2"/>
      <c r="GQZ2698" s="2"/>
      <c r="GRA2698" s="2"/>
      <c r="GRB2698" s="2"/>
      <c r="GRC2698" s="2"/>
      <c r="GRD2698" s="2"/>
      <c r="GRE2698" s="2"/>
      <c r="GRF2698" s="2"/>
      <c r="GRG2698" s="2"/>
      <c r="GRH2698" s="2"/>
      <c r="GRI2698" s="2"/>
      <c r="GRJ2698" s="2"/>
      <c r="GRK2698" s="2"/>
      <c r="GRL2698" s="2"/>
      <c r="GRM2698" s="2"/>
      <c r="GRN2698" s="2"/>
      <c r="GRO2698" s="2"/>
      <c r="GRP2698" s="2"/>
      <c r="GRQ2698" s="2"/>
      <c r="GRR2698" s="2"/>
      <c r="GRS2698" s="2"/>
      <c r="GRT2698" s="2"/>
      <c r="GRU2698" s="2"/>
      <c r="GRV2698" s="2"/>
      <c r="GRW2698" s="2"/>
      <c r="GRX2698" s="2"/>
      <c r="GRY2698" s="2"/>
      <c r="GRZ2698" s="2"/>
      <c r="GSA2698" s="2"/>
      <c r="GSB2698" s="2"/>
      <c r="GSC2698" s="2"/>
      <c r="GSD2698" s="2"/>
      <c r="GSE2698" s="2"/>
      <c r="GSF2698" s="2"/>
      <c r="GSG2698" s="2"/>
      <c r="GSH2698" s="2"/>
      <c r="GSI2698" s="2"/>
      <c r="GSJ2698" s="2"/>
      <c r="GSK2698" s="2"/>
      <c r="GSL2698" s="2"/>
      <c r="GSM2698" s="2"/>
      <c r="GSN2698" s="2"/>
      <c r="GSO2698" s="2"/>
      <c r="GSP2698" s="2"/>
      <c r="GSQ2698" s="2"/>
      <c r="GSR2698" s="2"/>
      <c r="GSS2698" s="2"/>
      <c r="GST2698" s="2"/>
      <c r="GSU2698" s="2"/>
      <c r="GSV2698" s="2"/>
      <c r="GSW2698" s="2"/>
      <c r="GSX2698" s="2"/>
      <c r="GSY2698" s="2"/>
      <c r="GSZ2698" s="2"/>
      <c r="GTA2698" s="2"/>
      <c r="GTB2698" s="2"/>
      <c r="GTC2698" s="2"/>
      <c r="GTD2698" s="2"/>
      <c r="GTE2698" s="2"/>
      <c r="GTF2698" s="2"/>
      <c r="GTG2698" s="2"/>
      <c r="GTH2698" s="2"/>
      <c r="GTI2698" s="2"/>
      <c r="GTJ2698" s="2"/>
      <c r="GTK2698" s="2"/>
      <c r="GTL2698" s="2"/>
      <c r="GTM2698" s="2"/>
      <c r="GTN2698" s="2"/>
      <c r="GTO2698" s="2"/>
      <c r="GTP2698" s="2"/>
      <c r="GTQ2698" s="2"/>
      <c r="GTR2698" s="2"/>
      <c r="GTS2698" s="2"/>
      <c r="GTT2698" s="2"/>
      <c r="GTU2698" s="2"/>
      <c r="GTV2698" s="2"/>
      <c r="GTW2698" s="2"/>
      <c r="GTX2698" s="2"/>
      <c r="GTY2698" s="2"/>
      <c r="GTZ2698" s="2"/>
      <c r="GUA2698" s="2"/>
      <c r="GUB2698" s="2"/>
      <c r="GUC2698" s="2"/>
      <c r="GUD2698" s="2"/>
      <c r="GUE2698" s="2"/>
      <c r="GUF2698" s="2"/>
      <c r="GUG2698" s="2"/>
      <c r="GUH2698" s="2"/>
      <c r="GUI2698" s="2"/>
      <c r="GUJ2698" s="2"/>
      <c r="GUK2698" s="2"/>
      <c r="GUL2698" s="2"/>
      <c r="GUM2698" s="2"/>
      <c r="GUN2698" s="2"/>
      <c r="GUO2698" s="2"/>
      <c r="GUP2698" s="2"/>
      <c r="GUQ2698" s="2"/>
      <c r="GUR2698" s="2"/>
      <c r="GUS2698" s="2"/>
      <c r="GUT2698" s="2"/>
      <c r="GUU2698" s="2"/>
      <c r="GUV2698" s="2"/>
      <c r="GUW2698" s="2"/>
      <c r="GUX2698" s="2"/>
      <c r="GUY2698" s="2"/>
      <c r="GUZ2698" s="2"/>
      <c r="GVA2698" s="2"/>
      <c r="GVB2698" s="2"/>
      <c r="GVC2698" s="2"/>
      <c r="GVD2698" s="2"/>
      <c r="GVE2698" s="2"/>
      <c r="GVF2698" s="2"/>
      <c r="GVG2698" s="2"/>
      <c r="GVH2698" s="2"/>
      <c r="GVI2698" s="2"/>
      <c r="GVJ2698" s="2"/>
      <c r="GVK2698" s="2"/>
      <c r="GVL2698" s="2"/>
      <c r="GVM2698" s="2"/>
      <c r="GVN2698" s="2"/>
      <c r="GVO2698" s="2"/>
      <c r="GVP2698" s="2"/>
      <c r="GVQ2698" s="2"/>
      <c r="GVR2698" s="2"/>
      <c r="GVS2698" s="2"/>
      <c r="GVT2698" s="2"/>
      <c r="GVU2698" s="2"/>
      <c r="GVV2698" s="2"/>
      <c r="GVW2698" s="2"/>
      <c r="GVX2698" s="2"/>
      <c r="GVY2698" s="2"/>
      <c r="GVZ2698" s="2"/>
      <c r="GWA2698" s="2"/>
      <c r="GWB2698" s="2"/>
      <c r="GWC2698" s="2"/>
      <c r="GWD2698" s="2"/>
      <c r="GWE2698" s="2"/>
      <c r="GWF2698" s="2"/>
      <c r="GWG2698" s="2"/>
      <c r="GWH2698" s="2"/>
      <c r="GWI2698" s="2"/>
      <c r="GWJ2698" s="2"/>
      <c r="GWK2698" s="2"/>
      <c r="GWL2698" s="2"/>
      <c r="GWM2698" s="2"/>
      <c r="GWN2698" s="2"/>
      <c r="GWO2698" s="2"/>
      <c r="GWP2698" s="2"/>
      <c r="GWQ2698" s="2"/>
      <c r="GWR2698" s="2"/>
      <c r="GWS2698" s="2"/>
      <c r="GWT2698" s="2"/>
      <c r="GWU2698" s="2"/>
      <c r="GWV2698" s="2"/>
      <c r="GWW2698" s="2"/>
      <c r="GWX2698" s="2"/>
      <c r="GWY2698" s="2"/>
      <c r="GWZ2698" s="2"/>
      <c r="GXA2698" s="2"/>
      <c r="GXB2698" s="2"/>
      <c r="GXC2698" s="2"/>
      <c r="GXD2698" s="2"/>
      <c r="GXE2698" s="2"/>
      <c r="GXF2698" s="2"/>
      <c r="GXG2698" s="2"/>
      <c r="GXH2698" s="2"/>
      <c r="GXI2698" s="2"/>
      <c r="GXJ2698" s="2"/>
      <c r="GXK2698" s="2"/>
      <c r="GXL2698" s="2"/>
      <c r="GXM2698" s="2"/>
      <c r="GXN2698" s="2"/>
      <c r="GXO2698" s="2"/>
      <c r="GXP2698" s="2"/>
      <c r="GXQ2698" s="2"/>
      <c r="GXR2698" s="2"/>
      <c r="GXS2698" s="2"/>
      <c r="GXT2698" s="2"/>
      <c r="GXU2698" s="2"/>
      <c r="GXV2698" s="2"/>
      <c r="GXW2698" s="2"/>
      <c r="GXX2698" s="2"/>
      <c r="GXY2698" s="2"/>
      <c r="GXZ2698" s="2"/>
      <c r="GYA2698" s="2"/>
      <c r="GYB2698" s="2"/>
      <c r="GYC2698" s="2"/>
      <c r="GYD2698" s="2"/>
      <c r="GYE2698" s="2"/>
      <c r="GYF2698" s="2"/>
      <c r="GYG2698" s="2"/>
      <c r="GYH2698" s="2"/>
      <c r="GYI2698" s="2"/>
      <c r="GYJ2698" s="2"/>
      <c r="GYK2698" s="2"/>
      <c r="GYL2698" s="2"/>
      <c r="GYM2698" s="2"/>
      <c r="GYN2698" s="2"/>
      <c r="GYO2698" s="2"/>
      <c r="GYP2698" s="2"/>
      <c r="GYQ2698" s="2"/>
      <c r="GYR2698" s="2"/>
      <c r="GYS2698" s="2"/>
      <c r="GYT2698" s="2"/>
      <c r="GYU2698" s="2"/>
      <c r="GYV2698" s="2"/>
      <c r="GYW2698" s="2"/>
      <c r="GYX2698" s="2"/>
      <c r="GYY2698" s="2"/>
      <c r="GYZ2698" s="2"/>
      <c r="GZA2698" s="2"/>
      <c r="GZB2698" s="2"/>
      <c r="GZC2698" s="2"/>
      <c r="GZD2698" s="2"/>
      <c r="GZE2698" s="2"/>
      <c r="GZF2698" s="2"/>
      <c r="GZG2698" s="2"/>
      <c r="GZH2698" s="2"/>
      <c r="GZI2698" s="2"/>
      <c r="GZJ2698" s="2"/>
      <c r="GZK2698" s="2"/>
      <c r="GZL2698" s="2"/>
      <c r="GZM2698" s="2"/>
      <c r="GZN2698" s="2"/>
      <c r="GZO2698" s="2"/>
      <c r="GZP2698" s="2"/>
      <c r="GZQ2698" s="2"/>
      <c r="GZR2698" s="2"/>
      <c r="GZS2698" s="2"/>
      <c r="GZT2698" s="2"/>
      <c r="GZU2698" s="2"/>
      <c r="GZV2698" s="2"/>
      <c r="GZW2698" s="2"/>
      <c r="GZX2698" s="2"/>
      <c r="GZY2698" s="2"/>
      <c r="GZZ2698" s="2"/>
      <c r="HAA2698" s="2"/>
      <c r="HAB2698" s="2"/>
      <c r="HAC2698" s="2"/>
      <c r="HAD2698" s="2"/>
      <c r="HAE2698" s="2"/>
      <c r="HAF2698" s="2"/>
      <c r="HAG2698" s="2"/>
      <c r="HAH2698" s="2"/>
      <c r="HAI2698" s="2"/>
      <c r="HAJ2698" s="2"/>
      <c r="HAK2698" s="2"/>
      <c r="HAL2698" s="2"/>
      <c r="HAM2698" s="2"/>
      <c r="HAN2698" s="2"/>
      <c r="HAO2698" s="2"/>
      <c r="HAP2698" s="2"/>
      <c r="HAQ2698" s="2"/>
      <c r="HAR2698" s="2"/>
      <c r="HAS2698" s="2"/>
      <c r="HAT2698" s="2"/>
      <c r="HAU2698" s="2"/>
      <c r="HAV2698" s="2"/>
      <c r="HAW2698" s="2"/>
      <c r="HAX2698" s="2"/>
      <c r="HAY2698" s="2"/>
      <c r="HAZ2698" s="2"/>
      <c r="HBA2698" s="2"/>
      <c r="HBB2698" s="2"/>
      <c r="HBC2698" s="2"/>
      <c r="HBD2698" s="2"/>
      <c r="HBE2698" s="2"/>
      <c r="HBF2698" s="2"/>
      <c r="HBG2698" s="2"/>
      <c r="HBH2698" s="2"/>
      <c r="HBI2698" s="2"/>
      <c r="HBJ2698" s="2"/>
      <c r="HBK2698" s="2"/>
      <c r="HBL2698" s="2"/>
      <c r="HBM2698" s="2"/>
      <c r="HBN2698" s="2"/>
      <c r="HBO2698" s="2"/>
      <c r="HBP2698" s="2"/>
      <c r="HBQ2698" s="2"/>
      <c r="HBR2698" s="2"/>
      <c r="HBS2698" s="2"/>
      <c r="HBT2698" s="2"/>
      <c r="HBU2698" s="2"/>
      <c r="HBV2698" s="2"/>
      <c r="HBW2698" s="2"/>
      <c r="HBX2698" s="2"/>
      <c r="HBY2698" s="2"/>
      <c r="HBZ2698" s="2"/>
      <c r="HCA2698" s="2"/>
      <c r="HCB2698" s="2"/>
      <c r="HCC2698" s="2"/>
      <c r="HCD2698" s="2"/>
      <c r="HCE2698" s="2"/>
      <c r="HCF2698" s="2"/>
      <c r="HCG2698" s="2"/>
      <c r="HCH2698" s="2"/>
      <c r="HCI2698" s="2"/>
      <c r="HCJ2698" s="2"/>
      <c r="HCK2698" s="2"/>
      <c r="HCL2698" s="2"/>
      <c r="HCM2698" s="2"/>
      <c r="HCN2698" s="2"/>
      <c r="HCO2698" s="2"/>
      <c r="HCP2698" s="2"/>
      <c r="HCQ2698" s="2"/>
      <c r="HCR2698" s="2"/>
      <c r="HCS2698" s="2"/>
      <c r="HCT2698" s="2"/>
      <c r="HCU2698" s="2"/>
      <c r="HCV2698" s="2"/>
      <c r="HCW2698" s="2"/>
      <c r="HCX2698" s="2"/>
      <c r="HCY2698" s="2"/>
      <c r="HCZ2698" s="2"/>
      <c r="HDA2698" s="2"/>
      <c r="HDB2698" s="2"/>
      <c r="HDC2698" s="2"/>
      <c r="HDD2698" s="2"/>
      <c r="HDE2698" s="2"/>
      <c r="HDF2698" s="2"/>
      <c r="HDG2698" s="2"/>
      <c r="HDH2698" s="2"/>
      <c r="HDI2698" s="2"/>
      <c r="HDJ2698" s="2"/>
      <c r="HDK2698" s="2"/>
      <c r="HDL2698" s="2"/>
      <c r="HDM2698" s="2"/>
      <c r="HDN2698" s="2"/>
      <c r="HDO2698" s="2"/>
      <c r="HDP2698" s="2"/>
      <c r="HDQ2698" s="2"/>
      <c r="HDR2698" s="2"/>
      <c r="HDS2698" s="2"/>
      <c r="HDT2698" s="2"/>
      <c r="HDU2698" s="2"/>
      <c r="HDV2698" s="2"/>
      <c r="HDW2698" s="2"/>
      <c r="HDX2698" s="2"/>
      <c r="HDY2698" s="2"/>
      <c r="HDZ2698" s="2"/>
      <c r="HEA2698" s="2"/>
      <c r="HEB2698" s="2"/>
      <c r="HEC2698" s="2"/>
      <c r="HED2698" s="2"/>
      <c r="HEE2698" s="2"/>
      <c r="HEF2698" s="2"/>
      <c r="HEG2698" s="2"/>
      <c r="HEH2698" s="2"/>
      <c r="HEI2698" s="2"/>
      <c r="HEJ2698" s="2"/>
      <c r="HEK2698" s="2"/>
      <c r="HEL2698" s="2"/>
      <c r="HEM2698" s="2"/>
      <c r="HEN2698" s="2"/>
      <c r="HEO2698" s="2"/>
      <c r="HEP2698" s="2"/>
      <c r="HEQ2698" s="2"/>
      <c r="HER2698" s="2"/>
      <c r="HES2698" s="2"/>
      <c r="HET2698" s="2"/>
      <c r="HEU2698" s="2"/>
      <c r="HEV2698" s="2"/>
      <c r="HEW2698" s="2"/>
      <c r="HEX2698" s="2"/>
      <c r="HEY2698" s="2"/>
      <c r="HEZ2698" s="2"/>
      <c r="HFA2698" s="2"/>
      <c r="HFB2698" s="2"/>
      <c r="HFC2698" s="2"/>
      <c r="HFD2698" s="2"/>
      <c r="HFE2698" s="2"/>
      <c r="HFF2698" s="2"/>
      <c r="HFG2698" s="2"/>
      <c r="HFH2698" s="2"/>
      <c r="HFI2698" s="2"/>
      <c r="HFJ2698" s="2"/>
      <c r="HFK2698" s="2"/>
      <c r="HFL2698" s="2"/>
      <c r="HFM2698" s="2"/>
      <c r="HFN2698" s="2"/>
      <c r="HFO2698" s="2"/>
      <c r="HFP2698" s="2"/>
      <c r="HFQ2698" s="2"/>
      <c r="HFR2698" s="2"/>
      <c r="HFS2698" s="2"/>
      <c r="HFT2698" s="2"/>
      <c r="HFU2698" s="2"/>
      <c r="HFV2698" s="2"/>
      <c r="HFW2698" s="2"/>
      <c r="HFX2698" s="2"/>
      <c r="HFY2698" s="2"/>
      <c r="HFZ2698" s="2"/>
      <c r="HGA2698" s="2"/>
      <c r="HGB2698" s="2"/>
      <c r="HGC2698" s="2"/>
      <c r="HGD2698" s="2"/>
      <c r="HGE2698" s="2"/>
      <c r="HGF2698" s="2"/>
      <c r="HGG2698" s="2"/>
      <c r="HGH2698" s="2"/>
      <c r="HGI2698" s="2"/>
      <c r="HGJ2698" s="2"/>
      <c r="HGK2698" s="2"/>
      <c r="HGL2698" s="2"/>
      <c r="HGM2698" s="2"/>
      <c r="HGN2698" s="2"/>
      <c r="HGO2698" s="2"/>
      <c r="HGP2698" s="2"/>
      <c r="HGQ2698" s="2"/>
      <c r="HGR2698" s="2"/>
      <c r="HGS2698" s="2"/>
      <c r="HGT2698" s="2"/>
      <c r="HGU2698" s="2"/>
      <c r="HGV2698" s="2"/>
      <c r="HGW2698" s="2"/>
      <c r="HGX2698" s="2"/>
      <c r="HGY2698" s="2"/>
      <c r="HGZ2698" s="2"/>
      <c r="HHA2698" s="2"/>
      <c r="HHB2698" s="2"/>
      <c r="HHC2698" s="2"/>
      <c r="HHD2698" s="2"/>
      <c r="HHE2698" s="2"/>
      <c r="HHF2698" s="2"/>
      <c r="HHG2698" s="2"/>
      <c r="HHH2698" s="2"/>
      <c r="HHI2698" s="2"/>
      <c r="HHJ2698" s="2"/>
      <c r="HHK2698" s="2"/>
      <c r="HHL2698" s="2"/>
      <c r="HHM2698" s="2"/>
      <c r="HHN2698" s="2"/>
      <c r="HHO2698" s="2"/>
      <c r="HHP2698" s="2"/>
      <c r="HHQ2698" s="2"/>
      <c r="HHR2698" s="2"/>
      <c r="HHS2698" s="2"/>
      <c r="HHT2698" s="2"/>
      <c r="HHU2698" s="2"/>
      <c r="HHV2698" s="2"/>
      <c r="HHW2698" s="2"/>
      <c r="HHX2698" s="2"/>
      <c r="HHY2698" s="2"/>
      <c r="HHZ2698" s="2"/>
      <c r="HIA2698" s="2"/>
      <c r="HIB2698" s="2"/>
      <c r="HIC2698" s="2"/>
      <c r="HID2698" s="2"/>
      <c r="HIE2698" s="2"/>
      <c r="HIF2698" s="2"/>
      <c r="HIG2698" s="2"/>
      <c r="HIH2698" s="2"/>
      <c r="HII2698" s="2"/>
      <c r="HIJ2698" s="2"/>
      <c r="HIK2698" s="2"/>
      <c r="HIL2698" s="2"/>
      <c r="HIM2698" s="2"/>
      <c r="HIN2698" s="2"/>
      <c r="HIO2698" s="2"/>
      <c r="HIP2698" s="2"/>
      <c r="HIQ2698" s="2"/>
      <c r="HIR2698" s="2"/>
      <c r="HIS2698" s="2"/>
      <c r="HIT2698" s="2"/>
      <c r="HIU2698" s="2"/>
      <c r="HIV2698" s="2"/>
      <c r="HIW2698" s="2"/>
      <c r="HIX2698" s="2"/>
      <c r="HIY2698" s="2"/>
      <c r="HIZ2698" s="2"/>
      <c r="HJA2698" s="2"/>
      <c r="HJB2698" s="2"/>
      <c r="HJC2698" s="2"/>
      <c r="HJD2698" s="2"/>
      <c r="HJE2698" s="2"/>
      <c r="HJF2698" s="2"/>
      <c r="HJG2698" s="2"/>
      <c r="HJH2698" s="2"/>
      <c r="HJI2698" s="2"/>
      <c r="HJJ2698" s="2"/>
      <c r="HJK2698" s="2"/>
      <c r="HJL2698" s="2"/>
      <c r="HJM2698" s="2"/>
      <c r="HJN2698" s="2"/>
      <c r="HJO2698" s="2"/>
      <c r="HJP2698" s="2"/>
      <c r="HJQ2698" s="2"/>
      <c r="HJR2698" s="2"/>
      <c r="HJS2698" s="2"/>
      <c r="HJT2698" s="2"/>
      <c r="HJU2698" s="2"/>
      <c r="HJV2698" s="2"/>
      <c r="HJW2698" s="2"/>
      <c r="HJX2698" s="2"/>
      <c r="HJY2698" s="2"/>
      <c r="HJZ2698" s="2"/>
      <c r="HKA2698" s="2"/>
      <c r="HKB2698" s="2"/>
      <c r="HKC2698" s="2"/>
      <c r="HKD2698" s="2"/>
      <c r="HKE2698" s="2"/>
      <c r="HKF2698" s="2"/>
      <c r="HKG2698" s="2"/>
      <c r="HKH2698" s="2"/>
      <c r="HKI2698" s="2"/>
      <c r="HKJ2698" s="2"/>
      <c r="HKK2698" s="2"/>
      <c r="HKL2698" s="2"/>
      <c r="HKM2698" s="2"/>
      <c r="HKN2698" s="2"/>
      <c r="HKO2698" s="2"/>
      <c r="HKP2698" s="2"/>
      <c r="HKQ2698" s="2"/>
      <c r="HKR2698" s="2"/>
      <c r="HKS2698" s="2"/>
      <c r="HKT2698" s="2"/>
      <c r="HKU2698" s="2"/>
      <c r="HKV2698" s="2"/>
      <c r="HKW2698" s="2"/>
      <c r="HKX2698" s="2"/>
      <c r="HKY2698" s="2"/>
      <c r="HKZ2698" s="2"/>
      <c r="HLA2698" s="2"/>
      <c r="HLB2698" s="2"/>
      <c r="HLC2698" s="2"/>
      <c r="HLD2698" s="2"/>
      <c r="HLE2698" s="2"/>
      <c r="HLF2698" s="2"/>
      <c r="HLG2698" s="2"/>
      <c r="HLH2698" s="2"/>
      <c r="HLI2698" s="2"/>
      <c r="HLJ2698" s="2"/>
      <c r="HLK2698" s="2"/>
      <c r="HLL2698" s="2"/>
      <c r="HLM2698" s="2"/>
      <c r="HLN2698" s="2"/>
      <c r="HLO2698" s="2"/>
      <c r="HLP2698" s="2"/>
      <c r="HLQ2698" s="2"/>
      <c r="HLR2698" s="2"/>
      <c r="HLS2698" s="2"/>
      <c r="HLT2698" s="2"/>
      <c r="HLU2698" s="2"/>
      <c r="HLV2698" s="2"/>
      <c r="HLW2698" s="2"/>
      <c r="HLX2698" s="2"/>
      <c r="HLY2698" s="2"/>
      <c r="HLZ2698" s="2"/>
      <c r="HMA2698" s="2"/>
      <c r="HMB2698" s="2"/>
      <c r="HMC2698" s="2"/>
      <c r="HMD2698" s="2"/>
      <c r="HME2698" s="2"/>
      <c r="HMF2698" s="2"/>
      <c r="HMG2698" s="2"/>
      <c r="HMH2698" s="2"/>
      <c r="HMI2698" s="2"/>
      <c r="HMJ2698" s="2"/>
      <c r="HMK2698" s="2"/>
      <c r="HML2698" s="2"/>
      <c r="HMM2698" s="2"/>
      <c r="HMN2698" s="2"/>
      <c r="HMO2698" s="2"/>
      <c r="HMP2698" s="2"/>
      <c r="HMQ2698" s="2"/>
      <c r="HMR2698" s="2"/>
      <c r="HMS2698" s="2"/>
      <c r="HMT2698" s="2"/>
      <c r="HMU2698" s="2"/>
      <c r="HMV2698" s="2"/>
      <c r="HMW2698" s="2"/>
      <c r="HMX2698" s="2"/>
      <c r="HMY2698" s="2"/>
      <c r="HMZ2698" s="2"/>
      <c r="HNA2698" s="2"/>
      <c r="HNB2698" s="2"/>
      <c r="HNC2698" s="2"/>
      <c r="HND2698" s="2"/>
      <c r="HNE2698" s="2"/>
      <c r="HNF2698" s="2"/>
      <c r="HNG2698" s="2"/>
      <c r="HNH2698" s="2"/>
      <c r="HNI2698" s="2"/>
      <c r="HNJ2698" s="2"/>
      <c r="HNK2698" s="2"/>
      <c r="HNL2698" s="2"/>
      <c r="HNM2698" s="2"/>
      <c r="HNN2698" s="2"/>
      <c r="HNO2698" s="2"/>
      <c r="HNP2698" s="2"/>
      <c r="HNQ2698" s="2"/>
      <c r="HNR2698" s="2"/>
      <c r="HNS2698" s="2"/>
      <c r="HNT2698" s="2"/>
      <c r="HNU2698" s="2"/>
      <c r="HNV2698" s="2"/>
      <c r="HNW2698" s="2"/>
      <c r="HNX2698" s="2"/>
      <c r="HNY2698" s="2"/>
      <c r="HNZ2698" s="2"/>
      <c r="HOA2698" s="2"/>
      <c r="HOB2698" s="2"/>
      <c r="HOC2698" s="2"/>
      <c r="HOD2698" s="2"/>
      <c r="HOE2698" s="2"/>
      <c r="HOF2698" s="2"/>
      <c r="HOG2698" s="2"/>
      <c r="HOH2698" s="2"/>
      <c r="HOI2698" s="2"/>
      <c r="HOJ2698" s="2"/>
      <c r="HOK2698" s="2"/>
      <c r="HOL2698" s="2"/>
      <c r="HOM2698" s="2"/>
      <c r="HON2698" s="2"/>
      <c r="HOO2698" s="2"/>
      <c r="HOP2698" s="2"/>
      <c r="HOQ2698" s="2"/>
      <c r="HOR2698" s="2"/>
      <c r="HOS2698" s="2"/>
      <c r="HOT2698" s="2"/>
      <c r="HOU2698" s="2"/>
      <c r="HOV2698" s="2"/>
      <c r="HOW2698" s="2"/>
      <c r="HOX2698" s="2"/>
      <c r="HOY2698" s="2"/>
      <c r="HOZ2698" s="2"/>
      <c r="HPA2698" s="2"/>
      <c r="HPB2698" s="2"/>
      <c r="HPC2698" s="2"/>
      <c r="HPD2698" s="2"/>
      <c r="HPE2698" s="2"/>
      <c r="HPF2698" s="2"/>
      <c r="HPG2698" s="2"/>
      <c r="HPH2698" s="2"/>
      <c r="HPI2698" s="2"/>
      <c r="HPJ2698" s="2"/>
      <c r="HPK2698" s="2"/>
      <c r="HPL2698" s="2"/>
      <c r="HPM2698" s="2"/>
      <c r="HPN2698" s="2"/>
      <c r="HPO2698" s="2"/>
      <c r="HPP2698" s="2"/>
      <c r="HPQ2698" s="2"/>
      <c r="HPR2698" s="2"/>
      <c r="HPS2698" s="2"/>
      <c r="HPT2698" s="2"/>
      <c r="HPU2698" s="2"/>
      <c r="HPV2698" s="2"/>
      <c r="HPW2698" s="2"/>
      <c r="HPX2698" s="2"/>
      <c r="HPY2698" s="2"/>
      <c r="HPZ2698" s="2"/>
      <c r="HQA2698" s="2"/>
      <c r="HQB2698" s="2"/>
      <c r="HQC2698" s="2"/>
      <c r="HQD2698" s="2"/>
      <c r="HQE2698" s="2"/>
      <c r="HQF2698" s="2"/>
      <c r="HQG2698" s="2"/>
      <c r="HQH2698" s="2"/>
      <c r="HQI2698" s="2"/>
      <c r="HQJ2698" s="2"/>
      <c r="HQK2698" s="2"/>
      <c r="HQL2698" s="2"/>
      <c r="HQM2698" s="2"/>
      <c r="HQN2698" s="2"/>
      <c r="HQO2698" s="2"/>
      <c r="HQP2698" s="2"/>
      <c r="HQQ2698" s="2"/>
      <c r="HQR2698" s="2"/>
      <c r="HQS2698" s="2"/>
      <c r="HQT2698" s="2"/>
      <c r="HQU2698" s="2"/>
      <c r="HQV2698" s="2"/>
      <c r="HQW2698" s="2"/>
      <c r="HQX2698" s="2"/>
      <c r="HQY2698" s="2"/>
      <c r="HQZ2698" s="2"/>
      <c r="HRA2698" s="2"/>
      <c r="HRB2698" s="2"/>
      <c r="HRC2698" s="2"/>
      <c r="HRD2698" s="2"/>
      <c r="HRE2698" s="2"/>
      <c r="HRF2698" s="2"/>
      <c r="HRG2698" s="2"/>
      <c r="HRH2698" s="2"/>
      <c r="HRI2698" s="2"/>
      <c r="HRJ2698" s="2"/>
      <c r="HRK2698" s="2"/>
      <c r="HRL2698" s="2"/>
      <c r="HRM2698" s="2"/>
      <c r="HRN2698" s="2"/>
      <c r="HRO2698" s="2"/>
      <c r="HRP2698" s="2"/>
      <c r="HRQ2698" s="2"/>
      <c r="HRR2698" s="2"/>
      <c r="HRS2698" s="2"/>
      <c r="HRT2698" s="2"/>
      <c r="HRU2698" s="2"/>
      <c r="HRV2698" s="2"/>
      <c r="HRW2698" s="2"/>
      <c r="HRX2698" s="2"/>
      <c r="HRY2698" s="2"/>
      <c r="HRZ2698" s="2"/>
      <c r="HSA2698" s="2"/>
      <c r="HSB2698" s="2"/>
      <c r="HSC2698" s="2"/>
      <c r="HSD2698" s="2"/>
      <c r="HSE2698" s="2"/>
      <c r="HSF2698" s="2"/>
      <c r="HSG2698" s="2"/>
      <c r="HSH2698" s="2"/>
      <c r="HSI2698" s="2"/>
      <c r="HSJ2698" s="2"/>
      <c r="HSK2698" s="2"/>
      <c r="HSL2698" s="2"/>
      <c r="HSM2698" s="2"/>
      <c r="HSN2698" s="2"/>
      <c r="HSO2698" s="2"/>
      <c r="HSP2698" s="2"/>
      <c r="HSQ2698" s="2"/>
      <c r="HSR2698" s="2"/>
      <c r="HSS2698" s="2"/>
      <c r="HST2698" s="2"/>
      <c r="HSU2698" s="2"/>
      <c r="HSV2698" s="2"/>
      <c r="HSW2698" s="2"/>
      <c r="HSX2698" s="2"/>
      <c r="HSY2698" s="2"/>
      <c r="HSZ2698" s="2"/>
      <c r="HTA2698" s="2"/>
      <c r="HTB2698" s="2"/>
      <c r="HTC2698" s="2"/>
      <c r="HTD2698" s="2"/>
      <c r="HTE2698" s="2"/>
      <c r="HTF2698" s="2"/>
      <c r="HTG2698" s="2"/>
      <c r="HTH2698" s="2"/>
      <c r="HTI2698" s="2"/>
      <c r="HTJ2698" s="2"/>
      <c r="HTK2698" s="2"/>
      <c r="HTL2698" s="2"/>
      <c r="HTM2698" s="2"/>
      <c r="HTN2698" s="2"/>
      <c r="HTO2698" s="2"/>
      <c r="HTP2698" s="2"/>
      <c r="HTQ2698" s="2"/>
      <c r="HTR2698" s="2"/>
      <c r="HTS2698" s="2"/>
      <c r="HTT2698" s="2"/>
      <c r="HTU2698" s="2"/>
      <c r="HTV2698" s="2"/>
      <c r="HTW2698" s="2"/>
      <c r="HTX2698" s="2"/>
      <c r="HTY2698" s="2"/>
      <c r="HTZ2698" s="2"/>
      <c r="HUA2698" s="2"/>
      <c r="HUB2698" s="2"/>
      <c r="HUC2698" s="2"/>
      <c r="HUD2698" s="2"/>
      <c r="HUE2698" s="2"/>
      <c r="HUF2698" s="2"/>
      <c r="HUG2698" s="2"/>
      <c r="HUH2698" s="2"/>
      <c r="HUI2698" s="2"/>
      <c r="HUJ2698" s="2"/>
      <c r="HUK2698" s="2"/>
      <c r="HUL2698" s="2"/>
      <c r="HUM2698" s="2"/>
      <c r="HUN2698" s="2"/>
      <c r="HUO2698" s="2"/>
      <c r="HUP2698" s="2"/>
      <c r="HUQ2698" s="2"/>
      <c r="HUR2698" s="2"/>
      <c r="HUS2698" s="2"/>
      <c r="HUT2698" s="2"/>
      <c r="HUU2698" s="2"/>
      <c r="HUV2698" s="2"/>
      <c r="HUW2698" s="2"/>
      <c r="HUX2698" s="2"/>
      <c r="HUY2698" s="2"/>
      <c r="HUZ2698" s="2"/>
      <c r="HVA2698" s="2"/>
      <c r="HVB2698" s="2"/>
      <c r="HVC2698" s="2"/>
      <c r="HVD2698" s="2"/>
      <c r="HVE2698" s="2"/>
      <c r="HVF2698" s="2"/>
      <c r="HVG2698" s="2"/>
      <c r="HVH2698" s="2"/>
      <c r="HVI2698" s="2"/>
      <c r="HVJ2698" s="2"/>
      <c r="HVK2698" s="2"/>
      <c r="HVL2698" s="2"/>
      <c r="HVM2698" s="2"/>
      <c r="HVN2698" s="2"/>
      <c r="HVO2698" s="2"/>
      <c r="HVP2698" s="2"/>
      <c r="HVQ2698" s="2"/>
      <c r="HVR2698" s="2"/>
      <c r="HVS2698" s="2"/>
      <c r="HVT2698" s="2"/>
      <c r="HVU2698" s="2"/>
      <c r="HVV2698" s="2"/>
      <c r="HVW2698" s="2"/>
      <c r="HVX2698" s="2"/>
      <c r="HVY2698" s="2"/>
      <c r="HVZ2698" s="2"/>
      <c r="HWA2698" s="2"/>
      <c r="HWB2698" s="2"/>
      <c r="HWC2698" s="2"/>
      <c r="HWD2698" s="2"/>
      <c r="HWE2698" s="2"/>
      <c r="HWF2698" s="2"/>
      <c r="HWG2698" s="2"/>
      <c r="HWH2698" s="2"/>
      <c r="HWI2698" s="2"/>
      <c r="HWJ2698" s="2"/>
      <c r="HWK2698" s="2"/>
      <c r="HWL2698" s="2"/>
      <c r="HWM2698" s="2"/>
      <c r="HWN2698" s="2"/>
      <c r="HWO2698" s="2"/>
      <c r="HWP2698" s="2"/>
      <c r="HWQ2698" s="2"/>
      <c r="HWR2698" s="2"/>
      <c r="HWS2698" s="2"/>
      <c r="HWT2698" s="2"/>
      <c r="HWU2698" s="2"/>
      <c r="HWV2698" s="2"/>
      <c r="HWW2698" s="2"/>
      <c r="HWX2698" s="2"/>
      <c r="HWY2698" s="2"/>
      <c r="HWZ2698" s="2"/>
      <c r="HXA2698" s="2"/>
      <c r="HXB2698" s="2"/>
      <c r="HXC2698" s="2"/>
      <c r="HXD2698" s="2"/>
      <c r="HXE2698" s="2"/>
      <c r="HXF2698" s="2"/>
      <c r="HXG2698" s="2"/>
      <c r="HXH2698" s="2"/>
      <c r="HXI2698" s="2"/>
      <c r="HXJ2698" s="2"/>
      <c r="HXK2698" s="2"/>
      <c r="HXL2698" s="2"/>
      <c r="HXM2698" s="2"/>
      <c r="HXN2698" s="2"/>
      <c r="HXO2698" s="2"/>
      <c r="HXP2698" s="2"/>
      <c r="HXQ2698" s="2"/>
      <c r="HXR2698" s="2"/>
      <c r="HXS2698" s="2"/>
      <c r="HXT2698" s="2"/>
      <c r="HXU2698" s="2"/>
      <c r="HXV2698" s="2"/>
      <c r="HXW2698" s="2"/>
      <c r="HXX2698" s="2"/>
      <c r="HXY2698" s="2"/>
      <c r="HXZ2698" s="2"/>
      <c r="HYA2698" s="2"/>
      <c r="HYB2698" s="2"/>
      <c r="HYC2698" s="2"/>
      <c r="HYD2698" s="2"/>
      <c r="HYE2698" s="2"/>
      <c r="HYF2698" s="2"/>
      <c r="HYG2698" s="2"/>
      <c r="HYH2698" s="2"/>
      <c r="HYI2698" s="2"/>
      <c r="HYJ2698" s="2"/>
      <c r="HYK2698" s="2"/>
      <c r="HYL2698" s="2"/>
      <c r="HYM2698" s="2"/>
      <c r="HYN2698" s="2"/>
      <c r="HYO2698" s="2"/>
      <c r="HYP2698" s="2"/>
      <c r="HYQ2698" s="2"/>
      <c r="HYR2698" s="2"/>
      <c r="HYS2698" s="2"/>
      <c r="HYT2698" s="2"/>
      <c r="HYU2698" s="2"/>
      <c r="HYV2698" s="2"/>
      <c r="HYW2698" s="2"/>
      <c r="HYX2698" s="2"/>
      <c r="HYY2698" s="2"/>
      <c r="HYZ2698" s="2"/>
      <c r="HZA2698" s="2"/>
      <c r="HZB2698" s="2"/>
      <c r="HZC2698" s="2"/>
      <c r="HZD2698" s="2"/>
      <c r="HZE2698" s="2"/>
      <c r="HZF2698" s="2"/>
      <c r="HZG2698" s="2"/>
      <c r="HZH2698" s="2"/>
      <c r="HZI2698" s="2"/>
      <c r="HZJ2698" s="2"/>
      <c r="HZK2698" s="2"/>
      <c r="HZL2698" s="2"/>
      <c r="HZM2698" s="2"/>
      <c r="HZN2698" s="2"/>
      <c r="HZO2698" s="2"/>
      <c r="HZP2698" s="2"/>
      <c r="HZQ2698" s="2"/>
      <c r="HZR2698" s="2"/>
      <c r="HZS2698" s="2"/>
      <c r="HZT2698" s="2"/>
      <c r="HZU2698" s="2"/>
      <c r="HZV2698" s="2"/>
      <c r="HZW2698" s="2"/>
      <c r="HZX2698" s="2"/>
      <c r="HZY2698" s="2"/>
      <c r="HZZ2698" s="2"/>
      <c r="IAA2698" s="2"/>
      <c r="IAB2698" s="2"/>
      <c r="IAC2698" s="2"/>
      <c r="IAD2698" s="2"/>
      <c r="IAE2698" s="2"/>
      <c r="IAF2698" s="2"/>
      <c r="IAG2698" s="2"/>
      <c r="IAH2698" s="2"/>
      <c r="IAI2698" s="2"/>
      <c r="IAJ2698" s="2"/>
      <c r="IAK2698" s="2"/>
      <c r="IAL2698" s="2"/>
      <c r="IAM2698" s="2"/>
      <c r="IAN2698" s="2"/>
      <c r="IAO2698" s="2"/>
      <c r="IAP2698" s="2"/>
      <c r="IAQ2698" s="2"/>
      <c r="IAR2698" s="2"/>
      <c r="IAS2698" s="2"/>
      <c r="IAT2698" s="2"/>
      <c r="IAU2698" s="2"/>
      <c r="IAV2698" s="2"/>
      <c r="IAW2698" s="2"/>
      <c r="IAX2698" s="2"/>
      <c r="IAY2698" s="2"/>
      <c r="IAZ2698" s="2"/>
      <c r="IBA2698" s="2"/>
      <c r="IBB2698" s="2"/>
      <c r="IBC2698" s="2"/>
      <c r="IBD2698" s="2"/>
      <c r="IBE2698" s="2"/>
      <c r="IBF2698" s="2"/>
      <c r="IBG2698" s="2"/>
      <c r="IBH2698" s="2"/>
      <c r="IBI2698" s="2"/>
      <c r="IBJ2698" s="2"/>
      <c r="IBK2698" s="2"/>
      <c r="IBL2698" s="2"/>
      <c r="IBM2698" s="2"/>
      <c r="IBN2698" s="2"/>
      <c r="IBO2698" s="2"/>
      <c r="IBP2698" s="2"/>
      <c r="IBQ2698" s="2"/>
      <c r="IBR2698" s="2"/>
      <c r="IBS2698" s="2"/>
      <c r="IBT2698" s="2"/>
      <c r="IBU2698" s="2"/>
      <c r="IBV2698" s="2"/>
      <c r="IBW2698" s="2"/>
      <c r="IBX2698" s="2"/>
      <c r="IBY2698" s="2"/>
      <c r="IBZ2698" s="2"/>
      <c r="ICA2698" s="2"/>
      <c r="ICB2698" s="2"/>
      <c r="ICC2698" s="2"/>
      <c r="ICD2698" s="2"/>
      <c r="ICE2698" s="2"/>
      <c r="ICF2698" s="2"/>
      <c r="ICG2698" s="2"/>
      <c r="ICH2698" s="2"/>
      <c r="ICI2698" s="2"/>
      <c r="ICJ2698" s="2"/>
      <c r="ICK2698" s="2"/>
      <c r="ICL2698" s="2"/>
      <c r="ICM2698" s="2"/>
      <c r="ICN2698" s="2"/>
      <c r="ICO2698" s="2"/>
      <c r="ICP2698" s="2"/>
      <c r="ICQ2698" s="2"/>
      <c r="ICR2698" s="2"/>
      <c r="ICS2698" s="2"/>
      <c r="ICT2698" s="2"/>
      <c r="ICU2698" s="2"/>
      <c r="ICV2698" s="2"/>
      <c r="ICW2698" s="2"/>
      <c r="ICX2698" s="2"/>
      <c r="ICY2698" s="2"/>
      <c r="ICZ2698" s="2"/>
      <c r="IDA2698" s="2"/>
      <c r="IDB2698" s="2"/>
      <c r="IDC2698" s="2"/>
      <c r="IDD2698" s="2"/>
      <c r="IDE2698" s="2"/>
      <c r="IDF2698" s="2"/>
      <c r="IDG2698" s="2"/>
      <c r="IDH2698" s="2"/>
      <c r="IDI2698" s="2"/>
      <c r="IDJ2698" s="2"/>
      <c r="IDK2698" s="2"/>
      <c r="IDL2698" s="2"/>
      <c r="IDM2698" s="2"/>
      <c r="IDN2698" s="2"/>
      <c r="IDO2698" s="2"/>
      <c r="IDP2698" s="2"/>
      <c r="IDQ2698" s="2"/>
      <c r="IDR2698" s="2"/>
      <c r="IDS2698" s="2"/>
      <c r="IDT2698" s="2"/>
      <c r="IDU2698" s="2"/>
      <c r="IDV2698" s="2"/>
      <c r="IDW2698" s="2"/>
      <c r="IDX2698" s="2"/>
      <c r="IDY2698" s="2"/>
      <c r="IDZ2698" s="2"/>
      <c r="IEA2698" s="2"/>
      <c r="IEB2698" s="2"/>
      <c r="IEC2698" s="2"/>
      <c r="IED2698" s="2"/>
      <c r="IEE2698" s="2"/>
      <c r="IEF2698" s="2"/>
      <c r="IEG2698" s="2"/>
      <c r="IEH2698" s="2"/>
      <c r="IEI2698" s="2"/>
      <c r="IEJ2698" s="2"/>
      <c r="IEK2698" s="2"/>
      <c r="IEL2698" s="2"/>
      <c r="IEM2698" s="2"/>
      <c r="IEN2698" s="2"/>
      <c r="IEO2698" s="2"/>
      <c r="IEP2698" s="2"/>
      <c r="IEQ2698" s="2"/>
      <c r="IER2698" s="2"/>
      <c r="IES2698" s="2"/>
      <c r="IET2698" s="2"/>
      <c r="IEU2698" s="2"/>
      <c r="IEV2698" s="2"/>
      <c r="IEW2698" s="2"/>
      <c r="IEX2698" s="2"/>
      <c r="IEY2698" s="2"/>
      <c r="IEZ2698" s="2"/>
      <c r="IFA2698" s="2"/>
      <c r="IFB2698" s="2"/>
      <c r="IFC2698" s="2"/>
      <c r="IFD2698" s="2"/>
      <c r="IFE2698" s="2"/>
      <c r="IFF2698" s="2"/>
      <c r="IFG2698" s="2"/>
      <c r="IFH2698" s="2"/>
      <c r="IFI2698" s="2"/>
      <c r="IFJ2698" s="2"/>
      <c r="IFK2698" s="2"/>
      <c r="IFL2698" s="2"/>
      <c r="IFM2698" s="2"/>
      <c r="IFN2698" s="2"/>
      <c r="IFO2698" s="2"/>
      <c r="IFP2698" s="2"/>
      <c r="IFQ2698" s="2"/>
      <c r="IFR2698" s="2"/>
      <c r="IFS2698" s="2"/>
      <c r="IFT2698" s="2"/>
      <c r="IFU2698" s="2"/>
      <c r="IFV2698" s="2"/>
      <c r="IFW2698" s="2"/>
      <c r="IFX2698" s="2"/>
      <c r="IFY2698" s="2"/>
      <c r="IFZ2698" s="2"/>
      <c r="IGA2698" s="2"/>
      <c r="IGB2698" s="2"/>
      <c r="IGC2698" s="2"/>
      <c r="IGD2698" s="2"/>
      <c r="IGE2698" s="2"/>
      <c r="IGF2698" s="2"/>
      <c r="IGG2698" s="2"/>
      <c r="IGH2698" s="2"/>
      <c r="IGI2698" s="2"/>
      <c r="IGJ2698" s="2"/>
      <c r="IGK2698" s="2"/>
      <c r="IGL2698" s="2"/>
      <c r="IGM2698" s="2"/>
      <c r="IGN2698" s="2"/>
      <c r="IGO2698" s="2"/>
      <c r="IGP2698" s="2"/>
      <c r="IGQ2698" s="2"/>
      <c r="IGR2698" s="2"/>
      <c r="IGS2698" s="2"/>
      <c r="IGT2698" s="2"/>
      <c r="IGU2698" s="2"/>
      <c r="IGV2698" s="2"/>
      <c r="IGW2698" s="2"/>
      <c r="IGX2698" s="2"/>
      <c r="IGY2698" s="2"/>
      <c r="IGZ2698" s="2"/>
      <c r="IHA2698" s="2"/>
      <c r="IHB2698" s="2"/>
      <c r="IHC2698" s="2"/>
      <c r="IHD2698" s="2"/>
      <c r="IHE2698" s="2"/>
      <c r="IHF2698" s="2"/>
      <c r="IHG2698" s="2"/>
      <c r="IHH2698" s="2"/>
      <c r="IHI2698" s="2"/>
      <c r="IHJ2698" s="2"/>
      <c r="IHK2698" s="2"/>
      <c r="IHL2698" s="2"/>
      <c r="IHM2698" s="2"/>
      <c r="IHN2698" s="2"/>
      <c r="IHO2698" s="2"/>
      <c r="IHP2698" s="2"/>
      <c r="IHQ2698" s="2"/>
      <c r="IHR2698" s="2"/>
      <c r="IHS2698" s="2"/>
      <c r="IHT2698" s="2"/>
      <c r="IHU2698" s="2"/>
      <c r="IHV2698" s="2"/>
      <c r="IHW2698" s="2"/>
      <c r="IHX2698" s="2"/>
      <c r="IHY2698" s="2"/>
      <c r="IHZ2698" s="2"/>
      <c r="IIA2698" s="2"/>
      <c r="IIB2698" s="2"/>
      <c r="IIC2698" s="2"/>
      <c r="IID2698" s="2"/>
      <c r="IIE2698" s="2"/>
      <c r="IIF2698" s="2"/>
      <c r="IIG2698" s="2"/>
      <c r="IIH2698" s="2"/>
      <c r="III2698" s="2"/>
      <c r="IIJ2698" s="2"/>
      <c r="IIK2698" s="2"/>
      <c r="IIL2698" s="2"/>
      <c r="IIM2698" s="2"/>
      <c r="IIN2698" s="2"/>
      <c r="IIO2698" s="2"/>
      <c r="IIP2698" s="2"/>
      <c r="IIQ2698" s="2"/>
      <c r="IIR2698" s="2"/>
      <c r="IIS2698" s="2"/>
      <c r="IIT2698" s="2"/>
      <c r="IIU2698" s="2"/>
      <c r="IIV2698" s="2"/>
      <c r="IIW2698" s="2"/>
      <c r="IIX2698" s="2"/>
      <c r="IIY2698" s="2"/>
      <c r="IIZ2698" s="2"/>
      <c r="IJA2698" s="2"/>
      <c r="IJB2698" s="2"/>
      <c r="IJC2698" s="2"/>
      <c r="IJD2698" s="2"/>
      <c r="IJE2698" s="2"/>
      <c r="IJF2698" s="2"/>
      <c r="IJG2698" s="2"/>
      <c r="IJH2698" s="2"/>
      <c r="IJI2698" s="2"/>
      <c r="IJJ2698" s="2"/>
      <c r="IJK2698" s="2"/>
      <c r="IJL2698" s="2"/>
      <c r="IJM2698" s="2"/>
      <c r="IJN2698" s="2"/>
      <c r="IJO2698" s="2"/>
      <c r="IJP2698" s="2"/>
      <c r="IJQ2698" s="2"/>
      <c r="IJR2698" s="2"/>
      <c r="IJS2698" s="2"/>
      <c r="IJT2698" s="2"/>
      <c r="IJU2698" s="2"/>
      <c r="IJV2698" s="2"/>
      <c r="IJW2698" s="2"/>
      <c r="IJX2698" s="2"/>
      <c r="IJY2698" s="2"/>
      <c r="IJZ2698" s="2"/>
      <c r="IKA2698" s="2"/>
      <c r="IKB2698" s="2"/>
      <c r="IKC2698" s="2"/>
      <c r="IKD2698" s="2"/>
      <c r="IKE2698" s="2"/>
      <c r="IKF2698" s="2"/>
      <c r="IKG2698" s="2"/>
      <c r="IKH2698" s="2"/>
      <c r="IKI2698" s="2"/>
      <c r="IKJ2698" s="2"/>
      <c r="IKK2698" s="2"/>
      <c r="IKL2698" s="2"/>
      <c r="IKM2698" s="2"/>
      <c r="IKN2698" s="2"/>
      <c r="IKO2698" s="2"/>
      <c r="IKP2698" s="2"/>
      <c r="IKQ2698" s="2"/>
      <c r="IKR2698" s="2"/>
      <c r="IKS2698" s="2"/>
      <c r="IKT2698" s="2"/>
      <c r="IKU2698" s="2"/>
      <c r="IKV2698" s="2"/>
      <c r="IKW2698" s="2"/>
      <c r="IKX2698" s="2"/>
      <c r="IKY2698" s="2"/>
      <c r="IKZ2698" s="2"/>
      <c r="ILA2698" s="2"/>
      <c r="ILB2698" s="2"/>
      <c r="ILC2698" s="2"/>
      <c r="ILD2698" s="2"/>
      <c r="ILE2698" s="2"/>
      <c r="ILF2698" s="2"/>
      <c r="ILG2698" s="2"/>
      <c r="ILH2698" s="2"/>
      <c r="ILI2698" s="2"/>
      <c r="ILJ2698" s="2"/>
      <c r="ILK2698" s="2"/>
      <c r="ILL2698" s="2"/>
      <c r="ILM2698" s="2"/>
      <c r="ILN2698" s="2"/>
      <c r="ILO2698" s="2"/>
      <c r="ILP2698" s="2"/>
      <c r="ILQ2698" s="2"/>
      <c r="ILR2698" s="2"/>
      <c r="ILS2698" s="2"/>
      <c r="ILT2698" s="2"/>
      <c r="ILU2698" s="2"/>
      <c r="ILV2698" s="2"/>
      <c r="ILW2698" s="2"/>
      <c r="ILX2698" s="2"/>
      <c r="ILY2698" s="2"/>
      <c r="ILZ2698" s="2"/>
      <c r="IMA2698" s="2"/>
      <c r="IMB2698" s="2"/>
      <c r="IMC2698" s="2"/>
      <c r="IMD2698" s="2"/>
      <c r="IME2698" s="2"/>
      <c r="IMF2698" s="2"/>
      <c r="IMG2698" s="2"/>
      <c r="IMH2698" s="2"/>
      <c r="IMI2698" s="2"/>
      <c r="IMJ2698" s="2"/>
      <c r="IMK2698" s="2"/>
      <c r="IML2698" s="2"/>
      <c r="IMM2698" s="2"/>
      <c r="IMN2698" s="2"/>
      <c r="IMO2698" s="2"/>
      <c r="IMP2698" s="2"/>
      <c r="IMQ2698" s="2"/>
      <c r="IMR2698" s="2"/>
      <c r="IMS2698" s="2"/>
      <c r="IMT2698" s="2"/>
      <c r="IMU2698" s="2"/>
      <c r="IMV2698" s="2"/>
      <c r="IMW2698" s="2"/>
      <c r="IMX2698" s="2"/>
      <c r="IMY2698" s="2"/>
      <c r="IMZ2698" s="2"/>
      <c r="INA2698" s="2"/>
      <c r="INB2698" s="2"/>
      <c r="INC2698" s="2"/>
      <c r="IND2698" s="2"/>
      <c r="INE2698" s="2"/>
      <c r="INF2698" s="2"/>
      <c r="ING2698" s="2"/>
      <c r="INH2698" s="2"/>
      <c r="INI2698" s="2"/>
      <c r="INJ2698" s="2"/>
      <c r="INK2698" s="2"/>
      <c r="INL2698" s="2"/>
      <c r="INM2698" s="2"/>
      <c r="INN2698" s="2"/>
      <c r="INO2698" s="2"/>
      <c r="INP2698" s="2"/>
      <c r="INQ2698" s="2"/>
      <c r="INR2698" s="2"/>
      <c r="INS2698" s="2"/>
      <c r="INT2698" s="2"/>
      <c r="INU2698" s="2"/>
      <c r="INV2698" s="2"/>
      <c r="INW2698" s="2"/>
      <c r="INX2698" s="2"/>
      <c r="INY2698" s="2"/>
      <c r="INZ2698" s="2"/>
      <c r="IOA2698" s="2"/>
      <c r="IOB2698" s="2"/>
      <c r="IOC2698" s="2"/>
      <c r="IOD2698" s="2"/>
      <c r="IOE2698" s="2"/>
      <c r="IOF2698" s="2"/>
      <c r="IOG2698" s="2"/>
      <c r="IOH2698" s="2"/>
      <c r="IOI2698" s="2"/>
      <c r="IOJ2698" s="2"/>
      <c r="IOK2698" s="2"/>
      <c r="IOL2698" s="2"/>
      <c r="IOM2698" s="2"/>
      <c r="ION2698" s="2"/>
      <c r="IOO2698" s="2"/>
      <c r="IOP2698" s="2"/>
      <c r="IOQ2698" s="2"/>
      <c r="IOR2698" s="2"/>
      <c r="IOS2698" s="2"/>
      <c r="IOT2698" s="2"/>
      <c r="IOU2698" s="2"/>
      <c r="IOV2698" s="2"/>
      <c r="IOW2698" s="2"/>
      <c r="IOX2698" s="2"/>
      <c r="IOY2698" s="2"/>
      <c r="IOZ2698" s="2"/>
      <c r="IPA2698" s="2"/>
      <c r="IPB2698" s="2"/>
      <c r="IPC2698" s="2"/>
      <c r="IPD2698" s="2"/>
      <c r="IPE2698" s="2"/>
      <c r="IPF2698" s="2"/>
      <c r="IPG2698" s="2"/>
      <c r="IPH2698" s="2"/>
      <c r="IPI2698" s="2"/>
      <c r="IPJ2698" s="2"/>
      <c r="IPK2698" s="2"/>
      <c r="IPL2698" s="2"/>
      <c r="IPM2698" s="2"/>
      <c r="IPN2698" s="2"/>
      <c r="IPO2698" s="2"/>
      <c r="IPP2698" s="2"/>
      <c r="IPQ2698" s="2"/>
      <c r="IPR2698" s="2"/>
      <c r="IPS2698" s="2"/>
      <c r="IPT2698" s="2"/>
      <c r="IPU2698" s="2"/>
      <c r="IPV2698" s="2"/>
      <c r="IPW2698" s="2"/>
      <c r="IPX2698" s="2"/>
      <c r="IPY2698" s="2"/>
      <c r="IPZ2698" s="2"/>
      <c r="IQA2698" s="2"/>
      <c r="IQB2698" s="2"/>
      <c r="IQC2698" s="2"/>
      <c r="IQD2698" s="2"/>
      <c r="IQE2698" s="2"/>
      <c r="IQF2698" s="2"/>
      <c r="IQG2698" s="2"/>
      <c r="IQH2698" s="2"/>
      <c r="IQI2698" s="2"/>
      <c r="IQJ2698" s="2"/>
      <c r="IQK2698" s="2"/>
      <c r="IQL2698" s="2"/>
      <c r="IQM2698" s="2"/>
      <c r="IQN2698" s="2"/>
      <c r="IQO2698" s="2"/>
      <c r="IQP2698" s="2"/>
      <c r="IQQ2698" s="2"/>
      <c r="IQR2698" s="2"/>
      <c r="IQS2698" s="2"/>
      <c r="IQT2698" s="2"/>
      <c r="IQU2698" s="2"/>
      <c r="IQV2698" s="2"/>
      <c r="IQW2698" s="2"/>
      <c r="IQX2698" s="2"/>
      <c r="IQY2698" s="2"/>
      <c r="IQZ2698" s="2"/>
      <c r="IRA2698" s="2"/>
      <c r="IRB2698" s="2"/>
      <c r="IRC2698" s="2"/>
      <c r="IRD2698" s="2"/>
      <c r="IRE2698" s="2"/>
      <c r="IRF2698" s="2"/>
      <c r="IRG2698" s="2"/>
      <c r="IRH2698" s="2"/>
      <c r="IRI2698" s="2"/>
      <c r="IRJ2698" s="2"/>
      <c r="IRK2698" s="2"/>
      <c r="IRL2698" s="2"/>
      <c r="IRM2698" s="2"/>
      <c r="IRN2698" s="2"/>
      <c r="IRO2698" s="2"/>
      <c r="IRP2698" s="2"/>
      <c r="IRQ2698" s="2"/>
      <c r="IRR2698" s="2"/>
      <c r="IRS2698" s="2"/>
      <c r="IRT2698" s="2"/>
      <c r="IRU2698" s="2"/>
      <c r="IRV2698" s="2"/>
      <c r="IRW2698" s="2"/>
      <c r="IRX2698" s="2"/>
      <c r="IRY2698" s="2"/>
      <c r="IRZ2698" s="2"/>
      <c r="ISA2698" s="2"/>
      <c r="ISB2698" s="2"/>
      <c r="ISC2698" s="2"/>
      <c r="ISD2698" s="2"/>
      <c r="ISE2698" s="2"/>
      <c r="ISF2698" s="2"/>
      <c r="ISG2698" s="2"/>
      <c r="ISH2698" s="2"/>
      <c r="ISI2698" s="2"/>
      <c r="ISJ2698" s="2"/>
      <c r="ISK2698" s="2"/>
      <c r="ISL2698" s="2"/>
      <c r="ISM2698" s="2"/>
      <c r="ISN2698" s="2"/>
      <c r="ISO2698" s="2"/>
      <c r="ISP2698" s="2"/>
      <c r="ISQ2698" s="2"/>
      <c r="ISR2698" s="2"/>
      <c r="ISS2698" s="2"/>
      <c r="IST2698" s="2"/>
      <c r="ISU2698" s="2"/>
      <c r="ISV2698" s="2"/>
      <c r="ISW2698" s="2"/>
      <c r="ISX2698" s="2"/>
      <c r="ISY2698" s="2"/>
      <c r="ISZ2698" s="2"/>
      <c r="ITA2698" s="2"/>
      <c r="ITB2698" s="2"/>
      <c r="ITC2698" s="2"/>
      <c r="ITD2698" s="2"/>
      <c r="ITE2698" s="2"/>
      <c r="ITF2698" s="2"/>
      <c r="ITG2698" s="2"/>
      <c r="ITH2698" s="2"/>
      <c r="ITI2698" s="2"/>
      <c r="ITJ2698" s="2"/>
      <c r="ITK2698" s="2"/>
      <c r="ITL2698" s="2"/>
      <c r="ITM2698" s="2"/>
      <c r="ITN2698" s="2"/>
      <c r="ITO2698" s="2"/>
      <c r="ITP2698" s="2"/>
      <c r="ITQ2698" s="2"/>
      <c r="ITR2698" s="2"/>
      <c r="ITS2698" s="2"/>
      <c r="ITT2698" s="2"/>
      <c r="ITU2698" s="2"/>
      <c r="ITV2698" s="2"/>
      <c r="ITW2698" s="2"/>
      <c r="ITX2698" s="2"/>
      <c r="ITY2698" s="2"/>
      <c r="ITZ2698" s="2"/>
      <c r="IUA2698" s="2"/>
      <c r="IUB2698" s="2"/>
      <c r="IUC2698" s="2"/>
      <c r="IUD2698" s="2"/>
      <c r="IUE2698" s="2"/>
      <c r="IUF2698" s="2"/>
      <c r="IUG2698" s="2"/>
      <c r="IUH2698" s="2"/>
      <c r="IUI2698" s="2"/>
      <c r="IUJ2698" s="2"/>
      <c r="IUK2698" s="2"/>
      <c r="IUL2698" s="2"/>
      <c r="IUM2698" s="2"/>
      <c r="IUN2698" s="2"/>
      <c r="IUO2698" s="2"/>
      <c r="IUP2698" s="2"/>
      <c r="IUQ2698" s="2"/>
      <c r="IUR2698" s="2"/>
      <c r="IUS2698" s="2"/>
      <c r="IUT2698" s="2"/>
      <c r="IUU2698" s="2"/>
      <c r="IUV2698" s="2"/>
      <c r="IUW2698" s="2"/>
      <c r="IUX2698" s="2"/>
      <c r="IUY2698" s="2"/>
      <c r="IUZ2698" s="2"/>
      <c r="IVA2698" s="2"/>
      <c r="IVB2698" s="2"/>
      <c r="IVC2698" s="2"/>
      <c r="IVD2698" s="2"/>
      <c r="IVE2698" s="2"/>
      <c r="IVF2698" s="2"/>
      <c r="IVG2698" s="2"/>
      <c r="IVH2698" s="2"/>
      <c r="IVI2698" s="2"/>
      <c r="IVJ2698" s="2"/>
      <c r="IVK2698" s="2"/>
      <c r="IVL2698" s="2"/>
      <c r="IVM2698" s="2"/>
      <c r="IVN2698" s="2"/>
      <c r="IVO2698" s="2"/>
      <c r="IVP2698" s="2"/>
      <c r="IVQ2698" s="2"/>
      <c r="IVR2698" s="2"/>
      <c r="IVS2698" s="2"/>
      <c r="IVT2698" s="2"/>
      <c r="IVU2698" s="2"/>
      <c r="IVV2698" s="2"/>
      <c r="IVW2698" s="2"/>
      <c r="IVX2698" s="2"/>
      <c r="IVY2698" s="2"/>
      <c r="IVZ2698" s="2"/>
      <c r="IWA2698" s="2"/>
      <c r="IWB2698" s="2"/>
      <c r="IWC2698" s="2"/>
      <c r="IWD2698" s="2"/>
      <c r="IWE2698" s="2"/>
      <c r="IWF2698" s="2"/>
      <c r="IWG2698" s="2"/>
      <c r="IWH2698" s="2"/>
      <c r="IWI2698" s="2"/>
      <c r="IWJ2698" s="2"/>
      <c r="IWK2698" s="2"/>
      <c r="IWL2698" s="2"/>
      <c r="IWM2698" s="2"/>
      <c r="IWN2698" s="2"/>
      <c r="IWO2698" s="2"/>
      <c r="IWP2698" s="2"/>
      <c r="IWQ2698" s="2"/>
      <c r="IWR2698" s="2"/>
      <c r="IWS2698" s="2"/>
      <c r="IWT2698" s="2"/>
      <c r="IWU2698" s="2"/>
      <c r="IWV2698" s="2"/>
      <c r="IWW2698" s="2"/>
      <c r="IWX2698" s="2"/>
      <c r="IWY2698" s="2"/>
      <c r="IWZ2698" s="2"/>
      <c r="IXA2698" s="2"/>
      <c r="IXB2698" s="2"/>
      <c r="IXC2698" s="2"/>
      <c r="IXD2698" s="2"/>
      <c r="IXE2698" s="2"/>
      <c r="IXF2698" s="2"/>
      <c r="IXG2698" s="2"/>
      <c r="IXH2698" s="2"/>
      <c r="IXI2698" s="2"/>
      <c r="IXJ2698" s="2"/>
      <c r="IXK2698" s="2"/>
      <c r="IXL2698" s="2"/>
      <c r="IXM2698" s="2"/>
      <c r="IXN2698" s="2"/>
      <c r="IXO2698" s="2"/>
      <c r="IXP2698" s="2"/>
      <c r="IXQ2698" s="2"/>
      <c r="IXR2698" s="2"/>
      <c r="IXS2698" s="2"/>
      <c r="IXT2698" s="2"/>
      <c r="IXU2698" s="2"/>
      <c r="IXV2698" s="2"/>
      <c r="IXW2698" s="2"/>
      <c r="IXX2698" s="2"/>
      <c r="IXY2698" s="2"/>
      <c r="IXZ2698" s="2"/>
      <c r="IYA2698" s="2"/>
      <c r="IYB2698" s="2"/>
      <c r="IYC2698" s="2"/>
      <c r="IYD2698" s="2"/>
      <c r="IYE2698" s="2"/>
      <c r="IYF2698" s="2"/>
      <c r="IYG2698" s="2"/>
      <c r="IYH2698" s="2"/>
      <c r="IYI2698" s="2"/>
      <c r="IYJ2698" s="2"/>
      <c r="IYK2698" s="2"/>
      <c r="IYL2698" s="2"/>
      <c r="IYM2698" s="2"/>
      <c r="IYN2698" s="2"/>
      <c r="IYO2698" s="2"/>
      <c r="IYP2698" s="2"/>
      <c r="IYQ2698" s="2"/>
      <c r="IYR2698" s="2"/>
      <c r="IYS2698" s="2"/>
      <c r="IYT2698" s="2"/>
      <c r="IYU2698" s="2"/>
      <c r="IYV2698" s="2"/>
      <c r="IYW2698" s="2"/>
      <c r="IYX2698" s="2"/>
      <c r="IYY2698" s="2"/>
      <c r="IYZ2698" s="2"/>
      <c r="IZA2698" s="2"/>
      <c r="IZB2698" s="2"/>
      <c r="IZC2698" s="2"/>
      <c r="IZD2698" s="2"/>
      <c r="IZE2698" s="2"/>
      <c r="IZF2698" s="2"/>
      <c r="IZG2698" s="2"/>
      <c r="IZH2698" s="2"/>
      <c r="IZI2698" s="2"/>
      <c r="IZJ2698" s="2"/>
      <c r="IZK2698" s="2"/>
      <c r="IZL2698" s="2"/>
      <c r="IZM2698" s="2"/>
      <c r="IZN2698" s="2"/>
      <c r="IZO2698" s="2"/>
      <c r="IZP2698" s="2"/>
      <c r="IZQ2698" s="2"/>
      <c r="IZR2698" s="2"/>
      <c r="IZS2698" s="2"/>
      <c r="IZT2698" s="2"/>
      <c r="IZU2698" s="2"/>
      <c r="IZV2698" s="2"/>
      <c r="IZW2698" s="2"/>
      <c r="IZX2698" s="2"/>
      <c r="IZY2698" s="2"/>
      <c r="IZZ2698" s="2"/>
      <c r="JAA2698" s="2"/>
      <c r="JAB2698" s="2"/>
      <c r="JAC2698" s="2"/>
      <c r="JAD2698" s="2"/>
      <c r="JAE2698" s="2"/>
      <c r="JAF2698" s="2"/>
      <c r="JAG2698" s="2"/>
      <c r="JAH2698" s="2"/>
      <c r="JAI2698" s="2"/>
      <c r="JAJ2698" s="2"/>
      <c r="JAK2698" s="2"/>
      <c r="JAL2698" s="2"/>
      <c r="JAM2698" s="2"/>
      <c r="JAN2698" s="2"/>
      <c r="JAO2698" s="2"/>
      <c r="JAP2698" s="2"/>
      <c r="JAQ2698" s="2"/>
      <c r="JAR2698" s="2"/>
      <c r="JAS2698" s="2"/>
      <c r="JAT2698" s="2"/>
      <c r="JAU2698" s="2"/>
      <c r="JAV2698" s="2"/>
      <c r="JAW2698" s="2"/>
      <c r="JAX2698" s="2"/>
      <c r="JAY2698" s="2"/>
      <c r="JAZ2698" s="2"/>
      <c r="JBA2698" s="2"/>
      <c r="JBB2698" s="2"/>
      <c r="JBC2698" s="2"/>
      <c r="JBD2698" s="2"/>
      <c r="JBE2698" s="2"/>
      <c r="JBF2698" s="2"/>
      <c r="JBG2698" s="2"/>
      <c r="JBH2698" s="2"/>
      <c r="JBI2698" s="2"/>
      <c r="JBJ2698" s="2"/>
      <c r="JBK2698" s="2"/>
      <c r="JBL2698" s="2"/>
      <c r="JBM2698" s="2"/>
      <c r="JBN2698" s="2"/>
      <c r="JBO2698" s="2"/>
      <c r="JBP2698" s="2"/>
      <c r="JBQ2698" s="2"/>
      <c r="JBR2698" s="2"/>
      <c r="JBS2698" s="2"/>
      <c r="JBT2698" s="2"/>
      <c r="JBU2698" s="2"/>
      <c r="JBV2698" s="2"/>
      <c r="JBW2698" s="2"/>
      <c r="JBX2698" s="2"/>
      <c r="JBY2698" s="2"/>
      <c r="JBZ2698" s="2"/>
      <c r="JCA2698" s="2"/>
      <c r="JCB2698" s="2"/>
      <c r="JCC2698" s="2"/>
      <c r="JCD2698" s="2"/>
      <c r="JCE2698" s="2"/>
      <c r="JCF2698" s="2"/>
      <c r="JCG2698" s="2"/>
      <c r="JCH2698" s="2"/>
      <c r="JCI2698" s="2"/>
      <c r="JCJ2698" s="2"/>
      <c r="JCK2698" s="2"/>
      <c r="JCL2698" s="2"/>
      <c r="JCM2698" s="2"/>
      <c r="JCN2698" s="2"/>
      <c r="JCO2698" s="2"/>
      <c r="JCP2698" s="2"/>
      <c r="JCQ2698" s="2"/>
      <c r="JCR2698" s="2"/>
      <c r="JCS2698" s="2"/>
      <c r="JCT2698" s="2"/>
      <c r="JCU2698" s="2"/>
      <c r="JCV2698" s="2"/>
      <c r="JCW2698" s="2"/>
      <c r="JCX2698" s="2"/>
      <c r="JCY2698" s="2"/>
      <c r="JCZ2698" s="2"/>
      <c r="JDA2698" s="2"/>
      <c r="JDB2698" s="2"/>
      <c r="JDC2698" s="2"/>
      <c r="JDD2698" s="2"/>
      <c r="JDE2698" s="2"/>
      <c r="JDF2698" s="2"/>
      <c r="JDG2698" s="2"/>
      <c r="JDH2698" s="2"/>
      <c r="JDI2698" s="2"/>
      <c r="JDJ2698" s="2"/>
      <c r="JDK2698" s="2"/>
      <c r="JDL2698" s="2"/>
      <c r="JDM2698" s="2"/>
      <c r="JDN2698" s="2"/>
      <c r="JDO2698" s="2"/>
      <c r="JDP2698" s="2"/>
      <c r="JDQ2698" s="2"/>
      <c r="JDR2698" s="2"/>
      <c r="JDS2698" s="2"/>
      <c r="JDT2698" s="2"/>
      <c r="JDU2698" s="2"/>
      <c r="JDV2698" s="2"/>
      <c r="JDW2698" s="2"/>
      <c r="JDX2698" s="2"/>
      <c r="JDY2698" s="2"/>
      <c r="JDZ2698" s="2"/>
      <c r="JEA2698" s="2"/>
      <c r="JEB2698" s="2"/>
      <c r="JEC2698" s="2"/>
      <c r="JED2698" s="2"/>
      <c r="JEE2698" s="2"/>
      <c r="JEF2698" s="2"/>
      <c r="JEG2698" s="2"/>
      <c r="JEH2698" s="2"/>
      <c r="JEI2698" s="2"/>
      <c r="JEJ2698" s="2"/>
      <c r="JEK2698" s="2"/>
      <c r="JEL2698" s="2"/>
      <c r="JEM2698" s="2"/>
      <c r="JEN2698" s="2"/>
      <c r="JEO2698" s="2"/>
      <c r="JEP2698" s="2"/>
      <c r="JEQ2698" s="2"/>
      <c r="JER2698" s="2"/>
      <c r="JES2698" s="2"/>
      <c r="JET2698" s="2"/>
      <c r="JEU2698" s="2"/>
      <c r="JEV2698" s="2"/>
      <c r="JEW2698" s="2"/>
      <c r="JEX2698" s="2"/>
      <c r="JEY2698" s="2"/>
      <c r="JEZ2698" s="2"/>
      <c r="JFA2698" s="2"/>
      <c r="JFB2698" s="2"/>
      <c r="JFC2698" s="2"/>
      <c r="JFD2698" s="2"/>
      <c r="JFE2698" s="2"/>
      <c r="JFF2698" s="2"/>
      <c r="JFG2698" s="2"/>
      <c r="JFH2698" s="2"/>
      <c r="JFI2698" s="2"/>
      <c r="JFJ2698" s="2"/>
      <c r="JFK2698" s="2"/>
      <c r="JFL2698" s="2"/>
      <c r="JFM2698" s="2"/>
      <c r="JFN2698" s="2"/>
      <c r="JFO2698" s="2"/>
      <c r="JFP2698" s="2"/>
      <c r="JFQ2698" s="2"/>
      <c r="JFR2698" s="2"/>
      <c r="JFS2698" s="2"/>
      <c r="JFT2698" s="2"/>
      <c r="JFU2698" s="2"/>
      <c r="JFV2698" s="2"/>
      <c r="JFW2698" s="2"/>
      <c r="JFX2698" s="2"/>
      <c r="JFY2698" s="2"/>
      <c r="JFZ2698" s="2"/>
      <c r="JGA2698" s="2"/>
      <c r="JGB2698" s="2"/>
      <c r="JGC2698" s="2"/>
      <c r="JGD2698" s="2"/>
      <c r="JGE2698" s="2"/>
      <c r="JGF2698" s="2"/>
      <c r="JGG2698" s="2"/>
      <c r="JGH2698" s="2"/>
      <c r="JGI2698" s="2"/>
      <c r="JGJ2698" s="2"/>
      <c r="JGK2698" s="2"/>
      <c r="JGL2698" s="2"/>
      <c r="JGM2698" s="2"/>
      <c r="JGN2698" s="2"/>
      <c r="JGO2698" s="2"/>
      <c r="JGP2698" s="2"/>
      <c r="JGQ2698" s="2"/>
      <c r="JGR2698" s="2"/>
      <c r="JGS2698" s="2"/>
      <c r="JGT2698" s="2"/>
      <c r="JGU2698" s="2"/>
      <c r="JGV2698" s="2"/>
      <c r="JGW2698" s="2"/>
      <c r="JGX2698" s="2"/>
      <c r="JGY2698" s="2"/>
      <c r="JGZ2698" s="2"/>
      <c r="JHA2698" s="2"/>
      <c r="JHB2698" s="2"/>
      <c r="JHC2698" s="2"/>
      <c r="JHD2698" s="2"/>
      <c r="JHE2698" s="2"/>
      <c r="JHF2698" s="2"/>
      <c r="JHG2698" s="2"/>
      <c r="JHH2698" s="2"/>
      <c r="JHI2698" s="2"/>
      <c r="JHJ2698" s="2"/>
      <c r="JHK2698" s="2"/>
      <c r="JHL2698" s="2"/>
      <c r="JHM2698" s="2"/>
      <c r="JHN2698" s="2"/>
      <c r="JHO2698" s="2"/>
      <c r="JHP2698" s="2"/>
      <c r="JHQ2698" s="2"/>
      <c r="JHR2698" s="2"/>
      <c r="JHS2698" s="2"/>
      <c r="JHT2698" s="2"/>
      <c r="JHU2698" s="2"/>
      <c r="JHV2698" s="2"/>
      <c r="JHW2698" s="2"/>
      <c r="JHX2698" s="2"/>
      <c r="JHY2698" s="2"/>
      <c r="JHZ2698" s="2"/>
      <c r="JIA2698" s="2"/>
      <c r="JIB2698" s="2"/>
      <c r="JIC2698" s="2"/>
      <c r="JID2698" s="2"/>
      <c r="JIE2698" s="2"/>
      <c r="JIF2698" s="2"/>
      <c r="JIG2698" s="2"/>
      <c r="JIH2698" s="2"/>
      <c r="JII2698" s="2"/>
      <c r="JIJ2698" s="2"/>
      <c r="JIK2698" s="2"/>
      <c r="JIL2698" s="2"/>
      <c r="JIM2698" s="2"/>
      <c r="JIN2698" s="2"/>
      <c r="JIO2698" s="2"/>
      <c r="JIP2698" s="2"/>
      <c r="JIQ2698" s="2"/>
      <c r="JIR2698" s="2"/>
      <c r="JIS2698" s="2"/>
      <c r="JIT2698" s="2"/>
      <c r="JIU2698" s="2"/>
      <c r="JIV2698" s="2"/>
      <c r="JIW2698" s="2"/>
      <c r="JIX2698" s="2"/>
      <c r="JIY2698" s="2"/>
      <c r="JIZ2698" s="2"/>
      <c r="JJA2698" s="2"/>
      <c r="JJB2698" s="2"/>
      <c r="JJC2698" s="2"/>
      <c r="JJD2698" s="2"/>
      <c r="JJE2698" s="2"/>
      <c r="JJF2698" s="2"/>
      <c r="JJG2698" s="2"/>
      <c r="JJH2698" s="2"/>
      <c r="JJI2698" s="2"/>
      <c r="JJJ2698" s="2"/>
      <c r="JJK2698" s="2"/>
      <c r="JJL2698" s="2"/>
      <c r="JJM2698" s="2"/>
      <c r="JJN2698" s="2"/>
      <c r="JJO2698" s="2"/>
      <c r="JJP2698" s="2"/>
      <c r="JJQ2698" s="2"/>
      <c r="JJR2698" s="2"/>
      <c r="JJS2698" s="2"/>
      <c r="JJT2698" s="2"/>
      <c r="JJU2698" s="2"/>
      <c r="JJV2698" s="2"/>
      <c r="JJW2698" s="2"/>
      <c r="JJX2698" s="2"/>
      <c r="JJY2698" s="2"/>
      <c r="JJZ2698" s="2"/>
      <c r="JKA2698" s="2"/>
      <c r="JKB2698" s="2"/>
      <c r="JKC2698" s="2"/>
      <c r="JKD2698" s="2"/>
      <c r="JKE2698" s="2"/>
      <c r="JKF2698" s="2"/>
      <c r="JKG2698" s="2"/>
      <c r="JKH2698" s="2"/>
      <c r="JKI2698" s="2"/>
      <c r="JKJ2698" s="2"/>
      <c r="JKK2698" s="2"/>
      <c r="JKL2698" s="2"/>
      <c r="JKM2698" s="2"/>
      <c r="JKN2698" s="2"/>
      <c r="JKO2698" s="2"/>
      <c r="JKP2698" s="2"/>
      <c r="JKQ2698" s="2"/>
      <c r="JKR2698" s="2"/>
      <c r="JKS2698" s="2"/>
      <c r="JKT2698" s="2"/>
      <c r="JKU2698" s="2"/>
      <c r="JKV2698" s="2"/>
      <c r="JKW2698" s="2"/>
      <c r="JKX2698" s="2"/>
      <c r="JKY2698" s="2"/>
      <c r="JKZ2698" s="2"/>
      <c r="JLA2698" s="2"/>
      <c r="JLB2698" s="2"/>
      <c r="JLC2698" s="2"/>
      <c r="JLD2698" s="2"/>
      <c r="JLE2698" s="2"/>
      <c r="JLF2698" s="2"/>
      <c r="JLG2698" s="2"/>
      <c r="JLH2698" s="2"/>
      <c r="JLI2698" s="2"/>
      <c r="JLJ2698" s="2"/>
      <c r="JLK2698" s="2"/>
      <c r="JLL2698" s="2"/>
      <c r="JLM2698" s="2"/>
      <c r="JLN2698" s="2"/>
      <c r="JLO2698" s="2"/>
      <c r="JLP2698" s="2"/>
      <c r="JLQ2698" s="2"/>
      <c r="JLR2698" s="2"/>
      <c r="JLS2698" s="2"/>
      <c r="JLT2698" s="2"/>
      <c r="JLU2698" s="2"/>
      <c r="JLV2698" s="2"/>
      <c r="JLW2698" s="2"/>
      <c r="JLX2698" s="2"/>
      <c r="JLY2698" s="2"/>
      <c r="JLZ2698" s="2"/>
      <c r="JMA2698" s="2"/>
      <c r="JMB2698" s="2"/>
      <c r="JMC2698" s="2"/>
      <c r="JMD2698" s="2"/>
      <c r="JME2698" s="2"/>
      <c r="JMF2698" s="2"/>
      <c r="JMG2698" s="2"/>
      <c r="JMH2698" s="2"/>
      <c r="JMI2698" s="2"/>
      <c r="JMJ2698" s="2"/>
      <c r="JMK2698" s="2"/>
      <c r="JML2698" s="2"/>
      <c r="JMM2698" s="2"/>
      <c r="JMN2698" s="2"/>
      <c r="JMO2698" s="2"/>
      <c r="JMP2698" s="2"/>
      <c r="JMQ2698" s="2"/>
      <c r="JMR2698" s="2"/>
      <c r="JMS2698" s="2"/>
      <c r="JMT2698" s="2"/>
      <c r="JMU2698" s="2"/>
      <c r="JMV2698" s="2"/>
      <c r="JMW2698" s="2"/>
      <c r="JMX2698" s="2"/>
      <c r="JMY2698" s="2"/>
      <c r="JMZ2698" s="2"/>
      <c r="JNA2698" s="2"/>
      <c r="JNB2698" s="2"/>
      <c r="JNC2698" s="2"/>
      <c r="JND2698" s="2"/>
      <c r="JNE2698" s="2"/>
      <c r="JNF2698" s="2"/>
      <c r="JNG2698" s="2"/>
      <c r="JNH2698" s="2"/>
      <c r="JNI2698" s="2"/>
      <c r="JNJ2698" s="2"/>
      <c r="JNK2698" s="2"/>
      <c r="JNL2698" s="2"/>
      <c r="JNM2698" s="2"/>
      <c r="JNN2698" s="2"/>
      <c r="JNO2698" s="2"/>
      <c r="JNP2698" s="2"/>
      <c r="JNQ2698" s="2"/>
      <c r="JNR2698" s="2"/>
      <c r="JNS2698" s="2"/>
      <c r="JNT2698" s="2"/>
      <c r="JNU2698" s="2"/>
      <c r="JNV2698" s="2"/>
      <c r="JNW2698" s="2"/>
      <c r="JNX2698" s="2"/>
      <c r="JNY2698" s="2"/>
      <c r="JNZ2698" s="2"/>
      <c r="JOA2698" s="2"/>
      <c r="JOB2698" s="2"/>
      <c r="JOC2698" s="2"/>
      <c r="JOD2698" s="2"/>
      <c r="JOE2698" s="2"/>
      <c r="JOF2698" s="2"/>
      <c r="JOG2698" s="2"/>
      <c r="JOH2698" s="2"/>
      <c r="JOI2698" s="2"/>
      <c r="JOJ2698" s="2"/>
      <c r="JOK2698" s="2"/>
      <c r="JOL2698" s="2"/>
      <c r="JOM2698" s="2"/>
      <c r="JON2698" s="2"/>
      <c r="JOO2698" s="2"/>
      <c r="JOP2698" s="2"/>
      <c r="JOQ2698" s="2"/>
      <c r="JOR2698" s="2"/>
      <c r="JOS2698" s="2"/>
      <c r="JOT2698" s="2"/>
      <c r="JOU2698" s="2"/>
      <c r="JOV2698" s="2"/>
      <c r="JOW2698" s="2"/>
      <c r="JOX2698" s="2"/>
      <c r="JOY2698" s="2"/>
      <c r="JOZ2698" s="2"/>
      <c r="JPA2698" s="2"/>
      <c r="JPB2698" s="2"/>
      <c r="JPC2698" s="2"/>
      <c r="JPD2698" s="2"/>
      <c r="JPE2698" s="2"/>
      <c r="JPF2698" s="2"/>
      <c r="JPG2698" s="2"/>
      <c r="JPH2698" s="2"/>
      <c r="JPI2698" s="2"/>
      <c r="JPJ2698" s="2"/>
      <c r="JPK2698" s="2"/>
      <c r="JPL2698" s="2"/>
      <c r="JPM2698" s="2"/>
      <c r="JPN2698" s="2"/>
      <c r="JPO2698" s="2"/>
      <c r="JPP2698" s="2"/>
      <c r="JPQ2698" s="2"/>
      <c r="JPR2698" s="2"/>
      <c r="JPS2698" s="2"/>
      <c r="JPT2698" s="2"/>
      <c r="JPU2698" s="2"/>
      <c r="JPV2698" s="2"/>
      <c r="JPW2698" s="2"/>
      <c r="JPX2698" s="2"/>
      <c r="JPY2698" s="2"/>
      <c r="JPZ2698" s="2"/>
      <c r="JQA2698" s="2"/>
      <c r="JQB2698" s="2"/>
      <c r="JQC2698" s="2"/>
      <c r="JQD2698" s="2"/>
      <c r="JQE2698" s="2"/>
      <c r="JQF2698" s="2"/>
      <c r="JQG2698" s="2"/>
      <c r="JQH2698" s="2"/>
      <c r="JQI2698" s="2"/>
      <c r="JQJ2698" s="2"/>
      <c r="JQK2698" s="2"/>
      <c r="JQL2698" s="2"/>
      <c r="JQM2698" s="2"/>
      <c r="JQN2698" s="2"/>
      <c r="JQO2698" s="2"/>
      <c r="JQP2698" s="2"/>
      <c r="JQQ2698" s="2"/>
      <c r="JQR2698" s="2"/>
      <c r="JQS2698" s="2"/>
      <c r="JQT2698" s="2"/>
      <c r="JQU2698" s="2"/>
      <c r="JQV2698" s="2"/>
      <c r="JQW2698" s="2"/>
      <c r="JQX2698" s="2"/>
      <c r="JQY2698" s="2"/>
      <c r="JQZ2698" s="2"/>
      <c r="JRA2698" s="2"/>
      <c r="JRB2698" s="2"/>
      <c r="JRC2698" s="2"/>
      <c r="JRD2698" s="2"/>
      <c r="JRE2698" s="2"/>
      <c r="JRF2698" s="2"/>
      <c r="JRG2698" s="2"/>
      <c r="JRH2698" s="2"/>
      <c r="JRI2698" s="2"/>
      <c r="JRJ2698" s="2"/>
      <c r="JRK2698" s="2"/>
      <c r="JRL2698" s="2"/>
      <c r="JRM2698" s="2"/>
      <c r="JRN2698" s="2"/>
      <c r="JRO2698" s="2"/>
      <c r="JRP2698" s="2"/>
      <c r="JRQ2698" s="2"/>
      <c r="JRR2698" s="2"/>
      <c r="JRS2698" s="2"/>
      <c r="JRT2698" s="2"/>
      <c r="JRU2698" s="2"/>
      <c r="JRV2698" s="2"/>
      <c r="JRW2698" s="2"/>
      <c r="JRX2698" s="2"/>
      <c r="JRY2698" s="2"/>
      <c r="JRZ2698" s="2"/>
      <c r="JSA2698" s="2"/>
      <c r="JSB2698" s="2"/>
      <c r="JSC2698" s="2"/>
      <c r="JSD2698" s="2"/>
      <c r="JSE2698" s="2"/>
      <c r="JSF2698" s="2"/>
      <c r="JSG2698" s="2"/>
      <c r="JSH2698" s="2"/>
      <c r="JSI2698" s="2"/>
      <c r="JSJ2698" s="2"/>
      <c r="JSK2698" s="2"/>
      <c r="JSL2698" s="2"/>
      <c r="JSM2698" s="2"/>
      <c r="JSN2698" s="2"/>
      <c r="JSO2698" s="2"/>
      <c r="JSP2698" s="2"/>
      <c r="JSQ2698" s="2"/>
      <c r="JSR2698" s="2"/>
      <c r="JSS2698" s="2"/>
      <c r="JST2698" s="2"/>
      <c r="JSU2698" s="2"/>
      <c r="JSV2698" s="2"/>
      <c r="JSW2698" s="2"/>
      <c r="JSX2698" s="2"/>
      <c r="JSY2698" s="2"/>
      <c r="JSZ2698" s="2"/>
      <c r="JTA2698" s="2"/>
      <c r="JTB2698" s="2"/>
      <c r="JTC2698" s="2"/>
      <c r="JTD2698" s="2"/>
      <c r="JTE2698" s="2"/>
      <c r="JTF2698" s="2"/>
      <c r="JTG2698" s="2"/>
      <c r="JTH2698" s="2"/>
      <c r="JTI2698" s="2"/>
      <c r="JTJ2698" s="2"/>
      <c r="JTK2698" s="2"/>
      <c r="JTL2698" s="2"/>
      <c r="JTM2698" s="2"/>
      <c r="JTN2698" s="2"/>
      <c r="JTO2698" s="2"/>
      <c r="JTP2698" s="2"/>
      <c r="JTQ2698" s="2"/>
      <c r="JTR2698" s="2"/>
      <c r="JTS2698" s="2"/>
      <c r="JTT2698" s="2"/>
      <c r="JTU2698" s="2"/>
      <c r="JTV2698" s="2"/>
      <c r="JTW2698" s="2"/>
      <c r="JTX2698" s="2"/>
      <c r="JTY2698" s="2"/>
      <c r="JTZ2698" s="2"/>
      <c r="JUA2698" s="2"/>
      <c r="JUB2698" s="2"/>
      <c r="JUC2698" s="2"/>
      <c r="JUD2698" s="2"/>
      <c r="JUE2698" s="2"/>
      <c r="JUF2698" s="2"/>
      <c r="JUG2698" s="2"/>
      <c r="JUH2698" s="2"/>
      <c r="JUI2698" s="2"/>
      <c r="JUJ2698" s="2"/>
      <c r="JUK2698" s="2"/>
      <c r="JUL2698" s="2"/>
      <c r="JUM2698" s="2"/>
      <c r="JUN2698" s="2"/>
      <c r="JUO2698" s="2"/>
      <c r="JUP2698" s="2"/>
      <c r="JUQ2698" s="2"/>
      <c r="JUR2698" s="2"/>
      <c r="JUS2698" s="2"/>
      <c r="JUT2698" s="2"/>
      <c r="JUU2698" s="2"/>
      <c r="JUV2698" s="2"/>
      <c r="JUW2698" s="2"/>
      <c r="JUX2698" s="2"/>
      <c r="JUY2698" s="2"/>
      <c r="JUZ2698" s="2"/>
      <c r="JVA2698" s="2"/>
      <c r="JVB2698" s="2"/>
      <c r="JVC2698" s="2"/>
      <c r="JVD2698" s="2"/>
      <c r="JVE2698" s="2"/>
      <c r="JVF2698" s="2"/>
      <c r="JVG2698" s="2"/>
      <c r="JVH2698" s="2"/>
      <c r="JVI2698" s="2"/>
      <c r="JVJ2698" s="2"/>
      <c r="JVK2698" s="2"/>
      <c r="JVL2698" s="2"/>
      <c r="JVM2698" s="2"/>
      <c r="JVN2698" s="2"/>
      <c r="JVO2698" s="2"/>
      <c r="JVP2698" s="2"/>
      <c r="JVQ2698" s="2"/>
      <c r="JVR2698" s="2"/>
      <c r="JVS2698" s="2"/>
      <c r="JVT2698" s="2"/>
      <c r="JVU2698" s="2"/>
      <c r="JVV2698" s="2"/>
      <c r="JVW2698" s="2"/>
      <c r="JVX2698" s="2"/>
      <c r="JVY2698" s="2"/>
      <c r="JVZ2698" s="2"/>
      <c r="JWA2698" s="2"/>
      <c r="JWB2698" s="2"/>
      <c r="JWC2698" s="2"/>
      <c r="JWD2698" s="2"/>
      <c r="JWE2698" s="2"/>
      <c r="JWF2698" s="2"/>
      <c r="JWG2698" s="2"/>
      <c r="JWH2698" s="2"/>
      <c r="JWI2698" s="2"/>
      <c r="JWJ2698" s="2"/>
      <c r="JWK2698" s="2"/>
      <c r="JWL2698" s="2"/>
      <c r="JWM2698" s="2"/>
      <c r="JWN2698" s="2"/>
      <c r="JWO2698" s="2"/>
      <c r="JWP2698" s="2"/>
      <c r="JWQ2698" s="2"/>
      <c r="JWR2698" s="2"/>
      <c r="JWS2698" s="2"/>
      <c r="JWT2698" s="2"/>
      <c r="JWU2698" s="2"/>
      <c r="JWV2698" s="2"/>
      <c r="JWW2698" s="2"/>
      <c r="JWX2698" s="2"/>
      <c r="JWY2698" s="2"/>
      <c r="JWZ2698" s="2"/>
      <c r="JXA2698" s="2"/>
      <c r="JXB2698" s="2"/>
      <c r="JXC2698" s="2"/>
      <c r="JXD2698" s="2"/>
      <c r="JXE2698" s="2"/>
      <c r="JXF2698" s="2"/>
      <c r="JXG2698" s="2"/>
      <c r="JXH2698" s="2"/>
      <c r="JXI2698" s="2"/>
      <c r="JXJ2698" s="2"/>
      <c r="JXK2698" s="2"/>
      <c r="JXL2698" s="2"/>
      <c r="JXM2698" s="2"/>
      <c r="JXN2698" s="2"/>
      <c r="JXO2698" s="2"/>
      <c r="JXP2698" s="2"/>
      <c r="JXQ2698" s="2"/>
      <c r="JXR2698" s="2"/>
      <c r="JXS2698" s="2"/>
      <c r="JXT2698" s="2"/>
      <c r="JXU2698" s="2"/>
      <c r="JXV2698" s="2"/>
      <c r="JXW2698" s="2"/>
      <c r="JXX2698" s="2"/>
      <c r="JXY2698" s="2"/>
      <c r="JXZ2698" s="2"/>
      <c r="JYA2698" s="2"/>
      <c r="JYB2698" s="2"/>
      <c r="JYC2698" s="2"/>
      <c r="JYD2698" s="2"/>
      <c r="JYE2698" s="2"/>
      <c r="JYF2698" s="2"/>
      <c r="JYG2698" s="2"/>
      <c r="JYH2698" s="2"/>
      <c r="JYI2698" s="2"/>
      <c r="JYJ2698" s="2"/>
      <c r="JYK2698" s="2"/>
      <c r="JYL2698" s="2"/>
      <c r="JYM2698" s="2"/>
      <c r="JYN2698" s="2"/>
      <c r="JYO2698" s="2"/>
      <c r="JYP2698" s="2"/>
      <c r="JYQ2698" s="2"/>
      <c r="JYR2698" s="2"/>
      <c r="JYS2698" s="2"/>
      <c r="JYT2698" s="2"/>
      <c r="JYU2698" s="2"/>
      <c r="JYV2698" s="2"/>
      <c r="JYW2698" s="2"/>
      <c r="JYX2698" s="2"/>
      <c r="JYY2698" s="2"/>
      <c r="JYZ2698" s="2"/>
      <c r="JZA2698" s="2"/>
      <c r="JZB2698" s="2"/>
      <c r="JZC2698" s="2"/>
      <c r="JZD2698" s="2"/>
      <c r="JZE2698" s="2"/>
      <c r="JZF2698" s="2"/>
      <c r="JZG2698" s="2"/>
      <c r="JZH2698" s="2"/>
      <c r="JZI2698" s="2"/>
      <c r="JZJ2698" s="2"/>
      <c r="JZK2698" s="2"/>
      <c r="JZL2698" s="2"/>
      <c r="JZM2698" s="2"/>
      <c r="JZN2698" s="2"/>
      <c r="JZO2698" s="2"/>
      <c r="JZP2698" s="2"/>
      <c r="JZQ2698" s="2"/>
      <c r="JZR2698" s="2"/>
      <c r="JZS2698" s="2"/>
      <c r="JZT2698" s="2"/>
      <c r="JZU2698" s="2"/>
      <c r="JZV2698" s="2"/>
      <c r="JZW2698" s="2"/>
      <c r="JZX2698" s="2"/>
      <c r="JZY2698" s="2"/>
      <c r="JZZ2698" s="2"/>
      <c r="KAA2698" s="2"/>
      <c r="KAB2698" s="2"/>
      <c r="KAC2698" s="2"/>
      <c r="KAD2698" s="2"/>
      <c r="KAE2698" s="2"/>
      <c r="KAF2698" s="2"/>
      <c r="KAG2698" s="2"/>
      <c r="KAH2698" s="2"/>
      <c r="KAI2698" s="2"/>
      <c r="KAJ2698" s="2"/>
      <c r="KAK2698" s="2"/>
      <c r="KAL2698" s="2"/>
      <c r="KAM2698" s="2"/>
      <c r="KAN2698" s="2"/>
      <c r="KAO2698" s="2"/>
      <c r="KAP2698" s="2"/>
      <c r="KAQ2698" s="2"/>
      <c r="KAR2698" s="2"/>
      <c r="KAS2698" s="2"/>
      <c r="KAT2698" s="2"/>
      <c r="KAU2698" s="2"/>
      <c r="KAV2698" s="2"/>
      <c r="KAW2698" s="2"/>
      <c r="KAX2698" s="2"/>
      <c r="KAY2698" s="2"/>
      <c r="KAZ2698" s="2"/>
      <c r="KBA2698" s="2"/>
      <c r="KBB2698" s="2"/>
      <c r="KBC2698" s="2"/>
      <c r="KBD2698" s="2"/>
      <c r="KBE2698" s="2"/>
      <c r="KBF2698" s="2"/>
      <c r="KBG2698" s="2"/>
      <c r="KBH2698" s="2"/>
      <c r="KBI2698" s="2"/>
      <c r="KBJ2698" s="2"/>
      <c r="KBK2698" s="2"/>
      <c r="KBL2698" s="2"/>
      <c r="KBM2698" s="2"/>
      <c r="KBN2698" s="2"/>
      <c r="KBO2698" s="2"/>
      <c r="KBP2698" s="2"/>
      <c r="KBQ2698" s="2"/>
      <c r="KBR2698" s="2"/>
      <c r="KBS2698" s="2"/>
      <c r="KBT2698" s="2"/>
      <c r="KBU2698" s="2"/>
      <c r="KBV2698" s="2"/>
      <c r="KBW2698" s="2"/>
      <c r="KBX2698" s="2"/>
      <c r="KBY2698" s="2"/>
      <c r="KBZ2698" s="2"/>
      <c r="KCA2698" s="2"/>
      <c r="KCB2698" s="2"/>
      <c r="KCC2698" s="2"/>
      <c r="KCD2698" s="2"/>
      <c r="KCE2698" s="2"/>
      <c r="KCF2698" s="2"/>
      <c r="KCG2698" s="2"/>
      <c r="KCH2698" s="2"/>
      <c r="KCI2698" s="2"/>
      <c r="KCJ2698" s="2"/>
      <c r="KCK2698" s="2"/>
      <c r="KCL2698" s="2"/>
      <c r="KCM2698" s="2"/>
      <c r="KCN2698" s="2"/>
      <c r="KCO2698" s="2"/>
      <c r="KCP2698" s="2"/>
      <c r="KCQ2698" s="2"/>
      <c r="KCR2698" s="2"/>
      <c r="KCS2698" s="2"/>
      <c r="KCT2698" s="2"/>
      <c r="KCU2698" s="2"/>
      <c r="KCV2698" s="2"/>
      <c r="KCW2698" s="2"/>
      <c r="KCX2698" s="2"/>
      <c r="KCY2698" s="2"/>
      <c r="KCZ2698" s="2"/>
      <c r="KDA2698" s="2"/>
      <c r="KDB2698" s="2"/>
      <c r="KDC2698" s="2"/>
      <c r="KDD2698" s="2"/>
      <c r="KDE2698" s="2"/>
      <c r="KDF2698" s="2"/>
      <c r="KDG2698" s="2"/>
      <c r="KDH2698" s="2"/>
      <c r="KDI2698" s="2"/>
      <c r="KDJ2698" s="2"/>
      <c r="KDK2698" s="2"/>
      <c r="KDL2698" s="2"/>
      <c r="KDM2698" s="2"/>
      <c r="KDN2698" s="2"/>
      <c r="KDO2698" s="2"/>
      <c r="KDP2698" s="2"/>
      <c r="KDQ2698" s="2"/>
      <c r="KDR2698" s="2"/>
      <c r="KDS2698" s="2"/>
      <c r="KDT2698" s="2"/>
      <c r="KDU2698" s="2"/>
      <c r="KDV2698" s="2"/>
      <c r="KDW2698" s="2"/>
      <c r="KDX2698" s="2"/>
      <c r="KDY2698" s="2"/>
      <c r="KDZ2698" s="2"/>
      <c r="KEA2698" s="2"/>
      <c r="KEB2698" s="2"/>
      <c r="KEC2698" s="2"/>
      <c r="KED2698" s="2"/>
      <c r="KEE2698" s="2"/>
      <c r="KEF2698" s="2"/>
      <c r="KEG2698" s="2"/>
      <c r="KEH2698" s="2"/>
      <c r="KEI2698" s="2"/>
      <c r="KEJ2698" s="2"/>
      <c r="KEK2698" s="2"/>
      <c r="KEL2698" s="2"/>
      <c r="KEM2698" s="2"/>
      <c r="KEN2698" s="2"/>
      <c r="KEO2698" s="2"/>
      <c r="KEP2698" s="2"/>
      <c r="KEQ2698" s="2"/>
      <c r="KER2698" s="2"/>
      <c r="KES2698" s="2"/>
      <c r="KET2698" s="2"/>
      <c r="KEU2698" s="2"/>
      <c r="KEV2698" s="2"/>
      <c r="KEW2698" s="2"/>
      <c r="KEX2698" s="2"/>
      <c r="KEY2698" s="2"/>
      <c r="KEZ2698" s="2"/>
      <c r="KFA2698" s="2"/>
      <c r="KFB2698" s="2"/>
      <c r="KFC2698" s="2"/>
      <c r="KFD2698" s="2"/>
      <c r="KFE2698" s="2"/>
      <c r="KFF2698" s="2"/>
      <c r="KFG2698" s="2"/>
      <c r="KFH2698" s="2"/>
      <c r="KFI2698" s="2"/>
      <c r="KFJ2698" s="2"/>
      <c r="KFK2698" s="2"/>
      <c r="KFL2698" s="2"/>
      <c r="KFM2698" s="2"/>
      <c r="KFN2698" s="2"/>
      <c r="KFO2698" s="2"/>
      <c r="KFP2698" s="2"/>
      <c r="KFQ2698" s="2"/>
      <c r="KFR2698" s="2"/>
      <c r="KFS2698" s="2"/>
      <c r="KFT2698" s="2"/>
      <c r="KFU2698" s="2"/>
      <c r="KFV2698" s="2"/>
      <c r="KFW2698" s="2"/>
      <c r="KFX2698" s="2"/>
      <c r="KFY2698" s="2"/>
      <c r="KFZ2698" s="2"/>
      <c r="KGA2698" s="2"/>
      <c r="KGB2698" s="2"/>
      <c r="KGC2698" s="2"/>
      <c r="KGD2698" s="2"/>
      <c r="KGE2698" s="2"/>
      <c r="KGF2698" s="2"/>
      <c r="KGG2698" s="2"/>
      <c r="KGH2698" s="2"/>
      <c r="KGI2698" s="2"/>
      <c r="KGJ2698" s="2"/>
      <c r="KGK2698" s="2"/>
      <c r="KGL2698" s="2"/>
      <c r="KGM2698" s="2"/>
      <c r="KGN2698" s="2"/>
      <c r="KGO2698" s="2"/>
      <c r="KGP2698" s="2"/>
      <c r="KGQ2698" s="2"/>
      <c r="KGR2698" s="2"/>
      <c r="KGS2698" s="2"/>
      <c r="KGT2698" s="2"/>
      <c r="KGU2698" s="2"/>
      <c r="KGV2698" s="2"/>
      <c r="KGW2698" s="2"/>
      <c r="KGX2698" s="2"/>
      <c r="KGY2698" s="2"/>
      <c r="KGZ2698" s="2"/>
      <c r="KHA2698" s="2"/>
      <c r="KHB2698" s="2"/>
      <c r="KHC2698" s="2"/>
      <c r="KHD2698" s="2"/>
      <c r="KHE2698" s="2"/>
      <c r="KHF2698" s="2"/>
      <c r="KHG2698" s="2"/>
      <c r="KHH2698" s="2"/>
      <c r="KHI2698" s="2"/>
      <c r="KHJ2698" s="2"/>
      <c r="KHK2698" s="2"/>
      <c r="KHL2698" s="2"/>
      <c r="KHM2698" s="2"/>
      <c r="KHN2698" s="2"/>
      <c r="KHO2698" s="2"/>
      <c r="KHP2698" s="2"/>
      <c r="KHQ2698" s="2"/>
      <c r="KHR2698" s="2"/>
      <c r="KHS2698" s="2"/>
      <c r="KHT2698" s="2"/>
      <c r="KHU2698" s="2"/>
      <c r="KHV2698" s="2"/>
      <c r="KHW2698" s="2"/>
      <c r="KHX2698" s="2"/>
      <c r="KHY2698" s="2"/>
      <c r="KHZ2698" s="2"/>
      <c r="KIA2698" s="2"/>
      <c r="KIB2698" s="2"/>
      <c r="KIC2698" s="2"/>
      <c r="KID2698" s="2"/>
      <c r="KIE2698" s="2"/>
      <c r="KIF2698" s="2"/>
      <c r="KIG2698" s="2"/>
      <c r="KIH2698" s="2"/>
      <c r="KII2698" s="2"/>
      <c r="KIJ2698" s="2"/>
      <c r="KIK2698" s="2"/>
      <c r="KIL2698" s="2"/>
      <c r="KIM2698" s="2"/>
      <c r="KIN2698" s="2"/>
      <c r="KIO2698" s="2"/>
      <c r="KIP2698" s="2"/>
      <c r="KIQ2698" s="2"/>
      <c r="KIR2698" s="2"/>
      <c r="KIS2698" s="2"/>
      <c r="KIT2698" s="2"/>
      <c r="KIU2698" s="2"/>
      <c r="KIV2698" s="2"/>
      <c r="KIW2698" s="2"/>
      <c r="KIX2698" s="2"/>
      <c r="KIY2698" s="2"/>
      <c r="KIZ2698" s="2"/>
      <c r="KJA2698" s="2"/>
      <c r="KJB2698" s="2"/>
      <c r="KJC2698" s="2"/>
      <c r="KJD2698" s="2"/>
      <c r="KJE2698" s="2"/>
      <c r="KJF2698" s="2"/>
      <c r="KJG2698" s="2"/>
      <c r="KJH2698" s="2"/>
      <c r="KJI2698" s="2"/>
      <c r="KJJ2698" s="2"/>
      <c r="KJK2698" s="2"/>
      <c r="KJL2698" s="2"/>
      <c r="KJM2698" s="2"/>
      <c r="KJN2698" s="2"/>
      <c r="KJO2698" s="2"/>
      <c r="KJP2698" s="2"/>
      <c r="KJQ2698" s="2"/>
      <c r="KJR2698" s="2"/>
      <c r="KJS2698" s="2"/>
      <c r="KJT2698" s="2"/>
      <c r="KJU2698" s="2"/>
      <c r="KJV2698" s="2"/>
      <c r="KJW2698" s="2"/>
      <c r="KJX2698" s="2"/>
      <c r="KJY2698" s="2"/>
      <c r="KJZ2698" s="2"/>
      <c r="KKA2698" s="2"/>
      <c r="KKB2698" s="2"/>
      <c r="KKC2698" s="2"/>
      <c r="KKD2698" s="2"/>
      <c r="KKE2698" s="2"/>
      <c r="KKF2698" s="2"/>
      <c r="KKG2698" s="2"/>
      <c r="KKH2698" s="2"/>
      <c r="KKI2698" s="2"/>
      <c r="KKJ2698" s="2"/>
      <c r="KKK2698" s="2"/>
      <c r="KKL2698" s="2"/>
      <c r="KKM2698" s="2"/>
      <c r="KKN2698" s="2"/>
      <c r="KKO2698" s="2"/>
      <c r="KKP2698" s="2"/>
      <c r="KKQ2698" s="2"/>
      <c r="KKR2698" s="2"/>
      <c r="KKS2698" s="2"/>
      <c r="KKT2698" s="2"/>
      <c r="KKU2698" s="2"/>
      <c r="KKV2698" s="2"/>
      <c r="KKW2698" s="2"/>
      <c r="KKX2698" s="2"/>
      <c r="KKY2698" s="2"/>
      <c r="KKZ2698" s="2"/>
      <c r="KLA2698" s="2"/>
      <c r="KLB2698" s="2"/>
      <c r="KLC2698" s="2"/>
      <c r="KLD2698" s="2"/>
      <c r="KLE2698" s="2"/>
      <c r="KLF2698" s="2"/>
      <c r="KLG2698" s="2"/>
      <c r="KLH2698" s="2"/>
      <c r="KLI2698" s="2"/>
      <c r="KLJ2698" s="2"/>
      <c r="KLK2698" s="2"/>
      <c r="KLL2698" s="2"/>
      <c r="KLM2698" s="2"/>
      <c r="KLN2698" s="2"/>
      <c r="KLO2698" s="2"/>
      <c r="KLP2698" s="2"/>
      <c r="KLQ2698" s="2"/>
      <c r="KLR2698" s="2"/>
      <c r="KLS2698" s="2"/>
      <c r="KLT2698" s="2"/>
      <c r="KLU2698" s="2"/>
      <c r="KLV2698" s="2"/>
      <c r="KLW2698" s="2"/>
      <c r="KLX2698" s="2"/>
      <c r="KLY2698" s="2"/>
      <c r="KLZ2698" s="2"/>
      <c r="KMA2698" s="2"/>
      <c r="KMB2698" s="2"/>
      <c r="KMC2698" s="2"/>
      <c r="KMD2698" s="2"/>
      <c r="KME2698" s="2"/>
      <c r="KMF2698" s="2"/>
      <c r="KMG2698" s="2"/>
      <c r="KMH2698" s="2"/>
      <c r="KMI2698" s="2"/>
      <c r="KMJ2698" s="2"/>
      <c r="KMK2698" s="2"/>
      <c r="KML2698" s="2"/>
      <c r="KMM2698" s="2"/>
      <c r="KMN2698" s="2"/>
      <c r="KMO2698" s="2"/>
      <c r="KMP2698" s="2"/>
      <c r="KMQ2698" s="2"/>
      <c r="KMR2698" s="2"/>
      <c r="KMS2698" s="2"/>
      <c r="KMT2698" s="2"/>
      <c r="KMU2698" s="2"/>
      <c r="KMV2698" s="2"/>
      <c r="KMW2698" s="2"/>
      <c r="KMX2698" s="2"/>
      <c r="KMY2698" s="2"/>
      <c r="KMZ2698" s="2"/>
      <c r="KNA2698" s="2"/>
      <c r="KNB2698" s="2"/>
      <c r="KNC2698" s="2"/>
      <c r="KND2698" s="2"/>
      <c r="KNE2698" s="2"/>
      <c r="KNF2698" s="2"/>
      <c r="KNG2698" s="2"/>
      <c r="KNH2698" s="2"/>
      <c r="KNI2698" s="2"/>
      <c r="KNJ2698" s="2"/>
      <c r="KNK2698" s="2"/>
      <c r="KNL2698" s="2"/>
      <c r="KNM2698" s="2"/>
      <c r="KNN2698" s="2"/>
      <c r="KNO2698" s="2"/>
      <c r="KNP2698" s="2"/>
      <c r="KNQ2698" s="2"/>
      <c r="KNR2698" s="2"/>
      <c r="KNS2698" s="2"/>
      <c r="KNT2698" s="2"/>
      <c r="KNU2698" s="2"/>
      <c r="KNV2698" s="2"/>
      <c r="KNW2698" s="2"/>
      <c r="KNX2698" s="2"/>
      <c r="KNY2698" s="2"/>
      <c r="KNZ2698" s="2"/>
      <c r="KOA2698" s="2"/>
      <c r="KOB2698" s="2"/>
      <c r="KOC2698" s="2"/>
      <c r="KOD2698" s="2"/>
      <c r="KOE2698" s="2"/>
      <c r="KOF2698" s="2"/>
      <c r="KOG2698" s="2"/>
      <c r="KOH2698" s="2"/>
      <c r="KOI2698" s="2"/>
      <c r="KOJ2698" s="2"/>
      <c r="KOK2698" s="2"/>
      <c r="KOL2698" s="2"/>
      <c r="KOM2698" s="2"/>
      <c r="KON2698" s="2"/>
      <c r="KOO2698" s="2"/>
      <c r="KOP2698" s="2"/>
      <c r="KOQ2698" s="2"/>
      <c r="KOR2698" s="2"/>
      <c r="KOS2698" s="2"/>
      <c r="KOT2698" s="2"/>
      <c r="KOU2698" s="2"/>
      <c r="KOV2698" s="2"/>
      <c r="KOW2698" s="2"/>
      <c r="KOX2698" s="2"/>
      <c r="KOY2698" s="2"/>
      <c r="KOZ2698" s="2"/>
      <c r="KPA2698" s="2"/>
      <c r="KPB2698" s="2"/>
      <c r="KPC2698" s="2"/>
      <c r="KPD2698" s="2"/>
      <c r="KPE2698" s="2"/>
      <c r="KPF2698" s="2"/>
      <c r="KPG2698" s="2"/>
      <c r="KPH2698" s="2"/>
      <c r="KPI2698" s="2"/>
      <c r="KPJ2698" s="2"/>
      <c r="KPK2698" s="2"/>
      <c r="KPL2698" s="2"/>
      <c r="KPM2698" s="2"/>
      <c r="KPN2698" s="2"/>
      <c r="KPO2698" s="2"/>
      <c r="KPP2698" s="2"/>
      <c r="KPQ2698" s="2"/>
      <c r="KPR2698" s="2"/>
      <c r="KPS2698" s="2"/>
      <c r="KPT2698" s="2"/>
      <c r="KPU2698" s="2"/>
      <c r="KPV2698" s="2"/>
      <c r="KPW2698" s="2"/>
      <c r="KPX2698" s="2"/>
      <c r="KPY2698" s="2"/>
      <c r="KPZ2698" s="2"/>
      <c r="KQA2698" s="2"/>
      <c r="KQB2698" s="2"/>
      <c r="KQC2698" s="2"/>
      <c r="KQD2698" s="2"/>
      <c r="KQE2698" s="2"/>
      <c r="KQF2698" s="2"/>
      <c r="KQG2698" s="2"/>
      <c r="KQH2698" s="2"/>
      <c r="KQI2698" s="2"/>
      <c r="KQJ2698" s="2"/>
      <c r="KQK2698" s="2"/>
      <c r="KQL2698" s="2"/>
      <c r="KQM2698" s="2"/>
      <c r="KQN2698" s="2"/>
      <c r="KQO2698" s="2"/>
      <c r="KQP2698" s="2"/>
      <c r="KQQ2698" s="2"/>
      <c r="KQR2698" s="2"/>
      <c r="KQS2698" s="2"/>
      <c r="KQT2698" s="2"/>
      <c r="KQU2698" s="2"/>
      <c r="KQV2698" s="2"/>
      <c r="KQW2698" s="2"/>
      <c r="KQX2698" s="2"/>
      <c r="KQY2698" s="2"/>
      <c r="KQZ2698" s="2"/>
      <c r="KRA2698" s="2"/>
      <c r="KRB2698" s="2"/>
      <c r="KRC2698" s="2"/>
      <c r="KRD2698" s="2"/>
      <c r="KRE2698" s="2"/>
      <c r="KRF2698" s="2"/>
      <c r="KRG2698" s="2"/>
      <c r="KRH2698" s="2"/>
      <c r="KRI2698" s="2"/>
      <c r="KRJ2698" s="2"/>
      <c r="KRK2698" s="2"/>
      <c r="KRL2698" s="2"/>
      <c r="KRM2698" s="2"/>
      <c r="KRN2698" s="2"/>
      <c r="KRO2698" s="2"/>
      <c r="KRP2698" s="2"/>
      <c r="KRQ2698" s="2"/>
      <c r="KRR2698" s="2"/>
      <c r="KRS2698" s="2"/>
      <c r="KRT2698" s="2"/>
      <c r="KRU2698" s="2"/>
      <c r="KRV2698" s="2"/>
      <c r="KRW2698" s="2"/>
      <c r="KRX2698" s="2"/>
      <c r="KRY2698" s="2"/>
      <c r="KRZ2698" s="2"/>
      <c r="KSA2698" s="2"/>
      <c r="KSB2698" s="2"/>
      <c r="KSC2698" s="2"/>
      <c r="KSD2698" s="2"/>
      <c r="KSE2698" s="2"/>
      <c r="KSF2698" s="2"/>
      <c r="KSG2698" s="2"/>
      <c r="KSH2698" s="2"/>
      <c r="KSI2698" s="2"/>
      <c r="KSJ2698" s="2"/>
      <c r="KSK2698" s="2"/>
      <c r="KSL2698" s="2"/>
      <c r="KSM2698" s="2"/>
      <c r="KSN2698" s="2"/>
      <c r="KSO2698" s="2"/>
      <c r="KSP2698" s="2"/>
      <c r="KSQ2698" s="2"/>
      <c r="KSR2698" s="2"/>
      <c r="KSS2698" s="2"/>
      <c r="KST2698" s="2"/>
      <c r="KSU2698" s="2"/>
      <c r="KSV2698" s="2"/>
      <c r="KSW2698" s="2"/>
      <c r="KSX2698" s="2"/>
      <c r="KSY2698" s="2"/>
      <c r="KSZ2698" s="2"/>
      <c r="KTA2698" s="2"/>
      <c r="KTB2698" s="2"/>
      <c r="KTC2698" s="2"/>
      <c r="KTD2698" s="2"/>
      <c r="KTE2698" s="2"/>
      <c r="KTF2698" s="2"/>
      <c r="KTG2698" s="2"/>
      <c r="KTH2698" s="2"/>
      <c r="KTI2698" s="2"/>
      <c r="KTJ2698" s="2"/>
      <c r="KTK2698" s="2"/>
      <c r="KTL2698" s="2"/>
      <c r="KTM2698" s="2"/>
      <c r="KTN2698" s="2"/>
      <c r="KTO2698" s="2"/>
      <c r="KTP2698" s="2"/>
      <c r="KTQ2698" s="2"/>
      <c r="KTR2698" s="2"/>
      <c r="KTS2698" s="2"/>
      <c r="KTT2698" s="2"/>
      <c r="KTU2698" s="2"/>
      <c r="KTV2698" s="2"/>
      <c r="KTW2698" s="2"/>
      <c r="KTX2698" s="2"/>
      <c r="KTY2698" s="2"/>
      <c r="KTZ2698" s="2"/>
      <c r="KUA2698" s="2"/>
      <c r="KUB2698" s="2"/>
      <c r="KUC2698" s="2"/>
      <c r="KUD2698" s="2"/>
      <c r="KUE2698" s="2"/>
      <c r="KUF2698" s="2"/>
      <c r="KUG2698" s="2"/>
      <c r="KUH2698" s="2"/>
      <c r="KUI2698" s="2"/>
      <c r="KUJ2698" s="2"/>
      <c r="KUK2698" s="2"/>
      <c r="KUL2698" s="2"/>
      <c r="KUM2698" s="2"/>
      <c r="KUN2698" s="2"/>
      <c r="KUO2698" s="2"/>
      <c r="KUP2698" s="2"/>
      <c r="KUQ2698" s="2"/>
      <c r="KUR2698" s="2"/>
      <c r="KUS2698" s="2"/>
      <c r="KUT2698" s="2"/>
      <c r="KUU2698" s="2"/>
      <c r="KUV2698" s="2"/>
      <c r="KUW2698" s="2"/>
      <c r="KUX2698" s="2"/>
      <c r="KUY2698" s="2"/>
      <c r="KUZ2698" s="2"/>
      <c r="KVA2698" s="2"/>
      <c r="KVB2698" s="2"/>
      <c r="KVC2698" s="2"/>
      <c r="KVD2698" s="2"/>
      <c r="KVE2698" s="2"/>
      <c r="KVF2698" s="2"/>
      <c r="KVG2698" s="2"/>
      <c r="KVH2698" s="2"/>
      <c r="KVI2698" s="2"/>
      <c r="KVJ2698" s="2"/>
      <c r="KVK2698" s="2"/>
      <c r="KVL2698" s="2"/>
      <c r="KVM2698" s="2"/>
      <c r="KVN2698" s="2"/>
      <c r="KVO2698" s="2"/>
      <c r="KVP2698" s="2"/>
      <c r="KVQ2698" s="2"/>
      <c r="KVR2698" s="2"/>
      <c r="KVS2698" s="2"/>
      <c r="KVT2698" s="2"/>
      <c r="KVU2698" s="2"/>
      <c r="KVV2698" s="2"/>
      <c r="KVW2698" s="2"/>
      <c r="KVX2698" s="2"/>
      <c r="KVY2698" s="2"/>
      <c r="KVZ2698" s="2"/>
      <c r="KWA2698" s="2"/>
      <c r="KWB2698" s="2"/>
      <c r="KWC2698" s="2"/>
      <c r="KWD2698" s="2"/>
      <c r="KWE2698" s="2"/>
      <c r="KWF2698" s="2"/>
      <c r="KWG2698" s="2"/>
      <c r="KWH2698" s="2"/>
      <c r="KWI2698" s="2"/>
      <c r="KWJ2698" s="2"/>
      <c r="KWK2698" s="2"/>
      <c r="KWL2698" s="2"/>
      <c r="KWM2698" s="2"/>
      <c r="KWN2698" s="2"/>
      <c r="KWO2698" s="2"/>
      <c r="KWP2698" s="2"/>
      <c r="KWQ2698" s="2"/>
      <c r="KWR2698" s="2"/>
      <c r="KWS2698" s="2"/>
      <c r="KWT2698" s="2"/>
      <c r="KWU2698" s="2"/>
      <c r="KWV2698" s="2"/>
      <c r="KWW2698" s="2"/>
      <c r="KWX2698" s="2"/>
      <c r="KWY2698" s="2"/>
      <c r="KWZ2698" s="2"/>
      <c r="KXA2698" s="2"/>
      <c r="KXB2698" s="2"/>
      <c r="KXC2698" s="2"/>
      <c r="KXD2698" s="2"/>
      <c r="KXE2698" s="2"/>
      <c r="KXF2698" s="2"/>
      <c r="KXG2698" s="2"/>
      <c r="KXH2698" s="2"/>
      <c r="KXI2698" s="2"/>
      <c r="KXJ2698" s="2"/>
      <c r="KXK2698" s="2"/>
      <c r="KXL2698" s="2"/>
      <c r="KXM2698" s="2"/>
      <c r="KXN2698" s="2"/>
      <c r="KXO2698" s="2"/>
      <c r="KXP2698" s="2"/>
      <c r="KXQ2698" s="2"/>
      <c r="KXR2698" s="2"/>
      <c r="KXS2698" s="2"/>
      <c r="KXT2698" s="2"/>
      <c r="KXU2698" s="2"/>
      <c r="KXV2698" s="2"/>
      <c r="KXW2698" s="2"/>
      <c r="KXX2698" s="2"/>
      <c r="KXY2698" s="2"/>
      <c r="KXZ2698" s="2"/>
      <c r="KYA2698" s="2"/>
      <c r="KYB2698" s="2"/>
      <c r="KYC2698" s="2"/>
      <c r="KYD2698" s="2"/>
      <c r="KYE2698" s="2"/>
      <c r="KYF2698" s="2"/>
      <c r="KYG2698" s="2"/>
      <c r="KYH2698" s="2"/>
      <c r="KYI2698" s="2"/>
      <c r="KYJ2698" s="2"/>
      <c r="KYK2698" s="2"/>
      <c r="KYL2698" s="2"/>
      <c r="KYM2698" s="2"/>
      <c r="KYN2698" s="2"/>
      <c r="KYO2698" s="2"/>
      <c r="KYP2698" s="2"/>
      <c r="KYQ2698" s="2"/>
      <c r="KYR2698" s="2"/>
      <c r="KYS2698" s="2"/>
      <c r="KYT2698" s="2"/>
      <c r="KYU2698" s="2"/>
      <c r="KYV2698" s="2"/>
      <c r="KYW2698" s="2"/>
      <c r="KYX2698" s="2"/>
      <c r="KYY2698" s="2"/>
      <c r="KYZ2698" s="2"/>
      <c r="KZA2698" s="2"/>
      <c r="KZB2698" s="2"/>
      <c r="KZC2698" s="2"/>
      <c r="KZD2698" s="2"/>
      <c r="KZE2698" s="2"/>
      <c r="KZF2698" s="2"/>
      <c r="KZG2698" s="2"/>
      <c r="KZH2698" s="2"/>
      <c r="KZI2698" s="2"/>
      <c r="KZJ2698" s="2"/>
      <c r="KZK2698" s="2"/>
      <c r="KZL2698" s="2"/>
      <c r="KZM2698" s="2"/>
      <c r="KZN2698" s="2"/>
      <c r="KZO2698" s="2"/>
      <c r="KZP2698" s="2"/>
      <c r="KZQ2698" s="2"/>
      <c r="KZR2698" s="2"/>
      <c r="KZS2698" s="2"/>
      <c r="KZT2698" s="2"/>
      <c r="KZU2698" s="2"/>
      <c r="KZV2698" s="2"/>
      <c r="KZW2698" s="2"/>
      <c r="KZX2698" s="2"/>
      <c r="KZY2698" s="2"/>
      <c r="KZZ2698" s="2"/>
      <c r="LAA2698" s="2"/>
      <c r="LAB2698" s="2"/>
      <c r="LAC2698" s="2"/>
      <c r="LAD2698" s="2"/>
      <c r="LAE2698" s="2"/>
      <c r="LAF2698" s="2"/>
      <c r="LAG2698" s="2"/>
      <c r="LAH2698" s="2"/>
      <c r="LAI2698" s="2"/>
      <c r="LAJ2698" s="2"/>
      <c r="LAK2698" s="2"/>
      <c r="LAL2698" s="2"/>
      <c r="LAM2698" s="2"/>
      <c r="LAN2698" s="2"/>
      <c r="LAO2698" s="2"/>
      <c r="LAP2698" s="2"/>
      <c r="LAQ2698" s="2"/>
      <c r="LAR2698" s="2"/>
      <c r="LAS2698" s="2"/>
      <c r="LAT2698" s="2"/>
      <c r="LAU2698" s="2"/>
      <c r="LAV2698" s="2"/>
      <c r="LAW2698" s="2"/>
      <c r="LAX2698" s="2"/>
      <c r="LAY2698" s="2"/>
      <c r="LAZ2698" s="2"/>
      <c r="LBA2698" s="2"/>
      <c r="LBB2698" s="2"/>
      <c r="LBC2698" s="2"/>
      <c r="LBD2698" s="2"/>
      <c r="LBE2698" s="2"/>
      <c r="LBF2698" s="2"/>
      <c r="LBG2698" s="2"/>
      <c r="LBH2698" s="2"/>
      <c r="LBI2698" s="2"/>
      <c r="LBJ2698" s="2"/>
      <c r="LBK2698" s="2"/>
      <c r="LBL2698" s="2"/>
      <c r="LBM2698" s="2"/>
      <c r="LBN2698" s="2"/>
      <c r="LBO2698" s="2"/>
      <c r="LBP2698" s="2"/>
      <c r="LBQ2698" s="2"/>
      <c r="LBR2698" s="2"/>
      <c r="LBS2698" s="2"/>
      <c r="LBT2698" s="2"/>
      <c r="LBU2698" s="2"/>
      <c r="LBV2698" s="2"/>
      <c r="LBW2698" s="2"/>
      <c r="LBX2698" s="2"/>
      <c r="LBY2698" s="2"/>
      <c r="LBZ2698" s="2"/>
      <c r="LCA2698" s="2"/>
      <c r="LCB2698" s="2"/>
      <c r="LCC2698" s="2"/>
      <c r="LCD2698" s="2"/>
      <c r="LCE2698" s="2"/>
      <c r="LCF2698" s="2"/>
      <c r="LCG2698" s="2"/>
      <c r="LCH2698" s="2"/>
      <c r="LCI2698" s="2"/>
      <c r="LCJ2698" s="2"/>
      <c r="LCK2698" s="2"/>
      <c r="LCL2698" s="2"/>
      <c r="LCM2698" s="2"/>
      <c r="LCN2698" s="2"/>
      <c r="LCO2698" s="2"/>
      <c r="LCP2698" s="2"/>
      <c r="LCQ2698" s="2"/>
      <c r="LCR2698" s="2"/>
      <c r="LCS2698" s="2"/>
      <c r="LCT2698" s="2"/>
      <c r="LCU2698" s="2"/>
      <c r="LCV2698" s="2"/>
      <c r="LCW2698" s="2"/>
      <c r="LCX2698" s="2"/>
      <c r="LCY2698" s="2"/>
      <c r="LCZ2698" s="2"/>
      <c r="LDA2698" s="2"/>
      <c r="LDB2698" s="2"/>
      <c r="LDC2698" s="2"/>
      <c r="LDD2698" s="2"/>
      <c r="LDE2698" s="2"/>
      <c r="LDF2698" s="2"/>
      <c r="LDG2698" s="2"/>
      <c r="LDH2698" s="2"/>
      <c r="LDI2698" s="2"/>
      <c r="LDJ2698" s="2"/>
      <c r="LDK2698" s="2"/>
      <c r="LDL2698" s="2"/>
      <c r="LDM2698" s="2"/>
      <c r="LDN2698" s="2"/>
      <c r="LDO2698" s="2"/>
      <c r="LDP2698" s="2"/>
      <c r="LDQ2698" s="2"/>
      <c r="LDR2698" s="2"/>
      <c r="LDS2698" s="2"/>
      <c r="LDT2698" s="2"/>
      <c r="LDU2698" s="2"/>
      <c r="LDV2698" s="2"/>
      <c r="LDW2698" s="2"/>
      <c r="LDX2698" s="2"/>
      <c r="LDY2698" s="2"/>
      <c r="LDZ2698" s="2"/>
      <c r="LEA2698" s="2"/>
      <c r="LEB2698" s="2"/>
      <c r="LEC2698" s="2"/>
      <c r="LED2698" s="2"/>
      <c r="LEE2698" s="2"/>
      <c r="LEF2698" s="2"/>
      <c r="LEG2698" s="2"/>
      <c r="LEH2698" s="2"/>
      <c r="LEI2698" s="2"/>
      <c r="LEJ2698" s="2"/>
      <c r="LEK2698" s="2"/>
      <c r="LEL2698" s="2"/>
      <c r="LEM2698" s="2"/>
      <c r="LEN2698" s="2"/>
      <c r="LEO2698" s="2"/>
      <c r="LEP2698" s="2"/>
      <c r="LEQ2698" s="2"/>
      <c r="LER2698" s="2"/>
      <c r="LES2698" s="2"/>
      <c r="LET2698" s="2"/>
      <c r="LEU2698" s="2"/>
      <c r="LEV2698" s="2"/>
      <c r="LEW2698" s="2"/>
      <c r="LEX2698" s="2"/>
      <c r="LEY2698" s="2"/>
      <c r="LEZ2698" s="2"/>
      <c r="LFA2698" s="2"/>
      <c r="LFB2698" s="2"/>
      <c r="LFC2698" s="2"/>
      <c r="LFD2698" s="2"/>
      <c r="LFE2698" s="2"/>
      <c r="LFF2698" s="2"/>
      <c r="LFG2698" s="2"/>
      <c r="LFH2698" s="2"/>
      <c r="LFI2698" s="2"/>
      <c r="LFJ2698" s="2"/>
      <c r="LFK2698" s="2"/>
      <c r="LFL2698" s="2"/>
      <c r="LFM2698" s="2"/>
      <c r="LFN2698" s="2"/>
      <c r="LFO2698" s="2"/>
      <c r="LFP2698" s="2"/>
      <c r="LFQ2698" s="2"/>
      <c r="LFR2698" s="2"/>
      <c r="LFS2698" s="2"/>
      <c r="LFT2698" s="2"/>
      <c r="LFU2698" s="2"/>
      <c r="LFV2698" s="2"/>
      <c r="LFW2698" s="2"/>
      <c r="LFX2698" s="2"/>
      <c r="LFY2698" s="2"/>
      <c r="LFZ2698" s="2"/>
      <c r="LGA2698" s="2"/>
      <c r="LGB2698" s="2"/>
      <c r="LGC2698" s="2"/>
      <c r="LGD2698" s="2"/>
      <c r="LGE2698" s="2"/>
      <c r="LGF2698" s="2"/>
      <c r="LGG2698" s="2"/>
      <c r="LGH2698" s="2"/>
      <c r="LGI2698" s="2"/>
      <c r="LGJ2698" s="2"/>
      <c r="LGK2698" s="2"/>
      <c r="LGL2698" s="2"/>
      <c r="LGM2698" s="2"/>
      <c r="LGN2698" s="2"/>
      <c r="LGO2698" s="2"/>
      <c r="LGP2698" s="2"/>
      <c r="LGQ2698" s="2"/>
      <c r="LGR2698" s="2"/>
      <c r="LGS2698" s="2"/>
      <c r="LGT2698" s="2"/>
      <c r="LGU2698" s="2"/>
      <c r="LGV2698" s="2"/>
      <c r="LGW2698" s="2"/>
      <c r="LGX2698" s="2"/>
      <c r="LGY2698" s="2"/>
      <c r="LGZ2698" s="2"/>
      <c r="LHA2698" s="2"/>
      <c r="LHB2698" s="2"/>
      <c r="LHC2698" s="2"/>
      <c r="LHD2698" s="2"/>
      <c r="LHE2698" s="2"/>
      <c r="LHF2698" s="2"/>
      <c r="LHG2698" s="2"/>
      <c r="LHH2698" s="2"/>
      <c r="LHI2698" s="2"/>
      <c r="LHJ2698" s="2"/>
      <c r="LHK2698" s="2"/>
      <c r="LHL2698" s="2"/>
      <c r="LHM2698" s="2"/>
      <c r="LHN2698" s="2"/>
      <c r="LHO2698" s="2"/>
      <c r="LHP2698" s="2"/>
      <c r="LHQ2698" s="2"/>
      <c r="LHR2698" s="2"/>
      <c r="LHS2698" s="2"/>
      <c r="LHT2698" s="2"/>
      <c r="LHU2698" s="2"/>
      <c r="LHV2698" s="2"/>
      <c r="LHW2698" s="2"/>
      <c r="LHX2698" s="2"/>
      <c r="LHY2698" s="2"/>
      <c r="LHZ2698" s="2"/>
      <c r="LIA2698" s="2"/>
      <c r="LIB2698" s="2"/>
      <c r="LIC2698" s="2"/>
      <c r="LID2698" s="2"/>
      <c r="LIE2698" s="2"/>
      <c r="LIF2698" s="2"/>
      <c r="LIG2698" s="2"/>
      <c r="LIH2698" s="2"/>
      <c r="LII2698" s="2"/>
      <c r="LIJ2698" s="2"/>
      <c r="LIK2698" s="2"/>
      <c r="LIL2698" s="2"/>
      <c r="LIM2698" s="2"/>
      <c r="LIN2698" s="2"/>
      <c r="LIO2698" s="2"/>
      <c r="LIP2698" s="2"/>
      <c r="LIQ2698" s="2"/>
      <c r="LIR2698" s="2"/>
      <c r="LIS2698" s="2"/>
      <c r="LIT2698" s="2"/>
      <c r="LIU2698" s="2"/>
      <c r="LIV2698" s="2"/>
      <c r="LIW2698" s="2"/>
      <c r="LIX2698" s="2"/>
      <c r="LIY2698" s="2"/>
      <c r="LIZ2698" s="2"/>
      <c r="LJA2698" s="2"/>
      <c r="LJB2698" s="2"/>
      <c r="LJC2698" s="2"/>
      <c r="LJD2698" s="2"/>
      <c r="LJE2698" s="2"/>
      <c r="LJF2698" s="2"/>
      <c r="LJG2698" s="2"/>
      <c r="LJH2698" s="2"/>
      <c r="LJI2698" s="2"/>
      <c r="LJJ2698" s="2"/>
      <c r="LJK2698" s="2"/>
      <c r="LJL2698" s="2"/>
      <c r="LJM2698" s="2"/>
      <c r="LJN2698" s="2"/>
      <c r="LJO2698" s="2"/>
      <c r="LJP2698" s="2"/>
      <c r="LJQ2698" s="2"/>
      <c r="LJR2698" s="2"/>
      <c r="LJS2698" s="2"/>
      <c r="LJT2698" s="2"/>
      <c r="LJU2698" s="2"/>
      <c r="LJV2698" s="2"/>
      <c r="LJW2698" s="2"/>
      <c r="LJX2698" s="2"/>
      <c r="LJY2698" s="2"/>
      <c r="LJZ2698" s="2"/>
      <c r="LKA2698" s="2"/>
      <c r="LKB2698" s="2"/>
      <c r="LKC2698" s="2"/>
      <c r="LKD2698" s="2"/>
      <c r="LKE2698" s="2"/>
      <c r="LKF2698" s="2"/>
      <c r="LKG2698" s="2"/>
      <c r="LKH2698" s="2"/>
      <c r="LKI2698" s="2"/>
      <c r="LKJ2698" s="2"/>
      <c r="LKK2698" s="2"/>
      <c r="LKL2698" s="2"/>
      <c r="LKM2698" s="2"/>
      <c r="LKN2698" s="2"/>
      <c r="LKO2698" s="2"/>
      <c r="LKP2698" s="2"/>
      <c r="LKQ2698" s="2"/>
      <c r="LKR2698" s="2"/>
      <c r="LKS2698" s="2"/>
      <c r="LKT2698" s="2"/>
      <c r="LKU2698" s="2"/>
      <c r="LKV2698" s="2"/>
      <c r="LKW2698" s="2"/>
      <c r="LKX2698" s="2"/>
      <c r="LKY2698" s="2"/>
      <c r="LKZ2698" s="2"/>
      <c r="LLA2698" s="2"/>
      <c r="LLB2698" s="2"/>
      <c r="LLC2698" s="2"/>
      <c r="LLD2698" s="2"/>
      <c r="LLE2698" s="2"/>
      <c r="LLF2698" s="2"/>
      <c r="LLG2698" s="2"/>
      <c r="LLH2698" s="2"/>
      <c r="LLI2698" s="2"/>
      <c r="LLJ2698" s="2"/>
      <c r="LLK2698" s="2"/>
      <c r="LLL2698" s="2"/>
      <c r="LLM2698" s="2"/>
      <c r="LLN2698" s="2"/>
      <c r="LLO2698" s="2"/>
      <c r="LLP2698" s="2"/>
      <c r="LLQ2698" s="2"/>
      <c r="LLR2698" s="2"/>
      <c r="LLS2698" s="2"/>
      <c r="LLT2698" s="2"/>
      <c r="LLU2698" s="2"/>
      <c r="LLV2698" s="2"/>
      <c r="LLW2698" s="2"/>
      <c r="LLX2698" s="2"/>
      <c r="LLY2698" s="2"/>
      <c r="LLZ2698" s="2"/>
      <c r="LMA2698" s="2"/>
      <c r="LMB2698" s="2"/>
      <c r="LMC2698" s="2"/>
      <c r="LMD2698" s="2"/>
      <c r="LME2698" s="2"/>
      <c r="LMF2698" s="2"/>
      <c r="LMG2698" s="2"/>
      <c r="LMH2698" s="2"/>
      <c r="LMI2698" s="2"/>
      <c r="LMJ2698" s="2"/>
      <c r="LMK2698" s="2"/>
      <c r="LML2698" s="2"/>
      <c r="LMM2698" s="2"/>
      <c r="LMN2698" s="2"/>
      <c r="LMO2698" s="2"/>
      <c r="LMP2698" s="2"/>
      <c r="LMQ2698" s="2"/>
      <c r="LMR2698" s="2"/>
      <c r="LMS2698" s="2"/>
      <c r="LMT2698" s="2"/>
      <c r="LMU2698" s="2"/>
      <c r="LMV2698" s="2"/>
      <c r="LMW2698" s="2"/>
      <c r="LMX2698" s="2"/>
      <c r="LMY2698" s="2"/>
      <c r="LMZ2698" s="2"/>
      <c r="LNA2698" s="2"/>
      <c r="LNB2698" s="2"/>
      <c r="LNC2698" s="2"/>
      <c r="LND2698" s="2"/>
      <c r="LNE2698" s="2"/>
      <c r="LNF2698" s="2"/>
      <c r="LNG2698" s="2"/>
      <c r="LNH2698" s="2"/>
      <c r="LNI2698" s="2"/>
      <c r="LNJ2698" s="2"/>
      <c r="LNK2698" s="2"/>
      <c r="LNL2698" s="2"/>
      <c r="LNM2698" s="2"/>
      <c r="LNN2698" s="2"/>
      <c r="LNO2698" s="2"/>
      <c r="LNP2698" s="2"/>
      <c r="LNQ2698" s="2"/>
      <c r="LNR2698" s="2"/>
      <c r="LNS2698" s="2"/>
      <c r="LNT2698" s="2"/>
      <c r="LNU2698" s="2"/>
      <c r="LNV2698" s="2"/>
      <c r="LNW2698" s="2"/>
      <c r="LNX2698" s="2"/>
      <c r="LNY2698" s="2"/>
      <c r="LNZ2698" s="2"/>
      <c r="LOA2698" s="2"/>
      <c r="LOB2698" s="2"/>
      <c r="LOC2698" s="2"/>
      <c r="LOD2698" s="2"/>
      <c r="LOE2698" s="2"/>
      <c r="LOF2698" s="2"/>
      <c r="LOG2698" s="2"/>
      <c r="LOH2698" s="2"/>
      <c r="LOI2698" s="2"/>
      <c r="LOJ2698" s="2"/>
      <c r="LOK2698" s="2"/>
      <c r="LOL2698" s="2"/>
      <c r="LOM2698" s="2"/>
      <c r="LON2698" s="2"/>
      <c r="LOO2698" s="2"/>
      <c r="LOP2698" s="2"/>
      <c r="LOQ2698" s="2"/>
      <c r="LOR2698" s="2"/>
      <c r="LOS2698" s="2"/>
      <c r="LOT2698" s="2"/>
      <c r="LOU2698" s="2"/>
      <c r="LOV2698" s="2"/>
      <c r="LOW2698" s="2"/>
      <c r="LOX2698" s="2"/>
      <c r="LOY2698" s="2"/>
      <c r="LOZ2698" s="2"/>
      <c r="LPA2698" s="2"/>
      <c r="LPB2698" s="2"/>
      <c r="LPC2698" s="2"/>
      <c r="LPD2698" s="2"/>
      <c r="LPE2698" s="2"/>
      <c r="LPF2698" s="2"/>
      <c r="LPG2698" s="2"/>
      <c r="LPH2698" s="2"/>
      <c r="LPI2698" s="2"/>
      <c r="LPJ2698" s="2"/>
      <c r="LPK2698" s="2"/>
      <c r="LPL2698" s="2"/>
      <c r="LPM2698" s="2"/>
      <c r="LPN2698" s="2"/>
      <c r="LPO2698" s="2"/>
      <c r="LPP2698" s="2"/>
      <c r="LPQ2698" s="2"/>
      <c r="LPR2698" s="2"/>
      <c r="LPS2698" s="2"/>
      <c r="LPT2698" s="2"/>
      <c r="LPU2698" s="2"/>
      <c r="LPV2698" s="2"/>
      <c r="LPW2698" s="2"/>
      <c r="LPX2698" s="2"/>
      <c r="LPY2698" s="2"/>
      <c r="LPZ2698" s="2"/>
      <c r="LQA2698" s="2"/>
      <c r="LQB2698" s="2"/>
      <c r="LQC2698" s="2"/>
      <c r="LQD2698" s="2"/>
      <c r="LQE2698" s="2"/>
      <c r="LQF2698" s="2"/>
      <c r="LQG2698" s="2"/>
      <c r="LQH2698" s="2"/>
      <c r="LQI2698" s="2"/>
      <c r="LQJ2698" s="2"/>
      <c r="LQK2698" s="2"/>
      <c r="LQL2698" s="2"/>
      <c r="LQM2698" s="2"/>
      <c r="LQN2698" s="2"/>
      <c r="LQO2698" s="2"/>
      <c r="LQP2698" s="2"/>
      <c r="LQQ2698" s="2"/>
      <c r="LQR2698" s="2"/>
      <c r="LQS2698" s="2"/>
      <c r="LQT2698" s="2"/>
      <c r="LQU2698" s="2"/>
      <c r="LQV2698" s="2"/>
      <c r="LQW2698" s="2"/>
      <c r="LQX2698" s="2"/>
      <c r="LQY2698" s="2"/>
      <c r="LQZ2698" s="2"/>
      <c r="LRA2698" s="2"/>
      <c r="LRB2698" s="2"/>
      <c r="LRC2698" s="2"/>
      <c r="LRD2698" s="2"/>
      <c r="LRE2698" s="2"/>
      <c r="LRF2698" s="2"/>
      <c r="LRG2698" s="2"/>
      <c r="LRH2698" s="2"/>
      <c r="LRI2698" s="2"/>
      <c r="LRJ2698" s="2"/>
      <c r="LRK2698" s="2"/>
      <c r="LRL2698" s="2"/>
      <c r="LRM2698" s="2"/>
      <c r="LRN2698" s="2"/>
      <c r="LRO2698" s="2"/>
      <c r="LRP2698" s="2"/>
      <c r="LRQ2698" s="2"/>
      <c r="LRR2698" s="2"/>
      <c r="LRS2698" s="2"/>
      <c r="LRT2698" s="2"/>
      <c r="LRU2698" s="2"/>
      <c r="LRV2698" s="2"/>
      <c r="LRW2698" s="2"/>
      <c r="LRX2698" s="2"/>
      <c r="LRY2698" s="2"/>
      <c r="LRZ2698" s="2"/>
      <c r="LSA2698" s="2"/>
      <c r="LSB2698" s="2"/>
      <c r="LSC2698" s="2"/>
      <c r="LSD2698" s="2"/>
      <c r="LSE2698" s="2"/>
      <c r="LSF2698" s="2"/>
      <c r="LSG2698" s="2"/>
      <c r="LSH2698" s="2"/>
      <c r="LSI2698" s="2"/>
      <c r="LSJ2698" s="2"/>
      <c r="LSK2698" s="2"/>
      <c r="LSL2698" s="2"/>
      <c r="LSM2698" s="2"/>
      <c r="LSN2698" s="2"/>
      <c r="LSO2698" s="2"/>
      <c r="LSP2698" s="2"/>
      <c r="LSQ2698" s="2"/>
      <c r="LSR2698" s="2"/>
      <c r="LSS2698" s="2"/>
      <c r="LST2698" s="2"/>
      <c r="LSU2698" s="2"/>
      <c r="LSV2698" s="2"/>
      <c r="LSW2698" s="2"/>
      <c r="LSX2698" s="2"/>
      <c r="LSY2698" s="2"/>
      <c r="LSZ2698" s="2"/>
      <c r="LTA2698" s="2"/>
      <c r="LTB2698" s="2"/>
      <c r="LTC2698" s="2"/>
      <c r="LTD2698" s="2"/>
      <c r="LTE2698" s="2"/>
      <c r="LTF2698" s="2"/>
      <c r="LTG2698" s="2"/>
      <c r="LTH2698" s="2"/>
      <c r="LTI2698" s="2"/>
      <c r="LTJ2698" s="2"/>
      <c r="LTK2698" s="2"/>
      <c r="LTL2698" s="2"/>
      <c r="LTM2698" s="2"/>
      <c r="LTN2698" s="2"/>
      <c r="LTO2698" s="2"/>
      <c r="LTP2698" s="2"/>
      <c r="LTQ2698" s="2"/>
      <c r="LTR2698" s="2"/>
      <c r="LTS2698" s="2"/>
      <c r="LTT2698" s="2"/>
      <c r="LTU2698" s="2"/>
      <c r="LTV2698" s="2"/>
      <c r="LTW2698" s="2"/>
      <c r="LTX2698" s="2"/>
      <c r="LTY2698" s="2"/>
      <c r="LTZ2698" s="2"/>
      <c r="LUA2698" s="2"/>
      <c r="LUB2698" s="2"/>
      <c r="LUC2698" s="2"/>
      <c r="LUD2698" s="2"/>
      <c r="LUE2698" s="2"/>
      <c r="LUF2698" s="2"/>
      <c r="LUG2698" s="2"/>
      <c r="LUH2698" s="2"/>
      <c r="LUI2698" s="2"/>
      <c r="LUJ2698" s="2"/>
      <c r="LUK2698" s="2"/>
      <c r="LUL2698" s="2"/>
      <c r="LUM2698" s="2"/>
      <c r="LUN2698" s="2"/>
      <c r="LUO2698" s="2"/>
      <c r="LUP2698" s="2"/>
      <c r="LUQ2698" s="2"/>
      <c r="LUR2698" s="2"/>
      <c r="LUS2698" s="2"/>
      <c r="LUT2698" s="2"/>
      <c r="LUU2698" s="2"/>
      <c r="LUV2698" s="2"/>
      <c r="LUW2698" s="2"/>
      <c r="LUX2698" s="2"/>
      <c r="LUY2698" s="2"/>
      <c r="LUZ2698" s="2"/>
      <c r="LVA2698" s="2"/>
      <c r="LVB2698" s="2"/>
      <c r="LVC2698" s="2"/>
      <c r="LVD2698" s="2"/>
      <c r="LVE2698" s="2"/>
      <c r="LVF2698" s="2"/>
      <c r="LVG2698" s="2"/>
      <c r="LVH2698" s="2"/>
      <c r="LVI2698" s="2"/>
      <c r="LVJ2698" s="2"/>
      <c r="LVK2698" s="2"/>
      <c r="LVL2698" s="2"/>
      <c r="LVM2698" s="2"/>
      <c r="LVN2698" s="2"/>
      <c r="LVO2698" s="2"/>
      <c r="LVP2698" s="2"/>
      <c r="LVQ2698" s="2"/>
      <c r="LVR2698" s="2"/>
      <c r="LVS2698" s="2"/>
      <c r="LVT2698" s="2"/>
      <c r="LVU2698" s="2"/>
      <c r="LVV2698" s="2"/>
      <c r="LVW2698" s="2"/>
      <c r="LVX2698" s="2"/>
      <c r="LVY2698" s="2"/>
      <c r="LVZ2698" s="2"/>
      <c r="LWA2698" s="2"/>
      <c r="LWB2698" s="2"/>
      <c r="LWC2698" s="2"/>
      <c r="LWD2698" s="2"/>
      <c r="LWE2698" s="2"/>
      <c r="LWF2698" s="2"/>
      <c r="LWG2698" s="2"/>
      <c r="LWH2698" s="2"/>
      <c r="LWI2698" s="2"/>
      <c r="LWJ2698" s="2"/>
      <c r="LWK2698" s="2"/>
      <c r="LWL2698" s="2"/>
      <c r="LWM2698" s="2"/>
      <c r="LWN2698" s="2"/>
      <c r="LWO2698" s="2"/>
      <c r="LWP2698" s="2"/>
      <c r="LWQ2698" s="2"/>
      <c r="LWR2698" s="2"/>
      <c r="LWS2698" s="2"/>
      <c r="LWT2698" s="2"/>
      <c r="LWU2698" s="2"/>
      <c r="LWV2698" s="2"/>
      <c r="LWW2698" s="2"/>
      <c r="LWX2698" s="2"/>
      <c r="LWY2698" s="2"/>
      <c r="LWZ2698" s="2"/>
      <c r="LXA2698" s="2"/>
      <c r="LXB2698" s="2"/>
      <c r="LXC2698" s="2"/>
      <c r="LXD2698" s="2"/>
      <c r="LXE2698" s="2"/>
      <c r="LXF2698" s="2"/>
      <c r="LXG2698" s="2"/>
      <c r="LXH2698" s="2"/>
      <c r="LXI2698" s="2"/>
      <c r="LXJ2698" s="2"/>
      <c r="LXK2698" s="2"/>
      <c r="LXL2698" s="2"/>
      <c r="LXM2698" s="2"/>
      <c r="LXN2698" s="2"/>
      <c r="LXO2698" s="2"/>
      <c r="LXP2698" s="2"/>
      <c r="LXQ2698" s="2"/>
      <c r="LXR2698" s="2"/>
      <c r="LXS2698" s="2"/>
      <c r="LXT2698" s="2"/>
      <c r="LXU2698" s="2"/>
      <c r="LXV2698" s="2"/>
      <c r="LXW2698" s="2"/>
      <c r="LXX2698" s="2"/>
      <c r="LXY2698" s="2"/>
      <c r="LXZ2698" s="2"/>
      <c r="LYA2698" s="2"/>
      <c r="LYB2698" s="2"/>
      <c r="LYC2698" s="2"/>
      <c r="LYD2698" s="2"/>
      <c r="LYE2698" s="2"/>
      <c r="LYF2698" s="2"/>
      <c r="LYG2698" s="2"/>
      <c r="LYH2698" s="2"/>
      <c r="LYI2698" s="2"/>
      <c r="LYJ2698" s="2"/>
      <c r="LYK2698" s="2"/>
      <c r="LYL2698" s="2"/>
      <c r="LYM2698" s="2"/>
      <c r="LYN2698" s="2"/>
      <c r="LYO2698" s="2"/>
      <c r="LYP2698" s="2"/>
      <c r="LYQ2698" s="2"/>
      <c r="LYR2698" s="2"/>
      <c r="LYS2698" s="2"/>
      <c r="LYT2698" s="2"/>
      <c r="LYU2698" s="2"/>
      <c r="LYV2698" s="2"/>
      <c r="LYW2698" s="2"/>
      <c r="LYX2698" s="2"/>
      <c r="LYY2698" s="2"/>
      <c r="LYZ2698" s="2"/>
      <c r="LZA2698" s="2"/>
      <c r="LZB2698" s="2"/>
      <c r="LZC2698" s="2"/>
      <c r="LZD2698" s="2"/>
      <c r="LZE2698" s="2"/>
      <c r="LZF2698" s="2"/>
      <c r="LZG2698" s="2"/>
      <c r="LZH2698" s="2"/>
      <c r="LZI2698" s="2"/>
      <c r="LZJ2698" s="2"/>
      <c r="LZK2698" s="2"/>
      <c r="LZL2698" s="2"/>
      <c r="LZM2698" s="2"/>
      <c r="LZN2698" s="2"/>
      <c r="LZO2698" s="2"/>
      <c r="LZP2698" s="2"/>
      <c r="LZQ2698" s="2"/>
      <c r="LZR2698" s="2"/>
      <c r="LZS2698" s="2"/>
      <c r="LZT2698" s="2"/>
      <c r="LZU2698" s="2"/>
      <c r="LZV2698" s="2"/>
      <c r="LZW2698" s="2"/>
      <c r="LZX2698" s="2"/>
      <c r="LZY2698" s="2"/>
      <c r="LZZ2698" s="2"/>
      <c r="MAA2698" s="2"/>
      <c r="MAB2698" s="2"/>
      <c r="MAC2698" s="2"/>
      <c r="MAD2698" s="2"/>
      <c r="MAE2698" s="2"/>
      <c r="MAF2698" s="2"/>
      <c r="MAG2698" s="2"/>
      <c r="MAH2698" s="2"/>
      <c r="MAI2698" s="2"/>
      <c r="MAJ2698" s="2"/>
      <c r="MAK2698" s="2"/>
      <c r="MAL2698" s="2"/>
      <c r="MAM2698" s="2"/>
      <c r="MAN2698" s="2"/>
      <c r="MAO2698" s="2"/>
      <c r="MAP2698" s="2"/>
      <c r="MAQ2698" s="2"/>
      <c r="MAR2698" s="2"/>
      <c r="MAS2698" s="2"/>
      <c r="MAT2698" s="2"/>
      <c r="MAU2698" s="2"/>
      <c r="MAV2698" s="2"/>
      <c r="MAW2698" s="2"/>
      <c r="MAX2698" s="2"/>
      <c r="MAY2698" s="2"/>
      <c r="MAZ2698" s="2"/>
      <c r="MBA2698" s="2"/>
      <c r="MBB2698" s="2"/>
      <c r="MBC2698" s="2"/>
      <c r="MBD2698" s="2"/>
      <c r="MBE2698" s="2"/>
      <c r="MBF2698" s="2"/>
      <c r="MBG2698" s="2"/>
      <c r="MBH2698" s="2"/>
      <c r="MBI2698" s="2"/>
      <c r="MBJ2698" s="2"/>
      <c r="MBK2698" s="2"/>
      <c r="MBL2698" s="2"/>
      <c r="MBM2698" s="2"/>
      <c r="MBN2698" s="2"/>
      <c r="MBO2698" s="2"/>
      <c r="MBP2698" s="2"/>
      <c r="MBQ2698" s="2"/>
      <c r="MBR2698" s="2"/>
      <c r="MBS2698" s="2"/>
      <c r="MBT2698" s="2"/>
      <c r="MBU2698" s="2"/>
      <c r="MBV2698" s="2"/>
      <c r="MBW2698" s="2"/>
      <c r="MBX2698" s="2"/>
      <c r="MBY2698" s="2"/>
      <c r="MBZ2698" s="2"/>
      <c r="MCA2698" s="2"/>
      <c r="MCB2698" s="2"/>
      <c r="MCC2698" s="2"/>
      <c r="MCD2698" s="2"/>
      <c r="MCE2698" s="2"/>
      <c r="MCF2698" s="2"/>
      <c r="MCG2698" s="2"/>
      <c r="MCH2698" s="2"/>
      <c r="MCI2698" s="2"/>
      <c r="MCJ2698" s="2"/>
      <c r="MCK2698" s="2"/>
      <c r="MCL2698" s="2"/>
      <c r="MCM2698" s="2"/>
      <c r="MCN2698" s="2"/>
      <c r="MCO2698" s="2"/>
      <c r="MCP2698" s="2"/>
      <c r="MCQ2698" s="2"/>
      <c r="MCR2698" s="2"/>
      <c r="MCS2698" s="2"/>
      <c r="MCT2698" s="2"/>
      <c r="MCU2698" s="2"/>
      <c r="MCV2698" s="2"/>
      <c r="MCW2698" s="2"/>
      <c r="MCX2698" s="2"/>
      <c r="MCY2698" s="2"/>
      <c r="MCZ2698" s="2"/>
      <c r="MDA2698" s="2"/>
      <c r="MDB2698" s="2"/>
      <c r="MDC2698" s="2"/>
      <c r="MDD2698" s="2"/>
      <c r="MDE2698" s="2"/>
      <c r="MDF2698" s="2"/>
      <c r="MDG2698" s="2"/>
      <c r="MDH2698" s="2"/>
      <c r="MDI2698" s="2"/>
      <c r="MDJ2698" s="2"/>
      <c r="MDK2698" s="2"/>
      <c r="MDL2698" s="2"/>
      <c r="MDM2698" s="2"/>
      <c r="MDN2698" s="2"/>
      <c r="MDO2698" s="2"/>
      <c r="MDP2698" s="2"/>
      <c r="MDQ2698" s="2"/>
      <c r="MDR2698" s="2"/>
      <c r="MDS2698" s="2"/>
      <c r="MDT2698" s="2"/>
      <c r="MDU2698" s="2"/>
      <c r="MDV2698" s="2"/>
      <c r="MDW2698" s="2"/>
      <c r="MDX2698" s="2"/>
      <c r="MDY2698" s="2"/>
      <c r="MDZ2698" s="2"/>
      <c r="MEA2698" s="2"/>
      <c r="MEB2698" s="2"/>
      <c r="MEC2698" s="2"/>
      <c r="MED2698" s="2"/>
      <c r="MEE2698" s="2"/>
      <c r="MEF2698" s="2"/>
      <c r="MEG2698" s="2"/>
      <c r="MEH2698" s="2"/>
      <c r="MEI2698" s="2"/>
      <c r="MEJ2698" s="2"/>
      <c r="MEK2698" s="2"/>
      <c r="MEL2698" s="2"/>
      <c r="MEM2698" s="2"/>
      <c r="MEN2698" s="2"/>
      <c r="MEO2698" s="2"/>
      <c r="MEP2698" s="2"/>
      <c r="MEQ2698" s="2"/>
      <c r="MER2698" s="2"/>
      <c r="MES2698" s="2"/>
      <c r="MET2698" s="2"/>
      <c r="MEU2698" s="2"/>
      <c r="MEV2698" s="2"/>
      <c r="MEW2698" s="2"/>
      <c r="MEX2698" s="2"/>
      <c r="MEY2698" s="2"/>
      <c r="MEZ2698" s="2"/>
      <c r="MFA2698" s="2"/>
      <c r="MFB2698" s="2"/>
      <c r="MFC2698" s="2"/>
      <c r="MFD2698" s="2"/>
      <c r="MFE2698" s="2"/>
      <c r="MFF2698" s="2"/>
      <c r="MFG2698" s="2"/>
      <c r="MFH2698" s="2"/>
      <c r="MFI2698" s="2"/>
      <c r="MFJ2698" s="2"/>
      <c r="MFK2698" s="2"/>
      <c r="MFL2698" s="2"/>
      <c r="MFM2698" s="2"/>
      <c r="MFN2698" s="2"/>
      <c r="MFO2698" s="2"/>
      <c r="MFP2698" s="2"/>
      <c r="MFQ2698" s="2"/>
      <c r="MFR2698" s="2"/>
      <c r="MFS2698" s="2"/>
      <c r="MFT2698" s="2"/>
      <c r="MFU2698" s="2"/>
      <c r="MFV2698" s="2"/>
      <c r="MFW2698" s="2"/>
      <c r="MFX2698" s="2"/>
      <c r="MFY2698" s="2"/>
      <c r="MFZ2698" s="2"/>
      <c r="MGA2698" s="2"/>
      <c r="MGB2698" s="2"/>
      <c r="MGC2698" s="2"/>
      <c r="MGD2698" s="2"/>
      <c r="MGE2698" s="2"/>
      <c r="MGF2698" s="2"/>
      <c r="MGG2698" s="2"/>
      <c r="MGH2698" s="2"/>
      <c r="MGI2698" s="2"/>
      <c r="MGJ2698" s="2"/>
      <c r="MGK2698" s="2"/>
      <c r="MGL2698" s="2"/>
      <c r="MGM2698" s="2"/>
      <c r="MGN2698" s="2"/>
      <c r="MGO2698" s="2"/>
      <c r="MGP2698" s="2"/>
      <c r="MGQ2698" s="2"/>
      <c r="MGR2698" s="2"/>
      <c r="MGS2698" s="2"/>
      <c r="MGT2698" s="2"/>
      <c r="MGU2698" s="2"/>
      <c r="MGV2698" s="2"/>
      <c r="MGW2698" s="2"/>
      <c r="MGX2698" s="2"/>
      <c r="MGY2698" s="2"/>
      <c r="MGZ2698" s="2"/>
      <c r="MHA2698" s="2"/>
      <c r="MHB2698" s="2"/>
      <c r="MHC2698" s="2"/>
      <c r="MHD2698" s="2"/>
      <c r="MHE2698" s="2"/>
      <c r="MHF2698" s="2"/>
      <c r="MHG2698" s="2"/>
      <c r="MHH2698" s="2"/>
      <c r="MHI2698" s="2"/>
      <c r="MHJ2698" s="2"/>
      <c r="MHK2698" s="2"/>
      <c r="MHL2698" s="2"/>
      <c r="MHM2698" s="2"/>
      <c r="MHN2698" s="2"/>
      <c r="MHO2698" s="2"/>
      <c r="MHP2698" s="2"/>
      <c r="MHQ2698" s="2"/>
      <c r="MHR2698" s="2"/>
      <c r="MHS2698" s="2"/>
      <c r="MHT2698" s="2"/>
      <c r="MHU2698" s="2"/>
      <c r="MHV2698" s="2"/>
      <c r="MHW2698" s="2"/>
      <c r="MHX2698" s="2"/>
      <c r="MHY2698" s="2"/>
      <c r="MHZ2698" s="2"/>
      <c r="MIA2698" s="2"/>
      <c r="MIB2698" s="2"/>
      <c r="MIC2698" s="2"/>
      <c r="MID2698" s="2"/>
      <c r="MIE2698" s="2"/>
      <c r="MIF2698" s="2"/>
      <c r="MIG2698" s="2"/>
      <c r="MIH2698" s="2"/>
      <c r="MII2698" s="2"/>
      <c r="MIJ2698" s="2"/>
      <c r="MIK2698" s="2"/>
      <c r="MIL2698" s="2"/>
      <c r="MIM2698" s="2"/>
      <c r="MIN2698" s="2"/>
      <c r="MIO2698" s="2"/>
      <c r="MIP2698" s="2"/>
      <c r="MIQ2698" s="2"/>
      <c r="MIR2698" s="2"/>
      <c r="MIS2698" s="2"/>
      <c r="MIT2698" s="2"/>
      <c r="MIU2698" s="2"/>
      <c r="MIV2698" s="2"/>
      <c r="MIW2698" s="2"/>
      <c r="MIX2698" s="2"/>
      <c r="MIY2698" s="2"/>
      <c r="MIZ2698" s="2"/>
      <c r="MJA2698" s="2"/>
      <c r="MJB2698" s="2"/>
      <c r="MJC2698" s="2"/>
      <c r="MJD2698" s="2"/>
      <c r="MJE2698" s="2"/>
      <c r="MJF2698" s="2"/>
      <c r="MJG2698" s="2"/>
      <c r="MJH2698" s="2"/>
      <c r="MJI2698" s="2"/>
      <c r="MJJ2698" s="2"/>
      <c r="MJK2698" s="2"/>
      <c r="MJL2698" s="2"/>
      <c r="MJM2698" s="2"/>
      <c r="MJN2698" s="2"/>
      <c r="MJO2698" s="2"/>
      <c r="MJP2698" s="2"/>
      <c r="MJQ2698" s="2"/>
      <c r="MJR2698" s="2"/>
      <c r="MJS2698" s="2"/>
      <c r="MJT2698" s="2"/>
      <c r="MJU2698" s="2"/>
      <c r="MJV2698" s="2"/>
      <c r="MJW2698" s="2"/>
      <c r="MJX2698" s="2"/>
      <c r="MJY2698" s="2"/>
      <c r="MJZ2698" s="2"/>
      <c r="MKA2698" s="2"/>
      <c r="MKB2698" s="2"/>
      <c r="MKC2698" s="2"/>
      <c r="MKD2698" s="2"/>
      <c r="MKE2698" s="2"/>
      <c r="MKF2698" s="2"/>
      <c r="MKG2698" s="2"/>
      <c r="MKH2698" s="2"/>
      <c r="MKI2698" s="2"/>
      <c r="MKJ2698" s="2"/>
      <c r="MKK2698" s="2"/>
      <c r="MKL2698" s="2"/>
      <c r="MKM2698" s="2"/>
      <c r="MKN2698" s="2"/>
      <c r="MKO2698" s="2"/>
      <c r="MKP2698" s="2"/>
      <c r="MKQ2698" s="2"/>
      <c r="MKR2698" s="2"/>
      <c r="MKS2698" s="2"/>
      <c r="MKT2698" s="2"/>
      <c r="MKU2698" s="2"/>
      <c r="MKV2698" s="2"/>
      <c r="MKW2698" s="2"/>
      <c r="MKX2698" s="2"/>
      <c r="MKY2698" s="2"/>
      <c r="MKZ2698" s="2"/>
      <c r="MLA2698" s="2"/>
      <c r="MLB2698" s="2"/>
      <c r="MLC2698" s="2"/>
      <c r="MLD2698" s="2"/>
      <c r="MLE2698" s="2"/>
      <c r="MLF2698" s="2"/>
      <c r="MLG2698" s="2"/>
      <c r="MLH2698" s="2"/>
      <c r="MLI2698" s="2"/>
      <c r="MLJ2698" s="2"/>
      <c r="MLK2698" s="2"/>
      <c r="MLL2698" s="2"/>
      <c r="MLM2698" s="2"/>
      <c r="MLN2698" s="2"/>
      <c r="MLO2698" s="2"/>
      <c r="MLP2698" s="2"/>
      <c r="MLQ2698" s="2"/>
      <c r="MLR2698" s="2"/>
      <c r="MLS2698" s="2"/>
      <c r="MLT2698" s="2"/>
      <c r="MLU2698" s="2"/>
      <c r="MLV2698" s="2"/>
      <c r="MLW2698" s="2"/>
      <c r="MLX2698" s="2"/>
      <c r="MLY2698" s="2"/>
      <c r="MLZ2698" s="2"/>
      <c r="MMA2698" s="2"/>
      <c r="MMB2698" s="2"/>
      <c r="MMC2698" s="2"/>
      <c r="MMD2698" s="2"/>
      <c r="MME2698" s="2"/>
      <c r="MMF2698" s="2"/>
      <c r="MMG2698" s="2"/>
      <c r="MMH2698" s="2"/>
      <c r="MMI2698" s="2"/>
      <c r="MMJ2698" s="2"/>
      <c r="MMK2698" s="2"/>
      <c r="MML2698" s="2"/>
      <c r="MMM2698" s="2"/>
      <c r="MMN2698" s="2"/>
      <c r="MMO2698" s="2"/>
      <c r="MMP2698" s="2"/>
      <c r="MMQ2698" s="2"/>
      <c r="MMR2698" s="2"/>
      <c r="MMS2698" s="2"/>
      <c r="MMT2698" s="2"/>
      <c r="MMU2698" s="2"/>
      <c r="MMV2698" s="2"/>
      <c r="MMW2698" s="2"/>
      <c r="MMX2698" s="2"/>
      <c r="MMY2698" s="2"/>
      <c r="MMZ2698" s="2"/>
      <c r="MNA2698" s="2"/>
      <c r="MNB2698" s="2"/>
      <c r="MNC2698" s="2"/>
      <c r="MND2698" s="2"/>
      <c r="MNE2698" s="2"/>
      <c r="MNF2698" s="2"/>
      <c r="MNG2698" s="2"/>
      <c r="MNH2698" s="2"/>
      <c r="MNI2698" s="2"/>
      <c r="MNJ2698" s="2"/>
      <c r="MNK2698" s="2"/>
      <c r="MNL2698" s="2"/>
      <c r="MNM2698" s="2"/>
      <c r="MNN2698" s="2"/>
      <c r="MNO2698" s="2"/>
      <c r="MNP2698" s="2"/>
      <c r="MNQ2698" s="2"/>
      <c r="MNR2698" s="2"/>
      <c r="MNS2698" s="2"/>
      <c r="MNT2698" s="2"/>
      <c r="MNU2698" s="2"/>
      <c r="MNV2698" s="2"/>
      <c r="MNW2698" s="2"/>
      <c r="MNX2698" s="2"/>
      <c r="MNY2698" s="2"/>
      <c r="MNZ2698" s="2"/>
      <c r="MOA2698" s="2"/>
      <c r="MOB2698" s="2"/>
      <c r="MOC2698" s="2"/>
      <c r="MOD2698" s="2"/>
      <c r="MOE2698" s="2"/>
      <c r="MOF2698" s="2"/>
      <c r="MOG2698" s="2"/>
      <c r="MOH2698" s="2"/>
      <c r="MOI2698" s="2"/>
      <c r="MOJ2698" s="2"/>
      <c r="MOK2698" s="2"/>
      <c r="MOL2698" s="2"/>
      <c r="MOM2698" s="2"/>
      <c r="MON2698" s="2"/>
      <c r="MOO2698" s="2"/>
      <c r="MOP2698" s="2"/>
      <c r="MOQ2698" s="2"/>
      <c r="MOR2698" s="2"/>
      <c r="MOS2698" s="2"/>
      <c r="MOT2698" s="2"/>
      <c r="MOU2698" s="2"/>
      <c r="MOV2698" s="2"/>
      <c r="MOW2698" s="2"/>
      <c r="MOX2698" s="2"/>
      <c r="MOY2698" s="2"/>
      <c r="MOZ2698" s="2"/>
      <c r="MPA2698" s="2"/>
      <c r="MPB2698" s="2"/>
      <c r="MPC2698" s="2"/>
      <c r="MPD2698" s="2"/>
      <c r="MPE2698" s="2"/>
      <c r="MPF2698" s="2"/>
      <c r="MPG2698" s="2"/>
      <c r="MPH2698" s="2"/>
      <c r="MPI2698" s="2"/>
      <c r="MPJ2698" s="2"/>
      <c r="MPK2698" s="2"/>
      <c r="MPL2698" s="2"/>
      <c r="MPM2698" s="2"/>
      <c r="MPN2698" s="2"/>
      <c r="MPO2698" s="2"/>
      <c r="MPP2698" s="2"/>
      <c r="MPQ2698" s="2"/>
      <c r="MPR2698" s="2"/>
      <c r="MPS2698" s="2"/>
      <c r="MPT2698" s="2"/>
      <c r="MPU2698" s="2"/>
      <c r="MPV2698" s="2"/>
      <c r="MPW2698" s="2"/>
      <c r="MPX2698" s="2"/>
      <c r="MPY2698" s="2"/>
      <c r="MPZ2698" s="2"/>
      <c r="MQA2698" s="2"/>
      <c r="MQB2698" s="2"/>
      <c r="MQC2698" s="2"/>
      <c r="MQD2698" s="2"/>
      <c r="MQE2698" s="2"/>
      <c r="MQF2698" s="2"/>
      <c r="MQG2698" s="2"/>
      <c r="MQH2698" s="2"/>
      <c r="MQI2698" s="2"/>
      <c r="MQJ2698" s="2"/>
      <c r="MQK2698" s="2"/>
      <c r="MQL2698" s="2"/>
      <c r="MQM2698" s="2"/>
      <c r="MQN2698" s="2"/>
      <c r="MQO2698" s="2"/>
      <c r="MQP2698" s="2"/>
      <c r="MQQ2698" s="2"/>
      <c r="MQR2698" s="2"/>
      <c r="MQS2698" s="2"/>
      <c r="MQT2698" s="2"/>
      <c r="MQU2698" s="2"/>
      <c r="MQV2698" s="2"/>
      <c r="MQW2698" s="2"/>
      <c r="MQX2698" s="2"/>
      <c r="MQY2698" s="2"/>
      <c r="MQZ2698" s="2"/>
      <c r="MRA2698" s="2"/>
      <c r="MRB2698" s="2"/>
      <c r="MRC2698" s="2"/>
      <c r="MRD2698" s="2"/>
      <c r="MRE2698" s="2"/>
      <c r="MRF2698" s="2"/>
      <c r="MRG2698" s="2"/>
      <c r="MRH2698" s="2"/>
      <c r="MRI2698" s="2"/>
      <c r="MRJ2698" s="2"/>
      <c r="MRK2698" s="2"/>
      <c r="MRL2698" s="2"/>
      <c r="MRM2698" s="2"/>
      <c r="MRN2698" s="2"/>
      <c r="MRO2698" s="2"/>
      <c r="MRP2698" s="2"/>
      <c r="MRQ2698" s="2"/>
      <c r="MRR2698" s="2"/>
      <c r="MRS2698" s="2"/>
      <c r="MRT2698" s="2"/>
      <c r="MRU2698" s="2"/>
      <c r="MRV2698" s="2"/>
      <c r="MRW2698" s="2"/>
      <c r="MRX2698" s="2"/>
      <c r="MRY2698" s="2"/>
      <c r="MRZ2698" s="2"/>
      <c r="MSA2698" s="2"/>
      <c r="MSB2698" s="2"/>
      <c r="MSC2698" s="2"/>
      <c r="MSD2698" s="2"/>
      <c r="MSE2698" s="2"/>
      <c r="MSF2698" s="2"/>
      <c r="MSG2698" s="2"/>
      <c r="MSH2698" s="2"/>
      <c r="MSI2698" s="2"/>
      <c r="MSJ2698" s="2"/>
      <c r="MSK2698" s="2"/>
      <c r="MSL2698" s="2"/>
      <c r="MSM2698" s="2"/>
      <c r="MSN2698" s="2"/>
      <c r="MSO2698" s="2"/>
      <c r="MSP2698" s="2"/>
      <c r="MSQ2698" s="2"/>
      <c r="MSR2698" s="2"/>
      <c r="MSS2698" s="2"/>
      <c r="MST2698" s="2"/>
      <c r="MSU2698" s="2"/>
      <c r="MSV2698" s="2"/>
      <c r="MSW2698" s="2"/>
      <c r="MSX2698" s="2"/>
      <c r="MSY2698" s="2"/>
      <c r="MSZ2698" s="2"/>
      <c r="MTA2698" s="2"/>
      <c r="MTB2698" s="2"/>
      <c r="MTC2698" s="2"/>
      <c r="MTD2698" s="2"/>
      <c r="MTE2698" s="2"/>
      <c r="MTF2698" s="2"/>
      <c r="MTG2698" s="2"/>
      <c r="MTH2698" s="2"/>
      <c r="MTI2698" s="2"/>
      <c r="MTJ2698" s="2"/>
      <c r="MTK2698" s="2"/>
      <c r="MTL2698" s="2"/>
      <c r="MTM2698" s="2"/>
      <c r="MTN2698" s="2"/>
      <c r="MTO2698" s="2"/>
      <c r="MTP2698" s="2"/>
      <c r="MTQ2698" s="2"/>
      <c r="MTR2698" s="2"/>
      <c r="MTS2698" s="2"/>
      <c r="MTT2698" s="2"/>
      <c r="MTU2698" s="2"/>
      <c r="MTV2698" s="2"/>
      <c r="MTW2698" s="2"/>
      <c r="MTX2698" s="2"/>
      <c r="MTY2698" s="2"/>
      <c r="MTZ2698" s="2"/>
      <c r="MUA2698" s="2"/>
      <c r="MUB2698" s="2"/>
      <c r="MUC2698" s="2"/>
      <c r="MUD2698" s="2"/>
      <c r="MUE2698" s="2"/>
      <c r="MUF2698" s="2"/>
      <c r="MUG2698" s="2"/>
      <c r="MUH2698" s="2"/>
      <c r="MUI2698" s="2"/>
      <c r="MUJ2698" s="2"/>
      <c r="MUK2698" s="2"/>
      <c r="MUL2698" s="2"/>
      <c r="MUM2698" s="2"/>
      <c r="MUN2698" s="2"/>
      <c r="MUO2698" s="2"/>
      <c r="MUP2698" s="2"/>
      <c r="MUQ2698" s="2"/>
      <c r="MUR2698" s="2"/>
      <c r="MUS2698" s="2"/>
      <c r="MUT2698" s="2"/>
      <c r="MUU2698" s="2"/>
      <c r="MUV2698" s="2"/>
      <c r="MUW2698" s="2"/>
      <c r="MUX2698" s="2"/>
      <c r="MUY2698" s="2"/>
      <c r="MUZ2698" s="2"/>
      <c r="MVA2698" s="2"/>
      <c r="MVB2698" s="2"/>
      <c r="MVC2698" s="2"/>
      <c r="MVD2698" s="2"/>
      <c r="MVE2698" s="2"/>
      <c r="MVF2698" s="2"/>
      <c r="MVG2698" s="2"/>
      <c r="MVH2698" s="2"/>
      <c r="MVI2698" s="2"/>
      <c r="MVJ2698" s="2"/>
      <c r="MVK2698" s="2"/>
      <c r="MVL2698" s="2"/>
      <c r="MVM2698" s="2"/>
      <c r="MVN2698" s="2"/>
      <c r="MVO2698" s="2"/>
      <c r="MVP2698" s="2"/>
      <c r="MVQ2698" s="2"/>
      <c r="MVR2698" s="2"/>
      <c r="MVS2698" s="2"/>
      <c r="MVT2698" s="2"/>
      <c r="MVU2698" s="2"/>
      <c r="MVV2698" s="2"/>
      <c r="MVW2698" s="2"/>
      <c r="MVX2698" s="2"/>
      <c r="MVY2698" s="2"/>
      <c r="MVZ2698" s="2"/>
      <c r="MWA2698" s="2"/>
      <c r="MWB2698" s="2"/>
      <c r="MWC2698" s="2"/>
      <c r="MWD2698" s="2"/>
      <c r="MWE2698" s="2"/>
      <c r="MWF2698" s="2"/>
      <c r="MWG2698" s="2"/>
      <c r="MWH2698" s="2"/>
      <c r="MWI2698" s="2"/>
      <c r="MWJ2698" s="2"/>
      <c r="MWK2698" s="2"/>
      <c r="MWL2698" s="2"/>
      <c r="MWM2698" s="2"/>
      <c r="MWN2698" s="2"/>
      <c r="MWO2698" s="2"/>
      <c r="MWP2698" s="2"/>
      <c r="MWQ2698" s="2"/>
      <c r="MWR2698" s="2"/>
      <c r="MWS2698" s="2"/>
      <c r="MWT2698" s="2"/>
      <c r="MWU2698" s="2"/>
      <c r="MWV2698" s="2"/>
      <c r="MWW2698" s="2"/>
      <c r="MWX2698" s="2"/>
      <c r="MWY2698" s="2"/>
      <c r="MWZ2698" s="2"/>
      <c r="MXA2698" s="2"/>
      <c r="MXB2698" s="2"/>
      <c r="MXC2698" s="2"/>
      <c r="MXD2698" s="2"/>
      <c r="MXE2698" s="2"/>
      <c r="MXF2698" s="2"/>
      <c r="MXG2698" s="2"/>
      <c r="MXH2698" s="2"/>
      <c r="MXI2698" s="2"/>
      <c r="MXJ2698" s="2"/>
      <c r="MXK2698" s="2"/>
      <c r="MXL2698" s="2"/>
      <c r="MXM2698" s="2"/>
      <c r="MXN2698" s="2"/>
      <c r="MXO2698" s="2"/>
      <c r="MXP2698" s="2"/>
      <c r="MXQ2698" s="2"/>
      <c r="MXR2698" s="2"/>
      <c r="MXS2698" s="2"/>
      <c r="MXT2698" s="2"/>
      <c r="MXU2698" s="2"/>
      <c r="MXV2698" s="2"/>
      <c r="MXW2698" s="2"/>
      <c r="MXX2698" s="2"/>
      <c r="MXY2698" s="2"/>
      <c r="MXZ2698" s="2"/>
      <c r="MYA2698" s="2"/>
      <c r="MYB2698" s="2"/>
      <c r="MYC2698" s="2"/>
      <c r="MYD2698" s="2"/>
      <c r="MYE2698" s="2"/>
      <c r="MYF2698" s="2"/>
      <c r="MYG2698" s="2"/>
      <c r="MYH2698" s="2"/>
      <c r="MYI2698" s="2"/>
      <c r="MYJ2698" s="2"/>
      <c r="MYK2698" s="2"/>
      <c r="MYL2698" s="2"/>
      <c r="MYM2698" s="2"/>
      <c r="MYN2698" s="2"/>
      <c r="MYO2698" s="2"/>
      <c r="MYP2698" s="2"/>
      <c r="MYQ2698" s="2"/>
      <c r="MYR2698" s="2"/>
      <c r="MYS2698" s="2"/>
      <c r="MYT2698" s="2"/>
      <c r="MYU2698" s="2"/>
      <c r="MYV2698" s="2"/>
      <c r="MYW2698" s="2"/>
      <c r="MYX2698" s="2"/>
      <c r="MYY2698" s="2"/>
      <c r="MYZ2698" s="2"/>
      <c r="MZA2698" s="2"/>
      <c r="MZB2698" s="2"/>
      <c r="MZC2698" s="2"/>
      <c r="MZD2698" s="2"/>
      <c r="MZE2698" s="2"/>
      <c r="MZF2698" s="2"/>
      <c r="MZG2698" s="2"/>
      <c r="MZH2698" s="2"/>
      <c r="MZI2698" s="2"/>
      <c r="MZJ2698" s="2"/>
      <c r="MZK2698" s="2"/>
      <c r="MZL2698" s="2"/>
      <c r="MZM2698" s="2"/>
      <c r="MZN2698" s="2"/>
      <c r="MZO2698" s="2"/>
      <c r="MZP2698" s="2"/>
      <c r="MZQ2698" s="2"/>
      <c r="MZR2698" s="2"/>
      <c r="MZS2698" s="2"/>
      <c r="MZT2698" s="2"/>
      <c r="MZU2698" s="2"/>
      <c r="MZV2698" s="2"/>
      <c r="MZW2698" s="2"/>
      <c r="MZX2698" s="2"/>
      <c r="MZY2698" s="2"/>
      <c r="MZZ2698" s="2"/>
      <c r="NAA2698" s="2"/>
      <c r="NAB2698" s="2"/>
      <c r="NAC2698" s="2"/>
      <c r="NAD2698" s="2"/>
      <c r="NAE2698" s="2"/>
      <c r="NAF2698" s="2"/>
      <c r="NAG2698" s="2"/>
      <c r="NAH2698" s="2"/>
      <c r="NAI2698" s="2"/>
      <c r="NAJ2698" s="2"/>
      <c r="NAK2698" s="2"/>
      <c r="NAL2698" s="2"/>
      <c r="NAM2698" s="2"/>
      <c r="NAN2698" s="2"/>
      <c r="NAO2698" s="2"/>
      <c r="NAP2698" s="2"/>
      <c r="NAQ2698" s="2"/>
      <c r="NAR2698" s="2"/>
      <c r="NAS2698" s="2"/>
      <c r="NAT2698" s="2"/>
      <c r="NAU2698" s="2"/>
      <c r="NAV2698" s="2"/>
      <c r="NAW2698" s="2"/>
      <c r="NAX2698" s="2"/>
      <c r="NAY2698" s="2"/>
      <c r="NAZ2698" s="2"/>
      <c r="NBA2698" s="2"/>
      <c r="NBB2698" s="2"/>
      <c r="NBC2698" s="2"/>
      <c r="NBD2698" s="2"/>
      <c r="NBE2698" s="2"/>
      <c r="NBF2698" s="2"/>
      <c r="NBG2698" s="2"/>
      <c r="NBH2698" s="2"/>
      <c r="NBI2698" s="2"/>
      <c r="NBJ2698" s="2"/>
      <c r="NBK2698" s="2"/>
      <c r="NBL2698" s="2"/>
      <c r="NBM2698" s="2"/>
      <c r="NBN2698" s="2"/>
      <c r="NBO2698" s="2"/>
      <c r="NBP2698" s="2"/>
      <c r="NBQ2698" s="2"/>
      <c r="NBR2698" s="2"/>
      <c r="NBS2698" s="2"/>
      <c r="NBT2698" s="2"/>
      <c r="NBU2698" s="2"/>
      <c r="NBV2698" s="2"/>
      <c r="NBW2698" s="2"/>
      <c r="NBX2698" s="2"/>
      <c r="NBY2698" s="2"/>
      <c r="NBZ2698" s="2"/>
      <c r="NCA2698" s="2"/>
      <c r="NCB2698" s="2"/>
      <c r="NCC2698" s="2"/>
      <c r="NCD2698" s="2"/>
      <c r="NCE2698" s="2"/>
      <c r="NCF2698" s="2"/>
      <c r="NCG2698" s="2"/>
      <c r="NCH2698" s="2"/>
      <c r="NCI2698" s="2"/>
      <c r="NCJ2698" s="2"/>
      <c r="NCK2698" s="2"/>
      <c r="NCL2698" s="2"/>
      <c r="NCM2698" s="2"/>
      <c r="NCN2698" s="2"/>
      <c r="NCO2698" s="2"/>
      <c r="NCP2698" s="2"/>
      <c r="NCQ2698" s="2"/>
      <c r="NCR2698" s="2"/>
      <c r="NCS2698" s="2"/>
      <c r="NCT2698" s="2"/>
      <c r="NCU2698" s="2"/>
      <c r="NCV2698" s="2"/>
      <c r="NCW2698" s="2"/>
      <c r="NCX2698" s="2"/>
      <c r="NCY2698" s="2"/>
      <c r="NCZ2698" s="2"/>
      <c r="NDA2698" s="2"/>
      <c r="NDB2698" s="2"/>
      <c r="NDC2698" s="2"/>
      <c r="NDD2698" s="2"/>
      <c r="NDE2698" s="2"/>
      <c r="NDF2698" s="2"/>
      <c r="NDG2698" s="2"/>
      <c r="NDH2698" s="2"/>
      <c r="NDI2698" s="2"/>
      <c r="NDJ2698" s="2"/>
      <c r="NDK2698" s="2"/>
      <c r="NDL2698" s="2"/>
      <c r="NDM2698" s="2"/>
      <c r="NDN2698" s="2"/>
      <c r="NDO2698" s="2"/>
      <c r="NDP2698" s="2"/>
      <c r="NDQ2698" s="2"/>
      <c r="NDR2698" s="2"/>
      <c r="NDS2698" s="2"/>
      <c r="NDT2698" s="2"/>
      <c r="NDU2698" s="2"/>
      <c r="NDV2698" s="2"/>
      <c r="NDW2698" s="2"/>
      <c r="NDX2698" s="2"/>
      <c r="NDY2698" s="2"/>
      <c r="NDZ2698" s="2"/>
      <c r="NEA2698" s="2"/>
      <c r="NEB2698" s="2"/>
      <c r="NEC2698" s="2"/>
      <c r="NED2698" s="2"/>
      <c r="NEE2698" s="2"/>
      <c r="NEF2698" s="2"/>
      <c r="NEG2698" s="2"/>
      <c r="NEH2698" s="2"/>
      <c r="NEI2698" s="2"/>
      <c r="NEJ2698" s="2"/>
      <c r="NEK2698" s="2"/>
      <c r="NEL2698" s="2"/>
      <c r="NEM2698" s="2"/>
      <c r="NEN2698" s="2"/>
      <c r="NEO2698" s="2"/>
      <c r="NEP2698" s="2"/>
      <c r="NEQ2698" s="2"/>
      <c r="NER2698" s="2"/>
      <c r="NES2698" s="2"/>
      <c r="NET2698" s="2"/>
      <c r="NEU2698" s="2"/>
      <c r="NEV2698" s="2"/>
      <c r="NEW2698" s="2"/>
      <c r="NEX2698" s="2"/>
      <c r="NEY2698" s="2"/>
      <c r="NEZ2698" s="2"/>
      <c r="NFA2698" s="2"/>
      <c r="NFB2698" s="2"/>
      <c r="NFC2698" s="2"/>
      <c r="NFD2698" s="2"/>
      <c r="NFE2698" s="2"/>
      <c r="NFF2698" s="2"/>
      <c r="NFG2698" s="2"/>
      <c r="NFH2698" s="2"/>
      <c r="NFI2698" s="2"/>
      <c r="NFJ2698" s="2"/>
      <c r="NFK2698" s="2"/>
      <c r="NFL2698" s="2"/>
      <c r="NFM2698" s="2"/>
      <c r="NFN2698" s="2"/>
      <c r="NFO2698" s="2"/>
      <c r="NFP2698" s="2"/>
      <c r="NFQ2698" s="2"/>
      <c r="NFR2698" s="2"/>
      <c r="NFS2698" s="2"/>
      <c r="NFT2698" s="2"/>
      <c r="NFU2698" s="2"/>
      <c r="NFV2698" s="2"/>
      <c r="NFW2698" s="2"/>
      <c r="NFX2698" s="2"/>
      <c r="NFY2698" s="2"/>
      <c r="NFZ2698" s="2"/>
      <c r="NGA2698" s="2"/>
      <c r="NGB2698" s="2"/>
      <c r="NGC2698" s="2"/>
      <c r="NGD2698" s="2"/>
      <c r="NGE2698" s="2"/>
      <c r="NGF2698" s="2"/>
      <c r="NGG2698" s="2"/>
      <c r="NGH2698" s="2"/>
      <c r="NGI2698" s="2"/>
      <c r="NGJ2698" s="2"/>
      <c r="NGK2698" s="2"/>
      <c r="NGL2698" s="2"/>
      <c r="NGM2698" s="2"/>
      <c r="NGN2698" s="2"/>
      <c r="NGO2698" s="2"/>
      <c r="NGP2698" s="2"/>
      <c r="NGQ2698" s="2"/>
      <c r="NGR2698" s="2"/>
      <c r="NGS2698" s="2"/>
      <c r="NGT2698" s="2"/>
      <c r="NGU2698" s="2"/>
      <c r="NGV2698" s="2"/>
      <c r="NGW2698" s="2"/>
      <c r="NGX2698" s="2"/>
      <c r="NGY2698" s="2"/>
      <c r="NGZ2698" s="2"/>
      <c r="NHA2698" s="2"/>
      <c r="NHB2698" s="2"/>
      <c r="NHC2698" s="2"/>
      <c r="NHD2698" s="2"/>
      <c r="NHE2698" s="2"/>
      <c r="NHF2698" s="2"/>
      <c r="NHG2698" s="2"/>
      <c r="NHH2698" s="2"/>
      <c r="NHI2698" s="2"/>
      <c r="NHJ2698" s="2"/>
      <c r="NHK2698" s="2"/>
      <c r="NHL2698" s="2"/>
      <c r="NHM2698" s="2"/>
      <c r="NHN2698" s="2"/>
      <c r="NHO2698" s="2"/>
      <c r="NHP2698" s="2"/>
      <c r="NHQ2698" s="2"/>
      <c r="NHR2698" s="2"/>
      <c r="NHS2698" s="2"/>
      <c r="NHT2698" s="2"/>
      <c r="NHU2698" s="2"/>
      <c r="NHV2698" s="2"/>
      <c r="NHW2698" s="2"/>
      <c r="NHX2698" s="2"/>
      <c r="NHY2698" s="2"/>
      <c r="NHZ2698" s="2"/>
      <c r="NIA2698" s="2"/>
      <c r="NIB2698" s="2"/>
      <c r="NIC2698" s="2"/>
      <c r="NID2698" s="2"/>
      <c r="NIE2698" s="2"/>
      <c r="NIF2698" s="2"/>
      <c r="NIG2698" s="2"/>
      <c r="NIH2698" s="2"/>
      <c r="NII2698" s="2"/>
      <c r="NIJ2698" s="2"/>
      <c r="NIK2698" s="2"/>
      <c r="NIL2698" s="2"/>
      <c r="NIM2698" s="2"/>
      <c r="NIN2698" s="2"/>
      <c r="NIO2698" s="2"/>
      <c r="NIP2698" s="2"/>
      <c r="NIQ2698" s="2"/>
      <c r="NIR2698" s="2"/>
      <c r="NIS2698" s="2"/>
      <c r="NIT2698" s="2"/>
      <c r="NIU2698" s="2"/>
      <c r="NIV2698" s="2"/>
      <c r="NIW2698" s="2"/>
      <c r="NIX2698" s="2"/>
      <c r="NIY2698" s="2"/>
      <c r="NIZ2698" s="2"/>
      <c r="NJA2698" s="2"/>
      <c r="NJB2698" s="2"/>
      <c r="NJC2698" s="2"/>
      <c r="NJD2698" s="2"/>
      <c r="NJE2698" s="2"/>
      <c r="NJF2698" s="2"/>
      <c r="NJG2698" s="2"/>
      <c r="NJH2698" s="2"/>
      <c r="NJI2698" s="2"/>
      <c r="NJJ2698" s="2"/>
      <c r="NJK2698" s="2"/>
      <c r="NJL2698" s="2"/>
      <c r="NJM2698" s="2"/>
      <c r="NJN2698" s="2"/>
      <c r="NJO2698" s="2"/>
      <c r="NJP2698" s="2"/>
      <c r="NJQ2698" s="2"/>
      <c r="NJR2698" s="2"/>
      <c r="NJS2698" s="2"/>
      <c r="NJT2698" s="2"/>
      <c r="NJU2698" s="2"/>
      <c r="NJV2698" s="2"/>
      <c r="NJW2698" s="2"/>
      <c r="NJX2698" s="2"/>
      <c r="NJY2698" s="2"/>
      <c r="NJZ2698" s="2"/>
      <c r="NKA2698" s="2"/>
      <c r="NKB2698" s="2"/>
      <c r="NKC2698" s="2"/>
      <c r="NKD2698" s="2"/>
      <c r="NKE2698" s="2"/>
      <c r="NKF2698" s="2"/>
      <c r="NKG2698" s="2"/>
      <c r="NKH2698" s="2"/>
      <c r="NKI2698" s="2"/>
      <c r="NKJ2698" s="2"/>
      <c r="NKK2698" s="2"/>
      <c r="NKL2698" s="2"/>
      <c r="NKM2698" s="2"/>
      <c r="NKN2698" s="2"/>
      <c r="NKO2698" s="2"/>
      <c r="NKP2698" s="2"/>
      <c r="NKQ2698" s="2"/>
      <c r="NKR2698" s="2"/>
      <c r="NKS2698" s="2"/>
      <c r="NKT2698" s="2"/>
      <c r="NKU2698" s="2"/>
      <c r="NKV2698" s="2"/>
      <c r="NKW2698" s="2"/>
      <c r="NKX2698" s="2"/>
      <c r="NKY2698" s="2"/>
      <c r="NKZ2698" s="2"/>
      <c r="NLA2698" s="2"/>
      <c r="NLB2698" s="2"/>
      <c r="NLC2698" s="2"/>
      <c r="NLD2698" s="2"/>
      <c r="NLE2698" s="2"/>
      <c r="NLF2698" s="2"/>
      <c r="NLG2698" s="2"/>
      <c r="NLH2698" s="2"/>
      <c r="NLI2698" s="2"/>
      <c r="NLJ2698" s="2"/>
      <c r="NLK2698" s="2"/>
      <c r="NLL2698" s="2"/>
      <c r="NLM2698" s="2"/>
      <c r="NLN2698" s="2"/>
      <c r="NLO2698" s="2"/>
      <c r="NLP2698" s="2"/>
      <c r="NLQ2698" s="2"/>
      <c r="NLR2698" s="2"/>
      <c r="NLS2698" s="2"/>
      <c r="NLT2698" s="2"/>
      <c r="NLU2698" s="2"/>
      <c r="NLV2698" s="2"/>
      <c r="NLW2698" s="2"/>
      <c r="NLX2698" s="2"/>
      <c r="NLY2698" s="2"/>
      <c r="NLZ2698" s="2"/>
      <c r="NMA2698" s="2"/>
      <c r="NMB2698" s="2"/>
      <c r="NMC2698" s="2"/>
      <c r="NMD2698" s="2"/>
      <c r="NME2698" s="2"/>
      <c r="NMF2698" s="2"/>
      <c r="NMG2698" s="2"/>
      <c r="NMH2698" s="2"/>
      <c r="NMI2698" s="2"/>
      <c r="NMJ2698" s="2"/>
      <c r="NMK2698" s="2"/>
      <c r="NML2698" s="2"/>
      <c r="NMM2698" s="2"/>
      <c r="NMN2698" s="2"/>
      <c r="NMO2698" s="2"/>
      <c r="NMP2698" s="2"/>
      <c r="NMQ2698" s="2"/>
      <c r="NMR2698" s="2"/>
      <c r="NMS2698" s="2"/>
      <c r="NMT2698" s="2"/>
      <c r="NMU2698" s="2"/>
      <c r="NMV2698" s="2"/>
      <c r="NMW2698" s="2"/>
      <c r="NMX2698" s="2"/>
      <c r="NMY2698" s="2"/>
      <c r="NMZ2698" s="2"/>
      <c r="NNA2698" s="2"/>
      <c r="NNB2698" s="2"/>
      <c r="NNC2698" s="2"/>
      <c r="NND2698" s="2"/>
      <c r="NNE2698" s="2"/>
      <c r="NNF2698" s="2"/>
      <c r="NNG2698" s="2"/>
      <c r="NNH2698" s="2"/>
      <c r="NNI2698" s="2"/>
      <c r="NNJ2698" s="2"/>
      <c r="NNK2698" s="2"/>
      <c r="NNL2698" s="2"/>
      <c r="NNM2698" s="2"/>
      <c r="NNN2698" s="2"/>
      <c r="NNO2698" s="2"/>
      <c r="NNP2698" s="2"/>
      <c r="NNQ2698" s="2"/>
      <c r="NNR2698" s="2"/>
      <c r="NNS2698" s="2"/>
      <c r="NNT2698" s="2"/>
      <c r="NNU2698" s="2"/>
      <c r="NNV2698" s="2"/>
      <c r="NNW2698" s="2"/>
      <c r="NNX2698" s="2"/>
      <c r="NNY2698" s="2"/>
      <c r="NNZ2698" s="2"/>
      <c r="NOA2698" s="2"/>
      <c r="NOB2698" s="2"/>
      <c r="NOC2698" s="2"/>
      <c r="NOD2698" s="2"/>
      <c r="NOE2698" s="2"/>
      <c r="NOF2698" s="2"/>
      <c r="NOG2698" s="2"/>
      <c r="NOH2698" s="2"/>
      <c r="NOI2698" s="2"/>
      <c r="NOJ2698" s="2"/>
      <c r="NOK2698" s="2"/>
      <c r="NOL2698" s="2"/>
      <c r="NOM2698" s="2"/>
      <c r="NON2698" s="2"/>
      <c r="NOO2698" s="2"/>
      <c r="NOP2698" s="2"/>
      <c r="NOQ2698" s="2"/>
      <c r="NOR2698" s="2"/>
      <c r="NOS2698" s="2"/>
      <c r="NOT2698" s="2"/>
      <c r="NOU2698" s="2"/>
      <c r="NOV2698" s="2"/>
      <c r="NOW2698" s="2"/>
      <c r="NOX2698" s="2"/>
      <c r="NOY2698" s="2"/>
      <c r="NOZ2698" s="2"/>
      <c r="NPA2698" s="2"/>
      <c r="NPB2698" s="2"/>
      <c r="NPC2698" s="2"/>
      <c r="NPD2698" s="2"/>
      <c r="NPE2698" s="2"/>
      <c r="NPF2698" s="2"/>
      <c r="NPG2698" s="2"/>
      <c r="NPH2698" s="2"/>
      <c r="NPI2698" s="2"/>
      <c r="NPJ2698" s="2"/>
      <c r="NPK2698" s="2"/>
      <c r="NPL2698" s="2"/>
      <c r="NPM2698" s="2"/>
      <c r="NPN2698" s="2"/>
      <c r="NPO2698" s="2"/>
      <c r="NPP2698" s="2"/>
      <c r="NPQ2698" s="2"/>
      <c r="NPR2698" s="2"/>
      <c r="NPS2698" s="2"/>
      <c r="NPT2698" s="2"/>
      <c r="NPU2698" s="2"/>
      <c r="NPV2698" s="2"/>
      <c r="NPW2698" s="2"/>
      <c r="NPX2698" s="2"/>
      <c r="NPY2698" s="2"/>
      <c r="NPZ2698" s="2"/>
      <c r="NQA2698" s="2"/>
      <c r="NQB2698" s="2"/>
      <c r="NQC2698" s="2"/>
      <c r="NQD2698" s="2"/>
      <c r="NQE2698" s="2"/>
      <c r="NQF2698" s="2"/>
      <c r="NQG2698" s="2"/>
      <c r="NQH2698" s="2"/>
      <c r="NQI2698" s="2"/>
      <c r="NQJ2698" s="2"/>
      <c r="NQK2698" s="2"/>
      <c r="NQL2698" s="2"/>
      <c r="NQM2698" s="2"/>
      <c r="NQN2698" s="2"/>
      <c r="NQO2698" s="2"/>
      <c r="NQP2698" s="2"/>
      <c r="NQQ2698" s="2"/>
      <c r="NQR2698" s="2"/>
      <c r="NQS2698" s="2"/>
      <c r="NQT2698" s="2"/>
      <c r="NQU2698" s="2"/>
      <c r="NQV2698" s="2"/>
      <c r="NQW2698" s="2"/>
      <c r="NQX2698" s="2"/>
      <c r="NQY2698" s="2"/>
      <c r="NQZ2698" s="2"/>
      <c r="NRA2698" s="2"/>
      <c r="NRB2698" s="2"/>
      <c r="NRC2698" s="2"/>
      <c r="NRD2698" s="2"/>
      <c r="NRE2698" s="2"/>
      <c r="NRF2698" s="2"/>
      <c r="NRG2698" s="2"/>
      <c r="NRH2698" s="2"/>
      <c r="NRI2698" s="2"/>
      <c r="NRJ2698" s="2"/>
      <c r="NRK2698" s="2"/>
      <c r="NRL2698" s="2"/>
      <c r="NRM2698" s="2"/>
      <c r="NRN2698" s="2"/>
      <c r="NRO2698" s="2"/>
      <c r="NRP2698" s="2"/>
      <c r="NRQ2698" s="2"/>
      <c r="NRR2698" s="2"/>
      <c r="NRS2698" s="2"/>
      <c r="NRT2698" s="2"/>
      <c r="NRU2698" s="2"/>
      <c r="NRV2698" s="2"/>
      <c r="NRW2698" s="2"/>
      <c r="NRX2698" s="2"/>
      <c r="NRY2698" s="2"/>
      <c r="NRZ2698" s="2"/>
      <c r="NSA2698" s="2"/>
      <c r="NSB2698" s="2"/>
      <c r="NSC2698" s="2"/>
      <c r="NSD2698" s="2"/>
      <c r="NSE2698" s="2"/>
      <c r="NSF2698" s="2"/>
      <c r="NSG2698" s="2"/>
      <c r="NSH2698" s="2"/>
      <c r="NSI2698" s="2"/>
      <c r="NSJ2698" s="2"/>
      <c r="NSK2698" s="2"/>
      <c r="NSL2698" s="2"/>
      <c r="NSM2698" s="2"/>
      <c r="NSN2698" s="2"/>
      <c r="NSO2698" s="2"/>
      <c r="NSP2698" s="2"/>
      <c r="NSQ2698" s="2"/>
      <c r="NSR2698" s="2"/>
      <c r="NSS2698" s="2"/>
      <c r="NST2698" s="2"/>
      <c r="NSU2698" s="2"/>
      <c r="NSV2698" s="2"/>
      <c r="NSW2698" s="2"/>
      <c r="NSX2698" s="2"/>
      <c r="NSY2698" s="2"/>
      <c r="NSZ2698" s="2"/>
      <c r="NTA2698" s="2"/>
      <c r="NTB2698" s="2"/>
      <c r="NTC2698" s="2"/>
      <c r="NTD2698" s="2"/>
      <c r="NTE2698" s="2"/>
      <c r="NTF2698" s="2"/>
      <c r="NTG2698" s="2"/>
      <c r="NTH2698" s="2"/>
      <c r="NTI2698" s="2"/>
      <c r="NTJ2698" s="2"/>
      <c r="NTK2698" s="2"/>
      <c r="NTL2698" s="2"/>
      <c r="NTM2698" s="2"/>
      <c r="NTN2698" s="2"/>
      <c r="NTO2698" s="2"/>
      <c r="NTP2698" s="2"/>
      <c r="NTQ2698" s="2"/>
      <c r="NTR2698" s="2"/>
      <c r="NTS2698" s="2"/>
      <c r="NTT2698" s="2"/>
      <c r="NTU2698" s="2"/>
      <c r="NTV2698" s="2"/>
      <c r="NTW2698" s="2"/>
      <c r="NTX2698" s="2"/>
      <c r="NTY2698" s="2"/>
      <c r="NTZ2698" s="2"/>
      <c r="NUA2698" s="2"/>
      <c r="NUB2698" s="2"/>
      <c r="NUC2698" s="2"/>
      <c r="NUD2698" s="2"/>
      <c r="NUE2698" s="2"/>
      <c r="NUF2698" s="2"/>
      <c r="NUG2698" s="2"/>
      <c r="NUH2698" s="2"/>
      <c r="NUI2698" s="2"/>
      <c r="NUJ2698" s="2"/>
      <c r="NUK2698" s="2"/>
      <c r="NUL2698" s="2"/>
      <c r="NUM2698" s="2"/>
      <c r="NUN2698" s="2"/>
      <c r="NUO2698" s="2"/>
      <c r="NUP2698" s="2"/>
      <c r="NUQ2698" s="2"/>
      <c r="NUR2698" s="2"/>
      <c r="NUS2698" s="2"/>
      <c r="NUT2698" s="2"/>
      <c r="NUU2698" s="2"/>
      <c r="NUV2698" s="2"/>
      <c r="NUW2698" s="2"/>
      <c r="NUX2698" s="2"/>
      <c r="NUY2698" s="2"/>
      <c r="NUZ2698" s="2"/>
      <c r="NVA2698" s="2"/>
      <c r="NVB2698" s="2"/>
      <c r="NVC2698" s="2"/>
      <c r="NVD2698" s="2"/>
      <c r="NVE2698" s="2"/>
      <c r="NVF2698" s="2"/>
      <c r="NVG2698" s="2"/>
      <c r="NVH2698" s="2"/>
      <c r="NVI2698" s="2"/>
      <c r="NVJ2698" s="2"/>
      <c r="NVK2698" s="2"/>
      <c r="NVL2698" s="2"/>
      <c r="NVM2698" s="2"/>
      <c r="NVN2698" s="2"/>
      <c r="NVO2698" s="2"/>
      <c r="NVP2698" s="2"/>
      <c r="NVQ2698" s="2"/>
      <c r="NVR2698" s="2"/>
      <c r="NVS2698" s="2"/>
      <c r="NVT2698" s="2"/>
      <c r="NVU2698" s="2"/>
      <c r="NVV2698" s="2"/>
      <c r="NVW2698" s="2"/>
      <c r="NVX2698" s="2"/>
      <c r="NVY2698" s="2"/>
      <c r="NVZ2698" s="2"/>
      <c r="NWA2698" s="2"/>
      <c r="NWB2698" s="2"/>
      <c r="NWC2698" s="2"/>
      <c r="NWD2698" s="2"/>
      <c r="NWE2698" s="2"/>
      <c r="NWF2698" s="2"/>
      <c r="NWG2698" s="2"/>
      <c r="NWH2698" s="2"/>
      <c r="NWI2698" s="2"/>
      <c r="NWJ2698" s="2"/>
      <c r="NWK2698" s="2"/>
      <c r="NWL2698" s="2"/>
      <c r="NWM2698" s="2"/>
      <c r="NWN2698" s="2"/>
      <c r="NWO2698" s="2"/>
      <c r="NWP2698" s="2"/>
      <c r="NWQ2698" s="2"/>
      <c r="NWR2698" s="2"/>
      <c r="NWS2698" s="2"/>
      <c r="NWT2698" s="2"/>
      <c r="NWU2698" s="2"/>
      <c r="NWV2698" s="2"/>
      <c r="NWW2698" s="2"/>
      <c r="NWX2698" s="2"/>
      <c r="NWY2698" s="2"/>
      <c r="NWZ2698" s="2"/>
      <c r="NXA2698" s="2"/>
      <c r="NXB2698" s="2"/>
      <c r="NXC2698" s="2"/>
      <c r="NXD2698" s="2"/>
      <c r="NXE2698" s="2"/>
      <c r="NXF2698" s="2"/>
      <c r="NXG2698" s="2"/>
      <c r="NXH2698" s="2"/>
      <c r="NXI2698" s="2"/>
      <c r="NXJ2698" s="2"/>
      <c r="NXK2698" s="2"/>
      <c r="NXL2698" s="2"/>
      <c r="NXM2698" s="2"/>
      <c r="NXN2698" s="2"/>
      <c r="NXO2698" s="2"/>
      <c r="NXP2698" s="2"/>
      <c r="NXQ2698" s="2"/>
      <c r="NXR2698" s="2"/>
      <c r="NXS2698" s="2"/>
      <c r="NXT2698" s="2"/>
      <c r="NXU2698" s="2"/>
      <c r="NXV2698" s="2"/>
      <c r="NXW2698" s="2"/>
      <c r="NXX2698" s="2"/>
      <c r="NXY2698" s="2"/>
      <c r="NXZ2698" s="2"/>
      <c r="NYA2698" s="2"/>
      <c r="NYB2698" s="2"/>
      <c r="NYC2698" s="2"/>
      <c r="NYD2698" s="2"/>
      <c r="NYE2698" s="2"/>
      <c r="NYF2698" s="2"/>
      <c r="NYG2698" s="2"/>
      <c r="NYH2698" s="2"/>
      <c r="NYI2698" s="2"/>
      <c r="NYJ2698" s="2"/>
      <c r="NYK2698" s="2"/>
      <c r="NYL2698" s="2"/>
      <c r="NYM2698" s="2"/>
      <c r="NYN2698" s="2"/>
      <c r="NYO2698" s="2"/>
      <c r="NYP2698" s="2"/>
      <c r="NYQ2698" s="2"/>
      <c r="NYR2698" s="2"/>
      <c r="NYS2698" s="2"/>
      <c r="NYT2698" s="2"/>
      <c r="NYU2698" s="2"/>
      <c r="NYV2698" s="2"/>
      <c r="NYW2698" s="2"/>
      <c r="NYX2698" s="2"/>
      <c r="NYY2698" s="2"/>
      <c r="NYZ2698" s="2"/>
      <c r="NZA2698" s="2"/>
      <c r="NZB2698" s="2"/>
      <c r="NZC2698" s="2"/>
      <c r="NZD2698" s="2"/>
      <c r="NZE2698" s="2"/>
      <c r="NZF2698" s="2"/>
      <c r="NZG2698" s="2"/>
      <c r="NZH2698" s="2"/>
      <c r="NZI2698" s="2"/>
      <c r="NZJ2698" s="2"/>
      <c r="NZK2698" s="2"/>
      <c r="NZL2698" s="2"/>
      <c r="NZM2698" s="2"/>
      <c r="NZN2698" s="2"/>
      <c r="NZO2698" s="2"/>
      <c r="NZP2698" s="2"/>
      <c r="NZQ2698" s="2"/>
      <c r="NZR2698" s="2"/>
      <c r="NZS2698" s="2"/>
      <c r="NZT2698" s="2"/>
      <c r="NZU2698" s="2"/>
      <c r="NZV2698" s="2"/>
      <c r="NZW2698" s="2"/>
      <c r="NZX2698" s="2"/>
      <c r="NZY2698" s="2"/>
      <c r="NZZ2698" s="2"/>
      <c r="OAA2698" s="2"/>
      <c r="OAB2698" s="2"/>
      <c r="OAC2698" s="2"/>
      <c r="OAD2698" s="2"/>
      <c r="OAE2698" s="2"/>
      <c r="OAF2698" s="2"/>
      <c r="OAG2698" s="2"/>
      <c r="OAH2698" s="2"/>
      <c r="OAI2698" s="2"/>
      <c r="OAJ2698" s="2"/>
      <c r="OAK2698" s="2"/>
      <c r="OAL2698" s="2"/>
      <c r="OAM2698" s="2"/>
      <c r="OAN2698" s="2"/>
      <c r="OAO2698" s="2"/>
      <c r="OAP2698" s="2"/>
      <c r="OAQ2698" s="2"/>
      <c r="OAR2698" s="2"/>
      <c r="OAS2698" s="2"/>
      <c r="OAT2698" s="2"/>
      <c r="OAU2698" s="2"/>
      <c r="OAV2698" s="2"/>
      <c r="OAW2698" s="2"/>
      <c r="OAX2698" s="2"/>
      <c r="OAY2698" s="2"/>
      <c r="OAZ2698" s="2"/>
      <c r="OBA2698" s="2"/>
      <c r="OBB2698" s="2"/>
      <c r="OBC2698" s="2"/>
      <c r="OBD2698" s="2"/>
      <c r="OBE2698" s="2"/>
      <c r="OBF2698" s="2"/>
      <c r="OBG2698" s="2"/>
      <c r="OBH2698" s="2"/>
      <c r="OBI2698" s="2"/>
      <c r="OBJ2698" s="2"/>
      <c r="OBK2698" s="2"/>
      <c r="OBL2698" s="2"/>
      <c r="OBM2698" s="2"/>
      <c r="OBN2698" s="2"/>
      <c r="OBO2698" s="2"/>
      <c r="OBP2698" s="2"/>
      <c r="OBQ2698" s="2"/>
      <c r="OBR2698" s="2"/>
      <c r="OBS2698" s="2"/>
      <c r="OBT2698" s="2"/>
      <c r="OBU2698" s="2"/>
      <c r="OBV2698" s="2"/>
      <c r="OBW2698" s="2"/>
      <c r="OBX2698" s="2"/>
      <c r="OBY2698" s="2"/>
      <c r="OBZ2698" s="2"/>
      <c r="OCA2698" s="2"/>
      <c r="OCB2698" s="2"/>
      <c r="OCC2698" s="2"/>
      <c r="OCD2698" s="2"/>
      <c r="OCE2698" s="2"/>
      <c r="OCF2698" s="2"/>
      <c r="OCG2698" s="2"/>
      <c r="OCH2698" s="2"/>
      <c r="OCI2698" s="2"/>
      <c r="OCJ2698" s="2"/>
      <c r="OCK2698" s="2"/>
      <c r="OCL2698" s="2"/>
      <c r="OCM2698" s="2"/>
      <c r="OCN2698" s="2"/>
      <c r="OCO2698" s="2"/>
      <c r="OCP2698" s="2"/>
      <c r="OCQ2698" s="2"/>
      <c r="OCR2698" s="2"/>
      <c r="OCS2698" s="2"/>
      <c r="OCT2698" s="2"/>
      <c r="OCU2698" s="2"/>
      <c r="OCV2698" s="2"/>
      <c r="OCW2698" s="2"/>
      <c r="OCX2698" s="2"/>
      <c r="OCY2698" s="2"/>
      <c r="OCZ2698" s="2"/>
      <c r="ODA2698" s="2"/>
      <c r="ODB2698" s="2"/>
      <c r="ODC2698" s="2"/>
      <c r="ODD2698" s="2"/>
      <c r="ODE2698" s="2"/>
      <c r="ODF2698" s="2"/>
      <c r="ODG2698" s="2"/>
      <c r="ODH2698" s="2"/>
      <c r="ODI2698" s="2"/>
      <c r="ODJ2698" s="2"/>
      <c r="ODK2698" s="2"/>
      <c r="ODL2698" s="2"/>
      <c r="ODM2698" s="2"/>
      <c r="ODN2698" s="2"/>
      <c r="ODO2698" s="2"/>
      <c r="ODP2698" s="2"/>
      <c r="ODQ2698" s="2"/>
      <c r="ODR2698" s="2"/>
      <c r="ODS2698" s="2"/>
      <c r="ODT2698" s="2"/>
      <c r="ODU2698" s="2"/>
      <c r="ODV2698" s="2"/>
      <c r="ODW2698" s="2"/>
      <c r="ODX2698" s="2"/>
      <c r="ODY2698" s="2"/>
      <c r="ODZ2698" s="2"/>
      <c r="OEA2698" s="2"/>
      <c r="OEB2698" s="2"/>
      <c r="OEC2698" s="2"/>
      <c r="OED2698" s="2"/>
      <c r="OEE2698" s="2"/>
      <c r="OEF2698" s="2"/>
      <c r="OEG2698" s="2"/>
      <c r="OEH2698" s="2"/>
      <c r="OEI2698" s="2"/>
      <c r="OEJ2698" s="2"/>
      <c r="OEK2698" s="2"/>
      <c r="OEL2698" s="2"/>
      <c r="OEM2698" s="2"/>
      <c r="OEN2698" s="2"/>
      <c r="OEO2698" s="2"/>
      <c r="OEP2698" s="2"/>
      <c r="OEQ2698" s="2"/>
      <c r="OER2698" s="2"/>
      <c r="OES2698" s="2"/>
      <c r="OET2698" s="2"/>
      <c r="OEU2698" s="2"/>
      <c r="OEV2698" s="2"/>
      <c r="OEW2698" s="2"/>
      <c r="OEX2698" s="2"/>
      <c r="OEY2698" s="2"/>
      <c r="OEZ2698" s="2"/>
      <c r="OFA2698" s="2"/>
      <c r="OFB2698" s="2"/>
      <c r="OFC2698" s="2"/>
      <c r="OFD2698" s="2"/>
      <c r="OFE2698" s="2"/>
      <c r="OFF2698" s="2"/>
      <c r="OFG2698" s="2"/>
      <c r="OFH2698" s="2"/>
      <c r="OFI2698" s="2"/>
      <c r="OFJ2698" s="2"/>
      <c r="OFK2698" s="2"/>
      <c r="OFL2698" s="2"/>
      <c r="OFM2698" s="2"/>
      <c r="OFN2698" s="2"/>
      <c r="OFO2698" s="2"/>
      <c r="OFP2698" s="2"/>
      <c r="OFQ2698" s="2"/>
      <c r="OFR2698" s="2"/>
      <c r="OFS2698" s="2"/>
      <c r="OFT2698" s="2"/>
      <c r="OFU2698" s="2"/>
      <c r="OFV2698" s="2"/>
      <c r="OFW2698" s="2"/>
      <c r="OFX2698" s="2"/>
      <c r="OFY2698" s="2"/>
      <c r="OFZ2698" s="2"/>
      <c r="OGA2698" s="2"/>
      <c r="OGB2698" s="2"/>
      <c r="OGC2698" s="2"/>
      <c r="OGD2698" s="2"/>
      <c r="OGE2698" s="2"/>
      <c r="OGF2698" s="2"/>
      <c r="OGG2698" s="2"/>
      <c r="OGH2698" s="2"/>
      <c r="OGI2698" s="2"/>
      <c r="OGJ2698" s="2"/>
      <c r="OGK2698" s="2"/>
      <c r="OGL2698" s="2"/>
      <c r="OGM2698" s="2"/>
      <c r="OGN2698" s="2"/>
      <c r="OGO2698" s="2"/>
      <c r="OGP2698" s="2"/>
      <c r="OGQ2698" s="2"/>
      <c r="OGR2698" s="2"/>
      <c r="OGS2698" s="2"/>
      <c r="OGT2698" s="2"/>
      <c r="OGU2698" s="2"/>
      <c r="OGV2698" s="2"/>
      <c r="OGW2698" s="2"/>
      <c r="OGX2698" s="2"/>
      <c r="OGY2698" s="2"/>
      <c r="OGZ2698" s="2"/>
      <c r="OHA2698" s="2"/>
      <c r="OHB2698" s="2"/>
      <c r="OHC2698" s="2"/>
      <c r="OHD2698" s="2"/>
      <c r="OHE2698" s="2"/>
      <c r="OHF2698" s="2"/>
      <c r="OHG2698" s="2"/>
      <c r="OHH2698" s="2"/>
      <c r="OHI2698" s="2"/>
      <c r="OHJ2698" s="2"/>
      <c r="OHK2698" s="2"/>
      <c r="OHL2698" s="2"/>
      <c r="OHM2698" s="2"/>
      <c r="OHN2698" s="2"/>
      <c r="OHO2698" s="2"/>
      <c r="OHP2698" s="2"/>
      <c r="OHQ2698" s="2"/>
      <c r="OHR2698" s="2"/>
      <c r="OHS2698" s="2"/>
      <c r="OHT2698" s="2"/>
      <c r="OHU2698" s="2"/>
      <c r="OHV2698" s="2"/>
      <c r="OHW2698" s="2"/>
      <c r="OHX2698" s="2"/>
      <c r="OHY2698" s="2"/>
      <c r="OHZ2698" s="2"/>
      <c r="OIA2698" s="2"/>
      <c r="OIB2698" s="2"/>
      <c r="OIC2698" s="2"/>
      <c r="OID2698" s="2"/>
      <c r="OIE2698" s="2"/>
      <c r="OIF2698" s="2"/>
      <c r="OIG2698" s="2"/>
      <c r="OIH2698" s="2"/>
      <c r="OII2698" s="2"/>
      <c r="OIJ2698" s="2"/>
      <c r="OIK2698" s="2"/>
      <c r="OIL2698" s="2"/>
      <c r="OIM2698" s="2"/>
      <c r="OIN2698" s="2"/>
      <c r="OIO2698" s="2"/>
      <c r="OIP2698" s="2"/>
      <c r="OIQ2698" s="2"/>
      <c r="OIR2698" s="2"/>
      <c r="OIS2698" s="2"/>
      <c r="OIT2698" s="2"/>
      <c r="OIU2698" s="2"/>
      <c r="OIV2698" s="2"/>
      <c r="OIW2698" s="2"/>
      <c r="OIX2698" s="2"/>
      <c r="OIY2698" s="2"/>
      <c r="OIZ2698" s="2"/>
      <c r="OJA2698" s="2"/>
      <c r="OJB2698" s="2"/>
      <c r="OJC2698" s="2"/>
      <c r="OJD2698" s="2"/>
      <c r="OJE2698" s="2"/>
      <c r="OJF2698" s="2"/>
      <c r="OJG2698" s="2"/>
      <c r="OJH2698" s="2"/>
      <c r="OJI2698" s="2"/>
      <c r="OJJ2698" s="2"/>
      <c r="OJK2698" s="2"/>
      <c r="OJL2698" s="2"/>
      <c r="OJM2698" s="2"/>
      <c r="OJN2698" s="2"/>
      <c r="OJO2698" s="2"/>
      <c r="OJP2698" s="2"/>
      <c r="OJQ2698" s="2"/>
      <c r="OJR2698" s="2"/>
      <c r="OJS2698" s="2"/>
      <c r="OJT2698" s="2"/>
      <c r="OJU2698" s="2"/>
      <c r="OJV2698" s="2"/>
      <c r="OJW2698" s="2"/>
      <c r="OJX2698" s="2"/>
      <c r="OJY2698" s="2"/>
      <c r="OJZ2698" s="2"/>
      <c r="OKA2698" s="2"/>
      <c r="OKB2698" s="2"/>
      <c r="OKC2698" s="2"/>
      <c r="OKD2698" s="2"/>
      <c r="OKE2698" s="2"/>
      <c r="OKF2698" s="2"/>
      <c r="OKG2698" s="2"/>
      <c r="OKH2698" s="2"/>
      <c r="OKI2698" s="2"/>
      <c r="OKJ2698" s="2"/>
      <c r="OKK2698" s="2"/>
      <c r="OKL2698" s="2"/>
      <c r="OKM2698" s="2"/>
      <c r="OKN2698" s="2"/>
      <c r="OKO2698" s="2"/>
      <c r="OKP2698" s="2"/>
      <c r="OKQ2698" s="2"/>
      <c r="OKR2698" s="2"/>
      <c r="OKS2698" s="2"/>
      <c r="OKT2698" s="2"/>
      <c r="OKU2698" s="2"/>
      <c r="OKV2698" s="2"/>
      <c r="OKW2698" s="2"/>
      <c r="OKX2698" s="2"/>
      <c r="OKY2698" s="2"/>
      <c r="OKZ2698" s="2"/>
      <c r="OLA2698" s="2"/>
      <c r="OLB2698" s="2"/>
      <c r="OLC2698" s="2"/>
      <c r="OLD2698" s="2"/>
      <c r="OLE2698" s="2"/>
      <c r="OLF2698" s="2"/>
      <c r="OLG2698" s="2"/>
      <c r="OLH2698" s="2"/>
      <c r="OLI2698" s="2"/>
      <c r="OLJ2698" s="2"/>
      <c r="OLK2698" s="2"/>
      <c r="OLL2698" s="2"/>
      <c r="OLM2698" s="2"/>
      <c r="OLN2698" s="2"/>
      <c r="OLO2698" s="2"/>
      <c r="OLP2698" s="2"/>
      <c r="OLQ2698" s="2"/>
      <c r="OLR2698" s="2"/>
      <c r="OLS2698" s="2"/>
      <c r="OLT2698" s="2"/>
      <c r="OLU2698" s="2"/>
      <c r="OLV2698" s="2"/>
      <c r="OLW2698" s="2"/>
      <c r="OLX2698" s="2"/>
      <c r="OLY2698" s="2"/>
      <c r="OLZ2698" s="2"/>
      <c r="OMA2698" s="2"/>
      <c r="OMB2698" s="2"/>
      <c r="OMC2698" s="2"/>
      <c r="OMD2698" s="2"/>
      <c r="OME2698" s="2"/>
      <c r="OMF2698" s="2"/>
      <c r="OMG2698" s="2"/>
      <c r="OMH2698" s="2"/>
      <c r="OMI2698" s="2"/>
      <c r="OMJ2698" s="2"/>
      <c r="OMK2698" s="2"/>
      <c r="OML2698" s="2"/>
      <c r="OMM2698" s="2"/>
      <c r="OMN2698" s="2"/>
      <c r="OMO2698" s="2"/>
      <c r="OMP2698" s="2"/>
      <c r="OMQ2698" s="2"/>
      <c r="OMR2698" s="2"/>
      <c r="OMS2698" s="2"/>
      <c r="OMT2698" s="2"/>
      <c r="OMU2698" s="2"/>
      <c r="OMV2698" s="2"/>
      <c r="OMW2698" s="2"/>
      <c r="OMX2698" s="2"/>
      <c r="OMY2698" s="2"/>
      <c r="OMZ2698" s="2"/>
      <c r="ONA2698" s="2"/>
      <c r="ONB2698" s="2"/>
      <c r="ONC2698" s="2"/>
      <c r="OND2698" s="2"/>
      <c r="ONE2698" s="2"/>
      <c r="ONF2698" s="2"/>
      <c r="ONG2698" s="2"/>
      <c r="ONH2698" s="2"/>
      <c r="ONI2698" s="2"/>
      <c r="ONJ2698" s="2"/>
      <c r="ONK2698" s="2"/>
      <c r="ONL2698" s="2"/>
      <c r="ONM2698" s="2"/>
      <c r="ONN2698" s="2"/>
      <c r="ONO2698" s="2"/>
      <c r="ONP2698" s="2"/>
      <c r="ONQ2698" s="2"/>
      <c r="ONR2698" s="2"/>
      <c r="ONS2698" s="2"/>
      <c r="ONT2698" s="2"/>
      <c r="ONU2698" s="2"/>
      <c r="ONV2698" s="2"/>
      <c r="ONW2698" s="2"/>
      <c r="ONX2698" s="2"/>
      <c r="ONY2698" s="2"/>
      <c r="ONZ2698" s="2"/>
      <c r="OOA2698" s="2"/>
      <c r="OOB2698" s="2"/>
      <c r="OOC2698" s="2"/>
      <c r="OOD2698" s="2"/>
      <c r="OOE2698" s="2"/>
      <c r="OOF2698" s="2"/>
      <c r="OOG2698" s="2"/>
      <c r="OOH2698" s="2"/>
      <c r="OOI2698" s="2"/>
      <c r="OOJ2698" s="2"/>
      <c r="OOK2698" s="2"/>
      <c r="OOL2698" s="2"/>
      <c r="OOM2698" s="2"/>
      <c r="OON2698" s="2"/>
      <c r="OOO2698" s="2"/>
      <c r="OOP2698" s="2"/>
      <c r="OOQ2698" s="2"/>
      <c r="OOR2698" s="2"/>
      <c r="OOS2698" s="2"/>
      <c r="OOT2698" s="2"/>
      <c r="OOU2698" s="2"/>
      <c r="OOV2698" s="2"/>
      <c r="OOW2698" s="2"/>
      <c r="OOX2698" s="2"/>
      <c r="OOY2698" s="2"/>
      <c r="OOZ2698" s="2"/>
      <c r="OPA2698" s="2"/>
      <c r="OPB2698" s="2"/>
      <c r="OPC2698" s="2"/>
      <c r="OPD2698" s="2"/>
      <c r="OPE2698" s="2"/>
      <c r="OPF2698" s="2"/>
      <c r="OPG2698" s="2"/>
      <c r="OPH2698" s="2"/>
      <c r="OPI2698" s="2"/>
      <c r="OPJ2698" s="2"/>
      <c r="OPK2698" s="2"/>
      <c r="OPL2698" s="2"/>
      <c r="OPM2698" s="2"/>
      <c r="OPN2698" s="2"/>
      <c r="OPO2698" s="2"/>
      <c r="OPP2698" s="2"/>
      <c r="OPQ2698" s="2"/>
      <c r="OPR2698" s="2"/>
      <c r="OPS2698" s="2"/>
      <c r="OPT2698" s="2"/>
      <c r="OPU2698" s="2"/>
      <c r="OPV2698" s="2"/>
      <c r="OPW2698" s="2"/>
      <c r="OPX2698" s="2"/>
      <c r="OPY2698" s="2"/>
      <c r="OPZ2698" s="2"/>
      <c r="OQA2698" s="2"/>
      <c r="OQB2698" s="2"/>
      <c r="OQC2698" s="2"/>
      <c r="OQD2698" s="2"/>
      <c r="OQE2698" s="2"/>
      <c r="OQF2698" s="2"/>
      <c r="OQG2698" s="2"/>
      <c r="OQH2698" s="2"/>
      <c r="OQI2698" s="2"/>
      <c r="OQJ2698" s="2"/>
      <c r="OQK2698" s="2"/>
      <c r="OQL2698" s="2"/>
      <c r="OQM2698" s="2"/>
      <c r="OQN2698" s="2"/>
      <c r="OQO2698" s="2"/>
      <c r="OQP2698" s="2"/>
      <c r="OQQ2698" s="2"/>
      <c r="OQR2698" s="2"/>
      <c r="OQS2698" s="2"/>
      <c r="OQT2698" s="2"/>
      <c r="OQU2698" s="2"/>
      <c r="OQV2698" s="2"/>
      <c r="OQW2698" s="2"/>
      <c r="OQX2698" s="2"/>
      <c r="OQY2698" s="2"/>
      <c r="OQZ2698" s="2"/>
      <c r="ORA2698" s="2"/>
      <c r="ORB2698" s="2"/>
      <c r="ORC2698" s="2"/>
      <c r="ORD2698" s="2"/>
      <c r="ORE2698" s="2"/>
      <c r="ORF2698" s="2"/>
      <c r="ORG2698" s="2"/>
      <c r="ORH2698" s="2"/>
      <c r="ORI2698" s="2"/>
      <c r="ORJ2698" s="2"/>
      <c r="ORK2698" s="2"/>
      <c r="ORL2698" s="2"/>
      <c r="ORM2698" s="2"/>
      <c r="ORN2698" s="2"/>
      <c r="ORO2698" s="2"/>
      <c r="ORP2698" s="2"/>
      <c r="ORQ2698" s="2"/>
      <c r="ORR2698" s="2"/>
      <c r="ORS2698" s="2"/>
      <c r="ORT2698" s="2"/>
      <c r="ORU2698" s="2"/>
      <c r="ORV2698" s="2"/>
      <c r="ORW2698" s="2"/>
      <c r="ORX2698" s="2"/>
      <c r="ORY2698" s="2"/>
      <c r="ORZ2698" s="2"/>
      <c r="OSA2698" s="2"/>
      <c r="OSB2698" s="2"/>
      <c r="OSC2698" s="2"/>
      <c r="OSD2698" s="2"/>
      <c r="OSE2698" s="2"/>
      <c r="OSF2698" s="2"/>
      <c r="OSG2698" s="2"/>
      <c r="OSH2698" s="2"/>
      <c r="OSI2698" s="2"/>
      <c r="OSJ2698" s="2"/>
      <c r="OSK2698" s="2"/>
      <c r="OSL2698" s="2"/>
      <c r="OSM2698" s="2"/>
      <c r="OSN2698" s="2"/>
      <c r="OSO2698" s="2"/>
      <c r="OSP2698" s="2"/>
      <c r="OSQ2698" s="2"/>
      <c r="OSR2698" s="2"/>
      <c r="OSS2698" s="2"/>
      <c r="OST2698" s="2"/>
      <c r="OSU2698" s="2"/>
      <c r="OSV2698" s="2"/>
      <c r="OSW2698" s="2"/>
      <c r="OSX2698" s="2"/>
      <c r="OSY2698" s="2"/>
      <c r="OSZ2698" s="2"/>
      <c r="OTA2698" s="2"/>
      <c r="OTB2698" s="2"/>
      <c r="OTC2698" s="2"/>
      <c r="OTD2698" s="2"/>
      <c r="OTE2698" s="2"/>
      <c r="OTF2698" s="2"/>
      <c r="OTG2698" s="2"/>
      <c r="OTH2698" s="2"/>
      <c r="OTI2698" s="2"/>
      <c r="OTJ2698" s="2"/>
      <c r="OTK2698" s="2"/>
      <c r="OTL2698" s="2"/>
      <c r="OTM2698" s="2"/>
      <c r="OTN2698" s="2"/>
      <c r="OTO2698" s="2"/>
      <c r="OTP2698" s="2"/>
      <c r="OTQ2698" s="2"/>
      <c r="OTR2698" s="2"/>
      <c r="OTS2698" s="2"/>
      <c r="OTT2698" s="2"/>
      <c r="OTU2698" s="2"/>
      <c r="OTV2698" s="2"/>
      <c r="OTW2698" s="2"/>
      <c r="OTX2698" s="2"/>
      <c r="OTY2698" s="2"/>
      <c r="OTZ2698" s="2"/>
      <c r="OUA2698" s="2"/>
      <c r="OUB2698" s="2"/>
      <c r="OUC2698" s="2"/>
      <c r="OUD2698" s="2"/>
      <c r="OUE2698" s="2"/>
      <c r="OUF2698" s="2"/>
      <c r="OUG2698" s="2"/>
      <c r="OUH2698" s="2"/>
      <c r="OUI2698" s="2"/>
      <c r="OUJ2698" s="2"/>
      <c r="OUK2698" s="2"/>
      <c r="OUL2698" s="2"/>
      <c r="OUM2698" s="2"/>
      <c r="OUN2698" s="2"/>
      <c r="OUO2698" s="2"/>
      <c r="OUP2698" s="2"/>
      <c r="OUQ2698" s="2"/>
      <c r="OUR2698" s="2"/>
      <c r="OUS2698" s="2"/>
      <c r="OUT2698" s="2"/>
      <c r="OUU2698" s="2"/>
      <c r="OUV2698" s="2"/>
      <c r="OUW2698" s="2"/>
      <c r="OUX2698" s="2"/>
      <c r="OUY2698" s="2"/>
      <c r="OUZ2698" s="2"/>
      <c r="OVA2698" s="2"/>
      <c r="OVB2698" s="2"/>
      <c r="OVC2698" s="2"/>
      <c r="OVD2698" s="2"/>
      <c r="OVE2698" s="2"/>
      <c r="OVF2698" s="2"/>
      <c r="OVG2698" s="2"/>
      <c r="OVH2698" s="2"/>
      <c r="OVI2698" s="2"/>
      <c r="OVJ2698" s="2"/>
      <c r="OVK2698" s="2"/>
      <c r="OVL2698" s="2"/>
      <c r="OVM2698" s="2"/>
      <c r="OVN2698" s="2"/>
      <c r="OVO2698" s="2"/>
      <c r="OVP2698" s="2"/>
      <c r="OVQ2698" s="2"/>
      <c r="OVR2698" s="2"/>
      <c r="OVS2698" s="2"/>
      <c r="OVT2698" s="2"/>
      <c r="OVU2698" s="2"/>
      <c r="OVV2698" s="2"/>
      <c r="OVW2698" s="2"/>
      <c r="OVX2698" s="2"/>
      <c r="OVY2698" s="2"/>
      <c r="OVZ2698" s="2"/>
      <c r="OWA2698" s="2"/>
      <c r="OWB2698" s="2"/>
      <c r="OWC2698" s="2"/>
      <c r="OWD2698" s="2"/>
      <c r="OWE2698" s="2"/>
      <c r="OWF2698" s="2"/>
      <c r="OWG2698" s="2"/>
      <c r="OWH2698" s="2"/>
      <c r="OWI2698" s="2"/>
      <c r="OWJ2698" s="2"/>
      <c r="OWK2698" s="2"/>
      <c r="OWL2698" s="2"/>
      <c r="OWM2698" s="2"/>
      <c r="OWN2698" s="2"/>
      <c r="OWO2698" s="2"/>
      <c r="OWP2698" s="2"/>
      <c r="OWQ2698" s="2"/>
      <c r="OWR2698" s="2"/>
      <c r="OWS2698" s="2"/>
      <c r="OWT2698" s="2"/>
      <c r="OWU2698" s="2"/>
      <c r="OWV2698" s="2"/>
      <c r="OWW2698" s="2"/>
      <c r="OWX2698" s="2"/>
      <c r="OWY2698" s="2"/>
      <c r="OWZ2698" s="2"/>
      <c r="OXA2698" s="2"/>
      <c r="OXB2698" s="2"/>
      <c r="OXC2698" s="2"/>
      <c r="OXD2698" s="2"/>
      <c r="OXE2698" s="2"/>
      <c r="OXF2698" s="2"/>
      <c r="OXG2698" s="2"/>
      <c r="OXH2698" s="2"/>
      <c r="OXI2698" s="2"/>
      <c r="OXJ2698" s="2"/>
      <c r="OXK2698" s="2"/>
      <c r="OXL2698" s="2"/>
      <c r="OXM2698" s="2"/>
      <c r="OXN2698" s="2"/>
      <c r="OXO2698" s="2"/>
      <c r="OXP2698" s="2"/>
      <c r="OXQ2698" s="2"/>
      <c r="OXR2698" s="2"/>
      <c r="OXS2698" s="2"/>
      <c r="OXT2698" s="2"/>
      <c r="OXU2698" s="2"/>
      <c r="OXV2698" s="2"/>
      <c r="OXW2698" s="2"/>
      <c r="OXX2698" s="2"/>
      <c r="OXY2698" s="2"/>
      <c r="OXZ2698" s="2"/>
      <c r="OYA2698" s="2"/>
      <c r="OYB2698" s="2"/>
      <c r="OYC2698" s="2"/>
      <c r="OYD2698" s="2"/>
      <c r="OYE2698" s="2"/>
      <c r="OYF2698" s="2"/>
      <c r="OYG2698" s="2"/>
      <c r="OYH2698" s="2"/>
      <c r="OYI2698" s="2"/>
      <c r="OYJ2698" s="2"/>
      <c r="OYK2698" s="2"/>
      <c r="OYL2698" s="2"/>
      <c r="OYM2698" s="2"/>
      <c r="OYN2698" s="2"/>
      <c r="OYO2698" s="2"/>
      <c r="OYP2698" s="2"/>
      <c r="OYQ2698" s="2"/>
      <c r="OYR2698" s="2"/>
      <c r="OYS2698" s="2"/>
      <c r="OYT2698" s="2"/>
      <c r="OYU2698" s="2"/>
      <c r="OYV2698" s="2"/>
      <c r="OYW2698" s="2"/>
      <c r="OYX2698" s="2"/>
      <c r="OYY2698" s="2"/>
      <c r="OYZ2698" s="2"/>
      <c r="OZA2698" s="2"/>
      <c r="OZB2698" s="2"/>
      <c r="OZC2698" s="2"/>
      <c r="OZD2698" s="2"/>
      <c r="OZE2698" s="2"/>
      <c r="OZF2698" s="2"/>
      <c r="OZG2698" s="2"/>
      <c r="OZH2698" s="2"/>
      <c r="OZI2698" s="2"/>
      <c r="OZJ2698" s="2"/>
      <c r="OZK2698" s="2"/>
      <c r="OZL2698" s="2"/>
      <c r="OZM2698" s="2"/>
      <c r="OZN2698" s="2"/>
      <c r="OZO2698" s="2"/>
      <c r="OZP2698" s="2"/>
      <c r="OZQ2698" s="2"/>
      <c r="OZR2698" s="2"/>
      <c r="OZS2698" s="2"/>
      <c r="OZT2698" s="2"/>
      <c r="OZU2698" s="2"/>
      <c r="OZV2698" s="2"/>
      <c r="OZW2698" s="2"/>
      <c r="OZX2698" s="2"/>
      <c r="OZY2698" s="2"/>
      <c r="OZZ2698" s="2"/>
      <c r="PAA2698" s="2"/>
      <c r="PAB2698" s="2"/>
      <c r="PAC2698" s="2"/>
      <c r="PAD2698" s="2"/>
      <c r="PAE2698" s="2"/>
      <c r="PAF2698" s="2"/>
      <c r="PAG2698" s="2"/>
      <c r="PAH2698" s="2"/>
      <c r="PAI2698" s="2"/>
      <c r="PAJ2698" s="2"/>
      <c r="PAK2698" s="2"/>
      <c r="PAL2698" s="2"/>
      <c r="PAM2698" s="2"/>
      <c r="PAN2698" s="2"/>
      <c r="PAO2698" s="2"/>
      <c r="PAP2698" s="2"/>
      <c r="PAQ2698" s="2"/>
      <c r="PAR2698" s="2"/>
      <c r="PAS2698" s="2"/>
      <c r="PAT2698" s="2"/>
      <c r="PAU2698" s="2"/>
      <c r="PAV2698" s="2"/>
      <c r="PAW2698" s="2"/>
      <c r="PAX2698" s="2"/>
      <c r="PAY2698" s="2"/>
      <c r="PAZ2698" s="2"/>
      <c r="PBA2698" s="2"/>
      <c r="PBB2698" s="2"/>
      <c r="PBC2698" s="2"/>
      <c r="PBD2698" s="2"/>
      <c r="PBE2698" s="2"/>
      <c r="PBF2698" s="2"/>
      <c r="PBG2698" s="2"/>
      <c r="PBH2698" s="2"/>
      <c r="PBI2698" s="2"/>
      <c r="PBJ2698" s="2"/>
      <c r="PBK2698" s="2"/>
      <c r="PBL2698" s="2"/>
      <c r="PBM2698" s="2"/>
      <c r="PBN2698" s="2"/>
      <c r="PBO2698" s="2"/>
      <c r="PBP2698" s="2"/>
      <c r="PBQ2698" s="2"/>
      <c r="PBR2698" s="2"/>
      <c r="PBS2698" s="2"/>
      <c r="PBT2698" s="2"/>
      <c r="PBU2698" s="2"/>
      <c r="PBV2698" s="2"/>
      <c r="PBW2698" s="2"/>
      <c r="PBX2698" s="2"/>
      <c r="PBY2698" s="2"/>
      <c r="PBZ2698" s="2"/>
      <c r="PCA2698" s="2"/>
      <c r="PCB2698" s="2"/>
      <c r="PCC2698" s="2"/>
      <c r="PCD2698" s="2"/>
      <c r="PCE2698" s="2"/>
      <c r="PCF2698" s="2"/>
      <c r="PCG2698" s="2"/>
      <c r="PCH2698" s="2"/>
      <c r="PCI2698" s="2"/>
      <c r="PCJ2698" s="2"/>
      <c r="PCK2698" s="2"/>
      <c r="PCL2698" s="2"/>
      <c r="PCM2698" s="2"/>
      <c r="PCN2698" s="2"/>
      <c r="PCO2698" s="2"/>
      <c r="PCP2698" s="2"/>
      <c r="PCQ2698" s="2"/>
      <c r="PCR2698" s="2"/>
      <c r="PCS2698" s="2"/>
      <c r="PCT2698" s="2"/>
      <c r="PCU2698" s="2"/>
      <c r="PCV2698" s="2"/>
      <c r="PCW2698" s="2"/>
      <c r="PCX2698" s="2"/>
      <c r="PCY2698" s="2"/>
      <c r="PCZ2698" s="2"/>
      <c r="PDA2698" s="2"/>
      <c r="PDB2698" s="2"/>
      <c r="PDC2698" s="2"/>
      <c r="PDD2698" s="2"/>
      <c r="PDE2698" s="2"/>
      <c r="PDF2698" s="2"/>
      <c r="PDG2698" s="2"/>
      <c r="PDH2698" s="2"/>
      <c r="PDI2698" s="2"/>
      <c r="PDJ2698" s="2"/>
      <c r="PDK2698" s="2"/>
      <c r="PDL2698" s="2"/>
      <c r="PDM2698" s="2"/>
      <c r="PDN2698" s="2"/>
      <c r="PDO2698" s="2"/>
      <c r="PDP2698" s="2"/>
      <c r="PDQ2698" s="2"/>
      <c r="PDR2698" s="2"/>
      <c r="PDS2698" s="2"/>
      <c r="PDT2698" s="2"/>
      <c r="PDU2698" s="2"/>
      <c r="PDV2698" s="2"/>
      <c r="PDW2698" s="2"/>
      <c r="PDX2698" s="2"/>
      <c r="PDY2698" s="2"/>
      <c r="PDZ2698" s="2"/>
      <c r="PEA2698" s="2"/>
      <c r="PEB2698" s="2"/>
      <c r="PEC2698" s="2"/>
      <c r="PED2698" s="2"/>
      <c r="PEE2698" s="2"/>
      <c r="PEF2698" s="2"/>
      <c r="PEG2698" s="2"/>
      <c r="PEH2698" s="2"/>
      <c r="PEI2698" s="2"/>
      <c r="PEJ2698" s="2"/>
      <c r="PEK2698" s="2"/>
      <c r="PEL2698" s="2"/>
      <c r="PEM2698" s="2"/>
      <c r="PEN2698" s="2"/>
      <c r="PEO2698" s="2"/>
      <c r="PEP2698" s="2"/>
      <c r="PEQ2698" s="2"/>
      <c r="PER2698" s="2"/>
      <c r="PES2698" s="2"/>
      <c r="PET2698" s="2"/>
      <c r="PEU2698" s="2"/>
      <c r="PEV2698" s="2"/>
      <c r="PEW2698" s="2"/>
      <c r="PEX2698" s="2"/>
      <c r="PEY2698" s="2"/>
      <c r="PEZ2698" s="2"/>
      <c r="PFA2698" s="2"/>
      <c r="PFB2698" s="2"/>
      <c r="PFC2698" s="2"/>
      <c r="PFD2698" s="2"/>
      <c r="PFE2698" s="2"/>
      <c r="PFF2698" s="2"/>
      <c r="PFG2698" s="2"/>
      <c r="PFH2698" s="2"/>
      <c r="PFI2698" s="2"/>
      <c r="PFJ2698" s="2"/>
      <c r="PFK2698" s="2"/>
      <c r="PFL2698" s="2"/>
      <c r="PFM2698" s="2"/>
      <c r="PFN2698" s="2"/>
      <c r="PFO2698" s="2"/>
      <c r="PFP2698" s="2"/>
      <c r="PFQ2698" s="2"/>
      <c r="PFR2698" s="2"/>
      <c r="PFS2698" s="2"/>
      <c r="PFT2698" s="2"/>
      <c r="PFU2698" s="2"/>
      <c r="PFV2698" s="2"/>
      <c r="PFW2698" s="2"/>
      <c r="PFX2698" s="2"/>
      <c r="PFY2698" s="2"/>
      <c r="PFZ2698" s="2"/>
      <c r="PGA2698" s="2"/>
      <c r="PGB2698" s="2"/>
      <c r="PGC2698" s="2"/>
      <c r="PGD2698" s="2"/>
      <c r="PGE2698" s="2"/>
      <c r="PGF2698" s="2"/>
      <c r="PGG2698" s="2"/>
      <c r="PGH2698" s="2"/>
      <c r="PGI2698" s="2"/>
      <c r="PGJ2698" s="2"/>
      <c r="PGK2698" s="2"/>
      <c r="PGL2698" s="2"/>
      <c r="PGM2698" s="2"/>
      <c r="PGN2698" s="2"/>
      <c r="PGO2698" s="2"/>
      <c r="PGP2698" s="2"/>
      <c r="PGQ2698" s="2"/>
      <c r="PGR2698" s="2"/>
      <c r="PGS2698" s="2"/>
      <c r="PGT2698" s="2"/>
      <c r="PGU2698" s="2"/>
      <c r="PGV2698" s="2"/>
      <c r="PGW2698" s="2"/>
      <c r="PGX2698" s="2"/>
      <c r="PGY2698" s="2"/>
      <c r="PGZ2698" s="2"/>
      <c r="PHA2698" s="2"/>
      <c r="PHB2698" s="2"/>
      <c r="PHC2698" s="2"/>
      <c r="PHD2698" s="2"/>
      <c r="PHE2698" s="2"/>
      <c r="PHF2698" s="2"/>
      <c r="PHG2698" s="2"/>
      <c r="PHH2698" s="2"/>
      <c r="PHI2698" s="2"/>
      <c r="PHJ2698" s="2"/>
      <c r="PHK2698" s="2"/>
      <c r="PHL2698" s="2"/>
      <c r="PHM2698" s="2"/>
      <c r="PHN2698" s="2"/>
      <c r="PHO2698" s="2"/>
      <c r="PHP2698" s="2"/>
      <c r="PHQ2698" s="2"/>
      <c r="PHR2698" s="2"/>
      <c r="PHS2698" s="2"/>
      <c r="PHT2698" s="2"/>
      <c r="PHU2698" s="2"/>
      <c r="PHV2698" s="2"/>
      <c r="PHW2698" s="2"/>
      <c r="PHX2698" s="2"/>
      <c r="PHY2698" s="2"/>
      <c r="PHZ2698" s="2"/>
      <c r="PIA2698" s="2"/>
      <c r="PIB2698" s="2"/>
      <c r="PIC2698" s="2"/>
      <c r="PID2698" s="2"/>
      <c r="PIE2698" s="2"/>
      <c r="PIF2698" s="2"/>
      <c r="PIG2698" s="2"/>
      <c r="PIH2698" s="2"/>
      <c r="PII2698" s="2"/>
      <c r="PIJ2698" s="2"/>
      <c r="PIK2698" s="2"/>
      <c r="PIL2698" s="2"/>
      <c r="PIM2698" s="2"/>
      <c r="PIN2698" s="2"/>
      <c r="PIO2698" s="2"/>
      <c r="PIP2698" s="2"/>
      <c r="PIQ2698" s="2"/>
      <c r="PIR2698" s="2"/>
      <c r="PIS2698" s="2"/>
      <c r="PIT2698" s="2"/>
      <c r="PIU2698" s="2"/>
      <c r="PIV2698" s="2"/>
      <c r="PIW2698" s="2"/>
      <c r="PIX2698" s="2"/>
      <c r="PIY2698" s="2"/>
      <c r="PIZ2698" s="2"/>
      <c r="PJA2698" s="2"/>
      <c r="PJB2698" s="2"/>
      <c r="PJC2698" s="2"/>
      <c r="PJD2698" s="2"/>
      <c r="PJE2698" s="2"/>
      <c r="PJF2698" s="2"/>
      <c r="PJG2698" s="2"/>
      <c r="PJH2698" s="2"/>
      <c r="PJI2698" s="2"/>
      <c r="PJJ2698" s="2"/>
      <c r="PJK2698" s="2"/>
      <c r="PJL2698" s="2"/>
      <c r="PJM2698" s="2"/>
      <c r="PJN2698" s="2"/>
      <c r="PJO2698" s="2"/>
      <c r="PJP2698" s="2"/>
      <c r="PJQ2698" s="2"/>
      <c r="PJR2698" s="2"/>
      <c r="PJS2698" s="2"/>
      <c r="PJT2698" s="2"/>
      <c r="PJU2698" s="2"/>
      <c r="PJV2698" s="2"/>
      <c r="PJW2698" s="2"/>
      <c r="PJX2698" s="2"/>
      <c r="PJY2698" s="2"/>
      <c r="PJZ2698" s="2"/>
      <c r="PKA2698" s="2"/>
      <c r="PKB2698" s="2"/>
      <c r="PKC2698" s="2"/>
      <c r="PKD2698" s="2"/>
      <c r="PKE2698" s="2"/>
      <c r="PKF2698" s="2"/>
      <c r="PKG2698" s="2"/>
      <c r="PKH2698" s="2"/>
      <c r="PKI2698" s="2"/>
      <c r="PKJ2698" s="2"/>
      <c r="PKK2698" s="2"/>
      <c r="PKL2698" s="2"/>
      <c r="PKM2698" s="2"/>
      <c r="PKN2698" s="2"/>
      <c r="PKO2698" s="2"/>
      <c r="PKP2698" s="2"/>
      <c r="PKQ2698" s="2"/>
      <c r="PKR2698" s="2"/>
      <c r="PKS2698" s="2"/>
      <c r="PKT2698" s="2"/>
      <c r="PKU2698" s="2"/>
      <c r="PKV2698" s="2"/>
      <c r="PKW2698" s="2"/>
      <c r="PKX2698" s="2"/>
      <c r="PKY2698" s="2"/>
      <c r="PKZ2698" s="2"/>
      <c r="PLA2698" s="2"/>
      <c r="PLB2698" s="2"/>
      <c r="PLC2698" s="2"/>
      <c r="PLD2698" s="2"/>
      <c r="PLE2698" s="2"/>
      <c r="PLF2698" s="2"/>
      <c r="PLG2698" s="2"/>
      <c r="PLH2698" s="2"/>
      <c r="PLI2698" s="2"/>
      <c r="PLJ2698" s="2"/>
      <c r="PLK2698" s="2"/>
      <c r="PLL2698" s="2"/>
      <c r="PLM2698" s="2"/>
      <c r="PLN2698" s="2"/>
      <c r="PLO2698" s="2"/>
      <c r="PLP2698" s="2"/>
      <c r="PLQ2698" s="2"/>
      <c r="PLR2698" s="2"/>
      <c r="PLS2698" s="2"/>
      <c r="PLT2698" s="2"/>
      <c r="PLU2698" s="2"/>
      <c r="PLV2698" s="2"/>
      <c r="PLW2698" s="2"/>
      <c r="PLX2698" s="2"/>
      <c r="PLY2698" s="2"/>
      <c r="PLZ2698" s="2"/>
      <c r="PMA2698" s="2"/>
      <c r="PMB2698" s="2"/>
      <c r="PMC2698" s="2"/>
      <c r="PMD2698" s="2"/>
      <c r="PME2698" s="2"/>
      <c r="PMF2698" s="2"/>
      <c r="PMG2698" s="2"/>
      <c r="PMH2698" s="2"/>
      <c r="PMI2698" s="2"/>
      <c r="PMJ2698" s="2"/>
      <c r="PMK2698" s="2"/>
      <c r="PML2698" s="2"/>
      <c r="PMM2698" s="2"/>
      <c r="PMN2698" s="2"/>
      <c r="PMO2698" s="2"/>
      <c r="PMP2698" s="2"/>
      <c r="PMQ2698" s="2"/>
      <c r="PMR2698" s="2"/>
      <c r="PMS2698" s="2"/>
      <c r="PMT2698" s="2"/>
      <c r="PMU2698" s="2"/>
      <c r="PMV2698" s="2"/>
      <c r="PMW2698" s="2"/>
      <c r="PMX2698" s="2"/>
      <c r="PMY2698" s="2"/>
      <c r="PMZ2698" s="2"/>
      <c r="PNA2698" s="2"/>
      <c r="PNB2698" s="2"/>
      <c r="PNC2698" s="2"/>
      <c r="PND2698" s="2"/>
      <c r="PNE2698" s="2"/>
      <c r="PNF2698" s="2"/>
      <c r="PNG2698" s="2"/>
      <c r="PNH2698" s="2"/>
      <c r="PNI2698" s="2"/>
      <c r="PNJ2698" s="2"/>
      <c r="PNK2698" s="2"/>
      <c r="PNL2698" s="2"/>
      <c r="PNM2698" s="2"/>
      <c r="PNN2698" s="2"/>
      <c r="PNO2698" s="2"/>
      <c r="PNP2698" s="2"/>
      <c r="PNQ2698" s="2"/>
      <c r="PNR2698" s="2"/>
      <c r="PNS2698" s="2"/>
      <c r="PNT2698" s="2"/>
      <c r="PNU2698" s="2"/>
      <c r="PNV2698" s="2"/>
      <c r="PNW2698" s="2"/>
      <c r="PNX2698" s="2"/>
      <c r="PNY2698" s="2"/>
      <c r="PNZ2698" s="2"/>
      <c r="POA2698" s="2"/>
      <c r="POB2698" s="2"/>
      <c r="POC2698" s="2"/>
      <c r="POD2698" s="2"/>
      <c r="POE2698" s="2"/>
      <c r="POF2698" s="2"/>
      <c r="POG2698" s="2"/>
      <c r="POH2698" s="2"/>
      <c r="POI2698" s="2"/>
      <c r="POJ2698" s="2"/>
      <c r="POK2698" s="2"/>
      <c r="POL2698" s="2"/>
      <c r="POM2698" s="2"/>
      <c r="PON2698" s="2"/>
      <c r="POO2698" s="2"/>
      <c r="POP2698" s="2"/>
      <c r="POQ2698" s="2"/>
      <c r="POR2698" s="2"/>
      <c r="POS2698" s="2"/>
      <c r="POT2698" s="2"/>
      <c r="POU2698" s="2"/>
      <c r="POV2698" s="2"/>
      <c r="POW2698" s="2"/>
      <c r="POX2698" s="2"/>
      <c r="POY2698" s="2"/>
      <c r="POZ2698" s="2"/>
      <c r="PPA2698" s="2"/>
      <c r="PPB2698" s="2"/>
      <c r="PPC2698" s="2"/>
      <c r="PPD2698" s="2"/>
      <c r="PPE2698" s="2"/>
      <c r="PPF2698" s="2"/>
      <c r="PPG2698" s="2"/>
      <c r="PPH2698" s="2"/>
      <c r="PPI2698" s="2"/>
      <c r="PPJ2698" s="2"/>
      <c r="PPK2698" s="2"/>
      <c r="PPL2698" s="2"/>
      <c r="PPM2698" s="2"/>
      <c r="PPN2698" s="2"/>
      <c r="PPO2698" s="2"/>
      <c r="PPP2698" s="2"/>
      <c r="PPQ2698" s="2"/>
      <c r="PPR2698" s="2"/>
      <c r="PPS2698" s="2"/>
      <c r="PPT2698" s="2"/>
      <c r="PPU2698" s="2"/>
      <c r="PPV2698" s="2"/>
      <c r="PPW2698" s="2"/>
      <c r="PPX2698" s="2"/>
      <c r="PPY2698" s="2"/>
      <c r="PPZ2698" s="2"/>
      <c r="PQA2698" s="2"/>
      <c r="PQB2698" s="2"/>
      <c r="PQC2698" s="2"/>
      <c r="PQD2698" s="2"/>
      <c r="PQE2698" s="2"/>
      <c r="PQF2698" s="2"/>
      <c r="PQG2698" s="2"/>
      <c r="PQH2698" s="2"/>
      <c r="PQI2698" s="2"/>
      <c r="PQJ2698" s="2"/>
      <c r="PQK2698" s="2"/>
      <c r="PQL2698" s="2"/>
      <c r="PQM2698" s="2"/>
      <c r="PQN2698" s="2"/>
      <c r="PQO2698" s="2"/>
      <c r="PQP2698" s="2"/>
      <c r="PQQ2698" s="2"/>
      <c r="PQR2698" s="2"/>
      <c r="PQS2698" s="2"/>
      <c r="PQT2698" s="2"/>
      <c r="PQU2698" s="2"/>
      <c r="PQV2698" s="2"/>
      <c r="PQW2698" s="2"/>
      <c r="PQX2698" s="2"/>
      <c r="PQY2698" s="2"/>
      <c r="PQZ2698" s="2"/>
      <c r="PRA2698" s="2"/>
      <c r="PRB2698" s="2"/>
      <c r="PRC2698" s="2"/>
      <c r="PRD2698" s="2"/>
      <c r="PRE2698" s="2"/>
      <c r="PRF2698" s="2"/>
      <c r="PRG2698" s="2"/>
      <c r="PRH2698" s="2"/>
      <c r="PRI2698" s="2"/>
      <c r="PRJ2698" s="2"/>
      <c r="PRK2698" s="2"/>
      <c r="PRL2698" s="2"/>
      <c r="PRM2698" s="2"/>
      <c r="PRN2698" s="2"/>
      <c r="PRO2698" s="2"/>
      <c r="PRP2698" s="2"/>
      <c r="PRQ2698" s="2"/>
      <c r="PRR2698" s="2"/>
      <c r="PRS2698" s="2"/>
      <c r="PRT2698" s="2"/>
      <c r="PRU2698" s="2"/>
      <c r="PRV2698" s="2"/>
      <c r="PRW2698" s="2"/>
      <c r="PRX2698" s="2"/>
      <c r="PRY2698" s="2"/>
      <c r="PRZ2698" s="2"/>
      <c r="PSA2698" s="2"/>
      <c r="PSB2698" s="2"/>
      <c r="PSC2698" s="2"/>
      <c r="PSD2698" s="2"/>
      <c r="PSE2698" s="2"/>
      <c r="PSF2698" s="2"/>
      <c r="PSG2698" s="2"/>
      <c r="PSH2698" s="2"/>
      <c r="PSI2698" s="2"/>
      <c r="PSJ2698" s="2"/>
      <c r="PSK2698" s="2"/>
      <c r="PSL2698" s="2"/>
      <c r="PSM2698" s="2"/>
      <c r="PSN2698" s="2"/>
      <c r="PSO2698" s="2"/>
      <c r="PSP2698" s="2"/>
      <c r="PSQ2698" s="2"/>
      <c r="PSR2698" s="2"/>
      <c r="PSS2698" s="2"/>
      <c r="PST2698" s="2"/>
      <c r="PSU2698" s="2"/>
      <c r="PSV2698" s="2"/>
      <c r="PSW2698" s="2"/>
      <c r="PSX2698" s="2"/>
      <c r="PSY2698" s="2"/>
      <c r="PSZ2698" s="2"/>
      <c r="PTA2698" s="2"/>
      <c r="PTB2698" s="2"/>
      <c r="PTC2698" s="2"/>
      <c r="PTD2698" s="2"/>
      <c r="PTE2698" s="2"/>
      <c r="PTF2698" s="2"/>
      <c r="PTG2698" s="2"/>
      <c r="PTH2698" s="2"/>
      <c r="PTI2698" s="2"/>
      <c r="PTJ2698" s="2"/>
      <c r="PTK2698" s="2"/>
      <c r="PTL2698" s="2"/>
      <c r="PTM2698" s="2"/>
      <c r="PTN2698" s="2"/>
      <c r="PTO2698" s="2"/>
      <c r="PTP2698" s="2"/>
      <c r="PTQ2698" s="2"/>
      <c r="PTR2698" s="2"/>
      <c r="PTS2698" s="2"/>
      <c r="PTT2698" s="2"/>
      <c r="PTU2698" s="2"/>
      <c r="PTV2698" s="2"/>
      <c r="PTW2698" s="2"/>
      <c r="PTX2698" s="2"/>
      <c r="PTY2698" s="2"/>
      <c r="PTZ2698" s="2"/>
      <c r="PUA2698" s="2"/>
      <c r="PUB2698" s="2"/>
      <c r="PUC2698" s="2"/>
      <c r="PUD2698" s="2"/>
      <c r="PUE2698" s="2"/>
      <c r="PUF2698" s="2"/>
      <c r="PUG2698" s="2"/>
      <c r="PUH2698" s="2"/>
      <c r="PUI2698" s="2"/>
      <c r="PUJ2698" s="2"/>
      <c r="PUK2698" s="2"/>
      <c r="PUL2698" s="2"/>
      <c r="PUM2698" s="2"/>
      <c r="PUN2698" s="2"/>
      <c r="PUO2698" s="2"/>
      <c r="PUP2698" s="2"/>
      <c r="PUQ2698" s="2"/>
      <c r="PUR2698" s="2"/>
      <c r="PUS2698" s="2"/>
      <c r="PUT2698" s="2"/>
      <c r="PUU2698" s="2"/>
      <c r="PUV2698" s="2"/>
      <c r="PUW2698" s="2"/>
      <c r="PUX2698" s="2"/>
      <c r="PUY2698" s="2"/>
      <c r="PUZ2698" s="2"/>
      <c r="PVA2698" s="2"/>
      <c r="PVB2698" s="2"/>
      <c r="PVC2698" s="2"/>
      <c r="PVD2698" s="2"/>
      <c r="PVE2698" s="2"/>
      <c r="PVF2698" s="2"/>
      <c r="PVG2698" s="2"/>
      <c r="PVH2698" s="2"/>
      <c r="PVI2698" s="2"/>
      <c r="PVJ2698" s="2"/>
      <c r="PVK2698" s="2"/>
      <c r="PVL2698" s="2"/>
      <c r="PVM2698" s="2"/>
      <c r="PVN2698" s="2"/>
      <c r="PVO2698" s="2"/>
      <c r="PVP2698" s="2"/>
      <c r="PVQ2698" s="2"/>
      <c r="PVR2698" s="2"/>
      <c r="PVS2698" s="2"/>
      <c r="PVT2698" s="2"/>
      <c r="PVU2698" s="2"/>
      <c r="PVV2698" s="2"/>
      <c r="PVW2698" s="2"/>
      <c r="PVX2698" s="2"/>
      <c r="PVY2698" s="2"/>
      <c r="PVZ2698" s="2"/>
      <c r="PWA2698" s="2"/>
      <c r="PWB2698" s="2"/>
      <c r="PWC2698" s="2"/>
      <c r="PWD2698" s="2"/>
      <c r="PWE2698" s="2"/>
      <c r="PWF2698" s="2"/>
      <c r="PWG2698" s="2"/>
      <c r="PWH2698" s="2"/>
      <c r="PWI2698" s="2"/>
      <c r="PWJ2698" s="2"/>
      <c r="PWK2698" s="2"/>
      <c r="PWL2698" s="2"/>
      <c r="PWM2698" s="2"/>
      <c r="PWN2698" s="2"/>
      <c r="PWO2698" s="2"/>
      <c r="PWP2698" s="2"/>
      <c r="PWQ2698" s="2"/>
      <c r="PWR2698" s="2"/>
      <c r="PWS2698" s="2"/>
      <c r="PWT2698" s="2"/>
      <c r="PWU2698" s="2"/>
      <c r="PWV2698" s="2"/>
      <c r="PWW2698" s="2"/>
      <c r="PWX2698" s="2"/>
      <c r="PWY2698" s="2"/>
      <c r="PWZ2698" s="2"/>
      <c r="PXA2698" s="2"/>
      <c r="PXB2698" s="2"/>
      <c r="PXC2698" s="2"/>
      <c r="PXD2698" s="2"/>
      <c r="PXE2698" s="2"/>
      <c r="PXF2698" s="2"/>
      <c r="PXG2698" s="2"/>
      <c r="PXH2698" s="2"/>
      <c r="PXI2698" s="2"/>
      <c r="PXJ2698" s="2"/>
      <c r="PXK2698" s="2"/>
      <c r="PXL2698" s="2"/>
      <c r="PXM2698" s="2"/>
      <c r="PXN2698" s="2"/>
      <c r="PXO2698" s="2"/>
      <c r="PXP2698" s="2"/>
      <c r="PXQ2698" s="2"/>
      <c r="PXR2698" s="2"/>
      <c r="PXS2698" s="2"/>
      <c r="PXT2698" s="2"/>
      <c r="PXU2698" s="2"/>
      <c r="PXV2698" s="2"/>
      <c r="PXW2698" s="2"/>
      <c r="PXX2698" s="2"/>
      <c r="PXY2698" s="2"/>
      <c r="PXZ2698" s="2"/>
      <c r="PYA2698" s="2"/>
      <c r="PYB2698" s="2"/>
      <c r="PYC2698" s="2"/>
      <c r="PYD2698" s="2"/>
      <c r="PYE2698" s="2"/>
      <c r="PYF2698" s="2"/>
      <c r="PYG2698" s="2"/>
      <c r="PYH2698" s="2"/>
      <c r="PYI2698" s="2"/>
      <c r="PYJ2698" s="2"/>
      <c r="PYK2698" s="2"/>
      <c r="PYL2698" s="2"/>
      <c r="PYM2698" s="2"/>
      <c r="PYN2698" s="2"/>
      <c r="PYO2698" s="2"/>
      <c r="PYP2698" s="2"/>
      <c r="PYQ2698" s="2"/>
      <c r="PYR2698" s="2"/>
      <c r="PYS2698" s="2"/>
      <c r="PYT2698" s="2"/>
      <c r="PYU2698" s="2"/>
      <c r="PYV2698" s="2"/>
      <c r="PYW2698" s="2"/>
      <c r="PYX2698" s="2"/>
      <c r="PYY2698" s="2"/>
      <c r="PYZ2698" s="2"/>
      <c r="PZA2698" s="2"/>
      <c r="PZB2698" s="2"/>
      <c r="PZC2698" s="2"/>
      <c r="PZD2698" s="2"/>
      <c r="PZE2698" s="2"/>
      <c r="PZF2698" s="2"/>
      <c r="PZG2698" s="2"/>
      <c r="PZH2698" s="2"/>
      <c r="PZI2698" s="2"/>
      <c r="PZJ2698" s="2"/>
      <c r="PZK2698" s="2"/>
      <c r="PZL2698" s="2"/>
      <c r="PZM2698" s="2"/>
      <c r="PZN2698" s="2"/>
      <c r="PZO2698" s="2"/>
      <c r="PZP2698" s="2"/>
      <c r="PZQ2698" s="2"/>
      <c r="PZR2698" s="2"/>
      <c r="PZS2698" s="2"/>
      <c r="PZT2698" s="2"/>
      <c r="PZU2698" s="2"/>
      <c r="PZV2698" s="2"/>
      <c r="PZW2698" s="2"/>
      <c r="PZX2698" s="2"/>
      <c r="PZY2698" s="2"/>
      <c r="PZZ2698" s="2"/>
      <c r="QAA2698" s="2"/>
      <c r="QAB2698" s="2"/>
      <c r="QAC2698" s="2"/>
      <c r="QAD2698" s="2"/>
      <c r="QAE2698" s="2"/>
      <c r="QAF2698" s="2"/>
      <c r="QAG2698" s="2"/>
      <c r="QAH2698" s="2"/>
      <c r="QAI2698" s="2"/>
      <c r="QAJ2698" s="2"/>
      <c r="QAK2698" s="2"/>
      <c r="QAL2698" s="2"/>
      <c r="QAM2698" s="2"/>
      <c r="QAN2698" s="2"/>
      <c r="QAO2698" s="2"/>
      <c r="QAP2698" s="2"/>
      <c r="QAQ2698" s="2"/>
      <c r="QAR2698" s="2"/>
      <c r="QAS2698" s="2"/>
      <c r="QAT2698" s="2"/>
      <c r="QAU2698" s="2"/>
      <c r="QAV2698" s="2"/>
      <c r="QAW2698" s="2"/>
      <c r="QAX2698" s="2"/>
      <c r="QAY2698" s="2"/>
      <c r="QAZ2698" s="2"/>
      <c r="QBA2698" s="2"/>
      <c r="QBB2698" s="2"/>
      <c r="QBC2698" s="2"/>
      <c r="QBD2698" s="2"/>
      <c r="QBE2698" s="2"/>
      <c r="QBF2698" s="2"/>
      <c r="QBG2698" s="2"/>
      <c r="QBH2698" s="2"/>
      <c r="QBI2698" s="2"/>
      <c r="QBJ2698" s="2"/>
      <c r="QBK2698" s="2"/>
      <c r="QBL2698" s="2"/>
      <c r="QBM2698" s="2"/>
      <c r="QBN2698" s="2"/>
      <c r="QBO2698" s="2"/>
      <c r="QBP2698" s="2"/>
      <c r="QBQ2698" s="2"/>
      <c r="QBR2698" s="2"/>
      <c r="QBS2698" s="2"/>
      <c r="QBT2698" s="2"/>
      <c r="QBU2698" s="2"/>
      <c r="QBV2698" s="2"/>
      <c r="QBW2698" s="2"/>
      <c r="QBX2698" s="2"/>
      <c r="QBY2698" s="2"/>
      <c r="QBZ2698" s="2"/>
      <c r="QCA2698" s="2"/>
      <c r="QCB2698" s="2"/>
      <c r="QCC2698" s="2"/>
      <c r="QCD2698" s="2"/>
      <c r="QCE2698" s="2"/>
      <c r="QCF2698" s="2"/>
      <c r="QCG2698" s="2"/>
      <c r="QCH2698" s="2"/>
      <c r="QCI2698" s="2"/>
      <c r="QCJ2698" s="2"/>
      <c r="QCK2698" s="2"/>
      <c r="QCL2698" s="2"/>
      <c r="QCM2698" s="2"/>
      <c r="QCN2698" s="2"/>
      <c r="QCO2698" s="2"/>
      <c r="QCP2698" s="2"/>
      <c r="QCQ2698" s="2"/>
      <c r="QCR2698" s="2"/>
      <c r="QCS2698" s="2"/>
      <c r="QCT2698" s="2"/>
      <c r="QCU2698" s="2"/>
      <c r="QCV2698" s="2"/>
      <c r="QCW2698" s="2"/>
      <c r="QCX2698" s="2"/>
      <c r="QCY2698" s="2"/>
      <c r="QCZ2698" s="2"/>
      <c r="QDA2698" s="2"/>
      <c r="QDB2698" s="2"/>
      <c r="QDC2698" s="2"/>
      <c r="QDD2698" s="2"/>
      <c r="QDE2698" s="2"/>
      <c r="QDF2698" s="2"/>
      <c r="QDG2698" s="2"/>
      <c r="QDH2698" s="2"/>
      <c r="QDI2698" s="2"/>
      <c r="QDJ2698" s="2"/>
      <c r="QDK2698" s="2"/>
      <c r="QDL2698" s="2"/>
      <c r="QDM2698" s="2"/>
      <c r="QDN2698" s="2"/>
      <c r="QDO2698" s="2"/>
      <c r="QDP2698" s="2"/>
      <c r="QDQ2698" s="2"/>
      <c r="QDR2698" s="2"/>
      <c r="QDS2698" s="2"/>
      <c r="QDT2698" s="2"/>
      <c r="QDU2698" s="2"/>
      <c r="QDV2698" s="2"/>
      <c r="QDW2698" s="2"/>
      <c r="QDX2698" s="2"/>
      <c r="QDY2698" s="2"/>
      <c r="QDZ2698" s="2"/>
      <c r="QEA2698" s="2"/>
      <c r="QEB2698" s="2"/>
      <c r="QEC2698" s="2"/>
      <c r="QED2698" s="2"/>
      <c r="QEE2698" s="2"/>
      <c r="QEF2698" s="2"/>
      <c r="QEG2698" s="2"/>
      <c r="QEH2698" s="2"/>
      <c r="QEI2698" s="2"/>
      <c r="QEJ2698" s="2"/>
      <c r="QEK2698" s="2"/>
      <c r="QEL2698" s="2"/>
      <c r="QEM2698" s="2"/>
      <c r="QEN2698" s="2"/>
      <c r="QEO2698" s="2"/>
      <c r="QEP2698" s="2"/>
      <c r="QEQ2698" s="2"/>
      <c r="QER2698" s="2"/>
      <c r="QES2698" s="2"/>
      <c r="QET2698" s="2"/>
      <c r="QEU2698" s="2"/>
      <c r="QEV2698" s="2"/>
      <c r="QEW2698" s="2"/>
      <c r="QEX2698" s="2"/>
      <c r="QEY2698" s="2"/>
      <c r="QEZ2698" s="2"/>
      <c r="QFA2698" s="2"/>
      <c r="QFB2698" s="2"/>
      <c r="QFC2698" s="2"/>
      <c r="QFD2698" s="2"/>
      <c r="QFE2698" s="2"/>
      <c r="QFF2698" s="2"/>
      <c r="QFG2698" s="2"/>
      <c r="QFH2698" s="2"/>
      <c r="QFI2698" s="2"/>
      <c r="QFJ2698" s="2"/>
      <c r="QFK2698" s="2"/>
      <c r="QFL2698" s="2"/>
      <c r="QFM2698" s="2"/>
      <c r="QFN2698" s="2"/>
      <c r="QFO2698" s="2"/>
      <c r="QFP2698" s="2"/>
      <c r="QFQ2698" s="2"/>
      <c r="QFR2698" s="2"/>
      <c r="QFS2698" s="2"/>
      <c r="QFT2698" s="2"/>
      <c r="QFU2698" s="2"/>
      <c r="QFV2698" s="2"/>
      <c r="QFW2698" s="2"/>
      <c r="QFX2698" s="2"/>
      <c r="QFY2698" s="2"/>
      <c r="QFZ2698" s="2"/>
      <c r="QGA2698" s="2"/>
      <c r="QGB2698" s="2"/>
      <c r="QGC2698" s="2"/>
      <c r="QGD2698" s="2"/>
      <c r="QGE2698" s="2"/>
      <c r="QGF2698" s="2"/>
      <c r="QGG2698" s="2"/>
      <c r="QGH2698" s="2"/>
      <c r="QGI2698" s="2"/>
      <c r="QGJ2698" s="2"/>
      <c r="QGK2698" s="2"/>
      <c r="QGL2698" s="2"/>
      <c r="QGM2698" s="2"/>
      <c r="QGN2698" s="2"/>
      <c r="QGO2698" s="2"/>
      <c r="QGP2698" s="2"/>
      <c r="QGQ2698" s="2"/>
      <c r="QGR2698" s="2"/>
      <c r="QGS2698" s="2"/>
      <c r="QGT2698" s="2"/>
      <c r="QGU2698" s="2"/>
      <c r="QGV2698" s="2"/>
      <c r="QGW2698" s="2"/>
      <c r="QGX2698" s="2"/>
      <c r="QGY2698" s="2"/>
      <c r="QGZ2698" s="2"/>
      <c r="QHA2698" s="2"/>
      <c r="QHB2698" s="2"/>
      <c r="QHC2698" s="2"/>
      <c r="QHD2698" s="2"/>
      <c r="QHE2698" s="2"/>
      <c r="QHF2698" s="2"/>
      <c r="QHG2698" s="2"/>
      <c r="QHH2698" s="2"/>
      <c r="QHI2698" s="2"/>
      <c r="QHJ2698" s="2"/>
      <c r="QHK2698" s="2"/>
      <c r="QHL2698" s="2"/>
      <c r="QHM2698" s="2"/>
      <c r="QHN2698" s="2"/>
      <c r="QHO2698" s="2"/>
      <c r="QHP2698" s="2"/>
      <c r="QHQ2698" s="2"/>
      <c r="QHR2698" s="2"/>
      <c r="QHS2698" s="2"/>
      <c r="QHT2698" s="2"/>
      <c r="QHU2698" s="2"/>
      <c r="QHV2698" s="2"/>
      <c r="QHW2698" s="2"/>
      <c r="QHX2698" s="2"/>
      <c r="QHY2698" s="2"/>
      <c r="QHZ2698" s="2"/>
      <c r="QIA2698" s="2"/>
      <c r="QIB2698" s="2"/>
      <c r="QIC2698" s="2"/>
      <c r="QID2698" s="2"/>
      <c r="QIE2698" s="2"/>
      <c r="QIF2698" s="2"/>
      <c r="QIG2698" s="2"/>
      <c r="QIH2698" s="2"/>
      <c r="QII2698" s="2"/>
      <c r="QIJ2698" s="2"/>
      <c r="QIK2698" s="2"/>
      <c r="QIL2698" s="2"/>
      <c r="QIM2698" s="2"/>
      <c r="QIN2698" s="2"/>
      <c r="QIO2698" s="2"/>
      <c r="QIP2698" s="2"/>
      <c r="QIQ2698" s="2"/>
      <c r="QIR2698" s="2"/>
      <c r="QIS2698" s="2"/>
      <c r="QIT2698" s="2"/>
      <c r="QIU2698" s="2"/>
      <c r="QIV2698" s="2"/>
      <c r="QIW2698" s="2"/>
      <c r="QIX2698" s="2"/>
      <c r="QIY2698" s="2"/>
      <c r="QIZ2698" s="2"/>
      <c r="QJA2698" s="2"/>
      <c r="QJB2698" s="2"/>
      <c r="QJC2698" s="2"/>
      <c r="QJD2698" s="2"/>
      <c r="QJE2698" s="2"/>
      <c r="QJF2698" s="2"/>
      <c r="QJG2698" s="2"/>
      <c r="QJH2698" s="2"/>
      <c r="QJI2698" s="2"/>
      <c r="QJJ2698" s="2"/>
      <c r="QJK2698" s="2"/>
      <c r="QJL2698" s="2"/>
      <c r="QJM2698" s="2"/>
      <c r="QJN2698" s="2"/>
      <c r="QJO2698" s="2"/>
      <c r="QJP2698" s="2"/>
      <c r="QJQ2698" s="2"/>
      <c r="QJR2698" s="2"/>
      <c r="QJS2698" s="2"/>
      <c r="QJT2698" s="2"/>
      <c r="QJU2698" s="2"/>
      <c r="QJV2698" s="2"/>
      <c r="QJW2698" s="2"/>
      <c r="QJX2698" s="2"/>
      <c r="QJY2698" s="2"/>
      <c r="QJZ2698" s="2"/>
      <c r="QKA2698" s="2"/>
      <c r="QKB2698" s="2"/>
      <c r="QKC2698" s="2"/>
      <c r="QKD2698" s="2"/>
      <c r="QKE2698" s="2"/>
      <c r="QKF2698" s="2"/>
      <c r="QKG2698" s="2"/>
      <c r="QKH2698" s="2"/>
      <c r="QKI2698" s="2"/>
      <c r="QKJ2698" s="2"/>
      <c r="QKK2698" s="2"/>
      <c r="QKL2698" s="2"/>
      <c r="QKM2698" s="2"/>
      <c r="QKN2698" s="2"/>
      <c r="QKO2698" s="2"/>
      <c r="QKP2698" s="2"/>
      <c r="QKQ2698" s="2"/>
      <c r="QKR2698" s="2"/>
      <c r="QKS2698" s="2"/>
      <c r="QKT2698" s="2"/>
      <c r="QKU2698" s="2"/>
      <c r="QKV2698" s="2"/>
      <c r="QKW2698" s="2"/>
      <c r="QKX2698" s="2"/>
      <c r="QKY2698" s="2"/>
      <c r="QKZ2698" s="2"/>
      <c r="QLA2698" s="2"/>
      <c r="QLB2698" s="2"/>
      <c r="QLC2698" s="2"/>
      <c r="QLD2698" s="2"/>
      <c r="QLE2698" s="2"/>
      <c r="QLF2698" s="2"/>
      <c r="QLG2698" s="2"/>
      <c r="QLH2698" s="2"/>
      <c r="QLI2698" s="2"/>
      <c r="QLJ2698" s="2"/>
      <c r="QLK2698" s="2"/>
      <c r="QLL2698" s="2"/>
      <c r="QLM2698" s="2"/>
      <c r="QLN2698" s="2"/>
      <c r="QLO2698" s="2"/>
      <c r="QLP2698" s="2"/>
      <c r="QLQ2698" s="2"/>
      <c r="QLR2698" s="2"/>
      <c r="QLS2698" s="2"/>
      <c r="QLT2698" s="2"/>
      <c r="QLU2698" s="2"/>
      <c r="QLV2698" s="2"/>
      <c r="QLW2698" s="2"/>
      <c r="QLX2698" s="2"/>
      <c r="QLY2698" s="2"/>
      <c r="QLZ2698" s="2"/>
      <c r="QMA2698" s="2"/>
      <c r="QMB2698" s="2"/>
      <c r="QMC2698" s="2"/>
      <c r="QMD2698" s="2"/>
      <c r="QME2698" s="2"/>
      <c r="QMF2698" s="2"/>
      <c r="QMG2698" s="2"/>
      <c r="QMH2698" s="2"/>
      <c r="QMI2698" s="2"/>
      <c r="QMJ2698" s="2"/>
      <c r="QMK2698" s="2"/>
      <c r="QML2698" s="2"/>
      <c r="QMM2698" s="2"/>
      <c r="QMN2698" s="2"/>
      <c r="QMO2698" s="2"/>
      <c r="QMP2698" s="2"/>
      <c r="QMQ2698" s="2"/>
      <c r="QMR2698" s="2"/>
      <c r="QMS2698" s="2"/>
      <c r="QMT2698" s="2"/>
      <c r="QMU2698" s="2"/>
      <c r="QMV2698" s="2"/>
      <c r="QMW2698" s="2"/>
      <c r="QMX2698" s="2"/>
      <c r="QMY2698" s="2"/>
      <c r="QMZ2698" s="2"/>
      <c r="QNA2698" s="2"/>
      <c r="QNB2698" s="2"/>
      <c r="QNC2698" s="2"/>
      <c r="QND2698" s="2"/>
      <c r="QNE2698" s="2"/>
      <c r="QNF2698" s="2"/>
      <c r="QNG2698" s="2"/>
      <c r="QNH2698" s="2"/>
      <c r="QNI2698" s="2"/>
      <c r="QNJ2698" s="2"/>
      <c r="QNK2698" s="2"/>
      <c r="QNL2698" s="2"/>
      <c r="QNM2698" s="2"/>
      <c r="QNN2698" s="2"/>
      <c r="QNO2698" s="2"/>
      <c r="QNP2698" s="2"/>
      <c r="QNQ2698" s="2"/>
      <c r="QNR2698" s="2"/>
      <c r="QNS2698" s="2"/>
      <c r="QNT2698" s="2"/>
      <c r="QNU2698" s="2"/>
      <c r="QNV2698" s="2"/>
      <c r="QNW2698" s="2"/>
      <c r="QNX2698" s="2"/>
      <c r="QNY2698" s="2"/>
      <c r="QNZ2698" s="2"/>
      <c r="QOA2698" s="2"/>
      <c r="QOB2698" s="2"/>
      <c r="QOC2698" s="2"/>
      <c r="QOD2698" s="2"/>
      <c r="QOE2698" s="2"/>
      <c r="QOF2698" s="2"/>
      <c r="QOG2698" s="2"/>
      <c r="QOH2698" s="2"/>
      <c r="QOI2698" s="2"/>
      <c r="QOJ2698" s="2"/>
      <c r="QOK2698" s="2"/>
      <c r="QOL2698" s="2"/>
      <c r="QOM2698" s="2"/>
      <c r="QON2698" s="2"/>
      <c r="QOO2698" s="2"/>
      <c r="QOP2698" s="2"/>
      <c r="QOQ2698" s="2"/>
      <c r="QOR2698" s="2"/>
      <c r="QOS2698" s="2"/>
      <c r="QOT2698" s="2"/>
      <c r="QOU2698" s="2"/>
      <c r="QOV2698" s="2"/>
      <c r="QOW2698" s="2"/>
      <c r="QOX2698" s="2"/>
      <c r="QOY2698" s="2"/>
      <c r="QOZ2698" s="2"/>
      <c r="QPA2698" s="2"/>
      <c r="QPB2698" s="2"/>
      <c r="QPC2698" s="2"/>
      <c r="QPD2698" s="2"/>
      <c r="QPE2698" s="2"/>
      <c r="QPF2698" s="2"/>
      <c r="QPG2698" s="2"/>
      <c r="QPH2698" s="2"/>
      <c r="QPI2698" s="2"/>
      <c r="QPJ2698" s="2"/>
      <c r="QPK2698" s="2"/>
      <c r="QPL2698" s="2"/>
      <c r="QPM2698" s="2"/>
      <c r="QPN2698" s="2"/>
      <c r="QPO2698" s="2"/>
      <c r="QPP2698" s="2"/>
      <c r="QPQ2698" s="2"/>
      <c r="QPR2698" s="2"/>
      <c r="QPS2698" s="2"/>
      <c r="QPT2698" s="2"/>
      <c r="QPU2698" s="2"/>
      <c r="QPV2698" s="2"/>
      <c r="QPW2698" s="2"/>
      <c r="QPX2698" s="2"/>
      <c r="QPY2698" s="2"/>
      <c r="QPZ2698" s="2"/>
      <c r="QQA2698" s="2"/>
      <c r="QQB2698" s="2"/>
      <c r="QQC2698" s="2"/>
      <c r="QQD2698" s="2"/>
      <c r="QQE2698" s="2"/>
      <c r="QQF2698" s="2"/>
      <c r="QQG2698" s="2"/>
      <c r="QQH2698" s="2"/>
      <c r="QQI2698" s="2"/>
      <c r="QQJ2698" s="2"/>
      <c r="QQK2698" s="2"/>
      <c r="QQL2698" s="2"/>
      <c r="QQM2698" s="2"/>
      <c r="QQN2698" s="2"/>
      <c r="QQO2698" s="2"/>
      <c r="QQP2698" s="2"/>
      <c r="QQQ2698" s="2"/>
      <c r="QQR2698" s="2"/>
      <c r="QQS2698" s="2"/>
      <c r="QQT2698" s="2"/>
      <c r="QQU2698" s="2"/>
      <c r="QQV2698" s="2"/>
      <c r="QQW2698" s="2"/>
      <c r="QQX2698" s="2"/>
      <c r="QQY2698" s="2"/>
      <c r="QQZ2698" s="2"/>
      <c r="QRA2698" s="2"/>
      <c r="QRB2698" s="2"/>
      <c r="QRC2698" s="2"/>
      <c r="QRD2698" s="2"/>
      <c r="QRE2698" s="2"/>
      <c r="QRF2698" s="2"/>
      <c r="QRG2698" s="2"/>
      <c r="QRH2698" s="2"/>
      <c r="QRI2698" s="2"/>
      <c r="QRJ2698" s="2"/>
      <c r="QRK2698" s="2"/>
      <c r="QRL2698" s="2"/>
      <c r="QRM2698" s="2"/>
      <c r="QRN2698" s="2"/>
      <c r="QRO2698" s="2"/>
      <c r="QRP2698" s="2"/>
      <c r="QRQ2698" s="2"/>
      <c r="QRR2698" s="2"/>
      <c r="QRS2698" s="2"/>
      <c r="QRT2698" s="2"/>
      <c r="QRU2698" s="2"/>
      <c r="QRV2698" s="2"/>
      <c r="QRW2698" s="2"/>
      <c r="QRX2698" s="2"/>
      <c r="QRY2698" s="2"/>
      <c r="QRZ2698" s="2"/>
      <c r="QSA2698" s="2"/>
      <c r="QSB2698" s="2"/>
      <c r="QSC2698" s="2"/>
      <c r="QSD2698" s="2"/>
      <c r="QSE2698" s="2"/>
      <c r="QSF2698" s="2"/>
      <c r="QSG2698" s="2"/>
      <c r="QSH2698" s="2"/>
      <c r="QSI2698" s="2"/>
      <c r="QSJ2698" s="2"/>
      <c r="QSK2698" s="2"/>
      <c r="QSL2698" s="2"/>
      <c r="QSM2698" s="2"/>
      <c r="QSN2698" s="2"/>
      <c r="QSO2698" s="2"/>
      <c r="QSP2698" s="2"/>
      <c r="QSQ2698" s="2"/>
      <c r="QSR2698" s="2"/>
      <c r="QSS2698" s="2"/>
      <c r="QST2698" s="2"/>
      <c r="QSU2698" s="2"/>
      <c r="QSV2698" s="2"/>
      <c r="QSW2698" s="2"/>
      <c r="QSX2698" s="2"/>
      <c r="QSY2698" s="2"/>
      <c r="QSZ2698" s="2"/>
      <c r="QTA2698" s="2"/>
      <c r="QTB2698" s="2"/>
      <c r="QTC2698" s="2"/>
      <c r="QTD2698" s="2"/>
      <c r="QTE2698" s="2"/>
      <c r="QTF2698" s="2"/>
      <c r="QTG2698" s="2"/>
      <c r="QTH2698" s="2"/>
      <c r="QTI2698" s="2"/>
      <c r="QTJ2698" s="2"/>
      <c r="QTK2698" s="2"/>
      <c r="QTL2698" s="2"/>
      <c r="QTM2698" s="2"/>
      <c r="QTN2698" s="2"/>
      <c r="QTO2698" s="2"/>
      <c r="QTP2698" s="2"/>
      <c r="QTQ2698" s="2"/>
      <c r="QTR2698" s="2"/>
      <c r="QTS2698" s="2"/>
      <c r="QTT2698" s="2"/>
      <c r="QTU2698" s="2"/>
      <c r="QTV2698" s="2"/>
      <c r="QTW2698" s="2"/>
      <c r="QTX2698" s="2"/>
      <c r="QTY2698" s="2"/>
      <c r="QTZ2698" s="2"/>
      <c r="QUA2698" s="2"/>
      <c r="QUB2698" s="2"/>
      <c r="QUC2698" s="2"/>
      <c r="QUD2698" s="2"/>
      <c r="QUE2698" s="2"/>
      <c r="QUF2698" s="2"/>
      <c r="QUG2698" s="2"/>
      <c r="QUH2698" s="2"/>
      <c r="QUI2698" s="2"/>
      <c r="QUJ2698" s="2"/>
      <c r="QUK2698" s="2"/>
      <c r="QUL2698" s="2"/>
      <c r="QUM2698" s="2"/>
      <c r="QUN2698" s="2"/>
      <c r="QUO2698" s="2"/>
      <c r="QUP2698" s="2"/>
      <c r="QUQ2698" s="2"/>
      <c r="QUR2698" s="2"/>
      <c r="QUS2698" s="2"/>
      <c r="QUT2698" s="2"/>
      <c r="QUU2698" s="2"/>
      <c r="QUV2698" s="2"/>
      <c r="QUW2698" s="2"/>
      <c r="QUX2698" s="2"/>
      <c r="QUY2698" s="2"/>
      <c r="QUZ2698" s="2"/>
      <c r="QVA2698" s="2"/>
      <c r="QVB2698" s="2"/>
      <c r="QVC2698" s="2"/>
      <c r="QVD2698" s="2"/>
      <c r="QVE2698" s="2"/>
      <c r="QVF2698" s="2"/>
      <c r="QVG2698" s="2"/>
      <c r="QVH2698" s="2"/>
      <c r="QVI2698" s="2"/>
      <c r="QVJ2698" s="2"/>
      <c r="QVK2698" s="2"/>
      <c r="QVL2698" s="2"/>
      <c r="QVM2698" s="2"/>
      <c r="QVN2698" s="2"/>
      <c r="QVO2698" s="2"/>
      <c r="QVP2698" s="2"/>
      <c r="QVQ2698" s="2"/>
      <c r="QVR2698" s="2"/>
      <c r="QVS2698" s="2"/>
      <c r="QVT2698" s="2"/>
      <c r="QVU2698" s="2"/>
      <c r="QVV2698" s="2"/>
      <c r="QVW2698" s="2"/>
      <c r="QVX2698" s="2"/>
      <c r="QVY2698" s="2"/>
      <c r="QVZ2698" s="2"/>
      <c r="QWA2698" s="2"/>
      <c r="QWB2698" s="2"/>
      <c r="QWC2698" s="2"/>
      <c r="QWD2698" s="2"/>
      <c r="QWE2698" s="2"/>
      <c r="QWF2698" s="2"/>
      <c r="QWG2698" s="2"/>
      <c r="QWH2698" s="2"/>
      <c r="QWI2698" s="2"/>
      <c r="QWJ2698" s="2"/>
      <c r="QWK2698" s="2"/>
      <c r="QWL2698" s="2"/>
      <c r="QWM2698" s="2"/>
      <c r="QWN2698" s="2"/>
      <c r="QWO2698" s="2"/>
      <c r="QWP2698" s="2"/>
      <c r="QWQ2698" s="2"/>
      <c r="QWR2698" s="2"/>
      <c r="QWS2698" s="2"/>
      <c r="QWT2698" s="2"/>
      <c r="QWU2698" s="2"/>
      <c r="QWV2698" s="2"/>
      <c r="QWW2698" s="2"/>
      <c r="QWX2698" s="2"/>
      <c r="QWY2698" s="2"/>
      <c r="QWZ2698" s="2"/>
      <c r="QXA2698" s="2"/>
      <c r="QXB2698" s="2"/>
      <c r="QXC2698" s="2"/>
      <c r="QXD2698" s="2"/>
      <c r="QXE2698" s="2"/>
      <c r="QXF2698" s="2"/>
      <c r="QXG2698" s="2"/>
      <c r="QXH2698" s="2"/>
      <c r="QXI2698" s="2"/>
      <c r="QXJ2698" s="2"/>
      <c r="QXK2698" s="2"/>
      <c r="QXL2698" s="2"/>
      <c r="QXM2698" s="2"/>
      <c r="QXN2698" s="2"/>
      <c r="QXO2698" s="2"/>
      <c r="QXP2698" s="2"/>
      <c r="QXQ2698" s="2"/>
      <c r="QXR2698" s="2"/>
      <c r="QXS2698" s="2"/>
      <c r="QXT2698" s="2"/>
      <c r="QXU2698" s="2"/>
      <c r="QXV2698" s="2"/>
      <c r="QXW2698" s="2"/>
      <c r="QXX2698" s="2"/>
      <c r="QXY2698" s="2"/>
      <c r="QXZ2698" s="2"/>
      <c r="QYA2698" s="2"/>
      <c r="QYB2698" s="2"/>
      <c r="QYC2698" s="2"/>
      <c r="QYD2698" s="2"/>
      <c r="QYE2698" s="2"/>
      <c r="QYF2698" s="2"/>
      <c r="QYG2698" s="2"/>
      <c r="QYH2698" s="2"/>
      <c r="QYI2698" s="2"/>
      <c r="QYJ2698" s="2"/>
      <c r="QYK2698" s="2"/>
      <c r="QYL2698" s="2"/>
      <c r="QYM2698" s="2"/>
      <c r="QYN2698" s="2"/>
      <c r="QYO2698" s="2"/>
      <c r="QYP2698" s="2"/>
      <c r="QYQ2698" s="2"/>
      <c r="QYR2698" s="2"/>
      <c r="QYS2698" s="2"/>
      <c r="QYT2698" s="2"/>
      <c r="QYU2698" s="2"/>
      <c r="QYV2698" s="2"/>
      <c r="QYW2698" s="2"/>
      <c r="QYX2698" s="2"/>
      <c r="QYY2698" s="2"/>
      <c r="QYZ2698" s="2"/>
      <c r="QZA2698" s="2"/>
      <c r="QZB2698" s="2"/>
      <c r="QZC2698" s="2"/>
      <c r="QZD2698" s="2"/>
      <c r="QZE2698" s="2"/>
      <c r="QZF2698" s="2"/>
      <c r="QZG2698" s="2"/>
      <c r="QZH2698" s="2"/>
      <c r="QZI2698" s="2"/>
      <c r="QZJ2698" s="2"/>
      <c r="QZK2698" s="2"/>
      <c r="QZL2698" s="2"/>
      <c r="QZM2698" s="2"/>
      <c r="QZN2698" s="2"/>
      <c r="QZO2698" s="2"/>
      <c r="QZP2698" s="2"/>
      <c r="QZQ2698" s="2"/>
      <c r="QZR2698" s="2"/>
      <c r="QZS2698" s="2"/>
      <c r="QZT2698" s="2"/>
      <c r="QZU2698" s="2"/>
      <c r="QZV2698" s="2"/>
      <c r="QZW2698" s="2"/>
      <c r="QZX2698" s="2"/>
      <c r="QZY2698" s="2"/>
      <c r="QZZ2698" s="2"/>
      <c r="RAA2698" s="2"/>
      <c r="RAB2698" s="2"/>
      <c r="RAC2698" s="2"/>
      <c r="RAD2698" s="2"/>
      <c r="RAE2698" s="2"/>
      <c r="RAF2698" s="2"/>
      <c r="RAG2698" s="2"/>
      <c r="RAH2698" s="2"/>
      <c r="RAI2698" s="2"/>
      <c r="RAJ2698" s="2"/>
      <c r="RAK2698" s="2"/>
      <c r="RAL2698" s="2"/>
      <c r="RAM2698" s="2"/>
      <c r="RAN2698" s="2"/>
      <c r="RAO2698" s="2"/>
      <c r="RAP2698" s="2"/>
      <c r="RAQ2698" s="2"/>
      <c r="RAR2698" s="2"/>
      <c r="RAS2698" s="2"/>
      <c r="RAT2698" s="2"/>
      <c r="RAU2698" s="2"/>
      <c r="RAV2698" s="2"/>
      <c r="RAW2698" s="2"/>
      <c r="RAX2698" s="2"/>
      <c r="RAY2698" s="2"/>
      <c r="RAZ2698" s="2"/>
      <c r="RBA2698" s="2"/>
      <c r="RBB2698" s="2"/>
      <c r="RBC2698" s="2"/>
      <c r="RBD2698" s="2"/>
      <c r="RBE2698" s="2"/>
      <c r="RBF2698" s="2"/>
      <c r="RBG2698" s="2"/>
      <c r="RBH2698" s="2"/>
      <c r="RBI2698" s="2"/>
      <c r="RBJ2698" s="2"/>
      <c r="RBK2698" s="2"/>
      <c r="RBL2698" s="2"/>
      <c r="RBM2698" s="2"/>
      <c r="RBN2698" s="2"/>
      <c r="RBO2698" s="2"/>
      <c r="RBP2698" s="2"/>
      <c r="RBQ2698" s="2"/>
      <c r="RBR2698" s="2"/>
      <c r="RBS2698" s="2"/>
      <c r="RBT2698" s="2"/>
      <c r="RBU2698" s="2"/>
      <c r="RBV2698" s="2"/>
      <c r="RBW2698" s="2"/>
      <c r="RBX2698" s="2"/>
      <c r="RBY2698" s="2"/>
      <c r="RBZ2698" s="2"/>
      <c r="RCA2698" s="2"/>
      <c r="RCB2698" s="2"/>
      <c r="RCC2698" s="2"/>
      <c r="RCD2698" s="2"/>
      <c r="RCE2698" s="2"/>
      <c r="RCF2698" s="2"/>
      <c r="RCG2698" s="2"/>
      <c r="RCH2698" s="2"/>
      <c r="RCI2698" s="2"/>
      <c r="RCJ2698" s="2"/>
      <c r="RCK2698" s="2"/>
      <c r="RCL2698" s="2"/>
      <c r="RCM2698" s="2"/>
      <c r="RCN2698" s="2"/>
      <c r="RCO2698" s="2"/>
      <c r="RCP2698" s="2"/>
      <c r="RCQ2698" s="2"/>
      <c r="RCR2698" s="2"/>
      <c r="RCS2698" s="2"/>
      <c r="RCT2698" s="2"/>
      <c r="RCU2698" s="2"/>
      <c r="RCV2698" s="2"/>
      <c r="RCW2698" s="2"/>
      <c r="RCX2698" s="2"/>
      <c r="RCY2698" s="2"/>
      <c r="RCZ2698" s="2"/>
      <c r="RDA2698" s="2"/>
      <c r="RDB2698" s="2"/>
      <c r="RDC2698" s="2"/>
      <c r="RDD2698" s="2"/>
      <c r="RDE2698" s="2"/>
      <c r="RDF2698" s="2"/>
      <c r="RDG2698" s="2"/>
      <c r="RDH2698" s="2"/>
      <c r="RDI2698" s="2"/>
      <c r="RDJ2698" s="2"/>
      <c r="RDK2698" s="2"/>
      <c r="RDL2698" s="2"/>
      <c r="RDM2698" s="2"/>
      <c r="RDN2698" s="2"/>
      <c r="RDO2698" s="2"/>
      <c r="RDP2698" s="2"/>
      <c r="RDQ2698" s="2"/>
      <c r="RDR2698" s="2"/>
      <c r="RDS2698" s="2"/>
      <c r="RDT2698" s="2"/>
      <c r="RDU2698" s="2"/>
      <c r="RDV2698" s="2"/>
      <c r="RDW2698" s="2"/>
      <c r="RDX2698" s="2"/>
      <c r="RDY2698" s="2"/>
      <c r="RDZ2698" s="2"/>
      <c r="REA2698" s="2"/>
      <c r="REB2698" s="2"/>
      <c r="REC2698" s="2"/>
      <c r="RED2698" s="2"/>
      <c r="REE2698" s="2"/>
      <c r="REF2698" s="2"/>
      <c r="REG2698" s="2"/>
      <c r="REH2698" s="2"/>
      <c r="REI2698" s="2"/>
      <c r="REJ2698" s="2"/>
      <c r="REK2698" s="2"/>
      <c r="REL2698" s="2"/>
      <c r="REM2698" s="2"/>
      <c r="REN2698" s="2"/>
      <c r="REO2698" s="2"/>
      <c r="REP2698" s="2"/>
      <c r="REQ2698" s="2"/>
      <c r="RER2698" s="2"/>
      <c r="RES2698" s="2"/>
      <c r="RET2698" s="2"/>
      <c r="REU2698" s="2"/>
      <c r="REV2698" s="2"/>
      <c r="REW2698" s="2"/>
      <c r="REX2698" s="2"/>
      <c r="REY2698" s="2"/>
      <c r="REZ2698" s="2"/>
      <c r="RFA2698" s="2"/>
      <c r="RFB2698" s="2"/>
      <c r="RFC2698" s="2"/>
      <c r="RFD2698" s="2"/>
      <c r="RFE2698" s="2"/>
      <c r="RFF2698" s="2"/>
      <c r="RFG2698" s="2"/>
      <c r="RFH2698" s="2"/>
      <c r="RFI2698" s="2"/>
      <c r="RFJ2698" s="2"/>
      <c r="RFK2698" s="2"/>
      <c r="RFL2698" s="2"/>
      <c r="RFM2698" s="2"/>
      <c r="RFN2698" s="2"/>
      <c r="RFO2698" s="2"/>
      <c r="RFP2698" s="2"/>
      <c r="RFQ2698" s="2"/>
      <c r="RFR2698" s="2"/>
      <c r="RFS2698" s="2"/>
      <c r="RFT2698" s="2"/>
      <c r="RFU2698" s="2"/>
      <c r="RFV2698" s="2"/>
      <c r="RFW2698" s="2"/>
      <c r="RFX2698" s="2"/>
      <c r="RFY2698" s="2"/>
      <c r="RFZ2698" s="2"/>
      <c r="RGA2698" s="2"/>
      <c r="RGB2698" s="2"/>
      <c r="RGC2698" s="2"/>
      <c r="RGD2698" s="2"/>
      <c r="RGE2698" s="2"/>
      <c r="RGF2698" s="2"/>
      <c r="RGG2698" s="2"/>
      <c r="RGH2698" s="2"/>
      <c r="RGI2698" s="2"/>
      <c r="RGJ2698" s="2"/>
      <c r="RGK2698" s="2"/>
      <c r="RGL2698" s="2"/>
      <c r="RGM2698" s="2"/>
      <c r="RGN2698" s="2"/>
      <c r="RGO2698" s="2"/>
      <c r="RGP2698" s="2"/>
      <c r="RGQ2698" s="2"/>
      <c r="RGR2698" s="2"/>
      <c r="RGS2698" s="2"/>
      <c r="RGT2698" s="2"/>
      <c r="RGU2698" s="2"/>
      <c r="RGV2698" s="2"/>
      <c r="RGW2698" s="2"/>
      <c r="RGX2698" s="2"/>
      <c r="RGY2698" s="2"/>
      <c r="RGZ2698" s="2"/>
      <c r="RHA2698" s="2"/>
      <c r="RHB2698" s="2"/>
      <c r="RHC2698" s="2"/>
      <c r="RHD2698" s="2"/>
      <c r="RHE2698" s="2"/>
      <c r="RHF2698" s="2"/>
      <c r="RHG2698" s="2"/>
      <c r="RHH2698" s="2"/>
      <c r="RHI2698" s="2"/>
      <c r="RHJ2698" s="2"/>
      <c r="RHK2698" s="2"/>
      <c r="RHL2698" s="2"/>
      <c r="RHM2698" s="2"/>
      <c r="RHN2698" s="2"/>
      <c r="RHO2698" s="2"/>
      <c r="RHP2698" s="2"/>
      <c r="RHQ2698" s="2"/>
      <c r="RHR2698" s="2"/>
      <c r="RHS2698" s="2"/>
      <c r="RHT2698" s="2"/>
      <c r="RHU2698" s="2"/>
      <c r="RHV2698" s="2"/>
      <c r="RHW2698" s="2"/>
      <c r="RHX2698" s="2"/>
      <c r="RHY2698" s="2"/>
      <c r="RHZ2698" s="2"/>
      <c r="RIA2698" s="2"/>
      <c r="RIB2698" s="2"/>
      <c r="RIC2698" s="2"/>
      <c r="RID2698" s="2"/>
      <c r="RIE2698" s="2"/>
      <c r="RIF2698" s="2"/>
      <c r="RIG2698" s="2"/>
      <c r="RIH2698" s="2"/>
      <c r="RII2698" s="2"/>
      <c r="RIJ2698" s="2"/>
      <c r="RIK2698" s="2"/>
      <c r="RIL2698" s="2"/>
      <c r="RIM2698" s="2"/>
      <c r="RIN2698" s="2"/>
      <c r="RIO2698" s="2"/>
      <c r="RIP2698" s="2"/>
      <c r="RIQ2698" s="2"/>
      <c r="RIR2698" s="2"/>
      <c r="RIS2698" s="2"/>
      <c r="RIT2698" s="2"/>
      <c r="RIU2698" s="2"/>
      <c r="RIV2698" s="2"/>
      <c r="RIW2698" s="2"/>
      <c r="RIX2698" s="2"/>
      <c r="RIY2698" s="2"/>
      <c r="RIZ2698" s="2"/>
      <c r="RJA2698" s="2"/>
      <c r="RJB2698" s="2"/>
      <c r="RJC2698" s="2"/>
      <c r="RJD2698" s="2"/>
      <c r="RJE2698" s="2"/>
      <c r="RJF2698" s="2"/>
      <c r="RJG2698" s="2"/>
      <c r="RJH2698" s="2"/>
      <c r="RJI2698" s="2"/>
      <c r="RJJ2698" s="2"/>
      <c r="RJK2698" s="2"/>
      <c r="RJL2698" s="2"/>
      <c r="RJM2698" s="2"/>
      <c r="RJN2698" s="2"/>
      <c r="RJO2698" s="2"/>
      <c r="RJP2698" s="2"/>
      <c r="RJQ2698" s="2"/>
      <c r="RJR2698" s="2"/>
      <c r="RJS2698" s="2"/>
      <c r="RJT2698" s="2"/>
      <c r="RJU2698" s="2"/>
      <c r="RJV2698" s="2"/>
      <c r="RJW2698" s="2"/>
      <c r="RJX2698" s="2"/>
      <c r="RJY2698" s="2"/>
      <c r="RJZ2698" s="2"/>
      <c r="RKA2698" s="2"/>
      <c r="RKB2698" s="2"/>
      <c r="RKC2698" s="2"/>
      <c r="RKD2698" s="2"/>
      <c r="RKE2698" s="2"/>
      <c r="RKF2698" s="2"/>
      <c r="RKG2698" s="2"/>
      <c r="RKH2698" s="2"/>
      <c r="RKI2698" s="2"/>
      <c r="RKJ2698" s="2"/>
      <c r="RKK2698" s="2"/>
      <c r="RKL2698" s="2"/>
      <c r="RKM2698" s="2"/>
      <c r="RKN2698" s="2"/>
      <c r="RKO2698" s="2"/>
      <c r="RKP2698" s="2"/>
      <c r="RKQ2698" s="2"/>
      <c r="RKR2698" s="2"/>
      <c r="RKS2698" s="2"/>
      <c r="RKT2698" s="2"/>
      <c r="RKU2698" s="2"/>
      <c r="RKV2698" s="2"/>
      <c r="RKW2698" s="2"/>
      <c r="RKX2698" s="2"/>
      <c r="RKY2698" s="2"/>
      <c r="RKZ2698" s="2"/>
      <c r="RLA2698" s="2"/>
      <c r="RLB2698" s="2"/>
      <c r="RLC2698" s="2"/>
      <c r="RLD2698" s="2"/>
      <c r="RLE2698" s="2"/>
      <c r="RLF2698" s="2"/>
      <c r="RLG2698" s="2"/>
      <c r="RLH2698" s="2"/>
      <c r="RLI2698" s="2"/>
      <c r="RLJ2698" s="2"/>
      <c r="RLK2698" s="2"/>
      <c r="RLL2698" s="2"/>
      <c r="RLM2698" s="2"/>
      <c r="RLN2698" s="2"/>
      <c r="RLO2698" s="2"/>
      <c r="RLP2698" s="2"/>
      <c r="RLQ2698" s="2"/>
      <c r="RLR2698" s="2"/>
      <c r="RLS2698" s="2"/>
      <c r="RLT2698" s="2"/>
      <c r="RLU2698" s="2"/>
      <c r="RLV2698" s="2"/>
      <c r="RLW2698" s="2"/>
      <c r="RLX2698" s="2"/>
      <c r="RLY2698" s="2"/>
      <c r="RLZ2698" s="2"/>
      <c r="RMA2698" s="2"/>
      <c r="RMB2698" s="2"/>
      <c r="RMC2698" s="2"/>
      <c r="RMD2698" s="2"/>
      <c r="RME2698" s="2"/>
      <c r="RMF2698" s="2"/>
      <c r="RMG2698" s="2"/>
      <c r="RMH2698" s="2"/>
      <c r="RMI2698" s="2"/>
      <c r="RMJ2698" s="2"/>
      <c r="RMK2698" s="2"/>
      <c r="RML2698" s="2"/>
      <c r="RMM2698" s="2"/>
      <c r="RMN2698" s="2"/>
      <c r="RMO2698" s="2"/>
      <c r="RMP2698" s="2"/>
      <c r="RMQ2698" s="2"/>
      <c r="RMR2698" s="2"/>
      <c r="RMS2698" s="2"/>
      <c r="RMT2698" s="2"/>
      <c r="RMU2698" s="2"/>
      <c r="RMV2698" s="2"/>
      <c r="RMW2698" s="2"/>
      <c r="RMX2698" s="2"/>
      <c r="RMY2698" s="2"/>
      <c r="RMZ2698" s="2"/>
      <c r="RNA2698" s="2"/>
      <c r="RNB2698" s="2"/>
      <c r="RNC2698" s="2"/>
      <c r="RND2698" s="2"/>
      <c r="RNE2698" s="2"/>
      <c r="RNF2698" s="2"/>
      <c r="RNG2698" s="2"/>
      <c r="RNH2698" s="2"/>
      <c r="RNI2698" s="2"/>
      <c r="RNJ2698" s="2"/>
      <c r="RNK2698" s="2"/>
      <c r="RNL2698" s="2"/>
      <c r="RNM2698" s="2"/>
      <c r="RNN2698" s="2"/>
      <c r="RNO2698" s="2"/>
      <c r="RNP2698" s="2"/>
      <c r="RNQ2698" s="2"/>
      <c r="RNR2698" s="2"/>
      <c r="RNS2698" s="2"/>
      <c r="RNT2698" s="2"/>
      <c r="RNU2698" s="2"/>
      <c r="RNV2698" s="2"/>
      <c r="RNW2698" s="2"/>
      <c r="RNX2698" s="2"/>
      <c r="RNY2698" s="2"/>
      <c r="RNZ2698" s="2"/>
      <c r="ROA2698" s="2"/>
      <c r="ROB2698" s="2"/>
      <c r="ROC2698" s="2"/>
      <c r="ROD2698" s="2"/>
      <c r="ROE2698" s="2"/>
      <c r="ROF2698" s="2"/>
      <c r="ROG2698" s="2"/>
      <c r="ROH2698" s="2"/>
      <c r="ROI2698" s="2"/>
      <c r="ROJ2698" s="2"/>
      <c r="ROK2698" s="2"/>
      <c r="ROL2698" s="2"/>
      <c r="ROM2698" s="2"/>
      <c r="RON2698" s="2"/>
      <c r="ROO2698" s="2"/>
      <c r="ROP2698" s="2"/>
      <c r="ROQ2698" s="2"/>
      <c r="ROR2698" s="2"/>
      <c r="ROS2698" s="2"/>
      <c r="ROT2698" s="2"/>
      <c r="ROU2698" s="2"/>
      <c r="ROV2698" s="2"/>
      <c r="ROW2698" s="2"/>
      <c r="ROX2698" s="2"/>
      <c r="ROY2698" s="2"/>
      <c r="ROZ2698" s="2"/>
      <c r="RPA2698" s="2"/>
      <c r="RPB2698" s="2"/>
      <c r="RPC2698" s="2"/>
      <c r="RPD2698" s="2"/>
      <c r="RPE2698" s="2"/>
      <c r="RPF2698" s="2"/>
      <c r="RPG2698" s="2"/>
      <c r="RPH2698" s="2"/>
      <c r="RPI2698" s="2"/>
      <c r="RPJ2698" s="2"/>
      <c r="RPK2698" s="2"/>
      <c r="RPL2698" s="2"/>
      <c r="RPM2698" s="2"/>
      <c r="RPN2698" s="2"/>
      <c r="RPO2698" s="2"/>
      <c r="RPP2698" s="2"/>
      <c r="RPQ2698" s="2"/>
      <c r="RPR2698" s="2"/>
      <c r="RPS2698" s="2"/>
      <c r="RPT2698" s="2"/>
      <c r="RPU2698" s="2"/>
      <c r="RPV2698" s="2"/>
      <c r="RPW2698" s="2"/>
      <c r="RPX2698" s="2"/>
      <c r="RPY2698" s="2"/>
      <c r="RPZ2698" s="2"/>
      <c r="RQA2698" s="2"/>
      <c r="RQB2698" s="2"/>
      <c r="RQC2698" s="2"/>
      <c r="RQD2698" s="2"/>
      <c r="RQE2698" s="2"/>
      <c r="RQF2698" s="2"/>
      <c r="RQG2698" s="2"/>
      <c r="RQH2698" s="2"/>
      <c r="RQI2698" s="2"/>
      <c r="RQJ2698" s="2"/>
      <c r="RQK2698" s="2"/>
      <c r="RQL2698" s="2"/>
      <c r="RQM2698" s="2"/>
      <c r="RQN2698" s="2"/>
      <c r="RQO2698" s="2"/>
      <c r="RQP2698" s="2"/>
      <c r="RQQ2698" s="2"/>
      <c r="RQR2698" s="2"/>
      <c r="RQS2698" s="2"/>
      <c r="RQT2698" s="2"/>
      <c r="RQU2698" s="2"/>
      <c r="RQV2698" s="2"/>
      <c r="RQW2698" s="2"/>
      <c r="RQX2698" s="2"/>
      <c r="RQY2698" s="2"/>
      <c r="RQZ2698" s="2"/>
      <c r="RRA2698" s="2"/>
      <c r="RRB2698" s="2"/>
      <c r="RRC2698" s="2"/>
      <c r="RRD2698" s="2"/>
      <c r="RRE2698" s="2"/>
      <c r="RRF2698" s="2"/>
      <c r="RRG2698" s="2"/>
      <c r="RRH2698" s="2"/>
      <c r="RRI2698" s="2"/>
      <c r="RRJ2698" s="2"/>
      <c r="RRK2698" s="2"/>
      <c r="RRL2698" s="2"/>
      <c r="RRM2698" s="2"/>
      <c r="RRN2698" s="2"/>
      <c r="RRO2698" s="2"/>
      <c r="RRP2698" s="2"/>
      <c r="RRQ2698" s="2"/>
      <c r="RRR2698" s="2"/>
      <c r="RRS2698" s="2"/>
      <c r="RRT2698" s="2"/>
      <c r="RRU2698" s="2"/>
      <c r="RRV2698" s="2"/>
      <c r="RRW2698" s="2"/>
      <c r="RRX2698" s="2"/>
      <c r="RRY2698" s="2"/>
      <c r="RRZ2698" s="2"/>
      <c r="RSA2698" s="2"/>
      <c r="RSB2698" s="2"/>
      <c r="RSC2698" s="2"/>
      <c r="RSD2698" s="2"/>
      <c r="RSE2698" s="2"/>
      <c r="RSF2698" s="2"/>
      <c r="RSG2698" s="2"/>
      <c r="RSH2698" s="2"/>
      <c r="RSI2698" s="2"/>
      <c r="RSJ2698" s="2"/>
      <c r="RSK2698" s="2"/>
      <c r="RSL2698" s="2"/>
      <c r="RSM2698" s="2"/>
      <c r="RSN2698" s="2"/>
      <c r="RSO2698" s="2"/>
      <c r="RSP2698" s="2"/>
      <c r="RSQ2698" s="2"/>
      <c r="RSR2698" s="2"/>
      <c r="RSS2698" s="2"/>
      <c r="RST2698" s="2"/>
      <c r="RSU2698" s="2"/>
      <c r="RSV2698" s="2"/>
      <c r="RSW2698" s="2"/>
      <c r="RSX2698" s="2"/>
      <c r="RSY2698" s="2"/>
      <c r="RSZ2698" s="2"/>
      <c r="RTA2698" s="2"/>
      <c r="RTB2698" s="2"/>
      <c r="RTC2698" s="2"/>
      <c r="RTD2698" s="2"/>
      <c r="RTE2698" s="2"/>
      <c r="RTF2698" s="2"/>
      <c r="RTG2698" s="2"/>
      <c r="RTH2698" s="2"/>
      <c r="RTI2698" s="2"/>
      <c r="RTJ2698" s="2"/>
      <c r="RTK2698" s="2"/>
      <c r="RTL2698" s="2"/>
      <c r="RTM2698" s="2"/>
      <c r="RTN2698" s="2"/>
      <c r="RTO2698" s="2"/>
      <c r="RTP2698" s="2"/>
      <c r="RTQ2698" s="2"/>
      <c r="RTR2698" s="2"/>
      <c r="RTS2698" s="2"/>
      <c r="RTT2698" s="2"/>
      <c r="RTU2698" s="2"/>
      <c r="RTV2698" s="2"/>
      <c r="RTW2698" s="2"/>
      <c r="RTX2698" s="2"/>
      <c r="RTY2698" s="2"/>
      <c r="RTZ2698" s="2"/>
      <c r="RUA2698" s="2"/>
      <c r="RUB2698" s="2"/>
      <c r="RUC2698" s="2"/>
      <c r="RUD2698" s="2"/>
      <c r="RUE2698" s="2"/>
      <c r="RUF2698" s="2"/>
      <c r="RUG2698" s="2"/>
      <c r="RUH2698" s="2"/>
      <c r="RUI2698" s="2"/>
      <c r="RUJ2698" s="2"/>
      <c r="RUK2698" s="2"/>
      <c r="RUL2698" s="2"/>
      <c r="RUM2698" s="2"/>
      <c r="RUN2698" s="2"/>
      <c r="RUO2698" s="2"/>
      <c r="RUP2698" s="2"/>
      <c r="RUQ2698" s="2"/>
      <c r="RUR2698" s="2"/>
      <c r="RUS2698" s="2"/>
      <c r="RUT2698" s="2"/>
      <c r="RUU2698" s="2"/>
      <c r="RUV2698" s="2"/>
      <c r="RUW2698" s="2"/>
      <c r="RUX2698" s="2"/>
      <c r="RUY2698" s="2"/>
      <c r="RUZ2698" s="2"/>
      <c r="RVA2698" s="2"/>
      <c r="RVB2698" s="2"/>
      <c r="RVC2698" s="2"/>
      <c r="RVD2698" s="2"/>
      <c r="RVE2698" s="2"/>
      <c r="RVF2698" s="2"/>
      <c r="RVG2698" s="2"/>
      <c r="RVH2698" s="2"/>
      <c r="RVI2698" s="2"/>
      <c r="RVJ2698" s="2"/>
      <c r="RVK2698" s="2"/>
      <c r="RVL2698" s="2"/>
      <c r="RVM2698" s="2"/>
      <c r="RVN2698" s="2"/>
      <c r="RVO2698" s="2"/>
      <c r="RVP2698" s="2"/>
      <c r="RVQ2698" s="2"/>
      <c r="RVR2698" s="2"/>
      <c r="RVS2698" s="2"/>
      <c r="RVT2698" s="2"/>
      <c r="RVU2698" s="2"/>
      <c r="RVV2698" s="2"/>
      <c r="RVW2698" s="2"/>
      <c r="RVX2698" s="2"/>
      <c r="RVY2698" s="2"/>
      <c r="RVZ2698" s="2"/>
      <c r="RWA2698" s="2"/>
      <c r="RWB2698" s="2"/>
      <c r="RWC2698" s="2"/>
      <c r="RWD2698" s="2"/>
      <c r="RWE2698" s="2"/>
      <c r="RWF2698" s="2"/>
      <c r="RWG2698" s="2"/>
      <c r="RWH2698" s="2"/>
      <c r="RWI2698" s="2"/>
      <c r="RWJ2698" s="2"/>
      <c r="RWK2698" s="2"/>
      <c r="RWL2698" s="2"/>
      <c r="RWM2698" s="2"/>
      <c r="RWN2698" s="2"/>
      <c r="RWO2698" s="2"/>
      <c r="RWP2698" s="2"/>
      <c r="RWQ2698" s="2"/>
      <c r="RWR2698" s="2"/>
      <c r="RWS2698" s="2"/>
      <c r="RWT2698" s="2"/>
      <c r="RWU2698" s="2"/>
      <c r="RWV2698" s="2"/>
      <c r="RWW2698" s="2"/>
      <c r="RWX2698" s="2"/>
      <c r="RWY2698" s="2"/>
      <c r="RWZ2698" s="2"/>
      <c r="RXA2698" s="2"/>
      <c r="RXB2698" s="2"/>
      <c r="RXC2698" s="2"/>
      <c r="RXD2698" s="2"/>
      <c r="RXE2698" s="2"/>
      <c r="RXF2698" s="2"/>
      <c r="RXG2698" s="2"/>
      <c r="RXH2698" s="2"/>
      <c r="RXI2698" s="2"/>
      <c r="RXJ2698" s="2"/>
      <c r="RXK2698" s="2"/>
      <c r="RXL2698" s="2"/>
      <c r="RXM2698" s="2"/>
      <c r="RXN2698" s="2"/>
      <c r="RXO2698" s="2"/>
      <c r="RXP2698" s="2"/>
      <c r="RXQ2698" s="2"/>
      <c r="RXR2698" s="2"/>
      <c r="RXS2698" s="2"/>
      <c r="RXT2698" s="2"/>
      <c r="RXU2698" s="2"/>
      <c r="RXV2698" s="2"/>
      <c r="RXW2698" s="2"/>
      <c r="RXX2698" s="2"/>
      <c r="RXY2698" s="2"/>
      <c r="RXZ2698" s="2"/>
      <c r="RYA2698" s="2"/>
      <c r="RYB2698" s="2"/>
      <c r="RYC2698" s="2"/>
      <c r="RYD2698" s="2"/>
      <c r="RYE2698" s="2"/>
      <c r="RYF2698" s="2"/>
      <c r="RYG2698" s="2"/>
      <c r="RYH2698" s="2"/>
      <c r="RYI2698" s="2"/>
      <c r="RYJ2698" s="2"/>
      <c r="RYK2698" s="2"/>
      <c r="RYL2698" s="2"/>
      <c r="RYM2698" s="2"/>
      <c r="RYN2698" s="2"/>
      <c r="RYO2698" s="2"/>
      <c r="RYP2698" s="2"/>
      <c r="RYQ2698" s="2"/>
      <c r="RYR2698" s="2"/>
      <c r="RYS2698" s="2"/>
      <c r="RYT2698" s="2"/>
      <c r="RYU2698" s="2"/>
      <c r="RYV2698" s="2"/>
      <c r="RYW2698" s="2"/>
      <c r="RYX2698" s="2"/>
      <c r="RYY2698" s="2"/>
      <c r="RYZ2698" s="2"/>
      <c r="RZA2698" s="2"/>
      <c r="RZB2698" s="2"/>
      <c r="RZC2698" s="2"/>
      <c r="RZD2698" s="2"/>
      <c r="RZE2698" s="2"/>
      <c r="RZF2698" s="2"/>
      <c r="RZG2698" s="2"/>
      <c r="RZH2698" s="2"/>
      <c r="RZI2698" s="2"/>
      <c r="RZJ2698" s="2"/>
      <c r="RZK2698" s="2"/>
      <c r="RZL2698" s="2"/>
      <c r="RZM2698" s="2"/>
      <c r="RZN2698" s="2"/>
      <c r="RZO2698" s="2"/>
      <c r="RZP2698" s="2"/>
      <c r="RZQ2698" s="2"/>
      <c r="RZR2698" s="2"/>
      <c r="RZS2698" s="2"/>
      <c r="RZT2698" s="2"/>
      <c r="RZU2698" s="2"/>
      <c r="RZV2698" s="2"/>
      <c r="RZW2698" s="2"/>
      <c r="RZX2698" s="2"/>
      <c r="RZY2698" s="2"/>
      <c r="RZZ2698" s="2"/>
      <c r="SAA2698" s="2"/>
      <c r="SAB2698" s="2"/>
      <c r="SAC2698" s="2"/>
      <c r="SAD2698" s="2"/>
      <c r="SAE2698" s="2"/>
      <c r="SAF2698" s="2"/>
      <c r="SAG2698" s="2"/>
      <c r="SAH2698" s="2"/>
      <c r="SAI2698" s="2"/>
      <c r="SAJ2698" s="2"/>
      <c r="SAK2698" s="2"/>
      <c r="SAL2698" s="2"/>
      <c r="SAM2698" s="2"/>
      <c r="SAN2698" s="2"/>
      <c r="SAO2698" s="2"/>
      <c r="SAP2698" s="2"/>
      <c r="SAQ2698" s="2"/>
      <c r="SAR2698" s="2"/>
      <c r="SAS2698" s="2"/>
      <c r="SAT2698" s="2"/>
      <c r="SAU2698" s="2"/>
      <c r="SAV2698" s="2"/>
      <c r="SAW2698" s="2"/>
      <c r="SAX2698" s="2"/>
      <c r="SAY2698" s="2"/>
      <c r="SAZ2698" s="2"/>
      <c r="SBA2698" s="2"/>
      <c r="SBB2698" s="2"/>
      <c r="SBC2698" s="2"/>
      <c r="SBD2698" s="2"/>
      <c r="SBE2698" s="2"/>
      <c r="SBF2698" s="2"/>
      <c r="SBG2698" s="2"/>
      <c r="SBH2698" s="2"/>
      <c r="SBI2698" s="2"/>
      <c r="SBJ2698" s="2"/>
      <c r="SBK2698" s="2"/>
      <c r="SBL2698" s="2"/>
      <c r="SBM2698" s="2"/>
      <c r="SBN2698" s="2"/>
      <c r="SBO2698" s="2"/>
      <c r="SBP2698" s="2"/>
      <c r="SBQ2698" s="2"/>
      <c r="SBR2698" s="2"/>
      <c r="SBS2698" s="2"/>
      <c r="SBT2698" s="2"/>
      <c r="SBU2698" s="2"/>
      <c r="SBV2698" s="2"/>
      <c r="SBW2698" s="2"/>
      <c r="SBX2698" s="2"/>
      <c r="SBY2698" s="2"/>
      <c r="SBZ2698" s="2"/>
      <c r="SCA2698" s="2"/>
      <c r="SCB2698" s="2"/>
      <c r="SCC2698" s="2"/>
      <c r="SCD2698" s="2"/>
      <c r="SCE2698" s="2"/>
      <c r="SCF2698" s="2"/>
      <c r="SCG2698" s="2"/>
      <c r="SCH2698" s="2"/>
      <c r="SCI2698" s="2"/>
      <c r="SCJ2698" s="2"/>
      <c r="SCK2698" s="2"/>
      <c r="SCL2698" s="2"/>
      <c r="SCM2698" s="2"/>
      <c r="SCN2698" s="2"/>
      <c r="SCO2698" s="2"/>
      <c r="SCP2698" s="2"/>
      <c r="SCQ2698" s="2"/>
      <c r="SCR2698" s="2"/>
      <c r="SCS2698" s="2"/>
      <c r="SCT2698" s="2"/>
      <c r="SCU2698" s="2"/>
      <c r="SCV2698" s="2"/>
      <c r="SCW2698" s="2"/>
      <c r="SCX2698" s="2"/>
      <c r="SCY2698" s="2"/>
      <c r="SCZ2698" s="2"/>
      <c r="SDA2698" s="2"/>
      <c r="SDB2698" s="2"/>
      <c r="SDC2698" s="2"/>
      <c r="SDD2698" s="2"/>
      <c r="SDE2698" s="2"/>
      <c r="SDF2698" s="2"/>
      <c r="SDG2698" s="2"/>
      <c r="SDH2698" s="2"/>
      <c r="SDI2698" s="2"/>
      <c r="SDJ2698" s="2"/>
      <c r="SDK2698" s="2"/>
      <c r="SDL2698" s="2"/>
      <c r="SDM2698" s="2"/>
      <c r="SDN2698" s="2"/>
      <c r="SDO2698" s="2"/>
      <c r="SDP2698" s="2"/>
      <c r="SDQ2698" s="2"/>
      <c r="SDR2698" s="2"/>
      <c r="SDS2698" s="2"/>
      <c r="SDT2698" s="2"/>
      <c r="SDU2698" s="2"/>
      <c r="SDV2698" s="2"/>
      <c r="SDW2698" s="2"/>
      <c r="SDX2698" s="2"/>
      <c r="SDY2698" s="2"/>
      <c r="SDZ2698" s="2"/>
      <c r="SEA2698" s="2"/>
      <c r="SEB2698" s="2"/>
      <c r="SEC2698" s="2"/>
      <c r="SED2698" s="2"/>
      <c r="SEE2698" s="2"/>
      <c r="SEF2698" s="2"/>
      <c r="SEG2698" s="2"/>
      <c r="SEH2698" s="2"/>
      <c r="SEI2698" s="2"/>
      <c r="SEJ2698" s="2"/>
      <c r="SEK2698" s="2"/>
      <c r="SEL2698" s="2"/>
      <c r="SEM2698" s="2"/>
      <c r="SEN2698" s="2"/>
      <c r="SEO2698" s="2"/>
      <c r="SEP2698" s="2"/>
      <c r="SEQ2698" s="2"/>
      <c r="SER2698" s="2"/>
      <c r="SES2698" s="2"/>
      <c r="SET2698" s="2"/>
      <c r="SEU2698" s="2"/>
      <c r="SEV2698" s="2"/>
      <c r="SEW2698" s="2"/>
      <c r="SEX2698" s="2"/>
      <c r="SEY2698" s="2"/>
      <c r="SEZ2698" s="2"/>
      <c r="SFA2698" s="2"/>
      <c r="SFB2698" s="2"/>
      <c r="SFC2698" s="2"/>
      <c r="SFD2698" s="2"/>
      <c r="SFE2698" s="2"/>
      <c r="SFF2698" s="2"/>
      <c r="SFG2698" s="2"/>
      <c r="SFH2698" s="2"/>
      <c r="SFI2698" s="2"/>
      <c r="SFJ2698" s="2"/>
      <c r="SFK2698" s="2"/>
      <c r="SFL2698" s="2"/>
      <c r="SFM2698" s="2"/>
      <c r="SFN2698" s="2"/>
      <c r="SFO2698" s="2"/>
      <c r="SFP2698" s="2"/>
      <c r="SFQ2698" s="2"/>
      <c r="SFR2698" s="2"/>
      <c r="SFS2698" s="2"/>
      <c r="SFT2698" s="2"/>
      <c r="SFU2698" s="2"/>
      <c r="SFV2698" s="2"/>
      <c r="SFW2698" s="2"/>
      <c r="SFX2698" s="2"/>
      <c r="SFY2698" s="2"/>
      <c r="SFZ2698" s="2"/>
      <c r="SGA2698" s="2"/>
      <c r="SGB2698" s="2"/>
      <c r="SGC2698" s="2"/>
      <c r="SGD2698" s="2"/>
      <c r="SGE2698" s="2"/>
      <c r="SGF2698" s="2"/>
      <c r="SGG2698" s="2"/>
      <c r="SGH2698" s="2"/>
      <c r="SGI2698" s="2"/>
      <c r="SGJ2698" s="2"/>
      <c r="SGK2698" s="2"/>
      <c r="SGL2698" s="2"/>
      <c r="SGM2698" s="2"/>
      <c r="SGN2698" s="2"/>
      <c r="SGO2698" s="2"/>
      <c r="SGP2698" s="2"/>
      <c r="SGQ2698" s="2"/>
      <c r="SGR2698" s="2"/>
      <c r="SGS2698" s="2"/>
      <c r="SGT2698" s="2"/>
      <c r="SGU2698" s="2"/>
      <c r="SGV2698" s="2"/>
      <c r="SGW2698" s="2"/>
      <c r="SGX2698" s="2"/>
      <c r="SGY2698" s="2"/>
      <c r="SGZ2698" s="2"/>
      <c r="SHA2698" s="2"/>
      <c r="SHB2698" s="2"/>
      <c r="SHC2698" s="2"/>
      <c r="SHD2698" s="2"/>
      <c r="SHE2698" s="2"/>
      <c r="SHF2698" s="2"/>
      <c r="SHG2698" s="2"/>
      <c r="SHH2698" s="2"/>
      <c r="SHI2698" s="2"/>
      <c r="SHJ2698" s="2"/>
      <c r="SHK2698" s="2"/>
      <c r="SHL2698" s="2"/>
      <c r="SHM2698" s="2"/>
      <c r="SHN2698" s="2"/>
      <c r="SHO2698" s="2"/>
      <c r="SHP2698" s="2"/>
      <c r="SHQ2698" s="2"/>
      <c r="SHR2698" s="2"/>
      <c r="SHS2698" s="2"/>
      <c r="SHT2698" s="2"/>
      <c r="SHU2698" s="2"/>
      <c r="SHV2698" s="2"/>
      <c r="SHW2698" s="2"/>
      <c r="SHX2698" s="2"/>
      <c r="SHY2698" s="2"/>
      <c r="SHZ2698" s="2"/>
      <c r="SIA2698" s="2"/>
      <c r="SIB2698" s="2"/>
      <c r="SIC2698" s="2"/>
      <c r="SID2698" s="2"/>
      <c r="SIE2698" s="2"/>
      <c r="SIF2698" s="2"/>
      <c r="SIG2698" s="2"/>
      <c r="SIH2698" s="2"/>
      <c r="SII2698" s="2"/>
      <c r="SIJ2698" s="2"/>
      <c r="SIK2698" s="2"/>
      <c r="SIL2698" s="2"/>
      <c r="SIM2698" s="2"/>
      <c r="SIN2698" s="2"/>
      <c r="SIO2698" s="2"/>
      <c r="SIP2698" s="2"/>
      <c r="SIQ2698" s="2"/>
      <c r="SIR2698" s="2"/>
      <c r="SIS2698" s="2"/>
      <c r="SIT2698" s="2"/>
      <c r="SIU2698" s="2"/>
      <c r="SIV2698" s="2"/>
      <c r="SIW2698" s="2"/>
      <c r="SIX2698" s="2"/>
      <c r="SIY2698" s="2"/>
      <c r="SIZ2698" s="2"/>
      <c r="SJA2698" s="2"/>
      <c r="SJB2698" s="2"/>
      <c r="SJC2698" s="2"/>
      <c r="SJD2698" s="2"/>
      <c r="SJE2698" s="2"/>
      <c r="SJF2698" s="2"/>
      <c r="SJG2698" s="2"/>
      <c r="SJH2698" s="2"/>
      <c r="SJI2698" s="2"/>
      <c r="SJJ2698" s="2"/>
      <c r="SJK2698" s="2"/>
      <c r="SJL2698" s="2"/>
      <c r="SJM2698" s="2"/>
      <c r="SJN2698" s="2"/>
      <c r="SJO2698" s="2"/>
      <c r="SJP2698" s="2"/>
      <c r="SJQ2698" s="2"/>
      <c r="SJR2698" s="2"/>
      <c r="SJS2698" s="2"/>
      <c r="SJT2698" s="2"/>
      <c r="SJU2698" s="2"/>
      <c r="SJV2698" s="2"/>
      <c r="SJW2698" s="2"/>
      <c r="SJX2698" s="2"/>
      <c r="SJY2698" s="2"/>
      <c r="SJZ2698" s="2"/>
      <c r="SKA2698" s="2"/>
      <c r="SKB2698" s="2"/>
      <c r="SKC2698" s="2"/>
      <c r="SKD2698" s="2"/>
      <c r="SKE2698" s="2"/>
      <c r="SKF2698" s="2"/>
      <c r="SKG2698" s="2"/>
      <c r="SKH2698" s="2"/>
      <c r="SKI2698" s="2"/>
      <c r="SKJ2698" s="2"/>
      <c r="SKK2698" s="2"/>
      <c r="SKL2698" s="2"/>
      <c r="SKM2698" s="2"/>
      <c r="SKN2698" s="2"/>
      <c r="SKO2698" s="2"/>
      <c r="SKP2698" s="2"/>
      <c r="SKQ2698" s="2"/>
      <c r="SKR2698" s="2"/>
      <c r="SKS2698" s="2"/>
      <c r="SKT2698" s="2"/>
      <c r="SKU2698" s="2"/>
      <c r="SKV2698" s="2"/>
      <c r="SKW2698" s="2"/>
      <c r="SKX2698" s="2"/>
      <c r="SKY2698" s="2"/>
      <c r="SKZ2698" s="2"/>
      <c r="SLA2698" s="2"/>
      <c r="SLB2698" s="2"/>
      <c r="SLC2698" s="2"/>
      <c r="SLD2698" s="2"/>
      <c r="SLE2698" s="2"/>
      <c r="SLF2698" s="2"/>
      <c r="SLG2698" s="2"/>
      <c r="SLH2698" s="2"/>
      <c r="SLI2698" s="2"/>
      <c r="SLJ2698" s="2"/>
      <c r="SLK2698" s="2"/>
      <c r="SLL2698" s="2"/>
      <c r="SLM2698" s="2"/>
      <c r="SLN2698" s="2"/>
      <c r="SLO2698" s="2"/>
      <c r="SLP2698" s="2"/>
      <c r="SLQ2698" s="2"/>
      <c r="SLR2698" s="2"/>
      <c r="SLS2698" s="2"/>
      <c r="SLT2698" s="2"/>
      <c r="SLU2698" s="2"/>
      <c r="SLV2698" s="2"/>
      <c r="SLW2698" s="2"/>
      <c r="SLX2698" s="2"/>
      <c r="SLY2698" s="2"/>
      <c r="SLZ2698" s="2"/>
      <c r="SMA2698" s="2"/>
      <c r="SMB2698" s="2"/>
      <c r="SMC2698" s="2"/>
      <c r="SMD2698" s="2"/>
      <c r="SME2698" s="2"/>
      <c r="SMF2698" s="2"/>
      <c r="SMG2698" s="2"/>
      <c r="SMH2698" s="2"/>
      <c r="SMI2698" s="2"/>
      <c r="SMJ2698" s="2"/>
      <c r="SMK2698" s="2"/>
      <c r="SML2698" s="2"/>
      <c r="SMM2698" s="2"/>
      <c r="SMN2698" s="2"/>
      <c r="SMO2698" s="2"/>
      <c r="SMP2698" s="2"/>
      <c r="SMQ2698" s="2"/>
      <c r="SMR2698" s="2"/>
      <c r="SMS2698" s="2"/>
      <c r="SMT2698" s="2"/>
      <c r="SMU2698" s="2"/>
      <c r="SMV2698" s="2"/>
      <c r="SMW2698" s="2"/>
      <c r="SMX2698" s="2"/>
      <c r="SMY2698" s="2"/>
      <c r="SMZ2698" s="2"/>
      <c r="SNA2698" s="2"/>
      <c r="SNB2698" s="2"/>
      <c r="SNC2698" s="2"/>
      <c r="SND2698" s="2"/>
      <c r="SNE2698" s="2"/>
      <c r="SNF2698" s="2"/>
      <c r="SNG2698" s="2"/>
      <c r="SNH2698" s="2"/>
      <c r="SNI2698" s="2"/>
      <c r="SNJ2698" s="2"/>
      <c r="SNK2698" s="2"/>
      <c r="SNL2698" s="2"/>
      <c r="SNM2698" s="2"/>
      <c r="SNN2698" s="2"/>
      <c r="SNO2698" s="2"/>
      <c r="SNP2698" s="2"/>
      <c r="SNQ2698" s="2"/>
      <c r="SNR2698" s="2"/>
      <c r="SNS2698" s="2"/>
      <c r="SNT2698" s="2"/>
      <c r="SNU2698" s="2"/>
      <c r="SNV2698" s="2"/>
      <c r="SNW2698" s="2"/>
      <c r="SNX2698" s="2"/>
      <c r="SNY2698" s="2"/>
      <c r="SNZ2698" s="2"/>
      <c r="SOA2698" s="2"/>
      <c r="SOB2698" s="2"/>
      <c r="SOC2698" s="2"/>
      <c r="SOD2698" s="2"/>
      <c r="SOE2698" s="2"/>
      <c r="SOF2698" s="2"/>
      <c r="SOG2698" s="2"/>
      <c r="SOH2698" s="2"/>
      <c r="SOI2698" s="2"/>
      <c r="SOJ2698" s="2"/>
      <c r="SOK2698" s="2"/>
      <c r="SOL2698" s="2"/>
      <c r="SOM2698" s="2"/>
      <c r="SON2698" s="2"/>
      <c r="SOO2698" s="2"/>
      <c r="SOP2698" s="2"/>
      <c r="SOQ2698" s="2"/>
      <c r="SOR2698" s="2"/>
      <c r="SOS2698" s="2"/>
      <c r="SOT2698" s="2"/>
      <c r="SOU2698" s="2"/>
      <c r="SOV2698" s="2"/>
      <c r="SOW2698" s="2"/>
      <c r="SOX2698" s="2"/>
      <c r="SOY2698" s="2"/>
      <c r="SOZ2698" s="2"/>
      <c r="SPA2698" s="2"/>
      <c r="SPB2698" s="2"/>
      <c r="SPC2698" s="2"/>
      <c r="SPD2698" s="2"/>
      <c r="SPE2698" s="2"/>
      <c r="SPF2698" s="2"/>
      <c r="SPG2698" s="2"/>
      <c r="SPH2698" s="2"/>
      <c r="SPI2698" s="2"/>
      <c r="SPJ2698" s="2"/>
      <c r="SPK2698" s="2"/>
      <c r="SPL2698" s="2"/>
      <c r="SPM2698" s="2"/>
      <c r="SPN2698" s="2"/>
      <c r="SPO2698" s="2"/>
      <c r="SPP2698" s="2"/>
      <c r="SPQ2698" s="2"/>
      <c r="SPR2698" s="2"/>
      <c r="SPS2698" s="2"/>
      <c r="SPT2698" s="2"/>
      <c r="SPU2698" s="2"/>
      <c r="SPV2698" s="2"/>
      <c r="SPW2698" s="2"/>
      <c r="SPX2698" s="2"/>
      <c r="SPY2698" s="2"/>
      <c r="SPZ2698" s="2"/>
      <c r="SQA2698" s="2"/>
      <c r="SQB2698" s="2"/>
      <c r="SQC2698" s="2"/>
      <c r="SQD2698" s="2"/>
      <c r="SQE2698" s="2"/>
      <c r="SQF2698" s="2"/>
      <c r="SQG2698" s="2"/>
      <c r="SQH2698" s="2"/>
      <c r="SQI2698" s="2"/>
      <c r="SQJ2698" s="2"/>
      <c r="SQK2698" s="2"/>
      <c r="SQL2698" s="2"/>
      <c r="SQM2698" s="2"/>
      <c r="SQN2698" s="2"/>
      <c r="SQO2698" s="2"/>
      <c r="SQP2698" s="2"/>
      <c r="SQQ2698" s="2"/>
      <c r="SQR2698" s="2"/>
      <c r="SQS2698" s="2"/>
      <c r="SQT2698" s="2"/>
      <c r="SQU2698" s="2"/>
      <c r="SQV2698" s="2"/>
      <c r="SQW2698" s="2"/>
      <c r="SQX2698" s="2"/>
      <c r="SQY2698" s="2"/>
      <c r="SQZ2698" s="2"/>
      <c r="SRA2698" s="2"/>
      <c r="SRB2698" s="2"/>
      <c r="SRC2698" s="2"/>
      <c r="SRD2698" s="2"/>
      <c r="SRE2698" s="2"/>
      <c r="SRF2698" s="2"/>
      <c r="SRG2698" s="2"/>
      <c r="SRH2698" s="2"/>
      <c r="SRI2698" s="2"/>
      <c r="SRJ2698" s="2"/>
      <c r="SRK2698" s="2"/>
      <c r="SRL2698" s="2"/>
      <c r="SRM2698" s="2"/>
      <c r="SRN2698" s="2"/>
      <c r="SRO2698" s="2"/>
      <c r="SRP2698" s="2"/>
      <c r="SRQ2698" s="2"/>
      <c r="SRR2698" s="2"/>
      <c r="SRS2698" s="2"/>
      <c r="SRT2698" s="2"/>
      <c r="SRU2698" s="2"/>
      <c r="SRV2698" s="2"/>
      <c r="SRW2698" s="2"/>
      <c r="SRX2698" s="2"/>
      <c r="SRY2698" s="2"/>
      <c r="SRZ2698" s="2"/>
      <c r="SSA2698" s="2"/>
      <c r="SSB2698" s="2"/>
      <c r="SSC2698" s="2"/>
      <c r="SSD2698" s="2"/>
      <c r="SSE2698" s="2"/>
      <c r="SSF2698" s="2"/>
      <c r="SSG2698" s="2"/>
      <c r="SSH2698" s="2"/>
      <c r="SSI2698" s="2"/>
      <c r="SSJ2698" s="2"/>
      <c r="SSK2698" s="2"/>
      <c r="SSL2698" s="2"/>
      <c r="SSM2698" s="2"/>
      <c r="SSN2698" s="2"/>
      <c r="SSO2698" s="2"/>
      <c r="SSP2698" s="2"/>
      <c r="SSQ2698" s="2"/>
      <c r="SSR2698" s="2"/>
      <c r="SSS2698" s="2"/>
      <c r="SST2698" s="2"/>
      <c r="SSU2698" s="2"/>
      <c r="SSV2698" s="2"/>
      <c r="SSW2698" s="2"/>
      <c r="SSX2698" s="2"/>
      <c r="SSY2698" s="2"/>
      <c r="SSZ2698" s="2"/>
      <c r="STA2698" s="2"/>
      <c r="STB2698" s="2"/>
      <c r="STC2698" s="2"/>
      <c r="STD2698" s="2"/>
      <c r="STE2698" s="2"/>
      <c r="STF2698" s="2"/>
      <c r="STG2698" s="2"/>
      <c r="STH2698" s="2"/>
      <c r="STI2698" s="2"/>
      <c r="STJ2698" s="2"/>
      <c r="STK2698" s="2"/>
      <c r="STL2698" s="2"/>
      <c r="STM2698" s="2"/>
      <c r="STN2698" s="2"/>
      <c r="STO2698" s="2"/>
      <c r="STP2698" s="2"/>
      <c r="STQ2698" s="2"/>
      <c r="STR2698" s="2"/>
      <c r="STS2698" s="2"/>
      <c r="STT2698" s="2"/>
      <c r="STU2698" s="2"/>
      <c r="STV2698" s="2"/>
      <c r="STW2698" s="2"/>
      <c r="STX2698" s="2"/>
      <c r="STY2698" s="2"/>
      <c r="STZ2698" s="2"/>
      <c r="SUA2698" s="2"/>
      <c r="SUB2698" s="2"/>
      <c r="SUC2698" s="2"/>
      <c r="SUD2698" s="2"/>
      <c r="SUE2698" s="2"/>
      <c r="SUF2698" s="2"/>
      <c r="SUG2698" s="2"/>
      <c r="SUH2698" s="2"/>
      <c r="SUI2698" s="2"/>
      <c r="SUJ2698" s="2"/>
      <c r="SUK2698" s="2"/>
      <c r="SUL2698" s="2"/>
      <c r="SUM2698" s="2"/>
      <c r="SUN2698" s="2"/>
      <c r="SUO2698" s="2"/>
      <c r="SUP2698" s="2"/>
      <c r="SUQ2698" s="2"/>
      <c r="SUR2698" s="2"/>
      <c r="SUS2698" s="2"/>
      <c r="SUT2698" s="2"/>
      <c r="SUU2698" s="2"/>
      <c r="SUV2698" s="2"/>
      <c r="SUW2698" s="2"/>
      <c r="SUX2698" s="2"/>
      <c r="SUY2698" s="2"/>
      <c r="SUZ2698" s="2"/>
      <c r="SVA2698" s="2"/>
      <c r="SVB2698" s="2"/>
      <c r="SVC2698" s="2"/>
      <c r="SVD2698" s="2"/>
      <c r="SVE2698" s="2"/>
      <c r="SVF2698" s="2"/>
      <c r="SVG2698" s="2"/>
      <c r="SVH2698" s="2"/>
      <c r="SVI2698" s="2"/>
      <c r="SVJ2698" s="2"/>
      <c r="SVK2698" s="2"/>
      <c r="SVL2698" s="2"/>
      <c r="SVM2698" s="2"/>
      <c r="SVN2698" s="2"/>
      <c r="SVO2698" s="2"/>
      <c r="SVP2698" s="2"/>
      <c r="SVQ2698" s="2"/>
      <c r="SVR2698" s="2"/>
      <c r="SVS2698" s="2"/>
      <c r="SVT2698" s="2"/>
      <c r="SVU2698" s="2"/>
      <c r="SVV2698" s="2"/>
      <c r="SVW2698" s="2"/>
      <c r="SVX2698" s="2"/>
      <c r="SVY2698" s="2"/>
      <c r="SVZ2698" s="2"/>
      <c r="SWA2698" s="2"/>
      <c r="SWB2698" s="2"/>
      <c r="SWC2698" s="2"/>
      <c r="SWD2698" s="2"/>
      <c r="SWE2698" s="2"/>
      <c r="SWF2698" s="2"/>
      <c r="SWG2698" s="2"/>
      <c r="SWH2698" s="2"/>
      <c r="SWI2698" s="2"/>
      <c r="SWJ2698" s="2"/>
      <c r="SWK2698" s="2"/>
      <c r="SWL2698" s="2"/>
      <c r="SWM2698" s="2"/>
      <c r="SWN2698" s="2"/>
      <c r="SWO2698" s="2"/>
      <c r="SWP2698" s="2"/>
      <c r="SWQ2698" s="2"/>
      <c r="SWR2698" s="2"/>
      <c r="SWS2698" s="2"/>
      <c r="SWT2698" s="2"/>
      <c r="SWU2698" s="2"/>
      <c r="SWV2698" s="2"/>
      <c r="SWW2698" s="2"/>
      <c r="SWX2698" s="2"/>
      <c r="SWY2698" s="2"/>
      <c r="SWZ2698" s="2"/>
      <c r="SXA2698" s="2"/>
      <c r="SXB2698" s="2"/>
      <c r="SXC2698" s="2"/>
      <c r="SXD2698" s="2"/>
      <c r="SXE2698" s="2"/>
      <c r="SXF2698" s="2"/>
      <c r="SXG2698" s="2"/>
      <c r="SXH2698" s="2"/>
      <c r="SXI2698" s="2"/>
      <c r="SXJ2698" s="2"/>
      <c r="SXK2698" s="2"/>
      <c r="SXL2698" s="2"/>
      <c r="SXM2698" s="2"/>
      <c r="SXN2698" s="2"/>
      <c r="SXO2698" s="2"/>
      <c r="SXP2698" s="2"/>
      <c r="SXQ2698" s="2"/>
      <c r="SXR2698" s="2"/>
      <c r="SXS2698" s="2"/>
      <c r="SXT2698" s="2"/>
      <c r="SXU2698" s="2"/>
      <c r="SXV2698" s="2"/>
      <c r="SXW2698" s="2"/>
      <c r="SXX2698" s="2"/>
      <c r="SXY2698" s="2"/>
      <c r="SXZ2698" s="2"/>
      <c r="SYA2698" s="2"/>
      <c r="SYB2698" s="2"/>
      <c r="SYC2698" s="2"/>
      <c r="SYD2698" s="2"/>
      <c r="SYE2698" s="2"/>
      <c r="SYF2698" s="2"/>
      <c r="SYG2698" s="2"/>
      <c r="SYH2698" s="2"/>
      <c r="SYI2698" s="2"/>
      <c r="SYJ2698" s="2"/>
      <c r="SYK2698" s="2"/>
      <c r="SYL2698" s="2"/>
      <c r="SYM2698" s="2"/>
      <c r="SYN2698" s="2"/>
      <c r="SYO2698" s="2"/>
      <c r="SYP2698" s="2"/>
      <c r="SYQ2698" s="2"/>
      <c r="SYR2698" s="2"/>
      <c r="SYS2698" s="2"/>
      <c r="SYT2698" s="2"/>
      <c r="SYU2698" s="2"/>
      <c r="SYV2698" s="2"/>
      <c r="SYW2698" s="2"/>
      <c r="SYX2698" s="2"/>
      <c r="SYY2698" s="2"/>
      <c r="SYZ2698" s="2"/>
      <c r="SZA2698" s="2"/>
      <c r="SZB2698" s="2"/>
      <c r="SZC2698" s="2"/>
      <c r="SZD2698" s="2"/>
      <c r="SZE2698" s="2"/>
      <c r="SZF2698" s="2"/>
      <c r="SZG2698" s="2"/>
      <c r="SZH2698" s="2"/>
      <c r="SZI2698" s="2"/>
      <c r="SZJ2698" s="2"/>
      <c r="SZK2698" s="2"/>
      <c r="SZL2698" s="2"/>
      <c r="SZM2698" s="2"/>
      <c r="SZN2698" s="2"/>
      <c r="SZO2698" s="2"/>
      <c r="SZP2698" s="2"/>
      <c r="SZQ2698" s="2"/>
      <c r="SZR2698" s="2"/>
      <c r="SZS2698" s="2"/>
      <c r="SZT2698" s="2"/>
      <c r="SZU2698" s="2"/>
      <c r="SZV2698" s="2"/>
      <c r="SZW2698" s="2"/>
      <c r="SZX2698" s="2"/>
      <c r="SZY2698" s="2"/>
      <c r="SZZ2698" s="2"/>
      <c r="TAA2698" s="2"/>
      <c r="TAB2698" s="2"/>
      <c r="TAC2698" s="2"/>
      <c r="TAD2698" s="2"/>
      <c r="TAE2698" s="2"/>
      <c r="TAF2698" s="2"/>
      <c r="TAG2698" s="2"/>
      <c r="TAH2698" s="2"/>
      <c r="TAI2698" s="2"/>
      <c r="TAJ2698" s="2"/>
      <c r="TAK2698" s="2"/>
      <c r="TAL2698" s="2"/>
      <c r="TAM2698" s="2"/>
      <c r="TAN2698" s="2"/>
      <c r="TAO2698" s="2"/>
      <c r="TAP2698" s="2"/>
      <c r="TAQ2698" s="2"/>
      <c r="TAR2698" s="2"/>
      <c r="TAS2698" s="2"/>
      <c r="TAT2698" s="2"/>
      <c r="TAU2698" s="2"/>
      <c r="TAV2698" s="2"/>
      <c r="TAW2698" s="2"/>
      <c r="TAX2698" s="2"/>
      <c r="TAY2698" s="2"/>
      <c r="TAZ2698" s="2"/>
      <c r="TBA2698" s="2"/>
      <c r="TBB2698" s="2"/>
      <c r="TBC2698" s="2"/>
      <c r="TBD2698" s="2"/>
      <c r="TBE2698" s="2"/>
      <c r="TBF2698" s="2"/>
      <c r="TBG2698" s="2"/>
      <c r="TBH2698" s="2"/>
      <c r="TBI2698" s="2"/>
      <c r="TBJ2698" s="2"/>
      <c r="TBK2698" s="2"/>
      <c r="TBL2698" s="2"/>
      <c r="TBM2698" s="2"/>
      <c r="TBN2698" s="2"/>
      <c r="TBO2698" s="2"/>
      <c r="TBP2698" s="2"/>
      <c r="TBQ2698" s="2"/>
      <c r="TBR2698" s="2"/>
      <c r="TBS2698" s="2"/>
      <c r="TBT2698" s="2"/>
      <c r="TBU2698" s="2"/>
      <c r="TBV2698" s="2"/>
      <c r="TBW2698" s="2"/>
      <c r="TBX2698" s="2"/>
      <c r="TBY2698" s="2"/>
      <c r="TBZ2698" s="2"/>
      <c r="TCA2698" s="2"/>
      <c r="TCB2698" s="2"/>
      <c r="TCC2698" s="2"/>
      <c r="TCD2698" s="2"/>
      <c r="TCE2698" s="2"/>
      <c r="TCF2698" s="2"/>
      <c r="TCG2698" s="2"/>
      <c r="TCH2698" s="2"/>
      <c r="TCI2698" s="2"/>
      <c r="TCJ2698" s="2"/>
      <c r="TCK2698" s="2"/>
      <c r="TCL2698" s="2"/>
      <c r="TCM2698" s="2"/>
      <c r="TCN2698" s="2"/>
      <c r="TCO2698" s="2"/>
      <c r="TCP2698" s="2"/>
      <c r="TCQ2698" s="2"/>
      <c r="TCR2698" s="2"/>
      <c r="TCS2698" s="2"/>
      <c r="TCT2698" s="2"/>
      <c r="TCU2698" s="2"/>
      <c r="TCV2698" s="2"/>
      <c r="TCW2698" s="2"/>
      <c r="TCX2698" s="2"/>
      <c r="TCY2698" s="2"/>
      <c r="TCZ2698" s="2"/>
      <c r="TDA2698" s="2"/>
      <c r="TDB2698" s="2"/>
      <c r="TDC2698" s="2"/>
      <c r="TDD2698" s="2"/>
      <c r="TDE2698" s="2"/>
      <c r="TDF2698" s="2"/>
      <c r="TDG2698" s="2"/>
      <c r="TDH2698" s="2"/>
      <c r="TDI2698" s="2"/>
      <c r="TDJ2698" s="2"/>
      <c r="TDK2698" s="2"/>
      <c r="TDL2698" s="2"/>
      <c r="TDM2698" s="2"/>
      <c r="TDN2698" s="2"/>
      <c r="TDO2698" s="2"/>
      <c r="TDP2698" s="2"/>
      <c r="TDQ2698" s="2"/>
      <c r="TDR2698" s="2"/>
      <c r="TDS2698" s="2"/>
      <c r="TDT2698" s="2"/>
      <c r="TDU2698" s="2"/>
      <c r="TDV2698" s="2"/>
      <c r="TDW2698" s="2"/>
      <c r="TDX2698" s="2"/>
      <c r="TDY2698" s="2"/>
      <c r="TDZ2698" s="2"/>
      <c r="TEA2698" s="2"/>
      <c r="TEB2698" s="2"/>
      <c r="TEC2698" s="2"/>
      <c r="TED2698" s="2"/>
      <c r="TEE2698" s="2"/>
      <c r="TEF2698" s="2"/>
      <c r="TEG2698" s="2"/>
      <c r="TEH2698" s="2"/>
      <c r="TEI2698" s="2"/>
      <c r="TEJ2698" s="2"/>
      <c r="TEK2698" s="2"/>
      <c r="TEL2698" s="2"/>
      <c r="TEM2698" s="2"/>
      <c r="TEN2698" s="2"/>
      <c r="TEO2698" s="2"/>
      <c r="TEP2698" s="2"/>
      <c r="TEQ2698" s="2"/>
      <c r="TER2698" s="2"/>
      <c r="TES2698" s="2"/>
      <c r="TET2698" s="2"/>
      <c r="TEU2698" s="2"/>
      <c r="TEV2698" s="2"/>
      <c r="TEW2698" s="2"/>
      <c r="TEX2698" s="2"/>
      <c r="TEY2698" s="2"/>
      <c r="TEZ2698" s="2"/>
      <c r="TFA2698" s="2"/>
      <c r="TFB2698" s="2"/>
      <c r="TFC2698" s="2"/>
      <c r="TFD2698" s="2"/>
      <c r="TFE2698" s="2"/>
      <c r="TFF2698" s="2"/>
      <c r="TFG2698" s="2"/>
      <c r="TFH2698" s="2"/>
      <c r="TFI2698" s="2"/>
      <c r="TFJ2698" s="2"/>
      <c r="TFK2698" s="2"/>
      <c r="TFL2698" s="2"/>
      <c r="TFM2698" s="2"/>
      <c r="TFN2698" s="2"/>
      <c r="TFO2698" s="2"/>
      <c r="TFP2698" s="2"/>
      <c r="TFQ2698" s="2"/>
      <c r="TFR2698" s="2"/>
      <c r="TFS2698" s="2"/>
      <c r="TFT2698" s="2"/>
      <c r="TFU2698" s="2"/>
      <c r="TFV2698" s="2"/>
      <c r="TFW2698" s="2"/>
      <c r="TFX2698" s="2"/>
      <c r="TFY2698" s="2"/>
      <c r="TFZ2698" s="2"/>
      <c r="TGA2698" s="2"/>
      <c r="TGB2698" s="2"/>
      <c r="TGC2698" s="2"/>
      <c r="TGD2698" s="2"/>
      <c r="TGE2698" s="2"/>
      <c r="TGF2698" s="2"/>
      <c r="TGG2698" s="2"/>
      <c r="TGH2698" s="2"/>
      <c r="TGI2698" s="2"/>
      <c r="TGJ2698" s="2"/>
      <c r="TGK2698" s="2"/>
      <c r="TGL2698" s="2"/>
      <c r="TGM2698" s="2"/>
      <c r="TGN2698" s="2"/>
      <c r="TGO2698" s="2"/>
      <c r="TGP2698" s="2"/>
      <c r="TGQ2698" s="2"/>
      <c r="TGR2698" s="2"/>
      <c r="TGS2698" s="2"/>
      <c r="TGT2698" s="2"/>
      <c r="TGU2698" s="2"/>
      <c r="TGV2698" s="2"/>
      <c r="TGW2698" s="2"/>
      <c r="TGX2698" s="2"/>
      <c r="TGY2698" s="2"/>
      <c r="TGZ2698" s="2"/>
      <c r="THA2698" s="2"/>
      <c r="THB2698" s="2"/>
      <c r="THC2698" s="2"/>
      <c r="THD2698" s="2"/>
      <c r="THE2698" s="2"/>
      <c r="THF2698" s="2"/>
      <c r="THG2698" s="2"/>
      <c r="THH2698" s="2"/>
      <c r="THI2698" s="2"/>
      <c r="THJ2698" s="2"/>
      <c r="THK2698" s="2"/>
      <c r="THL2698" s="2"/>
      <c r="THM2698" s="2"/>
      <c r="THN2698" s="2"/>
      <c r="THO2698" s="2"/>
      <c r="THP2698" s="2"/>
      <c r="THQ2698" s="2"/>
      <c r="THR2698" s="2"/>
      <c r="THS2698" s="2"/>
      <c r="THT2698" s="2"/>
      <c r="THU2698" s="2"/>
      <c r="THV2698" s="2"/>
      <c r="THW2698" s="2"/>
      <c r="THX2698" s="2"/>
      <c r="THY2698" s="2"/>
      <c r="THZ2698" s="2"/>
      <c r="TIA2698" s="2"/>
      <c r="TIB2698" s="2"/>
      <c r="TIC2698" s="2"/>
      <c r="TID2698" s="2"/>
      <c r="TIE2698" s="2"/>
      <c r="TIF2698" s="2"/>
      <c r="TIG2698" s="2"/>
      <c r="TIH2698" s="2"/>
      <c r="TII2698" s="2"/>
      <c r="TIJ2698" s="2"/>
      <c r="TIK2698" s="2"/>
      <c r="TIL2698" s="2"/>
      <c r="TIM2698" s="2"/>
      <c r="TIN2698" s="2"/>
      <c r="TIO2698" s="2"/>
      <c r="TIP2698" s="2"/>
      <c r="TIQ2698" s="2"/>
      <c r="TIR2698" s="2"/>
      <c r="TIS2698" s="2"/>
      <c r="TIT2698" s="2"/>
      <c r="TIU2698" s="2"/>
      <c r="TIV2698" s="2"/>
      <c r="TIW2698" s="2"/>
      <c r="TIX2698" s="2"/>
      <c r="TIY2698" s="2"/>
      <c r="TIZ2698" s="2"/>
      <c r="TJA2698" s="2"/>
      <c r="TJB2698" s="2"/>
      <c r="TJC2698" s="2"/>
      <c r="TJD2698" s="2"/>
      <c r="TJE2698" s="2"/>
      <c r="TJF2698" s="2"/>
      <c r="TJG2698" s="2"/>
      <c r="TJH2698" s="2"/>
      <c r="TJI2698" s="2"/>
      <c r="TJJ2698" s="2"/>
      <c r="TJK2698" s="2"/>
      <c r="TJL2698" s="2"/>
      <c r="TJM2698" s="2"/>
      <c r="TJN2698" s="2"/>
      <c r="TJO2698" s="2"/>
      <c r="TJP2698" s="2"/>
      <c r="TJQ2698" s="2"/>
      <c r="TJR2698" s="2"/>
      <c r="TJS2698" s="2"/>
      <c r="TJT2698" s="2"/>
      <c r="TJU2698" s="2"/>
      <c r="TJV2698" s="2"/>
      <c r="TJW2698" s="2"/>
      <c r="TJX2698" s="2"/>
      <c r="TJY2698" s="2"/>
      <c r="TJZ2698" s="2"/>
      <c r="TKA2698" s="2"/>
      <c r="TKB2698" s="2"/>
      <c r="TKC2698" s="2"/>
      <c r="TKD2698" s="2"/>
      <c r="TKE2698" s="2"/>
      <c r="TKF2698" s="2"/>
      <c r="TKG2698" s="2"/>
      <c r="TKH2698" s="2"/>
      <c r="TKI2698" s="2"/>
      <c r="TKJ2698" s="2"/>
      <c r="TKK2698" s="2"/>
      <c r="TKL2698" s="2"/>
      <c r="TKM2698" s="2"/>
      <c r="TKN2698" s="2"/>
      <c r="TKO2698" s="2"/>
      <c r="TKP2698" s="2"/>
      <c r="TKQ2698" s="2"/>
      <c r="TKR2698" s="2"/>
      <c r="TKS2698" s="2"/>
      <c r="TKT2698" s="2"/>
      <c r="TKU2698" s="2"/>
      <c r="TKV2698" s="2"/>
      <c r="TKW2698" s="2"/>
      <c r="TKX2698" s="2"/>
      <c r="TKY2698" s="2"/>
      <c r="TKZ2698" s="2"/>
      <c r="TLA2698" s="2"/>
      <c r="TLB2698" s="2"/>
      <c r="TLC2698" s="2"/>
      <c r="TLD2698" s="2"/>
      <c r="TLE2698" s="2"/>
      <c r="TLF2698" s="2"/>
      <c r="TLG2698" s="2"/>
      <c r="TLH2698" s="2"/>
      <c r="TLI2698" s="2"/>
      <c r="TLJ2698" s="2"/>
      <c r="TLK2698" s="2"/>
      <c r="TLL2698" s="2"/>
      <c r="TLM2698" s="2"/>
      <c r="TLN2698" s="2"/>
      <c r="TLO2698" s="2"/>
      <c r="TLP2698" s="2"/>
      <c r="TLQ2698" s="2"/>
      <c r="TLR2698" s="2"/>
      <c r="TLS2698" s="2"/>
      <c r="TLT2698" s="2"/>
      <c r="TLU2698" s="2"/>
      <c r="TLV2698" s="2"/>
      <c r="TLW2698" s="2"/>
      <c r="TLX2698" s="2"/>
      <c r="TLY2698" s="2"/>
      <c r="TLZ2698" s="2"/>
      <c r="TMA2698" s="2"/>
      <c r="TMB2698" s="2"/>
      <c r="TMC2698" s="2"/>
      <c r="TMD2698" s="2"/>
      <c r="TME2698" s="2"/>
      <c r="TMF2698" s="2"/>
      <c r="TMG2698" s="2"/>
      <c r="TMH2698" s="2"/>
      <c r="TMI2698" s="2"/>
      <c r="TMJ2698" s="2"/>
      <c r="TMK2698" s="2"/>
      <c r="TML2698" s="2"/>
      <c r="TMM2698" s="2"/>
      <c r="TMN2698" s="2"/>
      <c r="TMO2698" s="2"/>
      <c r="TMP2698" s="2"/>
      <c r="TMQ2698" s="2"/>
      <c r="TMR2698" s="2"/>
      <c r="TMS2698" s="2"/>
      <c r="TMT2698" s="2"/>
      <c r="TMU2698" s="2"/>
      <c r="TMV2698" s="2"/>
      <c r="TMW2698" s="2"/>
      <c r="TMX2698" s="2"/>
      <c r="TMY2698" s="2"/>
      <c r="TMZ2698" s="2"/>
      <c r="TNA2698" s="2"/>
      <c r="TNB2698" s="2"/>
      <c r="TNC2698" s="2"/>
      <c r="TND2698" s="2"/>
      <c r="TNE2698" s="2"/>
      <c r="TNF2698" s="2"/>
      <c r="TNG2698" s="2"/>
      <c r="TNH2698" s="2"/>
      <c r="TNI2698" s="2"/>
      <c r="TNJ2698" s="2"/>
      <c r="TNK2698" s="2"/>
      <c r="TNL2698" s="2"/>
      <c r="TNM2698" s="2"/>
      <c r="TNN2698" s="2"/>
      <c r="TNO2698" s="2"/>
      <c r="TNP2698" s="2"/>
      <c r="TNQ2698" s="2"/>
      <c r="TNR2698" s="2"/>
      <c r="TNS2698" s="2"/>
      <c r="TNT2698" s="2"/>
      <c r="TNU2698" s="2"/>
      <c r="TNV2698" s="2"/>
      <c r="TNW2698" s="2"/>
      <c r="TNX2698" s="2"/>
      <c r="TNY2698" s="2"/>
      <c r="TNZ2698" s="2"/>
      <c r="TOA2698" s="2"/>
      <c r="TOB2698" s="2"/>
      <c r="TOC2698" s="2"/>
      <c r="TOD2698" s="2"/>
      <c r="TOE2698" s="2"/>
      <c r="TOF2698" s="2"/>
      <c r="TOG2698" s="2"/>
      <c r="TOH2698" s="2"/>
      <c r="TOI2698" s="2"/>
      <c r="TOJ2698" s="2"/>
      <c r="TOK2698" s="2"/>
      <c r="TOL2698" s="2"/>
      <c r="TOM2698" s="2"/>
      <c r="TON2698" s="2"/>
      <c r="TOO2698" s="2"/>
      <c r="TOP2698" s="2"/>
      <c r="TOQ2698" s="2"/>
      <c r="TOR2698" s="2"/>
      <c r="TOS2698" s="2"/>
      <c r="TOT2698" s="2"/>
      <c r="TOU2698" s="2"/>
      <c r="TOV2698" s="2"/>
      <c r="TOW2698" s="2"/>
      <c r="TOX2698" s="2"/>
      <c r="TOY2698" s="2"/>
      <c r="TOZ2698" s="2"/>
      <c r="TPA2698" s="2"/>
      <c r="TPB2698" s="2"/>
      <c r="TPC2698" s="2"/>
      <c r="TPD2698" s="2"/>
      <c r="TPE2698" s="2"/>
      <c r="TPF2698" s="2"/>
      <c r="TPG2698" s="2"/>
      <c r="TPH2698" s="2"/>
      <c r="TPI2698" s="2"/>
      <c r="TPJ2698" s="2"/>
      <c r="TPK2698" s="2"/>
      <c r="TPL2698" s="2"/>
      <c r="TPM2698" s="2"/>
      <c r="TPN2698" s="2"/>
      <c r="TPO2698" s="2"/>
      <c r="TPP2698" s="2"/>
      <c r="TPQ2698" s="2"/>
      <c r="TPR2698" s="2"/>
      <c r="TPS2698" s="2"/>
      <c r="TPT2698" s="2"/>
      <c r="TPU2698" s="2"/>
      <c r="TPV2698" s="2"/>
      <c r="TPW2698" s="2"/>
      <c r="TPX2698" s="2"/>
      <c r="TPY2698" s="2"/>
      <c r="TPZ2698" s="2"/>
      <c r="TQA2698" s="2"/>
      <c r="TQB2698" s="2"/>
      <c r="TQC2698" s="2"/>
      <c r="TQD2698" s="2"/>
      <c r="TQE2698" s="2"/>
      <c r="TQF2698" s="2"/>
      <c r="TQG2698" s="2"/>
      <c r="TQH2698" s="2"/>
      <c r="TQI2698" s="2"/>
      <c r="TQJ2698" s="2"/>
      <c r="TQK2698" s="2"/>
      <c r="TQL2698" s="2"/>
      <c r="TQM2698" s="2"/>
      <c r="TQN2698" s="2"/>
      <c r="TQO2698" s="2"/>
      <c r="TQP2698" s="2"/>
      <c r="TQQ2698" s="2"/>
      <c r="TQR2698" s="2"/>
      <c r="TQS2698" s="2"/>
      <c r="TQT2698" s="2"/>
      <c r="TQU2698" s="2"/>
      <c r="TQV2698" s="2"/>
      <c r="TQW2698" s="2"/>
      <c r="TQX2698" s="2"/>
      <c r="TQY2698" s="2"/>
      <c r="TQZ2698" s="2"/>
      <c r="TRA2698" s="2"/>
      <c r="TRB2698" s="2"/>
      <c r="TRC2698" s="2"/>
      <c r="TRD2698" s="2"/>
      <c r="TRE2698" s="2"/>
      <c r="TRF2698" s="2"/>
      <c r="TRG2698" s="2"/>
      <c r="TRH2698" s="2"/>
      <c r="TRI2698" s="2"/>
      <c r="TRJ2698" s="2"/>
      <c r="TRK2698" s="2"/>
      <c r="TRL2698" s="2"/>
      <c r="TRM2698" s="2"/>
      <c r="TRN2698" s="2"/>
      <c r="TRO2698" s="2"/>
      <c r="TRP2698" s="2"/>
      <c r="TRQ2698" s="2"/>
      <c r="TRR2698" s="2"/>
      <c r="TRS2698" s="2"/>
      <c r="TRT2698" s="2"/>
      <c r="TRU2698" s="2"/>
      <c r="TRV2698" s="2"/>
      <c r="TRW2698" s="2"/>
      <c r="TRX2698" s="2"/>
      <c r="TRY2698" s="2"/>
      <c r="TRZ2698" s="2"/>
      <c r="TSA2698" s="2"/>
      <c r="TSB2698" s="2"/>
      <c r="TSC2698" s="2"/>
      <c r="TSD2698" s="2"/>
      <c r="TSE2698" s="2"/>
      <c r="TSF2698" s="2"/>
      <c r="TSG2698" s="2"/>
      <c r="TSH2698" s="2"/>
      <c r="TSI2698" s="2"/>
      <c r="TSJ2698" s="2"/>
      <c r="TSK2698" s="2"/>
      <c r="TSL2698" s="2"/>
      <c r="TSM2698" s="2"/>
      <c r="TSN2698" s="2"/>
      <c r="TSO2698" s="2"/>
      <c r="TSP2698" s="2"/>
      <c r="TSQ2698" s="2"/>
      <c r="TSR2698" s="2"/>
      <c r="TSS2698" s="2"/>
      <c r="TST2698" s="2"/>
      <c r="TSU2698" s="2"/>
      <c r="TSV2698" s="2"/>
      <c r="TSW2698" s="2"/>
      <c r="TSX2698" s="2"/>
      <c r="TSY2698" s="2"/>
      <c r="TSZ2698" s="2"/>
      <c r="TTA2698" s="2"/>
      <c r="TTB2698" s="2"/>
      <c r="TTC2698" s="2"/>
      <c r="TTD2698" s="2"/>
      <c r="TTE2698" s="2"/>
      <c r="TTF2698" s="2"/>
      <c r="TTG2698" s="2"/>
      <c r="TTH2698" s="2"/>
      <c r="TTI2698" s="2"/>
      <c r="TTJ2698" s="2"/>
      <c r="TTK2698" s="2"/>
      <c r="TTL2698" s="2"/>
      <c r="TTM2698" s="2"/>
      <c r="TTN2698" s="2"/>
      <c r="TTO2698" s="2"/>
      <c r="TTP2698" s="2"/>
      <c r="TTQ2698" s="2"/>
      <c r="TTR2698" s="2"/>
      <c r="TTS2698" s="2"/>
      <c r="TTT2698" s="2"/>
      <c r="TTU2698" s="2"/>
      <c r="TTV2698" s="2"/>
      <c r="TTW2698" s="2"/>
      <c r="TTX2698" s="2"/>
      <c r="TTY2698" s="2"/>
      <c r="TTZ2698" s="2"/>
      <c r="TUA2698" s="2"/>
      <c r="TUB2698" s="2"/>
      <c r="TUC2698" s="2"/>
      <c r="TUD2698" s="2"/>
      <c r="TUE2698" s="2"/>
      <c r="TUF2698" s="2"/>
      <c r="TUG2698" s="2"/>
      <c r="TUH2698" s="2"/>
      <c r="TUI2698" s="2"/>
      <c r="TUJ2698" s="2"/>
      <c r="TUK2698" s="2"/>
      <c r="TUL2698" s="2"/>
      <c r="TUM2698" s="2"/>
      <c r="TUN2698" s="2"/>
      <c r="TUO2698" s="2"/>
      <c r="TUP2698" s="2"/>
      <c r="TUQ2698" s="2"/>
      <c r="TUR2698" s="2"/>
      <c r="TUS2698" s="2"/>
      <c r="TUT2698" s="2"/>
      <c r="TUU2698" s="2"/>
      <c r="TUV2698" s="2"/>
      <c r="TUW2698" s="2"/>
      <c r="TUX2698" s="2"/>
      <c r="TUY2698" s="2"/>
      <c r="TUZ2698" s="2"/>
      <c r="TVA2698" s="2"/>
      <c r="TVB2698" s="2"/>
      <c r="TVC2698" s="2"/>
      <c r="TVD2698" s="2"/>
      <c r="TVE2698" s="2"/>
      <c r="TVF2698" s="2"/>
      <c r="TVG2698" s="2"/>
      <c r="TVH2698" s="2"/>
      <c r="TVI2698" s="2"/>
      <c r="TVJ2698" s="2"/>
      <c r="TVK2698" s="2"/>
      <c r="TVL2698" s="2"/>
      <c r="TVM2698" s="2"/>
      <c r="TVN2698" s="2"/>
      <c r="TVO2698" s="2"/>
      <c r="TVP2698" s="2"/>
      <c r="TVQ2698" s="2"/>
      <c r="TVR2698" s="2"/>
      <c r="TVS2698" s="2"/>
      <c r="TVT2698" s="2"/>
      <c r="TVU2698" s="2"/>
      <c r="TVV2698" s="2"/>
      <c r="TVW2698" s="2"/>
      <c r="TVX2698" s="2"/>
      <c r="TVY2698" s="2"/>
      <c r="TVZ2698" s="2"/>
      <c r="TWA2698" s="2"/>
      <c r="TWB2698" s="2"/>
      <c r="TWC2698" s="2"/>
      <c r="TWD2698" s="2"/>
      <c r="TWE2698" s="2"/>
      <c r="TWF2698" s="2"/>
      <c r="TWG2698" s="2"/>
      <c r="TWH2698" s="2"/>
      <c r="TWI2698" s="2"/>
      <c r="TWJ2698" s="2"/>
      <c r="TWK2698" s="2"/>
      <c r="TWL2698" s="2"/>
      <c r="TWM2698" s="2"/>
      <c r="TWN2698" s="2"/>
      <c r="TWO2698" s="2"/>
      <c r="TWP2698" s="2"/>
      <c r="TWQ2698" s="2"/>
      <c r="TWR2698" s="2"/>
      <c r="TWS2698" s="2"/>
      <c r="TWT2698" s="2"/>
      <c r="TWU2698" s="2"/>
      <c r="TWV2698" s="2"/>
      <c r="TWW2698" s="2"/>
      <c r="TWX2698" s="2"/>
      <c r="TWY2698" s="2"/>
      <c r="TWZ2698" s="2"/>
      <c r="TXA2698" s="2"/>
      <c r="TXB2698" s="2"/>
      <c r="TXC2698" s="2"/>
      <c r="TXD2698" s="2"/>
      <c r="TXE2698" s="2"/>
      <c r="TXF2698" s="2"/>
      <c r="TXG2698" s="2"/>
      <c r="TXH2698" s="2"/>
      <c r="TXI2698" s="2"/>
      <c r="TXJ2698" s="2"/>
      <c r="TXK2698" s="2"/>
      <c r="TXL2698" s="2"/>
      <c r="TXM2698" s="2"/>
      <c r="TXN2698" s="2"/>
      <c r="TXO2698" s="2"/>
      <c r="TXP2698" s="2"/>
      <c r="TXQ2698" s="2"/>
      <c r="TXR2698" s="2"/>
      <c r="TXS2698" s="2"/>
      <c r="TXT2698" s="2"/>
      <c r="TXU2698" s="2"/>
      <c r="TXV2698" s="2"/>
      <c r="TXW2698" s="2"/>
      <c r="TXX2698" s="2"/>
      <c r="TXY2698" s="2"/>
      <c r="TXZ2698" s="2"/>
      <c r="TYA2698" s="2"/>
      <c r="TYB2698" s="2"/>
      <c r="TYC2698" s="2"/>
      <c r="TYD2698" s="2"/>
      <c r="TYE2698" s="2"/>
      <c r="TYF2698" s="2"/>
      <c r="TYG2698" s="2"/>
      <c r="TYH2698" s="2"/>
      <c r="TYI2698" s="2"/>
      <c r="TYJ2698" s="2"/>
      <c r="TYK2698" s="2"/>
      <c r="TYL2698" s="2"/>
      <c r="TYM2698" s="2"/>
      <c r="TYN2698" s="2"/>
      <c r="TYO2698" s="2"/>
      <c r="TYP2698" s="2"/>
      <c r="TYQ2698" s="2"/>
      <c r="TYR2698" s="2"/>
      <c r="TYS2698" s="2"/>
      <c r="TYT2698" s="2"/>
      <c r="TYU2698" s="2"/>
      <c r="TYV2698" s="2"/>
      <c r="TYW2698" s="2"/>
      <c r="TYX2698" s="2"/>
      <c r="TYY2698" s="2"/>
      <c r="TYZ2698" s="2"/>
      <c r="TZA2698" s="2"/>
      <c r="TZB2698" s="2"/>
      <c r="TZC2698" s="2"/>
      <c r="TZD2698" s="2"/>
      <c r="TZE2698" s="2"/>
      <c r="TZF2698" s="2"/>
      <c r="TZG2698" s="2"/>
      <c r="TZH2698" s="2"/>
      <c r="TZI2698" s="2"/>
      <c r="TZJ2698" s="2"/>
      <c r="TZK2698" s="2"/>
      <c r="TZL2698" s="2"/>
      <c r="TZM2698" s="2"/>
      <c r="TZN2698" s="2"/>
      <c r="TZO2698" s="2"/>
      <c r="TZP2698" s="2"/>
      <c r="TZQ2698" s="2"/>
      <c r="TZR2698" s="2"/>
      <c r="TZS2698" s="2"/>
      <c r="TZT2698" s="2"/>
      <c r="TZU2698" s="2"/>
      <c r="TZV2698" s="2"/>
      <c r="TZW2698" s="2"/>
      <c r="TZX2698" s="2"/>
      <c r="TZY2698" s="2"/>
      <c r="TZZ2698" s="2"/>
      <c r="UAA2698" s="2"/>
      <c r="UAB2698" s="2"/>
      <c r="UAC2698" s="2"/>
      <c r="UAD2698" s="2"/>
      <c r="UAE2698" s="2"/>
      <c r="UAF2698" s="2"/>
      <c r="UAG2698" s="2"/>
      <c r="UAH2698" s="2"/>
      <c r="UAI2698" s="2"/>
      <c r="UAJ2698" s="2"/>
      <c r="UAK2698" s="2"/>
      <c r="UAL2698" s="2"/>
      <c r="UAM2698" s="2"/>
      <c r="UAN2698" s="2"/>
      <c r="UAO2698" s="2"/>
      <c r="UAP2698" s="2"/>
      <c r="UAQ2698" s="2"/>
      <c r="UAR2698" s="2"/>
      <c r="UAS2698" s="2"/>
      <c r="UAT2698" s="2"/>
      <c r="UAU2698" s="2"/>
      <c r="UAV2698" s="2"/>
      <c r="UAW2698" s="2"/>
      <c r="UAX2698" s="2"/>
      <c r="UAY2698" s="2"/>
      <c r="UAZ2698" s="2"/>
      <c r="UBA2698" s="2"/>
      <c r="UBB2698" s="2"/>
      <c r="UBC2698" s="2"/>
      <c r="UBD2698" s="2"/>
      <c r="UBE2698" s="2"/>
      <c r="UBF2698" s="2"/>
      <c r="UBG2698" s="2"/>
      <c r="UBH2698" s="2"/>
      <c r="UBI2698" s="2"/>
      <c r="UBJ2698" s="2"/>
      <c r="UBK2698" s="2"/>
      <c r="UBL2698" s="2"/>
      <c r="UBM2698" s="2"/>
      <c r="UBN2698" s="2"/>
      <c r="UBO2698" s="2"/>
      <c r="UBP2698" s="2"/>
      <c r="UBQ2698" s="2"/>
      <c r="UBR2698" s="2"/>
      <c r="UBS2698" s="2"/>
      <c r="UBT2698" s="2"/>
      <c r="UBU2698" s="2"/>
      <c r="UBV2698" s="2"/>
      <c r="UBW2698" s="2"/>
      <c r="UBX2698" s="2"/>
      <c r="UBY2698" s="2"/>
      <c r="UBZ2698" s="2"/>
      <c r="UCA2698" s="2"/>
      <c r="UCB2698" s="2"/>
      <c r="UCC2698" s="2"/>
      <c r="UCD2698" s="2"/>
      <c r="UCE2698" s="2"/>
      <c r="UCF2698" s="2"/>
      <c r="UCG2698" s="2"/>
      <c r="UCH2698" s="2"/>
      <c r="UCI2698" s="2"/>
      <c r="UCJ2698" s="2"/>
      <c r="UCK2698" s="2"/>
      <c r="UCL2698" s="2"/>
      <c r="UCM2698" s="2"/>
      <c r="UCN2698" s="2"/>
      <c r="UCO2698" s="2"/>
      <c r="UCP2698" s="2"/>
      <c r="UCQ2698" s="2"/>
      <c r="UCR2698" s="2"/>
      <c r="UCS2698" s="2"/>
      <c r="UCT2698" s="2"/>
      <c r="UCU2698" s="2"/>
      <c r="UCV2698" s="2"/>
      <c r="UCW2698" s="2"/>
      <c r="UCX2698" s="2"/>
      <c r="UCY2698" s="2"/>
      <c r="UCZ2698" s="2"/>
      <c r="UDA2698" s="2"/>
      <c r="UDB2698" s="2"/>
      <c r="UDC2698" s="2"/>
      <c r="UDD2698" s="2"/>
      <c r="UDE2698" s="2"/>
      <c r="UDF2698" s="2"/>
      <c r="UDG2698" s="2"/>
      <c r="UDH2698" s="2"/>
      <c r="UDI2698" s="2"/>
      <c r="UDJ2698" s="2"/>
      <c r="UDK2698" s="2"/>
      <c r="UDL2698" s="2"/>
      <c r="UDM2698" s="2"/>
      <c r="UDN2698" s="2"/>
      <c r="UDO2698" s="2"/>
      <c r="UDP2698" s="2"/>
      <c r="UDQ2698" s="2"/>
      <c r="UDR2698" s="2"/>
      <c r="UDS2698" s="2"/>
      <c r="UDT2698" s="2"/>
      <c r="UDU2698" s="2"/>
      <c r="UDV2698" s="2"/>
      <c r="UDW2698" s="2"/>
      <c r="UDX2698" s="2"/>
      <c r="UDY2698" s="2"/>
      <c r="UDZ2698" s="2"/>
      <c r="UEA2698" s="2"/>
      <c r="UEB2698" s="2"/>
      <c r="UEC2698" s="2"/>
      <c r="UED2698" s="2"/>
      <c r="UEE2698" s="2"/>
      <c r="UEF2698" s="2"/>
      <c r="UEG2698" s="2"/>
      <c r="UEH2698" s="2"/>
      <c r="UEI2698" s="2"/>
      <c r="UEJ2698" s="2"/>
      <c r="UEK2698" s="2"/>
      <c r="UEL2698" s="2"/>
      <c r="UEM2698" s="2"/>
      <c r="UEN2698" s="2"/>
      <c r="UEO2698" s="2"/>
      <c r="UEP2698" s="2"/>
      <c r="UEQ2698" s="2"/>
      <c r="UER2698" s="2"/>
      <c r="UES2698" s="2"/>
      <c r="UET2698" s="2"/>
      <c r="UEU2698" s="2"/>
      <c r="UEV2698" s="2"/>
      <c r="UEW2698" s="2"/>
      <c r="UEX2698" s="2"/>
      <c r="UEY2698" s="2"/>
      <c r="UEZ2698" s="2"/>
      <c r="UFA2698" s="2"/>
      <c r="UFB2698" s="2"/>
      <c r="UFC2698" s="2"/>
      <c r="UFD2698" s="2"/>
      <c r="UFE2698" s="2"/>
      <c r="UFF2698" s="2"/>
      <c r="UFG2698" s="2"/>
      <c r="UFH2698" s="2"/>
      <c r="UFI2698" s="2"/>
      <c r="UFJ2698" s="2"/>
      <c r="UFK2698" s="2"/>
      <c r="UFL2698" s="2"/>
      <c r="UFM2698" s="2"/>
      <c r="UFN2698" s="2"/>
      <c r="UFO2698" s="2"/>
      <c r="UFP2698" s="2"/>
      <c r="UFQ2698" s="2"/>
      <c r="UFR2698" s="2"/>
      <c r="UFS2698" s="2"/>
      <c r="UFT2698" s="2"/>
      <c r="UFU2698" s="2"/>
      <c r="UFV2698" s="2"/>
      <c r="UFW2698" s="2"/>
      <c r="UFX2698" s="2"/>
      <c r="UFY2698" s="2"/>
      <c r="UFZ2698" s="2"/>
      <c r="UGA2698" s="2"/>
      <c r="UGB2698" s="2"/>
      <c r="UGC2698" s="2"/>
      <c r="UGD2698" s="2"/>
      <c r="UGE2698" s="2"/>
      <c r="UGF2698" s="2"/>
      <c r="UGG2698" s="2"/>
      <c r="UGH2698" s="2"/>
      <c r="UGI2698" s="2"/>
      <c r="UGJ2698" s="2"/>
      <c r="UGK2698" s="2"/>
      <c r="UGL2698" s="2"/>
      <c r="UGM2698" s="2"/>
      <c r="UGN2698" s="2"/>
      <c r="UGO2698" s="2"/>
      <c r="UGP2698" s="2"/>
      <c r="UGQ2698" s="2"/>
      <c r="UGR2698" s="2"/>
      <c r="UGS2698" s="2"/>
      <c r="UGT2698" s="2"/>
      <c r="UGU2698" s="2"/>
      <c r="UGV2698" s="2"/>
      <c r="UGW2698" s="2"/>
      <c r="UGX2698" s="2"/>
      <c r="UGY2698" s="2"/>
      <c r="UGZ2698" s="2"/>
      <c r="UHA2698" s="2"/>
      <c r="UHB2698" s="2"/>
      <c r="UHC2698" s="2"/>
      <c r="UHD2698" s="2"/>
      <c r="UHE2698" s="2"/>
      <c r="UHF2698" s="2"/>
      <c r="UHG2698" s="2"/>
      <c r="UHH2698" s="2"/>
      <c r="UHI2698" s="2"/>
      <c r="UHJ2698" s="2"/>
      <c r="UHK2698" s="2"/>
      <c r="UHL2698" s="2"/>
      <c r="UHM2698" s="2"/>
      <c r="UHN2698" s="2"/>
      <c r="UHO2698" s="2"/>
      <c r="UHP2698" s="2"/>
      <c r="UHQ2698" s="2"/>
      <c r="UHR2698" s="2"/>
      <c r="UHS2698" s="2"/>
      <c r="UHT2698" s="2"/>
      <c r="UHU2698" s="2"/>
      <c r="UHV2698" s="2"/>
      <c r="UHW2698" s="2"/>
      <c r="UHX2698" s="2"/>
      <c r="UHY2698" s="2"/>
      <c r="UHZ2698" s="2"/>
      <c r="UIA2698" s="2"/>
      <c r="UIB2698" s="2"/>
      <c r="UIC2698" s="2"/>
      <c r="UID2698" s="2"/>
      <c r="UIE2698" s="2"/>
      <c r="UIF2698" s="2"/>
      <c r="UIG2698" s="2"/>
      <c r="UIH2698" s="2"/>
      <c r="UII2698" s="2"/>
      <c r="UIJ2698" s="2"/>
      <c r="UIK2698" s="2"/>
      <c r="UIL2698" s="2"/>
      <c r="UIM2698" s="2"/>
      <c r="UIN2698" s="2"/>
      <c r="UIO2698" s="2"/>
      <c r="UIP2698" s="2"/>
      <c r="UIQ2698" s="2"/>
      <c r="UIR2698" s="2"/>
      <c r="UIS2698" s="2"/>
      <c r="UIT2698" s="2"/>
      <c r="UIU2698" s="2"/>
      <c r="UIV2698" s="2"/>
      <c r="UIW2698" s="2"/>
      <c r="UIX2698" s="2"/>
      <c r="UIY2698" s="2"/>
      <c r="UIZ2698" s="2"/>
      <c r="UJA2698" s="2"/>
      <c r="UJB2698" s="2"/>
      <c r="UJC2698" s="2"/>
      <c r="UJD2698" s="2"/>
      <c r="UJE2698" s="2"/>
      <c r="UJF2698" s="2"/>
      <c r="UJG2698" s="2"/>
      <c r="UJH2698" s="2"/>
      <c r="UJI2698" s="2"/>
      <c r="UJJ2698" s="2"/>
      <c r="UJK2698" s="2"/>
      <c r="UJL2698" s="2"/>
      <c r="UJM2698" s="2"/>
      <c r="UJN2698" s="2"/>
      <c r="UJO2698" s="2"/>
      <c r="UJP2698" s="2"/>
      <c r="UJQ2698" s="2"/>
      <c r="UJR2698" s="2"/>
      <c r="UJS2698" s="2"/>
      <c r="UJT2698" s="2"/>
      <c r="UJU2698" s="2"/>
      <c r="UJV2698" s="2"/>
      <c r="UJW2698" s="2"/>
      <c r="UJX2698" s="2"/>
      <c r="UJY2698" s="2"/>
      <c r="UJZ2698" s="2"/>
      <c r="UKA2698" s="2"/>
      <c r="UKB2698" s="2"/>
      <c r="UKC2698" s="2"/>
      <c r="UKD2698" s="2"/>
      <c r="UKE2698" s="2"/>
      <c r="UKF2698" s="2"/>
      <c r="UKG2698" s="2"/>
      <c r="UKH2698" s="2"/>
      <c r="UKI2698" s="2"/>
      <c r="UKJ2698" s="2"/>
      <c r="UKK2698" s="2"/>
      <c r="UKL2698" s="2"/>
      <c r="UKM2698" s="2"/>
      <c r="UKN2698" s="2"/>
      <c r="UKO2698" s="2"/>
      <c r="UKP2698" s="2"/>
      <c r="UKQ2698" s="2"/>
      <c r="UKR2698" s="2"/>
      <c r="UKS2698" s="2"/>
      <c r="UKT2698" s="2"/>
      <c r="UKU2698" s="2"/>
      <c r="UKV2698" s="2"/>
      <c r="UKW2698" s="2"/>
      <c r="UKX2698" s="2"/>
      <c r="UKY2698" s="2"/>
      <c r="UKZ2698" s="2"/>
      <c r="ULA2698" s="2"/>
      <c r="ULB2698" s="2"/>
      <c r="ULC2698" s="2"/>
      <c r="ULD2698" s="2"/>
      <c r="ULE2698" s="2"/>
      <c r="ULF2698" s="2"/>
      <c r="ULG2698" s="2"/>
      <c r="ULH2698" s="2"/>
      <c r="ULI2698" s="2"/>
      <c r="ULJ2698" s="2"/>
      <c r="ULK2698" s="2"/>
      <c r="ULL2698" s="2"/>
      <c r="ULM2698" s="2"/>
      <c r="ULN2698" s="2"/>
      <c r="ULO2698" s="2"/>
      <c r="ULP2698" s="2"/>
      <c r="ULQ2698" s="2"/>
      <c r="ULR2698" s="2"/>
      <c r="ULS2698" s="2"/>
      <c r="ULT2698" s="2"/>
      <c r="ULU2698" s="2"/>
      <c r="ULV2698" s="2"/>
      <c r="ULW2698" s="2"/>
      <c r="ULX2698" s="2"/>
      <c r="ULY2698" s="2"/>
      <c r="ULZ2698" s="2"/>
      <c r="UMA2698" s="2"/>
      <c r="UMB2698" s="2"/>
      <c r="UMC2698" s="2"/>
      <c r="UMD2698" s="2"/>
      <c r="UME2698" s="2"/>
      <c r="UMF2698" s="2"/>
      <c r="UMG2698" s="2"/>
      <c r="UMH2698" s="2"/>
      <c r="UMI2698" s="2"/>
      <c r="UMJ2698" s="2"/>
      <c r="UMK2698" s="2"/>
      <c r="UML2698" s="2"/>
      <c r="UMM2698" s="2"/>
      <c r="UMN2698" s="2"/>
      <c r="UMO2698" s="2"/>
      <c r="UMP2698" s="2"/>
      <c r="UMQ2698" s="2"/>
      <c r="UMR2698" s="2"/>
      <c r="UMS2698" s="2"/>
      <c r="UMT2698" s="2"/>
      <c r="UMU2698" s="2"/>
      <c r="UMV2698" s="2"/>
      <c r="UMW2698" s="2"/>
      <c r="UMX2698" s="2"/>
      <c r="UMY2698" s="2"/>
      <c r="UMZ2698" s="2"/>
      <c r="UNA2698" s="2"/>
      <c r="UNB2698" s="2"/>
      <c r="UNC2698" s="2"/>
      <c r="UND2698" s="2"/>
      <c r="UNE2698" s="2"/>
      <c r="UNF2698" s="2"/>
      <c r="UNG2698" s="2"/>
      <c r="UNH2698" s="2"/>
      <c r="UNI2698" s="2"/>
      <c r="UNJ2698" s="2"/>
      <c r="UNK2698" s="2"/>
      <c r="UNL2698" s="2"/>
      <c r="UNM2698" s="2"/>
      <c r="UNN2698" s="2"/>
      <c r="UNO2698" s="2"/>
      <c r="UNP2698" s="2"/>
      <c r="UNQ2698" s="2"/>
      <c r="UNR2698" s="2"/>
      <c r="UNS2698" s="2"/>
      <c r="UNT2698" s="2"/>
      <c r="UNU2698" s="2"/>
      <c r="UNV2698" s="2"/>
      <c r="UNW2698" s="2"/>
      <c r="UNX2698" s="2"/>
      <c r="UNY2698" s="2"/>
      <c r="UNZ2698" s="2"/>
      <c r="UOA2698" s="2"/>
      <c r="UOB2698" s="2"/>
      <c r="UOC2698" s="2"/>
      <c r="UOD2698" s="2"/>
      <c r="UOE2698" s="2"/>
      <c r="UOF2698" s="2"/>
      <c r="UOG2698" s="2"/>
      <c r="UOH2698" s="2"/>
      <c r="UOI2698" s="2"/>
      <c r="UOJ2698" s="2"/>
      <c r="UOK2698" s="2"/>
      <c r="UOL2698" s="2"/>
      <c r="UOM2698" s="2"/>
      <c r="UON2698" s="2"/>
      <c r="UOO2698" s="2"/>
      <c r="UOP2698" s="2"/>
      <c r="UOQ2698" s="2"/>
      <c r="UOR2698" s="2"/>
      <c r="UOS2698" s="2"/>
      <c r="UOT2698" s="2"/>
      <c r="UOU2698" s="2"/>
      <c r="UOV2698" s="2"/>
      <c r="UOW2698" s="2"/>
      <c r="UOX2698" s="2"/>
      <c r="UOY2698" s="2"/>
      <c r="UOZ2698" s="2"/>
      <c r="UPA2698" s="2"/>
      <c r="UPB2698" s="2"/>
      <c r="UPC2698" s="2"/>
      <c r="UPD2698" s="2"/>
      <c r="UPE2698" s="2"/>
      <c r="UPF2698" s="2"/>
      <c r="UPG2698" s="2"/>
      <c r="UPH2698" s="2"/>
      <c r="UPI2698" s="2"/>
      <c r="UPJ2698" s="2"/>
      <c r="UPK2698" s="2"/>
      <c r="UPL2698" s="2"/>
      <c r="UPM2698" s="2"/>
      <c r="UPN2698" s="2"/>
      <c r="UPO2698" s="2"/>
      <c r="UPP2698" s="2"/>
      <c r="UPQ2698" s="2"/>
      <c r="UPR2698" s="2"/>
      <c r="UPS2698" s="2"/>
      <c r="UPT2698" s="2"/>
      <c r="UPU2698" s="2"/>
      <c r="UPV2698" s="2"/>
      <c r="UPW2698" s="2"/>
      <c r="UPX2698" s="2"/>
      <c r="UPY2698" s="2"/>
      <c r="UPZ2698" s="2"/>
      <c r="UQA2698" s="2"/>
      <c r="UQB2698" s="2"/>
      <c r="UQC2698" s="2"/>
      <c r="UQD2698" s="2"/>
      <c r="UQE2698" s="2"/>
      <c r="UQF2698" s="2"/>
      <c r="UQG2698" s="2"/>
      <c r="UQH2698" s="2"/>
      <c r="UQI2698" s="2"/>
      <c r="UQJ2698" s="2"/>
      <c r="UQK2698" s="2"/>
      <c r="UQL2698" s="2"/>
      <c r="UQM2698" s="2"/>
      <c r="UQN2698" s="2"/>
      <c r="UQO2698" s="2"/>
      <c r="UQP2698" s="2"/>
      <c r="UQQ2698" s="2"/>
      <c r="UQR2698" s="2"/>
      <c r="UQS2698" s="2"/>
      <c r="UQT2698" s="2"/>
      <c r="UQU2698" s="2"/>
      <c r="UQV2698" s="2"/>
      <c r="UQW2698" s="2"/>
      <c r="UQX2698" s="2"/>
      <c r="UQY2698" s="2"/>
      <c r="UQZ2698" s="2"/>
      <c r="URA2698" s="2"/>
      <c r="URB2698" s="2"/>
      <c r="URC2698" s="2"/>
      <c r="URD2698" s="2"/>
      <c r="URE2698" s="2"/>
      <c r="URF2698" s="2"/>
      <c r="URG2698" s="2"/>
      <c r="URH2698" s="2"/>
      <c r="URI2698" s="2"/>
      <c r="URJ2698" s="2"/>
      <c r="URK2698" s="2"/>
      <c r="URL2698" s="2"/>
      <c r="URM2698" s="2"/>
      <c r="URN2698" s="2"/>
      <c r="URO2698" s="2"/>
      <c r="URP2698" s="2"/>
      <c r="URQ2698" s="2"/>
      <c r="URR2698" s="2"/>
      <c r="URS2698" s="2"/>
      <c r="URT2698" s="2"/>
      <c r="URU2698" s="2"/>
      <c r="URV2698" s="2"/>
      <c r="URW2698" s="2"/>
      <c r="URX2698" s="2"/>
      <c r="URY2698" s="2"/>
      <c r="URZ2698" s="2"/>
      <c r="USA2698" s="2"/>
      <c r="USB2698" s="2"/>
      <c r="USC2698" s="2"/>
      <c r="USD2698" s="2"/>
      <c r="USE2698" s="2"/>
      <c r="USF2698" s="2"/>
      <c r="USG2698" s="2"/>
      <c r="USH2698" s="2"/>
      <c r="USI2698" s="2"/>
      <c r="USJ2698" s="2"/>
      <c r="USK2698" s="2"/>
      <c r="USL2698" s="2"/>
      <c r="USM2698" s="2"/>
      <c r="USN2698" s="2"/>
      <c r="USO2698" s="2"/>
      <c r="USP2698" s="2"/>
      <c r="USQ2698" s="2"/>
      <c r="USR2698" s="2"/>
      <c r="USS2698" s="2"/>
      <c r="UST2698" s="2"/>
      <c r="USU2698" s="2"/>
      <c r="USV2698" s="2"/>
      <c r="USW2698" s="2"/>
      <c r="USX2698" s="2"/>
      <c r="USY2698" s="2"/>
      <c r="USZ2698" s="2"/>
      <c r="UTA2698" s="2"/>
      <c r="UTB2698" s="2"/>
      <c r="UTC2698" s="2"/>
      <c r="UTD2698" s="2"/>
      <c r="UTE2698" s="2"/>
      <c r="UTF2698" s="2"/>
      <c r="UTG2698" s="2"/>
      <c r="UTH2698" s="2"/>
      <c r="UTI2698" s="2"/>
      <c r="UTJ2698" s="2"/>
      <c r="UTK2698" s="2"/>
      <c r="UTL2698" s="2"/>
      <c r="UTM2698" s="2"/>
      <c r="UTN2698" s="2"/>
      <c r="UTO2698" s="2"/>
      <c r="UTP2698" s="2"/>
      <c r="UTQ2698" s="2"/>
      <c r="UTR2698" s="2"/>
      <c r="UTS2698" s="2"/>
      <c r="UTT2698" s="2"/>
      <c r="UTU2698" s="2"/>
      <c r="UTV2698" s="2"/>
      <c r="UTW2698" s="2"/>
      <c r="UTX2698" s="2"/>
      <c r="UTY2698" s="2"/>
      <c r="UTZ2698" s="2"/>
      <c r="UUA2698" s="2"/>
      <c r="UUB2698" s="2"/>
      <c r="UUC2698" s="2"/>
      <c r="UUD2698" s="2"/>
      <c r="UUE2698" s="2"/>
      <c r="UUF2698" s="2"/>
      <c r="UUG2698" s="2"/>
      <c r="UUH2698" s="2"/>
      <c r="UUI2698" s="2"/>
      <c r="UUJ2698" s="2"/>
      <c r="UUK2698" s="2"/>
      <c r="UUL2698" s="2"/>
      <c r="UUM2698" s="2"/>
      <c r="UUN2698" s="2"/>
      <c r="UUO2698" s="2"/>
      <c r="UUP2698" s="2"/>
      <c r="UUQ2698" s="2"/>
      <c r="UUR2698" s="2"/>
      <c r="UUS2698" s="2"/>
      <c r="UUT2698" s="2"/>
      <c r="UUU2698" s="2"/>
      <c r="UUV2698" s="2"/>
      <c r="UUW2698" s="2"/>
      <c r="UUX2698" s="2"/>
      <c r="UUY2698" s="2"/>
      <c r="UUZ2698" s="2"/>
      <c r="UVA2698" s="2"/>
      <c r="UVB2698" s="2"/>
      <c r="UVC2698" s="2"/>
      <c r="UVD2698" s="2"/>
      <c r="UVE2698" s="2"/>
      <c r="UVF2698" s="2"/>
      <c r="UVG2698" s="2"/>
      <c r="UVH2698" s="2"/>
      <c r="UVI2698" s="2"/>
      <c r="UVJ2698" s="2"/>
      <c r="UVK2698" s="2"/>
      <c r="UVL2698" s="2"/>
      <c r="UVM2698" s="2"/>
      <c r="UVN2698" s="2"/>
      <c r="UVO2698" s="2"/>
      <c r="UVP2698" s="2"/>
      <c r="UVQ2698" s="2"/>
      <c r="UVR2698" s="2"/>
      <c r="UVS2698" s="2"/>
      <c r="UVT2698" s="2"/>
      <c r="UVU2698" s="2"/>
      <c r="UVV2698" s="2"/>
      <c r="UVW2698" s="2"/>
      <c r="UVX2698" s="2"/>
      <c r="UVY2698" s="2"/>
      <c r="UVZ2698" s="2"/>
      <c r="UWA2698" s="2"/>
      <c r="UWB2698" s="2"/>
      <c r="UWC2698" s="2"/>
      <c r="UWD2698" s="2"/>
      <c r="UWE2698" s="2"/>
      <c r="UWF2698" s="2"/>
      <c r="UWG2698" s="2"/>
      <c r="UWH2698" s="2"/>
      <c r="UWI2698" s="2"/>
      <c r="UWJ2698" s="2"/>
      <c r="UWK2698" s="2"/>
      <c r="UWL2698" s="2"/>
      <c r="UWM2698" s="2"/>
      <c r="UWN2698" s="2"/>
      <c r="UWO2698" s="2"/>
      <c r="UWP2698" s="2"/>
      <c r="UWQ2698" s="2"/>
      <c r="UWR2698" s="2"/>
      <c r="UWS2698" s="2"/>
      <c r="UWT2698" s="2"/>
      <c r="UWU2698" s="2"/>
      <c r="UWV2698" s="2"/>
      <c r="UWW2698" s="2"/>
      <c r="UWX2698" s="2"/>
      <c r="UWY2698" s="2"/>
      <c r="UWZ2698" s="2"/>
      <c r="UXA2698" s="2"/>
      <c r="UXB2698" s="2"/>
      <c r="UXC2698" s="2"/>
      <c r="UXD2698" s="2"/>
      <c r="UXE2698" s="2"/>
      <c r="UXF2698" s="2"/>
      <c r="UXG2698" s="2"/>
      <c r="UXH2698" s="2"/>
      <c r="UXI2698" s="2"/>
      <c r="UXJ2698" s="2"/>
      <c r="UXK2698" s="2"/>
      <c r="UXL2698" s="2"/>
      <c r="UXM2698" s="2"/>
      <c r="UXN2698" s="2"/>
      <c r="UXO2698" s="2"/>
      <c r="UXP2698" s="2"/>
      <c r="UXQ2698" s="2"/>
      <c r="UXR2698" s="2"/>
      <c r="UXS2698" s="2"/>
      <c r="UXT2698" s="2"/>
      <c r="UXU2698" s="2"/>
      <c r="UXV2698" s="2"/>
      <c r="UXW2698" s="2"/>
      <c r="UXX2698" s="2"/>
      <c r="UXY2698" s="2"/>
      <c r="UXZ2698" s="2"/>
      <c r="UYA2698" s="2"/>
      <c r="UYB2698" s="2"/>
      <c r="UYC2698" s="2"/>
      <c r="UYD2698" s="2"/>
      <c r="UYE2698" s="2"/>
      <c r="UYF2698" s="2"/>
      <c r="UYG2698" s="2"/>
      <c r="UYH2698" s="2"/>
      <c r="UYI2698" s="2"/>
      <c r="UYJ2698" s="2"/>
      <c r="UYK2698" s="2"/>
      <c r="UYL2698" s="2"/>
      <c r="UYM2698" s="2"/>
      <c r="UYN2698" s="2"/>
      <c r="UYO2698" s="2"/>
      <c r="UYP2698" s="2"/>
      <c r="UYQ2698" s="2"/>
      <c r="UYR2698" s="2"/>
      <c r="UYS2698" s="2"/>
      <c r="UYT2698" s="2"/>
      <c r="UYU2698" s="2"/>
      <c r="UYV2698" s="2"/>
      <c r="UYW2698" s="2"/>
      <c r="UYX2698" s="2"/>
      <c r="UYY2698" s="2"/>
      <c r="UYZ2698" s="2"/>
      <c r="UZA2698" s="2"/>
      <c r="UZB2698" s="2"/>
      <c r="UZC2698" s="2"/>
      <c r="UZD2698" s="2"/>
      <c r="UZE2698" s="2"/>
      <c r="UZF2698" s="2"/>
      <c r="UZG2698" s="2"/>
      <c r="UZH2698" s="2"/>
      <c r="UZI2698" s="2"/>
      <c r="UZJ2698" s="2"/>
      <c r="UZK2698" s="2"/>
      <c r="UZL2698" s="2"/>
      <c r="UZM2698" s="2"/>
      <c r="UZN2698" s="2"/>
      <c r="UZO2698" s="2"/>
      <c r="UZP2698" s="2"/>
      <c r="UZQ2698" s="2"/>
      <c r="UZR2698" s="2"/>
      <c r="UZS2698" s="2"/>
      <c r="UZT2698" s="2"/>
      <c r="UZU2698" s="2"/>
      <c r="UZV2698" s="2"/>
      <c r="UZW2698" s="2"/>
      <c r="UZX2698" s="2"/>
      <c r="UZY2698" s="2"/>
      <c r="UZZ2698" s="2"/>
      <c r="VAA2698" s="2"/>
      <c r="VAB2698" s="2"/>
      <c r="VAC2698" s="2"/>
      <c r="VAD2698" s="2"/>
      <c r="VAE2698" s="2"/>
      <c r="VAF2698" s="2"/>
      <c r="VAG2698" s="2"/>
      <c r="VAH2698" s="2"/>
      <c r="VAI2698" s="2"/>
      <c r="VAJ2698" s="2"/>
      <c r="VAK2698" s="2"/>
      <c r="VAL2698" s="2"/>
      <c r="VAM2698" s="2"/>
      <c r="VAN2698" s="2"/>
      <c r="VAO2698" s="2"/>
      <c r="VAP2698" s="2"/>
      <c r="VAQ2698" s="2"/>
      <c r="VAR2698" s="2"/>
      <c r="VAS2698" s="2"/>
      <c r="VAT2698" s="2"/>
      <c r="VAU2698" s="2"/>
      <c r="VAV2698" s="2"/>
      <c r="VAW2698" s="2"/>
      <c r="VAX2698" s="2"/>
      <c r="VAY2698" s="2"/>
      <c r="VAZ2698" s="2"/>
      <c r="VBA2698" s="2"/>
      <c r="VBB2698" s="2"/>
      <c r="VBC2698" s="2"/>
      <c r="VBD2698" s="2"/>
      <c r="VBE2698" s="2"/>
      <c r="VBF2698" s="2"/>
      <c r="VBG2698" s="2"/>
      <c r="VBH2698" s="2"/>
      <c r="VBI2698" s="2"/>
      <c r="VBJ2698" s="2"/>
      <c r="VBK2698" s="2"/>
      <c r="VBL2698" s="2"/>
      <c r="VBM2698" s="2"/>
      <c r="VBN2698" s="2"/>
      <c r="VBO2698" s="2"/>
      <c r="VBP2698" s="2"/>
      <c r="VBQ2698" s="2"/>
      <c r="VBR2698" s="2"/>
      <c r="VBS2698" s="2"/>
      <c r="VBT2698" s="2"/>
      <c r="VBU2698" s="2"/>
      <c r="VBV2698" s="2"/>
      <c r="VBW2698" s="2"/>
      <c r="VBX2698" s="2"/>
      <c r="VBY2698" s="2"/>
      <c r="VBZ2698" s="2"/>
      <c r="VCA2698" s="2"/>
      <c r="VCB2698" s="2"/>
      <c r="VCC2698" s="2"/>
      <c r="VCD2698" s="2"/>
      <c r="VCE2698" s="2"/>
      <c r="VCF2698" s="2"/>
      <c r="VCG2698" s="2"/>
      <c r="VCH2698" s="2"/>
      <c r="VCI2698" s="2"/>
      <c r="VCJ2698" s="2"/>
      <c r="VCK2698" s="2"/>
      <c r="VCL2698" s="2"/>
      <c r="VCM2698" s="2"/>
      <c r="VCN2698" s="2"/>
      <c r="VCO2698" s="2"/>
      <c r="VCP2698" s="2"/>
      <c r="VCQ2698" s="2"/>
      <c r="VCR2698" s="2"/>
      <c r="VCS2698" s="2"/>
      <c r="VCT2698" s="2"/>
      <c r="VCU2698" s="2"/>
      <c r="VCV2698" s="2"/>
      <c r="VCW2698" s="2"/>
      <c r="VCX2698" s="2"/>
      <c r="VCY2698" s="2"/>
      <c r="VCZ2698" s="2"/>
      <c r="VDA2698" s="2"/>
      <c r="VDB2698" s="2"/>
      <c r="VDC2698" s="2"/>
      <c r="VDD2698" s="2"/>
      <c r="VDE2698" s="2"/>
      <c r="VDF2698" s="2"/>
      <c r="VDG2698" s="2"/>
      <c r="VDH2698" s="2"/>
      <c r="VDI2698" s="2"/>
      <c r="VDJ2698" s="2"/>
      <c r="VDK2698" s="2"/>
      <c r="VDL2698" s="2"/>
      <c r="VDM2698" s="2"/>
      <c r="VDN2698" s="2"/>
      <c r="VDO2698" s="2"/>
      <c r="VDP2698" s="2"/>
      <c r="VDQ2698" s="2"/>
      <c r="VDR2698" s="2"/>
      <c r="VDS2698" s="2"/>
      <c r="VDT2698" s="2"/>
      <c r="VDU2698" s="2"/>
      <c r="VDV2698" s="2"/>
      <c r="VDW2698" s="2"/>
      <c r="VDX2698" s="2"/>
      <c r="VDY2698" s="2"/>
      <c r="VDZ2698" s="2"/>
      <c r="VEA2698" s="2"/>
      <c r="VEB2698" s="2"/>
      <c r="VEC2698" s="2"/>
      <c r="VED2698" s="2"/>
      <c r="VEE2698" s="2"/>
      <c r="VEF2698" s="2"/>
      <c r="VEG2698" s="2"/>
      <c r="VEH2698" s="2"/>
      <c r="VEI2698" s="2"/>
      <c r="VEJ2698" s="2"/>
      <c r="VEK2698" s="2"/>
      <c r="VEL2698" s="2"/>
      <c r="VEM2698" s="2"/>
      <c r="VEN2698" s="2"/>
      <c r="VEO2698" s="2"/>
      <c r="VEP2698" s="2"/>
      <c r="VEQ2698" s="2"/>
      <c r="VER2698" s="2"/>
      <c r="VES2698" s="2"/>
      <c r="VET2698" s="2"/>
      <c r="VEU2698" s="2"/>
      <c r="VEV2698" s="2"/>
      <c r="VEW2698" s="2"/>
      <c r="VEX2698" s="2"/>
      <c r="VEY2698" s="2"/>
      <c r="VEZ2698" s="2"/>
      <c r="VFA2698" s="2"/>
      <c r="VFB2698" s="2"/>
      <c r="VFC2698" s="2"/>
      <c r="VFD2698" s="2"/>
      <c r="VFE2698" s="2"/>
      <c r="VFF2698" s="2"/>
      <c r="VFG2698" s="2"/>
      <c r="VFH2698" s="2"/>
      <c r="VFI2698" s="2"/>
      <c r="VFJ2698" s="2"/>
      <c r="VFK2698" s="2"/>
      <c r="VFL2698" s="2"/>
      <c r="VFM2698" s="2"/>
      <c r="VFN2698" s="2"/>
      <c r="VFO2698" s="2"/>
      <c r="VFP2698" s="2"/>
      <c r="VFQ2698" s="2"/>
      <c r="VFR2698" s="2"/>
      <c r="VFS2698" s="2"/>
      <c r="VFT2698" s="2"/>
      <c r="VFU2698" s="2"/>
      <c r="VFV2698" s="2"/>
      <c r="VFW2698" s="2"/>
      <c r="VFX2698" s="2"/>
      <c r="VFY2698" s="2"/>
      <c r="VFZ2698" s="2"/>
      <c r="VGA2698" s="2"/>
      <c r="VGB2698" s="2"/>
      <c r="VGC2698" s="2"/>
      <c r="VGD2698" s="2"/>
      <c r="VGE2698" s="2"/>
      <c r="VGF2698" s="2"/>
      <c r="VGG2698" s="2"/>
      <c r="VGH2698" s="2"/>
      <c r="VGI2698" s="2"/>
      <c r="VGJ2698" s="2"/>
      <c r="VGK2698" s="2"/>
      <c r="VGL2698" s="2"/>
      <c r="VGM2698" s="2"/>
      <c r="VGN2698" s="2"/>
      <c r="VGO2698" s="2"/>
      <c r="VGP2698" s="2"/>
      <c r="VGQ2698" s="2"/>
      <c r="VGR2698" s="2"/>
      <c r="VGS2698" s="2"/>
      <c r="VGT2698" s="2"/>
      <c r="VGU2698" s="2"/>
      <c r="VGV2698" s="2"/>
      <c r="VGW2698" s="2"/>
      <c r="VGX2698" s="2"/>
      <c r="VGY2698" s="2"/>
      <c r="VGZ2698" s="2"/>
      <c r="VHA2698" s="2"/>
      <c r="VHB2698" s="2"/>
      <c r="VHC2698" s="2"/>
      <c r="VHD2698" s="2"/>
      <c r="VHE2698" s="2"/>
      <c r="VHF2698" s="2"/>
      <c r="VHG2698" s="2"/>
      <c r="VHH2698" s="2"/>
      <c r="VHI2698" s="2"/>
      <c r="VHJ2698" s="2"/>
      <c r="VHK2698" s="2"/>
      <c r="VHL2698" s="2"/>
      <c r="VHM2698" s="2"/>
      <c r="VHN2698" s="2"/>
      <c r="VHO2698" s="2"/>
      <c r="VHP2698" s="2"/>
      <c r="VHQ2698" s="2"/>
      <c r="VHR2698" s="2"/>
      <c r="VHS2698" s="2"/>
      <c r="VHT2698" s="2"/>
      <c r="VHU2698" s="2"/>
      <c r="VHV2698" s="2"/>
      <c r="VHW2698" s="2"/>
      <c r="VHX2698" s="2"/>
      <c r="VHY2698" s="2"/>
      <c r="VHZ2698" s="2"/>
      <c r="VIA2698" s="2"/>
      <c r="VIB2698" s="2"/>
      <c r="VIC2698" s="2"/>
      <c r="VID2698" s="2"/>
      <c r="VIE2698" s="2"/>
      <c r="VIF2698" s="2"/>
      <c r="VIG2698" s="2"/>
      <c r="VIH2698" s="2"/>
      <c r="VII2698" s="2"/>
      <c r="VIJ2698" s="2"/>
      <c r="VIK2698" s="2"/>
      <c r="VIL2698" s="2"/>
      <c r="VIM2698" s="2"/>
      <c r="VIN2698" s="2"/>
      <c r="VIO2698" s="2"/>
      <c r="VIP2698" s="2"/>
      <c r="VIQ2698" s="2"/>
      <c r="VIR2698" s="2"/>
      <c r="VIS2698" s="2"/>
      <c r="VIT2698" s="2"/>
      <c r="VIU2698" s="2"/>
      <c r="VIV2698" s="2"/>
      <c r="VIW2698" s="2"/>
      <c r="VIX2698" s="2"/>
      <c r="VIY2698" s="2"/>
      <c r="VIZ2698" s="2"/>
      <c r="VJA2698" s="2"/>
      <c r="VJB2698" s="2"/>
      <c r="VJC2698" s="2"/>
      <c r="VJD2698" s="2"/>
      <c r="VJE2698" s="2"/>
      <c r="VJF2698" s="2"/>
      <c r="VJG2698" s="2"/>
      <c r="VJH2698" s="2"/>
      <c r="VJI2698" s="2"/>
      <c r="VJJ2698" s="2"/>
      <c r="VJK2698" s="2"/>
      <c r="VJL2698" s="2"/>
      <c r="VJM2698" s="2"/>
      <c r="VJN2698" s="2"/>
      <c r="VJO2698" s="2"/>
      <c r="VJP2698" s="2"/>
      <c r="VJQ2698" s="2"/>
      <c r="VJR2698" s="2"/>
      <c r="VJS2698" s="2"/>
      <c r="VJT2698" s="2"/>
      <c r="VJU2698" s="2"/>
      <c r="VJV2698" s="2"/>
      <c r="VJW2698" s="2"/>
      <c r="VJX2698" s="2"/>
      <c r="VJY2698" s="2"/>
      <c r="VJZ2698" s="2"/>
      <c r="VKA2698" s="2"/>
      <c r="VKB2698" s="2"/>
      <c r="VKC2698" s="2"/>
      <c r="VKD2698" s="2"/>
      <c r="VKE2698" s="2"/>
      <c r="VKF2698" s="2"/>
      <c r="VKG2698" s="2"/>
      <c r="VKH2698" s="2"/>
      <c r="VKI2698" s="2"/>
      <c r="VKJ2698" s="2"/>
      <c r="VKK2698" s="2"/>
      <c r="VKL2698" s="2"/>
      <c r="VKM2698" s="2"/>
      <c r="VKN2698" s="2"/>
      <c r="VKO2698" s="2"/>
      <c r="VKP2698" s="2"/>
      <c r="VKQ2698" s="2"/>
      <c r="VKR2698" s="2"/>
      <c r="VKS2698" s="2"/>
      <c r="VKT2698" s="2"/>
      <c r="VKU2698" s="2"/>
      <c r="VKV2698" s="2"/>
      <c r="VKW2698" s="2"/>
      <c r="VKX2698" s="2"/>
      <c r="VKY2698" s="2"/>
      <c r="VKZ2698" s="2"/>
      <c r="VLA2698" s="2"/>
      <c r="VLB2698" s="2"/>
      <c r="VLC2698" s="2"/>
      <c r="VLD2698" s="2"/>
      <c r="VLE2698" s="2"/>
      <c r="VLF2698" s="2"/>
      <c r="VLG2698" s="2"/>
      <c r="VLH2698" s="2"/>
      <c r="VLI2698" s="2"/>
      <c r="VLJ2698" s="2"/>
      <c r="VLK2698" s="2"/>
      <c r="VLL2698" s="2"/>
      <c r="VLM2698" s="2"/>
      <c r="VLN2698" s="2"/>
      <c r="VLO2698" s="2"/>
      <c r="VLP2698" s="2"/>
      <c r="VLQ2698" s="2"/>
      <c r="VLR2698" s="2"/>
      <c r="VLS2698" s="2"/>
      <c r="VLT2698" s="2"/>
      <c r="VLU2698" s="2"/>
      <c r="VLV2698" s="2"/>
      <c r="VLW2698" s="2"/>
      <c r="VLX2698" s="2"/>
      <c r="VLY2698" s="2"/>
      <c r="VLZ2698" s="2"/>
      <c r="VMA2698" s="2"/>
      <c r="VMB2698" s="2"/>
      <c r="VMC2698" s="2"/>
      <c r="VMD2698" s="2"/>
      <c r="VME2698" s="2"/>
      <c r="VMF2698" s="2"/>
      <c r="VMG2698" s="2"/>
      <c r="VMH2698" s="2"/>
      <c r="VMI2698" s="2"/>
      <c r="VMJ2698" s="2"/>
      <c r="VMK2698" s="2"/>
      <c r="VML2698" s="2"/>
      <c r="VMM2698" s="2"/>
      <c r="VMN2698" s="2"/>
      <c r="VMO2698" s="2"/>
      <c r="VMP2698" s="2"/>
      <c r="VMQ2698" s="2"/>
      <c r="VMR2698" s="2"/>
      <c r="VMS2698" s="2"/>
      <c r="VMT2698" s="2"/>
      <c r="VMU2698" s="2"/>
      <c r="VMV2698" s="2"/>
      <c r="VMW2698" s="2"/>
      <c r="VMX2698" s="2"/>
      <c r="VMY2698" s="2"/>
      <c r="VMZ2698" s="2"/>
      <c r="VNA2698" s="2"/>
      <c r="VNB2698" s="2"/>
      <c r="VNC2698" s="2"/>
      <c r="VND2698" s="2"/>
      <c r="VNE2698" s="2"/>
      <c r="VNF2698" s="2"/>
      <c r="VNG2698" s="2"/>
      <c r="VNH2698" s="2"/>
      <c r="VNI2698" s="2"/>
      <c r="VNJ2698" s="2"/>
      <c r="VNK2698" s="2"/>
      <c r="VNL2698" s="2"/>
      <c r="VNM2698" s="2"/>
      <c r="VNN2698" s="2"/>
      <c r="VNO2698" s="2"/>
      <c r="VNP2698" s="2"/>
      <c r="VNQ2698" s="2"/>
      <c r="VNR2698" s="2"/>
      <c r="VNS2698" s="2"/>
      <c r="VNT2698" s="2"/>
      <c r="VNU2698" s="2"/>
      <c r="VNV2698" s="2"/>
      <c r="VNW2698" s="2"/>
      <c r="VNX2698" s="2"/>
      <c r="VNY2698" s="2"/>
      <c r="VNZ2698" s="2"/>
      <c r="VOA2698" s="2"/>
      <c r="VOB2698" s="2"/>
      <c r="VOC2698" s="2"/>
      <c r="VOD2698" s="2"/>
      <c r="VOE2698" s="2"/>
      <c r="VOF2698" s="2"/>
      <c r="VOG2698" s="2"/>
      <c r="VOH2698" s="2"/>
      <c r="VOI2698" s="2"/>
      <c r="VOJ2698" s="2"/>
      <c r="VOK2698" s="2"/>
      <c r="VOL2698" s="2"/>
      <c r="VOM2698" s="2"/>
      <c r="VON2698" s="2"/>
      <c r="VOO2698" s="2"/>
      <c r="VOP2698" s="2"/>
      <c r="VOQ2698" s="2"/>
      <c r="VOR2698" s="2"/>
      <c r="VOS2698" s="2"/>
      <c r="VOT2698" s="2"/>
      <c r="VOU2698" s="2"/>
      <c r="VOV2698" s="2"/>
      <c r="VOW2698" s="2"/>
      <c r="VOX2698" s="2"/>
      <c r="VOY2698" s="2"/>
      <c r="VOZ2698" s="2"/>
      <c r="VPA2698" s="2"/>
      <c r="VPB2698" s="2"/>
      <c r="VPC2698" s="2"/>
      <c r="VPD2698" s="2"/>
      <c r="VPE2698" s="2"/>
      <c r="VPF2698" s="2"/>
      <c r="VPG2698" s="2"/>
      <c r="VPH2698" s="2"/>
      <c r="VPI2698" s="2"/>
      <c r="VPJ2698" s="2"/>
      <c r="VPK2698" s="2"/>
      <c r="VPL2698" s="2"/>
      <c r="VPM2698" s="2"/>
      <c r="VPN2698" s="2"/>
      <c r="VPO2698" s="2"/>
      <c r="VPP2698" s="2"/>
      <c r="VPQ2698" s="2"/>
      <c r="VPR2698" s="2"/>
      <c r="VPS2698" s="2"/>
      <c r="VPT2698" s="2"/>
      <c r="VPU2698" s="2"/>
      <c r="VPV2698" s="2"/>
      <c r="VPW2698" s="2"/>
      <c r="VPX2698" s="2"/>
      <c r="VPY2698" s="2"/>
      <c r="VPZ2698" s="2"/>
      <c r="VQA2698" s="2"/>
      <c r="VQB2698" s="2"/>
      <c r="VQC2698" s="2"/>
      <c r="VQD2698" s="2"/>
      <c r="VQE2698" s="2"/>
      <c r="VQF2698" s="2"/>
      <c r="VQG2698" s="2"/>
      <c r="VQH2698" s="2"/>
      <c r="VQI2698" s="2"/>
      <c r="VQJ2698" s="2"/>
      <c r="VQK2698" s="2"/>
      <c r="VQL2698" s="2"/>
      <c r="VQM2698" s="2"/>
      <c r="VQN2698" s="2"/>
      <c r="VQO2698" s="2"/>
      <c r="VQP2698" s="2"/>
      <c r="VQQ2698" s="2"/>
      <c r="VQR2698" s="2"/>
      <c r="VQS2698" s="2"/>
      <c r="VQT2698" s="2"/>
      <c r="VQU2698" s="2"/>
      <c r="VQV2698" s="2"/>
      <c r="VQW2698" s="2"/>
      <c r="VQX2698" s="2"/>
      <c r="VQY2698" s="2"/>
      <c r="VQZ2698" s="2"/>
      <c r="VRA2698" s="2"/>
      <c r="VRB2698" s="2"/>
      <c r="VRC2698" s="2"/>
      <c r="VRD2698" s="2"/>
      <c r="VRE2698" s="2"/>
      <c r="VRF2698" s="2"/>
      <c r="VRG2698" s="2"/>
      <c r="VRH2698" s="2"/>
      <c r="VRI2698" s="2"/>
      <c r="VRJ2698" s="2"/>
      <c r="VRK2698" s="2"/>
      <c r="VRL2698" s="2"/>
      <c r="VRM2698" s="2"/>
      <c r="VRN2698" s="2"/>
      <c r="VRO2698" s="2"/>
      <c r="VRP2698" s="2"/>
      <c r="VRQ2698" s="2"/>
      <c r="VRR2698" s="2"/>
      <c r="VRS2698" s="2"/>
      <c r="VRT2698" s="2"/>
      <c r="VRU2698" s="2"/>
      <c r="VRV2698" s="2"/>
      <c r="VRW2698" s="2"/>
      <c r="VRX2698" s="2"/>
      <c r="VRY2698" s="2"/>
      <c r="VRZ2698" s="2"/>
      <c r="VSA2698" s="2"/>
      <c r="VSB2698" s="2"/>
      <c r="VSC2698" s="2"/>
      <c r="VSD2698" s="2"/>
      <c r="VSE2698" s="2"/>
      <c r="VSF2698" s="2"/>
      <c r="VSG2698" s="2"/>
      <c r="VSH2698" s="2"/>
      <c r="VSI2698" s="2"/>
      <c r="VSJ2698" s="2"/>
      <c r="VSK2698" s="2"/>
      <c r="VSL2698" s="2"/>
      <c r="VSM2698" s="2"/>
      <c r="VSN2698" s="2"/>
      <c r="VSO2698" s="2"/>
      <c r="VSP2698" s="2"/>
      <c r="VSQ2698" s="2"/>
      <c r="VSR2698" s="2"/>
      <c r="VSS2698" s="2"/>
      <c r="VST2698" s="2"/>
      <c r="VSU2698" s="2"/>
      <c r="VSV2698" s="2"/>
      <c r="VSW2698" s="2"/>
      <c r="VSX2698" s="2"/>
      <c r="VSY2698" s="2"/>
      <c r="VSZ2698" s="2"/>
      <c r="VTA2698" s="2"/>
      <c r="VTB2698" s="2"/>
      <c r="VTC2698" s="2"/>
      <c r="VTD2698" s="2"/>
      <c r="VTE2698" s="2"/>
      <c r="VTF2698" s="2"/>
      <c r="VTG2698" s="2"/>
      <c r="VTH2698" s="2"/>
      <c r="VTI2698" s="2"/>
      <c r="VTJ2698" s="2"/>
      <c r="VTK2698" s="2"/>
      <c r="VTL2698" s="2"/>
      <c r="VTM2698" s="2"/>
      <c r="VTN2698" s="2"/>
      <c r="VTO2698" s="2"/>
      <c r="VTP2698" s="2"/>
      <c r="VTQ2698" s="2"/>
      <c r="VTR2698" s="2"/>
      <c r="VTS2698" s="2"/>
      <c r="VTT2698" s="2"/>
      <c r="VTU2698" s="2"/>
      <c r="VTV2698" s="2"/>
      <c r="VTW2698" s="2"/>
      <c r="VTX2698" s="2"/>
      <c r="VTY2698" s="2"/>
      <c r="VTZ2698" s="2"/>
      <c r="VUA2698" s="2"/>
      <c r="VUB2698" s="2"/>
      <c r="VUC2698" s="2"/>
      <c r="VUD2698" s="2"/>
      <c r="VUE2698" s="2"/>
      <c r="VUF2698" s="2"/>
      <c r="VUG2698" s="2"/>
      <c r="VUH2698" s="2"/>
      <c r="VUI2698" s="2"/>
      <c r="VUJ2698" s="2"/>
      <c r="VUK2698" s="2"/>
      <c r="VUL2698" s="2"/>
      <c r="VUM2698" s="2"/>
      <c r="VUN2698" s="2"/>
      <c r="VUO2698" s="2"/>
      <c r="VUP2698" s="2"/>
      <c r="VUQ2698" s="2"/>
      <c r="VUR2698" s="2"/>
      <c r="VUS2698" s="2"/>
      <c r="VUT2698" s="2"/>
      <c r="VUU2698" s="2"/>
      <c r="VUV2698" s="2"/>
      <c r="VUW2698" s="2"/>
      <c r="VUX2698" s="2"/>
      <c r="VUY2698" s="2"/>
      <c r="VUZ2698" s="2"/>
      <c r="VVA2698" s="2"/>
      <c r="VVB2698" s="2"/>
      <c r="VVC2698" s="2"/>
      <c r="VVD2698" s="2"/>
      <c r="VVE2698" s="2"/>
      <c r="VVF2698" s="2"/>
      <c r="VVG2698" s="2"/>
      <c r="VVH2698" s="2"/>
      <c r="VVI2698" s="2"/>
      <c r="VVJ2698" s="2"/>
      <c r="VVK2698" s="2"/>
      <c r="VVL2698" s="2"/>
      <c r="VVM2698" s="2"/>
      <c r="VVN2698" s="2"/>
      <c r="VVO2698" s="2"/>
      <c r="VVP2698" s="2"/>
      <c r="VVQ2698" s="2"/>
      <c r="VVR2698" s="2"/>
      <c r="VVS2698" s="2"/>
      <c r="VVT2698" s="2"/>
      <c r="VVU2698" s="2"/>
      <c r="VVV2698" s="2"/>
      <c r="VVW2698" s="2"/>
      <c r="VVX2698" s="2"/>
      <c r="VVY2698" s="2"/>
      <c r="VVZ2698" s="2"/>
      <c r="VWA2698" s="2"/>
      <c r="VWB2698" s="2"/>
      <c r="VWC2698" s="2"/>
      <c r="VWD2698" s="2"/>
      <c r="VWE2698" s="2"/>
      <c r="VWF2698" s="2"/>
      <c r="VWG2698" s="2"/>
      <c r="VWH2698" s="2"/>
      <c r="VWI2698" s="2"/>
      <c r="VWJ2698" s="2"/>
      <c r="VWK2698" s="2"/>
      <c r="VWL2698" s="2"/>
      <c r="VWM2698" s="2"/>
      <c r="VWN2698" s="2"/>
      <c r="VWO2698" s="2"/>
      <c r="VWP2698" s="2"/>
      <c r="VWQ2698" s="2"/>
      <c r="VWR2698" s="2"/>
      <c r="VWS2698" s="2"/>
      <c r="VWT2698" s="2"/>
      <c r="VWU2698" s="2"/>
      <c r="VWV2698" s="2"/>
      <c r="VWW2698" s="2"/>
      <c r="VWX2698" s="2"/>
      <c r="VWY2698" s="2"/>
      <c r="VWZ2698" s="2"/>
      <c r="VXA2698" s="2"/>
      <c r="VXB2698" s="2"/>
      <c r="VXC2698" s="2"/>
      <c r="VXD2698" s="2"/>
      <c r="VXE2698" s="2"/>
      <c r="VXF2698" s="2"/>
      <c r="VXG2698" s="2"/>
      <c r="VXH2698" s="2"/>
      <c r="VXI2698" s="2"/>
      <c r="VXJ2698" s="2"/>
      <c r="VXK2698" s="2"/>
      <c r="VXL2698" s="2"/>
      <c r="VXM2698" s="2"/>
      <c r="VXN2698" s="2"/>
      <c r="VXO2698" s="2"/>
      <c r="VXP2698" s="2"/>
      <c r="VXQ2698" s="2"/>
      <c r="VXR2698" s="2"/>
      <c r="VXS2698" s="2"/>
      <c r="VXT2698" s="2"/>
      <c r="VXU2698" s="2"/>
      <c r="VXV2698" s="2"/>
      <c r="VXW2698" s="2"/>
      <c r="VXX2698" s="2"/>
      <c r="VXY2698" s="2"/>
      <c r="VXZ2698" s="2"/>
      <c r="VYA2698" s="2"/>
      <c r="VYB2698" s="2"/>
      <c r="VYC2698" s="2"/>
      <c r="VYD2698" s="2"/>
      <c r="VYE2698" s="2"/>
      <c r="VYF2698" s="2"/>
      <c r="VYG2698" s="2"/>
      <c r="VYH2698" s="2"/>
      <c r="VYI2698" s="2"/>
      <c r="VYJ2698" s="2"/>
      <c r="VYK2698" s="2"/>
      <c r="VYL2698" s="2"/>
      <c r="VYM2698" s="2"/>
      <c r="VYN2698" s="2"/>
      <c r="VYO2698" s="2"/>
      <c r="VYP2698" s="2"/>
      <c r="VYQ2698" s="2"/>
      <c r="VYR2698" s="2"/>
      <c r="VYS2698" s="2"/>
      <c r="VYT2698" s="2"/>
      <c r="VYU2698" s="2"/>
      <c r="VYV2698" s="2"/>
      <c r="VYW2698" s="2"/>
      <c r="VYX2698" s="2"/>
      <c r="VYY2698" s="2"/>
      <c r="VYZ2698" s="2"/>
      <c r="VZA2698" s="2"/>
      <c r="VZB2698" s="2"/>
      <c r="VZC2698" s="2"/>
      <c r="VZD2698" s="2"/>
      <c r="VZE2698" s="2"/>
      <c r="VZF2698" s="2"/>
      <c r="VZG2698" s="2"/>
      <c r="VZH2698" s="2"/>
      <c r="VZI2698" s="2"/>
      <c r="VZJ2698" s="2"/>
      <c r="VZK2698" s="2"/>
      <c r="VZL2698" s="2"/>
      <c r="VZM2698" s="2"/>
      <c r="VZN2698" s="2"/>
      <c r="VZO2698" s="2"/>
      <c r="VZP2698" s="2"/>
      <c r="VZQ2698" s="2"/>
      <c r="VZR2698" s="2"/>
      <c r="VZS2698" s="2"/>
      <c r="VZT2698" s="2"/>
      <c r="VZU2698" s="2"/>
      <c r="VZV2698" s="2"/>
      <c r="VZW2698" s="2"/>
      <c r="VZX2698" s="2"/>
      <c r="VZY2698" s="2"/>
      <c r="VZZ2698" s="2"/>
      <c r="WAA2698" s="2"/>
      <c r="WAB2698" s="2"/>
      <c r="WAC2698" s="2"/>
      <c r="WAD2698" s="2"/>
      <c r="WAE2698" s="2"/>
      <c r="WAF2698" s="2"/>
      <c r="WAG2698" s="2"/>
      <c r="WAH2698" s="2"/>
      <c r="WAI2698" s="2"/>
      <c r="WAJ2698" s="2"/>
      <c r="WAK2698" s="2"/>
      <c r="WAL2698" s="2"/>
      <c r="WAM2698" s="2"/>
      <c r="WAN2698" s="2"/>
      <c r="WAO2698" s="2"/>
      <c r="WAP2698" s="2"/>
      <c r="WAQ2698" s="2"/>
      <c r="WAR2698" s="2"/>
      <c r="WAS2698" s="2"/>
      <c r="WAT2698" s="2"/>
      <c r="WAU2698" s="2"/>
      <c r="WAV2698" s="2"/>
      <c r="WAW2698" s="2"/>
      <c r="WAX2698" s="2"/>
      <c r="WAY2698" s="2"/>
      <c r="WAZ2698" s="2"/>
      <c r="WBA2698" s="2"/>
      <c r="WBB2698" s="2"/>
      <c r="WBC2698" s="2"/>
      <c r="WBD2698" s="2"/>
      <c r="WBE2698" s="2"/>
      <c r="WBF2698" s="2"/>
      <c r="WBG2698" s="2"/>
      <c r="WBH2698" s="2"/>
      <c r="WBI2698" s="2"/>
      <c r="WBJ2698" s="2"/>
      <c r="WBK2698" s="2"/>
      <c r="WBL2698" s="2"/>
      <c r="WBM2698" s="2"/>
      <c r="WBN2698" s="2"/>
      <c r="WBO2698" s="2"/>
      <c r="WBP2698" s="2"/>
      <c r="WBQ2698" s="2"/>
      <c r="WBR2698" s="2"/>
      <c r="WBS2698" s="2"/>
      <c r="WBT2698" s="2"/>
      <c r="WBU2698" s="2"/>
      <c r="WBV2698" s="2"/>
      <c r="WBW2698" s="2"/>
      <c r="WBX2698" s="2"/>
      <c r="WBY2698" s="2"/>
      <c r="WBZ2698" s="2"/>
      <c r="WCA2698" s="2"/>
      <c r="WCB2698" s="2"/>
      <c r="WCC2698" s="2"/>
      <c r="WCD2698" s="2"/>
      <c r="WCE2698" s="2"/>
      <c r="WCF2698" s="2"/>
      <c r="WCG2698" s="2"/>
      <c r="WCH2698" s="2"/>
      <c r="WCI2698" s="2"/>
      <c r="WCJ2698" s="2"/>
      <c r="WCK2698" s="2"/>
      <c r="WCL2698" s="2"/>
      <c r="WCM2698" s="2"/>
      <c r="WCN2698" s="2"/>
      <c r="WCO2698" s="2"/>
      <c r="WCP2698" s="2"/>
      <c r="WCQ2698" s="2"/>
      <c r="WCR2698" s="2"/>
      <c r="WCS2698" s="2"/>
      <c r="WCT2698" s="2"/>
      <c r="WCU2698" s="2"/>
      <c r="WCV2698" s="2"/>
      <c r="WCW2698" s="2"/>
      <c r="WCX2698" s="2"/>
      <c r="WCY2698" s="2"/>
      <c r="WCZ2698" s="2"/>
      <c r="WDA2698" s="2"/>
      <c r="WDB2698" s="2"/>
      <c r="WDC2698" s="2"/>
      <c r="WDD2698" s="2"/>
      <c r="WDE2698" s="2"/>
      <c r="WDF2698" s="2"/>
      <c r="WDG2698" s="2"/>
      <c r="WDH2698" s="2"/>
      <c r="WDI2698" s="2"/>
      <c r="WDJ2698" s="2"/>
      <c r="WDK2698" s="2"/>
      <c r="WDL2698" s="2"/>
      <c r="WDM2698" s="2"/>
      <c r="WDN2698" s="2"/>
      <c r="WDO2698" s="2"/>
      <c r="WDP2698" s="2"/>
      <c r="WDQ2698" s="2"/>
      <c r="WDR2698" s="2"/>
      <c r="WDS2698" s="2"/>
      <c r="WDT2698" s="2"/>
      <c r="WDU2698" s="2"/>
      <c r="WDV2698" s="2"/>
      <c r="WDW2698" s="2"/>
      <c r="WDX2698" s="2"/>
      <c r="WDY2698" s="2"/>
      <c r="WDZ2698" s="2"/>
      <c r="WEA2698" s="2"/>
      <c r="WEB2698" s="2"/>
      <c r="WEC2698" s="2"/>
      <c r="WED2698" s="2"/>
      <c r="WEE2698" s="2"/>
      <c r="WEF2698" s="2"/>
      <c r="WEG2698" s="2"/>
      <c r="WEH2698" s="2"/>
      <c r="WEI2698" s="2"/>
      <c r="WEJ2698" s="2"/>
      <c r="WEK2698" s="2"/>
      <c r="WEL2698" s="2"/>
      <c r="WEM2698" s="2"/>
      <c r="WEN2698" s="2"/>
      <c r="WEO2698" s="2"/>
      <c r="WEP2698" s="2"/>
      <c r="WEQ2698" s="2"/>
      <c r="WER2698" s="2"/>
      <c r="WES2698" s="2"/>
      <c r="WET2698" s="2"/>
      <c r="WEU2698" s="2"/>
      <c r="WEV2698" s="2"/>
      <c r="WEW2698" s="2"/>
      <c r="WEX2698" s="2"/>
      <c r="WEY2698" s="2"/>
      <c r="WEZ2698" s="2"/>
      <c r="WFA2698" s="2"/>
      <c r="WFB2698" s="2"/>
      <c r="WFC2698" s="2"/>
      <c r="WFD2698" s="2"/>
      <c r="WFE2698" s="2"/>
      <c r="WFF2698" s="2"/>
      <c r="WFG2698" s="2"/>
      <c r="WFH2698" s="2"/>
      <c r="WFI2698" s="2"/>
      <c r="WFJ2698" s="2"/>
      <c r="WFK2698" s="2"/>
      <c r="WFL2698" s="2"/>
      <c r="WFM2698" s="2"/>
      <c r="WFN2698" s="2"/>
      <c r="WFO2698" s="2"/>
      <c r="WFP2698" s="2"/>
      <c r="WFQ2698" s="2"/>
      <c r="WFR2698" s="2"/>
      <c r="WFS2698" s="2"/>
      <c r="WFT2698" s="2"/>
      <c r="WFU2698" s="2"/>
      <c r="WFV2698" s="2"/>
      <c r="WFW2698" s="2"/>
      <c r="WFX2698" s="2"/>
      <c r="WFY2698" s="2"/>
      <c r="WFZ2698" s="2"/>
      <c r="WGA2698" s="2"/>
      <c r="WGB2698" s="2"/>
      <c r="WGC2698" s="2"/>
      <c r="WGD2698" s="2"/>
      <c r="WGE2698" s="2"/>
      <c r="WGF2698" s="2"/>
      <c r="WGG2698" s="2"/>
      <c r="WGH2698" s="2"/>
      <c r="WGI2698" s="2"/>
      <c r="WGJ2698" s="2"/>
      <c r="WGK2698" s="2"/>
      <c r="WGL2698" s="2"/>
      <c r="WGM2698" s="2"/>
      <c r="WGN2698" s="2"/>
      <c r="WGO2698" s="2"/>
      <c r="WGP2698" s="2"/>
      <c r="WGQ2698" s="2"/>
      <c r="WGR2698" s="2"/>
      <c r="WGS2698" s="2"/>
      <c r="WGT2698" s="2"/>
      <c r="WGU2698" s="2"/>
      <c r="WGV2698" s="2"/>
      <c r="WGW2698" s="2"/>
      <c r="WGX2698" s="2"/>
      <c r="WGY2698" s="2"/>
      <c r="WGZ2698" s="2"/>
      <c r="WHA2698" s="2"/>
      <c r="WHB2698" s="2"/>
      <c r="WHC2698" s="2"/>
      <c r="WHD2698" s="2"/>
      <c r="WHE2698" s="2"/>
      <c r="WHF2698" s="2"/>
      <c r="WHG2698" s="2"/>
      <c r="WHH2698" s="2"/>
      <c r="WHI2698" s="2"/>
      <c r="WHJ2698" s="2"/>
      <c r="WHK2698" s="2"/>
      <c r="WHL2698" s="2"/>
      <c r="WHM2698" s="2"/>
      <c r="WHN2698" s="2"/>
      <c r="WHO2698" s="2"/>
      <c r="WHP2698" s="2"/>
      <c r="WHQ2698" s="2"/>
      <c r="WHR2698" s="2"/>
      <c r="WHS2698" s="2"/>
      <c r="WHT2698" s="2"/>
      <c r="WHU2698" s="2"/>
      <c r="WHV2698" s="2"/>
      <c r="WHW2698" s="2"/>
      <c r="WHX2698" s="2"/>
      <c r="WHY2698" s="2"/>
      <c r="WHZ2698" s="2"/>
      <c r="WIA2698" s="2"/>
      <c r="WIB2698" s="2"/>
      <c r="WIC2698" s="2"/>
      <c r="WID2698" s="2"/>
      <c r="WIE2698" s="2"/>
      <c r="WIF2698" s="2"/>
      <c r="WIG2698" s="2"/>
      <c r="WIH2698" s="2"/>
      <c r="WII2698" s="2"/>
      <c r="WIJ2698" s="2"/>
      <c r="WIK2698" s="2"/>
      <c r="WIL2698" s="2"/>
      <c r="WIM2698" s="2"/>
      <c r="WIN2698" s="2"/>
      <c r="WIO2698" s="2"/>
      <c r="WIP2698" s="2"/>
      <c r="WIQ2698" s="2"/>
      <c r="WIR2698" s="2"/>
      <c r="WIS2698" s="2"/>
      <c r="WIT2698" s="2"/>
      <c r="WIU2698" s="2"/>
      <c r="WIV2698" s="2"/>
      <c r="WIW2698" s="2"/>
      <c r="WIX2698" s="2"/>
      <c r="WIY2698" s="2"/>
      <c r="WIZ2698" s="2"/>
      <c r="WJA2698" s="2"/>
      <c r="WJB2698" s="2"/>
      <c r="WJC2698" s="2"/>
      <c r="WJD2698" s="2"/>
      <c r="WJE2698" s="2"/>
      <c r="WJF2698" s="2"/>
      <c r="WJG2698" s="2"/>
      <c r="WJH2698" s="2"/>
      <c r="WJI2698" s="2"/>
      <c r="WJJ2698" s="2"/>
      <c r="WJK2698" s="2"/>
      <c r="WJL2698" s="2"/>
      <c r="WJM2698" s="2"/>
      <c r="WJN2698" s="2"/>
      <c r="WJO2698" s="2"/>
      <c r="WJP2698" s="2"/>
      <c r="WJQ2698" s="2"/>
      <c r="WJR2698" s="2"/>
      <c r="WJS2698" s="2"/>
      <c r="WJT2698" s="2"/>
      <c r="WJU2698" s="2"/>
      <c r="WJV2698" s="2"/>
      <c r="WJW2698" s="2"/>
      <c r="WJX2698" s="2"/>
      <c r="WJY2698" s="2"/>
      <c r="WJZ2698" s="2"/>
      <c r="WKA2698" s="2"/>
      <c r="WKB2698" s="2"/>
      <c r="WKC2698" s="2"/>
      <c r="WKD2698" s="2"/>
      <c r="WKE2698" s="2"/>
      <c r="WKF2698" s="2"/>
      <c r="WKG2698" s="2"/>
      <c r="WKH2698" s="2"/>
      <c r="WKI2698" s="2"/>
      <c r="WKJ2698" s="2"/>
      <c r="WKK2698" s="2"/>
      <c r="WKL2698" s="2"/>
      <c r="WKM2698" s="2"/>
      <c r="WKN2698" s="2"/>
      <c r="WKO2698" s="2"/>
      <c r="WKP2698" s="2"/>
      <c r="WKQ2698" s="2"/>
      <c r="WKR2698" s="2"/>
      <c r="WKS2698" s="2"/>
      <c r="WKT2698" s="2"/>
      <c r="WKU2698" s="2"/>
      <c r="WKV2698" s="2"/>
      <c r="WKW2698" s="2"/>
      <c r="WKX2698" s="2"/>
      <c r="WKY2698" s="2"/>
      <c r="WKZ2698" s="2"/>
      <c r="WLA2698" s="2"/>
      <c r="WLB2698" s="2"/>
      <c r="WLC2698" s="2"/>
      <c r="WLD2698" s="2"/>
      <c r="WLE2698" s="2"/>
      <c r="WLF2698" s="2"/>
      <c r="WLG2698" s="2"/>
      <c r="WLH2698" s="2"/>
      <c r="WLI2698" s="2"/>
      <c r="WLJ2698" s="2"/>
      <c r="WLK2698" s="2"/>
      <c r="WLL2698" s="2"/>
      <c r="WLM2698" s="2"/>
      <c r="WLN2698" s="2"/>
      <c r="WLO2698" s="2"/>
      <c r="WLP2698" s="2"/>
      <c r="WLQ2698" s="2"/>
      <c r="WLR2698" s="2"/>
      <c r="WLS2698" s="2"/>
      <c r="WLT2698" s="2"/>
      <c r="WLU2698" s="2"/>
      <c r="WLV2698" s="2"/>
      <c r="WLW2698" s="2"/>
      <c r="WLX2698" s="2"/>
      <c r="WLY2698" s="2"/>
      <c r="WLZ2698" s="2"/>
      <c r="WMA2698" s="2"/>
      <c r="WMB2698" s="2"/>
      <c r="WMC2698" s="2"/>
      <c r="WMD2698" s="2"/>
      <c r="WME2698" s="2"/>
      <c r="WMF2698" s="2"/>
      <c r="WMG2698" s="2"/>
      <c r="WMH2698" s="2"/>
      <c r="WMI2698" s="2"/>
      <c r="WMJ2698" s="2"/>
      <c r="WMK2698" s="2"/>
      <c r="WML2698" s="2"/>
      <c r="WMM2698" s="2"/>
      <c r="WMN2698" s="2"/>
      <c r="WMO2698" s="2"/>
      <c r="WMP2698" s="2"/>
      <c r="WMQ2698" s="2"/>
      <c r="WMR2698" s="2"/>
      <c r="WMS2698" s="2"/>
      <c r="WMT2698" s="2"/>
      <c r="WMU2698" s="2"/>
      <c r="WMV2698" s="2"/>
      <c r="WMW2698" s="2"/>
      <c r="WMX2698" s="2"/>
      <c r="WMY2698" s="2"/>
      <c r="WMZ2698" s="2"/>
      <c r="WNA2698" s="2"/>
      <c r="WNB2698" s="2"/>
      <c r="WNC2698" s="2"/>
      <c r="WND2698" s="2"/>
      <c r="WNE2698" s="2"/>
      <c r="WNF2698" s="2"/>
      <c r="WNG2698" s="2"/>
      <c r="WNH2698" s="2"/>
      <c r="WNI2698" s="2"/>
      <c r="WNJ2698" s="2"/>
      <c r="WNK2698" s="2"/>
      <c r="WNL2698" s="2"/>
      <c r="WNM2698" s="2"/>
      <c r="WNN2698" s="2"/>
      <c r="WNO2698" s="2"/>
      <c r="WNP2698" s="2"/>
      <c r="WNQ2698" s="2"/>
      <c r="WNR2698" s="2"/>
      <c r="WNS2698" s="2"/>
      <c r="WNT2698" s="2"/>
      <c r="WNU2698" s="2"/>
      <c r="WNV2698" s="2"/>
      <c r="WNW2698" s="2"/>
      <c r="WNX2698" s="2"/>
      <c r="WNY2698" s="2"/>
      <c r="WNZ2698" s="2"/>
      <c r="WOA2698" s="2"/>
      <c r="WOB2698" s="2"/>
      <c r="WOC2698" s="2"/>
      <c r="WOD2698" s="2"/>
      <c r="WOE2698" s="2"/>
      <c r="WOF2698" s="2"/>
      <c r="WOG2698" s="2"/>
      <c r="WOH2698" s="2"/>
      <c r="WOI2698" s="2"/>
      <c r="WOJ2698" s="2"/>
      <c r="WOK2698" s="2"/>
      <c r="WOL2698" s="2"/>
      <c r="WOM2698" s="2"/>
      <c r="WON2698" s="2"/>
      <c r="WOO2698" s="2"/>
      <c r="WOP2698" s="2"/>
      <c r="WOQ2698" s="2"/>
      <c r="WOR2698" s="2"/>
      <c r="WOS2698" s="2"/>
      <c r="WOT2698" s="2"/>
      <c r="WOU2698" s="2"/>
      <c r="WOV2698" s="2"/>
      <c r="WOW2698" s="2"/>
      <c r="WOX2698" s="2"/>
      <c r="WOY2698" s="2"/>
      <c r="WOZ2698" s="2"/>
      <c r="WPA2698" s="2"/>
      <c r="WPB2698" s="2"/>
      <c r="WPC2698" s="2"/>
      <c r="WPD2698" s="2"/>
      <c r="WPE2698" s="2"/>
      <c r="WPF2698" s="2"/>
      <c r="WPG2698" s="2"/>
      <c r="WPH2698" s="2"/>
      <c r="WPI2698" s="2"/>
      <c r="WPJ2698" s="2"/>
      <c r="WPK2698" s="2"/>
      <c r="WPL2698" s="2"/>
      <c r="WPM2698" s="2"/>
      <c r="WPN2698" s="2"/>
      <c r="WPO2698" s="2"/>
      <c r="WPP2698" s="2"/>
      <c r="WPQ2698" s="2"/>
      <c r="WPR2698" s="2"/>
      <c r="WPS2698" s="2"/>
      <c r="WPT2698" s="2"/>
      <c r="WPU2698" s="2"/>
      <c r="WPV2698" s="2"/>
      <c r="WPW2698" s="2"/>
      <c r="WPX2698" s="2"/>
      <c r="WPY2698" s="2"/>
      <c r="WPZ2698" s="2"/>
      <c r="WQA2698" s="2"/>
      <c r="WQB2698" s="2"/>
      <c r="WQC2698" s="2"/>
      <c r="WQD2698" s="2"/>
      <c r="WQE2698" s="2"/>
      <c r="WQF2698" s="2"/>
      <c r="WQG2698" s="2"/>
      <c r="WQH2698" s="2"/>
      <c r="WQI2698" s="2"/>
      <c r="WQJ2698" s="2"/>
      <c r="WQK2698" s="2"/>
      <c r="WQL2698" s="2"/>
      <c r="WQM2698" s="2"/>
      <c r="WQN2698" s="2"/>
      <c r="WQO2698" s="2"/>
      <c r="WQP2698" s="2"/>
      <c r="WQQ2698" s="2"/>
      <c r="WQR2698" s="2"/>
      <c r="WQS2698" s="2"/>
      <c r="WQT2698" s="2"/>
      <c r="WQU2698" s="2"/>
      <c r="WQV2698" s="2"/>
      <c r="WQW2698" s="2"/>
      <c r="WQX2698" s="2"/>
      <c r="WQY2698" s="2"/>
      <c r="WQZ2698" s="2"/>
      <c r="WRA2698" s="2"/>
      <c r="WRB2698" s="2"/>
      <c r="WRC2698" s="2"/>
      <c r="WRD2698" s="2"/>
      <c r="WRE2698" s="2"/>
      <c r="WRF2698" s="2"/>
      <c r="WRG2698" s="2"/>
      <c r="WRH2698" s="2"/>
      <c r="WRI2698" s="2"/>
      <c r="WRJ2698" s="2"/>
      <c r="WRK2698" s="2"/>
      <c r="WRL2698" s="2"/>
      <c r="WRM2698" s="2"/>
      <c r="WRN2698" s="2"/>
      <c r="WRO2698" s="2"/>
      <c r="WRP2698" s="2"/>
      <c r="WRQ2698" s="2"/>
      <c r="WRR2698" s="2"/>
      <c r="WRS2698" s="2"/>
      <c r="WRT2698" s="2"/>
      <c r="WRU2698" s="2"/>
      <c r="WRV2698" s="2"/>
      <c r="WRW2698" s="2"/>
      <c r="WRX2698" s="2"/>
      <c r="WRY2698" s="2"/>
      <c r="WRZ2698" s="2"/>
      <c r="WSA2698" s="2"/>
      <c r="WSB2698" s="2"/>
      <c r="WSC2698" s="2"/>
      <c r="WSD2698" s="2"/>
      <c r="WSE2698" s="2"/>
      <c r="WSF2698" s="2"/>
      <c r="WSG2698" s="2"/>
      <c r="WSH2698" s="2"/>
      <c r="WSI2698" s="2"/>
      <c r="WSJ2698" s="2"/>
      <c r="WSK2698" s="2"/>
      <c r="WSL2698" s="2"/>
      <c r="WSM2698" s="2"/>
      <c r="WSN2698" s="2"/>
      <c r="WSO2698" s="2"/>
      <c r="WSP2698" s="2"/>
      <c r="WSQ2698" s="2"/>
      <c r="WSR2698" s="2"/>
      <c r="WSS2698" s="2"/>
      <c r="WST2698" s="2"/>
      <c r="WSU2698" s="2"/>
      <c r="WSV2698" s="2"/>
      <c r="WSW2698" s="2"/>
      <c r="WSX2698" s="2"/>
      <c r="WSY2698" s="2"/>
      <c r="WSZ2698" s="2"/>
      <c r="WTA2698" s="2"/>
      <c r="WTB2698" s="2"/>
      <c r="WTC2698" s="2"/>
      <c r="WTD2698" s="2"/>
      <c r="WTE2698" s="2"/>
      <c r="WTF2698" s="2"/>
      <c r="WTG2698" s="2"/>
      <c r="WTH2698" s="2"/>
      <c r="WTI2698" s="2"/>
      <c r="WTJ2698" s="2"/>
      <c r="WTK2698" s="2"/>
      <c r="WTL2698" s="2"/>
      <c r="WTM2698" s="2"/>
      <c r="WTN2698" s="2"/>
      <c r="WTO2698" s="2"/>
      <c r="WTP2698" s="2"/>
      <c r="WTQ2698" s="2"/>
      <c r="WTR2698" s="2"/>
      <c r="WTS2698" s="2"/>
      <c r="WTT2698" s="2"/>
      <c r="WTU2698" s="2"/>
      <c r="WTV2698" s="2"/>
      <c r="WTW2698" s="2"/>
      <c r="WTX2698" s="2"/>
      <c r="WTY2698" s="2"/>
      <c r="WTZ2698" s="2"/>
      <c r="WUA2698" s="2"/>
      <c r="WUB2698" s="2"/>
      <c r="WUC2698" s="2"/>
      <c r="WUD2698" s="2"/>
      <c r="WUE2698" s="2"/>
      <c r="WUF2698" s="2"/>
      <c r="WUG2698" s="2"/>
      <c r="WUH2698" s="2"/>
      <c r="WUI2698" s="2"/>
      <c r="WUJ2698" s="2"/>
      <c r="WUK2698" s="2"/>
      <c r="WUL2698" s="2"/>
      <c r="WUM2698" s="2"/>
      <c r="WUN2698" s="2"/>
      <c r="WUO2698" s="2"/>
      <c r="WUP2698" s="2"/>
      <c r="WUQ2698" s="2"/>
      <c r="WUR2698" s="2"/>
      <c r="WUS2698" s="2"/>
      <c r="WUT2698" s="2"/>
      <c r="WUU2698" s="2"/>
      <c r="WUV2698" s="2"/>
      <c r="WUW2698" s="2"/>
      <c r="WUX2698" s="2"/>
      <c r="WUY2698" s="2"/>
      <c r="WUZ2698" s="2"/>
      <c r="WVA2698" s="2"/>
      <c r="WVB2698" s="2"/>
      <c r="WVC2698" s="2"/>
      <c r="WVD2698" s="2"/>
      <c r="WVE2698" s="2"/>
      <c r="WVF2698" s="2"/>
      <c r="WVG2698" s="2"/>
      <c r="WVH2698" s="2"/>
      <c r="WVI2698" s="2"/>
      <c r="WVJ2698" s="2"/>
      <c r="WVK2698" s="2"/>
      <c r="WVL2698" s="2"/>
      <c r="WVM2698" s="2"/>
      <c r="WVN2698" s="2"/>
      <c r="WVO2698" s="2"/>
      <c r="WVP2698" s="2"/>
      <c r="WVQ2698" s="2"/>
      <c r="WVR2698" s="2"/>
      <c r="WVS2698" s="2"/>
      <c r="WVT2698" s="2"/>
      <c r="WVU2698" s="2"/>
      <c r="WVV2698" s="2"/>
      <c r="WVW2698" s="2"/>
      <c r="WVX2698" s="2"/>
      <c r="WVY2698" s="2"/>
      <c r="WVZ2698" s="2"/>
      <c r="WWA2698" s="2"/>
      <c r="WWB2698" s="2"/>
      <c r="WWC2698" s="2"/>
      <c r="WWD2698" s="2"/>
      <c r="WWE2698" s="2"/>
      <c r="WWF2698" s="2"/>
      <c r="WWG2698" s="2"/>
      <c r="WWH2698" s="2"/>
      <c r="WWI2698" s="2"/>
      <c r="WWJ2698" s="2"/>
      <c r="WWK2698" s="2"/>
      <c r="WWL2698" s="2"/>
      <c r="WWM2698" s="2"/>
      <c r="WWN2698" s="2"/>
      <c r="WWO2698" s="2"/>
      <c r="WWP2698" s="2"/>
      <c r="WWQ2698" s="2"/>
      <c r="WWR2698" s="2"/>
      <c r="WWS2698" s="2"/>
      <c r="WWT2698" s="2"/>
      <c r="WWU2698" s="2"/>
      <c r="WWV2698" s="2"/>
      <c r="WWW2698" s="2"/>
      <c r="WWX2698" s="2"/>
      <c r="WWY2698" s="2"/>
      <c r="WWZ2698" s="2"/>
      <c r="WXA2698" s="2"/>
      <c r="WXB2698" s="2"/>
      <c r="WXC2698" s="2"/>
      <c r="WXD2698" s="2"/>
      <c r="WXE2698" s="2"/>
      <c r="WXF2698" s="2"/>
      <c r="WXG2698" s="2"/>
      <c r="WXH2698" s="2"/>
      <c r="WXI2698" s="2"/>
      <c r="WXJ2698" s="2"/>
      <c r="WXK2698" s="2"/>
      <c r="WXL2698" s="2"/>
      <c r="WXM2698" s="2"/>
      <c r="WXN2698" s="2"/>
      <c r="WXO2698" s="2"/>
      <c r="WXP2698" s="2"/>
      <c r="WXQ2698" s="2"/>
      <c r="WXR2698" s="2"/>
      <c r="WXS2698" s="2"/>
      <c r="WXT2698" s="2"/>
      <c r="WXU2698" s="2"/>
      <c r="WXV2698" s="2"/>
      <c r="WXW2698" s="2"/>
      <c r="WXX2698" s="2"/>
      <c r="WXY2698" s="2"/>
      <c r="WXZ2698" s="2"/>
      <c r="WYA2698" s="2"/>
      <c r="WYB2698" s="2"/>
      <c r="WYC2698" s="2"/>
      <c r="WYD2698" s="2"/>
      <c r="WYE2698" s="2"/>
      <c r="WYF2698" s="2"/>
      <c r="WYG2698" s="2"/>
      <c r="WYH2698" s="2"/>
      <c r="WYI2698" s="2"/>
      <c r="WYJ2698" s="2"/>
      <c r="WYK2698" s="2"/>
      <c r="WYL2698" s="2"/>
      <c r="WYM2698" s="2"/>
      <c r="WYN2698" s="2"/>
      <c r="WYO2698" s="2"/>
      <c r="WYP2698" s="2"/>
      <c r="WYQ2698" s="2"/>
      <c r="WYR2698" s="2"/>
      <c r="WYS2698" s="2"/>
      <c r="WYT2698" s="2"/>
      <c r="WYU2698" s="2"/>
      <c r="WYV2698" s="2"/>
      <c r="WYW2698" s="2"/>
      <c r="WYX2698" s="2"/>
      <c r="WYY2698" s="2"/>
      <c r="WYZ2698" s="2"/>
      <c r="WZA2698" s="2"/>
      <c r="WZB2698" s="2"/>
      <c r="WZC2698" s="2"/>
      <c r="WZD2698" s="2"/>
      <c r="WZE2698" s="2"/>
      <c r="WZF2698" s="2"/>
      <c r="WZG2698" s="2"/>
      <c r="WZH2698" s="2"/>
      <c r="WZI2698" s="2"/>
      <c r="WZJ2698" s="2"/>
      <c r="WZK2698" s="2"/>
      <c r="WZL2698" s="2"/>
      <c r="WZM2698" s="2"/>
      <c r="WZN2698" s="2"/>
      <c r="WZO2698" s="2"/>
      <c r="WZP2698" s="2"/>
      <c r="WZQ2698" s="2"/>
      <c r="WZR2698" s="2"/>
      <c r="WZS2698" s="2"/>
      <c r="WZT2698" s="2"/>
      <c r="WZU2698" s="2"/>
      <c r="WZV2698" s="2"/>
      <c r="WZW2698" s="2"/>
      <c r="WZX2698" s="2"/>
      <c r="WZY2698" s="2"/>
      <c r="WZZ2698" s="2"/>
      <c r="XAA2698" s="2"/>
      <c r="XAB2698" s="2"/>
      <c r="XAC2698" s="2"/>
      <c r="XAD2698" s="2"/>
      <c r="XAE2698" s="2"/>
      <c r="XAF2698" s="2"/>
      <c r="XAG2698" s="2"/>
      <c r="XAH2698" s="2"/>
      <c r="XAI2698" s="2"/>
      <c r="XAJ2698" s="2"/>
      <c r="XAK2698" s="2"/>
      <c r="XAL2698" s="2"/>
      <c r="XAM2698" s="2"/>
      <c r="XAN2698" s="2"/>
      <c r="XAO2698" s="2"/>
      <c r="XAP2698" s="2"/>
      <c r="XAQ2698" s="2"/>
      <c r="XAR2698" s="2"/>
      <c r="XAS2698" s="2"/>
      <c r="XAT2698" s="2"/>
      <c r="XAU2698" s="2"/>
      <c r="XAV2698" s="2"/>
      <c r="XAW2698" s="2"/>
      <c r="XAX2698" s="2"/>
      <c r="XAY2698" s="2"/>
      <c r="XAZ2698" s="2"/>
      <c r="XBA2698" s="2"/>
      <c r="XBB2698" s="2"/>
      <c r="XBC2698" s="2"/>
      <c r="XBD2698" s="2"/>
      <c r="XBE2698" s="2"/>
      <c r="XBF2698" s="2"/>
      <c r="XBG2698" s="2"/>
      <c r="XBH2698" s="2"/>
      <c r="XBI2698" s="2"/>
      <c r="XBJ2698" s="2"/>
      <c r="XBK2698" s="2"/>
      <c r="XBL2698" s="2"/>
      <c r="XBM2698" s="2"/>
      <c r="XBN2698" s="2"/>
      <c r="XBO2698" s="2"/>
      <c r="XBP2698" s="2"/>
      <c r="XBQ2698" s="2"/>
      <c r="XBR2698" s="2"/>
      <c r="XBS2698" s="2"/>
      <c r="XBT2698" s="2"/>
      <c r="XBU2698" s="2"/>
      <c r="XBV2698" s="2"/>
      <c r="XBW2698" s="2"/>
      <c r="XBX2698" s="2"/>
      <c r="XBY2698" s="2"/>
      <c r="XBZ2698" s="2"/>
      <c r="XCA2698" s="2"/>
      <c r="XCB2698" s="2"/>
      <c r="XCC2698" s="2"/>
      <c r="XCD2698" s="2"/>
      <c r="XCE2698" s="2"/>
      <c r="XCF2698" s="2"/>
      <c r="XCG2698" s="2"/>
      <c r="XCH2698" s="2"/>
      <c r="XCI2698" s="2"/>
      <c r="XCJ2698" s="2"/>
      <c r="XCK2698" s="2"/>
      <c r="XCL2698" s="2"/>
      <c r="XCM2698" s="2"/>
      <c r="XCN2698" s="2"/>
      <c r="XCO2698" s="2"/>
      <c r="XCP2698" s="2"/>
      <c r="XCQ2698" s="2"/>
      <c r="XCR2698" s="2"/>
      <c r="XCS2698" s="2"/>
      <c r="XCT2698" s="2"/>
      <c r="XCU2698" s="2"/>
      <c r="XCV2698" s="2"/>
      <c r="XCW2698" s="2"/>
      <c r="XCX2698" s="2"/>
      <c r="XCY2698" s="2"/>
      <c r="XCZ2698" s="2"/>
      <c r="XDA2698" s="2"/>
      <c r="XDB2698" s="2"/>
      <c r="XDC2698" s="2"/>
      <c r="XDD2698" s="2"/>
      <c r="XDE2698" s="2"/>
      <c r="XDF2698" s="2"/>
      <c r="XDG2698" s="2"/>
      <c r="XDH2698" s="2"/>
      <c r="XDI2698" s="2"/>
      <c r="XDJ2698" s="2"/>
      <c r="XDK2698" s="2"/>
      <c r="XDL2698" s="2"/>
      <c r="XDM2698" s="2"/>
      <c r="XDN2698" s="2"/>
      <c r="XDO2698" s="2"/>
      <c r="XDP2698" s="2"/>
      <c r="XDQ2698" s="2"/>
      <c r="XDR2698" s="2"/>
      <c r="XDS2698" s="2"/>
      <c r="XDT2698" s="2"/>
      <c r="XDU2698" s="2"/>
      <c r="XDV2698" s="2"/>
      <c r="XDW2698" s="2"/>
      <c r="XDX2698" s="2"/>
      <c r="XDY2698" s="2"/>
      <c r="XDZ2698" s="2"/>
      <c r="XEA2698" s="2"/>
      <c r="XEB2698" s="2"/>
      <c r="XEC2698" s="2"/>
      <c r="XED2698" s="2"/>
      <c r="XEE2698" s="2"/>
      <c r="XEF2698" s="2"/>
      <c r="XEG2698" s="2"/>
      <c r="XEH2698" s="2"/>
      <c r="XEI2698" s="2"/>
      <c r="XEJ2698" s="2"/>
      <c r="XEK2698" s="2"/>
      <c r="XEL2698" s="2"/>
      <c r="XEM2698" s="2"/>
      <c r="XEN2698" s="2"/>
      <c r="XEO2698" s="2"/>
      <c r="XEP2698" s="2"/>
      <c r="XEQ2698" s="2"/>
      <c r="XER2698" s="2"/>
      <c r="XES2698" s="2"/>
      <c r="XET2698" s="2"/>
      <c r="XEU2698" s="2"/>
      <c r="XEV2698" s="2"/>
      <c r="XEW2698" s="2"/>
      <c r="XEX2698" s="2"/>
    </row>
    <row r="2699" customHeight="1" spans="1:28">
      <c r="A2699" s="16">
        <v>44819</v>
      </c>
      <c r="B2699" s="16">
        <v>44819</v>
      </c>
      <c r="C2699" s="17">
        <v>0</v>
      </c>
      <c r="D2699" s="17" t="s">
        <v>317</v>
      </c>
      <c r="E2699" s="17" t="s">
        <v>5674</v>
      </c>
      <c r="F2699" s="14" t="s">
        <v>8499</v>
      </c>
      <c r="G2699" s="18">
        <v>202209050002</v>
      </c>
      <c r="H2699" s="18"/>
      <c r="I2699" s="18"/>
      <c r="J2699" s="17" t="s">
        <v>9363</v>
      </c>
      <c r="K2699" s="17" t="s">
        <v>9364</v>
      </c>
      <c r="L2699" s="17" t="s">
        <v>33</v>
      </c>
      <c r="M2699" s="17" t="s">
        <v>8470</v>
      </c>
      <c r="N2699" s="21" t="s">
        <v>9365</v>
      </c>
      <c r="O2699" s="17" t="s">
        <v>36</v>
      </c>
      <c r="P2699" s="17" t="s">
        <v>57</v>
      </c>
      <c r="Q2699" s="17" t="s">
        <v>38</v>
      </c>
      <c r="R2699" s="17"/>
      <c r="S2699" s="17"/>
      <c r="T2699" s="17">
        <v>1</v>
      </c>
      <c r="U2699" s="17" t="s">
        <v>39</v>
      </c>
      <c r="V2699" s="17"/>
      <c r="W2699" s="17" t="s">
        <v>4681</v>
      </c>
      <c r="X2699" s="29" t="s">
        <v>8472</v>
      </c>
      <c r="Y2699" s="26"/>
      <c r="Z2699" s="27" t="str">
        <f t="shared" si="42"/>
        <v>2022-09</v>
      </c>
      <c r="AA2699" s="2"/>
      <c r="AB2699" s="2"/>
    </row>
    <row r="2700" customHeight="1" spans="1:26">
      <c r="A2700" s="13">
        <v>44934</v>
      </c>
      <c r="B2700" s="13">
        <v>44937</v>
      </c>
      <c r="C2700" s="14">
        <v>3</v>
      </c>
      <c r="D2700" s="14" t="s">
        <v>1256</v>
      </c>
      <c r="E2700" s="14" t="s">
        <v>121</v>
      </c>
      <c r="F2700" s="14" t="s">
        <v>2116</v>
      </c>
      <c r="G2700" s="15">
        <v>202212280053</v>
      </c>
      <c r="H2700" s="15"/>
      <c r="I2700" s="15"/>
      <c r="J2700" s="14" t="s">
        <v>9366</v>
      </c>
      <c r="K2700" s="14" t="s">
        <v>9367</v>
      </c>
      <c r="L2700" s="14" t="s">
        <v>142</v>
      </c>
      <c r="M2700" s="14" t="s">
        <v>7207</v>
      </c>
      <c r="N2700" s="20" t="s">
        <v>8935</v>
      </c>
      <c r="O2700" s="14" t="s">
        <v>36</v>
      </c>
      <c r="P2700" s="14" t="s">
        <v>57</v>
      </c>
      <c r="Q2700" s="14" t="s">
        <v>204</v>
      </c>
      <c r="R2700" s="14"/>
      <c r="S2700" s="14"/>
      <c r="T2700" s="14">
        <v>1</v>
      </c>
      <c r="U2700" s="14" t="s">
        <v>388</v>
      </c>
      <c r="V2700" s="14"/>
      <c r="W2700" s="17" t="s">
        <v>135</v>
      </c>
      <c r="X2700" s="29" t="s">
        <v>258</v>
      </c>
      <c r="Y2700" s="26"/>
      <c r="Z2700" s="27" t="str">
        <f t="shared" si="42"/>
        <v>2023-01</v>
      </c>
    </row>
    <row r="2701" customHeight="1" spans="1:26">
      <c r="A2701" s="13">
        <v>44936</v>
      </c>
      <c r="B2701" s="13">
        <v>44937</v>
      </c>
      <c r="C2701" s="14">
        <v>1</v>
      </c>
      <c r="D2701" s="14" t="s">
        <v>769</v>
      </c>
      <c r="E2701" s="14" t="s">
        <v>239</v>
      </c>
      <c r="F2701" s="14" t="s">
        <v>1101</v>
      </c>
      <c r="G2701" s="15">
        <v>202212280035</v>
      </c>
      <c r="H2701" s="15"/>
      <c r="I2701" s="15"/>
      <c r="J2701" s="14" t="s">
        <v>9368</v>
      </c>
      <c r="K2701" s="14" t="s">
        <v>9369</v>
      </c>
      <c r="L2701" s="14" t="s">
        <v>33</v>
      </c>
      <c r="M2701" s="14" t="s">
        <v>9370</v>
      </c>
      <c r="N2701" s="20" t="s">
        <v>9371</v>
      </c>
      <c r="O2701" s="14" t="s">
        <v>36</v>
      </c>
      <c r="P2701" s="14" t="s">
        <v>57</v>
      </c>
      <c r="Q2701" s="14" t="s">
        <v>38</v>
      </c>
      <c r="R2701" s="14"/>
      <c r="S2701" s="14"/>
      <c r="T2701" s="14">
        <v>1</v>
      </c>
      <c r="U2701" s="14" t="s">
        <v>388</v>
      </c>
      <c r="V2701" s="14"/>
      <c r="W2701" s="17" t="s">
        <v>135</v>
      </c>
      <c r="X2701" s="29" t="s">
        <v>1124</v>
      </c>
      <c r="Y2701" s="26"/>
      <c r="Z2701" s="27" t="str">
        <f t="shared" si="42"/>
        <v>2023-01</v>
      </c>
    </row>
    <row r="2702" customHeight="1" spans="1:26">
      <c r="A2702" s="13">
        <v>44938</v>
      </c>
      <c r="B2702" s="13">
        <v>44938</v>
      </c>
      <c r="C2702" s="14"/>
      <c r="D2702" s="14" t="s">
        <v>407</v>
      </c>
      <c r="E2702" s="14" t="s">
        <v>82</v>
      </c>
      <c r="F2702" s="14" t="s">
        <v>270</v>
      </c>
      <c r="G2702" s="15">
        <v>202212290037</v>
      </c>
      <c r="H2702" s="15"/>
      <c r="I2702" s="15"/>
      <c r="J2702" s="14" t="s">
        <v>9372</v>
      </c>
      <c r="K2702" s="14" t="s">
        <v>9373</v>
      </c>
      <c r="L2702" s="14" t="s">
        <v>142</v>
      </c>
      <c r="M2702" s="14" t="s">
        <v>3250</v>
      </c>
      <c r="N2702" s="20" t="s">
        <v>9374</v>
      </c>
      <c r="O2702" s="14" t="s">
        <v>36</v>
      </c>
      <c r="P2702" s="14" t="s">
        <v>57</v>
      </c>
      <c r="Q2702" s="14" t="s">
        <v>38</v>
      </c>
      <c r="R2702" s="14"/>
      <c r="S2702" s="14"/>
      <c r="T2702" s="14">
        <v>1</v>
      </c>
      <c r="U2702" s="14" t="s">
        <v>9235</v>
      </c>
      <c r="V2702" s="14"/>
      <c r="W2702" s="17" t="s">
        <v>389</v>
      </c>
      <c r="X2702" s="29" t="s">
        <v>71</v>
      </c>
      <c r="Y2702" s="26"/>
      <c r="Z2702" s="27" t="str">
        <f t="shared" si="42"/>
        <v>2023-01</v>
      </c>
    </row>
    <row r="2703" customHeight="1" spans="1:26">
      <c r="A2703" s="13">
        <v>44937</v>
      </c>
      <c r="B2703" s="13">
        <v>44938</v>
      </c>
      <c r="C2703" s="14">
        <v>1</v>
      </c>
      <c r="D2703" s="14" t="s">
        <v>629</v>
      </c>
      <c r="E2703" s="14" t="s">
        <v>3247</v>
      </c>
      <c r="F2703" s="14" t="s">
        <v>3717</v>
      </c>
      <c r="G2703" s="15">
        <v>202212290105</v>
      </c>
      <c r="H2703" s="15"/>
      <c r="I2703" s="15"/>
      <c r="J2703" s="14" t="s">
        <v>9375</v>
      </c>
      <c r="K2703" s="14" t="s">
        <v>85</v>
      </c>
      <c r="L2703" s="14" t="s">
        <v>33</v>
      </c>
      <c r="M2703" s="14" t="s">
        <v>4790</v>
      </c>
      <c r="N2703" s="20" t="s">
        <v>9376</v>
      </c>
      <c r="O2703" s="14" t="s">
        <v>36</v>
      </c>
      <c r="P2703" s="14" t="s">
        <v>57</v>
      </c>
      <c r="Q2703" s="14" t="s">
        <v>85</v>
      </c>
      <c r="R2703" s="14"/>
      <c r="S2703" s="14"/>
      <c r="T2703" s="14">
        <v>1</v>
      </c>
      <c r="U2703" s="14" t="s">
        <v>662</v>
      </c>
      <c r="V2703" s="14"/>
      <c r="W2703" s="17" t="s">
        <v>1847</v>
      </c>
      <c r="X2703" s="29" t="s">
        <v>9377</v>
      </c>
      <c r="Y2703" s="26"/>
      <c r="Z2703" s="27" t="str">
        <f t="shared" si="42"/>
        <v>2023-01</v>
      </c>
    </row>
    <row r="2704" customHeight="1" spans="1:26">
      <c r="A2704" s="13">
        <v>44938</v>
      </c>
      <c r="B2704" s="13">
        <v>44938</v>
      </c>
      <c r="C2704" s="14">
        <v>0</v>
      </c>
      <c r="D2704" s="14" t="s">
        <v>4039</v>
      </c>
      <c r="E2704" s="14" t="s">
        <v>121</v>
      </c>
      <c r="F2704" s="14" t="s">
        <v>369</v>
      </c>
      <c r="G2704" s="15">
        <v>202212280050</v>
      </c>
      <c r="H2704" s="15"/>
      <c r="I2704" s="15"/>
      <c r="J2704" s="14" t="s">
        <v>9378</v>
      </c>
      <c r="K2704" s="14" t="s">
        <v>9379</v>
      </c>
      <c r="L2704" s="14" t="s">
        <v>142</v>
      </c>
      <c r="M2704" s="14" t="s">
        <v>6296</v>
      </c>
      <c r="N2704" s="20" t="s">
        <v>6277</v>
      </c>
      <c r="O2704" s="14" t="s">
        <v>705</v>
      </c>
      <c r="P2704" s="14" t="s">
        <v>57</v>
      </c>
      <c r="Q2704" s="14" t="s">
        <v>204</v>
      </c>
      <c r="R2704" s="14"/>
      <c r="S2704" s="14"/>
      <c r="T2704" s="14">
        <v>1</v>
      </c>
      <c r="U2704" s="14" t="s">
        <v>134</v>
      </c>
      <c r="V2704" s="14"/>
      <c r="W2704" s="17" t="s">
        <v>135</v>
      </c>
      <c r="X2704" s="29" t="s">
        <v>1044</v>
      </c>
      <c r="Y2704" s="26"/>
      <c r="Z2704" s="27" t="str">
        <f t="shared" si="42"/>
        <v>2023-01</v>
      </c>
    </row>
    <row r="2705" customHeight="1" spans="1:26">
      <c r="A2705" s="13">
        <v>45092</v>
      </c>
      <c r="B2705" s="13">
        <v>45092</v>
      </c>
      <c r="C2705" s="14">
        <v>0</v>
      </c>
      <c r="D2705" s="14" t="s">
        <v>317</v>
      </c>
      <c r="E2705" s="14" t="s">
        <v>5674</v>
      </c>
      <c r="F2705" s="14" t="s">
        <v>8499</v>
      </c>
      <c r="G2705" s="15">
        <v>202305180091</v>
      </c>
      <c r="H2705" s="15"/>
      <c r="I2705" s="15"/>
      <c r="J2705" s="14" t="s">
        <v>9380</v>
      </c>
      <c r="K2705" s="14" t="s">
        <v>9381</v>
      </c>
      <c r="L2705" s="14" t="s">
        <v>44</v>
      </c>
      <c r="M2705" s="14" t="s">
        <v>9382</v>
      </c>
      <c r="N2705" s="20" t="s">
        <v>9383</v>
      </c>
      <c r="O2705" s="14" t="s">
        <v>3481</v>
      </c>
      <c r="P2705" s="14" t="s">
        <v>3482</v>
      </c>
      <c r="Q2705" s="14" t="s">
        <v>9384</v>
      </c>
      <c r="R2705" s="14"/>
      <c r="S2705" s="14"/>
      <c r="T2705" s="14">
        <v>1</v>
      </c>
      <c r="U2705" s="14" t="s">
        <v>3873</v>
      </c>
      <c r="V2705" s="14"/>
      <c r="W2705" s="17" t="s">
        <v>205</v>
      </c>
      <c r="X2705" s="29" t="s">
        <v>6013</v>
      </c>
      <c r="Y2705" s="26"/>
      <c r="Z2705" s="27" t="str">
        <f t="shared" si="42"/>
        <v>2023-06</v>
      </c>
    </row>
    <row r="2706" customHeight="1" spans="1:26">
      <c r="A2706" s="13">
        <v>44938</v>
      </c>
      <c r="B2706" s="13">
        <v>44938</v>
      </c>
      <c r="C2706" s="14">
        <v>0</v>
      </c>
      <c r="D2706" s="14" t="s">
        <v>113</v>
      </c>
      <c r="E2706" s="14" t="s">
        <v>8402</v>
      </c>
      <c r="F2706" s="14" t="s">
        <v>8403</v>
      </c>
      <c r="G2706" s="15">
        <v>202212280072</v>
      </c>
      <c r="H2706" s="15"/>
      <c r="I2706" s="15"/>
      <c r="J2706" s="14" t="s">
        <v>9385</v>
      </c>
      <c r="K2706" s="14" t="s">
        <v>9386</v>
      </c>
      <c r="L2706" s="14" t="s">
        <v>33</v>
      </c>
      <c r="M2706" s="14" t="s">
        <v>386</v>
      </c>
      <c r="N2706" s="20" t="s">
        <v>9387</v>
      </c>
      <c r="O2706" s="14" t="s">
        <v>36</v>
      </c>
      <c r="P2706" s="14" t="s">
        <v>57</v>
      </c>
      <c r="Q2706" s="14" t="s">
        <v>38</v>
      </c>
      <c r="R2706" s="14"/>
      <c r="S2706" s="14"/>
      <c r="T2706" s="14">
        <v>1</v>
      </c>
      <c r="U2706" s="14" t="s">
        <v>388</v>
      </c>
      <c r="V2706" s="14"/>
      <c r="W2706" s="17" t="s">
        <v>135</v>
      </c>
      <c r="X2706" s="29" t="s">
        <v>921</v>
      </c>
      <c r="Y2706" s="26"/>
      <c r="Z2706" s="27" t="str">
        <f t="shared" si="42"/>
        <v>2023-01</v>
      </c>
    </row>
    <row r="2707" customHeight="1" spans="1:26">
      <c r="A2707" s="13">
        <v>44938</v>
      </c>
      <c r="B2707" s="13">
        <v>44938</v>
      </c>
      <c r="C2707" s="14">
        <v>0</v>
      </c>
      <c r="D2707" s="14" t="s">
        <v>1291</v>
      </c>
      <c r="E2707" s="14" t="s">
        <v>9060</v>
      </c>
      <c r="F2707" s="14" t="s">
        <v>9061</v>
      </c>
      <c r="G2707" s="15">
        <v>202212290137</v>
      </c>
      <c r="H2707" s="15"/>
      <c r="I2707" s="15"/>
      <c r="J2707" s="14" t="s">
        <v>9388</v>
      </c>
      <c r="K2707" s="14" t="s">
        <v>9389</v>
      </c>
      <c r="L2707" s="14" t="s">
        <v>33</v>
      </c>
      <c r="M2707" s="14" t="s">
        <v>386</v>
      </c>
      <c r="N2707" s="20" t="s">
        <v>8703</v>
      </c>
      <c r="O2707" s="14" t="s">
        <v>36</v>
      </c>
      <c r="P2707" s="14" t="s">
        <v>57</v>
      </c>
      <c r="Q2707" s="14" t="s">
        <v>204</v>
      </c>
      <c r="R2707" s="14"/>
      <c r="S2707" s="14"/>
      <c r="T2707" s="14">
        <v>1</v>
      </c>
      <c r="U2707" s="14" t="s">
        <v>127</v>
      </c>
      <c r="V2707" s="14"/>
      <c r="W2707" s="17" t="s">
        <v>135</v>
      </c>
      <c r="X2707" s="29" t="s">
        <v>1044</v>
      </c>
      <c r="Y2707" s="26"/>
      <c r="Z2707" s="27" t="str">
        <f t="shared" si="42"/>
        <v>2023-01</v>
      </c>
    </row>
    <row r="2708" customHeight="1" spans="1:26">
      <c r="A2708" s="13">
        <v>44938</v>
      </c>
      <c r="B2708" s="13">
        <v>44938</v>
      </c>
      <c r="C2708" s="14">
        <v>0</v>
      </c>
      <c r="D2708" s="14" t="s">
        <v>96</v>
      </c>
      <c r="E2708" s="14" t="s">
        <v>354</v>
      </c>
      <c r="F2708" s="14" t="s">
        <v>719</v>
      </c>
      <c r="G2708" s="15">
        <v>202212290022</v>
      </c>
      <c r="H2708" s="15"/>
      <c r="I2708" s="15"/>
      <c r="J2708" s="14" t="s">
        <v>9390</v>
      </c>
      <c r="K2708" s="14" t="s">
        <v>9391</v>
      </c>
      <c r="L2708" s="14" t="s">
        <v>33</v>
      </c>
      <c r="M2708" s="14" t="s">
        <v>788</v>
      </c>
      <c r="N2708" s="20" t="s">
        <v>9392</v>
      </c>
      <c r="O2708" s="14" t="s">
        <v>36</v>
      </c>
      <c r="P2708" s="14" t="s">
        <v>57</v>
      </c>
      <c r="Q2708" s="14" t="s">
        <v>204</v>
      </c>
      <c r="R2708" s="14"/>
      <c r="S2708" s="14"/>
      <c r="T2708" s="14">
        <v>1</v>
      </c>
      <c r="U2708" s="14" t="s">
        <v>127</v>
      </c>
      <c r="V2708" s="14"/>
      <c r="W2708" s="17" t="s">
        <v>135</v>
      </c>
      <c r="X2708" s="29" t="s">
        <v>3569</v>
      </c>
      <c r="Y2708" s="26"/>
      <c r="Z2708" s="27" t="str">
        <f t="shared" si="42"/>
        <v>2023-01</v>
      </c>
    </row>
    <row r="2709" customHeight="1" spans="1:26">
      <c r="A2709" s="13">
        <v>44938</v>
      </c>
      <c r="B2709" s="13">
        <v>44938</v>
      </c>
      <c r="C2709" s="14">
        <v>0</v>
      </c>
      <c r="D2709" s="14" t="s">
        <v>769</v>
      </c>
      <c r="E2709" s="14" t="s">
        <v>239</v>
      </c>
      <c r="F2709" s="14" t="s">
        <v>1101</v>
      </c>
      <c r="G2709" s="15">
        <v>202212280034</v>
      </c>
      <c r="H2709" s="15"/>
      <c r="I2709" s="15"/>
      <c r="J2709" s="14" t="s">
        <v>9393</v>
      </c>
      <c r="K2709" s="14" t="s">
        <v>9394</v>
      </c>
      <c r="L2709" s="14" t="s">
        <v>33</v>
      </c>
      <c r="M2709" s="14" t="s">
        <v>2930</v>
      </c>
      <c r="N2709" s="20" t="s">
        <v>9395</v>
      </c>
      <c r="O2709" s="14" t="s">
        <v>36</v>
      </c>
      <c r="P2709" s="14" t="s">
        <v>37</v>
      </c>
      <c r="Q2709" s="14" t="s">
        <v>204</v>
      </c>
      <c r="R2709" s="14"/>
      <c r="S2709" s="14"/>
      <c r="T2709" s="14">
        <v>1</v>
      </c>
      <c r="U2709" s="14" t="s">
        <v>117</v>
      </c>
      <c r="V2709" s="14"/>
      <c r="W2709" s="17" t="s">
        <v>135</v>
      </c>
      <c r="X2709" s="29" t="s">
        <v>3884</v>
      </c>
      <c r="Y2709" s="26"/>
      <c r="Z2709" s="27" t="str">
        <f t="shared" si="42"/>
        <v>2023-01</v>
      </c>
    </row>
    <row r="2710" customHeight="1" spans="1:26">
      <c r="A2710" s="13">
        <v>44938</v>
      </c>
      <c r="B2710" s="13">
        <v>44938</v>
      </c>
      <c r="C2710" s="14">
        <v>0</v>
      </c>
      <c r="D2710" s="14" t="s">
        <v>769</v>
      </c>
      <c r="E2710" s="14" t="s">
        <v>239</v>
      </c>
      <c r="F2710" s="14" t="s">
        <v>1101</v>
      </c>
      <c r="G2710" s="15">
        <v>202212280034</v>
      </c>
      <c r="H2710" s="15"/>
      <c r="I2710" s="15"/>
      <c r="J2710" s="14" t="s">
        <v>9396</v>
      </c>
      <c r="K2710" s="14" t="s">
        <v>9397</v>
      </c>
      <c r="L2710" s="14" t="s">
        <v>33</v>
      </c>
      <c r="M2710" s="14" t="s">
        <v>4816</v>
      </c>
      <c r="N2710" s="20" t="s">
        <v>9398</v>
      </c>
      <c r="O2710" s="14" t="s">
        <v>36</v>
      </c>
      <c r="P2710" s="14" t="s">
        <v>37</v>
      </c>
      <c r="Q2710" s="14" t="s">
        <v>204</v>
      </c>
      <c r="R2710" s="14"/>
      <c r="S2710" s="14"/>
      <c r="T2710" s="14">
        <v>1</v>
      </c>
      <c r="U2710" s="14" t="s">
        <v>117</v>
      </c>
      <c r="V2710" s="14"/>
      <c r="W2710" s="17" t="s">
        <v>135</v>
      </c>
      <c r="X2710" s="29" t="s">
        <v>112</v>
      </c>
      <c r="Y2710" s="26"/>
      <c r="Z2710" s="27" t="str">
        <f t="shared" si="42"/>
        <v>2023-01</v>
      </c>
    </row>
    <row r="2711" customHeight="1" spans="1:26">
      <c r="A2711" s="13">
        <v>44938</v>
      </c>
      <c r="B2711" s="13">
        <v>44938</v>
      </c>
      <c r="C2711" s="14">
        <v>0</v>
      </c>
      <c r="D2711" s="14" t="s">
        <v>113</v>
      </c>
      <c r="E2711" s="14" t="s">
        <v>8402</v>
      </c>
      <c r="F2711" s="14" t="s">
        <v>8403</v>
      </c>
      <c r="G2711" s="15">
        <v>202212280073</v>
      </c>
      <c r="H2711" s="15"/>
      <c r="I2711" s="15"/>
      <c r="J2711" s="14" t="s">
        <v>9399</v>
      </c>
      <c r="K2711" s="14" t="s">
        <v>9400</v>
      </c>
      <c r="L2711" s="14" t="s">
        <v>142</v>
      </c>
      <c r="M2711" s="14" t="s">
        <v>5677</v>
      </c>
      <c r="N2711" s="20" t="s">
        <v>9401</v>
      </c>
      <c r="O2711" s="14" t="s">
        <v>36</v>
      </c>
      <c r="P2711" s="14" t="s">
        <v>37</v>
      </c>
      <c r="Q2711" s="14" t="s">
        <v>204</v>
      </c>
      <c r="R2711" s="14"/>
      <c r="S2711" s="14"/>
      <c r="T2711" s="14">
        <v>1</v>
      </c>
      <c r="U2711" s="14" t="s">
        <v>117</v>
      </c>
      <c r="V2711" s="14"/>
      <c r="W2711" s="17" t="s">
        <v>135</v>
      </c>
      <c r="X2711" s="29" t="s">
        <v>1061</v>
      </c>
      <c r="Y2711" s="26"/>
      <c r="Z2711" s="27" t="str">
        <f t="shared" si="42"/>
        <v>2023-01</v>
      </c>
    </row>
    <row r="2712" customHeight="1" spans="1:26">
      <c r="A2712" s="13">
        <v>44938</v>
      </c>
      <c r="B2712" s="13">
        <v>44938</v>
      </c>
      <c r="C2712" s="14">
        <v>0</v>
      </c>
      <c r="D2712" s="14" t="s">
        <v>407</v>
      </c>
      <c r="E2712" s="14" t="s">
        <v>82</v>
      </c>
      <c r="F2712" s="14" t="s">
        <v>270</v>
      </c>
      <c r="G2712" s="15">
        <v>202212290037</v>
      </c>
      <c r="H2712" s="15"/>
      <c r="I2712" s="15"/>
      <c r="J2712" s="14" t="s">
        <v>9402</v>
      </c>
      <c r="K2712" s="14" t="s">
        <v>9403</v>
      </c>
      <c r="L2712" s="14" t="s">
        <v>33</v>
      </c>
      <c r="M2712" s="14" t="s">
        <v>9332</v>
      </c>
      <c r="N2712" s="20" t="s">
        <v>9404</v>
      </c>
      <c r="O2712" s="14" t="s">
        <v>36</v>
      </c>
      <c r="P2712" s="14" t="s">
        <v>57</v>
      </c>
      <c r="Q2712" s="14" t="s">
        <v>58</v>
      </c>
      <c r="R2712" s="14"/>
      <c r="S2712" s="14"/>
      <c r="T2712" s="14">
        <v>1</v>
      </c>
      <c r="U2712" s="14" t="s">
        <v>9235</v>
      </c>
      <c r="V2712" s="14"/>
      <c r="W2712" s="17" t="s">
        <v>135</v>
      </c>
      <c r="X2712" s="29" t="s">
        <v>227</v>
      </c>
      <c r="Y2712" s="26"/>
      <c r="Z2712" s="27" t="str">
        <f t="shared" si="42"/>
        <v>2023-01</v>
      </c>
    </row>
    <row r="2713" customHeight="1" spans="1:26">
      <c r="A2713" s="13">
        <v>44939</v>
      </c>
      <c r="B2713" s="13">
        <v>44939</v>
      </c>
      <c r="C2713" s="14">
        <v>0</v>
      </c>
      <c r="D2713" s="14" t="s">
        <v>407</v>
      </c>
      <c r="E2713" s="14" t="s">
        <v>82</v>
      </c>
      <c r="F2713" s="14" t="s">
        <v>270</v>
      </c>
      <c r="G2713" s="15">
        <v>202212290037</v>
      </c>
      <c r="H2713" s="15"/>
      <c r="I2713" s="15"/>
      <c r="J2713" s="14" t="s">
        <v>9405</v>
      </c>
      <c r="K2713" s="14" t="s">
        <v>9406</v>
      </c>
      <c r="L2713" s="14" t="s">
        <v>33</v>
      </c>
      <c r="M2713" s="14" t="s">
        <v>6170</v>
      </c>
      <c r="N2713" s="20" t="s">
        <v>9407</v>
      </c>
      <c r="O2713" s="14" t="s">
        <v>36</v>
      </c>
      <c r="P2713" s="14" t="s">
        <v>57</v>
      </c>
      <c r="Q2713" s="14" t="s">
        <v>38</v>
      </c>
      <c r="R2713" s="14"/>
      <c r="S2713" s="14"/>
      <c r="T2713" s="14">
        <v>1</v>
      </c>
      <c r="U2713" s="14" t="s">
        <v>9235</v>
      </c>
      <c r="V2713" s="14"/>
      <c r="W2713" s="17" t="s">
        <v>135</v>
      </c>
      <c r="X2713" s="29" t="s">
        <v>585</v>
      </c>
      <c r="Y2713" s="26"/>
      <c r="Z2713" s="27" t="str">
        <f t="shared" si="42"/>
        <v>2023-01</v>
      </c>
    </row>
    <row r="2714" customHeight="1" spans="1:26">
      <c r="A2714" s="13">
        <v>44939</v>
      </c>
      <c r="B2714" s="13">
        <v>44939</v>
      </c>
      <c r="C2714" s="14">
        <v>0</v>
      </c>
      <c r="D2714" s="14" t="s">
        <v>72</v>
      </c>
      <c r="E2714" s="14" t="s">
        <v>637</v>
      </c>
      <c r="F2714" s="14" t="s">
        <v>638</v>
      </c>
      <c r="G2714" s="15">
        <v>202212290154</v>
      </c>
      <c r="H2714" s="15"/>
      <c r="I2714" s="15"/>
      <c r="J2714" s="14" t="s">
        <v>9408</v>
      </c>
      <c r="K2714" s="14" t="s">
        <v>9409</v>
      </c>
      <c r="L2714" s="14" t="s">
        <v>33</v>
      </c>
      <c r="M2714" s="14" t="s">
        <v>1070</v>
      </c>
      <c r="N2714" s="20" t="s">
        <v>9174</v>
      </c>
      <c r="O2714" s="14" t="s">
        <v>36</v>
      </c>
      <c r="P2714" s="14" t="s">
        <v>37</v>
      </c>
      <c r="Q2714" s="14" t="s">
        <v>204</v>
      </c>
      <c r="R2714" s="14"/>
      <c r="S2714" s="14"/>
      <c r="T2714" s="14">
        <v>1</v>
      </c>
      <c r="U2714" s="14" t="s">
        <v>39</v>
      </c>
      <c r="V2714" s="14"/>
      <c r="W2714" s="17" t="s">
        <v>135</v>
      </c>
      <c r="X2714" s="29" t="s">
        <v>4610</v>
      </c>
      <c r="Y2714" s="26"/>
      <c r="Z2714" s="27" t="str">
        <f t="shared" si="42"/>
        <v>2023-01</v>
      </c>
    </row>
    <row r="2715" customHeight="1" spans="1:26">
      <c r="A2715" s="13">
        <v>44939</v>
      </c>
      <c r="B2715" s="13">
        <v>44939</v>
      </c>
      <c r="C2715" s="14">
        <v>0</v>
      </c>
      <c r="D2715" s="14" t="s">
        <v>4032</v>
      </c>
      <c r="E2715" s="14" t="s">
        <v>318</v>
      </c>
      <c r="F2715" s="14" t="s">
        <v>1730</v>
      </c>
      <c r="G2715" s="15">
        <v>202212290078</v>
      </c>
      <c r="H2715" s="15"/>
      <c r="I2715" s="15"/>
      <c r="J2715" s="14" t="s">
        <v>9410</v>
      </c>
      <c r="K2715" s="14" t="s">
        <v>9411</v>
      </c>
      <c r="L2715" s="14" t="s">
        <v>33</v>
      </c>
      <c r="M2715" s="14" t="s">
        <v>94</v>
      </c>
      <c r="N2715" s="20" t="s">
        <v>9412</v>
      </c>
      <c r="O2715" s="14" t="s">
        <v>705</v>
      </c>
      <c r="P2715" s="14" t="s">
        <v>37</v>
      </c>
      <c r="Q2715" s="14" t="s">
        <v>38</v>
      </c>
      <c r="R2715" s="14"/>
      <c r="S2715" s="14"/>
      <c r="T2715" s="14">
        <v>1</v>
      </c>
      <c r="U2715" s="14" t="s">
        <v>134</v>
      </c>
      <c r="V2715" s="14"/>
      <c r="W2715" s="17" t="s">
        <v>135</v>
      </c>
      <c r="X2715" s="29" t="s">
        <v>1420</v>
      </c>
      <c r="Y2715" s="26"/>
      <c r="Z2715" s="27" t="str">
        <f t="shared" si="42"/>
        <v>2023-01</v>
      </c>
    </row>
    <row r="2716" customHeight="1" spans="1:26">
      <c r="A2716" s="13">
        <v>44939</v>
      </c>
      <c r="B2716" s="13">
        <v>44939</v>
      </c>
      <c r="C2716" s="14">
        <v>0</v>
      </c>
      <c r="D2716" s="14" t="s">
        <v>629</v>
      </c>
      <c r="E2716" s="14" t="s">
        <v>3247</v>
      </c>
      <c r="F2716" s="14" t="s">
        <v>3717</v>
      </c>
      <c r="G2716" s="15">
        <v>202212290105</v>
      </c>
      <c r="H2716" s="15"/>
      <c r="I2716" s="15"/>
      <c r="J2716" s="14" t="s">
        <v>9413</v>
      </c>
      <c r="K2716" s="14" t="s">
        <v>9414</v>
      </c>
      <c r="L2716" s="14" t="s">
        <v>33</v>
      </c>
      <c r="M2716" s="14" t="s">
        <v>9415</v>
      </c>
      <c r="N2716" s="20" t="s">
        <v>9416</v>
      </c>
      <c r="O2716" s="14" t="s">
        <v>36</v>
      </c>
      <c r="P2716" s="14" t="s">
        <v>57</v>
      </c>
      <c r="Q2716" s="14" t="s">
        <v>58</v>
      </c>
      <c r="R2716" s="14"/>
      <c r="S2716" s="14"/>
      <c r="T2716" s="14">
        <v>1</v>
      </c>
      <c r="U2716" s="14" t="s">
        <v>49</v>
      </c>
      <c r="V2716" s="14"/>
      <c r="W2716" s="17" t="s">
        <v>1847</v>
      </c>
      <c r="X2716" s="29" t="s">
        <v>9377</v>
      </c>
      <c r="Y2716" s="26"/>
      <c r="Z2716" s="27" t="str">
        <f t="shared" si="42"/>
        <v>2023-01</v>
      </c>
    </row>
    <row r="2717" customHeight="1" spans="1:26">
      <c r="A2717" s="13">
        <v>44939</v>
      </c>
      <c r="B2717" s="13">
        <v>44939</v>
      </c>
      <c r="C2717" s="14">
        <v>0</v>
      </c>
      <c r="D2717" s="14" t="s">
        <v>1139</v>
      </c>
      <c r="E2717" s="14" t="s">
        <v>7835</v>
      </c>
      <c r="F2717" s="14" t="s">
        <v>7836</v>
      </c>
      <c r="G2717" s="15">
        <v>202210310005</v>
      </c>
      <c r="H2717" s="15"/>
      <c r="I2717" s="15"/>
      <c r="J2717" s="14" t="s">
        <v>9417</v>
      </c>
      <c r="K2717" s="14" t="s">
        <v>9418</v>
      </c>
      <c r="L2717" s="14" t="s">
        <v>33</v>
      </c>
      <c r="M2717" s="14" t="s">
        <v>9419</v>
      </c>
      <c r="N2717" s="20" t="s">
        <v>9088</v>
      </c>
      <c r="O2717" s="14" t="s">
        <v>36</v>
      </c>
      <c r="P2717" s="14" t="s">
        <v>57</v>
      </c>
      <c r="Q2717" s="14" t="s">
        <v>204</v>
      </c>
      <c r="R2717" s="14"/>
      <c r="S2717" s="14"/>
      <c r="T2717" s="14">
        <v>1</v>
      </c>
      <c r="U2717" s="14" t="s">
        <v>8595</v>
      </c>
      <c r="V2717" s="14"/>
      <c r="W2717" s="17" t="s">
        <v>135</v>
      </c>
      <c r="X2717" s="29" t="s">
        <v>3698</v>
      </c>
      <c r="Y2717" s="26"/>
      <c r="Z2717" s="27" t="str">
        <f t="shared" si="42"/>
        <v>2022-12</v>
      </c>
    </row>
    <row r="2718" customHeight="1" spans="1:26">
      <c r="A2718" s="13">
        <v>44939</v>
      </c>
      <c r="B2718" s="13">
        <v>44939</v>
      </c>
      <c r="C2718" s="14">
        <v>0</v>
      </c>
      <c r="D2718" s="14" t="s">
        <v>1139</v>
      </c>
      <c r="E2718" s="14" t="s">
        <v>7835</v>
      </c>
      <c r="F2718" s="14" t="s">
        <v>7836</v>
      </c>
      <c r="G2718" s="15">
        <v>202210310005</v>
      </c>
      <c r="H2718" s="15"/>
      <c r="I2718" s="15"/>
      <c r="J2718" s="14" t="s">
        <v>9420</v>
      </c>
      <c r="K2718" s="14" t="s">
        <v>9421</v>
      </c>
      <c r="L2718" s="14" t="s">
        <v>33</v>
      </c>
      <c r="M2718" s="14" t="s">
        <v>9419</v>
      </c>
      <c r="N2718" s="20" t="s">
        <v>9088</v>
      </c>
      <c r="O2718" s="14" t="s">
        <v>36</v>
      </c>
      <c r="P2718" s="14" t="s">
        <v>57</v>
      </c>
      <c r="Q2718" s="14" t="s">
        <v>204</v>
      </c>
      <c r="R2718" s="14"/>
      <c r="S2718" s="14"/>
      <c r="T2718" s="14">
        <v>1</v>
      </c>
      <c r="U2718" s="14" t="s">
        <v>8595</v>
      </c>
      <c r="V2718" s="14"/>
      <c r="W2718" s="17" t="s">
        <v>135</v>
      </c>
      <c r="X2718" s="29" t="s">
        <v>3698</v>
      </c>
      <c r="Y2718" s="26"/>
      <c r="Z2718" s="27" t="str">
        <f t="shared" si="42"/>
        <v>2022-12</v>
      </c>
    </row>
    <row r="2719" customHeight="1" spans="1:26">
      <c r="A2719" s="13">
        <v>44939</v>
      </c>
      <c r="B2719" s="13">
        <v>44939</v>
      </c>
      <c r="C2719" s="14">
        <v>0</v>
      </c>
      <c r="D2719" s="14" t="s">
        <v>1139</v>
      </c>
      <c r="E2719" s="14" t="s">
        <v>7835</v>
      </c>
      <c r="F2719" s="14" t="s">
        <v>7836</v>
      </c>
      <c r="G2719" s="15">
        <v>202210310005</v>
      </c>
      <c r="H2719" s="15"/>
      <c r="I2719" s="15"/>
      <c r="J2719" s="14" t="s">
        <v>9422</v>
      </c>
      <c r="K2719" s="14" t="s">
        <v>9423</v>
      </c>
      <c r="L2719" s="14" t="s">
        <v>33</v>
      </c>
      <c r="M2719" s="14" t="s">
        <v>9419</v>
      </c>
      <c r="N2719" s="20" t="s">
        <v>9088</v>
      </c>
      <c r="O2719" s="14" t="s">
        <v>36</v>
      </c>
      <c r="P2719" s="14" t="s">
        <v>57</v>
      </c>
      <c r="Q2719" s="14" t="s">
        <v>204</v>
      </c>
      <c r="R2719" s="14"/>
      <c r="S2719" s="14"/>
      <c r="T2719" s="14">
        <v>1</v>
      </c>
      <c r="U2719" s="14" t="s">
        <v>8595</v>
      </c>
      <c r="V2719" s="14"/>
      <c r="W2719" s="17" t="s">
        <v>135</v>
      </c>
      <c r="X2719" s="29" t="s">
        <v>3698</v>
      </c>
      <c r="Y2719" s="26"/>
      <c r="Z2719" s="27" t="str">
        <f t="shared" si="42"/>
        <v>2022-12</v>
      </c>
    </row>
    <row r="2720" customHeight="1" spans="1:26">
      <c r="A2720" s="13">
        <v>44939</v>
      </c>
      <c r="B2720" s="13">
        <v>44939</v>
      </c>
      <c r="C2720" s="14">
        <v>0</v>
      </c>
      <c r="D2720" s="14" t="s">
        <v>407</v>
      </c>
      <c r="E2720" s="14" t="s">
        <v>82</v>
      </c>
      <c r="F2720" s="14" t="s">
        <v>270</v>
      </c>
      <c r="G2720" s="15">
        <v>202212290036</v>
      </c>
      <c r="H2720" s="15"/>
      <c r="I2720" s="15"/>
      <c r="J2720" s="14" t="s">
        <v>9424</v>
      </c>
      <c r="K2720" s="14" t="s">
        <v>9425</v>
      </c>
      <c r="L2720" s="14" t="s">
        <v>33</v>
      </c>
      <c r="M2720" s="14" t="s">
        <v>9426</v>
      </c>
      <c r="N2720" s="20" t="s">
        <v>9427</v>
      </c>
      <c r="O2720" s="14" t="s">
        <v>36</v>
      </c>
      <c r="P2720" s="14" t="s">
        <v>57</v>
      </c>
      <c r="Q2720" s="14" t="s">
        <v>38</v>
      </c>
      <c r="R2720" s="14"/>
      <c r="S2720" s="14"/>
      <c r="T2720" s="14">
        <v>1</v>
      </c>
      <c r="U2720" s="14" t="s">
        <v>9235</v>
      </c>
      <c r="V2720" s="14"/>
      <c r="W2720" s="17" t="s">
        <v>135</v>
      </c>
      <c r="X2720" s="29" t="s">
        <v>266</v>
      </c>
      <c r="Y2720" s="26"/>
      <c r="Z2720" s="27" t="str">
        <f t="shared" si="42"/>
        <v>2023-01</v>
      </c>
    </row>
    <row r="2721" customHeight="1" spans="1:26">
      <c r="A2721" s="13">
        <v>44939</v>
      </c>
      <c r="B2721" s="13">
        <v>44939</v>
      </c>
      <c r="C2721" s="14">
        <v>1</v>
      </c>
      <c r="D2721" s="14" t="s">
        <v>407</v>
      </c>
      <c r="E2721" s="14" t="s">
        <v>82</v>
      </c>
      <c r="F2721" s="14" t="s">
        <v>270</v>
      </c>
      <c r="G2721" s="15">
        <v>202212290036</v>
      </c>
      <c r="H2721" s="15"/>
      <c r="I2721" s="15"/>
      <c r="J2721" s="14" t="s">
        <v>9428</v>
      </c>
      <c r="K2721" s="14" t="s">
        <v>9429</v>
      </c>
      <c r="L2721" s="14" t="s">
        <v>142</v>
      </c>
      <c r="M2721" s="14" t="s">
        <v>386</v>
      </c>
      <c r="N2721" s="20" t="s">
        <v>6262</v>
      </c>
      <c r="O2721" s="14" t="s">
        <v>36</v>
      </c>
      <c r="P2721" s="14" t="s">
        <v>37</v>
      </c>
      <c r="Q2721" s="14" t="s">
        <v>38</v>
      </c>
      <c r="R2721" s="14"/>
      <c r="S2721" s="14"/>
      <c r="T2721" s="14">
        <v>1</v>
      </c>
      <c r="U2721" s="14" t="s">
        <v>127</v>
      </c>
      <c r="V2721" s="14"/>
      <c r="W2721" s="17" t="s">
        <v>135</v>
      </c>
      <c r="X2721" s="29" t="s">
        <v>258</v>
      </c>
      <c r="Y2721" s="26"/>
      <c r="Z2721" s="27" t="str">
        <f t="shared" si="42"/>
        <v>2023-01</v>
      </c>
    </row>
    <row r="2722" customHeight="1" spans="1:26">
      <c r="A2722" s="13">
        <v>44940</v>
      </c>
      <c r="B2722" s="13">
        <v>44940</v>
      </c>
      <c r="C2722" s="14">
        <v>0</v>
      </c>
      <c r="D2722" s="14" t="s">
        <v>1291</v>
      </c>
      <c r="E2722" s="14" t="s">
        <v>9060</v>
      </c>
      <c r="F2722" s="14" t="s">
        <v>9061</v>
      </c>
      <c r="G2722" s="15">
        <v>202212290137</v>
      </c>
      <c r="H2722" s="15"/>
      <c r="I2722" s="15"/>
      <c r="J2722" s="14" t="s">
        <v>9430</v>
      </c>
      <c r="K2722" s="14" t="s">
        <v>9431</v>
      </c>
      <c r="L2722" s="14" t="s">
        <v>142</v>
      </c>
      <c r="M2722" s="14" t="s">
        <v>9432</v>
      </c>
      <c r="N2722" s="20" t="s">
        <v>8202</v>
      </c>
      <c r="O2722" s="14" t="s">
        <v>36</v>
      </c>
      <c r="P2722" s="14" t="s">
        <v>37</v>
      </c>
      <c r="Q2722" s="14" t="s">
        <v>204</v>
      </c>
      <c r="R2722" s="14"/>
      <c r="S2722" s="14"/>
      <c r="T2722" s="14">
        <v>1</v>
      </c>
      <c r="U2722" s="14" t="s">
        <v>127</v>
      </c>
      <c r="V2722" s="14"/>
      <c r="W2722" s="17" t="s">
        <v>135</v>
      </c>
      <c r="X2722" s="29" t="s">
        <v>1044</v>
      </c>
      <c r="Y2722" s="26"/>
      <c r="Z2722" s="27" t="str">
        <f t="shared" si="42"/>
        <v>2023-01</v>
      </c>
    </row>
    <row r="2723" customHeight="1" spans="1:26">
      <c r="A2723" s="13">
        <v>44940</v>
      </c>
      <c r="B2723" s="13">
        <v>44940</v>
      </c>
      <c r="C2723" s="14">
        <v>0</v>
      </c>
      <c r="D2723" s="14" t="s">
        <v>1139</v>
      </c>
      <c r="E2723" s="14" t="s">
        <v>637</v>
      </c>
      <c r="F2723" s="14" t="s">
        <v>1361</v>
      </c>
      <c r="G2723" s="15">
        <v>202301030003</v>
      </c>
      <c r="H2723" s="15"/>
      <c r="I2723" s="15"/>
      <c r="J2723" s="14" t="s">
        <v>9433</v>
      </c>
      <c r="K2723" s="14" t="s">
        <v>9434</v>
      </c>
      <c r="L2723" s="14" t="s">
        <v>9260</v>
      </c>
      <c r="M2723" s="14" t="s">
        <v>7316</v>
      </c>
      <c r="N2723" s="20" t="s">
        <v>9435</v>
      </c>
      <c r="O2723" s="14" t="s">
        <v>36</v>
      </c>
      <c r="P2723" s="14" t="s">
        <v>57</v>
      </c>
      <c r="Q2723" s="14" t="s">
        <v>204</v>
      </c>
      <c r="R2723" s="14"/>
      <c r="S2723" s="14"/>
      <c r="T2723" s="14">
        <v>1</v>
      </c>
      <c r="U2723" s="14" t="s">
        <v>8595</v>
      </c>
      <c r="V2723" s="14"/>
      <c r="W2723" s="17" t="s">
        <v>135</v>
      </c>
      <c r="X2723" s="29" t="s">
        <v>8276</v>
      </c>
      <c r="Y2723" s="26"/>
      <c r="Z2723" s="27" t="str">
        <f t="shared" si="42"/>
        <v>2023-01</v>
      </c>
    </row>
    <row r="2724" customHeight="1" spans="1:26">
      <c r="A2724" s="13">
        <v>44940</v>
      </c>
      <c r="B2724" s="13">
        <v>44940</v>
      </c>
      <c r="C2724" s="14">
        <v>0</v>
      </c>
      <c r="D2724" s="14" t="s">
        <v>96</v>
      </c>
      <c r="E2724" s="14" t="s">
        <v>4271</v>
      </c>
      <c r="F2724" s="14" t="s">
        <v>4911</v>
      </c>
      <c r="G2724" s="15">
        <v>202212290026</v>
      </c>
      <c r="H2724" s="15"/>
      <c r="I2724" s="15"/>
      <c r="J2724" s="14" t="s">
        <v>9436</v>
      </c>
      <c r="K2724" s="14" t="s">
        <v>9437</v>
      </c>
      <c r="L2724" s="14" t="s">
        <v>33</v>
      </c>
      <c r="M2724" s="14" t="s">
        <v>9438</v>
      </c>
      <c r="N2724" s="20" t="s">
        <v>9439</v>
      </c>
      <c r="O2724" s="14" t="s">
        <v>36</v>
      </c>
      <c r="P2724" s="14" t="s">
        <v>57</v>
      </c>
      <c r="Q2724" s="14" t="s">
        <v>204</v>
      </c>
      <c r="R2724" s="14"/>
      <c r="S2724" s="14"/>
      <c r="T2724" s="14">
        <v>1</v>
      </c>
      <c r="U2724" s="14" t="s">
        <v>9235</v>
      </c>
      <c r="V2724" s="14"/>
      <c r="W2724" s="17" t="s">
        <v>135</v>
      </c>
      <c r="X2724" s="29" t="s">
        <v>3415</v>
      </c>
      <c r="Y2724" s="26"/>
      <c r="Z2724" s="27" t="str">
        <f t="shared" si="42"/>
        <v>2023-01</v>
      </c>
    </row>
    <row r="2725" customHeight="1" spans="1:26">
      <c r="A2725" s="13">
        <v>44940</v>
      </c>
      <c r="B2725" s="13">
        <v>44940</v>
      </c>
      <c r="C2725" s="14">
        <v>0</v>
      </c>
      <c r="D2725" s="14" t="s">
        <v>72</v>
      </c>
      <c r="E2725" s="14" t="s">
        <v>637</v>
      </c>
      <c r="F2725" s="14" t="s">
        <v>1361</v>
      </c>
      <c r="G2725" s="15">
        <v>202212290144</v>
      </c>
      <c r="H2725" s="15"/>
      <c r="I2725" s="15"/>
      <c r="J2725" s="14" t="s">
        <v>9440</v>
      </c>
      <c r="K2725" s="14" t="s">
        <v>9441</v>
      </c>
      <c r="L2725" s="14" t="s">
        <v>33</v>
      </c>
      <c r="M2725" s="14" t="s">
        <v>9442</v>
      </c>
      <c r="N2725" s="20" t="s">
        <v>9443</v>
      </c>
      <c r="O2725" s="14" t="s">
        <v>36</v>
      </c>
      <c r="P2725" s="14" t="s">
        <v>37</v>
      </c>
      <c r="Q2725" s="14" t="s">
        <v>38</v>
      </c>
      <c r="R2725" s="14"/>
      <c r="S2725" s="14"/>
      <c r="T2725" s="14">
        <v>1</v>
      </c>
      <c r="U2725" s="14" t="s">
        <v>39</v>
      </c>
      <c r="V2725" s="14"/>
      <c r="W2725" s="17" t="s">
        <v>135</v>
      </c>
      <c r="X2725" s="29" t="s">
        <v>9444</v>
      </c>
      <c r="Y2725" s="26"/>
      <c r="Z2725" s="27" t="str">
        <f t="shared" si="42"/>
        <v>2023-01</v>
      </c>
    </row>
    <row r="2726" customHeight="1" spans="1:26">
      <c r="A2726" s="13">
        <v>44941</v>
      </c>
      <c r="B2726" s="13">
        <v>44941</v>
      </c>
      <c r="C2726" s="14">
        <v>0</v>
      </c>
      <c r="D2726" s="14" t="s">
        <v>1291</v>
      </c>
      <c r="E2726" s="14" t="s">
        <v>9060</v>
      </c>
      <c r="F2726" s="14" t="s">
        <v>9061</v>
      </c>
      <c r="G2726" s="15">
        <v>202212290138</v>
      </c>
      <c r="H2726" s="15"/>
      <c r="I2726" s="15"/>
      <c r="J2726" s="14" t="s">
        <v>9445</v>
      </c>
      <c r="K2726" s="14" t="s">
        <v>9446</v>
      </c>
      <c r="L2726" s="14" t="s">
        <v>142</v>
      </c>
      <c r="M2726" s="14" t="s">
        <v>9432</v>
      </c>
      <c r="N2726" s="20" t="s">
        <v>9447</v>
      </c>
      <c r="O2726" s="14" t="s">
        <v>36</v>
      </c>
      <c r="P2726" s="14" t="s">
        <v>37</v>
      </c>
      <c r="Q2726" s="14" t="s">
        <v>38</v>
      </c>
      <c r="R2726" s="14"/>
      <c r="S2726" s="14"/>
      <c r="T2726" s="14">
        <v>1</v>
      </c>
      <c r="U2726" s="14" t="s">
        <v>127</v>
      </c>
      <c r="V2726" s="14"/>
      <c r="W2726" s="17" t="s">
        <v>135</v>
      </c>
      <c r="X2726" s="29" t="s">
        <v>9065</v>
      </c>
      <c r="Y2726" s="26"/>
      <c r="Z2726" s="27" t="str">
        <f t="shared" si="42"/>
        <v>2023-01</v>
      </c>
    </row>
    <row r="2727" customHeight="1" spans="1:26">
      <c r="A2727" s="13">
        <v>44941</v>
      </c>
      <c r="B2727" s="13">
        <v>44941</v>
      </c>
      <c r="C2727" s="14">
        <v>0</v>
      </c>
      <c r="D2727" s="14" t="s">
        <v>96</v>
      </c>
      <c r="E2727" s="14" t="s">
        <v>4271</v>
      </c>
      <c r="F2727" s="14" t="s">
        <v>4911</v>
      </c>
      <c r="G2727" s="15">
        <v>202212290026</v>
      </c>
      <c r="H2727" s="15"/>
      <c r="I2727" s="15"/>
      <c r="J2727" s="14" t="s">
        <v>9448</v>
      </c>
      <c r="K2727" s="14" t="s">
        <v>85</v>
      </c>
      <c r="L2727" s="14" t="s">
        <v>33</v>
      </c>
      <c r="M2727" s="14" t="s">
        <v>953</v>
      </c>
      <c r="N2727" s="20" t="s">
        <v>9449</v>
      </c>
      <c r="O2727" s="14" t="s">
        <v>36</v>
      </c>
      <c r="P2727" s="14" t="s">
        <v>57</v>
      </c>
      <c r="Q2727" s="14" t="s">
        <v>85</v>
      </c>
      <c r="R2727" s="14"/>
      <c r="S2727" s="14"/>
      <c r="T2727" s="14">
        <v>1</v>
      </c>
      <c r="U2727" s="14" t="s">
        <v>127</v>
      </c>
      <c r="V2727" s="14"/>
      <c r="W2727" s="17" t="s">
        <v>803</v>
      </c>
      <c r="X2727" s="29" t="s">
        <v>6167</v>
      </c>
      <c r="Y2727" s="26"/>
      <c r="Z2727" s="27" t="str">
        <f t="shared" si="42"/>
        <v>2023-01</v>
      </c>
    </row>
    <row r="2728" customHeight="1" spans="1:26">
      <c r="A2728" s="13">
        <v>44940</v>
      </c>
      <c r="B2728" s="13">
        <v>44941</v>
      </c>
      <c r="C2728" s="14">
        <v>0</v>
      </c>
      <c r="D2728" s="14" t="s">
        <v>769</v>
      </c>
      <c r="E2728" s="14" t="s">
        <v>121</v>
      </c>
      <c r="F2728" s="14" t="s">
        <v>122</v>
      </c>
      <c r="G2728" s="15">
        <v>202212280033</v>
      </c>
      <c r="H2728" s="15"/>
      <c r="I2728" s="15"/>
      <c r="J2728" s="14" t="s">
        <v>9450</v>
      </c>
      <c r="K2728" s="14" t="s">
        <v>9451</v>
      </c>
      <c r="L2728" s="14" t="s">
        <v>142</v>
      </c>
      <c r="M2728" s="14" t="s">
        <v>1885</v>
      </c>
      <c r="N2728" s="20" t="s">
        <v>8995</v>
      </c>
      <c r="O2728" s="14" t="s">
        <v>36</v>
      </c>
      <c r="P2728" s="14" t="s">
        <v>57</v>
      </c>
      <c r="Q2728" s="14" t="s">
        <v>204</v>
      </c>
      <c r="R2728" s="14"/>
      <c r="S2728" s="14"/>
      <c r="T2728" s="14">
        <v>1</v>
      </c>
      <c r="U2728" s="14" t="s">
        <v>388</v>
      </c>
      <c r="V2728" s="14"/>
      <c r="W2728" s="17" t="s">
        <v>135</v>
      </c>
      <c r="X2728" s="29" t="s">
        <v>258</v>
      </c>
      <c r="Y2728" s="26"/>
      <c r="Z2728" s="27" t="str">
        <f t="shared" si="42"/>
        <v>2023-01</v>
      </c>
    </row>
    <row r="2729" customHeight="1" spans="1:26">
      <c r="A2729" s="13">
        <v>44938</v>
      </c>
      <c r="B2729" s="13">
        <v>44941</v>
      </c>
      <c r="C2729" s="14">
        <v>3</v>
      </c>
      <c r="D2729" s="14" t="s">
        <v>769</v>
      </c>
      <c r="E2729" s="14" t="s">
        <v>121</v>
      </c>
      <c r="F2729" s="14" t="s">
        <v>122</v>
      </c>
      <c r="G2729" s="15">
        <v>202212280041</v>
      </c>
      <c r="H2729" s="15"/>
      <c r="I2729" s="15"/>
      <c r="J2729" s="14" t="s">
        <v>9452</v>
      </c>
      <c r="K2729" s="14" t="s">
        <v>85</v>
      </c>
      <c r="L2729" s="14" t="s">
        <v>33</v>
      </c>
      <c r="M2729" s="14" t="s">
        <v>2119</v>
      </c>
      <c r="N2729" s="20" t="s">
        <v>9453</v>
      </c>
      <c r="O2729" s="14" t="s">
        <v>36</v>
      </c>
      <c r="P2729" s="14" t="s">
        <v>57</v>
      </c>
      <c r="Q2729" s="14" t="s">
        <v>38</v>
      </c>
      <c r="R2729" s="14"/>
      <c r="S2729" s="14"/>
      <c r="T2729" s="14">
        <v>1</v>
      </c>
      <c r="U2729" s="14" t="s">
        <v>388</v>
      </c>
      <c r="V2729" s="14"/>
      <c r="W2729" s="17" t="s">
        <v>2424</v>
      </c>
      <c r="X2729" s="29" t="s">
        <v>3236</v>
      </c>
      <c r="Y2729" s="26"/>
      <c r="Z2729" s="27" t="str">
        <f t="shared" si="42"/>
        <v>2023-01</v>
      </c>
    </row>
    <row r="2730" customHeight="1" spans="1:26">
      <c r="A2730" s="13">
        <v>44940</v>
      </c>
      <c r="B2730" s="13">
        <v>44942</v>
      </c>
      <c r="C2730" s="14">
        <v>2</v>
      </c>
      <c r="D2730" s="14" t="s">
        <v>4032</v>
      </c>
      <c r="E2730" s="14" t="s">
        <v>318</v>
      </c>
      <c r="F2730" s="14" t="s">
        <v>1730</v>
      </c>
      <c r="G2730" s="15">
        <v>202212290078</v>
      </c>
      <c r="H2730" s="15"/>
      <c r="I2730" s="15"/>
      <c r="J2730" s="14" t="s">
        <v>9454</v>
      </c>
      <c r="K2730" s="14" t="s">
        <v>9455</v>
      </c>
      <c r="L2730" s="14" t="s">
        <v>142</v>
      </c>
      <c r="M2730" s="14" t="s">
        <v>9456</v>
      </c>
      <c r="N2730" s="20" t="s">
        <v>9457</v>
      </c>
      <c r="O2730" s="14" t="s">
        <v>36</v>
      </c>
      <c r="P2730" s="14" t="s">
        <v>37</v>
      </c>
      <c r="Q2730" s="14" t="s">
        <v>58</v>
      </c>
      <c r="R2730" s="14"/>
      <c r="S2730" s="14"/>
      <c r="T2730" s="14">
        <v>1</v>
      </c>
      <c r="U2730" s="14" t="s">
        <v>662</v>
      </c>
      <c r="V2730" s="14"/>
      <c r="W2730" s="17" t="s">
        <v>135</v>
      </c>
      <c r="X2730" s="29" t="s">
        <v>2865</v>
      </c>
      <c r="Y2730" s="26"/>
      <c r="Z2730" s="27" t="str">
        <f t="shared" si="42"/>
        <v>2023-01</v>
      </c>
    </row>
    <row r="2731" customHeight="1" spans="1:26">
      <c r="A2731" s="13">
        <v>44942</v>
      </c>
      <c r="B2731" s="13">
        <v>44942</v>
      </c>
      <c r="C2731" s="14">
        <v>0</v>
      </c>
      <c r="D2731" s="14" t="s">
        <v>4039</v>
      </c>
      <c r="E2731" s="14" t="s">
        <v>318</v>
      </c>
      <c r="F2731" s="14" t="s">
        <v>319</v>
      </c>
      <c r="G2731" s="15">
        <v>202212280005</v>
      </c>
      <c r="H2731" s="15"/>
      <c r="I2731" s="15"/>
      <c r="J2731" s="14" t="s">
        <v>9458</v>
      </c>
      <c r="K2731" s="14" t="s">
        <v>9459</v>
      </c>
      <c r="L2731" s="14" t="s">
        <v>33</v>
      </c>
      <c r="M2731" s="14" t="s">
        <v>6699</v>
      </c>
      <c r="N2731" s="20" t="s">
        <v>9460</v>
      </c>
      <c r="O2731" s="14" t="s">
        <v>36</v>
      </c>
      <c r="P2731" s="14" t="s">
        <v>57</v>
      </c>
      <c r="Q2731" s="14" t="s">
        <v>58</v>
      </c>
      <c r="R2731" s="14"/>
      <c r="S2731" s="14"/>
      <c r="T2731" s="14">
        <v>1</v>
      </c>
      <c r="U2731" s="14" t="s">
        <v>662</v>
      </c>
      <c r="V2731" s="14"/>
      <c r="W2731" s="17" t="s">
        <v>135</v>
      </c>
      <c r="X2731" s="29" t="s">
        <v>4711</v>
      </c>
      <c r="Y2731" s="26"/>
      <c r="Z2731" s="27" t="str">
        <f t="shared" si="42"/>
        <v>2023-01</v>
      </c>
    </row>
    <row r="2732" customHeight="1" spans="1:26">
      <c r="A2732" s="13">
        <v>45092</v>
      </c>
      <c r="B2732" s="13">
        <v>45092</v>
      </c>
      <c r="C2732" s="14">
        <v>0</v>
      </c>
      <c r="D2732" s="14" t="s">
        <v>317</v>
      </c>
      <c r="E2732" s="14" t="s">
        <v>5674</v>
      </c>
      <c r="F2732" s="14" t="s">
        <v>8499</v>
      </c>
      <c r="G2732" s="15">
        <v>202305180091</v>
      </c>
      <c r="H2732" s="15"/>
      <c r="I2732" s="15"/>
      <c r="J2732" s="14" t="s">
        <v>9461</v>
      </c>
      <c r="K2732" s="14" t="s">
        <v>9462</v>
      </c>
      <c r="L2732" s="14" t="s">
        <v>33</v>
      </c>
      <c r="M2732" s="14" t="s">
        <v>9463</v>
      </c>
      <c r="N2732" s="20" t="s">
        <v>9464</v>
      </c>
      <c r="O2732" s="14" t="s">
        <v>3481</v>
      </c>
      <c r="P2732" s="14" t="s">
        <v>3482</v>
      </c>
      <c r="Q2732" s="14" t="s">
        <v>9384</v>
      </c>
      <c r="R2732" s="14"/>
      <c r="S2732" s="14"/>
      <c r="T2732" s="14">
        <v>1</v>
      </c>
      <c r="U2732" s="14" t="s">
        <v>3873</v>
      </c>
      <c r="V2732" s="14"/>
      <c r="W2732" s="17" t="s">
        <v>135</v>
      </c>
      <c r="X2732" s="29" t="s">
        <v>812</v>
      </c>
      <c r="Y2732" s="26"/>
      <c r="Z2732" s="27" t="str">
        <f t="shared" si="42"/>
        <v>2023-06</v>
      </c>
    </row>
    <row r="2733" customHeight="1" spans="1:26">
      <c r="A2733" s="13">
        <v>44942</v>
      </c>
      <c r="B2733" s="13">
        <v>44942</v>
      </c>
      <c r="C2733" s="14">
        <v>1</v>
      </c>
      <c r="D2733" s="14" t="s">
        <v>96</v>
      </c>
      <c r="E2733" s="14" t="s">
        <v>4271</v>
      </c>
      <c r="F2733" s="14" t="s">
        <v>4911</v>
      </c>
      <c r="G2733" s="15">
        <v>202212290026</v>
      </c>
      <c r="H2733" s="15"/>
      <c r="I2733" s="15"/>
      <c r="J2733" s="14" t="s">
        <v>9465</v>
      </c>
      <c r="K2733" s="14" t="s">
        <v>9466</v>
      </c>
      <c r="L2733" s="14" t="s">
        <v>33</v>
      </c>
      <c r="M2733" s="14" t="s">
        <v>9467</v>
      </c>
      <c r="N2733" s="20" t="s">
        <v>9468</v>
      </c>
      <c r="O2733" s="14" t="s">
        <v>36</v>
      </c>
      <c r="P2733" s="14" t="s">
        <v>57</v>
      </c>
      <c r="Q2733" s="14" t="s">
        <v>38</v>
      </c>
      <c r="R2733" s="14"/>
      <c r="S2733" s="14"/>
      <c r="T2733" s="14">
        <v>1</v>
      </c>
      <c r="U2733" s="14" t="s">
        <v>127</v>
      </c>
      <c r="V2733" s="14"/>
      <c r="W2733" s="17" t="s">
        <v>389</v>
      </c>
      <c r="X2733" s="29" t="s">
        <v>9469</v>
      </c>
      <c r="Y2733" s="26"/>
      <c r="Z2733" s="27" t="str">
        <f t="shared" si="42"/>
        <v>2023-01</v>
      </c>
    </row>
    <row r="2734" customHeight="1" spans="1:26">
      <c r="A2734" s="13">
        <v>44941</v>
      </c>
      <c r="B2734" s="13">
        <v>44942</v>
      </c>
      <c r="C2734" s="14">
        <v>1</v>
      </c>
      <c r="D2734" s="14" t="s">
        <v>769</v>
      </c>
      <c r="E2734" s="14" t="s">
        <v>121</v>
      </c>
      <c r="F2734" s="14" t="s">
        <v>122</v>
      </c>
      <c r="G2734" s="15">
        <v>202212280033</v>
      </c>
      <c r="H2734" s="15"/>
      <c r="I2734" s="15"/>
      <c r="J2734" s="14" t="s">
        <v>9470</v>
      </c>
      <c r="K2734" s="14" t="s">
        <v>9471</v>
      </c>
      <c r="L2734" s="14" t="s">
        <v>142</v>
      </c>
      <c r="M2734" s="14" t="s">
        <v>1885</v>
      </c>
      <c r="N2734" s="20" t="s">
        <v>8995</v>
      </c>
      <c r="O2734" s="14" t="s">
        <v>36</v>
      </c>
      <c r="P2734" s="14" t="s">
        <v>57</v>
      </c>
      <c r="Q2734" s="14" t="s">
        <v>204</v>
      </c>
      <c r="R2734" s="14"/>
      <c r="S2734" s="14"/>
      <c r="T2734" s="14">
        <v>1</v>
      </c>
      <c r="U2734" s="14" t="s">
        <v>388</v>
      </c>
      <c r="V2734" s="14"/>
      <c r="W2734" s="17" t="s">
        <v>135</v>
      </c>
      <c r="X2734" s="29" t="s">
        <v>258</v>
      </c>
      <c r="Y2734" s="26"/>
      <c r="Z2734" s="27" t="str">
        <f t="shared" si="42"/>
        <v>2023-01</v>
      </c>
    </row>
    <row r="2735" customHeight="1" spans="1:26">
      <c r="A2735" s="13">
        <v>44942</v>
      </c>
      <c r="B2735" s="13">
        <v>44942</v>
      </c>
      <c r="C2735" s="14">
        <v>0</v>
      </c>
      <c r="D2735" s="14" t="s">
        <v>113</v>
      </c>
      <c r="E2735" s="14" t="s">
        <v>8402</v>
      </c>
      <c r="F2735" s="14" t="s">
        <v>8403</v>
      </c>
      <c r="G2735" s="15">
        <v>202212280074</v>
      </c>
      <c r="H2735" s="15"/>
      <c r="I2735" s="15"/>
      <c r="J2735" s="14" t="s">
        <v>9472</v>
      </c>
      <c r="K2735" s="14" t="s">
        <v>9473</v>
      </c>
      <c r="L2735" s="14" t="s">
        <v>33</v>
      </c>
      <c r="M2735" s="14" t="s">
        <v>1474</v>
      </c>
      <c r="N2735" s="20" t="s">
        <v>9474</v>
      </c>
      <c r="O2735" s="14" t="s">
        <v>36</v>
      </c>
      <c r="P2735" s="14" t="s">
        <v>57</v>
      </c>
      <c r="Q2735" s="14" t="s">
        <v>38</v>
      </c>
      <c r="R2735" s="14"/>
      <c r="S2735" s="14"/>
      <c r="T2735" s="14">
        <v>1</v>
      </c>
      <c r="U2735" s="14" t="s">
        <v>388</v>
      </c>
      <c r="V2735" s="14"/>
      <c r="W2735" s="17" t="s">
        <v>135</v>
      </c>
      <c r="X2735" s="29" t="s">
        <v>6869</v>
      </c>
      <c r="Y2735" s="26"/>
      <c r="Z2735" s="27" t="str">
        <f t="shared" si="42"/>
        <v>2023-01</v>
      </c>
    </row>
    <row r="2736" customHeight="1" spans="1:26">
      <c r="A2736" s="13">
        <v>44942</v>
      </c>
      <c r="B2736" s="13">
        <v>44942</v>
      </c>
      <c r="C2736" s="14">
        <v>0</v>
      </c>
      <c r="D2736" s="14" t="s">
        <v>113</v>
      </c>
      <c r="E2736" s="14" t="s">
        <v>8402</v>
      </c>
      <c r="F2736" s="14" t="s">
        <v>8403</v>
      </c>
      <c r="G2736" s="15">
        <v>202212280074</v>
      </c>
      <c r="H2736" s="15"/>
      <c r="I2736" s="15"/>
      <c r="J2736" s="14" t="s">
        <v>9475</v>
      </c>
      <c r="K2736" s="14" t="s">
        <v>9476</v>
      </c>
      <c r="L2736" s="14" t="s">
        <v>33</v>
      </c>
      <c r="M2736" s="14" t="s">
        <v>1122</v>
      </c>
      <c r="N2736" s="20" t="s">
        <v>9477</v>
      </c>
      <c r="O2736" s="14" t="s">
        <v>36</v>
      </c>
      <c r="P2736" s="14" t="s">
        <v>57</v>
      </c>
      <c r="Q2736" s="14" t="s">
        <v>38</v>
      </c>
      <c r="R2736" s="14"/>
      <c r="S2736" s="14"/>
      <c r="T2736" s="14">
        <v>1</v>
      </c>
      <c r="U2736" s="14" t="s">
        <v>388</v>
      </c>
      <c r="V2736" s="14"/>
      <c r="W2736" s="17" t="s">
        <v>135</v>
      </c>
      <c r="X2736" s="29" t="s">
        <v>2865</v>
      </c>
      <c r="Y2736" s="26"/>
      <c r="Z2736" s="27" t="str">
        <f t="shared" si="42"/>
        <v>2023-01</v>
      </c>
    </row>
    <row r="2737" customHeight="1" spans="1:26">
      <c r="A2737" s="13">
        <v>44941</v>
      </c>
      <c r="B2737" s="13">
        <v>44942</v>
      </c>
      <c r="C2737" s="14">
        <v>1</v>
      </c>
      <c r="D2737" s="14" t="s">
        <v>1256</v>
      </c>
      <c r="E2737" s="14" t="s">
        <v>4271</v>
      </c>
      <c r="F2737" s="14" t="s">
        <v>4272</v>
      </c>
      <c r="G2737" s="15">
        <v>202212280051</v>
      </c>
      <c r="H2737" s="15"/>
      <c r="I2737" s="15"/>
      <c r="J2737" s="14" t="s">
        <v>9478</v>
      </c>
      <c r="K2737" s="14" t="s">
        <v>9479</v>
      </c>
      <c r="L2737" s="14" t="s">
        <v>142</v>
      </c>
      <c r="M2737" s="14" t="s">
        <v>1885</v>
      </c>
      <c r="N2737" s="20" t="s">
        <v>8995</v>
      </c>
      <c r="O2737" s="14" t="s">
        <v>36</v>
      </c>
      <c r="P2737" s="14" t="s">
        <v>57</v>
      </c>
      <c r="Q2737" s="14" t="s">
        <v>204</v>
      </c>
      <c r="R2737" s="14"/>
      <c r="S2737" s="14"/>
      <c r="T2737" s="14">
        <v>1</v>
      </c>
      <c r="U2737" s="14" t="s">
        <v>388</v>
      </c>
      <c r="V2737" s="14"/>
      <c r="W2737" s="17" t="s">
        <v>135</v>
      </c>
      <c r="X2737" s="29" t="s">
        <v>258</v>
      </c>
      <c r="Y2737" s="26"/>
      <c r="Z2737" s="27" t="str">
        <f t="shared" si="42"/>
        <v>2023-01</v>
      </c>
    </row>
    <row r="2738" customHeight="1" spans="1:26">
      <c r="A2738" s="13">
        <v>44942</v>
      </c>
      <c r="B2738" s="13">
        <v>44942</v>
      </c>
      <c r="C2738" s="14">
        <v>0</v>
      </c>
      <c r="D2738" s="14" t="s">
        <v>407</v>
      </c>
      <c r="E2738" s="14" t="s">
        <v>82</v>
      </c>
      <c r="F2738" s="14" t="s">
        <v>270</v>
      </c>
      <c r="G2738" s="15">
        <v>202212290035</v>
      </c>
      <c r="H2738" s="15"/>
      <c r="I2738" s="15"/>
      <c r="J2738" s="14" t="s">
        <v>9480</v>
      </c>
      <c r="K2738" s="14" t="s">
        <v>9481</v>
      </c>
      <c r="L2738" s="14" t="s">
        <v>44</v>
      </c>
      <c r="M2738" s="14" t="s">
        <v>9482</v>
      </c>
      <c r="N2738" s="20" t="s">
        <v>9483</v>
      </c>
      <c r="O2738" s="14" t="s">
        <v>36</v>
      </c>
      <c r="P2738" s="14" t="s">
        <v>57</v>
      </c>
      <c r="Q2738" s="14" t="s">
        <v>204</v>
      </c>
      <c r="R2738" s="14"/>
      <c r="S2738" s="14"/>
      <c r="T2738" s="14">
        <v>1</v>
      </c>
      <c r="U2738" s="14" t="s">
        <v>9235</v>
      </c>
      <c r="V2738" s="14"/>
      <c r="W2738" s="17" t="s">
        <v>135</v>
      </c>
      <c r="X2738" s="29" t="s">
        <v>258</v>
      </c>
      <c r="Y2738" s="26"/>
      <c r="Z2738" s="27" t="str">
        <f t="shared" si="42"/>
        <v>2023-01</v>
      </c>
    </row>
    <row r="2739" customHeight="1" spans="1:26">
      <c r="A2739" s="13">
        <v>44942</v>
      </c>
      <c r="B2739" s="13">
        <v>44942</v>
      </c>
      <c r="C2739" s="14">
        <v>0</v>
      </c>
      <c r="D2739" s="14" t="s">
        <v>407</v>
      </c>
      <c r="E2739" s="14" t="s">
        <v>82</v>
      </c>
      <c r="F2739" s="14" t="s">
        <v>270</v>
      </c>
      <c r="G2739" s="15">
        <v>202212290035</v>
      </c>
      <c r="H2739" s="15"/>
      <c r="I2739" s="15"/>
      <c r="J2739" s="14" t="s">
        <v>9484</v>
      </c>
      <c r="K2739" s="14" t="s">
        <v>9485</v>
      </c>
      <c r="L2739" s="14" t="s">
        <v>33</v>
      </c>
      <c r="M2739" s="14" t="s">
        <v>2763</v>
      </c>
      <c r="N2739" s="20" t="s">
        <v>9486</v>
      </c>
      <c r="O2739" s="14" t="s">
        <v>36</v>
      </c>
      <c r="P2739" s="14" t="s">
        <v>57</v>
      </c>
      <c r="Q2739" s="14" t="s">
        <v>204</v>
      </c>
      <c r="R2739" s="14"/>
      <c r="S2739" s="14"/>
      <c r="T2739" s="14">
        <v>1</v>
      </c>
      <c r="U2739" s="14" t="s">
        <v>9235</v>
      </c>
      <c r="V2739" s="14"/>
      <c r="W2739" s="17" t="s">
        <v>135</v>
      </c>
      <c r="X2739" s="29" t="s">
        <v>360</v>
      </c>
      <c r="Y2739" s="26"/>
      <c r="Z2739" s="27" t="str">
        <f t="shared" si="42"/>
        <v>2023-01</v>
      </c>
    </row>
    <row r="2740" customHeight="1" spans="1:26">
      <c r="A2740" s="13">
        <v>44943</v>
      </c>
      <c r="B2740" s="13">
        <v>44943</v>
      </c>
      <c r="C2740" s="14">
        <v>0</v>
      </c>
      <c r="D2740" s="14" t="s">
        <v>4032</v>
      </c>
      <c r="E2740" s="14" t="s">
        <v>82</v>
      </c>
      <c r="F2740" s="14" t="s">
        <v>270</v>
      </c>
      <c r="G2740" s="15">
        <v>202212290073</v>
      </c>
      <c r="H2740" s="15"/>
      <c r="I2740" s="15"/>
      <c r="J2740" s="14" t="s">
        <v>9487</v>
      </c>
      <c r="K2740" s="14" t="s">
        <v>9488</v>
      </c>
      <c r="L2740" s="14" t="s">
        <v>33</v>
      </c>
      <c r="M2740" s="14" t="s">
        <v>1626</v>
      </c>
      <c r="N2740" s="20" t="s">
        <v>3041</v>
      </c>
      <c r="O2740" s="14" t="s">
        <v>36</v>
      </c>
      <c r="P2740" s="14" t="s">
        <v>57</v>
      </c>
      <c r="Q2740" s="14" t="s">
        <v>38</v>
      </c>
      <c r="R2740" s="14"/>
      <c r="S2740" s="14"/>
      <c r="T2740" s="14">
        <v>1</v>
      </c>
      <c r="U2740" s="14" t="s">
        <v>566</v>
      </c>
      <c r="V2740" s="14"/>
      <c r="W2740" s="17" t="s">
        <v>135</v>
      </c>
      <c r="X2740" s="29" t="s">
        <v>491</v>
      </c>
      <c r="Y2740" s="26"/>
      <c r="Z2740" s="27" t="str">
        <f t="shared" si="42"/>
        <v>2023-01</v>
      </c>
    </row>
    <row r="2741" customHeight="1" spans="1:26">
      <c r="A2741" s="13">
        <v>44943</v>
      </c>
      <c r="B2741" s="13">
        <v>44943</v>
      </c>
      <c r="C2741" s="14">
        <v>0</v>
      </c>
      <c r="D2741" s="14" t="s">
        <v>4039</v>
      </c>
      <c r="E2741" s="14" t="s">
        <v>318</v>
      </c>
      <c r="F2741" s="14" t="s">
        <v>319</v>
      </c>
      <c r="G2741" s="15">
        <v>202212280005</v>
      </c>
      <c r="H2741" s="15"/>
      <c r="I2741" s="15"/>
      <c r="J2741" s="14" t="s">
        <v>9489</v>
      </c>
      <c r="K2741" s="14" t="s">
        <v>9490</v>
      </c>
      <c r="L2741" s="14" t="s">
        <v>9260</v>
      </c>
      <c r="M2741" s="14" t="s">
        <v>7316</v>
      </c>
      <c r="N2741" s="20" t="s">
        <v>9491</v>
      </c>
      <c r="O2741" s="14" t="s">
        <v>36</v>
      </c>
      <c r="P2741" s="14" t="s">
        <v>37</v>
      </c>
      <c r="Q2741" s="14" t="s">
        <v>204</v>
      </c>
      <c r="R2741" s="14"/>
      <c r="S2741" s="14"/>
      <c r="T2741" s="14">
        <v>1</v>
      </c>
      <c r="U2741" s="14" t="s">
        <v>3483</v>
      </c>
      <c r="V2741" s="14"/>
      <c r="W2741" s="17" t="s">
        <v>135</v>
      </c>
      <c r="X2741" s="29" t="s">
        <v>2038</v>
      </c>
      <c r="Y2741" s="26"/>
      <c r="Z2741" s="27" t="str">
        <f t="shared" si="42"/>
        <v>2023-01</v>
      </c>
    </row>
    <row r="2742" customHeight="1" spans="1:26">
      <c r="A2742" s="13">
        <v>44943</v>
      </c>
      <c r="B2742" s="13">
        <v>44943</v>
      </c>
      <c r="C2742" s="14">
        <v>0</v>
      </c>
      <c r="D2742" s="14" t="s">
        <v>4039</v>
      </c>
      <c r="E2742" s="14" t="s">
        <v>318</v>
      </c>
      <c r="F2742" s="14" t="s">
        <v>549</v>
      </c>
      <c r="G2742" s="15">
        <v>202212290068</v>
      </c>
      <c r="H2742" s="15"/>
      <c r="I2742" s="15"/>
      <c r="J2742" s="14" t="s">
        <v>9492</v>
      </c>
      <c r="K2742" s="14" t="s">
        <v>9493</v>
      </c>
      <c r="L2742" s="14" t="s">
        <v>33</v>
      </c>
      <c r="M2742" s="14" t="s">
        <v>4160</v>
      </c>
      <c r="N2742" s="20" t="s">
        <v>4710</v>
      </c>
      <c r="O2742" s="14" t="s">
        <v>36</v>
      </c>
      <c r="P2742" s="14" t="s">
        <v>57</v>
      </c>
      <c r="Q2742" s="14" t="s">
        <v>58</v>
      </c>
      <c r="R2742" s="14"/>
      <c r="S2742" s="14"/>
      <c r="T2742" s="14">
        <v>1</v>
      </c>
      <c r="U2742" s="14" t="s">
        <v>3697</v>
      </c>
      <c r="V2742" s="14"/>
      <c r="W2742" s="17" t="s">
        <v>135</v>
      </c>
      <c r="X2742" s="29" t="s">
        <v>4711</v>
      </c>
      <c r="Y2742" s="26"/>
      <c r="Z2742" s="27" t="str">
        <f t="shared" si="42"/>
        <v>2023-01</v>
      </c>
    </row>
    <row r="2743" customHeight="1" spans="1:26">
      <c r="A2743" s="13">
        <v>44943</v>
      </c>
      <c r="B2743" s="13">
        <v>44943</v>
      </c>
      <c r="C2743" s="14">
        <v>0</v>
      </c>
      <c r="D2743" s="14" t="s">
        <v>72</v>
      </c>
      <c r="E2743" s="14" t="s">
        <v>637</v>
      </c>
      <c r="F2743" s="14" t="s">
        <v>1361</v>
      </c>
      <c r="G2743" s="15">
        <v>202212290156</v>
      </c>
      <c r="H2743" s="15"/>
      <c r="I2743" s="15"/>
      <c r="J2743" s="14" t="s">
        <v>9494</v>
      </c>
      <c r="K2743" s="14" t="s">
        <v>9495</v>
      </c>
      <c r="L2743" s="14" t="s">
        <v>44</v>
      </c>
      <c r="M2743" s="14" t="s">
        <v>9496</v>
      </c>
      <c r="N2743" s="20" t="s">
        <v>9497</v>
      </c>
      <c r="O2743" s="14" t="s">
        <v>36</v>
      </c>
      <c r="P2743" s="14" t="s">
        <v>57</v>
      </c>
      <c r="Q2743" s="14" t="s">
        <v>58</v>
      </c>
      <c r="R2743" s="14"/>
      <c r="S2743" s="14"/>
      <c r="T2743" s="14">
        <v>1</v>
      </c>
      <c r="U2743" s="14" t="s">
        <v>662</v>
      </c>
      <c r="V2743" s="14"/>
      <c r="W2743" s="17" t="s">
        <v>135</v>
      </c>
      <c r="X2743" s="29" t="s">
        <v>4950</v>
      </c>
      <c r="Y2743" s="26"/>
      <c r="Z2743" s="27" t="str">
        <f t="shared" si="42"/>
        <v>2023-01</v>
      </c>
    </row>
    <row r="2744" customHeight="1" spans="1:26">
      <c r="A2744" s="13">
        <v>44943</v>
      </c>
      <c r="B2744" s="13">
        <v>44943</v>
      </c>
      <c r="C2744" s="14">
        <v>0</v>
      </c>
      <c r="D2744" s="14" t="s">
        <v>72</v>
      </c>
      <c r="E2744" s="14" t="s">
        <v>637</v>
      </c>
      <c r="F2744" s="14" t="s">
        <v>1361</v>
      </c>
      <c r="G2744" s="15">
        <v>202212290144</v>
      </c>
      <c r="H2744" s="15"/>
      <c r="I2744" s="15"/>
      <c r="J2744" s="14" t="s">
        <v>9498</v>
      </c>
      <c r="K2744" s="14" t="s">
        <v>9499</v>
      </c>
      <c r="L2744" s="14" t="s">
        <v>33</v>
      </c>
      <c r="M2744" s="14" t="s">
        <v>4790</v>
      </c>
      <c r="N2744" s="20" t="s">
        <v>9500</v>
      </c>
      <c r="O2744" s="14" t="s">
        <v>36</v>
      </c>
      <c r="P2744" s="14" t="s">
        <v>37</v>
      </c>
      <c r="Q2744" s="14" t="s">
        <v>38</v>
      </c>
      <c r="R2744" s="14"/>
      <c r="S2744" s="14"/>
      <c r="T2744" s="14">
        <v>1</v>
      </c>
      <c r="U2744" s="14" t="s">
        <v>7054</v>
      </c>
      <c r="V2744" s="14"/>
      <c r="W2744" s="17" t="s">
        <v>135</v>
      </c>
      <c r="X2744" s="29" t="s">
        <v>40</v>
      </c>
      <c r="Y2744" s="26"/>
      <c r="Z2744" s="27" t="str">
        <f t="shared" si="42"/>
        <v>2023-01</v>
      </c>
    </row>
    <row r="2745" customHeight="1" spans="1:26">
      <c r="A2745" s="13">
        <v>44943</v>
      </c>
      <c r="B2745" s="13">
        <v>44943</v>
      </c>
      <c r="C2745" s="14">
        <v>0</v>
      </c>
      <c r="D2745" s="14" t="s">
        <v>113</v>
      </c>
      <c r="E2745" s="14" t="s">
        <v>8402</v>
      </c>
      <c r="F2745" s="14" t="s">
        <v>8403</v>
      </c>
      <c r="G2745" s="15">
        <v>202212280072</v>
      </c>
      <c r="H2745" s="15"/>
      <c r="I2745" s="15"/>
      <c r="J2745" s="14" t="s">
        <v>9501</v>
      </c>
      <c r="K2745" s="14" t="s">
        <v>9502</v>
      </c>
      <c r="L2745" s="14" t="s">
        <v>142</v>
      </c>
      <c r="M2745" s="14" t="s">
        <v>8184</v>
      </c>
      <c r="N2745" s="20" t="s">
        <v>7690</v>
      </c>
      <c r="O2745" s="14" t="s">
        <v>36</v>
      </c>
      <c r="P2745" s="14" t="s">
        <v>57</v>
      </c>
      <c r="Q2745" s="14" t="s">
        <v>204</v>
      </c>
      <c r="R2745" s="14"/>
      <c r="S2745" s="14"/>
      <c r="T2745" s="14">
        <v>1</v>
      </c>
      <c r="U2745" s="14" t="s">
        <v>3045</v>
      </c>
      <c r="V2745" s="14"/>
      <c r="W2745" s="17" t="s">
        <v>135</v>
      </c>
      <c r="X2745" s="29" t="s">
        <v>1044</v>
      </c>
      <c r="Y2745" s="26"/>
      <c r="Z2745" s="27" t="str">
        <f t="shared" si="42"/>
        <v>2023-01</v>
      </c>
    </row>
    <row r="2746" customHeight="1" spans="1:26">
      <c r="A2746" s="13">
        <v>44943</v>
      </c>
      <c r="B2746" s="13">
        <v>44943</v>
      </c>
      <c r="C2746" s="14">
        <v>0</v>
      </c>
      <c r="D2746" s="14" t="s">
        <v>113</v>
      </c>
      <c r="E2746" s="14" t="s">
        <v>8402</v>
      </c>
      <c r="F2746" s="14" t="s">
        <v>8403</v>
      </c>
      <c r="G2746" s="15">
        <v>202212280074</v>
      </c>
      <c r="H2746" s="15"/>
      <c r="I2746" s="15"/>
      <c r="J2746" s="14" t="s">
        <v>9503</v>
      </c>
      <c r="K2746" s="14" t="s">
        <v>9504</v>
      </c>
      <c r="L2746" s="14" t="s">
        <v>142</v>
      </c>
      <c r="M2746" s="14" t="s">
        <v>8184</v>
      </c>
      <c r="N2746" s="20" t="s">
        <v>7690</v>
      </c>
      <c r="O2746" s="14" t="s">
        <v>36</v>
      </c>
      <c r="P2746" s="14" t="s">
        <v>57</v>
      </c>
      <c r="Q2746" s="14" t="s">
        <v>204</v>
      </c>
      <c r="R2746" s="14"/>
      <c r="S2746" s="14"/>
      <c r="T2746" s="14">
        <v>1</v>
      </c>
      <c r="U2746" s="14" t="s">
        <v>3045</v>
      </c>
      <c r="V2746" s="14"/>
      <c r="W2746" s="17" t="s">
        <v>135</v>
      </c>
      <c r="X2746" s="29" t="s">
        <v>1044</v>
      </c>
      <c r="Y2746" s="26"/>
      <c r="Z2746" s="27" t="str">
        <f t="shared" si="42"/>
        <v>2023-01</v>
      </c>
    </row>
    <row r="2747" customHeight="1" spans="1:26">
      <c r="A2747" s="13">
        <v>44937</v>
      </c>
      <c r="B2747" s="13">
        <v>44938</v>
      </c>
      <c r="C2747" s="14">
        <v>1</v>
      </c>
      <c r="D2747" s="14" t="s">
        <v>3326</v>
      </c>
      <c r="E2747" s="14" t="s">
        <v>5674</v>
      </c>
      <c r="F2747" s="14" t="s">
        <v>8499</v>
      </c>
      <c r="G2747" s="15">
        <v>202301050005</v>
      </c>
      <c r="H2747" s="15"/>
      <c r="I2747" s="15"/>
      <c r="J2747" s="14" t="s">
        <v>9505</v>
      </c>
      <c r="K2747" s="14" t="s">
        <v>9506</v>
      </c>
      <c r="L2747" s="14" t="s">
        <v>142</v>
      </c>
      <c r="M2747" s="14" t="s">
        <v>9507</v>
      </c>
      <c r="N2747" s="20" t="s">
        <v>9508</v>
      </c>
      <c r="O2747" s="14" t="s">
        <v>36</v>
      </c>
      <c r="P2747" s="14" t="s">
        <v>57</v>
      </c>
      <c r="Q2747" s="14" t="s">
        <v>204</v>
      </c>
      <c r="R2747" s="14"/>
      <c r="S2747" s="14"/>
      <c r="T2747" s="14">
        <v>1</v>
      </c>
      <c r="U2747" s="14" t="s">
        <v>49</v>
      </c>
      <c r="V2747" s="14"/>
      <c r="W2747" s="17" t="s">
        <v>135</v>
      </c>
      <c r="X2747" s="29" t="s">
        <v>258</v>
      </c>
      <c r="Y2747" s="26"/>
      <c r="Z2747" s="27" t="str">
        <f t="shared" si="42"/>
        <v>2023-01</v>
      </c>
    </row>
    <row r="2748" customHeight="1" spans="1:26">
      <c r="A2748" s="13">
        <v>45102</v>
      </c>
      <c r="B2748" s="13">
        <v>45102</v>
      </c>
      <c r="C2748" s="14">
        <v>0</v>
      </c>
      <c r="D2748" s="14" t="s">
        <v>317</v>
      </c>
      <c r="E2748" s="14" t="s">
        <v>5674</v>
      </c>
      <c r="F2748" s="14" t="s">
        <v>5675</v>
      </c>
      <c r="G2748" s="15">
        <v>202306080033</v>
      </c>
      <c r="H2748" s="15"/>
      <c r="I2748" s="15"/>
      <c r="J2748" s="14" t="s">
        <v>9509</v>
      </c>
      <c r="K2748" s="14" t="s">
        <v>9510</v>
      </c>
      <c r="L2748" s="14" t="s">
        <v>9511</v>
      </c>
      <c r="M2748" s="14" t="s">
        <v>9512</v>
      </c>
      <c r="N2748" s="20" t="s">
        <v>9513</v>
      </c>
      <c r="O2748" s="14" t="s">
        <v>3481</v>
      </c>
      <c r="P2748" s="14" t="s">
        <v>3482</v>
      </c>
      <c r="Q2748" s="14" t="s">
        <v>204</v>
      </c>
      <c r="R2748" s="14"/>
      <c r="S2748" s="14"/>
      <c r="T2748" s="14">
        <v>1</v>
      </c>
      <c r="U2748" s="14" t="s">
        <v>7054</v>
      </c>
      <c r="V2748" s="14"/>
      <c r="W2748" s="17" t="s">
        <v>135</v>
      </c>
      <c r="X2748" s="29" t="s">
        <v>258</v>
      </c>
      <c r="Y2748" s="26"/>
      <c r="Z2748" s="27" t="str">
        <f t="shared" si="42"/>
        <v>2023-06</v>
      </c>
    </row>
    <row r="2749" customHeight="1" spans="1:26">
      <c r="A2749" s="13">
        <v>44934</v>
      </c>
      <c r="B2749" s="13">
        <v>44934</v>
      </c>
      <c r="C2749" s="14">
        <v>0</v>
      </c>
      <c r="D2749" s="14" t="s">
        <v>317</v>
      </c>
      <c r="E2749" s="14" t="s">
        <v>5674</v>
      </c>
      <c r="F2749" s="14" t="s">
        <v>5675</v>
      </c>
      <c r="G2749" s="15">
        <v>202212290075</v>
      </c>
      <c r="H2749" s="15"/>
      <c r="I2749" s="15"/>
      <c r="J2749" s="14" t="s">
        <v>9514</v>
      </c>
      <c r="K2749" s="14" t="s">
        <v>9515</v>
      </c>
      <c r="L2749" s="14" t="s">
        <v>142</v>
      </c>
      <c r="M2749" s="14" t="s">
        <v>9516</v>
      </c>
      <c r="N2749" s="20" t="s">
        <v>9517</v>
      </c>
      <c r="O2749" s="14" t="s">
        <v>36</v>
      </c>
      <c r="P2749" s="14" t="s">
        <v>37</v>
      </c>
      <c r="Q2749" s="14" t="s">
        <v>204</v>
      </c>
      <c r="R2749" s="14"/>
      <c r="S2749" s="14"/>
      <c r="T2749" s="14">
        <v>1</v>
      </c>
      <c r="U2749" s="14" t="s">
        <v>39</v>
      </c>
      <c r="V2749" s="14"/>
      <c r="W2749" s="17" t="s">
        <v>135</v>
      </c>
      <c r="X2749" s="29" t="s">
        <v>258</v>
      </c>
      <c r="Y2749" s="26"/>
      <c r="Z2749" s="27" t="str">
        <f t="shared" si="42"/>
        <v>2023-01</v>
      </c>
    </row>
    <row r="2750" customHeight="1" spans="1:26">
      <c r="A2750" s="13">
        <v>44941</v>
      </c>
      <c r="B2750" s="13">
        <v>44943</v>
      </c>
      <c r="C2750" s="14">
        <v>2</v>
      </c>
      <c r="D2750" s="14" t="s">
        <v>769</v>
      </c>
      <c r="E2750" s="14" t="s">
        <v>121</v>
      </c>
      <c r="F2750" s="14" t="s">
        <v>122</v>
      </c>
      <c r="G2750" s="15">
        <v>202212280030</v>
      </c>
      <c r="H2750" s="15"/>
      <c r="I2750" s="15"/>
      <c r="J2750" s="14" t="s">
        <v>9518</v>
      </c>
      <c r="K2750" s="14" t="s">
        <v>9519</v>
      </c>
      <c r="L2750" s="14" t="s">
        <v>142</v>
      </c>
      <c r="M2750" s="14" t="s">
        <v>1885</v>
      </c>
      <c r="N2750" s="20" t="s">
        <v>8995</v>
      </c>
      <c r="O2750" s="14" t="s">
        <v>36</v>
      </c>
      <c r="P2750" s="14" t="s">
        <v>57</v>
      </c>
      <c r="Q2750" s="14" t="s">
        <v>204</v>
      </c>
      <c r="R2750" s="14"/>
      <c r="S2750" s="14"/>
      <c r="T2750" s="14">
        <v>1</v>
      </c>
      <c r="U2750" s="14" t="s">
        <v>388</v>
      </c>
      <c r="V2750" s="14"/>
      <c r="W2750" s="17" t="s">
        <v>135</v>
      </c>
      <c r="X2750" s="29" t="s">
        <v>258</v>
      </c>
      <c r="Y2750" s="26"/>
      <c r="Z2750" s="27" t="str">
        <f t="shared" si="42"/>
        <v>2023-01</v>
      </c>
    </row>
    <row r="2751" customHeight="1" spans="1:26">
      <c r="A2751" s="13">
        <v>44943</v>
      </c>
      <c r="B2751" s="13">
        <v>44943</v>
      </c>
      <c r="C2751" s="14">
        <v>0</v>
      </c>
      <c r="D2751" s="14" t="s">
        <v>407</v>
      </c>
      <c r="E2751" s="14" t="s">
        <v>82</v>
      </c>
      <c r="F2751" s="14" t="s">
        <v>270</v>
      </c>
      <c r="G2751" s="15">
        <v>202212290035</v>
      </c>
      <c r="H2751" s="15"/>
      <c r="I2751" s="15"/>
      <c r="J2751" s="14" t="s">
        <v>9520</v>
      </c>
      <c r="K2751" s="14" t="s">
        <v>9521</v>
      </c>
      <c r="L2751" s="14" t="s">
        <v>33</v>
      </c>
      <c r="M2751" s="14" t="s">
        <v>410</v>
      </c>
      <c r="N2751" s="20" t="s">
        <v>9522</v>
      </c>
      <c r="O2751" s="14" t="s">
        <v>36</v>
      </c>
      <c r="P2751" s="14" t="s">
        <v>57</v>
      </c>
      <c r="Q2751" s="14" t="s">
        <v>204</v>
      </c>
      <c r="R2751" s="14"/>
      <c r="S2751" s="14"/>
      <c r="T2751" s="14">
        <v>1</v>
      </c>
      <c r="U2751" s="14" t="s">
        <v>9235</v>
      </c>
      <c r="V2751" s="14"/>
      <c r="W2751" s="17" t="s">
        <v>135</v>
      </c>
      <c r="X2751" s="29" t="s">
        <v>9523</v>
      </c>
      <c r="Y2751" s="26"/>
      <c r="Z2751" s="27" t="str">
        <f t="shared" si="42"/>
        <v>2023-01</v>
      </c>
    </row>
    <row r="2752" customHeight="1" spans="1:26">
      <c r="A2752" s="13">
        <v>44942</v>
      </c>
      <c r="B2752" s="13">
        <v>44943</v>
      </c>
      <c r="C2752" s="14">
        <v>1</v>
      </c>
      <c r="D2752" s="14" t="s">
        <v>407</v>
      </c>
      <c r="E2752" s="14" t="s">
        <v>82</v>
      </c>
      <c r="F2752" s="14" t="s">
        <v>270</v>
      </c>
      <c r="G2752" s="15">
        <v>202212290035</v>
      </c>
      <c r="H2752" s="15"/>
      <c r="I2752" s="15"/>
      <c r="J2752" s="14" t="s">
        <v>9524</v>
      </c>
      <c r="K2752" s="14" t="s">
        <v>9525</v>
      </c>
      <c r="L2752" s="14" t="s">
        <v>33</v>
      </c>
      <c r="M2752" s="14" t="s">
        <v>2930</v>
      </c>
      <c r="N2752" s="20" t="s">
        <v>9526</v>
      </c>
      <c r="O2752" s="14" t="s">
        <v>36</v>
      </c>
      <c r="P2752" s="14" t="s">
        <v>57</v>
      </c>
      <c r="Q2752" s="14" t="s">
        <v>38</v>
      </c>
      <c r="R2752" s="14"/>
      <c r="S2752" s="14"/>
      <c r="T2752" s="14">
        <v>1</v>
      </c>
      <c r="U2752" s="14" t="s">
        <v>1680</v>
      </c>
      <c r="V2752" s="14"/>
      <c r="W2752" s="17" t="s">
        <v>135</v>
      </c>
      <c r="X2752" s="29" t="s">
        <v>258</v>
      </c>
      <c r="Y2752" s="26"/>
      <c r="Z2752" s="27" t="str">
        <f t="shared" si="42"/>
        <v>2023-01</v>
      </c>
    </row>
    <row r="2753" customHeight="1" spans="1:26">
      <c r="A2753" s="13">
        <v>44943</v>
      </c>
      <c r="B2753" s="13">
        <v>44943</v>
      </c>
      <c r="C2753" s="14">
        <v>0</v>
      </c>
      <c r="D2753" s="14" t="s">
        <v>407</v>
      </c>
      <c r="E2753" s="14" t="s">
        <v>82</v>
      </c>
      <c r="F2753" s="14" t="s">
        <v>270</v>
      </c>
      <c r="G2753" s="15">
        <v>202212290037</v>
      </c>
      <c r="H2753" s="15"/>
      <c r="I2753" s="15"/>
      <c r="J2753" s="14" t="s">
        <v>9527</v>
      </c>
      <c r="K2753" s="14" t="s">
        <v>9528</v>
      </c>
      <c r="L2753" s="14" t="s">
        <v>681</v>
      </c>
      <c r="M2753" s="14" t="s">
        <v>9529</v>
      </c>
      <c r="N2753" s="20" t="s">
        <v>9530</v>
      </c>
      <c r="O2753" s="14" t="s">
        <v>36</v>
      </c>
      <c r="P2753" s="14" t="s">
        <v>57</v>
      </c>
      <c r="Q2753" s="14" t="s">
        <v>58</v>
      </c>
      <c r="R2753" s="14"/>
      <c r="S2753" s="14"/>
      <c r="T2753" s="14">
        <v>1</v>
      </c>
      <c r="U2753" s="14" t="s">
        <v>1680</v>
      </c>
      <c r="V2753" s="14"/>
      <c r="W2753" s="17" t="s">
        <v>135</v>
      </c>
      <c r="X2753" s="29" t="s">
        <v>316</v>
      </c>
      <c r="Y2753" s="26"/>
      <c r="Z2753" s="27" t="str">
        <f t="shared" si="42"/>
        <v>2023-01</v>
      </c>
    </row>
    <row r="2754" customHeight="1" spans="1:26">
      <c r="A2754" s="13">
        <v>44944</v>
      </c>
      <c r="B2754" s="13">
        <v>44944</v>
      </c>
      <c r="C2754" s="14">
        <v>0</v>
      </c>
      <c r="D2754" s="14" t="s">
        <v>4039</v>
      </c>
      <c r="E2754" s="14" t="s">
        <v>318</v>
      </c>
      <c r="F2754" s="14" t="s">
        <v>319</v>
      </c>
      <c r="G2754" s="15">
        <v>202212280005</v>
      </c>
      <c r="H2754" s="15"/>
      <c r="I2754" s="15"/>
      <c r="J2754" s="14" t="s">
        <v>9531</v>
      </c>
      <c r="K2754" s="14" t="s">
        <v>9532</v>
      </c>
      <c r="L2754" s="14" t="s">
        <v>33</v>
      </c>
      <c r="M2754" s="14" t="s">
        <v>2303</v>
      </c>
      <c r="N2754" s="20" t="s">
        <v>9533</v>
      </c>
      <c r="O2754" s="14" t="s">
        <v>36</v>
      </c>
      <c r="P2754" s="14" t="s">
        <v>37</v>
      </c>
      <c r="Q2754" s="14" t="s">
        <v>58</v>
      </c>
      <c r="R2754" s="14"/>
      <c r="S2754" s="14"/>
      <c r="T2754" s="14">
        <v>1</v>
      </c>
      <c r="U2754" s="14" t="s">
        <v>662</v>
      </c>
      <c r="V2754" s="14"/>
      <c r="W2754" s="17" t="s">
        <v>135</v>
      </c>
      <c r="X2754" s="29" t="s">
        <v>7343</v>
      </c>
      <c r="Y2754" s="26"/>
      <c r="Z2754" s="27" t="str">
        <f t="shared" si="42"/>
        <v>2023-01</v>
      </c>
    </row>
    <row r="2755" customHeight="1" spans="1:26">
      <c r="A2755" s="13">
        <v>44943</v>
      </c>
      <c r="B2755" s="13">
        <v>44944</v>
      </c>
      <c r="C2755" s="14">
        <v>1</v>
      </c>
      <c r="D2755" s="14" t="s">
        <v>72</v>
      </c>
      <c r="E2755" s="14" t="s">
        <v>637</v>
      </c>
      <c r="F2755" s="14" t="s">
        <v>1361</v>
      </c>
      <c r="G2755" s="15">
        <v>202212290156</v>
      </c>
      <c r="H2755" s="15"/>
      <c r="I2755" s="15"/>
      <c r="J2755" s="14" t="s">
        <v>9534</v>
      </c>
      <c r="K2755" s="14" t="s">
        <v>9535</v>
      </c>
      <c r="L2755" s="14" t="s">
        <v>142</v>
      </c>
      <c r="M2755" s="14" t="s">
        <v>9496</v>
      </c>
      <c r="N2755" s="20" t="s">
        <v>8866</v>
      </c>
      <c r="O2755" s="14" t="s">
        <v>36</v>
      </c>
      <c r="P2755" s="14" t="s">
        <v>57</v>
      </c>
      <c r="Q2755" s="14" t="s">
        <v>58</v>
      </c>
      <c r="R2755" s="14"/>
      <c r="S2755" s="14"/>
      <c r="T2755" s="14">
        <v>1</v>
      </c>
      <c r="U2755" s="14" t="s">
        <v>7054</v>
      </c>
      <c r="V2755" s="14"/>
      <c r="W2755" s="17" t="s">
        <v>135</v>
      </c>
      <c r="X2755" s="29" t="s">
        <v>8862</v>
      </c>
      <c r="Y2755" s="26"/>
      <c r="Z2755" s="27" t="str">
        <f t="shared" ref="Z2755:Z2818" si="43">IF(LEN(J2755)=14,TEXT(_xlfn.IFS(MID(J2755,9,1)="L",2020,MID(J2755,9,1)="M",2021,MID(J2755,9,1)="N",2022,MID(J2755,9,1)="P",2023,MID(J2755,9,1)="Q",2024)&amp;"/"&amp;_xlfn.IFS(MID(J2755,10,1)="1",1,MID(J2755,10,1)="2",2,MID(J2755,10,1)="3",3,MID(J2755,10,1)="4",4,MID(J2755,10,1)="5",5,MID(J2755,10,1)="6",6,MID(J2755,10,1)="7",7,MID(J2755,10,1)="8",8,MID(J2755,10,1)="9",9,MID(J2755,10,1)="A",10,MID(J2755,10,1)="B",11,MID(J2755,10,1)="C",12)&amp;"/"&amp;_xlfn.IFS(MID(J2755,11,1)="1",1,MID(J2755,11,1)="2",2,MID(J2755,11,1)="3",3,MID(J2755,11,1)="4",4,MID(J2755,11,1)="5",5,MID(J2755,11,1)="6",6,MID(J2755,11,1)="7",7,MID(J2755,11,1)="8",8,MID(J2755,11,1)="9",9,MID(J2755,11,1)="A",10,MID(J2755,11,1)="B",11,MID(J2755,11,1)="C",12,MID(J2755,11,1)="D",13,MID(J2755,11,1)="E",14,MID(J2755,11,1)="F",15,MID(J2755,11,1)="G",16,MID(J2755,11,1)="H",17,MID(J2755,11,1)="J",18,MID(J2755,11,1)="K",19,MID(J2755,11,1)="L",20,MID(J2755,11,1)="M",21,MID(J2755,11,1)="N",22,MID(J2755,11,1)="P",23,MID(J2755,11,1)="Q",24,MID(J2755,11,1)="R",25,MID(J2755,11,1)="S",26,MID(J2755,11,1)="T",27,MID(J2755,11,1)="U",28,MID(J2755,11,1)="V",29,MID(J2755,11,1)="W",30,MID(J2755,11,1)="X",31),"YYYY-MM"),IF(LEN(J2755)=20,TEXT(_xlfn.IFS(MID(J2755,12,2)="20",2020,MID(J2755,12,2)="21",2021,MID(J2755,12,2)="22",2022,MID(J2755,12,2)="23",2023,MID(J2755,12,2)="24",2024)&amp;"/"&amp;_xlfn.IFS(MID(J2755,14,1)="1",1,MID(J2755,14,1)="2",2,MID(J2755,14,1)="3",3,MID(J2755,14,1)="4",4,MID(J2755,14,1)="5",5,MID(J2755,14,1)="6",6,MID(J2755,14,1)="7",7,MID(J2755,14,1)="8",8,MID(J2755,14,1)="9",9,MID(J2755,14,1)="A",10,MID(J2755,14,1)="B",11,MID(J2755,14,1)="C",12)&amp;"/"&amp;_xlfn.IFS(MID(J2755,15,2)="01",1,MID(J2755,15,2)="02",2,MID(J2755,15,2)="03",3,MID(J2755,15,2)="04",4,MID(J2755,15,2)="05",5,MID(J2755,15,2)="06",6,MID(J2755,15,2)="07",7,MID(J2755,15,2)="08",8,MID(J2755,15,2)="09",9,MID(J2755,15,2)="10",10,MID(J2755,15,2)="11",11,MID(J2755,15,2)="12",12,MID(J2755,15,2)="13",13,MID(J2755,15,2)="14",14,MID(J2755,15,2)="15",15,MID(J2755,15,2)="16",16,MID(J2755,15,2)="17",17,MID(J2755,15,2)="18",18,MID(J2755,15,2)="19",19,MID(J2755,15,2)="20",20,MID(J2755,15,2)="21",21,MID(J2755,15,2)="22",22,MID(J2755,15,2)="23",23,MID(J2755,15,2)="24",24,MID(J2755,15,2)="25",25,MID(J2755,15,2)="26",26,MID(J2755,15,2)="27",27,MID(J2755,15,2)="28",28,MID(J2755,15,2)="29",29,MID(J2755,15,2)="30",30,MID(J2755,15,2)="31",31),"YYYY-MM")))</f>
        <v>2023-01</v>
      </c>
    </row>
    <row r="2756" customHeight="1" spans="1:26">
      <c r="A2756" s="13">
        <v>44942</v>
      </c>
      <c r="B2756" s="13">
        <v>44944</v>
      </c>
      <c r="C2756" s="14">
        <v>2</v>
      </c>
      <c r="D2756" s="14" t="s">
        <v>1256</v>
      </c>
      <c r="E2756" s="14" t="s">
        <v>4271</v>
      </c>
      <c r="F2756" s="14" t="s">
        <v>4272</v>
      </c>
      <c r="G2756" s="15">
        <v>202212280051</v>
      </c>
      <c r="H2756" s="15"/>
      <c r="I2756" s="15"/>
      <c r="J2756" s="14" t="s">
        <v>9536</v>
      </c>
      <c r="K2756" s="14" t="s">
        <v>9537</v>
      </c>
      <c r="L2756" s="14" t="s">
        <v>142</v>
      </c>
      <c r="M2756" s="14" t="s">
        <v>1885</v>
      </c>
      <c r="N2756" s="20" t="s">
        <v>8995</v>
      </c>
      <c r="O2756" s="14" t="s">
        <v>36</v>
      </c>
      <c r="P2756" s="14" t="s">
        <v>57</v>
      </c>
      <c r="Q2756" s="14" t="s">
        <v>204</v>
      </c>
      <c r="R2756" s="14"/>
      <c r="S2756" s="14"/>
      <c r="T2756" s="14">
        <v>1</v>
      </c>
      <c r="U2756" s="14" t="s">
        <v>388</v>
      </c>
      <c r="V2756" s="14"/>
      <c r="W2756" s="17" t="s">
        <v>135</v>
      </c>
      <c r="X2756" s="29" t="s">
        <v>258</v>
      </c>
      <c r="Y2756" s="26"/>
      <c r="Z2756" s="27" t="str">
        <f t="shared" si="43"/>
        <v>2023-01</v>
      </c>
    </row>
    <row r="2757" customHeight="1" spans="1:26">
      <c r="A2757" s="13">
        <v>44973</v>
      </c>
      <c r="B2757" s="13">
        <v>44973</v>
      </c>
      <c r="C2757" s="14">
        <v>0</v>
      </c>
      <c r="D2757" s="14" t="s">
        <v>317</v>
      </c>
      <c r="E2757" s="14" t="s">
        <v>5674</v>
      </c>
      <c r="F2757" s="14" t="s">
        <v>5675</v>
      </c>
      <c r="G2757" s="15">
        <v>202302010041</v>
      </c>
      <c r="H2757" s="15"/>
      <c r="I2757" s="15"/>
      <c r="J2757" s="14" t="s">
        <v>9538</v>
      </c>
      <c r="K2757" s="14" t="s">
        <v>9539</v>
      </c>
      <c r="L2757" s="14" t="s">
        <v>44</v>
      </c>
      <c r="M2757" s="14" t="s">
        <v>9540</v>
      </c>
      <c r="N2757" s="20" t="s">
        <v>9541</v>
      </c>
      <c r="O2757" s="14" t="s">
        <v>36</v>
      </c>
      <c r="P2757" s="14" t="s">
        <v>57</v>
      </c>
      <c r="Q2757" s="14" t="s">
        <v>48</v>
      </c>
      <c r="R2757" s="14"/>
      <c r="S2757" s="14"/>
      <c r="T2757" s="14">
        <v>1</v>
      </c>
      <c r="U2757" s="14" t="s">
        <v>7054</v>
      </c>
      <c r="V2757" s="14"/>
      <c r="W2757" s="17" t="s">
        <v>205</v>
      </c>
      <c r="X2757" s="29" t="s">
        <v>206</v>
      </c>
      <c r="Y2757" s="26"/>
      <c r="Z2757" s="27" t="str">
        <f t="shared" si="43"/>
        <v>2023-02</v>
      </c>
    </row>
    <row r="2758" customHeight="1" spans="1:26">
      <c r="A2758" s="13">
        <v>44944</v>
      </c>
      <c r="B2758" s="13">
        <v>44944</v>
      </c>
      <c r="C2758" s="14">
        <v>0</v>
      </c>
      <c r="D2758" s="14" t="s">
        <v>238</v>
      </c>
      <c r="E2758" s="14" t="s">
        <v>637</v>
      </c>
      <c r="F2758" s="14" t="s">
        <v>638</v>
      </c>
      <c r="G2758" s="15">
        <v>202212290145</v>
      </c>
      <c r="H2758" s="15"/>
      <c r="I2758" s="15"/>
      <c r="J2758" s="14" t="s">
        <v>9542</v>
      </c>
      <c r="K2758" s="14" t="s">
        <v>9543</v>
      </c>
      <c r="L2758" s="14" t="s">
        <v>44</v>
      </c>
      <c r="M2758" s="14" t="s">
        <v>9496</v>
      </c>
      <c r="N2758" s="20" t="s">
        <v>9544</v>
      </c>
      <c r="O2758" s="14" t="s">
        <v>36</v>
      </c>
      <c r="P2758" s="14" t="s">
        <v>57</v>
      </c>
      <c r="Q2758" s="14" t="s">
        <v>58</v>
      </c>
      <c r="R2758" s="14"/>
      <c r="S2758" s="14"/>
      <c r="T2758" s="14">
        <v>1</v>
      </c>
      <c r="U2758" s="14" t="s">
        <v>662</v>
      </c>
      <c r="V2758" s="14"/>
      <c r="W2758" s="17" t="s">
        <v>9545</v>
      </c>
      <c r="X2758" s="29" t="s">
        <v>9546</v>
      </c>
      <c r="Y2758" s="26"/>
      <c r="Z2758" s="27" t="str">
        <f t="shared" si="43"/>
        <v>2023-01</v>
      </c>
    </row>
    <row r="2759" customHeight="1" spans="1:26">
      <c r="A2759" s="13">
        <v>44944</v>
      </c>
      <c r="B2759" s="13">
        <v>44944</v>
      </c>
      <c r="C2759" s="14">
        <v>0</v>
      </c>
      <c r="D2759" s="14" t="s">
        <v>72</v>
      </c>
      <c r="E2759" s="14" t="s">
        <v>637</v>
      </c>
      <c r="F2759" s="14" t="s">
        <v>638</v>
      </c>
      <c r="G2759" s="15">
        <v>202212290145</v>
      </c>
      <c r="H2759" s="15"/>
      <c r="I2759" s="15"/>
      <c r="J2759" s="14" t="s">
        <v>9547</v>
      </c>
      <c r="K2759" s="14" t="s">
        <v>9548</v>
      </c>
      <c r="L2759" s="14" t="s">
        <v>33</v>
      </c>
      <c r="M2759" s="14" t="s">
        <v>7808</v>
      </c>
      <c r="N2759" s="20" t="s">
        <v>9549</v>
      </c>
      <c r="O2759" s="14" t="s">
        <v>36</v>
      </c>
      <c r="P2759" s="14" t="s">
        <v>57</v>
      </c>
      <c r="Q2759" s="14" t="s">
        <v>38</v>
      </c>
      <c r="R2759" s="14"/>
      <c r="S2759" s="14"/>
      <c r="T2759" s="14">
        <v>1</v>
      </c>
      <c r="U2759" s="14" t="s">
        <v>662</v>
      </c>
      <c r="V2759" s="14"/>
      <c r="W2759" s="17" t="s">
        <v>723</v>
      </c>
      <c r="X2759" s="29" t="s">
        <v>9550</v>
      </c>
      <c r="Y2759" s="26"/>
      <c r="Z2759" s="27" t="str">
        <f t="shared" si="43"/>
        <v>2023-01</v>
      </c>
    </row>
    <row r="2760" customHeight="1" spans="1:26">
      <c r="A2760" s="13">
        <v>44943</v>
      </c>
      <c r="B2760" s="13">
        <v>44944</v>
      </c>
      <c r="C2760" s="14">
        <v>1</v>
      </c>
      <c r="D2760" s="14" t="s">
        <v>72</v>
      </c>
      <c r="E2760" s="14" t="s">
        <v>637</v>
      </c>
      <c r="F2760" s="14" t="s">
        <v>638</v>
      </c>
      <c r="G2760" s="15">
        <v>202212290145</v>
      </c>
      <c r="H2760" s="15"/>
      <c r="I2760" s="15"/>
      <c r="J2760" s="14" t="s">
        <v>9551</v>
      </c>
      <c r="K2760" s="14" t="s">
        <v>9552</v>
      </c>
      <c r="L2760" s="14" t="s">
        <v>33</v>
      </c>
      <c r="M2760" s="14" t="s">
        <v>4773</v>
      </c>
      <c r="N2760" s="20" t="s">
        <v>9553</v>
      </c>
      <c r="O2760" s="14" t="s">
        <v>36</v>
      </c>
      <c r="P2760" s="14" t="s">
        <v>57</v>
      </c>
      <c r="Q2760" s="14" t="s">
        <v>38</v>
      </c>
      <c r="R2760" s="14"/>
      <c r="S2760" s="14"/>
      <c r="T2760" s="14">
        <v>1</v>
      </c>
      <c r="U2760" s="14" t="s">
        <v>7054</v>
      </c>
      <c r="V2760" s="14"/>
      <c r="W2760" s="17" t="s">
        <v>2259</v>
      </c>
      <c r="X2760" s="29" t="s">
        <v>1242</v>
      </c>
      <c r="Y2760" s="26"/>
      <c r="Z2760" s="27" t="str">
        <f t="shared" si="43"/>
        <v>2023-01</v>
      </c>
    </row>
    <row r="2761" customHeight="1" spans="1:26">
      <c r="A2761" s="13">
        <v>44953</v>
      </c>
      <c r="B2761" s="13">
        <v>44953</v>
      </c>
      <c r="C2761" s="14">
        <v>0</v>
      </c>
      <c r="D2761" s="14" t="s">
        <v>2088</v>
      </c>
      <c r="E2761" s="14" t="s">
        <v>82</v>
      </c>
      <c r="F2761" s="14" t="s">
        <v>270</v>
      </c>
      <c r="G2761" s="15">
        <v>202212290073</v>
      </c>
      <c r="H2761" s="15"/>
      <c r="I2761" s="15"/>
      <c r="J2761" s="14" t="s">
        <v>9554</v>
      </c>
      <c r="K2761" s="14" t="s">
        <v>9555</v>
      </c>
      <c r="L2761" s="14" t="s">
        <v>681</v>
      </c>
      <c r="M2761" s="14" t="s">
        <v>8723</v>
      </c>
      <c r="N2761" s="20" t="s">
        <v>7038</v>
      </c>
      <c r="O2761" s="14" t="s">
        <v>705</v>
      </c>
      <c r="P2761" s="14" t="s">
        <v>37</v>
      </c>
      <c r="Q2761" s="14" t="s">
        <v>58</v>
      </c>
      <c r="R2761" s="14"/>
      <c r="S2761" s="14"/>
      <c r="T2761" s="14">
        <v>1</v>
      </c>
      <c r="U2761" s="14" t="s">
        <v>134</v>
      </c>
      <c r="V2761" s="14"/>
      <c r="W2761" s="17" t="s">
        <v>135</v>
      </c>
      <c r="X2761" s="29" t="s">
        <v>316</v>
      </c>
      <c r="Y2761" s="26"/>
      <c r="Z2761" s="27" t="str">
        <f t="shared" si="43"/>
        <v>2023-01</v>
      </c>
    </row>
    <row r="2762" customHeight="1" spans="1:26">
      <c r="A2762" s="13">
        <v>44953</v>
      </c>
      <c r="B2762" s="13">
        <v>44953</v>
      </c>
      <c r="C2762" s="14">
        <v>0</v>
      </c>
      <c r="D2762" s="14" t="s">
        <v>96</v>
      </c>
      <c r="E2762" s="14" t="s">
        <v>4271</v>
      </c>
      <c r="F2762" s="14" t="s">
        <v>4911</v>
      </c>
      <c r="G2762" s="15">
        <v>202212290021</v>
      </c>
      <c r="H2762" s="15"/>
      <c r="I2762" s="15"/>
      <c r="J2762" s="14" t="s">
        <v>9556</v>
      </c>
      <c r="K2762" s="14" t="s">
        <v>9557</v>
      </c>
      <c r="L2762" s="14" t="s">
        <v>33</v>
      </c>
      <c r="M2762" s="14" t="s">
        <v>2119</v>
      </c>
      <c r="N2762" s="20" t="s">
        <v>8548</v>
      </c>
      <c r="O2762" s="14" t="s">
        <v>36</v>
      </c>
      <c r="P2762" s="14" t="s">
        <v>57</v>
      </c>
      <c r="Q2762" s="14" t="s">
        <v>204</v>
      </c>
      <c r="R2762" s="14"/>
      <c r="S2762" s="14"/>
      <c r="T2762" s="14">
        <v>1</v>
      </c>
      <c r="U2762" s="14" t="s">
        <v>1680</v>
      </c>
      <c r="V2762" s="14"/>
      <c r="W2762" s="17" t="s">
        <v>135</v>
      </c>
      <c r="X2762" s="29" t="s">
        <v>6791</v>
      </c>
      <c r="Y2762" s="26"/>
      <c r="Z2762" s="27" t="str">
        <f t="shared" si="43"/>
        <v>2023-01</v>
      </c>
    </row>
    <row r="2763" customHeight="1" spans="1:26">
      <c r="A2763" s="13">
        <v>44953</v>
      </c>
      <c r="B2763" s="13">
        <v>44953</v>
      </c>
      <c r="C2763" s="14">
        <v>0</v>
      </c>
      <c r="D2763" s="14" t="s">
        <v>9558</v>
      </c>
      <c r="E2763" s="14" t="s">
        <v>7835</v>
      </c>
      <c r="F2763" s="14" t="s">
        <v>7836</v>
      </c>
      <c r="G2763" s="15">
        <v>202211260003</v>
      </c>
      <c r="H2763" s="15"/>
      <c r="I2763" s="15"/>
      <c r="J2763" s="14" t="s">
        <v>9559</v>
      </c>
      <c r="K2763" s="14" t="s">
        <v>9560</v>
      </c>
      <c r="L2763" s="14" t="s">
        <v>33</v>
      </c>
      <c r="M2763" s="14" t="s">
        <v>9087</v>
      </c>
      <c r="N2763" s="20" t="s">
        <v>9561</v>
      </c>
      <c r="O2763" s="14" t="s">
        <v>36</v>
      </c>
      <c r="P2763" s="14" t="s">
        <v>57</v>
      </c>
      <c r="Q2763" s="14" t="s">
        <v>204</v>
      </c>
      <c r="R2763" s="14"/>
      <c r="S2763" s="14"/>
      <c r="T2763" s="14">
        <v>1</v>
      </c>
      <c r="U2763" s="14" t="s">
        <v>8595</v>
      </c>
      <c r="V2763" s="14"/>
      <c r="W2763" s="17" t="s">
        <v>135</v>
      </c>
      <c r="X2763" s="29" t="s">
        <v>3698</v>
      </c>
      <c r="Y2763" s="26"/>
      <c r="Z2763" s="27" t="str">
        <f t="shared" si="43"/>
        <v>2022-12</v>
      </c>
    </row>
    <row r="2764" customHeight="1" spans="1:26">
      <c r="A2764" s="13">
        <v>44953</v>
      </c>
      <c r="B2764" s="13">
        <v>44953</v>
      </c>
      <c r="C2764" s="14">
        <v>0</v>
      </c>
      <c r="D2764" s="14" t="s">
        <v>9558</v>
      </c>
      <c r="E2764" s="14" t="s">
        <v>7835</v>
      </c>
      <c r="F2764" s="14" t="s">
        <v>7836</v>
      </c>
      <c r="G2764" s="15">
        <v>202211260003</v>
      </c>
      <c r="H2764" s="15"/>
      <c r="I2764" s="15"/>
      <c r="J2764" s="14" t="s">
        <v>9562</v>
      </c>
      <c r="K2764" s="14" t="s">
        <v>9563</v>
      </c>
      <c r="L2764" s="14" t="s">
        <v>33</v>
      </c>
      <c r="M2764" s="14" t="s">
        <v>9124</v>
      </c>
      <c r="N2764" s="20" t="s">
        <v>9564</v>
      </c>
      <c r="O2764" s="14" t="s">
        <v>36</v>
      </c>
      <c r="P2764" s="14" t="s">
        <v>57</v>
      </c>
      <c r="Q2764" s="14" t="s">
        <v>204</v>
      </c>
      <c r="R2764" s="14"/>
      <c r="S2764" s="14"/>
      <c r="T2764" s="14">
        <v>1</v>
      </c>
      <c r="U2764" s="14" t="s">
        <v>8595</v>
      </c>
      <c r="V2764" s="14"/>
      <c r="W2764" s="17" t="s">
        <v>135</v>
      </c>
      <c r="X2764" s="29" t="s">
        <v>9206</v>
      </c>
      <c r="Y2764" s="26"/>
      <c r="Z2764" s="27" t="str">
        <f t="shared" si="43"/>
        <v>2022-12</v>
      </c>
    </row>
    <row r="2765" customHeight="1" spans="1:26">
      <c r="A2765" s="13">
        <v>44953</v>
      </c>
      <c r="B2765" s="13">
        <v>44954</v>
      </c>
      <c r="C2765" s="14">
        <v>1</v>
      </c>
      <c r="D2765" s="14" t="s">
        <v>4032</v>
      </c>
      <c r="E2765" s="14" t="s">
        <v>82</v>
      </c>
      <c r="F2765" s="14" t="s">
        <v>270</v>
      </c>
      <c r="G2765" s="15">
        <v>202212290072</v>
      </c>
      <c r="H2765" s="15"/>
      <c r="I2765" s="15"/>
      <c r="J2765" s="14" t="s">
        <v>9565</v>
      </c>
      <c r="K2765" s="14" t="s">
        <v>9566</v>
      </c>
      <c r="L2765" s="14" t="s">
        <v>142</v>
      </c>
      <c r="M2765" s="14" t="s">
        <v>9567</v>
      </c>
      <c r="N2765" s="20" t="s">
        <v>9568</v>
      </c>
      <c r="O2765" s="14" t="s">
        <v>36</v>
      </c>
      <c r="P2765" s="14" t="s">
        <v>37</v>
      </c>
      <c r="Q2765" s="14" t="s">
        <v>38</v>
      </c>
      <c r="R2765" s="14"/>
      <c r="S2765" s="14"/>
      <c r="T2765" s="14">
        <v>1</v>
      </c>
      <c r="U2765" s="14" t="s">
        <v>566</v>
      </c>
      <c r="V2765" s="14"/>
      <c r="W2765" s="17" t="s">
        <v>135</v>
      </c>
      <c r="X2765" s="29" t="s">
        <v>258</v>
      </c>
      <c r="Y2765" s="26"/>
      <c r="Z2765" s="27" t="str">
        <f t="shared" si="43"/>
        <v>2023-01</v>
      </c>
    </row>
    <row r="2766" customHeight="1" spans="1:26">
      <c r="A2766" s="13">
        <v>44954</v>
      </c>
      <c r="B2766" s="13">
        <v>44954</v>
      </c>
      <c r="C2766" s="14">
        <v>0</v>
      </c>
      <c r="D2766" s="14" t="s">
        <v>4032</v>
      </c>
      <c r="E2766" s="14" t="s">
        <v>82</v>
      </c>
      <c r="F2766" s="14" t="s">
        <v>270</v>
      </c>
      <c r="G2766" s="15">
        <v>202212290072</v>
      </c>
      <c r="H2766" s="15"/>
      <c r="I2766" s="15"/>
      <c r="J2766" s="14" t="s">
        <v>9569</v>
      </c>
      <c r="K2766" s="14" t="s">
        <v>9570</v>
      </c>
      <c r="L2766" s="14" t="s">
        <v>33</v>
      </c>
      <c r="M2766" s="14" t="s">
        <v>2763</v>
      </c>
      <c r="N2766" s="20" t="s">
        <v>5097</v>
      </c>
      <c r="O2766" s="14" t="s">
        <v>705</v>
      </c>
      <c r="P2766" s="14" t="s">
        <v>57</v>
      </c>
      <c r="Q2766" s="14" t="s">
        <v>58</v>
      </c>
      <c r="R2766" s="14"/>
      <c r="S2766" s="14"/>
      <c r="T2766" s="14">
        <v>1</v>
      </c>
      <c r="U2766" s="14" t="s">
        <v>134</v>
      </c>
      <c r="V2766" s="14"/>
      <c r="W2766" s="17" t="s">
        <v>135</v>
      </c>
      <c r="X2766" s="29" t="s">
        <v>227</v>
      </c>
      <c r="Y2766" s="26"/>
      <c r="Z2766" s="27" t="str">
        <f t="shared" si="43"/>
        <v>2023-01</v>
      </c>
    </row>
    <row r="2767" customHeight="1" spans="1:26">
      <c r="A2767" s="13">
        <v>44954</v>
      </c>
      <c r="B2767" s="13">
        <v>44954</v>
      </c>
      <c r="C2767" s="14">
        <v>0</v>
      </c>
      <c r="D2767" s="14" t="s">
        <v>113</v>
      </c>
      <c r="E2767" s="14" t="s">
        <v>8402</v>
      </c>
      <c r="F2767" s="14" t="s">
        <v>8403</v>
      </c>
      <c r="G2767" s="15">
        <v>202212280062</v>
      </c>
      <c r="H2767" s="15"/>
      <c r="I2767" s="15"/>
      <c r="J2767" s="14" t="s">
        <v>9571</v>
      </c>
      <c r="K2767" s="14" t="s">
        <v>9572</v>
      </c>
      <c r="L2767" s="14" t="s">
        <v>33</v>
      </c>
      <c r="M2767" s="14" t="s">
        <v>918</v>
      </c>
      <c r="N2767" s="20" t="s">
        <v>9573</v>
      </c>
      <c r="O2767" s="14" t="s">
        <v>36</v>
      </c>
      <c r="P2767" s="14" t="s">
        <v>57</v>
      </c>
      <c r="Q2767" s="14" t="s">
        <v>38</v>
      </c>
      <c r="R2767" s="14"/>
      <c r="S2767" s="14"/>
      <c r="T2767" s="14">
        <v>1</v>
      </c>
      <c r="U2767" s="14" t="s">
        <v>3045</v>
      </c>
      <c r="V2767" s="14"/>
      <c r="W2767" s="17" t="s">
        <v>135</v>
      </c>
      <c r="X2767" s="29" t="s">
        <v>6869</v>
      </c>
      <c r="Y2767" s="26"/>
      <c r="Z2767" s="27" t="str">
        <f t="shared" si="43"/>
        <v>2023-01</v>
      </c>
    </row>
    <row r="2768" customHeight="1" spans="1:26">
      <c r="A2768" s="13">
        <v>45096</v>
      </c>
      <c r="B2768" s="13">
        <v>45097</v>
      </c>
      <c r="C2768" s="14">
        <v>2</v>
      </c>
      <c r="D2768" s="14" t="s">
        <v>317</v>
      </c>
      <c r="E2768" s="14" t="s">
        <v>5674</v>
      </c>
      <c r="F2768" s="14" t="s">
        <v>5675</v>
      </c>
      <c r="G2768" s="15">
        <v>202306080033</v>
      </c>
      <c r="H2768" s="15"/>
      <c r="I2768" s="15"/>
      <c r="J2768" s="14" t="s">
        <v>9574</v>
      </c>
      <c r="K2768" s="14" t="s">
        <v>9575</v>
      </c>
      <c r="L2768" s="14" t="s">
        <v>33</v>
      </c>
      <c r="M2768" s="14" t="s">
        <v>143</v>
      </c>
      <c r="N2768" s="20" t="s">
        <v>9576</v>
      </c>
      <c r="O2768" s="14" t="s">
        <v>3481</v>
      </c>
      <c r="P2768" s="14" t="s">
        <v>3482</v>
      </c>
      <c r="Q2768" s="14" t="s">
        <v>38</v>
      </c>
      <c r="R2768" s="14"/>
      <c r="S2768" s="14"/>
      <c r="T2768" s="14">
        <v>1</v>
      </c>
      <c r="U2768" s="14" t="s">
        <v>3873</v>
      </c>
      <c r="V2768" s="14"/>
      <c r="W2768" s="17" t="s">
        <v>2424</v>
      </c>
      <c r="X2768" s="29" t="s">
        <v>9577</v>
      </c>
      <c r="Y2768" s="26"/>
      <c r="Z2768" s="27" t="str">
        <f t="shared" si="43"/>
        <v>2023-06</v>
      </c>
    </row>
    <row r="2769" customHeight="1" spans="1:26">
      <c r="A2769" s="13">
        <v>44953</v>
      </c>
      <c r="B2769" s="13">
        <v>44954</v>
      </c>
      <c r="C2769" s="14">
        <v>1</v>
      </c>
      <c r="D2769" s="14" t="s">
        <v>96</v>
      </c>
      <c r="E2769" s="14" t="s">
        <v>4271</v>
      </c>
      <c r="F2769" s="14" t="s">
        <v>4911</v>
      </c>
      <c r="G2769" s="15">
        <v>202212290021</v>
      </c>
      <c r="H2769" s="15"/>
      <c r="I2769" s="15"/>
      <c r="J2769" s="14" t="s">
        <v>9578</v>
      </c>
      <c r="K2769" s="14" t="s">
        <v>9579</v>
      </c>
      <c r="L2769" s="14" t="s">
        <v>33</v>
      </c>
      <c r="M2769" s="14" t="s">
        <v>9580</v>
      </c>
      <c r="N2769" s="20" t="s">
        <v>9581</v>
      </c>
      <c r="O2769" s="14" t="s">
        <v>36</v>
      </c>
      <c r="P2769" s="14" t="s">
        <v>57</v>
      </c>
      <c r="Q2769" s="14" t="s">
        <v>38</v>
      </c>
      <c r="R2769" s="14"/>
      <c r="S2769" s="14"/>
      <c r="T2769" s="14">
        <v>1</v>
      </c>
      <c r="U2769" s="14" t="s">
        <v>1680</v>
      </c>
      <c r="V2769" s="14"/>
      <c r="W2769" s="17" t="s">
        <v>105</v>
      </c>
      <c r="X2769" s="29" t="s">
        <v>6080</v>
      </c>
      <c r="Y2769" s="26"/>
      <c r="Z2769" s="27" t="str">
        <f t="shared" si="43"/>
        <v>2023-01</v>
      </c>
    </row>
    <row r="2770" customHeight="1" spans="1:26">
      <c r="A2770" s="13">
        <v>44954</v>
      </c>
      <c r="B2770" s="13">
        <v>44954</v>
      </c>
      <c r="C2770" s="14">
        <v>0</v>
      </c>
      <c r="D2770" s="14" t="s">
        <v>9558</v>
      </c>
      <c r="E2770" s="14" t="s">
        <v>7835</v>
      </c>
      <c r="F2770" s="14" t="s">
        <v>7836</v>
      </c>
      <c r="G2770" s="15">
        <v>202211260003</v>
      </c>
      <c r="H2770" s="15"/>
      <c r="I2770" s="15"/>
      <c r="J2770" s="14" t="s">
        <v>9582</v>
      </c>
      <c r="K2770" s="14" t="s">
        <v>9583</v>
      </c>
      <c r="L2770" s="14" t="s">
        <v>33</v>
      </c>
      <c r="M2770" s="14" t="s">
        <v>9124</v>
      </c>
      <c r="N2770" s="20" t="s">
        <v>9584</v>
      </c>
      <c r="O2770" s="14" t="s">
        <v>36</v>
      </c>
      <c r="P2770" s="14" t="s">
        <v>57</v>
      </c>
      <c r="Q2770" s="14" t="s">
        <v>204</v>
      </c>
      <c r="R2770" s="14"/>
      <c r="S2770" s="14"/>
      <c r="T2770" s="14">
        <v>1</v>
      </c>
      <c r="U2770" s="14" t="s">
        <v>8595</v>
      </c>
      <c r="V2770" s="14"/>
      <c r="W2770" s="17" t="s">
        <v>135</v>
      </c>
      <c r="X2770" s="29" t="s">
        <v>9206</v>
      </c>
      <c r="Y2770" s="26"/>
      <c r="Z2770" s="27" t="str">
        <f t="shared" si="43"/>
        <v>2022-12</v>
      </c>
    </row>
    <row r="2771" customHeight="1" spans="1:26">
      <c r="A2771" s="13">
        <v>44944</v>
      </c>
      <c r="B2771" s="13">
        <v>44954</v>
      </c>
      <c r="C2771" s="14" t="s">
        <v>85</v>
      </c>
      <c r="D2771" s="14" t="s">
        <v>9558</v>
      </c>
      <c r="E2771" s="14" t="s">
        <v>7835</v>
      </c>
      <c r="F2771" s="14" t="s">
        <v>7836</v>
      </c>
      <c r="G2771" s="15" t="s">
        <v>9585</v>
      </c>
      <c r="H2771" s="15"/>
      <c r="I2771" s="15"/>
      <c r="J2771" s="14" t="s">
        <v>9586</v>
      </c>
      <c r="K2771" s="14" t="s">
        <v>9585</v>
      </c>
      <c r="L2771" s="14" t="s">
        <v>33</v>
      </c>
      <c r="M2771" s="14" t="s">
        <v>9587</v>
      </c>
      <c r="N2771" s="20" t="s">
        <v>9088</v>
      </c>
      <c r="O2771" s="14" t="s">
        <v>9093</v>
      </c>
      <c r="P2771" s="14" t="s">
        <v>57</v>
      </c>
      <c r="Q2771" s="14" t="s">
        <v>204</v>
      </c>
      <c r="R2771" s="14"/>
      <c r="S2771" s="14"/>
      <c r="T2771" s="14">
        <v>1</v>
      </c>
      <c r="U2771" s="14" t="s">
        <v>8595</v>
      </c>
      <c r="V2771" s="14"/>
      <c r="W2771" s="17" t="s">
        <v>135</v>
      </c>
      <c r="X2771" s="29" t="s">
        <v>3698</v>
      </c>
      <c r="Y2771" s="26"/>
      <c r="Z2771" s="27" t="str">
        <f t="shared" si="43"/>
        <v>2022-11</v>
      </c>
    </row>
    <row r="2772" customHeight="1" spans="1:26">
      <c r="A2772" s="13">
        <v>44944</v>
      </c>
      <c r="B2772" s="13">
        <v>44954</v>
      </c>
      <c r="C2772" s="14" t="s">
        <v>85</v>
      </c>
      <c r="D2772" s="14" t="s">
        <v>9558</v>
      </c>
      <c r="E2772" s="14" t="s">
        <v>7835</v>
      </c>
      <c r="F2772" s="14" t="s">
        <v>7836</v>
      </c>
      <c r="G2772" s="15" t="s">
        <v>9585</v>
      </c>
      <c r="H2772" s="15"/>
      <c r="I2772" s="15"/>
      <c r="J2772" s="14" t="s">
        <v>9588</v>
      </c>
      <c r="K2772" s="14" t="s">
        <v>9589</v>
      </c>
      <c r="L2772" s="14" t="s">
        <v>33</v>
      </c>
      <c r="M2772" s="14" t="s">
        <v>9140</v>
      </c>
      <c r="N2772" s="20" t="s">
        <v>9590</v>
      </c>
      <c r="O2772" s="14" t="s">
        <v>9093</v>
      </c>
      <c r="P2772" s="14" t="s">
        <v>37</v>
      </c>
      <c r="Q2772" s="14" t="s">
        <v>38</v>
      </c>
      <c r="R2772" s="14"/>
      <c r="S2772" s="14"/>
      <c r="T2772" s="14">
        <v>1</v>
      </c>
      <c r="U2772" s="14" t="s">
        <v>3857</v>
      </c>
      <c r="V2772" s="14"/>
      <c r="W2772" s="17" t="s">
        <v>274</v>
      </c>
      <c r="X2772" s="29" t="s">
        <v>9591</v>
      </c>
      <c r="Y2772" s="26"/>
      <c r="Z2772" s="27" t="str">
        <f t="shared" si="43"/>
        <v>2022-10</v>
      </c>
    </row>
    <row r="2773" customHeight="1" spans="1:26">
      <c r="A2773" s="13">
        <v>44944</v>
      </c>
      <c r="B2773" s="13">
        <v>44954</v>
      </c>
      <c r="C2773" s="14" t="s">
        <v>85</v>
      </c>
      <c r="D2773" s="14" t="s">
        <v>9558</v>
      </c>
      <c r="E2773" s="14" t="s">
        <v>7835</v>
      </c>
      <c r="F2773" s="14" t="s">
        <v>7836</v>
      </c>
      <c r="G2773" s="15" t="s">
        <v>9585</v>
      </c>
      <c r="H2773" s="15"/>
      <c r="I2773" s="15"/>
      <c r="J2773" s="14" t="s">
        <v>9592</v>
      </c>
      <c r="K2773" s="14" t="s">
        <v>9593</v>
      </c>
      <c r="L2773" s="14" t="s">
        <v>33</v>
      </c>
      <c r="M2773" s="14" t="s">
        <v>9587</v>
      </c>
      <c r="N2773" s="20" t="s">
        <v>9107</v>
      </c>
      <c r="O2773" s="14" t="s">
        <v>9093</v>
      </c>
      <c r="P2773" s="14" t="s">
        <v>37</v>
      </c>
      <c r="Q2773" s="14" t="s">
        <v>204</v>
      </c>
      <c r="R2773" s="14"/>
      <c r="S2773" s="14"/>
      <c r="T2773" s="14">
        <v>1</v>
      </c>
      <c r="U2773" s="14" t="s">
        <v>3857</v>
      </c>
      <c r="V2773" s="14"/>
      <c r="W2773" s="17" t="s">
        <v>135</v>
      </c>
      <c r="X2773" s="29" t="s">
        <v>3698</v>
      </c>
      <c r="Y2773" s="26"/>
      <c r="Z2773" s="27" t="str">
        <f t="shared" si="43"/>
        <v>2022-11</v>
      </c>
    </row>
    <row r="2774" customHeight="1" spans="1:26">
      <c r="A2774" s="13">
        <v>44945</v>
      </c>
      <c r="B2774" s="13">
        <v>44954</v>
      </c>
      <c r="C2774" s="14">
        <v>2</v>
      </c>
      <c r="D2774" s="14" t="s">
        <v>113</v>
      </c>
      <c r="E2774" s="14" t="s">
        <v>8402</v>
      </c>
      <c r="F2774" s="14" t="s">
        <v>8403</v>
      </c>
      <c r="G2774" s="15">
        <v>202212280072</v>
      </c>
      <c r="H2774" s="15"/>
      <c r="I2774" s="15"/>
      <c r="J2774" s="14" t="s">
        <v>9594</v>
      </c>
      <c r="K2774" s="14" t="s">
        <v>85</v>
      </c>
      <c r="L2774" s="14" t="s">
        <v>142</v>
      </c>
      <c r="M2774" s="14" t="s">
        <v>1885</v>
      </c>
      <c r="N2774" s="20" t="s">
        <v>9595</v>
      </c>
      <c r="O2774" s="14" t="s">
        <v>36</v>
      </c>
      <c r="P2774" s="14" t="s">
        <v>57</v>
      </c>
      <c r="Q2774" s="14" t="s">
        <v>204</v>
      </c>
      <c r="R2774" s="14"/>
      <c r="S2774" s="14"/>
      <c r="T2774" s="14">
        <v>1</v>
      </c>
      <c r="U2774" s="14" t="s">
        <v>388</v>
      </c>
      <c r="V2774" s="14"/>
      <c r="W2774" s="17" t="s">
        <v>135</v>
      </c>
      <c r="X2774" s="29" t="s">
        <v>1044</v>
      </c>
      <c r="Y2774" s="26"/>
      <c r="Z2774" s="27" t="str">
        <f t="shared" si="43"/>
        <v>2023-01</v>
      </c>
    </row>
    <row r="2775" customHeight="1" spans="1:26">
      <c r="A2775" s="13">
        <v>44953</v>
      </c>
      <c r="B2775" s="13">
        <v>44954</v>
      </c>
      <c r="C2775" s="14">
        <v>1</v>
      </c>
      <c r="D2775" s="14" t="s">
        <v>96</v>
      </c>
      <c r="E2775" s="14" t="s">
        <v>4271</v>
      </c>
      <c r="F2775" s="14" t="s">
        <v>4911</v>
      </c>
      <c r="G2775" s="15">
        <v>202212290021</v>
      </c>
      <c r="H2775" s="15"/>
      <c r="I2775" s="15"/>
      <c r="J2775" s="14" t="s">
        <v>9596</v>
      </c>
      <c r="K2775" s="14" t="s">
        <v>9597</v>
      </c>
      <c r="L2775" s="14" t="s">
        <v>33</v>
      </c>
      <c r="M2775" s="14" t="s">
        <v>9598</v>
      </c>
      <c r="N2775" s="20" t="s">
        <v>9599</v>
      </c>
      <c r="O2775" s="14" t="s">
        <v>36</v>
      </c>
      <c r="P2775" s="14" t="s">
        <v>57</v>
      </c>
      <c r="Q2775" s="14" t="s">
        <v>204</v>
      </c>
      <c r="R2775" s="14"/>
      <c r="S2775" s="14"/>
      <c r="T2775" s="14">
        <v>1</v>
      </c>
      <c r="U2775" s="14" t="s">
        <v>59</v>
      </c>
      <c r="V2775" s="14"/>
      <c r="W2775" s="17" t="s">
        <v>135</v>
      </c>
      <c r="X2775" s="29" t="s">
        <v>3415</v>
      </c>
      <c r="Y2775" s="26"/>
      <c r="Z2775" s="27" t="str">
        <f t="shared" si="43"/>
        <v>2023-01</v>
      </c>
    </row>
    <row r="2776" customHeight="1" spans="1:26">
      <c r="A2776" s="13">
        <v>44955</v>
      </c>
      <c r="B2776" s="13">
        <v>44955</v>
      </c>
      <c r="C2776" s="14">
        <v>0</v>
      </c>
      <c r="D2776" s="14" t="s">
        <v>4032</v>
      </c>
      <c r="E2776" s="14" t="s">
        <v>82</v>
      </c>
      <c r="F2776" s="14" t="s">
        <v>270</v>
      </c>
      <c r="G2776" s="15">
        <v>202212290072</v>
      </c>
      <c r="H2776" s="15"/>
      <c r="I2776" s="15"/>
      <c r="J2776" s="14" t="s">
        <v>9600</v>
      </c>
      <c r="K2776" s="14" t="s">
        <v>85</v>
      </c>
      <c r="L2776" s="14" t="s">
        <v>371</v>
      </c>
      <c r="M2776" s="14" t="s">
        <v>1556</v>
      </c>
      <c r="N2776" s="20" t="s">
        <v>9601</v>
      </c>
      <c r="O2776" s="14" t="s">
        <v>705</v>
      </c>
      <c r="P2776" s="14" t="s">
        <v>57</v>
      </c>
      <c r="Q2776" s="14" t="s">
        <v>85</v>
      </c>
      <c r="R2776" s="14"/>
      <c r="S2776" s="14"/>
      <c r="T2776" s="14">
        <v>1</v>
      </c>
      <c r="U2776" s="14" t="s">
        <v>134</v>
      </c>
      <c r="V2776" s="14"/>
      <c r="W2776" s="17" t="s">
        <v>135</v>
      </c>
      <c r="X2776" s="29" t="s">
        <v>6690</v>
      </c>
      <c r="Y2776" s="26"/>
      <c r="Z2776" s="27" t="str">
        <f t="shared" si="43"/>
        <v>2023-01</v>
      </c>
    </row>
    <row r="2777" customHeight="1" spans="1:26">
      <c r="A2777" s="13">
        <v>44955</v>
      </c>
      <c r="B2777" s="13">
        <v>44955</v>
      </c>
      <c r="C2777" s="14">
        <v>0</v>
      </c>
      <c r="D2777" s="14" t="s">
        <v>769</v>
      </c>
      <c r="E2777" s="14" t="s">
        <v>121</v>
      </c>
      <c r="F2777" s="14" t="s">
        <v>122</v>
      </c>
      <c r="G2777" s="15">
        <v>202212280030</v>
      </c>
      <c r="H2777" s="15"/>
      <c r="I2777" s="15"/>
      <c r="J2777" s="14" t="s">
        <v>9602</v>
      </c>
      <c r="K2777" s="14" t="s">
        <v>9603</v>
      </c>
      <c r="L2777" s="14" t="s">
        <v>681</v>
      </c>
      <c r="M2777" s="14" t="s">
        <v>9604</v>
      </c>
      <c r="N2777" s="20" t="s">
        <v>8736</v>
      </c>
      <c r="O2777" s="14" t="s">
        <v>36</v>
      </c>
      <c r="P2777" s="14" t="s">
        <v>57</v>
      </c>
      <c r="Q2777" s="14" t="s">
        <v>204</v>
      </c>
      <c r="R2777" s="14"/>
      <c r="S2777" s="14"/>
      <c r="T2777" s="14">
        <v>1</v>
      </c>
      <c r="U2777" s="14" t="s">
        <v>3045</v>
      </c>
      <c r="V2777" s="14"/>
      <c r="W2777" s="17" t="s">
        <v>135</v>
      </c>
      <c r="X2777" s="29" t="s">
        <v>316</v>
      </c>
      <c r="Y2777" s="26"/>
      <c r="Z2777" s="27" t="str">
        <f t="shared" si="43"/>
        <v>2023-01</v>
      </c>
    </row>
    <row r="2778" customHeight="1" spans="1:26">
      <c r="A2778" s="13">
        <v>44955</v>
      </c>
      <c r="B2778" s="13">
        <v>44955</v>
      </c>
      <c r="C2778" s="14">
        <v>0</v>
      </c>
      <c r="D2778" s="14" t="s">
        <v>113</v>
      </c>
      <c r="E2778" s="14" t="s">
        <v>8402</v>
      </c>
      <c r="F2778" s="14" t="s">
        <v>8403</v>
      </c>
      <c r="G2778" s="15">
        <v>202212280061</v>
      </c>
      <c r="H2778" s="15"/>
      <c r="I2778" s="15"/>
      <c r="J2778" s="14" t="s">
        <v>9605</v>
      </c>
      <c r="K2778" s="14" t="s">
        <v>9606</v>
      </c>
      <c r="L2778" s="14" t="s">
        <v>33</v>
      </c>
      <c r="M2778" s="14" t="s">
        <v>1619</v>
      </c>
      <c r="N2778" s="20" t="s">
        <v>9607</v>
      </c>
      <c r="O2778" s="14" t="s">
        <v>36</v>
      </c>
      <c r="P2778" s="14" t="s">
        <v>37</v>
      </c>
      <c r="Q2778" s="14" t="s">
        <v>38</v>
      </c>
      <c r="R2778" s="14"/>
      <c r="S2778" s="14"/>
      <c r="T2778" s="14">
        <v>1</v>
      </c>
      <c r="U2778" s="14" t="s">
        <v>3045</v>
      </c>
      <c r="V2778" s="14"/>
      <c r="W2778" s="17" t="s">
        <v>135</v>
      </c>
      <c r="X2778" s="29" t="s">
        <v>1061</v>
      </c>
      <c r="Y2778" s="26"/>
      <c r="Z2778" s="27" t="str">
        <f t="shared" si="43"/>
        <v>2023-01</v>
      </c>
    </row>
    <row r="2779" customHeight="1" spans="1:26">
      <c r="A2779" s="13">
        <v>44955</v>
      </c>
      <c r="B2779" s="13">
        <v>44955</v>
      </c>
      <c r="C2779" s="14">
        <v>0</v>
      </c>
      <c r="D2779" s="14" t="s">
        <v>96</v>
      </c>
      <c r="E2779" s="14" t="s">
        <v>4271</v>
      </c>
      <c r="F2779" s="14" t="s">
        <v>4911</v>
      </c>
      <c r="G2779" s="15">
        <v>202212290021</v>
      </c>
      <c r="H2779" s="15"/>
      <c r="I2779" s="15"/>
      <c r="J2779" s="14" t="s">
        <v>9608</v>
      </c>
      <c r="K2779" s="14" t="s">
        <v>9609</v>
      </c>
      <c r="L2779" s="14" t="s">
        <v>33</v>
      </c>
      <c r="M2779" s="14" t="s">
        <v>6106</v>
      </c>
      <c r="N2779" s="20" t="s">
        <v>9610</v>
      </c>
      <c r="O2779" s="14" t="s">
        <v>36</v>
      </c>
      <c r="P2779" s="14" t="s">
        <v>57</v>
      </c>
      <c r="Q2779" s="14" t="s">
        <v>204</v>
      </c>
      <c r="R2779" s="14"/>
      <c r="S2779" s="14"/>
      <c r="T2779" s="14">
        <v>1</v>
      </c>
      <c r="U2779" s="14" t="s">
        <v>1680</v>
      </c>
      <c r="V2779" s="14"/>
      <c r="W2779" s="17" t="s">
        <v>135</v>
      </c>
      <c r="X2779" s="29" t="s">
        <v>1044</v>
      </c>
      <c r="Y2779" s="26"/>
      <c r="Z2779" s="27" t="str">
        <f t="shared" si="43"/>
        <v>2023-01</v>
      </c>
    </row>
    <row r="2780" customHeight="1" spans="1:26">
      <c r="A2780" s="13">
        <v>44955</v>
      </c>
      <c r="B2780" s="13">
        <v>44955</v>
      </c>
      <c r="C2780" s="14">
        <v>0</v>
      </c>
      <c r="D2780" s="14" t="s">
        <v>96</v>
      </c>
      <c r="E2780" s="14" t="s">
        <v>4271</v>
      </c>
      <c r="F2780" s="14" t="s">
        <v>4911</v>
      </c>
      <c r="G2780" s="15">
        <v>202212290021</v>
      </c>
      <c r="H2780" s="15"/>
      <c r="I2780" s="15"/>
      <c r="J2780" s="14" t="s">
        <v>9611</v>
      </c>
      <c r="K2780" s="14" t="s">
        <v>9612</v>
      </c>
      <c r="L2780" s="14" t="s">
        <v>681</v>
      </c>
      <c r="M2780" s="14" t="s">
        <v>9529</v>
      </c>
      <c r="N2780" s="20" t="s">
        <v>9613</v>
      </c>
      <c r="O2780" s="14" t="s">
        <v>36</v>
      </c>
      <c r="P2780" s="14" t="s">
        <v>57</v>
      </c>
      <c r="Q2780" s="14" t="s">
        <v>204</v>
      </c>
      <c r="R2780" s="14"/>
      <c r="S2780" s="14"/>
      <c r="T2780" s="14">
        <v>1</v>
      </c>
      <c r="U2780" s="14" t="s">
        <v>1680</v>
      </c>
      <c r="V2780" s="14"/>
      <c r="W2780" s="17" t="s">
        <v>135</v>
      </c>
      <c r="X2780" s="29" t="s">
        <v>316</v>
      </c>
      <c r="Y2780" s="26"/>
      <c r="Z2780" s="27" t="str">
        <f t="shared" si="43"/>
        <v>2023-01</v>
      </c>
    </row>
    <row r="2781" customHeight="1" spans="1:26">
      <c r="A2781" s="13">
        <v>45052</v>
      </c>
      <c r="B2781" s="13">
        <v>45052</v>
      </c>
      <c r="C2781" s="14">
        <v>0</v>
      </c>
      <c r="D2781" s="14" t="s">
        <v>3326</v>
      </c>
      <c r="E2781" s="14" t="s">
        <v>9614</v>
      </c>
      <c r="F2781" s="14" t="s">
        <v>9615</v>
      </c>
      <c r="G2781" s="15">
        <v>202303290028</v>
      </c>
      <c r="H2781" s="15"/>
      <c r="I2781" s="15"/>
      <c r="J2781" s="14" t="s">
        <v>9616</v>
      </c>
      <c r="K2781" s="14" t="s">
        <v>9617</v>
      </c>
      <c r="L2781" s="14" t="s">
        <v>33</v>
      </c>
      <c r="M2781" s="14" t="s">
        <v>7075</v>
      </c>
      <c r="N2781" s="20" t="s">
        <v>9618</v>
      </c>
      <c r="O2781" s="14" t="s">
        <v>3481</v>
      </c>
      <c r="P2781" s="14" t="s">
        <v>3482</v>
      </c>
      <c r="Q2781" s="14" t="s">
        <v>204</v>
      </c>
      <c r="R2781" s="14"/>
      <c r="S2781" s="14"/>
      <c r="T2781" s="14">
        <v>1</v>
      </c>
      <c r="U2781" s="14" t="s">
        <v>7054</v>
      </c>
      <c r="V2781" s="14"/>
      <c r="W2781" s="17" t="s">
        <v>135</v>
      </c>
      <c r="X2781" s="29" t="s">
        <v>6285</v>
      </c>
      <c r="Y2781" s="26"/>
      <c r="Z2781" s="27" t="str">
        <f t="shared" si="43"/>
        <v>2023-04</v>
      </c>
    </row>
    <row r="2782" customHeight="1" spans="1:26">
      <c r="A2782" s="13">
        <v>44944</v>
      </c>
      <c r="B2782" s="13">
        <v>44955</v>
      </c>
      <c r="C2782" s="14">
        <v>0</v>
      </c>
      <c r="D2782" s="14" t="s">
        <v>9558</v>
      </c>
      <c r="E2782" s="14" t="s">
        <v>7835</v>
      </c>
      <c r="F2782" s="14" t="s">
        <v>7836</v>
      </c>
      <c r="G2782" s="15">
        <v>202210240006</v>
      </c>
      <c r="H2782" s="15"/>
      <c r="I2782" s="15"/>
      <c r="J2782" s="14" t="s">
        <v>9619</v>
      </c>
      <c r="K2782" s="14" t="s">
        <v>9620</v>
      </c>
      <c r="L2782" s="14" t="s">
        <v>33</v>
      </c>
      <c r="M2782" s="14" t="s">
        <v>9621</v>
      </c>
      <c r="N2782" s="20" t="s">
        <v>9622</v>
      </c>
      <c r="O2782" s="14" t="s">
        <v>9093</v>
      </c>
      <c r="P2782" s="14" t="s">
        <v>57</v>
      </c>
      <c r="Q2782" s="14" t="s">
        <v>204</v>
      </c>
      <c r="R2782" s="14"/>
      <c r="S2782" s="14"/>
      <c r="T2782" s="14">
        <v>1</v>
      </c>
      <c r="U2782" s="14" t="s">
        <v>8595</v>
      </c>
      <c r="V2782" s="14"/>
      <c r="W2782" s="17" t="s">
        <v>135</v>
      </c>
      <c r="X2782" s="29" t="s">
        <v>9206</v>
      </c>
      <c r="Y2782" s="26"/>
      <c r="Z2782" s="27" t="str">
        <f t="shared" si="43"/>
        <v>2022-12</v>
      </c>
    </row>
    <row r="2783" customHeight="1" spans="1:26">
      <c r="A2783" s="13">
        <v>44996</v>
      </c>
      <c r="B2783" s="13">
        <v>44996</v>
      </c>
      <c r="C2783" s="14">
        <v>0</v>
      </c>
      <c r="D2783" s="14" t="s">
        <v>317</v>
      </c>
      <c r="E2783" s="14" t="s">
        <v>8477</v>
      </c>
      <c r="F2783" s="14" t="s">
        <v>8478</v>
      </c>
      <c r="G2783" s="15">
        <v>202303010027</v>
      </c>
      <c r="H2783" s="15"/>
      <c r="I2783" s="15"/>
      <c r="J2783" s="14" t="s">
        <v>9623</v>
      </c>
      <c r="K2783" s="14" t="s">
        <v>9624</v>
      </c>
      <c r="L2783" s="14" t="s">
        <v>33</v>
      </c>
      <c r="M2783" s="14" t="s">
        <v>9625</v>
      </c>
      <c r="N2783" s="20" t="s">
        <v>9626</v>
      </c>
      <c r="O2783" s="14" t="s">
        <v>3481</v>
      </c>
      <c r="P2783" s="14" t="s">
        <v>3482</v>
      </c>
      <c r="Q2783" s="14" t="s">
        <v>204</v>
      </c>
      <c r="R2783" s="14"/>
      <c r="S2783" s="14"/>
      <c r="T2783" s="14">
        <v>1</v>
      </c>
      <c r="U2783" s="14" t="s">
        <v>3483</v>
      </c>
      <c r="V2783" s="14"/>
      <c r="W2783" s="17" t="s">
        <v>431</v>
      </c>
      <c r="X2783" s="29" t="s">
        <v>9627</v>
      </c>
      <c r="Y2783" s="26"/>
      <c r="Z2783" s="27" t="str">
        <f t="shared" si="43"/>
        <v>2023-03</v>
      </c>
    </row>
    <row r="2784" customHeight="1" spans="1:26">
      <c r="A2784" s="13">
        <v>44953</v>
      </c>
      <c r="B2784" s="13">
        <v>44955</v>
      </c>
      <c r="C2784" s="14">
        <v>2</v>
      </c>
      <c r="D2784" s="14" t="s">
        <v>4032</v>
      </c>
      <c r="E2784" s="14" t="s">
        <v>82</v>
      </c>
      <c r="F2784" s="14" t="s">
        <v>270</v>
      </c>
      <c r="G2784" s="15">
        <v>202212290072</v>
      </c>
      <c r="H2784" s="15"/>
      <c r="I2784" s="15"/>
      <c r="J2784" s="14" t="s">
        <v>9628</v>
      </c>
      <c r="K2784" s="14" t="s">
        <v>9629</v>
      </c>
      <c r="L2784" s="14" t="s">
        <v>142</v>
      </c>
      <c r="M2784" s="14" t="s">
        <v>143</v>
      </c>
      <c r="N2784" s="20" t="s">
        <v>9630</v>
      </c>
      <c r="O2784" s="14" t="s">
        <v>705</v>
      </c>
      <c r="P2784" s="14" t="s">
        <v>57</v>
      </c>
      <c r="Q2784" s="14" t="s">
        <v>38</v>
      </c>
      <c r="R2784" s="14"/>
      <c r="S2784" s="14"/>
      <c r="T2784" s="14">
        <v>1</v>
      </c>
      <c r="U2784" s="14" t="s">
        <v>134</v>
      </c>
      <c r="V2784" s="14"/>
      <c r="W2784" s="17" t="s">
        <v>274</v>
      </c>
      <c r="X2784" s="29" t="s">
        <v>275</v>
      </c>
      <c r="Y2784" s="26"/>
      <c r="Z2784" s="27" t="str">
        <f t="shared" si="43"/>
        <v>2023-01</v>
      </c>
    </row>
    <row r="2785" customHeight="1" spans="1:26">
      <c r="A2785" s="13">
        <v>44956</v>
      </c>
      <c r="B2785" s="13">
        <v>44956</v>
      </c>
      <c r="C2785" s="14">
        <v>0</v>
      </c>
      <c r="D2785" s="14" t="s">
        <v>72</v>
      </c>
      <c r="E2785" s="14" t="s">
        <v>73</v>
      </c>
      <c r="F2785" s="14" t="s">
        <v>74</v>
      </c>
      <c r="G2785" s="15">
        <v>202212290130</v>
      </c>
      <c r="H2785" s="15"/>
      <c r="I2785" s="15"/>
      <c r="J2785" s="14" t="s">
        <v>9631</v>
      </c>
      <c r="K2785" s="14" t="s">
        <v>9632</v>
      </c>
      <c r="L2785" s="14" t="s">
        <v>142</v>
      </c>
      <c r="M2785" s="14" t="s">
        <v>9633</v>
      </c>
      <c r="N2785" s="20" t="s">
        <v>9634</v>
      </c>
      <c r="O2785" s="14" t="s">
        <v>36</v>
      </c>
      <c r="P2785" s="14" t="s">
        <v>37</v>
      </c>
      <c r="Q2785" s="14" t="s">
        <v>38</v>
      </c>
      <c r="R2785" s="14"/>
      <c r="S2785" s="14"/>
      <c r="T2785" s="14">
        <v>1</v>
      </c>
      <c r="U2785" s="14" t="s">
        <v>39</v>
      </c>
      <c r="V2785" s="14"/>
      <c r="W2785" s="17" t="s">
        <v>135</v>
      </c>
      <c r="X2785" s="29" t="s">
        <v>6953</v>
      </c>
      <c r="Y2785" s="26"/>
      <c r="Z2785" s="27" t="str">
        <f t="shared" si="43"/>
        <v>2023-01</v>
      </c>
    </row>
    <row r="2786" customHeight="1" spans="1:26">
      <c r="A2786" s="13">
        <v>44956</v>
      </c>
      <c r="B2786" s="13">
        <v>44956</v>
      </c>
      <c r="C2786" s="14">
        <v>0</v>
      </c>
      <c r="D2786" s="14" t="s">
        <v>769</v>
      </c>
      <c r="E2786" s="14" t="s">
        <v>121</v>
      </c>
      <c r="F2786" s="14" t="s">
        <v>122</v>
      </c>
      <c r="G2786" s="15">
        <v>202212280030</v>
      </c>
      <c r="H2786" s="15"/>
      <c r="I2786" s="15"/>
      <c r="J2786" s="14" t="s">
        <v>9635</v>
      </c>
      <c r="K2786" s="14" t="s">
        <v>9636</v>
      </c>
      <c r="L2786" s="14" t="s">
        <v>681</v>
      </c>
      <c r="M2786" s="14" t="s">
        <v>9637</v>
      </c>
      <c r="N2786" s="20" t="s">
        <v>8736</v>
      </c>
      <c r="O2786" s="14" t="s">
        <v>36</v>
      </c>
      <c r="P2786" s="14" t="s">
        <v>57</v>
      </c>
      <c r="Q2786" s="14" t="s">
        <v>204</v>
      </c>
      <c r="R2786" s="14"/>
      <c r="S2786" s="14"/>
      <c r="T2786" s="14">
        <v>1</v>
      </c>
      <c r="U2786" s="14" t="s">
        <v>3045</v>
      </c>
      <c r="V2786" s="14"/>
      <c r="W2786" s="17" t="s">
        <v>135</v>
      </c>
      <c r="X2786" s="29" t="s">
        <v>316</v>
      </c>
      <c r="Y2786" s="26"/>
      <c r="Z2786" s="27" t="str">
        <f t="shared" si="43"/>
        <v>2023-01</v>
      </c>
    </row>
    <row r="2787" customHeight="1" spans="1:26">
      <c r="A2787" s="13">
        <v>44956</v>
      </c>
      <c r="B2787" s="13">
        <v>44956</v>
      </c>
      <c r="C2787" s="14">
        <v>0</v>
      </c>
      <c r="D2787" s="14" t="s">
        <v>1256</v>
      </c>
      <c r="E2787" s="14" t="s">
        <v>121</v>
      </c>
      <c r="F2787" s="14" t="s">
        <v>369</v>
      </c>
      <c r="G2787" s="15">
        <v>202212280049</v>
      </c>
      <c r="H2787" s="15"/>
      <c r="I2787" s="15"/>
      <c r="J2787" s="14" t="s">
        <v>9638</v>
      </c>
      <c r="K2787" s="14" t="s">
        <v>9639</v>
      </c>
      <c r="L2787" s="14" t="s">
        <v>142</v>
      </c>
      <c r="M2787" s="14" t="s">
        <v>9640</v>
      </c>
      <c r="N2787" s="20" t="s">
        <v>3783</v>
      </c>
      <c r="O2787" s="14" t="s">
        <v>36</v>
      </c>
      <c r="P2787" s="14" t="s">
        <v>57</v>
      </c>
      <c r="Q2787" s="14" t="s">
        <v>204</v>
      </c>
      <c r="R2787" s="14"/>
      <c r="S2787" s="14"/>
      <c r="T2787" s="14">
        <v>1</v>
      </c>
      <c r="U2787" s="14" t="s">
        <v>3045</v>
      </c>
      <c r="V2787" s="14"/>
      <c r="W2787" s="17" t="s">
        <v>135</v>
      </c>
      <c r="X2787" s="29" t="s">
        <v>258</v>
      </c>
      <c r="Y2787" s="26"/>
      <c r="Z2787" s="27" t="str">
        <f t="shared" si="43"/>
        <v>2023-01</v>
      </c>
    </row>
    <row r="2788" customHeight="1" spans="1:26">
      <c r="A2788" s="13">
        <v>44955</v>
      </c>
      <c r="B2788" s="13">
        <v>44956</v>
      </c>
      <c r="C2788" s="14">
        <v>1</v>
      </c>
      <c r="D2788" s="14" t="s">
        <v>1291</v>
      </c>
      <c r="E2788" s="14" t="s">
        <v>354</v>
      </c>
      <c r="F2788" s="14" t="s">
        <v>355</v>
      </c>
      <c r="G2788" s="15">
        <v>202212280134</v>
      </c>
      <c r="H2788" s="15"/>
      <c r="I2788" s="15"/>
      <c r="J2788" s="14" t="s">
        <v>9641</v>
      </c>
      <c r="K2788" s="14" t="s">
        <v>9642</v>
      </c>
      <c r="L2788" s="14" t="s">
        <v>681</v>
      </c>
      <c r="M2788" s="14" t="s">
        <v>9529</v>
      </c>
      <c r="N2788" s="20" t="s">
        <v>9643</v>
      </c>
      <c r="O2788" s="14" t="s">
        <v>36</v>
      </c>
      <c r="P2788" s="14" t="s">
        <v>57</v>
      </c>
      <c r="Q2788" s="14" t="s">
        <v>58</v>
      </c>
      <c r="R2788" s="14"/>
      <c r="S2788" s="14"/>
      <c r="T2788" s="14">
        <v>1</v>
      </c>
      <c r="U2788" s="14" t="s">
        <v>1680</v>
      </c>
      <c r="V2788" s="14"/>
      <c r="W2788" s="17" t="s">
        <v>135</v>
      </c>
      <c r="X2788" s="17" t="s">
        <v>812</v>
      </c>
      <c r="Y2788" s="26"/>
      <c r="Z2788" s="27" t="str">
        <f t="shared" si="43"/>
        <v>2023-01</v>
      </c>
    </row>
    <row r="2789" customHeight="1" spans="1:26">
      <c r="A2789" s="13">
        <v>44956</v>
      </c>
      <c r="B2789" s="13">
        <v>44956</v>
      </c>
      <c r="C2789" s="14">
        <v>0</v>
      </c>
      <c r="D2789" s="14" t="s">
        <v>1291</v>
      </c>
      <c r="E2789" s="14" t="s">
        <v>354</v>
      </c>
      <c r="F2789" s="14" t="s">
        <v>888</v>
      </c>
      <c r="G2789" s="15">
        <v>202212280106</v>
      </c>
      <c r="H2789" s="15"/>
      <c r="I2789" s="15"/>
      <c r="J2789" s="14" t="s">
        <v>9644</v>
      </c>
      <c r="K2789" s="14" t="s">
        <v>9645</v>
      </c>
      <c r="L2789" s="14" t="s">
        <v>33</v>
      </c>
      <c r="M2789" s="14" t="s">
        <v>2930</v>
      </c>
      <c r="N2789" s="20" t="s">
        <v>9646</v>
      </c>
      <c r="O2789" s="14" t="s">
        <v>36</v>
      </c>
      <c r="P2789" s="14" t="s">
        <v>57</v>
      </c>
      <c r="Q2789" s="14" t="s">
        <v>204</v>
      </c>
      <c r="R2789" s="14"/>
      <c r="S2789" s="14"/>
      <c r="T2789" s="14">
        <v>1</v>
      </c>
      <c r="U2789" s="14" t="s">
        <v>1680</v>
      </c>
      <c r="V2789" s="14"/>
      <c r="W2789" s="17" t="s">
        <v>135</v>
      </c>
      <c r="X2789" s="29" t="s">
        <v>1044</v>
      </c>
      <c r="Y2789" s="26"/>
      <c r="Z2789" s="27" t="str">
        <f t="shared" si="43"/>
        <v>2023-01</v>
      </c>
    </row>
    <row r="2790" customHeight="1" spans="1:26">
      <c r="A2790" s="13">
        <v>44944</v>
      </c>
      <c r="B2790" s="13">
        <v>44956</v>
      </c>
      <c r="C2790" s="14" t="s">
        <v>9647</v>
      </c>
      <c r="D2790" s="14" t="s">
        <v>9558</v>
      </c>
      <c r="E2790" s="14" t="s">
        <v>7835</v>
      </c>
      <c r="F2790" s="14" t="s">
        <v>7836</v>
      </c>
      <c r="G2790" s="15" t="s">
        <v>9585</v>
      </c>
      <c r="H2790" s="15"/>
      <c r="I2790" s="15"/>
      <c r="J2790" s="14" t="s">
        <v>9648</v>
      </c>
      <c r="K2790" s="14" t="s">
        <v>9649</v>
      </c>
      <c r="L2790" s="14" t="s">
        <v>33</v>
      </c>
      <c r="M2790" s="14" t="s">
        <v>9587</v>
      </c>
      <c r="N2790" s="20" t="s">
        <v>9107</v>
      </c>
      <c r="O2790" s="14" t="s">
        <v>9093</v>
      </c>
      <c r="P2790" s="14" t="s">
        <v>37</v>
      </c>
      <c r="Q2790" s="14" t="s">
        <v>204</v>
      </c>
      <c r="R2790" s="14"/>
      <c r="S2790" s="14"/>
      <c r="T2790" s="14">
        <v>1</v>
      </c>
      <c r="U2790" s="14" t="s">
        <v>3857</v>
      </c>
      <c r="V2790" s="14"/>
      <c r="W2790" s="17" t="s">
        <v>135</v>
      </c>
      <c r="X2790" s="29" t="s">
        <v>3698</v>
      </c>
      <c r="Y2790" s="26"/>
      <c r="Z2790" s="27" t="str">
        <f t="shared" si="43"/>
        <v>2022-11</v>
      </c>
    </row>
    <row r="2791" customHeight="1" spans="1:26">
      <c r="A2791" s="13">
        <v>44956</v>
      </c>
      <c r="B2791" s="13">
        <v>44956</v>
      </c>
      <c r="C2791" s="14">
        <v>0</v>
      </c>
      <c r="D2791" s="14" t="s">
        <v>96</v>
      </c>
      <c r="E2791" s="14" t="s">
        <v>4271</v>
      </c>
      <c r="F2791" s="14" t="s">
        <v>5561</v>
      </c>
      <c r="G2791" s="15">
        <v>202212290019</v>
      </c>
      <c r="H2791" s="15"/>
      <c r="I2791" s="15"/>
      <c r="J2791" s="14" t="s">
        <v>9650</v>
      </c>
      <c r="K2791" s="14" t="s">
        <v>9651</v>
      </c>
      <c r="L2791" s="14" t="s">
        <v>33</v>
      </c>
      <c r="M2791" s="14" t="s">
        <v>9652</v>
      </c>
      <c r="N2791" s="20" t="s">
        <v>8030</v>
      </c>
      <c r="O2791" s="14" t="s">
        <v>9093</v>
      </c>
      <c r="P2791" s="14" t="s">
        <v>57</v>
      </c>
      <c r="Q2791" s="14" t="s">
        <v>204</v>
      </c>
      <c r="R2791" s="14"/>
      <c r="S2791" s="14"/>
      <c r="T2791" s="14">
        <v>1</v>
      </c>
      <c r="U2791" s="14" t="s">
        <v>3857</v>
      </c>
      <c r="V2791" s="14"/>
      <c r="W2791" s="17" t="s">
        <v>135</v>
      </c>
      <c r="X2791" s="29" t="s">
        <v>258</v>
      </c>
      <c r="Y2791" s="26"/>
      <c r="Z2791" s="27" t="str">
        <f t="shared" si="43"/>
        <v>2023-01</v>
      </c>
    </row>
    <row r="2792" customHeight="1" spans="1:26">
      <c r="A2792" s="13">
        <v>44956</v>
      </c>
      <c r="B2792" s="13">
        <v>44957</v>
      </c>
      <c r="C2792" s="14">
        <v>1</v>
      </c>
      <c r="D2792" s="14" t="s">
        <v>4032</v>
      </c>
      <c r="E2792" s="14" t="s">
        <v>82</v>
      </c>
      <c r="F2792" s="14" t="s">
        <v>270</v>
      </c>
      <c r="G2792" s="15">
        <v>202212290034</v>
      </c>
      <c r="H2792" s="15"/>
      <c r="I2792" s="15"/>
      <c r="J2792" s="14" t="s">
        <v>9653</v>
      </c>
      <c r="K2792" s="14" t="s">
        <v>9654</v>
      </c>
      <c r="L2792" s="14" t="s">
        <v>33</v>
      </c>
      <c r="M2792" s="14" t="s">
        <v>94</v>
      </c>
      <c r="N2792" s="20" t="s">
        <v>9655</v>
      </c>
      <c r="O2792" s="14" t="s">
        <v>705</v>
      </c>
      <c r="P2792" s="14" t="s">
        <v>37</v>
      </c>
      <c r="Q2792" s="14" t="s">
        <v>38</v>
      </c>
      <c r="R2792" s="14"/>
      <c r="S2792" s="14"/>
      <c r="T2792" s="14">
        <v>1</v>
      </c>
      <c r="U2792" s="14" t="s">
        <v>134</v>
      </c>
      <c r="V2792" s="14"/>
      <c r="W2792" s="17" t="s">
        <v>274</v>
      </c>
      <c r="X2792" s="29" t="s">
        <v>1534</v>
      </c>
      <c r="Y2792" s="26"/>
      <c r="Z2792" s="27" t="str">
        <f t="shared" si="43"/>
        <v>2023-01</v>
      </c>
    </row>
    <row r="2793" customHeight="1" spans="1:26">
      <c r="A2793" s="13">
        <v>44957</v>
      </c>
      <c r="B2793" s="13">
        <v>44957</v>
      </c>
      <c r="C2793" s="14">
        <v>0</v>
      </c>
      <c r="D2793" s="14" t="s">
        <v>4032</v>
      </c>
      <c r="E2793" s="14" t="s">
        <v>82</v>
      </c>
      <c r="F2793" s="14" t="s">
        <v>270</v>
      </c>
      <c r="G2793" s="15">
        <v>202212290034</v>
      </c>
      <c r="H2793" s="15"/>
      <c r="I2793" s="15"/>
      <c r="J2793" s="14" t="s">
        <v>9656</v>
      </c>
      <c r="K2793" s="14" t="s">
        <v>9657</v>
      </c>
      <c r="L2793" s="14" t="s">
        <v>33</v>
      </c>
      <c r="M2793" s="14" t="s">
        <v>6006</v>
      </c>
      <c r="N2793" s="20" t="s">
        <v>9658</v>
      </c>
      <c r="O2793" s="14" t="s">
        <v>705</v>
      </c>
      <c r="P2793" s="14" t="s">
        <v>57</v>
      </c>
      <c r="Q2793" s="14" t="s">
        <v>38</v>
      </c>
      <c r="R2793" s="14"/>
      <c r="S2793" s="14"/>
      <c r="T2793" s="14">
        <v>1</v>
      </c>
      <c r="U2793" s="14" t="s">
        <v>134</v>
      </c>
      <c r="V2793" s="14"/>
      <c r="W2793" s="17" t="s">
        <v>135</v>
      </c>
      <c r="X2793" s="29" t="s">
        <v>6975</v>
      </c>
      <c r="Y2793" s="26"/>
      <c r="Z2793" s="27" t="str">
        <f t="shared" si="43"/>
        <v>2023-01</v>
      </c>
    </row>
    <row r="2794" customHeight="1" spans="1:26">
      <c r="A2794" s="13">
        <v>44956</v>
      </c>
      <c r="B2794" s="13">
        <v>44957</v>
      </c>
      <c r="C2794" s="14">
        <v>1</v>
      </c>
      <c r="D2794" s="14" t="s">
        <v>1256</v>
      </c>
      <c r="E2794" s="14" t="s">
        <v>121</v>
      </c>
      <c r="F2794" s="14" t="s">
        <v>369</v>
      </c>
      <c r="G2794" s="15">
        <v>202212280049</v>
      </c>
      <c r="H2794" s="15"/>
      <c r="I2794" s="15"/>
      <c r="J2794" s="14" t="s">
        <v>9659</v>
      </c>
      <c r="K2794" s="14" t="s">
        <v>9660</v>
      </c>
      <c r="L2794" s="14" t="s">
        <v>142</v>
      </c>
      <c r="M2794" s="14" t="s">
        <v>9640</v>
      </c>
      <c r="N2794" s="20" t="s">
        <v>3783</v>
      </c>
      <c r="O2794" s="14" t="s">
        <v>36</v>
      </c>
      <c r="P2794" s="14" t="s">
        <v>57</v>
      </c>
      <c r="Q2794" s="14" t="s">
        <v>204</v>
      </c>
      <c r="R2794" s="14"/>
      <c r="S2794" s="14"/>
      <c r="T2794" s="14">
        <v>1</v>
      </c>
      <c r="U2794" s="14" t="s">
        <v>3045</v>
      </c>
      <c r="V2794" s="14"/>
      <c r="W2794" s="17" t="s">
        <v>135</v>
      </c>
      <c r="X2794" s="29" t="s">
        <v>258</v>
      </c>
      <c r="Y2794" s="26"/>
      <c r="Z2794" s="27" t="str">
        <f t="shared" si="43"/>
        <v>2023-01</v>
      </c>
    </row>
    <row r="2795" customHeight="1" spans="1:26">
      <c r="A2795" s="13">
        <v>44956</v>
      </c>
      <c r="B2795" s="13">
        <v>44957</v>
      </c>
      <c r="C2795" s="14">
        <v>1</v>
      </c>
      <c r="D2795" s="14" t="s">
        <v>1256</v>
      </c>
      <c r="E2795" s="14" t="s">
        <v>121</v>
      </c>
      <c r="F2795" s="14" t="s">
        <v>369</v>
      </c>
      <c r="G2795" s="15">
        <v>202212280049</v>
      </c>
      <c r="H2795" s="15"/>
      <c r="I2795" s="15"/>
      <c r="J2795" s="14" t="s">
        <v>9659</v>
      </c>
      <c r="K2795" s="14" t="s">
        <v>9660</v>
      </c>
      <c r="L2795" s="14" t="s">
        <v>142</v>
      </c>
      <c r="M2795" s="14" t="s">
        <v>9640</v>
      </c>
      <c r="N2795" s="20" t="s">
        <v>3783</v>
      </c>
      <c r="O2795" s="14" t="s">
        <v>36</v>
      </c>
      <c r="P2795" s="14" t="s">
        <v>57</v>
      </c>
      <c r="Q2795" s="14" t="s">
        <v>204</v>
      </c>
      <c r="R2795" s="14"/>
      <c r="S2795" s="14"/>
      <c r="T2795" s="14">
        <v>1</v>
      </c>
      <c r="U2795" s="14" t="s">
        <v>3045</v>
      </c>
      <c r="V2795" s="14"/>
      <c r="W2795" s="17" t="s">
        <v>135</v>
      </c>
      <c r="X2795" s="29" t="s">
        <v>258</v>
      </c>
      <c r="Y2795" s="26"/>
      <c r="Z2795" s="27" t="str">
        <f t="shared" si="43"/>
        <v>2023-01</v>
      </c>
    </row>
    <row r="2796" customHeight="1" spans="1:26">
      <c r="A2796" s="13">
        <v>44996</v>
      </c>
      <c r="B2796" s="13">
        <v>44996</v>
      </c>
      <c r="C2796" s="14">
        <v>0</v>
      </c>
      <c r="D2796" s="14" t="s">
        <v>317</v>
      </c>
      <c r="E2796" s="14" t="s">
        <v>8477</v>
      </c>
      <c r="F2796" s="14" t="s">
        <v>9661</v>
      </c>
      <c r="G2796" s="15">
        <v>202303010027</v>
      </c>
      <c r="H2796" s="15"/>
      <c r="I2796" s="15"/>
      <c r="J2796" s="14" t="s">
        <v>9662</v>
      </c>
      <c r="K2796" s="14" t="s">
        <v>9663</v>
      </c>
      <c r="L2796" s="14" t="s">
        <v>33</v>
      </c>
      <c r="M2796" s="14" t="s">
        <v>9664</v>
      </c>
      <c r="N2796" s="20" t="s">
        <v>9665</v>
      </c>
      <c r="O2796" s="14" t="s">
        <v>3481</v>
      </c>
      <c r="P2796" s="14" t="s">
        <v>3482</v>
      </c>
      <c r="Q2796" s="14" t="s">
        <v>204</v>
      </c>
      <c r="R2796" s="14"/>
      <c r="S2796" s="14"/>
      <c r="T2796" s="14">
        <v>1</v>
      </c>
      <c r="U2796" s="14" t="s">
        <v>3697</v>
      </c>
      <c r="V2796" s="14"/>
      <c r="W2796" s="17" t="s">
        <v>431</v>
      </c>
      <c r="X2796" s="29" t="s">
        <v>9627</v>
      </c>
      <c r="Y2796" s="26"/>
      <c r="Z2796" s="27" t="str">
        <f t="shared" si="43"/>
        <v>2023-03</v>
      </c>
    </row>
    <row r="2797" customHeight="1" spans="1:26">
      <c r="A2797" s="13">
        <v>44957</v>
      </c>
      <c r="B2797" s="13">
        <v>44957</v>
      </c>
      <c r="C2797" s="14">
        <v>0</v>
      </c>
      <c r="D2797" s="14" t="s">
        <v>769</v>
      </c>
      <c r="E2797" s="14" t="s">
        <v>121</v>
      </c>
      <c r="F2797" s="14" t="s">
        <v>122</v>
      </c>
      <c r="G2797" s="15">
        <v>202212280029</v>
      </c>
      <c r="H2797" s="15"/>
      <c r="I2797" s="15"/>
      <c r="J2797" s="14" t="s">
        <v>9666</v>
      </c>
      <c r="K2797" s="14" t="s">
        <v>85</v>
      </c>
      <c r="L2797" s="14" t="s">
        <v>33</v>
      </c>
      <c r="M2797" s="14" t="s">
        <v>6303</v>
      </c>
      <c r="N2797" s="20" t="s">
        <v>9667</v>
      </c>
      <c r="O2797" s="14" t="s">
        <v>9093</v>
      </c>
      <c r="P2797" s="14" t="s">
        <v>57</v>
      </c>
      <c r="Q2797" s="14" t="s">
        <v>85</v>
      </c>
      <c r="R2797" s="14"/>
      <c r="S2797" s="14"/>
      <c r="T2797" s="14">
        <v>1</v>
      </c>
      <c r="U2797" s="14" t="s">
        <v>3857</v>
      </c>
      <c r="V2797" s="14"/>
      <c r="W2797" s="17" t="s">
        <v>723</v>
      </c>
      <c r="X2797" s="29" t="s">
        <v>9668</v>
      </c>
      <c r="Y2797" s="26"/>
      <c r="Z2797" s="27" t="str">
        <f t="shared" si="43"/>
        <v>2023-01</v>
      </c>
    </row>
    <row r="2798" customHeight="1" spans="1:26">
      <c r="A2798" s="13">
        <v>44957</v>
      </c>
      <c r="B2798" s="13">
        <v>44957</v>
      </c>
      <c r="C2798" s="14">
        <v>0</v>
      </c>
      <c r="D2798" s="14" t="s">
        <v>96</v>
      </c>
      <c r="E2798" s="14" t="s">
        <v>4271</v>
      </c>
      <c r="F2798" s="14" t="s">
        <v>5520</v>
      </c>
      <c r="G2798" s="15">
        <v>202212290020</v>
      </c>
      <c r="H2798" s="15"/>
      <c r="I2798" s="15"/>
      <c r="J2798" s="14" t="s">
        <v>9669</v>
      </c>
      <c r="K2798" s="14" t="s">
        <v>9670</v>
      </c>
      <c r="L2798" s="14" t="s">
        <v>44</v>
      </c>
      <c r="M2798" s="14" t="s">
        <v>1885</v>
      </c>
      <c r="N2798" s="20" t="s">
        <v>8030</v>
      </c>
      <c r="O2798" s="14" t="s">
        <v>9093</v>
      </c>
      <c r="P2798" s="14" t="s">
        <v>57</v>
      </c>
      <c r="Q2798" s="14" t="s">
        <v>204</v>
      </c>
      <c r="R2798" s="14"/>
      <c r="S2798" s="14"/>
      <c r="T2798" s="14">
        <v>1</v>
      </c>
      <c r="U2798" s="14" t="s">
        <v>388</v>
      </c>
      <c r="V2798" s="14"/>
      <c r="W2798" s="17" t="s">
        <v>135</v>
      </c>
      <c r="X2798" s="29" t="s">
        <v>258</v>
      </c>
      <c r="Y2798" s="26"/>
      <c r="Z2798" s="27" t="str">
        <f t="shared" si="43"/>
        <v>2023-01</v>
      </c>
    </row>
    <row r="2799" customHeight="1" spans="1:26">
      <c r="A2799" s="13">
        <v>44957</v>
      </c>
      <c r="B2799" s="13">
        <v>44957</v>
      </c>
      <c r="C2799" s="14">
        <v>0</v>
      </c>
      <c r="D2799" s="14" t="s">
        <v>9558</v>
      </c>
      <c r="E2799" s="14" t="s">
        <v>8837</v>
      </c>
      <c r="F2799" s="14" t="s">
        <v>8838</v>
      </c>
      <c r="G2799" s="15">
        <v>202209140011</v>
      </c>
      <c r="H2799" s="15"/>
      <c r="I2799" s="15"/>
      <c r="J2799" s="14" t="s">
        <v>9671</v>
      </c>
      <c r="K2799" s="14" t="s">
        <v>9672</v>
      </c>
      <c r="L2799" s="14" t="s">
        <v>33</v>
      </c>
      <c r="M2799" s="14" t="s">
        <v>404</v>
      </c>
      <c r="N2799" s="20" t="s">
        <v>9673</v>
      </c>
      <c r="O2799" s="14" t="s">
        <v>36</v>
      </c>
      <c r="P2799" s="14" t="s">
        <v>57</v>
      </c>
      <c r="Q2799" s="14" t="s">
        <v>38</v>
      </c>
      <c r="R2799" s="14"/>
      <c r="S2799" s="14"/>
      <c r="T2799" s="14">
        <v>1</v>
      </c>
      <c r="U2799" s="14" t="s">
        <v>59</v>
      </c>
      <c r="V2799" s="14"/>
      <c r="W2799" s="17" t="s">
        <v>135</v>
      </c>
      <c r="X2799" s="29" t="s">
        <v>316</v>
      </c>
      <c r="Y2799" s="26"/>
      <c r="Z2799" s="27" t="str">
        <f t="shared" si="43"/>
        <v>2022-10</v>
      </c>
    </row>
    <row r="2800" customHeight="1" spans="1:26">
      <c r="A2800" s="13">
        <v>44957</v>
      </c>
      <c r="B2800" s="13">
        <v>44957</v>
      </c>
      <c r="C2800" s="14">
        <v>0</v>
      </c>
      <c r="D2800" s="14" t="s">
        <v>96</v>
      </c>
      <c r="E2800" s="14" t="s">
        <v>4271</v>
      </c>
      <c r="F2800" s="14" t="s">
        <v>5561</v>
      </c>
      <c r="G2800" s="15">
        <v>202212290019</v>
      </c>
      <c r="H2800" s="15"/>
      <c r="I2800" s="15"/>
      <c r="J2800" s="14" t="s">
        <v>9674</v>
      </c>
      <c r="K2800" s="14" t="s">
        <v>9675</v>
      </c>
      <c r="L2800" s="14" t="s">
        <v>142</v>
      </c>
      <c r="M2800" s="14" t="s">
        <v>1885</v>
      </c>
      <c r="N2800" s="20" t="s">
        <v>3783</v>
      </c>
      <c r="O2800" s="14" t="s">
        <v>36</v>
      </c>
      <c r="P2800" s="14" t="s">
        <v>37</v>
      </c>
      <c r="Q2800" s="14" t="s">
        <v>204</v>
      </c>
      <c r="R2800" s="14"/>
      <c r="S2800" s="14"/>
      <c r="T2800" s="14">
        <v>1</v>
      </c>
      <c r="U2800" s="14" t="s">
        <v>59</v>
      </c>
      <c r="V2800" s="14"/>
      <c r="W2800" s="17" t="s">
        <v>135</v>
      </c>
      <c r="X2800" s="29" t="s">
        <v>258</v>
      </c>
      <c r="Y2800" s="26"/>
      <c r="Z2800" s="27" t="str">
        <f t="shared" si="43"/>
        <v>2023-01</v>
      </c>
    </row>
    <row r="2801" customHeight="1" spans="1:26">
      <c r="A2801" s="13">
        <v>44956</v>
      </c>
      <c r="B2801" s="13">
        <v>44957</v>
      </c>
      <c r="C2801" s="14">
        <v>1</v>
      </c>
      <c r="D2801" s="14" t="s">
        <v>1256</v>
      </c>
      <c r="E2801" s="14" t="s">
        <v>121</v>
      </c>
      <c r="F2801" s="14" t="s">
        <v>369</v>
      </c>
      <c r="G2801" s="15">
        <v>202212280049</v>
      </c>
      <c r="H2801" s="15"/>
      <c r="I2801" s="15"/>
      <c r="J2801" s="14" t="s">
        <v>9676</v>
      </c>
      <c r="K2801" s="14" t="s">
        <v>9677</v>
      </c>
      <c r="L2801" s="14" t="s">
        <v>33</v>
      </c>
      <c r="M2801" s="14" t="s">
        <v>9678</v>
      </c>
      <c r="N2801" s="20" t="s">
        <v>9679</v>
      </c>
      <c r="O2801" s="14" t="s">
        <v>36</v>
      </c>
      <c r="P2801" s="14" t="s">
        <v>57</v>
      </c>
      <c r="Q2801" s="14" t="s">
        <v>48</v>
      </c>
      <c r="R2801" s="14"/>
      <c r="S2801" s="14"/>
      <c r="T2801" s="14">
        <v>1</v>
      </c>
      <c r="U2801" s="14" t="s">
        <v>117</v>
      </c>
      <c r="V2801" s="14"/>
      <c r="W2801" s="17" t="s">
        <v>105</v>
      </c>
      <c r="X2801" s="29" t="s">
        <v>106</v>
      </c>
      <c r="Y2801" s="26"/>
      <c r="Z2801" s="27" t="str">
        <f t="shared" si="43"/>
        <v>2023-01</v>
      </c>
    </row>
    <row r="2802" customHeight="1" spans="1:26">
      <c r="A2802" s="13">
        <v>44958</v>
      </c>
      <c r="B2802" s="13">
        <v>44958</v>
      </c>
      <c r="C2802" s="14">
        <v>0</v>
      </c>
      <c r="D2802" s="14" t="s">
        <v>72</v>
      </c>
      <c r="E2802" s="14" t="s">
        <v>73</v>
      </c>
      <c r="F2802" s="14" t="s">
        <v>1548</v>
      </c>
      <c r="G2802" s="15">
        <v>202212290139</v>
      </c>
      <c r="H2802" s="15"/>
      <c r="I2802" s="15"/>
      <c r="J2802" s="14" t="s">
        <v>9680</v>
      </c>
      <c r="K2802" s="14" t="s">
        <v>9681</v>
      </c>
      <c r="L2802" s="14" t="s">
        <v>142</v>
      </c>
      <c r="M2802" s="14" t="s">
        <v>9516</v>
      </c>
      <c r="N2802" s="20" t="s">
        <v>1495</v>
      </c>
      <c r="O2802" s="14" t="s">
        <v>36</v>
      </c>
      <c r="P2802" s="14" t="s">
        <v>37</v>
      </c>
      <c r="Q2802" s="14" t="s">
        <v>204</v>
      </c>
      <c r="R2802" s="14"/>
      <c r="S2802" s="14"/>
      <c r="T2802" s="14">
        <v>1</v>
      </c>
      <c r="U2802" s="14" t="s">
        <v>39</v>
      </c>
      <c r="V2802" s="14"/>
      <c r="W2802" s="17" t="s">
        <v>135</v>
      </c>
      <c r="X2802" s="29" t="s">
        <v>1044</v>
      </c>
      <c r="Y2802" s="26"/>
      <c r="Z2802" s="27" t="str">
        <f t="shared" si="43"/>
        <v>2023-01</v>
      </c>
    </row>
    <row r="2803" customHeight="1" spans="1:26">
      <c r="A2803" s="13">
        <v>44958</v>
      </c>
      <c r="B2803" s="13">
        <v>44958</v>
      </c>
      <c r="C2803" s="14">
        <v>0</v>
      </c>
      <c r="D2803" s="14" t="s">
        <v>1256</v>
      </c>
      <c r="E2803" s="14" t="s">
        <v>4271</v>
      </c>
      <c r="F2803" s="14" t="s">
        <v>5561</v>
      </c>
      <c r="G2803" s="15">
        <v>202212280048</v>
      </c>
      <c r="H2803" s="15"/>
      <c r="I2803" s="15"/>
      <c r="J2803" s="14" t="s">
        <v>9682</v>
      </c>
      <c r="K2803" s="14" t="s">
        <v>9683</v>
      </c>
      <c r="L2803" s="14" t="s">
        <v>33</v>
      </c>
      <c r="M2803" s="14" t="s">
        <v>2875</v>
      </c>
      <c r="N2803" s="20" t="s">
        <v>3783</v>
      </c>
      <c r="O2803" s="14" t="s">
        <v>36</v>
      </c>
      <c r="P2803" s="14" t="s">
        <v>57</v>
      </c>
      <c r="Q2803" s="14" t="s">
        <v>204</v>
      </c>
      <c r="R2803" s="14"/>
      <c r="S2803" s="14"/>
      <c r="T2803" s="14">
        <v>1</v>
      </c>
      <c r="U2803" s="14" t="s">
        <v>3045</v>
      </c>
      <c r="V2803" s="14"/>
      <c r="W2803" s="17" t="s">
        <v>135</v>
      </c>
      <c r="X2803" s="29" t="s">
        <v>258</v>
      </c>
      <c r="Y2803" s="26"/>
      <c r="Z2803" s="27" t="str">
        <f t="shared" si="43"/>
        <v>2023-02</v>
      </c>
    </row>
    <row r="2804" customHeight="1" spans="1:26">
      <c r="A2804" s="13">
        <v>44957</v>
      </c>
      <c r="B2804" s="13">
        <v>44958</v>
      </c>
      <c r="C2804" s="14">
        <v>1</v>
      </c>
      <c r="D2804" s="14" t="s">
        <v>407</v>
      </c>
      <c r="E2804" s="14" t="s">
        <v>414</v>
      </c>
      <c r="F2804" s="14" t="s">
        <v>2108</v>
      </c>
      <c r="G2804" s="15">
        <v>202212290030</v>
      </c>
      <c r="H2804" s="15"/>
      <c r="I2804" s="15"/>
      <c r="J2804" s="14" t="s">
        <v>9684</v>
      </c>
      <c r="K2804" s="14" t="s">
        <v>9685</v>
      </c>
      <c r="L2804" s="14" t="s">
        <v>33</v>
      </c>
      <c r="M2804" s="14" t="s">
        <v>4816</v>
      </c>
      <c r="N2804" s="20" t="s">
        <v>9686</v>
      </c>
      <c r="O2804" s="14" t="s">
        <v>36</v>
      </c>
      <c r="P2804" s="14" t="s">
        <v>57</v>
      </c>
      <c r="Q2804" s="14" t="s">
        <v>38</v>
      </c>
      <c r="R2804" s="14"/>
      <c r="S2804" s="14"/>
      <c r="T2804" s="14">
        <v>1</v>
      </c>
      <c r="U2804" s="14" t="s">
        <v>1680</v>
      </c>
      <c r="V2804" s="14"/>
      <c r="W2804" s="17" t="s">
        <v>245</v>
      </c>
      <c r="X2804" s="29" t="s">
        <v>420</v>
      </c>
      <c r="Y2804" s="26"/>
      <c r="Z2804" s="27" t="str">
        <f t="shared" si="43"/>
        <v>2023-01</v>
      </c>
    </row>
    <row r="2805" customHeight="1" spans="1:26">
      <c r="A2805" s="13">
        <v>44958</v>
      </c>
      <c r="B2805" s="13">
        <v>44958</v>
      </c>
      <c r="C2805" s="14">
        <v>0</v>
      </c>
      <c r="D2805" s="14" t="s">
        <v>1291</v>
      </c>
      <c r="E2805" s="14" t="s">
        <v>354</v>
      </c>
      <c r="F2805" s="14" t="s">
        <v>888</v>
      </c>
      <c r="G2805" s="15">
        <v>202301060013</v>
      </c>
      <c r="H2805" s="15"/>
      <c r="I2805" s="15"/>
      <c r="J2805" s="14" t="s">
        <v>9687</v>
      </c>
      <c r="K2805" s="14" t="s">
        <v>9688</v>
      </c>
      <c r="L2805" s="14" t="s">
        <v>33</v>
      </c>
      <c r="M2805" s="14" t="s">
        <v>9689</v>
      </c>
      <c r="N2805" s="20" t="s">
        <v>9690</v>
      </c>
      <c r="O2805" s="14" t="s">
        <v>36</v>
      </c>
      <c r="P2805" s="14" t="s">
        <v>57</v>
      </c>
      <c r="Q2805" s="14" t="s">
        <v>38</v>
      </c>
      <c r="R2805" s="14"/>
      <c r="S2805" s="14"/>
      <c r="T2805" s="14">
        <v>1</v>
      </c>
      <c r="U2805" s="14" t="s">
        <v>1680</v>
      </c>
      <c r="V2805" s="14"/>
      <c r="W2805" s="17" t="s">
        <v>205</v>
      </c>
      <c r="X2805" s="29" t="s">
        <v>6013</v>
      </c>
      <c r="Y2805" s="26"/>
      <c r="Z2805" s="27" t="str">
        <f t="shared" si="43"/>
        <v>2023-01</v>
      </c>
    </row>
    <row r="2806" customHeight="1" spans="1:26">
      <c r="A2806" s="13">
        <v>44958</v>
      </c>
      <c r="B2806" s="13">
        <v>44958</v>
      </c>
      <c r="C2806" s="14">
        <v>0</v>
      </c>
      <c r="D2806" s="14" t="s">
        <v>407</v>
      </c>
      <c r="E2806" s="14" t="s">
        <v>414</v>
      </c>
      <c r="F2806" s="14" t="s">
        <v>2108</v>
      </c>
      <c r="G2806" s="15">
        <v>202212290030</v>
      </c>
      <c r="H2806" s="15"/>
      <c r="I2806" s="15"/>
      <c r="J2806" s="14" t="s">
        <v>9691</v>
      </c>
      <c r="K2806" s="14" t="s">
        <v>85</v>
      </c>
      <c r="L2806" s="14" t="s">
        <v>33</v>
      </c>
      <c r="M2806" s="14" t="s">
        <v>386</v>
      </c>
      <c r="N2806" s="20" t="s">
        <v>9692</v>
      </c>
      <c r="O2806" s="14" t="s">
        <v>36</v>
      </c>
      <c r="P2806" s="14" t="s">
        <v>57</v>
      </c>
      <c r="Q2806" s="14" t="s">
        <v>38</v>
      </c>
      <c r="R2806" s="14"/>
      <c r="S2806" s="14"/>
      <c r="T2806" s="14">
        <v>1</v>
      </c>
      <c r="U2806" s="14" t="s">
        <v>388</v>
      </c>
      <c r="V2806" s="14"/>
      <c r="W2806" s="17" t="s">
        <v>135</v>
      </c>
      <c r="X2806" s="29" t="s">
        <v>2288</v>
      </c>
      <c r="Y2806" s="26"/>
      <c r="Z2806" s="27" t="str">
        <f t="shared" si="43"/>
        <v>2023-01</v>
      </c>
    </row>
    <row r="2807" customHeight="1" spans="1:26">
      <c r="A2807" s="13">
        <v>44958</v>
      </c>
      <c r="B2807" s="13">
        <v>44958</v>
      </c>
      <c r="C2807" s="14">
        <v>0</v>
      </c>
      <c r="D2807" s="14" t="s">
        <v>72</v>
      </c>
      <c r="E2807" s="14" t="s">
        <v>73</v>
      </c>
      <c r="F2807" s="14" t="s">
        <v>1548</v>
      </c>
      <c r="G2807" s="15">
        <v>202212290139</v>
      </c>
      <c r="H2807" s="15"/>
      <c r="I2807" s="15"/>
      <c r="J2807" s="14" t="s">
        <v>9680</v>
      </c>
      <c r="K2807" s="14" t="s">
        <v>9681</v>
      </c>
      <c r="L2807" s="14" t="s">
        <v>142</v>
      </c>
      <c r="M2807" s="14" t="s">
        <v>9516</v>
      </c>
      <c r="N2807" s="20" t="s">
        <v>1495</v>
      </c>
      <c r="O2807" s="14" t="s">
        <v>36</v>
      </c>
      <c r="P2807" s="14" t="s">
        <v>37</v>
      </c>
      <c r="Q2807" s="14" t="s">
        <v>204</v>
      </c>
      <c r="R2807" s="14"/>
      <c r="S2807" s="14"/>
      <c r="T2807" s="14">
        <v>1</v>
      </c>
      <c r="U2807" s="14" t="s">
        <v>39</v>
      </c>
      <c r="V2807" s="14"/>
      <c r="W2807" s="17" t="s">
        <v>135</v>
      </c>
      <c r="X2807" s="29" t="s">
        <v>1044</v>
      </c>
      <c r="Y2807" s="26"/>
      <c r="Z2807" s="27" t="str">
        <f t="shared" si="43"/>
        <v>2023-01</v>
      </c>
    </row>
    <row r="2808" customHeight="1" spans="1:26">
      <c r="A2808" s="13">
        <v>44958</v>
      </c>
      <c r="B2808" s="13">
        <v>44958</v>
      </c>
      <c r="C2808" s="14">
        <v>0</v>
      </c>
      <c r="D2808" s="14" t="s">
        <v>1256</v>
      </c>
      <c r="E2808" s="14" t="s">
        <v>4271</v>
      </c>
      <c r="F2808" s="14" t="s">
        <v>5561</v>
      </c>
      <c r="G2808" s="15">
        <v>202212280048</v>
      </c>
      <c r="H2808" s="15"/>
      <c r="I2808" s="15"/>
      <c r="J2808" s="14" t="s">
        <v>9682</v>
      </c>
      <c r="K2808" s="14" t="s">
        <v>9683</v>
      </c>
      <c r="L2808" s="14" t="s">
        <v>33</v>
      </c>
      <c r="M2808" s="14" t="s">
        <v>2875</v>
      </c>
      <c r="N2808" s="20" t="s">
        <v>3783</v>
      </c>
      <c r="O2808" s="14" t="s">
        <v>36</v>
      </c>
      <c r="P2808" s="14" t="s">
        <v>57</v>
      </c>
      <c r="Q2808" s="14" t="s">
        <v>204</v>
      </c>
      <c r="R2808" s="14"/>
      <c r="S2808" s="14"/>
      <c r="T2808" s="14">
        <v>1</v>
      </c>
      <c r="U2808" s="14" t="s">
        <v>3045</v>
      </c>
      <c r="V2808" s="14"/>
      <c r="W2808" s="17" t="s">
        <v>135</v>
      </c>
      <c r="X2808" s="29" t="s">
        <v>258</v>
      </c>
      <c r="Y2808" s="26"/>
      <c r="Z2808" s="27" t="str">
        <f t="shared" si="43"/>
        <v>2023-02</v>
      </c>
    </row>
    <row r="2809" customHeight="1" spans="1:26">
      <c r="A2809" s="13">
        <v>44957</v>
      </c>
      <c r="B2809" s="13">
        <v>44958</v>
      </c>
      <c r="C2809" s="14">
        <v>1</v>
      </c>
      <c r="D2809" s="14" t="s">
        <v>407</v>
      </c>
      <c r="E2809" s="14" t="s">
        <v>414</v>
      </c>
      <c r="F2809" s="14" t="s">
        <v>2108</v>
      </c>
      <c r="G2809" s="15">
        <v>202212290030</v>
      </c>
      <c r="H2809" s="15"/>
      <c r="I2809" s="15"/>
      <c r="J2809" s="14" t="s">
        <v>9684</v>
      </c>
      <c r="K2809" s="14" t="s">
        <v>9685</v>
      </c>
      <c r="L2809" s="14" t="s">
        <v>33</v>
      </c>
      <c r="M2809" s="14" t="s">
        <v>4816</v>
      </c>
      <c r="N2809" s="20" t="s">
        <v>9686</v>
      </c>
      <c r="O2809" s="14" t="s">
        <v>36</v>
      </c>
      <c r="P2809" s="14" t="s">
        <v>57</v>
      </c>
      <c r="Q2809" s="14" t="s">
        <v>38</v>
      </c>
      <c r="R2809" s="14"/>
      <c r="S2809" s="14"/>
      <c r="T2809" s="14">
        <v>1</v>
      </c>
      <c r="U2809" s="14" t="s">
        <v>1680</v>
      </c>
      <c r="V2809" s="14"/>
      <c r="W2809" s="17" t="s">
        <v>245</v>
      </c>
      <c r="X2809" s="29" t="s">
        <v>420</v>
      </c>
      <c r="Y2809" s="26"/>
      <c r="Z2809" s="27" t="str">
        <f t="shared" si="43"/>
        <v>2023-01</v>
      </c>
    </row>
    <row r="2810" customHeight="1" spans="1:26">
      <c r="A2810" s="13">
        <v>44958</v>
      </c>
      <c r="B2810" s="13">
        <v>44958</v>
      </c>
      <c r="C2810" s="14">
        <v>0</v>
      </c>
      <c r="D2810" s="14" t="s">
        <v>1291</v>
      </c>
      <c r="E2810" s="14" t="s">
        <v>354</v>
      </c>
      <c r="F2810" s="14" t="s">
        <v>888</v>
      </c>
      <c r="G2810" s="15">
        <v>202301060013</v>
      </c>
      <c r="H2810" s="15"/>
      <c r="I2810" s="15"/>
      <c r="J2810" s="14" t="s">
        <v>9687</v>
      </c>
      <c r="K2810" s="14" t="s">
        <v>9688</v>
      </c>
      <c r="L2810" s="14" t="s">
        <v>33</v>
      </c>
      <c r="M2810" s="14" t="s">
        <v>9689</v>
      </c>
      <c r="N2810" s="20" t="s">
        <v>9690</v>
      </c>
      <c r="O2810" s="14" t="s">
        <v>36</v>
      </c>
      <c r="P2810" s="14" t="s">
        <v>57</v>
      </c>
      <c r="Q2810" s="14" t="s">
        <v>38</v>
      </c>
      <c r="R2810" s="14"/>
      <c r="S2810" s="14"/>
      <c r="T2810" s="14">
        <v>1</v>
      </c>
      <c r="U2810" s="14" t="s">
        <v>1680</v>
      </c>
      <c r="V2810" s="14"/>
      <c r="W2810" s="17" t="s">
        <v>205</v>
      </c>
      <c r="X2810" s="29" t="s">
        <v>6013</v>
      </c>
      <c r="Y2810" s="26"/>
      <c r="Z2810" s="27" t="str">
        <f t="shared" si="43"/>
        <v>2023-01</v>
      </c>
    </row>
    <row r="2811" customHeight="1" spans="1:26">
      <c r="A2811" s="13">
        <v>44958</v>
      </c>
      <c r="B2811" s="13">
        <v>44958</v>
      </c>
      <c r="C2811" s="14">
        <v>0</v>
      </c>
      <c r="D2811" s="14" t="s">
        <v>407</v>
      </c>
      <c r="E2811" s="14" t="s">
        <v>414</v>
      </c>
      <c r="F2811" s="14" t="s">
        <v>2108</v>
      </c>
      <c r="G2811" s="15">
        <v>202212290030</v>
      </c>
      <c r="H2811" s="15"/>
      <c r="I2811" s="15"/>
      <c r="J2811" s="14" t="s">
        <v>9691</v>
      </c>
      <c r="K2811" s="14" t="s">
        <v>85</v>
      </c>
      <c r="L2811" s="14" t="s">
        <v>33</v>
      </c>
      <c r="M2811" s="14" t="s">
        <v>386</v>
      </c>
      <c r="N2811" s="20" t="s">
        <v>9692</v>
      </c>
      <c r="O2811" s="14" t="s">
        <v>36</v>
      </c>
      <c r="P2811" s="14" t="s">
        <v>57</v>
      </c>
      <c r="Q2811" s="14" t="s">
        <v>38</v>
      </c>
      <c r="R2811" s="14"/>
      <c r="S2811" s="14"/>
      <c r="T2811" s="14">
        <v>1</v>
      </c>
      <c r="U2811" s="14" t="s">
        <v>388</v>
      </c>
      <c r="V2811" s="14"/>
      <c r="W2811" s="17" t="s">
        <v>135</v>
      </c>
      <c r="X2811" s="29" t="s">
        <v>2288</v>
      </c>
      <c r="Y2811" s="26"/>
      <c r="Z2811" s="27" t="str">
        <f t="shared" si="43"/>
        <v>2023-01</v>
      </c>
    </row>
    <row r="2812" customHeight="1" spans="1:26">
      <c r="A2812" s="13">
        <v>44957</v>
      </c>
      <c r="B2812" s="13">
        <v>44958</v>
      </c>
      <c r="C2812" s="14">
        <v>1</v>
      </c>
      <c r="D2812" s="14" t="s">
        <v>96</v>
      </c>
      <c r="E2812" s="14" t="s">
        <v>4271</v>
      </c>
      <c r="F2812" s="14" t="s">
        <v>5561</v>
      </c>
      <c r="G2812" s="15">
        <v>202212290019</v>
      </c>
      <c r="H2812" s="15"/>
      <c r="I2812" s="15"/>
      <c r="J2812" s="14" t="s">
        <v>9693</v>
      </c>
      <c r="K2812" s="14" t="s">
        <v>85</v>
      </c>
      <c r="L2812" s="14" t="s">
        <v>33</v>
      </c>
      <c r="M2812" s="14" t="s">
        <v>9694</v>
      </c>
      <c r="N2812" s="20" t="s">
        <v>9695</v>
      </c>
      <c r="O2812" s="14" t="s">
        <v>36</v>
      </c>
      <c r="P2812" s="14" t="s">
        <v>57</v>
      </c>
      <c r="Q2812" s="14" t="s">
        <v>85</v>
      </c>
      <c r="R2812" s="14"/>
      <c r="S2812" s="14"/>
      <c r="T2812" s="14">
        <v>1</v>
      </c>
      <c r="U2812" s="14" t="s">
        <v>59</v>
      </c>
      <c r="V2812" s="14"/>
      <c r="W2812" s="17" t="s">
        <v>846</v>
      </c>
      <c r="X2812" s="29" t="s">
        <v>9696</v>
      </c>
      <c r="Y2812" s="26"/>
      <c r="Z2812" s="27" t="str">
        <f t="shared" si="43"/>
        <v>2023-01</v>
      </c>
    </row>
    <row r="2813" customHeight="1" spans="1:26">
      <c r="A2813" s="13">
        <v>44959</v>
      </c>
      <c r="B2813" s="13">
        <v>44959</v>
      </c>
      <c r="C2813" s="14">
        <v>0</v>
      </c>
      <c r="D2813" s="14" t="s">
        <v>72</v>
      </c>
      <c r="E2813" s="14" t="s">
        <v>73</v>
      </c>
      <c r="F2813" s="14" t="s">
        <v>427</v>
      </c>
      <c r="G2813" s="15">
        <v>202212290134</v>
      </c>
      <c r="H2813" s="15"/>
      <c r="I2813" s="15"/>
      <c r="J2813" s="14" t="s">
        <v>9697</v>
      </c>
      <c r="K2813" s="14" t="s">
        <v>9698</v>
      </c>
      <c r="L2813" s="14" t="s">
        <v>33</v>
      </c>
      <c r="M2813" s="14" t="s">
        <v>9516</v>
      </c>
      <c r="N2813" s="20" t="s">
        <v>1495</v>
      </c>
      <c r="O2813" s="14" t="s">
        <v>36</v>
      </c>
      <c r="P2813" s="14" t="s">
        <v>37</v>
      </c>
      <c r="Q2813" s="14" t="s">
        <v>204</v>
      </c>
      <c r="R2813" s="14"/>
      <c r="S2813" s="14"/>
      <c r="T2813" s="14">
        <v>1</v>
      </c>
      <c r="U2813" s="14" t="s">
        <v>39</v>
      </c>
      <c r="V2813" s="14"/>
      <c r="W2813" s="17" t="s">
        <v>135</v>
      </c>
      <c r="X2813" s="29" t="s">
        <v>1044</v>
      </c>
      <c r="Y2813" s="26"/>
      <c r="Z2813" s="27" t="str">
        <f t="shared" si="43"/>
        <v>2023-02</v>
      </c>
    </row>
    <row r="2814" customHeight="1" spans="1:26">
      <c r="A2814" s="13">
        <v>44958</v>
      </c>
      <c r="B2814" s="13">
        <v>44959</v>
      </c>
      <c r="C2814" s="14">
        <v>1</v>
      </c>
      <c r="D2814" s="14" t="s">
        <v>4032</v>
      </c>
      <c r="E2814" s="14" t="s">
        <v>318</v>
      </c>
      <c r="F2814" s="14" t="s">
        <v>1730</v>
      </c>
      <c r="G2814" s="15">
        <v>202212290066</v>
      </c>
      <c r="H2814" s="15"/>
      <c r="I2814" s="15"/>
      <c r="J2814" s="14" t="s">
        <v>9699</v>
      </c>
      <c r="K2814" s="14" t="s">
        <v>9700</v>
      </c>
      <c r="L2814" s="14" t="s">
        <v>33</v>
      </c>
      <c r="M2814" s="14" t="s">
        <v>386</v>
      </c>
      <c r="N2814" s="20" t="s">
        <v>9701</v>
      </c>
      <c r="O2814" s="14" t="s">
        <v>36</v>
      </c>
      <c r="P2814" s="14" t="s">
        <v>37</v>
      </c>
      <c r="Q2814" s="14" t="s">
        <v>38</v>
      </c>
      <c r="R2814" s="14"/>
      <c r="S2814" s="14"/>
      <c r="T2814" s="14">
        <v>1</v>
      </c>
      <c r="U2814" s="14" t="s">
        <v>566</v>
      </c>
      <c r="V2814" s="14"/>
      <c r="W2814" s="17" t="s">
        <v>226</v>
      </c>
      <c r="X2814" s="29" t="s">
        <v>7933</v>
      </c>
      <c r="Y2814" s="26"/>
      <c r="Z2814" s="27" t="str">
        <f t="shared" si="43"/>
        <v>2023-01</v>
      </c>
    </row>
    <row r="2815" customHeight="1" spans="1:26">
      <c r="A2815" s="13">
        <v>44958</v>
      </c>
      <c r="B2815" s="13">
        <v>44959</v>
      </c>
      <c r="C2815" s="14">
        <v>1</v>
      </c>
      <c r="D2815" s="14" t="s">
        <v>317</v>
      </c>
      <c r="E2815" s="14" t="s">
        <v>4013</v>
      </c>
      <c r="F2815" s="14" t="s">
        <v>7082</v>
      </c>
      <c r="G2815" s="15">
        <v>202212290217</v>
      </c>
      <c r="H2815" s="15"/>
      <c r="I2815" s="15"/>
      <c r="J2815" s="14" t="s">
        <v>9702</v>
      </c>
      <c r="K2815" s="14" t="s">
        <v>85</v>
      </c>
      <c r="L2815" s="14" t="s">
        <v>142</v>
      </c>
      <c r="M2815" s="14" t="s">
        <v>877</v>
      </c>
      <c r="N2815" s="20" t="s">
        <v>9703</v>
      </c>
      <c r="O2815" s="14" t="s">
        <v>36</v>
      </c>
      <c r="P2815" s="14" t="s">
        <v>57</v>
      </c>
      <c r="Q2815" s="14" t="s">
        <v>85</v>
      </c>
      <c r="R2815" s="14"/>
      <c r="S2815" s="14"/>
      <c r="T2815" s="14">
        <v>1</v>
      </c>
      <c r="U2815" s="14" t="s">
        <v>662</v>
      </c>
      <c r="V2815" s="14"/>
      <c r="W2815" s="17" t="s">
        <v>7588</v>
      </c>
      <c r="X2815" s="29" t="s">
        <v>9704</v>
      </c>
      <c r="Y2815" s="26"/>
      <c r="Z2815" s="27" t="str">
        <f t="shared" si="43"/>
        <v>2023-01</v>
      </c>
    </row>
    <row r="2816" customHeight="1" spans="1:26">
      <c r="A2816" s="13">
        <v>44959</v>
      </c>
      <c r="B2816" s="13">
        <v>44959</v>
      </c>
      <c r="C2816" s="14">
        <v>0</v>
      </c>
      <c r="D2816" s="14" t="s">
        <v>72</v>
      </c>
      <c r="E2816" s="14" t="s">
        <v>73</v>
      </c>
      <c r="F2816" s="14" t="s">
        <v>1232</v>
      </c>
      <c r="G2816" s="15">
        <v>202212290138</v>
      </c>
      <c r="H2816" s="15"/>
      <c r="I2816" s="15"/>
      <c r="J2816" s="14" t="s">
        <v>9705</v>
      </c>
      <c r="K2816" s="14" t="s">
        <v>9706</v>
      </c>
      <c r="L2816" s="14" t="s">
        <v>33</v>
      </c>
      <c r="M2816" s="14" t="s">
        <v>8211</v>
      </c>
      <c r="N2816" s="20" t="s">
        <v>9707</v>
      </c>
      <c r="O2816" s="14" t="s">
        <v>36</v>
      </c>
      <c r="P2816" s="14" t="s">
        <v>57</v>
      </c>
      <c r="Q2816" s="14" t="s">
        <v>38</v>
      </c>
      <c r="R2816" s="14"/>
      <c r="S2816" s="14"/>
      <c r="T2816" s="14">
        <v>1</v>
      </c>
      <c r="U2816" s="14" t="s">
        <v>7054</v>
      </c>
      <c r="V2816" s="14"/>
      <c r="W2816" s="17" t="s">
        <v>1150</v>
      </c>
      <c r="X2816" s="29" t="s">
        <v>739</v>
      </c>
      <c r="Y2816" s="26"/>
      <c r="Z2816" s="27" t="str">
        <f t="shared" si="43"/>
        <v>2023-01</v>
      </c>
    </row>
    <row r="2817" customHeight="1" spans="1:26">
      <c r="A2817" s="13">
        <v>44958</v>
      </c>
      <c r="B2817" s="13">
        <v>44959</v>
      </c>
      <c r="C2817" s="14">
        <v>1</v>
      </c>
      <c r="D2817" s="14" t="s">
        <v>1256</v>
      </c>
      <c r="E2817" s="14" t="s">
        <v>121</v>
      </c>
      <c r="F2817" s="14" t="s">
        <v>369</v>
      </c>
      <c r="G2817" s="15">
        <v>202212280049</v>
      </c>
      <c r="H2817" s="15"/>
      <c r="I2817" s="15"/>
      <c r="J2817" s="14" t="s">
        <v>9708</v>
      </c>
      <c r="K2817" s="14" t="s">
        <v>85</v>
      </c>
      <c r="L2817" s="14" t="s">
        <v>371</v>
      </c>
      <c r="M2817" s="14" t="s">
        <v>9709</v>
      </c>
      <c r="N2817" s="20" t="s">
        <v>9710</v>
      </c>
      <c r="O2817" s="14" t="s">
        <v>36</v>
      </c>
      <c r="P2817" s="14" t="s">
        <v>37</v>
      </c>
      <c r="Q2817" s="14" t="s">
        <v>38</v>
      </c>
      <c r="R2817" s="14"/>
      <c r="S2817" s="14"/>
      <c r="T2817" s="14">
        <v>1</v>
      </c>
      <c r="U2817" s="14" t="s">
        <v>117</v>
      </c>
      <c r="V2817" s="14"/>
      <c r="W2817" s="17" t="s">
        <v>2424</v>
      </c>
      <c r="X2817" s="29" t="s">
        <v>3236</v>
      </c>
      <c r="Y2817" s="26"/>
      <c r="Z2817" s="27" t="str">
        <f t="shared" si="43"/>
        <v>2023-01</v>
      </c>
    </row>
    <row r="2818" customHeight="1" spans="1:26">
      <c r="A2818" s="13">
        <v>44959</v>
      </c>
      <c r="B2818" s="13">
        <v>44959</v>
      </c>
      <c r="C2818" s="14">
        <v>0</v>
      </c>
      <c r="D2818" s="14" t="s">
        <v>96</v>
      </c>
      <c r="E2818" s="14" t="s">
        <v>4271</v>
      </c>
      <c r="F2818" s="14" t="s">
        <v>5561</v>
      </c>
      <c r="G2818" s="15">
        <v>202212290019</v>
      </c>
      <c r="H2818" s="15"/>
      <c r="I2818" s="15"/>
      <c r="J2818" s="14" t="s">
        <v>9711</v>
      </c>
      <c r="K2818" s="14" t="s">
        <v>9712</v>
      </c>
      <c r="L2818" s="14" t="s">
        <v>681</v>
      </c>
      <c r="M2818" s="14" t="s">
        <v>9713</v>
      </c>
      <c r="N2818" s="20" t="s">
        <v>9613</v>
      </c>
      <c r="O2818" s="14" t="s">
        <v>36</v>
      </c>
      <c r="P2818" s="14" t="s">
        <v>57</v>
      </c>
      <c r="Q2818" s="14" t="s">
        <v>204</v>
      </c>
      <c r="R2818" s="14"/>
      <c r="S2818" s="14"/>
      <c r="T2818" s="14">
        <v>1</v>
      </c>
      <c r="U2818" s="14" t="s">
        <v>1680</v>
      </c>
      <c r="V2818" s="14"/>
      <c r="W2818" s="17" t="s">
        <v>135</v>
      </c>
      <c r="X2818" s="29" t="s">
        <v>316</v>
      </c>
      <c r="Y2818" s="26"/>
      <c r="Z2818" s="27" t="str">
        <f t="shared" si="43"/>
        <v>2023-01</v>
      </c>
    </row>
    <row r="2819" customHeight="1" spans="1:26">
      <c r="A2819" s="13">
        <v>44996</v>
      </c>
      <c r="B2819" s="13">
        <v>44996</v>
      </c>
      <c r="C2819" s="14">
        <v>0</v>
      </c>
      <c r="D2819" s="14" t="s">
        <v>317</v>
      </c>
      <c r="E2819" s="14" t="s">
        <v>8477</v>
      </c>
      <c r="F2819" s="14" t="s">
        <v>8478</v>
      </c>
      <c r="G2819" s="15">
        <v>202303010027</v>
      </c>
      <c r="H2819" s="15"/>
      <c r="I2819" s="15"/>
      <c r="J2819" s="14" t="s">
        <v>9714</v>
      </c>
      <c r="K2819" s="14" t="s">
        <v>9715</v>
      </c>
      <c r="L2819" s="14" t="s">
        <v>33</v>
      </c>
      <c r="M2819" s="14" t="s">
        <v>9625</v>
      </c>
      <c r="N2819" s="20" t="s">
        <v>9626</v>
      </c>
      <c r="O2819" s="14" t="s">
        <v>3481</v>
      </c>
      <c r="P2819" s="14" t="s">
        <v>3482</v>
      </c>
      <c r="Q2819" s="14" t="s">
        <v>204</v>
      </c>
      <c r="R2819" s="14"/>
      <c r="S2819" s="14"/>
      <c r="T2819" s="14">
        <v>1</v>
      </c>
      <c r="U2819" s="14" t="s">
        <v>3483</v>
      </c>
      <c r="V2819" s="14"/>
      <c r="W2819" s="17" t="s">
        <v>431</v>
      </c>
      <c r="X2819" s="29" t="s">
        <v>9627</v>
      </c>
      <c r="Y2819" s="26"/>
      <c r="Z2819" s="27" t="str">
        <f t="shared" ref="Z2819:Z2882" si="44">IF(LEN(J2819)=14,TEXT(_xlfn.IFS(MID(J2819,9,1)="L",2020,MID(J2819,9,1)="M",2021,MID(J2819,9,1)="N",2022,MID(J2819,9,1)="P",2023,MID(J2819,9,1)="Q",2024)&amp;"/"&amp;_xlfn.IFS(MID(J2819,10,1)="1",1,MID(J2819,10,1)="2",2,MID(J2819,10,1)="3",3,MID(J2819,10,1)="4",4,MID(J2819,10,1)="5",5,MID(J2819,10,1)="6",6,MID(J2819,10,1)="7",7,MID(J2819,10,1)="8",8,MID(J2819,10,1)="9",9,MID(J2819,10,1)="A",10,MID(J2819,10,1)="B",11,MID(J2819,10,1)="C",12)&amp;"/"&amp;_xlfn.IFS(MID(J2819,11,1)="1",1,MID(J2819,11,1)="2",2,MID(J2819,11,1)="3",3,MID(J2819,11,1)="4",4,MID(J2819,11,1)="5",5,MID(J2819,11,1)="6",6,MID(J2819,11,1)="7",7,MID(J2819,11,1)="8",8,MID(J2819,11,1)="9",9,MID(J2819,11,1)="A",10,MID(J2819,11,1)="B",11,MID(J2819,11,1)="C",12,MID(J2819,11,1)="D",13,MID(J2819,11,1)="E",14,MID(J2819,11,1)="F",15,MID(J2819,11,1)="G",16,MID(J2819,11,1)="H",17,MID(J2819,11,1)="J",18,MID(J2819,11,1)="K",19,MID(J2819,11,1)="L",20,MID(J2819,11,1)="M",21,MID(J2819,11,1)="N",22,MID(J2819,11,1)="P",23,MID(J2819,11,1)="Q",24,MID(J2819,11,1)="R",25,MID(J2819,11,1)="S",26,MID(J2819,11,1)="T",27,MID(J2819,11,1)="U",28,MID(J2819,11,1)="V",29,MID(J2819,11,1)="W",30,MID(J2819,11,1)="X",31),"YYYY-MM"),IF(LEN(J2819)=20,TEXT(_xlfn.IFS(MID(J2819,12,2)="20",2020,MID(J2819,12,2)="21",2021,MID(J2819,12,2)="22",2022,MID(J2819,12,2)="23",2023,MID(J2819,12,2)="24",2024)&amp;"/"&amp;_xlfn.IFS(MID(J2819,14,1)="1",1,MID(J2819,14,1)="2",2,MID(J2819,14,1)="3",3,MID(J2819,14,1)="4",4,MID(J2819,14,1)="5",5,MID(J2819,14,1)="6",6,MID(J2819,14,1)="7",7,MID(J2819,14,1)="8",8,MID(J2819,14,1)="9",9,MID(J2819,14,1)="A",10,MID(J2819,14,1)="B",11,MID(J2819,14,1)="C",12)&amp;"/"&amp;_xlfn.IFS(MID(J2819,15,2)="01",1,MID(J2819,15,2)="02",2,MID(J2819,15,2)="03",3,MID(J2819,15,2)="04",4,MID(J2819,15,2)="05",5,MID(J2819,15,2)="06",6,MID(J2819,15,2)="07",7,MID(J2819,15,2)="08",8,MID(J2819,15,2)="09",9,MID(J2819,15,2)="10",10,MID(J2819,15,2)="11",11,MID(J2819,15,2)="12",12,MID(J2819,15,2)="13",13,MID(J2819,15,2)="14",14,MID(J2819,15,2)="15",15,MID(J2819,15,2)="16",16,MID(J2819,15,2)="17",17,MID(J2819,15,2)="18",18,MID(J2819,15,2)="19",19,MID(J2819,15,2)="20",20,MID(J2819,15,2)="21",21,MID(J2819,15,2)="22",22,MID(J2819,15,2)="23",23,MID(J2819,15,2)="24",24,MID(J2819,15,2)="25",25,MID(J2819,15,2)="26",26,MID(J2819,15,2)="27",27,MID(J2819,15,2)="28",28,MID(J2819,15,2)="29",29,MID(J2819,15,2)="30",30,MID(J2819,15,2)="31",31),"YYYY-MM")))</f>
        <v>2023-03</v>
      </c>
    </row>
    <row r="2820" customHeight="1" spans="1:26">
      <c r="A2820" s="13">
        <v>45059</v>
      </c>
      <c r="B2820" s="13">
        <v>45059</v>
      </c>
      <c r="C2820" s="14">
        <v>0</v>
      </c>
      <c r="D2820" s="14" t="s">
        <v>3326</v>
      </c>
      <c r="E2820" s="14" t="s">
        <v>8477</v>
      </c>
      <c r="F2820" s="14" t="s">
        <v>9661</v>
      </c>
      <c r="G2820" s="15">
        <v>202304160148</v>
      </c>
      <c r="H2820" s="15"/>
      <c r="I2820" s="15"/>
      <c r="J2820" s="14" t="s">
        <v>9716</v>
      </c>
      <c r="K2820" s="14" t="s">
        <v>9717</v>
      </c>
      <c r="L2820" s="14" t="s">
        <v>33</v>
      </c>
      <c r="M2820" s="14" t="s">
        <v>9718</v>
      </c>
      <c r="N2820" s="20" t="s">
        <v>9719</v>
      </c>
      <c r="O2820" s="14" t="s">
        <v>3481</v>
      </c>
      <c r="P2820" s="14" t="s">
        <v>3482</v>
      </c>
      <c r="Q2820" s="14" t="s">
        <v>9384</v>
      </c>
      <c r="R2820" s="14"/>
      <c r="S2820" s="14"/>
      <c r="T2820" s="14">
        <v>1</v>
      </c>
      <c r="U2820" s="14" t="s">
        <v>3873</v>
      </c>
      <c r="V2820" s="14"/>
      <c r="W2820" s="17" t="s">
        <v>205</v>
      </c>
      <c r="X2820" s="29" t="s">
        <v>206</v>
      </c>
      <c r="Y2820" s="26"/>
      <c r="Z2820" s="27" t="str">
        <f t="shared" si="44"/>
        <v>2023-05</v>
      </c>
    </row>
    <row r="2821" customHeight="1" spans="1:26">
      <c r="A2821" s="13">
        <v>44958</v>
      </c>
      <c r="B2821" s="13">
        <v>44959</v>
      </c>
      <c r="C2821" s="14">
        <v>1</v>
      </c>
      <c r="D2821" s="14" t="s">
        <v>96</v>
      </c>
      <c r="E2821" s="14" t="s">
        <v>4271</v>
      </c>
      <c r="F2821" s="14" t="s">
        <v>4272</v>
      </c>
      <c r="G2821" s="15">
        <v>202212290017</v>
      </c>
      <c r="H2821" s="15"/>
      <c r="I2821" s="15"/>
      <c r="J2821" s="14" t="s">
        <v>9720</v>
      </c>
      <c r="K2821" s="14" t="s">
        <v>9721</v>
      </c>
      <c r="L2821" s="14" t="s">
        <v>33</v>
      </c>
      <c r="M2821" s="14" t="s">
        <v>8547</v>
      </c>
      <c r="N2821" s="20" t="s">
        <v>9722</v>
      </c>
      <c r="O2821" s="14" t="s">
        <v>36</v>
      </c>
      <c r="P2821" s="14" t="s">
        <v>57</v>
      </c>
      <c r="Q2821" s="14" t="s">
        <v>204</v>
      </c>
      <c r="R2821" s="14"/>
      <c r="S2821" s="14"/>
      <c r="T2821" s="14">
        <v>1</v>
      </c>
      <c r="U2821" s="14" t="s">
        <v>9723</v>
      </c>
      <c r="V2821" s="14"/>
      <c r="W2821" s="17" t="s">
        <v>128</v>
      </c>
      <c r="X2821" s="29" t="s">
        <v>2015</v>
      </c>
      <c r="Y2821" s="26"/>
      <c r="Z2821" s="27" t="str">
        <f t="shared" si="44"/>
        <v>2023-01</v>
      </c>
    </row>
    <row r="2822" customHeight="1" spans="1:26">
      <c r="A2822" s="13">
        <v>44995</v>
      </c>
      <c r="B2822" s="13">
        <v>44996</v>
      </c>
      <c r="C2822" s="14">
        <v>1</v>
      </c>
      <c r="D2822" s="14" t="s">
        <v>72</v>
      </c>
      <c r="E2822" s="14" t="s">
        <v>8477</v>
      </c>
      <c r="F2822" s="14" t="s">
        <v>8478</v>
      </c>
      <c r="G2822" s="15">
        <v>202212290209</v>
      </c>
      <c r="H2822" s="15"/>
      <c r="I2822" s="15"/>
      <c r="J2822" s="14" t="s">
        <v>9724</v>
      </c>
      <c r="K2822" s="14" t="s">
        <v>9725</v>
      </c>
      <c r="L2822" s="14" t="s">
        <v>33</v>
      </c>
      <c r="M2822" s="14" t="s">
        <v>8917</v>
      </c>
      <c r="N2822" s="20" t="s">
        <v>747</v>
      </c>
      <c r="O2822" s="14" t="s">
        <v>3481</v>
      </c>
      <c r="P2822" s="14" t="s">
        <v>3482</v>
      </c>
      <c r="Q2822" s="14" t="s">
        <v>85</v>
      </c>
      <c r="R2822" s="14"/>
      <c r="S2822" s="14"/>
      <c r="T2822" s="14">
        <v>1</v>
      </c>
      <c r="U2822" s="14" t="s">
        <v>7054</v>
      </c>
      <c r="V2822" s="14"/>
      <c r="W2822" s="17" t="s">
        <v>7441</v>
      </c>
      <c r="X2822" s="29" t="s">
        <v>9726</v>
      </c>
      <c r="Y2822" s="26"/>
      <c r="Z2822" s="27" t="str">
        <f t="shared" si="44"/>
        <v>2023-03</v>
      </c>
    </row>
    <row r="2823" customHeight="1" spans="1:26">
      <c r="A2823" s="13">
        <v>44959</v>
      </c>
      <c r="B2823" s="13">
        <v>44959</v>
      </c>
      <c r="C2823" s="14">
        <v>0</v>
      </c>
      <c r="D2823" s="14" t="s">
        <v>769</v>
      </c>
      <c r="E2823" s="17" t="s">
        <v>121</v>
      </c>
      <c r="F2823" s="14" t="s">
        <v>122</v>
      </c>
      <c r="G2823" s="15">
        <v>202212280027</v>
      </c>
      <c r="H2823" s="15"/>
      <c r="I2823" s="15"/>
      <c r="J2823" s="14" t="s">
        <v>9727</v>
      </c>
      <c r="K2823" s="14" t="s">
        <v>9728</v>
      </c>
      <c r="L2823" s="14" t="s">
        <v>33</v>
      </c>
      <c r="M2823" s="14" t="s">
        <v>1122</v>
      </c>
      <c r="N2823" s="20" t="s">
        <v>9371</v>
      </c>
      <c r="O2823" s="14" t="s">
        <v>36</v>
      </c>
      <c r="P2823" s="14" t="s">
        <v>57</v>
      </c>
      <c r="Q2823" s="14" t="s">
        <v>204</v>
      </c>
      <c r="R2823" s="14"/>
      <c r="S2823" s="14"/>
      <c r="T2823" s="14">
        <v>1</v>
      </c>
      <c r="U2823" s="14" t="s">
        <v>388</v>
      </c>
      <c r="V2823" s="14"/>
      <c r="W2823" s="17" t="s">
        <v>135</v>
      </c>
      <c r="X2823" s="29" t="s">
        <v>316</v>
      </c>
      <c r="Y2823" s="26"/>
      <c r="Z2823" s="27" t="str">
        <f t="shared" si="44"/>
        <v>2023-02</v>
      </c>
    </row>
    <row r="2824" customHeight="1" spans="1:26">
      <c r="A2824" s="13">
        <v>44959</v>
      </c>
      <c r="B2824" s="13">
        <v>44959</v>
      </c>
      <c r="C2824" s="14">
        <v>0</v>
      </c>
      <c r="D2824" s="14" t="s">
        <v>72</v>
      </c>
      <c r="E2824" s="14" t="s">
        <v>73</v>
      </c>
      <c r="F2824" s="14" t="s">
        <v>427</v>
      </c>
      <c r="G2824" s="15">
        <v>202212290134</v>
      </c>
      <c r="H2824" s="15"/>
      <c r="I2824" s="15"/>
      <c r="J2824" s="14" t="s">
        <v>9697</v>
      </c>
      <c r="K2824" s="14" t="s">
        <v>9698</v>
      </c>
      <c r="L2824" s="14" t="s">
        <v>33</v>
      </c>
      <c r="M2824" s="14" t="s">
        <v>9516</v>
      </c>
      <c r="N2824" s="20" t="s">
        <v>1495</v>
      </c>
      <c r="O2824" s="14" t="s">
        <v>36</v>
      </c>
      <c r="P2824" s="14" t="s">
        <v>37</v>
      </c>
      <c r="Q2824" s="14" t="s">
        <v>204</v>
      </c>
      <c r="R2824" s="14"/>
      <c r="S2824" s="14"/>
      <c r="T2824" s="14">
        <v>1</v>
      </c>
      <c r="U2824" s="14" t="s">
        <v>39</v>
      </c>
      <c r="V2824" s="14"/>
      <c r="W2824" s="17" t="s">
        <v>135</v>
      </c>
      <c r="X2824" s="29" t="s">
        <v>1044</v>
      </c>
      <c r="Y2824" s="26"/>
      <c r="Z2824" s="27" t="str">
        <f t="shared" si="44"/>
        <v>2023-02</v>
      </c>
    </row>
    <row r="2825" customHeight="1" spans="1:26">
      <c r="A2825" s="13">
        <v>44958</v>
      </c>
      <c r="B2825" s="13">
        <v>44959</v>
      </c>
      <c r="C2825" s="14">
        <v>1</v>
      </c>
      <c r="D2825" s="14" t="s">
        <v>4032</v>
      </c>
      <c r="E2825" s="14" t="s">
        <v>318</v>
      </c>
      <c r="F2825" s="14" t="s">
        <v>1730</v>
      </c>
      <c r="G2825" s="15">
        <v>202212290066</v>
      </c>
      <c r="H2825" s="15"/>
      <c r="I2825" s="15"/>
      <c r="J2825" s="14" t="s">
        <v>9699</v>
      </c>
      <c r="K2825" s="14" t="s">
        <v>9700</v>
      </c>
      <c r="L2825" s="14" t="s">
        <v>33</v>
      </c>
      <c r="M2825" s="14" t="s">
        <v>386</v>
      </c>
      <c r="N2825" s="20" t="s">
        <v>9701</v>
      </c>
      <c r="O2825" s="14" t="s">
        <v>36</v>
      </c>
      <c r="P2825" s="14" t="s">
        <v>37</v>
      </c>
      <c r="Q2825" s="14" t="s">
        <v>38</v>
      </c>
      <c r="R2825" s="14"/>
      <c r="S2825" s="14"/>
      <c r="T2825" s="14">
        <v>1</v>
      </c>
      <c r="U2825" s="14" t="s">
        <v>566</v>
      </c>
      <c r="V2825" s="14"/>
      <c r="W2825" s="17" t="s">
        <v>226</v>
      </c>
      <c r="X2825" s="29" t="s">
        <v>7933</v>
      </c>
      <c r="Y2825" s="26"/>
      <c r="Z2825" s="27" t="str">
        <f t="shared" si="44"/>
        <v>2023-01</v>
      </c>
    </row>
    <row r="2826" customHeight="1" spans="1:26">
      <c r="A2826" s="13">
        <v>44958</v>
      </c>
      <c r="B2826" s="13">
        <v>44959</v>
      </c>
      <c r="C2826" s="14">
        <v>1</v>
      </c>
      <c r="D2826" s="14" t="s">
        <v>317</v>
      </c>
      <c r="E2826" s="14" t="s">
        <v>4013</v>
      </c>
      <c r="F2826" s="14" t="s">
        <v>7082</v>
      </c>
      <c r="G2826" s="15">
        <v>202212290217</v>
      </c>
      <c r="H2826" s="15"/>
      <c r="I2826" s="15"/>
      <c r="J2826" s="14" t="s">
        <v>9702</v>
      </c>
      <c r="K2826" s="14" t="s">
        <v>85</v>
      </c>
      <c r="L2826" s="14" t="s">
        <v>142</v>
      </c>
      <c r="M2826" s="14" t="s">
        <v>877</v>
      </c>
      <c r="N2826" s="20" t="s">
        <v>9703</v>
      </c>
      <c r="O2826" s="14" t="s">
        <v>36</v>
      </c>
      <c r="P2826" s="14" t="s">
        <v>57</v>
      </c>
      <c r="Q2826" s="14" t="s">
        <v>85</v>
      </c>
      <c r="R2826" s="14"/>
      <c r="S2826" s="14"/>
      <c r="T2826" s="14">
        <v>1</v>
      </c>
      <c r="U2826" s="14" t="s">
        <v>662</v>
      </c>
      <c r="V2826" s="14"/>
      <c r="W2826" s="17" t="s">
        <v>7588</v>
      </c>
      <c r="X2826" s="29" t="s">
        <v>9704</v>
      </c>
      <c r="Y2826" s="26"/>
      <c r="Z2826" s="27" t="str">
        <f t="shared" si="44"/>
        <v>2023-01</v>
      </c>
    </row>
    <row r="2827" customHeight="1" spans="1:26">
      <c r="A2827" s="13">
        <v>44959</v>
      </c>
      <c r="B2827" s="13">
        <v>44959</v>
      </c>
      <c r="C2827" s="14">
        <v>0</v>
      </c>
      <c r="D2827" s="14" t="s">
        <v>72</v>
      </c>
      <c r="E2827" s="14" t="s">
        <v>73</v>
      </c>
      <c r="F2827" s="14" t="s">
        <v>1232</v>
      </c>
      <c r="G2827" s="15">
        <v>202212290138</v>
      </c>
      <c r="H2827" s="15"/>
      <c r="I2827" s="15"/>
      <c r="J2827" s="14" t="s">
        <v>9705</v>
      </c>
      <c r="K2827" s="14" t="s">
        <v>9706</v>
      </c>
      <c r="L2827" s="14" t="s">
        <v>33</v>
      </c>
      <c r="M2827" s="14" t="s">
        <v>8211</v>
      </c>
      <c r="N2827" s="20" t="s">
        <v>9707</v>
      </c>
      <c r="O2827" s="14" t="s">
        <v>36</v>
      </c>
      <c r="P2827" s="14" t="s">
        <v>57</v>
      </c>
      <c r="Q2827" s="14" t="s">
        <v>38</v>
      </c>
      <c r="R2827" s="14"/>
      <c r="S2827" s="14"/>
      <c r="T2827" s="14">
        <v>1</v>
      </c>
      <c r="U2827" s="14" t="s">
        <v>7054</v>
      </c>
      <c r="V2827" s="14"/>
      <c r="W2827" s="17" t="s">
        <v>1150</v>
      </c>
      <c r="X2827" s="29" t="s">
        <v>739</v>
      </c>
      <c r="Y2827" s="26"/>
      <c r="Z2827" s="27" t="str">
        <f t="shared" si="44"/>
        <v>2023-01</v>
      </c>
    </row>
    <row r="2828" customHeight="1" spans="1:26">
      <c r="A2828" s="13">
        <v>44958</v>
      </c>
      <c r="B2828" s="13">
        <v>44959</v>
      </c>
      <c r="C2828" s="14">
        <v>1</v>
      </c>
      <c r="D2828" s="14" t="s">
        <v>1256</v>
      </c>
      <c r="E2828" s="14" t="s">
        <v>121</v>
      </c>
      <c r="F2828" s="14" t="s">
        <v>369</v>
      </c>
      <c r="G2828" s="15">
        <v>202212280049</v>
      </c>
      <c r="H2828" s="15"/>
      <c r="I2828" s="15"/>
      <c r="J2828" s="14" t="s">
        <v>9708</v>
      </c>
      <c r="K2828" s="14" t="s">
        <v>85</v>
      </c>
      <c r="L2828" s="14" t="s">
        <v>371</v>
      </c>
      <c r="M2828" s="14" t="s">
        <v>9709</v>
      </c>
      <c r="N2828" s="20" t="s">
        <v>9710</v>
      </c>
      <c r="O2828" s="14" t="s">
        <v>36</v>
      </c>
      <c r="P2828" s="14" t="s">
        <v>37</v>
      </c>
      <c r="Q2828" s="14" t="s">
        <v>38</v>
      </c>
      <c r="R2828" s="14"/>
      <c r="S2828" s="14"/>
      <c r="T2828" s="14">
        <v>1</v>
      </c>
      <c r="U2828" s="14" t="s">
        <v>117</v>
      </c>
      <c r="V2828" s="14"/>
      <c r="W2828" s="17" t="s">
        <v>2424</v>
      </c>
      <c r="X2828" s="29" t="s">
        <v>3236</v>
      </c>
      <c r="Y2828" s="26"/>
      <c r="Z2828" s="27" t="str">
        <f t="shared" si="44"/>
        <v>2023-01</v>
      </c>
    </row>
    <row r="2829" customHeight="1" spans="1:26">
      <c r="A2829" s="13">
        <v>44959</v>
      </c>
      <c r="B2829" s="13">
        <v>44959</v>
      </c>
      <c r="C2829" s="14">
        <v>0</v>
      </c>
      <c r="D2829" s="14" t="s">
        <v>96</v>
      </c>
      <c r="E2829" s="14" t="s">
        <v>4271</v>
      </c>
      <c r="F2829" s="14" t="s">
        <v>5561</v>
      </c>
      <c r="G2829" s="15">
        <v>202212290019</v>
      </c>
      <c r="H2829" s="15"/>
      <c r="I2829" s="15"/>
      <c r="J2829" s="14" t="s">
        <v>9711</v>
      </c>
      <c r="K2829" s="14" t="s">
        <v>9712</v>
      </c>
      <c r="L2829" s="14" t="s">
        <v>681</v>
      </c>
      <c r="M2829" s="14" t="s">
        <v>9713</v>
      </c>
      <c r="N2829" s="20" t="s">
        <v>9613</v>
      </c>
      <c r="O2829" s="14" t="s">
        <v>36</v>
      </c>
      <c r="P2829" s="14" t="s">
        <v>57</v>
      </c>
      <c r="Q2829" s="14" t="s">
        <v>204</v>
      </c>
      <c r="R2829" s="14"/>
      <c r="S2829" s="14"/>
      <c r="T2829" s="14">
        <v>1</v>
      </c>
      <c r="U2829" s="14" t="s">
        <v>1680</v>
      </c>
      <c r="V2829" s="14"/>
      <c r="W2829" s="17" t="s">
        <v>135</v>
      </c>
      <c r="X2829" s="29" t="s">
        <v>316</v>
      </c>
      <c r="Y2829" s="26"/>
      <c r="Z2829" s="27" t="str">
        <f t="shared" si="44"/>
        <v>2023-01</v>
      </c>
    </row>
    <row r="2830" customHeight="1" spans="1:26">
      <c r="A2830" s="13">
        <v>45009</v>
      </c>
      <c r="B2830" s="13">
        <v>45009</v>
      </c>
      <c r="C2830" s="14">
        <v>0</v>
      </c>
      <c r="D2830" s="14" t="s">
        <v>3326</v>
      </c>
      <c r="E2830" s="14" t="s">
        <v>8477</v>
      </c>
      <c r="F2830" s="14" t="s">
        <v>9132</v>
      </c>
      <c r="G2830" s="15">
        <v>202302280034</v>
      </c>
      <c r="H2830" s="15"/>
      <c r="I2830" s="15"/>
      <c r="J2830" s="14" t="s">
        <v>9729</v>
      </c>
      <c r="K2830" s="14" t="s">
        <v>85</v>
      </c>
      <c r="L2830" s="14" t="s">
        <v>33</v>
      </c>
      <c r="M2830" s="14" t="s">
        <v>863</v>
      </c>
      <c r="N2830" s="20" t="s">
        <v>9730</v>
      </c>
      <c r="O2830" s="14" t="s">
        <v>3481</v>
      </c>
      <c r="P2830" s="14" t="s">
        <v>3482</v>
      </c>
      <c r="Q2830" s="14"/>
      <c r="R2830" s="14"/>
      <c r="S2830" s="14"/>
      <c r="T2830" s="14">
        <v>1</v>
      </c>
      <c r="U2830" s="14" t="s">
        <v>3483</v>
      </c>
      <c r="V2830" s="14"/>
      <c r="W2830" s="17" t="s">
        <v>1500</v>
      </c>
      <c r="X2830" s="29" t="s">
        <v>9731</v>
      </c>
      <c r="Y2830" s="26"/>
      <c r="Z2830" s="27" t="str">
        <f t="shared" si="44"/>
        <v>2023-03</v>
      </c>
    </row>
    <row r="2831" customHeight="1" spans="1:26">
      <c r="A2831" s="13">
        <v>45013</v>
      </c>
      <c r="B2831" s="13">
        <v>45013</v>
      </c>
      <c r="C2831" s="14">
        <v>0</v>
      </c>
      <c r="D2831" s="14" t="s">
        <v>3326</v>
      </c>
      <c r="E2831" s="14" t="s">
        <v>8477</v>
      </c>
      <c r="F2831" s="14" t="s">
        <v>8478</v>
      </c>
      <c r="G2831" s="15">
        <v>202303140021</v>
      </c>
      <c r="H2831" s="15"/>
      <c r="I2831" s="15"/>
      <c r="J2831" s="14" t="s">
        <v>9732</v>
      </c>
      <c r="K2831" s="14" t="s">
        <v>85</v>
      </c>
      <c r="L2831" s="14" t="s">
        <v>33</v>
      </c>
      <c r="M2831" s="14" t="s">
        <v>1879</v>
      </c>
      <c r="N2831" s="20" t="s">
        <v>9733</v>
      </c>
      <c r="O2831" s="14" t="s">
        <v>3481</v>
      </c>
      <c r="P2831" s="14" t="s">
        <v>3482</v>
      </c>
      <c r="Q2831" s="14"/>
      <c r="R2831" s="14"/>
      <c r="S2831" s="14"/>
      <c r="T2831" s="14">
        <v>1</v>
      </c>
      <c r="U2831" s="14" t="s">
        <v>3697</v>
      </c>
      <c r="V2831" s="14"/>
      <c r="W2831" s="17" t="s">
        <v>7441</v>
      </c>
      <c r="X2831" s="29" t="s">
        <v>9734</v>
      </c>
      <c r="Y2831" s="26"/>
      <c r="Z2831" s="27" t="str">
        <f t="shared" si="44"/>
        <v>2023-03</v>
      </c>
    </row>
    <row r="2832" customHeight="1" spans="1:26">
      <c r="A2832" s="13">
        <v>44958</v>
      </c>
      <c r="B2832" s="13">
        <v>44959</v>
      </c>
      <c r="C2832" s="14">
        <v>1</v>
      </c>
      <c r="D2832" s="14" t="s">
        <v>96</v>
      </c>
      <c r="E2832" s="14" t="s">
        <v>4271</v>
      </c>
      <c r="F2832" s="14" t="s">
        <v>4272</v>
      </c>
      <c r="G2832" s="15">
        <v>202212290017</v>
      </c>
      <c r="H2832" s="15"/>
      <c r="I2832" s="15"/>
      <c r="J2832" s="14" t="s">
        <v>9720</v>
      </c>
      <c r="K2832" s="14" t="s">
        <v>9721</v>
      </c>
      <c r="L2832" s="14" t="s">
        <v>33</v>
      </c>
      <c r="M2832" s="14" t="s">
        <v>8547</v>
      </c>
      <c r="N2832" s="20" t="s">
        <v>9722</v>
      </c>
      <c r="O2832" s="14" t="s">
        <v>36</v>
      </c>
      <c r="P2832" s="14" t="s">
        <v>57</v>
      </c>
      <c r="Q2832" s="14" t="s">
        <v>204</v>
      </c>
      <c r="R2832" s="14"/>
      <c r="S2832" s="14"/>
      <c r="T2832" s="14">
        <v>1</v>
      </c>
      <c r="U2832" s="14" t="s">
        <v>9723</v>
      </c>
      <c r="V2832" s="14"/>
      <c r="W2832" s="17" t="s">
        <v>128</v>
      </c>
      <c r="X2832" s="29" t="s">
        <v>2015</v>
      </c>
      <c r="Y2832" s="26"/>
      <c r="Z2832" s="27" t="str">
        <f t="shared" si="44"/>
        <v>2023-01</v>
      </c>
    </row>
    <row r="2833" customHeight="1" spans="1:26">
      <c r="A2833" s="13">
        <v>45043</v>
      </c>
      <c r="B2833" s="13">
        <v>45043</v>
      </c>
      <c r="C2833" s="14">
        <v>0</v>
      </c>
      <c r="D2833" s="14" t="s">
        <v>317</v>
      </c>
      <c r="E2833" s="14" t="s">
        <v>8477</v>
      </c>
      <c r="F2833" s="14" t="s">
        <v>8478</v>
      </c>
      <c r="G2833" s="15">
        <v>202303200020</v>
      </c>
      <c r="H2833" s="15"/>
      <c r="I2833" s="15"/>
      <c r="J2833" s="14" t="s">
        <v>9735</v>
      </c>
      <c r="K2833" s="14" t="s">
        <v>9736</v>
      </c>
      <c r="L2833" s="14" t="s">
        <v>33</v>
      </c>
      <c r="M2833" s="14" t="s">
        <v>9737</v>
      </c>
      <c r="N2833" s="20" t="s">
        <v>9738</v>
      </c>
      <c r="O2833" s="14" t="s">
        <v>3481</v>
      </c>
      <c r="P2833" s="14" t="s">
        <v>3482</v>
      </c>
      <c r="Q2833" s="14" t="s">
        <v>9384</v>
      </c>
      <c r="R2833" s="14"/>
      <c r="S2833" s="14"/>
      <c r="T2833" s="14">
        <v>1</v>
      </c>
      <c r="U2833" s="14" t="s">
        <v>662</v>
      </c>
      <c r="V2833" s="14"/>
      <c r="W2833" s="17" t="s">
        <v>135</v>
      </c>
      <c r="X2833" s="29" t="s">
        <v>2288</v>
      </c>
      <c r="Y2833" s="26"/>
      <c r="Z2833" s="27" t="str">
        <f t="shared" si="44"/>
        <v>2023-04</v>
      </c>
    </row>
    <row r="2834" customHeight="1" spans="1:26">
      <c r="A2834" s="13">
        <v>44959</v>
      </c>
      <c r="B2834" s="13">
        <v>44959</v>
      </c>
      <c r="C2834" s="14">
        <v>0</v>
      </c>
      <c r="D2834" s="14" t="s">
        <v>769</v>
      </c>
      <c r="E2834" s="17" t="s">
        <v>121</v>
      </c>
      <c r="F2834" s="14" t="s">
        <v>122</v>
      </c>
      <c r="G2834" s="15">
        <v>202212280027</v>
      </c>
      <c r="H2834" s="15"/>
      <c r="I2834" s="15"/>
      <c r="J2834" s="14" t="s">
        <v>9727</v>
      </c>
      <c r="K2834" s="14" t="s">
        <v>9728</v>
      </c>
      <c r="L2834" s="14" t="s">
        <v>33</v>
      </c>
      <c r="M2834" s="14" t="s">
        <v>1122</v>
      </c>
      <c r="N2834" s="20" t="s">
        <v>9371</v>
      </c>
      <c r="O2834" s="14" t="s">
        <v>36</v>
      </c>
      <c r="P2834" s="14" t="s">
        <v>57</v>
      </c>
      <c r="Q2834" s="14" t="s">
        <v>204</v>
      </c>
      <c r="R2834" s="14"/>
      <c r="S2834" s="14"/>
      <c r="T2834" s="14">
        <v>1</v>
      </c>
      <c r="U2834" s="14" t="s">
        <v>388</v>
      </c>
      <c r="V2834" s="14"/>
      <c r="W2834" s="17" t="s">
        <v>135</v>
      </c>
      <c r="X2834" s="29" t="s">
        <v>316</v>
      </c>
      <c r="Y2834" s="26"/>
      <c r="Z2834" s="27" t="str">
        <f t="shared" si="44"/>
        <v>2023-02</v>
      </c>
    </row>
    <row r="2835" customHeight="1" spans="1:26">
      <c r="A2835" s="13">
        <v>44960</v>
      </c>
      <c r="B2835" s="13">
        <v>44960</v>
      </c>
      <c r="C2835" s="14">
        <v>0</v>
      </c>
      <c r="D2835" s="14" t="s">
        <v>72</v>
      </c>
      <c r="E2835" s="14" t="s">
        <v>73</v>
      </c>
      <c r="F2835" s="14" t="s">
        <v>427</v>
      </c>
      <c r="G2835" s="15">
        <v>202212290133</v>
      </c>
      <c r="H2835" s="15"/>
      <c r="I2835" s="15"/>
      <c r="J2835" s="14" t="s">
        <v>9739</v>
      </c>
      <c r="K2835" s="14" t="s">
        <v>9740</v>
      </c>
      <c r="L2835" s="14" t="s">
        <v>33</v>
      </c>
      <c r="M2835" s="20" t="s">
        <v>9741</v>
      </c>
      <c r="N2835" s="20" t="s">
        <v>9742</v>
      </c>
      <c r="O2835" s="14" t="s">
        <v>36</v>
      </c>
      <c r="P2835" s="14" t="s">
        <v>37</v>
      </c>
      <c r="Q2835" s="14" t="s">
        <v>204</v>
      </c>
      <c r="R2835" s="14"/>
      <c r="S2835" s="14"/>
      <c r="T2835" s="14">
        <v>1</v>
      </c>
      <c r="U2835" s="14" t="s">
        <v>3483</v>
      </c>
      <c r="V2835" s="14"/>
      <c r="W2835" s="17" t="s">
        <v>135</v>
      </c>
      <c r="X2835" s="29" t="s">
        <v>1073</v>
      </c>
      <c r="Y2835" s="26"/>
      <c r="Z2835" s="27" t="str">
        <f t="shared" si="44"/>
        <v>2023-02</v>
      </c>
    </row>
    <row r="2836" customHeight="1" spans="1:26">
      <c r="A2836" s="13">
        <v>44960</v>
      </c>
      <c r="B2836" s="13">
        <v>44960</v>
      </c>
      <c r="C2836" s="14">
        <v>0</v>
      </c>
      <c r="D2836" s="14" t="s">
        <v>72</v>
      </c>
      <c r="E2836" s="14" t="s">
        <v>73</v>
      </c>
      <c r="F2836" s="14" t="s">
        <v>427</v>
      </c>
      <c r="G2836" s="15">
        <v>202212290133</v>
      </c>
      <c r="H2836" s="15"/>
      <c r="I2836" s="15"/>
      <c r="J2836" s="14" t="s">
        <v>9739</v>
      </c>
      <c r="K2836" s="14" t="s">
        <v>9740</v>
      </c>
      <c r="L2836" s="14" t="s">
        <v>33</v>
      </c>
      <c r="M2836" s="20" t="s">
        <v>9741</v>
      </c>
      <c r="N2836" s="20" t="s">
        <v>9742</v>
      </c>
      <c r="O2836" s="14" t="s">
        <v>36</v>
      </c>
      <c r="P2836" s="14" t="s">
        <v>37</v>
      </c>
      <c r="Q2836" s="14" t="s">
        <v>204</v>
      </c>
      <c r="R2836" s="14"/>
      <c r="S2836" s="14"/>
      <c r="T2836" s="14">
        <v>1</v>
      </c>
      <c r="U2836" s="14" t="s">
        <v>3483</v>
      </c>
      <c r="V2836" s="14"/>
      <c r="W2836" s="17" t="s">
        <v>135</v>
      </c>
      <c r="X2836" s="29" t="s">
        <v>1073</v>
      </c>
      <c r="Y2836" s="26"/>
      <c r="Z2836" s="27" t="str">
        <f t="shared" si="44"/>
        <v>2023-02</v>
      </c>
    </row>
    <row r="2837" customHeight="1" spans="1:26">
      <c r="A2837" s="13">
        <v>44960</v>
      </c>
      <c r="B2837" s="13">
        <v>44960</v>
      </c>
      <c r="C2837" s="14">
        <v>0</v>
      </c>
      <c r="D2837" s="14" t="s">
        <v>407</v>
      </c>
      <c r="E2837" s="14" t="s">
        <v>73</v>
      </c>
      <c r="F2837" s="14" t="s">
        <v>427</v>
      </c>
      <c r="G2837" s="15">
        <v>202212290136</v>
      </c>
      <c r="H2837" s="15"/>
      <c r="I2837" s="15"/>
      <c r="J2837" s="14" t="s">
        <v>9743</v>
      </c>
      <c r="K2837" s="14" t="s">
        <v>9744</v>
      </c>
      <c r="L2837" s="14" t="s">
        <v>33</v>
      </c>
      <c r="M2837" s="14" t="s">
        <v>4816</v>
      </c>
      <c r="N2837" s="20" t="s">
        <v>8439</v>
      </c>
      <c r="O2837" s="14" t="s">
        <v>36</v>
      </c>
      <c r="P2837" s="14" t="s">
        <v>57</v>
      </c>
      <c r="Q2837" s="14" t="s">
        <v>38</v>
      </c>
      <c r="R2837" s="14"/>
      <c r="S2837" s="14"/>
      <c r="T2837" s="14">
        <v>1</v>
      </c>
      <c r="U2837" s="14" t="s">
        <v>1680</v>
      </c>
      <c r="V2837" s="14"/>
      <c r="W2837" s="17" t="s">
        <v>2259</v>
      </c>
      <c r="X2837" s="29" t="s">
        <v>6869</v>
      </c>
      <c r="Y2837" s="26"/>
      <c r="Z2837" s="27" t="str">
        <f t="shared" si="44"/>
        <v>2023-02</v>
      </c>
    </row>
    <row r="2838" customHeight="1" spans="1:26">
      <c r="A2838" s="13">
        <v>44960</v>
      </c>
      <c r="B2838" s="13">
        <v>44960</v>
      </c>
      <c r="C2838" s="14">
        <v>0</v>
      </c>
      <c r="D2838" s="14" t="s">
        <v>96</v>
      </c>
      <c r="E2838" s="14" t="s">
        <v>4271</v>
      </c>
      <c r="F2838" s="14" t="s">
        <v>4272</v>
      </c>
      <c r="G2838" s="15">
        <v>202212290016</v>
      </c>
      <c r="H2838" s="15"/>
      <c r="I2838" s="15"/>
      <c r="J2838" s="14" t="s">
        <v>9745</v>
      </c>
      <c r="K2838" s="14" t="s">
        <v>9746</v>
      </c>
      <c r="L2838" s="14" t="s">
        <v>44</v>
      </c>
      <c r="M2838" s="14" t="s">
        <v>9747</v>
      </c>
      <c r="N2838" s="20" t="s">
        <v>9748</v>
      </c>
      <c r="O2838" s="14" t="s">
        <v>36</v>
      </c>
      <c r="P2838" s="14" t="s">
        <v>57</v>
      </c>
      <c r="Q2838" s="14" t="s">
        <v>204</v>
      </c>
      <c r="R2838" s="14"/>
      <c r="S2838" s="14"/>
      <c r="T2838" s="14">
        <v>1</v>
      </c>
      <c r="U2838" s="14" t="s">
        <v>1680</v>
      </c>
      <c r="V2838" s="14"/>
      <c r="W2838" s="17" t="s">
        <v>135</v>
      </c>
      <c r="X2838" s="29" t="s">
        <v>1044</v>
      </c>
      <c r="Y2838" s="26"/>
      <c r="Z2838" s="27" t="str">
        <f t="shared" si="44"/>
        <v>2023-02</v>
      </c>
    </row>
    <row r="2839" customHeight="1" spans="1:26">
      <c r="A2839" s="13">
        <v>44960</v>
      </c>
      <c r="B2839" s="13">
        <v>44960</v>
      </c>
      <c r="C2839" s="14">
        <v>0</v>
      </c>
      <c r="D2839" s="14" t="s">
        <v>1291</v>
      </c>
      <c r="E2839" s="14" t="s">
        <v>354</v>
      </c>
      <c r="F2839" s="14" t="s">
        <v>819</v>
      </c>
      <c r="G2839" s="15">
        <v>202301100013</v>
      </c>
      <c r="H2839" s="15"/>
      <c r="I2839" s="15"/>
      <c r="J2839" s="14" t="s">
        <v>9749</v>
      </c>
      <c r="K2839" s="14" t="s">
        <v>9750</v>
      </c>
      <c r="L2839" s="14" t="s">
        <v>33</v>
      </c>
      <c r="M2839" s="14" t="s">
        <v>386</v>
      </c>
      <c r="N2839" s="20" t="s">
        <v>2058</v>
      </c>
      <c r="O2839" s="14" t="s">
        <v>36</v>
      </c>
      <c r="P2839" s="14" t="s">
        <v>57</v>
      </c>
      <c r="Q2839" s="14" t="s">
        <v>204</v>
      </c>
      <c r="R2839" s="14"/>
      <c r="S2839" s="14"/>
      <c r="T2839" s="14">
        <v>1</v>
      </c>
      <c r="U2839" s="14" t="s">
        <v>9723</v>
      </c>
      <c r="V2839" s="14"/>
      <c r="W2839" s="17" t="s">
        <v>135</v>
      </c>
      <c r="X2839" s="29" t="s">
        <v>1044</v>
      </c>
      <c r="Y2839" s="26"/>
      <c r="Z2839" s="27" t="str">
        <f t="shared" si="44"/>
        <v>2023-02</v>
      </c>
    </row>
    <row r="2840" customHeight="1" spans="1:26">
      <c r="A2840" s="13">
        <v>44960</v>
      </c>
      <c r="B2840" s="13">
        <v>44960</v>
      </c>
      <c r="C2840" s="14">
        <v>0</v>
      </c>
      <c r="D2840" s="14" t="s">
        <v>113</v>
      </c>
      <c r="E2840" s="14" t="s">
        <v>239</v>
      </c>
      <c r="F2840" s="14" t="s">
        <v>1101</v>
      </c>
      <c r="G2840" s="15">
        <v>202212280082</v>
      </c>
      <c r="H2840" s="15"/>
      <c r="I2840" s="15"/>
      <c r="J2840" s="14" t="s">
        <v>9751</v>
      </c>
      <c r="K2840" s="14" t="s">
        <v>9752</v>
      </c>
      <c r="L2840" s="14" t="s">
        <v>142</v>
      </c>
      <c r="M2840" s="14" t="s">
        <v>1885</v>
      </c>
      <c r="N2840" s="20" t="s">
        <v>9753</v>
      </c>
      <c r="O2840" s="14" t="s">
        <v>36</v>
      </c>
      <c r="P2840" s="14" t="s">
        <v>57</v>
      </c>
      <c r="Q2840" s="14" t="s">
        <v>38</v>
      </c>
      <c r="R2840" s="14"/>
      <c r="S2840" s="14"/>
      <c r="T2840" s="14">
        <v>1</v>
      </c>
      <c r="U2840" s="14" t="s">
        <v>388</v>
      </c>
      <c r="V2840" s="14"/>
      <c r="W2840" s="17" t="s">
        <v>205</v>
      </c>
      <c r="X2840" s="29" t="s">
        <v>9065</v>
      </c>
      <c r="Y2840" s="26"/>
      <c r="Z2840" s="27" t="str">
        <f t="shared" si="44"/>
        <v>2023-01</v>
      </c>
    </row>
    <row r="2841" customHeight="1" spans="1:26">
      <c r="A2841" s="13">
        <v>44960</v>
      </c>
      <c r="B2841" s="13">
        <v>44960</v>
      </c>
      <c r="C2841" s="14">
        <v>0</v>
      </c>
      <c r="D2841" s="14" t="s">
        <v>113</v>
      </c>
      <c r="E2841" s="14" t="s">
        <v>239</v>
      </c>
      <c r="F2841" s="14" t="s">
        <v>240</v>
      </c>
      <c r="G2841" s="15">
        <v>202212280076</v>
      </c>
      <c r="H2841" s="15"/>
      <c r="I2841" s="15"/>
      <c r="J2841" s="14" t="s">
        <v>9754</v>
      </c>
      <c r="K2841" s="14" t="s">
        <v>9755</v>
      </c>
      <c r="L2841" s="14" t="s">
        <v>142</v>
      </c>
      <c r="M2841" s="14" t="s">
        <v>7207</v>
      </c>
      <c r="N2841" s="20" t="s">
        <v>2489</v>
      </c>
      <c r="O2841" s="14" t="s">
        <v>36</v>
      </c>
      <c r="P2841" s="14" t="s">
        <v>57</v>
      </c>
      <c r="Q2841" s="14" t="s">
        <v>204</v>
      </c>
      <c r="R2841" s="14"/>
      <c r="S2841" s="14"/>
      <c r="T2841" s="14">
        <v>1</v>
      </c>
      <c r="U2841" s="14" t="s">
        <v>388</v>
      </c>
      <c r="V2841" s="14"/>
      <c r="W2841" s="17" t="s">
        <v>135</v>
      </c>
      <c r="X2841" s="29" t="s">
        <v>1044</v>
      </c>
      <c r="Y2841" s="26"/>
      <c r="Z2841" s="27" t="str">
        <f t="shared" si="44"/>
        <v>2023-01</v>
      </c>
    </row>
    <row r="2842" customHeight="1" spans="1:26">
      <c r="A2842" s="13">
        <v>44960</v>
      </c>
      <c r="B2842" s="13">
        <v>44961</v>
      </c>
      <c r="C2842" s="14">
        <v>0</v>
      </c>
      <c r="D2842" s="14" t="s">
        <v>4032</v>
      </c>
      <c r="E2842" s="14" t="s">
        <v>637</v>
      </c>
      <c r="F2842" s="14" t="s">
        <v>638</v>
      </c>
      <c r="G2842" s="15">
        <v>202212290115</v>
      </c>
      <c r="H2842" s="15"/>
      <c r="I2842" s="15"/>
      <c r="J2842" s="14" t="s">
        <v>9756</v>
      </c>
      <c r="K2842" s="14" t="s">
        <v>9757</v>
      </c>
      <c r="L2842" s="14" t="s">
        <v>142</v>
      </c>
      <c r="M2842" s="14" t="s">
        <v>143</v>
      </c>
      <c r="N2842" s="20" t="s">
        <v>9758</v>
      </c>
      <c r="O2842" s="14" t="s">
        <v>36</v>
      </c>
      <c r="P2842" s="14" t="s">
        <v>37</v>
      </c>
      <c r="Q2842" s="14" t="s">
        <v>38</v>
      </c>
      <c r="R2842" s="14"/>
      <c r="S2842" s="14"/>
      <c r="T2842" s="14">
        <v>1</v>
      </c>
      <c r="U2842" s="14" t="s">
        <v>134</v>
      </c>
      <c r="V2842" s="14"/>
      <c r="W2842" s="17" t="s">
        <v>389</v>
      </c>
      <c r="X2842" s="29" t="s">
        <v>2339</v>
      </c>
      <c r="Y2842" s="26"/>
      <c r="Z2842" s="27" t="str">
        <f t="shared" si="44"/>
        <v>2023-02</v>
      </c>
    </row>
    <row r="2843" customHeight="1" spans="1:26">
      <c r="A2843" s="13">
        <v>45044</v>
      </c>
      <c r="B2843" s="13">
        <v>45044</v>
      </c>
      <c r="C2843" s="14">
        <v>0</v>
      </c>
      <c r="D2843" s="14" t="s">
        <v>317</v>
      </c>
      <c r="E2843" s="14" t="s">
        <v>8477</v>
      </c>
      <c r="F2843" s="14" t="s">
        <v>8478</v>
      </c>
      <c r="G2843" s="15">
        <v>202303200020</v>
      </c>
      <c r="H2843" s="15"/>
      <c r="I2843" s="15"/>
      <c r="J2843" s="14" t="s">
        <v>9759</v>
      </c>
      <c r="K2843" s="14" t="s">
        <v>85</v>
      </c>
      <c r="L2843" s="14" t="s">
        <v>33</v>
      </c>
      <c r="M2843" s="14" t="s">
        <v>9760</v>
      </c>
      <c r="N2843" s="20" t="s">
        <v>9761</v>
      </c>
      <c r="O2843" s="14" t="s">
        <v>3481</v>
      </c>
      <c r="P2843" s="14" t="s">
        <v>3482</v>
      </c>
      <c r="Q2843" s="14"/>
      <c r="R2843" s="14"/>
      <c r="S2843" s="14"/>
      <c r="T2843" s="14">
        <v>1</v>
      </c>
      <c r="U2843" s="14" t="s">
        <v>7054</v>
      </c>
      <c r="V2843" s="14"/>
      <c r="W2843" s="17" t="s">
        <v>9762</v>
      </c>
      <c r="X2843" s="29" t="s">
        <v>9763</v>
      </c>
      <c r="Y2843" s="26"/>
      <c r="Z2843" s="27" t="str">
        <f t="shared" si="44"/>
        <v>2023-04</v>
      </c>
    </row>
    <row r="2844" customHeight="1" spans="1:26">
      <c r="A2844" s="13">
        <v>44960</v>
      </c>
      <c r="B2844" s="13">
        <v>44961</v>
      </c>
      <c r="C2844" s="14">
        <v>1</v>
      </c>
      <c r="D2844" s="14" t="s">
        <v>407</v>
      </c>
      <c r="E2844" s="14" t="s">
        <v>73</v>
      </c>
      <c r="F2844" s="14" t="s">
        <v>1548</v>
      </c>
      <c r="G2844" s="15">
        <v>202212290129</v>
      </c>
      <c r="H2844" s="15"/>
      <c r="I2844" s="15"/>
      <c r="J2844" s="14" t="s">
        <v>9764</v>
      </c>
      <c r="K2844" s="14" t="s">
        <v>9765</v>
      </c>
      <c r="L2844" s="14" t="s">
        <v>33</v>
      </c>
      <c r="M2844" s="14" t="s">
        <v>7193</v>
      </c>
      <c r="N2844" s="20" t="s">
        <v>9766</v>
      </c>
      <c r="O2844" s="14" t="s">
        <v>36</v>
      </c>
      <c r="P2844" s="14" t="s">
        <v>57</v>
      </c>
      <c r="Q2844" s="14" t="s">
        <v>38</v>
      </c>
      <c r="R2844" s="14"/>
      <c r="S2844" s="14"/>
      <c r="T2844" s="14">
        <v>1</v>
      </c>
      <c r="U2844" s="14" t="s">
        <v>1680</v>
      </c>
      <c r="V2844" s="14"/>
      <c r="W2844" s="17" t="s">
        <v>245</v>
      </c>
      <c r="X2844" s="29" t="s">
        <v>1355</v>
      </c>
      <c r="Y2844" s="26"/>
      <c r="Z2844" s="27" t="str">
        <f t="shared" si="44"/>
        <v>2023-02</v>
      </c>
    </row>
    <row r="2845" customHeight="1" spans="1:26">
      <c r="A2845" s="13">
        <v>45043</v>
      </c>
      <c r="B2845" s="13">
        <v>45044</v>
      </c>
      <c r="C2845" s="14">
        <v>1</v>
      </c>
      <c r="D2845" s="14" t="s">
        <v>3326</v>
      </c>
      <c r="E2845" s="14" t="s">
        <v>8477</v>
      </c>
      <c r="F2845" s="14" t="s">
        <v>8478</v>
      </c>
      <c r="G2845" s="15">
        <v>202303200023</v>
      </c>
      <c r="H2845" s="15"/>
      <c r="I2845" s="15"/>
      <c r="J2845" s="14" t="s">
        <v>9767</v>
      </c>
      <c r="K2845" s="14" t="s">
        <v>9768</v>
      </c>
      <c r="L2845" s="14" t="s">
        <v>33</v>
      </c>
      <c r="M2845" s="14" t="s">
        <v>9769</v>
      </c>
      <c r="N2845" s="20" t="s">
        <v>9770</v>
      </c>
      <c r="O2845" s="14" t="s">
        <v>3481</v>
      </c>
      <c r="P2845" s="14" t="s">
        <v>3482</v>
      </c>
      <c r="Q2845" s="14" t="s">
        <v>9771</v>
      </c>
      <c r="R2845" s="14"/>
      <c r="S2845" s="14"/>
      <c r="T2845" s="14">
        <v>1</v>
      </c>
      <c r="U2845" s="14" t="s">
        <v>3697</v>
      </c>
      <c r="V2845" s="14"/>
      <c r="W2845" s="17" t="s">
        <v>412</v>
      </c>
      <c r="X2845" s="29" t="s">
        <v>9772</v>
      </c>
      <c r="Y2845" s="26"/>
      <c r="Z2845" s="27" t="str">
        <f t="shared" si="44"/>
        <v>2023-04</v>
      </c>
    </row>
    <row r="2846" customHeight="1" spans="1:26">
      <c r="A2846" s="13">
        <v>44961</v>
      </c>
      <c r="B2846" s="13">
        <v>44961</v>
      </c>
      <c r="C2846" s="14">
        <v>0</v>
      </c>
      <c r="D2846" s="14" t="s">
        <v>769</v>
      </c>
      <c r="E2846" s="17" t="s">
        <v>121</v>
      </c>
      <c r="F2846" s="14" t="s">
        <v>122</v>
      </c>
      <c r="G2846" s="15">
        <v>202212280027</v>
      </c>
      <c r="H2846" s="15"/>
      <c r="I2846" s="15"/>
      <c r="J2846" s="14" t="s">
        <v>9773</v>
      </c>
      <c r="K2846" s="14" t="s">
        <v>9774</v>
      </c>
      <c r="L2846" s="14" t="s">
        <v>33</v>
      </c>
      <c r="M2846" s="14" t="s">
        <v>2828</v>
      </c>
      <c r="N2846" s="20" t="s">
        <v>9775</v>
      </c>
      <c r="O2846" s="14" t="s">
        <v>36</v>
      </c>
      <c r="P2846" s="14" t="s">
        <v>57</v>
      </c>
      <c r="Q2846" s="14" t="s">
        <v>204</v>
      </c>
      <c r="R2846" s="14"/>
      <c r="S2846" s="14"/>
      <c r="T2846" s="14">
        <v>1</v>
      </c>
      <c r="U2846" s="14" t="s">
        <v>3045</v>
      </c>
      <c r="V2846" s="14"/>
      <c r="W2846" s="17" t="s">
        <v>135</v>
      </c>
      <c r="X2846" s="29" t="s">
        <v>5480</v>
      </c>
      <c r="Y2846" s="26"/>
      <c r="Z2846" s="27" t="str">
        <f t="shared" si="44"/>
        <v>2023-02</v>
      </c>
    </row>
    <row r="2847" customHeight="1" spans="1:26">
      <c r="A2847" s="13">
        <v>44961</v>
      </c>
      <c r="B2847" s="13">
        <v>44961</v>
      </c>
      <c r="C2847" s="14">
        <v>0</v>
      </c>
      <c r="D2847" s="14" t="s">
        <v>769</v>
      </c>
      <c r="E2847" s="14" t="s">
        <v>121</v>
      </c>
      <c r="F2847" s="14" t="s">
        <v>122</v>
      </c>
      <c r="G2847" s="15">
        <v>202212280028</v>
      </c>
      <c r="H2847" s="15"/>
      <c r="I2847" s="15"/>
      <c r="J2847" s="14" t="s">
        <v>9776</v>
      </c>
      <c r="K2847" s="14" t="s">
        <v>9777</v>
      </c>
      <c r="L2847" s="14" t="s">
        <v>44</v>
      </c>
      <c r="M2847" s="14" t="s">
        <v>2828</v>
      </c>
      <c r="N2847" s="20" t="s">
        <v>3783</v>
      </c>
      <c r="O2847" s="14" t="s">
        <v>36</v>
      </c>
      <c r="P2847" s="14" t="s">
        <v>57</v>
      </c>
      <c r="Q2847" s="14" t="s">
        <v>204</v>
      </c>
      <c r="R2847" s="14"/>
      <c r="S2847" s="14"/>
      <c r="T2847" s="14">
        <v>1</v>
      </c>
      <c r="U2847" s="14" t="s">
        <v>3045</v>
      </c>
      <c r="V2847" s="14"/>
      <c r="W2847" s="17" t="s">
        <v>135</v>
      </c>
      <c r="X2847" s="29" t="s">
        <v>258</v>
      </c>
      <c r="Y2847" s="26"/>
      <c r="Z2847" s="27" t="str">
        <f t="shared" si="44"/>
        <v>2023-01</v>
      </c>
    </row>
    <row r="2848" customHeight="1" spans="1:26">
      <c r="A2848" s="13">
        <v>44962</v>
      </c>
      <c r="B2848" s="13">
        <v>44962</v>
      </c>
      <c r="C2848" s="14">
        <v>0</v>
      </c>
      <c r="D2848" s="14" t="s">
        <v>113</v>
      </c>
      <c r="E2848" s="14" t="s">
        <v>239</v>
      </c>
      <c r="F2848" s="14" t="s">
        <v>1119</v>
      </c>
      <c r="G2848" s="15">
        <v>202212280075</v>
      </c>
      <c r="H2848" s="15"/>
      <c r="I2848" s="15"/>
      <c r="J2848" s="14" t="s">
        <v>9778</v>
      </c>
      <c r="K2848" s="14" t="s">
        <v>9779</v>
      </c>
      <c r="L2848" s="14" t="s">
        <v>33</v>
      </c>
      <c r="M2848" s="14" t="s">
        <v>1619</v>
      </c>
      <c r="N2848" s="20" t="s">
        <v>9780</v>
      </c>
      <c r="O2848" s="14" t="s">
        <v>36</v>
      </c>
      <c r="P2848" s="14" t="s">
        <v>37</v>
      </c>
      <c r="Q2848" s="14" t="s">
        <v>38</v>
      </c>
      <c r="R2848" s="14"/>
      <c r="S2848" s="14"/>
      <c r="T2848" s="14">
        <v>1</v>
      </c>
      <c r="U2848" s="14" t="s">
        <v>3045</v>
      </c>
      <c r="V2848" s="14"/>
      <c r="W2848" s="17" t="s">
        <v>389</v>
      </c>
      <c r="X2848" s="29" t="s">
        <v>977</v>
      </c>
      <c r="Y2848" s="26"/>
      <c r="Z2848" s="27" t="str">
        <f t="shared" si="44"/>
        <v>2023-01</v>
      </c>
    </row>
    <row r="2849" customHeight="1" spans="1:26">
      <c r="A2849" s="13">
        <v>44962</v>
      </c>
      <c r="B2849" s="13">
        <v>44962</v>
      </c>
      <c r="C2849" s="14">
        <v>0</v>
      </c>
      <c r="D2849" s="14" t="s">
        <v>113</v>
      </c>
      <c r="E2849" s="14" t="s">
        <v>239</v>
      </c>
      <c r="F2849" s="14" t="s">
        <v>1119</v>
      </c>
      <c r="G2849" s="15">
        <v>202212280075</v>
      </c>
      <c r="H2849" s="15"/>
      <c r="I2849" s="15"/>
      <c r="J2849" s="14" t="s">
        <v>9781</v>
      </c>
      <c r="K2849" s="14" t="s">
        <v>9782</v>
      </c>
      <c r="L2849" s="14" t="s">
        <v>142</v>
      </c>
      <c r="M2849" s="14" t="s">
        <v>9640</v>
      </c>
      <c r="N2849" s="20" t="s">
        <v>7690</v>
      </c>
      <c r="O2849" s="14" t="s">
        <v>36</v>
      </c>
      <c r="P2849" s="14" t="s">
        <v>57</v>
      </c>
      <c r="Q2849" s="14" t="s">
        <v>204</v>
      </c>
      <c r="R2849" s="14"/>
      <c r="S2849" s="14"/>
      <c r="T2849" s="14">
        <v>1</v>
      </c>
      <c r="U2849" s="14" t="s">
        <v>3045</v>
      </c>
      <c r="V2849" s="14"/>
      <c r="W2849" s="17" t="s">
        <v>135</v>
      </c>
      <c r="X2849" s="29" t="s">
        <v>1044</v>
      </c>
      <c r="Y2849" s="26"/>
      <c r="Z2849" s="27" t="str">
        <f t="shared" si="44"/>
        <v>2023-01</v>
      </c>
    </row>
    <row r="2850" customHeight="1" spans="1:26">
      <c r="A2850" s="13">
        <v>44963</v>
      </c>
      <c r="B2850" s="13">
        <v>44963</v>
      </c>
      <c r="C2850" s="14">
        <v>0</v>
      </c>
      <c r="D2850" s="14" t="s">
        <v>4039</v>
      </c>
      <c r="E2850" s="14" t="s">
        <v>4271</v>
      </c>
      <c r="F2850" s="14" t="s">
        <v>4911</v>
      </c>
      <c r="G2850" s="15">
        <v>202212290062</v>
      </c>
      <c r="H2850" s="15"/>
      <c r="I2850" s="15"/>
      <c r="J2850" s="14" t="s">
        <v>9783</v>
      </c>
      <c r="K2850" s="14" t="s">
        <v>9784</v>
      </c>
      <c r="L2850" s="14" t="s">
        <v>142</v>
      </c>
      <c r="M2850" s="14" t="s">
        <v>6296</v>
      </c>
      <c r="N2850" s="20" t="s">
        <v>9350</v>
      </c>
      <c r="O2850" s="14" t="s">
        <v>36</v>
      </c>
      <c r="P2850" s="14" t="s">
        <v>57</v>
      </c>
      <c r="Q2850" s="14" t="s">
        <v>204</v>
      </c>
      <c r="R2850" s="14"/>
      <c r="S2850" s="14"/>
      <c r="T2850" s="14">
        <v>1</v>
      </c>
      <c r="U2850" s="14" t="s">
        <v>134</v>
      </c>
      <c r="V2850" s="14"/>
      <c r="W2850" s="17" t="s">
        <v>135</v>
      </c>
      <c r="X2850" s="29" t="s">
        <v>258</v>
      </c>
      <c r="Y2850" s="26"/>
      <c r="Z2850" s="27" t="str">
        <f t="shared" si="44"/>
        <v>2023-01</v>
      </c>
    </row>
    <row r="2851" customHeight="1" spans="1:26">
      <c r="A2851" s="13">
        <v>44963</v>
      </c>
      <c r="B2851" s="13">
        <v>44963</v>
      </c>
      <c r="C2851" s="14">
        <v>0</v>
      </c>
      <c r="D2851" s="14" t="s">
        <v>4039</v>
      </c>
      <c r="E2851" s="14" t="s">
        <v>4271</v>
      </c>
      <c r="F2851" s="14" t="s">
        <v>4911</v>
      </c>
      <c r="G2851" s="15">
        <v>202212290062</v>
      </c>
      <c r="H2851" s="15"/>
      <c r="I2851" s="15"/>
      <c r="J2851" s="14" t="s">
        <v>9785</v>
      </c>
      <c r="K2851" s="14" t="s">
        <v>9786</v>
      </c>
      <c r="L2851" s="14" t="s">
        <v>33</v>
      </c>
      <c r="M2851" s="14" t="s">
        <v>1276</v>
      </c>
      <c r="N2851" s="20" t="s">
        <v>6277</v>
      </c>
      <c r="O2851" s="14" t="s">
        <v>36</v>
      </c>
      <c r="P2851" s="14" t="s">
        <v>57</v>
      </c>
      <c r="Q2851" s="14" t="s">
        <v>204</v>
      </c>
      <c r="R2851" s="14"/>
      <c r="S2851" s="14"/>
      <c r="T2851" s="14">
        <v>1</v>
      </c>
      <c r="U2851" s="14" t="s">
        <v>134</v>
      </c>
      <c r="V2851" s="14"/>
      <c r="W2851" s="17" t="s">
        <v>135</v>
      </c>
      <c r="X2851" s="29" t="s">
        <v>1044</v>
      </c>
      <c r="Y2851" s="26"/>
      <c r="Z2851" s="27" t="str">
        <f t="shared" si="44"/>
        <v>2023-01</v>
      </c>
    </row>
    <row r="2852" customHeight="1" spans="1:26">
      <c r="A2852" s="13">
        <v>44963</v>
      </c>
      <c r="B2852" s="13">
        <v>44963</v>
      </c>
      <c r="C2852" s="14">
        <v>0</v>
      </c>
      <c r="D2852" s="14" t="s">
        <v>72</v>
      </c>
      <c r="E2852" s="14" t="s">
        <v>73</v>
      </c>
      <c r="F2852" s="14" t="s">
        <v>427</v>
      </c>
      <c r="G2852" s="15">
        <v>202212290137</v>
      </c>
      <c r="H2852" s="15"/>
      <c r="I2852" s="15"/>
      <c r="J2852" s="14" t="s">
        <v>9787</v>
      </c>
      <c r="K2852" s="14" t="s">
        <v>9788</v>
      </c>
      <c r="L2852" s="14" t="s">
        <v>44</v>
      </c>
      <c r="M2852" s="14" t="s">
        <v>94</v>
      </c>
      <c r="N2852" s="20" t="s">
        <v>9789</v>
      </c>
      <c r="O2852" s="14" t="s">
        <v>36</v>
      </c>
      <c r="P2852" s="14" t="s">
        <v>57</v>
      </c>
      <c r="Q2852" s="14" t="s">
        <v>38</v>
      </c>
      <c r="R2852" s="14"/>
      <c r="S2852" s="14"/>
      <c r="T2852" s="14">
        <v>1</v>
      </c>
      <c r="U2852" s="14" t="s">
        <v>3697</v>
      </c>
      <c r="V2852" s="14"/>
      <c r="W2852" s="17" t="s">
        <v>205</v>
      </c>
      <c r="X2852" s="29" t="s">
        <v>206</v>
      </c>
      <c r="Y2852" s="26"/>
      <c r="Z2852" s="27" t="str">
        <f t="shared" si="44"/>
        <v>2023-02</v>
      </c>
    </row>
    <row r="2853" customHeight="1" spans="1:26">
      <c r="A2853" s="13">
        <v>44963</v>
      </c>
      <c r="B2853" s="13">
        <v>44963</v>
      </c>
      <c r="C2853" s="14">
        <v>0</v>
      </c>
      <c r="D2853" s="14" t="s">
        <v>4032</v>
      </c>
      <c r="E2853" s="14" t="s">
        <v>637</v>
      </c>
      <c r="F2853" s="14" t="s">
        <v>638</v>
      </c>
      <c r="G2853" s="15">
        <v>202212290116</v>
      </c>
      <c r="H2853" s="15"/>
      <c r="I2853" s="15"/>
      <c r="J2853" s="14" t="s">
        <v>9790</v>
      </c>
      <c r="K2853" s="14" t="s">
        <v>9791</v>
      </c>
      <c r="L2853" s="14" t="s">
        <v>44</v>
      </c>
      <c r="M2853" s="14" t="s">
        <v>9496</v>
      </c>
      <c r="N2853" s="20" t="s">
        <v>8866</v>
      </c>
      <c r="O2853" s="14" t="s">
        <v>36</v>
      </c>
      <c r="P2853" s="14" t="s">
        <v>57</v>
      </c>
      <c r="Q2853" s="14" t="s">
        <v>58</v>
      </c>
      <c r="R2853" s="14"/>
      <c r="S2853" s="14"/>
      <c r="T2853" s="14">
        <v>1</v>
      </c>
      <c r="U2853" s="14" t="s">
        <v>7054</v>
      </c>
      <c r="V2853" s="14"/>
      <c r="W2853" s="17" t="s">
        <v>7772</v>
      </c>
      <c r="X2853" s="29" t="s">
        <v>8862</v>
      </c>
      <c r="Y2853" s="26"/>
      <c r="Z2853" s="27" t="str">
        <f t="shared" si="44"/>
        <v>2023-02</v>
      </c>
    </row>
    <row r="2854" customHeight="1" spans="1:26">
      <c r="A2854" s="13">
        <v>44961</v>
      </c>
      <c r="B2854" s="13">
        <v>44963</v>
      </c>
      <c r="C2854" s="14">
        <v>1</v>
      </c>
      <c r="D2854" s="14" t="s">
        <v>1256</v>
      </c>
      <c r="E2854" s="14" t="s">
        <v>4271</v>
      </c>
      <c r="F2854" s="14" t="s">
        <v>5520</v>
      </c>
      <c r="G2854" s="15">
        <v>202212280047</v>
      </c>
      <c r="H2854" s="15"/>
      <c r="I2854" s="15"/>
      <c r="J2854" s="14" t="s">
        <v>9792</v>
      </c>
      <c r="K2854" s="14" t="s">
        <v>9793</v>
      </c>
      <c r="L2854" s="14" t="s">
        <v>142</v>
      </c>
      <c r="M2854" s="14" t="s">
        <v>5677</v>
      </c>
      <c r="N2854" s="20" t="s">
        <v>8891</v>
      </c>
      <c r="O2854" s="14" t="s">
        <v>36</v>
      </c>
      <c r="P2854" s="14" t="s">
        <v>57</v>
      </c>
      <c r="Q2854" s="14" t="s">
        <v>204</v>
      </c>
      <c r="R2854" s="14"/>
      <c r="S2854" s="14"/>
      <c r="T2854" s="14">
        <v>1</v>
      </c>
      <c r="U2854" s="14" t="s">
        <v>3045</v>
      </c>
      <c r="V2854" s="14"/>
      <c r="W2854" s="17" t="s">
        <v>135</v>
      </c>
      <c r="X2854" s="29" t="s">
        <v>1044</v>
      </c>
      <c r="Y2854" s="26"/>
      <c r="Z2854" s="27" t="str">
        <f t="shared" si="44"/>
        <v>2023-02</v>
      </c>
    </row>
    <row r="2855" customHeight="1" spans="1:26">
      <c r="A2855" s="13">
        <v>44963</v>
      </c>
      <c r="B2855" s="13">
        <v>44963</v>
      </c>
      <c r="C2855" s="14">
        <v>0</v>
      </c>
      <c r="D2855" s="14" t="s">
        <v>113</v>
      </c>
      <c r="E2855" s="14" t="s">
        <v>239</v>
      </c>
      <c r="F2855" s="14" t="s">
        <v>1101</v>
      </c>
      <c r="G2855" s="15">
        <v>202212280069</v>
      </c>
      <c r="H2855" s="15"/>
      <c r="I2855" s="15"/>
      <c r="J2855" s="14" t="s">
        <v>9794</v>
      </c>
      <c r="K2855" s="14" t="s">
        <v>9795</v>
      </c>
      <c r="L2855" s="14" t="s">
        <v>33</v>
      </c>
      <c r="M2855" s="14" t="s">
        <v>340</v>
      </c>
      <c r="N2855" s="20" t="s">
        <v>9780</v>
      </c>
      <c r="O2855" s="14" t="s">
        <v>36</v>
      </c>
      <c r="P2855" s="14" t="s">
        <v>37</v>
      </c>
      <c r="Q2855" s="14" t="s">
        <v>38</v>
      </c>
      <c r="R2855" s="14"/>
      <c r="S2855" s="14"/>
      <c r="T2855" s="14">
        <v>1</v>
      </c>
      <c r="U2855" s="14" t="s">
        <v>3045</v>
      </c>
      <c r="V2855" s="14"/>
      <c r="W2855" s="17" t="s">
        <v>389</v>
      </c>
      <c r="X2855" s="29" t="s">
        <v>977</v>
      </c>
      <c r="Y2855" s="26"/>
      <c r="Z2855" s="27" t="str">
        <f t="shared" si="44"/>
        <v>2023-02</v>
      </c>
    </row>
    <row r="2856" customHeight="1" spans="1:26">
      <c r="A2856" s="13">
        <v>44963</v>
      </c>
      <c r="B2856" s="13">
        <v>44963</v>
      </c>
      <c r="C2856" s="14">
        <v>0</v>
      </c>
      <c r="D2856" s="14" t="s">
        <v>1256</v>
      </c>
      <c r="E2856" s="14" t="s">
        <v>4271</v>
      </c>
      <c r="F2856" s="14" t="s">
        <v>5520</v>
      </c>
      <c r="G2856" s="15">
        <v>202212280046</v>
      </c>
      <c r="H2856" s="15"/>
      <c r="I2856" s="15"/>
      <c r="J2856" s="14" t="s">
        <v>9796</v>
      </c>
      <c r="K2856" s="14" t="s">
        <v>9797</v>
      </c>
      <c r="L2856" s="14" t="s">
        <v>142</v>
      </c>
      <c r="M2856" s="14" t="s">
        <v>7207</v>
      </c>
      <c r="N2856" s="20" t="s">
        <v>9798</v>
      </c>
      <c r="O2856" s="14" t="s">
        <v>36</v>
      </c>
      <c r="P2856" s="14" t="s">
        <v>57</v>
      </c>
      <c r="Q2856" s="14" t="s">
        <v>204</v>
      </c>
      <c r="R2856" s="14"/>
      <c r="S2856" s="14"/>
      <c r="T2856" s="14">
        <v>1</v>
      </c>
      <c r="U2856" s="14" t="s">
        <v>388</v>
      </c>
      <c r="V2856" s="14"/>
      <c r="W2856" s="17" t="s">
        <v>135</v>
      </c>
      <c r="X2856" s="29" t="s">
        <v>1044</v>
      </c>
      <c r="Y2856" s="26"/>
      <c r="Z2856" s="27" t="str">
        <f t="shared" si="44"/>
        <v>2023-02</v>
      </c>
    </row>
    <row r="2857" customHeight="1" spans="1:26">
      <c r="A2857" s="13">
        <v>44963</v>
      </c>
      <c r="B2857" s="13">
        <v>44963</v>
      </c>
      <c r="C2857" s="14">
        <v>0</v>
      </c>
      <c r="D2857" s="14" t="s">
        <v>769</v>
      </c>
      <c r="E2857" s="17" t="s">
        <v>121</v>
      </c>
      <c r="F2857" s="14" t="s">
        <v>122</v>
      </c>
      <c r="G2857" s="15">
        <v>202212280027</v>
      </c>
      <c r="H2857" s="15"/>
      <c r="I2857" s="15"/>
      <c r="J2857" s="14" t="s">
        <v>9799</v>
      </c>
      <c r="K2857" s="14" t="s">
        <v>9800</v>
      </c>
      <c r="L2857" s="14" t="s">
        <v>44</v>
      </c>
      <c r="M2857" s="14" t="s">
        <v>9801</v>
      </c>
      <c r="N2857" s="20" t="s">
        <v>9802</v>
      </c>
      <c r="O2857" s="14" t="s">
        <v>36</v>
      </c>
      <c r="P2857" s="14" t="s">
        <v>37</v>
      </c>
      <c r="Q2857" s="14" t="s">
        <v>38</v>
      </c>
      <c r="R2857" s="14"/>
      <c r="S2857" s="14"/>
      <c r="T2857" s="14">
        <v>1</v>
      </c>
      <c r="U2857" s="14" t="s">
        <v>117</v>
      </c>
      <c r="V2857" s="14"/>
      <c r="W2857" s="17" t="s">
        <v>79</v>
      </c>
      <c r="X2857" s="29" t="s">
        <v>5704</v>
      </c>
      <c r="Y2857" s="26"/>
      <c r="Z2857" s="27" t="str">
        <f t="shared" si="44"/>
        <v>2023-02</v>
      </c>
    </row>
    <row r="2858" customHeight="1" spans="1:26">
      <c r="A2858" s="13">
        <v>44961</v>
      </c>
      <c r="B2858" s="13">
        <v>44963</v>
      </c>
      <c r="C2858" s="14">
        <v>2</v>
      </c>
      <c r="D2858" s="14" t="s">
        <v>769</v>
      </c>
      <c r="E2858" s="17" t="s">
        <v>121</v>
      </c>
      <c r="F2858" s="14" t="s">
        <v>122</v>
      </c>
      <c r="G2858" s="15">
        <v>202212280027</v>
      </c>
      <c r="H2858" s="15"/>
      <c r="I2858" s="15"/>
      <c r="J2858" s="14" t="s">
        <v>9803</v>
      </c>
      <c r="K2858" s="14" t="s">
        <v>9804</v>
      </c>
      <c r="L2858" s="14" t="s">
        <v>142</v>
      </c>
      <c r="M2858" s="14" t="s">
        <v>9805</v>
      </c>
      <c r="N2858" s="20" t="s">
        <v>3783</v>
      </c>
      <c r="O2858" s="14" t="s">
        <v>36</v>
      </c>
      <c r="P2858" s="14" t="s">
        <v>57</v>
      </c>
      <c r="Q2858" s="14" t="s">
        <v>204</v>
      </c>
      <c r="R2858" s="14"/>
      <c r="S2858" s="14"/>
      <c r="T2858" s="14">
        <v>1</v>
      </c>
      <c r="U2858" s="14" t="s">
        <v>117</v>
      </c>
      <c r="V2858" s="14"/>
      <c r="W2858" s="17" t="s">
        <v>135</v>
      </c>
      <c r="X2858" s="29" t="s">
        <v>258</v>
      </c>
      <c r="Y2858" s="26"/>
      <c r="Z2858" s="27" t="str">
        <f t="shared" si="44"/>
        <v>2023-02</v>
      </c>
    </row>
    <row r="2859" customHeight="1" spans="1:26">
      <c r="A2859" s="13">
        <v>44963</v>
      </c>
      <c r="B2859" s="13">
        <v>44963</v>
      </c>
      <c r="C2859" s="14">
        <v>0</v>
      </c>
      <c r="D2859" s="14" t="s">
        <v>96</v>
      </c>
      <c r="E2859" s="14" t="s">
        <v>4271</v>
      </c>
      <c r="F2859" s="14" t="s">
        <v>4272</v>
      </c>
      <c r="G2859" s="15">
        <v>202212290015</v>
      </c>
      <c r="H2859" s="15"/>
      <c r="I2859" s="15"/>
      <c r="J2859" s="14" t="s">
        <v>9806</v>
      </c>
      <c r="K2859" s="14" t="s">
        <v>9807</v>
      </c>
      <c r="L2859" s="14" t="s">
        <v>33</v>
      </c>
      <c r="M2859" s="14" t="s">
        <v>6387</v>
      </c>
      <c r="N2859" s="20" t="s">
        <v>9808</v>
      </c>
      <c r="O2859" s="14" t="s">
        <v>36</v>
      </c>
      <c r="P2859" s="14" t="s">
        <v>37</v>
      </c>
      <c r="Q2859" s="14" t="s">
        <v>38</v>
      </c>
      <c r="R2859" s="14"/>
      <c r="S2859" s="14"/>
      <c r="T2859" s="14">
        <v>1</v>
      </c>
      <c r="U2859" s="14" t="s">
        <v>9723</v>
      </c>
      <c r="V2859" s="14"/>
      <c r="W2859" s="17" t="s">
        <v>389</v>
      </c>
      <c r="X2859" s="29" t="s">
        <v>977</v>
      </c>
      <c r="Y2859" s="26"/>
      <c r="Z2859" s="27" t="str">
        <f t="shared" si="44"/>
        <v>2023-02</v>
      </c>
    </row>
    <row r="2860" customHeight="1" spans="1:26">
      <c r="A2860" s="13">
        <v>45049</v>
      </c>
      <c r="B2860" s="13">
        <v>45052</v>
      </c>
      <c r="C2860" s="14">
        <v>3</v>
      </c>
      <c r="D2860" s="14" t="s">
        <v>3326</v>
      </c>
      <c r="E2860" s="14" t="s">
        <v>8477</v>
      </c>
      <c r="F2860" s="14" t="s">
        <v>8478</v>
      </c>
      <c r="G2860" s="15">
        <v>202303200023</v>
      </c>
      <c r="H2860" s="15"/>
      <c r="I2860" s="15"/>
      <c r="J2860" s="14" t="s">
        <v>9809</v>
      </c>
      <c r="K2860" s="14" t="s">
        <v>9810</v>
      </c>
      <c r="L2860" s="14" t="s">
        <v>33</v>
      </c>
      <c r="M2860" s="14" t="s">
        <v>9811</v>
      </c>
      <c r="N2860" s="20" t="s">
        <v>9812</v>
      </c>
      <c r="O2860" s="14" t="s">
        <v>3481</v>
      </c>
      <c r="P2860" s="14" t="s">
        <v>3872</v>
      </c>
      <c r="Q2860" s="14" t="s">
        <v>9384</v>
      </c>
      <c r="R2860" s="14"/>
      <c r="S2860" s="14"/>
      <c r="T2860" s="14">
        <v>1</v>
      </c>
      <c r="U2860" s="14" t="s">
        <v>3697</v>
      </c>
      <c r="V2860" s="14"/>
      <c r="W2860" s="17" t="s">
        <v>135</v>
      </c>
      <c r="X2860" s="29" t="s">
        <v>9813</v>
      </c>
      <c r="Y2860" s="26"/>
      <c r="Z2860" s="27" t="str">
        <f t="shared" si="44"/>
        <v>2023-04</v>
      </c>
    </row>
    <row r="2861" customHeight="1" spans="1:26">
      <c r="A2861" s="13">
        <v>44964</v>
      </c>
      <c r="B2861" s="13">
        <v>44964</v>
      </c>
      <c r="C2861" s="14">
        <v>0</v>
      </c>
      <c r="D2861" s="14" t="s">
        <v>4039</v>
      </c>
      <c r="E2861" s="14" t="s">
        <v>4271</v>
      </c>
      <c r="F2861" s="14" t="s">
        <v>4911</v>
      </c>
      <c r="G2861" s="15">
        <v>202212290062</v>
      </c>
      <c r="H2861" s="15"/>
      <c r="I2861" s="15"/>
      <c r="J2861" s="14" t="s">
        <v>9814</v>
      </c>
      <c r="K2861" s="14" t="s">
        <v>9815</v>
      </c>
      <c r="L2861" s="14" t="s">
        <v>33</v>
      </c>
      <c r="M2861" s="14" t="s">
        <v>1122</v>
      </c>
      <c r="N2861" s="20" t="s">
        <v>5002</v>
      </c>
      <c r="O2861" s="14" t="s">
        <v>36</v>
      </c>
      <c r="P2861" s="14" t="s">
        <v>37</v>
      </c>
      <c r="Q2861" s="14" t="s">
        <v>58</v>
      </c>
      <c r="R2861" s="14"/>
      <c r="S2861" s="14"/>
      <c r="T2861" s="14">
        <v>1</v>
      </c>
      <c r="U2861" s="14" t="s">
        <v>566</v>
      </c>
      <c r="V2861" s="14"/>
      <c r="W2861" s="17" t="s">
        <v>135</v>
      </c>
      <c r="X2861" s="29" t="s">
        <v>316</v>
      </c>
      <c r="Y2861" s="26"/>
      <c r="Z2861" s="27" t="str">
        <f t="shared" si="44"/>
        <v>2023-01</v>
      </c>
    </row>
    <row r="2862" customHeight="1" spans="1:26">
      <c r="A2862" s="13">
        <v>44964</v>
      </c>
      <c r="B2862" s="13">
        <v>44964</v>
      </c>
      <c r="C2862" s="14">
        <v>0</v>
      </c>
      <c r="D2862" s="14" t="s">
        <v>72</v>
      </c>
      <c r="E2862" s="14" t="s">
        <v>73</v>
      </c>
      <c r="F2862" s="14" t="s">
        <v>74</v>
      </c>
      <c r="G2862" s="15">
        <v>202212290131</v>
      </c>
      <c r="H2862" s="15"/>
      <c r="I2862" s="15"/>
      <c r="J2862" s="14" t="s">
        <v>9816</v>
      </c>
      <c r="K2862" s="14" t="s">
        <v>9817</v>
      </c>
      <c r="L2862" s="14" t="s">
        <v>33</v>
      </c>
      <c r="M2862" s="20" t="s">
        <v>9818</v>
      </c>
      <c r="N2862" s="20" t="s">
        <v>9819</v>
      </c>
      <c r="O2862" s="14" t="s">
        <v>36</v>
      </c>
      <c r="P2862" s="14" t="s">
        <v>37</v>
      </c>
      <c r="Q2862" s="14" t="s">
        <v>38</v>
      </c>
      <c r="R2862" s="14"/>
      <c r="S2862" s="14"/>
      <c r="T2862" s="14">
        <v>1</v>
      </c>
      <c r="U2862" s="14" t="s">
        <v>3697</v>
      </c>
      <c r="V2862" s="14"/>
      <c r="W2862" s="17" t="s">
        <v>389</v>
      </c>
      <c r="X2862" s="29" t="s">
        <v>963</v>
      </c>
      <c r="Y2862" s="26"/>
      <c r="Z2862" s="27" t="str">
        <f t="shared" si="44"/>
        <v>2023-02</v>
      </c>
    </row>
    <row r="2863" customHeight="1" spans="1:26">
      <c r="A2863" s="13">
        <v>44964</v>
      </c>
      <c r="B2863" s="13">
        <v>44964</v>
      </c>
      <c r="C2863" s="14">
        <v>0</v>
      </c>
      <c r="D2863" s="14" t="s">
        <v>72</v>
      </c>
      <c r="E2863" s="14" t="s">
        <v>73</v>
      </c>
      <c r="F2863" s="14" t="s">
        <v>383</v>
      </c>
      <c r="G2863" s="15">
        <v>202212290125</v>
      </c>
      <c r="H2863" s="15"/>
      <c r="I2863" s="15"/>
      <c r="J2863" s="14" t="s">
        <v>9820</v>
      </c>
      <c r="K2863" s="14" t="s">
        <v>9821</v>
      </c>
      <c r="L2863" s="14" t="s">
        <v>33</v>
      </c>
      <c r="M2863" s="14" t="s">
        <v>143</v>
      </c>
      <c r="N2863" s="20" t="s">
        <v>9822</v>
      </c>
      <c r="O2863" s="14" t="s">
        <v>36</v>
      </c>
      <c r="P2863" s="14" t="s">
        <v>37</v>
      </c>
      <c r="Q2863" s="14" t="s">
        <v>38</v>
      </c>
      <c r="R2863" s="14"/>
      <c r="S2863" s="14"/>
      <c r="T2863" s="14">
        <v>1</v>
      </c>
      <c r="U2863" s="14" t="s">
        <v>7054</v>
      </c>
      <c r="V2863" s="14"/>
      <c r="W2863" s="17" t="s">
        <v>9823</v>
      </c>
      <c r="X2863" s="46" t="s">
        <v>9824</v>
      </c>
      <c r="Y2863" s="26"/>
      <c r="Z2863" s="27" t="str">
        <f t="shared" si="44"/>
        <v>2023-02</v>
      </c>
    </row>
    <row r="2864" customHeight="1" spans="1:26">
      <c r="A2864" s="13">
        <v>44963</v>
      </c>
      <c r="B2864" s="13">
        <v>44964</v>
      </c>
      <c r="C2864" s="14">
        <v>1</v>
      </c>
      <c r="D2864" s="14" t="s">
        <v>407</v>
      </c>
      <c r="E2864" s="14" t="s">
        <v>73</v>
      </c>
      <c r="F2864" s="14" t="s">
        <v>1548</v>
      </c>
      <c r="G2864" s="15">
        <v>202212290129</v>
      </c>
      <c r="H2864" s="15"/>
      <c r="I2864" s="15"/>
      <c r="J2864" s="14" t="s">
        <v>9825</v>
      </c>
      <c r="K2864" s="14" t="s">
        <v>9826</v>
      </c>
      <c r="L2864" s="14" t="s">
        <v>142</v>
      </c>
      <c r="M2864" s="14" t="s">
        <v>1885</v>
      </c>
      <c r="N2864" s="20" t="s">
        <v>9827</v>
      </c>
      <c r="O2864" s="14" t="s">
        <v>36</v>
      </c>
      <c r="P2864" s="14" t="s">
        <v>57</v>
      </c>
      <c r="Q2864" s="14" t="s">
        <v>204</v>
      </c>
      <c r="R2864" s="14"/>
      <c r="S2864" s="14"/>
      <c r="T2864" s="14">
        <v>1</v>
      </c>
      <c r="U2864" s="14" t="s">
        <v>1680</v>
      </c>
      <c r="V2864" s="14"/>
      <c r="W2864" s="17" t="s">
        <v>135</v>
      </c>
      <c r="X2864" s="29" t="s">
        <v>112</v>
      </c>
      <c r="Y2864" s="26"/>
      <c r="Z2864" s="27" t="str">
        <f t="shared" si="44"/>
        <v>2023-02</v>
      </c>
    </row>
    <row r="2865" customHeight="1" spans="1:26">
      <c r="A2865" s="13">
        <v>44964</v>
      </c>
      <c r="B2865" s="13">
        <v>44964</v>
      </c>
      <c r="C2865" s="14">
        <v>0</v>
      </c>
      <c r="D2865" s="14" t="s">
        <v>1291</v>
      </c>
      <c r="E2865" s="14" t="s">
        <v>354</v>
      </c>
      <c r="F2865" s="14" t="s">
        <v>408</v>
      </c>
      <c r="G2865" s="15">
        <v>202301100015</v>
      </c>
      <c r="H2865" s="15"/>
      <c r="I2865" s="15"/>
      <c r="J2865" s="14" t="s">
        <v>9828</v>
      </c>
      <c r="K2865" s="14" t="s">
        <v>9829</v>
      </c>
      <c r="L2865" s="14" t="s">
        <v>142</v>
      </c>
      <c r="M2865" s="14" t="s">
        <v>7207</v>
      </c>
      <c r="N2865" s="20" t="s">
        <v>9646</v>
      </c>
      <c r="O2865" s="14" t="s">
        <v>36</v>
      </c>
      <c r="P2865" s="14" t="s">
        <v>57</v>
      </c>
      <c r="Q2865" s="14" t="s">
        <v>204</v>
      </c>
      <c r="R2865" s="14"/>
      <c r="S2865" s="14"/>
      <c r="T2865" s="14">
        <v>1</v>
      </c>
      <c r="U2865" s="14" t="s">
        <v>1680</v>
      </c>
      <c r="V2865" s="14"/>
      <c r="W2865" s="17" t="s">
        <v>135</v>
      </c>
      <c r="X2865" s="29" t="s">
        <v>1044</v>
      </c>
      <c r="Y2865" s="26"/>
      <c r="Z2865" s="27" t="str">
        <f t="shared" si="44"/>
        <v>2023-02</v>
      </c>
    </row>
    <row r="2866" customHeight="1" spans="1:26">
      <c r="A2866" s="13">
        <v>44964</v>
      </c>
      <c r="B2866" s="13">
        <v>44964</v>
      </c>
      <c r="C2866" s="14">
        <v>0</v>
      </c>
      <c r="D2866" s="14" t="s">
        <v>96</v>
      </c>
      <c r="E2866" s="14" t="s">
        <v>4271</v>
      </c>
      <c r="F2866" s="14" t="s">
        <v>4272</v>
      </c>
      <c r="G2866" s="15">
        <v>202212290016</v>
      </c>
      <c r="H2866" s="15"/>
      <c r="I2866" s="15"/>
      <c r="J2866" s="14" t="s">
        <v>9830</v>
      </c>
      <c r="K2866" s="14" t="s">
        <v>9831</v>
      </c>
      <c r="L2866" s="14" t="s">
        <v>44</v>
      </c>
      <c r="M2866" s="14" t="s">
        <v>9832</v>
      </c>
      <c r="N2866" s="20" t="s">
        <v>9833</v>
      </c>
      <c r="O2866" s="14" t="s">
        <v>36</v>
      </c>
      <c r="P2866" s="14" t="s">
        <v>57</v>
      </c>
      <c r="Q2866" s="14" t="s">
        <v>204</v>
      </c>
      <c r="R2866" s="14"/>
      <c r="S2866" s="14"/>
      <c r="T2866" s="14">
        <v>1</v>
      </c>
      <c r="U2866" s="14" t="s">
        <v>9723</v>
      </c>
      <c r="V2866" s="14"/>
      <c r="W2866" s="17" t="s">
        <v>135</v>
      </c>
      <c r="X2866" s="29" t="s">
        <v>316</v>
      </c>
      <c r="Y2866" s="26"/>
      <c r="Z2866" s="27" t="str">
        <f t="shared" si="44"/>
        <v>2023-02</v>
      </c>
    </row>
    <row r="2867" customHeight="1" spans="1:26">
      <c r="A2867" s="13">
        <v>44963</v>
      </c>
      <c r="B2867" s="13">
        <v>44964</v>
      </c>
      <c r="C2867" s="14">
        <v>1</v>
      </c>
      <c r="D2867" s="14" t="s">
        <v>113</v>
      </c>
      <c r="E2867" s="14" t="s">
        <v>239</v>
      </c>
      <c r="F2867" s="14" t="s">
        <v>1101</v>
      </c>
      <c r="G2867" s="15">
        <v>202212280069</v>
      </c>
      <c r="H2867" s="15"/>
      <c r="I2867" s="15"/>
      <c r="J2867" s="14" t="s">
        <v>9834</v>
      </c>
      <c r="K2867" s="14" t="s">
        <v>9835</v>
      </c>
      <c r="L2867" s="14" t="s">
        <v>142</v>
      </c>
      <c r="M2867" s="14" t="s">
        <v>7207</v>
      </c>
      <c r="N2867" s="20" t="s">
        <v>2489</v>
      </c>
      <c r="O2867" s="14" t="s">
        <v>36</v>
      </c>
      <c r="P2867" s="14" t="s">
        <v>57</v>
      </c>
      <c r="Q2867" s="14" t="s">
        <v>204</v>
      </c>
      <c r="R2867" s="14"/>
      <c r="S2867" s="14"/>
      <c r="T2867" s="14">
        <v>1</v>
      </c>
      <c r="U2867" s="14" t="s">
        <v>388</v>
      </c>
      <c r="V2867" s="14"/>
      <c r="W2867" s="17" t="s">
        <v>135</v>
      </c>
      <c r="X2867" s="29" t="s">
        <v>1044</v>
      </c>
      <c r="Y2867" s="26"/>
      <c r="Z2867" s="27" t="str">
        <f t="shared" si="44"/>
        <v>2023-02</v>
      </c>
    </row>
    <row r="2868" customHeight="1" spans="1:26">
      <c r="A2868" s="13">
        <v>44964</v>
      </c>
      <c r="B2868" s="13">
        <v>44964</v>
      </c>
      <c r="C2868" s="14">
        <v>0</v>
      </c>
      <c r="D2868" s="14" t="s">
        <v>1256</v>
      </c>
      <c r="E2868" s="14" t="s">
        <v>4271</v>
      </c>
      <c r="F2868" s="14" t="s">
        <v>5520</v>
      </c>
      <c r="G2868" s="15">
        <v>202212280046</v>
      </c>
      <c r="H2868" s="15"/>
      <c r="I2868" s="15"/>
      <c r="J2868" s="14" t="s">
        <v>9836</v>
      </c>
      <c r="K2868" s="14" t="s">
        <v>9837</v>
      </c>
      <c r="L2868" s="14" t="s">
        <v>33</v>
      </c>
      <c r="M2868" s="14" t="s">
        <v>6387</v>
      </c>
      <c r="N2868" s="20" t="s">
        <v>9838</v>
      </c>
      <c r="O2868" s="14" t="s">
        <v>36</v>
      </c>
      <c r="P2868" s="14" t="s">
        <v>37</v>
      </c>
      <c r="Q2868" s="14" t="s">
        <v>38</v>
      </c>
      <c r="R2868" s="14"/>
      <c r="S2868" s="14"/>
      <c r="T2868" s="14">
        <v>1</v>
      </c>
      <c r="U2868" s="14" t="s">
        <v>3045</v>
      </c>
      <c r="V2868" s="14"/>
      <c r="W2868" s="17" t="s">
        <v>128</v>
      </c>
      <c r="X2868" s="29" t="s">
        <v>2015</v>
      </c>
      <c r="Y2868" s="26"/>
      <c r="Z2868" s="27" t="str">
        <f t="shared" si="44"/>
        <v>2023-02</v>
      </c>
    </row>
    <row r="2869" customHeight="1" spans="1:26">
      <c r="A2869" s="13">
        <v>44964</v>
      </c>
      <c r="B2869" s="13">
        <v>44964</v>
      </c>
      <c r="C2869" s="14">
        <v>0</v>
      </c>
      <c r="D2869" s="14" t="s">
        <v>407</v>
      </c>
      <c r="E2869" s="14" t="s">
        <v>73</v>
      </c>
      <c r="F2869" s="14" t="s">
        <v>1232</v>
      </c>
      <c r="G2869" s="15">
        <v>202212290128</v>
      </c>
      <c r="H2869" s="15"/>
      <c r="I2869" s="15"/>
      <c r="J2869" s="14" t="s">
        <v>9839</v>
      </c>
      <c r="K2869" s="14" t="s">
        <v>9840</v>
      </c>
      <c r="L2869" s="14" t="s">
        <v>33</v>
      </c>
      <c r="M2869" s="14" t="s">
        <v>386</v>
      </c>
      <c r="N2869" s="20" t="s">
        <v>9841</v>
      </c>
      <c r="O2869" s="14" t="s">
        <v>36</v>
      </c>
      <c r="P2869" s="14" t="s">
        <v>57</v>
      </c>
      <c r="Q2869" s="14" t="s">
        <v>38</v>
      </c>
      <c r="R2869" s="14"/>
      <c r="S2869" s="14"/>
      <c r="T2869" s="14">
        <v>1</v>
      </c>
      <c r="U2869" s="14" t="s">
        <v>127</v>
      </c>
      <c r="V2869" s="14"/>
      <c r="W2869" s="17" t="s">
        <v>226</v>
      </c>
      <c r="X2869" s="29" t="s">
        <v>1118</v>
      </c>
      <c r="Y2869" s="26"/>
      <c r="Z2869" s="27" t="str">
        <f t="shared" si="44"/>
        <v>2023-02</v>
      </c>
    </row>
    <row r="2870" customHeight="1" spans="1:26">
      <c r="A2870" s="13">
        <v>44964</v>
      </c>
      <c r="B2870" s="13">
        <v>44964</v>
      </c>
      <c r="C2870" s="14">
        <v>0</v>
      </c>
      <c r="D2870" s="14" t="s">
        <v>407</v>
      </c>
      <c r="E2870" s="14" t="s">
        <v>73</v>
      </c>
      <c r="F2870" s="14" t="s">
        <v>1548</v>
      </c>
      <c r="G2870" s="15">
        <v>202212290129</v>
      </c>
      <c r="H2870" s="15"/>
      <c r="I2870" s="15"/>
      <c r="J2870" s="14" t="s">
        <v>9842</v>
      </c>
      <c r="K2870" s="14" t="s">
        <v>9843</v>
      </c>
      <c r="L2870" s="14" t="s">
        <v>142</v>
      </c>
      <c r="M2870" s="14" t="s">
        <v>1885</v>
      </c>
      <c r="N2870" s="20" t="s">
        <v>8703</v>
      </c>
      <c r="O2870" s="14" t="s">
        <v>36</v>
      </c>
      <c r="P2870" s="14" t="s">
        <v>57</v>
      </c>
      <c r="Q2870" s="14" t="s">
        <v>204</v>
      </c>
      <c r="R2870" s="14"/>
      <c r="S2870" s="14"/>
      <c r="T2870" s="14">
        <v>1</v>
      </c>
      <c r="U2870" s="14" t="s">
        <v>127</v>
      </c>
      <c r="V2870" s="14"/>
      <c r="W2870" s="17" t="s">
        <v>135</v>
      </c>
      <c r="X2870" s="29" t="s">
        <v>1044</v>
      </c>
      <c r="Y2870" s="26"/>
      <c r="Z2870" s="27" t="str">
        <f t="shared" si="44"/>
        <v>2023-02</v>
      </c>
    </row>
    <row r="2871" customHeight="1" spans="1:26">
      <c r="A2871" s="13">
        <v>44965</v>
      </c>
      <c r="B2871" s="13">
        <v>44965</v>
      </c>
      <c r="C2871" s="14">
        <v>0</v>
      </c>
      <c r="D2871" s="14" t="s">
        <v>4032</v>
      </c>
      <c r="E2871" s="14" t="s">
        <v>82</v>
      </c>
      <c r="F2871" s="14" t="s">
        <v>270</v>
      </c>
      <c r="G2871" s="15">
        <v>202301100008</v>
      </c>
      <c r="H2871" s="15"/>
      <c r="I2871" s="15"/>
      <c r="J2871" s="14" t="s">
        <v>9844</v>
      </c>
      <c r="K2871" s="14" t="s">
        <v>9845</v>
      </c>
      <c r="L2871" s="14" t="s">
        <v>33</v>
      </c>
      <c r="M2871" s="14" t="s">
        <v>94</v>
      </c>
      <c r="N2871" s="20" t="s">
        <v>9846</v>
      </c>
      <c r="O2871" s="14" t="s">
        <v>36</v>
      </c>
      <c r="P2871" s="14" t="s">
        <v>9847</v>
      </c>
      <c r="Q2871" s="14" t="s">
        <v>38</v>
      </c>
      <c r="R2871" s="14"/>
      <c r="S2871" s="14"/>
      <c r="T2871" s="14">
        <v>1</v>
      </c>
      <c r="U2871" s="14" t="s">
        <v>566</v>
      </c>
      <c r="V2871" s="14"/>
      <c r="W2871" s="17" t="s">
        <v>135</v>
      </c>
      <c r="X2871" s="29" t="s">
        <v>136</v>
      </c>
      <c r="Y2871" s="26"/>
      <c r="Z2871" s="27" t="str">
        <f t="shared" si="44"/>
        <v>2023-02</v>
      </c>
    </row>
    <row r="2872" customHeight="1" spans="1:26">
      <c r="A2872" s="13">
        <v>44963</v>
      </c>
      <c r="B2872" s="13">
        <v>44965</v>
      </c>
      <c r="C2872" s="14">
        <v>2</v>
      </c>
      <c r="D2872" s="14" t="s">
        <v>629</v>
      </c>
      <c r="E2872" s="14" t="s">
        <v>3247</v>
      </c>
      <c r="F2872" s="14" t="s">
        <v>1336</v>
      </c>
      <c r="G2872" s="15">
        <v>202212290099</v>
      </c>
      <c r="H2872" s="15"/>
      <c r="I2872" s="15"/>
      <c r="J2872" s="14" t="s">
        <v>9848</v>
      </c>
      <c r="K2872" s="14" t="s">
        <v>9849</v>
      </c>
      <c r="L2872" s="14" t="s">
        <v>142</v>
      </c>
      <c r="M2872" s="14" t="s">
        <v>143</v>
      </c>
      <c r="N2872" s="20" t="s">
        <v>9850</v>
      </c>
      <c r="O2872" s="14" t="s">
        <v>36</v>
      </c>
      <c r="P2872" s="14" t="s">
        <v>37</v>
      </c>
      <c r="Q2872" s="14" t="s">
        <v>38</v>
      </c>
      <c r="R2872" s="14"/>
      <c r="S2872" s="14"/>
      <c r="T2872" s="14">
        <v>1</v>
      </c>
      <c r="U2872" s="14" t="s">
        <v>39</v>
      </c>
      <c r="V2872" s="14"/>
      <c r="W2872" s="17" t="s">
        <v>226</v>
      </c>
      <c r="X2872" s="29" t="s">
        <v>7933</v>
      </c>
      <c r="Y2872" s="26"/>
      <c r="Z2872" s="27" t="str">
        <f t="shared" si="44"/>
        <v>2023-02</v>
      </c>
    </row>
    <row r="2873" customHeight="1" spans="1:26">
      <c r="A2873" s="13">
        <v>44965</v>
      </c>
      <c r="B2873" s="13">
        <v>44965</v>
      </c>
      <c r="C2873" s="14">
        <v>0</v>
      </c>
      <c r="D2873" s="14" t="s">
        <v>4039</v>
      </c>
      <c r="E2873" s="14" t="s">
        <v>4271</v>
      </c>
      <c r="F2873" s="14" t="s">
        <v>4911</v>
      </c>
      <c r="G2873" s="15">
        <v>202212290061</v>
      </c>
      <c r="H2873" s="15"/>
      <c r="I2873" s="15"/>
      <c r="J2873" s="14" t="s">
        <v>9851</v>
      </c>
      <c r="K2873" s="14" t="s">
        <v>9852</v>
      </c>
      <c r="L2873" s="14" t="s">
        <v>44</v>
      </c>
      <c r="M2873" s="14" t="s">
        <v>5874</v>
      </c>
      <c r="N2873" s="20" t="s">
        <v>8888</v>
      </c>
      <c r="O2873" s="14" t="s">
        <v>36</v>
      </c>
      <c r="P2873" s="14" t="s">
        <v>9847</v>
      </c>
      <c r="Q2873" s="14" t="s">
        <v>204</v>
      </c>
      <c r="R2873" s="14"/>
      <c r="S2873" s="14"/>
      <c r="T2873" s="14">
        <v>1</v>
      </c>
      <c r="U2873" s="14" t="s">
        <v>566</v>
      </c>
      <c r="V2873" s="14"/>
      <c r="W2873" s="17" t="s">
        <v>135</v>
      </c>
      <c r="X2873" s="29" t="s">
        <v>1044</v>
      </c>
      <c r="Y2873" s="26"/>
      <c r="Z2873" s="27" t="str">
        <f t="shared" si="44"/>
        <v>2023-02</v>
      </c>
    </row>
    <row r="2874" customHeight="1" spans="1:26">
      <c r="A2874" s="13">
        <v>44965</v>
      </c>
      <c r="B2874" s="13">
        <v>44965</v>
      </c>
      <c r="C2874" s="14">
        <v>0</v>
      </c>
      <c r="D2874" s="14" t="s">
        <v>72</v>
      </c>
      <c r="E2874" s="14" t="s">
        <v>73</v>
      </c>
      <c r="F2874" s="14" t="s">
        <v>427</v>
      </c>
      <c r="G2874" s="15">
        <v>202212290124</v>
      </c>
      <c r="H2874" s="15"/>
      <c r="I2874" s="15"/>
      <c r="J2874" s="14" t="s">
        <v>9853</v>
      </c>
      <c r="K2874" s="14" t="s">
        <v>9854</v>
      </c>
      <c r="L2874" s="14" t="s">
        <v>33</v>
      </c>
      <c r="M2874" s="20" t="s">
        <v>9855</v>
      </c>
      <c r="N2874" s="20" t="s">
        <v>9856</v>
      </c>
      <c r="O2874" s="14" t="s">
        <v>36</v>
      </c>
      <c r="P2874" s="14" t="s">
        <v>57</v>
      </c>
      <c r="Q2874" s="14" t="s">
        <v>38</v>
      </c>
      <c r="R2874" s="14"/>
      <c r="S2874" s="14"/>
      <c r="T2874" s="14">
        <v>1</v>
      </c>
      <c r="U2874" s="14" t="s">
        <v>3483</v>
      </c>
      <c r="V2874" s="14"/>
      <c r="W2874" s="17" t="s">
        <v>389</v>
      </c>
      <c r="X2874" s="29" t="s">
        <v>827</v>
      </c>
      <c r="Y2874" s="26"/>
      <c r="Z2874" s="27" t="str">
        <f t="shared" si="44"/>
        <v>2023-02</v>
      </c>
    </row>
    <row r="2875" customHeight="1" spans="1:26">
      <c r="A2875" s="13">
        <v>44965</v>
      </c>
      <c r="B2875" s="13">
        <v>44965</v>
      </c>
      <c r="C2875" s="14">
        <v>0</v>
      </c>
      <c r="D2875" s="14" t="s">
        <v>72</v>
      </c>
      <c r="E2875" s="14" t="s">
        <v>73</v>
      </c>
      <c r="F2875" s="14" t="s">
        <v>427</v>
      </c>
      <c r="G2875" s="15">
        <v>202212290124</v>
      </c>
      <c r="H2875" s="15"/>
      <c r="I2875" s="15"/>
      <c r="J2875" s="14" t="s">
        <v>9857</v>
      </c>
      <c r="K2875" s="14" t="s">
        <v>9858</v>
      </c>
      <c r="L2875" s="14" t="s">
        <v>33</v>
      </c>
      <c r="M2875" s="20" t="s">
        <v>9818</v>
      </c>
      <c r="N2875" s="20" t="s">
        <v>9859</v>
      </c>
      <c r="O2875" s="14" t="s">
        <v>36</v>
      </c>
      <c r="P2875" s="14" t="s">
        <v>57</v>
      </c>
      <c r="Q2875" s="14" t="s">
        <v>38</v>
      </c>
      <c r="R2875" s="14"/>
      <c r="S2875" s="14"/>
      <c r="T2875" s="14">
        <v>1</v>
      </c>
      <c r="U2875" s="14" t="s">
        <v>3697</v>
      </c>
      <c r="V2875" s="14"/>
      <c r="W2875" s="17" t="s">
        <v>389</v>
      </c>
      <c r="X2875" s="29" t="s">
        <v>827</v>
      </c>
      <c r="Y2875" s="26"/>
      <c r="Z2875" s="27" t="str">
        <f t="shared" si="44"/>
        <v>2023-02</v>
      </c>
    </row>
    <row r="2876" customHeight="1" spans="1:26">
      <c r="A2876" s="13">
        <v>44965</v>
      </c>
      <c r="B2876" s="13">
        <v>44965</v>
      </c>
      <c r="C2876" s="14">
        <v>0</v>
      </c>
      <c r="D2876" s="14" t="s">
        <v>72</v>
      </c>
      <c r="E2876" s="14" t="s">
        <v>73</v>
      </c>
      <c r="F2876" s="14" t="s">
        <v>427</v>
      </c>
      <c r="G2876" s="15">
        <v>202212290124</v>
      </c>
      <c r="H2876" s="15"/>
      <c r="I2876" s="15"/>
      <c r="J2876" s="14" t="s">
        <v>9860</v>
      </c>
      <c r="K2876" s="14" t="s">
        <v>9861</v>
      </c>
      <c r="L2876" s="14" t="s">
        <v>33</v>
      </c>
      <c r="M2876" s="14" t="s">
        <v>143</v>
      </c>
      <c r="N2876" s="20" t="s">
        <v>9862</v>
      </c>
      <c r="O2876" s="14" t="s">
        <v>36</v>
      </c>
      <c r="P2876" s="14" t="s">
        <v>57</v>
      </c>
      <c r="Q2876" s="14" t="s">
        <v>38</v>
      </c>
      <c r="R2876" s="14"/>
      <c r="S2876" s="14"/>
      <c r="T2876" s="14">
        <v>1</v>
      </c>
      <c r="U2876" s="14" t="s">
        <v>7054</v>
      </c>
      <c r="V2876" s="14"/>
      <c r="W2876" s="17" t="s">
        <v>389</v>
      </c>
      <c r="X2876" s="29" t="s">
        <v>827</v>
      </c>
      <c r="Y2876" s="26"/>
      <c r="Z2876" s="27" t="str">
        <f t="shared" si="44"/>
        <v>2023-02</v>
      </c>
    </row>
    <row r="2877" customHeight="1" spans="1:26">
      <c r="A2877" s="13">
        <v>44965</v>
      </c>
      <c r="B2877" s="13">
        <v>44965</v>
      </c>
      <c r="C2877" s="14">
        <v>0</v>
      </c>
      <c r="D2877" s="14" t="s">
        <v>113</v>
      </c>
      <c r="E2877" s="14" t="s">
        <v>73</v>
      </c>
      <c r="F2877" s="14" t="s">
        <v>1341</v>
      </c>
      <c r="G2877" s="15">
        <v>202301100017</v>
      </c>
      <c r="H2877" s="15"/>
      <c r="I2877" s="15"/>
      <c r="J2877" s="14" t="s">
        <v>9863</v>
      </c>
      <c r="K2877" s="14" t="s">
        <v>9864</v>
      </c>
      <c r="L2877" s="14" t="s">
        <v>33</v>
      </c>
      <c r="M2877" s="14" t="s">
        <v>2930</v>
      </c>
      <c r="N2877" s="20" t="s">
        <v>9865</v>
      </c>
      <c r="O2877" s="14" t="s">
        <v>36</v>
      </c>
      <c r="P2877" s="14" t="s">
        <v>57</v>
      </c>
      <c r="Q2877" s="14" t="s">
        <v>38</v>
      </c>
      <c r="R2877" s="14"/>
      <c r="S2877" s="14"/>
      <c r="T2877" s="14">
        <v>1</v>
      </c>
      <c r="U2877" s="14" t="s">
        <v>3045</v>
      </c>
      <c r="V2877" s="14"/>
      <c r="W2877" s="17" t="s">
        <v>79</v>
      </c>
      <c r="X2877" s="29" t="s">
        <v>1144</v>
      </c>
      <c r="Y2877" s="26"/>
      <c r="Z2877" s="27" t="str">
        <f t="shared" si="44"/>
        <v>2023-02</v>
      </c>
    </row>
    <row r="2878" customHeight="1" spans="1:26">
      <c r="A2878" s="13">
        <v>44965</v>
      </c>
      <c r="B2878" s="13">
        <v>44965</v>
      </c>
      <c r="C2878" s="14">
        <v>0</v>
      </c>
      <c r="D2878" s="14" t="s">
        <v>769</v>
      </c>
      <c r="E2878" s="14" t="s">
        <v>4271</v>
      </c>
      <c r="F2878" s="14" t="s">
        <v>4911</v>
      </c>
      <c r="G2878" s="15">
        <v>202212280026</v>
      </c>
      <c r="H2878" s="15"/>
      <c r="I2878" s="15"/>
      <c r="J2878" s="14" t="s">
        <v>9866</v>
      </c>
      <c r="K2878" s="14" t="s">
        <v>9867</v>
      </c>
      <c r="L2878" s="14" t="s">
        <v>33</v>
      </c>
      <c r="M2878" s="14" t="s">
        <v>8998</v>
      </c>
      <c r="N2878" s="20" t="s">
        <v>7477</v>
      </c>
      <c r="O2878" s="14" t="s">
        <v>36</v>
      </c>
      <c r="P2878" s="14" t="s">
        <v>57</v>
      </c>
      <c r="Q2878" s="14" t="s">
        <v>38</v>
      </c>
      <c r="R2878" s="14"/>
      <c r="S2878" s="14"/>
      <c r="T2878" s="14">
        <v>1</v>
      </c>
      <c r="U2878" s="14" t="s">
        <v>3045</v>
      </c>
      <c r="V2878" s="14"/>
      <c r="W2878" s="17" t="s">
        <v>135</v>
      </c>
      <c r="X2878" s="29" t="s">
        <v>2783</v>
      </c>
      <c r="Y2878" s="26"/>
      <c r="Z2878" s="27" t="str">
        <f t="shared" si="44"/>
        <v>2023-02</v>
      </c>
    </row>
    <row r="2879" customHeight="1" spans="1:26">
      <c r="A2879" s="13">
        <v>44965</v>
      </c>
      <c r="B2879" s="13">
        <v>44965</v>
      </c>
      <c r="C2879" s="14">
        <v>0</v>
      </c>
      <c r="D2879" s="14" t="s">
        <v>769</v>
      </c>
      <c r="E2879" s="14" t="s">
        <v>4271</v>
      </c>
      <c r="F2879" s="14" t="s">
        <v>4911</v>
      </c>
      <c r="G2879" s="15">
        <v>202212280026</v>
      </c>
      <c r="H2879" s="15"/>
      <c r="I2879" s="15"/>
      <c r="J2879" s="14" t="s">
        <v>9868</v>
      </c>
      <c r="K2879" s="14" t="s">
        <v>9869</v>
      </c>
      <c r="L2879" s="14" t="s">
        <v>142</v>
      </c>
      <c r="M2879" s="14" t="s">
        <v>806</v>
      </c>
      <c r="N2879" s="20" t="s">
        <v>8733</v>
      </c>
      <c r="O2879" s="14" t="s">
        <v>36</v>
      </c>
      <c r="P2879" s="14" t="s">
        <v>57</v>
      </c>
      <c r="Q2879" s="14" t="s">
        <v>38</v>
      </c>
      <c r="R2879" s="14"/>
      <c r="S2879" s="14"/>
      <c r="T2879" s="14">
        <v>1</v>
      </c>
      <c r="U2879" s="14" t="s">
        <v>3045</v>
      </c>
      <c r="V2879" s="14"/>
      <c r="W2879" s="17" t="s">
        <v>135</v>
      </c>
      <c r="X2879" s="29" t="s">
        <v>136</v>
      </c>
      <c r="Y2879" s="26"/>
      <c r="Z2879" s="27" t="str">
        <f t="shared" si="44"/>
        <v>2023-02</v>
      </c>
    </row>
    <row r="2880" customHeight="1" spans="1:26">
      <c r="A2880" s="13">
        <v>44965</v>
      </c>
      <c r="B2880" s="13">
        <v>44965</v>
      </c>
      <c r="C2880" s="14">
        <v>0</v>
      </c>
      <c r="D2880" s="14" t="s">
        <v>1291</v>
      </c>
      <c r="E2880" s="14" t="s">
        <v>354</v>
      </c>
      <c r="F2880" s="14" t="s">
        <v>408</v>
      </c>
      <c r="G2880" s="15">
        <v>202301100015</v>
      </c>
      <c r="H2880" s="15"/>
      <c r="I2880" s="15"/>
      <c r="J2880" s="14" t="s">
        <v>9870</v>
      </c>
      <c r="K2880" s="14" t="s">
        <v>9871</v>
      </c>
      <c r="L2880" s="14" t="s">
        <v>33</v>
      </c>
      <c r="M2880" s="14" t="s">
        <v>94</v>
      </c>
      <c r="N2880" s="20" t="s">
        <v>9872</v>
      </c>
      <c r="O2880" s="14" t="s">
        <v>36</v>
      </c>
      <c r="P2880" s="14" t="s">
        <v>37</v>
      </c>
      <c r="Q2880" s="14" t="s">
        <v>38</v>
      </c>
      <c r="R2880" s="14"/>
      <c r="S2880" s="14"/>
      <c r="T2880" s="14">
        <v>1</v>
      </c>
      <c r="U2880" s="14" t="s">
        <v>1680</v>
      </c>
      <c r="V2880" s="14"/>
      <c r="W2880" s="17" t="s">
        <v>389</v>
      </c>
      <c r="X2880" s="29" t="s">
        <v>8096</v>
      </c>
      <c r="Y2880" s="26"/>
      <c r="Z2880" s="27" t="str">
        <f t="shared" si="44"/>
        <v>2023-02</v>
      </c>
    </row>
    <row r="2881" customHeight="1" spans="1:26">
      <c r="A2881" s="13">
        <v>44965</v>
      </c>
      <c r="B2881" s="13">
        <v>44965</v>
      </c>
      <c r="C2881" s="14">
        <v>0</v>
      </c>
      <c r="D2881" s="14" t="s">
        <v>407</v>
      </c>
      <c r="E2881" s="14" t="s">
        <v>73</v>
      </c>
      <c r="F2881" s="14" t="s">
        <v>1548</v>
      </c>
      <c r="G2881" s="15">
        <v>202212290129</v>
      </c>
      <c r="H2881" s="15"/>
      <c r="I2881" s="15"/>
      <c r="J2881" s="14" t="s">
        <v>9873</v>
      </c>
      <c r="K2881" s="14" t="s">
        <v>9874</v>
      </c>
      <c r="L2881" s="14" t="s">
        <v>44</v>
      </c>
      <c r="M2881" s="14" t="s">
        <v>810</v>
      </c>
      <c r="N2881" s="20" t="s">
        <v>9875</v>
      </c>
      <c r="O2881" s="14" t="s">
        <v>36</v>
      </c>
      <c r="P2881" s="14" t="s">
        <v>57</v>
      </c>
      <c r="Q2881" s="14" t="s">
        <v>38</v>
      </c>
      <c r="R2881" s="14"/>
      <c r="S2881" s="14"/>
      <c r="T2881" s="14">
        <v>1</v>
      </c>
      <c r="U2881" s="14" t="s">
        <v>1680</v>
      </c>
      <c r="V2881" s="14"/>
      <c r="W2881" s="17" t="s">
        <v>226</v>
      </c>
      <c r="X2881" s="29" t="s">
        <v>3911</v>
      </c>
      <c r="Y2881" s="26"/>
      <c r="Z2881" s="27" t="str">
        <f t="shared" si="44"/>
        <v>2023-02</v>
      </c>
    </row>
    <row r="2882" customHeight="1" spans="1:26">
      <c r="A2882" s="13">
        <v>44965</v>
      </c>
      <c r="B2882" s="13">
        <v>44965</v>
      </c>
      <c r="C2882" s="14">
        <v>0</v>
      </c>
      <c r="D2882" s="14" t="s">
        <v>407</v>
      </c>
      <c r="E2882" s="14" t="s">
        <v>73</v>
      </c>
      <c r="F2882" s="14" t="s">
        <v>1232</v>
      </c>
      <c r="G2882" s="15">
        <v>202212290128</v>
      </c>
      <c r="H2882" s="15"/>
      <c r="I2882" s="15"/>
      <c r="J2882" s="14" t="s">
        <v>9876</v>
      </c>
      <c r="K2882" s="14" t="s">
        <v>9877</v>
      </c>
      <c r="L2882" s="14" t="s">
        <v>33</v>
      </c>
      <c r="M2882" s="14" t="s">
        <v>7734</v>
      </c>
      <c r="N2882" s="20" t="s">
        <v>9878</v>
      </c>
      <c r="O2882" s="14" t="s">
        <v>36</v>
      </c>
      <c r="P2882" s="14" t="s">
        <v>57</v>
      </c>
      <c r="Q2882" s="14" t="s">
        <v>38</v>
      </c>
      <c r="R2882" s="14"/>
      <c r="S2882" s="14"/>
      <c r="T2882" s="14">
        <v>1</v>
      </c>
      <c r="U2882" s="14" t="s">
        <v>9723</v>
      </c>
      <c r="V2882" s="14"/>
      <c r="W2882" s="17" t="s">
        <v>245</v>
      </c>
      <c r="X2882" s="29" t="s">
        <v>7496</v>
      </c>
      <c r="Y2882" s="26"/>
      <c r="Z2882" s="27" t="str">
        <f t="shared" si="44"/>
        <v>2023-02</v>
      </c>
    </row>
    <row r="2883" customHeight="1" spans="1:26">
      <c r="A2883" s="13">
        <v>45078</v>
      </c>
      <c r="B2883" s="13">
        <v>45078</v>
      </c>
      <c r="C2883" s="14">
        <v>0</v>
      </c>
      <c r="D2883" s="14" t="s">
        <v>317</v>
      </c>
      <c r="E2883" s="14" t="s">
        <v>8477</v>
      </c>
      <c r="F2883" s="14" t="s">
        <v>8478</v>
      </c>
      <c r="G2883" s="15">
        <v>202305180151</v>
      </c>
      <c r="H2883" s="15"/>
      <c r="I2883" s="15"/>
      <c r="J2883" s="14" t="s">
        <v>9879</v>
      </c>
      <c r="K2883" s="14" t="s">
        <v>9880</v>
      </c>
      <c r="L2883" s="14" t="s">
        <v>33</v>
      </c>
      <c r="M2883" s="14" t="s">
        <v>9881</v>
      </c>
      <c r="N2883" s="20" t="s">
        <v>9882</v>
      </c>
      <c r="O2883" s="14" t="s">
        <v>3481</v>
      </c>
      <c r="P2883" s="14" t="s">
        <v>3482</v>
      </c>
      <c r="Q2883" s="14" t="s">
        <v>9384</v>
      </c>
      <c r="R2883" s="14"/>
      <c r="S2883" s="14"/>
      <c r="T2883" s="14">
        <v>1</v>
      </c>
      <c r="U2883" s="14" t="s">
        <v>7054</v>
      </c>
      <c r="V2883" s="14"/>
      <c r="W2883" s="17" t="s">
        <v>1262</v>
      </c>
      <c r="X2883" s="29" t="s">
        <v>1263</v>
      </c>
      <c r="Y2883" s="26"/>
      <c r="Z2883" s="27" t="str">
        <f t="shared" ref="Z2883:Z2946" si="45">IF(LEN(J2883)=14,TEXT(_xlfn.IFS(MID(J2883,9,1)="L",2020,MID(J2883,9,1)="M",2021,MID(J2883,9,1)="N",2022,MID(J2883,9,1)="P",2023,MID(J2883,9,1)="Q",2024)&amp;"/"&amp;_xlfn.IFS(MID(J2883,10,1)="1",1,MID(J2883,10,1)="2",2,MID(J2883,10,1)="3",3,MID(J2883,10,1)="4",4,MID(J2883,10,1)="5",5,MID(J2883,10,1)="6",6,MID(J2883,10,1)="7",7,MID(J2883,10,1)="8",8,MID(J2883,10,1)="9",9,MID(J2883,10,1)="A",10,MID(J2883,10,1)="B",11,MID(J2883,10,1)="C",12)&amp;"/"&amp;_xlfn.IFS(MID(J2883,11,1)="1",1,MID(J2883,11,1)="2",2,MID(J2883,11,1)="3",3,MID(J2883,11,1)="4",4,MID(J2883,11,1)="5",5,MID(J2883,11,1)="6",6,MID(J2883,11,1)="7",7,MID(J2883,11,1)="8",8,MID(J2883,11,1)="9",9,MID(J2883,11,1)="A",10,MID(J2883,11,1)="B",11,MID(J2883,11,1)="C",12,MID(J2883,11,1)="D",13,MID(J2883,11,1)="E",14,MID(J2883,11,1)="F",15,MID(J2883,11,1)="G",16,MID(J2883,11,1)="H",17,MID(J2883,11,1)="J",18,MID(J2883,11,1)="K",19,MID(J2883,11,1)="L",20,MID(J2883,11,1)="M",21,MID(J2883,11,1)="N",22,MID(J2883,11,1)="P",23,MID(J2883,11,1)="Q",24,MID(J2883,11,1)="R",25,MID(J2883,11,1)="S",26,MID(J2883,11,1)="T",27,MID(J2883,11,1)="U",28,MID(J2883,11,1)="V",29,MID(J2883,11,1)="W",30,MID(J2883,11,1)="X",31),"YYYY-MM"),IF(LEN(J2883)=20,TEXT(_xlfn.IFS(MID(J2883,12,2)="20",2020,MID(J2883,12,2)="21",2021,MID(J2883,12,2)="22",2022,MID(J2883,12,2)="23",2023,MID(J2883,12,2)="24",2024)&amp;"/"&amp;_xlfn.IFS(MID(J2883,14,1)="1",1,MID(J2883,14,1)="2",2,MID(J2883,14,1)="3",3,MID(J2883,14,1)="4",4,MID(J2883,14,1)="5",5,MID(J2883,14,1)="6",6,MID(J2883,14,1)="7",7,MID(J2883,14,1)="8",8,MID(J2883,14,1)="9",9,MID(J2883,14,1)="A",10,MID(J2883,14,1)="B",11,MID(J2883,14,1)="C",12)&amp;"/"&amp;_xlfn.IFS(MID(J2883,15,2)="01",1,MID(J2883,15,2)="02",2,MID(J2883,15,2)="03",3,MID(J2883,15,2)="04",4,MID(J2883,15,2)="05",5,MID(J2883,15,2)="06",6,MID(J2883,15,2)="07",7,MID(J2883,15,2)="08",8,MID(J2883,15,2)="09",9,MID(J2883,15,2)="10",10,MID(J2883,15,2)="11",11,MID(J2883,15,2)="12",12,MID(J2883,15,2)="13",13,MID(J2883,15,2)="14",14,MID(J2883,15,2)="15",15,MID(J2883,15,2)="16",16,MID(J2883,15,2)="17",17,MID(J2883,15,2)="18",18,MID(J2883,15,2)="19",19,MID(J2883,15,2)="20",20,MID(J2883,15,2)="21",21,MID(J2883,15,2)="22",22,MID(J2883,15,2)="23",23,MID(J2883,15,2)="24",24,MID(J2883,15,2)="25",25,MID(J2883,15,2)="26",26,MID(J2883,15,2)="27",27,MID(J2883,15,2)="28",28,MID(J2883,15,2)="29",29,MID(J2883,15,2)="30",30,MID(J2883,15,2)="31",31),"YYYY-MM")))</f>
        <v>2023-05</v>
      </c>
    </row>
    <row r="2884" customHeight="1" spans="1:26">
      <c r="A2884" s="13">
        <v>44965</v>
      </c>
      <c r="B2884" s="13">
        <v>44965</v>
      </c>
      <c r="C2884" s="14">
        <v>0</v>
      </c>
      <c r="D2884" s="14" t="s">
        <v>1291</v>
      </c>
      <c r="E2884" s="14" t="s">
        <v>354</v>
      </c>
      <c r="F2884" s="14" t="s">
        <v>408</v>
      </c>
      <c r="G2884" s="15">
        <v>202301100015</v>
      </c>
      <c r="H2884" s="15"/>
      <c r="I2884" s="15"/>
      <c r="J2884" s="14" t="s">
        <v>9883</v>
      </c>
      <c r="K2884" s="14" t="s">
        <v>9884</v>
      </c>
      <c r="L2884" s="14" t="s">
        <v>33</v>
      </c>
      <c r="M2884" s="14" t="s">
        <v>9885</v>
      </c>
      <c r="N2884" s="20" t="s">
        <v>9886</v>
      </c>
      <c r="O2884" s="14" t="s">
        <v>36</v>
      </c>
      <c r="P2884" s="14" t="s">
        <v>57</v>
      </c>
      <c r="Q2884" s="14" t="s">
        <v>38</v>
      </c>
      <c r="R2884" s="14"/>
      <c r="S2884" s="14"/>
      <c r="T2884" s="14">
        <v>1</v>
      </c>
      <c r="U2884" s="14" t="s">
        <v>127</v>
      </c>
      <c r="V2884" s="14"/>
      <c r="W2884" s="17" t="s">
        <v>2259</v>
      </c>
      <c r="X2884" s="29" t="s">
        <v>2858</v>
      </c>
      <c r="Y2884" s="26"/>
      <c r="Z2884" s="27" t="str">
        <f t="shared" si="45"/>
        <v>2023-02</v>
      </c>
    </row>
    <row r="2885" customHeight="1" spans="1:26">
      <c r="A2885" s="13">
        <v>44965</v>
      </c>
      <c r="B2885" s="13">
        <v>44965</v>
      </c>
      <c r="C2885" s="14">
        <v>0</v>
      </c>
      <c r="D2885" s="14" t="s">
        <v>4032</v>
      </c>
      <c r="E2885" s="14" t="s">
        <v>637</v>
      </c>
      <c r="F2885" s="14" t="s">
        <v>3065</v>
      </c>
      <c r="G2885" s="15">
        <v>202212290118</v>
      </c>
      <c r="H2885" s="15"/>
      <c r="I2885" s="15"/>
      <c r="J2885" s="14" t="s">
        <v>9887</v>
      </c>
      <c r="K2885" s="14" t="s">
        <v>9888</v>
      </c>
      <c r="L2885" s="14" t="s">
        <v>33</v>
      </c>
      <c r="M2885" s="14" t="s">
        <v>386</v>
      </c>
      <c r="N2885" s="20" t="s">
        <v>9889</v>
      </c>
      <c r="O2885" s="14" t="s">
        <v>36</v>
      </c>
      <c r="P2885" s="14" t="s">
        <v>37</v>
      </c>
      <c r="Q2885" s="14" t="s">
        <v>38</v>
      </c>
      <c r="R2885" s="14"/>
      <c r="S2885" s="14"/>
      <c r="T2885" s="14">
        <v>1</v>
      </c>
      <c r="U2885" s="14" t="s">
        <v>134</v>
      </c>
      <c r="V2885" s="14"/>
      <c r="W2885" s="17" t="s">
        <v>79</v>
      </c>
      <c r="X2885" s="29" t="s">
        <v>4347</v>
      </c>
      <c r="Y2885" s="26"/>
      <c r="Z2885" s="27" t="str">
        <f t="shared" si="45"/>
        <v>2023-02</v>
      </c>
    </row>
    <row r="2886" customHeight="1" spans="1:26">
      <c r="A2886" s="13">
        <v>44966</v>
      </c>
      <c r="B2886" s="13">
        <v>44966</v>
      </c>
      <c r="C2886" s="14">
        <v>0</v>
      </c>
      <c r="D2886" s="14" t="s">
        <v>4032</v>
      </c>
      <c r="E2886" s="14" t="s">
        <v>82</v>
      </c>
      <c r="F2886" s="14" t="s">
        <v>270</v>
      </c>
      <c r="G2886" s="15">
        <v>202301100008</v>
      </c>
      <c r="H2886" s="15"/>
      <c r="I2886" s="15"/>
      <c r="J2886" s="14" t="s">
        <v>9890</v>
      </c>
      <c r="K2886" s="14" t="s">
        <v>9891</v>
      </c>
      <c r="L2886" s="14" t="s">
        <v>44</v>
      </c>
      <c r="M2886" s="14" t="s">
        <v>9892</v>
      </c>
      <c r="N2886" s="20" t="s">
        <v>9893</v>
      </c>
      <c r="O2886" s="14" t="s">
        <v>36</v>
      </c>
      <c r="P2886" s="14" t="s">
        <v>37</v>
      </c>
      <c r="Q2886" s="14" t="s">
        <v>9894</v>
      </c>
      <c r="R2886" s="14"/>
      <c r="S2886" s="14"/>
      <c r="T2886" s="14">
        <v>1</v>
      </c>
      <c r="U2886" s="14" t="s">
        <v>9895</v>
      </c>
      <c r="V2886" s="14"/>
      <c r="W2886" s="17" t="s">
        <v>274</v>
      </c>
      <c r="X2886" s="29" t="s">
        <v>275</v>
      </c>
      <c r="Y2886" s="26"/>
      <c r="Z2886" s="27" t="str">
        <f t="shared" si="45"/>
        <v>2023-02</v>
      </c>
    </row>
    <row r="2887" customHeight="1" spans="1:26">
      <c r="A2887" s="13">
        <v>44966</v>
      </c>
      <c r="B2887" s="13">
        <v>44966</v>
      </c>
      <c r="C2887" s="14">
        <v>0</v>
      </c>
      <c r="D2887" s="14" t="s">
        <v>4039</v>
      </c>
      <c r="E2887" s="14" t="s">
        <v>4271</v>
      </c>
      <c r="F2887" s="14" t="s">
        <v>4911</v>
      </c>
      <c r="G2887" s="15">
        <v>202212290062</v>
      </c>
      <c r="H2887" s="15"/>
      <c r="I2887" s="15"/>
      <c r="J2887" s="14" t="s">
        <v>9896</v>
      </c>
      <c r="K2887" s="14" t="s">
        <v>9897</v>
      </c>
      <c r="L2887" s="14" t="s">
        <v>681</v>
      </c>
      <c r="M2887" s="14" t="s">
        <v>8791</v>
      </c>
      <c r="N2887" s="20" t="s">
        <v>9898</v>
      </c>
      <c r="O2887" s="14" t="s">
        <v>36</v>
      </c>
      <c r="P2887" s="14" t="s">
        <v>37</v>
      </c>
      <c r="Q2887" s="14" t="s">
        <v>204</v>
      </c>
      <c r="R2887" s="14"/>
      <c r="S2887" s="14"/>
      <c r="T2887" s="14">
        <v>1</v>
      </c>
      <c r="U2887" s="14" t="s">
        <v>134</v>
      </c>
      <c r="V2887" s="14"/>
      <c r="W2887" s="17" t="s">
        <v>135</v>
      </c>
      <c r="X2887" s="29" t="s">
        <v>316</v>
      </c>
      <c r="Y2887" s="26"/>
      <c r="Z2887" s="27" t="str">
        <f t="shared" si="45"/>
        <v>2023-01</v>
      </c>
    </row>
    <row r="2888" customHeight="1" spans="1:26">
      <c r="A2888" s="13">
        <v>44966</v>
      </c>
      <c r="B2888" s="13">
        <v>44966</v>
      </c>
      <c r="C2888" s="14">
        <v>0</v>
      </c>
      <c r="D2888" s="14" t="s">
        <v>1256</v>
      </c>
      <c r="E2888" s="14" t="s">
        <v>4271</v>
      </c>
      <c r="F2888" s="14" t="s">
        <v>5520</v>
      </c>
      <c r="G2888" s="15">
        <v>202212280045</v>
      </c>
      <c r="H2888" s="15"/>
      <c r="I2888" s="15"/>
      <c r="J2888" s="14" t="s">
        <v>9899</v>
      </c>
      <c r="K2888" s="14" t="s">
        <v>9900</v>
      </c>
      <c r="L2888" s="14" t="s">
        <v>33</v>
      </c>
      <c r="M2888" s="14" t="s">
        <v>6387</v>
      </c>
      <c r="N2888" s="20" t="s">
        <v>9901</v>
      </c>
      <c r="O2888" s="14" t="s">
        <v>36</v>
      </c>
      <c r="P2888" s="14" t="s">
        <v>57</v>
      </c>
      <c r="Q2888" s="14" t="s">
        <v>38</v>
      </c>
      <c r="R2888" s="14"/>
      <c r="S2888" s="14"/>
      <c r="T2888" s="14">
        <v>1</v>
      </c>
      <c r="U2888" s="14" t="s">
        <v>3045</v>
      </c>
      <c r="V2888" s="14"/>
      <c r="W2888" s="17" t="s">
        <v>723</v>
      </c>
      <c r="X2888" s="29" t="s">
        <v>9902</v>
      </c>
      <c r="Y2888" s="26"/>
      <c r="Z2888" s="27" t="str">
        <f t="shared" si="45"/>
        <v>2023-02</v>
      </c>
    </row>
    <row r="2889" customHeight="1" spans="1:26">
      <c r="A2889" s="13">
        <v>44966</v>
      </c>
      <c r="B2889" s="13">
        <v>44966</v>
      </c>
      <c r="C2889" s="14">
        <v>0</v>
      </c>
      <c r="D2889" s="14" t="s">
        <v>113</v>
      </c>
      <c r="E2889" s="14" t="s">
        <v>73</v>
      </c>
      <c r="F2889" s="14" t="s">
        <v>383</v>
      </c>
      <c r="G2889" s="15">
        <v>202301100018</v>
      </c>
      <c r="H2889" s="15"/>
      <c r="I2889" s="15"/>
      <c r="J2889" s="14" t="s">
        <v>9903</v>
      </c>
      <c r="K2889" s="14" t="s">
        <v>9904</v>
      </c>
      <c r="L2889" s="14" t="s">
        <v>142</v>
      </c>
      <c r="M2889" s="14" t="s">
        <v>9905</v>
      </c>
      <c r="N2889" s="20" t="s">
        <v>9906</v>
      </c>
      <c r="O2889" s="14" t="s">
        <v>36</v>
      </c>
      <c r="P2889" s="14" t="s">
        <v>57</v>
      </c>
      <c r="Q2889" s="14" t="s">
        <v>38</v>
      </c>
      <c r="R2889" s="14"/>
      <c r="S2889" s="14"/>
      <c r="T2889" s="14">
        <v>1</v>
      </c>
      <c r="U2889" s="14" t="s">
        <v>3045</v>
      </c>
      <c r="V2889" s="14"/>
      <c r="W2889" s="17" t="s">
        <v>205</v>
      </c>
      <c r="X2889" s="29" t="s">
        <v>2135</v>
      </c>
      <c r="Y2889" s="26"/>
      <c r="Z2889" s="27" t="str">
        <f t="shared" si="45"/>
        <v>2023-02</v>
      </c>
    </row>
    <row r="2890" customHeight="1" spans="1:26">
      <c r="A2890" s="13">
        <v>44966</v>
      </c>
      <c r="B2890" s="13">
        <v>44966</v>
      </c>
      <c r="C2890" s="14">
        <v>0</v>
      </c>
      <c r="D2890" s="14" t="s">
        <v>113</v>
      </c>
      <c r="E2890" s="14" t="s">
        <v>73</v>
      </c>
      <c r="F2890" s="14" t="s">
        <v>383</v>
      </c>
      <c r="G2890" s="15">
        <v>202301100018</v>
      </c>
      <c r="H2890" s="15"/>
      <c r="I2890" s="15"/>
      <c r="J2890" s="14" t="s">
        <v>9907</v>
      </c>
      <c r="K2890" s="14" t="s">
        <v>9908</v>
      </c>
      <c r="L2890" s="14" t="s">
        <v>33</v>
      </c>
      <c r="M2890" s="14" t="s">
        <v>2930</v>
      </c>
      <c r="N2890" s="20" t="s">
        <v>7690</v>
      </c>
      <c r="O2890" s="14" t="s">
        <v>36</v>
      </c>
      <c r="P2890" s="14" t="s">
        <v>57</v>
      </c>
      <c r="Q2890" s="14" t="s">
        <v>38</v>
      </c>
      <c r="R2890" s="14"/>
      <c r="S2890" s="14"/>
      <c r="T2890" s="14">
        <v>1</v>
      </c>
      <c r="U2890" s="14" t="s">
        <v>3045</v>
      </c>
      <c r="V2890" s="14"/>
      <c r="W2890" s="17" t="s">
        <v>135</v>
      </c>
      <c r="X2890" s="29" t="s">
        <v>1044</v>
      </c>
      <c r="Y2890" s="26"/>
      <c r="Z2890" s="27" t="str">
        <f t="shared" si="45"/>
        <v>2023-02</v>
      </c>
    </row>
    <row r="2891" customHeight="1" spans="1:26">
      <c r="A2891" s="13">
        <v>44965</v>
      </c>
      <c r="B2891" s="13">
        <v>44966</v>
      </c>
      <c r="C2891" s="14">
        <v>1</v>
      </c>
      <c r="D2891" s="14" t="s">
        <v>407</v>
      </c>
      <c r="E2891" s="14" t="s">
        <v>73</v>
      </c>
      <c r="F2891" s="14" t="s">
        <v>1232</v>
      </c>
      <c r="G2891" s="15">
        <v>202212290128</v>
      </c>
      <c r="H2891" s="15"/>
      <c r="I2891" s="15"/>
      <c r="J2891" s="14" t="s">
        <v>9909</v>
      </c>
      <c r="K2891" s="14" t="s">
        <v>9910</v>
      </c>
      <c r="L2891" s="14" t="s">
        <v>33</v>
      </c>
      <c r="M2891" s="14" t="s">
        <v>4773</v>
      </c>
      <c r="N2891" s="20" t="s">
        <v>9911</v>
      </c>
      <c r="O2891" s="14" t="s">
        <v>36</v>
      </c>
      <c r="P2891" s="14" t="s">
        <v>37</v>
      </c>
      <c r="Q2891" s="14" t="s">
        <v>38</v>
      </c>
      <c r="R2891" s="14"/>
      <c r="S2891" s="14"/>
      <c r="T2891" s="14">
        <v>1</v>
      </c>
      <c r="U2891" s="14" t="s">
        <v>1680</v>
      </c>
      <c r="V2891" s="14"/>
      <c r="W2891" s="17" t="s">
        <v>105</v>
      </c>
      <c r="X2891" s="29" t="s">
        <v>9912</v>
      </c>
      <c r="Y2891" s="26"/>
      <c r="Z2891" s="27" t="str">
        <f t="shared" si="45"/>
        <v>2023-02</v>
      </c>
    </row>
    <row r="2892" customHeight="1" spans="1:26">
      <c r="A2892" s="13">
        <v>44966</v>
      </c>
      <c r="B2892" s="13">
        <v>44966</v>
      </c>
      <c r="C2892" s="14">
        <v>0</v>
      </c>
      <c r="D2892" s="14" t="s">
        <v>407</v>
      </c>
      <c r="E2892" s="14" t="s">
        <v>73</v>
      </c>
      <c r="F2892" s="14" t="s">
        <v>1232</v>
      </c>
      <c r="G2892" s="15">
        <v>202212290128</v>
      </c>
      <c r="H2892" s="15"/>
      <c r="I2892" s="15"/>
      <c r="J2892" s="14" t="s">
        <v>9913</v>
      </c>
      <c r="K2892" s="14" t="s">
        <v>9914</v>
      </c>
      <c r="L2892" s="14" t="s">
        <v>33</v>
      </c>
      <c r="M2892" s="14" t="s">
        <v>4816</v>
      </c>
      <c r="N2892" s="20" t="s">
        <v>9915</v>
      </c>
      <c r="O2892" s="14" t="s">
        <v>36</v>
      </c>
      <c r="P2892" s="14" t="s">
        <v>37</v>
      </c>
      <c r="Q2892" s="14" t="s">
        <v>38</v>
      </c>
      <c r="R2892" s="14"/>
      <c r="S2892" s="14"/>
      <c r="T2892" s="14">
        <v>1</v>
      </c>
      <c r="U2892" s="14" t="s">
        <v>1680</v>
      </c>
      <c r="V2892" s="14"/>
      <c r="W2892" s="17" t="s">
        <v>226</v>
      </c>
      <c r="X2892" s="29" t="s">
        <v>7933</v>
      </c>
      <c r="Y2892" s="26"/>
      <c r="Z2892" s="27" t="str">
        <f t="shared" si="45"/>
        <v>2023-02</v>
      </c>
    </row>
    <row r="2893" customHeight="1" spans="1:26">
      <c r="A2893" s="13">
        <v>44966</v>
      </c>
      <c r="B2893" s="13">
        <v>44966</v>
      </c>
      <c r="C2893" s="14">
        <v>0</v>
      </c>
      <c r="D2893" s="14" t="s">
        <v>1139</v>
      </c>
      <c r="E2893" s="14" t="s">
        <v>318</v>
      </c>
      <c r="F2893" s="14" t="s">
        <v>319</v>
      </c>
      <c r="G2893" s="15">
        <v>202301290010</v>
      </c>
      <c r="H2893" s="15"/>
      <c r="I2893" s="15"/>
      <c r="J2893" s="14" t="s">
        <v>9916</v>
      </c>
      <c r="K2893" s="14" t="s">
        <v>85</v>
      </c>
      <c r="L2893" s="14" t="s">
        <v>33</v>
      </c>
      <c r="M2893" s="14" t="s">
        <v>2727</v>
      </c>
      <c r="N2893" s="20" t="s">
        <v>9917</v>
      </c>
      <c r="O2893" s="14" t="s">
        <v>9093</v>
      </c>
      <c r="P2893" s="14" t="s">
        <v>37</v>
      </c>
      <c r="Q2893" s="14" t="s">
        <v>38</v>
      </c>
      <c r="R2893" s="14"/>
      <c r="S2893" s="14"/>
      <c r="T2893" s="14">
        <v>1</v>
      </c>
      <c r="U2893" s="14" t="s">
        <v>3857</v>
      </c>
      <c r="V2893" s="14"/>
      <c r="W2893" s="17" t="s">
        <v>389</v>
      </c>
      <c r="X2893" s="29" t="s">
        <v>1420</v>
      </c>
      <c r="Y2893" s="26"/>
      <c r="Z2893" s="27" t="str">
        <f t="shared" si="45"/>
        <v>2023-02</v>
      </c>
    </row>
    <row r="2894" customHeight="1" spans="1:26">
      <c r="A2894" s="13">
        <v>44966</v>
      </c>
      <c r="B2894" s="13">
        <v>44966</v>
      </c>
      <c r="C2894" s="14" t="s">
        <v>9647</v>
      </c>
      <c r="D2894" s="14" t="s">
        <v>9918</v>
      </c>
      <c r="E2894" s="14" t="s">
        <v>7835</v>
      </c>
      <c r="F2894" s="14" t="s">
        <v>7836</v>
      </c>
      <c r="G2894" s="15">
        <v>202210310004</v>
      </c>
      <c r="H2894" s="15"/>
      <c r="I2894" s="15"/>
      <c r="J2894" s="14" t="s">
        <v>8364</v>
      </c>
      <c r="K2894" s="14" t="s">
        <v>9919</v>
      </c>
      <c r="L2894" s="14" t="s">
        <v>44</v>
      </c>
      <c r="M2894" s="14" t="s">
        <v>9621</v>
      </c>
      <c r="N2894" s="20" t="s">
        <v>9107</v>
      </c>
      <c r="O2894" s="14" t="s">
        <v>9093</v>
      </c>
      <c r="P2894" s="14" t="s">
        <v>37</v>
      </c>
      <c r="Q2894" s="14" t="s">
        <v>204</v>
      </c>
      <c r="R2894" s="14"/>
      <c r="S2894" s="14"/>
      <c r="T2894" s="14">
        <v>1</v>
      </c>
      <c r="U2894" s="14" t="s">
        <v>3857</v>
      </c>
      <c r="V2894" s="14"/>
      <c r="W2894" s="17" t="s">
        <v>135</v>
      </c>
      <c r="X2894" s="29" t="s">
        <v>3698</v>
      </c>
      <c r="Y2894" s="26"/>
      <c r="Z2894" s="27" t="str">
        <f t="shared" si="45"/>
        <v>2022-11</v>
      </c>
    </row>
    <row r="2895" customHeight="1" spans="1:26">
      <c r="A2895" s="13">
        <v>44967</v>
      </c>
      <c r="B2895" s="13">
        <v>44967</v>
      </c>
      <c r="C2895" s="14">
        <v>0</v>
      </c>
      <c r="D2895" s="14" t="s">
        <v>629</v>
      </c>
      <c r="E2895" s="14" t="s">
        <v>3247</v>
      </c>
      <c r="F2895" s="14" t="s">
        <v>1341</v>
      </c>
      <c r="G2895" s="15">
        <v>202212280139</v>
      </c>
      <c r="H2895" s="15"/>
      <c r="I2895" s="15"/>
      <c r="J2895" s="14" t="s">
        <v>9920</v>
      </c>
      <c r="K2895" s="14" t="s">
        <v>9921</v>
      </c>
      <c r="L2895" s="14" t="s">
        <v>44</v>
      </c>
      <c r="M2895" s="14" t="s">
        <v>9922</v>
      </c>
      <c r="N2895" s="20" t="s">
        <v>9923</v>
      </c>
      <c r="O2895" s="14" t="s">
        <v>36</v>
      </c>
      <c r="P2895" s="14" t="s">
        <v>37</v>
      </c>
      <c r="Q2895" s="14" t="s">
        <v>204</v>
      </c>
      <c r="R2895" s="14"/>
      <c r="S2895" s="14"/>
      <c r="T2895" s="14">
        <v>1</v>
      </c>
      <c r="U2895" s="14" t="s">
        <v>39</v>
      </c>
      <c r="V2895" s="14"/>
      <c r="W2895" s="17" t="s">
        <v>135</v>
      </c>
      <c r="X2895" s="29" t="s">
        <v>1044</v>
      </c>
      <c r="Y2895" s="26"/>
      <c r="Z2895" s="27" t="str">
        <f t="shared" si="45"/>
        <v>2023-02</v>
      </c>
    </row>
    <row r="2896" customHeight="1" spans="1:26">
      <c r="A2896" s="13">
        <v>44965</v>
      </c>
      <c r="B2896" s="13">
        <v>44967</v>
      </c>
      <c r="C2896" s="14">
        <v>2</v>
      </c>
      <c r="D2896" s="14" t="s">
        <v>72</v>
      </c>
      <c r="E2896" s="14" t="s">
        <v>73</v>
      </c>
      <c r="F2896" s="14" t="s">
        <v>427</v>
      </c>
      <c r="G2896" s="15">
        <v>202212290124</v>
      </c>
      <c r="H2896" s="15"/>
      <c r="I2896" s="15"/>
      <c r="J2896" s="14" t="s">
        <v>9924</v>
      </c>
      <c r="K2896" s="14" t="s">
        <v>9925</v>
      </c>
      <c r="L2896" s="14" t="s">
        <v>33</v>
      </c>
      <c r="M2896" s="14" t="s">
        <v>143</v>
      </c>
      <c r="N2896" s="20" t="s">
        <v>9862</v>
      </c>
      <c r="O2896" s="14" t="s">
        <v>36</v>
      </c>
      <c r="P2896" s="14" t="s">
        <v>57</v>
      </c>
      <c r="Q2896" s="14" t="s">
        <v>38</v>
      </c>
      <c r="R2896" s="14"/>
      <c r="S2896" s="14"/>
      <c r="T2896" s="14">
        <v>1</v>
      </c>
      <c r="U2896" s="14" t="s">
        <v>7054</v>
      </c>
      <c r="V2896" s="14"/>
      <c r="W2896" s="17" t="s">
        <v>389</v>
      </c>
      <c r="X2896" s="29" t="s">
        <v>827</v>
      </c>
      <c r="Y2896" s="26"/>
      <c r="Z2896" s="27" t="str">
        <f t="shared" si="45"/>
        <v>2023-02</v>
      </c>
    </row>
    <row r="2897" customHeight="1" spans="1:26">
      <c r="A2897" s="13">
        <v>44967</v>
      </c>
      <c r="B2897" s="13">
        <v>44967</v>
      </c>
      <c r="C2897" s="14">
        <v>0</v>
      </c>
      <c r="D2897" s="14" t="s">
        <v>1291</v>
      </c>
      <c r="E2897" s="14" t="s">
        <v>9060</v>
      </c>
      <c r="F2897" s="14" t="s">
        <v>9061</v>
      </c>
      <c r="G2897" s="15">
        <v>202212280103</v>
      </c>
      <c r="H2897" s="15"/>
      <c r="I2897" s="15"/>
      <c r="J2897" s="14" t="s">
        <v>9926</v>
      </c>
      <c r="K2897" s="14" t="s">
        <v>9927</v>
      </c>
      <c r="L2897" s="14" t="s">
        <v>33</v>
      </c>
      <c r="M2897" s="14" t="s">
        <v>9928</v>
      </c>
      <c r="N2897" s="20" t="s">
        <v>9929</v>
      </c>
      <c r="O2897" s="14" t="s">
        <v>36</v>
      </c>
      <c r="P2897" s="14" t="s">
        <v>57</v>
      </c>
      <c r="Q2897" s="14" t="s">
        <v>38</v>
      </c>
      <c r="R2897" s="14"/>
      <c r="S2897" s="14"/>
      <c r="T2897" s="14">
        <v>1</v>
      </c>
      <c r="U2897" s="14" t="s">
        <v>1680</v>
      </c>
      <c r="V2897" s="14"/>
      <c r="W2897" s="17" t="s">
        <v>135</v>
      </c>
      <c r="X2897" s="29" t="s">
        <v>453</v>
      </c>
      <c r="Y2897" s="26"/>
      <c r="Z2897" s="27" t="str">
        <f t="shared" si="45"/>
        <v>2023-02</v>
      </c>
    </row>
    <row r="2898" customHeight="1" spans="1:26">
      <c r="A2898" s="13">
        <v>44967</v>
      </c>
      <c r="B2898" s="13">
        <v>44967</v>
      </c>
      <c r="C2898" s="14">
        <v>0</v>
      </c>
      <c r="D2898" s="14" t="s">
        <v>407</v>
      </c>
      <c r="E2898" s="14" t="s">
        <v>82</v>
      </c>
      <c r="F2898" s="14" t="s">
        <v>2478</v>
      </c>
      <c r="G2898" s="15">
        <v>202301290025</v>
      </c>
      <c r="H2898" s="15"/>
      <c r="I2898" s="15"/>
      <c r="J2898" s="14" t="s">
        <v>9930</v>
      </c>
      <c r="K2898" s="14" t="s">
        <v>9931</v>
      </c>
      <c r="L2898" s="14" t="s">
        <v>33</v>
      </c>
      <c r="M2898" s="14" t="s">
        <v>2930</v>
      </c>
      <c r="N2898" s="20" t="s">
        <v>9932</v>
      </c>
      <c r="O2898" s="14" t="s">
        <v>36</v>
      </c>
      <c r="P2898" s="14" t="s">
        <v>57</v>
      </c>
      <c r="Q2898" s="14" t="s">
        <v>38</v>
      </c>
      <c r="R2898" s="14"/>
      <c r="S2898" s="14"/>
      <c r="T2898" s="14">
        <v>1</v>
      </c>
      <c r="U2898" s="14" t="s">
        <v>1680</v>
      </c>
      <c r="V2898" s="14"/>
      <c r="W2898" s="17" t="s">
        <v>135</v>
      </c>
      <c r="X2898" s="29" t="s">
        <v>258</v>
      </c>
      <c r="Y2898" s="26"/>
      <c r="Z2898" s="27" t="str">
        <f t="shared" si="45"/>
        <v>2023-02</v>
      </c>
    </row>
    <row r="2899" customHeight="1" spans="1:26">
      <c r="A2899" s="13">
        <v>44967</v>
      </c>
      <c r="B2899" s="13">
        <v>44967</v>
      </c>
      <c r="C2899" s="14">
        <v>0</v>
      </c>
      <c r="D2899" s="14" t="s">
        <v>72</v>
      </c>
      <c r="E2899" s="14" t="s">
        <v>637</v>
      </c>
      <c r="F2899" s="14" t="s">
        <v>638</v>
      </c>
      <c r="G2899" s="15">
        <v>202212290111</v>
      </c>
      <c r="H2899" s="15"/>
      <c r="I2899" s="15"/>
      <c r="J2899" s="14" t="s">
        <v>9933</v>
      </c>
      <c r="K2899" s="14" t="s">
        <v>9934</v>
      </c>
      <c r="L2899" s="14" t="s">
        <v>33</v>
      </c>
      <c r="M2899" s="14" t="s">
        <v>1221</v>
      </c>
      <c r="N2899" s="20" t="s">
        <v>9935</v>
      </c>
      <c r="O2899" s="14" t="s">
        <v>36</v>
      </c>
      <c r="P2899" s="14" t="s">
        <v>37</v>
      </c>
      <c r="Q2899" s="14" t="s">
        <v>38</v>
      </c>
      <c r="R2899" s="14"/>
      <c r="S2899" s="14"/>
      <c r="T2899" s="14">
        <v>1</v>
      </c>
      <c r="U2899" s="14" t="s">
        <v>3697</v>
      </c>
      <c r="V2899" s="14"/>
      <c r="W2899" s="17" t="s">
        <v>79</v>
      </c>
      <c r="X2899" s="29" t="s">
        <v>394</v>
      </c>
      <c r="Y2899" s="26"/>
      <c r="Z2899" s="27" t="str">
        <f t="shared" si="45"/>
        <v>2023-02</v>
      </c>
    </row>
    <row r="2900" customHeight="1" spans="1:26">
      <c r="A2900" s="13">
        <v>44968</v>
      </c>
      <c r="B2900" s="13">
        <v>44968</v>
      </c>
      <c r="C2900" s="14">
        <v>0</v>
      </c>
      <c r="D2900" s="14" t="s">
        <v>4032</v>
      </c>
      <c r="E2900" s="14" t="s">
        <v>82</v>
      </c>
      <c r="F2900" s="14" t="s">
        <v>270</v>
      </c>
      <c r="G2900" s="15">
        <v>202301100009</v>
      </c>
      <c r="H2900" s="15"/>
      <c r="I2900" s="15"/>
      <c r="J2900" s="14" t="s">
        <v>9936</v>
      </c>
      <c r="K2900" s="14" t="s">
        <v>9937</v>
      </c>
      <c r="L2900" s="14" t="s">
        <v>142</v>
      </c>
      <c r="M2900" s="14" t="s">
        <v>9072</v>
      </c>
      <c r="N2900" s="20" t="s">
        <v>9938</v>
      </c>
      <c r="O2900" s="14" t="s">
        <v>36</v>
      </c>
      <c r="P2900" s="14" t="s">
        <v>37</v>
      </c>
      <c r="Q2900" s="14" t="s">
        <v>38</v>
      </c>
      <c r="R2900" s="14"/>
      <c r="S2900" s="14"/>
      <c r="T2900" s="14">
        <v>1</v>
      </c>
      <c r="U2900" s="14" t="s">
        <v>566</v>
      </c>
      <c r="V2900" s="14"/>
      <c r="W2900" s="17" t="s">
        <v>135</v>
      </c>
      <c r="X2900" s="29" t="s">
        <v>112</v>
      </c>
      <c r="Y2900" s="26"/>
      <c r="Z2900" s="27" t="str">
        <f t="shared" si="45"/>
        <v>2023-02</v>
      </c>
    </row>
    <row r="2901" customHeight="1" spans="1:26">
      <c r="A2901" s="13">
        <v>44968</v>
      </c>
      <c r="B2901" s="13">
        <v>44968</v>
      </c>
      <c r="C2901" s="14">
        <v>0</v>
      </c>
      <c r="D2901" s="14" t="s">
        <v>4032</v>
      </c>
      <c r="E2901" s="14" t="s">
        <v>82</v>
      </c>
      <c r="F2901" s="14" t="s">
        <v>270</v>
      </c>
      <c r="G2901" s="15">
        <v>202301100009</v>
      </c>
      <c r="H2901" s="15"/>
      <c r="I2901" s="15"/>
      <c r="J2901" s="14" t="s">
        <v>9939</v>
      </c>
      <c r="K2901" s="14" t="s">
        <v>9940</v>
      </c>
      <c r="L2901" s="14" t="s">
        <v>33</v>
      </c>
      <c r="M2901" s="14" t="s">
        <v>1245</v>
      </c>
      <c r="N2901" s="20" t="s">
        <v>9941</v>
      </c>
      <c r="O2901" s="14" t="s">
        <v>36</v>
      </c>
      <c r="P2901" s="14" t="s">
        <v>9847</v>
      </c>
      <c r="Q2901" s="14" t="s">
        <v>38</v>
      </c>
      <c r="R2901" s="14"/>
      <c r="S2901" s="14"/>
      <c r="T2901" s="14">
        <v>1</v>
      </c>
      <c r="U2901" s="14" t="s">
        <v>566</v>
      </c>
      <c r="V2901" s="14"/>
      <c r="W2901" s="17" t="s">
        <v>135</v>
      </c>
      <c r="X2901" s="29" t="s">
        <v>258</v>
      </c>
      <c r="Y2901" s="26"/>
      <c r="Z2901" s="27" t="str">
        <f t="shared" si="45"/>
        <v>2023-02</v>
      </c>
    </row>
    <row r="2902" customHeight="1" spans="1:26">
      <c r="A2902" s="13">
        <v>44968</v>
      </c>
      <c r="B2902" s="13">
        <v>44968</v>
      </c>
      <c r="C2902" s="14">
        <v>0</v>
      </c>
      <c r="D2902" s="14" t="s">
        <v>4032</v>
      </c>
      <c r="E2902" s="14" t="s">
        <v>318</v>
      </c>
      <c r="F2902" s="14" t="s">
        <v>1730</v>
      </c>
      <c r="G2902" s="15">
        <v>202301110021</v>
      </c>
      <c r="H2902" s="15"/>
      <c r="I2902" s="15"/>
      <c r="J2902" s="14" t="s">
        <v>9942</v>
      </c>
      <c r="K2902" s="14" t="s">
        <v>9943</v>
      </c>
      <c r="L2902" s="14" t="s">
        <v>9260</v>
      </c>
      <c r="M2902" s="14" t="s">
        <v>7316</v>
      </c>
      <c r="N2902" s="20" t="s">
        <v>9944</v>
      </c>
      <c r="O2902" s="14" t="s">
        <v>36</v>
      </c>
      <c r="P2902" s="14" t="s">
        <v>37</v>
      </c>
      <c r="Q2902" s="14" t="s">
        <v>204</v>
      </c>
      <c r="R2902" s="14"/>
      <c r="S2902" s="14"/>
      <c r="T2902" s="14">
        <v>1</v>
      </c>
      <c r="U2902" s="14" t="s">
        <v>134</v>
      </c>
      <c r="V2902" s="14"/>
      <c r="W2902" s="17" t="s">
        <v>205</v>
      </c>
      <c r="X2902" s="29" t="s">
        <v>2038</v>
      </c>
      <c r="Y2902" s="26"/>
      <c r="Z2902" s="27" t="str">
        <f t="shared" si="45"/>
        <v>2023-02</v>
      </c>
    </row>
    <row r="2903" customHeight="1" spans="1:26">
      <c r="A2903" s="13">
        <v>45080</v>
      </c>
      <c r="B2903" s="13">
        <v>45082</v>
      </c>
      <c r="C2903" s="14">
        <v>2</v>
      </c>
      <c r="D2903" s="14" t="s">
        <v>317</v>
      </c>
      <c r="E2903" s="14" t="s">
        <v>8477</v>
      </c>
      <c r="F2903" s="14" t="s">
        <v>8478</v>
      </c>
      <c r="G2903" s="15">
        <v>202305180151</v>
      </c>
      <c r="H2903" s="15"/>
      <c r="I2903" s="15"/>
      <c r="J2903" s="14" t="s">
        <v>9945</v>
      </c>
      <c r="K2903" s="14" t="s">
        <v>9946</v>
      </c>
      <c r="L2903" s="14" t="s">
        <v>142</v>
      </c>
      <c r="M2903" s="14" t="s">
        <v>9947</v>
      </c>
      <c r="N2903" s="20" t="s">
        <v>9948</v>
      </c>
      <c r="O2903" s="14" t="s">
        <v>3481</v>
      </c>
      <c r="P2903" s="14" t="s">
        <v>3482</v>
      </c>
      <c r="Q2903" s="14" t="s">
        <v>38</v>
      </c>
      <c r="R2903" s="14"/>
      <c r="S2903" s="14"/>
      <c r="T2903" s="14">
        <v>1</v>
      </c>
      <c r="U2903" s="14" t="s">
        <v>3873</v>
      </c>
      <c r="V2903" s="14"/>
      <c r="W2903" s="17" t="s">
        <v>9949</v>
      </c>
      <c r="X2903" s="29" t="s">
        <v>9950</v>
      </c>
      <c r="Y2903" s="26"/>
      <c r="Z2903" s="27" t="str">
        <f t="shared" si="45"/>
        <v>2023-05</v>
      </c>
    </row>
    <row r="2904" customHeight="1" spans="1:26">
      <c r="A2904" s="13">
        <v>44968</v>
      </c>
      <c r="B2904" s="13">
        <v>44968</v>
      </c>
      <c r="C2904" s="14">
        <v>0</v>
      </c>
      <c r="D2904" s="14" t="s">
        <v>769</v>
      </c>
      <c r="E2904" s="14" t="s">
        <v>121</v>
      </c>
      <c r="F2904" s="14" t="s">
        <v>369</v>
      </c>
      <c r="G2904" s="15">
        <v>202212280024</v>
      </c>
      <c r="H2904" s="15"/>
      <c r="I2904" s="15"/>
      <c r="J2904" s="14" t="s">
        <v>9951</v>
      </c>
      <c r="K2904" s="14" t="s">
        <v>9952</v>
      </c>
      <c r="L2904" s="14" t="s">
        <v>33</v>
      </c>
      <c r="M2904" s="14" t="s">
        <v>6807</v>
      </c>
      <c r="N2904" s="20" t="s">
        <v>9953</v>
      </c>
      <c r="O2904" s="14" t="s">
        <v>36</v>
      </c>
      <c r="P2904" s="14" t="s">
        <v>57</v>
      </c>
      <c r="Q2904" s="14" t="s">
        <v>48</v>
      </c>
      <c r="R2904" s="14"/>
      <c r="S2904" s="14"/>
      <c r="T2904" s="14">
        <v>1</v>
      </c>
      <c r="U2904" s="14" t="s">
        <v>3045</v>
      </c>
      <c r="V2904" s="14"/>
      <c r="W2904" s="17" t="s">
        <v>245</v>
      </c>
      <c r="X2904" s="29" t="s">
        <v>6460</v>
      </c>
      <c r="Y2904" s="26"/>
      <c r="Z2904" s="27" t="str">
        <f t="shared" si="45"/>
        <v>2023-02</v>
      </c>
    </row>
    <row r="2905" customHeight="1" spans="1:26">
      <c r="A2905" s="13">
        <v>44968</v>
      </c>
      <c r="B2905" s="13">
        <v>44968</v>
      </c>
      <c r="C2905" s="14">
        <v>0</v>
      </c>
      <c r="D2905" s="14" t="s">
        <v>769</v>
      </c>
      <c r="E2905" s="14" t="s">
        <v>121</v>
      </c>
      <c r="F2905" s="14" t="s">
        <v>122</v>
      </c>
      <c r="G2905" s="15">
        <v>202301110023</v>
      </c>
      <c r="H2905" s="15"/>
      <c r="I2905" s="15"/>
      <c r="J2905" s="14" t="s">
        <v>9954</v>
      </c>
      <c r="K2905" s="14" t="s">
        <v>9955</v>
      </c>
      <c r="L2905" s="14" t="s">
        <v>33</v>
      </c>
      <c r="M2905" s="14" t="s">
        <v>6807</v>
      </c>
      <c r="N2905" s="20" t="s">
        <v>9953</v>
      </c>
      <c r="O2905" s="14" t="s">
        <v>36</v>
      </c>
      <c r="P2905" s="14" t="s">
        <v>57</v>
      </c>
      <c r="Q2905" s="14" t="s">
        <v>48</v>
      </c>
      <c r="R2905" s="14"/>
      <c r="S2905" s="14"/>
      <c r="T2905" s="14">
        <v>1</v>
      </c>
      <c r="U2905" s="14" t="s">
        <v>3045</v>
      </c>
      <c r="V2905" s="14"/>
      <c r="W2905" s="17" t="s">
        <v>245</v>
      </c>
      <c r="X2905" s="29" t="s">
        <v>6460</v>
      </c>
      <c r="Y2905" s="26"/>
      <c r="Z2905" s="27" t="str">
        <f t="shared" si="45"/>
        <v>2023-02</v>
      </c>
    </row>
    <row r="2906" customHeight="1" spans="1:26">
      <c r="A2906" s="13">
        <v>45083</v>
      </c>
      <c r="B2906" s="13">
        <v>45083</v>
      </c>
      <c r="C2906" s="14">
        <v>0</v>
      </c>
      <c r="D2906" s="14" t="s">
        <v>317</v>
      </c>
      <c r="E2906" s="14" t="s">
        <v>8477</v>
      </c>
      <c r="F2906" s="14" t="s">
        <v>8478</v>
      </c>
      <c r="G2906" s="15">
        <v>202305180151</v>
      </c>
      <c r="H2906" s="15"/>
      <c r="I2906" s="15"/>
      <c r="J2906" s="14" t="s">
        <v>9956</v>
      </c>
      <c r="K2906" s="14" t="s">
        <v>9957</v>
      </c>
      <c r="L2906" s="14" t="s">
        <v>33</v>
      </c>
      <c r="M2906" s="14" t="s">
        <v>9958</v>
      </c>
      <c r="N2906" s="20" t="s">
        <v>9959</v>
      </c>
      <c r="O2906" s="14" t="s">
        <v>3481</v>
      </c>
      <c r="P2906" s="14" t="s">
        <v>3482</v>
      </c>
      <c r="Q2906" s="14" t="s">
        <v>9384</v>
      </c>
      <c r="R2906" s="14"/>
      <c r="S2906" s="14"/>
      <c r="T2906" s="14">
        <v>1</v>
      </c>
      <c r="U2906" s="14" t="s">
        <v>3873</v>
      </c>
      <c r="V2906" s="14"/>
      <c r="W2906" s="17" t="s">
        <v>245</v>
      </c>
      <c r="X2906" s="29" t="s">
        <v>7570</v>
      </c>
      <c r="Y2906" s="26"/>
      <c r="Z2906" s="27" t="str">
        <f t="shared" si="45"/>
        <v>2023-05</v>
      </c>
    </row>
    <row r="2907" customHeight="1" spans="1:26">
      <c r="A2907" s="13">
        <v>44968</v>
      </c>
      <c r="B2907" s="13">
        <v>44968</v>
      </c>
      <c r="C2907" s="14">
        <v>0</v>
      </c>
      <c r="D2907" s="14" t="s">
        <v>407</v>
      </c>
      <c r="E2907" s="14" t="s">
        <v>82</v>
      </c>
      <c r="F2907" s="14" t="s">
        <v>2478</v>
      </c>
      <c r="G2907" s="15">
        <v>202301290025</v>
      </c>
      <c r="H2907" s="15"/>
      <c r="I2907" s="15"/>
      <c r="J2907" s="14" t="s">
        <v>9960</v>
      </c>
      <c r="K2907" s="14" t="s">
        <v>9961</v>
      </c>
      <c r="L2907" s="14" t="s">
        <v>44</v>
      </c>
      <c r="M2907" s="14" t="s">
        <v>9962</v>
      </c>
      <c r="N2907" s="20" t="s">
        <v>9963</v>
      </c>
      <c r="O2907" s="14" t="s">
        <v>36</v>
      </c>
      <c r="P2907" s="14" t="s">
        <v>37</v>
      </c>
      <c r="Q2907" s="14" t="s">
        <v>48</v>
      </c>
      <c r="R2907" s="14"/>
      <c r="S2907" s="14"/>
      <c r="T2907" s="14">
        <v>1</v>
      </c>
      <c r="U2907" s="14" t="s">
        <v>9723</v>
      </c>
      <c r="V2907" s="14"/>
      <c r="W2907" s="17" t="s">
        <v>135</v>
      </c>
      <c r="X2907" s="29" t="s">
        <v>136</v>
      </c>
      <c r="Y2907" s="26"/>
      <c r="Z2907" s="27" t="str">
        <f t="shared" si="45"/>
        <v>2023-02</v>
      </c>
    </row>
    <row r="2908" customHeight="1" spans="1:26">
      <c r="A2908" s="13">
        <v>44968</v>
      </c>
      <c r="B2908" s="13">
        <v>44969</v>
      </c>
      <c r="C2908" s="14">
        <v>1</v>
      </c>
      <c r="D2908" s="14" t="s">
        <v>407</v>
      </c>
      <c r="E2908" s="14" t="s">
        <v>73</v>
      </c>
      <c r="F2908" s="14" t="s">
        <v>1232</v>
      </c>
      <c r="G2908" s="15">
        <v>202212290128</v>
      </c>
      <c r="H2908" s="15"/>
      <c r="I2908" s="15"/>
      <c r="J2908" s="14" t="s">
        <v>9964</v>
      </c>
      <c r="K2908" s="14" t="s">
        <v>9965</v>
      </c>
      <c r="L2908" s="14" t="s">
        <v>33</v>
      </c>
      <c r="M2908" s="14" t="s">
        <v>4773</v>
      </c>
      <c r="N2908" s="20" t="s">
        <v>9966</v>
      </c>
      <c r="O2908" s="14" t="s">
        <v>36</v>
      </c>
      <c r="P2908" s="14" t="s">
        <v>57</v>
      </c>
      <c r="Q2908" s="14" t="s">
        <v>38</v>
      </c>
      <c r="R2908" s="14"/>
      <c r="S2908" s="14"/>
      <c r="T2908" s="14">
        <v>1</v>
      </c>
      <c r="U2908" s="14" t="s">
        <v>1680</v>
      </c>
      <c r="V2908" s="14"/>
      <c r="W2908" s="17" t="s">
        <v>205</v>
      </c>
      <c r="X2908" s="29" t="s">
        <v>6013</v>
      </c>
      <c r="Y2908" s="26"/>
      <c r="Z2908" s="27" t="str">
        <f t="shared" si="45"/>
        <v>2023-02</v>
      </c>
    </row>
    <row r="2909" customHeight="1" spans="1:26">
      <c r="A2909" s="13">
        <v>44968</v>
      </c>
      <c r="B2909" s="13">
        <v>44970</v>
      </c>
      <c r="C2909" s="14">
        <v>2</v>
      </c>
      <c r="D2909" s="14" t="s">
        <v>407</v>
      </c>
      <c r="E2909" s="14" t="s">
        <v>82</v>
      </c>
      <c r="F2909" s="14" t="s">
        <v>2478</v>
      </c>
      <c r="G2909" s="15">
        <v>202301290025</v>
      </c>
      <c r="H2909" s="15"/>
      <c r="I2909" s="15"/>
      <c r="J2909" s="14" t="s">
        <v>9960</v>
      </c>
      <c r="K2909" s="14" t="s">
        <v>9967</v>
      </c>
      <c r="L2909" s="14" t="s">
        <v>142</v>
      </c>
      <c r="M2909" s="14" t="s">
        <v>404</v>
      </c>
      <c r="N2909" s="20" t="s">
        <v>2651</v>
      </c>
      <c r="O2909" s="14" t="s">
        <v>36</v>
      </c>
      <c r="P2909" s="14" t="s">
        <v>37</v>
      </c>
      <c r="Q2909" s="14" t="s">
        <v>58</v>
      </c>
      <c r="R2909" s="14"/>
      <c r="S2909" s="14"/>
      <c r="T2909" s="14">
        <v>1</v>
      </c>
      <c r="U2909" s="14" t="s">
        <v>59</v>
      </c>
      <c r="V2909" s="14"/>
      <c r="W2909" s="17" t="s">
        <v>135</v>
      </c>
      <c r="X2909" s="29" t="s">
        <v>316</v>
      </c>
      <c r="Y2909" s="26"/>
      <c r="Z2909" s="27" t="str">
        <f t="shared" si="45"/>
        <v>2023-02</v>
      </c>
    </row>
    <row r="2910" customHeight="1" spans="1:26">
      <c r="A2910" s="13">
        <v>44968</v>
      </c>
      <c r="B2910" s="13">
        <v>44970</v>
      </c>
      <c r="C2910" s="14">
        <v>2</v>
      </c>
      <c r="D2910" s="14" t="s">
        <v>407</v>
      </c>
      <c r="E2910" s="14" t="s">
        <v>82</v>
      </c>
      <c r="F2910" s="14" t="s">
        <v>2478</v>
      </c>
      <c r="G2910" s="15">
        <v>202301290025</v>
      </c>
      <c r="H2910" s="15"/>
      <c r="I2910" s="15"/>
      <c r="J2910" s="14" t="s">
        <v>9968</v>
      </c>
      <c r="K2910" s="14" t="s">
        <v>9969</v>
      </c>
      <c r="L2910" s="14" t="s">
        <v>142</v>
      </c>
      <c r="M2910" s="14" t="s">
        <v>94</v>
      </c>
      <c r="N2910" s="20" t="s">
        <v>9970</v>
      </c>
      <c r="O2910" s="14" t="s">
        <v>36</v>
      </c>
      <c r="P2910" s="14" t="s">
        <v>37</v>
      </c>
      <c r="Q2910" s="14" t="s">
        <v>58</v>
      </c>
      <c r="R2910" s="14"/>
      <c r="S2910" s="14"/>
      <c r="T2910" s="14">
        <v>1</v>
      </c>
      <c r="U2910" s="14" t="s">
        <v>59</v>
      </c>
      <c r="V2910" s="14"/>
      <c r="W2910" s="17" t="s">
        <v>135</v>
      </c>
      <c r="X2910" s="29" t="s">
        <v>136</v>
      </c>
      <c r="Y2910" s="26"/>
      <c r="Z2910" s="27" t="str">
        <f t="shared" si="45"/>
        <v>2023-02</v>
      </c>
    </row>
    <row r="2911" customHeight="1" spans="1:26">
      <c r="A2911" s="13">
        <v>44970</v>
      </c>
      <c r="B2911" s="13">
        <v>44970</v>
      </c>
      <c r="C2911" s="14">
        <v>0</v>
      </c>
      <c r="D2911" s="14" t="s">
        <v>4039</v>
      </c>
      <c r="E2911" s="14" t="s">
        <v>4271</v>
      </c>
      <c r="F2911" s="14" t="s">
        <v>4911</v>
      </c>
      <c r="G2911" s="15">
        <v>202212290060</v>
      </c>
      <c r="H2911" s="15"/>
      <c r="I2911" s="15"/>
      <c r="J2911" s="14" t="s">
        <v>9971</v>
      </c>
      <c r="K2911" s="14" t="s">
        <v>9972</v>
      </c>
      <c r="L2911" s="14" t="s">
        <v>142</v>
      </c>
      <c r="M2911" s="14" t="s">
        <v>6296</v>
      </c>
      <c r="N2911" s="20" t="s">
        <v>9350</v>
      </c>
      <c r="O2911" s="14" t="s">
        <v>36</v>
      </c>
      <c r="P2911" s="14" t="s">
        <v>57</v>
      </c>
      <c r="Q2911" s="14" t="s">
        <v>204</v>
      </c>
      <c r="R2911" s="14"/>
      <c r="S2911" s="14"/>
      <c r="T2911" s="14">
        <v>1</v>
      </c>
      <c r="U2911" s="14" t="s">
        <v>134</v>
      </c>
      <c r="V2911" s="14"/>
      <c r="W2911" s="17" t="s">
        <v>135</v>
      </c>
      <c r="X2911" s="29" t="s">
        <v>258</v>
      </c>
      <c r="Y2911" s="26"/>
      <c r="Z2911" s="27" t="str">
        <f t="shared" si="45"/>
        <v>2023-02</v>
      </c>
    </row>
    <row r="2912" customHeight="1" spans="1:26">
      <c r="A2912" s="13">
        <v>44961</v>
      </c>
      <c r="B2912" s="13">
        <v>44961</v>
      </c>
      <c r="C2912" s="14">
        <v>0</v>
      </c>
      <c r="D2912" s="14" t="s">
        <v>317</v>
      </c>
      <c r="E2912" s="14" t="s">
        <v>8477</v>
      </c>
      <c r="F2912" s="14" t="s">
        <v>8478</v>
      </c>
      <c r="G2912" s="15">
        <v>202212290174</v>
      </c>
      <c r="H2912" s="15"/>
      <c r="I2912" s="15"/>
      <c r="J2912" s="14" t="s">
        <v>9973</v>
      </c>
      <c r="K2912" s="14" t="s">
        <v>9974</v>
      </c>
      <c r="L2912" s="14" t="s">
        <v>33</v>
      </c>
      <c r="M2912" s="14" t="s">
        <v>5043</v>
      </c>
      <c r="N2912" s="20" t="s">
        <v>3132</v>
      </c>
      <c r="O2912" s="14" t="s">
        <v>36</v>
      </c>
      <c r="P2912" s="14" t="s">
        <v>57</v>
      </c>
      <c r="Q2912" s="14" t="s">
        <v>38</v>
      </c>
      <c r="R2912" s="14"/>
      <c r="S2912" s="14"/>
      <c r="T2912" s="14">
        <v>1</v>
      </c>
      <c r="U2912" s="14" t="s">
        <v>662</v>
      </c>
      <c r="V2912" s="14"/>
      <c r="W2912" s="17" t="s">
        <v>1706</v>
      </c>
      <c r="X2912" s="29" t="s">
        <v>9975</v>
      </c>
      <c r="Y2912" s="26"/>
      <c r="Z2912" s="27" t="str">
        <f t="shared" si="45"/>
        <v>2023-02</v>
      </c>
    </row>
    <row r="2913" customHeight="1" spans="1:26">
      <c r="A2913" s="13">
        <v>45020</v>
      </c>
      <c r="B2913" s="13">
        <v>45020</v>
      </c>
      <c r="C2913" s="14">
        <v>0</v>
      </c>
      <c r="D2913" s="14" t="s">
        <v>317</v>
      </c>
      <c r="E2913" s="14" t="s">
        <v>8477</v>
      </c>
      <c r="F2913" s="14" t="s">
        <v>8478</v>
      </c>
      <c r="G2913" s="15">
        <v>202302160030</v>
      </c>
      <c r="H2913" s="15"/>
      <c r="I2913" s="15"/>
      <c r="J2913" s="14" t="s">
        <v>9976</v>
      </c>
      <c r="K2913" s="14" t="s">
        <v>9977</v>
      </c>
      <c r="L2913" s="14" t="s">
        <v>33</v>
      </c>
      <c r="M2913" s="14" t="s">
        <v>953</v>
      </c>
      <c r="N2913" s="20" t="s">
        <v>9978</v>
      </c>
      <c r="O2913" s="14" t="s">
        <v>3481</v>
      </c>
      <c r="P2913" s="14" t="s">
        <v>3482</v>
      </c>
      <c r="Q2913" s="14" t="s">
        <v>9384</v>
      </c>
      <c r="R2913" s="14"/>
      <c r="S2913" s="14"/>
      <c r="T2913" s="14">
        <v>1</v>
      </c>
      <c r="U2913" s="14" t="s">
        <v>7054</v>
      </c>
      <c r="V2913" s="14"/>
      <c r="W2913" s="17" t="s">
        <v>7441</v>
      </c>
      <c r="X2913" s="29" t="s">
        <v>9734</v>
      </c>
      <c r="Y2913" s="26"/>
      <c r="Z2913" s="27" t="str">
        <f t="shared" si="45"/>
        <v>2023-04</v>
      </c>
    </row>
    <row r="2914" customHeight="1" spans="1:26">
      <c r="A2914" s="13">
        <v>45025</v>
      </c>
      <c r="B2914" s="13">
        <v>45025</v>
      </c>
      <c r="C2914" s="14">
        <v>0</v>
      </c>
      <c r="D2914" s="14" t="s">
        <v>317</v>
      </c>
      <c r="E2914" s="14" t="s">
        <v>8477</v>
      </c>
      <c r="F2914" s="14" t="s">
        <v>8478</v>
      </c>
      <c r="G2914" s="15">
        <v>202304010018</v>
      </c>
      <c r="H2914" s="15"/>
      <c r="I2914" s="15"/>
      <c r="J2914" s="14" t="s">
        <v>9979</v>
      </c>
      <c r="K2914" s="14" t="s">
        <v>9980</v>
      </c>
      <c r="L2914" s="14" t="s">
        <v>142</v>
      </c>
      <c r="M2914" s="14" t="s">
        <v>9567</v>
      </c>
      <c r="N2914" s="20" t="s">
        <v>9981</v>
      </c>
      <c r="O2914" s="14" t="s">
        <v>3481</v>
      </c>
      <c r="P2914" s="14" t="s">
        <v>3482</v>
      </c>
      <c r="Q2914" s="14" t="s">
        <v>204</v>
      </c>
      <c r="R2914" s="14"/>
      <c r="S2914" s="14"/>
      <c r="T2914" s="14">
        <v>1</v>
      </c>
      <c r="U2914" s="14" t="s">
        <v>7054</v>
      </c>
      <c r="V2914" s="14"/>
      <c r="W2914" s="17" t="s">
        <v>135</v>
      </c>
      <c r="X2914" s="29" t="s">
        <v>3698</v>
      </c>
      <c r="Y2914" s="26"/>
      <c r="Z2914" s="27" t="str">
        <f t="shared" si="45"/>
        <v>2023-04</v>
      </c>
    </row>
    <row r="2915" customHeight="1" spans="1:26">
      <c r="A2915" s="13">
        <v>44971</v>
      </c>
      <c r="B2915" s="13">
        <v>44971</v>
      </c>
      <c r="C2915" s="14">
        <v>0</v>
      </c>
      <c r="D2915" s="14" t="s">
        <v>407</v>
      </c>
      <c r="E2915" s="14" t="s">
        <v>82</v>
      </c>
      <c r="F2915" s="14" t="s">
        <v>270</v>
      </c>
      <c r="G2915" s="15">
        <v>202301100011</v>
      </c>
      <c r="H2915" s="15"/>
      <c r="I2915" s="15"/>
      <c r="J2915" s="14" t="s">
        <v>9982</v>
      </c>
      <c r="K2915" s="14" t="s">
        <v>85</v>
      </c>
      <c r="L2915" s="14" t="s">
        <v>33</v>
      </c>
      <c r="M2915" s="14" t="s">
        <v>9983</v>
      </c>
      <c r="N2915" s="20" t="s">
        <v>9984</v>
      </c>
      <c r="O2915" s="14" t="s">
        <v>36</v>
      </c>
      <c r="P2915" s="14" t="s">
        <v>57</v>
      </c>
      <c r="Q2915" s="14"/>
      <c r="R2915" s="14"/>
      <c r="S2915" s="14"/>
      <c r="T2915" s="14">
        <v>1</v>
      </c>
      <c r="U2915" s="14" t="s">
        <v>127</v>
      </c>
      <c r="V2915" s="14"/>
      <c r="W2915" s="17" t="s">
        <v>135</v>
      </c>
      <c r="X2915" s="29" t="s">
        <v>6690</v>
      </c>
      <c r="Y2915" s="26"/>
      <c r="Z2915" s="27" t="str">
        <f t="shared" si="45"/>
        <v>2023-02</v>
      </c>
    </row>
    <row r="2916" customHeight="1" spans="1:26">
      <c r="A2916" s="13">
        <v>44971</v>
      </c>
      <c r="B2916" s="13">
        <v>44971</v>
      </c>
      <c r="C2916" s="14">
        <v>1</v>
      </c>
      <c r="D2916" s="14" t="s">
        <v>2088</v>
      </c>
      <c r="E2916" s="14" t="s">
        <v>637</v>
      </c>
      <c r="F2916" s="14" t="s">
        <v>638</v>
      </c>
      <c r="G2916" s="15">
        <v>202302070013</v>
      </c>
      <c r="H2916" s="15"/>
      <c r="I2916" s="15"/>
      <c r="J2916" s="14" t="s">
        <v>9985</v>
      </c>
      <c r="K2916" s="14" t="s">
        <v>9986</v>
      </c>
      <c r="L2916" s="14" t="s">
        <v>33</v>
      </c>
      <c r="M2916" s="14" t="s">
        <v>143</v>
      </c>
      <c r="N2916" s="20" t="s">
        <v>9987</v>
      </c>
      <c r="O2916" s="14" t="s">
        <v>36</v>
      </c>
      <c r="P2916" s="14" t="s">
        <v>37</v>
      </c>
      <c r="Q2916" s="14" t="s">
        <v>38</v>
      </c>
      <c r="R2916" s="14"/>
      <c r="S2916" s="14"/>
      <c r="T2916" s="14"/>
      <c r="U2916" s="14" t="s">
        <v>3483</v>
      </c>
      <c r="V2916" s="14"/>
      <c r="W2916" s="17" t="s">
        <v>389</v>
      </c>
      <c r="X2916" s="29" t="s">
        <v>2339</v>
      </c>
      <c r="Y2916" s="26"/>
      <c r="Z2916" s="27" t="str">
        <f t="shared" si="45"/>
        <v>2023-02</v>
      </c>
    </row>
    <row r="2917" customHeight="1" spans="1:26">
      <c r="A2917" s="13">
        <v>44971</v>
      </c>
      <c r="B2917" s="13">
        <v>44971</v>
      </c>
      <c r="C2917" s="14">
        <v>0</v>
      </c>
      <c r="D2917" s="14" t="s">
        <v>72</v>
      </c>
      <c r="E2917" s="14" t="s">
        <v>73</v>
      </c>
      <c r="F2917" s="14" t="s">
        <v>319</v>
      </c>
      <c r="G2917" s="15">
        <v>202301100019</v>
      </c>
      <c r="H2917" s="15"/>
      <c r="I2917" s="15"/>
      <c r="J2917" s="14" t="s">
        <v>9988</v>
      </c>
      <c r="K2917" s="14" t="s">
        <v>9989</v>
      </c>
      <c r="L2917" s="14" t="s">
        <v>33</v>
      </c>
      <c r="M2917" s="14" t="s">
        <v>9990</v>
      </c>
      <c r="N2917" s="20" t="s">
        <v>9991</v>
      </c>
      <c r="O2917" s="14" t="s">
        <v>36</v>
      </c>
      <c r="P2917" s="14" t="s">
        <v>37</v>
      </c>
      <c r="Q2917" s="14" t="s">
        <v>38</v>
      </c>
      <c r="R2917" s="14"/>
      <c r="S2917" s="14"/>
      <c r="T2917" s="14">
        <v>1</v>
      </c>
      <c r="U2917" s="14" t="s">
        <v>3697</v>
      </c>
      <c r="V2917" s="14"/>
      <c r="W2917" s="17" t="s">
        <v>105</v>
      </c>
      <c r="X2917" s="29" t="s">
        <v>447</v>
      </c>
      <c r="Y2917" s="26"/>
      <c r="Z2917" s="27" t="str">
        <f t="shared" si="45"/>
        <v>2023-02</v>
      </c>
    </row>
    <row r="2918" customHeight="1" spans="1:26">
      <c r="A2918" s="13">
        <v>44970</v>
      </c>
      <c r="B2918" s="13">
        <v>44971</v>
      </c>
      <c r="C2918" s="14">
        <v>1</v>
      </c>
      <c r="D2918" s="14" t="s">
        <v>4032</v>
      </c>
      <c r="E2918" s="14" t="s">
        <v>318</v>
      </c>
      <c r="F2918" s="14" t="s">
        <v>1730</v>
      </c>
      <c r="G2918" s="15">
        <v>202301110022</v>
      </c>
      <c r="H2918" s="15"/>
      <c r="I2918" s="15"/>
      <c r="J2918" s="14" t="s">
        <v>9992</v>
      </c>
      <c r="K2918" s="14" t="s">
        <v>9993</v>
      </c>
      <c r="L2918" s="14" t="s">
        <v>33</v>
      </c>
      <c r="M2918" s="14" t="s">
        <v>9994</v>
      </c>
      <c r="N2918" s="20" t="s">
        <v>9995</v>
      </c>
      <c r="O2918" s="14" t="s">
        <v>36</v>
      </c>
      <c r="P2918" s="14" t="s">
        <v>37</v>
      </c>
      <c r="Q2918" s="14" t="s">
        <v>38</v>
      </c>
      <c r="R2918" s="14"/>
      <c r="S2918" s="14"/>
      <c r="T2918" s="14">
        <v>1</v>
      </c>
      <c r="U2918" s="14" t="s">
        <v>134</v>
      </c>
      <c r="V2918" s="14"/>
      <c r="W2918" s="17" t="s">
        <v>135</v>
      </c>
      <c r="X2918" s="29" t="s">
        <v>40</v>
      </c>
      <c r="Y2918" s="26"/>
      <c r="Z2918" s="27" t="str">
        <f t="shared" si="45"/>
        <v>2023-02</v>
      </c>
    </row>
    <row r="2919" customHeight="1" spans="1:26">
      <c r="A2919" s="13">
        <v>45024</v>
      </c>
      <c r="B2919" s="13">
        <v>45025</v>
      </c>
      <c r="C2919" s="14">
        <v>1</v>
      </c>
      <c r="D2919" s="14" t="s">
        <v>317</v>
      </c>
      <c r="E2919" s="14" t="s">
        <v>8477</v>
      </c>
      <c r="F2919" s="14" t="s">
        <v>8478</v>
      </c>
      <c r="G2919" s="15">
        <v>202304010018</v>
      </c>
      <c r="H2919" s="15"/>
      <c r="I2919" s="15"/>
      <c r="J2919" s="14" t="s">
        <v>9996</v>
      </c>
      <c r="K2919" s="14" t="s">
        <v>9997</v>
      </c>
      <c r="L2919" s="14" t="s">
        <v>33</v>
      </c>
      <c r="M2919" s="14" t="s">
        <v>9998</v>
      </c>
      <c r="N2919" s="20" t="s">
        <v>9999</v>
      </c>
      <c r="O2919" s="14" t="s">
        <v>3481</v>
      </c>
      <c r="P2919" s="14" t="s">
        <v>3482</v>
      </c>
      <c r="Q2919" s="14" t="s">
        <v>9771</v>
      </c>
      <c r="R2919" s="14"/>
      <c r="S2919" s="14"/>
      <c r="T2919" s="14">
        <v>1</v>
      </c>
      <c r="U2919" s="14" t="s">
        <v>3697</v>
      </c>
      <c r="V2919" s="14"/>
      <c r="W2919" s="17" t="s">
        <v>135</v>
      </c>
      <c r="X2919" s="29" t="s">
        <v>10000</v>
      </c>
      <c r="Y2919" s="26"/>
      <c r="Z2919" s="27" t="str">
        <f t="shared" si="45"/>
        <v>2023-04</v>
      </c>
    </row>
    <row r="2920" customHeight="1" spans="1:26">
      <c r="A2920" s="13">
        <v>44971</v>
      </c>
      <c r="B2920" s="13">
        <v>44971</v>
      </c>
      <c r="C2920" s="14">
        <v>0</v>
      </c>
      <c r="D2920" s="14" t="s">
        <v>407</v>
      </c>
      <c r="E2920" s="14" t="s">
        <v>82</v>
      </c>
      <c r="F2920" s="14" t="s">
        <v>270</v>
      </c>
      <c r="G2920" s="15">
        <v>202301100011</v>
      </c>
      <c r="H2920" s="15"/>
      <c r="I2920" s="15"/>
      <c r="J2920" s="14" t="s">
        <v>10001</v>
      </c>
      <c r="K2920" s="14" t="s">
        <v>10002</v>
      </c>
      <c r="L2920" s="14" t="s">
        <v>33</v>
      </c>
      <c r="M2920" s="14" t="s">
        <v>5038</v>
      </c>
      <c r="N2920" s="20" t="s">
        <v>10003</v>
      </c>
      <c r="O2920" s="14" t="s">
        <v>36</v>
      </c>
      <c r="P2920" s="14" t="s">
        <v>57</v>
      </c>
      <c r="Q2920" s="14" t="s">
        <v>38</v>
      </c>
      <c r="R2920" s="14"/>
      <c r="S2920" s="14"/>
      <c r="T2920" s="14">
        <v>1</v>
      </c>
      <c r="U2920" s="14" t="s">
        <v>1680</v>
      </c>
      <c r="V2920" s="14"/>
      <c r="W2920" s="17" t="s">
        <v>205</v>
      </c>
      <c r="X2920" s="29" t="s">
        <v>3921</v>
      </c>
      <c r="Y2920" s="26"/>
      <c r="Z2920" s="27" t="str">
        <f t="shared" si="45"/>
        <v>2023-02</v>
      </c>
    </row>
    <row r="2921" customHeight="1" spans="1:26">
      <c r="A2921" s="13">
        <v>44969</v>
      </c>
      <c r="B2921" s="13">
        <v>44971</v>
      </c>
      <c r="C2921" s="14">
        <v>2</v>
      </c>
      <c r="D2921" s="14" t="s">
        <v>96</v>
      </c>
      <c r="E2921" s="14" t="s">
        <v>354</v>
      </c>
      <c r="F2921" s="14" t="s">
        <v>355</v>
      </c>
      <c r="G2921" s="15">
        <v>202301120048</v>
      </c>
      <c r="H2921" s="15"/>
      <c r="I2921" s="15"/>
      <c r="J2921" s="14" t="s">
        <v>10004</v>
      </c>
      <c r="K2921" s="14" t="s">
        <v>10005</v>
      </c>
      <c r="L2921" s="14" t="s">
        <v>142</v>
      </c>
      <c r="M2921" s="14" t="s">
        <v>9432</v>
      </c>
      <c r="N2921" s="20" t="s">
        <v>8202</v>
      </c>
      <c r="O2921" s="14" t="s">
        <v>36</v>
      </c>
      <c r="P2921" s="14" t="s">
        <v>57</v>
      </c>
      <c r="Q2921" s="14" t="s">
        <v>38</v>
      </c>
      <c r="R2921" s="14"/>
      <c r="S2921" s="14"/>
      <c r="T2921" s="14">
        <v>1</v>
      </c>
      <c r="U2921" s="14" t="s">
        <v>127</v>
      </c>
      <c r="V2921" s="14"/>
      <c r="W2921" s="17" t="s">
        <v>135</v>
      </c>
      <c r="X2921" s="29" t="s">
        <v>1044</v>
      </c>
      <c r="Y2921" s="26"/>
      <c r="Z2921" s="27" t="str">
        <f t="shared" si="45"/>
        <v>2023-02</v>
      </c>
    </row>
    <row r="2922" customHeight="1" spans="1:26">
      <c r="A2922" s="13">
        <v>44971</v>
      </c>
      <c r="B2922" s="13">
        <v>44971</v>
      </c>
      <c r="C2922" s="14">
        <v>0</v>
      </c>
      <c r="D2922" s="14" t="s">
        <v>407</v>
      </c>
      <c r="E2922" s="14" t="s">
        <v>73</v>
      </c>
      <c r="F2922" s="14" t="s">
        <v>1232</v>
      </c>
      <c r="G2922" s="15">
        <v>202212290128</v>
      </c>
      <c r="H2922" s="15"/>
      <c r="I2922" s="15"/>
      <c r="J2922" s="14" t="s">
        <v>10006</v>
      </c>
      <c r="K2922" s="14" t="s">
        <v>10007</v>
      </c>
      <c r="L2922" s="14" t="s">
        <v>142</v>
      </c>
      <c r="M2922" s="14" t="s">
        <v>1885</v>
      </c>
      <c r="N2922" s="20" t="s">
        <v>10008</v>
      </c>
      <c r="O2922" s="14" t="s">
        <v>36</v>
      </c>
      <c r="P2922" s="14" t="s">
        <v>57</v>
      </c>
      <c r="Q2922" s="14" t="s">
        <v>38</v>
      </c>
      <c r="R2922" s="14"/>
      <c r="S2922" s="14"/>
      <c r="T2922" s="14">
        <v>1</v>
      </c>
      <c r="U2922" s="14" t="s">
        <v>1680</v>
      </c>
      <c r="V2922" s="14"/>
      <c r="W2922" s="17" t="s">
        <v>135</v>
      </c>
      <c r="X2922" s="29" t="s">
        <v>6245</v>
      </c>
      <c r="Y2922" s="26"/>
      <c r="Z2922" s="27" t="str">
        <f t="shared" si="45"/>
        <v>2023-02</v>
      </c>
    </row>
    <row r="2923" customHeight="1" spans="1:26">
      <c r="A2923" s="13">
        <v>45027</v>
      </c>
      <c r="B2923" s="13">
        <v>45028</v>
      </c>
      <c r="C2923" s="14">
        <v>1</v>
      </c>
      <c r="D2923" s="14" t="s">
        <v>317</v>
      </c>
      <c r="E2923" s="14" t="s">
        <v>8477</v>
      </c>
      <c r="F2923" s="14" t="s">
        <v>8478</v>
      </c>
      <c r="G2923" s="15">
        <v>202304010018</v>
      </c>
      <c r="H2923" s="15"/>
      <c r="I2923" s="15"/>
      <c r="J2923" s="14" t="s">
        <v>10009</v>
      </c>
      <c r="K2923" s="14" t="s">
        <v>10010</v>
      </c>
      <c r="L2923" s="14" t="s">
        <v>142</v>
      </c>
      <c r="M2923" s="14" t="s">
        <v>143</v>
      </c>
      <c r="N2923" s="20" t="s">
        <v>10011</v>
      </c>
      <c r="O2923" s="14" t="s">
        <v>3481</v>
      </c>
      <c r="P2923" s="14" t="s">
        <v>3482</v>
      </c>
      <c r="Q2923" s="14" t="s">
        <v>38</v>
      </c>
      <c r="R2923" s="14"/>
      <c r="S2923" s="14"/>
      <c r="T2923" s="14">
        <v>1</v>
      </c>
      <c r="U2923" s="14" t="s">
        <v>7054</v>
      </c>
      <c r="V2923" s="14"/>
      <c r="W2923" s="17" t="s">
        <v>135</v>
      </c>
      <c r="X2923" s="29" t="s">
        <v>3698</v>
      </c>
      <c r="Y2923" s="26"/>
      <c r="Z2923" s="27" t="str">
        <f t="shared" si="45"/>
        <v>2023-04</v>
      </c>
    </row>
    <row r="2924" customHeight="1" spans="1:26">
      <c r="A2924" s="13">
        <v>45026</v>
      </c>
      <c r="B2924" s="13">
        <v>45026</v>
      </c>
      <c r="C2924" s="14">
        <v>0</v>
      </c>
      <c r="D2924" s="14" t="s">
        <v>317</v>
      </c>
      <c r="E2924" s="14" t="s">
        <v>8477</v>
      </c>
      <c r="F2924" s="14" t="s">
        <v>8478</v>
      </c>
      <c r="G2924" s="15">
        <v>202304010018</v>
      </c>
      <c r="H2924" s="15"/>
      <c r="I2924" s="15"/>
      <c r="J2924" s="14" t="s">
        <v>10012</v>
      </c>
      <c r="K2924" s="14" t="s">
        <v>10013</v>
      </c>
      <c r="L2924" s="14" t="s">
        <v>33</v>
      </c>
      <c r="M2924" s="14" t="s">
        <v>877</v>
      </c>
      <c r="N2924" s="20" t="s">
        <v>10014</v>
      </c>
      <c r="O2924" s="14" t="s">
        <v>3481</v>
      </c>
      <c r="P2924" s="14" t="s">
        <v>3482</v>
      </c>
      <c r="Q2924" s="14" t="s">
        <v>9384</v>
      </c>
      <c r="R2924" s="14"/>
      <c r="S2924" s="14"/>
      <c r="T2924" s="14">
        <v>1</v>
      </c>
      <c r="U2924" s="14" t="s">
        <v>7054</v>
      </c>
      <c r="V2924" s="14"/>
      <c r="W2924" s="17" t="s">
        <v>7441</v>
      </c>
      <c r="X2924" s="29" t="s">
        <v>9734</v>
      </c>
      <c r="Y2924" s="26"/>
      <c r="Z2924" s="27" t="str">
        <f t="shared" si="45"/>
        <v>2023-04</v>
      </c>
    </row>
    <row r="2925" customHeight="1" spans="1:26">
      <c r="A2925" s="13">
        <v>45028</v>
      </c>
      <c r="B2925" s="13">
        <v>45029</v>
      </c>
      <c r="C2925" s="14">
        <v>1</v>
      </c>
      <c r="D2925" s="14" t="s">
        <v>317</v>
      </c>
      <c r="E2925" s="14" t="s">
        <v>8477</v>
      </c>
      <c r="F2925" s="14" t="s">
        <v>8478</v>
      </c>
      <c r="G2925" s="15">
        <v>202304010018</v>
      </c>
      <c r="H2925" s="15"/>
      <c r="I2925" s="15"/>
      <c r="J2925" s="14" t="s">
        <v>10015</v>
      </c>
      <c r="K2925" s="14" t="s">
        <v>10016</v>
      </c>
      <c r="L2925" s="14" t="s">
        <v>142</v>
      </c>
      <c r="M2925" s="14" t="s">
        <v>10017</v>
      </c>
      <c r="N2925" s="20" t="s">
        <v>10018</v>
      </c>
      <c r="O2925" s="14" t="s">
        <v>3481</v>
      </c>
      <c r="P2925" s="14" t="s">
        <v>3482</v>
      </c>
      <c r="Q2925" s="14" t="s">
        <v>38</v>
      </c>
      <c r="R2925" s="14"/>
      <c r="S2925" s="14"/>
      <c r="T2925" s="14">
        <v>1</v>
      </c>
      <c r="U2925" s="14" t="s">
        <v>7054</v>
      </c>
      <c r="V2925" s="14"/>
      <c r="W2925" s="17" t="s">
        <v>226</v>
      </c>
      <c r="X2925" s="29" t="s">
        <v>1118</v>
      </c>
      <c r="Y2925" s="26"/>
      <c r="Z2925" s="27" t="str">
        <f t="shared" si="45"/>
        <v>2023-04</v>
      </c>
    </row>
    <row r="2926" customHeight="1" spans="1:26">
      <c r="A2926" s="13">
        <v>45032</v>
      </c>
      <c r="B2926" s="13">
        <v>45032</v>
      </c>
      <c r="C2926" s="14">
        <v>0</v>
      </c>
      <c r="D2926" s="14" t="s">
        <v>317</v>
      </c>
      <c r="E2926" s="14" t="s">
        <v>8477</v>
      </c>
      <c r="F2926" s="14" t="s">
        <v>8478</v>
      </c>
      <c r="G2926" s="15">
        <v>202303170027</v>
      </c>
      <c r="H2926" s="15"/>
      <c r="I2926" s="15"/>
      <c r="J2926" s="14" t="s">
        <v>10019</v>
      </c>
      <c r="K2926" s="14" t="s">
        <v>10020</v>
      </c>
      <c r="L2926" s="14" t="s">
        <v>33</v>
      </c>
      <c r="M2926" s="14" t="s">
        <v>9998</v>
      </c>
      <c r="N2926" s="20" t="s">
        <v>10021</v>
      </c>
      <c r="O2926" s="14" t="s">
        <v>3481</v>
      </c>
      <c r="P2926" s="14" t="s">
        <v>3482</v>
      </c>
      <c r="Q2926" s="14" t="s">
        <v>9771</v>
      </c>
      <c r="R2926" s="14"/>
      <c r="S2926" s="14"/>
      <c r="T2926" s="14">
        <v>1</v>
      </c>
      <c r="U2926" s="14" t="s">
        <v>3697</v>
      </c>
      <c r="V2926" s="14"/>
      <c r="W2926" s="17" t="s">
        <v>135</v>
      </c>
      <c r="X2926" s="29" t="s">
        <v>10000</v>
      </c>
      <c r="Y2926" s="26"/>
      <c r="Z2926" s="27" t="str">
        <f t="shared" si="45"/>
        <v>2023-04</v>
      </c>
    </row>
    <row r="2927" customHeight="1" spans="1:26">
      <c r="A2927" s="13">
        <v>44970</v>
      </c>
      <c r="B2927" s="13">
        <v>44971</v>
      </c>
      <c r="C2927" s="14">
        <v>1</v>
      </c>
      <c r="D2927" s="14" t="s">
        <v>1256</v>
      </c>
      <c r="E2927" s="14" t="s">
        <v>121</v>
      </c>
      <c r="F2927" s="14" t="s">
        <v>122</v>
      </c>
      <c r="G2927" s="15">
        <v>202301100023</v>
      </c>
      <c r="H2927" s="15"/>
      <c r="I2927" s="15"/>
      <c r="J2927" s="14" t="s">
        <v>10022</v>
      </c>
      <c r="K2927" s="14" t="s">
        <v>10023</v>
      </c>
      <c r="L2927" s="14" t="s">
        <v>44</v>
      </c>
      <c r="M2927" s="14" t="s">
        <v>10024</v>
      </c>
      <c r="N2927" s="20" t="s">
        <v>10025</v>
      </c>
      <c r="O2927" s="14" t="s">
        <v>36</v>
      </c>
      <c r="P2927" s="14" t="s">
        <v>57</v>
      </c>
      <c r="Q2927" s="14" t="s">
        <v>204</v>
      </c>
      <c r="R2927" s="14"/>
      <c r="S2927" s="14"/>
      <c r="T2927" s="14">
        <v>1</v>
      </c>
      <c r="U2927" s="14" t="s">
        <v>388</v>
      </c>
      <c r="V2927" s="14"/>
      <c r="W2927" s="17" t="s">
        <v>135</v>
      </c>
      <c r="X2927" s="29" t="s">
        <v>112</v>
      </c>
      <c r="Y2927" s="26"/>
      <c r="Z2927" s="27" t="str">
        <f t="shared" si="45"/>
        <v>2023-02</v>
      </c>
    </row>
    <row r="2928" customHeight="1" spans="1:26">
      <c r="A2928" s="13">
        <v>44971</v>
      </c>
      <c r="B2928" s="13">
        <v>44971</v>
      </c>
      <c r="C2928" s="14">
        <v>0</v>
      </c>
      <c r="D2928" s="14" t="s">
        <v>1256</v>
      </c>
      <c r="E2928" s="14" t="s">
        <v>121</v>
      </c>
      <c r="F2928" s="14" t="s">
        <v>122</v>
      </c>
      <c r="G2928" s="15">
        <v>202301100023</v>
      </c>
      <c r="H2928" s="15"/>
      <c r="I2928" s="15"/>
      <c r="J2928" s="14" t="s">
        <v>10022</v>
      </c>
      <c r="K2928" s="14" t="s">
        <v>10026</v>
      </c>
      <c r="L2928" s="14" t="s">
        <v>142</v>
      </c>
      <c r="M2928" s="14" t="s">
        <v>1885</v>
      </c>
      <c r="N2928" s="20" t="s">
        <v>10027</v>
      </c>
      <c r="O2928" s="14" t="s">
        <v>36</v>
      </c>
      <c r="P2928" s="14" t="s">
        <v>57</v>
      </c>
      <c r="Q2928" s="14" t="s">
        <v>204</v>
      </c>
      <c r="R2928" s="14"/>
      <c r="S2928" s="14"/>
      <c r="T2928" s="14">
        <v>1</v>
      </c>
      <c r="U2928" s="14" t="s">
        <v>388</v>
      </c>
      <c r="V2928" s="14"/>
      <c r="W2928" s="17" t="s">
        <v>135</v>
      </c>
      <c r="X2928" s="29" t="s">
        <v>1044</v>
      </c>
      <c r="Y2928" s="26"/>
      <c r="Z2928" s="27" t="str">
        <f t="shared" si="45"/>
        <v>2023-02</v>
      </c>
    </row>
    <row r="2929" customHeight="1" spans="1:26">
      <c r="A2929" s="13">
        <v>44964</v>
      </c>
      <c r="B2929" s="13">
        <v>44971</v>
      </c>
      <c r="C2929" s="14">
        <v>7</v>
      </c>
      <c r="D2929" s="14" t="s">
        <v>407</v>
      </c>
      <c r="E2929" s="14" t="s">
        <v>73</v>
      </c>
      <c r="F2929" s="14" t="s">
        <v>1232</v>
      </c>
      <c r="G2929" s="15">
        <v>202212290128</v>
      </c>
      <c r="H2929" s="15"/>
      <c r="I2929" s="15"/>
      <c r="J2929" s="14" t="s">
        <v>10028</v>
      </c>
      <c r="K2929" s="14" t="s">
        <v>10029</v>
      </c>
      <c r="L2929" s="14" t="s">
        <v>142</v>
      </c>
      <c r="M2929" s="14" t="s">
        <v>10030</v>
      </c>
      <c r="N2929" s="20" t="s">
        <v>10031</v>
      </c>
      <c r="O2929" s="14" t="s">
        <v>36</v>
      </c>
      <c r="P2929" s="14" t="s">
        <v>37</v>
      </c>
      <c r="Q2929" s="14" t="s">
        <v>38</v>
      </c>
      <c r="R2929" s="14"/>
      <c r="S2929" s="14"/>
      <c r="T2929" s="14">
        <v>1</v>
      </c>
      <c r="U2929" s="14" t="s">
        <v>59</v>
      </c>
      <c r="V2929" s="14"/>
      <c r="W2929" s="17" t="s">
        <v>389</v>
      </c>
      <c r="X2929" s="29" t="s">
        <v>2217</v>
      </c>
      <c r="Y2929" s="26"/>
      <c r="Z2929" s="27" t="str">
        <f t="shared" si="45"/>
        <v>2023-02</v>
      </c>
    </row>
    <row r="2930" customHeight="1" spans="1:26">
      <c r="A2930" s="13">
        <v>44972</v>
      </c>
      <c r="B2930" s="13">
        <v>44972</v>
      </c>
      <c r="C2930" s="14">
        <v>0</v>
      </c>
      <c r="D2930" s="14" t="s">
        <v>4039</v>
      </c>
      <c r="E2930" s="14" t="s">
        <v>4271</v>
      </c>
      <c r="F2930" s="14" t="s">
        <v>4911</v>
      </c>
      <c r="G2930" s="15">
        <v>202212290060</v>
      </c>
      <c r="H2930" s="15"/>
      <c r="I2930" s="15"/>
      <c r="J2930" s="14" t="s">
        <v>10032</v>
      </c>
      <c r="K2930" s="14" t="s">
        <v>10033</v>
      </c>
      <c r="L2930" s="14" t="s">
        <v>44</v>
      </c>
      <c r="M2930" s="14" t="s">
        <v>1203</v>
      </c>
      <c r="N2930" s="20" t="s">
        <v>10034</v>
      </c>
      <c r="O2930" s="14" t="s">
        <v>36</v>
      </c>
      <c r="P2930" s="14" t="s">
        <v>57</v>
      </c>
      <c r="Q2930" s="14" t="s">
        <v>204</v>
      </c>
      <c r="R2930" s="14"/>
      <c r="S2930" s="14"/>
      <c r="T2930" s="14">
        <v>1</v>
      </c>
      <c r="U2930" s="14" t="s">
        <v>134</v>
      </c>
      <c r="V2930" s="14"/>
      <c r="W2930" s="17" t="s">
        <v>1205</v>
      </c>
      <c r="X2930" s="29" t="s">
        <v>1206</v>
      </c>
      <c r="Y2930" s="26"/>
      <c r="Z2930" s="27" t="str">
        <f t="shared" si="45"/>
        <v>2023-02</v>
      </c>
    </row>
    <row r="2931" customHeight="1" spans="1:26">
      <c r="A2931" s="13">
        <v>44972</v>
      </c>
      <c r="B2931" s="13">
        <v>44972</v>
      </c>
      <c r="C2931" s="14">
        <v>0</v>
      </c>
      <c r="D2931" s="14" t="s">
        <v>4039</v>
      </c>
      <c r="E2931" s="14" t="s">
        <v>4271</v>
      </c>
      <c r="F2931" s="14" t="s">
        <v>4911</v>
      </c>
      <c r="G2931" s="15">
        <v>202212290060</v>
      </c>
      <c r="H2931" s="15"/>
      <c r="I2931" s="15"/>
      <c r="J2931" s="14" t="s">
        <v>10035</v>
      </c>
      <c r="K2931" s="14" t="s">
        <v>10036</v>
      </c>
      <c r="L2931" s="14" t="s">
        <v>33</v>
      </c>
      <c r="M2931" s="14" t="s">
        <v>6795</v>
      </c>
      <c r="N2931" s="20" t="s">
        <v>7985</v>
      </c>
      <c r="O2931" s="14" t="s">
        <v>36</v>
      </c>
      <c r="P2931" s="14" t="s">
        <v>37</v>
      </c>
      <c r="Q2931" s="14" t="s">
        <v>48</v>
      </c>
      <c r="R2931" s="14"/>
      <c r="S2931" s="14"/>
      <c r="T2931" s="14">
        <v>1</v>
      </c>
      <c r="U2931" s="14" t="s">
        <v>566</v>
      </c>
      <c r="V2931" s="14"/>
      <c r="W2931" s="17" t="s">
        <v>245</v>
      </c>
      <c r="X2931" s="29" t="s">
        <v>6161</v>
      </c>
      <c r="Y2931" s="26"/>
      <c r="Z2931" s="27" t="str">
        <f t="shared" si="45"/>
        <v>2023-02</v>
      </c>
    </row>
    <row r="2932" customHeight="1" spans="1:26">
      <c r="A2932" s="13">
        <v>44971</v>
      </c>
      <c r="B2932" s="13">
        <v>44972</v>
      </c>
      <c r="C2932" s="14">
        <v>1</v>
      </c>
      <c r="D2932" s="14" t="s">
        <v>113</v>
      </c>
      <c r="E2932" s="14" t="s">
        <v>8402</v>
      </c>
      <c r="F2932" s="14" t="s">
        <v>8403</v>
      </c>
      <c r="G2932" s="15">
        <v>202302090005</v>
      </c>
      <c r="H2932" s="15"/>
      <c r="I2932" s="15"/>
      <c r="J2932" s="14" t="s">
        <v>10037</v>
      </c>
      <c r="K2932" s="14" t="s">
        <v>10038</v>
      </c>
      <c r="L2932" s="14" t="s">
        <v>142</v>
      </c>
      <c r="M2932" s="14" t="s">
        <v>10039</v>
      </c>
      <c r="N2932" s="20" t="s">
        <v>10040</v>
      </c>
      <c r="O2932" s="14" t="s">
        <v>36</v>
      </c>
      <c r="P2932" s="14" t="s">
        <v>57</v>
      </c>
      <c r="Q2932" s="14" t="s">
        <v>38</v>
      </c>
      <c r="R2932" s="14"/>
      <c r="S2932" s="14"/>
      <c r="T2932" s="14">
        <v>1</v>
      </c>
      <c r="U2932" s="14" t="s">
        <v>3045</v>
      </c>
      <c r="V2932" s="14"/>
      <c r="W2932" s="17" t="s">
        <v>1262</v>
      </c>
      <c r="X2932" s="29" t="s">
        <v>1263</v>
      </c>
      <c r="Y2932" s="26"/>
      <c r="Z2932" s="27" t="str">
        <f t="shared" si="45"/>
        <v>2023-02</v>
      </c>
    </row>
    <row r="2933" customHeight="1" spans="1:26">
      <c r="A2933" s="13">
        <v>45056</v>
      </c>
      <c r="B2933" s="13">
        <v>45056</v>
      </c>
      <c r="C2933" s="14">
        <v>0</v>
      </c>
      <c r="D2933" s="14" t="s">
        <v>3326</v>
      </c>
      <c r="E2933" s="14" t="s">
        <v>8477</v>
      </c>
      <c r="F2933" s="14" t="s">
        <v>8478</v>
      </c>
      <c r="G2933" s="15">
        <v>202304160132</v>
      </c>
      <c r="H2933" s="15"/>
      <c r="I2933" s="15"/>
      <c r="J2933" s="14" t="s">
        <v>10041</v>
      </c>
      <c r="K2933" s="14" t="s">
        <v>10042</v>
      </c>
      <c r="L2933" s="14" t="s">
        <v>33</v>
      </c>
      <c r="M2933" s="14" t="s">
        <v>953</v>
      </c>
      <c r="N2933" s="20" t="s">
        <v>10043</v>
      </c>
      <c r="O2933" s="14" t="s">
        <v>3481</v>
      </c>
      <c r="P2933" s="14" t="s">
        <v>3482</v>
      </c>
      <c r="Q2933" s="14" t="s">
        <v>9384</v>
      </c>
      <c r="R2933" s="14"/>
      <c r="S2933" s="14"/>
      <c r="T2933" s="14">
        <v>1</v>
      </c>
      <c r="U2933" s="14" t="s">
        <v>7054</v>
      </c>
      <c r="V2933" s="14"/>
      <c r="W2933" s="17" t="s">
        <v>79</v>
      </c>
      <c r="X2933" s="29" t="s">
        <v>80</v>
      </c>
      <c r="Y2933" s="26"/>
      <c r="Z2933" s="27" t="str">
        <f t="shared" si="45"/>
        <v>2023-05</v>
      </c>
    </row>
    <row r="2934" customHeight="1" spans="1:26">
      <c r="A2934" s="13">
        <v>45057</v>
      </c>
      <c r="B2934" s="13">
        <v>45057</v>
      </c>
      <c r="C2934" s="14">
        <v>0</v>
      </c>
      <c r="D2934" s="14" t="s">
        <v>3326</v>
      </c>
      <c r="E2934" s="14" t="s">
        <v>8477</v>
      </c>
      <c r="F2934" s="14" t="s">
        <v>8478</v>
      </c>
      <c r="G2934" s="15">
        <v>202304160132</v>
      </c>
      <c r="H2934" s="15"/>
      <c r="I2934" s="15"/>
      <c r="J2934" s="14" t="s">
        <v>10044</v>
      </c>
      <c r="K2934" s="14" t="s">
        <v>10045</v>
      </c>
      <c r="L2934" s="14" t="s">
        <v>33</v>
      </c>
      <c r="M2934" s="14" t="s">
        <v>9811</v>
      </c>
      <c r="N2934" s="20" t="s">
        <v>10046</v>
      </c>
      <c r="O2934" s="14" t="s">
        <v>3481</v>
      </c>
      <c r="P2934" s="14" t="s">
        <v>3482</v>
      </c>
      <c r="Q2934" s="14" t="s">
        <v>38</v>
      </c>
      <c r="R2934" s="14"/>
      <c r="S2934" s="14"/>
      <c r="T2934" s="14">
        <v>1</v>
      </c>
      <c r="U2934" s="14" t="s">
        <v>3697</v>
      </c>
      <c r="V2934" s="14"/>
      <c r="W2934" s="17" t="s">
        <v>205</v>
      </c>
      <c r="X2934" s="29" t="s">
        <v>6013</v>
      </c>
      <c r="Y2934" s="26"/>
      <c r="Z2934" s="27" t="str">
        <f t="shared" si="45"/>
        <v>2023-05</v>
      </c>
    </row>
    <row r="2935" customHeight="1" spans="1:26">
      <c r="A2935" s="13">
        <v>45072</v>
      </c>
      <c r="B2935" s="13">
        <v>45072</v>
      </c>
      <c r="C2935" s="14">
        <v>1</v>
      </c>
      <c r="D2935" s="14" t="s">
        <v>317</v>
      </c>
      <c r="E2935" s="14" t="s">
        <v>8477</v>
      </c>
      <c r="F2935" s="14" t="s">
        <v>8478</v>
      </c>
      <c r="G2935" s="15">
        <v>202305180159</v>
      </c>
      <c r="H2935" s="15"/>
      <c r="I2935" s="15"/>
      <c r="J2935" s="14" t="s">
        <v>10047</v>
      </c>
      <c r="K2935" s="14" t="s">
        <v>10048</v>
      </c>
      <c r="L2935" s="14" t="s">
        <v>33</v>
      </c>
      <c r="M2935" s="14" t="s">
        <v>3250</v>
      </c>
      <c r="N2935" s="20" t="s">
        <v>10049</v>
      </c>
      <c r="O2935" s="14" t="s">
        <v>3481</v>
      </c>
      <c r="P2935" s="14" t="s">
        <v>3482</v>
      </c>
      <c r="Q2935" s="14" t="s">
        <v>38</v>
      </c>
      <c r="R2935" s="14"/>
      <c r="S2935" s="14"/>
      <c r="T2935" s="14">
        <v>1</v>
      </c>
      <c r="U2935" s="14" t="s">
        <v>8538</v>
      </c>
      <c r="V2935" s="14"/>
      <c r="W2935" s="17" t="s">
        <v>205</v>
      </c>
      <c r="X2935" s="29" t="s">
        <v>10050</v>
      </c>
      <c r="Y2935" s="26"/>
      <c r="Z2935" s="27" t="str">
        <f t="shared" si="45"/>
        <v>2023-05</v>
      </c>
    </row>
    <row r="2936" customHeight="1" spans="1:26">
      <c r="A2936" s="13">
        <v>44996</v>
      </c>
      <c r="B2936" s="13">
        <v>44996</v>
      </c>
      <c r="C2936" s="14">
        <v>0</v>
      </c>
      <c r="D2936" s="14" t="s">
        <v>317</v>
      </c>
      <c r="E2936" s="14" t="s">
        <v>8477</v>
      </c>
      <c r="F2936" s="14" t="s">
        <v>9132</v>
      </c>
      <c r="G2936" s="15">
        <v>202301110010</v>
      </c>
      <c r="H2936" s="15"/>
      <c r="I2936" s="15"/>
      <c r="J2936" s="14" t="s">
        <v>10051</v>
      </c>
      <c r="K2936" s="14" t="s">
        <v>10052</v>
      </c>
      <c r="L2936" s="14" t="s">
        <v>33</v>
      </c>
      <c r="M2936" s="14" t="s">
        <v>9664</v>
      </c>
      <c r="N2936" s="20" t="s">
        <v>9665</v>
      </c>
      <c r="O2936" s="14" t="s">
        <v>3481</v>
      </c>
      <c r="P2936" s="14" t="s">
        <v>3482</v>
      </c>
      <c r="Q2936" s="14" t="s">
        <v>204</v>
      </c>
      <c r="R2936" s="14"/>
      <c r="S2936" s="14"/>
      <c r="T2936" s="14">
        <v>1</v>
      </c>
      <c r="U2936" s="14" t="s">
        <v>7054</v>
      </c>
      <c r="V2936" s="14"/>
      <c r="W2936" s="17" t="s">
        <v>431</v>
      </c>
      <c r="X2936" s="29" t="s">
        <v>9627</v>
      </c>
      <c r="Y2936" s="26"/>
      <c r="Z2936" s="27" t="str">
        <f t="shared" si="45"/>
        <v>2023-02</v>
      </c>
    </row>
    <row r="2937" customHeight="1" spans="1:26">
      <c r="A2937" s="13">
        <v>44972</v>
      </c>
      <c r="B2937" s="13">
        <v>44972</v>
      </c>
      <c r="C2937" s="14">
        <v>0</v>
      </c>
      <c r="D2937" s="14" t="s">
        <v>1256</v>
      </c>
      <c r="E2937" s="14" t="s">
        <v>121</v>
      </c>
      <c r="F2937" s="14" t="s">
        <v>122</v>
      </c>
      <c r="G2937" s="15">
        <v>202301100023</v>
      </c>
      <c r="H2937" s="15"/>
      <c r="I2937" s="15"/>
      <c r="J2937" s="14" t="s">
        <v>10053</v>
      </c>
      <c r="K2937" s="14" t="s">
        <v>10054</v>
      </c>
      <c r="L2937" s="14" t="s">
        <v>33</v>
      </c>
      <c r="M2937" s="14" t="s">
        <v>10055</v>
      </c>
      <c r="N2937" s="20" t="s">
        <v>6271</v>
      </c>
      <c r="O2937" s="14" t="s">
        <v>36</v>
      </c>
      <c r="P2937" s="14" t="s">
        <v>37</v>
      </c>
      <c r="Q2937" s="14" t="s">
        <v>38</v>
      </c>
      <c r="R2937" s="14"/>
      <c r="S2937" s="14"/>
      <c r="T2937" s="14">
        <v>1</v>
      </c>
      <c r="U2937" s="14" t="s">
        <v>117</v>
      </c>
      <c r="V2937" s="14"/>
      <c r="W2937" s="17" t="s">
        <v>105</v>
      </c>
      <c r="X2937" s="29" t="s">
        <v>3583</v>
      </c>
      <c r="Y2937" s="26"/>
      <c r="Z2937" s="27" t="str">
        <f t="shared" si="45"/>
        <v>2023-02</v>
      </c>
    </row>
    <row r="2938" customHeight="1" spans="1:26">
      <c r="A2938" s="13">
        <v>44972</v>
      </c>
      <c r="B2938" s="13">
        <v>44972</v>
      </c>
      <c r="C2938" s="14">
        <v>0</v>
      </c>
      <c r="D2938" s="14" t="s">
        <v>407</v>
      </c>
      <c r="E2938" s="14" t="s">
        <v>82</v>
      </c>
      <c r="F2938" s="14" t="s">
        <v>270</v>
      </c>
      <c r="G2938" s="15">
        <v>202301100011</v>
      </c>
      <c r="H2938" s="15"/>
      <c r="I2938" s="15"/>
      <c r="J2938" s="14" t="s">
        <v>10056</v>
      </c>
      <c r="K2938" s="14" t="s">
        <v>10057</v>
      </c>
      <c r="L2938" s="14" t="s">
        <v>33</v>
      </c>
      <c r="M2938" s="14" t="s">
        <v>9332</v>
      </c>
      <c r="N2938" s="20" t="s">
        <v>10058</v>
      </c>
      <c r="O2938" s="14" t="s">
        <v>36</v>
      </c>
      <c r="P2938" s="14" t="s">
        <v>57</v>
      </c>
      <c r="Q2938" s="14" t="s">
        <v>48</v>
      </c>
      <c r="R2938" s="14"/>
      <c r="S2938" s="14"/>
      <c r="T2938" s="14">
        <v>1</v>
      </c>
      <c r="U2938" s="14" t="s">
        <v>9723</v>
      </c>
      <c r="V2938" s="14"/>
      <c r="W2938" s="17" t="s">
        <v>723</v>
      </c>
      <c r="X2938" s="29" t="s">
        <v>523</v>
      </c>
      <c r="Y2938" s="26"/>
      <c r="Z2938" s="27" t="str">
        <f t="shared" si="45"/>
        <v>2023-02</v>
      </c>
    </row>
    <row r="2939" customHeight="1" spans="1:26">
      <c r="A2939" s="13">
        <v>44972</v>
      </c>
      <c r="B2939" s="13">
        <v>44972</v>
      </c>
      <c r="C2939" s="14">
        <v>0</v>
      </c>
      <c r="D2939" s="14" t="s">
        <v>407</v>
      </c>
      <c r="E2939" s="14" t="s">
        <v>82</v>
      </c>
      <c r="F2939" s="14" t="s">
        <v>270</v>
      </c>
      <c r="G2939" s="15">
        <v>202301100011</v>
      </c>
      <c r="H2939" s="15"/>
      <c r="I2939" s="15"/>
      <c r="J2939" s="14" t="s">
        <v>10059</v>
      </c>
      <c r="K2939" s="14" t="s">
        <v>10060</v>
      </c>
      <c r="L2939" s="14" t="s">
        <v>33</v>
      </c>
      <c r="M2939" s="14" t="s">
        <v>9332</v>
      </c>
      <c r="N2939" s="20" t="s">
        <v>10061</v>
      </c>
      <c r="O2939" s="14" t="s">
        <v>36</v>
      </c>
      <c r="P2939" s="14" t="s">
        <v>57</v>
      </c>
      <c r="Q2939" s="14" t="s">
        <v>58</v>
      </c>
      <c r="R2939" s="14"/>
      <c r="S2939" s="14"/>
      <c r="T2939" s="14">
        <v>1</v>
      </c>
      <c r="U2939" s="14" t="s">
        <v>1680</v>
      </c>
      <c r="V2939" s="14"/>
      <c r="W2939" s="17" t="s">
        <v>245</v>
      </c>
      <c r="X2939" s="29" t="s">
        <v>2766</v>
      </c>
      <c r="Y2939" s="26"/>
      <c r="Z2939" s="27" t="str">
        <f t="shared" si="45"/>
        <v>2023-02</v>
      </c>
    </row>
    <row r="2940" customHeight="1" spans="1:26">
      <c r="A2940" s="13">
        <v>44972</v>
      </c>
      <c r="B2940" s="13">
        <v>44973</v>
      </c>
      <c r="C2940" s="14">
        <v>1</v>
      </c>
      <c r="D2940" s="14" t="s">
        <v>4032</v>
      </c>
      <c r="E2940" s="14" t="s">
        <v>82</v>
      </c>
      <c r="F2940" s="14" t="s">
        <v>83</v>
      </c>
      <c r="G2940" s="15">
        <v>202301290023</v>
      </c>
      <c r="H2940" s="15"/>
      <c r="I2940" s="15"/>
      <c r="J2940" s="14" t="s">
        <v>10062</v>
      </c>
      <c r="K2940" s="14" t="s">
        <v>10063</v>
      </c>
      <c r="L2940" s="14" t="s">
        <v>33</v>
      </c>
      <c r="M2940" s="14" t="s">
        <v>4165</v>
      </c>
      <c r="N2940" s="20" t="s">
        <v>10064</v>
      </c>
      <c r="O2940" s="14" t="s">
        <v>36</v>
      </c>
      <c r="P2940" s="14" t="s">
        <v>37</v>
      </c>
      <c r="Q2940" s="14" t="s">
        <v>58</v>
      </c>
      <c r="R2940" s="14"/>
      <c r="S2940" s="14"/>
      <c r="T2940" s="14">
        <v>1</v>
      </c>
      <c r="U2940" s="14" t="s">
        <v>566</v>
      </c>
      <c r="V2940" s="14"/>
      <c r="W2940" s="17" t="s">
        <v>274</v>
      </c>
      <c r="X2940" s="29" t="s">
        <v>1534</v>
      </c>
      <c r="Y2940" s="26"/>
      <c r="Z2940" s="27" t="str">
        <f t="shared" si="45"/>
        <v>2023-02</v>
      </c>
    </row>
    <row r="2941" customHeight="1" spans="1:26">
      <c r="A2941" s="13">
        <v>44973</v>
      </c>
      <c r="B2941" s="13">
        <v>44973</v>
      </c>
      <c r="C2941" s="14">
        <v>0</v>
      </c>
      <c r="D2941" s="14" t="s">
        <v>4032</v>
      </c>
      <c r="E2941" s="14" t="s">
        <v>82</v>
      </c>
      <c r="F2941" s="14" t="s">
        <v>83</v>
      </c>
      <c r="G2941" s="15">
        <v>202301290023</v>
      </c>
      <c r="H2941" s="15"/>
      <c r="I2941" s="15"/>
      <c r="J2941" s="14" t="s">
        <v>10065</v>
      </c>
      <c r="K2941" s="14" t="s">
        <v>10066</v>
      </c>
      <c r="L2941" s="14" t="s">
        <v>33</v>
      </c>
      <c r="M2941" s="14" t="s">
        <v>1626</v>
      </c>
      <c r="N2941" s="20" t="s">
        <v>2481</v>
      </c>
      <c r="O2941" s="14" t="s">
        <v>36</v>
      </c>
      <c r="P2941" s="14" t="s">
        <v>37</v>
      </c>
      <c r="Q2941" s="14" t="s">
        <v>38</v>
      </c>
      <c r="R2941" s="14"/>
      <c r="S2941" s="14"/>
      <c r="T2941" s="14">
        <v>1</v>
      </c>
      <c r="U2941" s="14" t="s">
        <v>134</v>
      </c>
      <c r="V2941" s="14"/>
      <c r="W2941" s="17" t="s">
        <v>135</v>
      </c>
      <c r="X2941" s="29" t="s">
        <v>491</v>
      </c>
      <c r="Y2941" s="26"/>
      <c r="Z2941" s="27" t="str">
        <f t="shared" si="45"/>
        <v>2023-02</v>
      </c>
    </row>
    <row r="2942" customHeight="1" spans="1:26">
      <c r="A2942" s="13">
        <v>44973</v>
      </c>
      <c r="B2942" s="13">
        <v>44973</v>
      </c>
      <c r="C2942" s="14">
        <v>0</v>
      </c>
      <c r="D2942" s="14" t="s">
        <v>1766</v>
      </c>
      <c r="E2942" s="14" t="s">
        <v>318</v>
      </c>
      <c r="F2942" s="14" t="s">
        <v>1730</v>
      </c>
      <c r="G2942" s="15">
        <v>202301110021</v>
      </c>
      <c r="H2942" s="15"/>
      <c r="I2942" s="15"/>
      <c r="J2942" s="14" t="s">
        <v>10067</v>
      </c>
      <c r="K2942" s="14" t="s">
        <v>10068</v>
      </c>
      <c r="L2942" s="14" t="s">
        <v>10069</v>
      </c>
      <c r="M2942" s="14" t="s">
        <v>94</v>
      </c>
      <c r="N2942" s="20" t="s">
        <v>4871</v>
      </c>
      <c r="O2942" s="14" t="s">
        <v>36</v>
      </c>
      <c r="P2942" s="14" t="s">
        <v>57</v>
      </c>
      <c r="Q2942" s="14" t="s">
        <v>38</v>
      </c>
      <c r="R2942" s="14"/>
      <c r="S2942" s="14"/>
      <c r="T2942" s="14">
        <v>1</v>
      </c>
      <c r="U2942" s="14" t="s">
        <v>134</v>
      </c>
      <c r="V2942" s="14"/>
      <c r="W2942" s="17" t="s">
        <v>135</v>
      </c>
      <c r="X2942" s="29" t="s">
        <v>3593</v>
      </c>
      <c r="Y2942" s="26"/>
      <c r="Z2942" s="27" t="str">
        <f t="shared" si="45"/>
        <v>2023-02</v>
      </c>
    </row>
    <row r="2943" customHeight="1" spans="1:26">
      <c r="A2943" s="13">
        <v>44973</v>
      </c>
      <c r="B2943" s="13">
        <v>44973</v>
      </c>
      <c r="C2943" s="14">
        <v>0</v>
      </c>
      <c r="D2943" s="14" t="s">
        <v>72</v>
      </c>
      <c r="E2943" s="14" t="s">
        <v>73</v>
      </c>
      <c r="F2943" s="14" t="s">
        <v>1232</v>
      </c>
      <c r="G2943" s="15">
        <v>202301100022</v>
      </c>
      <c r="H2943" s="15"/>
      <c r="I2943" s="15"/>
      <c r="J2943" s="14" t="s">
        <v>10070</v>
      </c>
      <c r="K2943" s="14" t="s">
        <v>10071</v>
      </c>
      <c r="L2943" s="14" t="s">
        <v>33</v>
      </c>
      <c r="M2943" s="14" t="s">
        <v>877</v>
      </c>
      <c r="N2943" s="20" t="s">
        <v>8910</v>
      </c>
      <c r="O2943" s="14" t="s">
        <v>36</v>
      </c>
      <c r="P2943" s="14" t="s">
        <v>57</v>
      </c>
      <c r="Q2943" s="14" t="s">
        <v>38</v>
      </c>
      <c r="R2943" s="14"/>
      <c r="S2943" s="14"/>
      <c r="T2943" s="14">
        <v>1</v>
      </c>
      <c r="U2943" s="14" t="s">
        <v>7054</v>
      </c>
      <c r="V2943" s="14"/>
      <c r="W2943" s="17" t="s">
        <v>274</v>
      </c>
      <c r="X2943" s="29" t="s">
        <v>1534</v>
      </c>
      <c r="Y2943" s="26"/>
      <c r="Z2943" s="27" t="str">
        <f t="shared" si="45"/>
        <v>2023-02</v>
      </c>
    </row>
    <row r="2944" customHeight="1" spans="1:26">
      <c r="A2944" s="13">
        <v>44997</v>
      </c>
      <c r="B2944" s="13">
        <v>44998</v>
      </c>
      <c r="C2944" s="14">
        <v>1</v>
      </c>
      <c r="D2944" s="14" t="s">
        <v>3326</v>
      </c>
      <c r="E2944" s="14" t="s">
        <v>8477</v>
      </c>
      <c r="F2944" s="14" t="s">
        <v>9132</v>
      </c>
      <c r="G2944" s="15">
        <v>202302210038</v>
      </c>
      <c r="H2944" s="15"/>
      <c r="I2944" s="15"/>
      <c r="J2944" s="14" t="s">
        <v>10072</v>
      </c>
      <c r="K2944" s="14" t="s">
        <v>85</v>
      </c>
      <c r="L2944" s="14" t="s">
        <v>142</v>
      </c>
      <c r="M2944" s="14" t="s">
        <v>2819</v>
      </c>
      <c r="N2944" s="20" t="s">
        <v>10073</v>
      </c>
      <c r="O2944" s="14" t="s">
        <v>3481</v>
      </c>
      <c r="P2944" s="14" t="s">
        <v>3482</v>
      </c>
      <c r="Q2944" s="14" t="s">
        <v>85</v>
      </c>
      <c r="R2944" s="14"/>
      <c r="S2944" s="14"/>
      <c r="T2944" s="14">
        <v>1</v>
      </c>
      <c r="U2944" s="14" t="s">
        <v>39</v>
      </c>
      <c r="V2944" s="14"/>
      <c r="W2944" s="17" t="s">
        <v>10074</v>
      </c>
      <c r="X2944" s="29" t="s">
        <v>10075</v>
      </c>
      <c r="Y2944" s="26"/>
      <c r="Z2944" s="27" t="str">
        <f t="shared" si="45"/>
        <v>2023-03</v>
      </c>
    </row>
    <row r="2945" customHeight="1" spans="1:26">
      <c r="A2945" s="13">
        <v>44973</v>
      </c>
      <c r="B2945" s="13">
        <v>44973</v>
      </c>
      <c r="C2945" s="14">
        <v>0</v>
      </c>
      <c r="D2945" s="14" t="s">
        <v>1766</v>
      </c>
      <c r="E2945" s="14" t="s">
        <v>318</v>
      </c>
      <c r="F2945" s="14" t="s">
        <v>1730</v>
      </c>
      <c r="G2945" s="15">
        <v>202301110023</v>
      </c>
      <c r="H2945" s="15"/>
      <c r="I2945" s="15"/>
      <c r="J2945" s="14" t="s">
        <v>10076</v>
      </c>
      <c r="K2945" s="14" t="s">
        <v>10077</v>
      </c>
      <c r="L2945" s="14" t="s">
        <v>142</v>
      </c>
      <c r="M2945" s="14" t="s">
        <v>9072</v>
      </c>
      <c r="N2945" s="20" t="s">
        <v>9073</v>
      </c>
      <c r="O2945" s="14" t="s">
        <v>36</v>
      </c>
      <c r="P2945" s="14" t="s">
        <v>57</v>
      </c>
      <c r="Q2945" s="14" t="s">
        <v>204</v>
      </c>
      <c r="R2945" s="14"/>
      <c r="S2945" s="14"/>
      <c r="T2945" s="14">
        <v>1</v>
      </c>
      <c r="U2945" s="14" t="s">
        <v>566</v>
      </c>
      <c r="V2945" s="14"/>
      <c r="W2945" s="17" t="s">
        <v>135</v>
      </c>
      <c r="X2945" s="29" t="s">
        <v>4799</v>
      </c>
      <c r="Y2945" s="26"/>
      <c r="Z2945" s="27" t="str">
        <f t="shared" si="45"/>
        <v>2023-02</v>
      </c>
    </row>
    <row r="2946" customHeight="1" spans="1:26">
      <c r="A2946" s="13">
        <v>44998</v>
      </c>
      <c r="B2946" s="13">
        <v>44998</v>
      </c>
      <c r="C2946" s="14">
        <v>0</v>
      </c>
      <c r="D2946" s="14" t="s">
        <v>317</v>
      </c>
      <c r="E2946" s="14" t="s">
        <v>8477</v>
      </c>
      <c r="F2946" s="14" t="s">
        <v>9132</v>
      </c>
      <c r="G2946" s="15">
        <v>202303020011</v>
      </c>
      <c r="H2946" s="15"/>
      <c r="I2946" s="15"/>
      <c r="J2946" s="14" t="s">
        <v>10078</v>
      </c>
      <c r="K2946" s="14" t="s">
        <v>85</v>
      </c>
      <c r="L2946" s="14" t="s">
        <v>142</v>
      </c>
      <c r="M2946" s="14" t="s">
        <v>10079</v>
      </c>
      <c r="N2946" s="20" t="s">
        <v>10080</v>
      </c>
      <c r="O2946" s="14" t="s">
        <v>3481</v>
      </c>
      <c r="P2946" s="14" t="s">
        <v>3482</v>
      </c>
      <c r="Q2946" s="14" t="s">
        <v>85</v>
      </c>
      <c r="R2946" s="14"/>
      <c r="S2946" s="14"/>
      <c r="T2946" s="14">
        <v>1</v>
      </c>
      <c r="U2946" s="14" t="s">
        <v>3483</v>
      </c>
      <c r="V2946" s="14"/>
      <c r="W2946" s="17" t="s">
        <v>7441</v>
      </c>
      <c r="X2946" s="29" t="s">
        <v>10081</v>
      </c>
      <c r="Y2946" s="26"/>
      <c r="Z2946" s="27" t="str">
        <f t="shared" si="45"/>
        <v>2023-03</v>
      </c>
    </row>
    <row r="2947" customHeight="1" spans="1:26">
      <c r="A2947" s="13">
        <v>44998</v>
      </c>
      <c r="B2947" s="13">
        <v>44999</v>
      </c>
      <c r="C2947" s="14">
        <v>1</v>
      </c>
      <c r="D2947" s="14" t="s">
        <v>317</v>
      </c>
      <c r="E2947" s="14" t="s">
        <v>8477</v>
      </c>
      <c r="F2947" s="14" t="s">
        <v>9132</v>
      </c>
      <c r="G2947" s="15">
        <v>202303020011</v>
      </c>
      <c r="H2947" s="15"/>
      <c r="I2947" s="15"/>
      <c r="J2947" s="14" t="s">
        <v>10082</v>
      </c>
      <c r="K2947" s="14" t="s">
        <v>85</v>
      </c>
      <c r="L2947" s="14" t="s">
        <v>142</v>
      </c>
      <c r="M2947" s="14" t="s">
        <v>10083</v>
      </c>
      <c r="N2947" s="20" t="s">
        <v>10084</v>
      </c>
      <c r="O2947" s="14" t="s">
        <v>3481</v>
      </c>
      <c r="P2947" s="14" t="s">
        <v>3482</v>
      </c>
      <c r="Q2947" s="14" t="s">
        <v>85</v>
      </c>
      <c r="R2947" s="14"/>
      <c r="S2947" s="14"/>
      <c r="T2947" s="14">
        <v>1</v>
      </c>
      <c r="U2947" s="14" t="s">
        <v>3697</v>
      </c>
      <c r="V2947" s="14"/>
      <c r="W2947" s="17" t="s">
        <v>7441</v>
      </c>
      <c r="X2947" s="29" t="s">
        <v>9734</v>
      </c>
      <c r="Y2947" s="26"/>
      <c r="Z2947" s="27" t="str">
        <f t="shared" ref="Z2947:Z3010" si="46">IF(LEN(J2947)=14,TEXT(_xlfn.IFS(MID(J2947,9,1)="L",2020,MID(J2947,9,1)="M",2021,MID(J2947,9,1)="N",2022,MID(J2947,9,1)="P",2023,MID(J2947,9,1)="Q",2024)&amp;"/"&amp;_xlfn.IFS(MID(J2947,10,1)="1",1,MID(J2947,10,1)="2",2,MID(J2947,10,1)="3",3,MID(J2947,10,1)="4",4,MID(J2947,10,1)="5",5,MID(J2947,10,1)="6",6,MID(J2947,10,1)="7",7,MID(J2947,10,1)="8",8,MID(J2947,10,1)="9",9,MID(J2947,10,1)="A",10,MID(J2947,10,1)="B",11,MID(J2947,10,1)="C",12)&amp;"/"&amp;_xlfn.IFS(MID(J2947,11,1)="1",1,MID(J2947,11,1)="2",2,MID(J2947,11,1)="3",3,MID(J2947,11,1)="4",4,MID(J2947,11,1)="5",5,MID(J2947,11,1)="6",6,MID(J2947,11,1)="7",7,MID(J2947,11,1)="8",8,MID(J2947,11,1)="9",9,MID(J2947,11,1)="A",10,MID(J2947,11,1)="B",11,MID(J2947,11,1)="C",12,MID(J2947,11,1)="D",13,MID(J2947,11,1)="E",14,MID(J2947,11,1)="F",15,MID(J2947,11,1)="G",16,MID(J2947,11,1)="H",17,MID(J2947,11,1)="J",18,MID(J2947,11,1)="K",19,MID(J2947,11,1)="L",20,MID(J2947,11,1)="M",21,MID(J2947,11,1)="N",22,MID(J2947,11,1)="P",23,MID(J2947,11,1)="Q",24,MID(J2947,11,1)="R",25,MID(J2947,11,1)="S",26,MID(J2947,11,1)="T",27,MID(J2947,11,1)="U",28,MID(J2947,11,1)="V",29,MID(J2947,11,1)="W",30,MID(J2947,11,1)="X",31),"YYYY-MM"),IF(LEN(J2947)=20,TEXT(_xlfn.IFS(MID(J2947,12,2)="20",2020,MID(J2947,12,2)="21",2021,MID(J2947,12,2)="22",2022,MID(J2947,12,2)="23",2023,MID(J2947,12,2)="24",2024)&amp;"/"&amp;_xlfn.IFS(MID(J2947,14,1)="1",1,MID(J2947,14,1)="2",2,MID(J2947,14,1)="3",3,MID(J2947,14,1)="4",4,MID(J2947,14,1)="5",5,MID(J2947,14,1)="6",6,MID(J2947,14,1)="7",7,MID(J2947,14,1)="8",8,MID(J2947,14,1)="9",9,MID(J2947,14,1)="A",10,MID(J2947,14,1)="B",11,MID(J2947,14,1)="C",12)&amp;"/"&amp;_xlfn.IFS(MID(J2947,15,2)="01",1,MID(J2947,15,2)="02",2,MID(J2947,15,2)="03",3,MID(J2947,15,2)="04",4,MID(J2947,15,2)="05",5,MID(J2947,15,2)="06",6,MID(J2947,15,2)="07",7,MID(J2947,15,2)="08",8,MID(J2947,15,2)="09",9,MID(J2947,15,2)="10",10,MID(J2947,15,2)="11",11,MID(J2947,15,2)="12",12,MID(J2947,15,2)="13",13,MID(J2947,15,2)="14",14,MID(J2947,15,2)="15",15,MID(J2947,15,2)="16",16,MID(J2947,15,2)="17",17,MID(J2947,15,2)="18",18,MID(J2947,15,2)="19",19,MID(J2947,15,2)="20",20,MID(J2947,15,2)="21",21,MID(J2947,15,2)="22",22,MID(J2947,15,2)="23",23,MID(J2947,15,2)="24",24,MID(J2947,15,2)="25",25,MID(J2947,15,2)="26",26,MID(J2947,15,2)="27",27,MID(J2947,15,2)="28",28,MID(J2947,15,2)="29",29,MID(J2947,15,2)="30",30,MID(J2947,15,2)="31",31),"YYYY-MM")))</f>
        <v>2023-03</v>
      </c>
    </row>
    <row r="2948" customHeight="1" spans="1:26">
      <c r="A2948" s="13">
        <v>44973</v>
      </c>
      <c r="B2948" s="13">
        <v>44973</v>
      </c>
      <c r="C2948" s="14">
        <v>0</v>
      </c>
      <c r="D2948" s="14" t="s">
        <v>113</v>
      </c>
      <c r="E2948" s="14" t="s">
        <v>239</v>
      </c>
      <c r="F2948" s="14" t="s">
        <v>630</v>
      </c>
      <c r="G2948" s="15">
        <v>202302060020</v>
      </c>
      <c r="H2948" s="15"/>
      <c r="I2948" s="15"/>
      <c r="J2948" s="14" t="s">
        <v>10085</v>
      </c>
      <c r="K2948" s="14" t="s">
        <v>10086</v>
      </c>
      <c r="L2948" s="14" t="s">
        <v>33</v>
      </c>
      <c r="M2948" s="14" t="s">
        <v>10087</v>
      </c>
      <c r="N2948" s="20" t="s">
        <v>10088</v>
      </c>
      <c r="O2948" s="14" t="s">
        <v>36</v>
      </c>
      <c r="P2948" s="14" t="s">
        <v>57</v>
      </c>
      <c r="Q2948" s="14" t="s">
        <v>38</v>
      </c>
      <c r="R2948" s="14"/>
      <c r="S2948" s="14"/>
      <c r="T2948" s="14">
        <v>1</v>
      </c>
      <c r="U2948" s="14" t="s">
        <v>117</v>
      </c>
      <c r="V2948" s="14"/>
      <c r="W2948" s="17" t="s">
        <v>135</v>
      </c>
      <c r="X2948" s="29" t="s">
        <v>2865</v>
      </c>
      <c r="Y2948" s="26"/>
      <c r="Z2948" s="27" t="str">
        <f t="shared" si="46"/>
        <v>2023-02</v>
      </c>
    </row>
    <row r="2949" customHeight="1" spans="1:26">
      <c r="A2949" s="13">
        <v>44974</v>
      </c>
      <c r="B2949" s="13">
        <v>44974</v>
      </c>
      <c r="C2949" s="14">
        <v>1</v>
      </c>
      <c r="D2949" s="14" t="s">
        <v>407</v>
      </c>
      <c r="E2949" s="14" t="s">
        <v>82</v>
      </c>
      <c r="F2949" s="14" t="s">
        <v>270</v>
      </c>
      <c r="G2949" s="15">
        <v>202301100012</v>
      </c>
      <c r="H2949" s="15"/>
      <c r="I2949" s="15"/>
      <c r="J2949" s="14" t="s">
        <v>10089</v>
      </c>
      <c r="K2949" s="14" t="s">
        <v>10090</v>
      </c>
      <c r="L2949" s="14" t="s">
        <v>33</v>
      </c>
      <c r="M2949" s="14" t="s">
        <v>5147</v>
      </c>
      <c r="N2949" s="20" t="s">
        <v>10091</v>
      </c>
      <c r="O2949" s="14" t="s">
        <v>36</v>
      </c>
      <c r="P2949" s="14" t="s">
        <v>57</v>
      </c>
      <c r="Q2949" s="14" t="s">
        <v>38</v>
      </c>
      <c r="R2949" s="14"/>
      <c r="S2949" s="14"/>
      <c r="T2949" s="14">
        <v>1</v>
      </c>
      <c r="U2949" s="14" t="s">
        <v>9723</v>
      </c>
      <c r="V2949" s="14"/>
      <c r="W2949" s="17" t="s">
        <v>135</v>
      </c>
      <c r="X2949" s="29" t="s">
        <v>6690</v>
      </c>
      <c r="Y2949" s="26"/>
      <c r="Z2949" s="27" t="str">
        <f t="shared" si="46"/>
        <v>2023-02</v>
      </c>
    </row>
    <row r="2950" customHeight="1" spans="1:26">
      <c r="A2950" s="13">
        <v>44973</v>
      </c>
      <c r="B2950" s="13">
        <v>44974</v>
      </c>
      <c r="C2950" s="14">
        <v>1</v>
      </c>
      <c r="D2950" s="14" t="s">
        <v>1766</v>
      </c>
      <c r="E2950" s="14" t="s">
        <v>318</v>
      </c>
      <c r="F2950" s="14" t="s">
        <v>1730</v>
      </c>
      <c r="G2950" s="15">
        <v>202301110022</v>
      </c>
      <c r="H2950" s="15"/>
      <c r="I2950" s="15"/>
      <c r="J2950" s="14" t="s">
        <v>10092</v>
      </c>
      <c r="K2950" s="14" t="s">
        <v>10093</v>
      </c>
      <c r="L2950" s="14" t="s">
        <v>33</v>
      </c>
      <c r="M2950" s="14" t="s">
        <v>872</v>
      </c>
      <c r="N2950" s="20" t="s">
        <v>10094</v>
      </c>
      <c r="O2950" s="14" t="s">
        <v>36</v>
      </c>
      <c r="P2950" s="14" t="s">
        <v>57</v>
      </c>
      <c r="Q2950" s="14" t="s">
        <v>58</v>
      </c>
      <c r="R2950" s="14"/>
      <c r="S2950" s="14"/>
      <c r="T2950" s="14">
        <v>1</v>
      </c>
      <c r="U2950" s="14" t="s">
        <v>134</v>
      </c>
      <c r="V2950" s="14"/>
      <c r="W2950" s="17" t="s">
        <v>1205</v>
      </c>
      <c r="X2950" s="29" t="s">
        <v>6191</v>
      </c>
      <c r="Y2950" s="26"/>
      <c r="Z2950" s="27" t="str">
        <f t="shared" si="46"/>
        <v>2023-02</v>
      </c>
    </row>
    <row r="2951" customHeight="1" spans="1:26">
      <c r="A2951" s="13">
        <v>44972</v>
      </c>
      <c r="B2951" s="13">
        <v>44974</v>
      </c>
      <c r="C2951" s="14">
        <v>2</v>
      </c>
      <c r="D2951" s="14" t="s">
        <v>72</v>
      </c>
      <c r="E2951" s="14" t="s">
        <v>637</v>
      </c>
      <c r="F2951" s="14" t="s">
        <v>638</v>
      </c>
      <c r="G2951" s="15">
        <v>202212290111</v>
      </c>
      <c r="H2951" s="15"/>
      <c r="I2951" s="15"/>
      <c r="J2951" s="14" t="s">
        <v>10095</v>
      </c>
      <c r="K2951" s="14" t="s">
        <v>10096</v>
      </c>
      <c r="L2951" s="14" t="s">
        <v>33</v>
      </c>
      <c r="M2951" s="14" t="s">
        <v>1619</v>
      </c>
      <c r="N2951" s="20" t="s">
        <v>10097</v>
      </c>
      <c r="O2951" s="14" t="s">
        <v>36</v>
      </c>
      <c r="P2951" s="14" t="s">
        <v>57</v>
      </c>
      <c r="Q2951" s="14" t="s">
        <v>58</v>
      </c>
      <c r="R2951" s="14"/>
      <c r="S2951" s="14"/>
      <c r="T2951" s="14">
        <v>1</v>
      </c>
      <c r="U2951" s="14" t="s">
        <v>3697</v>
      </c>
      <c r="V2951" s="14"/>
      <c r="W2951" s="17" t="s">
        <v>135</v>
      </c>
      <c r="X2951" s="29" t="s">
        <v>2865</v>
      </c>
      <c r="Y2951" s="26"/>
      <c r="Z2951" s="27" t="str">
        <f t="shared" si="46"/>
        <v>2023-02</v>
      </c>
    </row>
    <row r="2952" customHeight="1" spans="1:26">
      <c r="A2952" s="13">
        <v>45007</v>
      </c>
      <c r="B2952" s="13">
        <v>45007</v>
      </c>
      <c r="C2952" s="14">
        <v>0</v>
      </c>
      <c r="D2952" s="14" t="s">
        <v>317</v>
      </c>
      <c r="E2952" s="14" t="s">
        <v>8477</v>
      </c>
      <c r="F2952" s="14" t="s">
        <v>9132</v>
      </c>
      <c r="G2952" s="15">
        <v>202303140012</v>
      </c>
      <c r="H2952" s="15"/>
      <c r="I2952" s="15"/>
      <c r="J2952" s="14" t="s">
        <v>10098</v>
      </c>
      <c r="K2952" s="14" t="s">
        <v>10099</v>
      </c>
      <c r="L2952" s="14" t="s">
        <v>142</v>
      </c>
      <c r="M2952" s="14" t="s">
        <v>10100</v>
      </c>
      <c r="N2952" s="20" t="s">
        <v>10101</v>
      </c>
      <c r="O2952" s="14" t="s">
        <v>3481</v>
      </c>
      <c r="P2952" s="14" t="s">
        <v>3482</v>
      </c>
      <c r="Q2952" s="14" t="s">
        <v>9384</v>
      </c>
      <c r="R2952" s="14"/>
      <c r="S2952" s="14"/>
      <c r="T2952" s="14">
        <v>1</v>
      </c>
      <c r="U2952" s="14" t="s">
        <v>3483</v>
      </c>
      <c r="V2952" s="14"/>
      <c r="W2952" s="17" t="s">
        <v>135</v>
      </c>
      <c r="X2952" s="29" t="s">
        <v>9813</v>
      </c>
      <c r="Y2952" s="26"/>
      <c r="Z2952" s="27" t="str">
        <f t="shared" si="46"/>
        <v>2023-03</v>
      </c>
    </row>
    <row r="2953" customHeight="1" spans="1:26">
      <c r="A2953" s="13">
        <v>44973</v>
      </c>
      <c r="B2953" s="13">
        <v>44974</v>
      </c>
      <c r="C2953" s="14">
        <v>1</v>
      </c>
      <c r="D2953" s="14" t="s">
        <v>72</v>
      </c>
      <c r="E2953" s="14" t="s">
        <v>73</v>
      </c>
      <c r="F2953" s="14" t="s">
        <v>1232</v>
      </c>
      <c r="G2953" s="15">
        <v>202302130021</v>
      </c>
      <c r="H2953" s="15"/>
      <c r="I2953" s="15"/>
      <c r="J2953" s="14" t="s">
        <v>10102</v>
      </c>
      <c r="K2953" s="14" t="s">
        <v>10103</v>
      </c>
      <c r="L2953" s="14" t="s">
        <v>33</v>
      </c>
      <c r="M2953" s="14" t="s">
        <v>143</v>
      </c>
      <c r="N2953" s="20" t="s">
        <v>10104</v>
      </c>
      <c r="O2953" s="14" t="s">
        <v>36</v>
      </c>
      <c r="P2953" s="14" t="s">
        <v>57</v>
      </c>
      <c r="Q2953" s="14" t="s">
        <v>38</v>
      </c>
      <c r="R2953" s="14"/>
      <c r="S2953" s="14"/>
      <c r="T2953" s="14">
        <v>1</v>
      </c>
      <c r="U2953" s="14" t="s">
        <v>7054</v>
      </c>
      <c r="V2953" s="14"/>
      <c r="W2953" s="17" t="s">
        <v>9823</v>
      </c>
      <c r="X2953" s="46" t="s">
        <v>9824</v>
      </c>
      <c r="Y2953" s="26"/>
      <c r="Z2953" s="27" t="str">
        <f t="shared" si="46"/>
        <v>2023-02</v>
      </c>
    </row>
    <row r="2954" customHeight="1" spans="1:26">
      <c r="A2954" s="13">
        <v>44974</v>
      </c>
      <c r="B2954" s="13">
        <v>44974</v>
      </c>
      <c r="C2954" s="14">
        <v>0</v>
      </c>
      <c r="D2954" s="14" t="s">
        <v>1256</v>
      </c>
      <c r="E2954" s="17" t="s">
        <v>121</v>
      </c>
      <c r="F2954" s="14" t="s">
        <v>369</v>
      </c>
      <c r="G2954" s="15">
        <v>202212290014</v>
      </c>
      <c r="H2954" s="15"/>
      <c r="I2954" s="15"/>
      <c r="J2954" s="14" t="s">
        <v>10105</v>
      </c>
      <c r="K2954" s="14" t="s">
        <v>10106</v>
      </c>
      <c r="L2954" s="14" t="s">
        <v>681</v>
      </c>
      <c r="M2954" s="14" t="s">
        <v>8723</v>
      </c>
      <c r="N2954" s="20" t="s">
        <v>8724</v>
      </c>
      <c r="O2954" s="14" t="s">
        <v>36</v>
      </c>
      <c r="P2954" s="14" t="s">
        <v>57</v>
      </c>
      <c r="Q2954" s="14" t="s">
        <v>38</v>
      </c>
      <c r="R2954" s="14"/>
      <c r="S2954" s="14"/>
      <c r="T2954" s="14">
        <v>1</v>
      </c>
      <c r="U2954" s="14" t="s">
        <v>117</v>
      </c>
      <c r="V2954" s="14"/>
      <c r="W2954" s="17" t="s">
        <v>135</v>
      </c>
      <c r="X2954" s="29" t="s">
        <v>316</v>
      </c>
      <c r="Y2954" s="26"/>
      <c r="Z2954" s="27" t="str">
        <f t="shared" si="46"/>
        <v>2023-02</v>
      </c>
    </row>
    <row r="2955" customHeight="1" spans="1:26">
      <c r="A2955" s="13">
        <v>44973</v>
      </c>
      <c r="B2955" s="13">
        <v>44974</v>
      </c>
      <c r="C2955" s="14">
        <v>1</v>
      </c>
      <c r="D2955" s="14" t="s">
        <v>769</v>
      </c>
      <c r="E2955" s="17" t="s">
        <v>121</v>
      </c>
      <c r="F2955" s="14" t="s">
        <v>369</v>
      </c>
      <c r="G2955" s="15">
        <v>202212290014</v>
      </c>
      <c r="H2955" s="15"/>
      <c r="I2955" s="15"/>
      <c r="J2955" s="14" t="s">
        <v>10107</v>
      </c>
      <c r="K2955" s="14" t="s">
        <v>10108</v>
      </c>
      <c r="L2955" s="14" t="s">
        <v>44</v>
      </c>
      <c r="M2955" s="14" t="s">
        <v>2828</v>
      </c>
      <c r="N2955" s="20" t="s">
        <v>10109</v>
      </c>
      <c r="O2955" s="14" t="s">
        <v>36</v>
      </c>
      <c r="P2955" s="14" t="s">
        <v>57</v>
      </c>
      <c r="Q2955" s="14" t="s">
        <v>1377</v>
      </c>
      <c r="R2955" s="14"/>
      <c r="S2955" s="14"/>
      <c r="T2955" s="14">
        <v>1</v>
      </c>
      <c r="U2955" s="14" t="s">
        <v>388</v>
      </c>
      <c r="V2955" s="14"/>
      <c r="W2955" s="17" t="s">
        <v>79</v>
      </c>
      <c r="X2955" s="29" t="s">
        <v>10110</v>
      </c>
      <c r="Y2955" s="26"/>
      <c r="Z2955" s="27" t="str">
        <f t="shared" si="46"/>
        <v>2023-02</v>
      </c>
    </row>
    <row r="2956" customHeight="1" spans="1:26">
      <c r="A2956" s="13">
        <v>44974</v>
      </c>
      <c r="B2956" s="13">
        <v>44975</v>
      </c>
      <c r="C2956" s="14">
        <v>1</v>
      </c>
      <c r="D2956" s="14" t="s">
        <v>1766</v>
      </c>
      <c r="E2956" s="14" t="s">
        <v>318</v>
      </c>
      <c r="F2956" s="14" t="s">
        <v>1730</v>
      </c>
      <c r="G2956" s="15">
        <v>202301110023</v>
      </c>
      <c r="H2956" s="15"/>
      <c r="I2956" s="15"/>
      <c r="J2956" s="14" t="s">
        <v>10111</v>
      </c>
      <c r="K2956" s="14" t="s">
        <v>10112</v>
      </c>
      <c r="L2956" s="14" t="s">
        <v>33</v>
      </c>
      <c r="M2956" s="14" t="s">
        <v>10113</v>
      </c>
      <c r="N2956" s="20" t="s">
        <v>10114</v>
      </c>
      <c r="O2956" s="14" t="s">
        <v>36</v>
      </c>
      <c r="P2956" s="14" t="s">
        <v>57</v>
      </c>
      <c r="Q2956" s="14" t="s">
        <v>38</v>
      </c>
      <c r="R2956" s="14"/>
      <c r="S2956" s="14"/>
      <c r="T2956" s="14">
        <v>1</v>
      </c>
      <c r="U2956" s="14" t="s">
        <v>134</v>
      </c>
      <c r="V2956" s="14"/>
      <c r="W2956" s="17" t="s">
        <v>105</v>
      </c>
      <c r="X2956" s="29" t="s">
        <v>3569</v>
      </c>
      <c r="Y2956" s="26"/>
      <c r="Z2956" s="27" t="str">
        <f t="shared" si="46"/>
        <v>2023-02</v>
      </c>
    </row>
    <row r="2957" customHeight="1" spans="1:26">
      <c r="A2957" s="13">
        <v>44975</v>
      </c>
      <c r="B2957" s="13">
        <v>44975</v>
      </c>
      <c r="C2957" s="14">
        <v>0</v>
      </c>
      <c r="D2957" s="14" t="s">
        <v>769</v>
      </c>
      <c r="E2957" s="17" t="s">
        <v>121</v>
      </c>
      <c r="F2957" s="14" t="s">
        <v>369</v>
      </c>
      <c r="G2957" s="15">
        <v>202302010044</v>
      </c>
      <c r="H2957" s="15"/>
      <c r="I2957" s="15"/>
      <c r="J2957" s="14" t="s">
        <v>10115</v>
      </c>
      <c r="K2957" s="14" t="s">
        <v>10116</v>
      </c>
      <c r="L2957" s="14" t="s">
        <v>142</v>
      </c>
      <c r="M2957" s="14" t="s">
        <v>10117</v>
      </c>
      <c r="N2957" s="20" t="s">
        <v>8733</v>
      </c>
      <c r="O2957" s="14" t="s">
        <v>36</v>
      </c>
      <c r="P2957" s="14" t="s">
        <v>57</v>
      </c>
      <c r="Q2957" s="14" t="s">
        <v>204</v>
      </c>
      <c r="R2957" s="14"/>
      <c r="S2957" s="14"/>
      <c r="T2957" s="14">
        <v>1</v>
      </c>
      <c r="U2957" s="14" t="s">
        <v>3045</v>
      </c>
      <c r="V2957" s="14"/>
      <c r="W2957" s="17" t="s">
        <v>135</v>
      </c>
      <c r="X2957" s="29" t="s">
        <v>136</v>
      </c>
      <c r="Y2957" s="26"/>
      <c r="Z2957" s="27" t="str">
        <f t="shared" si="46"/>
        <v>2023-02</v>
      </c>
    </row>
    <row r="2958" customHeight="1" spans="1:26">
      <c r="A2958" s="13">
        <v>44976</v>
      </c>
      <c r="B2958" s="13">
        <v>44977</v>
      </c>
      <c r="C2958" s="14">
        <v>0</v>
      </c>
      <c r="D2958" s="14" t="s">
        <v>407</v>
      </c>
      <c r="E2958" s="14" t="s">
        <v>82</v>
      </c>
      <c r="F2958" s="14" t="s">
        <v>2478</v>
      </c>
      <c r="G2958" s="15">
        <v>202301290026</v>
      </c>
      <c r="H2958" s="15"/>
      <c r="I2958" s="15"/>
      <c r="J2958" s="14" t="s">
        <v>10118</v>
      </c>
      <c r="K2958" s="14" t="s">
        <v>85</v>
      </c>
      <c r="L2958" s="14" t="s">
        <v>33</v>
      </c>
      <c r="M2958" s="14" t="s">
        <v>10119</v>
      </c>
      <c r="N2958" s="20" t="s">
        <v>10120</v>
      </c>
      <c r="O2958" s="14" t="s">
        <v>36</v>
      </c>
      <c r="P2958" s="14" t="s">
        <v>57</v>
      </c>
      <c r="Q2958" s="14"/>
      <c r="R2958" s="14"/>
      <c r="S2958" s="14"/>
      <c r="T2958" s="14">
        <v>1</v>
      </c>
      <c r="U2958" s="14" t="s">
        <v>127</v>
      </c>
      <c r="V2958" s="14"/>
      <c r="W2958" s="17" t="s">
        <v>135</v>
      </c>
      <c r="X2958" s="29" t="s">
        <v>6690</v>
      </c>
      <c r="Y2958" s="26"/>
      <c r="Z2958" s="27" t="str">
        <f t="shared" si="46"/>
        <v>2023-02</v>
      </c>
    </row>
    <row r="2959" customHeight="1" spans="1:26">
      <c r="A2959" s="13">
        <v>44977</v>
      </c>
      <c r="B2959" s="13">
        <v>44977</v>
      </c>
      <c r="C2959" s="14">
        <v>0</v>
      </c>
      <c r="D2959" s="14" t="s">
        <v>72</v>
      </c>
      <c r="E2959" s="14" t="s">
        <v>637</v>
      </c>
      <c r="F2959" s="14" t="s">
        <v>1730</v>
      </c>
      <c r="G2959" s="15">
        <v>202301290014</v>
      </c>
      <c r="H2959" s="15"/>
      <c r="I2959" s="15"/>
      <c r="J2959" s="14" t="s">
        <v>10121</v>
      </c>
      <c r="K2959" s="14" t="s">
        <v>10122</v>
      </c>
      <c r="L2959" s="14" t="s">
        <v>33</v>
      </c>
      <c r="M2959" s="14" t="s">
        <v>10123</v>
      </c>
      <c r="N2959" s="20" t="s">
        <v>10124</v>
      </c>
      <c r="O2959" s="14" t="s">
        <v>36</v>
      </c>
      <c r="P2959" s="14" t="s">
        <v>37</v>
      </c>
      <c r="Q2959" s="14" t="s">
        <v>58</v>
      </c>
      <c r="R2959" s="14"/>
      <c r="S2959" s="14"/>
      <c r="T2959" s="14">
        <v>1</v>
      </c>
      <c r="U2959" s="14" t="s">
        <v>7054</v>
      </c>
      <c r="V2959" s="14"/>
      <c r="W2959" s="17" t="s">
        <v>226</v>
      </c>
      <c r="X2959" s="29" t="s">
        <v>7933</v>
      </c>
      <c r="Y2959" s="26"/>
      <c r="Z2959" s="27" t="str">
        <f t="shared" si="46"/>
        <v>2023-02</v>
      </c>
    </row>
    <row r="2960" customHeight="1" spans="1:26">
      <c r="A2960" s="13">
        <v>44976</v>
      </c>
      <c r="B2960" s="13">
        <v>44977</v>
      </c>
      <c r="C2960" s="14">
        <v>1</v>
      </c>
      <c r="D2960" s="14" t="s">
        <v>1256</v>
      </c>
      <c r="E2960" s="14" t="s">
        <v>4271</v>
      </c>
      <c r="F2960" s="14" t="s">
        <v>4911</v>
      </c>
      <c r="G2960" s="15">
        <v>202212290057</v>
      </c>
      <c r="H2960" s="15"/>
      <c r="I2960" s="15"/>
      <c r="J2960" s="14" t="s">
        <v>10125</v>
      </c>
      <c r="K2960" s="14" t="s">
        <v>10126</v>
      </c>
      <c r="L2960" s="14" t="s">
        <v>33</v>
      </c>
      <c r="M2960" s="14" t="s">
        <v>10127</v>
      </c>
      <c r="N2960" s="20" t="s">
        <v>8736</v>
      </c>
      <c r="O2960" s="14" t="s">
        <v>36</v>
      </c>
      <c r="P2960" s="14" t="s">
        <v>57</v>
      </c>
      <c r="Q2960" s="14" t="s">
        <v>204</v>
      </c>
      <c r="R2960" s="14"/>
      <c r="S2960" s="14"/>
      <c r="T2960" s="14">
        <v>1</v>
      </c>
      <c r="U2960" s="14" t="s">
        <v>3045</v>
      </c>
      <c r="V2960" s="14"/>
      <c r="W2960" s="17" t="s">
        <v>135</v>
      </c>
      <c r="X2960" s="29" t="s">
        <v>316</v>
      </c>
      <c r="Y2960" s="26"/>
      <c r="Z2960" s="27" t="str">
        <f t="shared" si="46"/>
        <v>2023-02</v>
      </c>
    </row>
    <row r="2961" customHeight="1" spans="1:26">
      <c r="A2961" s="13">
        <v>45011</v>
      </c>
      <c r="B2961" s="13">
        <v>45012</v>
      </c>
      <c r="C2961" s="14">
        <v>1</v>
      </c>
      <c r="D2961" s="14" t="s">
        <v>3326</v>
      </c>
      <c r="E2961" s="14" t="s">
        <v>8477</v>
      </c>
      <c r="F2961" s="14" t="s">
        <v>9132</v>
      </c>
      <c r="G2961" s="15">
        <v>202303100040</v>
      </c>
      <c r="H2961" s="15"/>
      <c r="I2961" s="15"/>
      <c r="J2961" s="14" t="s">
        <v>10128</v>
      </c>
      <c r="K2961" s="14" t="s">
        <v>10129</v>
      </c>
      <c r="L2961" s="14" t="s">
        <v>142</v>
      </c>
      <c r="M2961" s="14" t="s">
        <v>143</v>
      </c>
      <c r="N2961" s="20" t="s">
        <v>10130</v>
      </c>
      <c r="O2961" s="14" t="s">
        <v>3481</v>
      </c>
      <c r="P2961" s="14" t="s">
        <v>3482</v>
      </c>
      <c r="Q2961" s="14" t="s">
        <v>204</v>
      </c>
      <c r="R2961" s="14"/>
      <c r="S2961" s="14"/>
      <c r="T2961" s="14">
        <v>1</v>
      </c>
      <c r="U2961" s="14" t="s">
        <v>7054</v>
      </c>
      <c r="V2961" s="14"/>
      <c r="W2961" s="17" t="s">
        <v>135</v>
      </c>
      <c r="X2961" s="29" t="s">
        <v>3698</v>
      </c>
      <c r="Y2961" s="26"/>
      <c r="Z2961" s="27" t="str">
        <f t="shared" si="46"/>
        <v>2023-03</v>
      </c>
    </row>
    <row r="2962" customHeight="1" spans="1:26">
      <c r="A2962" s="13">
        <v>45015</v>
      </c>
      <c r="B2962" s="13">
        <v>45015</v>
      </c>
      <c r="C2962" s="14">
        <v>0</v>
      </c>
      <c r="D2962" s="14" t="s">
        <v>3326</v>
      </c>
      <c r="E2962" s="14" t="s">
        <v>8477</v>
      </c>
      <c r="F2962" s="14" t="s">
        <v>9132</v>
      </c>
      <c r="G2962" s="15">
        <v>202302010051</v>
      </c>
      <c r="H2962" s="15"/>
      <c r="I2962" s="15"/>
      <c r="J2962" s="14" t="s">
        <v>10131</v>
      </c>
      <c r="K2962" s="14" t="s">
        <v>10132</v>
      </c>
      <c r="L2962" s="14" t="s">
        <v>33</v>
      </c>
      <c r="M2962" s="14" t="s">
        <v>10133</v>
      </c>
      <c r="N2962" s="20" t="s">
        <v>10134</v>
      </c>
      <c r="O2962" s="14" t="s">
        <v>3481</v>
      </c>
      <c r="P2962" s="14" t="s">
        <v>3872</v>
      </c>
      <c r="Q2962" s="14" t="s">
        <v>9384</v>
      </c>
      <c r="R2962" s="14"/>
      <c r="S2962" s="14"/>
      <c r="T2962" s="14">
        <v>1</v>
      </c>
      <c r="U2962" s="14" t="s">
        <v>39</v>
      </c>
      <c r="V2962" s="14"/>
      <c r="W2962" s="17" t="s">
        <v>245</v>
      </c>
      <c r="X2962" s="29" t="s">
        <v>7570</v>
      </c>
      <c r="Y2962" s="26"/>
      <c r="Z2962" s="27" t="str">
        <f t="shared" si="46"/>
        <v>2023-03</v>
      </c>
    </row>
    <row r="2963" customHeight="1" spans="1:26">
      <c r="A2963" s="13">
        <v>45018</v>
      </c>
      <c r="B2963" s="13">
        <v>45018</v>
      </c>
      <c r="C2963" s="14">
        <v>0</v>
      </c>
      <c r="D2963" s="14" t="s">
        <v>3326</v>
      </c>
      <c r="E2963" s="14" t="s">
        <v>8477</v>
      </c>
      <c r="F2963" s="14" t="s">
        <v>9132</v>
      </c>
      <c r="G2963" s="15">
        <v>202302010051</v>
      </c>
      <c r="H2963" s="15"/>
      <c r="I2963" s="15"/>
      <c r="J2963" s="14" t="s">
        <v>10135</v>
      </c>
      <c r="K2963" s="14" t="s">
        <v>85</v>
      </c>
      <c r="L2963" s="14" t="s">
        <v>44</v>
      </c>
      <c r="M2963" s="14" t="s">
        <v>10136</v>
      </c>
      <c r="N2963" s="20" t="s">
        <v>10137</v>
      </c>
      <c r="O2963" s="14" t="s">
        <v>3481</v>
      </c>
      <c r="P2963" s="14" t="s">
        <v>3482</v>
      </c>
      <c r="Q2963" s="14" t="s">
        <v>85</v>
      </c>
      <c r="R2963" s="14"/>
      <c r="S2963" s="14"/>
      <c r="T2963" s="14">
        <v>1</v>
      </c>
      <c r="U2963" s="14" t="s">
        <v>39</v>
      </c>
      <c r="V2963" s="14"/>
      <c r="W2963" s="17" t="s">
        <v>846</v>
      </c>
      <c r="X2963" s="29" t="s">
        <v>10138</v>
      </c>
      <c r="Y2963" s="26"/>
      <c r="Z2963" s="27" t="str">
        <f t="shared" si="46"/>
        <v>2023-03</v>
      </c>
    </row>
    <row r="2964" customHeight="1" spans="1:26">
      <c r="A2964" s="13">
        <v>44977</v>
      </c>
      <c r="B2964" s="13">
        <v>44977</v>
      </c>
      <c r="C2964" s="14">
        <v>0</v>
      </c>
      <c r="D2964" s="14" t="s">
        <v>1256</v>
      </c>
      <c r="E2964" s="17" t="s">
        <v>121</v>
      </c>
      <c r="F2964" s="14" t="s">
        <v>122</v>
      </c>
      <c r="G2964" s="15">
        <v>202302150046</v>
      </c>
      <c r="H2964" s="15"/>
      <c r="I2964" s="15"/>
      <c r="J2964" s="14" t="s">
        <v>10139</v>
      </c>
      <c r="K2964" s="14" t="s">
        <v>10140</v>
      </c>
      <c r="L2964" s="14" t="s">
        <v>33</v>
      </c>
      <c r="M2964" s="14" t="s">
        <v>6387</v>
      </c>
      <c r="N2964" s="20" t="s">
        <v>9710</v>
      </c>
      <c r="O2964" s="14" t="s">
        <v>36</v>
      </c>
      <c r="P2964" s="14" t="s">
        <v>37</v>
      </c>
      <c r="Q2964" s="14" t="s">
        <v>38</v>
      </c>
      <c r="R2964" s="14"/>
      <c r="S2964" s="14"/>
      <c r="T2964" s="14">
        <v>1</v>
      </c>
      <c r="U2964" s="14" t="s">
        <v>117</v>
      </c>
      <c r="V2964" s="14"/>
      <c r="W2964" s="17" t="s">
        <v>2424</v>
      </c>
      <c r="X2964" s="29" t="s">
        <v>3236</v>
      </c>
      <c r="Y2964" s="26"/>
      <c r="Z2964" s="27" t="str">
        <f t="shared" si="46"/>
        <v>2023-02</v>
      </c>
    </row>
    <row r="2965" customHeight="1" spans="1:26">
      <c r="A2965" s="13">
        <v>44967</v>
      </c>
      <c r="B2965" s="13">
        <v>44977</v>
      </c>
      <c r="C2965" s="14">
        <v>0</v>
      </c>
      <c r="D2965" s="14" t="s">
        <v>407</v>
      </c>
      <c r="E2965" s="14" t="s">
        <v>82</v>
      </c>
      <c r="F2965" s="14" t="s">
        <v>2478</v>
      </c>
      <c r="G2965" s="15">
        <v>202301290026</v>
      </c>
      <c r="H2965" s="15"/>
      <c r="I2965" s="15"/>
      <c r="J2965" s="14" t="s">
        <v>10141</v>
      </c>
      <c r="K2965" s="14" t="s">
        <v>10142</v>
      </c>
      <c r="L2965" s="14" t="s">
        <v>44</v>
      </c>
      <c r="M2965" s="14" t="s">
        <v>10143</v>
      </c>
      <c r="N2965" s="20" t="s">
        <v>10144</v>
      </c>
      <c r="O2965" s="14" t="s">
        <v>36</v>
      </c>
      <c r="P2965" s="14" t="s">
        <v>57</v>
      </c>
      <c r="Q2965" s="14" t="s">
        <v>48</v>
      </c>
      <c r="R2965" s="14"/>
      <c r="S2965" s="14"/>
      <c r="T2965" s="14">
        <v>1</v>
      </c>
      <c r="U2965" s="14" t="s">
        <v>9723</v>
      </c>
      <c r="V2965" s="14"/>
      <c r="W2965" s="17" t="s">
        <v>135</v>
      </c>
      <c r="X2965" s="29" t="s">
        <v>136</v>
      </c>
      <c r="Y2965" s="26"/>
      <c r="Z2965" s="27" t="str">
        <f t="shared" si="46"/>
        <v>2023-02</v>
      </c>
    </row>
    <row r="2966" customHeight="1" spans="1:26">
      <c r="A2966" s="13">
        <v>44978</v>
      </c>
      <c r="B2966" s="13">
        <v>44978</v>
      </c>
      <c r="C2966" s="14">
        <v>0</v>
      </c>
      <c r="D2966" s="14" t="s">
        <v>769</v>
      </c>
      <c r="E2966" s="17" t="s">
        <v>121</v>
      </c>
      <c r="F2966" s="14" t="s">
        <v>369</v>
      </c>
      <c r="G2966" s="15">
        <v>202302010044</v>
      </c>
      <c r="H2966" s="15"/>
      <c r="I2966" s="15"/>
      <c r="J2966" s="14" t="s">
        <v>10145</v>
      </c>
      <c r="K2966" s="14" t="s">
        <v>10146</v>
      </c>
      <c r="L2966" s="14" t="s">
        <v>142</v>
      </c>
      <c r="M2966" s="14" t="s">
        <v>8184</v>
      </c>
      <c r="N2966" s="20" t="s">
        <v>8736</v>
      </c>
      <c r="O2966" s="14" t="s">
        <v>36</v>
      </c>
      <c r="P2966" s="14" t="s">
        <v>57</v>
      </c>
      <c r="Q2966" s="14" t="s">
        <v>204</v>
      </c>
      <c r="R2966" s="14"/>
      <c r="S2966" s="14"/>
      <c r="T2966" s="14">
        <v>1</v>
      </c>
      <c r="U2966" s="14" t="s">
        <v>3045</v>
      </c>
      <c r="V2966" s="14"/>
      <c r="W2966" s="17" t="s">
        <v>135</v>
      </c>
      <c r="X2966" s="29" t="s">
        <v>316</v>
      </c>
      <c r="Y2966" s="26"/>
      <c r="Z2966" s="27" t="str">
        <f t="shared" si="46"/>
        <v>2023-02</v>
      </c>
    </row>
    <row r="2967" customHeight="1" spans="1:26">
      <c r="A2967" s="13">
        <v>44978</v>
      </c>
      <c r="B2967" s="13">
        <v>44978</v>
      </c>
      <c r="C2967" s="14">
        <v>0</v>
      </c>
      <c r="D2967" s="14" t="s">
        <v>769</v>
      </c>
      <c r="E2967" s="17" t="s">
        <v>121</v>
      </c>
      <c r="F2967" s="14" t="s">
        <v>369</v>
      </c>
      <c r="G2967" s="15">
        <v>202302010044</v>
      </c>
      <c r="H2967" s="15"/>
      <c r="I2967" s="15"/>
      <c r="J2967" s="14" t="s">
        <v>10147</v>
      </c>
      <c r="K2967" s="14" t="s">
        <v>85</v>
      </c>
      <c r="L2967" s="14" t="s">
        <v>371</v>
      </c>
      <c r="M2967" s="14" t="s">
        <v>10148</v>
      </c>
      <c r="N2967" s="20" t="s">
        <v>9710</v>
      </c>
      <c r="O2967" s="14" t="s">
        <v>36</v>
      </c>
      <c r="P2967" s="14" t="s">
        <v>37</v>
      </c>
      <c r="Q2967" s="14" t="s">
        <v>38</v>
      </c>
      <c r="R2967" s="14"/>
      <c r="S2967" s="14"/>
      <c r="T2967" s="14">
        <v>1</v>
      </c>
      <c r="U2967" s="14" t="s">
        <v>3045</v>
      </c>
      <c r="V2967" s="14"/>
      <c r="W2967" s="17" t="s">
        <v>2424</v>
      </c>
      <c r="X2967" s="29" t="s">
        <v>3236</v>
      </c>
      <c r="Y2967" s="26"/>
      <c r="Z2967" s="27" t="str">
        <f t="shared" si="46"/>
        <v>2023-02</v>
      </c>
    </row>
    <row r="2968" customHeight="1" spans="1:26">
      <c r="A2968" s="13">
        <v>45018</v>
      </c>
      <c r="B2968" s="13">
        <v>45018</v>
      </c>
      <c r="C2968" s="14">
        <v>0</v>
      </c>
      <c r="D2968" s="14" t="s">
        <v>317</v>
      </c>
      <c r="E2968" s="14" t="s">
        <v>8477</v>
      </c>
      <c r="F2968" s="14" t="s">
        <v>9132</v>
      </c>
      <c r="G2968" s="15">
        <v>202302010051</v>
      </c>
      <c r="H2968" s="15"/>
      <c r="I2968" s="15"/>
      <c r="J2968" s="14" t="s">
        <v>10149</v>
      </c>
      <c r="K2968" s="14" t="s">
        <v>10150</v>
      </c>
      <c r="L2968" s="14" t="s">
        <v>33</v>
      </c>
      <c r="M2968" s="14" t="s">
        <v>877</v>
      </c>
      <c r="N2968" s="20" t="s">
        <v>10151</v>
      </c>
      <c r="O2968" s="14" t="s">
        <v>3481</v>
      </c>
      <c r="P2968" s="14" t="s">
        <v>3482</v>
      </c>
      <c r="Q2968" s="14" t="s">
        <v>9384</v>
      </c>
      <c r="R2968" s="14"/>
      <c r="S2968" s="14"/>
      <c r="T2968" s="14">
        <v>1</v>
      </c>
      <c r="U2968" s="14" t="s">
        <v>7054</v>
      </c>
      <c r="V2968" s="14"/>
      <c r="W2968" s="17" t="s">
        <v>226</v>
      </c>
      <c r="X2968" s="29" t="s">
        <v>3911</v>
      </c>
      <c r="Y2968" s="26"/>
      <c r="Z2968" s="27" t="str">
        <f t="shared" si="46"/>
        <v>2023-03</v>
      </c>
    </row>
    <row r="2969" customHeight="1" spans="1:26">
      <c r="A2969" s="13">
        <v>44978</v>
      </c>
      <c r="B2969" s="13">
        <v>44978</v>
      </c>
      <c r="C2969" s="14">
        <v>0</v>
      </c>
      <c r="D2969" s="14" t="s">
        <v>1291</v>
      </c>
      <c r="E2969" s="14" t="s">
        <v>8402</v>
      </c>
      <c r="F2969" s="14" t="s">
        <v>8403</v>
      </c>
      <c r="G2969" s="15">
        <v>202301110012</v>
      </c>
      <c r="H2969" s="15"/>
      <c r="I2969" s="15"/>
      <c r="J2969" s="14" t="s">
        <v>10152</v>
      </c>
      <c r="K2969" s="14" t="s">
        <v>10153</v>
      </c>
      <c r="L2969" s="14" t="s">
        <v>33</v>
      </c>
      <c r="M2969" s="14" t="s">
        <v>10154</v>
      </c>
      <c r="N2969" s="20" t="s">
        <v>10155</v>
      </c>
      <c r="O2969" s="14" t="s">
        <v>36</v>
      </c>
      <c r="P2969" s="14" t="s">
        <v>57</v>
      </c>
      <c r="Q2969" s="14" t="s">
        <v>38</v>
      </c>
      <c r="R2969" s="14"/>
      <c r="S2969" s="14"/>
      <c r="T2969" s="14">
        <v>1</v>
      </c>
      <c r="U2969" s="14" t="s">
        <v>127</v>
      </c>
      <c r="V2969" s="14"/>
      <c r="W2969" s="17" t="s">
        <v>105</v>
      </c>
      <c r="X2969" s="29" t="s">
        <v>874</v>
      </c>
      <c r="Y2969" s="26"/>
      <c r="Z2969" s="27" t="str">
        <f t="shared" si="46"/>
        <v>2023-02</v>
      </c>
    </row>
    <row r="2970" customHeight="1" spans="1:26">
      <c r="A2970" s="13">
        <v>44978</v>
      </c>
      <c r="B2970" s="13">
        <v>44978</v>
      </c>
      <c r="C2970" s="14">
        <v>0</v>
      </c>
      <c r="D2970" s="14" t="s">
        <v>1291</v>
      </c>
      <c r="E2970" s="14" t="s">
        <v>8402</v>
      </c>
      <c r="F2970" s="14" t="s">
        <v>8403</v>
      </c>
      <c r="G2970" s="15">
        <v>202301110012</v>
      </c>
      <c r="H2970" s="15"/>
      <c r="I2970" s="15"/>
      <c r="J2970" s="14" t="s">
        <v>10156</v>
      </c>
      <c r="K2970" s="14" t="s">
        <v>10157</v>
      </c>
      <c r="L2970" s="14" t="s">
        <v>33</v>
      </c>
      <c r="M2970" s="14" t="s">
        <v>4816</v>
      </c>
      <c r="N2970" s="20" t="s">
        <v>10158</v>
      </c>
      <c r="O2970" s="14" t="s">
        <v>36</v>
      </c>
      <c r="P2970" s="14" t="s">
        <v>57</v>
      </c>
      <c r="Q2970" s="14" t="s">
        <v>38</v>
      </c>
      <c r="R2970" s="14"/>
      <c r="S2970" s="14"/>
      <c r="T2970" s="14">
        <v>1</v>
      </c>
      <c r="U2970" s="14" t="s">
        <v>1680</v>
      </c>
      <c r="V2970" s="14"/>
      <c r="W2970" s="17" t="s">
        <v>431</v>
      </c>
      <c r="X2970" s="29" t="s">
        <v>1396</v>
      </c>
      <c r="Y2970" s="26"/>
      <c r="Z2970" s="27" t="str">
        <f t="shared" si="46"/>
        <v>2023-02</v>
      </c>
    </row>
    <row r="2971" customHeight="1" spans="1:26">
      <c r="A2971" s="13">
        <v>44978</v>
      </c>
      <c r="B2971" s="13">
        <v>44978</v>
      </c>
      <c r="C2971" s="14">
        <v>0</v>
      </c>
      <c r="D2971" s="14" t="s">
        <v>113</v>
      </c>
      <c r="E2971" s="14" t="s">
        <v>8402</v>
      </c>
      <c r="F2971" s="14" t="s">
        <v>8403</v>
      </c>
      <c r="G2971" s="15">
        <v>202302060039</v>
      </c>
      <c r="H2971" s="15"/>
      <c r="I2971" s="15"/>
      <c r="J2971" s="14" t="s">
        <v>10159</v>
      </c>
      <c r="K2971" s="14" t="s">
        <v>10160</v>
      </c>
      <c r="L2971" s="14" t="s">
        <v>142</v>
      </c>
      <c r="M2971" s="14" t="s">
        <v>1885</v>
      </c>
      <c r="N2971" s="20" t="s">
        <v>10161</v>
      </c>
      <c r="O2971" s="14" t="s">
        <v>36</v>
      </c>
      <c r="P2971" s="14" t="s">
        <v>37</v>
      </c>
      <c r="Q2971" s="14" t="s">
        <v>38</v>
      </c>
      <c r="R2971" s="14"/>
      <c r="S2971" s="14"/>
      <c r="T2971" s="14">
        <v>1</v>
      </c>
      <c r="U2971" s="14" t="s">
        <v>388</v>
      </c>
      <c r="V2971" s="14"/>
      <c r="W2971" s="17" t="s">
        <v>389</v>
      </c>
      <c r="X2971" s="29" t="s">
        <v>963</v>
      </c>
      <c r="Y2971" s="26"/>
      <c r="Z2971" s="27" t="str">
        <f t="shared" si="46"/>
        <v>2023-02</v>
      </c>
    </row>
    <row r="2972" customHeight="1" spans="1:26">
      <c r="A2972" s="13">
        <v>44979</v>
      </c>
      <c r="B2972" s="13">
        <v>44979</v>
      </c>
      <c r="C2972" s="14">
        <v>0</v>
      </c>
      <c r="D2972" s="14" t="s">
        <v>407</v>
      </c>
      <c r="E2972" s="14" t="s">
        <v>82</v>
      </c>
      <c r="F2972" s="14" t="s">
        <v>270</v>
      </c>
      <c r="G2972" s="15">
        <v>202301290021</v>
      </c>
      <c r="H2972" s="15"/>
      <c r="I2972" s="15"/>
      <c r="J2972" s="14" t="s">
        <v>10162</v>
      </c>
      <c r="K2972" s="14" t="s">
        <v>85</v>
      </c>
      <c r="L2972" s="14" t="s">
        <v>33</v>
      </c>
      <c r="M2972" s="14" t="s">
        <v>5147</v>
      </c>
      <c r="N2972" s="20" t="s">
        <v>2344</v>
      </c>
      <c r="O2972" s="14" t="s">
        <v>36</v>
      </c>
      <c r="P2972" s="14" t="s">
        <v>57</v>
      </c>
      <c r="Q2972" s="14"/>
      <c r="R2972" s="14"/>
      <c r="S2972" s="14"/>
      <c r="T2972" s="14">
        <v>1</v>
      </c>
      <c r="U2972" s="14" t="s">
        <v>127</v>
      </c>
      <c r="V2972" s="14"/>
      <c r="W2972" s="17" t="s">
        <v>135</v>
      </c>
      <c r="X2972" s="29" t="s">
        <v>6690</v>
      </c>
      <c r="Y2972" s="26"/>
      <c r="Z2972" s="27" t="str">
        <f t="shared" si="46"/>
        <v>2023-02</v>
      </c>
    </row>
    <row r="2973" customHeight="1" spans="1:26">
      <c r="A2973" s="13">
        <v>44979</v>
      </c>
      <c r="B2973" s="13">
        <v>44979</v>
      </c>
      <c r="C2973" s="14">
        <v>0</v>
      </c>
      <c r="D2973" s="14" t="s">
        <v>407</v>
      </c>
      <c r="E2973" s="14" t="s">
        <v>82</v>
      </c>
      <c r="F2973" s="14" t="s">
        <v>270</v>
      </c>
      <c r="G2973" s="15">
        <v>202301290021</v>
      </c>
      <c r="H2973" s="15"/>
      <c r="I2973" s="15"/>
      <c r="J2973" s="14" t="s">
        <v>10163</v>
      </c>
      <c r="K2973" s="14" t="s">
        <v>85</v>
      </c>
      <c r="L2973" s="14" t="s">
        <v>33</v>
      </c>
      <c r="M2973" s="14" t="s">
        <v>5147</v>
      </c>
      <c r="N2973" s="20" t="s">
        <v>2344</v>
      </c>
      <c r="O2973" s="14" t="s">
        <v>36</v>
      </c>
      <c r="P2973" s="14" t="s">
        <v>57</v>
      </c>
      <c r="Q2973" s="14" t="s">
        <v>85</v>
      </c>
      <c r="R2973" s="14"/>
      <c r="S2973" s="14"/>
      <c r="T2973" s="14">
        <v>1</v>
      </c>
      <c r="U2973" s="14" t="s">
        <v>1680</v>
      </c>
      <c r="V2973" s="14"/>
      <c r="W2973" s="17" t="s">
        <v>135</v>
      </c>
      <c r="X2973" s="29" t="s">
        <v>6690</v>
      </c>
      <c r="Y2973" s="26"/>
      <c r="Z2973" s="27" t="str">
        <f t="shared" si="46"/>
        <v>2023-02</v>
      </c>
    </row>
    <row r="2974" customHeight="1" spans="1:26">
      <c r="A2974" s="13">
        <v>44979</v>
      </c>
      <c r="B2974" s="13">
        <v>44979</v>
      </c>
      <c r="C2974" s="14">
        <v>0</v>
      </c>
      <c r="D2974" s="14" t="s">
        <v>769</v>
      </c>
      <c r="E2974" s="14" t="s">
        <v>9060</v>
      </c>
      <c r="F2974" s="14" t="s">
        <v>9061</v>
      </c>
      <c r="G2974" s="15">
        <v>202302140017</v>
      </c>
      <c r="H2974" s="15"/>
      <c r="I2974" s="15"/>
      <c r="J2974" s="14" t="s">
        <v>10164</v>
      </c>
      <c r="K2974" s="14" t="s">
        <v>10165</v>
      </c>
      <c r="L2974" s="14" t="s">
        <v>142</v>
      </c>
      <c r="M2974" s="14" t="s">
        <v>8184</v>
      </c>
      <c r="N2974" s="20" t="s">
        <v>7690</v>
      </c>
      <c r="O2974" s="14" t="s">
        <v>36</v>
      </c>
      <c r="P2974" s="14" t="s">
        <v>57</v>
      </c>
      <c r="Q2974" s="14" t="s">
        <v>204</v>
      </c>
      <c r="R2974" s="14"/>
      <c r="S2974" s="14"/>
      <c r="T2974" s="14">
        <v>1</v>
      </c>
      <c r="U2974" s="14" t="s">
        <v>3045</v>
      </c>
      <c r="V2974" s="14"/>
      <c r="W2974" s="17" t="s">
        <v>135</v>
      </c>
      <c r="X2974" s="29" t="s">
        <v>1044</v>
      </c>
      <c r="Y2974" s="26"/>
      <c r="Z2974" s="27" t="str">
        <f t="shared" si="46"/>
        <v>2023-02</v>
      </c>
    </row>
    <row r="2975" customHeight="1" spans="1:26">
      <c r="A2975" s="13">
        <v>44979</v>
      </c>
      <c r="B2975" s="13">
        <v>44979</v>
      </c>
      <c r="C2975" s="14">
        <v>0</v>
      </c>
      <c r="D2975" s="14" t="s">
        <v>1291</v>
      </c>
      <c r="E2975" s="14" t="s">
        <v>8402</v>
      </c>
      <c r="F2975" s="14" t="s">
        <v>8403</v>
      </c>
      <c r="G2975" s="15">
        <v>202301290013</v>
      </c>
      <c r="H2975" s="15"/>
      <c r="I2975" s="15"/>
      <c r="J2975" s="14" t="s">
        <v>10166</v>
      </c>
      <c r="K2975" s="14" t="s">
        <v>10167</v>
      </c>
      <c r="L2975" s="14" t="s">
        <v>142</v>
      </c>
      <c r="M2975" s="14" t="s">
        <v>1885</v>
      </c>
      <c r="N2975" s="20" t="s">
        <v>8202</v>
      </c>
      <c r="O2975" s="14" t="s">
        <v>36</v>
      </c>
      <c r="P2975" s="14" t="s">
        <v>57</v>
      </c>
      <c r="Q2975" s="14" t="s">
        <v>38</v>
      </c>
      <c r="R2975" s="14"/>
      <c r="S2975" s="14"/>
      <c r="T2975" s="14">
        <v>1</v>
      </c>
      <c r="U2975" s="14" t="s">
        <v>127</v>
      </c>
      <c r="V2975" s="14"/>
      <c r="W2975" s="17" t="s">
        <v>135</v>
      </c>
      <c r="X2975" s="29" t="s">
        <v>1044</v>
      </c>
      <c r="Y2975" s="26"/>
      <c r="Z2975" s="27" t="str">
        <f t="shared" si="46"/>
        <v>2023-02</v>
      </c>
    </row>
    <row r="2976" customHeight="1" spans="1:26">
      <c r="A2976" s="13">
        <v>44979</v>
      </c>
      <c r="B2976" s="13">
        <v>44979</v>
      </c>
      <c r="C2976" s="14">
        <v>0</v>
      </c>
      <c r="D2976" s="14" t="s">
        <v>1291</v>
      </c>
      <c r="E2976" s="14" t="s">
        <v>8402</v>
      </c>
      <c r="F2976" s="14" t="s">
        <v>8403</v>
      </c>
      <c r="G2976" s="15">
        <v>202301290011</v>
      </c>
      <c r="H2976" s="15"/>
      <c r="I2976" s="15"/>
      <c r="J2976" s="14" t="s">
        <v>10168</v>
      </c>
      <c r="K2976" s="14" t="s">
        <v>10169</v>
      </c>
      <c r="L2976" s="14" t="s">
        <v>33</v>
      </c>
      <c r="M2976" s="14" t="s">
        <v>2930</v>
      </c>
      <c r="N2976" s="20" t="s">
        <v>10170</v>
      </c>
      <c r="O2976" s="14" t="s">
        <v>36</v>
      </c>
      <c r="P2976" s="14" t="s">
        <v>57</v>
      </c>
      <c r="Q2976" s="14" t="s">
        <v>204</v>
      </c>
      <c r="R2976" s="14"/>
      <c r="S2976" s="14"/>
      <c r="T2976" s="14">
        <v>1</v>
      </c>
      <c r="U2976" s="14" t="s">
        <v>9723</v>
      </c>
      <c r="V2976" s="14"/>
      <c r="W2976" s="17" t="s">
        <v>135</v>
      </c>
      <c r="X2976" s="29" t="s">
        <v>1044</v>
      </c>
      <c r="Y2976" s="26"/>
      <c r="Z2976" s="27" t="str">
        <f t="shared" si="46"/>
        <v>2023-02</v>
      </c>
    </row>
    <row r="2977" customHeight="1" spans="1:26">
      <c r="A2977" s="13">
        <v>44979</v>
      </c>
      <c r="B2977" s="13">
        <v>44979</v>
      </c>
      <c r="C2977" s="14">
        <v>0</v>
      </c>
      <c r="D2977" s="14" t="s">
        <v>1291</v>
      </c>
      <c r="E2977" s="14" t="s">
        <v>8402</v>
      </c>
      <c r="F2977" s="14" t="s">
        <v>8403</v>
      </c>
      <c r="G2977" s="15">
        <v>202301290013</v>
      </c>
      <c r="H2977" s="15"/>
      <c r="I2977" s="15"/>
      <c r="J2977" s="14" t="s">
        <v>10171</v>
      </c>
      <c r="K2977" s="14" t="s">
        <v>10172</v>
      </c>
      <c r="L2977" s="14" t="s">
        <v>33</v>
      </c>
      <c r="M2977" s="14" t="s">
        <v>4773</v>
      </c>
      <c r="N2977" s="20" t="s">
        <v>10173</v>
      </c>
      <c r="O2977" s="14" t="s">
        <v>36</v>
      </c>
      <c r="P2977" s="14" t="s">
        <v>57</v>
      </c>
      <c r="Q2977" s="14" t="s">
        <v>38</v>
      </c>
      <c r="R2977" s="14"/>
      <c r="S2977" s="14"/>
      <c r="T2977" s="14">
        <v>1</v>
      </c>
      <c r="U2977" s="14" t="s">
        <v>9723</v>
      </c>
      <c r="V2977" s="14"/>
      <c r="W2977" s="17" t="s">
        <v>7563</v>
      </c>
      <c r="X2977" s="29" t="s">
        <v>6642</v>
      </c>
      <c r="Y2977" s="26"/>
      <c r="Z2977" s="27" t="str">
        <f t="shared" si="46"/>
        <v>2023-02</v>
      </c>
    </row>
    <row r="2978" customHeight="1" spans="1:26">
      <c r="A2978" s="13">
        <v>44979</v>
      </c>
      <c r="B2978" s="13">
        <v>44979</v>
      </c>
      <c r="C2978" s="14">
        <v>0</v>
      </c>
      <c r="D2978" s="14" t="s">
        <v>1256</v>
      </c>
      <c r="E2978" s="17" t="s">
        <v>121</v>
      </c>
      <c r="F2978" s="14" t="s">
        <v>122</v>
      </c>
      <c r="G2978" s="15">
        <v>202302150046</v>
      </c>
      <c r="H2978" s="15"/>
      <c r="I2978" s="15"/>
      <c r="J2978" s="14" t="s">
        <v>10174</v>
      </c>
      <c r="K2978" s="14" t="s">
        <v>10175</v>
      </c>
      <c r="L2978" s="14" t="s">
        <v>33</v>
      </c>
      <c r="M2978" s="14" t="s">
        <v>10176</v>
      </c>
      <c r="N2978" s="20" t="s">
        <v>8736</v>
      </c>
      <c r="O2978" s="14" t="s">
        <v>36</v>
      </c>
      <c r="P2978" s="14" t="s">
        <v>57</v>
      </c>
      <c r="Q2978" s="14" t="s">
        <v>204</v>
      </c>
      <c r="R2978" s="14"/>
      <c r="S2978" s="14"/>
      <c r="T2978" s="14">
        <v>1</v>
      </c>
      <c r="U2978" s="14" t="s">
        <v>117</v>
      </c>
      <c r="V2978" s="14"/>
      <c r="W2978" s="17" t="s">
        <v>135</v>
      </c>
      <c r="X2978" s="29" t="s">
        <v>316</v>
      </c>
      <c r="Y2978" s="26"/>
      <c r="Z2978" s="27" t="str">
        <f t="shared" si="46"/>
        <v>2023-02</v>
      </c>
    </row>
    <row r="2979" customHeight="1" spans="1:26">
      <c r="A2979" s="13">
        <v>44979</v>
      </c>
      <c r="B2979" s="13">
        <v>44980</v>
      </c>
      <c r="C2979" s="14">
        <v>1</v>
      </c>
      <c r="D2979" s="14" t="s">
        <v>407</v>
      </c>
      <c r="E2979" s="14" t="s">
        <v>82</v>
      </c>
      <c r="F2979" s="14" t="s">
        <v>270</v>
      </c>
      <c r="G2979" s="15">
        <v>202301290021</v>
      </c>
      <c r="H2979" s="15"/>
      <c r="I2979" s="15"/>
      <c r="J2979" s="14" t="s">
        <v>10177</v>
      </c>
      <c r="K2979" s="14" t="s">
        <v>10178</v>
      </c>
      <c r="L2979" s="14" t="s">
        <v>33</v>
      </c>
      <c r="M2979" s="14" t="s">
        <v>2930</v>
      </c>
      <c r="N2979" s="20" t="s">
        <v>10179</v>
      </c>
      <c r="O2979" s="14" t="s">
        <v>36</v>
      </c>
      <c r="P2979" s="14" t="s">
        <v>57</v>
      </c>
      <c r="Q2979" s="14" t="s">
        <v>38</v>
      </c>
      <c r="R2979" s="14"/>
      <c r="S2979" s="14"/>
      <c r="T2979" s="14">
        <v>1</v>
      </c>
      <c r="U2979" s="14" t="s">
        <v>9723</v>
      </c>
      <c r="V2979" s="14"/>
      <c r="W2979" s="17" t="s">
        <v>1205</v>
      </c>
      <c r="X2979" s="29" t="s">
        <v>491</v>
      </c>
      <c r="Y2979" s="26"/>
      <c r="Z2979" s="27" t="str">
        <f t="shared" si="46"/>
        <v>2023-02</v>
      </c>
    </row>
    <row r="2980" customHeight="1" spans="1:26">
      <c r="A2980" s="13">
        <v>44980</v>
      </c>
      <c r="B2980" s="13">
        <v>44980</v>
      </c>
      <c r="C2980" s="14">
        <v>0</v>
      </c>
      <c r="D2980" s="14" t="s">
        <v>407</v>
      </c>
      <c r="E2980" s="14" t="s">
        <v>82</v>
      </c>
      <c r="F2980" s="14" t="s">
        <v>270</v>
      </c>
      <c r="G2980" s="15">
        <v>202301290021</v>
      </c>
      <c r="H2980" s="15"/>
      <c r="I2980" s="15"/>
      <c r="J2980" s="14" t="s">
        <v>10180</v>
      </c>
      <c r="K2980" s="14" t="s">
        <v>85</v>
      </c>
      <c r="L2980" s="14" t="s">
        <v>33</v>
      </c>
      <c r="M2980" s="14" t="s">
        <v>810</v>
      </c>
      <c r="N2980" s="20" t="s">
        <v>10181</v>
      </c>
      <c r="O2980" s="14" t="s">
        <v>36</v>
      </c>
      <c r="P2980" s="14" t="s">
        <v>57</v>
      </c>
      <c r="Q2980" s="14"/>
      <c r="R2980" s="14"/>
      <c r="S2980" s="14"/>
      <c r="T2980" s="14">
        <v>1</v>
      </c>
      <c r="U2980" s="14" t="s">
        <v>127</v>
      </c>
      <c r="V2980" s="14"/>
      <c r="W2980" s="17" t="s">
        <v>846</v>
      </c>
      <c r="X2980" s="29" t="s">
        <v>368</v>
      </c>
      <c r="Y2980" s="26"/>
      <c r="Z2980" s="27" t="str">
        <f t="shared" si="46"/>
        <v>2023-02</v>
      </c>
    </row>
    <row r="2981" customHeight="1" spans="1:26">
      <c r="A2981" s="13">
        <v>44980</v>
      </c>
      <c r="B2981" s="13">
        <v>44980</v>
      </c>
      <c r="C2981" s="14">
        <v>0</v>
      </c>
      <c r="D2981" s="14" t="s">
        <v>4039</v>
      </c>
      <c r="E2981" s="17" t="s">
        <v>121</v>
      </c>
      <c r="F2981" s="14" t="s">
        <v>604</v>
      </c>
      <c r="G2981" s="15">
        <v>202302010048</v>
      </c>
      <c r="H2981" s="15"/>
      <c r="I2981" s="15"/>
      <c r="J2981" s="14" t="s">
        <v>10182</v>
      </c>
      <c r="K2981" s="14" t="s">
        <v>10183</v>
      </c>
      <c r="L2981" s="14" t="s">
        <v>33</v>
      </c>
      <c r="M2981" s="14" t="s">
        <v>1203</v>
      </c>
      <c r="N2981" s="20" t="s">
        <v>10184</v>
      </c>
      <c r="O2981" s="14" t="s">
        <v>36</v>
      </c>
      <c r="P2981" s="14" t="s">
        <v>57</v>
      </c>
      <c r="Q2981" s="14" t="s">
        <v>204</v>
      </c>
      <c r="R2981" s="14"/>
      <c r="S2981" s="14"/>
      <c r="T2981" s="14">
        <v>1</v>
      </c>
      <c r="U2981" s="14" t="s">
        <v>134</v>
      </c>
      <c r="V2981" s="14"/>
      <c r="W2981" s="17" t="s">
        <v>135</v>
      </c>
      <c r="X2981" s="29" t="s">
        <v>624</v>
      </c>
      <c r="Y2981" s="26"/>
      <c r="Z2981" s="27" t="str">
        <f t="shared" si="46"/>
        <v>2023-02</v>
      </c>
    </row>
    <row r="2982" customHeight="1" spans="1:26">
      <c r="A2982" s="13">
        <v>44980</v>
      </c>
      <c r="B2982" s="13">
        <v>44980</v>
      </c>
      <c r="C2982" s="14">
        <v>0</v>
      </c>
      <c r="D2982" s="14" t="s">
        <v>72</v>
      </c>
      <c r="E2982" s="14" t="s">
        <v>73</v>
      </c>
      <c r="F2982" s="14" t="s">
        <v>383</v>
      </c>
      <c r="G2982" s="15">
        <v>202301130017</v>
      </c>
      <c r="H2982" s="15"/>
      <c r="I2982" s="15"/>
      <c r="J2982" s="14" t="s">
        <v>10185</v>
      </c>
      <c r="K2982" s="14" t="s">
        <v>10186</v>
      </c>
      <c r="L2982" s="14" t="s">
        <v>33</v>
      </c>
      <c r="M2982" s="14" t="s">
        <v>5274</v>
      </c>
      <c r="N2982" s="20" t="s">
        <v>10187</v>
      </c>
      <c r="O2982" s="14" t="s">
        <v>36</v>
      </c>
      <c r="P2982" s="14" t="s">
        <v>57</v>
      </c>
      <c r="Q2982" s="14" t="s">
        <v>38</v>
      </c>
      <c r="R2982" s="14"/>
      <c r="S2982" s="14"/>
      <c r="T2982" s="14">
        <v>1</v>
      </c>
      <c r="U2982" s="14" t="s">
        <v>3697</v>
      </c>
      <c r="V2982" s="14"/>
      <c r="W2982" s="17" t="s">
        <v>245</v>
      </c>
      <c r="X2982" s="29" t="s">
        <v>7496</v>
      </c>
      <c r="Y2982" s="26"/>
      <c r="Z2982" s="27" t="str">
        <f t="shared" si="46"/>
        <v>2023-02</v>
      </c>
    </row>
    <row r="2983" customHeight="1" spans="1:26">
      <c r="A2983" s="13">
        <v>44980</v>
      </c>
      <c r="B2983" s="13">
        <v>44980</v>
      </c>
      <c r="C2983" s="14">
        <v>0</v>
      </c>
      <c r="D2983" s="14" t="s">
        <v>629</v>
      </c>
      <c r="E2983" s="14" t="s">
        <v>3247</v>
      </c>
      <c r="F2983" s="14" t="s">
        <v>3959</v>
      </c>
      <c r="G2983" s="15">
        <v>202212290085</v>
      </c>
      <c r="H2983" s="15"/>
      <c r="I2983" s="15"/>
      <c r="J2983" s="14" t="s">
        <v>10188</v>
      </c>
      <c r="K2983" s="14" t="s">
        <v>10189</v>
      </c>
      <c r="L2983" s="14" t="s">
        <v>142</v>
      </c>
      <c r="M2983" s="14" t="s">
        <v>8647</v>
      </c>
      <c r="N2983" s="20" t="s">
        <v>9340</v>
      </c>
      <c r="O2983" s="14" t="s">
        <v>36</v>
      </c>
      <c r="P2983" s="14" t="s">
        <v>37</v>
      </c>
      <c r="Q2983" s="14" t="s">
        <v>204</v>
      </c>
      <c r="R2983" s="14"/>
      <c r="S2983" s="14"/>
      <c r="T2983" s="14">
        <v>1</v>
      </c>
      <c r="U2983" s="14" t="s">
        <v>662</v>
      </c>
      <c r="V2983" s="14"/>
      <c r="W2983" s="17" t="s">
        <v>135</v>
      </c>
      <c r="X2983" s="29" t="s">
        <v>1044</v>
      </c>
      <c r="Y2983" s="26"/>
      <c r="Z2983" s="27" t="str">
        <f t="shared" si="46"/>
        <v>2023-02</v>
      </c>
    </row>
    <row r="2984" customHeight="1" spans="1:26">
      <c r="A2984" s="13">
        <v>44980</v>
      </c>
      <c r="B2984" s="13">
        <v>44980</v>
      </c>
      <c r="C2984" s="14">
        <v>0</v>
      </c>
      <c r="D2984" s="14" t="s">
        <v>1291</v>
      </c>
      <c r="E2984" s="14" t="s">
        <v>8402</v>
      </c>
      <c r="F2984" s="14" t="s">
        <v>8403</v>
      </c>
      <c r="G2984" s="15">
        <v>202301290011</v>
      </c>
      <c r="H2984" s="15"/>
      <c r="I2984" s="15"/>
      <c r="J2984" s="14" t="s">
        <v>10190</v>
      </c>
      <c r="K2984" s="14" t="s">
        <v>10191</v>
      </c>
      <c r="L2984" s="14" t="s">
        <v>142</v>
      </c>
      <c r="M2984" s="14" t="s">
        <v>10192</v>
      </c>
      <c r="N2984" s="20" t="s">
        <v>10193</v>
      </c>
      <c r="O2984" s="14" t="s">
        <v>36</v>
      </c>
      <c r="P2984" s="14" t="s">
        <v>37</v>
      </c>
      <c r="Q2984" s="14" t="s">
        <v>204</v>
      </c>
      <c r="R2984" s="14"/>
      <c r="S2984" s="14"/>
      <c r="T2984" s="14">
        <v>1</v>
      </c>
      <c r="U2984" s="14" t="s">
        <v>1680</v>
      </c>
      <c r="V2984" s="14"/>
      <c r="W2984" s="17" t="s">
        <v>135</v>
      </c>
      <c r="X2984" s="29" t="s">
        <v>1044</v>
      </c>
      <c r="Y2984" s="26"/>
      <c r="Z2984" s="27" t="str">
        <f t="shared" si="46"/>
        <v>2023-02</v>
      </c>
    </row>
    <row r="2985" customHeight="1" spans="1:26">
      <c r="A2985" s="13">
        <v>44979</v>
      </c>
      <c r="B2985" s="13">
        <v>44980</v>
      </c>
      <c r="C2985" s="14">
        <v>1</v>
      </c>
      <c r="D2985" s="14" t="s">
        <v>1291</v>
      </c>
      <c r="E2985" s="14" t="s">
        <v>8402</v>
      </c>
      <c r="F2985" s="14" t="s">
        <v>8403</v>
      </c>
      <c r="G2985" s="15">
        <v>202301290011</v>
      </c>
      <c r="H2985" s="15"/>
      <c r="I2985" s="15"/>
      <c r="J2985" s="14" t="s">
        <v>10194</v>
      </c>
      <c r="K2985" s="14" t="s">
        <v>10195</v>
      </c>
      <c r="L2985" s="14" t="s">
        <v>142</v>
      </c>
      <c r="M2985" s="14" t="s">
        <v>1885</v>
      </c>
      <c r="N2985" s="20" t="s">
        <v>10170</v>
      </c>
      <c r="O2985" s="14" t="s">
        <v>36</v>
      </c>
      <c r="P2985" s="14" t="s">
        <v>57</v>
      </c>
      <c r="Q2985" s="14" t="s">
        <v>204</v>
      </c>
      <c r="R2985" s="14"/>
      <c r="S2985" s="14"/>
      <c r="T2985" s="14">
        <v>1</v>
      </c>
      <c r="U2985" s="14" t="s">
        <v>9723</v>
      </c>
      <c r="V2985" s="14"/>
      <c r="W2985" s="17" t="s">
        <v>135</v>
      </c>
      <c r="X2985" s="29" t="s">
        <v>1044</v>
      </c>
      <c r="Y2985" s="26"/>
      <c r="Z2985" s="27" t="str">
        <f t="shared" si="46"/>
        <v>2023-02</v>
      </c>
    </row>
    <row r="2986" customHeight="1" spans="1:26">
      <c r="A2986" s="13">
        <v>44981</v>
      </c>
      <c r="B2986" s="13">
        <v>44981</v>
      </c>
      <c r="C2986" s="14">
        <v>0</v>
      </c>
      <c r="D2986" s="14" t="s">
        <v>407</v>
      </c>
      <c r="E2986" s="14" t="s">
        <v>82</v>
      </c>
      <c r="F2986" s="14" t="s">
        <v>83</v>
      </c>
      <c r="G2986" s="15">
        <v>202301290024</v>
      </c>
      <c r="H2986" s="15"/>
      <c r="I2986" s="15"/>
      <c r="J2986" s="14" t="s">
        <v>10196</v>
      </c>
      <c r="K2986" s="14" t="s">
        <v>10197</v>
      </c>
      <c r="L2986" s="14" t="s">
        <v>33</v>
      </c>
      <c r="M2986" s="14" t="s">
        <v>10143</v>
      </c>
      <c r="N2986" s="20" t="s">
        <v>10198</v>
      </c>
      <c r="O2986" s="14" t="s">
        <v>36</v>
      </c>
      <c r="P2986" s="14" t="s">
        <v>57</v>
      </c>
      <c r="Q2986" s="14" t="s">
        <v>48</v>
      </c>
      <c r="R2986" s="14"/>
      <c r="S2986" s="14"/>
      <c r="T2986" s="14">
        <v>1</v>
      </c>
      <c r="U2986" s="14" t="s">
        <v>9723</v>
      </c>
      <c r="V2986" s="14"/>
      <c r="W2986" s="17" t="s">
        <v>135</v>
      </c>
      <c r="X2986" s="29" t="s">
        <v>136</v>
      </c>
      <c r="Y2986" s="26"/>
      <c r="Z2986" s="27" t="str">
        <f t="shared" si="46"/>
        <v>2023-02</v>
      </c>
    </row>
    <row r="2987" customHeight="1" spans="1:26">
      <c r="A2987" s="13">
        <v>44981</v>
      </c>
      <c r="B2987" s="13">
        <v>44981</v>
      </c>
      <c r="C2987" s="14">
        <v>1</v>
      </c>
      <c r="D2987" s="14" t="s">
        <v>629</v>
      </c>
      <c r="E2987" s="14" t="s">
        <v>3247</v>
      </c>
      <c r="F2987" s="14" t="s">
        <v>3959</v>
      </c>
      <c r="G2987" s="15">
        <v>202212290085</v>
      </c>
      <c r="H2987" s="15"/>
      <c r="I2987" s="15"/>
      <c r="J2987" s="14" t="s">
        <v>10199</v>
      </c>
      <c r="K2987" s="14" t="s">
        <v>10200</v>
      </c>
      <c r="L2987" s="14" t="s">
        <v>142</v>
      </c>
      <c r="M2987" s="14" t="s">
        <v>8647</v>
      </c>
      <c r="N2987" s="20" t="s">
        <v>9340</v>
      </c>
      <c r="O2987" s="14" t="s">
        <v>36</v>
      </c>
      <c r="P2987" s="14" t="s">
        <v>37</v>
      </c>
      <c r="Q2987" s="14" t="s">
        <v>204</v>
      </c>
      <c r="R2987" s="14"/>
      <c r="S2987" s="14"/>
      <c r="T2987" s="14">
        <v>1</v>
      </c>
      <c r="U2987" s="14" t="s">
        <v>7054</v>
      </c>
      <c r="V2987" s="14"/>
      <c r="W2987" s="17" t="s">
        <v>135</v>
      </c>
      <c r="X2987" s="29" t="s">
        <v>1044</v>
      </c>
      <c r="Y2987" s="26"/>
      <c r="Z2987" s="27" t="str">
        <f t="shared" si="46"/>
        <v>2023-02</v>
      </c>
    </row>
    <row r="2988" customHeight="1" spans="1:26">
      <c r="A2988" s="13">
        <v>44981</v>
      </c>
      <c r="B2988" s="13">
        <v>44981</v>
      </c>
      <c r="C2988" s="14">
        <v>0</v>
      </c>
      <c r="D2988" s="14" t="s">
        <v>72</v>
      </c>
      <c r="E2988" s="14" t="s">
        <v>73</v>
      </c>
      <c r="F2988" s="14" t="s">
        <v>383</v>
      </c>
      <c r="G2988" s="15">
        <v>202301130017</v>
      </c>
      <c r="H2988" s="15"/>
      <c r="I2988" s="15"/>
      <c r="J2988" s="14" t="s">
        <v>10201</v>
      </c>
      <c r="K2988" s="14" t="s">
        <v>10202</v>
      </c>
      <c r="L2988" s="14" t="s">
        <v>33</v>
      </c>
      <c r="M2988" s="14" t="s">
        <v>4773</v>
      </c>
      <c r="N2988" s="20" t="s">
        <v>9340</v>
      </c>
      <c r="O2988" s="14" t="s">
        <v>36</v>
      </c>
      <c r="P2988" s="14" t="s">
        <v>37</v>
      </c>
      <c r="Q2988" s="14" t="s">
        <v>204</v>
      </c>
      <c r="R2988" s="14"/>
      <c r="S2988" s="14"/>
      <c r="T2988" s="14">
        <v>1</v>
      </c>
      <c r="U2988" s="14" t="s">
        <v>7054</v>
      </c>
      <c r="V2988" s="14"/>
      <c r="W2988" s="17" t="s">
        <v>135</v>
      </c>
      <c r="X2988" s="29" t="s">
        <v>1044</v>
      </c>
      <c r="Y2988" s="26"/>
      <c r="Z2988" s="27" t="str">
        <f t="shared" si="46"/>
        <v>2023-02</v>
      </c>
    </row>
    <row r="2989" customHeight="1" spans="1:26">
      <c r="A2989" s="13">
        <v>44981</v>
      </c>
      <c r="B2989" s="13">
        <v>44981</v>
      </c>
      <c r="C2989" s="14">
        <v>0</v>
      </c>
      <c r="D2989" s="14" t="s">
        <v>72</v>
      </c>
      <c r="E2989" s="14" t="s">
        <v>73</v>
      </c>
      <c r="F2989" s="14" t="s">
        <v>383</v>
      </c>
      <c r="G2989" s="15">
        <v>202301130017</v>
      </c>
      <c r="H2989" s="15"/>
      <c r="I2989" s="15"/>
      <c r="J2989" s="14" t="s">
        <v>10203</v>
      </c>
      <c r="K2989" s="14" t="s">
        <v>10204</v>
      </c>
      <c r="L2989" s="14" t="s">
        <v>33</v>
      </c>
      <c r="M2989" s="14" t="s">
        <v>5274</v>
      </c>
      <c r="N2989" s="20" t="s">
        <v>10205</v>
      </c>
      <c r="O2989" s="14" t="s">
        <v>36</v>
      </c>
      <c r="P2989" s="14" t="s">
        <v>57</v>
      </c>
      <c r="Q2989" s="14" t="s">
        <v>38</v>
      </c>
      <c r="R2989" s="14"/>
      <c r="S2989" s="14"/>
      <c r="T2989" s="14">
        <v>1</v>
      </c>
      <c r="U2989" s="14" t="s">
        <v>662</v>
      </c>
      <c r="V2989" s="14"/>
      <c r="W2989" s="17" t="s">
        <v>245</v>
      </c>
      <c r="X2989" s="29" t="s">
        <v>1355</v>
      </c>
      <c r="Y2989" s="26"/>
      <c r="Z2989" s="27" t="str">
        <f t="shared" si="46"/>
        <v>2023-02</v>
      </c>
    </row>
    <row r="2990" customHeight="1" spans="1:26">
      <c r="A2990" s="13">
        <v>44980</v>
      </c>
      <c r="B2990" s="13">
        <v>44981</v>
      </c>
      <c r="C2990" s="14">
        <v>1</v>
      </c>
      <c r="D2990" s="14" t="s">
        <v>1291</v>
      </c>
      <c r="E2990" s="14" t="s">
        <v>8402</v>
      </c>
      <c r="F2990" s="14" t="s">
        <v>8403</v>
      </c>
      <c r="G2990" s="15">
        <v>202301130018</v>
      </c>
      <c r="H2990" s="15"/>
      <c r="I2990" s="15"/>
      <c r="J2990" s="14" t="s">
        <v>10206</v>
      </c>
      <c r="K2990" s="14" t="s">
        <v>10207</v>
      </c>
      <c r="L2990" s="14" t="s">
        <v>142</v>
      </c>
      <c r="M2990" s="14" t="s">
        <v>10208</v>
      </c>
      <c r="N2990" s="20" t="s">
        <v>10193</v>
      </c>
      <c r="O2990" s="14" t="s">
        <v>36</v>
      </c>
      <c r="P2990" s="14" t="s">
        <v>37</v>
      </c>
      <c r="Q2990" s="14" t="s">
        <v>204</v>
      </c>
      <c r="R2990" s="14"/>
      <c r="S2990" s="14"/>
      <c r="T2990" s="14">
        <v>1</v>
      </c>
      <c r="U2990" s="14" t="s">
        <v>1680</v>
      </c>
      <c r="V2990" s="14"/>
      <c r="W2990" s="17" t="s">
        <v>135</v>
      </c>
      <c r="X2990" s="29" t="s">
        <v>1044</v>
      </c>
      <c r="Y2990" s="26"/>
      <c r="Z2990" s="27" t="str">
        <f t="shared" si="46"/>
        <v>2023-02</v>
      </c>
    </row>
    <row r="2991" customHeight="1" spans="1:26">
      <c r="A2991" s="13">
        <v>44981</v>
      </c>
      <c r="B2991" s="13">
        <v>44981</v>
      </c>
      <c r="C2991" s="14">
        <v>0</v>
      </c>
      <c r="D2991" s="14" t="s">
        <v>96</v>
      </c>
      <c r="E2991" s="14" t="s">
        <v>9060</v>
      </c>
      <c r="F2991" s="14" t="s">
        <v>9061</v>
      </c>
      <c r="G2991" s="15">
        <v>202302060041</v>
      </c>
      <c r="H2991" s="15"/>
      <c r="I2991" s="15"/>
      <c r="J2991" s="14" t="s">
        <v>10209</v>
      </c>
      <c r="K2991" s="14" t="s">
        <v>10210</v>
      </c>
      <c r="L2991" s="14" t="s">
        <v>142</v>
      </c>
      <c r="M2991" s="14" t="s">
        <v>10211</v>
      </c>
      <c r="N2991" s="20" t="s">
        <v>10193</v>
      </c>
      <c r="O2991" s="14" t="s">
        <v>36</v>
      </c>
      <c r="P2991" s="14" t="s">
        <v>37</v>
      </c>
      <c r="Q2991" s="14" t="s">
        <v>204</v>
      </c>
      <c r="R2991" s="14"/>
      <c r="S2991" s="14"/>
      <c r="T2991" s="14">
        <v>1</v>
      </c>
      <c r="U2991" s="14" t="s">
        <v>1680</v>
      </c>
      <c r="V2991" s="14"/>
      <c r="W2991" s="17" t="s">
        <v>135</v>
      </c>
      <c r="X2991" s="29" t="s">
        <v>1044</v>
      </c>
      <c r="Y2991" s="26"/>
      <c r="Z2991" s="27" t="str">
        <f t="shared" si="46"/>
        <v>2023-02</v>
      </c>
    </row>
    <row r="2992" customHeight="1" spans="1:26">
      <c r="A2992" s="13">
        <v>44981</v>
      </c>
      <c r="B2992" s="13">
        <v>44981</v>
      </c>
      <c r="C2992" s="14">
        <v>0</v>
      </c>
      <c r="D2992" s="14" t="s">
        <v>1291</v>
      </c>
      <c r="E2992" s="14" t="s">
        <v>8402</v>
      </c>
      <c r="F2992" s="14" t="s">
        <v>8403</v>
      </c>
      <c r="G2992" s="15">
        <v>202301130018</v>
      </c>
      <c r="H2992" s="15"/>
      <c r="I2992" s="15"/>
      <c r="J2992" s="14" t="s">
        <v>10212</v>
      </c>
      <c r="K2992" s="14" t="s">
        <v>10213</v>
      </c>
      <c r="L2992" s="14" t="s">
        <v>142</v>
      </c>
      <c r="M2992" s="14" t="s">
        <v>10214</v>
      </c>
      <c r="N2992" s="20" t="s">
        <v>10193</v>
      </c>
      <c r="O2992" s="14" t="s">
        <v>36</v>
      </c>
      <c r="P2992" s="14" t="s">
        <v>37</v>
      </c>
      <c r="Q2992" s="14" t="s">
        <v>204</v>
      </c>
      <c r="R2992" s="14"/>
      <c r="S2992" s="14"/>
      <c r="T2992" s="14">
        <v>1</v>
      </c>
      <c r="U2992" s="14" t="s">
        <v>1680</v>
      </c>
      <c r="V2992" s="14"/>
      <c r="W2992" s="17" t="s">
        <v>135</v>
      </c>
      <c r="X2992" s="29" t="s">
        <v>1044</v>
      </c>
      <c r="Y2992" s="26"/>
      <c r="Z2992" s="27" t="str">
        <f t="shared" si="46"/>
        <v>2023-02</v>
      </c>
    </row>
    <row r="2993" customHeight="1" spans="1:26">
      <c r="A2993" s="13">
        <v>44981</v>
      </c>
      <c r="B2993" s="13">
        <v>44981</v>
      </c>
      <c r="C2993" s="14">
        <v>0</v>
      </c>
      <c r="D2993" s="14" t="s">
        <v>407</v>
      </c>
      <c r="E2993" s="14" t="s">
        <v>82</v>
      </c>
      <c r="F2993" s="14" t="s">
        <v>270</v>
      </c>
      <c r="G2993" s="15">
        <v>202301290021</v>
      </c>
      <c r="H2993" s="15"/>
      <c r="I2993" s="15"/>
      <c r="J2993" s="14" t="s">
        <v>10215</v>
      </c>
      <c r="K2993" s="14" t="s">
        <v>10216</v>
      </c>
      <c r="L2993" s="14" t="s">
        <v>681</v>
      </c>
      <c r="M2993" s="14" t="s">
        <v>795</v>
      </c>
      <c r="N2993" s="20" t="s">
        <v>10217</v>
      </c>
      <c r="O2993" s="14" t="s">
        <v>36</v>
      </c>
      <c r="P2993" s="14" t="s">
        <v>57</v>
      </c>
      <c r="Q2993" s="14" t="s">
        <v>58</v>
      </c>
      <c r="R2993" s="14"/>
      <c r="S2993" s="14"/>
      <c r="T2993" s="14">
        <v>1</v>
      </c>
      <c r="U2993" s="14" t="s">
        <v>127</v>
      </c>
      <c r="V2993" s="14"/>
      <c r="W2993" s="17" t="s">
        <v>135</v>
      </c>
      <c r="X2993" s="29" t="s">
        <v>136</v>
      </c>
      <c r="Y2993" s="26"/>
      <c r="Z2993" s="27" t="str">
        <f t="shared" si="46"/>
        <v>2023-02</v>
      </c>
    </row>
    <row r="2994" customHeight="1" spans="1:26">
      <c r="A2994" s="13">
        <v>45022</v>
      </c>
      <c r="B2994" s="13">
        <v>45024</v>
      </c>
      <c r="C2994" s="14">
        <v>2</v>
      </c>
      <c r="D2994" s="14" t="s">
        <v>3326</v>
      </c>
      <c r="E2994" s="14" t="s">
        <v>8477</v>
      </c>
      <c r="F2994" s="14" t="s">
        <v>9132</v>
      </c>
      <c r="G2994" s="15">
        <v>202303140013</v>
      </c>
      <c r="H2994" s="15"/>
      <c r="I2994" s="15"/>
      <c r="J2994" s="14" t="s">
        <v>10218</v>
      </c>
      <c r="K2994" s="14" t="s">
        <v>10219</v>
      </c>
      <c r="L2994" s="14" t="s">
        <v>142</v>
      </c>
      <c r="M2994" s="14" t="s">
        <v>10220</v>
      </c>
      <c r="N2994" s="20" t="s">
        <v>10221</v>
      </c>
      <c r="O2994" s="14" t="s">
        <v>3481</v>
      </c>
      <c r="P2994" s="14" t="s">
        <v>3482</v>
      </c>
      <c r="Q2994" s="14" t="s">
        <v>204</v>
      </c>
      <c r="R2994" s="14"/>
      <c r="S2994" s="14"/>
      <c r="T2994" s="14">
        <v>1</v>
      </c>
      <c r="U2994" s="14" t="s">
        <v>3697</v>
      </c>
      <c r="V2994" s="14"/>
      <c r="W2994" s="17" t="s">
        <v>135</v>
      </c>
      <c r="X2994" s="29" t="s">
        <v>3698</v>
      </c>
      <c r="Y2994" s="26"/>
      <c r="Z2994" s="27" t="str">
        <f t="shared" si="46"/>
        <v>2023-04</v>
      </c>
    </row>
    <row r="2995" customHeight="1" spans="1:26">
      <c r="A2995" s="13">
        <v>45022</v>
      </c>
      <c r="B2995" s="13">
        <v>45023</v>
      </c>
      <c r="C2995" s="14">
        <v>1</v>
      </c>
      <c r="D2995" s="14" t="s">
        <v>317</v>
      </c>
      <c r="E2995" s="14" t="s">
        <v>8477</v>
      </c>
      <c r="F2995" s="14" t="s">
        <v>9132</v>
      </c>
      <c r="G2995" s="15">
        <v>202302150035</v>
      </c>
      <c r="H2995" s="15"/>
      <c r="I2995" s="15"/>
      <c r="J2995" s="14" t="s">
        <v>10222</v>
      </c>
      <c r="K2995" s="14" t="s">
        <v>10223</v>
      </c>
      <c r="L2995" s="14" t="s">
        <v>44</v>
      </c>
      <c r="M2995" s="14" t="s">
        <v>10224</v>
      </c>
      <c r="N2995" s="20" t="s">
        <v>10225</v>
      </c>
      <c r="O2995" s="14" t="s">
        <v>3481</v>
      </c>
      <c r="P2995" s="14" t="s">
        <v>3482</v>
      </c>
      <c r="Q2995" s="14" t="s">
        <v>9384</v>
      </c>
      <c r="R2995" s="14"/>
      <c r="S2995" s="14"/>
      <c r="T2995" s="14">
        <v>1</v>
      </c>
      <c r="U2995" s="14" t="s">
        <v>7054</v>
      </c>
      <c r="V2995" s="14"/>
      <c r="W2995" s="17" t="s">
        <v>205</v>
      </c>
      <c r="X2995" s="29" t="s">
        <v>6013</v>
      </c>
      <c r="Y2995" s="26"/>
      <c r="Z2995" s="27" t="str">
        <f t="shared" si="46"/>
        <v>2023-04</v>
      </c>
    </row>
    <row r="2996" customHeight="1" spans="1:26">
      <c r="A2996" s="13">
        <v>44982</v>
      </c>
      <c r="B2996" s="13">
        <v>44982</v>
      </c>
      <c r="C2996" s="14">
        <v>0</v>
      </c>
      <c r="D2996" s="14" t="s">
        <v>4032</v>
      </c>
      <c r="E2996" s="14" t="s">
        <v>318</v>
      </c>
      <c r="F2996" s="14" t="s">
        <v>1730</v>
      </c>
      <c r="G2996" s="15">
        <v>202302030062</v>
      </c>
      <c r="H2996" s="15"/>
      <c r="I2996" s="15"/>
      <c r="J2996" s="14" t="s">
        <v>10226</v>
      </c>
      <c r="K2996" s="14" t="s">
        <v>10227</v>
      </c>
      <c r="L2996" s="14" t="s">
        <v>44</v>
      </c>
      <c r="M2996" s="14" t="s">
        <v>10228</v>
      </c>
      <c r="N2996" s="20" t="s">
        <v>4767</v>
      </c>
      <c r="O2996" s="14" t="s">
        <v>36</v>
      </c>
      <c r="P2996" s="14" t="s">
        <v>57</v>
      </c>
      <c r="Q2996" s="14" t="s">
        <v>58</v>
      </c>
      <c r="R2996" s="14"/>
      <c r="S2996" s="14"/>
      <c r="T2996" s="14">
        <v>1</v>
      </c>
      <c r="U2996" s="14" t="s">
        <v>566</v>
      </c>
      <c r="V2996" s="14"/>
      <c r="W2996" s="17" t="s">
        <v>135</v>
      </c>
      <c r="X2996" s="29" t="s">
        <v>1750</v>
      </c>
      <c r="Y2996" s="26"/>
      <c r="Z2996" s="27" t="str">
        <f t="shared" si="46"/>
        <v>2023-02</v>
      </c>
    </row>
    <row r="2997" customHeight="1" spans="1:26">
      <c r="A2997" s="13">
        <v>44982</v>
      </c>
      <c r="B2997" s="13">
        <v>44982</v>
      </c>
      <c r="C2997" s="14">
        <v>0</v>
      </c>
      <c r="D2997" s="14" t="s">
        <v>629</v>
      </c>
      <c r="E2997" s="14" t="s">
        <v>3247</v>
      </c>
      <c r="F2997" s="14" t="s">
        <v>3959</v>
      </c>
      <c r="G2997" s="15">
        <v>202212290085</v>
      </c>
      <c r="H2997" s="15"/>
      <c r="I2997" s="15"/>
      <c r="J2997" s="14" t="s">
        <v>10229</v>
      </c>
      <c r="K2997" s="14" t="s">
        <v>10230</v>
      </c>
      <c r="L2997" s="14" t="s">
        <v>44</v>
      </c>
      <c r="M2997" s="14" t="s">
        <v>2879</v>
      </c>
      <c r="N2997" s="20" t="s">
        <v>10231</v>
      </c>
      <c r="O2997" s="14" t="s">
        <v>36</v>
      </c>
      <c r="P2997" s="14" t="s">
        <v>37</v>
      </c>
      <c r="Q2997" s="14" t="s">
        <v>204</v>
      </c>
      <c r="R2997" s="14"/>
      <c r="S2997" s="14"/>
      <c r="T2997" s="14">
        <v>1</v>
      </c>
      <c r="U2997" s="14" t="s">
        <v>3697</v>
      </c>
      <c r="V2997" s="14"/>
      <c r="W2997" s="17" t="s">
        <v>135</v>
      </c>
      <c r="X2997" s="29" t="s">
        <v>1044</v>
      </c>
      <c r="Y2997" s="26"/>
      <c r="Z2997" s="27" t="str">
        <f t="shared" si="46"/>
        <v>2023-02</v>
      </c>
    </row>
    <row r="2998" customHeight="1" spans="1:26">
      <c r="A2998" s="13">
        <v>44982</v>
      </c>
      <c r="B2998" s="13">
        <v>44982</v>
      </c>
      <c r="C2998" s="14">
        <v>0</v>
      </c>
      <c r="D2998" s="14" t="s">
        <v>317</v>
      </c>
      <c r="E2998" s="14" t="s">
        <v>4013</v>
      </c>
      <c r="F2998" s="14" t="s">
        <v>7082</v>
      </c>
      <c r="G2998" s="15">
        <v>202302030003</v>
      </c>
      <c r="H2998" s="15"/>
      <c r="I2998" s="15"/>
      <c r="J2998" s="14" t="s">
        <v>10232</v>
      </c>
      <c r="K2998" s="14" t="s">
        <v>10233</v>
      </c>
      <c r="L2998" s="14" t="s">
        <v>142</v>
      </c>
      <c r="M2998" s="14" t="s">
        <v>8647</v>
      </c>
      <c r="N2998" s="20" t="s">
        <v>10234</v>
      </c>
      <c r="O2998" s="14" t="s">
        <v>36</v>
      </c>
      <c r="P2998" s="14" t="s">
        <v>37</v>
      </c>
      <c r="Q2998" s="14" t="s">
        <v>204</v>
      </c>
      <c r="R2998" s="14"/>
      <c r="S2998" s="14"/>
      <c r="T2998" s="14">
        <v>1</v>
      </c>
      <c r="U2998" s="14" t="s">
        <v>7054</v>
      </c>
      <c r="V2998" s="14"/>
      <c r="W2998" s="17" t="s">
        <v>135</v>
      </c>
      <c r="X2998" s="29" t="s">
        <v>1044</v>
      </c>
      <c r="Y2998" s="26"/>
      <c r="Z2998" s="27" t="str">
        <f t="shared" si="46"/>
        <v>2023-02</v>
      </c>
    </row>
    <row r="2999" customHeight="1" spans="1:26">
      <c r="A2999" s="13">
        <v>45025</v>
      </c>
      <c r="B2999" s="13">
        <v>45025</v>
      </c>
      <c r="C2999" s="14">
        <v>0</v>
      </c>
      <c r="D2999" s="14" t="s">
        <v>3326</v>
      </c>
      <c r="E2999" s="14" t="s">
        <v>8477</v>
      </c>
      <c r="F2999" s="14" t="s">
        <v>9132</v>
      </c>
      <c r="G2999" s="15">
        <v>202303140037</v>
      </c>
      <c r="H2999" s="15"/>
      <c r="I2999" s="15"/>
      <c r="J2999" s="14" t="s">
        <v>10235</v>
      </c>
      <c r="K2999" s="14" t="s">
        <v>10236</v>
      </c>
      <c r="L2999" s="14" t="s">
        <v>44</v>
      </c>
      <c r="M2999" s="14" t="s">
        <v>10237</v>
      </c>
      <c r="N2999" s="20" t="s">
        <v>10238</v>
      </c>
      <c r="O2999" s="14" t="s">
        <v>3481</v>
      </c>
      <c r="P2999" s="14" t="s">
        <v>3482</v>
      </c>
      <c r="Q2999" s="14" t="s">
        <v>9384</v>
      </c>
      <c r="R2999" s="14"/>
      <c r="S2999" s="14"/>
      <c r="T2999" s="14">
        <v>1</v>
      </c>
      <c r="U2999" s="14" t="s">
        <v>7054</v>
      </c>
      <c r="V2999" s="14"/>
      <c r="W2999" s="17" t="s">
        <v>205</v>
      </c>
      <c r="X2999" s="29" t="s">
        <v>6013</v>
      </c>
      <c r="Y2999" s="26"/>
      <c r="Z2999" s="27" t="str">
        <f t="shared" si="46"/>
        <v>2023-04</v>
      </c>
    </row>
    <row r="3000" customHeight="1" spans="1:26">
      <c r="A3000" s="13">
        <v>45026</v>
      </c>
      <c r="B3000" s="13">
        <v>45026</v>
      </c>
      <c r="C3000" s="14">
        <v>0</v>
      </c>
      <c r="D3000" s="14" t="s">
        <v>3326</v>
      </c>
      <c r="E3000" s="14" t="s">
        <v>8477</v>
      </c>
      <c r="F3000" s="14" t="s">
        <v>9132</v>
      </c>
      <c r="G3000" s="15">
        <v>2023033100023</v>
      </c>
      <c r="H3000" s="15"/>
      <c r="I3000" s="15"/>
      <c r="J3000" s="14" t="s">
        <v>10239</v>
      </c>
      <c r="K3000" s="14" t="s">
        <v>85</v>
      </c>
      <c r="L3000" s="14" t="s">
        <v>142</v>
      </c>
      <c r="M3000" s="14" t="s">
        <v>3394</v>
      </c>
      <c r="N3000" s="20" t="s">
        <v>10240</v>
      </c>
      <c r="O3000" s="14" t="s">
        <v>3481</v>
      </c>
      <c r="P3000" s="14" t="s">
        <v>3482</v>
      </c>
      <c r="Q3000" s="14"/>
      <c r="R3000" s="14"/>
      <c r="S3000" s="14"/>
      <c r="T3000" s="14">
        <v>1</v>
      </c>
      <c r="U3000" s="14" t="s">
        <v>3697</v>
      </c>
      <c r="V3000" s="14"/>
      <c r="W3000" s="17" t="s">
        <v>846</v>
      </c>
      <c r="X3000" s="29" t="s">
        <v>10138</v>
      </c>
      <c r="Y3000" s="26"/>
      <c r="Z3000" s="27" t="str">
        <f t="shared" si="46"/>
        <v>2023-04</v>
      </c>
    </row>
    <row r="3001" customHeight="1" spans="1:26">
      <c r="A3001" s="13">
        <v>45027</v>
      </c>
      <c r="B3001" s="13">
        <v>45027</v>
      </c>
      <c r="C3001" s="14">
        <v>0</v>
      </c>
      <c r="D3001" s="14" t="s">
        <v>3326</v>
      </c>
      <c r="E3001" s="14" t="s">
        <v>8477</v>
      </c>
      <c r="F3001" s="14" t="s">
        <v>9132</v>
      </c>
      <c r="G3001" s="15">
        <v>202303310023</v>
      </c>
      <c r="H3001" s="15"/>
      <c r="I3001" s="15"/>
      <c r="J3001" s="14" t="s">
        <v>10241</v>
      </c>
      <c r="K3001" s="14" t="s">
        <v>10242</v>
      </c>
      <c r="L3001" s="14" t="s">
        <v>142</v>
      </c>
      <c r="M3001" s="14" t="s">
        <v>3394</v>
      </c>
      <c r="N3001" s="20" t="s">
        <v>10243</v>
      </c>
      <c r="O3001" s="14" t="s">
        <v>3481</v>
      </c>
      <c r="P3001" s="14" t="s">
        <v>3482</v>
      </c>
      <c r="Q3001" s="14" t="s">
        <v>38</v>
      </c>
      <c r="R3001" s="14"/>
      <c r="S3001" s="14"/>
      <c r="T3001" s="14">
        <v>1</v>
      </c>
      <c r="U3001" s="14" t="s">
        <v>7054</v>
      </c>
      <c r="V3001" s="14"/>
      <c r="W3001" s="17" t="s">
        <v>1706</v>
      </c>
      <c r="X3001" s="29" t="s">
        <v>9975</v>
      </c>
      <c r="Y3001" s="26"/>
      <c r="Z3001" s="27" t="str">
        <f t="shared" si="46"/>
        <v>2023-04</v>
      </c>
    </row>
    <row r="3002" customHeight="1" spans="1:26">
      <c r="A3002" s="13">
        <v>44982</v>
      </c>
      <c r="B3002" s="13">
        <v>44982</v>
      </c>
      <c r="C3002" s="14">
        <v>0</v>
      </c>
      <c r="D3002" s="14" t="s">
        <v>769</v>
      </c>
      <c r="E3002" s="14" t="s">
        <v>9060</v>
      </c>
      <c r="F3002" s="14" t="s">
        <v>9061</v>
      </c>
      <c r="G3002" s="15">
        <v>202302140017</v>
      </c>
      <c r="H3002" s="15"/>
      <c r="I3002" s="15"/>
      <c r="J3002" s="14" t="s">
        <v>10244</v>
      </c>
      <c r="K3002" s="14" t="s">
        <v>10245</v>
      </c>
      <c r="L3002" s="14" t="s">
        <v>142</v>
      </c>
      <c r="M3002" s="14" t="s">
        <v>10246</v>
      </c>
      <c r="N3002" s="20" t="s">
        <v>7690</v>
      </c>
      <c r="O3002" s="14" t="s">
        <v>36</v>
      </c>
      <c r="P3002" s="14" t="s">
        <v>57</v>
      </c>
      <c r="Q3002" s="14" t="s">
        <v>204</v>
      </c>
      <c r="R3002" s="14"/>
      <c r="S3002" s="14"/>
      <c r="T3002" s="14">
        <v>1</v>
      </c>
      <c r="U3002" s="14" t="s">
        <v>3045</v>
      </c>
      <c r="V3002" s="14"/>
      <c r="W3002" s="17" t="s">
        <v>135</v>
      </c>
      <c r="X3002" s="29" t="s">
        <v>1044</v>
      </c>
      <c r="Y3002" s="26"/>
      <c r="Z3002" s="27" t="str">
        <f t="shared" si="46"/>
        <v>2023-02</v>
      </c>
    </row>
    <row r="3003" customHeight="1" spans="1:26">
      <c r="A3003" s="13">
        <v>44982</v>
      </c>
      <c r="B3003" s="13">
        <v>44982</v>
      </c>
      <c r="C3003" s="14">
        <v>0</v>
      </c>
      <c r="D3003" s="14" t="s">
        <v>1291</v>
      </c>
      <c r="E3003" s="14" t="s">
        <v>8402</v>
      </c>
      <c r="F3003" s="14" t="s">
        <v>8403</v>
      </c>
      <c r="G3003" s="15">
        <v>202301130018</v>
      </c>
      <c r="H3003" s="15"/>
      <c r="I3003" s="15"/>
      <c r="J3003" s="14" t="s">
        <v>10247</v>
      </c>
      <c r="K3003" s="14" t="s">
        <v>10248</v>
      </c>
      <c r="L3003" s="14" t="s">
        <v>142</v>
      </c>
      <c r="M3003" s="14" t="s">
        <v>1885</v>
      </c>
      <c r="N3003" s="20" t="s">
        <v>8202</v>
      </c>
      <c r="O3003" s="14" t="s">
        <v>36</v>
      </c>
      <c r="P3003" s="14" t="s">
        <v>57</v>
      </c>
      <c r="Q3003" s="14" t="s">
        <v>204</v>
      </c>
      <c r="R3003" s="14"/>
      <c r="S3003" s="14"/>
      <c r="T3003" s="14">
        <v>1</v>
      </c>
      <c r="U3003" s="14" t="s">
        <v>127</v>
      </c>
      <c r="V3003" s="14"/>
      <c r="W3003" s="17" t="s">
        <v>135</v>
      </c>
      <c r="X3003" s="29" t="s">
        <v>1044</v>
      </c>
      <c r="Y3003" s="26"/>
      <c r="Z3003" s="27" t="str">
        <f t="shared" si="46"/>
        <v>2023-02</v>
      </c>
    </row>
    <row r="3004" customHeight="1" spans="1:26">
      <c r="A3004" s="13">
        <v>44982</v>
      </c>
      <c r="B3004" s="13">
        <v>44982</v>
      </c>
      <c r="C3004" s="14">
        <v>0</v>
      </c>
      <c r="D3004" s="14" t="s">
        <v>1291</v>
      </c>
      <c r="E3004" s="14" t="s">
        <v>8402</v>
      </c>
      <c r="F3004" s="14" t="s">
        <v>8403</v>
      </c>
      <c r="G3004" s="15">
        <v>202301130018</v>
      </c>
      <c r="H3004" s="15"/>
      <c r="I3004" s="15"/>
      <c r="J3004" s="14" t="s">
        <v>10249</v>
      </c>
      <c r="K3004" s="14" t="s">
        <v>10250</v>
      </c>
      <c r="L3004" s="14" t="s">
        <v>142</v>
      </c>
      <c r="M3004" s="14" t="s">
        <v>340</v>
      </c>
      <c r="N3004" s="20" t="s">
        <v>10251</v>
      </c>
      <c r="O3004" s="14" t="s">
        <v>36</v>
      </c>
      <c r="P3004" s="14" t="s">
        <v>37</v>
      </c>
      <c r="Q3004" s="14" t="s">
        <v>38</v>
      </c>
      <c r="R3004" s="14"/>
      <c r="S3004" s="14"/>
      <c r="T3004" s="14">
        <v>1</v>
      </c>
      <c r="U3004" s="14" t="s">
        <v>127</v>
      </c>
      <c r="V3004" s="14"/>
      <c r="W3004" s="17" t="s">
        <v>389</v>
      </c>
      <c r="X3004" s="29" t="s">
        <v>977</v>
      </c>
      <c r="Y3004" s="26"/>
      <c r="Z3004" s="27" t="str">
        <f t="shared" si="46"/>
        <v>2023-02</v>
      </c>
    </row>
    <row r="3005" customHeight="1" spans="1:26">
      <c r="A3005" s="13">
        <v>44982</v>
      </c>
      <c r="B3005" s="13">
        <v>44982</v>
      </c>
      <c r="C3005" s="14">
        <v>0</v>
      </c>
      <c r="D3005" s="14" t="s">
        <v>1291</v>
      </c>
      <c r="E3005" s="14" t="s">
        <v>8402</v>
      </c>
      <c r="F3005" s="14" t="s">
        <v>8403</v>
      </c>
      <c r="G3005" s="15">
        <v>202301130018</v>
      </c>
      <c r="H3005" s="15"/>
      <c r="I3005" s="15"/>
      <c r="J3005" s="14" t="s">
        <v>10252</v>
      </c>
      <c r="K3005" s="14" t="s">
        <v>10253</v>
      </c>
      <c r="L3005" s="14" t="s">
        <v>142</v>
      </c>
      <c r="M3005" s="14" t="s">
        <v>10254</v>
      </c>
      <c r="N3005" s="20" t="s">
        <v>10255</v>
      </c>
      <c r="O3005" s="14" t="s">
        <v>36</v>
      </c>
      <c r="P3005" s="14" t="s">
        <v>57</v>
      </c>
      <c r="Q3005" s="14" t="s">
        <v>38</v>
      </c>
      <c r="R3005" s="14"/>
      <c r="S3005" s="14"/>
      <c r="T3005" s="14">
        <v>1</v>
      </c>
      <c r="U3005" s="14" t="s">
        <v>1680</v>
      </c>
      <c r="V3005" s="14"/>
      <c r="W3005" s="17" t="s">
        <v>245</v>
      </c>
      <c r="X3005" s="29" t="s">
        <v>1355</v>
      </c>
      <c r="Y3005" s="26"/>
      <c r="Z3005" s="27" t="str">
        <f t="shared" si="46"/>
        <v>2023-02</v>
      </c>
    </row>
    <row r="3006" customHeight="1" spans="1:26">
      <c r="A3006" s="13">
        <v>44981</v>
      </c>
      <c r="B3006" s="13">
        <v>44982</v>
      </c>
      <c r="C3006" s="14">
        <v>1</v>
      </c>
      <c r="D3006" s="14" t="s">
        <v>1291</v>
      </c>
      <c r="E3006" s="14" t="s">
        <v>8402</v>
      </c>
      <c r="F3006" s="14" t="s">
        <v>8403</v>
      </c>
      <c r="G3006" s="15">
        <v>202301290013</v>
      </c>
      <c r="H3006" s="15"/>
      <c r="I3006" s="15"/>
      <c r="J3006" s="14" t="s">
        <v>10256</v>
      </c>
      <c r="K3006" s="14" t="s">
        <v>10257</v>
      </c>
      <c r="L3006" s="14" t="s">
        <v>142</v>
      </c>
      <c r="M3006" s="14" t="s">
        <v>9432</v>
      </c>
      <c r="N3006" s="20" t="s">
        <v>10170</v>
      </c>
      <c r="O3006" s="14" t="s">
        <v>36</v>
      </c>
      <c r="P3006" s="14" t="s">
        <v>57</v>
      </c>
      <c r="Q3006" s="14" t="s">
        <v>204</v>
      </c>
      <c r="R3006" s="14"/>
      <c r="S3006" s="14"/>
      <c r="T3006" s="14">
        <v>1</v>
      </c>
      <c r="U3006" s="14" t="s">
        <v>9723</v>
      </c>
      <c r="V3006" s="14"/>
      <c r="W3006" s="17" t="s">
        <v>135</v>
      </c>
      <c r="X3006" s="29" t="s">
        <v>1044</v>
      </c>
      <c r="Y3006" s="26"/>
      <c r="Z3006" s="27" t="str">
        <f t="shared" si="46"/>
        <v>2023-02</v>
      </c>
    </row>
    <row r="3007" customHeight="1" spans="1:26">
      <c r="A3007" s="13">
        <v>44982</v>
      </c>
      <c r="B3007" s="13">
        <v>44982</v>
      </c>
      <c r="C3007" s="14">
        <v>0</v>
      </c>
      <c r="D3007" s="14" t="s">
        <v>1291</v>
      </c>
      <c r="E3007" s="14" t="s">
        <v>8402</v>
      </c>
      <c r="F3007" s="14" t="s">
        <v>8403</v>
      </c>
      <c r="G3007" s="15">
        <v>202301130018</v>
      </c>
      <c r="H3007" s="15"/>
      <c r="I3007" s="15"/>
      <c r="J3007" s="14" t="s">
        <v>10258</v>
      </c>
      <c r="K3007" s="14" t="s">
        <v>10259</v>
      </c>
      <c r="L3007" s="14" t="s">
        <v>33</v>
      </c>
      <c r="M3007" s="14" t="s">
        <v>10260</v>
      </c>
      <c r="N3007" s="20" t="s">
        <v>10261</v>
      </c>
      <c r="O3007" s="14" t="s">
        <v>36</v>
      </c>
      <c r="P3007" s="14" t="s">
        <v>57</v>
      </c>
      <c r="Q3007" s="14" t="s">
        <v>38</v>
      </c>
      <c r="R3007" s="14"/>
      <c r="S3007" s="14"/>
      <c r="T3007" s="14">
        <v>1</v>
      </c>
      <c r="U3007" s="14" t="s">
        <v>9723</v>
      </c>
      <c r="V3007" s="14"/>
      <c r="W3007" s="17" t="s">
        <v>105</v>
      </c>
      <c r="X3007" s="29" t="s">
        <v>9912</v>
      </c>
      <c r="Y3007" s="26"/>
      <c r="Z3007" s="27" t="str">
        <f t="shared" si="46"/>
        <v>2023-02</v>
      </c>
    </row>
    <row r="3008" customHeight="1" spans="1:26">
      <c r="A3008" s="13">
        <v>44982</v>
      </c>
      <c r="B3008" s="13">
        <v>44982</v>
      </c>
      <c r="C3008" s="14">
        <v>0</v>
      </c>
      <c r="D3008" s="14" t="s">
        <v>407</v>
      </c>
      <c r="E3008" s="14" t="s">
        <v>82</v>
      </c>
      <c r="F3008" s="14" t="s">
        <v>83</v>
      </c>
      <c r="G3008" s="15">
        <v>202301290024</v>
      </c>
      <c r="H3008" s="15"/>
      <c r="I3008" s="15"/>
      <c r="J3008" s="14" t="s">
        <v>10262</v>
      </c>
      <c r="K3008" s="14" t="s">
        <v>10263</v>
      </c>
      <c r="L3008" s="14" t="s">
        <v>33</v>
      </c>
      <c r="M3008" s="14" t="s">
        <v>10264</v>
      </c>
      <c r="N3008" s="20" t="s">
        <v>10265</v>
      </c>
      <c r="O3008" s="14" t="s">
        <v>36</v>
      </c>
      <c r="P3008" s="14" t="s">
        <v>57</v>
      </c>
      <c r="Q3008" s="14" t="s">
        <v>48</v>
      </c>
      <c r="R3008" s="14"/>
      <c r="S3008" s="14"/>
      <c r="T3008" s="14">
        <v>1</v>
      </c>
      <c r="U3008" s="14" t="s">
        <v>9723</v>
      </c>
      <c r="V3008" s="14"/>
      <c r="W3008" s="17" t="s">
        <v>245</v>
      </c>
      <c r="X3008" s="29" t="s">
        <v>2766</v>
      </c>
      <c r="Y3008" s="26"/>
      <c r="Z3008" s="27" t="str">
        <f t="shared" si="46"/>
        <v>2023-02</v>
      </c>
    </row>
    <row r="3009" customHeight="1" spans="1:26">
      <c r="A3009" s="13">
        <v>45055</v>
      </c>
      <c r="B3009" s="13">
        <v>45056</v>
      </c>
      <c r="C3009" s="14">
        <v>1</v>
      </c>
      <c r="D3009" s="14" t="s">
        <v>317</v>
      </c>
      <c r="E3009" s="14" t="s">
        <v>8477</v>
      </c>
      <c r="F3009" s="14" t="s">
        <v>9132</v>
      </c>
      <c r="G3009" s="15">
        <v>202304160120</v>
      </c>
      <c r="H3009" s="15"/>
      <c r="I3009" s="15"/>
      <c r="J3009" s="14" t="s">
        <v>10266</v>
      </c>
      <c r="K3009" s="14" t="s">
        <v>10267</v>
      </c>
      <c r="L3009" s="14" t="s">
        <v>142</v>
      </c>
      <c r="M3009" s="14" t="s">
        <v>10268</v>
      </c>
      <c r="N3009" s="20" t="s">
        <v>10269</v>
      </c>
      <c r="O3009" s="14" t="s">
        <v>3481</v>
      </c>
      <c r="P3009" s="14" t="s">
        <v>3482</v>
      </c>
      <c r="Q3009" s="14" t="s">
        <v>9771</v>
      </c>
      <c r="R3009" s="14"/>
      <c r="S3009" s="14"/>
      <c r="T3009" s="14">
        <v>1</v>
      </c>
      <c r="U3009" s="14" t="s">
        <v>3697</v>
      </c>
      <c r="V3009" s="14"/>
      <c r="W3009" s="17" t="s">
        <v>135</v>
      </c>
      <c r="X3009" s="29" t="s">
        <v>624</v>
      </c>
      <c r="Y3009" s="26"/>
      <c r="Z3009" s="27" t="str">
        <f t="shared" si="46"/>
        <v>2023-05</v>
      </c>
    </row>
    <row r="3010" customHeight="1" spans="1:26">
      <c r="A3010" s="13">
        <v>45064</v>
      </c>
      <c r="B3010" s="13">
        <v>45064</v>
      </c>
      <c r="C3010" s="14">
        <v>0</v>
      </c>
      <c r="D3010" s="14" t="s">
        <v>317</v>
      </c>
      <c r="E3010" s="14" t="s">
        <v>8477</v>
      </c>
      <c r="F3010" s="14" t="s">
        <v>9132</v>
      </c>
      <c r="G3010" s="15">
        <v>202305080016</v>
      </c>
      <c r="H3010" s="15"/>
      <c r="I3010" s="15"/>
      <c r="J3010" s="14" t="s">
        <v>10270</v>
      </c>
      <c r="K3010" s="14" t="s">
        <v>10271</v>
      </c>
      <c r="L3010" s="14" t="s">
        <v>44</v>
      </c>
      <c r="M3010" s="14" t="s">
        <v>10272</v>
      </c>
      <c r="N3010" s="20" t="s">
        <v>306</v>
      </c>
      <c r="O3010" s="14" t="s">
        <v>3481</v>
      </c>
      <c r="P3010" s="14" t="s">
        <v>3482</v>
      </c>
      <c r="Q3010" s="14" t="s">
        <v>38</v>
      </c>
      <c r="R3010" s="14"/>
      <c r="S3010" s="14"/>
      <c r="T3010" s="14">
        <v>1</v>
      </c>
      <c r="U3010" s="14" t="s">
        <v>7054</v>
      </c>
      <c r="V3010" s="14"/>
      <c r="W3010" s="17" t="s">
        <v>846</v>
      </c>
      <c r="X3010" s="29" t="s">
        <v>10138</v>
      </c>
      <c r="Y3010" s="26"/>
      <c r="Z3010" s="27" t="str">
        <f t="shared" si="46"/>
        <v>2023-05</v>
      </c>
    </row>
    <row r="3011" customHeight="1" spans="1:26">
      <c r="A3011" s="13">
        <v>45066</v>
      </c>
      <c r="B3011" s="13">
        <v>45068</v>
      </c>
      <c r="C3011" s="14">
        <v>1</v>
      </c>
      <c r="D3011" s="14" t="s">
        <v>317</v>
      </c>
      <c r="E3011" s="14" t="s">
        <v>8477</v>
      </c>
      <c r="F3011" s="14" t="s">
        <v>9132</v>
      </c>
      <c r="G3011" s="15">
        <v>202304160121</v>
      </c>
      <c r="H3011" s="15"/>
      <c r="I3011" s="15"/>
      <c r="J3011" s="14" t="s">
        <v>10273</v>
      </c>
      <c r="K3011" s="14" t="s">
        <v>85</v>
      </c>
      <c r="L3011" s="14" t="s">
        <v>33</v>
      </c>
      <c r="M3011" s="14" t="s">
        <v>10274</v>
      </c>
      <c r="N3011" s="20" t="s">
        <v>10275</v>
      </c>
      <c r="O3011" s="14" t="s">
        <v>3481</v>
      </c>
      <c r="P3011" s="14" t="s">
        <v>3482</v>
      </c>
      <c r="Q3011" s="14" t="s">
        <v>85</v>
      </c>
      <c r="R3011" s="14"/>
      <c r="S3011" s="14"/>
      <c r="T3011" s="14">
        <v>1</v>
      </c>
      <c r="U3011" s="14" t="s">
        <v>3873</v>
      </c>
      <c r="V3011" s="14"/>
      <c r="W3011" s="17" t="s">
        <v>846</v>
      </c>
      <c r="X3011" s="29" t="s">
        <v>10276</v>
      </c>
      <c r="Y3011" s="26"/>
      <c r="Z3011" s="27" t="str">
        <f t="shared" ref="Z3011:Z3074" si="47">IF(LEN(J3011)=14,TEXT(_xlfn.IFS(MID(J3011,9,1)="L",2020,MID(J3011,9,1)="M",2021,MID(J3011,9,1)="N",2022,MID(J3011,9,1)="P",2023,MID(J3011,9,1)="Q",2024)&amp;"/"&amp;_xlfn.IFS(MID(J3011,10,1)="1",1,MID(J3011,10,1)="2",2,MID(J3011,10,1)="3",3,MID(J3011,10,1)="4",4,MID(J3011,10,1)="5",5,MID(J3011,10,1)="6",6,MID(J3011,10,1)="7",7,MID(J3011,10,1)="8",8,MID(J3011,10,1)="9",9,MID(J3011,10,1)="A",10,MID(J3011,10,1)="B",11,MID(J3011,10,1)="C",12)&amp;"/"&amp;_xlfn.IFS(MID(J3011,11,1)="1",1,MID(J3011,11,1)="2",2,MID(J3011,11,1)="3",3,MID(J3011,11,1)="4",4,MID(J3011,11,1)="5",5,MID(J3011,11,1)="6",6,MID(J3011,11,1)="7",7,MID(J3011,11,1)="8",8,MID(J3011,11,1)="9",9,MID(J3011,11,1)="A",10,MID(J3011,11,1)="B",11,MID(J3011,11,1)="C",12,MID(J3011,11,1)="D",13,MID(J3011,11,1)="E",14,MID(J3011,11,1)="F",15,MID(J3011,11,1)="G",16,MID(J3011,11,1)="H",17,MID(J3011,11,1)="J",18,MID(J3011,11,1)="K",19,MID(J3011,11,1)="L",20,MID(J3011,11,1)="M",21,MID(J3011,11,1)="N",22,MID(J3011,11,1)="P",23,MID(J3011,11,1)="Q",24,MID(J3011,11,1)="R",25,MID(J3011,11,1)="S",26,MID(J3011,11,1)="T",27,MID(J3011,11,1)="U",28,MID(J3011,11,1)="V",29,MID(J3011,11,1)="W",30,MID(J3011,11,1)="X",31),"YYYY-MM"),IF(LEN(J3011)=20,TEXT(_xlfn.IFS(MID(J3011,12,2)="20",2020,MID(J3011,12,2)="21",2021,MID(J3011,12,2)="22",2022,MID(J3011,12,2)="23",2023,MID(J3011,12,2)="24",2024)&amp;"/"&amp;_xlfn.IFS(MID(J3011,14,1)="1",1,MID(J3011,14,1)="2",2,MID(J3011,14,1)="3",3,MID(J3011,14,1)="4",4,MID(J3011,14,1)="5",5,MID(J3011,14,1)="6",6,MID(J3011,14,1)="7",7,MID(J3011,14,1)="8",8,MID(J3011,14,1)="9",9,MID(J3011,14,1)="A",10,MID(J3011,14,1)="B",11,MID(J3011,14,1)="C",12)&amp;"/"&amp;_xlfn.IFS(MID(J3011,15,2)="01",1,MID(J3011,15,2)="02",2,MID(J3011,15,2)="03",3,MID(J3011,15,2)="04",4,MID(J3011,15,2)="05",5,MID(J3011,15,2)="06",6,MID(J3011,15,2)="07",7,MID(J3011,15,2)="08",8,MID(J3011,15,2)="09",9,MID(J3011,15,2)="10",10,MID(J3011,15,2)="11",11,MID(J3011,15,2)="12",12,MID(J3011,15,2)="13",13,MID(J3011,15,2)="14",14,MID(J3011,15,2)="15",15,MID(J3011,15,2)="16",16,MID(J3011,15,2)="17",17,MID(J3011,15,2)="18",18,MID(J3011,15,2)="19",19,MID(J3011,15,2)="20",20,MID(J3011,15,2)="21",21,MID(J3011,15,2)="22",22,MID(J3011,15,2)="23",23,MID(J3011,15,2)="24",24,MID(J3011,15,2)="25",25,MID(J3011,15,2)="26",26,MID(J3011,15,2)="27",27,MID(J3011,15,2)="28",28,MID(J3011,15,2)="29",29,MID(J3011,15,2)="30",30,MID(J3011,15,2)="31",31),"YYYY-MM")))</f>
        <v>2023-05</v>
      </c>
    </row>
    <row r="3012" customHeight="1" spans="1:26">
      <c r="A3012" s="13">
        <v>44982</v>
      </c>
      <c r="B3012" s="13">
        <v>44982</v>
      </c>
      <c r="C3012" s="14">
        <v>0</v>
      </c>
      <c r="D3012" s="14" t="s">
        <v>1256</v>
      </c>
      <c r="E3012" s="14" t="s">
        <v>9060</v>
      </c>
      <c r="F3012" s="14" t="s">
        <v>9061</v>
      </c>
      <c r="G3012" s="15">
        <v>202301130001</v>
      </c>
      <c r="H3012" s="15"/>
      <c r="I3012" s="15"/>
      <c r="J3012" s="14" t="s">
        <v>10277</v>
      </c>
      <c r="K3012" s="14" t="s">
        <v>10278</v>
      </c>
      <c r="L3012" s="14" t="s">
        <v>142</v>
      </c>
      <c r="M3012" s="14" t="s">
        <v>7207</v>
      </c>
      <c r="N3012" s="20" t="s">
        <v>2489</v>
      </c>
      <c r="O3012" s="14" t="s">
        <v>36</v>
      </c>
      <c r="P3012" s="14" t="s">
        <v>57</v>
      </c>
      <c r="Q3012" s="14" t="s">
        <v>204</v>
      </c>
      <c r="R3012" s="14"/>
      <c r="S3012" s="14"/>
      <c r="T3012" s="14">
        <v>1</v>
      </c>
      <c r="U3012" s="14" t="s">
        <v>388</v>
      </c>
      <c r="V3012" s="14"/>
      <c r="W3012" s="17" t="s">
        <v>135</v>
      </c>
      <c r="X3012" s="29" t="s">
        <v>1044</v>
      </c>
      <c r="Y3012" s="26"/>
      <c r="Z3012" s="27" t="str">
        <f t="shared" si="47"/>
        <v>2023-02</v>
      </c>
    </row>
    <row r="3013" customHeight="1" spans="1:26">
      <c r="A3013" s="13">
        <v>44983</v>
      </c>
      <c r="B3013" s="13">
        <v>44983</v>
      </c>
      <c r="C3013" s="14">
        <v>0</v>
      </c>
      <c r="D3013" s="14" t="s">
        <v>1256</v>
      </c>
      <c r="E3013" s="14" t="s">
        <v>9060</v>
      </c>
      <c r="F3013" s="14" t="s">
        <v>9061</v>
      </c>
      <c r="G3013" s="15">
        <v>202301130001</v>
      </c>
      <c r="H3013" s="15"/>
      <c r="I3013" s="15"/>
      <c r="J3013" s="14" t="s">
        <v>10279</v>
      </c>
      <c r="K3013" s="14" t="s">
        <v>10280</v>
      </c>
      <c r="L3013" s="14" t="s">
        <v>44</v>
      </c>
      <c r="M3013" s="14" t="s">
        <v>10281</v>
      </c>
      <c r="N3013" s="20" t="s">
        <v>747</v>
      </c>
      <c r="O3013" s="14" t="s">
        <v>36</v>
      </c>
      <c r="P3013" s="14" t="s">
        <v>57</v>
      </c>
      <c r="Q3013" s="14" t="s">
        <v>38</v>
      </c>
      <c r="R3013" s="14"/>
      <c r="S3013" s="14"/>
      <c r="T3013" s="14">
        <v>1</v>
      </c>
      <c r="U3013" s="14" t="s">
        <v>3045</v>
      </c>
      <c r="V3013" s="14"/>
      <c r="W3013" s="17" t="s">
        <v>803</v>
      </c>
      <c r="X3013" s="29" t="s">
        <v>10282</v>
      </c>
      <c r="Y3013" s="26"/>
      <c r="Z3013" s="27" t="str">
        <f t="shared" si="47"/>
        <v>2023-02</v>
      </c>
    </row>
    <row r="3014" customHeight="1" spans="1:26">
      <c r="A3014" s="13">
        <v>44982</v>
      </c>
      <c r="B3014" s="13">
        <v>44983</v>
      </c>
      <c r="C3014" s="14">
        <v>1</v>
      </c>
      <c r="D3014" s="14" t="s">
        <v>96</v>
      </c>
      <c r="E3014" s="14" t="s">
        <v>9060</v>
      </c>
      <c r="F3014" s="14" t="s">
        <v>9061</v>
      </c>
      <c r="G3014" s="15">
        <v>202302080013</v>
      </c>
      <c r="H3014" s="15"/>
      <c r="I3014" s="15"/>
      <c r="J3014" s="14" t="s">
        <v>10283</v>
      </c>
      <c r="K3014" s="14" t="s">
        <v>10284</v>
      </c>
      <c r="L3014" s="14" t="s">
        <v>33</v>
      </c>
      <c r="M3014" s="14" t="s">
        <v>4816</v>
      </c>
      <c r="N3014" s="20" t="s">
        <v>10285</v>
      </c>
      <c r="O3014" s="14" t="s">
        <v>36</v>
      </c>
      <c r="P3014" s="14" t="s">
        <v>57</v>
      </c>
      <c r="Q3014" s="14" t="s">
        <v>38</v>
      </c>
      <c r="R3014" s="14"/>
      <c r="S3014" s="14"/>
      <c r="T3014" s="14">
        <v>1</v>
      </c>
      <c r="U3014" s="14" t="s">
        <v>1680</v>
      </c>
      <c r="V3014" s="14"/>
      <c r="W3014" s="17" t="s">
        <v>245</v>
      </c>
      <c r="X3014" s="29" t="s">
        <v>921</v>
      </c>
      <c r="Y3014" s="26"/>
      <c r="Z3014" s="27" t="str">
        <f t="shared" si="47"/>
        <v>2023-02</v>
      </c>
    </row>
    <row r="3015" customHeight="1" spans="1:26">
      <c r="A3015" s="13">
        <v>44983</v>
      </c>
      <c r="B3015" s="13">
        <v>44983</v>
      </c>
      <c r="C3015" s="14">
        <v>0</v>
      </c>
      <c r="D3015" s="14" t="s">
        <v>96</v>
      </c>
      <c r="E3015" s="14" t="s">
        <v>4271</v>
      </c>
      <c r="F3015" s="14" t="s">
        <v>4911</v>
      </c>
      <c r="G3015" s="15">
        <v>202302230008</v>
      </c>
      <c r="H3015" s="15"/>
      <c r="I3015" s="15"/>
      <c r="J3015" s="14" t="s">
        <v>10286</v>
      </c>
      <c r="K3015" s="14" t="s">
        <v>10287</v>
      </c>
      <c r="L3015" s="14" t="s">
        <v>33</v>
      </c>
      <c r="M3015" s="14" t="s">
        <v>7109</v>
      </c>
      <c r="N3015" s="20" t="s">
        <v>10288</v>
      </c>
      <c r="O3015" s="14" t="s">
        <v>36</v>
      </c>
      <c r="P3015" s="14" t="s">
        <v>57</v>
      </c>
      <c r="Q3015" s="14" t="s">
        <v>48</v>
      </c>
      <c r="R3015" s="14"/>
      <c r="S3015" s="14"/>
      <c r="T3015" s="14">
        <v>1</v>
      </c>
      <c r="U3015" s="14" t="s">
        <v>1680</v>
      </c>
      <c r="V3015" s="14"/>
      <c r="W3015" s="17" t="s">
        <v>2259</v>
      </c>
      <c r="X3015" s="29" t="s">
        <v>4183</v>
      </c>
      <c r="Y3015" s="26"/>
      <c r="Z3015" s="27" t="str">
        <f t="shared" si="47"/>
        <v>2023-02</v>
      </c>
    </row>
    <row r="3016" customHeight="1" spans="1:26">
      <c r="A3016" s="13">
        <v>44982</v>
      </c>
      <c r="B3016" s="13">
        <v>44984</v>
      </c>
      <c r="C3016" s="14">
        <v>2</v>
      </c>
      <c r="D3016" s="14" t="s">
        <v>407</v>
      </c>
      <c r="E3016" s="14" t="s">
        <v>82</v>
      </c>
      <c r="F3016" s="14" t="s">
        <v>83</v>
      </c>
      <c r="G3016" s="15">
        <v>202301290024</v>
      </c>
      <c r="H3016" s="15"/>
      <c r="I3016" s="15"/>
      <c r="J3016" s="14" t="s">
        <v>10289</v>
      </c>
      <c r="K3016" s="14" t="s">
        <v>10290</v>
      </c>
      <c r="L3016" s="14" t="s">
        <v>44</v>
      </c>
      <c r="M3016" s="14" t="s">
        <v>386</v>
      </c>
      <c r="N3016" s="20" t="s">
        <v>10291</v>
      </c>
      <c r="O3016" s="14" t="s">
        <v>36</v>
      </c>
      <c r="P3016" s="14" t="s">
        <v>57</v>
      </c>
      <c r="Q3016" s="14" t="s">
        <v>38</v>
      </c>
      <c r="R3016" s="14"/>
      <c r="S3016" s="14"/>
      <c r="T3016" s="14">
        <v>1</v>
      </c>
      <c r="U3016" s="14" t="s">
        <v>127</v>
      </c>
      <c r="V3016" s="14"/>
      <c r="W3016" s="17" t="s">
        <v>846</v>
      </c>
      <c r="X3016" s="29" t="s">
        <v>368</v>
      </c>
      <c r="Y3016" s="26"/>
      <c r="Z3016" s="27" t="str">
        <f t="shared" si="47"/>
        <v>2023-02</v>
      </c>
    </row>
    <row r="3017" customHeight="1" spans="1:26">
      <c r="A3017" s="13">
        <v>44984</v>
      </c>
      <c r="B3017" s="13">
        <v>44984</v>
      </c>
      <c r="C3017" s="14">
        <v>0</v>
      </c>
      <c r="D3017" s="14" t="s">
        <v>407</v>
      </c>
      <c r="E3017" s="14" t="s">
        <v>82</v>
      </c>
      <c r="F3017" s="14" t="s">
        <v>270</v>
      </c>
      <c r="G3017" s="15">
        <v>202301290022</v>
      </c>
      <c r="H3017" s="15"/>
      <c r="I3017" s="15"/>
      <c r="J3017" s="14" t="s">
        <v>10292</v>
      </c>
      <c r="K3017" s="14" t="s">
        <v>10293</v>
      </c>
      <c r="L3017" s="14" t="s">
        <v>33</v>
      </c>
      <c r="M3017" s="14" t="s">
        <v>10294</v>
      </c>
      <c r="N3017" s="20" t="s">
        <v>10198</v>
      </c>
      <c r="O3017" s="14" t="s">
        <v>36</v>
      </c>
      <c r="P3017" s="14" t="s">
        <v>57</v>
      </c>
      <c r="Q3017" s="14" t="s">
        <v>48</v>
      </c>
      <c r="R3017" s="14"/>
      <c r="S3017" s="14"/>
      <c r="T3017" s="14">
        <v>1</v>
      </c>
      <c r="U3017" s="14" t="s">
        <v>9723</v>
      </c>
      <c r="V3017" s="14"/>
      <c r="W3017" s="17" t="s">
        <v>135</v>
      </c>
      <c r="X3017" s="29" t="s">
        <v>136</v>
      </c>
      <c r="Y3017" s="26"/>
      <c r="Z3017" s="27" t="str">
        <f t="shared" si="47"/>
        <v>2023-02</v>
      </c>
    </row>
    <row r="3018" customHeight="1" spans="1:26">
      <c r="A3018" s="13">
        <v>44984</v>
      </c>
      <c r="B3018" s="13">
        <v>44984</v>
      </c>
      <c r="C3018" s="14">
        <v>0</v>
      </c>
      <c r="D3018" s="14" t="s">
        <v>72</v>
      </c>
      <c r="E3018" s="14" t="s">
        <v>637</v>
      </c>
      <c r="F3018" s="14" t="s">
        <v>638</v>
      </c>
      <c r="G3018" s="15">
        <v>202302150079</v>
      </c>
      <c r="H3018" s="15"/>
      <c r="I3018" s="15"/>
      <c r="J3018" s="14" t="s">
        <v>10295</v>
      </c>
      <c r="K3018" s="14" t="s">
        <v>10296</v>
      </c>
      <c r="L3018" s="14" t="s">
        <v>142</v>
      </c>
      <c r="M3018" s="14" t="s">
        <v>10297</v>
      </c>
      <c r="N3018" s="20" t="s">
        <v>10298</v>
      </c>
      <c r="O3018" s="14" t="s">
        <v>36</v>
      </c>
      <c r="P3018" s="14" t="s">
        <v>37</v>
      </c>
      <c r="Q3018" s="14" t="s">
        <v>38</v>
      </c>
      <c r="R3018" s="14"/>
      <c r="S3018" s="14"/>
      <c r="T3018" s="14">
        <v>1</v>
      </c>
      <c r="U3018" s="14" t="s">
        <v>39</v>
      </c>
      <c r="V3018" s="14"/>
      <c r="W3018" s="17" t="s">
        <v>389</v>
      </c>
      <c r="X3018" s="29" t="s">
        <v>1420</v>
      </c>
      <c r="Y3018" s="26"/>
      <c r="Z3018" s="27" t="str">
        <f t="shared" si="47"/>
        <v>2023-02</v>
      </c>
    </row>
    <row r="3019" customHeight="1" spans="1:26">
      <c r="A3019" s="13">
        <v>44984</v>
      </c>
      <c r="B3019" s="13">
        <v>44984</v>
      </c>
      <c r="C3019" s="14">
        <v>0</v>
      </c>
      <c r="D3019" s="14" t="s">
        <v>4032</v>
      </c>
      <c r="E3019" s="14" t="s">
        <v>318</v>
      </c>
      <c r="F3019" s="14" t="s">
        <v>4703</v>
      </c>
      <c r="G3019" s="15">
        <v>202302030060</v>
      </c>
      <c r="H3019" s="15"/>
      <c r="I3019" s="15"/>
      <c r="J3019" s="14" t="s">
        <v>10299</v>
      </c>
      <c r="K3019" s="14" t="s">
        <v>10300</v>
      </c>
      <c r="L3019" s="14" t="s">
        <v>371</v>
      </c>
      <c r="M3019" s="14" t="s">
        <v>4978</v>
      </c>
      <c r="N3019" s="20" t="s">
        <v>3910</v>
      </c>
      <c r="O3019" s="14" t="s">
        <v>36</v>
      </c>
      <c r="P3019" s="14" t="s">
        <v>57</v>
      </c>
      <c r="Q3019" s="14" t="s">
        <v>58</v>
      </c>
      <c r="R3019" s="14"/>
      <c r="S3019" s="14"/>
      <c r="T3019" s="14">
        <v>1</v>
      </c>
      <c r="U3019" s="14" t="s">
        <v>134</v>
      </c>
      <c r="V3019" s="14"/>
      <c r="W3019" s="17" t="s">
        <v>135</v>
      </c>
      <c r="X3019" s="29" t="s">
        <v>4675</v>
      </c>
      <c r="Y3019" s="26"/>
      <c r="Z3019" s="27" t="str">
        <f t="shared" si="47"/>
        <v>2023-02</v>
      </c>
    </row>
    <row r="3020" customHeight="1" spans="1:26">
      <c r="A3020" s="13">
        <v>44984</v>
      </c>
      <c r="B3020" s="13">
        <v>44984</v>
      </c>
      <c r="C3020" s="14">
        <v>0</v>
      </c>
      <c r="D3020" s="14" t="s">
        <v>4032</v>
      </c>
      <c r="E3020" s="14" t="s">
        <v>318</v>
      </c>
      <c r="F3020" s="14" t="s">
        <v>549</v>
      </c>
      <c r="G3020" s="15">
        <v>202302010025</v>
      </c>
      <c r="H3020" s="15"/>
      <c r="I3020" s="15"/>
      <c r="J3020" s="14" t="s">
        <v>10301</v>
      </c>
      <c r="K3020" s="14" t="s">
        <v>10302</v>
      </c>
      <c r="L3020" s="14" t="s">
        <v>142</v>
      </c>
      <c r="M3020" s="14" t="s">
        <v>9072</v>
      </c>
      <c r="N3020" s="20" t="s">
        <v>9073</v>
      </c>
      <c r="O3020" s="14" t="s">
        <v>36</v>
      </c>
      <c r="P3020" s="14" t="s">
        <v>37</v>
      </c>
      <c r="Q3020" s="14" t="s">
        <v>204</v>
      </c>
      <c r="R3020" s="14"/>
      <c r="S3020" s="14"/>
      <c r="T3020" s="14">
        <v>1</v>
      </c>
      <c r="U3020" s="14" t="s">
        <v>566</v>
      </c>
      <c r="V3020" s="14"/>
      <c r="W3020" s="17" t="s">
        <v>135</v>
      </c>
      <c r="X3020" s="29" t="s">
        <v>4799</v>
      </c>
      <c r="Y3020" s="26"/>
      <c r="Z3020" s="27" t="str">
        <f t="shared" si="47"/>
        <v>2023-02</v>
      </c>
    </row>
    <row r="3021" customHeight="1" spans="1:26">
      <c r="A3021" s="13">
        <v>44984</v>
      </c>
      <c r="B3021" s="13">
        <v>44984</v>
      </c>
      <c r="C3021" s="14">
        <v>0</v>
      </c>
      <c r="D3021" s="14" t="s">
        <v>4039</v>
      </c>
      <c r="E3021" s="17" t="s">
        <v>121</v>
      </c>
      <c r="F3021" s="14" t="s">
        <v>122</v>
      </c>
      <c r="G3021" s="15">
        <v>202302010048</v>
      </c>
      <c r="H3021" s="15"/>
      <c r="I3021" s="15"/>
      <c r="J3021" s="14" t="s">
        <v>10303</v>
      </c>
      <c r="K3021" s="14" t="s">
        <v>10304</v>
      </c>
      <c r="L3021" s="14" t="s">
        <v>33</v>
      </c>
      <c r="M3021" s="14" t="s">
        <v>6807</v>
      </c>
      <c r="N3021" s="20" t="s">
        <v>3038</v>
      </c>
      <c r="O3021" s="14" t="s">
        <v>36</v>
      </c>
      <c r="P3021" s="14" t="s">
        <v>57</v>
      </c>
      <c r="Q3021" s="14" t="s">
        <v>48</v>
      </c>
      <c r="R3021" s="14"/>
      <c r="S3021" s="14"/>
      <c r="T3021" s="14">
        <v>1</v>
      </c>
      <c r="U3021" s="14" t="s">
        <v>566</v>
      </c>
      <c r="V3021" s="14"/>
      <c r="W3021" s="17" t="s">
        <v>245</v>
      </c>
      <c r="X3021" s="29" t="s">
        <v>2472</v>
      </c>
      <c r="Y3021" s="26"/>
      <c r="Z3021" s="27" t="str">
        <f t="shared" si="47"/>
        <v>2023-02</v>
      </c>
    </row>
    <row r="3022" customHeight="1" spans="1:26">
      <c r="A3022" s="13">
        <v>44984</v>
      </c>
      <c r="B3022" s="13">
        <v>44984</v>
      </c>
      <c r="C3022" s="14">
        <v>0</v>
      </c>
      <c r="D3022" s="14" t="s">
        <v>4032</v>
      </c>
      <c r="E3022" s="14" t="s">
        <v>318</v>
      </c>
      <c r="F3022" s="14" t="s">
        <v>1730</v>
      </c>
      <c r="G3022" s="15">
        <v>202302150013</v>
      </c>
      <c r="H3022" s="15"/>
      <c r="I3022" s="15"/>
      <c r="J3022" s="14" t="s">
        <v>10305</v>
      </c>
      <c r="K3022" s="14" t="s">
        <v>10306</v>
      </c>
      <c r="L3022" s="14" t="s">
        <v>371</v>
      </c>
      <c r="M3022" s="14" t="s">
        <v>4978</v>
      </c>
      <c r="N3022" s="20" t="s">
        <v>3910</v>
      </c>
      <c r="O3022" s="14" t="s">
        <v>36</v>
      </c>
      <c r="P3022" s="14" t="s">
        <v>57</v>
      </c>
      <c r="Q3022" s="14" t="s">
        <v>58</v>
      </c>
      <c r="R3022" s="14"/>
      <c r="S3022" s="14"/>
      <c r="T3022" s="14">
        <v>1</v>
      </c>
      <c r="U3022" s="14" t="s">
        <v>566</v>
      </c>
      <c r="V3022" s="14"/>
      <c r="W3022" s="17" t="s">
        <v>135</v>
      </c>
      <c r="X3022" s="29" t="s">
        <v>4675</v>
      </c>
      <c r="Y3022" s="26"/>
      <c r="Z3022" s="27" t="str">
        <f t="shared" si="47"/>
        <v>2023-02</v>
      </c>
    </row>
    <row r="3023" customHeight="1" spans="1:26">
      <c r="A3023" s="13">
        <v>44984</v>
      </c>
      <c r="B3023" s="13">
        <v>44984</v>
      </c>
      <c r="C3023" s="14">
        <v>0</v>
      </c>
      <c r="D3023" s="14" t="s">
        <v>72</v>
      </c>
      <c r="E3023" s="14" t="s">
        <v>637</v>
      </c>
      <c r="F3023" s="14" t="s">
        <v>638</v>
      </c>
      <c r="G3023" s="15">
        <v>202302150079</v>
      </c>
      <c r="H3023" s="15"/>
      <c r="I3023" s="15"/>
      <c r="J3023" s="14" t="s">
        <v>10307</v>
      </c>
      <c r="K3023" s="14" t="s">
        <v>10308</v>
      </c>
      <c r="L3023" s="14" t="s">
        <v>142</v>
      </c>
      <c r="M3023" s="14" t="s">
        <v>10297</v>
      </c>
      <c r="N3023" s="20" t="s">
        <v>10309</v>
      </c>
      <c r="O3023" s="14" t="s">
        <v>36</v>
      </c>
      <c r="P3023" s="14" t="s">
        <v>37</v>
      </c>
      <c r="Q3023" s="14" t="s">
        <v>38</v>
      </c>
      <c r="R3023" s="14"/>
      <c r="S3023" s="14"/>
      <c r="T3023" s="14">
        <v>1</v>
      </c>
      <c r="U3023" s="14" t="s">
        <v>3697</v>
      </c>
      <c r="V3023" s="14"/>
      <c r="W3023" s="17" t="s">
        <v>128</v>
      </c>
      <c r="X3023" s="29" t="s">
        <v>129</v>
      </c>
      <c r="Y3023" s="26"/>
      <c r="Z3023" s="27" t="str">
        <f t="shared" si="47"/>
        <v>2023-02</v>
      </c>
    </row>
    <row r="3024" customHeight="1" spans="1:26">
      <c r="A3024" s="13">
        <v>44984</v>
      </c>
      <c r="B3024" s="13">
        <v>44984</v>
      </c>
      <c r="C3024" s="14">
        <v>0</v>
      </c>
      <c r="D3024" s="14" t="s">
        <v>629</v>
      </c>
      <c r="E3024" s="14" t="s">
        <v>3247</v>
      </c>
      <c r="F3024" s="14" t="s">
        <v>1341</v>
      </c>
      <c r="G3024" s="15">
        <v>202302080031</v>
      </c>
      <c r="H3024" s="15"/>
      <c r="I3024" s="15"/>
      <c r="J3024" s="14" t="s">
        <v>10310</v>
      </c>
      <c r="K3024" s="14" t="s">
        <v>10311</v>
      </c>
      <c r="L3024" s="14" t="s">
        <v>44</v>
      </c>
      <c r="M3024" s="14" t="s">
        <v>10312</v>
      </c>
      <c r="N3024" s="20" t="s">
        <v>9340</v>
      </c>
      <c r="O3024" s="14" t="s">
        <v>36</v>
      </c>
      <c r="P3024" s="14" t="s">
        <v>37</v>
      </c>
      <c r="Q3024" s="14" t="s">
        <v>204</v>
      </c>
      <c r="R3024" s="14"/>
      <c r="S3024" s="14"/>
      <c r="T3024" s="14">
        <v>1</v>
      </c>
      <c r="U3024" s="14" t="s">
        <v>7054</v>
      </c>
      <c r="V3024" s="14"/>
      <c r="W3024" s="17" t="s">
        <v>135</v>
      </c>
      <c r="X3024" s="29" t="s">
        <v>1044</v>
      </c>
      <c r="Y3024" s="26"/>
      <c r="Z3024" s="27" t="str">
        <f t="shared" si="47"/>
        <v>2023-02</v>
      </c>
    </row>
    <row r="3025" customHeight="1" spans="1:26">
      <c r="A3025" s="13">
        <v>44984</v>
      </c>
      <c r="B3025" s="13">
        <v>44984</v>
      </c>
      <c r="C3025" s="14">
        <v>0</v>
      </c>
      <c r="D3025" s="14" t="s">
        <v>9558</v>
      </c>
      <c r="E3025" s="14" t="s">
        <v>7835</v>
      </c>
      <c r="F3025" s="14" t="s">
        <v>7836</v>
      </c>
      <c r="G3025" s="15">
        <v>202210270011</v>
      </c>
      <c r="H3025" s="15"/>
      <c r="I3025" s="15"/>
      <c r="J3025" s="14" t="s">
        <v>10313</v>
      </c>
      <c r="K3025" s="14" t="s">
        <v>10314</v>
      </c>
      <c r="L3025" s="14" t="s">
        <v>33</v>
      </c>
      <c r="M3025" s="14" t="s">
        <v>10315</v>
      </c>
      <c r="N3025" s="20" t="s">
        <v>10316</v>
      </c>
      <c r="O3025" s="14" t="s">
        <v>36</v>
      </c>
      <c r="P3025" s="14" t="s">
        <v>37</v>
      </c>
      <c r="Q3025" s="14" t="s">
        <v>204</v>
      </c>
      <c r="R3025" s="14"/>
      <c r="S3025" s="14"/>
      <c r="T3025" s="14">
        <v>1</v>
      </c>
      <c r="U3025" s="14" t="s">
        <v>10317</v>
      </c>
      <c r="V3025" s="14"/>
      <c r="W3025" s="17" t="s">
        <v>135</v>
      </c>
      <c r="X3025" s="29" t="s">
        <v>3698</v>
      </c>
      <c r="Y3025" s="26"/>
      <c r="Z3025" s="27" t="str">
        <f t="shared" si="47"/>
        <v>2022-11</v>
      </c>
    </row>
    <row r="3026" customHeight="1" spans="1:26">
      <c r="A3026" s="13">
        <v>44984</v>
      </c>
      <c r="B3026" s="13">
        <v>44984</v>
      </c>
      <c r="C3026" s="14">
        <v>0</v>
      </c>
      <c r="D3026" s="14" t="s">
        <v>1291</v>
      </c>
      <c r="E3026" s="14" t="s">
        <v>8402</v>
      </c>
      <c r="F3026" s="14" t="s">
        <v>8403</v>
      </c>
      <c r="G3026" s="15">
        <v>202301130018</v>
      </c>
      <c r="H3026" s="15"/>
      <c r="I3026" s="15"/>
      <c r="J3026" s="14" t="s">
        <v>10318</v>
      </c>
      <c r="K3026" s="14" t="s">
        <v>10319</v>
      </c>
      <c r="L3026" s="14" t="s">
        <v>33</v>
      </c>
      <c r="M3026" s="14" t="s">
        <v>7734</v>
      </c>
      <c r="N3026" s="20" t="s">
        <v>10320</v>
      </c>
      <c r="O3026" s="14" t="s">
        <v>36</v>
      </c>
      <c r="P3026" s="14" t="s">
        <v>57</v>
      </c>
      <c r="Q3026" s="14" t="s">
        <v>38</v>
      </c>
      <c r="R3026" s="14"/>
      <c r="S3026" s="14"/>
      <c r="T3026" s="14">
        <v>1</v>
      </c>
      <c r="U3026" s="14" t="s">
        <v>1680</v>
      </c>
      <c r="V3026" s="14"/>
      <c r="W3026" s="17" t="s">
        <v>245</v>
      </c>
      <c r="X3026" s="29" t="s">
        <v>921</v>
      </c>
      <c r="Y3026" s="26"/>
      <c r="Z3026" s="27" t="str">
        <f t="shared" si="47"/>
        <v>2023-02</v>
      </c>
    </row>
    <row r="3027" customHeight="1" spans="1:26">
      <c r="A3027" s="13">
        <v>44984</v>
      </c>
      <c r="B3027" s="13">
        <v>44984</v>
      </c>
      <c r="C3027" s="14">
        <v>0</v>
      </c>
      <c r="D3027" s="14" t="s">
        <v>769</v>
      </c>
      <c r="E3027" s="17" t="s">
        <v>121</v>
      </c>
      <c r="F3027" s="14" t="s">
        <v>369</v>
      </c>
      <c r="G3027" s="15">
        <v>202302010044</v>
      </c>
      <c r="H3027" s="15"/>
      <c r="I3027" s="15"/>
      <c r="J3027" s="14" t="s">
        <v>10321</v>
      </c>
      <c r="K3027" s="14" t="s">
        <v>10322</v>
      </c>
      <c r="L3027" s="14" t="s">
        <v>33</v>
      </c>
      <c r="M3027" s="14" t="s">
        <v>682</v>
      </c>
      <c r="N3027" s="20" t="s">
        <v>1797</v>
      </c>
      <c r="O3027" s="14" t="s">
        <v>36</v>
      </c>
      <c r="P3027" s="14" t="s">
        <v>57</v>
      </c>
      <c r="Q3027" s="14" t="s">
        <v>797</v>
      </c>
      <c r="R3027" s="14"/>
      <c r="S3027" s="14"/>
      <c r="T3027" s="14">
        <v>1</v>
      </c>
      <c r="U3027" s="14" t="s">
        <v>117</v>
      </c>
      <c r="V3027" s="14"/>
      <c r="W3027" s="17" t="s">
        <v>3423</v>
      </c>
      <c r="X3027" s="29" t="s">
        <v>157</v>
      </c>
      <c r="Y3027" s="26"/>
      <c r="Z3027" s="27" t="str">
        <f t="shared" si="47"/>
        <v>2023-02</v>
      </c>
    </row>
    <row r="3028" customHeight="1" spans="1:26">
      <c r="A3028" s="13">
        <v>45064</v>
      </c>
      <c r="B3028" s="13">
        <v>45064</v>
      </c>
      <c r="C3028" s="14">
        <v>0</v>
      </c>
      <c r="D3028" s="14" t="s">
        <v>3326</v>
      </c>
      <c r="E3028" s="14" t="s">
        <v>4971</v>
      </c>
      <c r="F3028" s="14" t="s">
        <v>6758</v>
      </c>
      <c r="G3028" s="15">
        <v>201303230024</v>
      </c>
      <c r="H3028" s="15"/>
      <c r="I3028" s="15"/>
      <c r="J3028" s="14" t="s">
        <v>10323</v>
      </c>
      <c r="K3028" s="14" t="s">
        <v>10324</v>
      </c>
      <c r="L3028" s="14" t="s">
        <v>33</v>
      </c>
      <c r="M3028" s="14" t="s">
        <v>857</v>
      </c>
      <c r="N3028" s="20" t="s">
        <v>747</v>
      </c>
      <c r="O3028" s="14" t="s">
        <v>3481</v>
      </c>
      <c r="P3028" s="14" t="s">
        <v>3482</v>
      </c>
      <c r="Q3028" s="14"/>
      <c r="R3028" s="14"/>
      <c r="S3028" s="14"/>
      <c r="T3028" s="14">
        <v>1</v>
      </c>
      <c r="U3028" s="14" t="s">
        <v>7054</v>
      </c>
      <c r="V3028" s="14"/>
      <c r="W3028" s="17" t="s">
        <v>7441</v>
      </c>
      <c r="X3028" s="29" t="s">
        <v>10325</v>
      </c>
      <c r="Y3028" s="26"/>
      <c r="Z3028" s="27" t="str">
        <f t="shared" si="47"/>
        <v>2023-05</v>
      </c>
    </row>
    <row r="3029" customHeight="1" spans="1:26">
      <c r="A3029" s="13">
        <v>44984</v>
      </c>
      <c r="B3029" s="13">
        <v>44984</v>
      </c>
      <c r="C3029" s="14">
        <v>0</v>
      </c>
      <c r="D3029" s="14" t="s">
        <v>1256</v>
      </c>
      <c r="E3029" s="14" t="s">
        <v>9060</v>
      </c>
      <c r="F3029" s="14" t="s">
        <v>9061</v>
      </c>
      <c r="G3029" s="15">
        <v>202301130001</v>
      </c>
      <c r="H3029" s="15"/>
      <c r="I3029" s="15"/>
      <c r="J3029" s="14" t="s">
        <v>10326</v>
      </c>
      <c r="K3029" s="14" t="s">
        <v>10327</v>
      </c>
      <c r="L3029" s="14" t="s">
        <v>142</v>
      </c>
      <c r="M3029" s="14" t="s">
        <v>1885</v>
      </c>
      <c r="N3029" s="20" t="s">
        <v>10328</v>
      </c>
      <c r="O3029" s="14" t="s">
        <v>36</v>
      </c>
      <c r="P3029" s="14" t="s">
        <v>57</v>
      </c>
      <c r="Q3029" s="14" t="s">
        <v>204</v>
      </c>
      <c r="R3029" s="14"/>
      <c r="S3029" s="14"/>
      <c r="T3029" s="14">
        <v>1</v>
      </c>
      <c r="U3029" s="14" t="s">
        <v>388</v>
      </c>
      <c r="V3029" s="14"/>
      <c r="W3029" s="17" t="s">
        <v>135</v>
      </c>
      <c r="X3029" s="29" t="s">
        <v>4667</v>
      </c>
      <c r="Y3029" s="26"/>
      <c r="Z3029" s="27" t="str">
        <f t="shared" si="47"/>
        <v>2023-02</v>
      </c>
    </row>
    <row r="3030" customHeight="1" spans="1:26">
      <c r="A3030" s="13">
        <v>45063</v>
      </c>
      <c r="B3030" s="13">
        <v>45063</v>
      </c>
      <c r="C3030" s="14">
        <v>0</v>
      </c>
      <c r="D3030" s="14" t="s">
        <v>3326</v>
      </c>
      <c r="E3030" s="14" t="s">
        <v>4971</v>
      </c>
      <c r="F3030" s="14" t="s">
        <v>6758</v>
      </c>
      <c r="G3030" s="15">
        <v>202304160154</v>
      </c>
      <c r="H3030" s="15"/>
      <c r="I3030" s="15"/>
      <c r="J3030" s="14" t="s">
        <v>10329</v>
      </c>
      <c r="K3030" s="14" t="s">
        <v>85</v>
      </c>
      <c r="L3030" s="14" t="s">
        <v>142</v>
      </c>
      <c r="M3030" s="14" t="s">
        <v>2040</v>
      </c>
      <c r="N3030" s="20" t="s">
        <v>747</v>
      </c>
      <c r="O3030" s="14" t="s">
        <v>3481</v>
      </c>
      <c r="P3030" s="14" t="s">
        <v>3872</v>
      </c>
      <c r="Q3030" s="14"/>
      <c r="R3030" s="14"/>
      <c r="S3030" s="14"/>
      <c r="T3030" s="14">
        <v>1</v>
      </c>
      <c r="U3030" s="14" t="s">
        <v>7054</v>
      </c>
      <c r="V3030" s="14"/>
      <c r="W3030" s="17" t="s">
        <v>7441</v>
      </c>
      <c r="X3030" s="29" t="s">
        <v>10325</v>
      </c>
      <c r="Y3030" s="26"/>
      <c r="Z3030" s="27" t="str">
        <f t="shared" si="47"/>
        <v>2023-05</v>
      </c>
    </row>
    <row r="3031" customHeight="1" spans="1:26">
      <c r="A3031" s="13">
        <v>44985</v>
      </c>
      <c r="B3031" s="13">
        <v>44985</v>
      </c>
      <c r="C3031" s="14">
        <v>0</v>
      </c>
      <c r="D3031" s="14" t="s">
        <v>1256</v>
      </c>
      <c r="E3031" s="17" t="s">
        <v>121</v>
      </c>
      <c r="F3031" s="14" t="s">
        <v>122</v>
      </c>
      <c r="G3031" s="15">
        <v>202302010049</v>
      </c>
      <c r="H3031" s="15"/>
      <c r="I3031" s="15"/>
      <c r="J3031" s="14" t="s">
        <v>10330</v>
      </c>
      <c r="K3031" s="14" t="s">
        <v>10331</v>
      </c>
      <c r="L3031" s="14" t="s">
        <v>33</v>
      </c>
      <c r="M3031" s="14" t="s">
        <v>6387</v>
      </c>
      <c r="N3031" s="20" t="s">
        <v>10332</v>
      </c>
      <c r="O3031" s="14" t="s">
        <v>36</v>
      </c>
      <c r="P3031" s="14" t="s">
        <v>57</v>
      </c>
      <c r="Q3031" s="14" t="s">
        <v>204</v>
      </c>
      <c r="R3031" s="14"/>
      <c r="S3031" s="14"/>
      <c r="T3031" s="14">
        <v>1</v>
      </c>
      <c r="U3031" s="14" t="s">
        <v>3045</v>
      </c>
      <c r="V3031" s="14"/>
      <c r="W3031" s="17" t="s">
        <v>135</v>
      </c>
      <c r="X3031" s="29" t="s">
        <v>112</v>
      </c>
      <c r="Y3031" s="26"/>
      <c r="Z3031" s="27" t="str">
        <f t="shared" si="47"/>
        <v>2023-02</v>
      </c>
    </row>
    <row r="3032" customHeight="1" spans="1:26">
      <c r="A3032" s="13">
        <v>44985</v>
      </c>
      <c r="B3032" s="13">
        <v>44985</v>
      </c>
      <c r="C3032" s="14">
        <v>0</v>
      </c>
      <c r="D3032" s="14" t="s">
        <v>1291</v>
      </c>
      <c r="E3032" s="14" t="s">
        <v>8402</v>
      </c>
      <c r="F3032" s="14" t="s">
        <v>8403</v>
      </c>
      <c r="G3032" s="15">
        <v>202301130018</v>
      </c>
      <c r="H3032" s="15"/>
      <c r="I3032" s="15"/>
      <c r="J3032" s="14" t="s">
        <v>10333</v>
      </c>
      <c r="K3032" s="14" t="s">
        <v>10334</v>
      </c>
      <c r="L3032" s="14" t="s">
        <v>33</v>
      </c>
      <c r="M3032" s="14" t="s">
        <v>10335</v>
      </c>
      <c r="N3032" s="20" t="s">
        <v>10336</v>
      </c>
      <c r="O3032" s="14" t="s">
        <v>36</v>
      </c>
      <c r="P3032" s="14" t="s">
        <v>57</v>
      </c>
      <c r="Q3032" s="14" t="s">
        <v>38</v>
      </c>
      <c r="R3032" s="14"/>
      <c r="S3032" s="14"/>
      <c r="T3032" s="14">
        <v>1</v>
      </c>
      <c r="U3032" s="14" t="s">
        <v>1680</v>
      </c>
      <c r="V3032" s="14"/>
      <c r="W3032" s="17" t="s">
        <v>105</v>
      </c>
      <c r="X3032" s="29" t="s">
        <v>9912</v>
      </c>
      <c r="Y3032" s="26"/>
      <c r="Z3032" s="27" t="str">
        <f t="shared" si="47"/>
        <v>2023-02</v>
      </c>
    </row>
    <row r="3033" customHeight="1" spans="1:26">
      <c r="A3033" s="13">
        <v>44985</v>
      </c>
      <c r="B3033" s="13">
        <v>44985</v>
      </c>
      <c r="C3033" s="14">
        <v>0</v>
      </c>
      <c r="D3033" s="14" t="s">
        <v>96</v>
      </c>
      <c r="E3033" s="14" t="s">
        <v>9060</v>
      </c>
      <c r="F3033" s="14" t="s">
        <v>9061</v>
      </c>
      <c r="G3033" s="15">
        <v>202302080013</v>
      </c>
      <c r="H3033" s="15"/>
      <c r="I3033" s="15"/>
      <c r="J3033" s="14" t="s">
        <v>10337</v>
      </c>
      <c r="K3033" s="14" t="s">
        <v>10338</v>
      </c>
      <c r="L3033" s="14" t="s">
        <v>142</v>
      </c>
      <c r="M3033" s="14" t="s">
        <v>10339</v>
      </c>
      <c r="N3033" s="20" t="s">
        <v>10193</v>
      </c>
      <c r="O3033" s="14" t="s">
        <v>36</v>
      </c>
      <c r="P3033" s="14" t="s">
        <v>37</v>
      </c>
      <c r="Q3033" s="14" t="s">
        <v>204</v>
      </c>
      <c r="R3033" s="14"/>
      <c r="S3033" s="14"/>
      <c r="T3033" s="14">
        <v>1</v>
      </c>
      <c r="U3033" s="14" t="s">
        <v>1680</v>
      </c>
      <c r="V3033" s="14"/>
      <c r="W3033" s="17" t="s">
        <v>135</v>
      </c>
      <c r="X3033" s="29" t="s">
        <v>1044</v>
      </c>
      <c r="Y3033" s="26"/>
      <c r="Z3033" s="27" t="str">
        <f t="shared" si="47"/>
        <v>2023-02</v>
      </c>
    </row>
    <row r="3034" customHeight="1" spans="1:26">
      <c r="A3034" s="13">
        <v>44985</v>
      </c>
      <c r="B3034" s="13">
        <v>44985</v>
      </c>
      <c r="C3034" s="14">
        <v>0</v>
      </c>
      <c r="D3034" s="14" t="s">
        <v>1291</v>
      </c>
      <c r="E3034" s="14" t="s">
        <v>8402</v>
      </c>
      <c r="F3034" s="14" t="s">
        <v>8403</v>
      </c>
      <c r="G3034" s="15">
        <v>202301130018</v>
      </c>
      <c r="H3034" s="15"/>
      <c r="I3034" s="15"/>
      <c r="J3034" s="14" t="s">
        <v>10340</v>
      </c>
      <c r="K3034" s="14" t="s">
        <v>10341</v>
      </c>
      <c r="L3034" s="14" t="s">
        <v>142</v>
      </c>
      <c r="M3034" s="14" t="s">
        <v>10342</v>
      </c>
      <c r="N3034" s="20" t="s">
        <v>10193</v>
      </c>
      <c r="O3034" s="14" t="s">
        <v>36</v>
      </c>
      <c r="P3034" s="14" t="s">
        <v>37</v>
      </c>
      <c r="Q3034" s="14" t="s">
        <v>204</v>
      </c>
      <c r="R3034" s="14"/>
      <c r="S3034" s="14"/>
      <c r="T3034" s="14">
        <v>1</v>
      </c>
      <c r="U3034" s="14" t="s">
        <v>1680</v>
      </c>
      <c r="V3034" s="14"/>
      <c r="W3034" s="17" t="s">
        <v>135</v>
      </c>
      <c r="X3034" s="29" t="s">
        <v>1044</v>
      </c>
      <c r="Y3034" s="26"/>
      <c r="Z3034" s="27" t="str">
        <f t="shared" si="47"/>
        <v>2023-02</v>
      </c>
    </row>
    <row r="3035" customHeight="1" spans="1:26">
      <c r="A3035" s="13">
        <v>45025</v>
      </c>
      <c r="B3035" s="13">
        <v>45029</v>
      </c>
      <c r="C3035" s="14">
        <v>4</v>
      </c>
      <c r="D3035" s="14" t="s">
        <v>10343</v>
      </c>
      <c r="E3035" s="14" t="s">
        <v>10344</v>
      </c>
      <c r="F3035" s="14" t="s">
        <v>10345</v>
      </c>
      <c r="G3035" s="15">
        <v>202303130117</v>
      </c>
      <c r="H3035" s="15"/>
      <c r="I3035" s="15"/>
      <c r="J3035" s="14" t="s">
        <v>10346</v>
      </c>
      <c r="K3035" s="14" t="s">
        <v>10347</v>
      </c>
      <c r="L3035" s="14" t="s">
        <v>33</v>
      </c>
      <c r="M3035" s="14" t="s">
        <v>10348</v>
      </c>
      <c r="N3035" s="20" t="s">
        <v>10349</v>
      </c>
      <c r="O3035" s="14" t="s">
        <v>3481</v>
      </c>
      <c r="P3035" s="14" t="s">
        <v>3872</v>
      </c>
      <c r="Q3035" s="14" t="s">
        <v>9384</v>
      </c>
      <c r="R3035" s="14"/>
      <c r="S3035" s="14"/>
      <c r="T3035" s="14">
        <v>1</v>
      </c>
      <c r="U3035" s="14" t="s">
        <v>662</v>
      </c>
      <c r="V3035" s="14"/>
      <c r="W3035" s="17" t="s">
        <v>135</v>
      </c>
      <c r="X3035" s="29" t="s">
        <v>5981</v>
      </c>
      <c r="Y3035" s="26"/>
      <c r="Z3035" s="27" t="str">
        <f t="shared" si="47"/>
        <v>2023-03</v>
      </c>
    </row>
    <row r="3036" customHeight="1" spans="1:26">
      <c r="A3036" s="13">
        <v>44985</v>
      </c>
      <c r="B3036" s="13">
        <v>44985</v>
      </c>
      <c r="C3036" s="14">
        <v>0</v>
      </c>
      <c r="D3036" s="14" t="s">
        <v>4032</v>
      </c>
      <c r="E3036" s="14" t="s">
        <v>318</v>
      </c>
      <c r="F3036" s="14" t="s">
        <v>4703</v>
      </c>
      <c r="G3036" s="15">
        <v>202302030060</v>
      </c>
      <c r="H3036" s="15"/>
      <c r="I3036" s="15"/>
      <c r="J3036" s="14" t="s">
        <v>10350</v>
      </c>
      <c r="K3036" s="14" t="s">
        <v>10351</v>
      </c>
      <c r="L3036" s="14" t="s">
        <v>33</v>
      </c>
      <c r="M3036" s="14" t="s">
        <v>386</v>
      </c>
      <c r="N3036" s="20" t="s">
        <v>10352</v>
      </c>
      <c r="O3036" s="14" t="s">
        <v>36</v>
      </c>
      <c r="P3036" s="14" t="s">
        <v>37</v>
      </c>
      <c r="Q3036" s="14" t="s">
        <v>38</v>
      </c>
      <c r="R3036" s="14"/>
      <c r="S3036" s="14"/>
      <c r="T3036" s="14">
        <v>1</v>
      </c>
      <c r="U3036" s="14" t="s">
        <v>566</v>
      </c>
      <c r="V3036" s="14"/>
      <c r="W3036" s="17" t="s">
        <v>389</v>
      </c>
      <c r="X3036" s="29" t="s">
        <v>1420</v>
      </c>
      <c r="Y3036" s="26"/>
      <c r="Z3036" s="27" t="str">
        <f t="shared" si="47"/>
        <v>2023-02</v>
      </c>
    </row>
    <row r="3037" customHeight="1" spans="1:26">
      <c r="A3037" s="13">
        <v>45076</v>
      </c>
      <c r="B3037" s="13">
        <v>45076</v>
      </c>
      <c r="C3037" s="14">
        <v>0</v>
      </c>
      <c r="D3037" s="14" t="s">
        <v>10353</v>
      </c>
      <c r="E3037" s="14" t="s">
        <v>10354</v>
      </c>
      <c r="F3037" s="14" t="s">
        <v>10355</v>
      </c>
      <c r="G3037" s="15">
        <v>202304190001</v>
      </c>
      <c r="H3037" s="15"/>
      <c r="I3037" s="15"/>
      <c r="J3037" s="14" t="s">
        <v>10356</v>
      </c>
      <c r="K3037" s="14" t="s">
        <v>85</v>
      </c>
      <c r="L3037" s="14" t="s">
        <v>33</v>
      </c>
      <c r="M3037" s="14" t="s">
        <v>10357</v>
      </c>
      <c r="N3037" s="20" t="s">
        <v>10358</v>
      </c>
      <c r="O3037" s="14" t="s">
        <v>3481</v>
      </c>
      <c r="P3037" s="14" t="s">
        <v>3482</v>
      </c>
      <c r="Q3037" s="14" t="s">
        <v>85</v>
      </c>
      <c r="R3037" s="14"/>
      <c r="S3037" s="14"/>
      <c r="T3037" s="14">
        <v>1</v>
      </c>
      <c r="U3037" s="14" t="s">
        <v>3873</v>
      </c>
      <c r="V3037" s="14"/>
      <c r="W3037" s="17" t="s">
        <v>803</v>
      </c>
      <c r="X3037" s="29" t="s">
        <v>10359</v>
      </c>
      <c r="Y3037" s="26"/>
      <c r="Z3037" s="27" t="str">
        <f t="shared" si="47"/>
        <v>2023-05</v>
      </c>
    </row>
    <row r="3038" customHeight="1" spans="1:26">
      <c r="A3038" s="13">
        <v>44985</v>
      </c>
      <c r="B3038" s="13">
        <v>44985</v>
      </c>
      <c r="C3038" s="14">
        <v>0</v>
      </c>
      <c r="D3038" s="14" t="s">
        <v>72</v>
      </c>
      <c r="E3038" s="14" t="s">
        <v>637</v>
      </c>
      <c r="F3038" s="14" t="s">
        <v>638</v>
      </c>
      <c r="G3038" s="15">
        <v>202302150079</v>
      </c>
      <c r="H3038" s="15"/>
      <c r="I3038" s="15"/>
      <c r="J3038" s="14" t="s">
        <v>10360</v>
      </c>
      <c r="K3038" s="14" t="s">
        <v>10361</v>
      </c>
      <c r="L3038" s="14" t="s">
        <v>33</v>
      </c>
      <c r="M3038" s="14" t="s">
        <v>5274</v>
      </c>
      <c r="N3038" s="20" t="s">
        <v>10362</v>
      </c>
      <c r="O3038" s="14" t="s">
        <v>36</v>
      </c>
      <c r="P3038" s="14" t="s">
        <v>57</v>
      </c>
      <c r="Q3038" s="14" t="s">
        <v>38</v>
      </c>
      <c r="R3038" s="14"/>
      <c r="S3038" s="14"/>
      <c r="T3038" s="14">
        <v>1</v>
      </c>
      <c r="U3038" s="14" t="s">
        <v>662</v>
      </c>
      <c r="V3038" s="14"/>
      <c r="W3038" s="17" t="s">
        <v>245</v>
      </c>
      <c r="X3038" s="29" t="s">
        <v>2766</v>
      </c>
      <c r="Y3038" s="26"/>
      <c r="Z3038" s="27" t="str">
        <f t="shared" si="47"/>
        <v>2023-02</v>
      </c>
    </row>
    <row r="3039" customHeight="1" spans="1:26">
      <c r="A3039" s="13">
        <v>44982</v>
      </c>
      <c r="B3039" s="13">
        <v>44985</v>
      </c>
      <c r="C3039" s="14">
        <v>3</v>
      </c>
      <c r="D3039" s="14" t="s">
        <v>629</v>
      </c>
      <c r="E3039" s="14" t="s">
        <v>3247</v>
      </c>
      <c r="F3039" s="14" t="s">
        <v>3959</v>
      </c>
      <c r="G3039" s="15">
        <v>202212290085</v>
      </c>
      <c r="H3039" s="15"/>
      <c r="I3039" s="15"/>
      <c r="J3039" s="14" t="s">
        <v>10363</v>
      </c>
      <c r="K3039" s="14" t="s">
        <v>10364</v>
      </c>
      <c r="L3039" s="14" t="s">
        <v>33</v>
      </c>
      <c r="M3039" s="14" t="s">
        <v>4773</v>
      </c>
      <c r="N3039" s="20" t="s">
        <v>10365</v>
      </c>
      <c r="O3039" s="14" t="s">
        <v>36</v>
      </c>
      <c r="P3039" s="14" t="s">
        <v>37</v>
      </c>
      <c r="Q3039" s="14" t="s">
        <v>38</v>
      </c>
      <c r="R3039" s="14"/>
      <c r="S3039" s="14"/>
      <c r="T3039" s="14">
        <v>1</v>
      </c>
      <c r="U3039" s="14" t="s">
        <v>662</v>
      </c>
      <c r="V3039" s="14"/>
      <c r="W3039" s="17" t="s">
        <v>135</v>
      </c>
      <c r="X3039" s="29" t="s">
        <v>1224</v>
      </c>
      <c r="Y3039" s="26"/>
      <c r="Z3039" s="27" t="str">
        <f t="shared" si="47"/>
        <v>2023-02</v>
      </c>
    </row>
    <row r="3040" customHeight="1" spans="1:26">
      <c r="A3040" s="13">
        <v>45076</v>
      </c>
      <c r="B3040" s="13">
        <v>45076</v>
      </c>
      <c r="C3040" s="14">
        <v>0</v>
      </c>
      <c r="D3040" s="14" t="s">
        <v>10353</v>
      </c>
      <c r="E3040" s="14" t="s">
        <v>10354</v>
      </c>
      <c r="F3040" s="14" t="s">
        <v>10355</v>
      </c>
      <c r="G3040" s="15">
        <v>202304190001</v>
      </c>
      <c r="H3040" s="15"/>
      <c r="I3040" s="15"/>
      <c r="J3040" s="14" t="s">
        <v>10366</v>
      </c>
      <c r="K3040" s="14" t="s">
        <v>85</v>
      </c>
      <c r="L3040" s="14" t="s">
        <v>33</v>
      </c>
      <c r="M3040" s="14" t="s">
        <v>10357</v>
      </c>
      <c r="N3040" s="20" t="s">
        <v>10367</v>
      </c>
      <c r="O3040" s="14" t="s">
        <v>3481</v>
      </c>
      <c r="P3040" s="14" t="s">
        <v>3482</v>
      </c>
      <c r="Q3040" s="14" t="s">
        <v>85</v>
      </c>
      <c r="R3040" s="14"/>
      <c r="S3040" s="14"/>
      <c r="T3040" s="14">
        <v>1</v>
      </c>
      <c r="U3040" s="14" t="s">
        <v>3873</v>
      </c>
      <c r="V3040" s="14"/>
      <c r="W3040" s="17" t="s">
        <v>803</v>
      </c>
      <c r="X3040" s="29" t="s">
        <v>10359</v>
      </c>
      <c r="Y3040" s="26"/>
      <c r="Z3040" s="27" t="str">
        <f t="shared" si="47"/>
        <v>2023-05</v>
      </c>
    </row>
    <row r="3041" customHeight="1" spans="1:26">
      <c r="A3041" s="13">
        <v>44985</v>
      </c>
      <c r="B3041" s="13">
        <v>44985</v>
      </c>
      <c r="C3041" s="14">
        <v>0</v>
      </c>
      <c r="D3041" s="14" t="s">
        <v>4039</v>
      </c>
      <c r="E3041" s="17" t="s">
        <v>121</v>
      </c>
      <c r="F3041" s="14" t="s">
        <v>604</v>
      </c>
      <c r="G3041" s="15">
        <v>202302010048</v>
      </c>
      <c r="H3041" s="15"/>
      <c r="I3041" s="15"/>
      <c r="J3041" s="14" t="s">
        <v>10368</v>
      </c>
      <c r="K3041" s="14" t="s">
        <v>10369</v>
      </c>
      <c r="L3041" s="14" t="s">
        <v>142</v>
      </c>
      <c r="M3041" s="14" t="s">
        <v>6296</v>
      </c>
      <c r="N3041" s="20" t="s">
        <v>6277</v>
      </c>
      <c r="O3041" s="14" t="s">
        <v>705</v>
      </c>
      <c r="P3041" s="14" t="s">
        <v>57</v>
      </c>
      <c r="Q3041" s="14" t="s">
        <v>204</v>
      </c>
      <c r="R3041" s="14"/>
      <c r="S3041" s="14"/>
      <c r="T3041" s="14">
        <v>1</v>
      </c>
      <c r="U3041" s="14" t="s">
        <v>134</v>
      </c>
      <c r="V3041" s="14"/>
      <c r="W3041" s="17" t="s">
        <v>135</v>
      </c>
      <c r="X3041" s="29" t="s">
        <v>1044</v>
      </c>
      <c r="Y3041" s="26"/>
      <c r="Z3041" s="27" t="str">
        <f t="shared" si="47"/>
        <v>2023-02</v>
      </c>
    </row>
    <row r="3042" customHeight="1" spans="1:26">
      <c r="A3042" s="13">
        <v>45061</v>
      </c>
      <c r="B3042" s="13">
        <v>45062</v>
      </c>
      <c r="C3042" s="14">
        <v>0</v>
      </c>
      <c r="D3042" s="14" t="s">
        <v>1810</v>
      </c>
      <c r="E3042" s="14" t="s">
        <v>10370</v>
      </c>
      <c r="F3042" s="14" t="s">
        <v>10371</v>
      </c>
      <c r="G3042" s="15">
        <v>20230460174</v>
      </c>
      <c r="H3042" s="15"/>
      <c r="I3042" s="15"/>
      <c r="J3042" s="14" t="s">
        <v>10372</v>
      </c>
      <c r="K3042" s="14" t="s">
        <v>10373</v>
      </c>
      <c r="L3042" s="14" t="s">
        <v>33</v>
      </c>
      <c r="M3042" s="14" t="s">
        <v>10374</v>
      </c>
      <c r="N3042" s="20" t="s">
        <v>10375</v>
      </c>
      <c r="O3042" s="14" t="s">
        <v>3481</v>
      </c>
      <c r="P3042" s="14" t="s">
        <v>3482</v>
      </c>
      <c r="Q3042" s="14"/>
      <c r="R3042" s="14"/>
      <c r="S3042" s="14"/>
      <c r="T3042" s="14">
        <v>1</v>
      </c>
      <c r="U3042" s="14" t="s">
        <v>3873</v>
      </c>
      <c r="V3042" s="14"/>
      <c r="W3042" s="17" t="s">
        <v>10376</v>
      </c>
      <c r="X3042" s="29" t="s">
        <v>10377</v>
      </c>
      <c r="Y3042" s="26"/>
      <c r="Z3042" s="27" t="str">
        <f t="shared" si="47"/>
        <v>2023-05</v>
      </c>
    </row>
    <row r="3043" customHeight="1" spans="1:26">
      <c r="A3043" s="13">
        <v>44985</v>
      </c>
      <c r="B3043" s="13">
        <v>44986</v>
      </c>
      <c r="C3043" s="14">
        <v>1</v>
      </c>
      <c r="D3043" s="14" t="s">
        <v>1291</v>
      </c>
      <c r="E3043" s="14" t="s">
        <v>8402</v>
      </c>
      <c r="F3043" s="14" t="s">
        <v>8403</v>
      </c>
      <c r="G3043" s="15">
        <v>202301290011</v>
      </c>
      <c r="H3043" s="15"/>
      <c r="I3043" s="15"/>
      <c r="J3043" s="14" t="s">
        <v>10378</v>
      </c>
      <c r="K3043" s="14" t="s">
        <v>10379</v>
      </c>
      <c r="L3043" s="14" t="s">
        <v>142</v>
      </c>
      <c r="M3043" s="14" t="s">
        <v>10380</v>
      </c>
      <c r="N3043" s="20" t="s">
        <v>10193</v>
      </c>
      <c r="O3043" s="14" t="s">
        <v>36</v>
      </c>
      <c r="P3043" s="14" t="s">
        <v>37</v>
      </c>
      <c r="Q3043" s="14" t="s">
        <v>204</v>
      </c>
      <c r="R3043" s="14"/>
      <c r="S3043" s="14"/>
      <c r="T3043" s="14">
        <v>1</v>
      </c>
      <c r="U3043" s="14" t="s">
        <v>1680</v>
      </c>
      <c r="V3043" s="14"/>
      <c r="W3043" s="17" t="s">
        <v>135</v>
      </c>
      <c r="X3043" s="29" t="s">
        <v>1044</v>
      </c>
      <c r="Y3043" s="26"/>
      <c r="Z3043" s="27" t="str">
        <f t="shared" si="47"/>
        <v>2023-02</v>
      </c>
    </row>
    <row r="3044" customHeight="1" spans="1:26">
      <c r="A3044" s="13">
        <v>44986</v>
      </c>
      <c r="B3044" s="13">
        <v>44986</v>
      </c>
      <c r="C3044" s="14">
        <v>0</v>
      </c>
      <c r="D3044" s="14" t="s">
        <v>1291</v>
      </c>
      <c r="E3044" s="14" t="s">
        <v>8402</v>
      </c>
      <c r="F3044" s="14" t="s">
        <v>8403</v>
      </c>
      <c r="G3044" s="15">
        <v>202302150024</v>
      </c>
      <c r="H3044" s="15"/>
      <c r="I3044" s="15"/>
      <c r="J3044" s="14" t="s">
        <v>10381</v>
      </c>
      <c r="K3044" s="14" t="s">
        <v>10382</v>
      </c>
      <c r="L3044" s="14" t="s">
        <v>33</v>
      </c>
      <c r="M3044" s="14" t="s">
        <v>10335</v>
      </c>
      <c r="N3044" s="20" t="s">
        <v>10383</v>
      </c>
      <c r="O3044" s="14" t="s">
        <v>36</v>
      </c>
      <c r="P3044" s="14" t="s">
        <v>57</v>
      </c>
      <c r="Q3044" s="14" t="s">
        <v>38</v>
      </c>
      <c r="R3044" s="14"/>
      <c r="S3044" s="14"/>
      <c r="T3044" s="14">
        <v>1</v>
      </c>
      <c r="U3044" s="14" t="s">
        <v>1680</v>
      </c>
      <c r="V3044" s="14"/>
      <c r="W3044" s="17" t="s">
        <v>1150</v>
      </c>
      <c r="X3044" s="29" t="s">
        <v>739</v>
      </c>
      <c r="Y3044" s="26"/>
      <c r="Z3044" s="27" t="str">
        <f t="shared" si="47"/>
        <v>2023-02</v>
      </c>
    </row>
    <row r="3045" customHeight="1" spans="1:26">
      <c r="A3045" s="13">
        <v>45061</v>
      </c>
      <c r="B3045" s="13">
        <v>45061</v>
      </c>
      <c r="C3045" s="14">
        <v>0</v>
      </c>
      <c r="D3045" s="14" t="s">
        <v>1810</v>
      </c>
      <c r="E3045" s="14" t="s">
        <v>10370</v>
      </c>
      <c r="F3045" s="14" t="s">
        <v>10371</v>
      </c>
      <c r="G3045" s="15">
        <v>20230460174</v>
      </c>
      <c r="H3045" s="15"/>
      <c r="I3045" s="15"/>
      <c r="J3045" s="14" t="s">
        <v>10384</v>
      </c>
      <c r="K3045" s="14" t="s">
        <v>10385</v>
      </c>
      <c r="L3045" s="14" t="s">
        <v>33</v>
      </c>
      <c r="M3045" s="14" t="s">
        <v>10386</v>
      </c>
      <c r="N3045" s="20" t="s">
        <v>10387</v>
      </c>
      <c r="O3045" s="14" t="s">
        <v>3481</v>
      </c>
      <c r="P3045" s="14" t="s">
        <v>3482</v>
      </c>
      <c r="Q3045" s="14" t="s">
        <v>10388</v>
      </c>
      <c r="R3045" s="14"/>
      <c r="S3045" s="14"/>
      <c r="T3045" s="14">
        <v>1</v>
      </c>
      <c r="U3045" s="14" t="s">
        <v>3873</v>
      </c>
      <c r="V3045" s="14"/>
      <c r="W3045" s="17" t="s">
        <v>10389</v>
      </c>
      <c r="X3045" s="29" t="s">
        <v>10390</v>
      </c>
      <c r="Y3045" s="26"/>
      <c r="Z3045" s="27" t="str">
        <f t="shared" si="47"/>
        <v>2023-05</v>
      </c>
    </row>
    <row r="3046" customHeight="1" spans="1:26">
      <c r="A3046" s="13">
        <v>44985</v>
      </c>
      <c r="B3046" s="13">
        <v>44986</v>
      </c>
      <c r="C3046" s="14">
        <v>1</v>
      </c>
      <c r="D3046" s="14" t="s">
        <v>1291</v>
      </c>
      <c r="E3046" s="14" t="s">
        <v>8402</v>
      </c>
      <c r="F3046" s="14" t="s">
        <v>8403</v>
      </c>
      <c r="G3046" s="15">
        <v>202301290011</v>
      </c>
      <c r="H3046" s="15"/>
      <c r="I3046" s="15"/>
      <c r="J3046" s="14" t="s">
        <v>10378</v>
      </c>
      <c r="K3046" s="14" t="s">
        <v>10379</v>
      </c>
      <c r="L3046" s="14" t="s">
        <v>142</v>
      </c>
      <c r="M3046" s="14" t="s">
        <v>10380</v>
      </c>
      <c r="N3046" s="20" t="s">
        <v>10193</v>
      </c>
      <c r="O3046" s="14" t="s">
        <v>3481</v>
      </c>
      <c r="P3046" s="14" t="s">
        <v>3872</v>
      </c>
      <c r="Q3046" s="14" t="s">
        <v>204</v>
      </c>
      <c r="R3046" s="14"/>
      <c r="S3046" s="14"/>
      <c r="T3046" s="14">
        <v>1</v>
      </c>
      <c r="U3046" s="14" t="s">
        <v>1680</v>
      </c>
      <c r="V3046" s="14"/>
      <c r="W3046" s="17" t="s">
        <v>135</v>
      </c>
      <c r="X3046" s="29" t="s">
        <v>1044</v>
      </c>
      <c r="Y3046" s="26"/>
      <c r="Z3046" s="27" t="str">
        <f t="shared" si="47"/>
        <v>2023-02</v>
      </c>
    </row>
    <row r="3047" customHeight="1" spans="1:26">
      <c r="A3047" s="13">
        <v>44986</v>
      </c>
      <c r="B3047" s="13">
        <v>44986</v>
      </c>
      <c r="C3047" s="14">
        <v>0</v>
      </c>
      <c r="D3047" s="14" t="s">
        <v>1291</v>
      </c>
      <c r="E3047" s="14" t="s">
        <v>8402</v>
      </c>
      <c r="F3047" s="14" t="s">
        <v>8403</v>
      </c>
      <c r="G3047" s="15">
        <v>202302150024</v>
      </c>
      <c r="H3047" s="15"/>
      <c r="I3047" s="15"/>
      <c r="J3047" s="14" t="s">
        <v>10381</v>
      </c>
      <c r="K3047" s="14" t="s">
        <v>10382</v>
      </c>
      <c r="L3047" s="14" t="s">
        <v>33</v>
      </c>
      <c r="M3047" s="14" t="s">
        <v>10335</v>
      </c>
      <c r="N3047" s="20" t="s">
        <v>10383</v>
      </c>
      <c r="O3047" s="14" t="s">
        <v>3481</v>
      </c>
      <c r="P3047" s="14" t="s">
        <v>3482</v>
      </c>
      <c r="Q3047" s="14" t="s">
        <v>38</v>
      </c>
      <c r="R3047" s="14"/>
      <c r="S3047" s="14"/>
      <c r="T3047" s="14">
        <v>1</v>
      </c>
      <c r="U3047" s="14" t="s">
        <v>1680</v>
      </c>
      <c r="V3047" s="14"/>
      <c r="W3047" s="17" t="s">
        <v>1150</v>
      </c>
      <c r="X3047" s="29" t="s">
        <v>739</v>
      </c>
      <c r="Y3047" s="26"/>
      <c r="Z3047" s="27" t="str">
        <f t="shared" si="47"/>
        <v>2023-02</v>
      </c>
    </row>
    <row r="3048" customHeight="1" spans="1:26">
      <c r="A3048" s="13">
        <v>45098</v>
      </c>
      <c r="B3048" s="13">
        <v>45098</v>
      </c>
      <c r="C3048" s="14">
        <v>0</v>
      </c>
      <c r="D3048" s="14" t="s">
        <v>1810</v>
      </c>
      <c r="E3048" s="14" t="s">
        <v>10370</v>
      </c>
      <c r="F3048" s="14" t="s">
        <v>10371</v>
      </c>
      <c r="G3048" s="15">
        <v>202305180128</v>
      </c>
      <c r="H3048" s="15"/>
      <c r="I3048" s="15"/>
      <c r="J3048" s="14" t="s">
        <v>10391</v>
      </c>
      <c r="K3048" s="14" t="s">
        <v>10392</v>
      </c>
      <c r="L3048" s="14" t="s">
        <v>33</v>
      </c>
      <c r="M3048" s="14" t="s">
        <v>10393</v>
      </c>
      <c r="N3048" s="20" t="s">
        <v>10375</v>
      </c>
      <c r="O3048" s="14" t="s">
        <v>3481</v>
      </c>
      <c r="P3048" s="14" t="s">
        <v>3482</v>
      </c>
      <c r="Q3048" s="14" t="s">
        <v>85</v>
      </c>
      <c r="R3048" s="14"/>
      <c r="S3048" s="14"/>
      <c r="T3048" s="14">
        <v>1</v>
      </c>
      <c r="U3048" s="14" t="s">
        <v>3873</v>
      </c>
      <c r="V3048" s="14"/>
      <c r="W3048" s="17" t="s">
        <v>10376</v>
      </c>
      <c r="X3048" s="29" t="s">
        <v>10377</v>
      </c>
      <c r="Y3048" s="26"/>
      <c r="Z3048" s="27" t="str">
        <f t="shared" si="47"/>
        <v>2023-06</v>
      </c>
    </row>
    <row r="3049" customHeight="1" spans="1:26">
      <c r="A3049" s="13">
        <v>44986</v>
      </c>
      <c r="B3049" s="13">
        <v>44986</v>
      </c>
      <c r="C3049" s="14">
        <v>0</v>
      </c>
      <c r="D3049" s="14" t="s">
        <v>1256</v>
      </c>
      <c r="E3049" s="17" t="s">
        <v>121</v>
      </c>
      <c r="F3049" s="14" t="s">
        <v>122</v>
      </c>
      <c r="G3049" s="15">
        <v>202302010049</v>
      </c>
      <c r="H3049" s="15"/>
      <c r="I3049" s="15"/>
      <c r="J3049" s="14" t="s">
        <v>10394</v>
      </c>
      <c r="K3049" s="14" t="s">
        <v>10395</v>
      </c>
      <c r="L3049" s="14" t="s">
        <v>33</v>
      </c>
      <c r="M3049" s="14" t="s">
        <v>4956</v>
      </c>
      <c r="N3049" s="20" t="s">
        <v>10396</v>
      </c>
      <c r="O3049" s="14" t="s">
        <v>3481</v>
      </c>
      <c r="P3049" s="14" t="s">
        <v>3872</v>
      </c>
      <c r="Q3049" s="14" t="s">
        <v>204</v>
      </c>
      <c r="R3049" s="14"/>
      <c r="S3049" s="14"/>
      <c r="T3049" s="14">
        <v>1</v>
      </c>
      <c r="U3049" s="14" t="s">
        <v>388</v>
      </c>
      <c r="V3049" s="14"/>
      <c r="W3049" s="17" t="s">
        <v>274</v>
      </c>
      <c r="X3049" s="29" t="s">
        <v>928</v>
      </c>
      <c r="Y3049" s="26"/>
      <c r="Z3049" s="27" t="str">
        <f t="shared" si="47"/>
        <v>2023-02</v>
      </c>
    </row>
    <row r="3050" customHeight="1" spans="1:26">
      <c r="A3050" s="13">
        <v>44987</v>
      </c>
      <c r="B3050" s="13">
        <v>44987</v>
      </c>
      <c r="C3050" s="14">
        <v>0</v>
      </c>
      <c r="D3050" s="14" t="s">
        <v>1291</v>
      </c>
      <c r="E3050" s="14" t="s">
        <v>8402</v>
      </c>
      <c r="F3050" s="14" t="s">
        <v>8403</v>
      </c>
      <c r="G3050" s="15">
        <v>202302150024</v>
      </c>
      <c r="H3050" s="15"/>
      <c r="I3050" s="15"/>
      <c r="J3050" s="14" t="s">
        <v>10397</v>
      </c>
      <c r="K3050" s="14" t="s">
        <v>10398</v>
      </c>
      <c r="L3050" s="14" t="s">
        <v>142</v>
      </c>
      <c r="M3050" s="14" t="s">
        <v>143</v>
      </c>
      <c r="N3050" s="20" t="s">
        <v>10399</v>
      </c>
      <c r="O3050" s="14" t="s">
        <v>36</v>
      </c>
      <c r="P3050" s="14" t="s">
        <v>37</v>
      </c>
      <c r="Q3050" s="14" t="s">
        <v>38</v>
      </c>
      <c r="R3050" s="14"/>
      <c r="S3050" s="14"/>
      <c r="T3050" s="14">
        <v>1</v>
      </c>
      <c r="U3050" s="14" t="s">
        <v>127</v>
      </c>
      <c r="V3050" s="14"/>
      <c r="W3050" s="17" t="s">
        <v>389</v>
      </c>
      <c r="X3050" s="29" t="s">
        <v>10400</v>
      </c>
      <c r="Y3050" s="26"/>
      <c r="Z3050" s="27" t="str">
        <f t="shared" si="47"/>
        <v>2023-02</v>
      </c>
    </row>
    <row r="3051" customHeight="1" spans="1:26">
      <c r="A3051" s="13">
        <v>44987</v>
      </c>
      <c r="B3051" s="13">
        <v>44987</v>
      </c>
      <c r="C3051" s="14">
        <v>0</v>
      </c>
      <c r="D3051" s="14" t="s">
        <v>96</v>
      </c>
      <c r="E3051" s="14" t="s">
        <v>9060</v>
      </c>
      <c r="F3051" s="14" t="s">
        <v>9061</v>
      </c>
      <c r="G3051" s="15">
        <v>202302080013</v>
      </c>
      <c r="H3051" s="15"/>
      <c r="I3051" s="15"/>
      <c r="J3051" s="14" t="s">
        <v>10401</v>
      </c>
      <c r="K3051" s="14" t="s">
        <v>10402</v>
      </c>
      <c r="L3051" s="14" t="s">
        <v>142</v>
      </c>
      <c r="M3051" s="14" t="s">
        <v>1885</v>
      </c>
      <c r="N3051" s="20" t="s">
        <v>8202</v>
      </c>
      <c r="O3051" s="14" t="s">
        <v>36</v>
      </c>
      <c r="P3051" s="14" t="s">
        <v>57</v>
      </c>
      <c r="Q3051" s="14" t="s">
        <v>204</v>
      </c>
      <c r="R3051" s="14"/>
      <c r="S3051" s="14"/>
      <c r="T3051" s="14">
        <v>1</v>
      </c>
      <c r="U3051" s="14" t="s">
        <v>127</v>
      </c>
      <c r="V3051" s="14"/>
      <c r="W3051" s="17" t="s">
        <v>135</v>
      </c>
      <c r="X3051" s="29" t="s">
        <v>1044</v>
      </c>
      <c r="Y3051" s="26"/>
      <c r="Z3051" s="27" t="str">
        <f t="shared" si="47"/>
        <v>2023-02</v>
      </c>
    </row>
    <row r="3052" customHeight="1" spans="1:26">
      <c r="A3052" s="13">
        <v>45094</v>
      </c>
      <c r="B3052" s="13">
        <v>45094</v>
      </c>
      <c r="C3052" s="14">
        <v>0</v>
      </c>
      <c r="D3052" s="14" t="s">
        <v>1810</v>
      </c>
      <c r="E3052" s="14" t="s">
        <v>10370</v>
      </c>
      <c r="F3052" s="14" t="s">
        <v>10371</v>
      </c>
      <c r="G3052" s="15">
        <v>202305180128</v>
      </c>
      <c r="H3052" s="15"/>
      <c r="I3052" s="15"/>
      <c r="J3052" s="14" t="s">
        <v>10403</v>
      </c>
      <c r="K3052" s="14" t="s">
        <v>10404</v>
      </c>
      <c r="L3052" s="14" t="s">
        <v>142</v>
      </c>
      <c r="M3052" s="14" t="s">
        <v>10405</v>
      </c>
      <c r="N3052" s="20" t="s">
        <v>10375</v>
      </c>
      <c r="O3052" s="14" t="s">
        <v>3481</v>
      </c>
      <c r="P3052" s="14" t="s">
        <v>3482</v>
      </c>
      <c r="Q3052" s="14" t="s">
        <v>85</v>
      </c>
      <c r="R3052" s="14"/>
      <c r="S3052" s="14"/>
      <c r="T3052" s="14">
        <v>1</v>
      </c>
      <c r="U3052" s="14" t="s">
        <v>3873</v>
      </c>
      <c r="V3052" s="14"/>
      <c r="W3052" s="17" t="s">
        <v>10376</v>
      </c>
      <c r="X3052" s="29" t="s">
        <v>10377</v>
      </c>
      <c r="Y3052" s="26"/>
      <c r="Z3052" s="27" t="str">
        <f t="shared" si="47"/>
        <v>2023-06</v>
      </c>
    </row>
    <row r="3053" customHeight="1" spans="1:26">
      <c r="A3053" s="13">
        <v>45126</v>
      </c>
      <c r="B3053" s="13">
        <v>45126</v>
      </c>
      <c r="C3053" s="14">
        <v>0</v>
      </c>
      <c r="D3053" s="14" t="s">
        <v>10406</v>
      </c>
      <c r="E3053" s="14" t="s">
        <v>5674</v>
      </c>
      <c r="F3053" s="14" t="s">
        <v>8499</v>
      </c>
      <c r="G3053" s="15">
        <v>202307040041</v>
      </c>
      <c r="H3053" s="15"/>
      <c r="I3053" s="15"/>
      <c r="J3053" s="14" t="s">
        <v>10407</v>
      </c>
      <c r="K3053" s="14" t="s">
        <v>10408</v>
      </c>
      <c r="L3053" s="14" t="s">
        <v>33</v>
      </c>
      <c r="M3053" s="14" t="s">
        <v>10409</v>
      </c>
      <c r="N3053" s="20" t="s">
        <v>10410</v>
      </c>
      <c r="O3053" s="14" t="s">
        <v>3481</v>
      </c>
      <c r="P3053" s="14" t="s">
        <v>3482</v>
      </c>
      <c r="Q3053" s="14" t="s">
        <v>38</v>
      </c>
      <c r="R3053" s="14"/>
      <c r="S3053" s="14"/>
      <c r="T3053" s="14">
        <v>1</v>
      </c>
      <c r="U3053" s="14" t="s">
        <v>662</v>
      </c>
      <c r="V3053" s="14"/>
      <c r="W3053" s="17" t="s">
        <v>79</v>
      </c>
      <c r="X3053" s="29" t="s">
        <v>394</v>
      </c>
      <c r="Y3053" s="26"/>
      <c r="Z3053" s="27" t="str">
        <f t="shared" si="47"/>
        <v>2023-07</v>
      </c>
    </row>
    <row r="3054" customHeight="1" spans="1:26">
      <c r="A3054" s="13">
        <v>44987</v>
      </c>
      <c r="B3054" s="13">
        <v>44987</v>
      </c>
      <c r="C3054" s="14">
        <v>0</v>
      </c>
      <c r="D3054" s="14" t="s">
        <v>1256</v>
      </c>
      <c r="E3054" s="17" t="s">
        <v>121</v>
      </c>
      <c r="F3054" s="14" t="s">
        <v>369</v>
      </c>
      <c r="G3054" s="15">
        <v>202302150097</v>
      </c>
      <c r="H3054" s="15"/>
      <c r="I3054" s="15"/>
      <c r="J3054" s="14" t="s">
        <v>10411</v>
      </c>
      <c r="K3054" s="14" t="s">
        <v>10412</v>
      </c>
      <c r="L3054" s="14" t="s">
        <v>33</v>
      </c>
      <c r="M3054" s="14" t="s">
        <v>4337</v>
      </c>
      <c r="N3054" s="20" t="s">
        <v>9953</v>
      </c>
      <c r="O3054" s="14" t="s">
        <v>3481</v>
      </c>
      <c r="P3054" s="14" t="s">
        <v>3482</v>
      </c>
      <c r="Q3054" s="14" t="s">
        <v>9384</v>
      </c>
      <c r="R3054" s="14"/>
      <c r="S3054" s="14"/>
      <c r="T3054" s="14">
        <v>1</v>
      </c>
      <c r="U3054" s="14" t="s">
        <v>3045</v>
      </c>
      <c r="V3054" s="14"/>
      <c r="W3054" s="17" t="s">
        <v>245</v>
      </c>
      <c r="X3054" s="29" t="s">
        <v>6460</v>
      </c>
      <c r="Y3054" s="26"/>
      <c r="Z3054" s="27" t="str">
        <f t="shared" si="47"/>
        <v>2023-02</v>
      </c>
    </row>
    <row r="3055" customHeight="1" spans="1:26">
      <c r="A3055" s="13">
        <v>45147</v>
      </c>
      <c r="B3055" s="13">
        <v>45147</v>
      </c>
      <c r="C3055" s="14">
        <v>0</v>
      </c>
      <c r="D3055" s="14" t="s">
        <v>10413</v>
      </c>
      <c r="E3055" s="14" t="s">
        <v>5674</v>
      </c>
      <c r="F3055" s="14" t="s">
        <v>8499</v>
      </c>
      <c r="G3055" s="15">
        <v>202307210079</v>
      </c>
      <c r="H3055" s="15"/>
      <c r="I3055" s="15"/>
      <c r="J3055" s="14" t="s">
        <v>10414</v>
      </c>
      <c r="K3055" s="14" t="s">
        <v>10415</v>
      </c>
      <c r="L3055" s="14" t="s">
        <v>33</v>
      </c>
      <c r="M3055" s="14" t="s">
        <v>2009</v>
      </c>
      <c r="N3055" s="20" t="s">
        <v>10416</v>
      </c>
      <c r="O3055" s="14" t="s">
        <v>3481</v>
      </c>
      <c r="P3055" s="14" t="s">
        <v>3482</v>
      </c>
      <c r="Q3055" s="14" t="s">
        <v>38</v>
      </c>
      <c r="R3055" s="14"/>
      <c r="S3055" s="14"/>
      <c r="T3055" s="14">
        <v>1</v>
      </c>
      <c r="U3055" s="14" t="s">
        <v>39</v>
      </c>
      <c r="V3055" s="14"/>
      <c r="W3055" s="17" t="s">
        <v>10417</v>
      </c>
      <c r="X3055" s="29" t="s">
        <v>10418</v>
      </c>
      <c r="Y3055" s="26"/>
      <c r="Z3055" s="27" t="str">
        <f t="shared" si="47"/>
        <v>2023-08</v>
      </c>
    </row>
    <row r="3056" customHeight="1" spans="1:26">
      <c r="A3056" s="13">
        <v>45149</v>
      </c>
      <c r="B3056" s="13">
        <v>45149</v>
      </c>
      <c r="C3056" s="14">
        <v>0</v>
      </c>
      <c r="D3056" s="14" t="s">
        <v>10413</v>
      </c>
      <c r="E3056" s="14" t="s">
        <v>5674</v>
      </c>
      <c r="F3056" s="14" t="s">
        <v>8499</v>
      </c>
      <c r="G3056" s="15">
        <v>202307210079</v>
      </c>
      <c r="H3056" s="15"/>
      <c r="I3056" s="15"/>
      <c r="J3056" s="14" t="s">
        <v>10414</v>
      </c>
      <c r="K3056" s="14" t="s">
        <v>85</v>
      </c>
      <c r="L3056" s="14" t="s">
        <v>142</v>
      </c>
      <c r="M3056" s="14" t="s">
        <v>10419</v>
      </c>
      <c r="N3056" s="20" t="s">
        <v>10420</v>
      </c>
      <c r="O3056" s="14" t="s">
        <v>3481</v>
      </c>
      <c r="P3056" s="14" t="s">
        <v>3482</v>
      </c>
      <c r="Q3056" s="14" t="s">
        <v>85</v>
      </c>
      <c r="R3056" s="14"/>
      <c r="S3056" s="14"/>
      <c r="T3056" s="14">
        <v>1</v>
      </c>
      <c r="U3056" s="14" t="s">
        <v>3873</v>
      </c>
      <c r="V3056" s="14"/>
      <c r="W3056" s="17" t="s">
        <v>846</v>
      </c>
      <c r="X3056" s="29" t="s">
        <v>10421</v>
      </c>
      <c r="Y3056" s="26"/>
      <c r="Z3056" s="27" t="str">
        <f t="shared" si="47"/>
        <v>2023-08</v>
      </c>
    </row>
    <row r="3057" customHeight="1" spans="1:26">
      <c r="A3057" s="13">
        <v>44988</v>
      </c>
      <c r="B3057" s="13">
        <v>44988</v>
      </c>
      <c r="C3057" s="14">
        <v>0</v>
      </c>
      <c r="D3057" s="14" t="s">
        <v>1766</v>
      </c>
      <c r="E3057" s="14" t="s">
        <v>354</v>
      </c>
      <c r="F3057" s="14" t="s">
        <v>355</v>
      </c>
      <c r="G3057" s="15">
        <v>202302010026</v>
      </c>
      <c r="H3057" s="15"/>
      <c r="I3057" s="15"/>
      <c r="J3057" s="14" t="s">
        <v>10422</v>
      </c>
      <c r="K3057" s="14" t="s">
        <v>10423</v>
      </c>
      <c r="L3057" s="14" t="s">
        <v>33</v>
      </c>
      <c r="M3057" s="14" t="s">
        <v>10424</v>
      </c>
      <c r="N3057" s="20" t="s">
        <v>10425</v>
      </c>
      <c r="O3057" s="14" t="s">
        <v>36</v>
      </c>
      <c r="P3057" s="14" t="s">
        <v>37</v>
      </c>
      <c r="Q3057" s="14" t="s">
        <v>58</v>
      </c>
      <c r="R3057" s="14"/>
      <c r="S3057" s="14"/>
      <c r="T3057" s="14">
        <v>1</v>
      </c>
      <c r="U3057" s="14" t="s">
        <v>134</v>
      </c>
      <c r="V3057" s="14"/>
      <c r="W3057" s="17" t="s">
        <v>135</v>
      </c>
      <c r="X3057" s="17" t="s">
        <v>812</v>
      </c>
      <c r="Y3057" s="26"/>
      <c r="Z3057" s="27" t="str">
        <f t="shared" si="47"/>
        <v>2023-02</v>
      </c>
    </row>
    <row r="3058" customHeight="1" spans="1:26">
      <c r="A3058" s="13">
        <v>45164</v>
      </c>
      <c r="B3058" s="13">
        <v>45164</v>
      </c>
      <c r="C3058" s="14">
        <v>0</v>
      </c>
      <c r="D3058" s="14" t="s">
        <v>10413</v>
      </c>
      <c r="E3058" s="14" t="s">
        <v>5674</v>
      </c>
      <c r="F3058" s="14" t="s">
        <v>8499</v>
      </c>
      <c r="G3058" s="15">
        <v>202308080017</v>
      </c>
      <c r="H3058" s="15"/>
      <c r="I3058" s="15"/>
      <c r="J3058" s="14" t="s">
        <v>10426</v>
      </c>
      <c r="K3058" s="14" t="s">
        <v>85</v>
      </c>
      <c r="L3058" s="14" t="s">
        <v>33</v>
      </c>
      <c r="M3058" s="14" t="s">
        <v>745</v>
      </c>
      <c r="N3058" s="20" t="s">
        <v>10427</v>
      </c>
      <c r="O3058" s="14" t="s">
        <v>3481</v>
      </c>
      <c r="P3058" s="14" t="s">
        <v>3482</v>
      </c>
      <c r="Q3058" s="14" t="s">
        <v>85</v>
      </c>
      <c r="R3058" s="14"/>
      <c r="S3058" s="14"/>
      <c r="T3058" s="14">
        <v>1</v>
      </c>
      <c r="U3058" s="14" t="s">
        <v>9358</v>
      </c>
      <c r="V3058" s="14"/>
      <c r="W3058" s="17" t="s">
        <v>7441</v>
      </c>
      <c r="X3058" s="29" t="s">
        <v>10428</v>
      </c>
      <c r="Y3058" s="26"/>
      <c r="Z3058" s="27" t="str">
        <f t="shared" si="47"/>
        <v>2023-08</v>
      </c>
    </row>
    <row r="3059" customHeight="1" spans="1:26">
      <c r="A3059" s="13">
        <v>44988</v>
      </c>
      <c r="B3059" s="13">
        <v>44988</v>
      </c>
      <c r="C3059" s="14">
        <v>0</v>
      </c>
      <c r="D3059" s="14" t="s">
        <v>72</v>
      </c>
      <c r="E3059" s="14" t="s">
        <v>637</v>
      </c>
      <c r="F3059" s="14" t="s">
        <v>638</v>
      </c>
      <c r="G3059" s="15">
        <v>202302150082</v>
      </c>
      <c r="H3059" s="15"/>
      <c r="I3059" s="15"/>
      <c r="J3059" s="14" t="s">
        <v>10429</v>
      </c>
      <c r="K3059" s="14" t="s">
        <v>10430</v>
      </c>
      <c r="L3059" s="14" t="s">
        <v>33</v>
      </c>
      <c r="M3059" s="14" t="s">
        <v>8274</v>
      </c>
      <c r="N3059" s="20" t="s">
        <v>10431</v>
      </c>
      <c r="O3059" s="14" t="s">
        <v>36</v>
      </c>
      <c r="P3059" s="14" t="s">
        <v>37</v>
      </c>
      <c r="Q3059" s="14" t="s">
        <v>204</v>
      </c>
      <c r="R3059" s="14"/>
      <c r="S3059" s="14"/>
      <c r="T3059" s="14">
        <v>1</v>
      </c>
      <c r="U3059" s="14" t="s">
        <v>3483</v>
      </c>
      <c r="V3059" s="14"/>
      <c r="W3059" s="17" t="s">
        <v>135</v>
      </c>
      <c r="X3059" s="29" t="s">
        <v>8276</v>
      </c>
      <c r="Y3059" s="26"/>
      <c r="Z3059" s="27" t="str">
        <f t="shared" si="47"/>
        <v>2023-03</v>
      </c>
    </row>
    <row r="3060" customHeight="1" spans="1:26">
      <c r="A3060" s="13">
        <v>44988</v>
      </c>
      <c r="B3060" s="13">
        <v>44988</v>
      </c>
      <c r="C3060" s="14">
        <v>0</v>
      </c>
      <c r="D3060" s="14" t="s">
        <v>72</v>
      </c>
      <c r="E3060" s="14" t="s">
        <v>637</v>
      </c>
      <c r="F3060" s="14" t="s">
        <v>638</v>
      </c>
      <c r="G3060" s="15">
        <v>202302150084</v>
      </c>
      <c r="H3060" s="15"/>
      <c r="I3060" s="15"/>
      <c r="J3060" s="14" t="s">
        <v>10432</v>
      </c>
      <c r="K3060" s="14" t="s">
        <v>10433</v>
      </c>
      <c r="L3060" s="14" t="s">
        <v>142</v>
      </c>
      <c r="M3060" s="14" t="s">
        <v>10434</v>
      </c>
      <c r="N3060" s="20" t="s">
        <v>10435</v>
      </c>
      <c r="O3060" s="14" t="s">
        <v>36</v>
      </c>
      <c r="P3060" s="14" t="s">
        <v>57</v>
      </c>
      <c r="Q3060" s="14" t="s">
        <v>38</v>
      </c>
      <c r="R3060" s="14"/>
      <c r="S3060" s="14"/>
      <c r="T3060" s="14">
        <v>1</v>
      </c>
      <c r="U3060" s="14" t="s">
        <v>662</v>
      </c>
      <c r="V3060" s="14"/>
      <c r="W3060" s="17" t="s">
        <v>245</v>
      </c>
      <c r="X3060" s="29" t="s">
        <v>2691</v>
      </c>
      <c r="Y3060" s="26"/>
      <c r="Z3060" s="27" t="str">
        <f t="shared" si="47"/>
        <v>2023-03</v>
      </c>
    </row>
    <row r="3061" customHeight="1" spans="1:26">
      <c r="A3061" s="13">
        <v>44988</v>
      </c>
      <c r="B3061" s="13">
        <v>44988</v>
      </c>
      <c r="C3061" s="14">
        <v>0</v>
      </c>
      <c r="D3061" s="14" t="s">
        <v>629</v>
      </c>
      <c r="E3061" s="14" t="s">
        <v>3247</v>
      </c>
      <c r="F3061" s="14" t="s">
        <v>3959</v>
      </c>
      <c r="G3061" s="15">
        <v>202302060016</v>
      </c>
      <c r="H3061" s="15"/>
      <c r="I3061" s="15"/>
      <c r="J3061" s="14" t="s">
        <v>10436</v>
      </c>
      <c r="K3061" s="14" t="s">
        <v>10437</v>
      </c>
      <c r="L3061" s="14" t="s">
        <v>142</v>
      </c>
      <c r="M3061" s="14" t="s">
        <v>8647</v>
      </c>
      <c r="N3061" s="20" t="s">
        <v>9340</v>
      </c>
      <c r="O3061" s="14" t="s">
        <v>36</v>
      </c>
      <c r="P3061" s="14" t="s">
        <v>37</v>
      </c>
      <c r="Q3061" s="14" t="s">
        <v>204</v>
      </c>
      <c r="R3061" s="14"/>
      <c r="S3061" s="14"/>
      <c r="T3061" s="14">
        <v>1</v>
      </c>
      <c r="U3061" s="14" t="s">
        <v>7054</v>
      </c>
      <c r="V3061" s="14"/>
      <c r="W3061" s="17" t="s">
        <v>135</v>
      </c>
      <c r="X3061" s="29" t="s">
        <v>1044</v>
      </c>
      <c r="Y3061" s="26"/>
      <c r="Z3061" s="27" t="str">
        <f t="shared" si="47"/>
        <v>2023-02</v>
      </c>
    </row>
    <row r="3062" customHeight="1" spans="1:26">
      <c r="A3062" s="13">
        <v>45183</v>
      </c>
      <c r="B3062" s="13">
        <v>45184</v>
      </c>
      <c r="C3062" s="14">
        <v>1</v>
      </c>
      <c r="D3062" s="14" t="s">
        <v>10413</v>
      </c>
      <c r="E3062" s="14" t="s">
        <v>5674</v>
      </c>
      <c r="F3062" s="14" t="s">
        <v>8499</v>
      </c>
      <c r="G3062" s="15">
        <v>202308280015</v>
      </c>
      <c r="H3062" s="15"/>
      <c r="I3062" s="15"/>
      <c r="J3062" s="14" t="s">
        <v>10438</v>
      </c>
      <c r="K3062" s="14" t="s">
        <v>10439</v>
      </c>
      <c r="L3062" s="14" t="s">
        <v>681</v>
      </c>
      <c r="M3062" s="14" t="s">
        <v>10440</v>
      </c>
      <c r="N3062" s="20" t="s">
        <v>10441</v>
      </c>
      <c r="O3062" s="14" t="s">
        <v>3481</v>
      </c>
      <c r="P3062" s="14" t="s">
        <v>3482</v>
      </c>
      <c r="Q3062" s="14" t="s">
        <v>9771</v>
      </c>
      <c r="R3062" s="14"/>
      <c r="S3062" s="14"/>
      <c r="T3062" s="14">
        <v>1</v>
      </c>
      <c r="U3062" s="14" t="s">
        <v>10442</v>
      </c>
      <c r="V3062" s="14"/>
      <c r="W3062" s="17" t="s">
        <v>135</v>
      </c>
      <c r="X3062" s="29" t="s">
        <v>812</v>
      </c>
      <c r="Y3062" s="26"/>
      <c r="Z3062" s="27" t="str">
        <f t="shared" si="47"/>
        <v>2023-09</v>
      </c>
    </row>
    <row r="3063" customHeight="1" spans="1:26">
      <c r="A3063" s="13">
        <v>44987</v>
      </c>
      <c r="B3063" s="13">
        <v>44988</v>
      </c>
      <c r="C3063" s="14">
        <v>1</v>
      </c>
      <c r="D3063" s="14" t="s">
        <v>1291</v>
      </c>
      <c r="E3063" s="14" t="s">
        <v>8402</v>
      </c>
      <c r="F3063" s="14" t="s">
        <v>8403</v>
      </c>
      <c r="G3063" s="15">
        <v>202302150024</v>
      </c>
      <c r="H3063" s="15"/>
      <c r="I3063" s="15"/>
      <c r="J3063" s="14" t="s">
        <v>10443</v>
      </c>
      <c r="K3063" s="14" t="s">
        <v>10444</v>
      </c>
      <c r="L3063" s="14" t="s">
        <v>142</v>
      </c>
      <c r="M3063" s="14" t="s">
        <v>10445</v>
      </c>
      <c r="N3063" s="20" t="s">
        <v>10193</v>
      </c>
      <c r="O3063" s="14" t="s">
        <v>36</v>
      </c>
      <c r="P3063" s="14" t="s">
        <v>37</v>
      </c>
      <c r="Q3063" s="14" t="s">
        <v>204</v>
      </c>
      <c r="R3063" s="14"/>
      <c r="S3063" s="14"/>
      <c r="T3063" s="14">
        <v>1</v>
      </c>
      <c r="U3063" s="14" t="s">
        <v>1680</v>
      </c>
      <c r="V3063" s="14"/>
      <c r="W3063" s="17" t="s">
        <v>135</v>
      </c>
      <c r="X3063" s="29" t="s">
        <v>1044</v>
      </c>
      <c r="Y3063" s="26"/>
      <c r="Z3063" s="27" t="str">
        <f t="shared" si="47"/>
        <v>2023-02</v>
      </c>
    </row>
    <row r="3064" customHeight="1" spans="1:26">
      <c r="A3064" s="13">
        <v>44987</v>
      </c>
      <c r="B3064" s="13">
        <v>44988</v>
      </c>
      <c r="C3064" s="14">
        <v>1</v>
      </c>
      <c r="D3064" s="14" t="s">
        <v>1291</v>
      </c>
      <c r="E3064" s="14" t="s">
        <v>8402</v>
      </c>
      <c r="F3064" s="14" t="s">
        <v>8403</v>
      </c>
      <c r="G3064" s="15">
        <v>202302150024</v>
      </c>
      <c r="H3064" s="15"/>
      <c r="I3064" s="15"/>
      <c r="J3064" s="14" t="s">
        <v>10446</v>
      </c>
      <c r="K3064" s="14" t="s">
        <v>10447</v>
      </c>
      <c r="L3064" s="14" t="s">
        <v>142</v>
      </c>
      <c r="M3064" s="14" t="s">
        <v>10448</v>
      </c>
      <c r="N3064" s="20" t="s">
        <v>2058</v>
      </c>
      <c r="O3064" s="14" t="s">
        <v>36</v>
      </c>
      <c r="P3064" s="14" t="s">
        <v>57</v>
      </c>
      <c r="Q3064" s="14" t="s">
        <v>204</v>
      </c>
      <c r="R3064" s="14"/>
      <c r="S3064" s="14"/>
      <c r="T3064" s="14">
        <v>1</v>
      </c>
      <c r="U3064" s="14" t="s">
        <v>9723</v>
      </c>
      <c r="V3064" s="14"/>
      <c r="W3064" s="17" t="s">
        <v>135</v>
      </c>
      <c r="X3064" s="29" t="s">
        <v>1044</v>
      </c>
      <c r="Y3064" s="26"/>
      <c r="Z3064" s="27" t="str">
        <f t="shared" si="47"/>
        <v>2023-02</v>
      </c>
    </row>
    <row r="3065" customHeight="1" spans="1:26">
      <c r="A3065" s="13">
        <v>45185</v>
      </c>
      <c r="B3065" s="13">
        <v>45186</v>
      </c>
      <c r="C3065" s="14">
        <v>1</v>
      </c>
      <c r="D3065" s="14" t="s">
        <v>10449</v>
      </c>
      <c r="E3065" s="14" t="s">
        <v>5674</v>
      </c>
      <c r="F3065" s="14" t="s">
        <v>7767</v>
      </c>
      <c r="G3065" s="15">
        <v>202309070017</v>
      </c>
      <c r="H3065" s="15"/>
      <c r="I3065" s="15"/>
      <c r="J3065" s="14" t="s">
        <v>10450</v>
      </c>
      <c r="K3065" s="14" t="s">
        <v>9510</v>
      </c>
      <c r="L3065" s="14" t="s">
        <v>33</v>
      </c>
      <c r="M3065" s="14" t="s">
        <v>10451</v>
      </c>
      <c r="N3065" s="20" t="s">
        <v>10452</v>
      </c>
      <c r="O3065" s="14" t="s">
        <v>3481</v>
      </c>
      <c r="P3065" s="14" t="s">
        <v>3482</v>
      </c>
      <c r="Q3065" s="14" t="s">
        <v>204</v>
      </c>
      <c r="R3065" s="14"/>
      <c r="S3065" s="14"/>
      <c r="T3065" s="14">
        <v>1</v>
      </c>
      <c r="U3065" s="14" t="s">
        <v>3873</v>
      </c>
      <c r="V3065" s="14" t="s">
        <v>196</v>
      </c>
      <c r="W3065" s="17" t="s">
        <v>135</v>
      </c>
      <c r="X3065" s="29" t="s">
        <v>1044</v>
      </c>
      <c r="Y3065" s="26"/>
      <c r="Z3065" s="27" t="str">
        <f t="shared" si="47"/>
        <v>2023-09</v>
      </c>
    </row>
    <row r="3066" customHeight="1" spans="1:26">
      <c r="A3066" s="13">
        <v>44988</v>
      </c>
      <c r="B3066" s="13">
        <v>44988</v>
      </c>
      <c r="C3066" s="14">
        <v>0</v>
      </c>
      <c r="D3066" s="14" t="s">
        <v>96</v>
      </c>
      <c r="E3066" s="14" t="s">
        <v>9060</v>
      </c>
      <c r="F3066" s="14" t="s">
        <v>9061</v>
      </c>
      <c r="G3066" s="15">
        <v>202302080015</v>
      </c>
      <c r="H3066" s="15"/>
      <c r="I3066" s="15"/>
      <c r="J3066" s="14" t="s">
        <v>10453</v>
      </c>
      <c r="K3066" s="14" t="s">
        <v>10454</v>
      </c>
      <c r="L3066" s="14" t="s">
        <v>33</v>
      </c>
      <c r="M3066" s="14" t="s">
        <v>213</v>
      </c>
      <c r="N3066" s="20" t="s">
        <v>10455</v>
      </c>
      <c r="O3066" s="14" t="s">
        <v>36</v>
      </c>
      <c r="P3066" s="14" t="s">
        <v>57</v>
      </c>
      <c r="Q3066" s="14" t="s">
        <v>38</v>
      </c>
      <c r="R3066" s="14"/>
      <c r="S3066" s="14"/>
      <c r="T3066" s="14">
        <v>1</v>
      </c>
      <c r="U3066" s="14" t="s">
        <v>59</v>
      </c>
      <c r="V3066" s="14"/>
      <c r="W3066" s="17" t="s">
        <v>7563</v>
      </c>
      <c r="X3066" s="29" t="s">
        <v>6642</v>
      </c>
      <c r="Y3066" s="26"/>
      <c r="Z3066" s="27" t="str">
        <f t="shared" si="47"/>
        <v>2023-03</v>
      </c>
    </row>
    <row r="3067" customHeight="1" spans="1:26">
      <c r="A3067" s="13">
        <v>44987</v>
      </c>
      <c r="B3067" s="13">
        <v>44988</v>
      </c>
      <c r="C3067" s="14">
        <v>1</v>
      </c>
      <c r="D3067" s="14" t="s">
        <v>1291</v>
      </c>
      <c r="E3067" s="14" t="s">
        <v>8402</v>
      </c>
      <c r="F3067" s="14" t="s">
        <v>8403</v>
      </c>
      <c r="G3067" s="15">
        <v>202302150024</v>
      </c>
      <c r="H3067" s="15"/>
      <c r="I3067" s="15"/>
      <c r="J3067" s="14" t="s">
        <v>10443</v>
      </c>
      <c r="K3067" s="14" t="s">
        <v>10444</v>
      </c>
      <c r="L3067" s="14" t="s">
        <v>142</v>
      </c>
      <c r="M3067" s="14" t="s">
        <v>10445</v>
      </c>
      <c r="N3067" s="20" t="s">
        <v>10193</v>
      </c>
      <c r="O3067" s="14" t="s">
        <v>3481</v>
      </c>
      <c r="P3067" s="14" t="s">
        <v>3872</v>
      </c>
      <c r="Q3067" s="14" t="s">
        <v>204</v>
      </c>
      <c r="R3067" s="14"/>
      <c r="S3067" s="14"/>
      <c r="T3067" s="14">
        <v>1</v>
      </c>
      <c r="U3067" s="14" t="s">
        <v>1680</v>
      </c>
      <c r="V3067" s="14"/>
      <c r="W3067" s="17" t="s">
        <v>135</v>
      </c>
      <c r="X3067" s="29" t="s">
        <v>1044</v>
      </c>
      <c r="Y3067" s="26"/>
      <c r="Z3067" s="27" t="str">
        <f t="shared" si="47"/>
        <v>2023-02</v>
      </c>
    </row>
    <row r="3068" customHeight="1" spans="1:26">
      <c r="A3068" s="13">
        <v>44987</v>
      </c>
      <c r="B3068" s="13">
        <v>44988</v>
      </c>
      <c r="C3068" s="14">
        <v>1</v>
      </c>
      <c r="D3068" s="14" t="s">
        <v>1291</v>
      </c>
      <c r="E3068" s="14" t="s">
        <v>8402</v>
      </c>
      <c r="F3068" s="14" t="s">
        <v>8403</v>
      </c>
      <c r="G3068" s="15">
        <v>202302150024</v>
      </c>
      <c r="H3068" s="15"/>
      <c r="I3068" s="15"/>
      <c r="J3068" s="14" t="s">
        <v>10446</v>
      </c>
      <c r="K3068" s="14" t="s">
        <v>10447</v>
      </c>
      <c r="L3068" s="14" t="s">
        <v>142</v>
      </c>
      <c r="M3068" s="14" t="s">
        <v>10448</v>
      </c>
      <c r="N3068" s="20" t="s">
        <v>2058</v>
      </c>
      <c r="O3068" s="14" t="s">
        <v>3481</v>
      </c>
      <c r="P3068" s="14" t="s">
        <v>3482</v>
      </c>
      <c r="Q3068" s="14" t="s">
        <v>204</v>
      </c>
      <c r="R3068" s="14"/>
      <c r="S3068" s="14"/>
      <c r="T3068" s="14">
        <v>1</v>
      </c>
      <c r="U3068" s="14" t="s">
        <v>9723</v>
      </c>
      <c r="V3068" s="14"/>
      <c r="W3068" s="17" t="s">
        <v>135</v>
      </c>
      <c r="X3068" s="29" t="s">
        <v>1044</v>
      </c>
      <c r="Y3068" s="26"/>
      <c r="Z3068" s="27" t="str">
        <f t="shared" si="47"/>
        <v>2023-02</v>
      </c>
    </row>
    <row r="3069" customHeight="1" spans="1:26">
      <c r="A3069" s="13">
        <v>45121</v>
      </c>
      <c r="B3069" s="13">
        <v>45124</v>
      </c>
      <c r="C3069" s="14">
        <v>3</v>
      </c>
      <c r="D3069" s="14" t="s">
        <v>10456</v>
      </c>
      <c r="E3069" s="14" t="s">
        <v>5674</v>
      </c>
      <c r="F3069" s="14" t="s">
        <v>5675</v>
      </c>
      <c r="G3069" s="15">
        <v>202306150039</v>
      </c>
      <c r="H3069" s="15"/>
      <c r="I3069" s="15"/>
      <c r="J3069" s="14" t="s">
        <v>10457</v>
      </c>
      <c r="K3069" s="14" t="s">
        <v>10458</v>
      </c>
      <c r="L3069" s="14" t="s">
        <v>33</v>
      </c>
      <c r="M3069" s="14" t="s">
        <v>10459</v>
      </c>
      <c r="N3069" s="20" t="s">
        <v>10460</v>
      </c>
      <c r="O3069" s="14" t="s">
        <v>3481</v>
      </c>
      <c r="P3069" s="14" t="s">
        <v>3482</v>
      </c>
      <c r="Q3069" s="14" t="s">
        <v>38</v>
      </c>
      <c r="R3069" s="14"/>
      <c r="S3069" s="14"/>
      <c r="T3069" s="14"/>
      <c r="U3069" s="14" t="s">
        <v>7054</v>
      </c>
      <c r="V3069" s="14"/>
      <c r="W3069" s="17" t="s">
        <v>2424</v>
      </c>
      <c r="X3069" s="29" t="s">
        <v>9577</v>
      </c>
      <c r="Y3069" s="26"/>
      <c r="Z3069" s="27" t="str">
        <f t="shared" si="47"/>
        <v>2023-07</v>
      </c>
    </row>
    <row r="3070" customHeight="1" spans="1:26">
      <c r="A3070" s="13">
        <v>44987</v>
      </c>
      <c r="B3070" s="13">
        <v>44988</v>
      </c>
      <c r="C3070" s="14">
        <v>1</v>
      </c>
      <c r="D3070" s="14" t="s">
        <v>96</v>
      </c>
      <c r="E3070" s="14" t="s">
        <v>4271</v>
      </c>
      <c r="F3070" s="14" t="s">
        <v>5561</v>
      </c>
      <c r="G3070" s="15">
        <v>202302210087</v>
      </c>
      <c r="H3070" s="15"/>
      <c r="I3070" s="15"/>
      <c r="J3070" s="14" t="s">
        <v>10461</v>
      </c>
      <c r="K3070" s="14" t="s">
        <v>10462</v>
      </c>
      <c r="L3070" s="14" t="s">
        <v>33</v>
      </c>
      <c r="M3070" s="14" t="s">
        <v>7255</v>
      </c>
      <c r="N3070" s="20" t="s">
        <v>10463</v>
      </c>
      <c r="O3070" s="14" t="s">
        <v>3481</v>
      </c>
      <c r="P3070" s="14" t="s">
        <v>3482</v>
      </c>
      <c r="Q3070" s="14" t="s">
        <v>38</v>
      </c>
      <c r="R3070" s="14"/>
      <c r="S3070" s="14"/>
      <c r="T3070" s="14">
        <v>1</v>
      </c>
      <c r="U3070" s="14" t="s">
        <v>1680</v>
      </c>
      <c r="V3070" s="14"/>
      <c r="W3070" s="17" t="s">
        <v>105</v>
      </c>
      <c r="X3070" s="29" t="s">
        <v>1414</v>
      </c>
      <c r="Y3070" s="26"/>
      <c r="Z3070" s="27" t="str">
        <f t="shared" si="47"/>
        <v>2023-02</v>
      </c>
    </row>
    <row r="3071" customHeight="1" spans="1:26">
      <c r="A3071" s="13">
        <v>45140</v>
      </c>
      <c r="B3071" s="13">
        <v>45140</v>
      </c>
      <c r="C3071" s="14">
        <v>0</v>
      </c>
      <c r="D3071" s="14" t="s">
        <v>10464</v>
      </c>
      <c r="E3071" s="14" t="s">
        <v>5674</v>
      </c>
      <c r="F3071" s="14" t="s">
        <v>5675</v>
      </c>
      <c r="G3071" s="15">
        <v>202307130023</v>
      </c>
      <c r="H3071" s="15"/>
      <c r="I3071" s="15"/>
      <c r="J3071" s="14" t="s">
        <v>10465</v>
      </c>
      <c r="K3071" s="14" t="s">
        <v>10466</v>
      </c>
      <c r="L3071" s="14" t="s">
        <v>44</v>
      </c>
      <c r="M3071" s="14" t="s">
        <v>10467</v>
      </c>
      <c r="N3071" s="20" t="s">
        <v>10468</v>
      </c>
      <c r="O3071" s="14" t="s">
        <v>3481</v>
      </c>
      <c r="P3071" s="14" t="s">
        <v>3482</v>
      </c>
      <c r="Q3071" s="14" t="s">
        <v>9384</v>
      </c>
      <c r="R3071" s="14"/>
      <c r="S3071" s="14"/>
      <c r="T3071" s="14">
        <v>1</v>
      </c>
      <c r="U3071" s="14" t="s">
        <v>39</v>
      </c>
      <c r="V3071" s="14"/>
      <c r="W3071" s="17" t="s">
        <v>205</v>
      </c>
      <c r="X3071" s="29" t="s">
        <v>6013</v>
      </c>
      <c r="Y3071" s="26"/>
      <c r="Z3071" s="27" t="str">
        <f t="shared" si="47"/>
        <v>2023-07</v>
      </c>
    </row>
    <row r="3072" customHeight="1" spans="1:26">
      <c r="A3072" s="13">
        <v>44988</v>
      </c>
      <c r="B3072" s="13">
        <v>44988</v>
      </c>
      <c r="C3072" s="14">
        <v>0</v>
      </c>
      <c r="D3072" s="14" t="s">
        <v>1256</v>
      </c>
      <c r="E3072" s="17" t="s">
        <v>121</v>
      </c>
      <c r="F3072" s="14" t="s">
        <v>369</v>
      </c>
      <c r="G3072" s="15">
        <v>202302150097</v>
      </c>
      <c r="H3072" s="15"/>
      <c r="I3072" s="15"/>
      <c r="J3072" s="14" t="s">
        <v>10469</v>
      </c>
      <c r="K3072" s="14" t="s">
        <v>10470</v>
      </c>
      <c r="L3072" s="14" t="s">
        <v>33</v>
      </c>
      <c r="M3072" s="14" t="s">
        <v>4337</v>
      </c>
      <c r="N3072" s="20" t="s">
        <v>10471</v>
      </c>
      <c r="O3072" s="14" t="s">
        <v>3481</v>
      </c>
      <c r="P3072" s="14" t="s">
        <v>3482</v>
      </c>
      <c r="Q3072" s="14" t="s">
        <v>9384</v>
      </c>
      <c r="R3072" s="14"/>
      <c r="S3072" s="14"/>
      <c r="T3072" s="14">
        <v>1</v>
      </c>
      <c r="U3072" s="14" t="s">
        <v>388</v>
      </c>
      <c r="V3072" s="14"/>
      <c r="W3072" s="17" t="s">
        <v>245</v>
      </c>
      <c r="X3072" s="29" t="s">
        <v>6460</v>
      </c>
      <c r="Y3072" s="26"/>
      <c r="Z3072" s="27" t="str">
        <f t="shared" si="47"/>
        <v>2023-02</v>
      </c>
    </row>
    <row r="3073" customHeight="1" spans="1:26">
      <c r="A3073" s="13">
        <v>44988</v>
      </c>
      <c r="B3073" s="13">
        <v>44988</v>
      </c>
      <c r="C3073" s="14">
        <v>0</v>
      </c>
      <c r="D3073" s="14" t="s">
        <v>1256</v>
      </c>
      <c r="E3073" s="17" t="s">
        <v>121</v>
      </c>
      <c r="F3073" s="14" t="s">
        <v>122</v>
      </c>
      <c r="G3073" s="15">
        <v>202302010049</v>
      </c>
      <c r="H3073" s="15"/>
      <c r="I3073" s="15"/>
      <c r="J3073" s="14" t="s">
        <v>10472</v>
      </c>
      <c r="K3073" s="14" t="s">
        <v>10473</v>
      </c>
      <c r="L3073" s="14" t="s">
        <v>44</v>
      </c>
      <c r="M3073" s="14" t="s">
        <v>10474</v>
      </c>
      <c r="N3073" s="20" t="s">
        <v>7690</v>
      </c>
      <c r="O3073" s="14" t="s">
        <v>3481</v>
      </c>
      <c r="P3073" s="14" t="s">
        <v>3482</v>
      </c>
      <c r="Q3073" s="14" t="s">
        <v>204</v>
      </c>
      <c r="R3073" s="14"/>
      <c r="S3073" s="14"/>
      <c r="T3073" s="14">
        <v>1</v>
      </c>
      <c r="U3073" s="14" t="s">
        <v>3045</v>
      </c>
      <c r="V3073" s="14"/>
      <c r="W3073" s="17" t="s">
        <v>135</v>
      </c>
      <c r="X3073" s="29" t="s">
        <v>1044</v>
      </c>
      <c r="Y3073" s="26"/>
      <c r="Z3073" s="27" t="str">
        <f t="shared" si="47"/>
        <v>2023-02</v>
      </c>
    </row>
    <row r="3074" customHeight="1" spans="1:26">
      <c r="A3074" s="13">
        <v>44988</v>
      </c>
      <c r="B3074" s="13">
        <v>44988</v>
      </c>
      <c r="C3074" s="14">
        <v>0</v>
      </c>
      <c r="D3074" s="14" t="s">
        <v>1256</v>
      </c>
      <c r="E3074" s="17" t="s">
        <v>121</v>
      </c>
      <c r="F3074" s="14" t="s">
        <v>369</v>
      </c>
      <c r="G3074" s="15">
        <v>202302150097</v>
      </c>
      <c r="H3074" s="15"/>
      <c r="I3074" s="15"/>
      <c r="J3074" s="14" t="s">
        <v>10475</v>
      </c>
      <c r="K3074" s="14" t="s">
        <v>10476</v>
      </c>
      <c r="L3074" s="14" t="s">
        <v>142</v>
      </c>
      <c r="M3074" s="14" t="s">
        <v>10117</v>
      </c>
      <c r="N3074" s="20" t="s">
        <v>8733</v>
      </c>
      <c r="O3074" s="14" t="s">
        <v>3481</v>
      </c>
      <c r="P3074" s="14" t="s">
        <v>3482</v>
      </c>
      <c r="Q3074" s="14" t="s">
        <v>204</v>
      </c>
      <c r="R3074" s="14"/>
      <c r="S3074" s="14"/>
      <c r="T3074" s="14">
        <v>1</v>
      </c>
      <c r="U3074" s="14" t="s">
        <v>3045</v>
      </c>
      <c r="V3074" s="14"/>
      <c r="W3074" s="17" t="s">
        <v>135</v>
      </c>
      <c r="X3074" s="29" t="s">
        <v>136</v>
      </c>
      <c r="Y3074" s="26"/>
      <c r="Z3074" s="27" t="str">
        <f t="shared" si="47"/>
        <v>2023-02</v>
      </c>
    </row>
    <row r="3075" customHeight="1" spans="1:26">
      <c r="A3075" s="13">
        <v>44987</v>
      </c>
      <c r="B3075" s="13">
        <v>44988</v>
      </c>
      <c r="C3075" s="14">
        <v>1</v>
      </c>
      <c r="D3075" s="14" t="s">
        <v>238</v>
      </c>
      <c r="E3075" s="14" t="s">
        <v>637</v>
      </c>
      <c r="F3075" s="14" t="s">
        <v>638</v>
      </c>
      <c r="G3075" s="15">
        <v>202302150080</v>
      </c>
      <c r="H3075" s="15"/>
      <c r="I3075" s="15"/>
      <c r="J3075" s="14" t="s">
        <v>10477</v>
      </c>
      <c r="K3075" s="14" t="s">
        <v>10478</v>
      </c>
      <c r="L3075" s="14" t="s">
        <v>33</v>
      </c>
      <c r="M3075" s="14" t="s">
        <v>4867</v>
      </c>
      <c r="N3075" s="20" t="s">
        <v>10479</v>
      </c>
      <c r="O3075" s="14" t="s">
        <v>36</v>
      </c>
      <c r="P3075" s="14" t="s">
        <v>37</v>
      </c>
      <c r="Q3075" s="14" t="s">
        <v>204</v>
      </c>
      <c r="R3075" s="14"/>
      <c r="S3075" s="14"/>
      <c r="T3075" s="14">
        <v>1</v>
      </c>
      <c r="U3075" s="14" t="s">
        <v>3697</v>
      </c>
      <c r="V3075" s="14"/>
      <c r="W3075" s="17" t="s">
        <v>105</v>
      </c>
      <c r="X3075" s="29" t="s">
        <v>2729</v>
      </c>
      <c r="Y3075" s="26"/>
      <c r="Z3075" s="27" t="str">
        <f t="shared" ref="Z3075:Z3138" si="48">IF(LEN(J3075)=14,TEXT(_xlfn.IFS(MID(J3075,9,1)="L",2020,MID(J3075,9,1)="M",2021,MID(J3075,9,1)="N",2022,MID(J3075,9,1)="P",2023,MID(J3075,9,1)="Q",2024)&amp;"/"&amp;_xlfn.IFS(MID(J3075,10,1)="1",1,MID(J3075,10,1)="2",2,MID(J3075,10,1)="3",3,MID(J3075,10,1)="4",4,MID(J3075,10,1)="5",5,MID(J3075,10,1)="6",6,MID(J3075,10,1)="7",7,MID(J3075,10,1)="8",8,MID(J3075,10,1)="9",9,MID(J3075,10,1)="A",10,MID(J3075,10,1)="B",11,MID(J3075,10,1)="C",12)&amp;"/"&amp;_xlfn.IFS(MID(J3075,11,1)="1",1,MID(J3075,11,1)="2",2,MID(J3075,11,1)="3",3,MID(J3075,11,1)="4",4,MID(J3075,11,1)="5",5,MID(J3075,11,1)="6",6,MID(J3075,11,1)="7",7,MID(J3075,11,1)="8",8,MID(J3075,11,1)="9",9,MID(J3075,11,1)="A",10,MID(J3075,11,1)="B",11,MID(J3075,11,1)="C",12,MID(J3075,11,1)="D",13,MID(J3075,11,1)="E",14,MID(J3075,11,1)="F",15,MID(J3075,11,1)="G",16,MID(J3075,11,1)="H",17,MID(J3075,11,1)="J",18,MID(J3075,11,1)="K",19,MID(J3075,11,1)="L",20,MID(J3075,11,1)="M",21,MID(J3075,11,1)="N",22,MID(J3075,11,1)="P",23,MID(J3075,11,1)="Q",24,MID(J3075,11,1)="R",25,MID(J3075,11,1)="S",26,MID(J3075,11,1)="T",27,MID(J3075,11,1)="U",28,MID(J3075,11,1)="V",29,MID(J3075,11,1)="W",30,MID(J3075,11,1)="X",31),"YYYY-MM"),IF(LEN(J3075)=20,TEXT(_xlfn.IFS(MID(J3075,12,2)="20",2020,MID(J3075,12,2)="21",2021,MID(J3075,12,2)="22",2022,MID(J3075,12,2)="23",2023,MID(J3075,12,2)="24",2024)&amp;"/"&amp;_xlfn.IFS(MID(J3075,14,1)="1",1,MID(J3075,14,1)="2",2,MID(J3075,14,1)="3",3,MID(J3075,14,1)="4",4,MID(J3075,14,1)="5",5,MID(J3075,14,1)="6",6,MID(J3075,14,1)="7",7,MID(J3075,14,1)="8",8,MID(J3075,14,1)="9",9,MID(J3075,14,1)="A",10,MID(J3075,14,1)="B",11,MID(J3075,14,1)="C",12)&amp;"/"&amp;_xlfn.IFS(MID(J3075,15,2)="01",1,MID(J3075,15,2)="02",2,MID(J3075,15,2)="03",3,MID(J3075,15,2)="04",4,MID(J3075,15,2)="05",5,MID(J3075,15,2)="06",6,MID(J3075,15,2)="07",7,MID(J3075,15,2)="08",8,MID(J3075,15,2)="09",9,MID(J3075,15,2)="10",10,MID(J3075,15,2)="11",11,MID(J3075,15,2)="12",12,MID(J3075,15,2)="13",13,MID(J3075,15,2)="14",14,MID(J3075,15,2)="15",15,MID(J3075,15,2)="16",16,MID(J3075,15,2)="17",17,MID(J3075,15,2)="18",18,MID(J3075,15,2)="19",19,MID(J3075,15,2)="20",20,MID(J3075,15,2)="21",21,MID(J3075,15,2)="22",22,MID(J3075,15,2)="23",23,MID(J3075,15,2)="24",24,MID(J3075,15,2)="25",25,MID(J3075,15,2)="26",26,MID(J3075,15,2)="27",27,MID(J3075,15,2)="28",28,MID(J3075,15,2)="29",29,MID(J3075,15,2)="30",30,MID(J3075,15,2)="31",31),"YYYY-MM")))</f>
        <v>2023-02</v>
      </c>
    </row>
    <row r="3076" customHeight="1" spans="1:26">
      <c r="A3076" s="13">
        <v>45149</v>
      </c>
      <c r="B3076" s="13">
        <v>45150</v>
      </c>
      <c r="C3076" s="14">
        <v>1</v>
      </c>
      <c r="D3076" s="14" t="s">
        <v>10413</v>
      </c>
      <c r="E3076" s="14" t="s">
        <v>5674</v>
      </c>
      <c r="F3076" s="14" t="s">
        <v>5675</v>
      </c>
      <c r="G3076" s="15">
        <v>202308010001</v>
      </c>
      <c r="H3076" s="15"/>
      <c r="I3076" s="15"/>
      <c r="J3076" s="14" t="s">
        <v>10480</v>
      </c>
      <c r="K3076" s="14" t="s">
        <v>10481</v>
      </c>
      <c r="L3076" s="14" t="s">
        <v>9260</v>
      </c>
      <c r="M3076" s="14" t="s">
        <v>7316</v>
      </c>
      <c r="N3076" s="20" t="s">
        <v>10482</v>
      </c>
      <c r="O3076" s="14" t="s">
        <v>3481</v>
      </c>
      <c r="P3076" s="14" t="s">
        <v>3482</v>
      </c>
      <c r="Q3076" s="14" t="s">
        <v>204</v>
      </c>
      <c r="R3076" s="14"/>
      <c r="S3076" s="14"/>
      <c r="T3076" s="14">
        <v>1</v>
      </c>
      <c r="U3076" s="14" t="s">
        <v>3873</v>
      </c>
      <c r="V3076" s="14" t="s">
        <v>196</v>
      </c>
      <c r="W3076" s="17" t="s">
        <v>135</v>
      </c>
      <c r="X3076" s="29" t="s">
        <v>1044</v>
      </c>
      <c r="Y3076" s="26"/>
      <c r="Z3076" s="27" t="str">
        <f t="shared" si="48"/>
        <v>2023-08</v>
      </c>
    </row>
    <row r="3077" customHeight="1" spans="1:26">
      <c r="A3077" s="13">
        <v>45154</v>
      </c>
      <c r="B3077" s="13">
        <v>45154</v>
      </c>
      <c r="C3077" s="14">
        <v>0</v>
      </c>
      <c r="D3077" s="14" t="s">
        <v>10464</v>
      </c>
      <c r="E3077" s="14" t="s">
        <v>5674</v>
      </c>
      <c r="F3077" s="14" t="s">
        <v>5675</v>
      </c>
      <c r="G3077" s="15">
        <v>202308090004</v>
      </c>
      <c r="H3077" s="15"/>
      <c r="I3077" s="15"/>
      <c r="J3077" s="14" t="s">
        <v>10483</v>
      </c>
      <c r="K3077" s="14" t="s">
        <v>85</v>
      </c>
      <c r="L3077" s="14" t="s">
        <v>33</v>
      </c>
      <c r="M3077" s="14" t="s">
        <v>5126</v>
      </c>
      <c r="N3077" s="20" t="s">
        <v>10484</v>
      </c>
      <c r="O3077" s="14" t="s">
        <v>3481</v>
      </c>
      <c r="P3077" s="14" t="s">
        <v>3482</v>
      </c>
      <c r="Q3077" s="14" t="s">
        <v>85</v>
      </c>
      <c r="R3077" s="14"/>
      <c r="S3077" s="14"/>
      <c r="T3077" s="14">
        <v>1</v>
      </c>
      <c r="U3077" s="14" t="s">
        <v>39</v>
      </c>
      <c r="V3077" s="14" t="s">
        <v>196</v>
      </c>
      <c r="W3077" s="17" t="s">
        <v>803</v>
      </c>
      <c r="X3077" s="29" t="s">
        <v>10485</v>
      </c>
      <c r="Y3077" s="26"/>
      <c r="Z3077" s="27" t="str">
        <f t="shared" si="48"/>
        <v>2023-08</v>
      </c>
    </row>
    <row r="3078" customHeight="1" spans="1:26">
      <c r="A3078" s="13">
        <v>44989</v>
      </c>
      <c r="B3078" s="13">
        <v>44989</v>
      </c>
      <c r="C3078" s="14">
        <v>0</v>
      </c>
      <c r="D3078" s="14" t="s">
        <v>4039</v>
      </c>
      <c r="E3078" s="17" t="s">
        <v>121</v>
      </c>
      <c r="F3078" s="14" t="s">
        <v>369</v>
      </c>
      <c r="G3078" s="15">
        <v>202302010045</v>
      </c>
      <c r="H3078" s="15"/>
      <c r="I3078" s="15"/>
      <c r="J3078" s="14" t="s">
        <v>10486</v>
      </c>
      <c r="K3078" s="14" t="s">
        <v>10487</v>
      </c>
      <c r="L3078" s="14" t="s">
        <v>33</v>
      </c>
      <c r="M3078" s="14" t="s">
        <v>4165</v>
      </c>
      <c r="N3078" s="20" t="s">
        <v>10488</v>
      </c>
      <c r="O3078" s="14" t="s">
        <v>36</v>
      </c>
      <c r="P3078" s="14" t="s">
        <v>37</v>
      </c>
      <c r="Q3078" s="14" t="s">
        <v>204</v>
      </c>
      <c r="R3078" s="14"/>
      <c r="S3078" s="14"/>
      <c r="T3078" s="14">
        <v>1</v>
      </c>
      <c r="U3078" s="14" t="s">
        <v>566</v>
      </c>
      <c r="V3078" s="14"/>
      <c r="W3078" s="17" t="s">
        <v>135</v>
      </c>
      <c r="X3078" s="29" t="s">
        <v>136</v>
      </c>
      <c r="Y3078" s="26"/>
      <c r="Z3078" s="27" t="str">
        <f t="shared" si="48"/>
        <v>2023-02</v>
      </c>
    </row>
    <row r="3079" customHeight="1" spans="1:26">
      <c r="A3079" s="13">
        <v>45154</v>
      </c>
      <c r="B3079" s="13">
        <v>45154</v>
      </c>
      <c r="C3079" s="14">
        <v>0</v>
      </c>
      <c r="D3079" s="14" t="s">
        <v>10464</v>
      </c>
      <c r="E3079" s="14" t="s">
        <v>5674</v>
      </c>
      <c r="F3079" s="14" t="s">
        <v>5675</v>
      </c>
      <c r="G3079" s="15">
        <v>202308040001</v>
      </c>
      <c r="H3079" s="15"/>
      <c r="I3079" s="15"/>
      <c r="J3079" s="14" t="s">
        <v>10489</v>
      </c>
      <c r="K3079" s="14" t="s">
        <v>10490</v>
      </c>
      <c r="L3079" s="14" t="s">
        <v>33</v>
      </c>
      <c r="M3079" s="14" t="s">
        <v>10491</v>
      </c>
      <c r="N3079" s="20" t="s">
        <v>10492</v>
      </c>
      <c r="O3079" s="14" t="s">
        <v>3481</v>
      </c>
      <c r="P3079" s="14" t="s">
        <v>3482</v>
      </c>
      <c r="Q3079" s="14" t="s">
        <v>38</v>
      </c>
      <c r="R3079" s="14"/>
      <c r="S3079" s="14"/>
      <c r="T3079" s="14">
        <v>1</v>
      </c>
      <c r="U3079" s="14" t="s">
        <v>39</v>
      </c>
      <c r="V3079" s="14" t="s">
        <v>196</v>
      </c>
      <c r="W3079" s="17" t="s">
        <v>245</v>
      </c>
      <c r="X3079" s="29" t="s">
        <v>2766</v>
      </c>
      <c r="Y3079" s="26"/>
      <c r="Z3079" s="27" t="str">
        <f t="shared" si="48"/>
        <v>2023-08</v>
      </c>
    </row>
    <row r="3080" customHeight="1" spans="1:26">
      <c r="A3080" s="13">
        <v>45115</v>
      </c>
      <c r="B3080" s="13">
        <v>45115</v>
      </c>
      <c r="C3080" s="14">
        <v>0</v>
      </c>
      <c r="D3080" s="14" t="s">
        <v>9082</v>
      </c>
      <c r="E3080" s="14" t="s">
        <v>8837</v>
      </c>
      <c r="F3080" s="14" t="s">
        <v>8919</v>
      </c>
      <c r="G3080" s="15">
        <v>202306150042</v>
      </c>
      <c r="H3080" s="15"/>
      <c r="I3080" s="15"/>
      <c r="J3080" s="14" t="s">
        <v>10493</v>
      </c>
      <c r="K3080" s="14" t="s">
        <v>10494</v>
      </c>
      <c r="L3080" s="14" t="s">
        <v>142</v>
      </c>
      <c r="M3080" s="14" t="s">
        <v>10495</v>
      </c>
      <c r="N3080" s="20" t="s">
        <v>10496</v>
      </c>
      <c r="O3080" s="14" t="s">
        <v>3481</v>
      </c>
      <c r="P3080" s="14" t="s">
        <v>3482</v>
      </c>
      <c r="Q3080" s="14" t="s">
        <v>156</v>
      </c>
      <c r="R3080" s="14"/>
      <c r="S3080" s="14"/>
      <c r="T3080" s="14">
        <v>1</v>
      </c>
      <c r="U3080" s="14" t="s">
        <v>9358</v>
      </c>
      <c r="V3080" s="14"/>
      <c r="W3080" s="17" t="s">
        <v>135</v>
      </c>
      <c r="X3080" s="29" t="s">
        <v>10497</v>
      </c>
      <c r="Y3080" s="26"/>
      <c r="Z3080" s="27" t="str">
        <f t="shared" si="48"/>
        <v>2023-07</v>
      </c>
    </row>
    <row r="3081" customHeight="1" spans="1:26">
      <c r="A3081" s="13">
        <v>44988</v>
      </c>
      <c r="B3081" s="13">
        <v>44989</v>
      </c>
      <c r="C3081" s="14">
        <v>0</v>
      </c>
      <c r="D3081" s="14" t="s">
        <v>769</v>
      </c>
      <c r="E3081" s="14" t="s">
        <v>354</v>
      </c>
      <c r="F3081" s="14" t="s">
        <v>719</v>
      </c>
      <c r="G3081" s="15">
        <v>202302130022</v>
      </c>
      <c r="H3081" s="15"/>
      <c r="I3081" s="15"/>
      <c r="J3081" s="14" t="s">
        <v>10498</v>
      </c>
      <c r="K3081" s="14" t="s">
        <v>10499</v>
      </c>
      <c r="L3081" s="14" t="s">
        <v>44</v>
      </c>
      <c r="M3081" s="14" t="s">
        <v>1230</v>
      </c>
      <c r="N3081" s="20" t="s">
        <v>10500</v>
      </c>
      <c r="O3081" s="14" t="s">
        <v>36</v>
      </c>
      <c r="P3081" s="14" t="s">
        <v>57</v>
      </c>
      <c r="Q3081" s="14" t="s">
        <v>38</v>
      </c>
      <c r="R3081" s="14"/>
      <c r="S3081" s="14"/>
      <c r="T3081" s="14">
        <v>1</v>
      </c>
      <c r="U3081" s="14" t="s">
        <v>117</v>
      </c>
      <c r="V3081" s="14"/>
      <c r="W3081" s="17" t="s">
        <v>135</v>
      </c>
      <c r="X3081" s="29" t="s">
        <v>1044</v>
      </c>
      <c r="Y3081" s="26"/>
      <c r="Z3081" s="27" t="str">
        <f t="shared" si="48"/>
        <v>2023-03</v>
      </c>
    </row>
    <row r="3082" customHeight="1" spans="1:26">
      <c r="A3082" s="13">
        <v>44988</v>
      </c>
      <c r="B3082" s="13">
        <v>44989</v>
      </c>
      <c r="C3082" s="14">
        <v>1</v>
      </c>
      <c r="D3082" s="14" t="s">
        <v>769</v>
      </c>
      <c r="E3082" s="14" t="s">
        <v>354</v>
      </c>
      <c r="F3082" s="14" t="s">
        <v>888</v>
      </c>
      <c r="G3082" s="15">
        <v>202302130025</v>
      </c>
      <c r="H3082" s="15"/>
      <c r="I3082" s="15"/>
      <c r="J3082" s="14" t="s">
        <v>10501</v>
      </c>
      <c r="K3082" s="14" t="s">
        <v>10502</v>
      </c>
      <c r="L3082" s="14" t="s">
        <v>142</v>
      </c>
      <c r="M3082" s="14" t="s">
        <v>10503</v>
      </c>
      <c r="N3082" s="20" t="s">
        <v>2489</v>
      </c>
      <c r="O3082" s="14" t="s">
        <v>36</v>
      </c>
      <c r="P3082" s="14" t="s">
        <v>57</v>
      </c>
      <c r="Q3082" s="14" t="s">
        <v>204</v>
      </c>
      <c r="R3082" s="14"/>
      <c r="S3082" s="14"/>
      <c r="T3082" s="14">
        <v>1</v>
      </c>
      <c r="U3082" s="14" t="s">
        <v>388</v>
      </c>
      <c r="V3082" s="14"/>
      <c r="W3082" s="17" t="s">
        <v>135</v>
      </c>
      <c r="X3082" s="29" t="s">
        <v>1044</v>
      </c>
      <c r="Y3082" s="26"/>
      <c r="Z3082" s="27" t="str">
        <f t="shared" si="48"/>
        <v>2023-02</v>
      </c>
    </row>
    <row r="3083" customHeight="1" spans="1:26">
      <c r="A3083" s="13">
        <v>44988</v>
      </c>
      <c r="B3083" s="13">
        <v>44989</v>
      </c>
      <c r="C3083" s="14">
        <v>1</v>
      </c>
      <c r="D3083" s="14" t="s">
        <v>769</v>
      </c>
      <c r="E3083" s="14" t="s">
        <v>9060</v>
      </c>
      <c r="F3083" s="14" t="s">
        <v>9061</v>
      </c>
      <c r="G3083" s="15">
        <v>202302140017</v>
      </c>
      <c r="H3083" s="15"/>
      <c r="I3083" s="15"/>
      <c r="J3083" s="14" t="s">
        <v>10504</v>
      </c>
      <c r="K3083" s="14" t="s">
        <v>10505</v>
      </c>
      <c r="L3083" s="14" t="s">
        <v>142</v>
      </c>
      <c r="M3083" s="14" t="s">
        <v>1829</v>
      </c>
      <c r="N3083" s="20" t="s">
        <v>10506</v>
      </c>
      <c r="O3083" s="14" t="s">
        <v>36</v>
      </c>
      <c r="P3083" s="14" t="s">
        <v>57</v>
      </c>
      <c r="Q3083" s="14" t="s">
        <v>38</v>
      </c>
      <c r="R3083" s="14"/>
      <c r="S3083" s="14"/>
      <c r="T3083" s="14">
        <v>1</v>
      </c>
      <c r="U3083" s="14" t="s">
        <v>388</v>
      </c>
      <c r="V3083" s="14"/>
      <c r="W3083" s="17" t="s">
        <v>245</v>
      </c>
      <c r="X3083" s="29" t="s">
        <v>3167</v>
      </c>
      <c r="Y3083" s="26"/>
      <c r="Z3083" s="27" t="str">
        <f t="shared" si="48"/>
        <v>2023-02</v>
      </c>
    </row>
    <row r="3084" customHeight="1" spans="1:26">
      <c r="A3084" s="13">
        <v>44988</v>
      </c>
      <c r="B3084" s="13">
        <v>44989</v>
      </c>
      <c r="C3084" s="14">
        <v>1</v>
      </c>
      <c r="D3084" s="14" t="s">
        <v>769</v>
      </c>
      <c r="E3084" s="14" t="s">
        <v>354</v>
      </c>
      <c r="F3084" s="14" t="s">
        <v>888</v>
      </c>
      <c r="G3084" s="15">
        <v>202302130025</v>
      </c>
      <c r="H3084" s="15"/>
      <c r="I3084" s="15"/>
      <c r="J3084" s="14" t="s">
        <v>10501</v>
      </c>
      <c r="K3084" s="14" t="s">
        <v>10502</v>
      </c>
      <c r="L3084" s="14" t="s">
        <v>142</v>
      </c>
      <c r="M3084" s="14" t="s">
        <v>10503</v>
      </c>
      <c r="N3084" s="20" t="s">
        <v>2489</v>
      </c>
      <c r="O3084" s="14" t="s">
        <v>3481</v>
      </c>
      <c r="P3084" s="14" t="s">
        <v>3482</v>
      </c>
      <c r="Q3084" s="14" t="s">
        <v>204</v>
      </c>
      <c r="R3084" s="14"/>
      <c r="S3084" s="14"/>
      <c r="T3084" s="14">
        <v>1</v>
      </c>
      <c r="U3084" s="14" t="s">
        <v>388</v>
      </c>
      <c r="V3084" s="14"/>
      <c r="W3084" s="17" t="s">
        <v>135</v>
      </c>
      <c r="X3084" s="29" t="s">
        <v>1044</v>
      </c>
      <c r="Y3084" s="26"/>
      <c r="Z3084" s="27" t="str">
        <f t="shared" si="48"/>
        <v>2023-02</v>
      </c>
    </row>
    <row r="3085" customHeight="1" spans="1:26">
      <c r="A3085" s="13">
        <v>44988</v>
      </c>
      <c r="B3085" s="13">
        <v>44989</v>
      </c>
      <c r="C3085" s="14">
        <v>1</v>
      </c>
      <c r="D3085" s="14" t="s">
        <v>769</v>
      </c>
      <c r="E3085" s="14" t="s">
        <v>9060</v>
      </c>
      <c r="F3085" s="14" t="s">
        <v>9061</v>
      </c>
      <c r="G3085" s="15">
        <v>202302140017</v>
      </c>
      <c r="H3085" s="15"/>
      <c r="I3085" s="15"/>
      <c r="J3085" s="14" t="s">
        <v>10504</v>
      </c>
      <c r="K3085" s="14" t="s">
        <v>10505</v>
      </c>
      <c r="L3085" s="14" t="s">
        <v>142</v>
      </c>
      <c r="M3085" s="14" t="s">
        <v>1829</v>
      </c>
      <c r="N3085" s="20" t="s">
        <v>10506</v>
      </c>
      <c r="O3085" s="14" t="s">
        <v>3481</v>
      </c>
      <c r="P3085" s="14" t="s">
        <v>3482</v>
      </c>
      <c r="Q3085" s="14" t="s">
        <v>38</v>
      </c>
      <c r="R3085" s="14"/>
      <c r="S3085" s="14"/>
      <c r="T3085" s="14">
        <v>1</v>
      </c>
      <c r="U3085" s="14" t="s">
        <v>388</v>
      </c>
      <c r="V3085" s="14"/>
      <c r="W3085" s="17" t="s">
        <v>245</v>
      </c>
      <c r="X3085" s="29" t="s">
        <v>3167</v>
      </c>
      <c r="Y3085" s="26"/>
      <c r="Z3085" s="27" t="str">
        <f t="shared" si="48"/>
        <v>2023-02</v>
      </c>
    </row>
    <row r="3086" hidden="1" customHeight="1" spans="1:26">
      <c r="A3086" s="13">
        <v>44986</v>
      </c>
      <c r="B3086" s="13">
        <v>44989</v>
      </c>
      <c r="C3086" s="14">
        <v>3</v>
      </c>
      <c r="D3086" s="14" t="s">
        <v>1256</v>
      </c>
      <c r="E3086" s="17" t="s">
        <v>121</v>
      </c>
      <c r="F3086" s="14" t="s">
        <v>369</v>
      </c>
      <c r="G3086" s="15">
        <v>202302150097</v>
      </c>
      <c r="H3086" s="15"/>
      <c r="I3086" s="15"/>
      <c r="J3086" s="14" t="s">
        <v>10507</v>
      </c>
      <c r="K3086" s="14" t="s">
        <v>10508</v>
      </c>
      <c r="L3086" s="14" t="s">
        <v>44</v>
      </c>
      <c r="M3086" s="14" t="s">
        <v>1230</v>
      </c>
      <c r="N3086" s="20" t="s">
        <v>10509</v>
      </c>
      <c r="O3086" s="14" t="s">
        <v>3481</v>
      </c>
      <c r="P3086" s="14" t="s">
        <v>10510</v>
      </c>
      <c r="Q3086" s="14" t="s">
        <v>204</v>
      </c>
      <c r="R3086" s="14"/>
      <c r="S3086" s="14"/>
      <c r="T3086" s="14">
        <v>1</v>
      </c>
      <c r="U3086" s="14" t="s">
        <v>388</v>
      </c>
      <c r="V3086" s="14"/>
      <c r="W3086" s="17" t="s">
        <v>274</v>
      </c>
      <c r="X3086" s="29" t="s">
        <v>928</v>
      </c>
      <c r="Y3086" s="26"/>
      <c r="Z3086" s="27" t="str">
        <f t="shared" si="48"/>
        <v>2023-02</v>
      </c>
    </row>
    <row r="3087" customHeight="1" spans="1:26">
      <c r="A3087" s="13">
        <v>44989</v>
      </c>
      <c r="B3087" s="13">
        <v>44989</v>
      </c>
      <c r="C3087" s="14">
        <v>0</v>
      </c>
      <c r="D3087" s="14" t="s">
        <v>1256</v>
      </c>
      <c r="E3087" s="17" t="s">
        <v>121</v>
      </c>
      <c r="F3087" s="14" t="s">
        <v>369</v>
      </c>
      <c r="G3087" s="15">
        <v>202302150097</v>
      </c>
      <c r="H3087" s="15"/>
      <c r="I3087" s="15"/>
      <c r="J3087" s="14" t="s">
        <v>10511</v>
      </c>
      <c r="K3087" s="14" t="s">
        <v>10512</v>
      </c>
      <c r="L3087" s="14" t="s">
        <v>44</v>
      </c>
      <c r="M3087" s="14" t="s">
        <v>10513</v>
      </c>
      <c r="N3087" s="20" t="s">
        <v>10027</v>
      </c>
      <c r="O3087" s="14" t="s">
        <v>3481</v>
      </c>
      <c r="P3087" s="14" t="s">
        <v>3482</v>
      </c>
      <c r="Q3087" s="14" t="s">
        <v>204</v>
      </c>
      <c r="R3087" s="14"/>
      <c r="S3087" s="14"/>
      <c r="T3087" s="14">
        <v>1</v>
      </c>
      <c r="U3087" s="14" t="s">
        <v>388</v>
      </c>
      <c r="V3087" s="14"/>
      <c r="W3087" s="17" t="s">
        <v>135</v>
      </c>
      <c r="X3087" s="29" t="s">
        <v>1044</v>
      </c>
      <c r="Y3087" s="26"/>
      <c r="Z3087" s="27" t="str">
        <f t="shared" si="48"/>
        <v>2023-02</v>
      </c>
    </row>
    <row r="3088" customHeight="1" spans="1:26">
      <c r="A3088" s="13">
        <v>44990</v>
      </c>
      <c r="B3088" s="13">
        <v>44990</v>
      </c>
      <c r="C3088" s="14">
        <v>0</v>
      </c>
      <c r="D3088" s="14" t="s">
        <v>4032</v>
      </c>
      <c r="E3088" s="14" t="s">
        <v>318</v>
      </c>
      <c r="F3088" s="14" t="s">
        <v>1730</v>
      </c>
      <c r="G3088" s="15">
        <v>202302150064</v>
      </c>
      <c r="H3088" s="15"/>
      <c r="I3088" s="15"/>
      <c r="J3088" s="14" t="s">
        <v>10514</v>
      </c>
      <c r="K3088" s="14" t="s">
        <v>10515</v>
      </c>
      <c r="L3088" s="14" t="s">
        <v>142</v>
      </c>
      <c r="M3088" s="14" t="s">
        <v>9072</v>
      </c>
      <c r="N3088" s="20" t="s">
        <v>10516</v>
      </c>
      <c r="O3088" s="14" t="s">
        <v>36</v>
      </c>
      <c r="P3088" s="14" t="s">
        <v>57</v>
      </c>
      <c r="Q3088" s="14" t="s">
        <v>204</v>
      </c>
      <c r="R3088" s="14"/>
      <c r="S3088" s="14"/>
      <c r="T3088" s="14">
        <v>1</v>
      </c>
      <c r="U3088" s="14" t="s">
        <v>566</v>
      </c>
      <c r="V3088" s="14"/>
      <c r="W3088" s="17" t="s">
        <v>135</v>
      </c>
      <c r="X3088" s="29" t="s">
        <v>112</v>
      </c>
      <c r="Y3088" s="26"/>
      <c r="Z3088" s="27" t="str">
        <f t="shared" si="48"/>
        <v>2023-03</v>
      </c>
    </row>
    <row r="3089" customHeight="1" spans="1:26">
      <c r="A3089" s="13">
        <v>44990</v>
      </c>
      <c r="B3089" s="13">
        <v>44990</v>
      </c>
      <c r="C3089" s="14">
        <v>0</v>
      </c>
      <c r="D3089" s="14" t="s">
        <v>4032</v>
      </c>
      <c r="E3089" s="14" t="s">
        <v>318</v>
      </c>
      <c r="F3089" s="14" t="s">
        <v>1730</v>
      </c>
      <c r="G3089" s="15">
        <v>202302150064</v>
      </c>
      <c r="H3089" s="15"/>
      <c r="I3089" s="15"/>
      <c r="J3089" s="14" t="s">
        <v>10517</v>
      </c>
      <c r="K3089" s="14" t="s">
        <v>10518</v>
      </c>
      <c r="L3089" s="14" t="s">
        <v>142</v>
      </c>
      <c r="M3089" s="14" t="s">
        <v>9072</v>
      </c>
      <c r="N3089" s="20" t="s">
        <v>10516</v>
      </c>
      <c r="O3089" s="14" t="s">
        <v>36</v>
      </c>
      <c r="P3089" s="14" t="s">
        <v>57</v>
      </c>
      <c r="Q3089" s="14" t="s">
        <v>204</v>
      </c>
      <c r="R3089" s="14"/>
      <c r="S3089" s="14"/>
      <c r="T3089" s="14">
        <v>1</v>
      </c>
      <c r="U3089" s="14" t="s">
        <v>566</v>
      </c>
      <c r="V3089" s="14"/>
      <c r="W3089" s="17" t="s">
        <v>135</v>
      </c>
      <c r="X3089" s="29" t="s">
        <v>112</v>
      </c>
      <c r="Y3089" s="26"/>
      <c r="Z3089" s="27" t="str">
        <f t="shared" si="48"/>
        <v>2023-03</v>
      </c>
    </row>
    <row r="3090" customHeight="1" spans="1:28">
      <c r="A3090" s="16">
        <v>45322</v>
      </c>
      <c r="B3090" s="16">
        <v>45322</v>
      </c>
      <c r="C3090" s="17">
        <v>0</v>
      </c>
      <c r="D3090" s="17" t="s">
        <v>10519</v>
      </c>
      <c r="E3090" s="17" t="s">
        <v>318</v>
      </c>
      <c r="F3090" s="17" t="s">
        <v>319</v>
      </c>
      <c r="G3090" s="18">
        <v>202401190018</v>
      </c>
      <c r="H3090" s="18"/>
      <c r="I3090" s="18"/>
      <c r="J3090" s="17" t="s">
        <v>10520</v>
      </c>
      <c r="K3090" s="17" t="s">
        <v>85</v>
      </c>
      <c r="L3090" s="17" t="s">
        <v>33</v>
      </c>
      <c r="M3090" s="17" t="s">
        <v>10521</v>
      </c>
      <c r="N3090" s="21" t="s">
        <v>10522</v>
      </c>
      <c r="O3090" s="17" t="s">
        <v>3481</v>
      </c>
      <c r="P3090" s="17" t="s">
        <v>3482</v>
      </c>
      <c r="Q3090" s="17"/>
      <c r="R3090" s="17"/>
      <c r="S3090" s="17"/>
      <c r="T3090" s="17">
        <v>1</v>
      </c>
      <c r="U3090" s="17" t="s">
        <v>9723</v>
      </c>
      <c r="V3090" s="21"/>
      <c r="W3090" s="17" t="s">
        <v>10523</v>
      </c>
      <c r="X3090" s="29" t="s">
        <v>10524</v>
      </c>
      <c r="Y3090" s="26"/>
      <c r="Z3090" s="27" t="str">
        <f t="shared" si="48"/>
        <v>2024-01</v>
      </c>
      <c r="AA3090" s="2"/>
      <c r="AB3090" s="2"/>
    </row>
    <row r="3091" customHeight="1" spans="1:26">
      <c r="A3091" s="13">
        <v>45113</v>
      </c>
      <c r="B3091" s="13">
        <v>45115</v>
      </c>
      <c r="C3091" s="14">
        <v>2</v>
      </c>
      <c r="D3091" s="14" t="s">
        <v>10525</v>
      </c>
      <c r="E3091" s="14" t="s">
        <v>9614</v>
      </c>
      <c r="F3091" s="14" t="s">
        <v>9615</v>
      </c>
      <c r="G3091" s="15">
        <v>202305060050</v>
      </c>
      <c r="H3091" s="15"/>
      <c r="I3091" s="15"/>
      <c r="J3091" s="14" t="s">
        <v>10526</v>
      </c>
      <c r="K3091" s="14" t="s">
        <v>85</v>
      </c>
      <c r="L3091" s="14" t="s">
        <v>33</v>
      </c>
      <c r="M3091" s="14" t="s">
        <v>143</v>
      </c>
      <c r="N3091" s="20" t="s">
        <v>10527</v>
      </c>
      <c r="O3091" s="14" t="s">
        <v>3481</v>
      </c>
      <c r="P3091" s="14" t="s">
        <v>3482</v>
      </c>
      <c r="Q3091" s="14" t="s">
        <v>38</v>
      </c>
      <c r="R3091" s="14"/>
      <c r="S3091" s="14"/>
      <c r="T3091" s="14">
        <v>1</v>
      </c>
      <c r="U3091" s="14" t="s">
        <v>3873</v>
      </c>
      <c r="V3091" s="14"/>
      <c r="W3091" s="17" t="s">
        <v>412</v>
      </c>
      <c r="X3091" s="29" t="s">
        <v>10528</v>
      </c>
      <c r="Y3091" s="26"/>
      <c r="Z3091" s="27" t="str">
        <f t="shared" si="48"/>
        <v>2023-06</v>
      </c>
    </row>
    <row r="3092" customHeight="1" spans="1:26">
      <c r="A3092" s="13">
        <v>45138</v>
      </c>
      <c r="B3092" s="13">
        <v>45138</v>
      </c>
      <c r="C3092" s="14">
        <v>0</v>
      </c>
      <c r="D3092" s="14" t="s">
        <v>10456</v>
      </c>
      <c r="E3092" s="14" t="s">
        <v>9614</v>
      </c>
      <c r="F3092" s="14" t="s">
        <v>9615</v>
      </c>
      <c r="G3092" s="15">
        <v>202306260018</v>
      </c>
      <c r="H3092" s="15"/>
      <c r="I3092" s="15"/>
      <c r="J3092" s="14" t="s">
        <v>10529</v>
      </c>
      <c r="K3092" s="14" t="s">
        <v>85</v>
      </c>
      <c r="L3092" s="14" t="s">
        <v>33</v>
      </c>
      <c r="M3092" s="14" t="s">
        <v>10530</v>
      </c>
      <c r="N3092" s="20" t="s">
        <v>10531</v>
      </c>
      <c r="O3092" s="14" t="s">
        <v>3481</v>
      </c>
      <c r="P3092" s="14" t="s">
        <v>3482</v>
      </c>
      <c r="Q3092" s="14" t="s">
        <v>85</v>
      </c>
      <c r="R3092" s="14"/>
      <c r="S3092" s="14"/>
      <c r="T3092" s="14">
        <v>1</v>
      </c>
      <c r="U3092" s="14" t="s">
        <v>10442</v>
      </c>
      <c r="V3092" s="14"/>
      <c r="W3092" s="17" t="s">
        <v>1847</v>
      </c>
      <c r="X3092" s="29" t="s">
        <v>10532</v>
      </c>
      <c r="Y3092" s="26"/>
      <c r="Z3092" s="27" t="str">
        <f t="shared" si="48"/>
        <v>2023-07</v>
      </c>
    </row>
    <row r="3093" customHeight="1" spans="1:28">
      <c r="A3093" s="13">
        <v>44991</v>
      </c>
      <c r="B3093" s="13">
        <v>44991</v>
      </c>
      <c r="C3093" s="14">
        <v>0</v>
      </c>
      <c r="D3093" s="14" t="s">
        <v>1766</v>
      </c>
      <c r="E3093" s="14" t="s">
        <v>354</v>
      </c>
      <c r="F3093" s="14" t="s">
        <v>743</v>
      </c>
      <c r="G3093" s="15">
        <v>202302010034</v>
      </c>
      <c r="H3093" s="15"/>
      <c r="I3093" s="15"/>
      <c r="J3093" s="14" t="s">
        <v>85</v>
      </c>
      <c r="K3093" s="14" t="s">
        <v>10533</v>
      </c>
      <c r="L3093" s="14" t="s">
        <v>142</v>
      </c>
      <c r="M3093" s="14" t="s">
        <v>9567</v>
      </c>
      <c r="N3093" s="20" t="s">
        <v>10534</v>
      </c>
      <c r="O3093" s="14" t="s">
        <v>3481</v>
      </c>
      <c r="P3093" s="14" t="s">
        <v>57</v>
      </c>
      <c r="Q3093" s="14" t="s">
        <v>204</v>
      </c>
      <c r="R3093" s="14"/>
      <c r="S3093" s="14"/>
      <c r="T3093" s="14">
        <v>1</v>
      </c>
      <c r="U3093" s="14" t="s">
        <v>566</v>
      </c>
      <c r="V3093" s="14"/>
      <c r="W3093" s="17" t="s">
        <v>135</v>
      </c>
      <c r="X3093" s="29" t="s">
        <v>1044</v>
      </c>
      <c r="Y3093" s="26"/>
      <c r="Z3093" s="39" t="s">
        <v>10535</v>
      </c>
      <c r="AB3093" s="43"/>
    </row>
    <row r="3094" customHeight="1" spans="1:26">
      <c r="A3094" s="13">
        <v>44991</v>
      </c>
      <c r="B3094" s="13">
        <v>44991</v>
      </c>
      <c r="C3094" s="14">
        <v>0</v>
      </c>
      <c r="D3094" s="14" t="s">
        <v>72</v>
      </c>
      <c r="E3094" s="14" t="s">
        <v>637</v>
      </c>
      <c r="F3094" s="14" t="s">
        <v>638</v>
      </c>
      <c r="G3094" s="15">
        <v>201302150086</v>
      </c>
      <c r="H3094" s="15"/>
      <c r="I3094" s="15"/>
      <c r="J3094" s="14" t="s">
        <v>10536</v>
      </c>
      <c r="K3094" s="14" t="s">
        <v>85</v>
      </c>
      <c r="L3094" s="14" t="s">
        <v>33</v>
      </c>
      <c r="M3094" s="14" t="s">
        <v>3479</v>
      </c>
      <c r="N3094" s="20" t="s">
        <v>10537</v>
      </c>
      <c r="O3094" s="14" t="s">
        <v>3481</v>
      </c>
      <c r="P3094" s="14" t="s">
        <v>57</v>
      </c>
      <c r="Q3094" s="14" t="s">
        <v>85</v>
      </c>
      <c r="R3094" s="14"/>
      <c r="S3094" s="14"/>
      <c r="T3094" s="14">
        <v>1</v>
      </c>
      <c r="U3094" s="14" t="s">
        <v>3483</v>
      </c>
      <c r="V3094" s="14"/>
      <c r="W3094" s="17" t="s">
        <v>846</v>
      </c>
      <c r="X3094" s="29" t="s">
        <v>8333</v>
      </c>
      <c r="Y3094" s="26"/>
      <c r="Z3094" s="27" t="str">
        <f t="shared" si="48"/>
        <v>2023-03</v>
      </c>
    </row>
    <row r="3095" customHeight="1" spans="1:26">
      <c r="A3095" s="13">
        <v>44991</v>
      </c>
      <c r="B3095" s="13">
        <v>44991</v>
      </c>
      <c r="C3095" s="14">
        <v>0</v>
      </c>
      <c r="D3095" s="14" t="s">
        <v>629</v>
      </c>
      <c r="E3095" s="14" t="s">
        <v>3247</v>
      </c>
      <c r="F3095" s="14" t="s">
        <v>3959</v>
      </c>
      <c r="G3095" s="15">
        <v>202302060016</v>
      </c>
      <c r="H3095" s="15"/>
      <c r="I3095" s="15"/>
      <c r="J3095" s="14" t="s">
        <v>10538</v>
      </c>
      <c r="K3095" s="14" t="s">
        <v>10539</v>
      </c>
      <c r="L3095" s="14" t="s">
        <v>44</v>
      </c>
      <c r="M3095" s="14" t="s">
        <v>94</v>
      </c>
      <c r="N3095" s="20" t="s">
        <v>10540</v>
      </c>
      <c r="O3095" s="14" t="s">
        <v>3481</v>
      </c>
      <c r="P3095" s="14" t="s">
        <v>57</v>
      </c>
      <c r="Q3095" s="14" t="s">
        <v>38</v>
      </c>
      <c r="R3095" s="14"/>
      <c r="S3095" s="14"/>
      <c r="T3095" s="14">
        <v>1</v>
      </c>
      <c r="U3095" s="14" t="s">
        <v>3697</v>
      </c>
      <c r="V3095" s="14"/>
      <c r="W3095" s="17" t="s">
        <v>205</v>
      </c>
      <c r="X3095" s="29" t="s">
        <v>8700</v>
      </c>
      <c r="Y3095" s="26"/>
      <c r="Z3095" s="27" t="str">
        <f t="shared" si="48"/>
        <v>2023-02</v>
      </c>
    </row>
    <row r="3096" customHeight="1" spans="1:26">
      <c r="A3096" s="13">
        <v>45157</v>
      </c>
      <c r="B3096" s="13">
        <v>45157</v>
      </c>
      <c r="C3096" s="14">
        <v>0</v>
      </c>
      <c r="D3096" s="14" t="s">
        <v>10525</v>
      </c>
      <c r="E3096" s="14" t="s">
        <v>9614</v>
      </c>
      <c r="F3096" s="14" t="s">
        <v>9615</v>
      </c>
      <c r="G3096" s="15">
        <v>202307200039</v>
      </c>
      <c r="H3096" s="15"/>
      <c r="I3096" s="15"/>
      <c r="J3096" s="14" t="s">
        <v>10541</v>
      </c>
      <c r="K3096" s="14" t="s">
        <v>85</v>
      </c>
      <c r="L3096" s="14" t="s">
        <v>142</v>
      </c>
      <c r="M3096" s="14" t="s">
        <v>5126</v>
      </c>
      <c r="N3096" s="20" t="s">
        <v>10542</v>
      </c>
      <c r="O3096" s="14" t="s">
        <v>3481</v>
      </c>
      <c r="P3096" s="14" t="s">
        <v>3482</v>
      </c>
      <c r="Q3096" s="14" t="s">
        <v>85</v>
      </c>
      <c r="R3096" s="14"/>
      <c r="S3096" s="14"/>
      <c r="T3096" s="14">
        <v>1</v>
      </c>
      <c r="U3096" s="14" t="s">
        <v>39</v>
      </c>
      <c r="V3096" s="14" t="s">
        <v>10543</v>
      </c>
      <c r="W3096" s="17" t="s">
        <v>803</v>
      </c>
      <c r="X3096" s="29" t="s">
        <v>10544</v>
      </c>
      <c r="Y3096" s="26"/>
      <c r="Z3096" s="27" t="str">
        <f t="shared" si="48"/>
        <v>2023-08</v>
      </c>
    </row>
    <row r="3097" customHeight="1" spans="1:28">
      <c r="A3097" s="13">
        <v>44990</v>
      </c>
      <c r="B3097" s="13">
        <v>44991</v>
      </c>
      <c r="C3097" s="14">
        <v>1</v>
      </c>
      <c r="D3097" s="14" t="s">
        <v>1766</v>
      </c>
      <c r="E3097" s="14" t="s">
        <v>354</v>
      </c>
      <c r="F3097" s="14" t="s">
        <v>743</v>
      </c>
      <c r="G3097" s="15">
        <v>202302010027</v>
      </c>
      <c r="H3097" s="15"/>
      <c r="I3097" s="15"/>
      <c r="J3097" s="14" t="s">
        <v>85</v>
      </c>
      <c r="K3097" s="14" t="s">
        <v>10545</v>
      </c>
      <c r="L3097" s="14" t="s">
        <v>142</v>
      </c>
      <c r="M3097" s="14" t="s">
        <v>5744</v>
      </c>
      <c r="N3097" s="20" t="s">
        <v>10546</v>
      </c>
      <c r="O3097" s="14" t="s">
        <v>3481</v>
      </c>
      <c r="P3097" s="14" t="s">
        <v>57</v>
      </c>
      <c r="Q3097" s="14" t="s">
        <v>204</v>
      </c>
      <c r="R3097" s="14"/>
      <c r="S3097" s="14"/>
      <c r="T3097" s="14">
        <v>1</v>
      </c>
      <c r="U3097" s="14" t="s">
        <v>662</v>
      </c>
      <c r="V3097" s="14"/>
      <c r="W3097" s="17" t="s">
        <v>135</v>
      </c>
      <c r="X3097" s="29" t="s">
        <v>1044</v>
      </c>
      <c r="Y3097" s="26"/>
      <c r="Z3097" s="39" t="s">
        <v>10535</v>
      </c>
      <c r="AB3097" s="43"/>
    </row>
    <row r="3098" customHeight="1" spans="1:26">
      <c r="A3098" s="13">
        <v>44991</v>
      </c>
      <c r="B3098" s="13">
        <v>44991</v>
      </c>
      <c r="C3098" s="14">
        <v>0</v>
      </c>
      <c r="D3098" s="14" t="s">
        <v>317</v>
      </c>
      <c r="E3098" s="14" t="s">
        <v>10547</v>
      </c>
      <c r="F3098" s="14" t="s">
        <v>10548</v>
      </c>
      <c r="G3098" s="15">
        <v>202212290195</v>
      </c>
      <c r="H3098" s="15"/>
      <c r="I3098" s="15"/>
      <c r="J3098" s="14" t="s">
        <v>10549</v>
      </c>
      <c r="K3098" s="14" t="s">
        <v>10550</v>
      </c>
      <c r="L3098" s="14" t="s">
        <v>44</v>
      </c>
      <c r="M3098" s="14" t="s">
        <v>10551</v>
      </c>
      <c r="N3098" s="20" t="s">
        <v>10552</v>
      </c>
      <c r="O3098" s="14" t="s">
        <v>3481</v>
      </c>
      <c r="P3098" s="14" t="s">
        <v>57</v>
      </c>
      <c r="Q3098" s="14" t="s">
        <v>38</v>
      </c>
      <c r="R3098" s="14"/>
      <c r="S3098" s="14"/>
      <c r="T3098" s="14">
        <v>1</v>
      </c>
      <c r="U3098" s="14" t="s">
        <v>7054</v>
      </c>
      <c r="V3098" s="14"/>
      <c r="W3098" s="17" t="s">
        <v>431</v>
      </c>
      <c r="X3098" s="29" t="s">
        <v>5864</v>
      </c>
      <c r="Y3098" s="26"/>
      <c r="Z3098" s="27" t="str">
        <f t="shared" si="48"/>
        <v>2023-03</v>
      </c>
    </row>
    <row r="3099" customHeight="1" spans="1:26">
      <c r="A3099" s="13">
        <v>45181</v>
      </c>
      <c r="B3099" s="13">
        <v>45182</v>
      </c>
      <c r="C3099" s="14">
        <v>1</v>
      </c>
      <c r="D3099" s="14" t="s">
        <v>10413</v>
      </c>
      <c r="E3099" s="14" t="s">
        <v>9614</v>
      </c>
      <c r="F3099" s="14" t="s">
        <v>9615</v>
      </c>
      <c r="G3099" s="15">
        <v>202307200040</v>
      </c>
      <c r="H3099" s="15"/>
      <c r="I3099" s="15"/>
      <c r="J3099" s="14" t="s">
        <v>10553</v>
      </c>
      <c r="K3099" s="14" t="s">
        <v>85</v>
      </c>
      <c r="L3099" s="14" t="s">
        <v>142</v>
      </c>
      <c r="M3099" s="14" t="s">
        <v>953</v>
      </c>
      <c r="N3099" s="20" t="s">
        <v>10554</v>
      </c>
      <c r="O3099" s="14" t="s">
        <v>3481</v>
      </c>
      <c r="P3099" s="14" t="s">
        <v>3482</v>
      </c>
      <c r="Q3099" s="14" t="s">
        <v>85</v>
      </c>
      <c r="R3099" s="14"/>
      <c r="S3099" s="14"/>
      <c r="T3099" s="14">
        <v>1</v>
      </c>
      <c r="U3099" s="14" t="s">
        <v>39</v>
      </c>
      <c r="V3099" s="14" t="s">
        <v>10543</v>
      </c>
      <c r="W3099" s="17" t="s">
        <v>803</v>
      </c>
      <c r="X3099" s="29" t="s">
        <v>4698</v>
      </c>
      <c r="Y3099" s="26"/>
      <c r="Z3099" s="27" t="str">
        <f t="shared" si="48"/>
        <v>2023-09</v>
      </c>
    </row>
    <row r="3100" customHeight="1" spans="1:26">
      <c r="A3100" s="13">
        <v>44990</v>
      </c>
      <c r="B3100" s="13">
        <v>44991</v>
      </c>
      <c r="C3100" s="14">
        <v>1</v>
      </c>
      <c r="D3100" s="14" t="s">
        <v>1291</v>
      </c>
      <c r="E3100" s="14" t="s">
        <v>8402</v>
      </c>
      <c r="F3100" s="14" t="s">
        <v>8403</v>
      </c>
      <c r="G3100" s="15">
        <v>202302080014</v>
      </c>
      <c r="H3100" s="15"/>
      <c r="I3100" s="15"/>
      <c r="J3100" s="14" t="s">
        <v>10555</v>
      </c>
      <c r="K3100" s="14" t="s">
        <v>10556</v>
      </c>
      <c r="L3100" s="14" t="s">
        <v>142</v>
      </c>
      <c r="M3100" s="14" t="s">
        <v>10557</v>
      </c>
      <c r="N3100" s="20" t="s">
        <v>10193</v>
      </c>
      <c r="O3100" s="14" t="s">
        <v>3481</v>
      </c>
      <c r="P3100" s="14" t="s">
        <v>37</v>
      </c>
      <c r="Q3100" s="14" t="s">
        <v>204</v>
      </c>
      <c r="R3100" s="14"/>
      <c r="S3100" s="14"/>
      <c r="T3100" s="14">
        <v>1</v>
      </c>
      <c r="U3100" s="14" t="s">
        <v>1680</v>
      </c>
      <c r="V3100" s="14"/>
      <c r="W3100" s="17" t="s">
        <v>135</v>
      </c>
      <c r="X3100" s="29" t="s">
        <v>1044</v>
      </c>
      <c r="Y3100" s="26"/>
      <c r="Z3100" s="27" t="str">
        <f t="shared" si="48"/>
        <v>2023-03</v>
      </c>
    </row>
    <row r="3101" customHeight="1" spans="1:26">
      <c r="A3101" s="13">
        <v>45181</v>
      </c>
      <c r="B3101" s="13">
        <v>45181</v>
      </c>
      <c r="C3101" s="14">
        <v>0</v>
      </c>
      <c r="D3101" s="14" t="s">
        <v>10413</v>
      </c>
      <c r="E3101" s="14" t="s">
        <v>9614</v>
      </c>
      <c r="F3101" s="14" t="s">
        <v>9615</v>
      </c>
      <c r="G3101" s="15">
        <v>202307200040</v>
      </c>
      <c r="H3101" s="15"/>
      <c r="I3101" s="15"/>
      <c r="J3101" s="14" t="s">
        <v>10558</v>
      </c>
      <c r="K3101" s="14" t="s">
        <v>10559</v>
      </c>
      <c r="L3101" s="14" t="s">
        <v>9511</v>
      </c>
      <c r="M3101" s="14" t="s">
        <v>10560</v>
      </c>
      <c r="N3101" s="20" t="s">
        <v>10561</v>
      </c>
      <c r="O3101" s="14" t="s">
        <v>3481</v>
      </c>
      <c r="P3101" s="14" t="s">
        <v>3482</v>
      </c>
      <c r="Q3101" s="14" t="s">
        <v>204</v>
      </c>
      <c r="R3101" s="14"/>
      <c r="S3101" s="14"/>
      <c r="T3101" s="14">
        <v>1</v>
      </c>
      <c r="U3101" s="14" t="s">
        <v>3873</v>
      </c>
      <c r="V3101" s="14"/>
      <c r="W3101" s="17" t="s">
        <v>135</v>
      </c>
      <c r="X3101" s="29" t="s">
        <v>2288</v>
      </c>
      <c r="Y3101" s="26"/>
      <c r="Z3101" s="27" t="str">
        <f t="shared" si="48"/>
        <v>2023-09</v>
      </c>
    </row>
    <row r="3102" customHeight="1" spans="1:26">
      <c r="A3102" s="13">
        <v>45181</v>
      </c>
      <c r="B3102" s="13">
        <v>45182</v>
      </c>
      <c r="C3102" s="14">
        <v>1</v>
      </c>
      <c r="D3102" s="14" t="s">
        <v>10413</v>
      </c>
      <c r="E3102" s="14" t="s">
        <v>9614</v>
      </c>
      <c r="F3102" s="14" t="s">
        <v>9615</v>
      </c>
      <c r="G3102" s="15">
        <v>202307200040</v>
      </c>
      <c r="H3102" s="15"/>
      <c r="I3102" s="15"/>
      <c r="J3102" s="14" t="s">
        <v>10562</v>
      </c>
      <c r="K3102" s="14" t="s">
        <v>85</v>
      </c>
      <c r="L3102" s="14" t="s">
        <v>142</v>
      </c>
      <c r="M3102" s="14" t="s">
        <v>1879</v>
      </c>
      <c r="N3102" s="20" t="s">
        <v>10563</v>
      </c>
      <c r="O3102" s="14" t="s">
        <v>3481</v>
      </c>
      <c r="P3102" s="14" t="s">
        <v>3482</v>
      </c>
      <c r="Q3102" s="14" t="s">
        <v>85</v>
      </c>
      <c r="R3102" s="14"/>
      <c r="S3102" s="14"/>
      <c r="T3102" s="14">
        <v>1</v>
      </c>
      <c r="U3102" s="14" t="s">
        <v>3873</v>
      </c>
      <c r="V3102" s="14" t="s">
        <v>10564</v>
      </c>
      <c r="W3102" s="17" t="s">
        <v>803</v>
      </c>
      <c r="X3102" s="29" t="s">
        <v>4698</v>
      </c>
      <c r="Y3102" s="26"/>
      <c r="Z3102" s="27" t="str">
        <f t="shared" si="48"/>
        <v>2023-09</v>
      </c>
    </row>
    <row r="3103" customHeight="1" spans="1:26">
      <c r="A3103" s="13">
        <v>45181</v>
      </c>
      <c r="B3103" s="13">
        <v>45182</v>
      </c>
      <c r="C3103" s="14">
        <v>1</v>
      </c>
      <c r="D3103" s="14" t="s">
        <v>10413</v>
      </c>
      <c r="E3103" s="14" t="s">
        <v>9614</v>
      </c>
      <c r="F3103" s="14" t="s">
        <v>9615</v>
      </c>
      <c r="G3103" s="15">
        <v>202307200040</v>
      </c>
      <c r="H3103" s="15"/>
      <c r="I3103" s="15"/>
      <c r="J3103" s="14" t="s">
        <v>10565</v>
      </c>
      <c r="K3103" s="14" t="s">
        <v>85</v>
      </c>
      <c r="L3103" s="14" t="s">
        <v>142</v>
      </c>
      <c r="M3103" s="14" t="s">
        <v>953</v>
      </c>
      <c r="N3103" s="20" t="s">
        <v>10554</v>
      </c>
      <c r="O3103" s="14" t="s">
        <v>3481</v>
      </c>
      <c r="P3103" s="14" t="s">
        <v>3482</v>
      </c>
      <c r="Q3103" s="14" t="s">
        <v>85</v>
      </c>
      <c r="R3103" s="14"/>
      <c r="S3103" s="14"/>
      <c r="T3103" s="14">
        <v>1</v>
      </c>
      <c r="U3103" s="14" t="s">
        <v>39</v>
      </c>
      <c r="V3103" s="14" t="s">
        <v>10543</v>
      </c>
      <c r="W3103" s="17" t="s">
        <v>803</v>
      </c>
      <c r="X3103" s="29" t="s">
        <v>4698</v>
      </c>
      <c r="Y3103" s="26"/>
      <c r="Z3103" s="27" t="str">
        <f t="shared" si="48"/>
        <v>2023-09</v>
      </c>
    </row>
    <row r="3104" customHeight="1" spans="1:26">
      <c r="A3104" s="13">
        <v>44989</v>
      </c>
      <c r="B3104" s="13">
        <v>44991</v>
      </c>
      <c r="C3104" s="14">
        <v>2</v>
      </c>
      <c r="D3104" s="14" t="s">
        <v>769</v>
      </c>
      <c r="E3104" s="14" t="s">
        <v>354</v>
      </c>
      <c r="F3104" s="14" t="s">
        <v>719</v>
      </c>
      <c r="G3104" s="15">
        <v>202302130022</v>
      </c>
      <c r="H3104" s="15"/>
      <c r="I3104" s="15"/>
      <c r="J3104" s="14" t="s">
        <v>10566</v>
      </c>
      <c r="K3104" s="14" t="s">
        <v>10567</v>
      </c>
      <c r="L3104" s="14" t="s">
        <v>44</v>
      </c>
      <c r="M3104" s="14" t="s">
        <v>386</v>
      </c>
      <c r="N3104" s="20" t="s">
        <v>2489</v>
      </c>
      <c r="O3104" s="14" t="s">
        <v>3481</v>
      </c>
      <c r="P3104" s="14" t="s">
        <v>57</v>
      </c>
      <c r="Q3104" s="14" t="s">
        <v>204</v>
      </c>
      <c r="R3104" s="14"/>
      <c r="S3104" s="14"/>
      <c r="T3104" s="14">
        <v>1</v>
      </c>
      <c r="U3104" s="14" t="s">
        <v>388</v>
      </c>
      <c r="V3104" s="14"/>
      <c r="W3104" s="17" t="s">
        <v>135</v>
      </c>
      <c r="X3104" s="29" t="s">
        <v>1044</v>
      </c>
      <c r="Y3104" s="26"/>
      <c r="Z3104" s="27" t="str">
        <f t="shared" si="48"/>
        <v>2023-03</v>
      </c>
    </row>
    <row r="3105" customHeight="1" spans="1:26">
      <c r="A3105" s="13">
        <v>45187</v>
      </c>
      <c r="B3105" s="13">
        <v>45189</v>
      </c>
      <c r="C3105" s="14">
        <v>3</v>
      </c>
      <c r="D3105" s="14" t="s">
        <v>10568</v>
      </c>
      <c r="E3105" s="14" t="s">
        <v>9614</v>
      </c>
      <c r="F3105" s="14" t="s">
        <v>9615</v>
      </c>
      <c r="G3105" s="15">
        <v>202308310012</v>
      </c>
      <c r="H3105" s="15"/>
      <c r="I3105" s="15"/>
      <c r="J3105" s="14" t="s">
        <v>10569</v>
      </c>
      <c r="K3105" s="14" t="s">
        <v>85</v>
      </c>
      <c r="L3105" s="14" t="s">
        <v>142</v>
      </c>
      <c r="M3105" s="14" t="s">
        <v>953</v>
      </c>
      <c r="N3105" s="20" t="s">
        <v>10570</v>
      </c>
      <c r="O3105" s="14" t="s">
        <v>3481</v>
      </c>
      <c r="P3105" s="14" t="s">
        <v>3482</v>
      </c>
      <c r="Q3105" s="14" t="s">
        <v>85</v>
      </c>
      <c r="R3105" s="14"/>
      <c r="S3105" s="14"/>
      <c r="T3105" s="14">
        <v>1</v>
      </c>
      <c r="U3105" s="14" t="s">
        <v>3873</v>
      </c>
      <c r="V3105" s="14" t="s">
        <v>10543</v>
      </c>
      <c r="W3105" s="17" t="s">
        <v>803</v>
      </c>
      <c r="X3105" s="29" t="s">
        <v>4698</v>
      </c>
      <c r="Y3105" s="26"/>
      <c r="Z3105" s="27" t="str">
        <f t="shared" si="48"/>
        <v>2023-09</v>
      </c>
    </row>
    <row r="3106" customHeight="1" spans="1:26">
      <c r="A3106" s="13">
        <v>44990</v>
      </c>
      <c r="B3106" s="13">
        <v>44991</v>
      </c>
      <c r="C3106" s="14">
        <v>1</v>
      </c>
      <c r="D3106" s="14" t="s">
        <v>1291</v>
      </c>
      <c r="E3106" s="14" t="s">
        <v>8402</v>
      </c>
      <c r="F3106" s="14" t="s">
        <v>8403</v>
      </c>
      <c r="G3106" s="15">
        <v>202302080014</v>
      </c>
      <c r="H3106" s="15"/>
      <c r="I3106" s="15"/>
      <c r="J3106" s="14" t="s">
        <v>10555</v>
      </c>
      <c r="K3106" s="14" t="s">
        <v>10556</v>
      </c>
      <c r="L3106" s="14" t="s">
        <v>142</v>
      </c>
      <c r="M3106" s="14" t="s">
        <v>10557</v>
      </c>
      <c r="N3106" s="20" t="s">
        <v>10193</v>
      </c>
      <c r="O3106" s="14" t="s">
        <v>3481</v>
      </c>
      <c r="P3106" s="14" t="s">
        <v>3872</v>
      </c>
      <c r="Q3106" s="14" t="s">
        <v>204</v>
      </c>
      <c r="R3106" s="14"/>
      <c r="S3106" s="14"/>
      <c r="T3106" s="14">
        <v>1</v>
      </c>
      <c r="U3106" s="14" t="s">
        <v>1680</v>
      </c>
      <c r="V3106" s="14"/>
      <c r="W3106" s="17" t="s">
        <v>135</v>
      </c>
      <c r="X3106" s="29" t="s">
        <v>1044</v>
      </c>
      <c r="Y3106" s="26"/>
      <c r="Z3106" s="27" t="str">
        <f t="shared" si="48"/>
        <v>2023-03</v>
      </c>
    </row>
    <row r="3107" customHeight="1" spans="1:26">
      <c r="A3107" s="13">
        <v>45187</v>
      </c>
      <c r="B3107" s="13">
        <v>45187</v>
      </c>
      <c r="C3107" s="14">
        <v>0</v>
      </c>
      <c r="D3107" s="14" t="s">
        <v>10568</v>
      </c>
      <c r="E3107" s="14" t="s">
        <v>9614</v>
      </c>
      <c r="F3107" s="14" t="s">
        <v>9615</v>
      </c>
      <c r="G3107" s="15">
        <v>202308310012</v>
      </c>
      <c r="H3107" s="15"/>
      <c r="I3107" s="15"/>
      <c r="J3107" s="14" t="s">
        <v>10571</v>
      </c>
      <c r="K3107" s="14" t="s">
        <v>85</v>
      </c>
      <c r="L3107" s="14" t="s">
        <v>33</v>
      </c>
      <c r="M3107" s="14" t="s">
        <v>10572</v>
      </c>
      <c r="N3107" s="20" t="s">
        <v>10573</v>
      </c>
      <c r="O3107" s="14" t="s">
        <v>3481</v>
      </c>
      <c r="P3107" s="14" t="s">
        <v>3482</v>
      </c>
      <c r="Q3107" s="14" t="s">
        <v>85</v>
      </c>
      <c r="R3107" s="14"/>
      <c r="S3107" s="14"/>
      <c r="T3107" s="14">
        <v>1</v>
      </c>
      <c r="U3107" s="14" t="s">
        <v>3873</v>
      </c>
      <c r="V3107" s="14" t="s">
        <v>10543</v>
      </c>
      <c r="W3107" s="17" t="s">
        <v>803</v>
      </c>
      <c r="X3107" s="29" t="s">
        <v>4698</v>
      </c>
      <c r="Y3107" s="26"/>
      <c r="Z3107" s="27" t="str">
        <f t="shared" si="48"/>
        <v>2023-09</v>
      </c>
    </row>
    <row r="3108" hidden="1" customHeight="1" spans="1:26">
      <c r="A3108" s="13">
        <v>45187</v>
      </c>
      <c r="B3108" s="13">
        <v>45187</v>
      </c>
      <c r="C3108" s="14">
        <v>0</v>
      </c>
      <c r="D3108" s="14" t="s">
        <v>10568</v>
      </c>
      <c r="E3108" s="14" t="s">
        <v>9614</v>
      </c>
      <c r="F3108" s="14" t="s">
        <v>9615</v>
      </c>
      <c r="G3108" s="15">
        <v>202308310012</v>
      </c>
      <c r="H3108" s="15"/>
      <c r="I3108" s="15"/>
      <c r="J3108" s="14" t="s">
        <v>10574</v>
      </c>
      <c r="K3108" s="14" t="s">
        <v>10575</v>
      </c>
      <c r="L3108" s="14" t="s">
        <v>33</v>
      </c>
      <c r="M3108" s="14" t="s">
        <v>10576</v>
      </c>
      <c r="N3108" s="20" t="s">
        <v>10577</v>
      </c>
      <c r="O3108" s="14" t="s">
        <v>10578</v>
      </c>
      <c r="P3108" s="14" t="s">
        <v>3482</v>
      </c>
      <c r="Q3108" s="14" t="s">
        <v>38</v>
      </c>
      <c r="R3108" s="14"/>
      <c r="S3108" s="14"/>
      <c r="T3108" s="14">
        <v>1</v>
      </c>
      <c r="U3108" s="14" t="s">
        <v>49</v>
      </c>
      <c r="V3108" s="14" t="s">
        <v>10579</v>
      </c>
      <c r="W3108" s="17" t="s">
        <v>723</v>
      </c>
      <c r="X3108" s="29" t="s">
        <v>10580</v>
      </c>
      <c r="Y3108" s="26"/>
      <c r="Z3108" s="27" t="str">
        <f t="shared" si="48"/>
        <v>2023-09</v>
      </c>
    </row>
    <row r="3109" customHeight="1" spans="1:26">
      <c r="A3109" s="13">
        <v>44989</v>
      </c>
      <c r="B3109" s="13">
        <v>44991</v>
      </c>
      <c r="C3109" s="14">
        <v>2</v>
      </c>
      <c r="D3109" s="14" t="s">
        <v>769</v>
      </c>
      <c r="E3109" s="14" t="s">
        <v>354</v>
      </c>
      <c r="F3109" s="14" t="s">
        <v>719</v>
      </c>
      <c r="G3109" s="15">
        <v>202302130022</v>
      </c>
      <c r="H3109" s="15"/>
      <c r="I3109" s="15"/>
      <c r="J3109" s="14" t="s">
        <v>10566</v>
      </c>
      <c r="K3109" s="14" t="s">
        <v>10567</v>
      </c>
      <c r="L3109" s="14" t="s">
        <v>44</v>
      </c>
      <c r="M3109" s="14" t="s">
        <v>386</v>
      </c>
      <c r="N3109" s="20" t="s">
        <v>2489</v>
      </c>
      <c r="O3109" s="14" t="s">
        <v>3481</v>
      </c>
      <c r="P3109" s="14" t="s">
        <v>3482</v>
      </c>
      <c r="Q3109" s="14" t="s">
        <v>204</v>
      </c>
      <c r="R3109" s="14"/>
      <c r="S3109" s="14"/>
      <c r="T3109" s="14">
        <v>1</v>
      </c>
      <c r="U3109" s="14" t="s">
        <v>388</v>
      </c>
      <c r="V3109" s="14"/>
      <c r="W3109" s="17" t="s">
        <v>135</v>
      </c>
      <c r="X3109" s="29" t="s">
        <v>1044</v>
      </c>
      <c r="Y3109" s="26"/>
      <c r="Z3109" s="27" t="str">
        <f t="shared" si="48"/>
        <v>2023-03</v>
      </c>
    </row>
    <row r="3110" customHeight="1" spans="1:26">
      <c r="A3110" s="13">
        <v>45184</v>
      </c>
      <c r="B3110" s="13">
        <v>45184</v>
      </c>
      <c r="C3110" s="14">
        <v>0</v>
      </c>
      <c r="D3110" s="14" t="s">
        <v>10413</v>
      </c>
      <c r="E3110" s="14" t="s">
        <v>9614</v>
      </c>
      <c r="F3110" s="14" t="s">
        <v>9615</v>
      </c>
      <c r="G3110" s="15">
        <v>202308260004</v>
      </c>
      <c r="H3110" s="15"/>
      <c r="I3110" s="15"/>
      <c r="J3110" s="14" t="s">
        <v>10581</v>
      </c>
      <c r="K3110" s="14" t="s">
        <v>85</v>
      </c>
      <c r="L3110" s="14" t="s">
        <v>10582</v>
      </c>
      <c r="M3110" s="14" t="s">
        <v>10583</v>
      </c>
      <c r="N3110" s="20" t="s">
        <v>10584</v>
      </c>
      <c r="O3110" s="14" t="s">
        <v>3481</v>
      </c>
      <c r="P3110" s="14" t="s">
        <v>3482</v>
      </c>
      <c r="Q3110" s="14" t="s">
        <v>85</v>
      </c>
      <c r="R3110" s="14"/>
      <c r="S3110" s="14"/>
      <c r="T3110" s="14">
        <v>1</v>
      </c>
      <c r="U3110" s="14" t="s">
        <v>3873</v>
      </c>
      <c r="V3110" s="14" t="s">
        <v>10585</v>
      </c>
      <c r="W3110" s="17" t="s">
        <v>846</v>
      </c>
      <c r="X3110" s="29" t="s">
        <v>10586</v>
      </c>
      <c r="Y3110" s="26"/>
      <c r="Z3110" s="27" t="str">
        <f t="shared" si="48"/>
        <v>2023-09</v>
      </c>
    </row>
    <row r="3111" customHeight="1" spans="1:26">
      <c r="A3111" s="13">
        <v>44992</v>
      </c>
      <c r="B3111" s="13">
        <v>44992</v>
      </c>
      <c r="C3111" s="14">
        <v>0</v>
      </c>
      <c r="D3111" s="14" t="s">
        <v>317</v>
      </c>
      <c r="E3111" s="14" t="s">
        <v>4013</v>
      </c>
      <c r="F3111" s="14" t="s">
        <v>4014</v>
      </c>
      <c r="G3111" s="15">
        <v>202302150009</v>
      </c>
      <c r="H3111" s="15"/>
      <c r="I3111" s="15"/>
      <c r="J3111" s="14" t="s">
        <v>10587</v>
      </c>
      <c r="K3111" s="14" t="s">
        <v>85</v>
      </c>
      <c r="L3111" s="14" t="s">
        <v>33</v>
      </c>
      <c r="M3111" s="14" t="s">
        <v>877</v>
      </c>
      <c r="N3111" s="20" t="s">
        <v>10588</v>
      </c>
      <c r="O3111" s="14" t="s">
        <v>3481</v>
      </c>
      <c r="P3111" s="14" t="s">
        <v>57</v>
      </c>
      <c r="Q3111" s="14" t="s">
        <v>85</v>
      </c>
      <c r="R3111" s="14"/>
      <c r="S3111" s="14"/>
      <c r="T3111" s="14">
        <v>1</v>
      </c>
      <c r="U3111" s="14" t="s">
        <v>39</v>
      </c>
      <c r="V3111" s="14"/>
      <c r="W3111" s="17" t="s">
        <v>7588</v>
      </c>
      <c r="X3111" s="29" t="s">
        <v>9704</v>
      </c>
      <c r="Y3111" s="26"/>
      <c r="Z3111" s="27" t="str">
        <f t="shared" si="48"/>
        <v>2023-03</v>
      </c>
    </row>
    <row r="3112" customHeight="1" spans="1:26">
      <c r="A3112" s="13">
        <v>44989</v>
      </c>
      <c r="B3112" s="13">
        <v>44992</v>
      </c>
      <c r="C3112" s="14">
        <v>3</v>
      </c>
      <c r="D3112" s="14" t="s">
        <v>1291</v>
      </c>
      <c r="E3112" s="14" t="s">
        <v>8402</v>
      </c>
      <c r="F3112" s="14" t="s">
        <v>8403</v>
      </c>
      <c r="G3112" s="15">
        <v>202302080012</v>
      </c>
      <c r="H3112" s="15"/>
      <c r="I3112" s="15"/>
      <c r="J3112" s="14" t="s">
        <v>10589</v>
      </c>
      <c r="K3112" s="14" t="s">
        <v>10590</v>
      </c>
      <c r="L3112" s="14" t="s">
        <v>142</v>
      </c>
      <c r="M3112" s="14" t="s">
        <v>10591</v>
      </c>
      <c r="N3112" s="20" t="s">
        <v>8202</v>
      </c>
      <c r="O3112" s="14" t="s">
        <v>3481</v>
      </c>
      <c r="P3112" s="14" t="s">
        <v>57</v>
      </c>
      <c r="Q3112" s="14" t="s">
        <v>204</v>
      </c>
      <c r="R3112" s="14"/>
      <c r="S3112" s="14"/>
      <c r="T3112" s="14">
        <v>1</v>
      </c>
      <c r="U3112" s="14" t="s">
        <v>127</v>
      </c>
      <c r="V3112" s="14"/>
      <c r="W3112" s="17" t="s">
        <v>135</v>
      </c>
      <c r="X3112" s="29" t="s">
        <v>1044</v>
      </c>
      <c r="Y3112" s="26"/>
      <c r="Z3112" s="27" t="str">
        <f t="shared" si="48"/>
        <v>2023-03</v>
      </c>
    </row>
    <row r="3113" customHeight="1" spans="1:26">
      <c r="A3113" s="13">
        <v>44991</v>
      </c>
      <c r="B3113" s="13">
        <v>44992</v>
      </c>
      <c r="C3113" s="14">
        <v>1</v>
      </c>
      <c r="D3113" s="14" t="s">
        <v>407</v>
      </c>
      <c r="E3113" s="14" t="s">
        <v>354</v>
      </c>
      <c r="F3113" s="14" t="s">
        <v>888</v>
      </c>
      <c r="G3113" s="15">
        <v>202302130026</v>
      </c>
      <c r="H3113" s="15"/>
      <c r="I3113" s="15"/>
      <c r="J3113" s="14" t="s">
        <v>10592</v>
      </c>
      <c r="K3113" s="14" t="s">
        <v>10593</v>
      </c>
      <c r="L3113" s="14" t="s">
        <v>142</v>
      </c>
      <c r="M3113" s="14" t="s">
        <v>10594</v>
      </c>
      <c r="N3113" s="20" t="s">
        <v>10193</v>
      </c>
      <c r="O3113" s="14" t="s">
        <v>3481</v>
      </c>
      <c r="P3113" s="14" t="s">
        <v>37</v>
      </c>
      <c r="Q3113" s="14" t="s">
        <v>204</v>
      </c>
      <c r="R3113" s="14"/>
      <c r="S3113" s="14"/>
      <c r="T3113" s="14">
        <v>1</v>
      </c>
      <c r="U3113" s="14" t="s">
        <v>1680</v>
      </c>
      <c r="V3113" s="14"/>
      <c r="W3113" s="17" t="s">
        <v>135</v>
      </c>
      <c r="X3113" s="29" t="s">
        <v>1044</v>
      </c>
      <c r="Y3113" s="26"/>
      <c r="Z3113" s="27" t="str">
        <f t="shared" si="48"/>
        <v>2023-03</v>
      </c>
    </row>
    <row r="3114" customHeight="1" spans="1:26">
      <c r="A3114" s="13">
        <v>44992</v>
      </c>
      <c r="B3114" s="13">
        <v>44992</v>
      </c>
      <c r="C3114" s="14">
        <v>0</v>
      </c>
      <c r="D3114" s="14" t="s">
        <v>407</v>
      </c>
      <c r="E3114" s="14" t="s">
        <v>354</v>
      </c>
      <c r="F3114" s="14" t="s">
        <v>355</v>
      </c>
      <c r="G3114" s="15">
        <v>202302130027</v>
      </c>
      <c r="H3114" s="15"/>
      <c r="I3114" s="15"/>
      <c r="J3114" s="14" t="s">
        <v>10595</v>
      </c>
      <c r="K3114" s="14" t="s">
        <v>10596</v>
      </c>
      <c r="L3114" s="14" t="s">
        <v>142</v>
      </c>
      <c r="M3114" s="14" t="s">
        <v>10597</v>
      </c>
      <c r="N3114" s="20" t="s">
        <v>10193</v>
      </c>
      <c r="O3114" s="14" t="s">
        <v>3481</v>
      </c>
      <c r="P3114" s="14" t="s">
        <v>37</v>
      </c>
      <c r="Q3114" s="14" t="s">
        <v>204</v>
      </c>
      <c r="R3114" s="14"/>
      <c r="S3114" s="14"/>
      <c r="T3114" s="14">
        <v>1</v>
      </c>
      <c r="U3114" s="14" t="s">
        <v>1680</v>
      </c>
      <c r="V3114" s="14"/>
      <c r="W3114" s="17" t="s">
        <v>135</v>
      </c>
      <c r="X3114" s="29" t="s">
        <v>1044</v>
      </c>
      <c r="Y3114" s="26"/>
      <c r="Z3114" s="27" t="str">
        <f t="shared" si="48"/>
        <v>2023-03</v>
      </c>
    </row>
    <row r="3115" customHeight="1" spans="1:26">
      <c r="A3115" s="13">
        <v>45189</v>
      </c>
      <c r="B3115" s="13">
        <v>45190</v>
      </c>
      <c r="C3115" s="14">
        <v>1</v>
      </c>
      <c r="D3115" s="14" t="s">
        <v>10413</v>
      </c>
      <c r="E3115" s="14" t="s">
        <v>9614</v>
      </c>
      <c r="F3115" s="14" t="s">
        <v>9615</v>
      </c>
      <c r="G3115" s="15">
        <v>202308260004</v>
      </c>
      <c r="H3115" s="15"/>
      <c r="I3115" s="15"/>
      <c r="J3115" s="14" t="s">
        <v>10598</v>
      </c>
      <c r="K3115" s="14" t="s">
        <v>10599</v>
      </c>
      <c r="L3115" s="14" t="s">
        <v>33</v>
      </c>
      <c r="M3115" s="14" t="s">
        <v>10600</v>
      </c>
      <c r="N3115" s="20" t="s">
        <v>10601</v>
      </c>
      <c r="O3115" s="14" t="s">
        <v>3481</v>
      </c>
      <c r="P3115" s="14" t="s">
        <v>3482</v>
      </c>
      <c r="Q3115" s="14" t="s">
        <v>204</v>
      </c>
      <c r="R3115" s="14"/>
      <c r="S3115" s="14"/>
      <c r="T3115" s="14">
        <v>1</v>
      </c>
      <c r="U3115" s="14" t="s">
        <v>3873</v>
      </c>
      <c r="V3115" s="14"/>
      <c r="W3115" s="17" t="s">
        <v>205</v>
      </c>
      <c r="X3115" s="29" t="s">
        <v>6013</v>
      </c>
      <c r="Y3115" s="26"/>
      <c r="Z3115" s="27" t="str">
        <f t="shared" si="48"/>
        <v>2023-09</v>
      </c>
    </row>
    <row r="3116" customHeight="1" spans="1:26">
      <c r="A3116" s="13">
        <v>44992</v>
      </c>
      <c r="B3116" s="13">
        <v>44992</v>
      </c>
      <c r="C3116" s="14">
        <v>0</v>
      </c>
      <c r="D3116" s="14" t="s">
        <v>1291</v>
      </c>
      <c r="E3116" s="14" t="s">
        <v>8402</v>
      </c>
      <c r="F3116" s="14" t="s">
        <v>8403</v>
      </c>
      <c r="G3116" s="15">
        <v>202302080014</v>
      </c>
      <c r="H3116" s="15"/>
      <c r="I3116" s="15"/>
      <c r="J3116" s="14" t="s">
        <v>10602</v>
      </c>
      <c r="K3116" s="14" t="s">
        <v>10603</v>
      </c>
      <c r="L3116" s="14" t="s">
        <v>33</v>
      </c>
      <c r="M3116" s="14" t="s">
        <v>10604</v>
      </c>
      <c r="N3116" s="20" t="s">
        <v>10605</v>
      </c>
      <c r="O3116" s="14" t="s">
        <v>3481</v>
      </c>
      <c r="P3116" s="14" t="s">
        <v>57</v>
      </c>
      <c r="Q3116" s="14" t="s">
        <v>38</v>
      </c>
      <c r="R3116" s="14"/>
      <c r="S3116" s="14"/>
      <c r="T3116" s="14">
        <v>1</v>
      </c>
      <c r="U3116" s="14" t="s">
        <v>9723</v>
      </c>
      <c r="V3116" s="14"/>
      <c r="W3116" s="17" t="s">
        <v>1150</v>
      </c>
      <c r="X3116" s="29" t="s">
        <v>739</v>
      </c>
      <c r="Y3116" s="26"/>
      <c r="Z3116" s="27" t="str">
        <f t="shared" si="48"/>
        <v>2023-03</v>
      </c>
    </row>
    <row r="3117" customHeight="1" spans="1:26">
      <c r="A3117" s="13">
        <v>44991</v>
      </c>
      <c r="B3117" s="13">
        <v>44992</v>
      </c>
      <c r="C3117" s="14">
        <v>1</v>
      </c>
      <c r="D3117" s="14" t="s">
        <v>407</v>
      </c>
      <c r="E3117" s="14" t="s">
        <v>354</v>
      </c>
      <c r="F3117" s="14" t="s">
        <v>888</v>
      </c>
      <c r="G3117" s="15">
        <v>202302130026</v>
      </c>
      <c r="H3117" s="15"/>
      <c r="I3117" s="15"/>
      <c r="J3117" s="14" t="s">
        <v>10592</v>
      </c>
      <c r="K3117" s="14" t="s">
        <v>10593</v>
      </c>
      <c r="L3117" s="14" t="s">
        <v>142</v>
      </c>
      <c r="M3117" s="14" t="s">
        <v>10594</v>
      </c>
      <c r="N3117" s="20" t="s">
        <v>10193</v>
      </c>
      <c r="O3117" s="14" t="s">
        <v>3481</v>
      </c>
      <c r="P3117" s="14" t="s">
        <v>3872</v>
      </c>
      <c r="Q3117" s="14" t="s">
        <v>204</v>
      </c>
      <c r="R3117" s="14"/>
      <c r="S3117" s="14"/>
      <c r="T3117" s="14">
        <v>1</v>
      </c>
      <c r="U3117" s="14" t="s">
        <v>1680</v>
      </c>
      <c r="V3117" s="14"/>
      <c r="W3117" s="17" t="s">
        <v>135</v>
      </c>
      <c r="X3117" s="29" t="s">
        <v>1044</v>
      </c>
      <c r="Y3117" s="26"/>
      <c r="Z3117" s="27" t="str">
        <f t="shared" si="48"/>
        <v>2023-03</v>
      </c>
    </row>
    <row r="3118" customHeight="1" spans="1:26">
      <c r="A3118" s="13">
        <v>44992</v>
      </c>
      <c r="B3118" s="13">
        <v>44992</v>
      </c>
      <c r="C3118" s="14">
        <v>0</v>
      </c>
      <c r="D3118" s="14" t="s">
        <v>407</v>
      </c>
      <c r="E3118" s="14" t="s">
        <v>354</v>
      </c>
      <c r="F3118" s="14" t="s">
        <v>355</v>
      </c>
      <c r="G3118" s="15">
        <v>202302130027</v>
      </c>
      <c r="H3118" s="15"/>
      <c r="I3118" s="15"/>
      <c r="J3118" s="14" t="s">
        <v>10595</v>
      </c>
      <c r="K3118" s="14" t="s">
        <v>10596</v>
      </c>
      <c r="L3118" s="14" t="s">
        <v>142</v>
      </c>
      <c r="M3118" s="14" t="s">
        <v>10597</v>
      </c>
      <c r="N3118" s="20" t="s">
        <v>10193</v>
      </c>
      <c r="O3118" s="14" t="s">
        <v>3481</v>
      </c>
      <c r="P3118" s="14" t="s">
        <v>3872</v>
      </c>
      <c r="Q3118" s="14" t="s">
        <v>204</v>
      </c>
      <c r="R3118" s="14"/>
      <c r="S3118" s="14"/>
      <c r="T3118" s="14">
        <v>1</v>
      </c>
      <c r="U3118" s="14" t="s">
        <v>1680</v>
      </c>
      <c r="V3118" s="14"/>
      <c r="W3118" s="17" t="s">
        <v>135</v>
      </c>
      <c r="X3118" s="29" t="s">
        <v>1044</v>
      </c>
      <c r="Y3118" s="26"/>
      <c r="Z3118" s="27" t="str">
        <f t="shared" si="48"/>
        <v>2023-03</v>
      </c>
    </row>
    <row r="3119" customHeight="1" spans="1:26">
      <c r="A3119" s="13">
        <v>45190</v>
      </c>
      <c r="B3119" s="13">
        <v>45190</v>
      </c>
      <c r="C3119" s="14">
        <v>0</v>
      </c>
      <c r="D3119" s="14" t="s">
        <v>10413</v>
      </c>
      <c r="E3119" s="14" t="s">
        <v>9614</v>
      </c>
      <c r="F3119" s="14" t="s">
        <v>9615</v>
      </c>
      <c r="G3119" s="15">
        <v>202308260004</v>
      </c>
      <c r="H3119" s="15"/>
      <c r="I3119" s="15"/>
      <c r="J3119" s="14" t="s">
        <v>10606</v>
      </c>
      <c r="K3119" s="14" t="s">
        <v>85</v>
      </c>
      <c r="L3119" s="14" t="s">
        <v>33</v>
      </c>
      <c r="M3119" s="14" t="s">
        <v>953</v>
      </c>
      <c r="N3119" s="20" t="s">
        <v>10607</v>
      </c>
      <c r="O3119" s="14" t="s">
        <v>3481</v>
      </c>
      <c r="P3119" s="14" t="s">
        <v>3482</v>
      </c>
      <c r="Q3119" s="14" t="s">
        <v>85</v>
      </c>
      <c r="R3119" s="14"/>
      <c r="S3119" s="14"/>
      <c r="T3119" s="14">
        <v>1</v>
      </c>
      <c r="U3119" s="14" t="s">
        <v>39</v>
      </c>
      <c r="V3119" s="14" t="s">
        <v>10543</v>
      </c>
      <c r="W3119" s="17" t="s">
        <v>803</v>
      </c>
      <c r="X3119" s="29" t="s">
        <v>4698</v>
      </c>
      <c r="Y3119" s="26"/>
      <c r="Z3119" s="27" t="str">
        <f t="shared" si="48"/>
        <v>2023-09</v>
      </c>
    </row>
    <row r="3120" customHeight="1" spans="1:26">
      <c r="A3120" s="13">
        <v>44992</v>
      </c>
      <c r="B3120" s="13">
        <v>44992</v>
      </c>
      <c r="C3120" s="14">
        <v>0</v>
      </c>
      <c r="D3120" s="14" t="s">
        <v>1291</v>
      </c>
      <c r="E3120" s="14" t="s">
        <v>8402</v>
      </c>
      <c r="F3120" s="14" t="s">
        <v>8403</v>
      </c>
      <c r="G3120" s="15">
        <v>202302080014</v>
      </c>
      <c r="H3120" s="15"/>
      <c r="I3120" s="15"/>
      <c r="J3120" s="14" t="s">
        <v>10602</v>
      </c>
      <c r="K3120" s="14" t="s">
        <v>10603</v>
      </c>
      <c r="L3120" s="14" t="s">
        <v>33</v>
      </c>
      <c r="M3120" s="14" t="s">
        <v>10604</v>
      </c>
      <c r="N3120" s="20" t="s">
        <v>10605</v>
      </c>
      <c r="O3120" s="14" t="s">
        <v>3481</v>
      </c>
      <c r="P3120" s="14" t="s">
        <v>3482</v>
      </c>
      <c r="Q3120" s="14" t="s">
        <v>38</v>
      </c>
      <c r="R3120" s="14"/>
      <c r="S3120" s="14"/>
      <c r="T3120" s="14">
        <v>1</v>
      </c>
      <c r="U3120" s="14" t="s">
        <v>9723</v>
      </c>
      <c r="V3120" s="14"/>
      <c r="W3120" s="17" t="s">
        <v>1150</v>
      </c>
      <c r="X3120" s="29" t="s">
        <v>739</v>
      </c>
      <c r="Y3120" s="26"/>
      <c r="Z3120" s="27" t="str">
        <f t="shared" si="48"/>
        <v>2023-03</v>
      </c>
    </row>
    <row r="3121" customHeight="1" spans="1:26">
      <c r="A3121" s="13">
        <v>44992</v>
      </c>
      <c r="B3121" s="13">
        <v>44992</v>
      </c>
      <c r="C3121" s="14">
        <v>0</v>
      </c>
      <c r="D3121" s="14" t="s">
        <v>1256</v>
      </c>
      <c r="E3121" s="14" t="s">
        <v>121</v>
      </c>
      <c r="F3121" s="14" t="s">
        <v>369</v>
      </c>
      <c r="G3121" s="15">
        <v>202302210143</v>
      </c>
      <c r="H3121" s="15"/>
      <c r="I3121" s="15"/>
      <c r="J3121" s="14" t="s">
        <v>10608</v>
      </c>
      <c r="K3121" s="14" t="s">
        <v>10609</v>
      </c>
      <c r="L3121" s="14" t="s">
        <v>142</v>
      </c>
      <c r="M3121" s="14" t="s">
        <v>7207</v>
      </c>
      <c r="N3121" s="20" t="s">
        <v>10027</v>
      </c>
      <c r="O3121" s="14" t="s">
        <v>3481</v>
      </c>
      <c r="P3121" s="14" t="s">
        <v>3482</v>
      </c>
      <c r="Q3121" s="14" t="s">
        <v>204</v>
      </c>
      <c r="R3121" s="14"/>
      <c r="S3121" s="14"/>
      <c r="T3121" s="14">
        <v>1</v>
      </c>
      <c r="U3121" s="14" t="s">
        <v>388</v>
      </c>
      <c r="V3121" s="14"/>
      <c r="W3121" s="17" t="s">
        <v>135</v>
      </c>
      <c r="X3121" s="29" t="s">
        <v>1044</v>
      </c>
      <c r="Y3121" s="26"/>
      <c r="Z3121" s="27" t="str">
        <f t="shared" si="48"/>
        <v>2023-03</v>
      </c>
    </row>
    <row r="3122" customHeight="1" spans="1:26">
      <c r="A3122" s="13">
        <v>44992</v>
      </c>
      <c r="B3122" s="13">
        <v>44992</v>
      </c>
      <c r="C3122" s="14">
        <v>0</v>
      </c>
      <c r="D3122" s="14" t="s">
        <v>238</v>
      </c>
      <c r="E3122" s="14" t="s">
        <v>637</v>
      </c>
      <c r="F3122" s="14" t="s">
        <v>638</v>
      </c>
      <c r="G3122" s="15">
        <v>202302150087</v>
      </c>
      <c r="H3122" s="15"/>
      <c r="I3122" s="15"/>
      <c r="J3122" s="14" t="s">
        <v>10610</v>
      </c>
      <c r="K3122" s="14" t="s">
        <v>10611</v>
      </c>
      <c r="L3122" s="14" t="s">
        <v>33</v>
      </c>
      <c r="M3122" s="14" t="s">
        <v>10612</v>
      </c>
      <c r="N3122" s="20" t="s">
        <v>10613</v>
      </c>
      <c r="O3122" s="14" t="s">
        <v>3481</v>
      </c>
      <c r="P3122" s="14" t="s">
        <v>57</v>
      </c>
      <c r="Q3122" s="14" t="s">
        <v>204</v>
      </c>
      <c r="R3122" s="14"/>
      <c r="S3122" s="14"/>
      <c r="T3122" s="14">
        <v>1</v>
      </c>
      <c r="U3122" s="14" t="s">
        <v>3697</v>
      </c>
      <c r="V3122" s="14"/>
      <c r="W3122" s="17" t="s">
        <v>79</v>
      </c>
      <c r="X3122" s="29" t="s">
        <v>394</v>
      </c>
      <c r="Y3122" s="26"/>
      <c r="Z3122" s="27" t="str">
        <f t="shared" si="48"/>
        <v>2023-03</v>
      </c>
    </row>
    <row r="3123" customHeight="1" spans="1:26">
      <c r="A3123" s="13">
        <v>44992</v>
      </c>
      <c r="B3123" s="13">
        <v>44993</v>
      </c>
      <c r="C3123" s="14">
        <v>1</v>
      </c>
      <c r="D3123" s="14" t="s">
        <v>317</v>
      </c>
      <c r="E3123" s="14" t="s">
        <v>4013</v>
      </c>
      <c r="F3123" s="14" t="s">
        <v>4014</v>
      </c>
      <c r="G3123" s="15">
        <v>202302150007</v>
      </c>
      <c r="H3123" s="15"/>
      <c r="I3123" s="15"/>
      <c r="J3123" s="14" t="s">
        <v>10614</v>
      </c>
      <c r="K3123" s="14" t="s">
        <v>10615</v>
      </c>
      <c r="L3123" s="14" t="s">
        <v>142</v>
      </c>
      <c r="M3123" s="14" t="s">
        <v>4027</v>
      </c>
      <c r="N3123" s="20" t="s">
        <v>10616</v>
      </c>
      <c r="O3123" s="14" t="s">
        <v>3481</v>
      </c>
      <c r="P3123" s="14" t="s">
        <v>3482</v>
      </c>
      <c r="Q3123" s="14" t="s">
        <v>9384</v>
      </c>
      <c r="R3123" s="14"/>
      <c r="S3123" s="14"/>
      <c r="T3123" s="14">
        <v>1</v>
      </c>
      <c r="U3123" s="14" t="s">
        <v>39</v>
      </c>
      <c r="V3123" s="14"/>
      <c r="W3123" s="17" t="s">
        <v>7563</v>
      </c>
      <c r="X3123" s="29" t="s">
        <v>7564</v>
      </c>
      <c r="Y3123" s="26"/>
      <c r="Z3123" s="27" t="str">
        <f t="shared" si="48"/>
        <v>2023-03</v>
      </c>
    </row>
    <row r="3124" customHeight="1" spans="1:26">
      <c r="A3124" s="13">
        <v>44993</v>
      </c>
      <c r="B3124" s="13">
        <v>44993</v>
      </c>
      <c r="C3124" s="14">
        <v>0</v>
      </c>
      <c r="D3124" s="14" t="s">
        <v>238</v>
      </c>
      <c r="E3124" s="14" t="s">
        <v>73</v>
      </c>
      <c r="F3124" s="14" t="s">
        <v>427</v>
      </c>
      <c r="G3124" s="15">
        <v>202302160023</v>
      </c>
      <c r="H3124" s="15"/>
      <c r="I3124" s="15"/>
      <c r="J3124" s="14" t="s">
        <v>10617</v>
      </c>
      <c r="K3124" s="14" t="s">
        <v>10618</v>
      </c>
      <c r="L3124" s="14" t="s">
        <v>33</v>
      </c>
      <c r="M3124" s="14" t="s">
        <v>10619</v>
      </c>
      <c r="N3124" s="20" t="s">
        <v>10620</v>
      </c>
      <c r="O3124" s="14" t="s">
        <v>3481</v>
      </c>
      <c r="P3124" s="14" t="s">
        <v>3482</v>
      </c>
      <c r="Q3124" s="14" t="s">
        <v>38</v>
      </c>
      <c r="R3124" s="14"/>
      <c r="S3124" s="14"/>
      <c r="T3124" s="14">
        <v>1</v>
      </c>
      <c r="U3124" s="14" t="s">
        <v>3483</v>
      </c>
      <c r="V3124" s="14"/>
      <c r="W3124" s="17" t="s">
        <v>135</v>
      </c>
      <c r="X3124" s="29" t="s">
        <v>1224</v>
      </c>
      <c r="Y3124" s="26"/>
      <c r="Z3124" s="27" t="str">
        <f t="shared" si="48"/>
        <v>2023-03</v>
      </c>
    </row>
    <row r="3125" customHeight="1" spans="1:26">
      <c r="A3125" s="13">
        <v>44993</v>
      </c>
      <c r="B3125" s="13">
        <v>44993</v>
      </c>
      <c r="C3125" s="14">
        <v>0</v>
      </c>
      <c r="D3125" s="14" t="s">
        <v>317</v>
      </c>
      <c r="E3125" s="14" t="s">
        <v>4013</v>
      </c>
      <c r="F3125" s="14" t="s">
        <v>4014</v>
      </c>
      <c r="G3125" s="15">
        <v>202302150009</v>
      </c>
      <c r="H3125" s="15"/>
      <c r="I3125" s="15"/>
      <c r="J3125" s="14" t="s">
        <v>10621</v>
      </c>
      <c r="K3125" s="14" t="s">
        <v>10622</v>
      </c>
      <c r="L3125" s="14" t="s">
        <v>142</v>
      </c>
      <c r="M3125" s="14" t="s">
        <v>10623</v>
      </c>
      <c r="N3125" s="20" t="s">
        <v>10624</v>
      </c>
      <c r="O3125" s="14" t="s">
        <v>3481</v>
      </c>
      <c r="P3125" s="14" t="s">
        <v>37</v>
      </c>
      <c r="Q3125" s="14" t="s">
        <v>204</v>
      </c>
      <c r="R3125" s="14"/>
      <c r="S3125" s="14"/>
      <c r="T3125" s="14">
        <v>1</v>
      </c>
      <c r="U3125" s="14" t="s">
        <v>7054</v>
      </c>
      <c r="V3125" s="14"/>
      <c r="W3125" s="17" t="s">
        <v>135</v>
      </c>
      <c r="X3125" s="29" t="s">
        <v>1044</v>
      </c>
      <c r="Y3125" s="26"/>
      <c r="Z3125" s="27" t="str">
        <f t="shared" si="48"/>
        <v>2023-03</v>
      </c>
    </row>
    <row r="3126" customHeight="1" spans="1:26">
      <c r="A3126" s="13">
        <v>44989</v>
      </c>
      <c r="B3126" s="13">
        <v>44993</v>
      </c>
      <c r="C3126" s="14">
        <v>4</v>
      </c>
      <c r="D3126" s="14" t="s">
        <v>629</v>
      </c>
      <c r="E3126" s="14" t="s">
        <v>3247</v>
      </c>
      <c r="F3126" s="14" t="s">
        <v>3959</v>
      </c>
      <c r="G3126" s="15">
        <v>202302030016</v>
      </c>
      <c r="H3126" s="15"/>
      <c r="I3126" s="15"/>
      <c r="J3126" s="14" t="s">
        <v>10625</v>
      </c>
      <c r="K3126" s="14" t="s">
        <v>10626</v>
      </c>
      <c r="L3126" s="14" t="s">
        <v>142</v>
      </c>
      <c r="M3126" s="14" t="s">
        <v>7897</v>
      </c>
      <c r="N3126" s="20" t="s">
        <v>10627</v>
      </c>
      <c r="O3126" s="14" t="s">
        <v>3481</v>
      </c>
      <c r="P3126" s="14" t="s">
        <v>3482</v>
      </c>
      <c r="Q3126" s="14" t="s">
        <v>204</v>
      </c>
      <c r="R3126" s="14"/>
      <c r="S3126" s="14"/>
      <c r="T3126" s="14">
        <v>1</v>
      </c>
      <c r="U3126" s="14" t="s">
        <v>662</v>
      </c>
      <c r="V3126" s="14"/>
      <c r="W3126" s="17" t="s">
        <v>135</v>
      </c>
      <c r="X3126" s="29" t="s">
        <v>1044</v>
      </c>
      <c r="Y3126" s="26"/>
      <c r="Z3126" s="27" t="str">
        <f t="shared" si="48"/>
        <v>2023-03</v>
      </c>
    </row>
    <row r="3127" customHeight="1" spans="1:26">
      <c r="A3127" s="13">
        <v>44993</v>
      </c>
      <c r="B3127" s="13">
        <v>44993</v>
      </c>
      <c r="C3127" s="14">
        <v>0</v>
      </c>
      <c r="D3127" s="14" t="s">
        <v>769</v>
      </c>
      <c r="E3127" s="14" t="s">
        <v>354</v>
      </c>
      <c r="F3127" s="14" t="s">
        <v>719</v>
      </c>
      <c r="G3127" s="15" t="s">
        <v>10628</v>
      </c>
      <c r="H3127" s="15"/>
      <c r="I3127" s="15"/>
      <c r="J3127" s="14" t="s">
        <v>10629</v>
      </c>
      <c r="K3127" s="14" t="s">
        <v>10630</v>
      </c>
      <c r="L3127" s="14" t="s">
        <v>44</v>
      </c>
      <c r="M3127" s="14" t="s">
        <v>2930</v>
      </c>
      <c r="N3127" s="20" t="s">
        <v>10631</v>
      </c>
      <c r="O3127" s="14" t="s">
        <v>3481</v>
      </c>
      <c r="P3127" s="14" t="s">
        <v>3482</v>
      </c>
      <c r="Q3127" s="14" t="s">
        <v>204</v>
      </c>
      <c r="R3127" s="14"/>
      <c r="S3127" s="14"/>
      <c r="T3127" s="14">
        <v>1</v>
      </c>
      <c r="U3127" s="14" t="s">
        <v>3045</v>
      </c>
      <c r="V3127" s="14"/>
      <c r="W3127" s="17" t="s">
        <v>135</v>
      </c>
      <c r="X3127" s="29" t="s">
        <v>1044</v>
      </c>
      <c r="Y3127" s="26"/>
      <c r="Z3127" s="27" t="str">
        <f t="shared" si="48"/>
        <v>2023-03</v>
      </c>
    </row>
    <row r="3128" customHeight="1" spans="1:26">
      <c r="A3128" s="13">
        <v>44992</v>
      </c>
      <c r="B3128" s="13">
        <v>44993</v>
      </c>
      <c r="C3128" s="14">
        <v>1</v>
      </c>
      <c r="D3128" s="14" t="s">
        <v>1291</v>
      </c>
      <c r="E3128" s="14" t="s">
        <v>8402</v>
      </c>
      <c r="F3128" s="14" t="s">
        <v>8403</v>
      </c>
      <c r="G3128" s="15">
        <v>202302080014</v>
      </c>
      <c r="H3128" s="15"/>
      <c r="I3128" s="15"/>
      <c r="J3128" s="14" t="s">
        <v>10632</v>
      </c>
      <c r="K3128" s="14" t="s">
        <v>10633</v>
      </c>
      <c r="L3128" s="14" t="s">
        <v>142</v>
      </c>
      <c r="M3128" s="14" t="s">
        <v>10634</v>
      </c>
      <c r="N3128" s="20" t="s">
        <v>10635</v>
      </c>
      <c r="O3128" s="14" t="s">
        <v>3481</v>
      </c>
      <c r="P3128" s="14" t="s">
        <v>3482</v>
      </c>
      <c r="Q3128" s="14" t="s">
        <v>38</v>
      </c>
      <c r="R3128" s="14"/>
      <c r="S3128" s="14"/>
      <c r="T3128" s="14">
        <v>1</v>
      </c>
      <c r="U3128" s="14" t="s">
        <v>1680</v>
      </c>
      <c r="V3128" s="14"/>
      <c r="W3128" s="17" t="s">
        <v>135</v>
      </c>
      <c r="X3128" s="29" t="s">
        <v>2865</v>
      </c>
      <c r="Y3128" s="26"/>
      <c r="Z3128" s="27" t="str">
        <f t="shared" si="48"/>
        <v>2023-03</v>
      </c>
    </row>
    <row r="3129" customHeight="1" spans="1:26">
      <c r="A3129" s="13">
        <v>44993</v>
      </c>
      <c r="B3129" s="13">
        <v>44993</v>
      </c>
      <c r="C3129" s="14">
        <v>0</v>
      </c>
      <c r="D3129" s="14" t="s">
        <v>96</v>
      </c>
      <c r="E3129" s="14" t="s">
        <v>9060</v>
      </c>
      <c r="F3129" s="14" t="s">
        <v>9061</v>
      </c>
      <c r="G3129" s="15">
        <v>202302080015</v>
      </c>
      <c r="H3129" s="15"/>
      <c r="I3129" s="15"/>
      <c r="J3129" s="14" t="s">
        <v>10636</v>
      </c>
      <c r="K3129" s="14" t="s">
        <v>10637</v>
      </c>
      <c r="L3129" s="14" t="s">
        <v>142</v>
      </c>
      <c r="M3129" s="14" t="s">
        <v>9432</v>
      </c>
      <c r="N3129" s="20" t="s">
        <v>10638</v>
      </c>
      <c r="O3129" s="14" t="s">
        <v>3481</v>
      </c>
      <c r="P3129" s="14" t="s">
        <v>3482</v>
      </c>
      <c r="Q3129" s="14" t="s">
        <v>204</v>
      </c>
      <c r="R3129" s="14"/>
      <c r="S3129" s="14"/>
      <c r="T3129" s="14">
        <v>1</v>
      </c>
      <c r="U3129" s="14" t="s">
        <v>9723</v>
      </c>
      <c r="V3129" s="14"/>
      <c r="W3129" s="17" t="s">
        <v>135</v>
      </c>
      <c r="X3129" s="29" t="s">
        <v>1044</v>
      </c>
      <c r="Y3129" s="26"/>
      <c r="Z3129" s="27" t="str">
        <f t="shared" si="48"/>
        <v>2023-03</v>
      </c>
    </row>
    <row r="3130" customHeight="1" spans="1:26">
      <c r="A3130" s="13">
        <v>44993</v>
      </c>
      <c r="B3130" s="13">
        <v>44993</v>
      </c>
      <c r="C3130" s="14">
        <v>0</v>
      </c>
      <c r="D3130" s="14" t="s">
        <v>1139</v>
      </c>
      <c r="E3130" s="14" t="s">
        <v>318</v>
      </c>
      <c r="F3130" s="14" t="s">
        <v>319</v>
      </c>
      <c r="G3130" s="15">
        <v>202302230054</v>
      </c>
      <c r="H3130" s="15"/>
      <c r="I3130" s="15"/>
      <c r="J3130" s="14" t="s">
        <v>10639</v>
      </c>
      <c r="K3130" s="14" t="s">
        <v>10640</v>
      </c>
      <c r="L3130" s="14" t="s">
        <v>33</v>
      </c>
      <c r="M3130" s="14" t="s">
        <v>386</v>
      </c>
      <c r="N3130" s="20" t="s">
        <v>10641</v>
      </c>
      <c r="O3130" s="14" t="s">
        <v>3481</v>
      </c>
      <c r="P3130" s="14" t="s">
        <v>3482</v>
      </c>
      <c r="Q3130" s="14" t="s">
        <v>204</v>
      </c>
      <c r="R3130" s="14"/>
      <c r="S3130" s="14"/>
      <c r="T3130" s="14">
        <v>1</v>
      </c>
      <c r="U3130" s="14" t="s">
        <v>3857</v>
      </c>
      <c r="V3130" s="14"/>
      <c r="W3130" s="17" t="s">
        <v>205</v>
      </c>
      <c r="X3130" s="29" t="s">
        <v>10642</v>
      </c>
      <c r="Y3130" s="26"/>
      <c r="Z3130" s="27" t="str">
        <f t="shared" si="48"/>
        <v>2023-03</v>
      </c>
    </row>
    <row r="3131" customHeight="1" spans="1:26">
      <c r="A3131" s="13">
        <v>44992</v>
      </c>
      <c r="B3131" s="13">
        <v>44993</v>
      </c>
      <c r="C3131" s="14">
        <v>1</v>
      </c>
      <c r="D3131" s="14" t="s">
        <v>769</v>
      </c>
      <c r="E3131" s="14" t="s">
        <v>354</v>
      </c>
      <c r="F3131" s="14" t="s">
        <v>719</v>
      </c>
      <c r="G3131" s="15" t="s">
        <v>10628</v>
      </c>
      <c r="H3131" s="15"/>
      <c r="I3131" s="15"/>
      <c r="J3131" s="14" t="s">
        <v>10643</v>
      </c>
      <c r="K3131" s="14" t="s">
        <v>10644</v>
      </c>
      <c r="L3131" s="14" t="s">
        <v>142</v>
      </c>
      <c r="M3131" s="14" t="s">
        <v>10645</v>
      </c>
      <c r="N3131" s="20" t="s">
        <v>10646</v>
      </c>
      <c r="O3131" s="14" t="s">
        <v>3481</v>
      </c>
      <c r="P3131" s="14" t="s">
        <v>3482</v>
      </c>
      <c r="Q3131" s="14" t="s">
        <v>9771</v>
      </c>
      <c r="R3131" s="14"/>
      <c r="S3131" s="14"/>
      <c r="T3131" s="14">
        <v>1</v>
      </c>
      <c r="U3131" s="14" t="s">
        <v>388</v>
      </c>
      <c r="V3131" s="14"/>
      <c r="W3131" s="17" t="s">
        <v>135</v>
      </c>
      <c r="X3131" s="17" t="s">
        <v>812</v>
      </c>
      <c r="Y3131" s="26"/>
      <c r="Z3131" s="27" t="str">
        <f t="shared" si="48"/>
        <v>2023-03</v>
      </c>
    </row>
    <row r="3132" customHeight="1" spans="1:26">
      <c r="A3132" s="13">
        <v>44987</v>
      </c>
      <c r="B3132" s="13">
        <v>44993</v>
      </c>
      <c r="C3132" s="14">
        <v>6</v>
      </c>
      <c r="D3132" s="14" t="s">
        <v>1291</v>
      </c>
      <c r="E3132" s="14" t="s">
        <v>8402</v>
      </c>
      <c r="F3132" s="14" t="s">
        <v>8403</v>
      </c>
      <c r="G3132" s="15">
        <v>202302150024</v>
      </c>
      <c r="H3132" s="15"/>
      <c r="I3132" s="15"/>
      <c r="J3132" s="14" t="s">
        <v>10647</v>
      </c>
      <c r="K3132" s="14" t="s">
        <v>10648</v>
      </c>
      <c r="L3132" s="14" t="s">
        <v>33</v>
      </c>
      <c r="M3132" s="14" t="s">
        <v>2496</v>
      </c>
      <c r="N3132" s="20" t="s">
        <v>10649</v>
      </c>
      <c r="O3132" s="14" t="s">
        <v>3481</v>
      </c>
      <c r="P3132" s="14" t="s">
        <v>3482</v>
      </c>
      <c r="Q3132" s="14" t="s">
        <v>38</v>
      </c>
      <c r="R3132" s="14"/>
      <c r="S3132" s="14"/>
      <c r="T3132" s="14">
        <v>1</v>
      </c>
      <c r="U3132" s="14" t="s">
        <v>59</v>
      </c>
      <c r="V3132" s="14"/>
      <c r="W3132" s="17" t="s">
        <v>105</v>
      </c>
      <c r="X3132" s="29" t="s">
        <v>1414</v>
      </c>
      <c r="Y3132" s="26"/>
      <c r="Z3132" s="27" t="str">
        <f t="shared" si="48"/>
        <v>2023-02</v>
      </c>
    </row>
    <row r="3133" customHeight="1" spans="1:26">
      <c r="A3133" s="13">
        <v>44993</v>
      </c>
      <c r="B3133" s="13">
        <v>44993</v>
      </c>
      <c r="C3133" s="14">
        <v>0</v>
      </c>
      <c r="D3133" s="14" t="s">
        <v>769</v>
      </c>
      <c r="E3133" s="14" t="s">
        <v>354</v>
      </c>
      <c r="F3133" s="14" t="s">
        <v>719</v>
      </c>
      <c r="G3133" s="15" t="s">
        <v>10628</v>
      </c>
      <c r="H3133" s="15"/>
      <c r="I3133" s="15"/>
      <c r="J3133" s="14" t="s">
        <v>10629</v>
      </c>
      <c r="K3133" s="14" t="s">
        <v>10630</v>
      </c>
      <c r="L3133" s="14" t="s">
        <v>44</v>
      </c>
      <c r="M3133" s="14" t="s">
        <v>2930</v>
      </c>
      <c r="N3133" s="20" t="s">
        <v>10631</v>
      </c>
      <c r="O3133" s="14" t="s">
        <v>3481</v>
      </c>
      <c r="P3133" s="14" t="s">
        <v>3482</v>
      </c>
      <c r="Q3133" s="14" t="s">
        <v>204</v>
      </c>
      <c r="R3133" s="14"/>
      <c r="S3133" s="14"/>
      <c r="T3133" s="14">
        <v>1</v>
      </c>
      <c r="U3133" s="14" t="s">
        <v>3045</v>
      </c>
      <c r="V3133" s="14"/>
      <c r="W3133" s="17" t="s">
        <v>135</v>
      </c>
      <c r="X3133" s="29" t="s">
        <v>1044</v>
      </c>
      <c r="Y3133" s="26"/>
      <c r="Z3133" s="27" t="str">
        <f t="shared" si="48"/>
        <v>2023-03</v>
      </c>
    </row>
    <row r="3134" customHeight="1" spans="1:26">
      <c r="A3134" s="13">
        <v>44992</v>
      </c>
      <c r="B3134" s="13">
        <v>44993</v>
      </c>
      <c r="C3134" s="14">
        <v>1</v>
      </c>
      <c r="D3134" s="14" t="s">
        <v>1291</v>
      </c>
      <c r="E3134" s="14" t="s">
        <v>8402</v>
      </c>
      <c r="F3134" s="14" t="s">
        <v>8403</v>
      </c>
      <c r="G3134" s="15">
        <v>202302080014</v>
      </c>
      <c r="H3134" s="15"/>
      <c r="I3134" s="15"/>
      <c r="J3134" s="14" t="s">
        <v>10632</v>
      </c>
      <c r="K3134" s="14" t="s">
        <v>10633</v>
      </c>
      <c r="L3134" s="14" t="s">
        <v>142</v>
      </c>
      <c r="M3134" s="14" t="s">
        <v>10634</v>
      </c>
      <c r="N3134" s="20" t="s">
        <v>10635</v>
      </c>
      <c r="O3134" s="14" t="s">
        <v>3481</v>
      </c>
      <c r="P3134" s="14" t="s">
        <v>3482</v>
      </c>
      <c r="Q3134" s="14" t="s">
        <v>38</v>
      </c>
      <c r="R3134" s="14"/>
      <c r="S3134" s="14"/>
      <c r="T3134" s="14">
        <v>1</v>
      </c>
      <c r="U3134" s="14" t="s">
        <v>1680</v>
      </c>
      <c r="V3134" s="14"/>
      <c r="W3134" s="17" t="s">
        <v>135</v>
      </c>
      <c r="X3134" s="29" t="s">
        <v>2865</v>
      </c>
      <c r="Y3134" s="26"/>
      <c r="Z3134" s="27" t="str">
        <f t="shared" si="48"/>
        <v>2023-03</v>
      </c>
    </row>
    <row r="3135" customHeight="1" spans="1:26">
      <c r="A3135" s="13">
        <v>44993</v>
      </c>
      <c r="B3135" s="13">
        <v>44993</v>
      </c>
      <c r="C3135" s="14">
        <v>0</v>
      </c>
      <c r="D3135" s="14" t="s">
        <v>96</v>
      </c>
      <c r="E3135" s="14" t="s">
        <v>9060</v>
      </c>
      <c r="F3135" s="14" t="s">
        <v>9061</v>
      </c>
      <c r="G3135" s="15">
        <v>202302080015</v>
      </c>
      <c r="H3135" s="15"/>
      <c r="I3135" s="15"/>
      <c r="J3135" s="14" t="s">
        <v>10636</v>
      </c>
      <c r="K3135" s="14" t="s">
        <v>10637</v>
      </c>
      <c r="L3135" s="14" t="s">
        <v>142</v>
      </c>
      <c r="M3135" s="14" t="s">
        <v>9432</v>
      </c>
      <c r="N3135" s="20" t="s">
        <v>10638</v>
      </c>
      <c r="O3135" s="14" t="s">
        <v>3481</v>
      </c>
      <c r="P3135" s="14" t="s">
        <v>3482</v>
      </c>
      <c r="Q3135" s="14" t="s">
        <v>204</v>
      </c>
      <c r="R3135" s="14"/>
      <c r="S3135" s="14"/>
      <c r="T3135" s="14">
        <v>1</v>
      </c>
      <c r="U3135" s="14" t="s">
        <v>9723</v>
      </c>
      <c r="V3135" s="14"/>
      <c r="W3135" s="17" t="s">
        <v>135</v>
      </c>
      <c r="X3135" s="29" t="s">
        <v>1044</v>
      </c>
      <c r="Y3135" s="26"/>
      <c r="Z3135" s="27" t="str">
        <f t="shared" si="48"/>
        <v>2023-03</v>
      </c>
    </row>
    <row r="3136" customHeight="1" spans="1:26">
      <c r="A3136" s="13">
        <v>44993</v>
      </c>
      <c r="B3136" s="13">
        <v>44993</v>
      </c>
      <c r="C3136" s="14">
        <v>0</v>
      </c>
      <c r="D3136" s="14" t="s">
        <v>1139</v>
      </c>
      <c r="E3136" s="14" t="s">
        <v>318</v>
      </c>
      <c r="F3136" s="14" t="s">
        <v>319</v>
      </c>
      <c r="G3136" s="15">
        <v>202302230054</v>
      </c>
      <c r="H3136" s="15"/>
      <c r="I3136" s="15"/>
      <c r="J3136" s="14" t="s">
        <v>10639</v>
      </c>
      <c r="K3136" s="14" t="s">
        <v>10640</v>
      </c>
      <c r="L3136" s="14" t="s">
        <v>33</v>
      </c>
      <c r="M3136" s="14" t="s">
        <v>386</v>
      </c>
      <c r="N3136" s="20" t="s">
        <v>10641</v>
      </c>
      <c r="O3136" s="14" t="s">
        <v>3481</v>
      </c>
      <c r="P3136" s="14" t="s">
        <v>3482</v>
      </c>
      <c r="Q3136" s="14" t="s">
        <v>204</v>
      </c>
      <c r="R3136" s="14"/>
      <c r="S3136" s="14"/>
      <c r="T3136" s="14">
        <v>1</v>
      </c>
      <c r="U3136" s="14" t="s">
        <v>3857</v>
      </c>
      <c r="V3136" s="14"/>
      <c r="W3136" s="17" t="s">
        <v>205</v>
      </c>
      <c r="X3136" s="29" t="s">
        <v>10642</v>
      </c>
      <c r="Y3136" s="26"/>
      <c r="Z3136" s="27" t="str">
        <f t="shared" si="48"/>
        <v>2023-03</v>
      </c>
    </row>
    <row r="3137" customHeight="1" spans="1:26">
      <c r="A3137" s="13">
        <v>44992</v>
      </c>
      <c r="B3137" s="13">
        <v>44993</v>
      </c>
      <c r="C3137" s="14">
        <v>1</v>
      </c>
      <c r="D3137" s="14" t="s">
        <v>769</v>
      </c>
      <c r="E3137" s="14" t="s">
        <v>354</v>
      </c>
      <c r="F3137" s="14" t="s">
        <v>719</v>
      </c>
      <c r="G3137" s="15" t="s">
        <v>10628</v>
      </c>
      <c r="H3137" s="15"/>
      <c r="I3137" s="15"/>
      <c r="J3137" s="14" t="s">
        <v>10643</v>
      </c>
      <c r="K3137" s="14" t="s">
        <v>10644</v>
      </c>
      <c r="L3137" s="14" t="s">
        <v>142</v>
      </c>
      <c r="M3137" s="14" t="s">
        <v>10645</v>
      </c>
      <c r="N3137" s="20" t="s">
        <v>10646</v>
      </c>
      <c r="O3137" s="14" t="s">
        <v>3481</v>
      </c>
      <c r="P3137" s="14" t="s">
        <v>3482</v>
      </c>
      <c r="Q3137" s="14" t="s">
        <v>9771</v>
      </c>
      <c r="R3137" s="14"/>
      <c r="S3137" s="14"/>
      <c r="T3137" s="14">
        <v>1</v>
      </c>
      <c r="U3137" s="14" t="s">
        <v>388</v>
      </c>
      <c r="V3137" s="14"/>
      <c r="W3137" s="17" t="s">
        <v>135</v>
      </c>
      <c r="X3137" s="17" t="s">
        <v>812</v>
      </c>
      <c r="Y3137" s="26"/>
      <c r="Z3137" s="27" t="str">
        <f t="shared" si="48"/>
        <v>2023-03</v>
      </c>
    </row>
    <row r="3138" customHeight="1" spans="1:26">
      <c r="A3138" s="13">
        <v>45190</v>
      </c>
      <c r="B3138" s="13">
        <v>45190</v>
      </c>
      <c r="C3138" s="14">
        <v>0</v>
      </c>
      <c r="D3138" s="14" t="s">
        <v>10568</v>
      </c>
      <c r="E3138" s="14" t="s">
        <v>9614</v>
      </c>
      <c r="F3138" s="14" t="s">
        <v>9615</v>
      </c>
      <c r="G3138" s="15">
        <v>202309060056</v>
      </c>
      <c r="H3138" s="15"/>
      <c r="I3138" s="15"/>
      <c r="J3138" s="14" t="s">
        <v>10650</v>
      </c>
      <c r="K3138" s="14" t="s">
        <v>10651</v>
      </c>
      <c r="L3138" s="14" t="s">
        <v>9511</v>
      </c>
      <c r="M3138" s="14" t="s">
        <v>4862</v>
      </c>
      <c r="N3138" s="20" t="s">
        <v>10652</v>
      </c>
      <c r="O3138" s="14" t="s">
        <v>3481</v>
      </c>
      <c r="P3138" s="14" t="s">
        <v>3482</v>
      </c>
      <c r="Q3138" s="14" t="s">
        <v>9771</v>
      </c>
      <c r="R3138" s="14"/>
      <c r="S3138" s="14"/>
      <c r="T3138" s="14">
        <v>1</v>
      </c>
      <c r="U3138" s="14" t="s">
        <v>49</v>
      </c>
      <c r="V3138" s="14"/>
      <c r="W3138" s="17" t="s">
        <v>205</v>
      </c>
      <c r="X3138" s="29" t="s">
        <v>6013</v>
      </c>
      <c r="Y3138" s="26"/>
      <c r="Z3138" s="27" t="str">
        <f t="shared" si="48"/>
        <v>2023-09</v>
      </c>
    </row>
    <row r="3139" customHeight="1" spans="1:26">
      <c r="A3139" s="13">
        <v>44994</v>
      </c>
      <c r="B3139" s="13">
        <v>44994</v>
      </c>
      <c r="C3139" s="14">
        <v>0</v>
      </c>
      <c r="D3139" s="14" t="s">
        <v>72</v>
      </c>
      <c r="E3139" s="14" t="s">
        <v>73</v>
      </c>
      <c r="F3139" s="14" t="s">
        <v>383</v>
      </c>
      <c r="G3139" s="15">
        <v>202302150051</v>
      </c>
      <c r="H3139" s="15"/>
      <c r="I3139" s="15"/>
      <c r="J3139" s="14" t="s">
        <v>10653</v>
      </c>
      <c r="K3139" s="14" t="s">
        <v>10654</v>
      </c>
      <c r="L3139" s="14" t="s">
        <v>142</v>
      </c>
      <c r="M3139" s="14" t="s">
        <v>9567</v>
      </c>
      <c r="N3139" s="20" t="s">
        <v>10655</v>
      </c>
      <c r="O3139" s="14" t="s">
        <v>3481</v>
      </c>
      <c r="P3139" s="14" t="s">
        <v>3482</v>
      </c>
      <c r="Q3139" s="14" t="s">
        <v>204</v>
      </c>
      <c r="R3139" s="14"/>
      <c r="S3139" s="14"/>
      <c r="T3139" s="14">
        <v>1</v>
      </c>
      <c r="U3139" s="14" t="s">
        <v>7054</v>
      </c>
      <c r="V3139" s="14"/>
      <c r="W3139" s="17" t="s">
        <v>135</v>
      </c>
      <c r="X3139" s="29" t="s">
        <v>1044</v>
      </c>
      <c r="Y3139" s="26"/>
      <c r="Z3139" s="27" t="str">
        <f t="shared" ref="Z3139:Z3202" si="49">IF(LEN(J3139)=14,TEXT(_xlfn.IFS(MID(J3139,9,1)="L",2020,MID(J3139,9,1)="M",2021,MID(J3139,9,1)="N",2022,MID(J3139,9,1)="P",2023,MID(J3139,9,1)="Q",2024)&amp;"/"&amp;_xlfn.IFS(MID(J3139,10,1)="1",1,MID(J3139,10,1)="2",2,MID(J3139,10,1)="3",3,MID(J3139,10,1)="4",4,MID(J3139,10,1)="5",5,MID(J3139,10,1)="6",6,MID(J3139,10,1)="7",7,MID(J3139,10,1)="8",8,MID(J3139,10,1)="9",9,MID(J3139,10,1)="A",10,MID(J3139,10,1)="B",11,MID(J3139,10,1)="C",12)&amp;"/"&amp;_xlfn.IFS(MID(J3139,11,1)="1",1,MID(J3139,11,1)="2",2,MID(J3139,11,1)="3",3,MID(J3139,11,1)="4",4,MID(J3139,11,1)="5",5,MID(J3139,11,1)="6",6,MID(J3139,11,1)="7",7,MID(J3139,11,1)="8",8,MID(J3139,11,1)="9",9,MID(J3139,11,1)="A",10,MID(J3139,11,1)="B",11,MID(J3139,11,1)="C",12,MID(J3139,11,1)="D",13,MID(J3139,11,1)="E",14,MID(J3139,11,1)="F",15,MID(J3139,11,1)="G",16,MID(J3139,11,1)="H",17,MID(J3139,11,1)="J",18,MID(J3139,11,1)="K",19,MID(J3139,11,1)="L",20,MID(J3139,11,1)="M",21,MID(J3139,11,1)="N",22,MID(J3139,11,1)="P",23,MID(J3139,11,1)="Q",24,MID(J3139,11,1)="R",25,MID(J3139,11,1)="S",26,MID(J3139,11,1)="T",27,MID(J3139,11,1)="U",28,MID(J3139,11,1)="V",29,MID(J3139,11,1)="W",30,MID(J3139,11,1)="X",31),"YYYY-MM"),IF(LEN(J3139)=20,TEXT(_xlfn.IFS(MID(J3139,12,2)="20",2020,MID(J3139,12,2)="21",2021,MID(J3139,12,2)="22",2022,MID(J3139,12,2)="23",2023,MID(J3139,12,2)="24",2024)&amp;"/"&amp;_xlfn.IFS(MID(J3139,14,1)="1",1,MID(J3139,14,1)="2",2,MID(J3139,14,1)="3",3,MID(J3139,14,1)="4",4,MID(J3139,14,1)="5",5,MID(J3139,14,1)="6",6,MID(J3139,14,1)="7",7,MID(J3139,14,1)="8",8,MID(J3139,14,1)="9",9,MID(J3139,14,1)="A",10,MID(J3139,14,1)="B",11,MID(J3139,14,1)="C",12)&amp;"/"&amp;_xlfn.IFS(MID(J3139,15,2)="01",1,MID(J3139,15,2)="02",2,MID(J3139,15,2)="03",3,MID(J3139,15,2)="04",4,MID(J3139,15,2)="05",5,MID(J3139,15,2)="06",6,MID(J3139,15,2)="07",7,MID(J3139,15,2)="08",8,MID(J3139,15,2)="09",9,MID(J3139,15,2)="10",10,MID(J3139,15,2)="11",11,MID(J3139,15,2)="12",12,MID(J3139,15,2)="13",13,MID(J3139,15,2)="14",14,MID(J3139,15,2)="15",15,MID(J3139,15,2)="16",16,MID(J3139,15,2)="17",17,MID(J3139,15,2)="18",18,MID(J3139,15,2)="19",19,MID(J3139,15,2)="20",20,MID(J3139,15,2)="21",21,MID(J3139,15,2)="22",22,MID(J3139,15,2)="23",23,MID(J3139,15,2)="24",24,MID(J3139,15,2)="25",25,MID(J3139,15,2)="26",26,MID(J3139,15,2)="27",27,MID(J3139,15,2)="28",28,MID(J3139,15,2)="29",29,MID(J3139,15,2)="30",30,MID(J3139,15,2)="31",31),"YYYY-MM")))</f>
        <v>2023-03</v>
      </c>
    </row>
    <row r="3140" customHeight="1" spans="1:26">
      <c r="A3140" s="13">
        <v>45192</v>
      </c>
      <c r="B3140" s="13">
        <v>45192</v>
      </c>
      <c r="C3140" s="14">
        <v>0</v>
      </c>
      <c r="D3140" s="14" t="s">
        <v>10568</v>
      </c>
      <c r="E3140" s="14" t="s">
        <v>9614</v>
      </c>
      <c r="F3140" s="14" t="s">
        <v>9615</v>
      </c>
      <c r="G3140" s="15">
        <v>202309070004</v>
      </c>
      <c r="H3140" s="15"/>
      <c r="I3140" s="15"/>
      <c r="J3140" s="14" t="s">
        <v>10656</v>
      </c>
      <c r="K3140" s="14" t="s">
        <v>85</v>
      </c>
      <c r="L3140" s="14" t="s">
        <v>142</v>
      </c>
      <c r="M3140" s="14" t="s">
        <v>877</v>
      </c>
      <c r="N3140" s="20" t="s">
        <v>10657</v>
      </c>
      <c r="O3140" s="14" t="s">
        <v>3481</v>
      </c>
      <c r="P3140" s="14" t="s">
        <v>3482</v>
      </c>
      <c r="Q3140" s="14" t="s">
        <v>85</v>
      </c>
      <c r="R3140" s="14"/>
      <c r="S3140" s="14"/>
      <c r="T3140" s="14">
        <v>1</v>
      </c>
      <c r="U3140" s="14" t="s">
        <v>3873</v>
      </c>
      <c r="V3140" s="14" t="s">
        <v>10543</v>
      </c>
      <c r="W3140" s="17" t="s">
        <v>803</v>
      </c>
      <c r="X3140" s="29" t="s">
        <v>10544</v>
      </c>
      <c r="Y3140" s="26"/>
      <c r="Z3140" s="27" t="str">
        <f t="shared" si="49"/>
        <v>2023-09</v>
      </c>
    </row>
    <row r="3141" customHeight="1" spans="1:26">
      <c r="A3141" s="13">
        <v>44994</v>
      </c>
      <c r="B3141" s="13">
        <v>44994</v>
      </c>
      <c r="C3141" s="14">
        <v>0</v>
      </c>
      <c r="D3141" s="14" t="s">
        <v>769</v>
      </c>
      <c r="E3141" s="14" t="s">
        <v>354</v>
      </c>
      <c r="F3141" s="14" t="s">
        <v>719</v>
      </c>
      <c r="G3141" s="15" t="s">
        <v>10628</v>
      </c>
      <c r="H3141" s="15"/>
      <c r="I3141" s="15"/>
      <c r="J3141" s="14" t="s">
        <v>10658</v>
      </c>
      <c r="K3141" s="14" t="s">
        <v>10659</v>
      </c>
      <c r="L3141" s="14" t="s">
        <v>142</v>
      </c>
      <c r="M3141" s="14" t="s">
        <v>10660</v>
      </c>
      <c r="N3141" s="20" t="s">
        <v>10661</v>
      </c>
      <c r="O3141" s="14" t="s">
        <v>3481</v>
      </c>
      <c r="P3141" s="14" t="s">
        <v>3482</v>
      </c>
      <c r="Q3141" s="14" t="s">
        <v>204</v>
      </c>
      <c r="R3141" s="14"/>
      <c r="S3141" s="14"/>
      <c r="T3141" s="14">
        <v>1</v>
      </c>
      <c r="U3141" s="14" t="s">
        <v>1680</v>
      </c>
      <c r="V3141" s="14"/>
      <c r="W3141" s="17" t="s">
        <v>135</v>
      </c>
      <c r="X3141" s="29" t="s">
        <v>1044</v>
      </c>
      <c r="Y3141" s="26"/>
      <c r="Z3141" s="27" t="str">
        <f t="shared" si="49"/>
        <v>2023-03</v>
      </c>
    </row>
    <row r="3142" customHeight="1" spans="1:26">
      <c r="A3142" s="13">
        <v>45192</v>
      </c>
      <c r="B3142" s="13">
        <v>45193</v>
      </c>
      <c r="C3142" s="14">
        <v>1</v>
      </c>
      <c r="D3142" s="14" t="s">
        <v>10568</v>
      </c>
      <c r="E3142" s="14" t="s">
        <v>9614</v>
      </c>
      <c r="F3142" s="14" t="s">
        <v>9615</v>
      </c>
      <c r="G3142" s="15">
        <v>202309070004</v>
      </c>
      <c r="H3142" s="15"/>
      <c r="I3142" s="15"/>
      <c r="J3142" s="14" t="s">
        <v>10662</v>
      </c>
      <c r="K3142" s="14" t="s">
        <v>85</v>
      </c>
      <c r="L3142" s="14" t="s">
        <v>142</v>
      </c>
      <c r="M3142" s="14" t="s">
        <v>877</v>
      </c>
      <c r="N3142" s="20" t="s">
        <v>10663</v>
      </c>
      <c r="O3142" s="14" t="s">
        <v>3481</v>
      </c>
      <c r="P3142" s="14" t="s">
        <v>3482</v>
      </c>
      <c r="Q3142" s="14" t="s">
        <v>85</v>
      </c>
      <c r="R3142" s="14"/>
      <c r="S3142" s="14"/>
      <c r="T3142" s="14">
        <v>1</v>
      </c>
      <c r="U3142" s="14" t="s">
        <v>39</v>
      </c>
      <c r="V3142" s="14" t="s">
        <v>10543</v>
      </c>
      <c r="W3142" s="17" t="s">
        <v>803</v>
      </c>
      <c r="X3142" s="29" t="s">
        <v>10544</v>
      </c>
      <c r="Y3142" s="26"/>
      <c r="Z3142" s="27" t="str">
        <f t="shared" si="49"/>
        <v>2023-09</v>
      </c>
    </row>
    <row r="3143" customHeight="1" spans="1:26">
      <c r="A3143" s="13">
        <v>44994</v>
      </c>
      <c r="B3143" s="13">
        <v>44994</v>
      </c>
      <c r="C3143" s="14">
        <v>0</v>
      </c>
      <c r="D3143" s="14" t="s">
        <v>769</v>
      </c>
      <c r="E3143" s="14" t="s">
        <v>354</v>
      </c>
      <c r="F3143" s="14" t="s">
        <v>719</v>
      </c>
      <c r="G3143" s="15" t="s">
        <v>10628</v>
      </c>
      <c r="H3143" s="15"/>
      <c r="I3143" s="15"/>
      <c r="J3143" s="14" t="s">
        <v>10658</v>
      </c>
      <c r="K3143" s="14" t="s">
        <v>10659</v>
      </c>
      <c r="L3143" s="14" t="s">
        <v>142</v>
      </c>
      <c r="M3143" s="14" t="s">
        <v>10660</v>
      </c>
      <c r="N3143" s="20" t="s">
        <v>10661</v>
      </c>
      <c r="O3143" s="14" t="s">
        <v>3481</v>
      </c>
      <c r="P3143" s="14" t="s">
        <v>3482</v>
      </c>
      <c r="Q3143" s="14" t="s">
        <v>204</v>
      </c>
      <c r="R3143" s="14"/>
      <c r="S3143" s="14"/>
      <c r="T3143" s="14">
        <v>1</v>
      </c>
      <c r="U3143" s="14" t="s">
        <v>1680</v>
      </c>
      <c r="V3143" s="14"/>
      <c r="W3143" s="17" t="s">
        <v>135</v>
      </c>
      <c r="X3143" s="29" t="s">
        <v>1044</v>
      </c>
      <c r="Y3143" s="26"/>
      <c r="Z3143" s="27" t="str">
        <f t="shared" si="49"/>
        <v>2023-03</v>
      </c>
    </row>
    <row r="3144" customHeight="1" spans="1:26">
      <c r="A3144" s="13">
        <v>44992</v>
      </c>
      <c r="B3144" s="13">
        <v>44994</v>
      </c>
      <c r="C3144" s="14">
        <v>2</v>
      </c>
      <c r="D3144" s="14" t="s">
        <v>238</v>
      </c>
      <c r="E3144" s="14" t="s">
        <v>637</v>
      </c>
      <c r="F3144" s="14" t="s">
        <v>638</v>
      </c>
      <c r="G3144" s="15">
        <v>202302150085</v>
      </c>
      <c r="H3144" s="15"/>
      <c r="I3144" s="15"/>
      <c r="J3144" s="14" t="s">
        <v>10664</v>
      </c>
      <c r="K3144" s="14" t="s">
        <v>85</v>
      </c>
      <c r="L3144" s="14" t="s">
        <v>33</v>
      </c>
      <c r="M3144" s="14" t="s">
        <v>10665</v>
      </c>
      <c r="N3144" s="20" t="s">
        <v>10666</v>
      </c>
      <c r="O3144" s="14" t="s">
        <v>3481</v>
      </c>
      <c r="P3144" s="14" t="s">
        <v>3482</v>
      </c>
      <c r="Q3144" s="14" t="s">
        <v>85</v>
      </c>
      <c r="R3144" s="14"/>
      <c r="S3144" s="14"/>
      <c r="T3144" s="14">
        <v>1</v>
      </c>
      <c r="U3144" s="14" t="s">
        <v>7054</v>
      </c>
      <c r="V3144" s="14"/>
      <c r="W3144" s="17" t="s">
        <v>472</v>
      </c>
      <c r="X3144" s="29" t="s">
        <v>10667</v>
      </c>
      <c r="Y3144" s="26"/>
      <c r="Z3144" s="27" t="str">
        <f t="shared" si="49"/>
        <v>2023-03</v>
      </c>
    </row>
    <row r="3145" customHeight="1" spans="1:26">
      <c r="A3145" s="13">
        <v>44995</v>
      </c>
      <c r="B3145" s="13">
        <v>44995</v>
      </c>
      <c r="C3145" s="14">
        <v>0</v>
      </c>
      <c r="D3145" s="14" t="s">
        <v>72</v>
      </c>
      <c r="E3145" s="14" t="s">
        <v>637</v>
      </c>
      <c r="F3145" s="14" t="s">
        <v>3065</v>
      </c>
      <c r="G3145" s="15">
        <v>202302210034</v>
      </c>
      <c r="H3145" s="15"/>
      <c r="I3145" s="15"/>
      <c r="J3145" s="14" t="s">
        <v>10668</v>
      </c>
      <c r="K3145" s="14" t="s">
        <v>10669</v>
      </c>
      <c r="L3145" s="14" t="s">
        <v>33</v>
      </c>
      <c r="M3145" s="14" t="s">
        <v>10670</v>
      </c>
      <c r="N3145" s="20" t="s">
        <v>10671</v>
      </c>
      <c r="O3145" s="14" t="s">
        <v>3481</v>
      </c>
      <c r="P3145" s="14" t="s">
        <v>3482</v>
      </c>
      <c r="Q3145" s="14" t="s">
        <v>204</v>
      </c>
      <c r="R3145" s="14"/>
      <c r="S3145" s="14"/>
      <c r="T3145" s="14">
        <v>1</v>
      </c>
      <c r="U3145" s="14" t="s">
        <v>3483</v>
      </c>
      <c r="V3145" s="14"/>
      <c r="W3145" s="17" t="s">
        <v>135</v>
      </c>
      <c r="X3145" s="29" t="s">
        <v>112</v>
      </c>
      <c r="Y3145" s="26"/>
      <c r="Z3145" s="27" t="str">
        <f t="shared" si="49"/>
        <v>2023-03</v>
      </c>
    </row>
    <row r="3146" customHeight="1" spans="1:26">
      <c r="A3146" s="13">
        <v>44995</v>
      </c>
      <c r="B3146" s="13">
        <v>44995</v>
      </c>
      <c r="C3146" s="14">
        <v>0</v>
      </c>
      <c r="D3146" s="14" t="s">
        <v>72</v>
      </c>
      <c r="E3146" s="14" t="s">
        <v>637</v>
      </c>
      <c r="F3146" s="14" t="s">
        <v>3065</v>
      </c>
      <c r="G3146" s="15">
        <v>202302210033</v>
      </c>
      <c r="H3146" s="15"/>
      <c r="I3146" s="15"/>
      <c r="J3146" s="14" t="s">
        <v>10672</v>
      </c>
      <c r="K3146" s="14" t="s">
        <v>10673</v>
      </c>
      <c r="L3146" s="14" t="s">
        <v>33</v>
      </c>
      <c r="M3146" s="20" t="s">
        <v>10674</v>
      </c>
      <c r="N3146" s="20" t="s">
        <v>10675</v>
      </c>
      <c r="O3146" s="14" t="s">
        <v>3481</v>
      </c>
      <c r="P3146" s="14" t="s">
        <v>3482</v>
      </c>
      <c r="Q3146" s="14" t="s">
        <v>204</v>
      </c>
      <c r="R3146" s="14"/>
      <c r="S3146" s="14"/>
      <c r="T3146" s="14">
        <v>1</v>
      </c>
      <c r="U3146" s="14" t="s">
        <v>3483</v>
      </c>
      <c r="V3146" s="14"/>
      <c r="W3146" s="17" t="s">
        <v>135</v>
      </c>
      <c r="X3146" s="29" t="s">
        <v>4610</v>
      </c>
      <c r="Y3146" s="26"/>
      <c r="Z3146" s="27" t="str">
        <f t="shared" si="49"/>
        <v>2023-03</v>
      </c>
    </row>
    <row r="3147" customHeight="1" spans="1:26">
      <c r="A3147" s="13">
        <v>44995</v>
      </c>
      <c r="B3147" s="13">
        <v>44995</v>
      </c>
      <c r="C3147" s="14">
        <v>0</v>
      </c>
      <c r="D3147" s="14" t="s">
        <v>72</v>
      </c>
      <c r="E3147" s="14" t="s">
        <v>637</v>
      </c>
      <c r="F3147" s="14" t="s">
        <v>3065</v>
      </c>
      <c r="G3147" s="15">
        <v>202302210034</v>
      </c>
      <c r="H3147" s="15"/>
      <c r="I3147" s="15"/>
      <c r="J3147" s="14" t="s">
        <v>10676</v>
      </c>
      <c r="K3147" s="14" t="s">
        <v>10677</v>
      </c>
      <c r="L3147" s="14" t="s">
        <v>33</v>
      </c>
      <c r="M3147" s="14" t="s">
        <v>5123</v>
      </c>
      <c r="N3147" s="20" t="s">
        <v>10678</v>
      </c>
      <c r="O3147" s="14" t="s">
        <v>3481</v>
      </c>
      <c r="P3147" s="14" t="s">
        <v>3482</v>
      </c>
      <c r="Q3147" s="14" t="s">
        <v>9771</v>
      </c>
      <c r="R3147" s="14"/>
      <c r="S3147" s="14"/>
      <c r="T3147" s="14">
        <v>1</v>
      </c>
      <c r="U3147" s="14" t="s">
        <v>7054</v>
      </c>
      <c r="V3147" s="14"/>
      <c r="W3147" s="17" t="s">
        <v>226</v>
      </c>
      <c r="X3147" s="29" t="s">
        <v>3743</v>
      </c>
      <c r="Y3147" s="26"/>
      <c r="Z3147" s="27" t="str">
        <f t="shared" si="49"/>
        <v>2023-03</v>
      </c>
    </row>
    <row r="3148" customHeight="1" spans="1:26">
      <c r="A3148" s="13">
        <v>44995</v>
      </c>
      <c r="B3148" s="13">
        <v>44995</v>
      </c>
      <c r="C3148" s="14">
        <v>0</v>
      </c>
      <c r="D3148" s="14" t="s">
        <v>317</v>
      </c>
      <c r="E3148" s="14" t="s">
        <v>4013</v>
      </c>
      <c r="F3148" s="14" t="s">
        <v>4014</v>
      </c>
      <c r="G3148" s="15">
        <v>202302280031</v>
      </c>
      <c r="H3148" s="15"/>
      <c r="I3148" s="15"/>
      <c r="J3148" s="14" t="s">
        <v>10679</v>
      </c>
      <c r="K3148" s="14" t="s">
        <v>10680</v>
      </c>
      <c r="L3148" s="14" t="s">
        <v>33</v>
      </c>
      <c r="M3148" s="14" t="s">
        <v>10681</v>
      </c>
      <c r="N3148" s="20" t="s">
        <v>10682</v>
      </c>
      <c r="O3148" s="14" t="s">
        <v>3481</v>
      </c>
      <c r="P3148" s="14" t="s">
        <v>3482</v>
      </c>
      <c r="Q3148" s="14" t="s">
        <v>1377</v>
      </c>
      <c r="R3148" s="14"/>
      <c r="S3148" s="14"/>
      <c r="T3148" s="14">
        <v>1</v>
      </c>
      <c r="U3148" s="14" t="s">
        <v>39</v>
      </c>
      <c r="V3148" s="14"/>
      <c r="W3148" s="17" t="s">
        <v>205</v>
      </c>
      <c r="X3148" s="29" t="s">
        <v>3565</v>
      </c>
      <c r="Y3148" s="26"/>
      <c r="Z3148" s="27" t="str">
        <f t="shared" si="49"/>
        <v>2023-03</v>
      </c>
    </row>
    <row r="3149" customHeight="1" spans="1:26">
      <c r="A3149" s="13">
        <v>44995</v>
      </c>
      <c r="B3149" s="13">
        <v>44995</v>
      </c>
      <c r="C3149" s="14">
        <v>0</v>
      </c>
      <c r="D3149" s="14" t="s">
        <v>629</v>
      </c>
      <c r="E3149" s="14" t="s">
        <v>3247</v>
      </c>
      <c r="F3149" s="14" t="s">
        <v>3959</v>
      </c>
      <c r="G3149" s="15">
        <v>202302150029</v>
      </c>
      <c r="H3149" s="15"/>
      <c r="I3149" s="15"/>
      <c r="J3149" s="14" t="s">
        <v>10683</v>
      </c>
      <c r="K3149" s="14" t="s">
        <v>10684</v>
      </c>
      <c r="L3149" s="14" t="s">
        <v>33</v>
      </c>
      <c r="M3149" s="14" t="s">
        <v>4929</v>
      </c>
      <c r="N3149" s="20" t="s">
        <v>10685</v>
      </c>
      <c r="O3149" s="14" t="s">
        <v>3481</v>
      </c>
      <c r="P3149" s="14" t="s">
        <v>3482</v>
      </c>
      <c r="Q3149" s="14" t="s">
        <v>3742</v>
      </c>
      <c r="R3149" s="14"/>
      <c r="S3149" s="14"/>
      <c r="T3149" s="14">
        <v>1</v>
      </c>
      <c r="U3149" s="14" t="s">
        <v>3697</v>
      </c>
      <c r="V3149" s="14"/>
      <c r="W3149" s="17" t="s">
        <v>135</v>
      </c>
      <c r="X3149" s="29" t="s">
        <v>4205</v>
      </c>
      <c r="Y3149" s="26"/>
      <c r="Z3149" s="27" t="str">
        <f t="shared" si="49"/>
        <v>2023-03</v>
      </c>
    </row>
    <row r="3150" customHeight="1" spans="1:26">
      <c r="A3150" s="13">
        <v>45206</v>
      </c>
      <c r="B3150" s="13">
        <v>45207</v>
      </c>
      <c r="C3150" s="14">
        <v>1</v>
      </c>
      <c r="D3150" s="14" t="s">
        <v>10413</v>
      </c>
      <c r="E3150" s="14" t="s">
        <v>9614</v>
      </c>
      <c r="F3150" s="14" t="s">
        <v>9615</v>
      </c>
      <c r="G3150" s="15">
        <v>202309070005</v>
      </c>
      <c r="H3150" s="15"/>
      <c r="I3150" s="15"/>
      <c r="J3150" s="14" t="s">
        <v>10686</v>
      </c>
      <c r="K3150" s="14" t="s">
        <v>10687</v>
      </c>
      <c r="L3150" s="14" t="s">
        <v>9511</v>
      </c>
      <c r="M3150" s="14" t="s">
        <v>10688</v>
      </c>
      <c r="N3150" s="20" t="s">
        <v>10689</v>
      </c>
      <c r="O3150" s="14" t="s">
        <v>3481</v>
      </c>
      <c r="P3150" s="14" t="s">
        <v>3482</v>
      </c>
      <c r="Q3150" s="14" t="s">
        <v>204</v>
      </c>
      <c r="R3150" s="14"/>
      <c r="S3150" s="14"/>
      <c r="T3150" s="14">
        <v>1</v>
      </c>
      <c r="U3150" s="14" t="s">
        <v>3873</v>
      </c>
      <c r="V3150" s="14"/>
      <c r="W3150" s="17" t="s">
        <v>135</v>
      </c>
      <c r="X3150" s="29" t="s">
        <v>360</v>
      </c>
      <c r="Y3150" s="26"/>
      <c r="Z3150" s="27" t="str">
        <f t="shared" si="49"/>
        <v>2023-09</v>
      </c>
    </row>
    <row r="3151" customHeight="1" spans="1:26">
      <c r="A3151" s="13">
        <v>44995</v>
      </c>
      <c r="B3151" s="13">
        <v>44995</v>
      </c>
      <c r="C3151" s="14">
        <v>0</v>
      </c>
      <c r="D3151" s="14" t="s">
        <v>1291</v>
      </c>
      <c r="E3151" s="14" t="s">
        <v>10690</v>
      </c>
      <c r="F3151" s="14" t="s">
        <v>10691</v>
      </c>
      <c r="G3151" s="15">
        <v>202302150053</v>
      </c>
      <c r="H3151" s="15"/>
      <c r="I3151" s="15"/>
      <c r="J3151" s="14" t="s">
        <v>10692</v>
      </c>
      <c r="K3151" s="14" t="s">
        <v>10693</v>
      </c>
      <c r="L3151" s="14" t="s">
        <v>33</v>
      </c>
      <c r="M3151" s="14" t="s">
        <v>1619</v>
      </c>
      <c r="N3151" s="20" t="s">
        <v>10694</v>
      </c>
      <c r="O3151" s="14" t="s">
        <v>3481</v>
      </c>
      <c r="P3151" s="14" t="s">
        <v>3482</v>
      </c>
      <c r="Q3151" s="14" t="s">
        <v>204</v>
      </c>
      <c r="R3151" s="14"/>
      <c r="S3151" s="14"/>
      <c r="T3151" s="14">
        <v>1</v>
      </c>
      <c r="U3151" s="14" t="s">
        <v>3045</v>
      </c>
      <c r="V3151" s="14"/>
      <c r="W3151" s="17" t="s">
        <v>135</v>
      </c>
      <c r="X3151" s="29" t="s">
        <v>10695</v>
      </c>
      <c r="Y3151" s="26"/>
      <c r="Z3151" s="27" t="str">
        <f t="shared" si="49"/>
        <v>2023-03</v>
      </c>
    </row>
    <row r="3152" customHeight="1" spans="1:26">
      <c r="A3152" s="13">
        <v>44995</v>
      </c>
      <c r="B3152" s="13">
        <v>44995</v>
      </c>
      <c r="C3152" s="14">
        <v>0</v>
      </c>
      <c r="D3152" s="14" t="s">
        <v>96</v>
      </c>
      <c r="E3152" s="14" t="s">
        <v>9060</v>
      </c>
      <c r="F3152" s="14" t="s">
        <v>9061</v>
      </c>
      <c r="G3152" s="15">
        <v>202302150025</v>
      </c>
      <c r="H3152" s="15"/>
      <c r="I3152" s="15"/>
      <c r="J3152" s="14" t="s">
        <v>10696</v>
      </c>
      <c r="K3152" s="14" t="s">
        <v>10697</v>
      </c>
      <c r="L3152" s="14" t="s">
        <v>33</v>
      </c>
      <c r="M3152" s="14" t="s">
        <v>10698</v>
      </c>
      <c r="N3152" s="20" t="s">
        <v>10699</v>
      </c>
      <c r="O3152" s="14" t="s">
        <v>3481</v>
      </c>
      <c r="P3152" s="14" t="s">
        <v>3482</v>
      </c>
      <c r="Q3152" s="14" t="s">
        <v>204</v>
      </c>
      <c r="R3152" s="14"/>
      <c r="S3152" s="14"/>
      <c r="T3152" s="14">
        <v>1</v>
      </c>
      <c r="U3152" s="14" t="s">
        <v>127</v>
      </c>
      <c r="V3152" s="14"/>
      <c r="W3152" s="17" t="s">
        <v>135</v>
      </c>
      <c r="X3152" s="29" t="s">
        <v>112</v>
      </c>
      <c r="Y3152" s="26"/>
      <c r="Z3152" s="27" t="str">
        <f t="shared" si="49"/>
        <v>2023-03</v>
      </c>
    </row>
    <row r="3153" customHeight="1" spans="1:26">
      <c r="A3153" s="13">
        <v>44995</v>
      </c>
      <c r="B3153" s="13">
        <v>44995</v>
      </c>
      <c r="C3153" s="14">
        <v>0</v>
      </c>
      <c r="D3153" s="14" t="s">
        <v>407</v>
      </c>
      <c r="E3153" s="14" t="s">
        <v>354</v>
      </c>
      <c r="F3153" s="14" t="s">
        <v>719</v>
      </c>
      <c r="G3153" s="15" t="s">
        <v>10700</v>
      </c>
      <c r="H3153" s="15"/>
      <c r="I3153" s="15"/>
      <c r="J3153" s="14" t="s">
        <v>10701</v>
      </c>
      <c r="K3153" s="14" t="s">
        <v>10702</v>
      </c>
      <c r="L3153" s="14" t="s">
        <v>681</v>
      </c>
      <c r="M3153" s="14" t="s">
        <v>9832</v>
      </c>
      <c r="N3153" s="20" t="s">
        <v>10703</v>
      </c>
      <c r="O3153" s="14" t="s">
        <v>3481</v>
      </c>
      <c r="P3153" s="14" t="s">
        <v>3482</v>
      </c>
      <c r="Q3153" s="14" t="s">
        <v>9771</v>
      </c>
      <c r="R3153" s="14"/>
      <c r="S3153" s="14"/>
      <c r="T3153" s="14">
        <v>1</v>
      </c>
      <c r="U3153" s="14" t="s">
        <v>9723</v>
      </c>
      <c r="V3153" s="14"/>
      <c r="W3153" s="17" t="s">
        <v>135</v>
      </c>
      <c r="X3153" s="17" t="s">
        <v>812</v>
      </c>
      <c r="Y3153" s="26"/>
      <c r="Z3153" s="27" t="str">
        <f t="shared" si="49"/>
        <v>2023-03</v>
      </c>
    </row>
    <row r="3154" customHeight="1" spans="1:26">
      <c r="A3154" s="13">
        <v>44995</v>
      </c>
      <c r="B3154" s="13">
        <v>44995</v>
      </c>
      <c r="C3154" s="14">
        <v>0</v>
      </c>
      <c r="D3154" s="14" t="s">
        <v>1291</v>
      </c>
      <c r="E3154" s="14" t="s">
        <v>10690</v>
      </c>
      <c r="F3154" s="14" t="s">
        <v>10691</v>
      </c>
      <c r="G3154" s="15">
        <v>202302150053</v>
      </c>
      <c r="H3154" s="15"/>
      <c r="I3154" s="15"/>
      <c r="J3154" s="14" t="s">
        <v>10692</v>
      </c>
      <c r="K3154" s="14" t="s">
        <v>10693</v>
      </c>
      <c r="L3154" s="14" t="s">
        <v>33</v>
      </c>
      <c r="M3154" s="14" t="s">
        <v>1619</v>
      </c>
      <c r="N3154" s="20" t="s">
        <v>10694</v>
      </c>
      <c r="O3154" s="14" t="s">
        <v>3481</v>
      </c>
      <c r="P3154" s="14" t="s">
        <v>3482</v>
      </c>
      <c r="Q3154" s="14" t="s">
        <v>204</v>
      </c>
      <c r="R3154" s="14"/>
      <c r="S3154" s="14"/>
      <c r="T3154" s="14">
        <v>1</v>
      </c>
      <c r="U3154" s="14" t="s">
        <v>3045</v>
      </c>
      <c r="V3154" s="14"/>
      <c r="W3154" s="17" t="s">
        <v>135</v>
      </c>
      <c r="X3154" s="29" t="s">
        <v>10695</v>
      </c>
      <c r="Y3154" s="26"/>
      <c r="Z3154" s="27" t="str">
        <f t="shared" si="49"/>
        <v>2023-03</v>
      </c>
    </row>
    <row r="3155" customHeight="1" spans="1:26">
      <c r="A3155" s="13">
        <v>44995</v>
      </c>
      <c r="B3155" s="13">
        <v>44995</v>
      </c>
      <c r="C3155" s="14">
        <v>0</v>
      </c>
      <c r="D3155" s="14" t="s">
        <v>407</v>
      </c>
      <c r="E3155" s="14" t="s">
        <v>354</v>
      </c>
      <c r="F3155" s="14" t="s">
        <v>719</v>
      </c>
      <c r="G3155" s="15" t="s">
        <v>10700</v>
      </c>
      <c r="H3155" s="15"/>
      <c r="I3155" s="15"/>
      <c r="J3155" s="14" t="s">
        <v>10701</v>
      </c>
      <c r="K3155" s="14" t="s">
        <v>10702</v>
      </c>
      <c r="L3155" s="14" t="s">
        <v>681</v>
      </c>
      <c r="M3155" s="14" t="s">
        <v>9832</v>
      </c>
      <c r="N3155" s="20" t="s">
        <v>10703</v>
      </c>
      <c r="O3155" s="14" t="s">
        <v>3481</v>
      </c>
      <c r="P3155" s="14" t="s">
        <v>3482</v>
      </c>
      <c r="Q3155" s="14" t="s">
        <v>9771</v>
      </c>
      <c r="R3155" s="14"/>
      <c r="S3155" s="14"/>
      <c r="T3155" s="14">
        <v>1</v>
      </c>
      <c r="U3155" s="14" t="s">
        <v>9723</v>
      </c>
      <c r="V3155" s="14"/>
      <c r="W3155" s="17" t="s">
        <v>135</v>
      </c>
      <c r="X3155" s="17" t="s">
        <v>812</v>
      </c>
      <c r="Y3155" s="26"/>
      <c r="Z3155" s="27" t="str">
        <f t="shared" si="49"/>
        <v>2023-03</v>
      </c>
    </row>
    <row r="3156" customHeight="1" spans="1:26">
      <c r="A3156" s="13">
        <v>45196</v>
      </c>
      <c r="B3156" s="13">
        <v>45196</v>
      </c>
      <c r="C3156" s="14">
        <v>0</v>
      </c>
      <c r="D3156" s="14" t="s">
        <v>10568</v>
      </c>
      <c r="E3156" s="14" t="s">
        <v>9614</v>
      </c>
      <c r="F3156" s="14" t="s">
        <v>9615</v>
      </c>
      <c r="G3156" s="15">
        <v>202309190010</v>
      </c>
      <c r="H3156" s="15"/>
      <c r="I3156" s="15"/>
      <c r="J3156" s="14" t="s">
        <v>10704</v>
      </c>
      <c r="K3156" s="14" t="s">
        <v>85</v>
      </c>
      <c r="L3156" s="14" t="s">
        <v>142</v>
      </c>
      <c r="M3156" s="14" t="s">
        <v>953</v>
      </c>
      <c r="N3156" s="20" t="s">
        <v>10705</v>
      </c>
      <c r="O3156" s="14" t="s">
        <v>3481</v>
      </c>
      <c r="P3156" s="14" t="s">
        <v>3482</v>
      </c>
      <c r="Q3156" s="14" t="s">
        <v>85</v>
      </c>
      <c r="R3156" s="14"/>
      <c r="S3156" s="14"/>
      <c r="T3156" s="14">
        <v>1</v>
      </c>
      <c r="U3156" s="14" t="s">
        <v>7054</v>
      </c>
      <c r="V3156" s="14" t="s">
        <v>10706</v>
      </c>
      <c r="W3156" s="17" t="s">
        <v>803</v>
      </c>
      <c r="X3156" s="29" t="s">
        <v>10707</v>
      </c>
      <c r="Y3156" s="26"/>
      <c r="Z3156" s="27" t="str">
        <f t="shared" si="49"/>
        <v>2023-09</v>
      </c>
    </row>
    <row r="3157" customHeight="1" spans="1:26">
      <c r="A3157" s="13">
        <v>44995</v>
      </c>
      <c r="B3157" s="13">
        <v>44995</v>
      </c>
      <c r="C3157" s="14">
        <v>0</v>
      </c>
      <c r="D3157" s="14" t="s">
        <v>1256</v>
      </c>
      <c r="E3157" s="14" t="s">
        <v>121</v>
      </c>
      <c r="F3157" s="14" t="s">
        <v>369</v>
      </c>
      <c r="G3157" s="15">
        <v>202302210143</v>
      </c>
      <c r="H3157" s="15"/>
      <c r="I3157" s="15"/>
      <c r="J3157" s="14" t="s">
        <v>10708</v>
      </c>
      <c r="K3157" s="14" t="s">
        <v>10709</v>
      </c>
      <c r="L3157" s="14" t="s">
        <v>33</v>
      </c>
      <c r="M3157" s="14" t="s">
        <v>6106</v>
      </c>
      <c r="N3157" s="20" t="s">
        <v>10710</v>
      </c>
      <c r="O3157" s="14" t="s">
        <v>3481</v>
      </c>
      <c r="P3157" s="14" t="s">
        <v>3482</v>
      </c>
      <c r="Q3157" s="14" t="s">
        <v>204</v>
      </c>
      <c r="R3157" s="14"/>
      <c r="S3157" s="14"/>
      <c r="T3157" s="14">
        <v>1</v>
      </c>
      <c r="U3157" s="14" t="s">
        <v>1680</v>
      </c>
      <c r="V3157" s="14"/>
      <c r="W3157" s="17" t="s">
        <v>135</v>
      </c>
      <c r="X3157" s="29" t="s">
        <v>1044</v>
      </c>
      <c r="Y3157" s="26" t="s">
        <v>10711</v>
      </c>
      <c r="Z3157" s="27" t="str">
        <f t="shared" si="49"/>
        <v>2023-03</v>
      </c>
    </row>
    <row r="3158" customHeight="1" spans="1:26">
      <c r="A3158" s="13">
        <v>44995</v>
      </c>
      <c r="B3158" s="13">
        <v>44995</v>
      </c>
      <c r="C3158" s="14">
        <v>0</v>
      </c>
      <c r="D3158" s="14" t="s">
        <v>1256</v>
      </c>
      <c r="E3158" s="17" t="s">
        <v>121</v>
      </c>
      <c r="F3158" s="14" t="s">
        <v>122</v>
      </c>
      <c r="G3158" s="15">
        <v>202302210107</v>
      </c>
      <c r="H3158" s="15"/>
      <c r="I3158" s="15"/>
      <c r="J3158" s="14" t="s">
        <v>10712</v>
      </c>
      <c r="K3158" s="14" t="s">
        <v>10713</v>
      </c>
      <c r="L3158" s="14" t="s">
        <v>681</v>
      </c>
      <c r="M3158" s="14" t="s">
        <v>8723</v>
      </c>
      <c r="N3158" s="20" t="s">
        <v>9613</v>
      </c>
      <c r="O3158" s="14" t="s">
        <v>3481</v>
      </c>
      <c r="P3158" s="14" t="s">
        <v>3482</v>
      </c>
      <c r="Q3158" s="14" t="s">
        <v>204</v>
      </c>
      <c r="R3158" s="14"/>
      <c r="S3158" s="14"/>
      <c r="T3158" s="14">
        <v>1</v>
      </c>
      <c r="U3158" s="14" t="s">
        <v>1680</v>
      </c>
      <c r="V3158" s="14"/>
      <c r="W3158" s="17" t="s">
        <v>135</v>
      </c>
      <c r="X3158" s="29" t="s">
        <v>316</v>
      </c>
      <c r="Y3158" s="26"/>
      <c r="Z3158" s="27" t="str">
        <f t="shared" si="49"/>
        <v>2022-12</v>
      </c>
    </row>
    <row r="3159" customHeight="1" spans="1:26">
      <c r="A3159" s="13">
        <v>45197</v>
      </c>
      <c r="B3159" s="13">
        <v>45197</v>
      </c>
      <c r="C3159" s="14">
        <v>0</v>
      </c>
      <c r="D3159" s="14" t="s">
        <v>10568</v>
      </c>
      <c r="E3159" s="14" t="s">
        <v>9614</v>
      </c>
      <c r="F3159" s="14" t="s">
        <v>9615</v>
      </c>
      <c r="G3159" s="15">
        <v>202309190010</v>
      </c>
      <c r="H3159" s="15"/>
      <c r="I3159" s="15"/>
      <c r="J3159" s="14" t="s">
        <v>10714</v>
      </c>
      <c r="K3159" s="14" t="s">
        <v>10715</v>
      </c>
      <c r="L3159" s="14" t="s">
        <v>33</v>
      </c>
      <c r="M3159" s="14" t="s">
        <v>7730</v>
      </c>
      <c r="N3159" s="20" t="s">
        <v>10716</v>
      </c>
      <c r="O3159" s="14" t="s">
        <v>3481</v>
      </c>
      <c r="P3159" s="14" t="s">
        <v>3482</v>
      </c>
      <c r="Q3159" s="14" t="s">
        <v>9384</v>
      </c>
      <c r="R3159" s="14"/>
      <c r="S3159" s="14"/>
      <c r="T3159" s="14">
        <v>1</v>
      </c>
      <c r="U3159" s="14" t="s">
        <v>39</v>
      </c>
      <c r="V3159" s="14"/>
      <c r="W3159" s="17" t="s">
        <v>245</v>
      </c>
      <c r="X3159" s="29" t="s">
        <v>10717</v>
      </c>
      <c r="Y3159" s="26"/>
      <c r="Z3159" s="27" t="str">
        <f t="shared" si="49"/>
        <v>2023-09</v>
      </c>
    </row>
    <row r="3160" customHeight="1" spans="1:26">
      <c r="A3160" s="13">
        <v>45205</v>
      </c>
      <c r="B3160" s="13">
        <v>45206</v>
      </c>
      <c r="C3160" s="14">
        <v>1</v>
      </c>
      <c r="D3160" s="14" t="s">
        <v>10413</v>
      </c>
      <c r="E3160" s="14" t="s">
        <v>9614</v>
      </c>
      <c r="F3160" s="14" t="s">
        <v>9615</v>
      </c>
      <c r="G3160" s="15">
        <v>202309200008</v>
      </c>
      <c r="H3160" s="15"/>
      <c r="I3160" s="15"/>
      <c r="J3160" s="14" t="s">
        <v>10718</v>
      </c>
      <c r="K3160" s="14" t="s">
        <v>10719</v>
      </c>
      <c r="L3160" s="14" t="s">
        <v>142</v>
      </c>
      <c r="M3160" s="14" t="s">
        <v>10720</v>
      </c>
      <c r="N3160" s="20" t="s">
        <v>10721</v>
      </c>
      <c r="O3160" s="14" t="s">
        <v>3481</v>
      </c>
      <c r="P3160" s="14" t="s">
        <v>3482</v>
      </c>
      <c r="Q3160" s="14" t="s">
        <v>204</v>
      </c>
      <c r="R3160" s="14"/>
      <c r="S3160" s="14"/>
      <c r="T3160" s="14">
        <v>1</v>
      </c>
      <c r="U3160" s="14" t="s">
        <v>39</v>
      </c>
      <c r="V3160" s="14"/>
      <c r="W3160" s="17" t="s">
        <v>135</v>
      </c>
      <c r="X3160" s="29" t="s">
        <v>9813</v>
      </c>
      <c r="Y3160" s="26"/>
      <c r="Z3160" s="27" t="str">
        <f t="shared" si="49"/>
        <v>2023-09</v>
      </c>
    </row>
    <row r="3161" customHeight="1" spans="1:26">
      <c r="A3161" s="13">
        <v>44995</v>
      </c>
      <c r="B3161" s="13">
        <v>44996</v>
      </c>
      <c r="C3161" s="14">
        <v>1</v>
      </c>
      <c r="D3161" s="14" t="s">
        <v>629</v>
      </c>
      <c r="E3161" s="14" t="s">
        <v>3247</v>
      </c>
      <c r="F3161" s="14" t="s">
        <v>3959</v>
      </c>
      <c r="G3161" s="15">
        <v>202302150029</v>
      </c>
      <c r="H3161" s="15"/>
      <c r="I3161" s="15"/>
      <c r="J3161" s="14" t="s">
        <v>10722</v>
      </c>
      <c r="K3161" s="14" t="s">
        <v>10723</v>
      </c>
      <c r="L3161" s="14" t="s">
        <v>44</v>
      </c>
      <c r="M3161" s="14" t="s">
        <v>10724</v>
      </c>
      <c r="N3161" s="20" t="s">
        <v>10725</v>
      </c>
      <c r="O3161" s="14" t="s">
        <v>3481</v>
      </c>
      <c r="P3161" s="14" t="s">
        <v>3482</v>
      </c>
      <c r="Q3161" s="14" t="s">
        <v>204</v>
      </c>
      <c r="R3161" s="14"/>
      <c r="S3161" s="14"/>
      <c r="T3161" s="14">
        <v>1</v>
      </c>
      <c r="U3161" s="14" t="s">
        <v>3697</v>
      </c>
      <c r="V3161" s="14"/>
      <c r="W3161" s="17" t="s">
        <v>10726</v>
      </c>
      <c r="X3161" s="29" t="s">
        <v>1044</v>
      </c>
      <c r="Y3161" s="26"/>
      <c r="Z3161" s="27" t="str">
        <f t="shared" si="49"/>
        <v>2023-03</v>
      </c>
    </row>
    <row r="3162" customHeight="1" spans="1:26">
      <c r="A3162" s="13">
        <v>45210</v>
      </c>
      <c r="B3162" s="13">
        <v>45210</v>
      </c>
      <c r="C3162" s="14">
        <v>0</v>
      </c>
      <c r="D3162" s="14" t="s">
        <v>10413</v>
      </c>
      <c r="E3162" s="14" t="s">
        <v>9614</v>
      </c>
      <c r="F3162" s="14" t="s">
        <v>9615</v>
      </c>
      <c r="G3162" s="15">
        <v>202309200008</v>
      </c>
      <c r="H3162" s="15"/>
      <c r="I3162" s="15"/>
      <c r="J3162" s="14" t="s">
        <v>10727</v>
      </c>
      <c r="K3162" s="14" t="s">
        <v>85</v>
      </c>
      <c r="L3162" s="14" t="s">
        <v>33</v>
      </c>
      <c r="M3162" s="14" t="s">
        <v>10728</v>
      </c>
      <c r="N3162" s="20" t="s">
        <v>10729</v>
      </c>
      <c r="O3162" s="14" t="s">
        <v>3481</v>
      </c>
      <c r="P3162" s="14" t="s">
        <v>3482</v>
      </c>
      <c r="Q3162" s="14" t="s">
        <v>38</v>
      </c>
      <c r="R3162" s="14"/>
      <c r="S3162" s="14"/>
      <c r="T3162" s="14">
        <v>1</v>
      </c>
      <c r="U3162" s="14" t="s">
        <v>3873</v>
      </c>
      <c r="V3162" s="14" t="s">
        <v>10730</v>
      </c>
      <c r="W3162" s="17" t="s">
        <v>2424</v>
      </c>
      <c r="X3162" s="29" t="s">
        <v>10731</v>
      </c>
      <c r="Y3162" s="26"/>
      <c r="Z3162" s="27" t="str">
        <f t="shared" si="49"/>
        <v>2023-09</v>
      </c>
    </row>
    <row r="3163" customHeight="1" spans="1:26">
      <c r="A3163" s="13">
        <v>44996</v>
      </c>
      <c r="B3163" s="13">
        <v>44996</v>
      </c>
      <c r="C3163" s="14">
        <v>0</v>
      </c>
      <c r="D3163" s="14" t="s">
        <v>629</v>
      </c>
      <c r="E3163" s="14" t="s">
        <v>3247</v>
      </c>
      <c r="F3163" s="14" t="s">
        <v>1341</v>
      </c>
      <c r="G3163" s="15">
        <v>202302010042</v>
      </c>
      <c r="H3163" s="15"/>
      <c r="I3163" s="15"/>
      <c r="J3163" s="14" t="s">
        <v>10732</v>
      </c>
      <c r="K3163" s="14" t="s">
        <v>10733</v>
      </c>
      <c r="L3163" s="14" t="s">
        <v>33</v>
      </c>
      <c r="M3163" s="14" t="s">
        <v>10734</v>
      </c>
      <c r="N3163" s="20" t="s">
        <v>10735</v>
      </c>
      <c r="O3163" s="14" t="s">
        <v>3481</v>
      </c>
      <c r="P3163" s="14" t="s">
        <v>3482</v>
      </c>
      <c r="Q3163" s="14" t="s">
        <v>38</v>
      </c>
      <c r="R3163" s="14"/>
      <c r="S3163" s="14"/>
      <c r="T3163" s="14">
        <v>1</v>
      </c>
      <c r="U3163" s="14" t="s">
        <v>3697</v>
      </c>
      <c r="V3163" s="14"/>
      <c r="W3163" s="17" t="s">
        <v>135</v>
      </c>
      <c r="X3163" s="29" t="s">
        <v>1224</v>
      </c>
      <c r="Y3163" s="26"/>
      <c r="Z3163" s="27" t="str">
        <f t="shared" si="49"/>
        <v>2023-03</v>
      </c>
    </row>
    <row r="3164" customHeight="1" spans="1:26">
      <c r="A3164" s="13">
        <v>45212</v>
      </c>
      <c r="B3164" s="13">
        <v>45212</v>
      </c>
      <c r="C3164" s="14">
        <v>0</v>
      </c>
      <c r="D3164" s="14" t="s">
        <v>10568</v>
      </c>
      <c r="E3164" s="14" t="s">
        <v>9614</v>
      </c>
      <c r="F3164" s="14" t="s">
        <v>9615</v>
      </c>
      <c r="G3164" s="15">
        <v>202309000008</v>
      </c>
      <c r="H3164" s="15"/>
      <c r="I3164" s="15"/>
      <c r="J3164" s="14" t="s">
        <v>10736</v>
      </c>
      <c r="K3164" s="14" t="s">
        <v>10737</v>
      </c>
      <c r="L3164" s="14" t="s">
        <v>33</v>
      </c>
      <c r="M3164" s="14" t="s">
        <v>10738</v>
      </c>
      <c r="N3164" s="20" t="s">
        <v>10739</v>
      </c>
      <c r="O3164" s="14" t="s">
        <v>3481</v>
      </c>
      <c r="P3164" s="14" t="s">
        <v>3482</v>
      </c>
      <c r="Q3164" s="14" t="s">
        <v>38</v>
      </c>
      <c r="R3164" s="14"/>
      <c r="S3164" s="14"/>
      <c r="T3164" s="14">
        <v>1</v>
      </c>
      <c r="U3164" s="14" t="s">
        <v>7054</v>
      </c>
      <c r="V3164" s="14" t="s">
        <v>10730</v>
      </c>
      <c r="W3164" s="17" t="s">
        <v>2424</v>
      </c>
      <c r="X3164" s="29" t="s">
        <v>10731</v>
      </c>
      <c r="Y3164" s="26"/>
      <c r="Z3164" s="27" t="str">
        <f t="shared" si="49"/>
        <v>2023-09</v>
      </c>
    </row>
    <row r="3165" customHeight="1" spans="1:26">
      <c r="A3165" s="13">
        <v>44996</v>
      </c>
      <c r="B3165" s="13">
        <v>44996</v>
      </c>
      <c r="C3165" s="14">
        <v>0</v>
      </c>
      <c r="D3165" s="14" t="s">
        <v>317</v>
      </c>
      <c r="E3165" s="14" t="s">
        <v>4013</v>
      </c>
      <c r="F3165" s="14" t="s">
        <v>4014</v>
      </c>
      <c r="G3165" s="15">
        <v>202302280031</v>
      </c>
      <c r="H3165" s="15"/>
      <c r="I3165" s="15"/>
      <c r="J3165" s="14" t="s">
        <v>10740</v>
      </c>
      <c r="K3165" s="14" t="s">
        <v>10741</v>
      </c>
      <c r="L3165" s="14" t="s">
        <v>371</v>
      </c>
      <c r="M3165" s="14" t="s">
        <v>8122</v>
      </c>
      <c r="N3165" s="20" t="s">
        <v>10742</v>
      </c>
      <c r="O3165" s="14" t="s">
        <v>3481</v>
      </c>
      <c r="P3165" s="14" t="s">
        <v>3482</v>
      </c>
      <c r="Q3165" s="14" t="s">
        <v>38</v>
      </c>
      <c r="R3165" s="14"/>
      <c r="S3165" s="14"/>
      <c r="T3165" s="14">
        <v>1</v>
      </c>
      <c r="U3165" s="14" t="s">
        <v>7054</v>
      </c>
      <c r="V3165" s="14"/>
      <c r="W3165" s="17" t="s">
        <v>2424</v>
      </c>
      <c r="X3165" s="29" t="s">
        <v>7301</v>
      </c>
      <c r="Y3165" s="26"/>
      <c r="Z3165" s="27" t="str">
        <f t="shared" si="49"/>
        <v>2023-03</v>
      </c>
    </row>
    <row r="3166" customHeight="1" spans="1:26">
      <c r="A3166" s="13">
        <v>44996</v>
      </c>
      <c r="B3166" s="13">
        <v>44996</v>
      </c>
      <c r="C3166" s="14">
        <v>0</v>
      </c>
      <c r="D3166" s="14" t="s">
        <v>317</v>
      </c>
      <c r="E3166" s="14" t="s">
        <v>4013</v>
      </c>
      <c r="F3166" s="14" t="s">
        <v>4014</v>
      </c>
      <c r="G3166" s="15">
        <v>202302280031</v>
      </c>
      <c r="H3166" s="15"/>
      <c r="I3166" s="15"/>
      <c r="J3166" s="14" t="s">
        <v>10743</v>
      </c>
      <c r="K3166" s="14" t="s">
        <v>10744</v>
      </c>
      <c r="L3166" s="14" t="s">
        <v>142</v>
      </c>
      <c r="M3166" s="14" t="s">
        <v>10623</v>
      </c>
      <c r="N3166" s="20" t="s">
        <v>10624</v>
      </c>
      <c r="O3166" s="14" t="s">
        <v>3481</v>
      </c>
      <c r="P3166" s="14" t="s">
        <v>3482</v>
      </c>
      <c r="Q3166" s="14" t="s">
        <v>204</v>
      </c>
      <c r="R3166" s="14"/>
      <c r="S3166" s="14"/>
      <c r="T3166" s="14">
        <v>1</v>
      </c>
      <c r="U3166" s="14" t="s">
        <v>7054</v>
      </c>
      <c r="V3166" s="14"/>
      <c r="W3166" s="17" t="s">
        <v>135</v>
      </c>
      <c r="X3166" s="29" t="s">
        <v>1044</v>
      </c>
      <c r="Y3166" s="26"/>
      <c r="Z3166" s="27" t="str">
        <f t="shared" si="49"/>
        <v>2023-03</v>
      </c>
    </row>
    <row r="3167" customHeight="1" spans="1:26">
      <c r="A3167" s="13">
        <v>45211</v>
      </c>
      <c r="B3167" s="13">
        <v>45211</v>
      </c>
      <c r="C3167" s="14">
        <v>0</v>
      </c>
      <c r="D3167" s="14" t="s">
        <v>10568</v>
      </c>
      <c r="E3167" s="14" t="s">
        <v>9614</v>
      </c>
      <c r="F3167" s="14" t="s">
        <v>9615</v>
      </c>
      <c r="G3167" s="15">
        <v>202309000008</v>
      </c>
      <c r="H3167" s="15"/>
      <c r="I3167" s="15"/>
      <c r="J3167" s="14" t="s">
        <v>10745</v>
      </c>
      <c r="K3167" s="14" t="s">
        <v>85</v>
      </c>
      <c r="L3167" s="14" t="s">
        <v>33</v>
      </c>
      <c r="M3167" s="14" t="s">
        <v>8917</v>
      </c>
      <c r="N3167" s="20" t="s">
        <v>10705</v>
      </c>
      <c r="O3167" s="14" t="s">
        <v>3481</v>
      </c>
      <c r="P3167" s="14" t="s">
        <v>3482</v>
      </c>
      <c r="Q3167" s="14" t="s">
        <v>85</v>
      </c>
      <c r="R3167" s="14"/>
      <c r="S3167" s="14"/>
      <c r="T3167" s="14">
        <v>1</v>
      </c>
      <c r="U3167" s="14" t="s">
        <v>7054</v>
      </c>
      <c r="V3167" s="14" t="s">
        <v>10543</v>
      </c>
      <c r="W3167" s="17" t="s">
        <v>803</v>
      </c>
      <c r="X3167" s="29" t="s">
        <v>10544</v>
      </c>
      <c r="Y3167" s="26"/>
      <c r="Z3167" s="27" t="str">
        <f t="shared" si="49"/>
        <v>2023-09</v>
      </c>
    </row>
    <row r="3168" customHeight="1" spans="1:26">
      <c r="A3168" s="13">
        <v>44995</v>
      </c>
      <c r="B3168" s="13">
        <v>44996</v>
      </c>
      <c r="C3168" s="14">
        <v>1</v>
      </c>
      <c r="D3168" s="14" t="s">
        <v>1766</v>
      </c>
      <c r="E3168" s="14" t="s">
        <v>354</v>
      </c>
      <c r="F3168" s="14" t="s">
        <v>719</v>
      </c>
      <c r="G3168" s="15" t="s">
        <v>10746</v>
      </c>
      <c r="H3168" s="15"/>
      <c r="I3168" s="15"/>
      <c r="J3168" s="14" t="s">
        <v>10747</v>
      </c>
      <c r="K3168" s="14" t="s">
        <v>10748</v>
      </c>
      <c r="L3168" s="14" t="s">
        <v>142</v>
      </c>
      <c r="M3168" s="14" t="s">
        <v>1829</v>
      </c>
      <c r="N3168" s="20" t="s">
        <v>10749</v>
      </c>
      <c r="O3168" s="14" t="s">
        <v>3481</v>
      </c>
      <c r="P3168" s="14" t="s">
        <v>3482</v>
      </c>
      <c r="Q3168" s="14" t="s">
        <v>38</v>
      </c>
      <c r="R3168" s="14"/>
      <c r="S3168" s="14"/>
      <c r="T3168" s="14">
        <v>1</v>
      </c>
      <c r="U3168" s="14" t="s">
        <v>662</v>
      </c>
      <c r="V3168" s="14"/>
      <c r="W3168" s="17" t="s">
        <v>389</v>
      </c>
      <c r="X3168" s="29" t="s">
        <v>782</v>
      </c>
      <c r="Y3168" s="26"/>
      <c r="Z3168" s="27" t="str">
        <f t="shared" si="49"/>
        <v>2023-03</v>
      </c>
    </row>
    <row r="3169" customHeight="1" spans="1:26">
      <c r="A3169" s="13">
        <v>44995</v>
      </c>
      <c r="B3169" s="13">
        <v>44996</v>
      </c>
      <c r="C3169" s="14">
        <v>1</v>
      </c>
      <c r="D3169" s="14" t="s">
        <v>1766</v>
      </c>
      <c r="E3169" s="14" t="s">
        <v>354</v>
      </c>
      <c r="F3169" s="14" t="s">
        <v>719</v>
      </c>
      <c r="G3169" s="15" t="s">
        <v>10746</v>
      </c>
      <c r="H3169" s="15"/>
      <c r="I3169" s="15"/>
      <c r="J3169" s="14" t="s">
        <v>10750</v>
      </c>
      <c r="K3169" s="14" t="s">
        <v>10751</v>
      </c>
      <c r="L3169" s="14" t="s">
        <v>33</v>
      </c>
      <c r="M3169" s="14" t="s">
        <v>340</v>
      </c>
      <c r="N3169" s="20" t="s">
        <v>10752</v>
      </c>
      <c r="O3169" s="14" t="s">
        <v>3481</v>
      </c>
      <c r="P3169" s="14" t="s">
        <v>3482</v>
      </c>
      <c r="Q3169" s="14" t="s">
        <v>38</v>
      </c>
      <c r="R3169" s="14"/>
      <c r="S3169" s="14"/>
      <c r="T3169" s="14">
        <v>1</v>
      </c>
      <c r="U3169" s="14" t="s">
        <v>566</v>
      </c>
      <c r="V3169" s="14"/>
      <c r="W3169" s="17" t="s">
        <v>389</v>
      </c>
      <c r="X3169" s="29" t="s">
        <v>782</v>
      </c>
      <c r="Y3169" s="26"/>
      <c r="Z3169" s="27" t="str">
        <f t="shared" si="49"/>
        <v>2023-03</v>
      </c>
    </row>
    <row r="3170" customHeight="1" spans="1:26">
      <c r="A3170" s="13">
        <v>44996</v>
      </c>
      <c r="B3170" s="13">
        <v>44996</v>
      </c>
      <c r="C3170" s="14">
        <v>0</v>
      </c>
      <c r="D3170" s="14" t="s">
        <v>96</v>
      </c>
      <c r="E3170" s="14" t="s">
        <v>9060</v>
      </c>
      <c r="F3170" s="14" t="s">
        <v>9061</v>
      </c>
      <c r="G3170" s="15">
        <v>202302150025</v>
      </c>
      <c r="H3170" s="15"/>
      <c r="I3170" s="15"/>
      <c r="J3170" s="14" t="s">
        <v>10753</v>
      </c>
      <c r="K3170" s="14" t="s">
        <v>10754</v>
      </c>
      <c r="L3170" s="14" t="s">
        <v>33</v>
      </c>
      <c r="M3170" s="14" t="s">
        <v>10755</v>
      </c>
      <c r="N3170" s="20" t="s">
        <v>10756</v>
      </c>
      <c r="O3170" s="14" t="s">
        <v>3481</v>
      </c>
      <c r="P3170" s="14" t="s">
        <v>3482</v>
      </c>
      <c r="Q3170" s="14" t="s">
        <v>204</v>
      </c>
      <c r="R3170" s="14"/>
      <c r="S3170" s="14"/>
      <c r="T3170" s="14">
        <v>1</v>
      </c>
      <c r="U3170" s="14" t="s">
        <v>3045</v>
      </c>
      <c r="V3170" s="14"/>
      <c r="W3170" s="17" t="s">
        <v>135</v>
      </c>
      <c r="X3170" s="29" t="s">
        <v>1044</v>
      </c>
      <c r="Y3170" s="26" t="s">
        <v>10757</v>
      </c>
      <c r="Z3170" s="27" t="str">
        <f t="shared" si="49"/>
        <v>2023-03</v>
      </c>
    </row>
    <row r="3171" customHeight="1" spans="1:26">
      <c r="A3171" s="13">
        <v>45205</v>
      </c>
      <c r="B3171" s="13">
        <v>45205</v>
      </c>
      <c r="C3171" s="14">
        <v>0</v>
      </c>
      <c r="D3171" s="14" t="s">
        <v>10568</v>
      </c>
      <c r="E3171" s="14" t="s">
        <v>9614</v>
      </c>
      <c r="F3171" s="14" t="s">
        <v>9615</v>
      </c>
      <c r="G3171" s="15">
        <v>202309200044</v>
      </c>
      <c r="H3171" s="15"/>
      <c r="I3171" s="15"/>
      <c r="J3171" s="14" t="s">
        <v>10758</v>
      </c>
      <c r="K3171" s="14" t="s">
        <v>85</v>
      </c>
      <c r="L3171" s="14" t="s">
        <v>33</v>
      </c>
      <c r="M3171" s="14" t="s">
        <v>877</v>
      </c>
      <c r="N3171" s="20" t="s">
        <v>10705</v>
      </c>
      <c r="O3171" s="14" t="s">
        <v>3481</v>
      </c>
      <c r="P3171" s="14" t="s">
        <v>3482</v>
      </c>
      <c r="Q3171" s="14" t="s">
        <v>85</v>
      </c>
      <c r="R3171" s="14"/>
      <c r="S3171" s="14"/>
      <c r="T3171" s="14">
        <v>1</v>
      </c>
      <c r="U3171" s="14" t="s">
        <v>7054</v>
      </c>
      <c r="V3171" s="14" t="s">
        <v>10543</v>
      </c>
      <c r="W3171" s="17" t="s">
        <v>803</v>
      </c>
      <c r="X3171" s="29" t="s">
        <v>10544</v>
      </c>
      <c r="Y3171" s="26"/>
      <c r="Z3171" s="27" t="str">
        <f t="shared" si="49"/>
        <v>2023-09</v>
      </c>
    </row>
    <row r="3172" customHeight="1" spans="1:26">
      <c r="A3172" s="13">
        <v>44996</v>
      </c>
      <c r="B3172" s="13">
        <v>44996</v>
      </c>
      <c r="C3172" s="14">
        <v>0</v>
      </c>
      <c r="D3172" s="14" t="s">
        <v>96</v>
      </c>
      <c r="E3172" s="14" t="s">
        <v>9060</v>
      </c>
      <c r="F3172" s="14" t="s">
        <v>9061</v>
      </c>
      <c r="G3172" s="15">
        <v>202302150025</v>
      </c>
      <c r="H3172" s="15"/>
      <c r="I3172" s="15"/>
      <c r="J3172" s="14" t="s">
        <v>10753</v>
      </c>
      <c r="K3172" s="14" t="s">
        <v>10754</v>
      </c>
      <c r="L3172" s="14" t="s">
        <v>33</v>
      </c>
      <c r="M3172" s="14" t="s">
        <v>10755</v>
      </c>
      <c r="N3172" s="20" t="s">
        <v>10756</v>
      </c>
      <c r="O3172" s="14" t="s">
        <v>3481</v>
      </c>
      <c r="P3172" s="14" t="s">
        <v>3482</v>
      </c>
      <c r="Q3172" s="14" t="s">
        <v>204</v>
      </c>
      <c r="R3172" s="14"/>
      <c r="S3172" s="14"/>
      <c r="T3172" s="14">
        <v>1</v>
      </c>
      <c r="U3172" s="14" t="s">
        <v>3045</v>
      </c>
      <c r="V3172" s="14"/>
      <c r="W3172" s="17" t="s">
        <v>135</v>
      </c>
      <c r="X3172" s="29" t="s">
        <v>1044</v>
      </c>
      <c r="Y3172" s="26" t="s">
        <v>10757</v>
      </c>
      <c r="Z3172" s="27" t="str">
        <f t="shared" si="49"/>
        <v>2023-03</v>
      </c>
    </row>
    <row r="3173" customHeight="1" spans="1:28">
      <c r="A3173" s="16">
        <v>45233</v>
      </c>
      <c r="B3173" s="16">
        <v>45233</v>
      </c>
      <c r="C3173" s="17">
        <v>0</v>
      </c>
      <c r="D3173" s="17" t="s">
        <v>10413</v>
      </c>
      <c r="E3173" s="17" t="s">
        <v>8477</v>
      </c>
      <c r="F3173" s="17" t="s">
        <v>9661</v>
      </c>
      <c r="G3173" s="18">
        <v>202310220028</v>
      </c>
      <c r="H3173" s="18" t="s">
        <v>9352</v>
      </c>
      <c r="I3173" s="18" t="s">
        <v>85</v>
      </c>
      <c r="J3173" s="17" t="s">
        <v>10759</v>
      </c>
      <c r="K3173" s="17" t="s">
        <v>10760</v>
      </c>
      <c r="L3173" s="17" t="s">
        <v>33</v>
      </c>
      <c r="M3173" s="17" t="s">
        <v>10761</v>
      </c>
      <c r="N3173" s="21" t="s">
        <v>10762</v>
      </c>
      <c r="O3173" s="17" t="s">
        <v>3481</v>
      </c>
      <c r="P3173" s="17" t="s">
        <v>3482</v>
      </c>
      <c r="Q3173" s="17" t="s">
        <v>9384</v>
      </c>
      <c r="R3173" s="17" t="s">
        <v>9137</v>
      </c>
      <c r="S3173" s="17"/>
      <c r="T3173" s="17">
        <v>1</v>
      </c>
      <c r="U3173" s="17" t="s">
        <v>7054</v>
      </c>
      <c r="V3173" s="21"/>
      <c r="W3173" s="17" t="s">
        <v>1262</v>
      </c>
      <c r="X3173" s="29" t="s">
        <v>1263</v>
      </c>
      <c r="Y3173" s="26"/>
      <c r="Z3173" s="27" t="str">
        <f t="shared" si="49"/>
        <v>2023-11</v>
      </c>
      <c r="AA3173" s="2"/>
      <c r="AB3173" s="2"/>
    </row>
    <row r="3174" customHeight="1" spans="1:26">
      <c r="A3174" s="13">
        <v>44995</v>
      </c>
      <c r="B3174" s="13">
        <v>44996</v>
      </c>
      <c r="C3174" s="14">
        <v>1</v>
      </c>
      <c r="D3174" s="14" t="s">
        <v>769</v>
      </c>
      <c r="E3174" s="14" t="s">
        <v>121</v>
      </c>
      <c r="F3174" s="14" t="s">
        <v>122</v>
      </c>
      <c r="G3174" s="15">
        <v>202302210132</v>
      </c>
      <c r="H3174" s="15"/>
      <c r="I3174" s="15"/>
      <c r="J3174" s="14" t="s">
        <v>10763</v>
      </c>
      <c r="K3174" s="14" t="s">
        <v>10764</v>
      </c>
      <c r="L3174" s="14" t="s">
        <v>142</v>
      </c>
      <c r="M3174" s="14" t="s">
        <v>10765</v>
      </c>
      <c r="N3174" s="20" t="s">
        <v>10766</v>
      </c>
      <c r="O3174" s="14" t="s">
        <v>3481</v>
      </c>
      <c r="P3174" s="14" t="s">
        <v>3482</v>
      </c>
      <c r="Q3174" s="14" t="s">
        <v>204</v>
      </c>
      <c r="R3174" s="14"/>
      <c r="S3174" s="14"/>
      <c r="T3174" s="14">
        <v>1</v>
      </c>
      <c r="U3174" s="14" t="s">
        <v>1680</v>
      </c>
      <c r="V3174" s="14"/>
      <c r="W3174" s="17" t="s">
        <v>135</v>
      </c>
      <c r="X3174" s="29" t="s">
        <v>1044</v>
      </c>
      <c r="Y3174" s="26" t="s">
        <v>10767</v>
      </c>
      <c r="Z3174" s="27" t="str">
        <f t="shared" si="49"/>
        <v>2023-03</v>
      </c>
    </row>
    <row r="3175" customHeight="1" spans="1:26">
      <c r="A3175" s="13">
        <v>44995</v>
      </c>
      <c r="B3175" s="13">
        <v>44996</v>
      </c>
      <c r="C3175" s="14">
        <v>1</v>
      </c>
      <c r="D3175" s="14" t="s">
        <v>769</v>
      </c>
      <c r="E3175" s="14" t="s">
        <v>121</v>
      </c>
      <c r="F3175" s="14" t="s">
        <v>122</v>
      </c>
      <c r="G3175" s="15">
        <v>202302210132</v>
      </c>
      <c r="H3175" s="15"/>
      <c r="I3175" s="15"/>
      <c r="J3175" s="14" t="s">
        <v>10768</v>
      </c>
      <c r="K3175" s="14" t="s">
        <v>10769</v>
      </c>
      <c r="L3175" s="14" t="s">
        <v>142</v>
      </c>
      <c r="M3175" s="14" t="s">
        <v>10770</v>
      </c>
      <c r="N3175" s="20" t="s">
        <v>10766</v>
      </c>
      <c r="O3175" s="14" t="s">
        <v>3481</v>
      </c>
      <c r="P3175" s="14" t="s">
        <v>3482</v>
      </c>
      <c r="Q3175" s="14" t="s">
        <v>204</v>
      </c>
      <c r="R3175" s="14"/>
      <c r="S3175" s="14"/>
      <c r="T3175" s="14">
        <v>1</v>
      </c>
      <c r="U3175" s="14" t="s">
        <v>1680</v>
      </c>
      <c r="V3175" s="14"/>
      <c r="W3175" s="17" t="s">
        <v>135</v>
      </c>
      <c r="X3175" s="29" t="s">
        <v>1044</v>
      </c>
      <c r="Y3175" s="26" t="s">
        <v>10767</v>
      </c>
      <c r="Z3175" s="27" t="str">
        <f t="shared" si="49"/>
        <v>2023-03</v>
      </c>
    </row>
    <row r="3176" customHeight="1" spans="1:26">
      <c r="A3176" s="13">
        <v>44996</v>
      </c>
      <c r="B3176" s="13">
        <v>44996</v>
      </c>
      <c r="C3176" s="14">
        <v>0</v>
      </c>
      <c r="D3176" s="14" t="s">
        <v>96</v>
      </c>
      <c r="E3176" s="14" t="s">
        <v>4271</v>
      </c>
      <c r="F3176" s="14" t="s">
        <v>4911</v>
      </c>
      <c r="G3176" s="15">
        <v>202303090014</v>
      </c>
      <c r="H3176" s="15"/>
      <c r="I3176" s="15"/>
      <c r="J3176" s="14" t="s">
        <v>10771</v>
      </c>
      <c r="K3176" s="14" t="s">
        <v>10772</v>
      </c>
      <c r="L3176" s="14" t="s">
        <v>681</v>
      </c>
      <c r="M3176" s="14" t="s">
        <v>10773</v>
      </c>
      <c r="N3176" s="20" t="s">
        <v>9613</v>
      </c>
      <c r="O3176" s="14" t="s">
        <v>3481</v>
      </c>
      <c r="P3176" s="14" t="s">
        <v>3482</v>
      </c>
      <c r="Q3176" s="14" t="s">
        <v>204</v>
      </c>
      <c r="R3176" s="14"/>
      <c r="S3176" s="14"/>
      <c r="T3176" s="14">
        <v>1</v>
      </c>
      <c r="U3176" s="14" t="s">
        <v>1680</v>
      </c>
      <c r="V3176" s="14"/>
      <c r="W3176" s="17" t="s">
        <v>135</v>
      </c>
      <c r="X3176" s="29" t="s">
        <v>316</v>
      </c>
      <c r="Y3176" s="26"/>
      <c r="Z3176" s="27" t="str">
        <f t="shared" si="49"/>
        <v>2023-01</v>
      </c>
    </row>
    <row r="3177" customHeight="1" spans="1:26">
      <c r="A3177" s="13">
        <v>44997</v>
      </c>
      <c r="B3177" s="13">
        <v>44997</v>
      </c>
      <c r="C3177" s="14">
        <v>0</v>
      </c>
      <c r="D3177" s="14" t="s">
        <v>113</v>
      </c>
      <c r="E3177" s="14" t="s">
        <v>354</v>
      </c>
      <c r="F3177" s="14" t="s">
        <v>719</v>
      </c>
      <c r="G3177" s="15">
        <v>202302210093</v>
      </c>
      <c r="H3177" s="15"/>
      <c r="I3177" s="15"/>
      <c r="J3177" s="14" t="s">
        <v>10774</v>
      </c>
      <c r="K3177" s="14" t="s">
        <v>10775</v>
      </c>
      <c r="L3177" s="14" t="s">
        <v>33</v>
      </c>
      <c r="M3177" s="14" t="s">
        <v>10776</v>
      </c>
      <c r="N3177" s="20" t="s">
        <v>10777</v>
      </c>
      <c r="O3177" s="14" t="s">
        <v>3481</v>
      </c>
      <c r="P3177" s="14" t="s">
        <v>3482</v>
      </c>
      <c r="Q3177" s="14" t="s">
        <v>38</v>
      </c>
      <c r="R3177" s="14"/>
      <c r="S3177" s="14"/>
      <c r="T3177" s="14">
        <v>1</v>
      </c>
      <c r="U3177" s="14" t="s">
        <v>3045</v>
      </c>
      <c r="V3177" s="14"/>
      <c r="W3177" s="17" t="s">
        <v>135</v>
      </c>
      <c r="X3177" s="29" t="s">
        <v>1976</v>
      </c>
      <c r="Y3177" s="26"/>
      <c r="Z3177" s="27" t="str">
        <f t="shared" si="49"/>
        <v>2023-03</v>
      </c>
    </row>
    <row r="3178" customHeight="1" spans="1:26">
      <c r="A3178" s="13">
        <v>44997</v>
      </c>
      <c r="B3178" s="13">
        <v>44997</v>
      </c>
      <c r="C3178" s="14">
        <v>0</v>
      </c>
      <c r="D3178" s="14" t="s">
        <v>113</v>
      </c>
      <c r="E3178" s="14" t="s">
        <v>354</v>
      </c>
      <c r="F3178" s="14" t="s">
        <v>719</v>
      </c>
      <c r="G3178" s="15">
        <v>202302210093</v>
      </c>
      <c r="H3178" s="15"/>
      <c r="I3178" s="15"/>
      <c r="J3178" s="14" t="s">
        <v>10774</v>
      </c>
      <c r="K3178" s="14" t="s">
        <v>10775</v>
      </c>
      <c r="L3178" s="14" t="s">
        <v>33</v>
      </c>
      <c r="M3178" s="14" t="s">
        <v>10776</v>
      </c>
      <c r="N3178" s="20" t="s">
        <v>10777</v>
      </c>
      <c r="O3178" s="14" t="s">
        <v>3481</v>
      </c>
      <c r="P3178" s="14" t="s">
        <v>3482</v>
      </c>
      <c r="Q3178" s="14" t="s">
        <v>38</v>
      </c>
      <c r="R3178" s="14"/>
      <c r="S3178" s="14"/>
      <c r="T3178" s="14">
        <v>1</v>
      </c>
      <c r="U3178" s="14" t="s">
        <v>3045</v>
      </c>
      <c r="V3178" s="14"/>
      <c r="W3178" s="17" t="s">
        <v>135</v>
      </c>
      <c r="X3178" s="29" t="s">
        <v>1976</v>
      </c>
      <c r="Y3178" s="26"/>
      <c r="Z3178" s="27" t="str">
        <f t="shared" si="49"/>
        <v>2023-03</v>
      </c>
    </row>
    <row r="3179" customHeight="1" spans="1:26">
      <c r="A3179" s="13">
        <v>44996</v>
      </c>
      <c r="B3179" s="13">
        <v>44997</v>
      </c>
      <c r="C3179" s="14">
        <v>1</v>
      </c>
      <c r="D3179" s="14" t="s">
        <v>763</v>
      </c>
      <c r="E3179" s="17" t="s">
        <v>121</v>
      </c>
      <c r="F3179" s="14" t="s">
        <v>369</v>
      </c>
      <c r="G3179" s="15">
        <v>202210040029</v>
      </c>
      <c r="H3179" s="15"/>
      <c r="I3179" s="15"/>
      <c r="J3179" s="14" t="s">
        <v>10778</v>
      </c>
      <c r="K3179" s="14" t="s">
        <v>10779</v>
      </c>
      <c r="L3179" s="14" t="s">
        <v>33</v>
      </c>
      <c r="M3179" s="14" t="s">
        <v>10780</v>
      </c>
      <c r="N3179" s="20" t="s">
        <v>9613</v>
      </c>
      <c r="O3179" s="14" t="s">
        <v>3481</v>
      </c>
      <c r="P3179" s="14" t="s">
        <v>3482</v>
      </c>
      <c r="Q3179" s="14" t="s">
        <v>204</v>
      </c>
      <c r="R3179" s="14"/>
      <c r="S3179" s="14"/>
      <c r="T3179" s="14">
        <v>1</v>
      </c>
      <c r="U3179" s="14" t="s">
        <v>1680</v>
      </c>
      <c r="V3179" s="14"/>
      <c r="W3179" s="17" t="s">
        <v>135</v>
      </c>
      <c r="X3179" s="29" t="s">
        <v>316</v>
      </c>
      <c r="Y3179" s="26"/>
      <c r="Z3179" s="27" t="str">
        <f t="shared" si="49"/>
        <v>2022-04</v>
      </c>
    </row>
    <row r="3180" customHeight="1" spans="1:28">
      <c r="A3180" s="16">
        <v>45422</v>
      </c>
      <c r="B3180" s="16">
        <v>45422</v>
      </c>
      <c r="C3180" s="17">
        <v>0</v>
      </c>
      <c r="D3180" s="17" t="s">
        <v>10456</v>
      </c>
      <c r="E3180" s="17" t="s">
        <v>8477</v>
      </c>
      <c r="F3180" s="17" t="s">
        <v>9661</v>
      </c>
      <c r="G3180" s="18">
        <v>202404120019</v>
      </c>
      <c r="H3180" s="18" t="s">
        <v>9352</v>
      </c>
      <c r="I3180" s="18" t="s">
        <v>85</v>
      </c>
      <c r="J3180" s="17" t="s">
        <v>10781</v>
      </c>
      <c r="K3180" s="17" t="s">
        <v>10782</v>
      </c>
      <c r="L3180" s="17" t="s">
        <v>33</v>
      </c>
      <c r="M3180" s="17" t="s">
        <v>10783</v>
      </c>
      <c r="N3180" s="21" t="s">
        <v>10784</v>
      </c>
      <c r="O3180" s="17" t="s">
        <v>3481</v>
      </c>
      <c r="P3180" s="17" t="s">
        <v>3482</v>
      </c>
      <c r="Q3180" s="17" t="s">
        <v>9384</v>
      </c>
      <c r="R3180" s="17" t="s">
        <v>9137</v>
      </c>
      <c r="S3180" s="17"/>
      <c r="T3180" s="17">
        <v>1</v>
      </c>
      <c r="U3180" s="17" t="s">
        <v>7054</v>
      </c>
      <c r="V3180" s="21" t="s">
        <v>196</v>
      </c>
      <c r="W3180" s="17" t="s">
        <v>274</v>
      </c>
      <c r="X3180" s="29" t="s">
        <v>10785</v>
      </c>
      <c r="Y3180" s="26"/>
      <c r="Z3180" s="27" t="str">
        <f t="shared" si="49"/>
        <v>2024-05</v>
      </c>
      <c r="AA3180" s="2"/>
      <c r="AB3180" s="2"/>
    </row>
    <row r="3181" customHeight="1" spans="1:26">
      <c r="A3181" s="13">
        <v>45042</v>
      </c>
      <c r="B3181" s="13">
        <v>45042</v>
      </c>
      <c r="C3181" s="14">
        <v>0</v>
      </c>
      <c r="D3181" s="14" t="s">
        <v>10786</v>
      </c>
      <c r="E3181" s="14" t="s">
        <v>8477</v>
      </c>
      <c r="F3181" s="14" t="s">
        <v>9661</v>
      </c>
      <c r="G3181" s="15">
        <v>202304160127</v>
      </c>
      <c r="H3181" s="15"/>
      <c r="I3181" s="15"/>
      <c r="J3181" s="14" t="s">
        <v>10787</v>
      </c>
      <c r="K3181" s="14" t="s">
        <v>10788</v>
      </c>
      <c r="L3181" s="14" t="s">
        <v>33</v>
      </c>
      <c r="M3181" s="14" t="s">
        <v>10789</v>
      </c>
      <c r="N3181" s="20" t="s">
        <v>10790</v>
      </c>
      <c r="O3181" s="14" t="s">
        <v>3481</v>
      </c>
      <c r="P3181" s="14" t="s">
        <v>3872</v>
      </c>
      <c r="Q3181" s="14" t="s">
        <v>38</v>
      </c>
      <c r="R3181" s="14"/>
      <c r="S3181" s="14"/>
      <c r="T3181" s="14">
        <v>1</v>
      </c>
      <c r="U3181" s="14" t="s">
        <v>39</v>
      </c>
      <c r="V3181" s="14"/>
      <c r="W3181" s="17" t="s">
        <v>226</v>
      </c>
      <c r="X3181" s="29" t="s">
        <v>1118</v>
      </c>
      <c r="Y3181" s="26"/>
      <c r="Z3181" s="27" t="str">
        <f t="shared" si="49"/>
        <v>2023-04</v>
      </c>
    </row>
    <row r="3182" customHeight="1" spans="1:26">
      <c r="A3182" s="13">
        <v>44998</v>
      </c>
      <c r="B3182" s="13">
        <v>44998</v>
      </c>
      <c r="C3182" s="14">
        <v>0</v>
      </c>
      <c r="D3182" s="14" t="s">
        <v>629</v>
      </c>
      <c r="E3182" s="14" t="s">
        <v>3247</v>
      </c>
      <c r="F3182" s="14" t="s">
        <v>3959</v>
      </c>
      <c r="G3182" s="15" t="s">
        <v>10791</v>
      </c>
      <c r="H3182" s="15"/>
      <c r="I3182" s="15"/>
      <c r="J3182" s="14" t="s">
        <v>10792</v>
      </c>
      <c r="K3182" s="14" t="s">
        <v>10793</v>
      </c>
      <c r="L3182" s="14" t="s">
        <v>33</v>
      </c>
      <c r="M3182" s="14" t="s">
        <v>4790</v>
      </c>
      <c r="N3182" s="20" t="s">
        <v>10678</v>
      </c>
      <c r="O3182" s="14" t="s">
        <v>3481</v>
      </c>
      <c r="P3182" s="14" t="s">
        <v>3872</v>
      </c>
      <c r="Q3182" s="14" t="s">
        <v>9771</v>
      </c>
      <c r="R3182" s="14"/>
      <c r="S3182" s="14"/>
      <c r="T3182" s="14">
        <v>1</v>
      </c>
      <c r="U3182" s="14" t="s">
        <v>3697</v>
      </c>
      <c r="V3182" s="14"/>
      <c r="W3182" s="17" t="s">
        <v>226</v>
      </c>
      <c r="X3182" s="29" t="s">
        <v>6953</v>
      </c>
      <c r="Y3182" s="26"/>
      <c r="Z3182" s="27" t="str">
        <f t="shared" si="49"/>
        <v>2023-03</v>
      </c>
    </row>
    <row r="3183" customHeight="1" spans="1:26">
      <c r="A3183" s="13">
        <v>44997</v>
      </c>
      <c r="B3183" s="13">
        <v>44998</v>
      </c>
      <c r="C3183" s="14">
        <v>1</v>
      </c>
      <c r="D3183" s="14" t="s">
        <v>1766</v>
      </c>
      <c r="E3183" s="14" t="s">
        <v>354</v>
      </c>
      <c r="F3183" s="14" t="s">
        <v>719</v>
      </c>
      <c r="G3183" s="15" t="s">
        <v>10746</v>
      </c>
      <c r="H3183" s="15"/>
      <c r="I3183" s="15"/>
      <c r="J3183" s="14" t="s">
        <v>10794</v>
      </c>
      <c r="K3183" s="14" t="s">
        <v>10795</v>
      </c>
      <c r="L3183" s="14" t="s">
        <v>33</v>
      </c>
      <c r="M3183" s="14" t="s">
        <v>8067</v>
      </c>
      <c r="N3183" s="20" t="s">
        <v>10796</v>
      </c>
      <c r="O3183" s="14" t="s">
        <v>3481</v>
      </c>
      <c r="P3183" s="14" t="s">
        <v>3482</v>
      </c>
      <c r="Q3183" s="14" t="s">
        <v>38</v>
      </c>
      <c r="R3183" s="14"/>
      <c r="S3183" s="14"/>
      <c r="T3183" s="14">
        <v>1</v>
      </c>
      <c r="U3183" s="14" t="s">
        <v>662</v>
      </c>
      <c r="V3183" s="14"/>
      <c r="W3183" s="17" t="s">
        <v>389</v>
      </c>
      <c r="X3183" s="29" t="s">
        <v>782</v>
      </c>
      <c r="Y3183" s="26"/>
      <c r="Z3183" s="27" t="str">
        <f t="shared" si="49"/>
        <v>2023-03</v>
      </c>
    </row>
    <row r="3184" customHeight="1" spans="1:26">
      <c r="A3184" s="13">
        <v>44998</v>
      </c>
      <c r="B3184" s="13">
        <v>44998</v>
      </c>
      <c r="C3184" s="14">
        <v>0</v>
      </c>
      <c r="D3184" s="14" t="s">
        <v>96</v>
      </c>
      <c r="E3184" s="14" t="s">
        <v>9060</v>
      </c>
      <c r="F3184" s="14" t="s">
        <v>9061</v>
      </c>
      <c r="G3184" s="15">
        <v>202302150025</v>
      </c>
      <c r="H3184" s="15"/>
      <c r="I3184" s="15"/>
      <c r="J3184" s="14" t="s">
        <v>10797</v>
      </c>
      <c r="K3184" s="14" t="s">
        <v>10798</v>
      </c>
      <c r="L3184" s="14" t="s">
        <v>142</v>
      </c>
      <c r="M3184" s="14" t="s">
        <v>1885</v>
      </c>
      <c r="N3184" s="20" t="s">
        <v>10799</v>
      </c>
      <c r="O3184" s="14" t="s">
        <v>3481</v>
      </c>
      <c r="P3184" s="14" t="s">
        <v>3482</v>
      </c>
      <c r="Q3184" s="14" t="s">
        <v>204</v>
      </c>
      <c r="R3184" s="14"/>
      <c r="S3184" s="14"/>
      <c r="T3184" s="14">
        <v>1</v>
      </c>
      <c r="U3184" s="14" t="s">
        <v>3045</v>
      </c>
      <c r="V3184" s="14"/>
      <c r="W3184" s="17" t="s">
        <v>135</v>
      </c>
      <c r="X3184" s="29" t="s">
        <v>1044</v>
      </c>
      <c r="Y3184" s="26" t="s">
        <v>10800</v>
      </c>
      <c r="Z3184" s="27" t="str">
        <f t="shared" si="49"/>
        <v>2023-03</v>
      </c>
    </row>
    <row r="3185" customHeight="1" spans="1:26">
      <c r="A3185" s="13">
        <v>44998</v>
      </c>
      <c r="B3185" s="13">
        <v>44998</v>
      </c>
      <c r="C3185" s="14">
        <v>0</v>
      </c>
      <c r="D3185" s="14" t="s">
        <v>96</v>
      </c>
      <c r="E3185" s="14" t="s">
        <v>10690</v>
      </c>
      <c r="F3185" s="14" t="s">
        <v>10801</v>
      </c>
      <c r="G3185" s="15">
        <v>202302150061</v>
      </c>
      <c r="H3185" s="15"/>
      <c r="I3185" s="15"/>
      <c r="J3185" s="14" t="s">
        <v>10802</v>
      </c>
      <c r="K3185" s="14" t="s">
        <v>10803</v>
      </c>
      <c r="L3185" s="14" t="s">
        <v>142</v>
      </c>
      <c r="M3185" s="14" t="s">
        <v>2285</v>
      </c>
      <c r="N3185" s="20" t="s">
        <v>10804</v>
      </c>
      <c r="O3185" s="14" t="s">
        <v>3481</v>
      </c>
      <c r="P3185" s="14" t="s">
        <v>3482</v>
      </c>
      <c r="Q3185" s="14" t="s">
        <v>38</v>
      </c>
      <c r="R3185" s="14"/>
      <c r="S3185" s="14"/>
      <c r="T3185" s="14">
        <v>1</v>
      </c>
      <c r="U3185" s="14" t="s">
        <v>59</v>
      </c>
      <c r="V3185" s="14"/>
      <c r="W3185" s="17" t="s">
        <v>135</v>
      </c>
      <c r="X3185" s="29" t="s">
        <v>1044</v>
      </c>
      <c r="Y3185" s="26" t="s">
        <v>10805</v>
      </c>
      <c r="Z3185" s="27" t="str">
        <f t="shared" si="49"/>
        <v>2023-03</v>
      </c>
    </row>
    <row r="3186" customHeight="1" spans="1:26">
      <c r="A3186" s="13">
        <v>44997</v>
      </c>
      <c r="B3186" s="13">
        <v>44998</v>
      </c>
      <c r="C3186" s="14">
        <v>1</v>
      </c>
      <c r="D3186" s="14" t="s">
        <v>769</v>
      </c>
      <c r="E3186" s="14" t="s">
        <v>354</v>
      </c>
      <c r="F3186" s="14" t="s">
        <v>719</v>
      </c>
      <c r="G3186" s="15" t="s">
        <v>10628</v>
      </c>
      <c r="H3186" s="15"/>
      <c r="I3186" s="15"/>
      <c r="J3186" s="14" t="s">
        <v>10806</v>
      </c>
      <c r="K3186" s="14" t="s">
        <v>10807</v>
      </c>
      <c r="L3186" s="14" t="s">
        <v>142</v>
      </c>
      <c r="M3186" s="14" t="s">
        <v>10808</v>
      </c>
      <c r="N3186" s="20" t="s">
        <v>10661</v>
      </c>
      <c r="O3186" s="14" t="s">
        <v>3481</v>
      </c>
      <c r="P3186" s="14" t="s">
        <v>3482</v>
      </c>
      <c r="Q3186" s="14" t="s">
        <v>204</v>
      </c>
      <c r="R3186" s="14"/>
      <c r="S3186" s="14"/>
      <c r="T3186" s="14">
        <v>1</v>
      </c>
      <c r="U3186" s="14" t="s">
        <v>1680</v>
      </c>
      <c r="V3186" s="14"/>
      <c r="W3186" s="17" t="s">
        <v>135</v>
      </c>
      <c r="X3186" s="29" t="s">
        <v>1044</v>
      </c>
      <c r="Y3186" s="26" t="s">
        <v>10809</v>
      </c>
      <c r="Z3186" s="27" t="str">
        <f t="shared" si="49"/>
        <v>2023-03</v>
      </c>
    </row>
    <row r="3187" customHeight="1" spans="1:26">
      <c r="A3187" s="13">
        <v>45043</v>
      </c>
      <c r="B3187" s="13">
        <v>45050</v>
      </c>
      <c r="C3187" s="14">
        <v>3</v>
      </c>
      <c r="D3187" s="14" t="s">
        <v>10786</v>
      </c>
      <c r="E3187" s="14" t="s">
        <v>8477</v>
      </c>
      <c r="F3187" s="14" t="s">
        <v>9661</v>
      </c>
      <c r="G3187" s="15">
        <v>202304160127</v>
      </c>
      <c r="H3187" s="15"/>
      <c r="I3187" s="15"/>
      <c r="J3187" s="14" t="s">
        <v>10810</v>
      </c>
      <c r="K3187" s="14" t="s">
        <v>10811</v>
      </c>
      <c r="L3187" s="14" t="s">
        <v>33</v>
      </c>
      <c r="M3187" s="14" t="s">
        <v>5984</v>
      </c>
      <c r="N3187" s="20" t="s">
        <v>10812</v>
      </c>
      <c r="O3187" s="14" t="s">
        <v>3481</v>
      </c>
      <c r="P3187" s="14" t="s">
        <v>3482</v>
      </c>
      <c r="Q3187" s="14" t="s">
        <v>204</v>
      </c>
      <c r="R3187" s="14"/>
      <c r="S3187" s="14"/>
      <c r="T3187" s="14">
        <v>1</v>
      </c>
      <c r="U3187" s="14" t="s">
        <v>39</v>
      </c>
      <c r="V3187" s="14"/>
      <c r="W3187" s="17" t="s">
        <v>135</v>
      </c>
      <c r="X3187" s="29" t="s">
        <v>3521</v>
      </c>
      <c r="Y3187" s="26"/>
      <c r="Z3187" s="27" t="str">
        <f t="shared" si="49"/>
        <v>2023-04</v>
      </c>
    </row>
    <row r="3188" customHeight="1" spans="1:26">
      <c r="A3188" s="13">
        <v>44998</v>
      </c>
      <c r="B3188" s="13">
        <v>44998</v>
      </c>
      <c r="C3188" s="14">
        <v>0</v>
      </c>
      <c r="D3188" s="14" t="s">
        <v>113</v>
      </c>
      <c r="E3188" s="14" t="s">
        <v>8402</v>
      </c>
      <c r="F3188" s="14" t="s">
        <v>8403</v>
      </c>
      <c r="G3188" s="15">
        <v>202302210057</v>
      </c>
      <c r="H3188" s="15"/>
      <c r="I3188" s="15"/>
      <c r="J3188" s="14" t="s">
        <v>10813</v>
      </c>
      <c r="K3188" s="14" t="s">
        <v>10814</v>
      </c>
      <c r="L3188" s="14" t="s">
        <v>33</v>
      </c>
      <c r="M3188" s="14" t="s">
        <v>4773</v>
      </c>
      <c r="N3188" s="20" t="s">
        <v>10815</v>
      </c>
      <c r="O3188" s="14" t="s">
        <v>3481</v>
      </c>
      <c r="P3188" s="14" t="s">
        <v>3482</v>
      </c>
      <c r="Q3188" s="14" t="s">
        <v>204</v>
      </c>
      <c r="R3188" s="14"/>
      <c r="S3188" s="14"/>
      <c r="T3188" s="14">
        <v>1</v>
      </c>
      <c r="U3188" s="14" t="s">
        <v>388</v>
      </c>
      <c r="V3188" s="14"/>
      <c r="W3188" s="17" t="s">
        <v>135</v>
      </c>
      <c r="X3188" s="29" t="s">
        <v>1044</v>
      </c>
      <c r="Y3188" s="26" t="s">
        <v>10816</v>
      </c>
      <c r="Z3188" s="27" t="str">
        <f t="shared" si="49"/>
        <v>2023-03</v>
      </c>
    </row>
    <row r="3189" customHeight="1" spans="1:26">
      <c r="A3189" s="13">
        <v>44997</v>
      </c>
      <c r="B3189" s="13">
        <v>44998</v>
      </c>
      <c r="C3189" s="14">
        <v>1</v>
      </c>
      <c r="D3189" s="14" t="s">
        <v>769</v>
      </c>
      <c r="E3189" s="14" t="s">
        <v>121</v>
      </c>
      <c r="F3189" s="14" t="s">
        <v>122</v>
      </c>
      <c r="G3189" s="15">
        <v>202302210132</v>
      </c>
      <c r="H3189" s="15"/>
      <c r="I3189" s="15"/>
      <c r="J3189" s="14" t="s">
        <v>10817</v>
      </c>
      <c r="K3189" s="14" t="s">
        <v>10818</v>
      </c>
      <c r="L3189" s="14" t="s">
        <v>142</v>
      </c>
      <c r="M3189" s="14" t="s">
        <v>1885</v>
      </c>
      <c r="N3189" s="20" t="s">
        <v>10819</v>
      </c>
      <c r="O3189" s="14" t="s">
        <v>3481</v>
      </c>
      <c r="P3189" s="14" t="s">
        <v>3482</v>
      </c>
      <c r="Q3189" s="14" t="s">
        <v>204</v>
      </c>
      <c r="R3189" s="14"/>
      <c r="S3189" s="14"/>
      <c r="T3189" s="14">
        <v>1</v>
      </c>
      <c r="U3189" s="14" t="s">
        <v>388</v>
      </c>
      <c r="V3189" s="14"/>
      <c r="W3189" s="17" t="s">
        <v>135</v>
      </c>
      <c r="X3189" s="29" t="s">
        <v>258</v>
      </c>
      <c r="Y3189" s="26" t="s">
        <v>10820</v>
      </c>
      <c r="Z3189" s="27" t="str">
        <f t="shared" si="49"/>
        <v>2023-03</v>
      </c>
    </row>
    <row r="3190" customHeight="1" spans="1:26">
      <c r="A3190" s="13">
        <v>44998</v>
      </c>
      <c r="B3190" s="13">
        <v>44998</v>
      </c>
      <c r="C3190" s="14">
        <v>0</v>
      </c>
      <c r="D3190" s="14" t="s">
        <v>769</v>
      </c>
      <c r="E3190" s="14" t="s">
        <v>121</v>
      </c>
      <c r="F3190" s="14" t="s">
        <v>122</v>
      </c>
      <c r="G3190" s="15">
        <v>202302210132</v>
      </c>
      <c r="H3190" s="15"/>
      <c r="I3190" s="15"/>
      <c r="J3190" s="14" t="s">
        <v>10821</v>
      </c>
      <c r="K3190" s="14" t="s">
        <v>85</v>
      </c>
      <c r="L3190" s="14" t="s">
        <v>33</v>
      </c>
      <c r="M3190" s="14" t="s">
        <v>6387</v>
      </c>
      <c r="N3190" s="20" t="s">
        <v>10822</v>
      </c>
      <c r="O3190" s="14" t="s">
        <v>3481</v>
      </c>
      <c r="P3190" s="14" t="s">
        <v>3482</v>
      </c>
      <c r="Q3190" s="14" t="s">
        <v>38</v>
      </c>
      <c r="R3190" s="14"/>
      <c r="S3190" s="14"/>
      <c r="T3190" s="14">
        <v>1</v>
      </c>
      <c r="U3190" s="14" t="s">
        <v>388</v>
      </c>
      <c r="V3190" s="14"/>
      <c r="W3190" s="17" t="s">
        <v>2424</v>
      </c>
      <c r="X3190" s="29" t="s">
        <v>3236</v>
      </c>
      <c r="Y3190" s="26"/>
      <c r="Z3190" s="27" t="str">
        <f t="shared" si="49"/>
        <v>2023-03</v>
      </c>
    </row>
    <row r="3191" customHeight="1" spans="1:26">
      <c r="A3191" s="13">
        <v>45043</v>
      </c>
      <c r="B3191" s="13">
        <v>45043</v>
      </c>
      <c r="C3191" s="14">
        <v>0</v>
      </c>
      <c r="D3191" s="14" t="s">
        <v>10786</v>
      </c>
      <c r="E3191" s="14" t="s">
        <v>8477</v>
      </c>
      <c r="F3191" s="14" t="s">
        <v>9661</v>
      </c>
      <c r="G3191" s="15">
        <v>202304160127</v>
      </c>
      <c r="H3191" s="15"/>
      <c r="I3191" s="15"/>
      <c r="J3191" s="14" t="s">
        <v>10823</v>
      </c>
      <c r="K3191" s="14" t="s">
        <v>10824</v>
      </c>
      <c r="L3191" s="14" t="s">
        <v>681</v>
      </c>
      <c r="M3191" s="14" t="s">
        <v>10825</v>
      </c>
      <c r="N3191" s="20" t="s">
        <v>10826</v>
      </c>
      <c r="O3191" s="14" t="s">
        <v>3481</v>
      </c>
      <c r="P3191" s="14" t="s">
        <v>3872</v>
      </c>
      <c r="Q3191" s="14" t="s">
        <v>9384</v>
      </c>
      <c r="R3191" s="14"/>
      <c r="S3191" s="14"/>
      <c r="T3191" s="14">
        <v>1</v>
      </c>
      <c r="U3191" s="14" t="s">
        <v>39</v>
      </c>
      <c r="V3191" s="14"/>
      <c r="W3191" s="17" t="s">
        <v>135</v>
      </c>
      <c r="X3191" s="29" t="s">
        <v>10827</v>
      </c>
      <c r="Y3191" s="26"/>
      <c r="Z3191" s="27" t="str">
        <f t="shared" si="49"/>
        <v>2023-04</v>
      </c>
    </row>
    <row r="3192" customHeight="1" spans="1:26">
      <c r="A3192" s="13">
        <v>44998</v>
      </c>
      <c r="B3192" s="13">
        <v>44998</v>
      </c>
      <c r="C3192" s="14">
        <v>0</v>
      </c>
      <c r="D3192" s="14" t="s">
        <v>769</v>
      </c>
      <c r="E3192" s="14" t="s">
        <v>121</v>
      </c>
      <c r="F3192" s="14" t="s">
        <v>122</v>
      </c>
      <c r="G3192" s="15">
        <v>202302210132</v>
      </c>
      <c r="H3192" s="15"/>
      <c r="I3192" s="15"/>
      <c r="J3192" s="14" t="s">
        <v>10828</v>
      </c>
      <c r="K3192" s="14" t="s">
        <v>10829</v>
      </c>
      <c r="L3192" s="14" t="s">
        <v>33</v>
      </c>
      <c r="M3192" s="14" t="s">
        <v>7109</v>
      </c>
      <c r="N3192" s="20" t="s">
        <v>10830</v>
      </c>
      <c r="O3192" s="14" t="s">
        <v>3481</v>
      </c>
      <c r="P3192" s="14" t="s">
        <v>3482</v>
      </c>
      <c r="Q3192" s="14" t="s">
        <v>204</v>
      </c>
      <c r="R3192" s="14"/>
      <c r="S3192" s="14"/>
      <c r="T3192" s="14">
        <v>1</v>
      </c>
      <c r="U3192" s="14" t="s">
        <v>1680</v>
      </c>
      <c r="V3192" s="14"/>
      <c r="W3192" s="17" t="s">
        <v>105</v>
      </c>
      <c r="X3192" s="29" t="s">
        <v>2439</v>
      </c>
      <c r="Y3192" s="26"/>
      <c r="Z3192" s="27" t="str">
        <f t="shared" si="49"/>
        <v>2023-03</v>
      </c>
    </row>
    <row r="3193" customHeight="1" spans="1:26">
      <c r="A3193" s="13">
        <v>45045</v>
      </c>
      <c r="B3193" s="13">
        <v>45045</v>
      </c>
      <c r="C3193" s="14">
        <v>0</v>
      </c>
      <c r="D3193" s="14" t="s">
        <v>10831</v>
      </c>
      <c r="E3193" s="14" t="s">
        <v>8477</v>
      </c>
      <c r="F3193" s="14" t="s">
        <v>9661</v>
      </c>
      <c r="G3193" s="15">
        <v>202304210001</v>
      </c>
      <c r="H3193" s="15"/>
      <c r="I3193" s="15"/>
      <c r="J3193" s="14" t="s">
        <v>10832</v>
      </c>
      <c r="K3193" s="14" t="s">
        <v>10833</v>
      </c>
      <c r="L3193" s="14" t="s">
        <v>33</v>
      </c>
      <c r="M3193" s="14" t="s">
        <v>10834</v>
      </c>
      <c r="N3193" s="20" t="s">
        <v>10835</v>
      </c>
      <c r="O3193" s="14" t="s">
        <v>3481</v>
      </c>
      <c r="P3193" s="14" t="s">
        <v>3482</v>
      </c>
      <c r="Q3193" s="14" t="s">
        <v>9384</v>
      </c>
      <c r="R3193" s="14"/>
      <c r="S3193" s="14"/>
      <c r="T3193" s="14">
        <v>1</v>
      </c>
      <c r="U3193" s="14" t="s">
        <v>39</v>
      </c>
      <c r="V3193" s="14"/>
      <c r="W3193" s="17" t="s">
        <v>1500</v>
      </c>
      <c r="X3193" s="29" t="s">
        <v>10836</v>
      </c>
      <c r="Y3193" s="26"/>
      <c r="Z3193" s="27" t="str">
        <f t="shared" si="49"/>
        <v>2023-04</v>
      </c>
    </row>
    <row r="3194" customHeight="1" spans="1:26">
      <c r="A3194" s="13">
        <v>44999</v>
      </c>
      <c r="B3194" s="13">
        <v>44999</v>
      </c>
      <c r="C3194" s="14">
        <v>0</v>
      </c>
      <c r="D3194" s="14" t="s">
        <v>3326</v>
      </c>
      <c r="E3194" s="14" t="s">
        <v>4013</v>
      </c>
      <c r="F3194" s="14" t="s">
        <v>4014</v>
      </c>
      <c r="G3194" s="15">
        <v>202302270017</v>
      </c>
      <c r="H3194" s="15"/>
      <c r="I3194" s="15"/>
      <c r="J3194" s="14" t="s">
        <v>10837</v>
      </c>
      <c r="K3194" s="14" t="s">
        <v>10838</v>
      </c>
      <c r="L3194" s="14" t="s">
        <v>33</v>
      </c>
      <c r="M3194" s="14" t="s">
        <v>953</v>
      </c>
      <c r="N3194" s="20" t="s">
        <v>747</v>
      </c>
      <c r="O3194" s="14" t="s">
        <v>3481</v>
      </c>
      <c r="P3194" s="14" t="s">
        <v>3482</v>
      </c>
      <c r="Q3194" s="14" t="s">
        <v>85</v>
      </c>
      <c r="R3194" s="14"/>
      <c r="S3194" s="14"/>
      <c r="T3194" s="14">
        <v>1</v>
      </c>
      <c r="U3194" s="14" t="s">
        <v>7054</v>
      </c>
      <c r="V3194" s="14"/>
      <c r="W3194" s="17" t="s">
        <v>7588</v>
      </c>
      <c r="X3194" s="29" t="s">
        <v>10839</v>
      </c>
      <c r="Y3194" s="26"/>
      <c r="Z3194" s="27" t="str">
        <f t="shared" si="49"/>
        <v>2023-03</v>
      </c>
    </row>
    <row r="3195" customHeight="1" spans="1:26">
      <c r="A3195" s="13">
        <v>44998</v>
      </c>
      <c r="B3195" s="13">
        <v>44999</v>
      </c>
      <c r="C3195" s="14">
        <v>1</v>
      </c>
      <c r="D3195" s="14" t="s">
        <v>1766</v>
      </c>
      <c r="E3195" s="14" t="s">
        <v>354</v>
      </c>
      <c r="F3195" s="14" t="s">
        <v>719</v>
      </c>
      <c r="G3195" s="15" t="s">
        <v>10746</v>
      </c>
      <c r="H3195" s="15"/>
      <c r="I3195" s="15"/>
      <c r="J3195" s="14" t="s">
        <v>10840</v>
      </c>
      <c r="K3195" s="14" t="s">
        <v>10841</v>
      </c>
      <c r="L3195" s="14" t="s">
        <v>33</v>
      </c>
      <c r="M3195" s="14" t="s">
        <v>143</v>
      </c>
      <c r="N3195" s="20" t="s">
        <v>10842</v>
      </c>
      <c r="O3195" s="14" t="s">
        <v>3481</v>
      </c>
      <c r="P3195" s="14" t="s">
        <v>3482</v>
      </c>
      <c r="Q3195" s="14" t="s">
        <v>38</v>
      </c>
      <c r="R3195" s="14"/>
      <c r="S3195" s="14"/>
      <c r="T3195" s="14">
        <v>1</v>
      </c>
      <c r="U3195" s="14" t="s">
        <v>10843</v>
      </c>
      <c r="V3195" s="14"/>
      <c r="W3195" s="17" t="s">
        <v>389</v>
      </c>
      <c r="X3195" s="29" t="s">
        <v>782</v>
      </c>
      <c r="Y3195" s="26"/>
      <c r="Z3195" s="27" t="str">
        <f t="shared" si="49"/>
        <v>2023-03</v>
      </c>
    </row>
    <row r="3196" customHeight="1" spans="1:26">
      <c r="A3196" s="13">
        <v>44999</v>
      </c>
      <c r="B3196" s="13">
        <v>44999</v>
      </c>
      <c r="C3196" s="14">
        <v>0</v>
      </c>
      <c r="D3196" s="14" t="s">
        <v>1766</v>
      </c>
      <c r="E3196" s="14" t="s">
        <v>354</v>
      </c>
      <c r="F3196" s="14" t="s">
        <v>408</v>
      </c>
      <c r="G3196" s="15">
        <v>202302210082</v>
      </c>
      <c r="H3196" s="15"/>
      <c r="I3196" s="15"/>
      <c r="J3196" s="14" t="s">
        <v>10844</v>
      </c>
      <c r="K3196" s="14" t="s">
        <v>10845</v>
      </c>
      <c r="L3196" s="14" t="s">
        <v>33</v>
      </c>
      <c r="M3196" s="14" t="s">
        <v>143</v>
      </c>
      <c r="N3196" s="20" t="s">
        <v>10846</v>
      </c>
      <c r="O3196" s="14" t="s">
        <v>3481</v>
      </c>
      <c r="P3196" s="14" t="s">
        <v>3482</v>
      </c>
      <c r="Q3196" s="14" t="s">
        <v>38</v>
      </c>
      <c r="R3196" s="14"/>
      <c r="S3196" s="14"/>
      <c r="T3196" s="14">
        <v>1</v>
      </c>
      <c r="U3196" s="14" t="s">
        <v>10843</v>
      </c>
      <c r="V3196" s="14"/>
      <c r="W3196" s="17" t="s">
        <v>389</v>
      </c>
      <c r="X3196" s="29" t="s">
        <v>778</v>
      </c>
      <c r="Y3196" s="26"/>
      <c r="Z3196" s="27" t="str">
        <f t="shared" si="49"/>
        <v>2023-03</v>
      </c>
    </row>
    <row r="3197" customHeight="1" spans="1:26">
      <c r="A3197" s="13">
        <v>45044</v>
      </c>
      <c r="B3197" s="13">
        <v>45044</v>
      </c>
      <c r="C3197" s="14">
        <v>0</v>
      </c>
      <c r="D3197" s="14" t="s">
        <v>10786</v>
      </c>
      <c r="E3197" s="14" t="s">
        <v>8477</v>
      </c>
      <c r="F3197" s="14" t="s">
        <v>9661</v>
      </c>
      <c r="G3197" s="15">
        <v>202304210001</v>
      </c>
      <c r="H3197" s="15"/>
      <c r="I3197" s="15"/>
      <c r="J3197" s="14" t="s">
        <v>10847</v>
      </c>
      <c r="K3197" s="14" t="s">
        <v>10848</v>
      </c>
      <c r="L3197" s="14" t="s">
        <v>681</v>
      </c>
      <c r="M3197" s="14" t="s">
        <v>10825</v>
      </c>
      <c r="N3197" s="20" t="s">
        <v>10849</v>
      </c>
      <c r="O3197" s="14" t="s">
        <v>3481</v>
      </c>
      <c r="P3197" s="14" t="s">
        <v>3872</v>
      </c>
      <c r="Q3197" s="14" t="s">
        <v>9384</v>
      </c>
      <c r="R3197" s="14"/>
      <c r="S3197" s="14"/>
      <c r="T3197" s="14">
        <v>1</v>
      </c>
      <c r="U3197" s="14" t="s">
        <v>39</v>
      </c>
      <c r="V3197" s="14"/>
      <c r="W3197" s="17" t="s">
        <v>135</v>
      </c>
      <c r="X3197" s="29" t="s">
        <v>10827</v>
      </c>
      <c r="Y3197" s="26"/>
      <c r="Z3197" s="27" t="str">
        <f t="shared" si="49"/>
        <v>2023-04</v>
      </c>
    </row>
    <row r="3198" customHeight="1" spans="1:26">
      <c r="A3198" s="13">
        <v>44997</v>
      </c>
      <c r="B3198" s="13">
        <v>44999</v>
      </c>
      <c r="C3198" s="14">
        <v>2</v>
      </c>
      <c r="D3198" s="14" t="s">
        <v>1766</v>
      </c>
      <c r="E3198" s="14" t="s">
        <v>354</v>
      </c>
      <c r="F3198" s="14" t="s">
        <v>719</v>
      </c>
      <c r="G3198" s="15" t="s">
        <v>10746</v>
      </c>
      <c r="H3198" s="15"/>
      <c r="I3198" s="15"/>
      <c r="J3198" s="14" t="s">
        <v>10850</v>
      </c>
      <c r="K3198" s="14" t="s">
        <v>10851</v>
      </c>
      <c r="L3198" s="14" t="s">
        <v>142</v>
      </c>
      <c r="M3198" s="14" t="s">
        <v>10852</v>
      </c>
      <c r="N3198" s="20" t="s">
        <v>10853</v>
      </c>
      <c r="O3198" s="14" t="s">
        <v>3481</v>
      </c>
      <c r="P3198" s="14" t="s">
        <v>3482</v>
      </c>
      <c r="Q3198" s="14" t="s">
        <v>38</v>
      </c>
      <c r="R3198" s="14"/>
      <c r="S3198" s="14"/>
      <c r="T3198" s="14">
        <v>1</v>
      </c>
      <c r="U3198" s="14" t="s">
        <v>662</v>
      </c>
      <c r="V3198" s="14"/>
      <c r="W3198" s="17" t="s">
        <v>135</v>
      </c>
      <c r="X3198" s="29" t="s">
        <v>1044</v>
      </c>
      <c r="Y3198" s="26" t="s">
        <v>10854</v>
      </c>
      <c r="Z3198" s="27" t="str">
        <f t="shared" si="49"/>
        <v>2023-03</v>
      </c>
    </row>
    <row r="3199" customHeight="1" spans="1:26">
      <c r="A3199" s="13">
        <v>44999</v>
      </c>
      <c r="B3199" s="13">
        <v>44999</v>
      </c>
      <c r="C3199" s="14">
        <v>0</v>
      </c>
      <c r="D3199" s="14" t="s">
        <v>113</v>
      </c>
      <c r="E3199" s="14" t="s">
        <v>8402</v>
      </c>
      <c r="F3199" s="14" t="s">
        <v>8403</v>
      </c>
      <c r="G3199" s="15">
        <v>202302210057</v>
      </c>
      <c r="H3199" s="15"/>
      <c r="I3199" s="15"/>
      <c r="J3199" s="14" t="s">
        <v>10855</v>
      </c>
      <c r="K3199" s="14" t="s">
        <v>10856</v>
      </c>
      <c r="L3199" s="14" t="s">
        <v>142</v>
      </c>
      <c r="M3199" s="14" t="s">
        <v>10857</v>
      </c>
      <c r="N3199" s="20" t="s">
        <v>10858</v>
      </c>
      <c r="O3199" s="14" t="s">
        <v>3481</v>
      </c>
      <c r="P3199" s="14" t="s">
        <v>3482</v>
      </c>
      <c r="Q3199" s="14" t="s">
        <v>204</v>
      </c>
      <c r="R3199" s="14"/>
      <c r="S3199" s="14"/>
      <c r="T3199" s="14">
        <v>1</v>
      </c>
      <c r="U3199" s="14" t="s">
        <v>1680</v>
      </c>
      <c r="V3199" s="14"/>
      <c r="W3199" s="17" t="s">
        <v>135</v>
      </c>
      <c r="X3199" s="29" t="s">
        <v>1044</v>
      </c>
      <c r="Y3199" s="26" t="s">
        <v>10859</v>
      </c>
      <c r="Z3199" s="27" t="str">
        <f t="shared" si="49"/>
        <v>2023-03</v>
      </c>
    </row>
    <row r="3200" customHeight="1" spans="1:26">
      <c r="A3200" s="13">
        <v>44999</v>
      </c>
      <c r="B3200" s="13">
        <v>44999</v>
      </c>
      <c r="C3200" s="14">
        <v>0</v>
      </c>
      <c r="D3200" s="14" t="s">
        <v>1139</v>
      </c>
      <c r="E3200" s="14" t="s">
        <v>73</v>
      </c>
      <c r="F3200" s="14" t="s">
        <v>1232</v>
      </c>
      <c r="G3200" s="15">
        <v>202302230058</v>
      </c>
      <c r="H3200" s="15"/>
      <c r="I3200" s="15"/>
      <c r="J3200" s="14" t="s">
        <v>10860</v>
      </c>
      <c r="K3200" s="14" t="s">
        <v>10861</v>
      </c>
      <c r="L3200" s="14" t="s">
        <v>44</v>
      </c>
      <c r="M3200" s="14" t="s">
        <v>1230</v>
      </c>
      <c r="N3200" s="20" t="s">
        <v>10862</v>
      </c>
      <c r="O3200" s="14" t="s">
        <v>3481</v>
      </c>
      <c r="P3200" s="14" t="s">
        <v>3482</v>
      </c>
      <c r="Q3200" s="14" t="s">
        <v>38</v>
      </c>
      <c r="R3200" s="14"/>
      <c r="S3200" s="14"/>
      <c r="T3200" s="14">
        <v>1</v>
      </c>
      <c r="U3200" s="14" t="s">
        <v>3857</v>
      </c>
      <c r="V3200" s="14"/>
      <c r="W3200" s="17" t="s">
        <v>389</v>
      </c>
      <c r="X3200" s="29" t="s">
        <v>827</v>
      </c>
      <c r="Y3200" s="26"/>
      <c r="Z3200" s="27" t="str">
        <f t="shared" si="49"/>
        <v>2023-03</v>
      </c>
    </row>
    <row r="3201" customHeight="1" spans="1:26">
      <c r="A3201" s="13">
        <v>44999</v>
      </c>
      <c r="B3201" s="13">
        <v>44999</v>
      </c>
      <c r="C3201" s="14">
        <v>0</v>
      </c>
      <c r="D3201" s="14" t="s">
        <v>113</v>
      </c>
      <c r="E3201" s="14" t="s">
        <v>8402</v>
      </c>
      <c r="F3201" s="14" t="s">
        <v>8403</v>
      </c>
      <c r="G3201" s="15">
        <v>202302210057</v>
      </c>
      <c r="H3201" s="15"/>
      <c r="I3201" s="15"/>
      <c r="J3201" s="14" t="s">
        <v>10863</v>
      </c>
      <c r="K3201" s="14" t="s">
        <v>10864</v>
      </c>
      <c r="L3201" s="14" t="s">
        <v>142</v>
      </c>
      <c r="M3201" s="14" t="s">
        <v>7207</v>
      </c>
      <c r="N3201" s="20" t="s">
        <v>10865</v>
      </c>
      <c r="O3201" s="14" t="s">
        <v>3481</v>
      </c>
      <c r="P3201" s="14" t="s">
        <v>3482</v>
      </c>
      <c r="Q3201" s="14" t="s">
        <v>204</v>
      </c>
      <c r="R3201" s="14"/>
      <c r="S3201" s="14"/>
      <c r="T3201" s="14">
        <v>1</v>
      </c>
      <c r="U3201" s="14" t="s">
        <v>388</v>
      </c>
      <c r="V3201" s="14"/>
      <c r="W3201" s="17" t="s">
        <v>135</v>
      </c>
      <c r="X3201" s="29" t="s">
        <v>1044</v>
      </c>
      <c r="Y3201" s="26"/>
      <c r="Z3201" s="27" t="str">
        <f t="shared" si="49"/>
        <v>2023-03</v>
      </c>
    </row>
    <row r="3202" customHeight="1" spans="1:26">
      <c r="A3202" s="13">
        <v>44999</v>
      </c>
      <c r="B3202" s="13">
        <v>44999</v>
      </c>
      <c r="C3202" s="14">
        <v>0</v>
      </c>
      <c r="D3202" s="14" t="s">
        <v>113</v>
      </c>
      <c r="E3202" s="14" t="s">
        <v>8402</v>
      </c>
      <c r="F3202" s="14" t="s">
        <v>8403</v>
      </c>
      <c r="G3202" s="15">
        <v>202302210057</v>
      </c>
      <c r="H3202" s="15"/>
      <c r="I3202" s="15"/>
      <c r="J3202" s="14" t="s">
        <v>10863</v>
      </c>
      <c r="K3202" s="14" t="s">
        <v>10864</v>
      </c>
      <c r="L3202" s="14" t="s">
        <v>142</v>
      </c>
      <c r="M3202" s="14" t="s">
        <v>7207</v>
      </c>
      <c r="N3202" s="20" t="s">
        <v>10865</v>
      </c>
      <c r="O3202" s="14" t="s">
        <v>3481</v>
      </c>
      <c r="P3202" s="14" t="s">
        <v>3482</v>
      </c>
      <c r="Q3202" s="14" t="s">
        <v>204</v>
      </c>
      <c r="R3202" s="14"/>
      <c r="S3202" s="14"/>
      <c r="T3202" s="14">
        <v>1</v>
      </c>
      <c r="U3202" s="14" t="s">
        <v>388</v>
      </c>
      <c r="V3202" s="14"/>
      <c r="W3202" s="17" t="s">
        <v>135</v>
      </c>
      <c r="X3202" s="29" t="s">
        <v>1044</v>
      </c>
      <c r="Y3202" s="26"/>
      <c r="Z3202" s="27" t="str">
        <f t="shared" si="49"/>
        <v>2023-03</v>
      </c>
    </row>
    <row r="3203" customHeight="1" spans="1:26">
      <c r="A3203" s="13">
        <v>44999</v>
      </c>
      <c r="B3203" s="13">
        <v>44999</v>
      </c>
      <c r="C3203" s="14">
        <v>0</v>
      </c>
      <c r="D3203" s="14" t="s">
        <v>1139</v>
      </c>
      <c r="E3203" s="14" t="s">
        <v>73</v>
      </c>
      <c r="F3203" s="14" t="s">
        <v>1232</v>
      </c>
      <c r="G3203" s="15">
        <v>202302230058</v>
      </c>
      <c r="H3203" s="15"/>
      <c r="I3203" s="15"/>
      <c r="J3203" s="14" t="s">
        <v>10860</v>
      </c>
      <c r="K3203" s="14" t="s">
        <v>10861</v>
      </c>
      <c r="L3203" s="14" t="s">
        <v>44</v>
      </c>
      <c r="M3203" s="14" t="s">
        <v>1230</v>
      </c>
      <c r="N3203" s="20" t="s">
        <v>10862</v>
      </c>
      <c r="O3203" s="14" t="s">
        <v>3481</v>
      </c>
      <c r="P3203" s="14" t="s">
        <v>3482</v>
      </c>
      <c r="Q3203" s="14" t="s">
        <v>38</v>
      </c>
      <c r="R3203" s="14"/>
      <c r="S3203" s="14"/>
      <c r="T3203" s="14">
        <v>1</v>
      </c>
      <c r="U3203" s="14" t="s">
        <v>3857</v>
      </c>
      <c r="V3203" s="14"/>
      <c r="W3203" s="17" t="s">
        <v>389</v>
      </c>
      <c r="X3203" s="29" t="s">
        <v>827</v>
      </c>
      <c r="Y3203" s="26"/>
      <c r="Z3203" s="27" t="str">
        <f t="shared" ref="Z3203:Z3266" si="50">IF(LEN(J3203)=14,TEXT(_xlfn.IFS(MID(J3203,9,1)="L",2020,MID(J3203,9,1)="M",2021,MID(J3203,9,1)="N",2022,MID(J3203,9,1)="P",2023,MID(J3203,9,1)="Q",2024)&amp;"/"&amp;_xlfn.IFS(MID(J3203,10,1)="1",1,MID(J3203,10,1)="2",2,MID(J3203,10,1)="3",3,MID(J3203,10,1)="4",4,MID(J3203,10,1)="5",5,MID(J3203,10,1)="6",6,MID(J3203,10,1)="7",7,MID(J3203,10,1)="8",8,MID(J3203,10,1)="9",9,MID(J3203,10,1)="A",10,MID(J3203,10,1)="B",11,MID(J3203,10,1)="C",12)&amp;"/"&amp;_xlfn.IFS(MID(J3203,11,1)="1",1,MID(J3203,11,1)="2",2,MID(J3203,11,1)="3",3,MID(J3203,11,1)="4",4,MID(J3203,11,1)="5",5,MID(J3203,11,1)="6",6,MID(J3203,11,1)="7",7,MID(J3203,11,1)="8",8,MID(J3203,11,1)="9",9,MID(J3203,11,1)="A",10,MID(J3203,11,1)="B",11,MID(J3203,11,1)="C",12,MID(J3203,11,1)="D",13,MID(J3203,11,1)="E",14,MID(J3203,11,1)="F",15,MID(J3203,11,1)="G",16,MID(J3203,11,1)="H",17,MID(J3203,11,1)="J",18,MID(J3203,11,1)="K",19,MID(J3203,11,1)="L",20,MID(J3203,11,1)="M",21,MID(J3203,11,1)="N",22,MID(J3203,11,1)="P",23,MID(J3203,11,1)="Q",24,MID(J3203,11,1)="R",25,MID(J3203,11,1)="S",26,MID(J3203,11,1)="T",27,MID(J3203,11,1)="U",28,MID(J3203,11,1)="V",29,MID(J3203,11,1)="W",30,MID(J3203,11,1)="X",31),"YYYY-MM"),IF(LEN(J3203)=20,TEXT(_xlfn.IFS(MID(J3203,12,2)="20",2020,MID(J3203,12,2)="21",2021,MID(J3203,12,2)="22",2022,MID(J3203,12,2)="23",2023,MID(J3203,12,2)="24",2024)&amp;"/"&amp;_xlfn.IFS(MID(J3203,14,1)="1",1,MID(J3203,14,1)="2",2,MID(J3203,14,1)="3",3,MID(J3203,14,1)="4",4,MID(J3203,14,1)="5",5,MID(J3203,14,1)="6",6,MID(J3203,14,1)="7",7,MID(J3203,14,1)="8",8,MID(J3203,14,1)="9",9,MID(J3203,14,1)="A",10,MID(J3203,14,1)="B",11,MID(J3203,14,1)="C",12)&amp;"/"&amp;_xlfn.IFS(MID(J3203,15,2)="01",1,MID(J3203,15,2)="02",2,MID(J3203,15,2)="03",3,MID(J3203,15,2)="04",4,MID(J3203,15,2)="05",5,MID(J3203,15,2)="06",6,MID(J3203,15,2)="07",7,MID(J3203,15,2)="08",8,MID(J3203,15,2)="09",9,MID(J3203,15,2)="10",10,MID(J3203,15,2)="11",11,MID(J3203,15,2)="12",12,MID(J3203,15,2)="13",13,MID(J3203,15,2)="14",14,MID(J3203,15,2)="15",15,MID(J3203,15,2)="16",16,MID(J3203,15,2)="17",17,MID(J3203,15,2)="18",18,MID(J3203,15,2)="19",19,MID(J3203,15,2)="20",20,MID(J3203,15,2)="21",21,MID(J3203,15,2)="22",22,MID(J3203,15,2)="23",23,MID(J3203,15,2)="24",24,MID(J3203,15,2)="25",25,MID(J3203,15,2)="26",26,MID(J3203,15,2)="27",27,MID(J3203,15,2)="28",28,MID(J3203,15,2)="29",29,MID(J3203,15,2)="30",30,MID(J3203,15,2)="31",31),"YYYY-MM")))</f>
        <v>2023-03</v>
      </c>
    </row>
    <row r="3204" customHeight="1" spans="1:26">
      <c r="A3204" s="13">
        <v>45045</v>
      </c>
      <c r="B3204" s="13">
        <v>45045</v>
      </c>
      <c r="C3204" s="14">
        <v>0</v>
      </c>
      <c r="D3204" s="14" t="s">
        <v>10831</v>
      </c>
      <c r="E3204" s="14" t="s">
        <v>8477</v>
      </c>
      <c r="F3204" s="14" t="s">
        <v>9661</v>
      </c>
      <c r="G3204" s="15">
        <v>202304210001</v>
      </c>
      <c r="H3204" s="15"/>
      <c r="I3204" s="15"/>
      <c r="J3204" s="14" t="s">
        <v>10866</v>
      </c>
      <c r="K3204" s="14" t="s">
        <v>10867</v>
      </c>
      <c r="L3204" s="14" t="s">
        <v>33</v>
      </c>
      <c r="M3204" s="14" t="s">
        <v>10834</v>
      </c>
      <c r="N3204" s="20" t="s">
        <v>10868</v>
      </c>
      <c r="O3204" s="14" t="s">
        <v>3481</v>
      </c>
      <c r="P3204" s="14" t="s">
        <v>3482</v>
      </c>
      <c r="Q3204" s="14" t="s">
        <v>9384</v>
      </c>
      <c r="R3204" s="14"/>
      <c r="S3204" s="14"/>
      <c r="T3204" s="14">
        <v>1</v>
      </c>
      <c r="U3204" s="14" t="s">
        <v>39</v>
      </c>
      <c r="V3204" s="14"/>
      <c r="W3204" s="17" t="s">
        <v>1262</v>
      </c>
      <c r="X3204" s="29" t="s">
        <v>1263</v>
      </c>
      <c r="Y3204" s="26"/>
      <c r="Z3204" s="27" t="str">
        <f t="shared" si="50"/>
        <v>2023-04</v>
      </c>
    </row>
    <row r="3205" customHeight="1" spans="1:26">
      <c r="A3205" s="13">
        <v>45084</v>
      </c>
      <c r="B3205" s="13">
        <v>45085</v>
      </c>
      <c r="C3205" s="14">
        <v>1</v>
      </c>
      <c r="D3205" s="14" t="s">
        <v>10456</v>
      </c>
      <c r="E3205" s="14" t="s">
        <v>8477</v>
      </c>
      <c r="F3205" s="14" t="s">
        <v>9661</v>
      </c>
      <c r="G3205" s="15">
        <v>202305260039</v>
      </c>
      <c r="H3205" s="15"/>
      <c r="I3205" s="15"/>
      <c r="J3205" s="14" t="s">
        <v>10869</v>
      </c>
      <c r="K3205" s="14" t="s">
        <v>85</v>
      </c>
      <c r="L3205" s="14" t="s">
        <v>44</v>
      </c>
      <c r="M3205" s="14" t="s">
        <v>10870</v>
      </c>
      <c r="N3205" s="20" t="s">
        <v>10871</v>
      </c>
      <c r="O3205" s="14" t="s">
        <v>3481</v>
      </c>
      <c r="P3205" s="14" t="s">
        <v>3482</v>
      </c>
      <c r="Q3205" s="14" t="s">
        <v>85</v>
      </c>
      <c r="R3205" s="14"/>
      <c r="S3205" s="14"/>
      <c r="T3205" s="14">
        <v>1</v>
      </c>
      <c r="U3205" s="14" t="s">
        <v>39</v>
      </c>
      <c r="V3205" s="14"/>
      <c r="W3205" s="17" t="s">
        <v>412</v>
      </c>
      <c r="X3205" s="29" t="s">
        <v>10872</v>
      </c>
      <c r="Y3205" s="26"/>
      <c r="Z3205" s="27" t="str">
        <f t="shared" si="50"/>
        <v>2023-06</v>
      </c>
    </row>
    <row r="3206" customHeight="1" spans="1:26">
      <c r="A3206" s="13">
        <v>44999</v>
      </c>
      <c r="B3206" s="13">
        <v>44999</v>
      </c>
      <c r="C3206" s="14">
        <v>0</v>
      </c>
      <c r="D3206" s="14" t="s">
        <v>113</v>
      </c>
      <c r="E3206" s="14" t="s">
        <v>8402</v>
      </c>
      <c r="F3206" s="14" t="s">
        <v>8403</v>
      </c>
      <c r="G3206" s="15">
        <v>202302210057</v>
      </c>
      <c r="H3206" s="15"/>
      <c r="I3206" s="15"/>
      <c r="J3206" s="14" t="s">
        <v>10855</v>
      </c>
      <c r="K3206" s="14" t="s">
        <v>10856</v>
      </c>
      <c r="L3206" s="14" t="s">
        <v>142</v>
      </c>
      <c r="M3206" s="14" t="s">
        <v>10857</v>
      </c>
      <c r="N3206" s="20" t="s">
        <v>10858</v>
      </c>
      <c r="O3206" s="14" t="s">
        <v>3481</v>
      </c>
      <c r="P3206" s="14" t="s">
        <v>3482</v>
      </c>
      <c r="Q3206" s="14" t="s">
        <v>204</v>
      </c>
      <c r="R3206" s="14"/>
      <c r="S3206" s="14"/>
      <c r="T3206" s="14">
        <v>1</v>
      </c>
      <c r="U3206" s="14" t="s">
        <v>1680</v>
      </c>
      <c r="V3206" s="14"/>
      <c r="W3206" s="17" t="s">
        <v>135</v>
      </c>
      <c r="X3206" s="29" t="s">
        <v>1044</v>
      </c>
      <c r="Y3206" s="26"/>
      <c r="Z3206" s="27" t="str">
        <f t="shared" si="50"/>
        <v>2023-03</v>
      </c>
    </row>
    <row r="3207" customHeight="1" spans="1:26">
      <c r="A3207" s="13">
        <v>44999</v>
      </c>
      <c r="B3207" s="13">
        <v>44999</v>
      </c>
      <c r="C3207" s="14">
        <v>0</v>
      </c>
      <c r="D3207" s="14" t="s">
        <v>1256</v>
      </c>
      <c r="E3207" s="14" t="s">
        <v>121</v>
      </c>
      <c r="F3207" s="14" t="s">
        <v>369</v>
      </c>
      <c r="G3207" s="15">
        <v>202302210140</v>
      </c>
      <c r="H3207" s="15"/>
      <c r="I3207" s="15"/>
      <c r="J3207" s="14" t="s">
        <v>10873</v>
      </c>
      <c r="K3207" s="14" t="s">
        <v>10874</v>
      </c>
      <c r="L3207" s="14" t="s">
        <v>142</v>
      </c>
      <c r="M3207" s="14" t="s">
        <v>10875</v>
      </c>
      <c r="N3207" s="20" t="s">
        <v>10876</v>
      </c>
      <c r="O3207" s="14" t="s">
        <v>3481</v>
      </c>
      <c r="P3207" s="14" t="s">
        <v>3482</v>
      </c>
      <c r="Q3207" s="14" t="s">
        <v>204</v>
      </c>
      <c r="R3207" s="14"/>
      <c r="S3207" s="14"/>
      <c r="T3207" s="14">
        <v>1</v>
      </c>
      <c r="U3207" s="14" t="s">
        <v>1680</v>
      </c>
      <c r="V3207" s="14"/>
      <c r="W3207" s="17" t="s">
        <v>135</v>
      </c>
      <c r="X3207" s="29" t="s">
        <v>1044</v>
      </c>
      <c r="Y3207" s="26"/>
      <c r="Z3207" s="27" t="str">
        <f t="shared" si="50"/>
        <v>2023-03</v>
      </c>
    </row>
    <row r="3208" customHeight="1" spans="1:26">
      <c r="A3208" s="13">
        <v>44999</v>
      </c>
      <c r="B3208" s="13">
        <v>44999</v>
      </c>
      <c r="C3208" s="14">
        <v>0</v>
      </c>
      <c r="D3208" s="14" t="s">
        <v>96</v>
      </c>
      <c r="E3208" s="14" t="s">
        <v>4271</v>
      </c>
      <c r="F3208" s="14" t="s">
        <v>5561</v>
      </c>
      <c r="G3208" s="15">
        <v>202302240011</v>
      </c>
      <c r="H3208" s="15"/>
      <c r="I3208" s="15"/>
      <c r="J3208" s="14" t="s">
        <v>10877</v>
      </c>
      <c r="K3208" s="14" t="s">
        <v>10878</v>
      </c>
      <c r="L3208" s="14" t="s">
        <v>142</v>
      </c>
      <c r="M3208" s="14" t="s">
        <v>10879</v>
      </c>
      <c r="N3208" s="20" t="s">
        <v>10880</v>
      </c>
      <c r="O3208" s="14" t="s">
        <v>3481</v>
      </c>
      <c r="P3208" s="14" t="s">
        <v>3482</v>
      </c>
      <c r="Q3208" s="14" t="s">
        <v>204</v>
      </c>
      <c r="R3208" s="14"/>
      <c r="S3208" s="14"/>
      <c r="T3208" s="14">
        <v>1</v>
      </c>
      <c r="U3208" s="14" t="s">
        <v>3045</v>
      </c>
      <c r="V3208" s="14"/>
      <c r="W3208" s="17" t="s">
        <v>135</v>
      </c>
      <c r="X3208" s="29" t="s">
        <v>136</v>
      </c>
      <c r="Y3208" s="26"/>
      <c r="Z3208" s="27" t="str">
        <f t="shared" si="50"/>
        <v>2023-03</v>
      </c>
    </row>
    <row r="3209" customHeight="1" spans="1:26">
      <c r="A3209" s="13">
        <v>45000</v>
      </c>
      <c r="B3209" s="13">
        <v>45000</v>
      </c>
      <c r="C3209" s="14">
        <v>0</v>
      </c>
      <c r="D3209" s="14" t="s">
        <v>72</v>
      </c>
      <c r="E3209" s="14" t="s">
        <v>637</v>
      </c>
      <c r="F3209" s="14" t="s">
        <v>1730</v>
      </c>
      <c r="G3209" s="15">
        <v>202302210005</v>
      </c>
      <c r="H3209" s="15"/>
      <c r="I3209" s="15"/>
      <c r="J3209" s="14" t="s">
        <v>10881</v>
      </c>
      <c r="K3209" s="14" t="s">
        <v>10882</v>
      </c>
      <c r="L3209" s="14" t="s">
        <v>44</v>
      </c>
      <c r="M3209" s="14" t="s">
        <v>4790</v>
      </c>
      <c r="N3209" s="20" t="s">
        <v>10883</v>
      </c>
      <c r="O3209" s="14" t="s">
        <v>3481</v>
      </c>
      <c r="P3209" s="14" t="s">
        <v>3482</v>
      </c>
      <c r="Q3209" s="14" t="s">
        <v>38</v>
      </c>
      <c r="R3209" s="14"/>
      <c r="S3209" s="14"/>
      <c r="T3209" s="14" t="s">
        <v>85</v>
      </c>
      <c r="U3209" s="14" t="s">
        <v>7054</v>
      </c>
      <c r="V3209" s="14"/>
      <c r="W3209" s="17" t="s">
        <v>1205</v>
      </c>
      <c r="X3209" s="29" t="s">
        <v>491</v>
      </c>
      <c r="Y3209" s="26"/>
      <c r="Z3209" s="27" t="str">
        <f t="shared" si="50"/>
        <v>2023-03</v>
      </c>
    </row>
    <row r="3210" customHeight="1" spans="1:26">
      <c r="A3210" s="13">
        <v>45094</v>
      </c>
      <c r="B3210" s="13">
        <v>45094</v>
      </c>
      <c r="C3210" s="14">
        <v>0</v>
      </c>
      <c r="D3210" s="14" t="s">
        <v>10456</v>
      </c>
      <c r="E3210" s="14" t="s">
        <v>8477</v>
      </c>
      <c r="F3210" s="14" t="s">
        <v>9661</v>
      </c>
      <c r="G3210" s="15">
        <v>202305260039</v>
      </c>
      <c r="H3210" s="15"/>
      <c r="I3210" s="15"/>
      <c r="J3210" s="14" t="s">
        <v>10869</v>
      </c>
      <c r="K3210" s="14" t="s">
        <v>10884</v>
      </c>
      <c r="L3210" s="14" t="s">
        <v>142</v>
      </c>
      <c r="M3210" s="14" t="s">
        <v>10885</v>
      </c>
      <c r="N3210" s="20" t="s">
        <v>10886</v>
      </c>
      <c r="O3210" s="14" t="s">
        <v>3481</v>
      </c>
      <c r="P3210" s="14" t="s">
        <v>3482</v>
      </c>
      <c r="Q3210" s="14" t="s">
        <v>204</v>
      </c>
      <c r="R3210" s="14"/>
      <c r="S3210" s="14"/>
      <c r="T3210" s="14">
        <v>1</v>
      </c>
      <c r="U3210" s="14" t="s">
        <v>3697</v>
      </c>
      <c r="V3210" s="14"/>
      <c r="W3210" s="17" t="s">
        <v>135</v>
      </c>
      <c r="X3210" s="29" t="s">
        <v>3698</v>
      </c>
      <c r="Y3210" s="26"/>
      <c r="Z3210" s="27" t="str">
        <f t="shared" si="50"/>
        <v>2023-06</v>
      </c>
    </row>
    <row r="3211" customHeight="1" spans="1:28">
      <c r="A3211" s="16">
        <v>45432</v>
      </c>
      <c r="B3211" s="16">
        <v>45432</v>
      </c>
      <c r="C3211" s="17">
        <v>0</v>
      </c>
      <c r="D3211" s="17" t="s">
        <v>10456</v>
      </c>
      <c r="E3211" s="17" t="s">
        <v>8477</v>
      </c>
      <c r="F3211" s="17" t="s">
        <v>9661</v>
      </c>
      <c r="G3211" s="18">
        <v>202405100010</v>
      </c>
      <c r="H3211" s="18" t="s">
        <v>9352</v>
      </c>
      <c r="I3211" s="18" t="s">
        <v>85</v>
      </c>
      <c r="J3211" s="17" t="s">
        <v>10887</v>
      </c>
      <c r="K3211" s="17" t="s">
        <v>85</v>
      </c>
      <c r="L3211" s="17" t="s">
        <v>142</v>
      </c>
      <c r="M3211" s="17" t="s">
        <v>953</v>
      </c>
      <c r="N3211" s="21" t="s">
        <v>747</v>
      </c>
      <c r="O3211" s="17" t="s">
        <v>3481</v>
      </c>
      <c r="P3211" s="17" t="s">
        <v>3482</v>
      </c>
      <c r="Q3211" s="17" t="s">
        <v>85</v>
      </c>
      <c r="R3211" s="17" t="s">
        <v>9137</v>
      </c>
      <c r="S3211" s="17" t="s">
        <v>10888</v>
      </c>
      <c r="T3211" s="17">
        <v>1</v>
      </c>
      <c r="U3211" s="17" t="s">
        <v>7054</v>
      </c>
      <c r="V3211" s="21" t="s">
        <v>196</v>
      </c>
      <c r="W3211" s="17" t="s">
        <v>803</v>
      </c>
      <c r="X3211" s="29" t="s">
        <v>10889</v>
      </c>
      <c r="Y3211" s="26"/>
      <c r="Z3211" s="27" t="str">
        <f t="shared" si="50"/>
        <v>2024-05</v>
      </c>
      <c r="AA3211" s="2"/>
      <c r="AB3211" s="2"/>
    </row>
    <row r="3212" customHeight="1" spans="1:26">
      <c r="A3212" s="13">
        <v>45000</v>
      </c>
      <c r="B3212" s="13">
        <v>45000</v>
      </c>
      <c r="C3212" s="14">
        <v>0</v>
      </c>
      <c r="D3212" s="14" t="s">
        <v>407</v>
      </c>
      <c r="E3212" s="14" t="s">
        <v>354</v>
      </c>
      <c r="F3212" s="14" t="s">
        <v>888</v>
      </c>
      <c r="G3212" s="15">
        <v>202302210100</v>
      </c>
      <c r="H3212" s="15"/>
      <c r="I3212" s="15"/>
      <c r="J3212" s="14" t="s">
        <v>10890</v>
      </c>
      <c r="K3212" s="14" t="s">
        <v>10891</v>
      </c>
      <c r="L3212" s="14" t="s">
        <v>33</v>
      </c>
      <c r="M3212" s="14" t="s">
        <v>10892</v>
      </c>
      <c r="N3212" s="20" t="s">
        <v>10893</v>
      </c>
      <c r="O3212" s="14" t="s">
        <v>3481</v>
      </c>
      <c r="P3212" s="14" t="s">
        <v>3482</v>
      </c>
      <c r="Q3212" s="14" t="s">
        <v>38</v>
      </c>
      <c r="R3212" s="14"/>
      <c r="S3212" s="14"/>
      <c r="T3212" s="14">
        <v>1</v>
      </c>
      <c r="U3212" s="14" t="s">
        <v>3045</v>
      </c>
      <c r="V3212" s="14"/>
      <c r="W3212" s="17" t="s">
        <v>1150</v>
      </c>
      <c r="X3212" s="29" t="s">
        <v>739</v>
      </c>
      <c r="Y3212" s="26"/>
      <c r="Z3212" s="27" t="str">
        <f t="shared" si="50"/>
        <v>2023-03</v>
      </c>
    </row>
    <row r="3213" customHeight="1" spans="1:26">
      <c r="A3213" s="13">
        <v>45000</v>
      </c>
      <c r="B3213" s="13">
        <v>45000</v>
      </c>
      <c r="C3213" s="14">
        <v>0</v>
      </c>
      <c r="D3213" s="14" t="s">
        <v>769</v>
      </c>
      <c r="E3213" s="17" t="s">
        <v>121</v>
      </c>
      <c r="F3213" s="14" t="s">
        <v>369</v>
      </c>
      <c r="G3213" s="15">
        <v>202303080036</v>
      </c>
      <c r="H3213" s="15"/>
      <c r="I3213" s="15"/>
      <c r="J3213" s="14" t="s">
        <v>10894</v>
      </c>
      <c r="K3213" s="14" t="s">
        <v>10895</v>
      </c>
      <c r="L3213" s="14" t="s">
        <v>142</v>
      </c>
      <c r="M3213" s="14" t="s">
        <v>7207</v>
      </c>
      <c r="N3213" s="20" t="s">
        <v>10896</v>
      </c>
      <c r="O3213" s="14" t="s">
        <v>3481</v>
      </c>
      <c r="P3213" s="14" t="s">
        <v>3482</v>
      </c>
      <c r="Q3213" s="14" t="s">
        <v>204</v>
      </c>
      <c r="R3213" s="14"/>
      <c r="S3213" s="14"/>
      <c r="T3213" s="14">
        <v>1</v>
      </c>
      <c r="U3213" s="14" t="s">
        <v>388</v>
      </c>
      <c r="V3213" s="14"/>
      <c r="W3213" s="17" t="s">
        <v>135</v>
      </c>
      <c r="X3213" s="29" t="s">
        <v>1044</v>
      </c>
      <c r="Y3213" s="26"/>
      <c r="Z3213" s="27" t="str">
        <f t="shared" si="50"/>
        <v>2023-03</v>
      </c>
    </row>
    <row r="3214" customHeight="1" spans="1:26">
      <c r="A3214" s="13">
        <v>44999</v>
      </c>
      <c r="B3214" s="13">
        <v>45000</v>
      </c>
      <c r="C3214" s="14">
        <v>1</v>
      </c>
      <c r="D3214" s="14" t="s">
        <v>1256</v>
      </c>
      <c r="E3214" s="17" t="s">
        <v>121</v>
      </c>
      <c r="F3214" s="14" t="s">
        <v>369</v>
      </c>
      <c r="G3214" s="15">
        <v>202302210112</v>
      </c>
      <c r="H3214" s="15"/>
      <c r="I3214" s="15"/>
      <c r="J3214" s="14" t="s">
        <v>10897</v>
      </c>
      <c r="K3214" s="14" t="s">
        <v>10898</v>
      </c>
      <c r="L3214" s="14" t="s">
        <v>142</v>
      </c>
      <c r="M3214" s="14" t="s">
        <v>10899</v>
      </c>
      <c r="N3214" s="20" t="s">
        <v>10900</v>
      </c>
      <c r="O3214" s="14" t="s">
        <v>3481</v>
      </c>
      <c r="P3214" s="14" t="s">
        <v>3482</v>
      </c>
      <c r="Q3214" s="14" t="s">
        <v>204</v>
      </c>
      <c r="R3214" s="14"/>
      <c r="S3214" s="14"/>
      <c r="T3214" s="14">
        <v>1</v>
      </c>
      <c r="U3214" s="14" t="s">
        <v>1680</v>
      </c>
      <c r="V3214" s="14"/>
      <c r="W3214" s="17" t="s">
        <v>135</v>
      </c>
      <c r="X3214" s="29" t="s">
        <v>1044</v>
      </c>
      <c r="Y3214" s="26"/>
      <c r="Z3214" s="27" t="str">
        <f t="shared" si="50"/>
        <v>2023-03</v>
      </c>
    </row>
    <row r="3215" customHeight="1" spans="1:26">
      <c r="A3215" s="13">
        <v>45000</v>
      </c>
      <c r="B3215" s="13">
        <v>45000</v>
      </c>
      <c r="C3215" s="14">
        <v>0</v>
      </c>
      <c r="D3215" s="14" t="s">
        <v>407</v>
      </c>
      <c r="E3215" s="14" t="s">
        <v>354</v>
      </c>
      <c r="F3215" s="14" t="s">
        <v>888</v>
      </c>
      <c r="G3215" s="15">
        <v>202302210100</v>
      </c>
      <c r="H3215" s="15"/>
      <c r="I3215" s="15"/>
      <c r="J3215" s="14" t="s">
        <v>10890</v>
      </c>
      <c r="K3215" s="14" t="s">
        <v>10891</v>
      </c>
      <c r="L3215" s="14" t="s">
        <v>33</v>
      </c>
      <c r="M3215" s="14" t="s">
        <v>10892</v>
      </c>
      <c r="N3215" s="20" t="s">
        <v>10893</v>
      </c>
      <c r="O3215" s="14" t="s">
        <v>3481</v>
      </c>
      <c r="P3215" s="14" t="s">
        <v>3482</v>
      </c>
      <c r="Q3215" s="14" t="s">
        <v>38</v>
      </c>
      <c r="R3215" s="14"/>
      <c r="S3215" s="14"/>
      <c r="T3215" s="14">
        <v>1</v>
      </c>
      <c r="U3215" s="14" t="s">
        <v>3045</v>
      </c>
      <c r="V3215" s="14"/>
      <c r="W3215" s="17" t="s">
        <v>1150</v>
      </c>
      <c r="X3215" s="29" t="s">
        <v>739</v>
      </c>
      <c r="Y3215" s="26"/>
      <c r="Z3215" s="27" t="str">
        <f t="shared" si="50"/>
        <v>2023-03</v>
      </c>
    </row>
    <row r="3216" customHeight="1" spans="1:26">
      <c r="A3216" s="13">
        <v>45000</v>
      </c>
      <c r="B3216" s="13">
        <v>45000</v>
      </c>
      <c r="C3216" s="14">
        <v>0</v>
      </c>
      <c r="D3216" s="14" t="s">
        <v>72</v>
      </c>
      <c r="E3216" s="14" t="s">
        <v>637</v>
      </c>
      <c r="F3216" s="14" t="s">
        <v>1730</v>
      </c>
      <c r="G3216" s="15">
        <v>202302210003</v>
      </c>
      <c r="H3216" s="15"/>
      <c r="I3216" s="15"/>
      <c r="J3216" s="14" t="s">
        <v>10901</v>
      </c>
      <c r="K3216" s="14" t="s">
        <v>10902</v>
      </c>
      <c r="L3216" s="14" t="s">
        <v>33</v>
      </c>
      <c r="M3216" s="14" t="s">
        <v>1221</v>
      </c>
      <c r="N3216" s="20" t="s">
        <v>10903</v>
      </c>
      <c r="O3216" s="14" t="s">
        <v>3481</v>
      </c>
      <c r="P3216" s="14" t="s">
        <v>3482</v>
      </c>
      <c r="Q3216" s="14" t="s">
        <v>38</v>
      </c>
      <c r="R3216" s="14"/>
      <c r="S3216" s="14"/>
      <c r="T3216" s="14">
        <v>1</v>
      </c>
      <c r="U3216" s="14" t="s">
        <v>3697</v>
      </c>
      <c r="V3216" s="14"/>
      <c r="W3216" s="17" t="s">
        <v>79</v>
      </c>
      <c r="X3216" s="29" t="s">
        <v>394</v>
      </c>
      <c r="Y3216" s="26"/>
      <c r="Z3216" s="27" t="str">
        <f t="shared" si="50"/>
        <v>2023-03</v>
      </c>
    </row>
    <row r="3217" customHeight="1" spans="1:26">
      <c r="A3217" s="13">
        <v>45125</v>
      </c>
      <c r="B3217" s="13">
        <v>45125</v>
      </c>
      <c r="C3217" s="14">
        <v>0</v>
      </c>
      <c r="D3217" s="14" t="s">
        <v>10413</v>
      </c>
      <c r="E3217" s="14" t="s">
        <v>8477</v>
      </c>
      <c r="F3217" s="14" t="s">
        <v>8478</v>
      </c>
      <c r="G3217" s="15">
        <v>202306210019</v>
      </c>
      <c r="H3217" s="15"/>
      <c r="I3217" s="15"/>
      <c r="J3217" s="14" t="s">
        <v>10904</v>
      </c>
      <c r="K3217" s="14" t="s">
        <v>10905</v>
      </c>
      <c r="L3217" s="14" t="s">
        <v>33</v>
      </c>
      <c r="M3217" s="14" t="s">
        <v>10906</v>
      </c>
      <c r="N3217" s="20" t="s">
        <v>10907</v>
      </c>
      <c r="O3217" s="14" t="s">
        <v>3481</v>
      </c>
      <c r="P3217" s="14" t="s">
        <v>3482</v>
      </c>
      <c r="Q3217" s="14" t="s">
        <v>204</v>
      </c>
      <c r="R3217" s="14"/>
      <c r="S3217" s="14"/>
      <c r="T3217" s="14">
        <v>1</v>
      </c>
      <c r="U3217" s="14" t="s">
        <v>3697</v>
      </c>
      <c r="V3217" s="14"/>
      <c r="W3217" s="17" t="s">
        <v>135</v>
      </c>
      <c r="X3217" s="29" t="s">
        <v>3698</v>
      </c>
      <c r="Y3217" s="26"/>
      <c r="Z3217" s="27" t="str">
        <f t="shared" si="50"/>
        <v>2023-07</v>
      </c>
    </row>
    <row r="3218" customHeight="1" spans="1:26">
      <c r="A3218" s="13">
        <v>45067</v>
      </c>
      <c r="B3218" s="13">
        <v>45067</v>
      </c>
      <c r="C3218" s="14">
        <v>0</v>
      </c>
      <c r="D3218" s="14" t="s">
        <v>10413</v>
      </c>
      <c r="E3218" s="14" t="s">
        <v>8477</v>
      </c>
      <c r="F3218" s="14" t="s">
        <v>8478</v>
      </c>
      <c r="G3218" s="15">
        <v>202304160141</v>
      </c>
      <c r="H3218" s="15"/>
      <c r="I3218" s="15"/>
      <c r="J3218" s="14" t="s">
        <v>10908</v>
      </c>
      <c r="K3218" s="14" t="s">
        <v>85</v>
      </c>
      <c r="L3218" s="14" t="s">
        <v>142</v>
      </c>
      <c r="M3218" s="14" t="s">
        <v>10909</v>
      </c>
      <c r="N3218" s="20" t="s">
        <v>10910</v>
      </c>
      <c r="O3218" s="14" t="s">
        <v>3481</v>
      </c>
      <c r="P3218" s="14" t="s">
        <v>3482</v>
      </c>
      <c r="Q3218" s="14" t="s">
        <v>85</v>
      </c>
      <c r="R3218" s="14"/>
      <c r="S3218" s="14"/>
      <c r="T3218" s="14">
        <v>1</v>
      </c>
      <c r="U3218" s="14" t="s">
        <v>39</v>
      </c>
      <c r="V3218" s="14"/>
      <c r="W3218" s="17" t="s">
        <v>412</v>
      </c>
      <c r="X3218" s="29" t="s">
        <v>10872</v>
      </c>
      <c r="Y3218" s="26"/>
      <c r="Z3218" s="27" t="str">
        <f t="shared" si="50"/>
        <v>2023-05</v>
      </c>
    </row>
    <row r="3219" customHeight="1" spans="1:26">
      <c r="A3219" s="13">
        <v>45117</v>
      </c>
      <c r="B3219" s="13">
        <v>45117</v>
      </c>
      <c r="C3219" s="14">
        <v>0</v>
      </c>
      <c r="D3219" s="14" t="s">
        <v>10456</v>
      </c>
      <c r="E3219" s="14" t="s">
        <v>8477</v>
      </c>
      <c r="F3219" s="14" t="s">
        <v>8478</v>
      </c>
      <c r="G3219" s="15">
        <v>202306150024</v>
      </c>
      <c r="H3219" s="15"/>
      <c r="I3219" s="15"/>
      <c r="J3219" s="14" t="s">
        <v>10911</v>
      </c>
      <c r="K3219" s="14" t="s">
        <v>10912</v>
      </c>
      <c r="L3219" s="14" t="s">
        <v>44</v>
      </c>
      <c r="M3219" s="14" t="s">
        <v>10913</v>
      </c>
      <c r="N3219" s="20" t="s">
        <v>10914</v>
      </c>
      <c r="O3219" s="14" t="s">
        <v>3481</v>
      </c>
      <c r="P3219" s="14" t="s">
        <v>3482</v>
      </c>
      <c r="Q3219" s="14" t="s">
        <v>38</v>
      </c>
      <c r="R3219" s="14"/>
      <c r="S3219" s="14"/>
      <c r="T3219" s="14">
        <v>1</v>
      </c>
      <c r="U3219" s="14" t="s">
        <v>7054</v>
      </c>
      <c r="V3219" s="14"/>
      <c r="W3219" s="17" t="s">
        <v>135</v>
      </c>
      <c r="X3219" s="29" t="s">
        <v>3698</v>
      </c>
      <c r="Y3219" s="26"/>
      <c r="Z3219" s="27" t="str">
        <f t="shared" si="50"/>
        <v>2023-07</v>
      </c>
    </row>
    <row r="3220" customHeight="1" spans="1:26">
      <c r="A3220" s="13">
        <v>45001</v>
      </c>
      <c r="B3220" s="13">
        <v>45001</v>
      </c>
      <c r="C3220" s="14">
        <v>0</v>
      </c>
      <c r="D3220" s="14" t="s">
        <v>407</v>
      </c>
      <c r="E3220" s="14" t="s">
        <v>354</v>
      </c>
      <c r="F3220" s="14" t="s">
        <v>888</v>
      </c>
      <c r="G3220" s="15">
        <v>202302210100</v>
      </c>
      <c r="H3220" s="15"/>
      <c r="I3220" s="15"/>
      <c r="J3220" s="14" t="s">
        <v>10915</v>
      </c>
      <c r="K3220" s="14" t="s">
        <v>85</v>
      </c>
      <c r="L3220" s="14" t="s">
        <v>33</v>
      </c>
      <c r="M3220" s="14" t="s">
        <v>857</v>
      </c>
      <c r="N3220" s="20" t="s">
        <v>10916</v>
      </c>
      <c r="O3220" s="14" t="s">
        <v>3481</v>
      </c>
      <c r="P3220" s="14" t="s">
        <v>3482</v>
      </c>
      <c r="Q3220" s="14" t="s">
        <v>85</v>
      </c>
      <c r="R3220" s="14"/>
      <c r="S3220" s="14"/>
      <c r="T3220" s="14">
        <v>1</v>
      </c>
      <c r="U3220" s="14" t="s">
        <v>127</v>
      </c>
      <c r="V3220" s="14"/>
      <c r="W3220" s="17" t="s">
        <v>7441</v>
      </c>
      <c r="X3220" s="29" t="s">
        <v>10917</v>
      </c>
      <c r="Y3220" s="26"/>
      <c r="Z3220" s="27" t="str">
        <f t="shared" si="50"/>
        <v>2023-03</v>
      </c>
    </row>
    <row r="3221" customHeight="1" spans="1:26">
      <c r="A3221" s="13">
        <v>45000</v>
      </c>
      <c r="B3221" s="13">
        <v>45001</v>
      </c>
      <c r="C3221" s="14">
        <v>1</v>
      </c>
      <c r="D3221" s="14" t="s">
        <v>113</v>
      </c>
      <c r="E3221" s="14" t="s">
        <v>8402</v>
      </c>
      <c r="F3221" s="14" t="s">
        <v>8403</v>
      </c>
      <c r="G3221" s="15">
        <v>202302210058</v>
      </c>
      <c r="H3221" s="15"/>
      <c r="I3221" s="15"/>
      <c r="J3221" s="14" t="s">
        <v>10918</v>
      </c>
      <c r="K3221" s="14" t="s">
        <v>10919</v>
      </c>
      <c r="L3221" s="14" t="s">
        <v>142</v>
      </c>
      <c r="M3221" s="14" t="s">
        <v>10920</v>
      </c>
      <c r="N3221" s="20" t="s">
        <v>10858</v>
      </c>
      <c r="O3221" s="14" t="s">
        <v>3481</v>
      </c>
      <c r="P3221" s="14" t="s">
        <v>3482</v>
      </c>
      <c r="Q3221" s="14" t="s">
        <v>204</v>
      </c>
      <c r="R3221" s="14"/>
      <c r="S3221" s="14"/>
      <c r="T3221" s="14">
        <v>1</v>
      </c>
      <c r="U3221" s="14" t="s">
        <v>1680</v>
      </c>
      <c r="V3221" s="14"/>
      <c r="W3221" s="17" t="s">
        <v>135</v>
      </c>
      <c r="X3221" s="29" t="s">
        <v>1044</v>
      </c>
      <c r="Y3221" s="26"/>
      <c r="Z3221" s="27" t="str">
        <f t="shared" si="50"/>
        <v>2023-03</v>
      </c>
    </row>
    <row r="3222" customHeight="1" spans="1:26">
      <c r="A3222" s="13">
        <v>45000</v>
      </c>
      <c r="B3222" s="13">
        <v>45001</v>
      </c>
      <c r="C3222" s="14">
        <v>1</v>
      </c>
      <c r="D3222" s="14" t="s">
        <v>113</v>
      </c>
      <c r="E3222" s="14" t="s">
        <v>8402</v>
      </c>
      <c r="F3222" s="14" t="s">
        <v>8403</v>
      </c>
      <c r="G3222" s="15">
        <v>202302210058</v>
      </c>
      <c r="H3222" s="15"/>
      <c r="I3222" s="15"/>
      <c r="J3222" s="14" t="s">
        <v>10918</v>
      </c>
      <c r="K3222" s="14" t="s">
        <v>10919</v>
      </c>
      <c r="L3222" s="14" t="s">
        <v>142</v>
      </c>
      <c r="M3222" s="14" t="s">
        <v>10920</v>
      </c>
      <c r="N3222" s="20" t="s">
        <v>10858</v>
      </c>
      <c r="O3222" s="14" t="s">
        <v>3481</v>
      </c>
      <c r="P3222" s="14" t="s">
        <v>3482</v>
      </c>
      <c r="Q3222" s="14" t="s">
        <v>204</v>
      </c>
      <c r="R3222" s="14"/>
      <c r="S3222" s="14"/>
      <c r="T3222" s="14">
        <v>1</v>
      </c>
      <c r="U3222" s="14" t="s">
        <v>1680</v>
      </c>
      <c r="V3222" s="14"/>
      <c r="W3222" s="17" t="s">
        <v>135</v>
      </c>
      <c r="X3222" s="29" t="s">
        <v>1044</v>
      </c>
      <c r="Y3222" s="26"/>
      <c r="Z3222" s="27" t="str">
        <f t="shared" si="50"/>
        <v>2023-03</v>
      </c>
    </row>
    <row r="3223" customHeight="1" spans="1:26">
      <c r="A3223" s="13">
        <v>45001</v>
      </c>
      <c r="B3223" s="13">
        <v>45001</v>
      </c>
      <c r="C3223" s="14">
        <v>0</v>
      </c>
      <c r="D3223" s="14" t="s">
        <v>769</v>
      </c>
      <c r="E3223" s="17" t="s">
        <v>121</v>
      </c>
      <c r="F3223" s="14" t="s">
        <v>369</v>
      </c>
      <c r="G3223" s="15">
        <v>202303080036</v>
      </c>
      <c r="H3223" s="15"/>
      <c r="I3223" s="15"/>
      <c r="J3223" s="14" t="s">
        <v>10921</v>
      </c>
      <c r="K3223" s="14" t="s">
        <v>10922</v>
      </c>
      <c r="L3223" s="14" t="s">
        <v>142</v>
      </c>
      <c r="M3223" s="14" t="s">
        <v>10923</v>
      </c>
      <c r="N3223" s="20" t="s">
        <v>10924</v>
      </c>
      <c r="O3223" s="14" t="s">
        <v>3481</v>
      </c>
      <c r="P3223" s="14" t="s">
        <v>3482</v>
      </c>
      <c r="Q3223" s="14" t="s">
        <v>204</v>
      </c>
      <c r="R3223" s="14"/>
      <c r="S3223" s="14"/>
      <c r="T3223" s="14">
        <v>1</v>
      </c>
      <c r="U3223" s="14" t="s">
        <v>1680</v>
      </c>
      <c r="V3223" s="14"/>
      <c r="W3223" s="17" t="s">
        <v>135</v>
      </c>
      <c r="X3223" s="29" t="s">
        <v>1044</v>
      </c>
      <c r="Y3223" s="26"/>
      <c r="Z3223" s="27" t="str">
        <f t="shared" si="50"/>
        <v>2023-03</v>
      </c>
    </row>
    <row r="3224" customHeight="1" spans="1:26">
      <c r="A3224" s="13">
        <v>45001</v>
      </c>
      <c r="B3224" s="13">
        <v>45001</v>
      </c>
      <c r="C3224" s="14">
        <v>0</v>
      </c>
      <c r="D3224" s="14" t="s">
        <v>1256</v>
      </c>
      <c r="E3224" s="17" t="s">
        <v>121</v>
      </c>
      <c r="F3224" s="14" t="s">
        <v>369</v>
      </c>
      <c r="G3224" s="15">
        <v>202302210112</v>
      </c>
      <c r="H3224" s="15"/>
      <c r="I3224" s="15"/>
      <c r="J3224" s="14" t="s">
        <v>10925</v>
      </c>
      <c r="K3224" s="14" t="s">
        <v>10926</v>
      </c>
      <c r="L3224" s="14" t="s">
        <v>33</v>
      </c>
      <c r="M3224" s="14" t="s">
        <v>7572</v>
      </c>
      <c r="N3224" s="20" t="s">
        <v>10927</v>
      </c>
      <c r="O3224" s="14" t="s">
        <v>3481</v>
      </c>
      <c r="P3224" s="14" t="s">
        <v>3482</v>
      </c>
      <c r="Q3224" s="14" t="s">
        <v>9384</v>
      </c>
      <c r="R3224" s="14"/>
      <c r="S3224" s="14"/>
      <c r="T3224" s="14">
        <v>1</v>
      </c>
      <c r="U3224" s="14" t="s">
        <v>1680</v>
      </c>
      <c r="V3224" s="14"/>
      <c r="W3224" s="17" t="s">
        <v>245</v>
      </c>
      <c r="X3224" s="29" t="s">
        <v>6161</v>
      </c>
      <c r="Y3224" s="26"/>
      <c r="Z3224" s="27" t="str">
        <f t="shared" si="50"/>
        <v>2023-03</v>
      </c>
    </row>
    <row r="3225" customHeight="1" spans="1:26">
      <c r="A3225" s="13">
        <v>45001</v>
      </c>
      <c r="B3225" s="13">
        <v>45001</v>
      </c>
      <c r="C3225" s="14">
        <v>0</v>
      </c>
      <c r="D3225" s="14" t="s">
        <v>769</v>
      </c>
      <c r="E3225" s="17" t="s">
        <v>121</v>
      </c>
      <c r="F3225" s="14" t="s">
        <v>369</v>
      </c>
      <c r="G3225" s="15">
        <v>202303080036</v>
      </c>
      <c r="H3225" s="15"/>
      <c r="I3225" s="15"/>
      <c r="J3225" s="14" t="s">
        <v>10928</v>
      </c>
      <c r="K3225" s="14" t="s">
        <v>10929</v>
      </c>
      <c r="L3225" s="14" t="s">
        <v>681</v>
      </c>
      <c r="M3225" s="14" t="s">
        <v>8723</v>
      </c>
      <c r="N3225" s="20" t="s">
        <v>9613</v>
      </c>
      <c r="O3225" s="14" t="s">
        <v>3481</v>
      </c>
      <c r="P3225" s="14" t="s">
        <v>3482</v>
      </c>
      <c r="Q3225" s="14" t="s">
        <v>204</v>
      </c>
      <c r="R3225" s="14"/>
      <c r="S3225" s="14"/>
      <c r="T3225" s="14">
        <v>1</v>
      </c>
      <c r="U3225" s="14" t="s">
        <v>1680</v>
      </c>
      <c r="V3225" s="14"/>
      <c r="W3225" s="17" t="s">
        <v>135</v>
      </c>
      <c r="X3225" s="29" t="s">
        <v>316</v>
      </c>
      <c r="Y3225" s="26"/>
      <c r="Z3225" s="27" t="str">
        <f t="shared" si="50"/>
        <v>2023-03</v>
      </c>
    </row>
    <row r="3226" customHeight="1" spans="1:26">
      <c r="A3226" s="13">
        <v>45001</v>
      </c>
      <c r="B3226" s="13">
        <v>45001</v>
      </c>
      <c r="C3226" s="14">
        <v>0</v>
      </c>
      <c r="D3226" s="14" t="s">
        <v>1256</v>
      </c>
      <c r="E3226" s="17" t="s">
        <v>121</v>
      </c>
      <c r="F3226" s="14" t="s">
        <v>369</v>
      </c>
      <c r="G3226" s="15">
        <v>202302210112</v>
      </c>
      <c r="H3226" s="15"/>
      <c r="I3226" s="15"/>
      <c r="J3226" s="14" t="s">
        <v>10930</v>
      </c>
      <c r="K3226" s="14" t="s">
        <v>10931</v>
      </c>
      <c r="L3226" s="14" t="s">
        <v>33</v>
      </c>
      <c r="M3226" s="14" t="s">
        <v>953</v>
      </c>
      <c r="N3226" s="20" t="s">
        <v>10932</v>
      </c>
      <c r="O3226" s="14" t="s">
        <v>3481</v>
      </c>
      <c r="P3226" s="14" t="s">
        <v>3482</v>
      </c>
      <c r="Q3226" s="14" t="s">
        <v>204</v>
      </c>
      <c r="R3226" s="14"/>
      <c r="S3226" s="14"/>
      <c r="T3226" s="14">
        <v>1</v>
      </c>
      <c r="U3226" s="14" t="s">
        <v>388</v>
      </c>
      <c r="V3226" s="14"/>
      <c r="W3226" s="17" t="s">
        <v>135</v>
      </c>
      <c r="X3226" s="29" t="s">
        <v>136</v>
      </c>
      <c r="Y3226" s="26"/>
      <c r="Z3226" s="27" t="str">
        <f t="shared" si="50"/>
        <v>2023-03</v>
      </c>
    </row>
    <row r="3227" customHeight="1" spans="1:26">
      <c r="A3227" s="13">
        <v>45001</v>
      </c>
      <c r="B3227" s="13">
        <v>45001</v>
      </c>
      <c r="C3227" s="14">
        <v>0</v>
      </c>
      <c r="D3227" s="14" t="s">
        <v>769</v>
      </c>
      <c r="E3227" s="17" t="s">
        <v>121</v>
      </c>
      <c r="F3227" s="14" t="s">
        <v>122</v>
      </c>
      <c r="G3227" s="15">
        <v>202302210124</v>
      </c>
      <c r="H3227" s="15"/>
      <c r="I3227" s="15"/>
      <c r="J3227" s="14" t="s">
        <v>10933</v>
      </c>
      <c r="K3227" s="14" t="s">
        <v>10934</v>
      </c>
      <c r="L3227" s="14" t="s">
        <v>33</v>
      </c>
      <c r="M3227" s="14" t="s">
        <v>6387</v>
      </c>
      <c r="N3227" s="20" t="s">
        <v>10935</v>
      </c>
      <c r="O3227" s="14" t="s">
        <v>3481</v>
      </c>
      <c r="P3227" s="14" t="s">
        <v>3482</v>
      </c>
      <c r="Q3227" s="14" t="s">
        <v>38</v>
      </c>
      <c r="R3227" s="14"/>
      <c r="S3227" s="14"/>
      <c r="T3227" s="14">
        <v>1</v>
      </c>
      <c r="U3227" s="14" t="s">
        <v>388</v>
      </c>
      <c r="V3227" s="14"/>
      <c r="W3227" s="17" t="s">
        <v>2424</v>
      </c>
      <c r="X3227" s="29" t="s">
        <v>3236</v>
      </c>
      <c r="Y3227" s="26"/>
      <c r="Z3227" s="27" t="str">
        <f t="shared" si="50"/>
        <v>2023-03</v>
      </c>
    </row>
    <row r="3228" customHeight="1" spans="1:26">
      <c r="A3228" s="13">
        <v>45002</v>
      </c>
      <c r="B3228" s="13">
        <v>45002</v>
      </c>
      <c r="C3228" s="14">
        <v>0</v>
      </c>
      <c r="D3228" s="14" t="s">
        <v>4032</v>
      </c>
      <c r="E3228" s="14" t="s">
        <v>637</v>
      </c>
      <c r="F3228" s="14" t="s">
        <v>638</v>
      </c>
      <c r="G3228" s="15">
        <v>202302280012</v>
      </c>
      <c r="H3228" s="15"/>
      <c r="I3228" s="15"/>
      <c r="J3228" s="14" t="s">
        <v>10936</v>
      </c>
      <c r="K3228" s="14" t="s">
        <v>10937</v>
      </c>
      <c r="L3228" s="14" t="s">
        <v>33</v>
      </c>
      <c r="M3228" s="14" t="s">
        <v>1070</v>
      </c>
      <c r="N3228" s="20" t="s">
        <v>9174</v>
      </c>
      <c r="O3228" s="14" t="s">
        <v>3481</v>
      </c>
      <c r="P3228" s="14" t="s">
        <v>3482</v>
      </c>
      <c r="Q3228" s="14" t="s">
        <v>204</v>
      </c>
      <c r="R3228" s="14"/>
      <c r="S3228" s="14"/>
      <c r="T3228" s="14">
        <v>1</v>
      </c>
      <c r="U3228" s="14" t="s">
        <v>662</v>
      </c>
      <c r="V3228" s="14"/>
      <c r="W3228" s="17" t="s">
        <v>135</v>
      </c>
      <c r="X3228" s="29" t="s">
        <v>4610</v>
      </c>
      <c r="Y3228" s="26"/>
      <c r="Z3228" s="27" t="str">
        <f t="shared" si="50"/>
        <v>2023-03</v>
      </c>
    </row>
    <row r="3229" customHeight="1" spans="1:26">
      <c r="A3229" s="13">
        <v>45118</v>
      </c>
      <c r="B3229" s="13">
        <v>45119</v>
      </c>
      <c r="C3229" s="14">
        <v>1</v>
      </c>
      <c r="D3229" s="14" t="s">
        <v>10413</v>
      </c>
      <c r="E3229" s="14" t="s">
        <v>8477</v>
      </c>
      <c r="F3229" s="14" t="s">
        <v>8478</v>
      </c>
      <c r="G3229" s="15">
        <v>202306150022</v>
      </c>
      <c r="H3229" s="15"/>
      <c r="I3229" s="15"/>
      <c r="J3229" s="14" t="s">
        <v>10938</v>
      </c>
      <c r="K3229" s="14" t="s">
        <v>10939</v>
      </c>
      <c r="L3229" s="14" t="s">
        <v>142</v>
      </c>
      <c r="M3229" s="14" t="s">
        <v>10940</v>
      </c>
      <c r="N3229" s="20" t="s">
        <v>10941</v>
      </c>
      <c r="O3229" s="14" t="s">
        <v>3481</v>
      </c>
      <c r="P3229" s="14" t="s">
        <v>3482</v>
      </c>
      <c r="Q3229" s="14" t="s">
        <v>204</v>
      </c>
      <c r="R3229" s="14"/>
      <c r="S3229" s="14"/>
      <c r="T3229" s="14">
        <v>1</v>
      </c>
      <c r="U3229" s="14" t="s">
        <v>3873</v>
      </c>
      <c r="V3229" s="14"/>
      <c r="W3229" s="17" t="s">
        <v>135</v>
      </c>
      <c r="X3229" s="29" t="s">
        <v>3698</v>
      </c>
      <c r="Y3229" s="26"/>
      <c r="Z3229" s="27" t="str">
        <f t="shared" si="50"/>
        <v>2023-07</v>
      </c>
    </row>
    <row r="3230" customHeight="1" spans="1:26">
      <c r="A3230" s="13">
        <v>45115</v>
      </c>
      <c r="B3230" s="13">
        <v>45117</v>
      </c>
      <c r="C3230" s="14">
        <v>1</v>
      </c>
      <c r="D3230" s="14" t="s">
        <v>10413</v>
      </c>
      <c r="E3230" s="14" t="s">
        <v>8477</v>
      </c>
      <c r="F3230" s="14" t="s">
        <v>8478</v>
      </c>
      <c r="G3230" s="15">
        <v>202306150022</v>
      </c>
      <c r="H3230" s="15"/>
      <c r="I3230" s="15"/>
      <c r="J3230" s="14" t="s">
        <v>10942</v>
      </c>
      <c r="K3230" s="14" t="s">
        <v>10943</v>
      </c>
      <c r="L3230" s="14" t="s">
        <v>33</v>
      </c>
      <c r="M3230" s="14" t="s">
        <v>2040</v>
      </c>
      <c r="N3230" s="20" t="s">
        <v>10944</v>
      </c>
      <c r="O3230" s="14" t="s">
        <v>3481</v>
      </c>
      <c r="P3230" s="14" t="s">
        <v>3482</v>
      </c>
      <c r="Q3230" s="14" t="s">
        <v>9384</v>
      </c>
      <c r="R3230" s="14"/>
      <c r="S3230" s="14"/>
      <c r="T3230" s="14">
        <v>1</v>
      </c>
      <c r="U3230" s="14" t="s">
        <v>39</v>
      </c>
      <c r="V3230" s="14"/>
      <c r="W3230" s="17" t="s">
        <v>412</v>
      </c>
      <c r="X3230" s="29" t="s">
        <v>9772</v>
      </c>
      <c r="Y3230" s="26"/>
      <c r="Z3230" s="27" t="str">
        <f t="shared" si="50"/>
        <v>2023-07</v>
      </c>
    </row>
    <row r="3231" customHeight="1" spans="1:26">
      <c r="A3231" s="13">
        <v>45115</v>
      </c>
      <c r="B3231" s="13">
        <v>45115</v>
      </c>
      <c r="C3231" s="14">
        <v>0</v>
      </c>
      <c r="D3231" s="14" t="s">
        <v>10413</v>
      </c>
      <c r="E3231" s="14" t="s">
        <v>8477</v>
      </c>
      <c r="F3231" s="14" t="s">
        <v>8478</v>
      </c>
      <c r="G3231" s="15">
        <v>202306150022</v>
      </c>
      <c r="H3231" s="15"/>
      <c r="I3231" s="15"/>
      <c r="J3231" s="14" t="s">
        <v>10945</v>
      </c>
      <c r="K3231" s="14" t="s">
        <v>10946</v>
      </c>
      <c r="L3231" s="14" t="s">
        <v>33</v>
      </c>
      <c r="M3231" s="14" t="s">
        <v>10947</v>
      </c>
      <c r="N3231" s="20" t="s">
        <v>10948</v>
      </c>
      <c r="O3231" s="14" t="s">
        <v>3481</v>
      </c>
      <c r="P3231" s="14" t="s">
        <v>3482</v>
      </c>
      <c r="Q3231" s="14" t="s">
        <v>9384</v>
      </c>
      <c r="R3231" s="14"/>
      <c r="S3231" s="14"/>
      <c r="T3231" s="14">
        <v>1</v>
      </c>
      <c r="U3231" s="14" t="s">
        <v>39</v>
      </c>
      <c r="V3231" s="14"/>
      <c r="W3231" s="17" t="s">
        <v>412</v>
      </c>
      <c r="X3231" s="29" t="s">
        <v>10872</v>
      </c>
      <c r="Y3231" s="26"/>
      <c r="Z3231" s="27" t="str">
        <f t="shared" si="50"/>
        <v>2023-07</v>
      </c>
    </row>
    <row r="3232" customHeight="1" spans="1:26">
      <c r="A3232" s="13">
        <v>45118</v>
      </c>
      <c r="B3232" s="13">
        <v>45118</v>
      </c>
      <c r="C3232" s="14">
        <v>0</v>
      </c>
      <c r="D3232" s="14" t="s">
        <v>10413</v>
      </c>
      <c r="E3232" s="14" t="s">
        <v>8477</v>
      </c>
      <c r="F3232" s="14" t="s">
        <v>8478</v>
      </c>
      <c r="G3232" s="15">
        <v>202306150022</v>
      </c>
      <c r="H3232" s="15"/>
      <c r="I3232" s="15"/>
      <c r="J3232" s="14" t="s">
        <v>10949</v>
      </c>
      <c r="K3232" s="14" t="s">
        <v>10950</v>
      </c>
      <c r="L3232" s="14" t="s">
        <v>33</v>
      </c>
      <c r="M3232" s="14" t="s">
        <v>2009</v>
      </c>
      <c r="N3232" s="20" t="s">
        <v>10951</v>
      </c>
      <c r="O3232" s="14" t="s">
        <v>3481</v>
      </c>
      <c r="P3232" s="14" t="s">
        <v>3872</v>
      </c>
      <c r="Q3232" s="14" t="s">
        <v>38</v>
      </c>
      <c r="R3232" s="14"/>
      <c r="S3232" s="14"/>
      <c r="T3232" s="14">
        <v>1</v>
      </c>
      <c r="U3232" s="14" t="s">
        <v>39</v>
      </c>
      <c r="V3232" s="14"/>
      <c r="W3232" s="17" t="s">
        <v>389</v>
      </c>
      <c r="X3232" s="46" t="s">
        <v>10952</v>
      </c>
      <c r="Y3232" s="26"/>
      <c r="Z3232" s="27" t="str">
        <f t="shared" si="50"/>
        <v>2023-07</v>
      </c>
    </row>
    <row r="3233" customHeight="1" spans="1:26">
      <c r="A3233" s="13">
        <v>45137</v>
      </c>
      <c r="B3233" s="13">
        <v>45137</v>
      </c>
      <c r="C3233" s="14">
        <v>0</v>
      </c>
      <c r="D3233" s="14" t="s">
        <v>10413</v>
      </c>
      <c r="E3233" s="14" t="s">
        <v>8477</v>
      </c>
      <c r="F3233" s="14" t="s">
        <v>8478</v>
      </c>
      <c r="G3233" s="15">
        <v>202306150025</v>
      </c>
      <c r="H3233" s="15"/>
      <c r="I3233" s="15"/>
      <c r="J3233" s="14" t="s">
        <v>10953</v>
      </c>
      <c r="K3233" s="14" t="s">
        <v>85</v>
      </c>
      <c r="L3233" s="14" t="s">
        <v>33</v>
      </c>
      <c r="M3233" s="14" t="s">
        <v>10954</v>
      </c>
      <c r="N3233" s="20" t="s">
        <v>10955</v>
      </c>
      <c r="O3233" s="14" t="s">
        <v>3481</v>
      </c>
      <c r="P3233" s="14" t="s">
        <v>3482</v>
      </c>
      <c r="Q3233" s="14" t="s">
        <v>38</v>
      </c>
      <c r="R3233" s="14"/>
      <c r="S3233" s="14"/>
      <c r="T3233" s="14">
        <v>1</v>
      </c>
      <c r="U3233" s="14" t="s">
        <v>9358</v>
      </c>
      <c r="V3233" s="14"/>
      <c r="W3233" s="17" t="s">
        <v>389</v>
      </c>
      <c r="X3233" s="29" t="s">
        <v>1061</v>
      </c>
      <c r="Y3233" s="26"/>
      <c r="Z3233" s="27" t="str">
        <f t="shared" si="50"/>
        <v>2023-07</v>
      </c>
    </row>
    <row r="3234" customHeight="1" spans="1:26">
      <c r="A3234" s="13">
        <v>45001</v>
      </c>
      <c r="B3234" s="13">
        <v>45002</v>
      </c>
      <c r="C3234" s="14">
        <v>0</v>
      </c>
      <c r="D3234" s="14" t="s">
        <v>407</v>
      </c>
      <c r="E3234" s="14" t="s">
        <v>354</v>
      </c>
      <c r="F3234" s="14" t="s">
        <v>888</v>
      </c>
      <c r="G3234" s="15">
        <v>202302210100</v>
      </c>
      <c r="H3234" s="15"/>
      <c r="I3234" s="15"/>
      <c r="J3234" s="14" t="s">
        <v>10956</v>
      </c>
      <c r="K3234" s="14" t="s">
        <v>10957</v>
      </c>
      <c r="L3234" s="14" t="s">
        <v>142</v>
      </c>
      <c r="M3234" s="14" t="s">
        <v>10958</v>
      </c>
      <c r="N3234" s="20" t="s">
        <v>10959</v>
      </c>
      <c r="O3234" s="14" t="s">
        <v>3481</v>
      </c>
      <c r="P3234" s="14" t="s">
        <v>3482</v>
      </c>
      <c r="Q3234" s="14" t="s">
        <v>38</v>
      </c>
      <c r="R3234" s="14"/>
      <c r="S3234" s="14"/>
      <c r="T3234" s="14">
        <v>1</v>
      </c>
      <c r="U3234" s="14" t="s">
        <v>3045</v>
      </c>
      <c r="V3234" s="14"/>
      <c r="W3234" s="17" t="s">
        <v>389</v>
      </c>
      <c r="X3234" s="29" t="s">
        <v>8016</v>
      </c>
      <c r="Y3234" s="26"/>
      <c r="Z3234" s="27" t="str">
        <f t="shared" si="50"/>
        <v>2023-03</v>
      </c>
    </row>
    <row r="3235" customHeight="1" spans="1:26">
      <c r="A3235" s="13">
        <v>45002</v>
      </c>
      <c r="B3235" s="13">
        <v>45002</v>
      </c>
      <c r="C3235" s="14">
        <v>0</v>
      </c>
      <c r="D3235" s="14" t="s">
        <v>1256</v>
      </c>
      <c r="E3235" s="14" t="s">
        <v>9060</v>
      </c>
      <c r="F3235" s="14" t="s">
        <v>10960</v>
      </c>
      <c r="G3235" s="15">
        <v>202303070013</v>
      </c>
      <c r="H3235" s="15"/>
      <c r="I3235" s="15"/>
      <c r="J3235" s="14" t="s">
        <v>10961</v>
      </c>
      <c r="K3235" s="14" t="s">
        <v>85</v>
      </c>
      <c r="L3235" s="14" t="s">
        <v>44</v>
      </c>
      <c r="M3235" s="14" t="s">
        <v>10962</v>
      </c>
      <c r="N3235" s="20" t="s">
        <v>10963</v>
      </c>
      <c r="O3235" s="14" t="s">
        <v>3481</v>
      </c>
      <c r="P3235" s="14" t="s">
        <v>3482</v>
      </c>
      <c r="Q3235" s="14" t="s">
        <v>85</v>
      </c>
      <c r="R3235" s="14"/>
      <c r="S3235" s="14"/>
      <c r="T3235" s="14">
        <v>1</v>
      </c>
      <c r="U3235" s="14" t="s">
        <v>1680</v>
      </c>
      <c r="V3235" s="14"/>
      <c r="W3235" s="17" t="s">
        <v>803</v>
      </c>
      <c r="X3235" s="29" t="s">
        <v>10282</v>
      </c>
      <c r="Y3235" s="26"/>
      <c r="Z3235" s="27" t="str">
        <f t="shared" si="50"/>
        <v>2023-03</v>
      </c>
    </row>
    <row r="3236" customHeight="1" spans="1:26">
      <c r="A3236" s="13">
        <v>45002</v>
      </c>
      <c r="B3236" s="13">
        <v>45002</v>
      </c>
      <c r="C3236" s="14">
        <v>0</v>
      </c>
      <c r="D3236" s="14" t="s">
        <v>113</v>
      </c>
      <c r="E3236" s="14" t="s">
        <v>8402</v>
      </c>
      <c r="F3236" s="14" t="s">
        <v>8403</v>
      </c>
      <c r="G3236" s="15">
        <v>202302210058</v>
      </c>
      <c r="H3236" s="15"/>
      <c r="I3236" s="15"/>
      <c r="J3236" s="14" t="s">
        <v>10964</v>
      </c>
      <c r="K3236" s="14" t="s">
        <v>10965</v>
      </c>
      <c r="L3236" s="14" t="s">
        <v>142</v>
      </c>
      <c r="M3236" s="14" t="s">
        <v>10966</v>
      </c>
      <c r="N3236" s="20" t="s">
        <v>10858</v>
      </c>
      <c r="O3236" s="14" t="s">
        <v>3481</v>
      </c>
      <c r="P3236" s="14" t="s">
        <v>3482</v>
      </c>
      <c r="Q3236" s="14" t="s">
        <v>204</v>
      </c>
      <c r="R3236" s="14"/>
      <c r="S3236" s="14"/>
      <c r="T3236" s="14">
        <v>1</v>
      </c>
      <c r="U3236" s="14" t="s">
        <v>1680</v>
      </c>
      <c r="V3236" s="14"/>
      <c r="W3236" s="17" t="s">
        <v>135</v>
      </c>
      <c r="X3236" s="29" t="s">
        <v>1044</v>
      </c>
      <c r="Y3236" s="26"/>
      <c r="Z3236" s="27" t="str">
        <f t="shared" si="50"/>
        <v>2023-03</v>
      </c>
    </row>
    <row r="3237" customHeight="1" spans="1:26">
      <c r="A3237" s="13">
        <v>45002</v>
      </c>
      <c r="B3237" s="13">
        <v>45002</v>
      </c>
      <c r="C3237" s="14">
        <v>0</v>
      </c>
      <c r="D3237" s="14" t="s">
        <v>113</v>
      </c>
      <c r="E3237" s="14" t="s">
        <v>8402</v>
      </c>
      <c r="F3237" s="14" t="s">
        <v>8403</v>
      </c>
      <c r="G3237" s="15">
        <v>202302210058</v>
      </c>
      <c r="H3237" s="15"/>
      <c r="I3237" s="15"/>
      <c r="J3237" s="14" t="s">
        <v>10967</v>
      </c>
      <c r="K3237" s="14" t="s">
        <v>10968</v>
      </c>
      <c r="L3237" s="14" t="s">
        <v>142</v>
      </c>
      <c r="M3237" s="14" t="s">
        <v>10969</v>
      </c>
      <c r="N3237" s="20" t="s">
        <v>10858</v>
      </c>
      <c r="O3237" s="14" t="s">
        <v>3481</v>
      </c>
      <c r="P3237" s="14" t="s">
        <v>3482</v>
      </c>
      <c r="Q3237" s="14" t="s">
        <v>204</v>
      </c>
      <c r="R3237" s="14"/>
      <c r="S3237" s="14"/>
      <c r="T3237" s="14">
        <v>1</v>
      </c>
      <c r="U3237" s="14" t="s">
        <v>1680</v>
      </c>
      <c r="V3237" s="14"/>
      <c r="W3237" s="17" t="s">
        <v>135</v>
      </c>
      <c r="X3237" s="29" t="s">
        <v>1044</v>
      </c>
      <c r="Y3237" s="26"/>
      <c r="Z3237" s="27" t="str">
        <f t="shared" si="50"/>
        <v>2023-03</v>
      </c>
    </row>
    <row r="3238" customHeight="1" spans="1:26">
      <c r="A3238" s="13">
        <v>45002</v>
      </c>
      <c r="B3238" s="13">
        <v>45002</v>
      </c>
      <c r="C3238" s="14">
        <v>1</v>
      </c>
      <c r="D3238" s="14" t="s">
        <v>353</v>
      </c>
      <c r="E3238" s="14" t="s">
        <v>7359</v>
      </c>
      <c r="F3238" s="14" t="s">
        <v>9011</v>
      </c>
      <c r="G3238" s="15">
        <v>202302240007</v>
      </c>
      <c r="H3238" s="15"/>
      <c r="I3238" s="15"/>
      <c r="J3238" s="14" t="s">
        <v>10970</v>
      </c>
      <c r="K3238" s="14" t="s">
        <v>10971</v>
      </c>
      <c r="L3238" s="14" t="s">
        <v>142</v>
      </c>
      <c r="M3238" s="20" t="s">
        <v>10972</v>
      </c>
      <c r="N3238" s="20" t="s">
        <v>10973</v>
      </c>
      <c r="O3238" s="14" t="s">
        <v>3481</v>
      </c>
      <c r="P3238" s="14" t="s">
        <v>3482</v>
      </c>
      <c r="Q3238" s="14" t="s">
        <v>204</v>
      </c>
      <c r="R3238" s="14"/>
      <c r="S3238" s="14"/>
      <c r="T3238" s="14">
        <v>1</v>
      </c>
      <c r="U3238" s="14" t="s">
        <v>9723</v>
      </c>
      <c r="V3238" s="14"/>
      <c r="W3238" s="17" t="s">
        <v>135</v>
      </c>
      <c r="X3238" s="29" t="s">
        <v>258</v>
      </c>
      <c r="Y3238" s="26"/>
      <c r="Z3238" s="27" t="str">
        <f t="shared" si="50"/>
        <v>2023-03</v>
      </c>
    </row>
    <row r="3239" customHeight="1" spans="1:26">
      <c r="A3239" s="13">
        <v>45002</v>
      </c>
      <c r="B3239" s="13">
        <v>45002</v>
      </c>
      <c r="C3239" s="14">
        <v>0</v>
      </c>
      <c r="D3239" s="14" t="s">
        <v>113</v>
      </c>
      <c r="E3239" s="14" t="s">
        <v>8402</v>
      </c>
      <c r="F3239" s="14" t="s">
        <v>8403</v>
      </c>
      <c r="G3239" s="15">
        <v>202302210058</v>
      </c>
      <c r="H3239" s="15"/>
      <c r="I3239" s="15"/>
      <c r="J3239" s="14" t="s">
        <v>10974</v>
      </c>
      <c r="K3239" s="14" t="s">
        <v>10975</v>
      </c>
      <c r="L3239" s="14" t="s">
        <v>142</v>
      </c>
      <c r="M3239" s="14" t="s">
        <v>7207</v>
      </c>
      <c r="N3239" s="20" t="s">
        <v>10976</v>
      </c>
      <c r="O3239" s="14" t="s">
        <v>3481</v>
      </c>
      <c r="P3239" s="14" t="s">
        <v>3482</v>
      </c>
      <c r="Q3239" s="14" t="s">
        <v>204</v>
      </c>
      <c r="R3239" s="14"/>
      <c r="S3239" s="14"/>
      <c r="T3239" s="14">
        <v>1</v>
      </c>
      <c r="U3239" s="14" t="s">
        <v>388</v>
      </c>
      <c r="V3239" s="14"/>
      <c r="W3239" s="17" t="s">
        <v>135</v>
      </c>
      <c r="X3239" s="29" t="s">
        <v>1044</v>
      </c>
      <c r="Y3239" s="26"/>
      <c r="Z3239" s="27" t="str">
        <f t="shared" si="50"/>
        <v>2023-03</v>
      </c>
    </row>
    <row r="3240" customHeight="1" spans="1:26">
      <c r="A3240" s="13">
        <v>45001</v>
      </c>
      <c r="B3240" s="13">
        <v>45002</v>
      </c>
      <c r="C3240" s="14">
        <v>0</v>
      </c>
      <c r="D3240" s="14" t="s">
        <v>407</v>
      </c>
      <c r="E3240" s="14" t="s">
        <v>354</v>
      </c>
      <c r="F3240" s="14" t="s">
        <v>888</v>
      </c>
      <c r="G3240" s="15">
        <v>202302210100</v>
      </c>
      <c r="H3240" s="15"/>
      <c r="I3240" s="15"/>
      <c r="J3240" s="14" t="s">
        <v>10956</v>
      </c>
      <c r="K3240" s="14" t="s">
        <v>10957</v>
      </c>
      <c r="L3240" s="14" t="s">
        <v>142</v>
      </c>
      <c r="M3240" s="14" t="s">
        <v>10958</v>
      </c>
      <c r="N3240" s="20" t="s">
        <v>10959</v>
      </c>
      <c r="O3240" s="14" t="s">
        <v>3481</v>
      </c>
      <c r="P3240" s="14" t="s">
        <v>3482</v>
      </c>
      <c r="Q3240" s="14" t="s">
        <v>38</v>
      </c>
      <c r="R3240" s="14"/>
      <c r="S3240" s="14"/>
      <c r="T3240" s="14">
        <v>1</v>
      </c>
      <c r="U3240" s="14" t="s">
        <v>3045</v>
      </c>
      <c r="V3240" s="14"/>
      <c r="W3240" s="17" t="s">
        <v>389</v>
      </c>
      <c r="X3240" s="29" t="s">
        <v>8016</v>
      </c>
      <c r="Y3240" s="26"/>
      <c r="Z3240" s="27" t="str">
        <f t="shared" si="50"/>
        <v>2023-03</v>
      </c>
    </row>
    <row r="3241" customHeight="1" spans="1:26">
      <c r="A3241" s="13">
        <v>45136</v>
      </c>
      <c r="B3241" s="13">
        <v>45136</v>
      </c>
      <c r="C3241" s="14">
        <v>0</v>
      </c>
      <c r="D3241" s="14" t="s">
        <v>10413</v>
      </c>
      <c r="E3241" s="14" t="s">
        <v>8477</v>
      </c>
      <c r="F3241" s="14" t="s">
        <v>8478</v>
      </c>
      <c r="G3241" s="15">
        <v>202306150025</v>
      </c>
      <c r="H3241" s="15"/>
      <c r="I3241" s="15"/>
      <c r="J3241" s="14" t="s">
        <v>10977</v>
      </c>
      <c r="K3241" s="14" t="s">
        <v>10978</v>
      </c>
      <c r="L3241" s="14" t="s">
        <v>33</v>
      </c>
      <c r="M3241" s="14" t="s">
        <v>10979</v>
      </c>
      <c r="N3241" s="20" t="s">
        <v>10980</v>
      </c>
      <c r="O3241" s="14" t="s">
        <v>3481</v>
      </c>
      <c r="P3241" s="14" t="s">
        <v>3482</v>
      </c>
      <c r="Q3241" s="14" t="s">
        <v>38</v>
      </c>
      <c r="R3241" s="14"/>
      <c r="S3241" s="14"/>
      <c r="T3241" s="14">
        <v>1</v>
      </c>
      <c r="U3241" s="14" t="s">
        <v>39</v>
      </c>
      <c r="V3241" s="14"/>
      <c r="W3241" s="17" t="s">
        <v>105</v>
      </c>
      <c r="X3241" s="29" t="s">
        <v>10981</v>
      </c>
      <c r="Y3241" s="26"/>
      <c r="Z3241" s="27" t="str">
        <f t="shared" si="50"/>
        <v>2023-07</v>
      </c>
    </row>
    <row r="3242" customHeight="1" spans="1:26">
      <c r="A3242" s="13">
        <v>45002</v>
      </c>
      <c r="B3242" s="13">
        <v>45002</v>
      </c>
      <c r="C3242" s="14">
        <v>0</v>
      </c>
      <c r="D3242" s="14" t="s">
        <v>769</v>
      </c>
      <c r="E3242" s="17" t="s">
        <v>121</v>
      </c>
      <c r="F3242" s="14" t="s">
        <v>122</v>
      </c>
      <c r="G3242" s="15">
        <v>202302210124</v>
      </c>
      <c r="H3242" s="15"/>
      <c r="I3242" s="15"/>
      <c r="J3242" s="14" t="s">
        <v>10982</v>
      </c>
      <c r="K3242" s="14" t="s">
        <v>10983</v>
      </c>
      <c r="L3242" s="14" t="s">
        <v>33</v>
      </c>
      <c r="M3242" s="14" t="s">
        <v>10984</v>
      </c>
      <c r="N3242" s="20" t="s">
        <v>10985</v>
      </c>
      <c r="O3242" s="14" t="s">
        <v>3481</v>
      </c>
      <c r="P3242" s="14" t="s">
        <v>3482</v>
      </c>
      <c r="Q3242" s="14" t="s">
        <v>9384</v>
      </c>
      <c r="R3242" s="14"/>
      <c r="S3242" s="14"/>
      <c r="T3242" s="14">
        <v>1</v>
      </c>
      <c r="U3242" s="14" t="s">
        <v>1680</v>
      </c>
      <c r="V3242" s="14"/>
      <c r="W3242" s="17" t="s">
        <v>245</v>
      </c>
      <c r="X3242" s="29" t="s">
        <v>6161</v>
      </c>
      <c r="Y3242" s="26"/>
      <c r="Z3242" s="27" t="str">
        <f t="shared" si="50"/>
        <v>2023-03</v>
      </c>
    </row>
    <row r="3243" customHeight="1" spans="1:26">
      <c r="A3243" s="13">
        <v>45002</v>
      </c>
      <c r="B3243" s="13">
        <v>45002</v>
      </c>
      <c r="C3243" s="14">
        <v>0</v>
      </c>
      <c r="D3243" s="14" t="s">
        <v>1256</v>
      </c>
      <c r="E3243" s="14" t="s">
        <v>9060</v>
      </c>
      <c r="F3243" s="14" t="s">
        <v>10960</v>
      </c>
      <c r="G3243" s="15">
        <v>202303070013</v>
      </c>
      <c r="H3243" s="15"/>
      <c r="I3243" s="15"/>
      <c r="J3243" s="14" t="s">
        <v>10961</v>
      </c>
      <c r="K3243" s="14" t="s">
        <v>85</v>
      </c>
      <c r="L3243" s="14" t="s">
        <v>44</v>
      </c>
      <c r="M3243" s="14" t="s">
        <v>10962</v>
      </c>
      <c r="N3243" s="20" t="s">
        <v>10963</v>
      </c>
      <c r="O3243" s="14" t="s">
        <v>3481</v>
      </c>
      <c r="P3243" s="14" t="s">
        <v>3482</v>
      </c>
      <c r="Q3243" s="14" t="s">
        <v>85</v>
      </c>
      <c r="R3243" s="14"/>
      <c r="S3243" s="14"/>
      <c r="T3243" s="14">
        <v>1</v>
      </c>
      <c r="U3243" s="14" t="s">
        <v>1680</v>
      </c>
      <c r="V3243" s="14"/>
      <c r="W3243" s="17" t="s">
        <v>803</v>
      </c>
      <c r="X3243" s="29" t="s">
        <v>10282</v>
      </c>
      <c r="Y3243" s="26"/>
      <c r="Z3243" s="27" t="str">
        <f t="shared" si="50"/>
        <v>2023-03</v>
      </c>
    </row>
    <row r="3244" customHeight="1" spans="1:26">
      <c r="A3244" s="13">
        <v>45002</v>
      </c>
      <c r="B3244" s="13">
        <v>45002</v>
      </c>
      <c r="C3244" s="14">
        <v>0</v>
      </c>
      <c r="D3244" s="14" t="s">
        <v>113</v>
      </c>
      <c r="E3244" s="14" t="s">
        <v>8402</v>
      </c>
      <c r="F3244" s="14" t="s">
        <v>8403</v>
      </c>
      <c r="G3244" s="15">
        <v>202302210058</v>
      </c>
      <c r="H3244" s="15"/>
      <c r="I3244" s="15"/>
      <c r="J3244" s="14" t="s">
        <v>10964</v>
      </c>
      <c r="K3244" s="14" t="s">
        <v>10965</v>
      </c>
      <c r="L3244" s="14" t="s">
        <v>142</v>
      </c>
      <c r="M3244" s="14" t="s">
        <v>10966</v>
      </c>
      <c r="N3244" s="20" t="s">
        <v>10858</v>
      </c>
      <c r="O3244" s="14" t="s">
        <v>3481</v>
      </c>
      <c r="P3244" s="14" t="s">
        <v>3482</v>
      </c>
      <c r="Q3244" s="14" t="s">
        <v>204</v>
      </c>
      <c r="R3244" s="14"/>
      <c r="S3244" s="14"/>
      <c r="T3244" s="14">
        <v>1</v>
      </c>
      <c r="U3244" s="14" t="s">
        <v>1680</v>
      </c>
      <c r="V3244" s="14"/>
      <c r="W3244" s="17" t="s">
        <v>135</v>
      </c>
      <c r="X3244" s="29" t="s">
        <v>1044</v>
      </c>
      <c r="Y3244" s="26"/>
      <c r="Z3244" s="27" t="str">
        <f t="shared" si="50"/>
        <v>2023-03</v>
      </c>
    </row>
    <row r="3245" customHeight="1" spans="1:26">
      <c r="A3245" s="13">
        <v>45002</v>
      </c>
      <c r="B3245" s="13">
        <v>45002</v>
      </c>
      <c r="C3245" s="14">
        <v>0</v>
      </c>
      <c r="D3245" s="14" t="s">
        <v>113</v>
      </c>
      <c r="E3245" s="14" t="s">
        <v>8402</v>
      </c>
      <c r="F3245" s="14" t="s">
        <v>8403</v>
      </c>
      <c r="G3245" s="15">
        <v>202302210058</v>
      </c>
      <c r="H3245" s="15"/>
      <c r="I3245" s="15"/>
      <c r="J3245" s="14" t="s">
        <v>10967</v>
      </c>
      <c r="K3245" s="14" t="s">
        <v>10968</v>
      </c>
      <c r="L3245" s="14" t="s">
        <v>142</v>
      </c>
      <c r="M3245" s="14" t="s">
        <v>10969</v>
      </c>
      <c r="N3245" s="20" t="s">
        <v>10858</v>
      </c>
      <c r="O3245" s="14" t="s">
        <v>3481</v>
      </c>
      <c r="P3245" s="14" t="s">
        <v>3482</v>
      </c>
      <c r="Q3245" s="14" t="s">
        <v>204</v>
      </c>
      <c r="R3245" s="14"/>
      <c r="S3245" s="14"/>
      <c r="T3245" s="14">
        <v>1</v>
      </c>
      <c r="U3245" s="14" t="s">
        <v>1680</v>
      </c>
      <c r="V3245" s="14"/>
      <c r="W3245" s="17" t="s">
        <v>135</v>
      </c>
      <c r="X3245" s="29" t="s">
        <v>1044</v>
      </c>
      <c r="Y3245" s="26"/>
      <c r="Z3245" s="27" t="str">
        <f t="shared" si="50"/>
        <v>2023-03</v>
      </c>
    </row>
    <row r="3246" customHeight="1" spans="1:26">
      <c r="A3246" s="13">
        <v>45002</v>
      </c>
      <c r="B3246" s="13">
        <v>45002</v>
      </c>
      <c r="C3246" s="14">
        <v>1</v>
      </c>
      <c r="D3246" s="14" t="s">
        <v>353</v>
      </c>
      <c r="E3246" s="14" t="s">
        <v>7359</v>
      </c>
      <c r="F3246" s="14" t="s">
        <v>9011</v>
      </c>
      <c r="G3246" s="15">
        <v>202302240007</v>
      </c>
      <c r="H3246" s="15"/>
      <c r="I3246" s="15"/>
      <c r="J3246" s="14" t="s">
        <v>10970</v>
      </c>
      <c r="K3246" s="14" t="s">
        <v>10971</v>
      </c>
      <c r="L3246" s="14" t="s">
        <v>142</v>
      </c>
      <c r="M3246" s="20" t="s">
        <v>10972</v>
      </c>
      <c r="N3246" s="20" t="s">
        <v>10973</v>
      </c>
      <c r="O3246" s="14" t="s">
        <v>3481</v>
      </c>
      <c r="P3246" s="14" t="s">
        <v>3482</v>
      </c>
      <c r="Q3246" s="14" t="s">
        <v>204</v>
      </c>
      <c r="R3246" s="14"/>
      <c r="S3246" s="14"/>
      <c r="T3246" s="14">
        <v>1</v>
      </c>
      <c r="U3246" s="14" t="s">
        <v>9723</v>
      </c>
      <c r="V3246" s="14"/>
      <c r="W3246" s="17" t="s">
        <v>135</v>
      </c>
      <c r="X3246" s="29" t="s">
        <v>258</v>
      </c>
      <c r="Y3246" s="26"/>
      <c r="Z3246" s="27" t="str">
        <f t="shared" si="50"/>
        <v>2023-03</v>
      </c>
    </row>
    <row r="3247" customHeight="1" spans="1:26">
      <c r="A3247" s="13">
        <v>45002</v>
      </c>
      <c r="B3247" s="13">
        <v>45002</v>
      </c>
      <c r="C3247" s="14">
        <v>0</v>
      </c>
      <c r="D3247" s="14" t="s">
        <v>769</v>
      </c>
      <c r="E3247" s="17" t="s">
        <v>121</v>
      </c>
      <c r="F3247" s="14" t="s">
        <v>122</v>
      </c>
      <c r="G3247" s="15">
        <v>202302210124</v>
      </c>
      <c r="H3247" s="15"/>
      <c r="I3247" s="15"/>
      <c r="J3247" s="14" t="s">
        <v>10986</v>
      </c>
      <c r="K3247" s="14" t="s">
        <v>10987</v>
      </c>
      <c r="L3247" s="14" t="s">
        <v>33</v>
      </c>
      <c r="M3247" s="14" t="s">
        <v>788</v>
      </c>
      <c r="N3247" s="20" t="s">
        <v>10988</v>
      </c>
      <c r="O3247" s="14" t="s">
        <v>3481</v>
      </c>
      <c r="P3247" s="14" t="s">
        <v>3482</v>
      </c>
      <c r="Q3247" s="14" t="s">
        <v>9384</v>
      </c>
      <c r="R3247" s="14"/>
      <c r="S3247" s="14"/>
      <c r="T3247" s="14">
        <v>1</v>
      </c>
      <c r="U3247" s="14" t="s">
        <v>388</v>
      </c>
      <c r="V3247" s="14"/>
      <c r="W3247" s="17" t="s">
        <v>245</v>
      </c>
      <c r="X3247" s="29" t="s">
        <v>2159</v>
      </c>
      <c r="Y3247" s="26"/>
      <c r="Z3247" s="27" t="str">
        <f t="shared" si="50"/>
        <v>2023-03</v>
      </c>
    </row>
    <row r="3248" customHeight="1" spans="1:26">
      <c r="A3248" s="13">
        <v>45002</v>
      </c>
      <c r="B3248" s="13">
        <v>45002</v>
      </c>
      <c r="C3248" s="14">
        <v>0</v>
      </c>
      <c r="D3248" s="14" t="s">
        <v>113</v>
      </c>
      <c r="E3248" s="14" t="s">
        <v>8402</v>
      </c>
      <c r="F3248" s="14" t="s">
        <v>8403</v>
      </c>
      <c r="G3248" s="15">
        <v>202302210058</v>
      </c>
      <c r="H3248" s="15"/>
      <c r="I3248" s="15"/>
      <c r="J3248" s="14" t="s">
        <v>10974</v>
      </c>
      <c r="K3248" s="14" t="s">
        <v>10975</v>
      </c>
      <c r="L3248" s="14" t="s">
        <v>142</v>
      </c>
      <c r="M3248" s="14" t="s">
        <v>7207</v>
      </c>
      <c r="N3248" s="20" t="s">
        <v>10976</v>
      </c>
      <c r="O3248" s="14" t="s">
        <v>3481</v>
      </c>
      <c r="P3248" s="14" t="s">
        <v>3482</v>
      </c>
      <c r="Q3248" s="14" t="s">
        <v>204</v>
      </c>
      <c r="R3248" s="14"/>
      <c r="S3248" s="14"/>
      <c r="T3248" s="14">
        <v>1</v>
      </c>
      <c r="U3248" s="14" t="s">
        <v>388</v>
      </c>
      <c r="V3248" s="14"/>
      <c r="W3248" s="17" t="s">
        <v>135</v>
      </c>
      <c r="X3248" s="29" t="s">
        <v>1044</v>
      </c>
      <c r="Y3248" s="26"/>
      <c r="Z3248" s="27" t="str">
        <f t="shared" si="50"/>
        <v>2023-03</v>
      </c>
    </row>
    <row r="3249" customHeight="1" spans="1:26">
      <c r="A3249" s="13">
        <v>45118</v>
      </c>
      <c r="B3249" s="13">
        <v>45119</v>
      </c>
      <c r="C3249" s="14">
        <v>1</v>
      </c>
      <c r="D3249" s="14" t="s">
        <v>10413</v>
      </c>
      <c r="E3249" s="14" t="s">
        <v>8477</v>
      </c>
      <c r="F3249" s="14" t="s">
        <v>8478</v>
      </c>
      <c r="G3249" s="15">
        <v>202306150023</v>
      </c>
      <c r="H3249" s="15"/>
      <c r="I3249" s="15"/>
      <c r="J3249" s="14" t="s">
        <v>10989</v>
      </c>
      <c r="K3249" s="14" t="s">
        <v>10990</v>
      </c>
      <c r="L3249" s="14" t="s">
        <v>142</v>
      </c>
      <c r="M3249" s="14" t="s">
        <v>10991</v>
      </c>
      <c r="N3249" s="20" t="s">
        <v>10992</v>
      </c>
      <c r="O3249" s="14" t="s">
        <v>3481</v>
      </c>
      <c r="P3249" s="14" t="s">
        <v>3482</v>
      </c>
      <c r="Q3249" s="14" t="s">
        <v>9384</v>
      </c>
      <c r="R3249" s="14"/>
      <c r="S3249" s="14"/>
      <c r="T3249" s="14">
        <v>1</v>
      </c>
      <c r="U3249" s="14" t="s">
        <v>39</v>
      </c>
      <c r="V3249" s="14"/>
      <c r="W3249" s="17" t="s">
        <v>245</v>
      </c>
      <c r="X3249" s="29" t="s">
        <v>7570</v>
      </c>
      <c r="Y3249" s="26"/>
      <c r="Z3249" s="27" t="str">
        <f t="shared" si="50"/>
        <v>2023-07</v>
      </c>
    </row>
    <row r="3250" s="2" customFormat="1" customHeight="1" spans="1:26">
      <c r="A3250" s="16">
        <v>45003</v>
      </c>
      <c r="B3250" s="16">
        <v>45003</v>
      </c>
      <c r="C3250" s="17">
        <v>0</v>
      </c>
      <c r="D3250" s="17" t="s">
        <v>353</v>
      </c>
      <c r="E3250" s="17" t="s">
        <v>309</v>
      </c>
      <c r="F3250" s="17" t="s">
        <v>310</v>
      </c>
      <c r="G3250" s="18">
        <v>202302210136</v>
      </c>
      <c r="H3250" s="18"/>
      <c r="I3250" s="18"/>
      <c r="J3250" s="17" t="s">
        <v>10993</v>
      </c>
      <c r="K3250" s="17" t="s">
        <v>10994</v>
      </c>
      <c r="L3250" s="17" t="s">
        <v>142</v>
      </c>
      <c r="M3250" s="17" t="s">
        <v>8184</v>
      </c>
      <c r="N3250" s="21" t="s">
        <v>10995</v>
      </c>
      <c r="O3250" s="17" t="s">
        <v>3481</v>
      </c>
      <c r="P3250" s="17" t="s">
        <v>3482</v>
      </c>
      <c r="Q3250" s="17" t="s">
        <v>204</v>
      </c>
      <c r="R3250" s="17"/>
      <c r="S3250" s="17"/>
      <c r="T3250" s="17">
        <v>1</v>
      </c>
      <c r="U3250" s="17" t="s">
        <v>3045</v>
      </c>
      <c r="V3250" s="17"/>
      <c r="W3250" s="17" t="s">
        <v>135</v>
      </c>
      <c r="X3250" s="29" t="s">
        <v>1044</v>
      </c>
      <c r="Y3250" s="26"/>
      <c r="Z3250" s="27" t="str">
        <f t="shared" si="50"/>
        <v>2023-03</v>
      </c>
    </row>
    <row r="3251" s="2" customFormat="1" customHeight="1" spans="1:26">
      <c r="A3251" s="16">
        <v>45003</v>
      </c>
      <c r="B3251" s="16">
        <v>45003</v>
      </c>
      <c r="C3251" s="17">
        <v>0</v>
      </c>
      <c r="D3251" s="17" t="s">
        <v>353</v>
      </c>
      <c r="E3251" s="17" t="s">
        <v>309</v>
      </c>
      <c r="F3251" s="17" t="s">
        <v>310</v>
      </c>
      <c r="G3251" s="18">
        <v>202302210137</v>
      </c>
      <c r="H3251" s="18"/>
      <c r="I3251" s="18"/>
      <c r="J3251" s="17" t="s">
        <v>10996</v>
      </c>
      <c r="K3251" s="17" t="s">
        <v>10997</v>
      </c>
      <c r="L3251" s="17" t="s">
        <v>142</v>
      </c>
      <c r="M3251" s="17" t="s">
        <v>5677</v>
      </c>
      <c r="N3251" s="21" t="s">
        <v>10998</v>
      </c>
      <c r="O3251" s="17" t="s">
        <v>3481</v>
      </c>
      <c r="P3251" s="17" t="s">
        <v>3482</v>
      </c>
      <c r="Q3251" s="17" t="s">
        <v>204</v>
      </c>
      <c r="R3251" s="17"/>
      <c r="S3251" s="17"/>
      <c r="T3251" s="17">
        <v>1</v>
      </c>
      <c r="U3251" s="17" t="s">
        <v>3045</v>
      </c>
      <c r="V3251" s="17"/>
      <c r="W3251" s="17" t="s">
        <v>135</v>
      </c>
      <c r="X3251" s="29" t="s">
        <v>1044</v>
      </c>
      <c r="Y3251" s="26"/>
      <c r="Z3251" s="27" t="str">
        <f t="shared" si="50"/>
        <v>2023-03</v>
      </c>
    </row>
    <row r="3252" s="2" customFormat="1" customHeight="1" spans="1:26">
      <c r="A3252" s="16">
        <v>45003</v>
      </c>
      <c r="B3252" s="16">
        <v>45003</v>
      </c>
      <c r="C3252" s="17">
        <v>0</v>
      </c>
      <c r="D3252" s="17" t="s">
        <v>353</v>
      </c>
      <c r="E3252" s="17" t="s">
        <v>309</v>
      </c>
      <c r="F3252" s="17" t="s">
        <v>310</v>
      </c>
      <c r="G3252" s="18">
        <v>202302210136</v>
      </c>
      <c r="H3252" s="18"/>
      <c r="I3252" s="18"/>
      <c r="J3252" s="17" t="s">
        <v>10999</v>
      </c>
      <c r="K3252" s="17" t="s">
        <v>11000</v>
      </c>
      <c r="L3252" s="17" t="s">
        <v>142</v>
      </c>
      <c r="M3252" s="17" t="s">
        <v>11001</v>
      </c>
      <c r="N3252" s="21" t="s">
        <v>11002</v>
      </c>
      <c r="O3252" s="17" t="s">
        <v>3481</v>
      </c>
      <c r="P3252" s="17" t="s">
        <v>3482</v>
      </c>
      <c r="Q3252" s="17" t="s">
        <v>204</v>
      </c>
      <c r="R3252" s="17"/>
      <c r="S3252" s="17"/>
      <c r="T3252" s="17">
        <v>1</v>
      </c>
      <c r="U3252" s="17" t="s">
        <v>3045</v>
      </c>
      <c r="V3252" s="17"/>
      <c r="W3252" s="17" t="s">
        <v>128</v>
      </c>
      <c r="X3252" s="29" t="s">
        <v>129</v>
      </c>
      <c r="Y3252" s="26"/>
      <c r="Z3252" s="27" t="str">
        <f t="shared" si="50"/>
        <v>2023-03</v>
      </c>
    </row>
    <row r="3253" customHeight="1" spans="1:26">
      <c r="A3253" s="13">
        <v>45003</v>
      </c>
      <c r="B3253" s="13">
        <v>45003</v>
      </c>
      <c r="C3253" s="14">
        <v>0</v>
      </c>
      <c r="D3253" s="14" t="s">
        <v>407</v>
      </c>
      <c r="E3253" s="14" t="s">
        <v>354</v>
      </c>
      <c r="F3253" s="14" t="s">
        <v>888</v>
      </c>
      <c r="G3253" s="15">
        <v>202302210102</v>
      </c>
      <c r="H3253" s="15"/>
      <c r="I3253" s="15"/>
      <c r="J3253" s="14" t="s">
        <v>11003</v>
      </c>
      <c r="K3253" s="14" t="s">
        <v>11004</v>
      </c>
      <c r="L3253" s="14" t="s">
        <v>142</v>
      </c>
      <c r="M3253" s="14" t="s">
        <v>11005</v>
      </c>
      <c r="N3253" s="20" t="s">
        <v>11006</v>
      </c>
      <c r="O3253" s="14" t="s">
        <v>3481</v>
      </c>
      <c r="P3253" s="14" t="s">
        <v>3482</v>
      </c>
      <c r="Q3253" s="14" t="s">
        <v>204</v>
      </c>
      <c r="R3253" s="14"/>
      <c r="S3253" s="14"/>
      <c r="T3253" s="14">
        <v>1</v>
      </c>
      <c r="U3253" s="14" t="s">
        <v>3045</v>
      </c>
      <c r="V3253" s="14"/>
      <c r="W3253" s="17" t="s">
        <v>135</v>
      </c>
      <c r="X3253" s="29" t="s">
        <v>1044</v>
      </c>
      <c r="Y3253" s="26"/>
      <c r="Z3253" s="27" t="str">
        <f t="shared" si="50"/>
        <v>2023-03</v>
      </c>
    </row>
    <row r="3254" customHeight="1" spans="1:26">
      <c r="A3254" s="13">
        <v>45003</v>
      </c>
      <c r="B3254" s="13">
        <v>45003</v>
      </c>
      <c r="C3254" s="14">
        <v>0</v>
      </c>
      <c r="D3254" s="14" t="s">
        <v>1291</v>
      </c>
      <c r="E3254" s="14" t="s">
        <v>9060</v>
      </c>
      <c r="F3254" s="14" t="s">
        <v>11007</v>
      </c>
      <c r="G3254" s="15">
        <v>202303070014</v>
      </c>
      <c r="H3254" s="15"/>
      <c r="I3254" s="15"/>
      <c r="J3254" s="14" t="s">
        <v>11008</v>
      </c>
      <c r="K3254" s="14" t="s">
        <v>11009</v>
      </c>
      <c r="L3254" s="14" t="s">
        <v>142</v>
      </c>
      <c r="M3254" s="14" t="s">
        <v>1885</v>
      </c>
      <c r="N3254" s="20" t="s">
        <v>11010</v>
      </c>
      <c r="O3254" s="14" t="s">
        <v>3481</v>
      </c>
      <c r="P3254" s="14" t="s">
        <v>3482</v>
      </c>
      <c r="Q3254" s="14" t="s">
        <v>38</v>
      </c>
      <c r="R3254" s="14"/>
      <c r="S3254" s="14"/>
      <c r="T3254" s="14">
        <v>1</v>
      </c>
      <c r="U3254" s="14" t="s">
        <v>127</v>
      </c>
      <c r="V3254" s="14"/>
      <c r="W3254" s="17" t="s">
        <v>60</v>
      </c>
      <c r="X3254" s="29" t="s">
        <v>5825</v>
      </c>
      <c r="Y3254" s="26"/>
      <c r="Z3254" s="27" t="str">
        <f t="shared" si="50"/>
        <v>2023-03</v>
      </c>
    </row>
    <row r="3255" customHeight="1" spans="1:26">
      <c r="A3255" s="13">
        <v>45003</v>
      </c>
      <c r="B3255" s="13">
        <v>45003</v>
      </c>
      <c r="C3255" s="14">
        <v>0</v>
      </c>
      <c r="D3255" s="14" t="s">
        <v>407</v>
      </c>
      <c r="E3255" s="14" t="s">
        <v>354</v>
      </c>
      <c r="F3255" s="14" t="s">
        <v>888</v>
      </c>
      <c r="G3255" s="15">
        <v>202302210102</v>
      </c>
      <c r="H3255" s="15"/>
      <c r="I3255" s="15"/>
      <c r="J3255" s="14" t="s">
        <v>11011</v>
      </c>
      <c r="K3255" s="14" t="s">
        <v>11012</v>
      </c>
      <c r="L3255" s="14" t="s">
        <v>142</v>
      </c>
      <c r="M3255" s="14" t="s">
        <v>1885</v>
      </c>
      <c r="N3255" s="20" t="s">
        <v>11013</v>
      </c>
      <c r="O3255" s="14" t="s">
        <v>3481</v>
      </c>
      <c r="P3255" s="14" t="s">
        <v>3482</v>
      </c>
      <c r="Q3255" s="14" t="s">
        <v>38</v>
      </c>
      <c r="R3255" s="14"/>
      <c r="S3255" s="14"/>
      <c r="T3255" s="14">
        <v>1</v>
      </c>
      <c r="U3255" s="14" t="s">
        <v>127</v>
      </c>
      <c r="V3255" s="14"/>
      <c r="W3255" s="17" t="s">
        <v>135</v>
      </c>
      <c r="X3255" s="29" t="s">
        <v>1044</v>
      </c>
      <c r="Y3255" s="26"/>
      <c r="Z3255" s="27" t="str">
        <f t="shared" si="50"/>
        <v>2023-03</v>
      </c>
    </row>
    <row r="3256" customHeight="1" spans="1:26">
      <c r="A3256" s="13">
        <v>45003</v>
      </c>
      <c r="B3256" s="13">
        <v>45003</v>
      </c>
      <c r="C3256" s="14">
        <v>0</v>
      </c>
      <c r="D3256" s="14" t="s">
        <v>113</v>
      </c>
      <c r="E3256" s="14" t="s">
        <v>354</v>
      </c>
      <c r="F3256" s="14" t="s">
        <v>408</v>
      </c>
      <c r="G3256" s="15">
        <v>202302210094</v>
      </c>
      <c r="H3256" s="15"/>
      <c r="I3256" s="15"/>
      <c r="J3256" s="14" t="s">
        <v>11014</v>
      </c>
      <c r="K3256" s="14" t="s">
        <v>11015</v>
      </c>
      <c r="L3256" s="14" t="s">
        <v>33</v>
      </c>
      <c r="M3256" s="14" t="s">
        <v>4773</v>
      </c>
      <c r="N3256" s="20" t="s">
        <v>11016</v>
      </c>
      <c r="O3256" s="14" t="s">
        <v>3481</v>
      </c>
      <c r="P3256" s="14" t="s">
        <v>3482</v>
      </c>
      <c r="Q3256" s="14" t="s">
        <v>38</v>
      </c>
      <c r="R3256" s="14"/>
      <c r="S3256" s="14"/>
      <c r="T3256" s="14">
        <v>1</v>
      </c>
      <c r="U3256" s="14" t="s">
        <v>1680</v>
      </c>
      <c r="V3256" s="14"/>
      <c r="W3256" s="17" t="s">
        <v>128</v>
      </c>
      <c r="X3256" s="29" t="s">
        <v>768</v>
      </c>
      <c r="Y3256" s="26"/>
      <c r="Z3256" s="27" t="str">
        <f t="shared" si="50"/>
        <v>2023-03</v>
      </c>
    </row>
    <row r="3257" customHeight="1" spans="1:26">
      <c r="A3257" s="13">
        <v>45003</v>
      </c>
      <c r="B3257" s="13">
        <v>45003</v>
      </c>
      <c r="C3257" s="14">
        <v>0</v>
      </c>
      <c r="D3257" s="14" t="s">
        <v>1256</v>
      </c>
      <c r="E3257" s="14" t="s">
        <v>9060</v>
      </c>
      <c r="F3257" s="14" t="s">
        <v>9061</v>
      </c>
      <c r="G3257" s="15">
        <v>202302210072</v>
      </c>
      <c r="H3257" s="15"/>
      <c r="I3257" s="15"/>
      <c r="J3257" s="14" t="s">
        <v>11017</v>
      </c>
      <c r="K3257" s="14" t="s">
        <v>11018</v>
      </c>
      <c r="L3257" s="14" t="s">
        <v>142</v>
      </c>
      <c r="M3257" s="14" t="s">
        <v>1885</v>
      </c>
      <c r="N3257" s="20" t="s">
        <v>11019</v>
      </c>
      <c r="O3257" s="14" t="s">
        <v>3481</v>
      </c>
      <c r="P3257" s="14" t="s">
        <v>3482</v>
      </c>
      <c r="Q3257" s="14" t="s">
        <v>38</v>
      </c>
      <c r="R3257" s="14"/>
      <c r="S3257" s="14"/>
      <c r="T3257" s="14">
        <v>1</v>
      </c>
      <c r="U3257" s="14" t="s">
        <v>388</v>
      </c>
      <c r="V3257" s="14"/>
      <c r="W3257" s="17" t="s">
        <v>389</v>
      </c>
      <c r="X3257" s="29" t="s">
        <v>11020</v>
      </c>
      <c r="Y3257" s="26"/>
      <c r="Z3257" s="27" t="str">
        <f t="shared" si="50"/>
        <v>2023-03</v>
      </c>
    </row>
    <row r="3258" s="2" customFormat="1" customHeight="1" spans="1:26">
      <c r="A3258" s="16">
        <v>45003</v>
      </c>
      <c r="B3258" s="16">
        <v>45003</v>
      </c>
      <c r="C3258" s="17">
        <v>0</v>
      </c>
      <c r="D3258" s="17" t="s">
        <v>353</v>
      </c>
      <c r="E3258" s="17" t="s">
        <v>309</v>
      </c>
      <c r="F3258" s="17" t="s">
        <v>310</v>
      </c>
      <c r="G3258" s="18">
        <v>202302210136</v>
      </c>
      <c r="H3258" s="18"/>
      <c r="I3258" s="18"/>
      <c r="J3258" s="17" t="s">
        <v>10993</v>
      </c>
      <c r="K3258" s="17" t="s">
        <v>10994</v>
      </c>
      <c r="L3258" s="17" t="s">
        <v>142</v>
      </c>
      <c r="M3258" s="17" t="s">
        <v>8184</v>
      </c>
      <c r="N3258" s="21" t="s">
        <v>10995</v>
      </c>
      <c r="O3258" s="17" t="s">
        <v>3481</v>
      </c>
      <c r="P3258" s="17" t="s">
        <v>3482</v>
      </c>
      <c r="Q3258" s="17" t="s">
        <v>204</v>
      </c>
      <c r="R3258" s="17"/>
      <c r="S3258" s="17"/>
      <c r="T3258" s="17">
        <v>1</v>
      </c>
      <c r="U3258" s="17" t="s">
        <v>3045</v>
      </c>
      <c r="V3258" s="17"/>
      <c r="W3258" s="17" t="s">
        <v>135</v>
      </c>
      <c r="X3258" s="29" t="s">
        <v>1044</v>
      </c>
      <c r="Y3258" s="26"/>
      <c r="Z3258" s="27" t="str">
        <f t="shared" si="50"/>
        <v>2023-03</v>
      </c>
    </row>
    <row r="3259" s="2" customFormat="1" customHeight="1" spans="1:26">
      <c r="A3259" s="16">
        <v>45003</v>
      </c>
      <c r="B3259" s="16">
        <v>45003</v>
      </c>
      <c r="C3259" s="17">
        <v>0</v>
      </c>
      <c r="D3259" s="17" t="s">
        <v>353</v>
      </c>
      <c r="E3259" s="17" t="s">
        <v>309</v>
      </c>
      <c r="F3259" s="17" t="s">
        <v>310</v>
      </c>
      <c r="G3259" s="18">
        <v>202302210137</v>
      </c>
      <c r="H3259" s="18"/>
      <c r="I3259" s="18"/>
      <c r="J3259" s="17" t="s">
        <v>10996</v>
      </c>
      <c r="K3259" s="17" t="s">
        <v>10997</v>
      </c>
      <c r="L3259" s="17" t="s">
        <v>142</v>
      </c>
      <c r="M3259" s="17" t="s">
        <v>5677</v>
      </c>
      <c r="N3259" s="21" t="s">
        <v>10998</v>
      </c>
      <c r="O3259" s="17" t="s">
        <v>3481</v>
      </c>
      <c r="P3259" s="17" t="s">
        <v>3482</v>
      </c>
      <c r="Q3259" s="17" t="s">
        <v>204</v>
      </c>
      <c r="R3259" s="17"/>
      <c r="S3259" s="17"/>
      <c r="T3259" s="17">
        <v>1</v>
      </c>
      <c r="U3259" s="17" t="s">
        <v>3045</v>
      </c>
      <c r="V3259" s="17"/>
      <c r="W3259" s="17" t="s">
        <v>135</v>
      </c>
      <c r="X3259" s="29" t="s">
        <v>1044</v>
      </c>
      <c r="Y3259" s="26"/>
      <c r="Z3259" s="27" t="str">
        <f t="shared" si="50"/>
        <v>2023-03</v>
      </c>
    </row>
    <row r="3260" s="2" customFormat="1" customHeight="1" spans="1:26">
      <c r="A3260" s="16">
        <v>45003</v>
      </c>
      <c r="B3260" s="16">
        <v>45003</v>
      </c>
      <c r="C3260" s="17">
        <v>0</v>
      </c>
      <c r="D3260" s="17" t="s">
        <v>353</v>
      </c>
      <c r="E3260" s="17" t="s">
        <v>309</v>
      </c>
      <c r="F3260" s="17" t="s">
        <v>310</v>
      </c>
      <c r="G3260" s="18">
        <v>202302210136</v>
      </c>
      <c r="H3260" s="18"/>
      <c r="I3260" s="18"/>
      <c r="J3260" s="17" t="s">
        <v>10999</v>
      </c>
      <c r="K3260" s="17" t="s">
        <v>11000</v>
      </c>
      <c r="L3260" s="17" t="s">
        <v>142</v>
      </c>
      <c r="M3260" s="17" t="s">
        <v>11001</v>
      </c>
      <c r="N3260" s="21" t="s">
        <v>11002</v>
      </c>
      <c r="O3260" s="17" t="s">
        <v>3481</v>
      </c>
      <c r="P3260" s="17" t="s">
        <v>3482</v>
      </c>
      <c r="Q3260" s="17" t="s">
        <v>204</v>
      </c>
      <c r="R3260" s="17"/>
      <c r="S3260" s="17"/>
      <c r="T3260" s="17">
        <v>1</v>
      </c>
      <c r="U3260" s="17" t="s">
        <v>3045</v>
      </c>
      <c r="V3260" s="17"/>
      <c r="W3260" s="17" t="s">
        <v>128</v>
      </c>
      <c r="X3260" s="29" t="s">
        <v>129</v>
      </c>
      <c r="Y3260" s="26"/>
      <c r="Z3260" s="27" t="str">
        <f t="shared" si="50"/>
        <v>2023-03</v>
      </c>
    </row>
    <row r="3261" customHeight="1" spans="1:26">
      <c r="A3261" s="13">
        <v>45003</v>
      </c>
      <c r="B3261" s="13">
        <v>45003</v>
      </c>
      <c r="C3261" s="14">
        <v>0</v>
      </c>
      <c r="D3261" s="14" t="s">
        <v>407</v>
      </c>
      <c r="E3261" s="14" t="s">
        <v>354</v>
      </c>
      <c r="F3261" s="14" t="s">
        <v>888</v>
      </c>
      <c r="G3261" s="15">
        <v>202302210102</v>
      </c>
      <c r="H3261" s="15"/>
      <c r="I3261" s="15"/>
      <c r="J3261" s="14" t="s">
        <v>11003</v>
      </c>
      <c r="K3261" s="14" t="s">
        <v>11004</v>
      </c>
      <c r="L3261" s="14" t="s">
        <v>142</v>
      </c>
      <c r="M3261" s="14" t="s">
        <v>11005</v>
      </c>
      <c r="N3261" s="20" t="s">
        <v>11006</v>
      </c>
      <c r="O3261" s="14" t="s">
        <v>3481</v>
      </c>
      <c r="P3261" s="14" t="s">
        <v>3482</v>
      </c>
      <c r="Q3261" s="14" t="s">
        <v>204</v>
      </c>
      <c r="R3261" s="14"/>
      <c r="S3261" s="14"/>
      <c r="T3261" s="14">
        <v>1</v>
      </c>
      <c r="U3261" s="14" t="s">
        <v>3045</v>
      </c>
      <c r="V3261" s="14"/>
      <c r="W3261" s="17" t="s">
        <v>135</v>
      </c>
      <c r="X3261" s="29" t="s">
        <v>1044</v>
      </c>
      <c r="Y3261" s="26"/>
      <c r="Z3261" s="27" t="str">
        <f t="shared" si="50"/>
        <v>2023-03</v>
      </c>
    </row>
    <row r="3262" customHeight="1" spans="1:26">
      <c r="A3262" s="13">
        <v>45003</v>
      </c>
      <c r="B3262" s="13">
        <v>45003</v>
      </c>
      <c r="C3262" s="14">
        <v>0</v>
      </c>
      <c r="D3262" s="14" t="s">
        <v>113</v>
      </c>
      <c r="E3262" s="14" t="s">
        <v>354</v>
      </c>
      <c r="F3262" s="14" t="s">
        <v>408</v>
      </c>
      <c r="G3262" s="15">
        <v>202302210094</v>
      </c>
      <c r="H3262" s="15"/>
      <c r="I3262" s="15"/>
      <c r="J3262" s="14" t="s">
        <v>11014</v>
      </c>
      <c r="K3262" s="14" t="s">
        <v>11015</v>
      </c>
      <c r="L3262" s="14" t="s">
        <v>33</v>
      </c>
      <c r="M3262" s="14" t="s">
        <v>4773</v>
      </c>
      <c r="N3262" s="20" t="s">
        <v>11016</v>
      </c>
      <c r="O3262" s="14" t="s">
        <v>3481</v>
      </c>
      <c r="P3262" s="14" t="s">
        <v>3482</v>
      </c>
      <c r="Q3262" s="14" t="s">
        <v>38</v>
      </c>
      <c r="R3262" s="14"/>
      <c r="S3262" s="14"/>
      <c r="T3262" s="14">
        <v>1</v>
      </c>
      <c r="U3262" s="14" t="s">
        <v>1680</v>
      </c>
      <c r="V3262" s="14"/>
      <c r="W3262" s="17" t="s">
        <v>128</v>
      </c>
      <c r="X3262" s="29" t="s">
        <v>768</v>
      </c>
      <c r="Y3262" s="26"/>
      <c r="Z3262" s="27" t="str">
        <f t="shared" si="50"/>
        <v>2023-03</v>
      </c>
    </row>
    <row r="3263" customHeight="1" spans="1:26">
      <c r="A3263" s="13">
        <v>45003</v>
      </c>
      <c r="B3263" s="13">
        <v>45003</v>
      </c>
      <c r="C3263" s="14">
        <v>0</v>
      </c>
      <c r="D3263" s="14" t="s">
        <v>1256</v>
      </c>
      <c r="E3263" s="14" t="s">
        <v>9060</v>
      </c>
      <c r="F3263" s="14" t="s">
        <v>9061</v>
      </c>
      <c r="G3263" s="15">
        <v>202302210072</v>
      </c>
      <c r="H3263" s="15"/>
      <c r="I3263" s="15"/>
      <c r="J3263" s="14" t="s">
        <v>11017</v>
      </c>
      <c r="K3263" s="14" t="s">
        <v>11018</v>
      </c>
      <c r="L3263" s="14" t="s">
        <v>142</v>
      </c>
      <c r="M3263" s="14" t="s">
        <v>1885</v>
      </c>
      <c r="N3263" s="20" t="s">
        <v>11019</v>
      </c>
      <c r="O3263" s="14" t="s">
        <v>3481</v>
      </c>
      <c r="P3263" s="14" t="s">
        <v>3482</v>
      </c>
      <c r="Q3263" s="14" t="s">
        <v>38</v>
      </c>
      <c r="R3263" s="14"/>
      <c r="S3263" s="14"/>
      <c r="T3263" s="14">
        <v>1</v>
      </c>
      <c r="U3263" s="14" t="s">
        <v>388</v>
      </c>
      <c r="V3263" s="14"/>
      <c r="W3263" s="17" t="s">
        <v>389</v>
      </c>
      <c r="X3263" s="29" t="s">
        <v>11020</v>
      </c>
      <c r="Y3263" s="26"/>
      <c r="Z3263" s="27" t="str">
        <f t="shared" si="50"/>
        <v>2023-03</v>
      </c>
    </row>
    <row r="3264" customHeight="1" spans="1:26">
      <c r="A3264" s="13">
        <v>45004</v>
      </c>
      <c r="B3264" s="13">
        <v>45004</v>
      </c>
      <c r="C3264" s="14">
        <v>0</v>
      </c>
      <c r="D3264" s="14" t="s">
        <v>407</v>
      </c>
      <c r="E3264" s="14" t="s">
        <v>354</v>
      </c>
      <c r="F3264" s="14" t="s">
        <v>888</v>
      </c>
      <c r="G3264" s="15">
        <v>202302210103</v>
      </c>
      <c r="H3264" s="15"/>
      <c r="I3264" s="15"/>
      <c r="J3264" s="14" t="s">
        <v>11021</v>
      </c>
      <c r="K3264" s="14" t="s">
        <v>11022</v>
      </c>
      <c r="L3264" s="14" t="s">
        <v>33</v>
      </c>
      <c r="M3264" s="14" t="s">
        <v>10892</v>
      </c>
      <c r="N3264" s="20" t="s">
        <v>10893</v>
      </c>
      <c r="O3264" s="14" t="s">
        <v>3481</v>
      </c>
      <c r="P3264" s="14" t="s">
        <v>3482</v>
      </c>
      <c r="Q3264" s="14" t="s">
        <v>38</v>
      </c>
      <c r="R3264" s="14"/>
      <c r="S3264" s="14"/>
      <c r="T3264" s="14">
        <v>1</v>
      </c>
      <c r="U3264" s="14" t="s">
        <v>3045</v>
      </c>
      <c r="V3264" s="14"/>
      <c r="W3264" s="17" t="s">
        <v>1150</v>
      </c>
      <c r="X3264" s="29" t="s">
        <v>739</v>
      </c>
      <c r="Y3264" s="26"/>
      <c r="Z3264" s="27" t="str">
        <f t="shared" si="50"/>
        <v>2023-03</v>
      </c>
    </row>
    <row r="3265" customHeight="1" spans="1:26">
      <c r="A3265" s="13">
        <v>45004</v>
      </c>
      <c r="B3265" s="13">
        <v>45004</v>
      </c>
      <c r="C3265" s="14">
        <v>0</v>
      </c>
      <c r="D3265" s="14" t="s">
        <v>407</v>
      </c>
      <c r="E3265" s="14" t="s">
        <v>354</v>
      </c>
      <c r="F3265" s="14" t="s">
        <v>888</v>
      </c>
      <c r="G3265" s="15">
        <v>202302210102</v>
      </c>
      <c r="H3265" s="15"/>
      <c r="I3265" s="15"/>
      <c r="J3265" s="14" t="s">
        <v>11023</v>
      </c>
      <c r="K3265" s="14" t="s">
        <v>11024</v>
      </c>
      <c r="L3265" s="14" t="s">
        <v>142</v>
      </c>
      <c r="M3265" s="14" t="s">
        <v>11005</v>
      </c>
      <c r="N3265" s="20" t="s">
        <v>11006</v>
      </c>
      <c r="O3265" s="14" t="s">
        <v>3481</v>
      </c>
      <c r="P3265" s="14" t="s">
        <v>3482</v>
      </c>
      <c r="Q3265" s="14" t="s">
        <v>204</v>
      </c>
      <c r="R3265" s="14"/>
      <c r="S3265" s="14"/>
      <c r="T3265" s="14">
        <v>1</v>
      </c>
      <c r="U3265" s="14" t="s">
        <v>3045</v>
      </c>
      <c r="V3265" s="14"/>
      <c r="W3265" s="17" t="s">
        <v>135</v>
      </c>
      <c r="X3265" s="29" t="s">
        <v>1044</v>
      </c>
      <c r="Y3265" s="26"/>
      <c r="Z3265" s="27" t="str">
        <f t="shared" si="50"/>
        <v>2023-03</v>
      </c>
    </row>
    <row r="3266" customHeight="1" spans="1:26">
      <c r="A3266" s="13">
        <v>45004</v>
      </c>
      <c r="B3266" s="13">
        <v>45004</v>
      </c>
      <c r="C3266" s="14">
        <v>0</v>
      </c>
      <c r="D3266" s="14" t="s">
        <v>407</v>
      </c>
      <c r="E3266" s="14" t="s">
        <v>354</v>
      </c>
      <c r="F3266" s="14" t="s">
        <v>888</v>
      </c>
      <c r="G3266" s="15">
        <v>202302210103</v>
      </c>
      <c r="H3266" s="15"/>
      <c r="I3266" s="15"/>
      <c r="J3266" s="14" t="s">
        <v>11025</v>
      </c>
      <c r="K3266" s="14" t="s">
        <v>11026</v>
      </c>
      <c r="L3266" s="14" t="s">
        <v>142</v>
      </c>
      <c r="M3266" s="14" t="s">
        <v>11027</v>
      </c>
      <c r="N3266" s="20" t="s">
        <v>11028</v>
      </c>
      <c r="O3266" s="14" t="s">
        <v>3481</v>
      </c>
      <c r="P3266" s="14" t="s">
        <v>3482</v>
      </c>
      <c r="Q3266" s="14" t="s">
        <v>38</v>
      </c>
      <c r="R3266" s="14"/>
      <c r="S3266" s="14"/>
      <c r="T3266" s="14">
        <v>1</v>
      </c>
      <c r="U3266" s="14" t="s">
        <v>3045</v>
      </c>
      <c r="V3266" s="14"/>
      <c r="W3266" s="17" t="s">
        <v>389</v>
      </c>
      <c r="X3266" s="29" t="s">
        <v>8096</v>
      </c>
      <c r="Y3266" s="26"/>
      <c r="Z3266" s="27" t="str">
        <f t="shared" si="50"/>
        <v>2023-03</v>
      </c>
    </row>
    <row r="3267" customHeight="1" spans="1:26">
      <c r="A3267" s="13">
        <v>45004</v>
      </c>
      <c r="B3267" s="13">
        <v>45004</v>
      </c>
      <c r="C3267" s="14">
        <v>0</v>
      </c>
      <c r="D3267" s="14" t="s">
        <v>113</v>
      </c>
      <c r="E3267" s="14" t="s">
        <v>354</v>
      </c>
      <c r="F3267" s="14" t="s">
        <v>408</v>
      </c>
      <c r="G3267" s="15">
        <v>202302210094</v>
      </c>
      <c r="H3267" s="15"/>
      <c r="I3267" s="15"/>
      <c r="J3267" s="14" t="s">
        <v>11029</v>
      </c>
      <c r="K3267" s="14" t="s">
        <v>11030</v>
      </c>
      <c r="L3267" s="14" t="s">
        <v>142</v>
      </c>
      <c r="M3267" s="14" t="s">
        <v>164</v>
      </c>
      <c r="N3267" s="20" t="s">
        <v>9643</v>
      </c>
      <c r="O3267" s="14" t="s">
        <v>3481</v>
      </c>
      <c r="P3267" s="14" t="s">
        <v>3482</v>
      </c>
      <c r="Q3267" s="14" t="s">
        <v>9771</v>
      </c>
      <c r="R3267" s="14"/>
      <c r="S3267" s="14"/>
      <c r="T3267" s="14">
        <v>1</v>
      </c>
      <c r="U3267" s="14" t="s">
        <v>1680</v>
      </c>
      <c r="V3267" s="14"/>
      <c r="W3267" s="17" t="s">
        <v>135</v>
      </c>
      <c r="X3267" s="17" t="s">
        <v>812</v>
      </c>
      <c r="Y3267" s="26"/>
      <c r="Z3267" s="27" t="str">
        <f t="shared" ref="Z3267:Z3330" si="51">IF(LEN(J3267)=14,TEXT(_xlfn.IFS(MID(J3267,9,1)="L",2020,MID(J3267,9,1)="M",2021,MID(J3267,9,1)="N",2022,MID(J3267,9,1)="P",2023,MID(J3267,9,1)="Q",2024)&amp;"/"&amp;_xlfn.IFS(MID(J3267,10,1)="1",1,MID(J3267,10,1)="2",2,MID(J3267,10,1)="3",3,MID(J3267,10,1)="4",4,MID(J3267,10,1)="5",5,MID(J3267,10,1)="6",6,MID(J3267,10,1)="7",7,MID(J3267,10,1)="8",8,MID(J3267,10,1)="9",9,MID(J3267,10,1)="A",10,MID(J3267,10,1)="B",11,MID(J3267,10,1)="C",12)&amp;"/"&amp;_xlfn.IFS(MID(J3267,11,1)="1",1,MID(J3267,11,1)="2",2,MID(J3267,11,1)="3",3,MID(J3267,11,1)="4",4,MID(J3267,11,1)="5",5,MID(J3267,11,1)="6",6,MID(J3267,11,1)="7",7,MID(J3267,11,1)="8",8,MID(J3267,11,1)="9",9,MID(J3267,11,1)="A",10,MID(J3267,11,1)="B",11,MID(J3267,11,1)="C",12,MID(J3267,11,1)="D",13,MID(J3267,11,1)="E",14,MID(J3267,11,1)="F",15,MID(J3267,11,1)="G",16,MID(J3267,11,1)="H",17,MID(J3267,11,1)="J",18,MID(J3267,11,1)="K",19,MID(J3267,11,1)="L",20,MID(J3267,11,1)="M",21,MID(J3267,11,1)="N",22,MID(J3267,11,1)="P",23,MID(J3267,11,1)="Q",24,MID(J3267,11,1)="R",25,MID(J3267,11,1)="S",26,MID(J3267,11,1)="T",27,MID(J3267,11,1)="U",28,MID(J3267,11,1)="V",29,MID(J3267,11,1)="W",30,MID(J3267,11,1)="X",31),"YYYY-MM"),IF(LEN(J3267)=20,TEXT(_xlfn.IFS(MID(J3267,12,2)="20",2020,MID(J3267,12,2)="21",2021,MID(J3267,12,2)="22",2022,MID(J3267,12,2)="23",2023,MID(J3267,12,2)="24",2024)&amp;"/"&amp;_xlfn.IFS(MID(J3267,14,1)="1",1,MID(J3267,14,1)="2",2,MID(J3267,14,1)="3",3,MID(J3267,14,1)="4",4,MID(J3267,14,1)="5",5,MID(J3267,14,1)="6",6,MID(J3267,14,1)="7",7,MID(J3267,14,1)="8",8,MID(J3267,14,1)="9",9,MID(J3267,14,1)="A",10,MID(J3267,14,1)="B",11,MID(J3267,14,1)="C",12)&amp;"/"&amp;_xlfn.IFS(MID(J3267,15,2)="01",1,MID(J3267,15,2)="02",2,MID(J3267,15,2)="03",3,MID(J3267,15,2)="04",4,MID(J3267,15,2)="05",5,MID(J3267,15,2)="06",6,MID(J3267,15,2)="07",7,MID(J3267,15,2)="08",8,MID(J3267,15,2)="09",9,MID(J3267,15,2)="10",10,MID(J3267,15,2)="11",11,MID(J3267,15,2)="12",12,MID(J3267,15,2)="13",13,MID(J3267,15,2)="14",14,MID(J3267,15,2)="15",15,MID(J3267,15,2)="16",16,MID(J3267,15,2)="17",17,MID(J3267,15,2)="18",18,MID(J3267,15,2)="19",19,MID(J3267,15,2)="20",20,MID(J3267,15,2)="21",21,MID(J3267,15,2)="22",22,MID(J3267,15,2)="23",23,MID(J3267,15,2)="24",24,MID(J3267,15,2)="25",25,MID(J3267,15,2)="26",26,MID(J3267,15,2)="27",27,MID(J3267,15,2)="28",28,MID(J3267,15,2)="29",29,MID(J3267,15,2)="30",30,MID(J3267,15,2)="31",31),"YYYY-MM")))</f>
        <v>2023-03</v>
      </c>
    </row>
    <row r="3268" customHeight="1" spans="1:26">
      <c r="A3268" s="13">
        <v>45004</v>
      </c>
      <c r="B3268" s="13">
        <v>45004</v>
      </c>
      <c r="C3268" s="14">
        <v>0</v>
      </c>
      <c r="D3268" s="14" t="s">
        <v>407</v>
      </c>
      <c r="E3268" s="14" t="s">
        <v>354</v>
      </c>
      <c r="F3268" s="14" t="s">
        <v>888</v>
      </c>
      <c r="G3268" s="15">
        <v>202302210103</v>
      </c>
      <c r="H3268" s="15"/>
      <c r="I3268" s="15"/>
      <c r="J3268" s="14" t="s">
        <v>11021</v>
      </c>
      <c r="K3268" s="14" t="s">
        <v>11022</v>
      </c>
      <c r="L3268" s="14" t="s">
        <v>33</v>
      </c>
      <c r="M3268" s="14" t="s">
        <v>10892</v>
      </c>
      <c r="N3268" s="20" t="s">
        <v>10893</v>
      </c>
      <c r="O3268" s="14" t="s">
        <v>3481</v>
      </c>
      <c r="P3268" s="14" t="s">
        <v>3482</v>
      </c>
      <c r="Q3268" s="14" t="s">
        <v>38</v>
      </c>
      <c r="R3268" s="14"/>
      <c r="S3268" s="14"/>
      <c r="T3268" s="14">
        <v>1</v>
      </c>
      <c r="U3268" s="14" t="s">
        <v>3045</v>
      </c>
      <c r="V3268" s="14"/>
      <c r="W3268" s="17" t="s">
        <v>1150</v>
      </c>
      <c r="X3268" s="29" t="s">
        <v>739</v>
      </c>
      <c r="Y3268" s="26"/>
      <c r="Z3268" s="27" t="str">
        <f t="shared" si="51"/>
        <v>2023-03</v>
      </c>
    </row>
    <row r="3269" customHeight="1" spans="1:26">
      <c r="A3269" s="13">
        <v>45004</v>
      </c>
      <c r="B3269" s="13">
        <v>45004</v>
      </c>
      <c r="C3269" s="14">
        <v>0</v>
      </c>
      <c r="D3269" s="14" t="s">
        <v>407</v>
      </c>
      <c r="E3269" s="14" t="s">
        <v>354</v>
      </c>
      <c r="F3269" s="14" t="s">
        <v>888</v>
      </c>
      <c r="G3269" s="15">
        <v>202302210102</v>
      </c>
      <c r="H3269" s="15"/>
      <c r="I3269" s="15"/>
      <c r="J3269" s="14" t="s">
        <v>11023</v>
      </c>
      <c r="K3269" s="14" t="s">
        <v>11024</v>
      </c>
      <c r="L3269" s="14" t="s">
        <v>142</v>
      </c>
      <c r="M3269" s="14" t="s">
        <v>11005</v>
      </c>
      <c r="N3269" s="20" t="s">
        <v>11006</v>
      </c>
      <c r="O3269" s="14" t="s">
        <v>3481</v>
      </c>
      <c r="P3269" s="14" t="s">
        <v>3482</v>
      </c>
      <c r="Q3269" s="14" t="s">
        <v>204</v>
      </c>
      <c r="R3269" s="14"/>
      <c r="S3269" s="14"/>
      <c r="T3269" s="14">
        <v>1</v>
      </c>
      <c r="U3269" s="14" t="s">
        <v>3045</v>
      </c>
      <c r="V3269" s="14"/>
      <c r="W3269" s="17" t="s">
        <v>135</v>
      </c>
      <c r="X3269" s="29" t="s">
        <v>1044</v>
      </c>
      <c r="Y3269" s="26"/>
      <c r="Z3269" s="27" t="str">
        <f t="shared" si="51"/>
        <v>2023-03</v>
      </c>
    </row>
    <row r="3270" customHeight="1" spans="1:26">
      <c r="A3270" s="13">
        <v>45004</v>
      </c>
      <c r="B3270" s="13">
        <v>45004</v>
      </c>
      <c r="C3270" s="14">
        <v>0</v>
      </c>
      <c r="D3270" s="14" t="s">
        <v>407</v>
      </c>
      <c r="E3270" s="14" t="s">
        <v>354</v>
      </c>
      <c r="F3270" s="14" t="s">
        <v>888</v>
      </c>
      <c r="G3270" s="15">
        <v>202302210103</v>
      </c>
      <c r="H3270" s="15"/>
      <c r="I3270" s="15"/>
      <c r="J3270" s="14" t="s">
        <v>11025</v>
      </c>
      <c r="K3270" s="14" t="s">
        <v>11026</v>
      </c>
      <c r="L3270" s="14" t="s">
        <v>142</v>
      </c>
      <c r="M3270" s="14" t="s">
        <v>11027</v>
      </c>
      <c r="N3270" s="20" t="s">
        <v>11028</v>
      </c>
      <c r="O3270" s="14" t="s">
        <v>3481</v>
      </c>
      <c r="P3270" s="14" t="s">
        <v>3482</v>
      </c>
      <c r="Q3270" s="14" t="s">
        <v>38</v>
      </c>
      <c r="R3270" s="14"/>
      <c r="S3270" s="14"/>
      <c r="T3270" s="14">
        <v>1</v>
      </c>
      <c r="U3270" s="14" t="s">
        <v>3045</v>
      </c>
      <c r="V3270" s="14"/>
      <c r="W3270" s="17" t="s">
        <v>389</v>
      </c>
      <c r="X3270" s="29" t="s">
        <v>8096</v>
      </c>
      <c r="Y3270" s="26"/>
      <c r="Z3270" s="27" t="str">
        <f t="shared" si="51"/>
        <v>2023-03</v>
      </c>
    </row>
    <row r="3271" customHeight="1" spans="1:26">
      <c r="A3271" s="13">
        <v>45004</v>
      </c>
      <c r="B3271" s="13">
        <v>45004</v>
      </c>
      <c r="C3271" s="14">
        <v>0</v>
      </c>
      <c r="D3271" s="14" t="s">
        <v>113</v>
      </c>
      <c r="E3271" s="14" t="s">
        <v>354</v>
      </c>
      <c r="F3271" s="14" t="s">
        <v>408</v>
      </c>
      <c r="G3271" s="15">
        <v>202302210094</v>
      </c>
      <c r="H3271" s="15"/>
      <c r="I3271" s="15"/>
      <c r="J3271" s="14" t="s">
        <v>11029</v>
      </c>
      <c r="K3271" s="14" t="s">
        <v>11030</v>
      </c>
      <c r="L3271" s="14" t="s">
        <v>142</v>
      </c>
      <c r="M3271" s="14" t="s">
        <v>164</v>
      </c>
      <c r="N3271" s="20" t="s">
        <v>9643</v>
      </c>
      <c r="O3271" s="14" t="s">
        <v>3481</v>
      </c>
      <c r="P3271" s="14" t="s">
        <v>3482</v>
      </c>
      <c r="Q3271" s="14" t="s">
        <v>9771</v>
      </c>
      <c r="R3271" s="14"/>
      <c r="S3271" s="14"/>
      <c r="T3271" s="14">
        <v>1</v>
      </c>
      <c r="U3271" s="14" t="s">
        <v>1680</v>
      </c>
      <c r="V3271" s="14"/>
      <c r="W3271" s="17" t="s">
        <v>135</v>
      </c>
      <c r="X3271" s="17" t="s">
        <v>812</v>
      </c>
      <c r="Y3271" s="26"/>
      <c r="Z3271" s="27" t="str">
        <f t="shared" si="51"/>
        <v>2023-03</v>
      </c>
    </row>
    <row r="3272" customHeight="1" spans="1:26">
      <c r="A3272" s="13">
        <v>45004</v>
      </c>
      <c r="B3272" s="13">
        <v>45004</v>
      </c>
      <c r="C3272" s="14">
        <v>0</v>
      </c>
      <c r="D3272" s="14" t="s">
        <v>769</v>
      </c>
      <c r="E3272" s="17" t="s">
        <v>121</v>
      </c>
      <c r="F3272" s="14" t="s">
        <v>122</v>
      </c>
      <c r="G3272" s="15">
        <v>202302210124</v>
      </c>
      <c r="H3272" s="15"/>
      <c r="I3272" s="15"/>
      <c r="J3272" s="14" t="s">
        <v>11031</v>
      </c>
      <c r="K3272" s="14" t="s">
        <v>11032</v>
      </c>
      <c r="L3272" s="14" t="s">
        <v>142</v>
      </c>
      <c r="M3272" s="14" t="s">
        <v>11033</v>
      </c>
      <c r="N3272" s="20" t="s">
        <v>11034</v>
      </c>
      <c r="O3272" s="14" t="s">
        <v>3481</v>
      </c>
      <c r="P3272" s="14" t="s">
        <v>3482</v>
      </c>
      <c r="Q3272" s="14" t="s">
        <v>204</v>
      </c>
      <c r="R3272" s="14"/>
      <c r="S3272" s="14"/>
      <c r="T3272" s="14">
        <v>1</v>
      </c>
      <c r="U3272" s="14" t="s">
        <v>1680</v>
      </c>
      <c r="V3272" s="14"/>
      <c r="W3272" s="17" t="s">
        <v>135</v>
      </c>
      <c r="X3272" s="29" t="s">
        <v>1044</v>
      </c>
      <c r="Y3272" s="26"/>
      <c r="Z3272" s="27" t="str">
        <f t="shared" si="51"/>
        <v>2023-03</v>
      </c>
    </row>
    <row r="3273" customHeight="1" spans="1:26">
      <c r="A3273" s="13">
        <v>45004</v>
      </c>
      <c r="B3273" s="13">
        <v>45004</v>
      </c>
      <c r="C3273" s="14">
        <v>0</v>
      </c>
      <c r="D3273" s="14" t="s">
        <v>769</v>
      </c>
      <c r="E3273" s="17" t="s">
        <v>121</v>
      </c>
      <c r="F3273" s="14" t="s">
        <v>122</v>
      </c>
      <c r="G3273" s="15">
        <v>202302210124</v>
      </c>
      <c r="H3273" s="15"/>
      <c r="I3273" s="15"/>
      <c r="J3273" s="14" t="s">
        <v>11035</v>
      </c>
      <c r="K3273" s="14" t="s">
        <v>11036</v>
      </c>
      <c r="L3273" s="14" t="s">
        <v>44</v>
      </c>
      <c r="M3273" s="14" t="s">
        <v>6106</v>
      </c>
      <c r="N3273" s="20" t="s">
        <v>10710</v>
      </c>
      <c r="O3273" s="14" t="s">
        <v>3481</v>
      </c>
      <c r="P3273" s="14" t="s">
        <v>3482</v>
      </c>
      <c r="Q3273" s="14" t="s">
        <v>204</v>
      </c>
      <c r="R3273" s="14"/>
      <c r="S3273" s="14"/>
      <c r="T3273" s="14">
        <v>1</v>
      </c>
      <c r="U3273" s="14" t="s">
        <v>1680</v>
      </c>
      <c r="V3273" s="14"/>
      <c r="W3273" s="17" t="s">
        <v>135</v>
      </c>
      <c r="X3273" s="29" t="s">
        <v>1044</v>
      </c>
      <c r="Y3273" s="26"/>
      <c r="Z3273" s="27" t="str">
        <f t="shared" si="51"/>
        <v>2023-03</v>
      </c>
    </row>
    <row r="3274" customHeight="1" spans="1:26">
      <c r="A3274" s="13">
        <v>45005</v>
      </c>
      <c r="B3274" s="13">
        <v>45005</v>
      </c>
      <c r="C3274" s="14">
        <v>0</v>
      </c>
      <c r="D3274" s="14" t="s">
        <v>72</v>
      </c>
      <c r="E3274" s="14" t="s">
        <v>73</v>
      </c>
      <c r="F3274" s="14" t="s">
        <v>1548</v>
      </c>
      <c r="G3274" s="15">
        <v>202303140019</v>
      </c>
      <c r="H3274" s="15"/>
      <c r="I3274" s="15"/>
      <c r="J3274" s="14" t="s">
        <v>11037</v>
      </c>
      <c r="K3274" s="14" t="s">
        <v>85</v>
      </c>
      <c r="L3274" s="14" t="s">
        <v>33</v>
      </c>
      <c r="M3274" s="14" t="s">
        <v>9567</v>
      </c>
      <c r="N3274" s="20" t="s">
        <v>10655</v>
      </c>
      <c r="O3274" s="14" t="s">
        <v>3481</v>
      </c>
      <c r="P3274" s="14" t="s">
        <v>3482</v>
      </c>
      <c r="Q3274" s="14" t="s">
        <v>204</v>
      </c>
      <c r="R3274" s="14"/>
      <c r="S3274" s="14"/>
      <c r="T3274" s="14">
        <v>1</v>
      </c>
      <c r="U3274" s="14" t="s">
        <v>7054</v>
      </c>
      <c r="V3274" s="14"/>
      <c r="W3274" s="17" t="s">
        <v>135</v>
      </c>
      <c r="X3274" s="29" t="s">
        <v>1044</v>
      </c>
      <c r="Y3274" s="26"/>
      <c r="Z3274" s="27" t="str">
        <f t="shared" si="51"/>
        <v>2023-03</v>
      </c>
    </row>
    <row r="3275" customHeight="1" spans="1:26">
      <c r="A3275" s="13">
        <v>45119</v>
      </c>
      <c r="B3275" s="13">
        <v>45119</v>
      </c>
      <c r="C3275" s="14">
        <v>0</v>
      </c>
      <c r="D3275" s="14" t="s">
        <v>10413</v>
      </c>
      <c r="E3275" s="14" t="s">
        <v>8477</v>
      </c>
      <c r="F3275" s="14" t="s">
        <v>8478</v>
      </c>
      <c r="G3275" s="15">
        <v>202306150023</v>
      </c>
      <c r="H3275" s="15"/>
      <c r="I3275" s="15"/>
      <c r="J3275" s="14" t="s">
        <v>11038</v>
      </c>
      <c r="K3275" s="14" t="s">
        <v>11039</v>
      </c>
      <c r="L3275" s="14" t="s">
        <v>33</v>
      </c>
      <c r="M3275" s="14" t="s">
        <v>8917</v>
      </c>
      <c r="N3275" s="20" t="s">
        <v>11040</v>
      </c>
      <c r="O3275" s="14" t="s">
        <v>3481</v>
      </c>
      <c r="P3275" s="14" t="s">
        <v>3482</v>
      </c>
      <c r="Q3275" s="14" t="s">
        <v>9384</v>
      </c>
      <c r="R3275" s="14"/>
      <c r="S3275" s="14"/>
      <c r="T3275" s="14">
        <v>1</v>
      </c>
      <c r="U3275" s="14" t="s">
        <v>39</v>
      </c>
      <c r="V3275" s="14"/>
      <c r="W3275" s="17" t="s">
        <v>79</v>
      </c>
      <c r="X3275" s="29" t="s">
        <v>11041</v>
      </c>
      <c r="Y3275" s="26"/>
      <c r="Z3275" s="27" t="str">
        <f t="shared" si="51"/>
        <v>2023-07</v>
      </c>
    </row>
    <row r="3276" customHeight="1" spans="1:26">
      <c r="A3276" s="13">
        <v>45005</v>
      </c>
      <c r="B3276" s="13">
        <v>45005</v>
      </c>
      <c r="C3276" s="14">
        <v>0</v>
      </c>
      <c r="D3276" s="14" t="s">
        <v>407</v>
      </c>
      <c r="E3276" s="14" t="s">
        <v>354</v>
      </c>
      <c r="F3276" s="14" t="s">
        <v>888</v>
      </c>
      <c r="G3276" s="15">
        <v>202302210103</v>
      </c>
      <c r="H3276" s="15"/>
      <c r="I3276" s="15"/>
      <c r="J3276" s="14" t="s">
        <v>11042</v>
      </c>
      <c r="K3276" s="14" t="s">
        <v>11043</v>
      </c>
      <c r="L3276" s="14" t="s">
        <v>142</v>
      </c>
      <c r="M3276" s="14" t="s">
        <v>11044</v>
      </c>
      <c r="N3276" s="20" t="s">
        <v>11006</v>
      </c>
      <c r="O3276" s="14" t="s">
        <v>3481</v>
      </c>
      <c r="P3276" s="14" t="s">
        <v>3482</v>
      </c>
      <c r="Q3276" s="14" t="s">
        <v>204</v>
      </c>
      <c r="R3276" s="14"/>
      <c r="S3276" s="14"/>
      <c r="T3276" s="14">
        <v>1</v>
      </c>
      <c r="U3276" s="14" t="s">
        <v>3045</v>
      </c>
      <c r="V3276" s="14"/>
      <c r="W3276" s="17" t="s">
        <v>135</v>
      </c>
      <c r="X3276" s="29" t="s">
        <v>1044</v>
      </c>
      <c r="Y3276" s="26"/>
      <c r="Z3276" s="27" t="str">
        <f t="shared" si="51"/>
        <v>2023-03</v>
      </c>
    </row>
    <row r="3277" customHeight="1" spans="1:26">
      <c r="A3277" s="13">
        <v>45005</v>
      </c>
      <c r="B3277" s="13">
        <v>45005</v>
      </c>
      <c r="C3277" s="14">
        <v>0</v>
      </c>
      <c r="D3277" s="14" t="s">
        <v>407</v>
      </c>
      <c r="E3277" s="14" t="s">
        <v>354</v>
      </c>
      <c r="F3277" s="14" t="s">
        <v>888</v>
      </c>
      <c r="G3277" s="15">
        <v>202302210103</v>
      </c>
      <c r="H3277" s="15"/>
      <c r="I3277" s="15"/>
      <c r="J3277" s="14" t="s">
        <v>11045</v>
      </c>
      <c r="K3277" s="14" t="s">
        <v>11046</v>
      </c>
      <c r="L3277" s="14" t="s">
        <v>142</v>
      </c>
      <c r="M3277" s="14" t="s">
        <v>8184</v>
      </c>
      <c r="N3277" s="20" t="s">
        <v>11006</v>
      </c>
      <c r="O3277" s="14" t="s">
        <v>3481</v>
      </c>
      <c r="P3277" s="14" t="s">
        <v>3482</v>
      </c>
      <c r="Q3277" s="14" t="s">
        <v>204</v>
      </c>
      <c r="R3277" s="14"/>
      <c r="S3277" s="14"/>
      <c r="T3277" s="14">
        <v>1</v>
      </c>
      <c r="U3277" s="14" t="s">
        <v>3045</v>
      </c>
      <c r="V3277" s="14"/>
      <c r="W3277" s="17" t="s">
        <v>135</v>
      </c>
      <c r="X3277" s="29" t="s">
        <v>1044</v>
      </c>
      <c r="Y3277" s="26"/>
      <c r="Z3277" s="27" t="str">
        <f t="shared" si="51"/>
        <v>2023-03</v>
      </c>
    </row>
    <row r="3278" customHeight="1" spans="1:26">
      <c r="A3278" s="13">
        <v>45005</v>
      </c>
      <c r="B3278" s="13">
        <v>45005</v>
      </c>
      <c r="C3278" s="14">
        <v>0</v>
      </c>
      <c r="D3278" s="14" t="s">
        <v>407</v>
      </c>
      <c r="E3278" s="14" t="s">
        <v>9060</v>
      </c>
      <c r="F3278" s="14" t="s">
        <v>10960</v>
      </c>
      <c r="G3278" s="15">
        <v>202302210075</v>
      </c>
      <c r="H3278" s="15"/>
      <c r="I3278" s="15"/>
      <c r="J3278" s="14" t="s">
        <v>11047</v>
      </c>
      <c r="K3278" s="14" t="s">
        <v>11048</v>
      </c>
      <c r="L3278" s="14" t="s">
        <v>33</v>
      </c>
      <c r="M3278" s="14" t="s">
        <v>11049</v>
      </c>
      <c r="N3278" s="20" t="s">
        <v>11050</v>
      </c>
      <c r="O3278" s="14" t="s">
        <v>3481</v>
      </c>
      <c r="P3278" s="14" t="s">
        <v>3482</v>
      </c>
      <c r="Q3278" s="14" t="s">
        <v>38</v>
      </c>
      <c r="R3278" s="14"/>
      <c r="S3278" s="14"/>
      <c r="T3278" s="14">
        <v>1</v>
      </c>
      <c r="U3278" s="14" t="s">
        <v>3045</v>
      </c>
      <c r="V3278" s="14"/>
      <c r="W3278" s="17" t="s">
        <v>226</v>
      </c>
      <c r="X3278" s="29" t="s">
        <v>1118</v>
      </c>
      <c r="Y3278" s="26"/>
      <c r="Z3278" s="27" t="str">
        <f t="shared" si="51"/>
        <v>2023-03</v>
      </c>
    </row>
    <row r="3279" customHeight="1" spans="1:26">
      <c r="A3279" s="13">
        <v>45005</v>
      </c>
      <c r="B3279" s="13">
        <v>45005</v>
      </c>
      <c r="C3279" s="14">
        <v>0</v>
      </c>
      <c r="D3279" s="14" t="s">
        <v>96</v>
      </c>
      <c r="E3279" s="14" t="s">
        <v>9060</v>
      </c>
      <c r="F3279" s="14" t="s">
        <v>9061</v>
      </c>
      <c r="G3279" s="15">
        <v>202302210068</v>
      </c>
      <c r="H3279" s="15"/>
      <c r="I3279" s="15"/>
      <c r="J3279" s="14" t="s">
        <v>11051</v>
      </c>
      <c r="K3279" s="14" t="s">
        <v>11052</v>
      </c>
      <c r="L3279" s="14" t="s">
        <v>142</v>
      </c>
      <c r="M3279" s="14" t="s">
        <v>10591</v>
      </c>
      <c r="N3279" s="20" t="s">
        <v>11053</v>
      </c>
      <c r="O3279" s="14" t="s">
        <v>3481</v>
      </c>
      <c r="P3279" s="14" t="s">
        <v>3482</v>
      </c>
      <c r="Q3279" s="14" t="s">
        <v>204</v>
      </c>
      <c r="R3279" s="14"/>
      <c r="S3279" s="14"/>
      <c r="T3279" s="14">
        <v>1</v>
      </c>
      <c r="U3279" s="14" t="s">
        <v>127</v>
      </c>
      <c r="V3279" s="14"/>
      <c r="W3279" s="17" t="s">
        <v>135</v>
      </c>
      <c r="X3279" s="29" t="s">
        <v>1044</v>
      </c>
      <c r="Y3279" s="26"/>
      <c r="Z3279" s="27" t="str">
        <f t="shared" si="51"/>
        <v>2023-03</v>
      </c>
    </row>
    <row r="3280" customHeight="1" spans="1:26">
      <c r="A3280" s="13">
        <v>45120</v>
      </c>
      <c r="B3280" s="13">
        <v>45120</v>
      </c>
      <c r="C3280" s="14">
        <v>0</v>
      </c>
      <c r="D3280" s="14" t="s">
        <v>10413</v>
      </c>
      <c r="E3280" s="14" t="s">
        <v>8477</v>
      </c>
      <c r="F3280" s="14" t="s">
        <v>8478</v>
      </c>
      <c r="G3280" s="15">
        <v>202306150023</v>
      </c>
      <c r="H3280" s="15"/>
      <c r="I3280" s="15"/>
      <c r="J3280" s="14" t="s">
        <v>11054</v>
      </c>
      <c r="K3280" s="14" t="s">
        <v>11055</v>
      </c>
      <c r="L3280" s="14" t="s">
        <v>33</v>
      </c>
      <c r="M3280" s="14" t="s">
        <v>8917</v>
      </c>
      <c r="N3280" s="20" t="s">
        <v>11040</v>
      </c>
      <c r="O3280" s="14" t="s">
        <v>3481</v>
      </c>
      <c r="P3280" s="14" t="s">
        <v>3482</v>
      </c>
      <c r="Q3280" s="14" t="s">
        <v>9384</v>
      </c>
      <c r="R3280" s="14"/>
      <c r="S3280" s="14"/>
      <c r="T3280" s="14">
        <v>1</v>
      </c>
      <c r="U3280" s="14" t="s">
        <v>39</v>
      </c>
      <c r="V3280" s="14"/>
      <c r="W3280" s="17" t="s">
        <v>79</v>
      </c>
      <c r="X3280" s="29" t="s">
        <v>11041</v>
      </c>
      <c r="Y3280" s="26"/>
      <c r="Z3280" s="27" t="str">
        <f t="shared" si="51"/>
        <v>2023-07</v>
      </c>
    </row>
    <row r="3281" customHeight="1" spans="1:26">
      <c r="A3281" s="13">
        <v>45118</v>
      </c>
      <c r="B3281" s="13">
        <v>45118</v>
      </c>
      <c r="C3281" s="14">
        <v>0</v>
      </c>
      <c r="D3281" s="14" t="s">
        <v>10456</v>
      </c>
      <c r="E3281" s="14" t="s">
        <v>8477</v>
      </c>
      <c r="F3281" s="14" t="s">
        <v>8478</v>
      </c>
      <c r="G3281" s="15">
        <v>202306250030</v>
      </c>
      <c r="H3281" s="15"/>
      <c r="I3281" s="15"/>
      <c r="J3281" s="14" t="s">
        <v>11056</v>
      </c>
      <c r="K3281" s="14" t="s">
        <v>11057</v>
      </c>
      <c r="L3281" s="14" t="s">
        <v>33</v>
      </c>
      <c r="M3281" s="14" t="s">
        <v>11058</v>
      </c>
      <c r="N3281" s="20" t="s">
        <v>11059</v>
      </c>
      <c r="O3281" s="14" t="s">
        <v>3481</v>
      </c>
      <c r="P3281" s="14" t="s">
        <v>3482</v>
      </c>
      <c r="Q3281" s="14" t="s">
        <v>38</v>
      </c>
      <c r="R3281" s="14"/>
      <c r="S3281" s="14"/>
      <c r="T3281" s="14">
        <v>1</v>
      </c>
      <c r="U3281" s="14" t="s">
        <v>39</v>
      </c>
      <c r="V3281" s="14"/>
      <c r="W3281" s="17" t="s">
        <v>105</v>
      </c>
      <c r="X3281" s="29" t="s">
        <v>3583</v>
      </c>
      <c r="Y3281" s="26"/>
      <c r="Z3281" s="27" t="str">
        <f t="shared" si="51"/>
        <v>2023-07</v>
      </c>
    </row>
    <row r="3282" customHeight="1" spans="1:26">
      <c r="A3282" s="13">
        <v>45004</v>
      </c>
      <c r="B3282" s="13">
        <v>45005</v>
      </c>
      <c r="C3282" s="14">
        <v>1</v>
      </c>
      <c r="D3282" s="14" t="s">
        <v>1256</v>
      </c>
      <c r="E3282" s="14" t="s">
        <v>9060</v>
      </c>
      <c r="F3282" s="14" t="s">
        <v>9061</v>
      </c>
      <c r="G3282" s="15">
        <v>202302210072</v>
      </c>
      <c r="H3282" s="15"/>
      <c r="I3282" s="15"/>
      <c r="J3282" s="14" t="s">
        <v>11060</v>
      </c>
      <c r="K3282" s="14" t="s">
        <v>11061</v>
      </c>
      <c r="L3282" s="14" t="s">
        <v>142</v>
      </c>
      <c r="M3282" s="14" t="s">
        <v>11062</v>
      </c>
      <c r="N3282" s="20" t="s">
        <v>11063</v>
      </c>
      <c r="O3282" s="14" t="s">
        <v>3481</v>
      </c>
      <c r="P3282" s="14" t="s">
        <v>3482</v>
      </c>
      <c r="Q3282" s="14" t="s">
        <v>204</v>
      </c>
      <c r="R3282" s="14"/>
      <c r="S3282" s="14"/>
      <c r="T3282" s="14">
        <v>1</v>
      </c>
      <c r="U3282" s="14" t="s">
        <v>1680</v>
      </c>
      <c r="V3282" s="14"/>
      <c r="W3282" s="17" t="s">
        <v>135</v>
      </c>
      <c r="X3282" s="29" t="s">
        <v>1044</v>
      </c>
      <c r="Y3282" s="26"/>
      <c r="Z3282" s="27" t="str">
        <f t="shared" si="51"/>
        <v>2023-03</v>
      </c>
    </row>
    <row r="3283" customHeight="1" spans="1:26">
      <c r="A3283" s="13">
        <v>45231</v>
      </c>
      <c r="B3283" s="13">
        <v>45231</v>
      </c>
      <c r="C3283" s="14">
        <v>0</v>
      </c>
      <c r="D3283" s="14" t="s">
        <v>10413</v>
      </c>
      <c r="E3283" s="14" t="s">
        <v>8477</v>
      </c>
      <c r="F3283" s="14" t="s">
        <v>8478</v>
      </c>
      <c r="G3283" s="15">
        <v>202309250009</v>
      </c>
      <c r="H3283" s="15"/>
      <c r="I3283" s="15"/>
      <c r="J3283" s="14" t="s">
        <v>11064</v>
      </c>
      <c r="K3283" s="14" t="s">
        <v>85</v>
      </c>
      <c r="L3283" s="14" t="s">
        <v>44</v>
      </c>
      <c r="M3283" s="14" t="s">
        <v>10123</v>
      </c>
      <c r="N3283" s="20" t="s">
        <v>11065</v>
      </c>
      <c r="O3283" s="14" t="s">
        <v>3481</v>
      </c>
      <c r="P3283" s="14" t="s">
        <v>3482</v>
      </c>
      <c r="Q3283" s="14" t="s">
        <v>9771</v>
      </c>
      <c r="R3283" s="14"/>
      <c r="S3283" s="14"/>
      <c r="T3283" s="14">
        <v>1</v>
      </c>
      <c r="U3283" s="14" t="s">
        <v>7054</v>
      </c>
      <c r="V3283" s="14"/>
      <c r="W3283" s="17" t="s">
        <v>846</v>
      </c>
      <c r="X3283" s="29" t="s">
        <v>11066</v>
      </c>
      <c r="Y3283" s="26"/>
      <c r="Z3283" s="27" t="str">
        <f t="shared" si="51"/>
        <v>2023-10</v>
      </c>
    </row>
    <row r="3284" customHeight="1" spans="1:28">
      <c r="A3284" s="16">
        <v>45235</v>
      </c>
      <c r="B3284" s="16">
        <v>45235</v>
      </c>
      <c r="C3284" s="17">
        <v>0</v>
      </c>
      <c r="D3284" s="17" t="s">
        <v>10413</v>
      </c>
      <c r="E3284" s="17" t="s">
        <v>8477</v>
      </c>
      <c r="F3284" s="14" t="s">
        <v>8478</v>
      </c>
      <c r="G3284" s="18">
        <v>202310220085</v>
      </c>
      <c r="H3284" s="18" t="s">
        <v>9352</v>
      </c>
      <c r="I3284" s="18" t="s">
        <v>85</v>
      </c>
      <c r="J3284" s="17" t="s">
        <v>11067</v>
      </c>
      <c r="K3284" s="17" t="s">
        <v>11068</v>
      </c>
      <c r="L3284" s="17" t="s">
        <v>142</v>
      </c>
      <c r="M3284" s="17" t="s">
        <v>10017</v>
      </c>
      <c r="N3284" s="21" t="s">
        <v>11069</v>
      </c>
      <c r="O3284" s="17" t="s">
        <v>3481</v>
      </c>
      <c r="P3284" s="17" t="s">
        <v>3482</v>
      </c>
      <c r="Q3284" s="17" t="s">
        <v>38</v>
      </c>
      <c r="R3284" s="17" t="s">
        <v>9137</v>
      </c>
      <c r="S3284" s="17" t="s">
        <v>11070</v>
      </c>
      <c r="T3284" s="17">
        <v>1</v>
      </c>
      <c r="U3284" s="17" t="s">
        <v>7054</v>
      </c>
      <c r="V3284" s="21"/>
      <c r="W3284" s="17" t="s">
        <v>105</v>
      </c>
      <c r="X3284" s="29" t="s">
        <v>3583</v>
      </c>
      <c r="Y3284" s="26">
        <v>2314</v>
      </c>
      <c r="Z3284" s="27" t="str">
        <f t="shared" si="51"/>
        <v>2023-11</v>
      </c>
      <c r="AA3284" s="2"/>
      <c r="AB3284" s="2"/>
    </row>
    <row r="3285" customHeight="1" spans="1:28">
      <c r="A3285" s="16">
        <v>45237</v>
      </c>
      <c r="B3285" s="16">
        <v>45237</v>
      </c>
      <c r="C3285" s="17">
        <v>0</v>
      </c>
      <c r="D3285" s="17" t="s">
        <v>9131</v>
      </c>
      <c r="E3285" s="17" t="s">
        <v>8477</v>
      </c>
      <c r="F3285" s="14" t="s">
        <v>8478</v>
      </c>
      <c r="G3285" s="18">
        <v>202310220085</v>
      </c>
      <c r="H3285" s="18" t="s">
        <v>9352</v>
      </c>
      <c r="I3285" s="18"/>
      <c r="J3285" s="17" t="s">
        <v>11071</v>
      </c>
      <c r="K3285" s="17" t="s">
        <v>11072</v>
      </c>
      <c r="L3285" s="17" t="s">
        <v>33</v>
      </c>
      <c r="M3285" s="17" t="s">
        <v>4587</v>
      </c>
      <c r="N3285" s="21" t="s">
        <v>11073</v>
      </c>
      <c r="O3285" s="17" t="s">
        <v>3481</v>
      </c>
      <c r="P3285" s="17" t="s">
        <v>3482</v>
      </c>
      <c r="Q3285" s="17" t="s">
        <v>9384</v>
      </c>
      <c r="R3285" s="17"/>
      <c r="S3285" s="17"/>
      <c r="T3285" s="17">
        <v>1</v>
      </c>
      <c r="U3285" s="17" t="s">
        <v>117</v>
      </c>
      <c r="V3285" s="21"/>
      <c r="W3285" s="17" t="s">
        <v>135</v>
      </c>
      <c r="X3285" s="29" t="s">
        <v>11074</v>
      </c>
      <c r="Y3285" s="26"/>
      <c r="Z3285" s="27" t="str">
        <f t="shared" si="51"/>
        <v>2023-11</v>
      </c>
      <c r="AA3285" s="2"/>
      <c r="AB3285" s="2"/>
    </row>
    <row r="3286" customHeight="1" spans="1:28">
      <c r="A3286" s="16">
        <v>45249</v>
      </c>
      <c r="B3286" s="16">
        <v>45249</v>
      </c>
      <c r="C3286" s="17">
        <v>0</v>
      </c>
      <c r="D3286" s="17" t="s">
        <v>10413</v>
      </c>
      <c r="E3286" s="17" t="s">
        <v>8477</v>
      </c>
      <c r="F3286" s="14" t="s">
        <v>8478</v>
      </c>
      <c r="G3286" s="18">
        <v>202311020016</v>
      </c>
      <c r="H3286" s="18" t="s">
        <v>9352</v>
      </c>
      <c r="I3286" s="18" t="s">
        <v>85</v>
      </c>
      <c r="J3286" s="17" t="s">
        <v>11075</v>
      </c>
      <c r="K3286" s="17" t="s">
        <v>11076</v>
      </c>
      <c r="L3286" s="17" t="s">
        <v>33</v>
      </c>
      <c r="M3286" s="17" t="s">
        <v>11077</v>
      </c>
      <c r="N3286" s="21" t="s">
        <v>11078</v>
      </c>
      <c r="O3286" s="17" t="s">
        <v>3481</v>
      </c>
      <c r="P3286" s="17" t="s">
        <v>3482</v>
      </c>
      <c r="Q3286" s="17" t="s">
        <v>9384</v>
      </c>
      <c r="R3286" s="17" t="s">
        <v>9137</v>
      </c>
      <c r="S3286" s="17"/>
      <c r="T3286" s="17">
        <v>1</v>
      </c>
      <c r="U3286" s="17" t="s">
        <v>7054</v>
      </c>
      <c r="V3286" s="21"/>
      <c r="W3286" s="17" t="s">
        <v>274</v>
      </c>
      <c r="X3286" s="17" t="s">
        <v>10785</v>
      </c>
      <c r="Y3286" s="26"/>
      <c r="Z3286" s="27" t="str">
        <f t="shared" si="51"/>
        <v>2023-11</v>
      </c>
      <c r="AA3286" s="2"/>
      <c r="AB3286" s="2"/>
    </row>
    <row r="3287" customHeight="1" spans="1:26">
      <c r="A3287" s="13">
        <v>45005</v>
      </c>
      <c r="B3287" s="13">
        <v>45005</v>
      </c>
      <c r="C3287" s="14">
        <v>0</v>
      </c>
      <c r="D3287" s="14" t="s">
        <v>407</v>
      </c>
      <c r="E3287" s="14" t="s">
        <v>354</v>
      </c>
      <c r="F3287" s="14" t="s">
        <v>888</v>
      </c>
      <c r="G3287" s="15">
        <v>202302210103</v>
      </c>
      <c r="H3287" s="15"/>
      <c r="I3287" s="15"/>
      <c r="J3287" s="14" t="s">
        <v>11042</v>
      </c>
      <c r="K3287" s="14" t="s">
        <v>11043</v>
      </c>
      <c r="L3287" s="14" t="s">
        <v>142</v>
      </c>
      <c r="M3287" s="14" t="s">
        <v>11044</v>
      </c>
      <c r="N3287" s="20" t="s">
        <v>11006</v>
      </c>
      <c r="O3287" s="14" t="s">
        <v>3481</v>
      </c>
      <c r="P3287" s="14" t="s">
        <v>3482</v>
      </c>
      <c r="Q3287" s="14" t="s">
        <v>204</v>
      </c>
      <c r="R3287" s="14"/>
      <c r="S3287" s="14"/>
      <c r="T3287" s="14">
        <v>1</v>
      </c>
      <c r="U3287" s="14" t="s">
        <v>3045</v>
      </c>
      <c r="V3287" s="14"/>
      <c r="W3287" s="17" t="s">
        <v>135</v>
      </c>
      <c r="X3287" s="29" t="s">
        <v>1044</v>
      </c>
      <c r="Y3287" s="26"/>
      <c r="Z3287" s="27" t="str">
        <f t="shared" si="51"/>
        <v>2023-03</v>
      </c>
    </row>
    <row r="3288" customHeight="1" spans="1:26">
      <c r="A3288" s="13">
        <v>45005</v>
      </c>
      <c r="B3288" s="13">
        <v>45005</v>
      </c>
      <c r="C3288" s="14">
        <v>0</v>
      </c>
      <c r="D3288" s="14" t="s">
        <v>407</v>
      </c>
      <c r="E3288" s="14" t="s">
        <v>354</v>
      </c>
      <c r="F3288" s="14" t="s">
        <v>888</v>
      </c>
      <c r="G3288" s="15">
        <v>202302210103</v>
      </c>
      <c r="H3288" s="15"/>
      <c r="I3288" s="15"/>
      <c r="J3288" s="14" t="s">
        <v>11045</v>
      </c>
      <c r="K3288" s="14" t="s">
        <v>11046</v>
      </c>
      <c r="L3288" s="14" t="s">
        <v>142</v>
      </c>
      <c r="M3288" s="14" t="s">
        <v>8184</v>
      </c>
      <c r="N3288" s="20" t="s">
        <v>11006</v>
      </c>
      <c r="O3288" s="14" t="s">
        <v>3481</v>
      </c>
      <c r="P3288" s="14" t="s">
        <v>3482</v>
      </c>
      <c r="Q3288" s="14" t="s">
        <v>204</v>
      </c>
      <c r="R3288" s="14"/>
      <c r="S3288" s="14"/>
      <c r="T3288" s="14">
        <v>1</v>
      </c>
      <c r="U3288" s="14" t="s">
        <v>3045</v>
      </c>
      <c r="V3288" s="14"/>
      <c r="W3288" s="17" t="s">
        <v>135</v>
      </c>
      <c r="X3288" s="29" t="s">
        <v>1044</v>
      </c>
      <c r="Y3288" s="26"/>
      <c r="Z3288" s="27" t="str">
        <f t="shared" si="51"/>
        <v>2023-03</v>
      </c>
    </row>
    <row r="3289" customHeight="1" spans="1:26">
      <c r="A3289" s="13">
        <v>45005</v>
      </c>
      <c r="B3289" s="13">
        <v>45005</v>
      </c>
      <c r="C3289" s="14">
        <v>0</v>
      </c>
      <c r="D3289" s="14" t="s">
        <v>407</v>
      </c>
      <c r="E3289" s="14" t="s">
        <v>9060</v>
      </c>
      <c r="F3289" s="14" t="s">
        <v>10960</v>
      </c>
      <c r="G3289" s="15">
        <v>202302210075</v>
      </c>
      <c r="H3289" s="15"/>
      <c r="I3289" s="15"/>
      <c r="J3289" s="14" t="s">
        <v>11047</v>
      </c>
      <c r="K3289" s="14" t="s">
        <v>11048</v>
      </c>
      <c r="L3289" s="14" t="s">
        <v>33</v>
      </c>
      <c r="M3289" s="14" t="s">
        <v>11049</v>
      </c>
      <c r="N3289" s="20" t="s">
        <v>11050</v>
      </c>
      <c r="O3289" s="14" t="s">
        <v>3481</v>
      </c>
      <c r="P3289" s="14" t="s">
        <v>3482</v>
      </c>
      <c r="Q3289" s="14" t="s">
        <v>38</v>
      </c>
      <c r="R3289" s="14"/>
      <c r="S3289" s="14"/>
      <c r="T3289" s="14">
        <v>1</v>
      </c>
      <c r="U3289" s="14" t="s">
        <v>3045</v>
      </c>
      <c r="V3289" s="14"/>
      <c r="W3289" s="17" t="s">
        <v>226</v>
      </c>
      <c r="X3289" s="29" t="s">
        <v>1118</v>
      </c>
      <c r="Y3289" s="26"/>
      <c r="Z3289" s="27" t="str">
        <f t="shared" si="51"/>
        <v>2023-03</v>
      </c>
    </row>
    <row r="3290" customHeight="1" spans="1:26">
      <c r="A3290" s="13">
        <v>45004</v>
      </c>
      <c r="B3290" s="13">
        <v>45005</v>
      </c>
      <c r="C3290" s="14">
        <v>1</v>
      </c>
      <c r="D3290" s="14" t="s">
        <v>1256</v>
      </c>
      <c r="E3290" s="14" t="s">
        <v>9060</v>
      </c>
      <c r="F3290" s="14" t="s">
        <v>9061</v>
      </c>
      <c r="G3290" s="15">
        <v>202302210072</v>
      </c>
      <c r="H3290" s="15"/>
      <c r="I3290" s="15"/>
      <c r="J3290" s="14" t="s">
        <v>11060</v>
      </c>
      <c r="K3290" s="14" t="s">
        <v>11061</v>
      </c>
      <c r="L3290" s="14" t="s">
        <v>142</v>
      </c>
      <c r="M3290" s="14" t="s">
        <v>11062</v>
      </c>
      <c r="N3290" s="20" t="s">
        <v>11063</v>
      </c>
      <c r="O3290" s="14" t="s">
        <v>3481</v>
      </c>
      <c r="P3290" s="14" t="s">
        <v>3482</v>
      </c>
      <c r="Q3290" s="14" t="s">
        <v>204</v>
      </c>
      <c r="R3290" s="14"/>
      <c r="S3290" s="14"/>
      <c r="T3290" s="14">
        <v>1</v>
      </c>
      <c r="U3290" s="14" t="s">
        <v>1680</v>
      </c>
      <c r="V3290" s="14"/>
      <c r="W3290" s="17" t="s">
        <v>135</v>
      </c>
      <c r="X3290" s="29" t="s">
        <v>1044</v>
      </c>
      <c r="Y3290" s="26"/>
      <c r="Z3290" s="27" t="str">
        <f t="shared" si="51"/>
        <v>2023-03</v>
      </c>
    </row>
    <row r="3291" customHeight="1" spans="1:28">
      <c r="A3291" s="16">
        <v>45250</v>
      </c>
      <c r="B3291" s="16">
        <v>45250</v>
      </c>
      <c r="C3291" s="17">
        <v>0</v>
      </c>
      <c r="D3291" s="17" t="s">
        <v>10413</v>
      </c>
      <c r="E3291" s="17" t="s">
        <v>8477</v>
      </c>
      <c r="F3291" s="14" t="s">
        <v>8478</v>
      </c>
      <c r="G3291" s="18">
        <v>202311020016</v>
      </c>
      <c r="H3291" s="18" t="s">
        <v>9352</v>
      </c>
      <c r="I3291" s="18" t="s">
        <v>85</v>
      </c>
      <c r="J3291" s="17" t="s">
        <v>11079</v>
      </c>
      <c r="K3291" s="17" t="s">
        <v>11080</v>
      </c>
      <c r="L3291" s="17" t="s">
        <v>33</v>
      </c>
      <c r="M3291" s="17" t="s">
        <v>11081</v>
      </c>
      <c r="N3291" s="21" t="s">
        <v>11082</v>
      </c>
      <c r="O3291" s="17" t="s">
        <v>3481</v>
      </c>
      <c r="P3291" s="17" t="s">
        <v>3872</v>
      </c>
      <c r="Q3291" s="17" t="s">
        <v>9384</v>
      </c>
      <c r="R3291" s="17" t="s">
        <v>11083</v>
      </c>
      <c r="S3291" s="17" t="s">
        <v>85</v>
      </c>
      <c r="T3291" s="17">
        <v>1</v>
      </c>
      <c r="U3291" s="17" t="s">
        <v>39</v>
      </c>
      <c r="V3291" s="21"/>
      <c r="W3291" s="17" t="s">
        <v>135</v>
      </c>
      <c r="X3291" s="17" t="s">
        <v>10827</v>
      </c>
      <c r="Y3291" s="26"/>
      <c r="Z3291" s="27" t="str">
        <f t="shared" si="51"/>
        <v>2023-11</v>
      </c>
      <c r="AA3291" s="2"/>
      <c r="AB3291" s="2"/>
    </row>
    <row r="3292" customHeight="1" spans="1:28">
      <c r="A3292" s="16">
        <v>45313</v>
      </c>
      <c r="B3292" s="16">
        <v>45313</v>
      </c>
      <c r="C3292" s="17">
        <v>0</v>
      </c>
      <c r="D3292" s="17" t="s">
        <v>10413</v>
      </c>
      <c r="E3292" s="17" t="s">
        <v>8477</v>
      </c>
      <c r="F3292" s="14" t="s">
        <v>8478</v>
      </c>
      <c r="G3292" s="18">
        <v>202401120014</v>
      </c>
      <c r="H3292" s="18" t="s">
        <v>9352</v>
      </c>
      <c r="I3292" s="18" t="s">
        <v>85</v>
      </c>
      <c r="J3292" s="17" t="s">
        <v>11084</v>
      </c>
      <c r="K3292" s="17" t="s">
        <v>11085</v>
      </c>
      <c r="L3292" s="17" t="s">
        <v>9511</v>
      </c>
      <c r="M3292" s="17" t="s">
        <v>11086</v>
      </c>
      <c r="N3292" s="21" t="s">
        <v>11087</v>
      </c>
      <c r="O3292" s="17" t="s">
        <v>3481</v>
      </c>
      <c r="P3292" s="17" t="s">
        <v>3482</v>
      </c>
      <c r="Q3292" s="17" t="s">
        <v>9384</v>
      </c>
      <c r="R3292" s="17" t="s">
        <v>11088</v>
      </c>
      <c r="S3292" s="17" t="s">
        <v>85</v>
      </c>
      <c r="T3292" s="17">
        <v>1</v>
      </c>
      <c r="U3292" s="17" t="s">
        <v>9358</v>
      </c>
      <c r="V3292" s="21"/>
      <c r="W3292" s="17" t="s">
        <v>105</v>
      </c>
      <c r="X3292" s="29" t="s">
        <v>2605</v>
      </c>
      <c r="Y3292" s="26"/>
      <c r="Z3292" s="27" t="str">
        <f t="shared" si="51"/>
        <v>2024-01</v>
      </c>
      <c r="AA3292" s="2"/>
      <c r="AB3292" s="2"/>
    </row>
    <row r="3293" hidden="1" customHeight="1" spans="1:28">
      <c r="A3293" s="16">
        <v>45312</v>
      </c>
      <c r="B3293" s="16">
        <v>45313</v>
      </c>
      <c r="C3293" s="17">
        <v>1</v>
      </c>
      <c r="D3293" s="17" t="s">
        <v>10413</v>
      </c>
      <c r="E3293" s="17" t="s">
        <v>8477</v>
      </c>
      <c r="F3293" s="14" t="s">
        <v>8478</v>
      </c>
      <c r="G3293" s="18">
        <v>202401120014</v>
      </c>
      <c r="H3293" s="18" t="s">
        <v>9352</v>
      </c>
      <c r="I3293" s="18"/>
      <c r="J3293" s="17" t="s">
        <v>11084</v>
      </c>
      <c r="K3293" s="17" t="s">
        <v>11089</v>
      </c>
      <c r="L3293" s="17" t="s">
        <v>9511</v>
      </c>
      <c r="M3293" s="17" t="s">
        <v>10688</v>
      </c>
      <c r="N3293" s="21" t="s">
        <v>11090</v>
      </c>
      <c r="O3293" s="17" t="s">
        <v>3481</v>
      </c>
      <c r="P3293" s="17" t="s">
        <v>11091</v>
      </c>
      <c r="Q3293" s="17" t="s">
        <v>48</v>
      </c>
      <c r="R3293" s="17" t="s">
        <v>9137</v>
      </c>
      <c r="S3293" s="17"/>
      <c r="T3293" s="17">
        <v>1</v>
      </c>
      <c r="U3293" s="17" t="s">
        <v>3873</v>
      </c>
      <c r="V3293" s="21" t="s">
        <v>50</v>
      </c>
      <c r="W3293" s="17" t="s">
        <v>11092</v>
      </c>
      <c r="X3293" s="29" t="s">
        <v>11093</v>
      </c>
      <c r="Y3293" s="26"/>
      <c r="Z3293" s="27" t="str">
        <f t="shared" si="51"/>
        <v>2024-01</v>
      </c>
      <c r="AA3293" s="2"/>
      <c r="AB3293" s="2"/>
    </row>
    <row r="3294" hidden="1" customHeight="1" spans="1:28">
      <c r="A3294" s="16">
        <v>45320</v>
      </c>
      <c r="B3294" s="16">
        <v>45320</v>
      </c>
      <c r="C3294" s="17">
        <v>0</v>
      </c>
      <c r="D3294" s="17" t="s">
        <v>10464</v>
      </c>
      <c r="E3294" s="17" t="s">
        <v>8477</v>
      </c>
      <c r="F3294" s="14" t="s">
        <v>8478</v>
      </c>
      <c r="G3294" s="18">
        <v>202401190019</v>
      </c>
      <c r="H3294" s="18" t="s">
        <v>9352</v>
      </c>
      <c r="I3294" s="18"/>
      <c r="J3294" s="17" t="s">
        <v>11094</v>
      </c>
      <c r="K3294" s="17" t="s">
        <v>11095</v>
      </c>
      <c r="L3294" s="17" t="s">
        <v>33</v>
      </c>
      <c r="M3294" s="17" t="s">
        <v>10783</v>
      </c>
      <c r="N3294" s="21" t="s">
        <v>11096</v>
      </c>
      <c r="O3294" s="17" t="s">
        <v>3481</v>
      </c>
      <c r="P3294" s="17" t="s">
        <v>10510</v>
      </c>
      <c r="Q3294" s="17" t="s">
        <v>204</v>
      </c>
      <c r="R3294" s="17"/>
      <c r="S3294" s="17"/>
      <c r="T3294" s="17">
        <v>1</v>
      </c>
      <c r="U3294" s="17" t="s">
        <v>117</v>
      </c>
      <c r="V3294" s="21"/>
      <c r="W3294" s="17" t="s">
        <v>274</v>
      </c>
      <c r="X3294" s="29" t="s">
        <v>10785</v>
      </c>
      <c r="Y3294" s="26"/>
      <c r="Z3294" s="27" t="str">
        <f t="shared" si="51"/>
        <v>2024-01</v>
      </c>
      <c r="AA3294" s="2"/>
      <c r="AB3294" s="2"/>
    </row>
    <row r="3295" customHeight="1" spans="1:26">
      <c r="A3295" s="13">
        <v>45006</v>
      </c>
      <c r="B3295" s="13">
        <v>45006</v>
      </c>
      <c r="C3295" s="14">
        <v>0</v>
      </c>
      <c r="D3295" s="14" t="s">
        <v>4032</v>
      </c>
      <c r="E3295" s="14" t="s">
        <v>637</v>
      </c>
      <c r="F3295" s="14" t="s">
        <v>638</v>
      </c>
      <c r="G3295" s="15">
        <v>202302210040</v>
      </c>
      <c r="H3295" s="15"/>
      <c r="I3295" s="15"/>
      <c r="J3295" s="14" t="s">
        <v>11097</v>
      </c>
      <c r="K3295" s="14" t="s">
        <v>85</v>
      </c>
      <c r="L3295" s="14" t="s">
        <v>371</v>
      </c>
      <c r="M3295" s="14" t="s">
        <v>11098</v>
      </c>
      <c r="N3295" s="20" t="s">
        <v>11099</v>
      </c>
      <c r="O3295" s="14" t="s">
        <v>3481</v>
      </c>
      <c r="P3295" s="14" t="s">
        <v>3482</v>
      </c>
      <c r="Q3295" s="14" t="s">
        <v>85</v>
      </c>
      <c r="R3295" s="14"/>
      <c r="S3295" s="14"/>
      <c r="T3295" s="14">
        <v>1</v>
      </c>
      <c r="U3295" s="14" t="s">
        <v>3483</v>
      </c>
      <c r="V3295" s="14"/>
      <c r="W3295" s="17" t="s">
        <v>723</v>
      </c>
      <c r="X3295" s="29" t="s">
        <v>8451</v>
      </c>
      <c r="Y3295" s="26"/>
      <c r="Z3295" s="27" t="str">
        <f t="shared" si="51"/>
        <v>2023-03</v>
      </c>
    </row>
    <row r="3296" customHeight="1" spans="1:26">
      <c r="A3296" s="13">
        <v>45006</v>
      </c>
      <c r="B3296" s="13">
        <v>45006</v>
      </c>
      <c r="C3296" s="14">
        <v>0</v>
      </c>
      <c r="D3296" s="14" t="s">
        <v>1291</v>
      </c>
      <c r="E3296" s="14" t="s">
        <v>8402</v>
      </c>
      <c r="F3296" s="14" t="s">
        <v>8403</v>
      </c>
      <c r="G3296" s="15">
        <v>202302210054</v>
      </c>
      <c r="H3296" s="15"/>
      <c r="I3296" s="15"/>
      <c r="J3296" s="14" t="s">
        <v>11100</v>
      </c>
      <c r="K3296" s="14" t="s">
        <v>11101</v>
      </c>
      <c r="L3296" s="14" t="s">
        <v>33</v>
      </c>
      <c r="M3296" s="14" t="s">
        <v>11102</v>
      </c>
      <c r="N3296" s="20" t="s">
        <v>11103</v>
      </c>
      <c r="O3296" s="14" t="s">
        <v>3481</v>
      </c>
      <c r="P3296" s="14" t="s">
        <v>3482</v>
      </c>
      <c r="Q3296" s="14" t="s">
        <v>204</v>
      </c>
      <c r="R3296" s="14"/>
      <c r="S3296" s="14"/>
      <c r="T3296" s="14">
        <v>1</v>
      </c>
      <c r="U3296" s="14" t="s">
        <v>3045</v>
      </c>
      <c r="V3296" s="14"/>
      <c r="W3296" s="17" t="s">
        <v>135</v>
      </c>
      <c r="X3296" s="29" t="s">
        <v>1044</v>
      </c>
      <c r="Y3296" s="26"/>
      <c r="Z3296" s="27" t="str">
        <f t="shared" si="51"/>
        <v>2023-03</v>
      </c>
    </row>
    <row r="3297" customHeight="1" spans="1:26">
      <c r="A3297" s="13">
        <v>45006</v>
      </c>
      <c r="B3297" s="13">
        <v>45006</v>
      </c>
      <c r="C3297" s="14">
        <v>0</v>
      </c>
      <c r="D3297" s="14" t="s">
        <v>1291</v>
      </c>
      <c r="E3297" s="14" t="s">
        <v>8402</v>
      </c>
      <c r="F3297" s="14" t="s">
        <v>8403</v>
      </c>
      <c r="G3297" s="15">
        <v>202302210054</v>
      </c>
      <c r="H3297" s="15"/>
      <c r="I3297" s="15"/>
      <c r="J3297" s="14" t="s">
        <v>11104</v>
      </c>
      <c r="K3297" s="14" t="s">
        <v>11105</v>
      </c>
      <c r="L3297" s="14" t="s">
        <v>142</v>
      </c>
      <c r="M3297" s="14" t="s">
        <v>8184</v>
      </c>
      <c r="N3297" s="20" t="s">
        <v>11103</v>
      </c>
      <c r="O3297" s="14" t="s">
        <v>3481</v>
      </c>
      <c r="P3297" s="14" t="s">
        <v>3482</v>
      </c>
      <c r="Q3297" s="14" t="s">
        <v>204</v>
      </c>
      <c r="R3297" s="14"/>
      <c r="S3297" s="14"/>
      <c r="T3297" s="14">
        <v>1</v>
      </c>
      <c r="U3297" s="14" t="s">
        <v>3045</v>
      </c>
      <c r="V3297" s="14"/>
      <c r="W3297" s="17" t="s">
        <v>135</v>
      </c>
      <c r="X3297" s="29" t="s">
        <v>1044</v>
      </c>
      <c r="Y3297" s="26"/>
      <c r="Z3297" s="27" t="str">
        <f t="shared" si="51"/>
        <v>2023-03</v>
      </c>
    </row>
    <row r="3298" customHeight="1" spans="1:26">
      <c r="A3298" s="13">
        <v>45006</v>
      </c>
      <c r="B3298" s="13">
        <v>45006</v>
      </c>
      <c r="C3298" s="14">
        <v>0</v>
      </c>
      <c r="D3298" s="14" t="s">
        <v>1291</v>
      </c>
      <c r="E3298" s="14" t="s">
        <v>8402</v>
      </c>
      <c r="F3298" s="14" t="s">
        <v>8403</v>
      </c>
      <c r="G3298" s="15">
        <v>202302210054</v>
      </c>
      <c r="H3298" s="15"/>
      <c r="I3298" s="15"/>
      <c r="J3298" s="14" t="s">
        <v>11106</v>
      </c>
      <c r="K3298" s="14" t="s">
        <v>11107</v>
      </c>
      <c r="L3298" s="14" t="s">
        <v>33</v>
      </c>
      <c r="M3298" s="14" t="s">
        <v>11108</v>
      </c>
      <c r="N3298" s="20" t="s">
        <v>11109</v>
      </c>
      <c r="O3298" s="14" t="s">
        <v>3481</v>
      </c>
      <c r="P3298" s="14" t="s">
        <v>3482</v>
      </c>
      <c r="Q3298" s="14" t="s">
        <v>38</v>
      </c>
      <c r="R3298" s="14"/>
      <c r="S3298" s="14"/>
      <c r="T3298" s="14">
        <v>1</v>
      </c>
      <c r="U3298" s="14" t="s">
        <v>127</v>
      </c>
      <c r="V3298" s="14"/>
      <c r="W3298" s="17" t="s">
        <v>135</v>
      </c>
      <c r="X3298" s="29" t="s">
        <v>11110</v>
      </c>
      <c r="Y3298" s="26"/>
      <c r="Z3298" s="27" t="str">
        <f t="shared" si="51"/>
        <v>2023-03</v>
      </c>
    </row>
    <row r="3299" customHeight="1" spans="1:26">
      <c r="A3299" s="13">
        <v>45006</v>
      </c>
      <c r="B3299" s="13">
        <v>45006</v>
      </c>
      <c r="C3299" s="14">
        <v>0</v>
      </c>
      <c r="D3299" s="14" t="s">
        <v>1291</v>
      </c>
      <c r="E3299" s="14" t="s">
        <v>8402</v>
      </c>
      <c r="F3299" s="14" t="s">
        <v>8403</v>
      </c>
      <c r="G3299" s="15">
        <v>202302210054</v>
      </c>
      <c r="H3299" s="15"/>
      <c r="I3299" s="15"/>
      <c r="J3299" s="14" t="s">
        <v>11111</v>
      </c>
      <c r="K3299" s="14" t="s">
        <v>11112</v>
      </c>
      <c r="L3299" s="14" t="s">
        <v>142</v>
      </c>
      <c r="M3299" s="14" t="s">
        <v>10591</v>
      </c>
      <c r="N3299" s="20" t="s">
        <v>11113</v>
      </c>
      <c r="O3299" s="14" t="s">
        <v>3481</v>
      </c>
      <c r="P3299" s="14" t="s">
        <v>3482</v>
      </c>
      <c r="Q3299" s="14" t="s">
        <v>204</v>
      </c>
      <c r="R3299" s="14"/>
      <c r="S3299" s="14"/>
      <c r="T3299" s="14">
        <v>1</v>
      </c>
      <c r="U3299" s="14" t="s">
        <v>127</v>
      </c>
      <c r="V3299" s="14"/>
      <c r="W3299" s="17" t="s">
        <v>135</v>
      </c>
      <c r="X3299" s="29" t="s">
        <v>1044</v>
      </c>
      <c r="Y3299" s="26"/>
      <c r="Z3299" s="27" t="str">
        <f t="shared" si="51"/>
        <v>2023-03</v>
      </c>
    </row>
    <row r="3300" customHeight="1" spans="1:26">
      <c r="A3300" s="13">
        <v>45005</v>
      </c>
      <c r="B3300" s="13">
        <v>45006</v>
      </c>
      <c r="C3300" s="14">
        <v>1</v>
      </c>
      <c r="D3300" s="14" t="s">
        <v>113</v>
      </c>
      <c r="E3300" s="14" t="s">
        <v>8402</v>
      </c>
      <c r="F3300" s="14" t="s">
        <v>8403</v>
      </c>
      <c r="G3300" s="15">
        <v>202302210058</v>
      </c>
      <c r="H3300" s="15"/>
      <c r="I3300" s="15"/>
      <c r="J3300" s="14" t="s">
        <v>11114</v>
      </c>
      <c r="K3300" s="14" t="s">
        <v>11115</v>
      </c>
      <c r="L3300" s="14" t="s">
        <v>142</v>
      </c>
      <c r="M3300" s="14" t="s">
        <v>11116</v>
      </c>
      <c r="N3300" s="20" t="s">
        <v>11117</v>
      </c>
      <c r="O3300" s="14" t="s">
        <v>3481</v>
      </c>
      <c r="P3300" s="14" t="s">
        <v>3482</v>
      </c>
      <c r="Q3300" s="14" t="s">
        <v>38</v>
      </c>
      <c r="R3300" s="14"/>
      <c r="S3300" s="14"/>
      <c r="T3300" s="14">
        <v>1</v>
      </c>
      <c r="U3300" s="14" t="s">
        <v>1680</v>
      </c>
      <c r="V3300" s="14"/>
      <c r="W3300" s="17" t="s">
        <v>226</v>
      </c>
      <c r="X3300" s="29" t="s">
        <v>7933</v>
      </c>
      <c r="Y3300" s="26"/>
      <c r="Z3300" s="27" t="str">
        <f t="shared" si="51"/>
        <v>2023-03</v>
      </c>
    </row>
    <row r="3301" customHeight="1" spans="1:26">
      <c r="A3301" s="13">
        <v>45006</v>
      </c>
      <c r="B3301" s="13">
        <v>45006</v>
      </c>
      <c r="C3301" s="14">
        <v>0</v>
      </c>
      <c r="D3301" s="14" t="s">
        <v>113</v>
      </c>
      <c r="E3301" s="14" t="s">
        <v>354</v>
      </c>
      <c r="F3301" s="14" t="s">
        <v>408</v>
      </c>
      <c r="G3301" s="15">
        <v>202302210094</v>
      </c>
      <c r="H3301" s="15"/>
      <c r="I3301" s="15"/>
      <c r="J3301" s="14" t="s">
        <v>11118</v>
      </c>
      <c r="K3301" s="14" t="s">
        <v>11119</v>
      </c>
      <c r="L3301" s="14" t="s">
        <v>44</v>
      </c>
      <c r="M3301" s="14" t="s">
        <v>2930</v>
      </c>
      <c r="N3301" s="20" t="s">
        <v>11120</v>
      </c>
      <c r="O3301" s="14" t="s">
        <v>3481</v>
      </c>
      <c r="P3301" s="14" t="s">
        <v>3482</v>
      </c>
      <c r="Q3301" s="14" t="s">
        <v>204</v>
      </c>
      <c r="R3301" s="14"/>
      <c r="S3301" s="14"/>
      <c r="T3301" s="14">
        <v>1</v>
      </c>
      <c r="U3301" s="14" t="s">
        <v>1680</v>
      </c>
      <c r="V3301" s="14"/>
      <c r="W3301" s="17" t="s">
        <v>135</v>
      </c>
      <c r="X3301" s="29" t="s">
        <v>1044</v>
      </c>
      <c r="Y3301" s="26"/>
      <c r="Z3301" s="27" t="str">
        <f t="shared" si="51"/>
        <v>2023-03</v>
      </c>
    </row>
    <row r="3302" customHeight="1" spans="1:26">
      <c r="A3302" s="13">
        <v>45005</v>
      </c>
      <c r="B3302" s="13">
        <v>45006</v>
      </c>
      <c r="C3302" s="14">
        <v>1</v>
      </c>
      <c r="D3302" s="14" t="s">
        <v>113</v>
      </c>
      <c r="E3302" s="14" t="s">
        <v>354</v>
      </c>
      <c r="F3302" s="14" t="s">
        <v>408</v>
      </c>
      <c r="G3302" s="15">
        <v>202302210094</v>
      </c>
      <c r="H3302" s="15"/>
      <c r="I3302" s="15"/>
      <c r="J3302" s="14" t="s">
        <v>11121</v>
      </c>
      <c r="K3302" s="14" t="s">
        <v>11122</v>
      </c>
      <c r="L3302" s="14" t="s">
        <v>142</v>
      </c>
      <c r="M3302" s="14" t="s">
        <v>10808</v>
      </c>
      <c r="N3302" s="20" t="s">
        <v>11123</v>
      </c>
      <c r="O3302" s="14" t="s">
        <v>3481</v>
      </c>
      <c r="P3302" s="14" t="s">
        <v>3482</v>
      </c>
      <c r="Q3302" s="14" t="s">
        <v>38</v>
      </c>
      <c r="R3302" s="14"/>
      <c r="S3302" s="14"/>
      <c r="T3302" s="14">
        <v>1</v>
      </c>
      <c r="U3302" s="14" t="s">
        <v>1680</v>
      </c>
      <c r="V3302" s="14"/>
      <c r="W3302" s="17" t="s">
        <v>389</v>
      </c>
      <c r="X3302" s="46" t="s">
        <v>11124</v>
      </c>
      <c r="Y3302" s="26"/>
      <c r="Z3302" s="27" t="str">
        <f t="shared" si="51"/>
        <v>2023-03</v>
      </c>
    </row>
    <row r="3303" customHeight="1" spans="1:26">
      <c r="A3303" s="13">
        <v>45006</v>
      </c>
      <c r="B3303" s="13">
        <v>45006</v>
      </c>
      <c r="C3303" s="14">
        <v>0</v>
      </c>
      <c r="D3303" s="14" t="s">
        <v>1256</v>
      </c>
      <c r="E3303" s="14" t="s">
        <v>9060</v>
      </c>
      <c r="F3303" s="14" t="s">
        <v>9061</v>
      </c>
      <c r="G3303" s="15">
        <v>202302210072</v>
      </c>
      <c r="H3303" s="15"/>
      <c r="I3303" s="15"/>
      <c r="J3303" s="14" t="s">
        <v>11125</v>
      </c>
      <c r="K3303" s="14" t="s">
        <v>11126</v>
      </c>
      <c r="L3303" s="14" t="s">
        <v>142</v>
      </c>
      <c r="M3303" s="14" t="s">
        <v>10808</v>
      </c>
      <c r="N3303" s="20" t="s">
        <v>11127</v>
      </c>
      <c r="O3303" s="14" t="s">
        <v>3481</v>
      </c>
      <c r="P3303" s="14" t="s">
        <v>3482</v>
      </c>
      <c r="Q3303" s="14" t="s">
        <v>38</v>
      </c>
      <c r="R3303" s="14"/>
      <c r="S3303" s="14"/>
      <c r="T3303" s="14">
        <v>1</v>
      </c>
      <c r="U3303" s="14" t="s">
        <v>1680</v>
      </c>
      <c r="V3303" s="14"/>
      <c r="W3303" s="17" t="s">
        <v>389</v>
      </c>
      <c r="X3303" s="29" t="s">
        <v>10400</v>
      </c>
      <c r="Y3303" s="26"/>
      <c r="Z3303" s="27" t="str">
        <f t="shared" si="51"/>
        <v>2023-03</v>
      </c>
    </row>
    <row r="3304" customHeight="1" spans="1:26">
      <c r="A3304" s="13">
        <v>45006</v>
      </c>
      <c r="B3304" s="13">
        <v>45006</v>
      </c>
      <c r="C3304" s="14">
        <v>0</v>
      </c>
      <c r="D3304" s="14" t="s">
        <v>1256</v>
      </c>
      <c r="E3304" s="14" t="s">
        <v>9060</v>
      </c>
      <c r="F3304" s="14" t="s">
        <v>10960</v>
      </c>
      <c r="G3304" s="15">
        <v>202302210073</v>
      </c>
      <c r="H3304" s="15"/>
      <c r="I3304" s="15"/>
      <c r="J3304" s="14" t="s">
        <v>11128</v>
      </c>
      <c r="K3304" s="14" t="s">
        <v>11129</v>
      </c>
      <c r="L3304" s="14" t="s">
        <v>142</v>
      </c>
      <c r="M3304" s="14" t="s">
        <v>7207</v>
      </c>
      <c r="N3304" s="20" t="s">
        <v>11130</v>
      </c>
      <c r="O3304" s="14" t="s">
        <v>3481</v>
      </c>
      <c r="P3304" s="14" t="s">
        <v>3482</v>
      </c>
      <c r="Q3304" s="14" t="s">
        <v>204</v>
      </c>
      <c r="R3304" s="14"/>
      <c r="S3304" s="14"/>
      <c r="T3304" s="14">
        <v>1</v>
      </c>
      <c r="U3304" s="14" t="s">
        <v>388</v>
      </c>
      <c r="V3304" s="14"/>
      <c r="W3304" s="17" t="s">
        <v>135</v>
      </c>
      <c r="X3304" s="29" t="s">
        <v>1044</v>
      </c>
      <c r="Y3304" s="26"/>
      <c r="Z3304" s="27" t="str">
        <f t="shared" si="51"/>
        <v>2023-03</v>
      </c>
    </row>
    <row r="3305" customHeight="1" spans="1:26">
      <c r="A3305" s="13">
        <v>45006</v>
      </c>
      <c r="B3305" s="13">
        <v>45006</v>
      </c>
      <c r="C3305" s="14">
        <v>0</v>
      </c>
      <c r="D3305" s="14" t="s">
        <v>1291</v>
      </c>
      <c r="E3305" s="14" t="s">
        <v>8402</v>
      </c>
      <c r="F3305" s="14" t="s">
        <v>8403</v>
      </c>
      <c r="G3305" s="15">
        <v>202302210054</v>
      </c>
      <c r="H3305" s="15"/>
      <c r="I3305" s="15"/>
      <c r="J3305" s="14" t="s">
        <v>11100</v>
      </c>
      <c r="K3305" s="14" t="s">
        <v>11101</v>
      </c>
      <c r="L3305" s="14" t="s">
        <v>33</v>
      </c>
      <c r="M3305" s="14" t="s">
        <v>11102</v>
      </c>
      <c r="N3305" s="20" t="s">
        <v>11103</v>
      </c>
      <c r="O3305" s="14" t="s">
        <v>3481</v>
      </c>
      <c r="P3305" s="14" t="s">
        <v>3482</v>
      </c>
      <c r="Q3305" s="14" t="s">
        <v>204</v>
      </c>
      <c r="R3305" s="14"/>
      <c r="S3305" s="14"/>
      <c r="T3305" s="14">
        <v>1</v>
      </c>
      <c r="U3305" s="14" t="s">
        <v>3045</v>
      </c>
      <c r="V3305" s="14"/>
      <c r="W3305" s="17" t="s">
        <v>135</v>
      </c>
      <c r="X3305" s="29" t="s">
        <v>1044</v>
      </c>
      <c r="Y3305" s="26"/>
      <c r="Z3305" s="27" t="str">
        <f t="shared" si="51"/>
        <v>2023-03</v>
      </c>
    </row>
    <row r="3306" customHeight="1" spans="1:26">
      <c r="A3306" s="13">
        <v>45006</v>
      </c>
      <c r="B3306" s="13">
        <v>45006</v>
      </c>
      <c r="C3306" s="14">
        <v>0</v>
      </c>
      <c r="D3306" s="14" t="s">
        <v>1291</v>
      </c>
      <c r="E3306" s="14" t="s">
        <v>8402</v>
      </c>
      <c r="F3306" s="14" t="s">
        <v>8403</v>
      </c>
      <c r="G3306" s="15">
        <v>202302210054</v>
      </c>
      <c r="H3306" s="15"/>
      <c r="I3306" s="15"/>
      <c r="J3306" s="14" t="s">
        <v>11104</v>
      </c>
      <c r="K3306" s="14" t="s">
        <v>11105</v>
      </c>
      <c r="L3306" s="14" t="s">
        <v>142</v>
      </c>
      <c r="M3306" s="14" t="s">
        <v>8184</v>
      </c>
      <c r="N3306" s="20" t="s">
        <v>11103</v>
      </c>
      <c r="O3306" s="14" t="s">
        <v>3481</v>
      </c>
      <c r="P3306" s="14" t="s">
        <v>3482</v>
      </c>
      <c r="Q3306" s="14" t="s">
        <v>204</v>
      </c>
      <c r="R3306" s="14"/>
      <c r="S3306" s="14"/>
      <c r="T3306" s="14">
        <v>1</v>
      </c>
      <c r="U3306" s="14" t="s">
        <v>3045</v>
      </c>
      <c r="V3306" s="14"/>
      <c r="W3306" s="17" t="s">
        <v>135</v>
      </c>
      <c r="X3306" s="29" t="s">
        <v>1044</v>
      </c>
      <c r="Y3306" s="26"/>
      <c r="Z3306" s="27" t="str">
        <f t="shared" si="51"/>
        <v>2023-03</v>
      </c>
    </row>
    <row r="3307" customHeight="1" spans="1:26">
      <c r="A3307" s="13">
        <v>45005</v>
      </c>
      <c r="B3307" s="13">
        <v>45006</v>
      </c>
      <c r="C3307" s="14">
        <v>1</v>
      </c>
      <c r="D3307" s="14" t="s">
        <v>113</v>
      </c>
      <c r="E3307" s="14" t="s">
        <v>8402</v>
      </c>
      <c r="F3307" s="14" t="s">
        <v>8403</v>
      </c>
      <c r="G3307" s="15">
        <v>202302210058</v>
      </c>
      <c r="H3307" s="15"/>
      <c r="I3307" s="15"/>
      <c r="J3307" s="14" t="s">
        <v>11114</v>
      </c>
      <c r="K3307" s="14" t="s">
        <v>11115</v>
      </c>
      <c r="L3307" s="14" t="s">
        <v>142</v>
      </c>
      <c r="M3307" s="14" t="s">
        <v>11116</v>
      </c>
      <c r="N3307" s="20" t="s">
        <v>11117</v>
      </c>
      <c r="O3307" s="14" t="s">
        <v>3481</v>
      </c>
      <c r="P3307" s="14" t="s">
        <v>3482</v>
      </c>
      <c r="Q3307" s="14" t="s">
        <v>38</v>
      </c>
      <c r="R3307" s="14"/>
      <c r="S3307" s="14"/>
      <c r="T3307" s="14">
        <v>1</v>
      </c>
      <c r="U3307" s="14" t="s">
        <v>1680</v>
      </c>
      <c r="V3307" s="14"/>
      <c r="W3307" s="17" t="s">
        <v>226</v>
      </c>
      <c r="X3307" s="29" t="s">
        <v>7933</v>
      </c>
      <c r="Y3307" s="26"/>
      <c r="Z3307" s="27" t="str">
        <f t="shared" si="51"/>
        <v>2023-03</v>
      </c>
    </row>
    <row r="3308" customHeight="1" spans="1:26">
      <c r="A3308" s="13">
        <v>45006</v>
      </c>
      <c r="B3308" s="13">
        <v>45006</v>
      </c>
      <c r="C3308" s="14">
        <v>0</v>
      </c>
      <c r="D3308" s="14" t="s">
        <v>113</v>
      </c>
      <c r="E3308" s="14" t="s">
        <v>354</v>
      </c>
      <c r="F3308" s="14" t="s">
        <v>408</v>
      </c>
      <c r="G3308" s="15">
        <v>202302210094</v>
      </c>
      <c r="H3308" s="15"/>
      <c r="I3308" s="15"/>
      <c r="J3308" s="14" t="s">
        <v>11118</v>
      </c>
      <c r="K3308" s="14" t="s">
        <v>11119</v>
      </c>
      <c r="L3308" s="14" t="s">
        <v>44</v>
      </c>
      <c r="M3308" s="14" t="s">
        <v>2930</v>
      </c>
      <c r="N3308" s="20" t="s">
        <v>11120</v>
      </c>
      <c r="O3308" s="14" t="s">
        <v>3481</v>
      </c>
      <c r="P3308" s="14" t="s">
        <v>3482</v>
      </c>
      <c r="Q3308" s="14" t="s">
        <v>204</v>
      </c>
      <c r="R3308" s="14"/>
      <c r="S3308" s="14"/>
      <c r="T3308" s="14">
        <v>1</v>
      </c>
      <c r="U3308" s="14" t="s">
        <v>1680</v>
      </c>
      <c r="V3308" s="14"/>
      <c r="W3308" s="17" t="s">
        <v>135</v>
      </c>
      <c r="X3308" s="29" t="s">
        <v>1044</v>
      </c>
      <c r="Y3308" s="26"/>
      <c r="Z3308" s="27" t="str">
        <f t="shared" si="51"/>
        <v>2023-03</v>
      </c>
    </row>
    <row r="3309" customHeight="1" spans="1:26">
      <c r="A3309" s="13">
        <v>45005</v>
      </c>
      <c r="B3309" s="13">
        <v>45006</v>
      </c>
      <c r="C3309" s="14">
        <v>1</v>
      </c>
      <c r="D3309" s="14" t="s">
        <v>113</v>
      </c>
      <c r="E3309" s="14" t="s">
        <v>354</v>
      </c>
      <c r="F3309" s="14" t="s">
        <v>408</v>
      </c>
      <c r="G3309" s="15">
        <v>202302210094</v>
      </c>
      <c r="H3309" s="15"/>
      <c r="I3309" s="15"/>
      <c r="J3309" s="14" t="s">
        <v>11121</v>
      </c>
      <c r="K3309" s="14" t="s">
        <v>11122</v>
      </c>
      <c r="L3309" s="14" t="s">
        <v>142</v>
      </c>
      <c r="M3309" s="14" t="s">
        <v>10808</v>
      </c>
      <c r="N3309" s="20" t="s">
        <v>11123</v>
      </c>
      <c r="O3309" s="14" t="s">
        <v>3481</v>
      </c>
      <c r="P3309" s="14" t="s">
        <v>3482</v>
      </c>
      <c r="Q3309" s="14" t="s">
        <v>38</v>
      </c>
      <c r="R3309" s="14"/>
      <c r="S3309" s="14"/>
      <c r="T3309" s="14">
        <v>1</v>
      </c>
      <c r="U3309" s="14" t="s">
        <v>1680</v>
      </c>
      <c r="V3309" s="14"/>
      <c r="W3309" s="17" t="s">
        <v>389</v>
      </c>
      <c r="X3309" s="46" t="s">
        <v>11124</v>
      </c>
      <c r="Y3309" s="26"/>
      <c r="Z3309" s="27" t="str">
        <f t="shared" si="51"/>
        <v>2023-03</v>
      </c>
    </row>
    <row r="3310" customHeight="1" spans="1:26">
      <c r="A3310" s="13">
        <v>45006</v>
      </c>
      <c r="B3310" s="13">
        <v>45006</v>
      </c>
      <c r="C3310" s="14">
        <v>0</v>
      </c>
      <c r="D3310" s="14" t="s">
        <v>1256</v>
      </c>
      <c r="E3310" s="14" t="s">
        <v>9060</v>
      </c>
      <c r="F3310" s="14" t="s">
        <v>9061</v>
      </c>
      <c r="G3310" s="15">
        <v>202302210072</v>
      </c>
      <c r="H3310" s="15"/>
      <c r="I3310" s="15"/>
      <c r="J3310" s="14" t="s">
        <v>11125</v>
      </c>
      <c r="K3310" s="14" t="s">
        <v>11126</v>
      </c>
      <c r="L3310" s="14" t="s">
        <v>142</v>
      </c>
      <c r="M3310" s="14" t="s">
        <v>10808</v>
      </c>
      <c r="N3310" s="20" t="s">
        <v>11127</v>
      </c>
      <c r="O3310" s="14" t="s">
        <v>3481</v>
      </c>
      <c r="P3310" s="14" t="s">
        <v>3482</v>
      </c>
      <c r="Q3310" s="14" t="s">
        <v>38</v>
      </c>
      <c r="R3310" s="14"/>
      <c r="S3310" s="14"/>
      <c r="T3310" s="14">
        <v>1</v>
      </c>
      <c r="U3310" s="14" t="s">
        <v>1680</v>
      </c>
      <c r="V3310" s="14"/>
      <c r="W3310" s="17" t="s">
        <v>389</v>
      </c>
      <c r="X3310" s="29" t="s">
        <v>10400</v>
      </c>
      <c r="Y3310" s="26"/>
      <c r="Z3310" s="27" t="str">
        <f t="shared" si="51"/>
        <v>2023-03</v>
      </c>
    </row>
    <row r="3311" hidden="1" customHeight="1" spans="1:28">
      <c r="A3311" s="16">
        <v>45319</v>
      </c>
      <c r="B3311" s="16">
        <v>45319</v>
      </c>
      <c r="C3311" s="17">
        <v>0</v>
      </c>
      <c r="D3311" s="17" t="s">
        <v>10464</v>
      </c>
      <c r="E3311" s="17" t="s">
        <v>8477</v>
      </c>
      <c r="F3311" s="14" t="s">
        <v>8478</v>
      </c>
      <c r="G3311" s="18">
        <v>202401190019</v>
      </c>
      <c r="H3311" s="18" t="s">
        <v>9352</v>
      </c>
      <c r="I3311" s="18"/>
      <c r="J3311" s="17" t="s">
        <v>11131</v>
      </c>
      <c r="K3311" s="17" t="s">
        <v>11132</v>
      </c>
      <c r="L3311" s="17" t="s">
        <v>33</v>
      </c>
      <c r="M3311" s="17" t="s">
        <v>10783</v>
      </c>
      <c r="N3311" s="21" t="s">
        <v>11133</v>
      </c>
      <c r="O3311" s="17" t="s">
        <v>3481</v>
      </c>
      <c r="P3311" s="17" t="s">
        <v>10510</v>
      </c>
      <c r="Q3311" s="17" t="s">
        <v>204</v>
      </c>
      <c r="R3311" s="17"/>
      <c r="S3311" s="17"/>
      <c r="T3311" s="17">
        <v>1</v>
      </c>
      <c r="U3311" s="17" t="s">
        <v>117</v>
      </c>
      <c r="V3311" s="21"/>
      <c r="W3311" s="17" t="s">
        <v>274</v>
      </c>
      <c r="X3311" s="29" t="s">
        <v>10785</v>
      </c>
      <c r="Y3311" s="26"/>
      <c r="Z3311" s="27" t="str">
        <f t="shared" si="51"/>
        <v>2024-01</v>
      </c>
      <c r="AA3311" s="2"/>
      <c r="AB3311" s="2"/>
    </row>
    <row r="3312" customHeight="1" spans="1:28">
      <c r="A3312" s="16">
        <v>45365</v>
      </c>
      <c r="B3312" s="16">
        <v>45366</v>
      </c>
      <c r="C3312" s="17">
        <v>0</v>
      </c>
      <c r="D3312" s="17" t="s">
        <v>10464</v>
      </c>
      <c r="E3312" s="17" t="s">
        <v>8477</v>
      </c>
      <c r="F3312" s="14" t="s">
        <v>8478</v>
      </c>
      <c r="G3312" s="18">
        <v>202403050010</v>
      </c>
      <c r="H3312" s="18" t="s">
        <v>9352</v>
      </c>
      <c r="I3312" s="18" t="s">
        <v>85</v>
      </c>
      <c r="J3312" s="17" t="s">
        <v>11134</v>
      </c>
      <c r="K3312" s="17" t="s">
        <v>11135</v>
      </c>
      <c r="L3312" s="17" t="s">
        <v>142</v>
      </c>
      <c r="M3312" s="17" t="s">
        <v>11136</v>
      </c>
      <c r="N3312" s="21" t="s">
        <v>11137</v>
      </c>
      <c r="O3312" s="17" t="s">
        <v>3481</v>
      </c>
      <c r="P3312" s="17" t="s">
        <v>3482</v>
      </c>
      <c r="Q3312" s="17" t="s">
        <v>204</v>
      </c>
      <c r="R3312" s="17" t="s">
        <v>9137</v>
      </c>
      <c r="S3312" s="17" t="s">
        <v>11138</v>
      </c>
      <c r="T3312" s="17">
        <v>1</v>
      </c>
      <c r="U3312" s="17" t="s">
        <v>3873</v>
      </c>
      <c r="V3312" s="21" t="s">
        <v>196</v>
      </c>
      <c r="W3312" s="17" t="s">
        <v>135</v>
      </c>
      <c r="X3312" s="29" t="s">
        <v>11139</v>
      </c>
      <c r="Y3312" s="26" t="s">
        <v>11140</v>
      </c>
      <c r="Z3312" s="27" t="str">
        <f t="shared" si="51"/>
        <v>2024-03</v>
      </c>
      <c r="AA3312" s="2"/>
      <c r="AB3312" s="2"/>
    </row>
    <row r="3313" customHeight="1" spans="1:28">
      <c r="A3313" s="16">
        <v>45389</v>
      </c>
      <c r="B3313" s="16">
        <v>45390</v>
      </c>
      <c r="C3313" s="17">
        <v>0</v>
      </c>
      <c r="D3313" s="17" t="s">
        <v>9131</v>
      </c>
      <c r="E3313" s="17" t="s">
        <v>8477</v>
      </c>
      <c r="F3313" s="14" t="s">
        <v>8478</v>
      </c>
      <c r="G3313" s="18">
        <v>202402290006</v>
      </c>
      <c r="H3313" s="18" t="s">
        <v>9352</v>
      </c>
      <c r="I3313" s="18"/>
      <c r="J3313" s="17" t="s">
        <v>11141</v>
      </c>
      <c r="K3313" s="17" t="s">
        <v>85</v>
      </c>
      <c r="L3313" s="17" t="s">
        <v>33</v>
      </c>
      <c r="M3313" s="17" t="s">
        <v>7075</v>
      </c>
      <c r="N3313" s="21" t="s">
        <v>11142</v>
      </c>
      <c r="O3313" s="17" t="s">
        <v>3481</v>
      </c>
      <c r="P3313" s="17" t="s">
        <v>3482</v>
      </c>
      <c r="Q3313" s="17" t="s">
        <v>38</v>
      </c>
      <c r="R3313" s="17"/>
      <c r="S3313" s="17"/>
      <c r="T3313" s="17">
        <v>1</v>
      </c>
      <c r="U3313" s="17" t="s">
        <v>117</v>
      </c>
      <c r="V3313" s="21"/>
      <c r="W3313" s="17" t="s">
        <v>723</v>
      </c>
      <c r="X3313" s="29" t="s">
        <v>11143</v>
      </c>
      <c r="Y3313" s="26"/>
      <c r="Z3313" s="27" t="str">
        <f t="shared" si="51"/>
        <v>2024-03</v>
      </c>
      <c r="AA3313" s="2"/>
      <c r="AB3313" s="2"/>
    </row>
    <row r="3314" customHeight="1" spans="1:26">
      <c r="A3314" s="13">
        <v>45005</v>
      </c>
      <c r="B3314" s="13">
        <v>45006</v>
      </c>
      <c r="C3314" s="14">
        <v>1</v>
      </c>
      <c r="D3314" s="14" t="s">
        <v>769</v>
      </c>
      <c r="E3314" s="17" t="s">
        <v>121</v>
      </c>
      <c r="F3314" s="14" t="s">
        <v>122</v>
      </c>
      <c r="G3314" s="15">
        <v>202302210121</v>
      </c>
      <c r="H3314" s="15"/>
      <c r="I3314" s="15"/>
      <c r="J3314" s="14" t="s">
        <v>11144</v>
      </c>
      <c r="K3314" s="14" t="s">
        <v>11145</v>
      </c>
      <c r="L3314" s="14" t="s">
        <v>142</v>
      </c>
      <c r="M3314" s="14" t="s">
        <v>7207</v>
      </c>
      <c r="N3314" s="20" t="s">
        <v>11146</v>
      </c>
      <c r="O3314" s="14" t="s">
        <v>3481</v>
      </c>
      <c r="P3314" s="14" t="s">
        <v>3482</v>
      </c>
      <c r="Q3314" s="14" t="s">
        <v>204</v>
      </c>
      <c r="R3314" s="14"/>
      <c r="S3314" s="14"/>
      <c r="T3314" s="14">
        <v>1</v>
      </c>
      <c r="U3314" s="14" t="s">
        <v>388</v>
      </c>
      <c r="V3314" s="14"/>
      <c r="W3314" s="17" t="s">
        <v>135</v>
      </c>
      <c r="X3314" s="29" t="s">
        <v>1044</v>
      </c>
      <c r="Y3314" s="26"/>
      <c r="Z3314" s="27" t="str">
        <f t="shared" si="51"/>
        <v>2023-03</v>
      </c>
    </row>
    <row r="3315" customHeight="1" spans="1:26">
      <c r="A3315" s="13">
        <v>45006</v>
      </c>
      <c r="B3315" s="13">
        <v>45006</v>
      </c>
      <c r="C3315" s="14">
        <v>0</v>
      </c>
      <c r="D3315" s="14" t="s">
        <v>1256</v>
      </c>
      <c r="E3315" s="14" t="s">
        <v>9060</v>
      </c>
      <c r="F3315" s="14" t="s">
        <v>10960</v>
      </c>
      <c r="G3315" s="15">
        <v>202302210073</v>
      </c>
      <c r="H3315" s="15"/>
      <c r="I3315" s="15"/>
      <c r="J3315" s="14" t="s">
        <v>11128</v>
      </c>
      <c r="K3315" s="14" t="s">
        <v>11129</v>
      </c>
      <c r="L3315" s="14" t="s">
        <v>142</v>
      </c>
      <c r="M3315" s="14" t="s">
        <v>7207</v>
      </c>
      <c r="N3315" s="20" t="s">
        <v>11130</v>
      </c>
      <c r="O3315" s="14" t="s">
        <v>3481</v>
      </c>
      <c r="P3315" s="14" t="s">
        <v>3482</v>
      </c>
      <c r="Q3315" s="14" t="s">
        <v>204</v>
      </c>
      <c r="R3315" s="14"/>
      <c r="S3315" s="14"/>
      <c r="T3315" s="14">
        <v>1</v>
      </c>
      <c r="U3315" s="14" t="s">
        <v>388</v>
      </c>
      <c r="V3315" s="14"/>
      <c r="W3315" s="17" t="s">
        <v>135</v>
      </c>
      <c r="X3315" s="29" t="s">
        <v>1044</v>
      </c>
      <c r="Y3315" s="26"/>
      <c r="Z3315" s="27" t="str">
        <f t="shared" si="51"/>
        <v>2023-03</v>
      </c>
    </row>
    <row r="3316" customHeight="1" spans="1:26">
      <c r="A3316" s="13">
        <v>45005</v>
      </c>
      <c r="B3316" s="13">
        <v>45006</v>
      </c>
      <c r="C3316" s="14">
        <v>1</v>
      </c>
      <c r="D3316" s="14" t="s">
        <v>769</v>
      </c>
      <c r="E3316" s="17" t="s">
        <v>121</v>
      </c>
      <c r="F3316" s="14" t="s">
        <v>122</v>
      </c>
      <c r="G3316" s="15">
        <v>202302210121</v>
      </c>
      <c r="H3316" s="15"/>
      <c r="I3316" s="15"/>
      <c r="J3316" s="14" t="s">
        <v>11147</v>
      </c>
      <c r="K3316" s="14" t="s">
        <v>11148</v>
      </c>
      <c r="L3316" s="14" t="s">
        <v>33</v>
      </c>
      <c r="M3316" s="14" t="s">
        <v>11149</v>
      </c>
      <c r="N3316" s="20" t="s">
        <v>11146</v>
      </c>
      <c r="O3316" s="14" t="s">
        <v>3481</v>
      </c>
      <c r="P3316" s="14" t="s">
        <v>3482</v>
      </c>
      <c r="Q3316" s="14" t="s">
        <v>204</v>
      </c>
      <c r="R3316" s="14"/>
      <c r="S3316" s="14"/>
      <c r="T3316" s="14">
        <v>1</v>
      </c>
      <c r="U3316" s="14" t="s">
        <v>388</v>
      </c>
      <c r="V3316" s="14"/>
      <c r="W3316" s="17" t="s">
        <v>135</v>
      </c>
      <c r="X3316" s="29" t="s">
        <v>1044</v>
      </c>
      <c r="Y3316" s="26"/>
      <c r="Z3316" s="27" t="str">
        <f t="shared" si="51"/>
        <v>2023-03</v>
      </c>
    </row>
    <row r="3317" customHeight="1" spans="1:26">
      <c r="A3317" s="13">
        <v>45007</v>
      </c>
      <c r="B3317" s="13">
        <v>45007</v>
      </c>
      <c r="C3317" s="14">
        <v>0</v>
      </c>
      <c r="D3317" s="14" t="s">
        <v>96</v>
      </c>
      <c r="E3317" s="14" t="s">
        <v>9060</v>
      </c>
      <c r="F3317" s="14" t="s">
        <v>9061</v>
      </c>
      <c r="G3317" s="15">
        <v>202302210069</v>
      </c>
      <c r="H3317" s="15"/>
      <c r="I3317" s="15"/>
      <c r="J3317" s="14" t="s">
        <v>11150</v>
      </c>
      <c r="K3317" s="14" t="s">
        <v>11151</v>
      </c>
      <c r="L3317" s="14" t="s">
        <v>142</v>
      </c>
      <c r="M3317" s="14" t="s">
        <v>10591</v>
      </c>
      <c r="N3317" s="20" t="s">
        <v>11053</v>
      </c>
      <c r="O3317" s="14" t="s">
        <v>3481</v>
      </c>
      <c r="P3317" s="14" t="s">
        <v>3482</v>
      </c>
      <c r="Q3317" s="14" t="s">
        <v>204</v>
      </c>
      <c r="R3317" s="14"/>
      <c r="S3317" s="14"/>
      <c r="T3317" s="14">
        <v>1</v>
      </c>
      <c r="U3317" s="14" t="s">
        <v>127</v>
      </c>
      <c r="V3317" s="14"/>
      <c r="W3317" s="17" t="s">
        <v>135</v>
      </c>
      <c r="X3317" s="29" t="s">
        <v>1044</v>
      </c>
      <c r="Y3317" s="26"/>
      <c r="Z3317" s="27" t="str">
        <f t="shared" si="51"/>
        <v>2023-03</v>
      </c>
    </row>
    <row r="3318" customHeight="1" spans="1:26">
      <c r="A3318" s="13">
        <v>45007</v>
      </c>
      <c r="B3318" s="13">
        <v>45007</v>
      </c>
      <c r="C3318" s="14">
        <v>0</v>
      </c>
      <c r="D3318" s="14" t="s">
        <v>96</v>
      </c>
      <c r="E3318" s="14" t="s">
        <v>9060</v>
      </c>
      <c r="F3318" s="14" t="s">
        <v>9061</v>
      </c>
      <c r="G3318" s="15">
        <v>202302210069</v>
      </c>
      <c r="H3318" s="15"/>
      <c r="I3318" s="15"/>
      <c r="J3318" s="14" t="s">
        <v>11152</v>
      </c>
      <c r="K3318" s="14" t="s">
        <v>11153</v>
      </c>
      <c r="L3318" s="14" t="s">
        <v>142</v>
      </c>
      <c r="M3318" s="14" t="s">
        <v>10591</v>
      </c>
      <c r="N3318" s="20" t="s">
        <v>11113</v>
      </c>
      <c r="O3318" s="14" t="s">
        <v>3481</v>
      </c>
      <c r="P3318" s="14" t="s">
        <v>3482</v>
      </c>
      <c r="Q3318" s="14" t="s">
        <v>204</v>
      </c>
      <c r="R3318" s="14"/>
      <c r="S3318" s="14"/>
      <c r="T3318" s="14">
        <v>1</v>
      </c>
      <c r="U3318" s="14" t="s">
        <v>127</v>
      </c>
      <c r="V3318" s="14"/>
      <c r="W3318" s="17" t="s">
        <v>135</v>
      </c>
      <c r="X3318" s="29" t="s">
        <v>1044</v>
      </c>
      <c r="Y3318" s="26"/>
      <c r="Z3318" s="27" t="str">
        <f t="shared" si="51"/>
        <v>2023-03</v>
      </c>
    </row>
    <row r="3319" customHeight="1" spans="1:26">
      <c r="A3319" s="13">
        <v>45007</v>
      </c>
      <c r="B3319" s="13">
        <v>45007</v>
      </c>
      <c r="C3319" s="14">
        <v>0</v>
      </c>
      <c r="D3319" s="14" t="s">
        <v>113</v>
      </c>
      <c r="E3319" s="14" t="s">
        <v>354</v>
      </c>
      <c r="F3319" s="14" t="s">
        <v>408</v>
      </c>
      <c r="G3319" s="15">
        <v>202302210094</v>
      </c>
      <c r="H3319" s="15"/>
      <c r="I3319" s="15"/>
      <c r="J3319" s="14" t="s">
        <v>11154</v>
      </c>
      <c r="K3319" s="14" t="s">
        <v>11155</v>
      </c>
      <c r="L3319" s="14" t="s">
        <v>142</v>
      </c>
      <c r="M3319" s="14" t="s">
        <v>11156</v>
      </c>
      <c r="N3319" s="20" t="s">
        <v>11157</v>
      </c>
      <c r="O3319" s="14" t="s">
        <v>3481</v>
      </c>
      <c r="P3319" s="14" t="s">
        <v>3482</v>
      </c>
      <c r="Q3319" s="14" t="s">
        <v>204</v>
      </c>
      <c r="R3319" s="14"/>
      <c r="S3319" s="14"/>
      <c r="T3319" s="14">
        <v>1</v>
      </c>
      <c r="U3319" s="14" t="s">
        <v>1680</v>
      </c>
      <c r="V3319" s="14"/>
      <c r="W3319" s="17" t="s">
        <v>135</v>
      </c>
      <c r="X3319" s="29" t="s">
        <v>1044</v>
      </c>
      <c r="Y3319" s="26"/>
      <c r="Z3319" s="27" t="str">
        <f t="shared" si="51"/>
        <v>2023-03</v>
      </c>
    </row>
    <row r="3320" customHeight="1" spans="1:28">
      <c r="A3320" s="16">
        <v>45401</v>
      </c>
      <c r="B3320" s="16">
        <v>45401</v>
      </c>
      <c r="C3320" s="17">
        <v>0</v>
      </c>
      <c r="D3320" s="17" t="s">
        <v>9131</v>
      </c>
      <c r="E3320" s="17" t="s">
        <v>8477</v>
      </c>
      <c r="F3320" s="14" t="s">
        <v>8478</v>
      </c>
      <c r="G3320" s="18">
        <v>202404090005</v>
      </c>
      <c r="H3320" s="18" t="s">
        <v>9352</v>
      </c>
      <c r="I3320" s="18"/>
      <c r="J3320" s="17" t="s">
        <v>11158</v>
      </c>
      <c r="K3320" s="17" t="s">
        <v>11159</v>
      </c>
      <c r="L3320" s="17" t="s">
        <v>371</v>
      </c>
      <c r="M3320" s="17" t="s">
        <v>11160</v>
      </c>
      <c r="N3320" s="21" t="s">
        <v>11161</v>
      </c>
      <c r="O3320" s="17" t="s">
        <v>3481</v>
      </c>
      <c r="P3320" s="17" t="s">
        <v>3482</v>
      </c>
      <c r="Q3320" s="17" t="s">
        <v>204</v>
      </c>
      <c r="R3320" s="17"/>
      <c r="S3320" s="17"/>
      <c r="T3320" s="17">
        <v>1</v>
      </c>
      <c r="U3320" s="17" t="s">
        <v>117</v>
      </c>
      <c r="V3320" s="21"/>
      <c r="W3320" s="17" t="s">
        <v>135</v>
      </c>
      <c r="X3320" s="29" t="s">
        <v>10827</v>
      </c>
      <c r="Y3320" s="26"/>
      <c r="Z3320" s="27" t="str">
        <f t="shared" si="51"/>
        <v>2024-04</v>
      </c>
      <c r="AA3320" s="2"/>
      <c r="AB3320" s="2"/>
    </row>
    <row r="3321" customHeight="1" spans="1:26">
      <c r="A3321" s="13">
        <v>45056</v>
      </c>
      <c r="B3321" s="13">
        <v>45056</v>
      </c>
      <c r="C3321" s="14">
        <v>0</v>
      </c>
      <c r="D3321" s="14" t="s">
        <v>10413</v>
      </c>
      <c r="E3321" s="14" t="s">
        <v>8477</v>
      </c>
      <c r="F3321" s="14" t="s">
        <v>8478</v>
      </c>
      <c r="G3321" s="15">
        <v>202304160135</v>
      </c>
      <c r="H3321" s="15"/>
      <c r="I3321" s="15"/>
      <c r="J3321" s="14" t="s">
        <v>11162</v>
      </c>
      <c r="K3321" s="14" t="s">
        <v>85</v>
      </c>
      <c r="L3321" s="14" t="s">
        <v>33</v>
      </c>
      <c r="M3321" s="14" t="s">
        <v>10789</v>
      </c>
      <c r="N3321" s="20" t="s">
        <v>11163</v>
      </c>
      <c r="O3321" s="14" t="s">
        <v>3481</v>
      </c>
      <c r="P3321" s="14" t="s">
        <v>3482</v>
      </c>
      <c r="Q3321" s="14" t="s">
        <v>85</v>
      </c>
      <c r="R3321" s="14"/>
      <c r="S3321" s="14"/>
      <c r="T3321" s="14">
        <v>1</v>
      </c>
      <c r="U3321" s="14" t="s">
        <v>39</v>
      </c>
      <c r="V3321" s="14"/>
      <c r="W3321" s="17" t="s">
        <v>11164</v>
      </c>
      <c r="X3321" s="29" t="s">
        <v>11165</v>
      </c>
      <c r="Y3321" s="26"/>
      <c r="Z3321" s="27" t="str">
        <f t="shared" si="51"/>
        <v>2023-05</v>
      </c>
    </row>
    <row r="3322" customHeight="1" spans="1:28">
      <c r="A3322" s="13">
        <v>45058</v>
      </c>
      <c r="B3322" s="13">
        <v>45062</v>
      </c>
      <c r="C3322" s="14">
        <v>4</v>
      </c>
      <c r="D3322" s="14" t="s">
        <v>10413</v>
      </c>
      <c r="E3322" s="14" t="s">
        <v>8477</v>
      </c>
      <c r="F3322" s="14" t="s">
        <v>8478</v>
      </c>
      <c r="G3322" s="15">
        <v>202304160139</v>
      </c>
      <c r="H3322" s="15"/>
      <c r="I3322" s="15"/>
      <c r="J3322" s="14" t="s">
        <v>11166</v>
      </c>
      <c r="K3322" s="14" t="s">
        <v>11167</v>
      </c>
      <c r="L3322" s="14" t="s">
        <v>142</v>
      </c>
      <c r="M3322" s="14" t="s">
        <v>11168</v>
      </c>
      <c r="N3322" s="20" t="s">
        <v>11169</v>
      </c>
      <c r="O3322" s="14" t="s">
        <v>3481</v>
      </c>
      <c r="P3322" s="14" t="s">
        <v>3482</v>
      </c>
      <c r="Q3322" s="14" t="s">
        <v>38</v>
      </c>
      <c r="R3322" s="14"/>
      <c r="S3322" s="14"/>
      <c r="T3322" s="14">
        <v>1</v>
      </c>
      <c r="U3322" s="14" t="s">
        <v>39</v>
      </c>
      <c r="V3322" s="14"/>
      <c r="W3322" s="17" t="s">
        <v>245</v>
      </c>
      <c r="X3322" s="29" t="s">
        <v>2766</v>
      </c>
      <c r="Y3322" s="26"/>
      <c r="Z3322" s="39" t="s">
        <v>11170</v>
      </c>
      <c r="AB3322" s="43"/>
    </row>
    <row r="3323" customHeight="1" spans="1:28">
      <c r="A3323" s="13">
        <v>45060</v>
      </c>
      <c r="B3323" s="13">
        <v>45061</v>
      </c>
      <c r="C3323" s="14">
        <v>1</v>
      </c>
      <c r="D3323" s="14" t="s">
        <v>10413</v>
      </c>
      <c r="E3323" s="14" t="s">
        <v>8477</v>
      </c>
      <c r="F3323" s="14" t="s">
        <v>8478</v>
      </c>
      <c r="G3323" s="15">
        <v>202304160139</v>
      </c>
      <c r="H3323" s="15"/>
      <c r="I3323" s="15"/>
      <c r="J3323" s="14" t="s">
        <v>11171</v>
      </c>
      <c r="K3323" s="14" t="s">
        <v>11172</v>
      </c>
      <c r="L3323" s="14" t="s">
        <v>44</v>
      </c>
      <c r="M3323" s="14" t="s">
        <v>5984</v>
      </c>
      <c r="N3323" s="20" t="s">
        <v>11173</v>
      </c>
      <c r="O3323" s="14" t="s">
        <v>3481</v>
      </c>
      <c r="P3323" s="14" t="s">
        <v>3482</v>
      </c>
      <c r="Q3323" s="14" t="s">
        <v>204</v>
      </c>
      <c r="R3323" s="14"/>
      <c r="S3323" s="14"/>
      <c r="T3323" s="14">
        <v>1</v>
      </c>
      <c r="U3323" s="14" t="s">
        <v>39</v>
      </c>
      <c r="V3323" s="14"/>
      <c r="W3323" s="17" t="s">
        <v>135</v>
      </c>
      <c r="X3323" s="29" t="s">
        <v>3698</v>
      </c>
      <c r="Y3323" s="26"/>
      <c r="Z3323" s="39" t="s">
        <v>11170</v>
      </c>
      <c r="AB3323" s="43"/>
    </row>
    <row r="3324" customHeight="1" spans="1:26">
      <c r="A3324" s="13">
        <v>45007</v>
      </c>
      <c r="B3324" s="13">
        <v>45007</v>
      </c>
      <c r="C3324" s="14">
        <v>0</v>
      </c>
      <c r="D3324" s="14" t="s">
        <v>72</v>
      </c>
      <c r="E3324" s="14" t="s">
        <v>73</v>
      </c>
      <c r="F3324" s="14" t="s">
        <v>1548</v>
      </c>
      <c r="G3324" s="15">
        <v>202303140019</v>
      </c>
      <c r="H3324" s="15"/>
      <c r="I3324" s="15"/>
      <c r="J3324" s="14" t="s">
        <v>11174</v>
      </c>
      <c r="K3324" s="14" t="s">
        <v>11175</v>
      </c>
      <c r="L3324" s="14" t="s">
        <v>33</v>
      </c>
      <c r="M3324" s="14" t="s">
        <v>2879</v>
      </c>
      <c r="N3324" s="20" t="s">
        <v>10725</v>
      </c>
      <c r="O3324" s="14" t="s">
        <v>3481</v>
      </c>
      <c r="P3324" s="14" t="s">
        <v>3482</v>
      </c>
      <c r="Q3324" s="14" t="s">
        <v>204</v>
      </c>
      <c r="R3324" s="14"/>
      <c r="S3324" s="14"/>
      <c r="T3324" s="14">
        <v>1</v>
      </c>
      <c r="U3324" s="14" t="s">
        <v>3697</v>
      </c>
      <c r="V3324" s="14"/>
      <c r="W3324" s="17" t="s">
        <v>135</v>
      </c>
      <c r="X3324" s="29" t="s">
        <v>1044</v>
      </c>
      <c r="Y3324" s="26"/>
      <c r="Z3324" s="27" t="str">
        <f t="shared" si="51"/>
        <v>2023-03</v>
      </c>
    </row>
    <row r="3325" customHeight="1" spans="1:26">
      <c r="A3325" s="13">
        <v>45061</v>
      </c>
      <c r="B3325" s="13">
        <v>45061</v>
      </c>
      <c r="C3325" s="14">
        <v>0</v>
      </c>
      <c r="D3325" s="14" t="s">
        <v>10413</v>
      </c>
      <c r="E3325" s="14" t="s">
        <v>8477</v>
      </c>
      <c r="F3325" s="14" t="s">
        <v>8478</v>
      </c>
      <c r="G3325" s="15">
        <v>202304160133</v>
      </c>
      <c r="H3325" s="15"/>
      <c r="I3325" s="15"/>
      <c r="J3325" s="14" t="s">
        <v>11176</v>
      </c>
      <c r="K3325" s="14" t="s">
        <v>11177</v>
      </c>
      <c r="L3325" s="14" t="s">
        <v>33</v>
      </c>
      <c r="M3325" s="14" t="s">
        <v>7075</v>
      </c>
      <c r="N3325" s="20" t="s">
        <v>11178</v>
      </c>
      <c r="O3325" s="14" t="s">
        <v>3481</v>
      </c>
      <c r="P3325" s="14" t="s">
        <v>3482</v>
      </c>
      <c r="Q3325" s="14" t="s">
        <v>9384</v>
      </c>
      <c r="R3325" s="14"/>
      <c r="S3325" s="14"/>
      <c r="T3325" s="14">
        <v>1</v>
      </c>
      <c r="U3325" s="14" t="s">
        <v>662</v>
      </c>
      <c r="V3325" s="14"/>
      <c r="W3325" s="17" t="s">
        <v>412</v>
      </c>
      <c r="X3325" s="29" t="s">
        <v>9772</v>
      </c>
      <c r="Y3325" s="26"/>
      <c r="Z3325" s="27" t="str">
        <f t="shared" si="51"/>
        <v>2023-05</v>
      </c>
    </row>
    <row r="3326" customHeight="1" spans="1:26">
      <c r="A3326" s="13">
        <v>44993</v>
      </c>
      <c r="B3326" s="13">
        <v>45007</v>
      </c>
      <c r="C3326" s="14">
        <v>14</v>
      </c>
      <c r="D3326" s="14" t="s">
        <v>72</v>
      </c>
      <c r="E3326" s="14" t="s">
        <v>73</v>
      </c>
      <c r="F3326" s="14" t="s">
        <v>383</v>
      </c>
      <c r="G3326" s="15">
        <v>202302150051</v>
      </c>
      <c r="H3326" s="15"/>
      <c r="I3326" s="15"/>
      <c r="J3326" s="14" t="s">
        <v>11179</v>
      </c>
      <c r="K3326" s="14" t="s">
        <v>11180</v>
      </c>
      <c r="L3326" s="14" t="s">
        <v>142</v>
      </c>
      <c r="M3326" s="14" t="s">
        <v>143</v>
      </c>
      <c r="N3326" s="20" t="s">
        <v>11181</v>
      </c>
      <c r="O3326" s="14" t="s">
        <v>3481</v>
      </c>
      <c r="P3326" s="14" t="s">
        <v>3482</v>
      </c>
      <c r="Q3326" s="14" t="s">
        <v>204</v>
      </c>
      <c r="R3326" s="14"/>
      <c r="S3326" s="14"/>
      <c r="T3326" s="14">
        <v>1</v>
      </c>
      <c r="U3326" s="14" t="s">
        <v>7054</v>
      </c>
      <c r="V3326" s="14"/>
      <c r="W3326" s="17" t="s">
        <v>135</v>
      </c>
      <c r="X3326" s="29" t="s">
        <v>1044</v>
      </c>
      <c r="Y3326" s="26"/>
      <c r="Z3326" s="27" t="str">
        <f t="shared" si="51"/>
        <v>2023-03</v>
      </c>
    </row>
    <row r="3327" customHeight="1" spans="1:26">
      <c r="A3327" s="13">
        <v>45007</v>
      </c>
      <c r="B3327" s="13">
        <v>45007</v>
      </c>
      <c r="C3327" s="14">
        <v>0</v>
      </c>
      <c r="D3327" s="14" t="s">
        <v>72</v>
      </c>
      <c r="E3327" s="14" t="s">
        <v>73</v>
      </c>
      <c r="F3327" s="14" t="s">
        <v>1548</v>
      </c>
      <c r="G3327" s="15">
        <v>202303140019</v>
      </c>
      <c r="H3327" s="15"/>
      <c r="I3327" s="15"/>
      <c r="J3327" s="14" t="s">
        <v>11182</v>
      </c>
      <c r="K3327" s="14" t="s">
        <v>11183</v>
      </c>
      <c r="L3327" s="14" t="s">
        <v>33</v>
      </c>
      <c r="M3327" s="14" t="s">
        <v>4816</v>
      </c>
      <c r="N3327" s="20" t="s">
        <v>11184</v>
      </c>
      <c r="O3327" s="14" t="s">
        <v>3481</v>
      </c>
      <c r="P3327" s="14" t="s">
        <v>3482</v>
      </c>
      <c r="Q3327" s="14" t="s">
        <v>38</v>
      </c>
      <c r="R3327" s="14"/>
      <c r="S3327" s="14"/>
      <c r="T3327" s="14">
        <v>1</v>
      </c>
      <c r="U3327" s="14" t="s">
        <v>7054</v>
      </c>
      <c r="V3327" s="14"/>
      <c r="W3327" s="17" t="s">
        <v>2259</v>
      </c>
      <c r="X3327" s="29" t="s">
        <v>1242</v>
      </c>
      <c r="Y3327" s="26"/>
      <c r="Z3327" s="27" t="str">
        <f t="shared" si="51"/>
        <v>2023-03</v>
      </c>
    </row>
    <row r="3328" customHeight="1" spans="1:26">
      <c r="A3328" s="13">
        <v>45063</v>
      </c>
      <c r="B3328" s="13">
        <v>45063</v>
      </c>
      <c r="C3328" s="14">
        <v>0</v>
      </c>
      <c r="D3328" s="14" t="s">
        <v>10456</v>
      </c>
      <c r="E3328" s="14" t="s">
        <v>8477</v>
      </c>
      <c r="F3328" s="14" t="s">
        <v>8478</v>
      </c>
      <c r="G3328" s="15">
        <v>202304160138</v>
      </c>
      <c r="H3328" s="15"/>
      <c r="I3328" s="15"/>
      <c r="J3328" s="14" t="s">
        <v>11185</v>
      </c>
      <c r="K3328" s="14" t="s">
        <v>85</v>
      </c>
      <c r="L3328" s="14" t="s">
        <v>33</v>
      </c>
      <c r="M3328" s="14" t="s">
        <v>11186</v>
      </c>
      <c r="N3328" s="20" t="s">
        <v>11187</v>
      </c>
      <c r="O3328" s="14" t="s">
        <v>3481</v>
      </c>
      <c r="P3328" s="14" t="s">
        <v>3482</v>
      </c>
      <c r="Q3328" s="14" t="s">
        <v>85</v>
      </c>
      <c r="R3328" s="14"/>
      <c r="S3328" s="14"/>
      <c r="T3328" s="14">
        <v>1</v>
      </c>
      <c r="U3328" s="14" t="s">
        <v>39</v>
      </c>
      <c r="V3328" s="14"/>
      <c r="W3328" s="17" t="s">
        <v>846</v>
      </c>
      <c r="X3328" s="29" t="s">
        <v>10276</v>
      </c>
      <c r="Y3328" s="26"/>
      <c r="Z3328" s="27" t="str">
        <f t="shared" si="51"/>
        <v>2023-05</v>
      </c>
    </row>
    <row r="3329" customHeight="1" spans="1:26">
      <c r="A3329" s="13">
        <v>45065</v>
      </c>
      <c r="B3329" s="13">
        <v>45065</v>
      </c>
      <c r="C3329" s="14">
        <v>0</v>
      </c>
      <c r="D3329" s="14" t="s">
        <v>10413</v>
      </c>
      <c r="E3329" s="14" t="s">
        <v>8477</v>
      </c>
      <c r="F3329" s="14" t="s">
        <v>8478</v>
      </c>
      <c r="G3329" s="15">
        <v>202304160138</v>
      </c>
      <c r="H3329" s="15"/>
      <c r="I3329" s="15"/>
      <c r="J3329" s="14" t="s">
        <v>11188</v>
      </c>
      <c r="K3329" s="14" t="s">
        <v>11189</v>
      </c>
      <c r="L3329" s="14" t="s">
        <v>371</v>
      </c>
      <c r="M3329" s="14" t="s">
        <v>11190</v>
      </c>
      <c r="N3329" s="20" t="s">
        <v>11191</v>
      </c>
      <c r="O3329" s="14" t="s">
        <v>3481</v>
      </c>
      <c r="P3329" s="14" t="s">
        <v>3482</v>
      </c>
      <c r="Q3329" s="14" t="s">
        <v>3545</v>
      </c>
      <c r="R3329" s="14"/>
      <c r="S3329" s="14"/>
      <c r="T3329" s="14">
        <v>1</v>
      </c>
      <c r="U3329" s="14" t="s">
        <v>662</v>
      </c>
      <c r="V3329" s="14"/>
      <c r="W3329" s="17" t="s">
        <v>412</v>
      </c>
      <c r="X3329" s="29" t="s">
        <v>11192</v>
      </c>
      <c r="Y3329" s="26"/>
      <c r="Z3329" s="27" t="str">
        <f t="shared" si="51"/>
        <v>2023-05</v>
      </c>
    </row>
    <row r="3330" customHeight="1" spans="1:26">
      <c r="A3330" s="13">
        <v>45007</v>
      </c>
      <c r="B3330" s="13">
        <v>45007</v>
      </c>
      <c r="C3330" s="14">
        <v>0</v>
      </c>
      <c r="D3330" s="14" t="s">
        <v>407</v>
      </c>
      <c r="E3330" s="14" t="s">
        <v>354</v>
      </c>
      <c r="F3330" s="14" t="s">
        <v>888</v>
      </c>
      <c r="G3330" s="15">
        <v>202302210103</v>
      </c>
      <c r="H3330" s="15"/>
      <c r="I3330" s="15"/>
      <c r="J3330" s="14" t="s">
        <v>11193</v>
      </c>
      <c r="K3330" s="14" t="s">
        <v>11194</v>
      </c>
      <c r="L3330" s="14" t="s">
        <v>142</v>
      </c>
      <c r="M3330" s="14" t="s">
        <v>1829</v>
      </c>
      <c r="N3330" s="20" t="s">
        <v>11195</v>
      </c>
      <c r="O3330" s="14" t="s">
        <v>3481</v>
      </c>
      <c r="P3330" s="14" t="s">
        <v>3872</v>
      </c>
      <c r="Q3330" s="14" t="s">
        <v>38</v>
      </c>
      <c r="R3330" s="14"/>
      <c r="S3330" s="14"/>
      <c r="T3330" s="14">
        <v>1</v>
      </c>
      <c r="U3330" s="14" t="s">
        <v>3045</v>
      </c>
      <c r="V3330" s="14"/>
      <c r="W3330" s="17" t="s">
        <v>389</v>
      </c>
      <c r="X3330" s="46" t="s">
        <v>11124</v>
      </c>
      <c r="Y3330" s="26"/>
      <c r="Z3330" s="27" t="str">
        <f t="shared" si="51"/>
        <v>2023-03</v>
      </c>
    </row>
    <row r="3331" customHeight="1" spans="1:26">
      <c r="A3331" s="13">
        <v>45007</v>
      </c>
      <c r="B3331" s="13">
        <v>45007</v>
      </c>
      <c r="C3331" s="14">
        <v>0</v>
      </c>
      <c r="D3331" s="14" t="s">
        <v>1291</v>
      </c>
      <c r="E3331" s="14" t="s">
        <v>8402</v>
      </c>
      <c r="F3331" s="14" t="s">
        <v>8403</v>
      </c>
      <c r="G3331" s="15">
        <v>202302210054</v>
      </c>
      <c r="H3331" s="15"/>
      <c r="I3331" s="15"/>
      <c r="J3331" s="14" t="s">
        <v>11196</v>
      </c>
      <c r="K3331" s="14" t="s">
        <v>11197</v>
      </c>
      <c r="L3331" s="14" t="s">
        <v>142</v>
      </c>
      <c r="M3331" s="14" t="s">
        <v>8184</v>
      </c>
      <c r="N3331" s="20" t="s">
        <v>11103</v>
      </c>
      <c r="O3331" s="14" t="s">
        <v>3481</v>
      </c>
      <c r="P3331" s="14" t="s">
        <v>3482</v>
      </c>
      <c r="Q3331" s="14" t="s">
        <v>204</v>
      </c>
      <c r="R3331" s="14"/>
      <c r="S3331" s="14"/>
      <c r="T3331" s="14">
        <v>1</v>
      </c>
      <c r="U3331" s="14" t="s">
        <v>3045</v>
      </c>
      <c r="V3331" s="14"/>
      <c r="W3331" s="17" t="s">
        <v>135</v>
      </c>
      <c r="X3331" s="29" t="s">
        <v>1044</v>
      </c>
      <c r="Y3331" s="26"/>
      <c r="Z3331" s="27" t="str">
        <f t="shared" ref="Z3331:Z3394" si="52">IF(LEN(J3331)=14,TEXT(_xlfn.IFS(MID(J3331,9,1)="L",2020,MID(J3331,9,1)="M",2021,MID(J3331,9,1)="N",2022,MID(J3331,9,1)="P",2023,MID(J3331,9,1)="Q",2024)&amp;"/"&amp;_xlfn.IFS(MID(J3331,10,1)="1",1,MID(J3331,10,1)="2",2,MID(J3331,10,1)="3",3,MID(J3331,10,1)="4",4,MID(J3331,10,1)="5",5,MID(J3331,10,1)="6",6,MID(J3331,10,1)="7",7,MID(J3331,10,1)="8",8,MID(J3331,10,1)="9",9,MID(J3331,10,1)="A",10,MID(J3331,10,1)="B",11,MID(J3331,10,1)="C",12)&amp;"/"&amp;_xlfn.IFS(MID(J3331,11,1)="1",1,MID(J3331,11,1)="2",2,MID(J3331,11,1)="3",3,MID(J3331,11,1)="4",4,MID(J3331,11,1)="5",5,MID(J3331,11,1)="6",6,MID(J3331,11,1)="7",7,MID(J3331,11,1)="8",8,MID(J3331,11,1)="9",9,MID(J3331,11,1)="A",10,MID(J3331,11,1)="B",11,MID(J3331,11,1)="C",12,MID(J3331,11,1)="D",13,MID(J3331,11,1)="E",14,MID(J3331,11,1)="F",15,MID(J3331,11,1)="G",16,MID(J3331,11,1)="H",17,MID(J3331,11,1)="J",18,MID(J3331,11,1)="K",19,MID(J3331,11,1)="L",20,MID(J3331,11,1)="M",21,MID(J3331,11,1)="N",22,MID(J3331,11,1)="P",23,MID(J3331,11,1)="Q",24,MID(J3331,11,1)="R",25,MID(J3331,11,1)="S",26,MID(J3331,11,1)="T",27,MID(J3331,11,1)="U",28,MID(J3331,11,1)="V",29,MID(J3331,11,1)="W",30,MID(J3331,11,1)="X",31),"YYYY-MM"),IF(LEN(J3331)=20,TEXT(_xlfn.IFS(MID(J3331,12,2)="20",2020,MID(J3331,12,2)="21",2021,MID(J3331,12,2)="22",2022,MID(J3331,12,2)="23",2023,MID(J3331,12,2)="24",2024)&amp;"/"&amp;_xlfn.IFS(MID(J3331,14,1)="1",1,MID(J3331,14,1)="2",2,MID(J3331,14,1)="3",3,MID(J3331,14,1)="4",4,MID(J3331,14,1)="5",5,MID(J3331,14,1)="6",6,MID(J3331,14,1)="7",7,MID(J3331,14,1)="8",8,MID(J3331,14,1)="9",9,MID(J3331,14,1)="A",10,MID(J3331,14,1)="B",11,MID(J3331,14,1)="C",12)&amp;"/"&amp;_xlfn.IFS(MID(J3331,15,2)="01",1,MID(J3331,15,2)="02",2,MID(J3331,15,2)="03",3,MID(J3331,15,2)="04",4,MID(J3331,15,2)="05",5,MID(J3331,15,2)="06",6,MID(J3331,15,2)="07",7,MID(J3331,15,2)="08",8,MID(J3331,15,2)="09",9,MID(J3331,15,2)="10",10,MID(J3331,15,2)="11",11,MID(J3331,15,2)="12",12,MID(J3331,15,2)="13",13,MID(J3331,15,2)="14",14,MID(J3331,15,2)="15",15,MID(J3331,15,2)="16",16,MID(J3331,15,2)="17",17,MID(J3331,15,2)="18",18,MID(J3331,15,2)="19",19,MID(J3331,15,2)="20",20,MID(J3331,15,2)="21",21,MID(J3331,15,2)="22",22,MID(J3331,15,2)="23",23,MID(J3331,15,2)="24",24,MID(J3331,15,2)="25",25,MID(J3331,15,2)="26",26,MID(J3331,15,2)="27",27,MID(J3331,15,2)="28",28,MID(J3331,15,2)="29",29,MID(J3331,15,2)="30",30,MID(J3331,15,2)="31",31),"YYYY-MM")))</f>
        <v>2023-03</v>
      </c>
    </row>
    <row r="3332" customHeight="1" spans="1:26">
      <c r="A3332" s="13">
        <v>45007</v>
      </c>
      <c r="B3332" s="13">
        <v>45007</v>
      </c>
      <c r="C3332" s="14">
        <v>0</v>
      </c>
      <c r="D3332" s="14" t="s">
        <v>1291</v>
      </c>
      <c r="E3332" s="14" t="s">
        <v>8402</v>
      </c>
      <c r="F3332" s="14" t="s">
        <v>8403</v>
      </c>
      <c r="G3332" s="15">
        <v>202302210054</v>
      </c>
      <c r="H3332" s="15"/>
      <c r="I3332" s="15"/>
      <c r="J3332" s="14" t="s">
        <v>11198</v>
      </c>
      <c r="K3332" s="14" t="s">
        <v>11199</v>
      </c>
      <c r="L3332" s="14" t="s">
        <v>142</v>
      </c>
      <c r="M3332" s="14" t="s">
        <v>8184</v>
      </c>
      <c r="N3332" s="20" t="s">
        <v>11103</v>
      </c>
      <c r="O3332" s="14" t="s">
        <v>3481</v>
      </c>
      <c r="P3332" s="14" t="s">
        <v>3482</v>
      </c>
      <c r="Q3332" s="14" t="s">
        <v>204</v>
      </c>
      <c r="R3332" s="14"/>
      <c r="S3332" s="14"/>
      <c r="T3332" s="14">
        <v>1</v>
      </c>
      <c r="U3332" s="14" t="s">
        <v>3045</v>
      </c>
      <c r="V3332" s="14"/>
      <c r="W3332" s="17" t="s">
        <v>135</v>
      </c>
      <c r="X3332" s="29" t="s">
        <v>1044</v>
      </c>
      <c r="Y3332" s="26"/>
      <c r="Z3332" s="27" t="str">
        <f t="shared" si="52"/>
        <v>2023-03</v>
      </c>
    </row>
    <row r="3333" customHeight="1" spans="1:26">
      <c r="A3333" s="13">
        <v>45007</v>
      </c>
      <c r="B3333" s="13">
        <v>45007</v>
      </c>
      <c r="C3333" s="14">
        <v>0</v>
      </c>
      <c r="D3333" s="14" t="s">
        <v>1291</v>
      </c>
      <c r="E3333" s="14" t="s">
        <v>8402</v>
      </c>
      <c r="F3333" s="14" t="s">
        <v>8403</v>
      </c>
      <c r="G3333" s="15">
        <v>202302210054</v>
      </c>
      <c r="H3333" s="15"/>
      <c r="I3333" s="15"/>
      <c r="J3333" s="14" t="s">
        <v>11200</v>
      </c>
      <c r="K3333" s="14" t="s">
        <v>11201</v>
      </c>
      <c r="L3333" s="14" t="s">
        <v>142</v>
      </c>
      <c r="M3333" s="14" t="s">
        <v>8184</v>
      </c>
      <c r="N3333" s="20" t="s">
        <v>11202</v>
      </c>
      <c r="O3333" s="14" t="s">
        <v>3481</v>
      </c>
      <c r="P3333" s="14" t="s">
        <v>3482</v>
      </c>
      <c r="Q3333" s="14" t="s">
        <v>204</v>
      </c>
      <c r="R3333" s="14"/>
      <c r="S3333" s="14"/>
      <c r="T3333" s="14">
        <v>1</v>
      </c>
      <c r="U3333" s="14" t="s">
        <v>3045</v>
      </c>
      <c r="V3333" s="14"/>
      <c r="W3333" s="17" t="s">
        <v>135</v>
      </c>
      <c r="X3333" s="29" t="s">
        <v>1044</v>
      </c>
      <c r="Y3333" s="26"/>
      <c r="Z3333" s="27" t="str">
        <f t="shared" si="52"/>
        <v>2023-03</v>
      </c>
    </row>
    <row r="3334" customHeight="1" spans="1:26">
      <c r="A3334" s="13">
        <v>45007</v>
      </c>
      <c r="B3334" s="13">
        <v>45007</v>
      </c>
      <c r="C3334" s="14">
        <v>0</v>
      </c>
      <c r="D3334" s="14" t="s">
        <v>113</v>
      </c>
      <c r="E3334" s="14" t="s">
        <v>354</v>
      </c>
      <c r="F3334" s="14" t="s">
        <v>408</v>
      </c>
      <c r="G3334" s="15">
        <v>202302210094</v>
      </c>
      <c r="H3334" s="15"/>
      <c r="I3334" s="15"/>
      <c r="J3334" s="14" t="s">
        <v>11154</v>
      </c>
      <c r="K3334" s="14" t="s">
        <v>11155</v>
      </c>
      <c r="L3334" s="14" t="s">
        <v>142</v>
      </c>
      <c r="M3334" s="14" t="s">
        <v>11156</v>
      </c>
      <c r="N3334" s="20" t="s">
        <v>11157</v>
      </c>
      <c r="O3334" s="14" t="s">
        <v>3481</v>
      </c>
      <c r="P3334" s="14" t="s">
        <v>3482</v>
      </c>
      <c r="Q3334" s="14" t="s">
        <v>204</v>
      </c>
      <c r="R3334" s="14"/>
      <c r="S3334" s="14"/>
      <c r="T3334" s="14">
        <v>1</v>
      </c>
      <c r="U3334" s="14" t="s">
        <v>1680</v>
      </c>
      <c r="V3334" s="14"/>
      <c r="W3334" s="17" t="s">
        <v>135</v>
      </c>
      <c r="X3334" s="29" t="s">
        <v>1044</v>
      </c>
      <c r="Y3334" s="26"/>
      <c r="Z3334" s="27" t="str">
        <f t="shared" si="52"/>
        <v>2023-03</v>
      </c>
    </row>
    <row r="3335" customHeight="1" spans="1:26">
      <c r="A3335" s="13">
        <v>45063</v>
      </c>
      <c r="B3335" s="13">
        <v>45063</v>
      </c>
      <c r="C3335" s="14">
        <v>0</v>
      </c>
      <c r="D3335" s="14" t="s">
        <v>10456</v>
      </c>
      <c r="E3335" s="14" t="s">
        <v>8477</v>
      </c>
      <c r="F3335" s="14" t="s">
        <v>8478</v>
      </c>
      <c r="G3335" s="15">
        <v>202304160138</v>
      </c>
      <c r="H3335" s="15"/>
      <c r="I3335" s="15"/>
      <c r="J3335" s="14" t="s">
        <v>11203</v>
      </c>
      <c r="K3335" s="14" t="s">
        <v>11204</v>
      </c>
      <c r="L3335" s="14" t="s">
        <v>9511</v>
      </c>
      <c r="M3335" s="14" t="s">
        <v>11205</v>
      </c>
      <c r="N3335" s="20" t="s">
        <v>11206</v>
      </c>
      <c r="O3335" s="14" t="s">
        <v>3481</v>
      </c>
      <c r="P3335" s="14" t="s">
        <v>3872</v>
      </c>
      <c r="Q3335" s="14" t="s">
        <v>204</v>
      </c>
      <c r="R3335" s="14"/>
      <c r="S3335" s="14"/>
      <c r="T3335" s="14">
        <v>1</v>
      </c>
      <c r="U3335" s="14" t="s">
        <v>662</v>
      </c>
      <c r="V3335" s="14"/>
      <c r="W3335" s="17" t="s">
        <v>135</v>
      </c>
      <c r="X3335" s="29" t="s">
        <v>3698</v>
      </c>
      <c r="Y3335" s="26"/>
      <c r="Z3335" s="27" t="str">
        <f t="shared" si="52"/>
        <v>2023-05</v>
      </c>
    </row>
    <row r="3336" customHeight="1" spans="1:26">
      <c r="A3336" s="13">
        <v>45065</v>
      </c>
      <c r="B3336" s="13">
        <v>45065</v>
      </c>
      <c r="C3336" s="14">
        <v>0</v>
      </c>
      <c r="D3336" s="14" t="s">
        <v>10456</v>
      </c>
      <c r="E3336" s="14" t="s">
        <v>8477</v>
      </c>
      <c r="F3336" s="14" t="s">
        <v>8478</v>
      </c>
      <c r="G3336" s="15">
        <v>202304160138</v>
      </c>
      <c r="H3336" s="15"/>
      <c r="I3336" s="15"/>
      <c r="J3336" s="14" t="s">
        <v>11207</v>
      </c>
      <c r="K3336" s="14" t="s">
        <v>85</v>
      </c>
      <c r="L3336" s="14" t="s">
        <v>44</v>
      </c>
      <c r="M3336" s="14" t="s">
        <v>11208</v>
      </c>
      <c r="N3336" s="20" t="s">
        <v>11209</v>
      </c>
      <c r="O3336" s="14" t="s">
        <v>3481</v>
      </c>
      <c r="P3336" s="14" t="s">
        <v>3482</v>
      </c>
      <c r="Q3336" s="14" t="s">
        <v>85</v>
      </c>
      <c r="R3336" s="14"/>
      <c r="S3336" s="14"/>
      <c r="T3336" s="14">
        <v>1</v>
      </c>
      <c r="U3336" s="14" t="s">
        <v>662</v>
      </c>
      <c r="V3336" s="14"/>
      <c r="W3336" s="17" t="s">
        <v>10074</v>
      </c>
      <c r="X3336" s="29" t="s">
        <v>10075</v>
      </c>
      <c r="Y3336" s="26"/>
      <c r="Z3336" s="27" t="str">
        <f t="shared" si="52"/>
        <v>2023-05</v>
      </c>
    </row>
    <row r="3337" customHeight="1" spans="1:26">
      <c r="A3337" s="13">
        <v>45070</v>
      </c>
      <c r="B3337" s="13">
        <v>45070</v>
      </c>
      <c r="C3337" s="14">
        <v>0</v>
      </c>
      <c r="D3337" s="14" t="s">
        <v>10413</v>
      </c>
      <c r="E3337" s="14" t="s">
        <v>8477</v>
      </c>
      <c r="F3337" s="14" t="s">
        <v>8478</v>
      </c>
      <c r="G3337" s="15">
        <v>202304160134</v>
      </c>
      <c r="H3337" s="15"/>
      <c r="I3337" s="15"/>
      <c r="J3337" s="14" t="s">
        <v>11210</v>
      </c>
      <c r="K3337" s="14" t="s">
        <v>11211</v>
      </c>
      <c r="L3337" s="14" t="s">
        <v>33</v>
      </c>
      <c r="M3337" s="14" t="s">
        <v>10761</v>
      </c>
      <c r="N3337" s="20" t="s">
        <v>11212</v>
      </c>
      <c r="O3337" s="14" t="s">
        <v>3481</v>
      </c>
      <c r="P3337" s="14" t="s">
        <v>3482</v>
      </c>
      <c r="Q3337" s="14" t="s">
        <v>9384</v>
      </c>
      <c r="R3337" s="14"/>
      <c r="S3337" s="14"/>
      <c r="T3337" s="14">
        <v>1</v>
      </c>
      <c r="U3337" s="14" t="s">
        <v>662</v>
      </c>
      <c r="V3337" s="14"/>
      <c r="W3337" s="17" t="s">
        <v>1262</v>
      </c>
      <c r="X3337" s="29" t="s">
        <v>1263</v>
      </c>
      <c r="Y3337" s="26"/>
      <c r="Z3337" s="27" t="str">
        <f t="shared" si="52"/>
        <v>2023-05</v>
      </c>
    </row>
    <row r="3338" customHeight="1" spans="1:28">
      <c r="A3338" s="16">
        <v>45250</v>
      </c>
      <c r="B3338" s="16">
        <v>45250</v>
      </c>
      <c r="C3338" s="17">
        <v>0</v>
      </c>
      <c r="D3338" s="17" t="s">
        <v>10413</v>
      </c>
      <c r="E3338" s="17" t="s">
        <v>8477</v>
      </c>
      <c r="F3338" s="14" t="s">
        <v>8478</v>
      </c>
      <c r="G3338" s="18">
        <v>202310270050</v>
      </c>
      <c r="H3338" s="18" t="s">
        <v>9352</v>
      </c>
      <c r="I3338" s="18" t="s">
        <v>85</v>
      </c>
      <c r="J3338" s="17" t="s">
        <v>11213</v>
      </c>
      <c r="K3338" s="17" t="s">
        <v>85</v>
      </c>
      <c r="L3338" s="17" t="s">
        <v>33</v>
      </c>
      <c r="M3338" s="17" t="s">
        <v>8917</v>
      </c>
      <c r="N3338" s="21" t="s">
        <v>11214</v>
      </c>
      <c r="O3338" s="17" t="s">
        <v>3481</v>
      </c>
      <c r="P3338" s="17" t="s">
        <v>3482</v>
      </c>
      <c r="Q3338" s="17" t="s">
        <v>85</v>
      </c>
      <c r="R3338" s="17" t="s">
        <v>9137</v>
      </c>
      <c r="S3338" s="17"/>
      <c r="T3338" s="17">
        <v>1</v>
      </c>
      <c r="U3338" s="17" t="s">
        <v>7054</v>
      </c>
      <c r="V3338" s="21"/>
      <c r="W3338" s="17" t="s">
        <v>846</v>
      </c>
      <c r="X3338" s="17" t="s">
        <v>11215</v>
      </c>
      <c r="Y3338" s="26"/>
      <c r="Z3338" s="27" t="str">
        <f t="shared" si="52"/>
        <v>2023-11</v>
      </c>
      <c r="AA3338" s="2"/>
      <c r="AB3338" s="2"/>
    </row>
    <row r="3339" customHeight="1" spans="1:26">
      <c r="A3339" s="13">
        <v>45007</v>
      </c>
      <c r="B3339" s="13">
        <v>45007</v>
      </c>
      <c r="C3339" s="14">
        <v>0</v>
      </c>
      <c r="D3339" s="14" t="s">
        <v>407</v>
      </c>
      <c r="E3339" s="14" t="s">
        <v>354</v>
      </c>
      <c r="F3339" s="14" t="s">
        <v>888</v>
      </c>
      <c r="G3339" s="15">
        <v>202302210103</v>
      </c>
      <c r="H3339" s="15"/>
      <c r="I3339" s="15"/>
      <c r="J3339" s="14" t="s">
        <v>11193</v>
      </c>
      <c r="K3339" s="14" t="s">
        <v>11194</v>
      </c>
      <c r="L3339" s="14" t="s">
        <v>142</v>
      </c>
      <c r="M3339" s="14" t="s">
        <v>1829</v>
      </c>
      <c r="N3339" s="20" t="s">
        <v>11195</v>
      </c>
      <c r="O3339" s="14" t="s">
        <v>3481</v>
      </c>
      <c r="P3339" s="14" t="s">
        <v>3872</v>
      </c>
      <c r="Q3339" s="14" t="s">
        <v>38</v>
      </c>
      <c r="R3339" s="14"/>
      <c r="S3339" s="14"/>
      <c r="T3339" s="14">
        <v>1</v>
      </c>
      <c r="U3339" s="14" t="s">
        <v>3045</v>
      </c>
      <c r="V3339" s="14"/>
      <c r="W3339" s="17" t="s">
        <v>389</v>
      </c>
      <c r="X3339" s="46" t="s">
        <v>11124</v>
      </c>
      <c r="Y3339" s="26"/>
      <c r="Z3339" s="27" t="str">
        <f t="shared" si="52"/>
        <v>2023-03</v>
      </c>
    </row>
    <row r="3340" customHeight="1" spans="1:26">
      <c r="A3340" s="13">
        <v>45007</v>
      </c>
      <c r="B3340" s="13">
        <v>45007</v>
      </c>
      <c r="C3340" s="14">
        <v>0</v>
      </c>
      <c r="D3340" s="14" t="s">
        <v>1291</v>
      </c>
      <c r="E3340" s="14" t="s">
        <v>8402</v>
      </c>
      <c r="F3340" s="14" t="s">
        <v>8403</v>
      </c>
      <c r="G3340" s="15">
        <v>202302210054</v>
      </c>
      <c r="H3340" s="15"/>
      <c r="I3340" s="15"/>
      <c r="J3340" s="14" t="s">
        <v>11196</v>
      </c>
      <c r="K3340" s="14" t="s">
        <v>11197</v>
      </c>
      <c r="L3340" s="14" t="s">
        <v>142</v>
      </c>
      <c r="M3340" s="14" t="s">
        <v>8184</v>
      </c>
      <c r="N3340" s="20" t="s">
        <v>11103</v>
      </c>
      <c r="O3340" s="14" t="s">
        <v>3481</v>
      </c>
      <c r="P3340" s="14" t="s">
        <v>3482</v>
      </c>
      <c r="Q3340" s="14" t="s">
        <v>204</v>
      </c>
      <c r="R3340" s="14"/>
      <c r="S3340" s="14"/>
      <c r="T3340" s="14">
        <v>1</v>
      </c>
      <c r="U3340" s="14" t="s">
        <v>3045</v>
      </c>
      <c r="V3340" s="14"/>
      <c r="W3340" s="17" t="s">
        <v>135</v>
      </c>
      <c r="X3340" s="29" t="s">
        <v>1044</v>
      </c>
      <c r="Y3340" s="26"/>
      <c r="Z3340" s="27" t="str">
        <f t="shared" si="52"/>
        <v>2023-03</v>
      </c>
    </row>
    <row r="3341" customHeight="1" spans="1:26">
      <c r="A3341" s="13">
        <v>45007</v>
      </c>
      <c r="B3341" s="13">
        <v>45007</v>
      </c>
      <c r="C3341" s="14">
        <v>0</v>
      </c>
      <c r="D3341" s="14" t="s">
        <v>1291</v>
      </c>
      <c r="E3341" s="14" t="s">
        <v>8402</v>
      </c>
      <c r="F3341" s="14" t="s">
        <v>8403</v>
      </c>
      <c r="G3341" s="15">
        <v>202302210054</v>
      </c>
      <c r="H3341" s="15"/>
      <c r="I3341" s="15"/>
      <c r="J3341" s="14" t="s">
        <v>11198</v>
      </c>
      <c r="K3341" s="14" t="s">
        <v>11199</v>
      </c>
      <c r="L3341" s="14" t="s">
        <v>142</v>
      </c>
      <c r="M3341" s="14" t="s">
        <v>8184</v>
      </c>
      <c r="N3341" s="20" t="s">
        <v>11103</v>
      </c>
      <c r="O3341" s="14" t="s">
        <v>3481</v>
      </c>
      <c r="P3341" s="14" t="s">
        <v>3482</v>
      </c>
      <c r="Q3341" s="14" t="s">
        <v>204</v>
      </c>
      <c r="R3341" s="14"/>
      <c r="S3341" s="14"/>
      <c r="T3341" s="14">
        <v>1</v>
      </c>
      <c r="U3341" s="14" t="s">
        <v>3045</v>
      </c>
      <c r="V3341" s="14"/>
      <c r="W3341" s="17" t="s">
        <v>135</v>
      </c>
      <c r="X3341" s="29" t="s">
        <v>1044</v>
      </c>
      <c r="Y3341" s="26"/>
      <c r="Z3341" s="27" t="str">
        <f t="shared" si="52"/>
        <v>2023-03</v>
      </c>
    </row>
    <row r="3342" customHeight="1" spans="1:26">
      <c r="A3342" s="13">
        <v>45007</v>
      </c>
      <c r="B3342" s="13">
        <v>45007</v>
      </c>
      <c r="C3342" s="14">
        <v>0</v>
      </c>
      <c r="D3342" s="14" t="s">
        <v>1291</v>
      </c>
      <c r="E3342" s="14" t="s">
        <v>8402</v>
      </c>
      <c r="F3342" s="14" t="s">
        <v>8403</v>
      </c>
      <c r="G3342" s="15">
        <v>202302210054</v>
      </c>
      <c r="H3342" s="15"/>
      <c r="I3342" s="15"/>
      <c r="J3342" s="14" t="s">
        <v>11200</v>
      </c>
      <c r="K3342" s="14" t="s">
        <v>11201</v>
      </c>
      <c r="L3342" s="14" t="s">
        <v>142</v>
      </c>
      <c r="M3342" s="14" t="s">
        <v>8184</v>
      </c>
      <c r="N3342" s="20" t="s">
        <v>11202</v>
      </c>
      <c r="O3342" s="14" t="s">
        <v>3481</v>
      </c>
      <c r="P3342" s="14" t="s">
        <v>3482</v>
      </c>
      <c r="Q3342" s="14" t="s">
        <v>204</v>
      </c>
      <c r="R3342" s="14"/>
      <c r="S3342" s="14"/>
      <c r="T3342" s="14">
        <v>1</v>
      </c>
      <c r="U3342" s="14" t="s">
        <v>3045</v>
      </c>
      <c r="V3342" s="14"/>
      <c r="W3342" s="17" t="s">
        <v>135</v>
      </c>
      <c r="X3342" s="29" t="s">
        <v>1044</v>
      </c>
      <c r="Y3342" s="26"/>
      <c r="Z3342" s="27" t="str">
        <f t="shared" si="52"/>
        <v>2023-03</v>
      </c>
    </row>
    <row r="3343" customHeight="1" spans="1:26">
      <c r="A3343" s="13">
        <v>45007</v>
      </c>
      <c r="B3343" s="13">
        <v>45008</v>
      </c>
      <c r="C3343" s="14">
        <v>0</v>
      </c>
      <c r="D3343" s="14" t="s">
        <v>1291</v>
      </c>
      <c r="E3343" s="14" t="s">
        <v>8402</v>
      </c>
      <c r="F3343" s="14" t="s">
        <v>8403</v>
      </c>
      <c r="G3343" s="15">
        <v>202302210054</v>
      </c>
      <c r="H3343" s="15"/>
      <c r="I3343" s="15"/>
      <c r="J3343" s="14" t="s">
        <v>11216</v>
      </c>
      <c r="K3343" s="14" t="s">
        <v>11217</v>
      </c>
      <c r="L3343" s="14" t="s">
        <v>142</v>
      </c>
      <c r="M3343" s="14" t="s">
        <v>1829</v>
      </c>
      <c r="N3343" s="20" t="s">
        <v>11218</v>
      </c>
      <c r="O3343" s="14" t="s">
        <v>3481</v>
      </c>
      <c r="P3343" s="14" t="s">
        <v>3872</v>
      </c>
      <c r="Q3343" s="14" t="s">
        <v>204</v>
      </c>
      <c r="R3343" s="14"/>
      <c r="S3343" s="14"/>
      <c r="T3343" s="14">
        <v>1</v>
      </c>
      <c r="U3343" s="14" t="s">
        <v>3045</v>
      </c>
      <c r="V3343" s="14"/>
      <c r="W3343" s="17" t="s">
        <v>389</v>
      </c>
      <c r="X3343" s="29" t="s">
        <v>8096</v>
      </c>
      <c r="Y3343" s="26"/>
      <c r="Z3343" s="27" t="str">
        <f t="shared" si="52"/>
        <v>2023-03</v>
      </c>
    </row>
    <row r="3344" customHeight="1" spans="1:26">
      <c r="A3344" s="13">
        <v>45007</v>
      </c>
      <c r="B3344" s="13">
        <v>45008</v>
      </c>
      <c r="C3344" s="14">
        <v>0</v>
      </c>
      <c r="D3344" s="14" t="s">
        <v>1291</v>
      </c>
      <c r="E3344" s="14" t="s">
        <v>8402</v>
      </c>
      <c r="F3344" s="14" t="s">
        <v>8403</v>
      </c>
      <c r="G3344" s="15">
        <v>202302210054</v>
      </c>
      <c r="H3344" s="15"/>
      <c r="I3344" s="15"/>
      <c r="J3344" s="14" t="s">
        <v>11219</v>
      </c>
      <c r="K3344" s="14" t="s">
        <v>11220</v>
      </c>
      <c r="L3344" s="14" t="s">
        <v>142</v>
      </c>
      <c r="M3344" s="14" t="s">
        <v>1829</v>
      </c>
      <c r="N3344" s="20" t="s">
        <v>11221</v>
      </c>
      <c r="O3344" s="14" t="s">
        <v>3481</v>
      </c>
      <c r="P3344" s="14" t="s">
        <v>3482</v>
      </c>
      <c r="Q3344" s="14" t="s">
        <v>204</v>
      </c>
      <c r="R3344" s="14"/>
      <c r="S3344" s="14"/>
      <c r="T3344" s="14">
        <v>1</v>
      </c>
      <c r="U3344" s="14" t="s">
        <v>3045</v>
      </c>
      <c r="V3344" s="14"/>
      <c r="W3344" s="17" t="s">
        <v>135</v>
      </c>
      <c r="X3344" s="29" t="s">
        <v>1044</v>
      </c>
      <c r="Y3344" s="26"/>
      <c r="Z3344" s="27" t="str">
        <f t="shared" si="52"/>
        <v>2023-03</v>
      </c>
    </row>
    <row r="3345" customHeight="1" spans="1:26">
      <c r="A3345" s="13">
        <v>45008</v>
      </c>
      <c r="B3345" s="13">
        <v>45008</v>
      </c>
      <c r="C3345" s="14">
        <v>0</v>
      </c>
      <c r="D3345" s="14" t="s">
        <v>1291</v>
      </c>
      <c r="E3345" s="14" t="s">
        <v>8402</v>
      </c>
      <c r="F3345" s="14" t="s">
        <v>8403</v>
      </c>
      <c r="G3345" s="15">
        <v>202303060002</v>
      </c>
      <c r="H3345" s="15"/>
      <c r="I3345" s="15"/>
      <c r="J3345" s="14" t="s">
        <v>11222</v>
      </c>
      <c r="K3345" s="14" t="s">
        <v>11223</v>
      </c>
      <c r="L3345" s="14" t="s">
        <v>142</v>
      </c>
      <c r="M3345" s="14" t="s">
        <v>8184</v>
      </c>
      <c r="N3345" s="20" t="s">
        <v>11224</v>
      </c>
      <c r="O3345" s="14" t="s">
        <v>3481</v>
      </c>
      <c r="P3345" s="14" t="s">
        <v>3482</v>
      </c>
      <c r="Q3345" s="14" t="s">
        <v>204</v>
      </c>
      <c r="R3345" s="14"/>
      <c r="S3345" s="14"/>
      <c r="T3345" s="14">
        <v>1</v>
      </c>
      <c r="U3345" s="14" t="s">
        <v>3045</v>
      </c>
      <c r="V3345" s="14"/>
      <c r="W3345" s="17" t="s">
        <v>135</v>
      </c>
      <c r="X3345" s="29" t="s">
        <v>1044</v>
      </c>
      <c r="Y3345" s="26"/>
      <c r="Z3345" s="27" t="str">
        <f t="shared" si="52"/>
        <v>2023-03</v>
      </c>
    </row>
    <row r="3346" customHeight="1" spans="1:26">
      <c r="A3346" s="13">
        <v>45008</v>
      </c>
      <c r="B3346" s="13">
        <v>45008</v>
      </c>
      <c r="C3346" s="14">
        <v>0</v>
      </c>
      <c r="D3346" s="14" t="s">
        <v>407</v>
      </c>
      <c r="E3346" s="14" t="s">
        <v>9060</v>
      </c>
      <c r="F3346" s="14" t="s">
        <v>10960</v>
      </c>
      <c r="G3346" s="15">
        <v>202302210075</v>
      </c>
      <c r="H3346" s="15"/>
      <c r="I3346" s="15"/>
      <c r="J3346" s="14" t="s">
        <v>11225</v>
      </c>
      <c r="K3346" s="14" t="s">
        <v>11226</v>
      </c>
      <c r="L3346" s="14" t="s">
        <v>142</v>
      </c>
      <c r="M3346" s="14" t="s">
        <v>11227</v>
      </c>
      <c r="N3346" s="20" t="s">
        <v>11006</v>
      </c>
      <c r="O3346" s="14" t="s">
        <v>3481</v>
      </c>
      <c r="P3346" s="14" t="s">
        <v>3482</v>
      </c>
      <c r="Q3346" s="14" t="s">
        <v>204</v>
      </c>
      <c r="R3346" s="14"/>
      <c r="S3346" s="14"/>
      <c r="T3346" s="14">
        <v>1</v>
      </c>
      <c r="U3346" s="14" t="s">
        <v>3045</v>
      </c>
      <c r="V3346" s="14"/>
      <c r="W3346" s="17" t="s">
        <v>135</v>
      </c>
      <c r="X3346" s="29" t="s">
        <v>1044</v>
      </c>
      <c r="Y3346" s="26"/>
      <c r="Z3346" s="27" t="str">
        <f t="shared" si="52"/>
        <v>2023-03</v>
      </c>
    </row>
    <row r="3347" customHeight="1" spans="1:26">
      <c r="A3347" s="13">
        <v>45007</v>
      </c>
      <c r="B3347" s="13">
        <v>45008</v>
      </c>
      <c r="C3347" s="14">
        <v>1</v>
      </c>
      <c r="D3347" s="14" t="s">
        <v>1256</v>
      </c>
      <c r="E3347" s="14" t="s">
        <v>9060</v>
      </c>
      <c r="F3347" s="14" t="s">
        <v>10960</v>
      </c>
      <c r="G3347" s="15">
        <v>202302210074</v>
      </c>
      <c r="H3347" s="15"/>
      <c r="I3347" s="15"/>
      <c r="J3347" s="14" t="s">
        <v>11228</v>
      </c>
      <c r="K3347" s="14" t="s">
        <v>11229</v>
      </c>
      <c r="L3347" s="14" t="s">
        <v>142</v>
      </c>
      <c r="M3347" s="14" t="s">
        <v>11230</v>
      </c>
      <c r="N3347" s="20" t="s">
        <v>11231</v>
      </c>
      <c r="O3347" s="14" t="s">
        <v>3481</v>
      </c>
      <c r="P3347" s="14" t="s">
        <v>3482</v>
      </c>
      <c r="Q3347" s="14" t="s">
        <v>204</v>
      </c>
      <c r="R3347" s="14"/>
      <c r="S3347" s="14"/>
      <c r="T3347" s="14">
        <v>1</v>
      </c>
      <c r="U3347" s="14" t="s">
        <v>1680</v>
      </c>
      <c r="V3347" s="14"/>
      <c r="W3347" s="17" t="s">
        <v>135</v>
      </c>
      <c r="X3347" s="29" t="s">
        <v>1044</v>
      </c>
      <c r="Y3347" s="26"/>
      <c r="Z3347" s="27" t="str">
        <f t="shared" si="52"/>
        <v>2023-03</v>
      </c>
    </row>
    <row r="3348" customHeight="1" spans="1:26">
      <c r="A3348" s="13">
        <v>45008</v>
      </c>
      <c r="B3348" s="13">
        <v>45008</v>
      </c>
      <c r="C3348" s="14">
        <v>0</v>
      </c>
      <c r="D3348" s="14" t="s">
        <v>769</v>
      </c>
      <c r="E3348" s="14" t="s">
        <v>9060</v>
      </c>
      <c r="F3348" s="14" t="s">
        <v>11232</v>
      </c>
      <c r="G3348" s="15">
        <v>202303090035</v>
      </c>
      <c r="H3348" s="15"/>
      <c r="I3348" s="15"/>
      <c r="J3348" s="14" t="s">
        <v>11233</v>
      </c>
      <c r="K3348" s="14" t="s">
        <v>11234</v>
      </c>
      <c r="L3348" s="14" t="s">
        <v>142</v>
      </c>
      <c r="M3348" s="14" t="s">
        <v>10857</v>
      </c>
      <c r="N3348" s="20" t="s">
        <v>11235</v>
      </c>
      <c r="O3348" s="14" t="s">
        <v>3481</v>
      </c>
      <c r="P3348" s="14" t="s">
        <v>3482</v>
      </c>
      <c r="Q3348" s="14" t="s">
        <v>204</v>
      </c>
      <c r="R3348" s="14"/>
      <c r="S3348" s="14"/>
      <c r="T3348" s="14">
        <v>1</v>
      </c>
      <c r="U3348" s="14" t="s">
        <v>1680</v>
      </c>
      <c r="V3348" s="14"/>
      <c r="W3348" s="17" t="s">
        <v>135</v>
      </c>
      <c r="X3348" s="29" t="s">
        <v>1044</v>
      </c>
      <c r="Y3348" s="26"/>
      <c r="Z3348" s="27" t="str">
        <f t="shared" si="52"/>
        <v>2023-03</v>
      </c>
    </row>
    <row r="3349" customHeight="1" spans="1:26">
      <c r="A3349" s="13">
        <v>45008</v>
      </c>
      <c r="B3349" s="13">
        <v>45008</v>
      </c>
      <c r="C3349" s="14">
        <v>0</v>
      </c>
      <c r="D3349" s="14" t="s">
        <v>113</v>
      </c>
      <c r="E3349" s="14" t="s">
        <v>354</v>
      </c>
      <c r="F3349" s="14" t="s">
        <v>888</v>
      </c>
      <c r="G3349" s="15">
        <v>202303080035</v>
      </c>
      <c r="H3349" s="15"/>
      <c r="I3349" s="15"/>
      <c r="J3349" s="14" t="s">
        <v>11236</v>
      </c>
      <c r="K3349" s="14" t="s">
        <v>11237</v>
      </c>
      <c r="L3349" s="14" t="s">
        <v>142</v>
      </c>
      <c r="M3349" s="14" t="s">
        <v>11238</v>
      </c>
      <c r="N3349" s="20" t="s">
        <v>11235</v>
      </c>
      <c r="O3349" s="14" t="s">
        <v>3481</v>
      </c>
      <c r="P3349" s="14" t="s">
        <v>3482</v>
      </c>
      <c r="Q3349" s="14" t="s">
        <v>204</v>
      </c>
      <c r="R3349" s="14"/>
      <c r="S3349" s="14"/>
      <c r="T3349" s="14">
        <v>1</v>
      </c>
      <c r="U3349" s="14" t="s">
        <v>1680</v>
      </c>
      <c r="V3349" s="14"/>
      <c r="W3349" s="17" t="s">
        <v>135</v>
      </c>
      <c r="X3349" s="29" t="s">
        <v>1044</v>
      </c>
      <c r="Y3349" s="26"/>
      <c r="Z3349" s="27" t="str">
        <f t="shared" si="52"/>
        <v>2023-03</v>
      </c>
    </row>
    <row r="3350" customHeight="1" spans="1:28">
      <c r="A3350" s="16">
        <v>45250</v>
      </c>
      <c r="B3350" s="16">
        <v>45250</v>
      </c>
      <c r="C3350" s="17">
        <v>0</v>
      </c>
      <c r="D3350" s="17" t="s">
        <v>9131</v>
      </c>
      <c r="E3350" s="17" t="s">
        <v>8477</v>
      </c>
      <c r="F3350" s="14" t="s">
        <v>8478</v>
      </c>
      <c r="G3350" s="18">
        <v>20231020050</v>
      </c>
      <c r="H3350" s="18" t="s">
        <v>9352</v>
      </c>
      <c r="I3350" s="18"/>
      <c r="J3350" s="17" t="s">
        <v>11239</v>
      </c>
      <c r="K3350" s="17" t="s">
        <v>11240</v>
      </c>
      <c r="L3350" s="17" t="s">
        <v>33</v>
      </c>
      <c r="M3350" s="17" t="s">
        <v>9760</v>
      </c>
      <c r="N3350" s="21" t="s">
        <v>11241</v>
      </c>
      <c r="O3350" s="17" t="s">
        <v>3481</v>
      </c>
      <c r="P3350" s="17" t="s">
        <v>3482</v>
      </c>
      <c r="Q3350" s="17" t="s">
        <v>38</v>
      </c>
      <c r="R3350" s="17"/>
      <c r="S3350" s="17"/>
      <c r="T3350" s="17">
        <v>1</v>
      </c>
      <c r="U3350" s="17" t="s">
        <v>117</v>
      </c>
      <c r="V3350" s="21"/>
      <c r="W3350" s="17" t="s">
        <v>245</v>
      </c>
      <c r="X3350" s="17" t="s">
        <v>2766</v>
      </c>
      <c r="Y3350" s="26"/>
      <c r="Z3350" s="27" t="str">
        <f t="shared" si="52"/>
        <v>2023-11</v>
      </c>
      <c r="AA3350" s="2"/>
      <c r="AB3350" s="2"/>
    </row>
    <row r="3351" customHeight="1" spans="1:26">
      <c r="A3351" s="13">
        <v>45037</v>
      </c>
      <c r="B3351" s="13">
        <v>45042</v>
      </c>
      <c r="C3351" s="14">
        <v>6</v>
      </c>
      <c r="D3351" s="14" t="s">
        <v>10413</v>
      </c>
      <c r="E3351" s="14" t="s">
        <v>8477</v>
      </c>
      <c r="F3351" s="14" t="s">
        <v>9132</v>
      </c>
      <c r="G3351" s="15">
        <v>202303170030</v>
      </c>
      <c r="H3351" s="15"/>
      <c r="I3351" s="15"/>
      <c r="J3351" s="14" t="s">
        <v>11242</v>
      </c>
      <c r="K3351" s="14" t="s">
        <v>11243</v>
      </c>
      <c r="L3351" s="14" t="s">
        <v>142</v>
      </c>
      <c r="M3351" s="14" t="s">
        <v>11244</v>
      </c>
      <c r="N3351" s="20" t="s">
        <v>11245</v>
      </c>
      <c r="O3351" s="14" t="s">
        <v>3481</v>
      </c>
      <c r="P3351" s="14" t="s">
        <v>3482</v>
      </c>
      <c r="Q3351" s="14" t="s">
        <v>204</v>
      </c>
      <c r="R3351" s="14"/>
      <c r="S3351" s="14"/>
      <c r="T3351" s="14">
        <v>1</v>
      </c>
      <c r="U3351" s="14" t="s">
        <v>39</v>
      </c>
      <c r="V3351" s="14"/>
      <c r="W3351" s="17" t="s">
        <v>135</v>
      </c>
      <c r="X3351" s="29" t="s">
        <v>3698</v>
      </c>
      <c r="Y3351" s="26"/>
      <c r="Z3351" s="27" t="str">
        <f t="shared" si="52"/>
        <v>2023-03</v>
      </c>
    </row>
    <row r="3352" customHeight="1" spans="1:26">
      <c r="A3352" s="13">
        <v>45008</v>
      </c>
      <c r="B3352" s="13">
        <v>45008</v>
      </c>
      <c r="C3352" s="14">
        <v>0</v>
      </c>
      <c r="D3352" s="14" t="s">
        <v>1766</v>
      </c>
      <c r="E3352" s="14" t="s">
        <v>8402</v>
      </c>
      <c r="F3352" s="14" t="s">
        <v>8403</v>
      </c>
      <c r="G3352" s="15">
        <v>202302210056</v>
      </c>
      <c r="H3352" s="15"/>
      <c r="I3352" s="15"/>
      <c r="J3352" s="14" t="s">
        <v>11246</v>
      </c>
      <c r="K3352" s="14" t="s">
        <v>11247</v>
      </c>
      <c r="L3352" s="14" t="s">
        <v>142</v>
      </c>
      <c r="M3352" s="14" t="s">
        <v>143</v>
      </c>
      <c r="N3352" s="20" t="s">
        <v>11248</v>
      </c>
      <c r="O3352" s="14" t="s">
        <v>3481</v>
      </c>
      <c r="P3352" s="14" t="s">
        <v>3872</v>
      </c>
      <c r="Q3352" s="14" t="s">
        <v>38</v>
      </c>
      <c r="R3352" s="14"/>
      <c r="S3352" s="14"/>
      <c r="T3352" s="14">
        <v>1</v>
      </c>
      <c r="U3352" s="14" t="s">
        <v>566</v>
      </c>
      <c r="V3352" s="14"/>
      <c r="W3352" s="17" t="s">
        <v>389</v>
      </c>
      <c r="X3352" s="29" t="s">
        <v>8096</v>
      </c>
      <c r="Y3352" s="26"/>
      <c r="Z3352" s="27" t="str">
        <f t="shared" si="52"/>
        <v>2023-03</v>
      </c>
    </row>
    <row r="3353" customHeight="1" spans="1:26">
      <c r="A3353" s="13">
        <v>45008</v>
      </c>
      <c r="B3353" s="13">
        <v>45008</v>
      </c>
      <c r="C3353" s="14">
        <v>0</v>
      </c>
      <c r="D3353" s="14" t="s">
        <v>1766</v>
      </c>
      <c r="E3353" s="14" t="s">
        <v>8402</v>
      </c>
      <c r="F3353" s="14" t="s">
        <v>8403</v>
      </c>
      <c r="G3353" s="15">
        <v>202302210055</v>
      </c>
      <c r="H3353" s="15"/>
      <c r="I3353" s="15"/>
      <c r="J3353" s="14" t="s">
        <v>11249</v>
      </c>
      <c r="K3353" s="14" t="s">
        <v>11250</v>
      </c>
      <c r="L3353" s="14" t="s">
        <v>142</v>
      </c>
      <c r="M3353" s="14" t="s">
        <v>11251</v>
      </c>
      <c r="N3353" s="20" t="s">
        <v>11252</v>
      </c>
      <c r="O3353" s="14" t="s">
        <v>3481</v>
      </c>
      <c r="P3353" s="14" t="s">
        <v>3482</v>
      </c>
      <c r="Q3353" s="14" t="s">
        <v>204</v>
      </c>
      <c r="R3353" s="14"/>
      <c r="S3353" s="14"/>
      <c r="T3353" s="14">
        <v>1</v>
      </c>
      <c r="U3353" s="14" t="s">
        <v>10843</v>
      </c>
      <c r="V3353" s="14"/>
      <c r="W3353" s="17" t="s">
        <v>135</v>
      </c>
      <c r="X3353" s="29" t="s">
        <v>1044</v>
      </c>
      <c r="Y3353" s="26"/>
      <c r="Z3353" s="27" t="str">
        <f t="shared" si="52"/>
        <v>2023-03</v>
      </c>
    </row>
    <row r="3354" customHeight="1" spans="1:26">
      <c r="A3354" s="13">
        <v>45008</v>
      </c>
      <c r="B3354" s="13">
        <v>45008</v>
      </c>
      <c r="C3354" s="14">
        <v>0</v>
      </c>
      <c r="D3354" s="14" t="s">
        <v>72</v>
      </c>
      <c r="E3354" s="14" t="s">
        <v>73</v>
      </c>
      <c r="F3354" s="14" t="s">
        <v>427</v>
      </c>
      <c r="G3354" s="15">
        <v>202302210043</v>
      </c>
      <c r="H3354" s="15"/>
      <c r="I3354" s="15"/>
      <c r="J3354" s="14" t="s">
        <v>11253</v>
      </c>
      <c r="K3354" s="14" t="s">
        <v>11254</v>
      </c>
      <c r="L3354" s="14" t="s">
        <v>142</v>
      </c>
      <c r="M3354" s="14" t="s">
        <v>143</v>
      </c>
      <c r="N3354" s="20" t="s">
        <v>11255</v>
      </c>
      <c r="O3354" s="14" t="s">
        <v>3481</v>
      </c>
      <c r="P3354" s="14" t="s">
        <v>3482</v>
      </c>
      <c r="Q3354" s="14" t="s">
        <v>38</v>
      </c>
      <c r="R3354" s="14"/>
      <c r="S3354" s="14"/>
      <c r="T3354" s="14"/>
      <c r="U3354" s="14" t="s">
        <v>7054</v>
      </c>
      <c r="V3354" s="14"/>
      <c r="W3354" s="17" t="s">
        <v>135</v>
      </c>
      <c r="X3354" s="29" t="s">
        <v>1044</v>
      </c>
      <c r="Y3354" s="26"/>
      <c r="Z3354" s="27" t="str">
        <f t="shared" si="52"/>
        <v>2023-03</v>
      </c>
    </row>
    <row r="3355" customHeight="1" spans="1:26">
      <c r="A3355" s="13">
        <v>45008</v>
      </c>
      <c r="B3355" s="13">
        <v>45008</v>
      </c>
      <c r="C3355" s="14">
        <v>0</v>
      </c>
      <c r="D3355" s="14" t="s">
        <v>4032</v>
      </c>
      <c r="E3355" s="14" t="s">
        <v>73</v>
      </c>
      <c r="F3355" s="14" t="s">
        <v>427</v>
      </c>
      <c r="G3355" s="15">
        <v>202302210044</v>
      </c>
      <c r="H3355" s="15"/>
      <c r="I3355" s="15"/>
      <c r="J3355" s="14" t="s">
        <v>11256</v>
      </c>
      <c r="K3355" s="14" t="s">
        <v>11257</v>
      </c>
      <c r="L3355" s="14" t="s">
        <v>33</v>
      </c>
      <c r="M3355" s="14" t="s">
        <v>7734</v>
      </c>
      <c r="N3355" s="20" t="s">
        <v>11258</v>
      </c>
      <c r="O3355" s="14" t="s">
        <v>3481</v>
      </c>
      <c r="P3355" s="14" t="s">
        <v>3482</v>
      </c>
      <c r="Q3355" s="14" t="s">
        <v>38</v>
      </c>
      <c r="R3355" s="14"/>
      <c r="S3355" s="14"/>
      <c r="T3355" s="14">
        <v>1</v>
      </c>
      <c r="U3355" s="14" t="s">
        <v>7054</v>
      </c>
      <c r="V3355" s="14"/>
      <c r="W3355" s="17" t="s">
        <v>1500</v>
      </c>
      <c r="X3355" s="29" t="s">
        <v>7745</v>
      </c>
      <c r="Y3355" s="26"/>
      <c r="Z3355" s="27" t="str">
        <f t="shared" si="52"/>
        <v>2023-03</v>
      </c>
    </row>
    <row r="3356" customHeight="1" spans="1:26">
      <c r="A3356" s="13">
        <v>45007</v>
      </c>
      <c r="B3356" s="13">
        <v>45008</v>
      </c>
      <c r="C3356" s="14">
        <v>1</v>
      </c>
      <c r="D3356" s="14" t="s">
        <v>1291</v>
      </c>
      <c r="E3356" s="14" t="s">
        <v>8402</v>
      </c>
      <c r="F3356" s="14" t="s">
        <v>8403</v>
      </c>
      <c r="G3356" s="15">
        <v>202302210054</v>
      </c>
      <c r="H3356" s="15"/>
      <c r="I3356" s="15"/>
      <c r="J3356" s="14" t="s">
        <v>11216</v>
      </c>
      <c r="K3356" s="14" t="s">
        <v>11217</v>
      </c>
      <c r="L3356" s="14" t="s">
        <v>142</v>
      </c>
      <c r="M3356" s="14" t="s">
        <v>1829</v>
      </c>
      <c r="N3356" s="20" t="s">
        <v>11218</v>
      </c>
      <c r="O3356" s="14" t="s">
        <v>3481</v>
      </c>
      <c r="P3356" s="14" t="s">
        <v>3872</v>
      </c>
      <c r="Q3356" s="14" t="s">
        <v>204</v>
      </c>
      <c r="R3356" s="14"/>
      <c r="S3356" s="14"/>
      <c r="T3356" s="14">
        <v>1</v>
      </c>
      <c r="U3356" s="14" t="s">
        <v>3045</v>
      </c>
      <c r="V3356" s="14"/>
      <c r="W3356" s="17" t="s">
        <v>389</v>
      </c>
      <c r="X3356" s="29" t="s">
        <v>8096</v>
      </c>
      <c r="Y3356" s="26"/>
      <c r="Z3356" s="27" t="str">
        <f t="shared" si="52"/>
        <v>2023-03</v>
      </c>
    </row>
    <row r="3357" customHeight="1" spans="1:26">
      <c r="A3357" s="13">
        <v>45007</v>
      </c>
      <c r="B3357" s="13">
        <v>45008</v>
      </c>
      <c r="C3357" s="14">
        <v>1</v>
      </c>
      <c r="D3357" s="14" t="s">
        <v>1291</v>
      </c>
      <c r="E3357" s="14" t="s">
        <v>8402</v>
      </c>
      <c r="F3357" s="14" t="s">
        <v>8403</v>
      </c>
      <c r="G3357" s="15">
        <v>202302210054</v>
      </c>
      <c r="H3357" s="15"/>
      <c r="I3357" s="15"/>
      <c r="J3357" s="14" t="s">
        <v>11219</v>
      </c>
      <c r="K3357" s="14" t="s">
        <v>11220</v>
      </c>
      <c r="L3357" s="14" t="s">
        <v>142</v>
      </c>
      <c r="M3357" s="14" t="s">
        <v>1829</v>
      </c>
      <c r="N3357" s="20" t="s">
        <v>11221</v>
      </c>
      <c r="O3357" s="14" t="s">
        <v>3481</v>
      </c>
      <c r="P3357" s="14" t="s">
        <v>3482</v>
      </c>
      <c r="Q3357" s="14" t="s">
        <v>204</v>
      </c>
      <c r="R3357" s="14"/>
      <c r="S3357" s="14"/>
      <c r="T3357" s="14">
        <v>1</v>
      </c>
      <c r="U3357" s="14" t="s">
        <v>3045</v>
      </c>
      <c r="V3357" s="14"/>
      <c r="W3357" s="17" t="s">
        <v>135</v>
      </c>
      <c r="X3357" s="29" t="s">
        <v>1044</v>
      </c>
      <c r="Y3357" s="26"/>
      <c r="Z3357" s="27" t="str">
        <f t="shared" si="52"/>
        <v>2023-03</v>
      </c>
    </row>
    <row r="3358" customHeight="1" spans="1:26">
      <c r="A3358" s="13">
        <v>45008</v>
      </c>
      <c r="B3358" s="13">
        <v>45008</v>
      </c>
      <c r="C3358" s="14">
        <v>0</v>
      </c>
      <c r="D3358" s="14" t="s">
        <v>1291</v>
      </c>
      <c r="E3358" s="14" t="s">
        <v>8402</v>
      </c>
      <c r="F3358" s="14" t="s">
        <v>8403</v>
      </c>
      <c r="G3358" s="15">
        <v>202303060002</v>
      </c>
      <c r="H3358" s="15"/>
      <c r="I3358" s="15"/>
      <c r="J3358" s="14" t="s">
        <v>11222</v>
      </c>
      <c r="K3358" s="14" t="s">
        <v>11223</v>
      </c>
      <c r="L3358" s="14" t="s">
        <v>142</v>
      </c>
      <c r="M3358" s="14" t="s">
        <v>8184</v>
      </c>
      <c r="N3358" s="20" t="s">
        <v>11224</v>
      </c>
      <c r="O3358" s="14" t="s">
        <v>3481</v>
      </c>
      <c r="P3358" s="14" t="s">
        <v>3482</v>
      </c>
      <c r="Q3358" s="14" t="s">
        <v>204</v>
      </c>
      <c r="R3358" s="14"/>
      <c r="S3358" s="14"/>
      <c r="T3358" s="14">
        <v>1</v>
      </c>
      <c r="U3358" s="14" t="s">
        <v>3045</v>
      </c>
      <c r="V3358" s="14"/>
      <c r="W3358" s="17" t="s">
        <v>135</v>
      </c>
      <c r="X3358" s="29" t="s">
        <v>1044</v>
      </c>
      <c r="Y3358" s="26"/>
      <c r="Z3358" s="27" t="str">
        <f t="shared" si="52"/>
        <v>2023-03</v>
      </c>
    </row>
    <row r="3359" customHeight="1" spans="1:26">
      <c r="A3359" s="13">
        <v>45008</v>
      </c>
      <c r="B3359" s="13">
        <v>45008</v>
      </c>
      <c r="C3359" s="14">
        <v>0</v>
      </c>
      <c r="D3359" s="14" t="s">
        <v>407</v>
      </c>
      <c r="E3359" s="14" t="s">
        <v>9060</v>
      </c>
      <c r="F3359" s="14" t="s">
        <v>10960</v>
      </c>
      <c r="G3359" s="15">
        <v>202302210075</v>
      </c>
      <c r="H3359" s="15"/>
      <c r="I3359" s="15"/>
      <c r="J3359" s="14" t="s">
        <v>11225</v>
      </c>
      <c r="K3359" s="14" t="s">
        <v>11226</v>
      </c>
      <c r="L3359" s="14" t="s">
        <v>142</v>
      </c>
      <c r="M3359" s="14" t="s">
        <v>11227</v>
      </c>
      <c r="N3359" s="20" t="s">
        <v>11006</v>
      </c>
      <c r="O3359" s="14" t="s">
        <v>3481</v>
      </c>
      <c r="P3359" s="14" t="s">
        <v>3482</v>
      </c>
      <c r="Q3359" s="14" t="s">
        <v>204</v>
      </c>
      <c r="R3359" s="14"/>
      <c r="S3359" s="14"/>
      <c r="T3359" s="14">
        <v>1</v>
      </c>
      <c r="U3359" s="14" t="s">
        <v>3045</v>
      </c>
      <c r="V3359" s="14"/>
      <c r="W3359" s="17" t="s">
        <v>135</v>
      </c>
      <c r="X3359" s="29" t="s">
        <v>1044</v>
      </c>
      <c r="Y3359" s="26"/>
      <c r="Z3359" s="27" t="str">
        <f t="shared" si="52"/>
        <v>2023-03</v>
      </c>
    </row>
    <row r="3360" customHeight="1" spans="1:26">
      <c r="A3360" s="13">
        <v>45007</v>
      </c>
      <c r="B3360" s="13">
        <v>45008</v>
      </c>
      <c r="C3360" s="14">
        <v>1</v>
      </c>
      <c r="D3360" s="14" t="s">
        <v>1256</v>
      </c>
      <c r="E3360" s="14" t="s">
        <v>9060</v>
      </c>
      <c r="F3360" s="14" t="s">
        <v>10960</v>
      </c>
      <c r="G3360" s="15">
        <v>202302210074</v>
      </c>
      <c r="H3360" s="15"/>
      <c r="I3360" s="15"/>
      <c r="J3360" s="14" t="s">
        <v>11228</v>
      </c>
      <c r="K3360" s="14" t="s">
        <v>11229</v>
      </c>
      <c r="L3360" s="14" t="s">
        <v>142</v>
      </c>
      <c r="M3360" s="14" t="s">
        <v>11230</v>
      </c>
      <c r="N3360" s="20" t="s">
        <v>11231</v>
      </c>
      <c r="O3360" s="14" t="s">
        <v>3481</v>
      </c>
      <c r="P3360" s="14" t="s">
        <v>3482</v>
      </c>
      <c r="Q3360" s="14" t="s">
        <v>204</v>
      </c>
      <c r="R3360" s="14"/>
      <c r="S3360" s="14"/>
      <c r="T3360" s="14">
        <v>1</v>
      </c>
      <c r="U3360" s="14" t="s">
        <v>1680</v>
      </c>
      <c r="V3360" s="14"/>
      <c r="W3360" s="17" t="s">
        <v>135</v>
      </c>
      <c r="X3360" s="29" t="s">
        <v>1044</v>
      </c>
      <c r="Y3360" s="26"/>
      <c r="Z3360" s="27" t="str">
        <f t="shared" si="52"/>
        <v>2023-03</v>
      </c>
    </row>
    <row r="3361" customHeight="1" spans="1:26">
      <c r="A3361" s="13">
        <v>45008</v>
      </c>
      <c r="B3361" s="13">
        <v>45008</v>
      </c>
      <c r="C3361" s="14">
        <v>0</v>
      </c>
      <c r="D3361" s="14" t="s">
        <v>769</v>
      </c>
      <c r="E3361" s="14" t="s">
        <v>9060</v>
      </c>
      <c r="F3361" s="14" t="s">
        <v>11232</v>
      </c>
      <c r="G3361" s="15">
        <v>202303090035</v>
      </c>
      <c r="H3361" s="15"/>
      <c r="I3361" s="15"/>
      <c r="J3361" s="14" t="s">
        <v>11233</v>
      </c>
      <c r="K3361" s="14" t="s">
        <v>11234</v>
      </c>
      <c r="L3361" s="14" t="s">
        <v>142</v>
      </c>
      <c r="M3361" s="14" t="s">
        <v>10857</v>
      </c>
      <c r="N3361" s="20" t="s">
        <v>11235</v>
      </c>
      <c r="O3361" s="14" t="s">
        <v>3481</v>
      </c>
      <c r="P3361" s="14" t="s">
        <v>3482</v>
      </c>
      <c r="Q3361" s="14" t="s">
        <v>204</v>
      </c>
      <c r="R3361" s="14"/>
      <c r="S3361" s="14"/>
      <c r="T3361" s="14">
        <v>1</v>
      </c>
      <c r="U3361" s="14" t="s">
        <v>1680</v>
      </c>
      <c r="V3361" s="14"/>
      <c r="W3361" s="17" t="s">
        <v>135</v>
      </c>
      <c r="X3361" s="29" t="s">
        <v>1044</v>
      </c>
      <c r="Y3361" s="26"/>
      <c r="Z3361" s="27" t="str">
        <f t="shared" si="52"/>
        <v>2023-03</v>
      </c>
    </row>
    <row r="3362" customHeight="1" spans="1:26">
      <c r="A3362" s="13">
        <v>45008</v>
      </c>
      <c r="B3362" s="13">
        <v>45008</v>
      </c>
      <c r="C3362" s="14">
        <v>0</v>
      </c>
      <c r="D3362" s="14" t="s">
        <v>113</v>
      </c>
      <c r="E3362" s="14" t="s">
        <v>354</v>
      </c>
      <c r="F3362" s="14" t="s">
        <v>888</v>
      </c>
      <c r="G3362" s="15">
        <v>202303080035</v>
      </c>
      <c r="H3362" s="15"/>
      <c r="I3362" s="15"/>
      <c r="J3362" s="14" t="s">
        <v>11236</v>
      </c>
      <c r="K3362" s="14" t="s">
        <v>11237</v>
      </c>
      <c r="L3362" s="14" t="s">
        <v>142</v>
      </c>
      <c r="M3362" s="14" t="s">
        <v>11238</v>
      </c>
      <c r="N3362" s="20" t="s">
        <v>11235</v>
      </c>
      <c r="O3362" s="14" t="s">
        <v>3481</v>
      </c>
      <c r="P3362" s="14" t="s">
        <v>3482</v>
      </c>
      <c r="Q3362" s="14" t="s">
        <v>204</v>
      </c>
      <c r="R3362" s="14"/>
      <c r="S3362" s="14"/>
      <c r="T3362" s="14">
        <v>1</v>
      </c>
      <c r="U3362" s="14" t="s">
        <v>1680</v>
      </c>
      <c r="V3362" s="14"/>
      <c r="W3362" s="17" t="s">
        <v>135</v>
      </c>
      <c r="X3362" s="29" t="s">
        <v>1044</v>
      </c>
      <c r="Y3362" s="26"/>
      <c r="Z3362" s="27" t="str">
        <f t="shared" si="52"/>
        <v>2023-03</v>
      </c>
    </row>
    <row r="3363" customHeight="1" spans="1:26">
      <c r="A3363" s="13">
        <v>45031</v>
      </c>
      <c r="B3363" s="13">
        <v>45033</v>
      </c>
      <c r="C3363" s="14">
        <v>2</v>
      </c>
      <c r="D3363" s="14" t="s">
        <v>10413</v>
      </c>
      <c r="E3363" s="14" t="s">
        <v>8477</v>
      </c>
      <c r="F3363" s="14" t="s">
        <v>9132</v>
      </c>
      <c r="G3363" s="15">
        <v>202303170030</v>
      </c>
      <c r="H3363" s="15"/>
      <c r="I3363" s="15"/>
      <c r="J3363" s="14" t="s">
        <v>11259</v>
      </c>
      <c r="K3363" s="14" t="s">
        <v>85</v>
      </c>
      <c r="L3363" s="14" t="s">
        <v>33</v>
      </c>
      <c r="M3363" s="14" t="s">
        <v>11260</v>
      </c>
      <c r="N3363" s="20" t="s">
        <v>11261</v>
      </c>
      <c r="O3363" s="14" t="s">
        <v>3481</v>
      </c>
      <c r="P3363" s="14" t="s">
        <v>3482</v>
      </c>
      <c r="Q3363" s="14" t="s">
        <v>85</v>
      </c>
      <c r="R3363" s="14"/>
      <c r="S3363" s="14"/>
      <c r="T3363" s="14">
        <v>1</v>
      </c>
      <c r="U3363" s="14" t="s">
        <v>39</v>
      </c>
      <c r="V3363" s="14"/>
      <c r="W3363" s="17" t="s">
        <v>412</v>
      </c>
      <c r="X3363" s="29" t="s">
        <v>11262</v>
      </c>
      <c r="Y3363" s="26"/>
      <c r="Z3363" s="27" t="str">
        <f t="shared" si="52"/>
        <v>2023-03</v>
      </c>
    </row>
    <row r="3364" customHeight="1" spans="1:26">
      <c r="A3364" s="13">
        <v>45031</v>
      </c>
      <c r="B3364" s="13">
        <v>45033</v>
      </c>
      <c r="C3364" s="14">
        <v>2</v>
      </c>
      <c r="D3364" s="14" t="s">
        <v>10413</v>
      </c>
      <c r="E3364" s="14" t="s">
        <v>8477</v>
      </c>
      <c r="F3364" s="14" t="s">
        <v>9132</v>
      </c>
      <c r="G3364" s="15">
        <v>202303170030</v>
      </c>
      <c r="H3364" s="15"/>
      <c r="I3364" s="15"/>
      <c r="J3364" s="14" t="s">
        <v>11263</v>
      </c>
      <c r="K3364" s="14" t="s">
        <v>11264</v>
      </c>
      <c r="L3364" s="14" t="s">
        <v>33</v>
      </c>
      <c r="M3364" s="14" t="s">
        <v>11081</v>
      </c>
      <c r="N3364" s="20" t="s">
        <v>11265</v>
      </c>
      <c r="O3364" s="14" t="s">
        <v>3481</v>
      </c>
      <c r="P3364" s="14" t="s">
        <v>3482</v>
      </c>
      <c r="Q3364" s="14" t="s">
        <v>9384</v>
      </c>
      <c r="R3364" s="14"/>
      <c r="S3364" s="14"/>
      <c r="T3364" s="14">
        <v>1</v>
      </c>
      <c r="U3364" s="14" t="s">
        <v>39</v>
      </c>
      <c r="V3364" s="14"/>
      <c r="W3364" s="17" t="s">
        <v>205</v>
      </c>
      <c r="X3364" s="29" t="s">
        <v>206</v>
      </c>
      <c r="Y3364" s="26"/>
      <c r="Z3364" s="27" t="str">
        <f t="shared" si="52"/>
        <v>2023-03</v>
      </c>
    </row>
    <row r="3365" customHeight="1" spans="1:26">
      <c r="A3365" s="13">
        <v>45033</v>
      </c>
      <c r="B3365" s="13">
        <v>45034</v>
      </c>
      <c r="C3365" s="14">
        <v>1</v>
      </c>
      <c r="D3365" s="14" t="s">
        <v>10413</v>
      </c>
      <c r="E3365" s="14" t="s">
        <v>8477</v>
      </c>
      <c r="F3365" s="14" t="s">
        <v>9132</v>
      </c>
      <c r="G3365" s="15">
        <v>202303170030</v>
      </c>
      <c r="H3365" s="15"/>
      <c r="I3365" s="15"/>
      <c r="J3365" s="14" t="s">
        <v>11266</v>
      </c>
      <c r="K3365" s="14" t="s">
        <v>11267</v>
      </c>
      <c r="L3365" s="14" t="s">
        <v>142</v>
      </c>
      <c r="M3365" s="14" t="s">
        <v>7793</v>
      </c>
      <c r="N3365" s="20" t="s">
        <v>11268</v>
      </c>
      <c r="O3365" s="14" t="s">
        <v>3481</v>
      </c>
      <c r="P3365" s="14" t="s">
        <v>3482</v>
      </c>
      <c r="Q3365" s="14" t="s">
        <v>204</v>
      </c>
      <c r="R3365" s="14"/>
      <c r="S3365" s="14"/>
      <c r="T3365" s="14">
        <v>1</v>
      </c>
      <c r="U3365" s="14" t="s">
        <v>39</v>
      </c>
      <c r="V3365" s="14"/>
      <c r="W3365" s="17" t="s">
        <v>135</v>
      </c>
      <c r="X3365" s="29" t="s">
        <v>3698</v>
      </c>
      <c r="Y3365" s="26"/>
      <c r="Z3365" s="27" t="str">
        <f t="shared" si="52"/>
        <v>2023-03</v>
      </c>
    </row>
    <row r="3366" customHeight="1" spans="1:26">
      <c r="A3366" s="13">
        <v>45033</v>
      </c>
      <c r="B3366" s="13">
        <v>45034</v>
      </c>
      <c r="C3366" s="14">
        <v>1</v>
      </c>
      <c r="D3366" s="14" t="s">
        <v>10413</v>
      </c>
      <c r="E3366" s="14" t="s">
        <v>8477</v>
      </c>
      <c r="F3366" s="14" t="s">
        <v>9132</v>
      </c>
      <c r="G3366" s="15">
        <v>202304130047</v>
      </c>
      <c r="H3366" s="15"/>
      <c r="I3366" s="15"/>
      <c r="J3366" s="14" t="s">
        <v>11269</v>
      </c>
      <c r="K3366" s="14" t="s">
        <v>11270</v>
      </c>
      <c r="L3366" s="14" t="s">
        <v>33</v>
      </c>
      <c r="M3366" s="14" t="s">
        <v>9516</v>
      </c>
      <c r="N3366" s="20" t="s">
        <v>11271</v>
      </c>
      <c r="O3366" s="14" t="s">
        <v>3481</v>
      </c>
      <c r="P3366" s="14" t="s">
        <v>3482</v>
      </c>
      <c r="Q3366" s="14" t="s">
        <v>204</v>
      </c>
      <c r="R3366" s="14"/>
      <c r="S3366" s="14"/>
      <c r="T3366" s="14">
        <v>1</v>
      </c>
      <c r="U3366" s="14" t="s">
        <v>39</v>
      </c>
      <c r="V3366" s="14"/>
      <c r="W3366" s="17" t="s">
        <v>135</v>
      </c>
      <c r="X3366" s="29" t="s">
        <v>3698</v>
      </c>
      <c r="Y3366" s="26"/>
      <c r="Z3366" s="27" t="str">
        <f t="shared" si="52"/>
        <v>2023-04</v>
      </c>
    </row>
    <row r="3367" customHeight="1" spans="1:26">
      <c r="A3367" s="13">
        <v>45009</v>
      </c>
      <c r="B3367" s="13">
        <v>45009</v>
      </c>
      <c r="C3367" s="14">
        <v>0</v>
      </c>
      <c r="D3367" s="14" t="s">
        <v>1766</v>
      </c>
      <c r="E3367" s="14" t="s">
        <v>8402</v>
      </c>
      <c r="F3367" s="14" t="s">
        <v>8403</v>
      </c>
      <c r="G3367" s="15">
        <v>202302210055</v>
      </c>
      <c r="H3367" s="15"/>
      <c r="I3367" s="15"/>
      <c r="J3367" s="14" t="s">
        <v>11272</v>
      </c>
      <c r="K3367" s="14" t="s">
        <v>11273</v>
      </c>
      <c r="L3367" s="14" t="s">
        <v>142</v>
      </c>
      <c r="M3367" s="14" t="s">
        <v>9567</v>
      </c>
      <c r="N3367" s="20" t="s">
        <v>11274</v>
      </c>
      <c r="O3367" s="14" t="s">
        <v>3481</v>
      </c>
      <c r="P3367" s="14" t="s">
        <v>3482</v>
      </c>
      <c r="Q3367" s="14" t="s">
        <v>204</v>
      </c>
      <c r="R3367" s="14"/>
      <c r="S3367" s="14"/>
      <c r="T3367" s="14">
        <v>1</v>
      </c>
      <c r="U3367" s="14" t="s">
        <v>566</v>
      </c>
      <c r="V3367" s="14"/>
      <c r="W3367" s="17" t="s">
        <v>135</v>
      </c>
      <c r="X3367" s="29" t="s">
        <v>1044</v>
      </c>
      <c r="Y3367" s="26"/>
      <c r="Z3367" s="27" t="str">
        <f t="shared" si="52"/>
        <v>2023-03</v>
      </c>
    </row>
    <row r="3368" customHeight="1" spans="1:26">
      <c r="A3368" s="13">
        <v>45009</v>
      </c>
      <c r="B3368" s="13">
        <v>45009</v>
      </c>
      <c r="C3368" s="14">
        <v>0</v>
      </c>
      <c r="D3368" s="14" t="s">
        <v>1766</v>
      </c>
      <c r="E3368" s="14" t="s">
        <v>8402</v>
      </c>
      <c r="F3368" s="14" t="s">
        <v>8403</v>
      </c>
      <c r="G3368" s="15">
        <v>202302210056</v>
      </c>
      <c r="H3368" s="15"/>
      <c r="I3368" s="15"/>
      <c r="J3368" s="14" t="s">
        <v>11275</v>
      </c>
      <c r="K3368" s="14" t="s">
        <v>11276</v>
      </c>
      <c r="L3368" s="14" t="s">
        <v>33</v>
      </c>
      <c r="M3368" s="14" t="s">
        <v>810</v>
      </c>
      <c r="N3368" s="20" t="s">
        <v>11277</v>
      </c>
      <c r="O3368" s="14" t="s">
        <v>3481</v>
      </c>
      <c r="P3368" s="14" t="s">
        <v>3482</v>
      </c>
      <c r="Q3368" s="14" t="s">
        <v>38</v>
      </c>
      <c r="R3368" s="14"/>
      <c r="S3368" s="14"/>
      <c r="T3368" s="14">
        <v>1</v>
      </c>
      <c r="U3368" s="14" t="s">
        <v>10843</v>
      </c>
      <c r="V3368" s="14"/>
      <c r="W3368" s="17" t="s">
        <v>723</v>
      </c>
      <c r="X3368" s="29" t="s">
        <v>2132</v>
      </c>
      <c r="Y3368" s="26"/>
      <c r="Z3368" s="27" t="str">
        <f t="shared" si="52"/>
        <v>2023-03</v>
      </c>
    </row>
    <row r="3369" customHeight="1" spans="1:26">
      <c r="A3369" s="13">
        <v>45007</v>
      </c>
      <c r="B3369" s="13">
        <v>45009</v>
      </c>
      <c r="C3369" s="14">
        <v>2</v>
      </c>
      <c r="D3369" s="14" t="s">
        <v>629</v>
      </c>
      <c r="E3369" s="14" t="s">
        <v>239</v>
      </c>
      <c r="F3369" s="14" t="s">
        <v>1119</v>
      </c>
      <c r="G3369" s="15">
        <v>202302150098</v>
      </c>
      <c r="H3369" s="15"/>
      <c r="I3369" s="15"/>
      <c r="J3369" s="14" t="s">
        <v>11278</v>
      </c>
      <c r="K3369" s="14" t="s">
        <v>11279</v>
      </c>
      <c r="L3369" s="14" t="s">
        <v>142</v>
      </c>
      <c r="M3369" s="14" t="s">
        <v>9567</v>
      </c>
      <c r="N3369" s="20" t="s">
        <v>10655</v>
      </c>
      <c r="O3369" s="14" t="s">
        <v>3481</v>
      </c>
      <c r="P3369" s="14" t="s">
        <v>3482</v>
      </c>
      <c r="Q3369" s="14" t="s">
        <v>204</v>
      </c>
      <c r="R3369" s="14"/>
      <c r="S3369" s="14"/>
      <c r="T3369" s="14">
        <v>1</v>
      </c>
      <c r="U3369" s="14" t="s">
        <v>7054</v>
      </c>
      <c r="V3369" s="14"/>
      <c r="W3369" s="17" t="s">
        <v>135</v>
      </c>
      <c r="X3369" s="29" t="s">
        <v>1044</v>
      </c>
      <c r="Y3369" s="26"/>
      <c r="Z3369" s="27" t="str">
        <f t="shared" si="52"/>
        <v>2023-03</v>
      </c>
    </row>
    <row r="3370" customHeight="1" spans="1:26">
      <c r="A3370" s="13">
        <v>45050</v>
      </c>
      <c r="B3370" s="13">
        <v>45057</v>
      </c>
      <c r="C3370" s="14">
        <v>7</v>
      </c>
      <c r="D3370" s="14" t="s">
        <v>10413</v>
      </c>
      <c r="E3370" s="14" t="s">
        <v>8477</v>
      </c>
      <c r="F3370" s="14" t="s">
        <v>9132</v>
      </c>
      <c r="G3370" s="15">
        <v>202003170036</v>
      </c>
      <c r="H3370" s="15"/>
      <c r="I3370" s="15"/>
      <c r="J3370" s="14" t="s">
        <v>11280</v>
      </c>
      <c r="K3370" s="14" t="s">
        <v>11281</v>
      </c>
      <c r="L3370" s="14" t="s">
        <v>142</v>
      </c>
      <c r="M3370" s="14" t="s">
        <v>1829</v>
      </c>
      <c r="N3370" s="20" t="s">
        <v>11282</v>
      </c>
      <c r="O3370" s="14" t="s">
        <v>3481</v>
      </c>
      <c r="P3370" s="14" t="s">
        <v>3482</v>
      </c>
      <c r="Q3370" s="14" t="s">
        <v>204</v>
      </c>
      <c r="R3370" s="14"/>
      <c r="S3370" s="14"/>
      <c r="T3370" s="14">
        <v>1</v>
      </c>
      <c r="U3370" s="14" t="s">
        <v>59</v>
      </c>
      <c r="V3370" s="14"/>
      <c r="W3370" s="17" t="s">
        <v>135</v>
      </c>
      <c r="X3370" s="29" t="s">
        <v>3698</v>
      </c>
      <c r="Y3370" s="26"/>
      <c r="Z3370" s="27" t="str">
        <f t="shared" si="52"/>
        <v>2023-04</v>
      </c>
    </row>
    <row r="3371" customHeight="1" spans="1:26">
      <c r="A3371" s="13">
        <v>45009</v>
      </c>
      <c r="B3371" s="13">
        <v>45009</v>
      </c>
      <c r="C3371" s="14">
        <v>0</v>
      </c>
      <c r="D3371" s="14" t="s">
        <v>1766</v>
      </c>
      <c r="E3371" s="14" t="s">
        <v>8402</v>
      </c>
      <c r="F3371" s="14" t="s">
        <v>8403</v>
      </c>
      <c r="G3371" s="15">
        <v>202302210056</v>
      </c>
      <c r="H3371" s="15"/>
      <c r="I3371" s="15"/>
      <c r="J3371" s="14" t="s">
        <v>11283</v>
      </c>
      <c r="K3371" s="14" t="s">
        <v>11284</v>
      </c>
      <c r="L3371" s="14" t="s">
        <v>142</v>
      </c>
      <c r="M3371" s="14" t="s">
        <v>11285</v>
      </c>
      <c r="N3371" s="20" t="s">
        <v>11286</v>
      </c>
      <c r="O3371" s="14" t="s">
        <v>3481</v>
      </c>
      <c r="P3371" s="14" t="s">
        <v>3482</v>
      </c>
      <c r="Q3371" s="14" t="s">
        <v>204</v>
      </c>
      <c r="R3371" s="14"/>
      <c r="S3371" s="14"/>
      <c r="T3371" s="14">
        <v>1</v>
      </c>
      <c r="U3371" s="14" t="s">
        <v>8538</v>
      </c>
      <c r="V3371" s="14"/>
      <c r="W3371" s="17" t="s">
        <v>135</v>
      </c>
      <c r="X3371" s="29" t="s">
        <v>1044</v>
      </c>
      <c r="Y3371" s="26"/>
      <c r="Z3371" s="27" t="str">
        <f t="shared" si="52"/>
        <v>2023-03</v>
      </c>
    </row>
    <row r="3372" customHeight="1" spans="1:26">
      <c r="A3372" s="13">
        <v>45009</v>
      </c>
      <c r="B3372" s="13">
        <v>45009</v>
      </c>
      <c r="C3372" s="14">
        <v>0</v>
      </c>
      <c r="D3372" s="14" t="s">
        <v>1291</v>
      </c>
      <c r="E3372" s="14" t="s">
        <v>9060</v>
      </c>
      <c r="F3372" s="14" t="s">
        <v>9061</v>
      </c>
      <c r="G3372" s="15">
        <v>202302210077</v>
      </c>
      <c r="H3372" s="15"/>
      <c r="I3372" s="15"/>
      <c r="J3372" s="14" t="s">
        <v>11287</v>
      </c>
      <c r="K3372" s="14" t="s">
        <v>11288</v>
      </c>
      <c r="L3372" s="14" t="s">
        <v>142</v>
      </c>
      <c r="M3372" s="14" t="s">
        <v>8184</v>
      </c>
      <c r="N3372" s="20" t="s">
        <v>11289</v>
      </c>
      <c r="O3372" s="14" t="s">
        <v>3481</v>
      </c>
      <c r="P3372" s="14" t="s">
        <v>3482</v>
      </c>
      <c r="Q3372" s="14" t="s">
        <v>204</v>
      </c>
      <c r="R3372" s="14"/>
      <c r="S3372" s="14"/>
      <c r="T3372" s="14">
        <v>1</v>
      </c>
      <c r="U3372" s="14" t="s">
        <v>3045</v>
      </c>
      <c r="V3372" s="14"/>
      <c r="W3372" s="17" t="s">
        <v>135</v>
      </c>
      <c r="X3372" s="29" t="s">
        <v>1044</v>
      </c>
      <c r="Y3372" s="26"/>
      <c r="Z3372" s="27" t="str">
        <f t="shared" si="52"/>
        <v>2023-03</v>
      </c>
    </row>
    <row r="3373" customHeight="1" spans="1:26">
      <c r="A3373" s="13">
        <v>45009</v>
      </c>
      <c r="B3373" s="13">
        <v>45009</v>
      </c>
      <c r="C3373" s="14">
        <v>0</v>
      </c>
      <c r="D3373" s="14" t="s">
        <v>96</v>
      </c>
      <c r="E3373" s="14" t="s">
        <v>9060</v>
      </c>
      <c r="F3373" s="14" t="s">
        <v>10960</v>
      </c>
      <c r="G3373" s="15">
        <v>202302210071</v>
      </c>
      <c r="H3373" s="15"/>
      <c r="I3373" s="15"/>
      <c r="J3373" s="14" t="s">
        <v>11290</v>
      </c>
      <c r="K3373" s="14" t="s">
        <v>11291</v>
      </c>
      <c r="L3373" s="14" t="s">
        <v>142</v>
      </c>
      <c r="M3373" s="14" t="s">
        <v>5677</v>
      </c>
      <c r="N3373" s="20" t="s">
        <v>11292</v>
      </c>
      <c r="O3373" s="14" t="s">
        <v>3481</v>
      </c>
      <c r="P3373" s="14" t="s">
        <v>3482</v>
      </c>
      <c r="Q3373" s="14" t="s">
        <v>38</v>
      </c>
      <c r="R3373" s="14"/>
      <c r="S3373" s="14"/>
      <c r="T3373" s="14">
        <v>1</v>
      </c>
      <c r="U3373" s="14" t="s">
        <v>3045</v>
      </c>
      <c r="V3373" s="14"/>
      <c r="W3373" s="17" t="s">
        <v>2970</v>
      </c>
      <c r="X3373" s="29" t="s">
        <v>453</v>
      </c>
      <c r="Y3373" s="26"/>
      <c r="Z3373" s="27" t="str">
        <f t="shared" si="52"/>
        <v>2023-03</v>
      </c>
    </row>
    <row r="3374" customHeight="1" spans="1:26">
      <c r="A3374" s="13">
        <v>45009</v>
      </c>
      <c r="B3374" s="13">
        <v>45009</v>
      </c>
      <c r="C3374" s="14">
        <v>0</v>
      </c>
      <c r="D3374" s="14" t="s">
        <v>96</v>
      </c>
      <c r="E3374" s="14" t="s">
        <v>9060</v>
      </c>
      <c r="F3374" s="14" t="s">
        <v>10960</v>
      </c>
      <c r="G3374" s="15">
        <v>2023002210071</v>
      </c>
      <c r="H3374" s="15"/>
      <c r="I3374" s="15"/>
      <c r="J3374" s="14" t="s">
        <v>11293</v>
      </c>
      <c r="K3374" s="14" t="s">
        <v>11294</v>
      </c>
      <c r="L3374" s="14" t="s">
        <v>142</v>
      </c>
      <c r="M3374" s="14" t="s">
        <v>3250</v>
      </c>
      <c r="N3374" s="20" t="s">
        <v>11295</v>
      </c>
      <c r="O3374" s="14" t="s">
        <v>3481</v>
      </c>
      <c r="P3374" s="14" t="s">
        <v>3482</v>
      </c>
      <c r="Q3374" s="14" t="s">
        <v>38</v>
      </c>
      <c r="R3374" s="14"/>
      <c r="S3374" s="14"/>
      <c r="T3374" s="14">
        <v>1</v>
      </c>
      <c r="U3374" s="14" t="s">
        <v>127</v>
      </c>
      <c r="V3374" s="14"/>
      <c r="W3374" s="17" t="s">
        <v>135</v>
      </c>
      <c r="X3374" s="29" t="s">
        <v>453</v>
      </c>
      <c r="Y3374" s="26"/>
      <c r="Z3374" s="27" t="str">
        <f t="shared" si="52"/>
        <v>2023-03</v>
      </c>
    </row>
    <row r="3375" customHeight="1" spans="1:26">
      <c r="A3375" s="13">
        <v>45039</v>
      </c>
      <c r="B3375" s="13">
        <v>45040</v>
      </c>
      <c r="C3375" s="14">
        <v>1</v>
      </c>
      <c r="D3375" s="14" t="s">
        <v>10413</v>
      </c>
      <c r="E3375" s="14" t="s">
        <v>8477</v>
      </c>
      <c r="F3375" s="14" t="s">
        <v>9132</v>
      </c>
      <c r="G3375" s="15">
        <v>202303170036</v>
      </c>
      <c r="H3375" s="15"/>
      <c r="I3375" s="15"/>
      <c r="J3375" s="14" t="s">
        <v>11296</v>
      </c>
      <c r="K3375" s="14" t="s">
        <v>11297</v>
      </c>
      <c r="L3375" s="14" t="s">
        <v>33</v>
      </c>
      <c r="M3375" s="14" t="s">
        <v>633</v>
      </c>
      <c r="N3375" s="20" t="s">
        <v>11298</v>
      </c>
      <c r="O3375" s="14" t="s">
        <v>3481</v>
      </c>
      <c r="P3375" s="14" t="s">
        <v>3482</v>
      </c>
      <c r="Q3375" s="14" t="s">
        <v>9384</v>
      </c>
      <c r="R3375" s="14"/>
      <c r="S3375" s="14"/>
      <c r="T3375" s="14">
        <v>1</v>
      </c>
      <c r="U3375" s="14" t="s">
        <v>39</v>
      </c>
      <c r="V3375" s="14"/>
      <c r="W3375" s="17" t="s">
        <v>245</v>
      </c>
      <c r="X3375" s="29" t="s">
        <v>7570</v>
      </c>
      <c r="Y3375" s="26"/>
      <c r="Z3375" s="27" t="str">
        <f t="shared" si="52"/>
        <v>2023-04</v>
      </c>
    </row>
    <row r="3376" customHeight="1" spans="1:26">
      <c r="A3376" s="13">
        <v>45041</v>
      </c>
      <c r="B3376" s="13">
        <v>45058</v>
      </c>
      <c r="C3376" s="14">
        <v>12</v>
      </c>
      <c r="D3376" s="14" t="s">
        <v>10831</v>
      </c>
      <c r="E3376" s="14" t="s">
        <v>8477</v>
      </c>
      <c r="F3376" s="14" t="s">
        <v>9132</v>
      </c>
      <c r="G3376" s="15">
        <v>202303170035</v>
      </c>
      <c r="H3376" s="15"/>
      <c r="I3376" s="15"/>
      <c r="J3376" s="14" t="s">
        <v>11299</v>
      </c>
      <c r="K3376" s="14" t="s">
        <v>11300</v>
      </c>
      <c r="L3376" s="14" t="s">
        <v>142</v>
      </c>
      <c r="M3376" s="14" t="s">
        <v>11301</v>
      </c>
      <c r="N3376" s="20" t="s">
        <v>11302</v>
      </c>
      <c r="O3376" s="14" t="s">
        <v>3481</v>
      </c>
      <c r="P3376" s="14" t="s">
        <v>3482</v>
      </c>
      <c r="Q3376" s="14" t="s">
        <v>204</v>
      </c>
      <c r="R3376" s="14"/>
      <c r="S3376" s="14"/>
      <c r="T3376" s="14">
        <v>1</v>
      </c>
      <c r="U3376" s="14" t="s">
        <v>39</v>
      </c>
      <c r="V3376" s="14"/>
      <c r="W3376" s="17" t="s">
        <v>135</v>
      </c>
      <c r="X3376" s="29" t="s">
        <v>3698</v>
      </c>
      <c r="Y3376" s="26"/>
      <c r="Z3376" s="27" t="str">
        <f t="shared" si="52"/>
        <v>2023-04</v>
      </c>
    </row>
    <row r="3377" customHeight="1" spans="1:26">
      <c r="A3377" s="13">
        <v>45041</v>
      </c>
      <c r="B3377" s="13">
        <v>45043</v>
      </c>
      <c r="C3377" s="14">
        <v>2</v>
      </c>
      <c r="D3377" s="14" t="s">
        <v>10786</v>
      </c>
      <c r="E3377" s="14" t="s">
        <v>8477</v>
      </c>
      <c r="F3377" s="14" t="s">
        <v>9132</v>
      </c>
      <c r="G3377" s="15">
        <v>202303310024</v>
      </c>
      <c r="H3377" s="15"/>
      <c r="I3377" s="15"/>
      <c r="J3377" s="14" t="s">
        <v>11303</v>
      </c>
      <c r="K3377" s="14" t="s">
        <v>11304</v>
      </c>
      <c r="L3377" s="14" t="s">
        <v>44</v>
      </c>
      <c r="M3377" s="14" t="s">
        <v>11305</v>
      </c>
      <c r="N3377" s="20" t="s">
        <v>11306</v>
      </c>
      <c r="O3377" s="14" t="s">
        <v>3481</v>
      </c>
      <c r="P3377" s="14" t="s">
        <v>3482</v>
      </c>
      <c r="Q3377" s="14" t="s">
        <v>204</v>
      </c>
      <c r="R3377" s="14"/>
      <c r="S3377" s="14"/>
      <c r="T3377" s="14">
        <v>1</v>
      </c>
      <c r="U3377" s="14" t="s">
        <v>39</v>
      </c>
      <c r="V3377" s="14"/>
      <c r="W3377" s="17" t="s">
        <v>135</v>
      </c>
      <c r="X3377" s="29" t="s">
        <v>3698</v>
      </c>
      <c r="Y3377" s="26"/>
      <c r="Z3377" s="27" t="str">
        <f t="shared" si="52"/>
        <v>2023-04</v>
      </c>
    </row>
    <row r="3378" customHeight="1" spans="1:26">
      <c r="A3378" s="13">
        <v>45050</v>
      </c>
      <c r="B3378" s="13">
        <v>45058</v>
      </c>
      <c r="C3378" s="14">
        <v>8</v>
      </c>
      <c r="D3378" s="14" t="s">
        <v>10413</v>
      </c>
      <c r="E3378" s="14" t="s">
        <v>8477</v>
      </c>
      <c r="F3378" s="14" t="s">
        <v>9132</v>
      </c>
      <c r="G3378" s="15">
        <v>202304160129</v>
      </c>
      <c r="H3378" s="15"/>
      <c r="I3378" s="15"/>
      <c r="J3378" s="14" t="s">
        <v>11307</v>
      </c>
      <c r="K3378" s="14" t="s">
        <v>11308</v>
      </c>
      <c r="L3378" s="14" t="s">
        <v>33</v>
      </c>
      <c r="M3378" s="14" t="s">
        <v>11309</v>
      </c>
      <c r="N3378" s="20" t="s">
        <v>11310</v>
      </c>
      <c r="O3378" s="14" t="s">
        <v>3481</v>
      </c>
      <c r="P3378" s="14" t="s">
        <v>3482</v>
      </c>
      <c r="Q3378" s="14" t="s">
        <v>9384</v>
      </c>
      <c r="R3378" s="14"/>
      <c r="S3378" s="14"/>
      <c r="T3378" s="14">
        <v>1</v>
      </c>
      <c r="U3378" s="14" t="s">
        <v>59</v>
      </c>
      <c r="V3378" s="14"/>
      <c r="W3378" s="17" t="s">
        <v>245</v>
      </c>
      <c r="X3378" s="29" t="s">
        <v>7570</v>
      </c>
      <c r="Y3378" s="26"/>
      <c r="Z3378" s="27" t="str">
        <f t="shared" si="52"/>
        <v>2023-04</v>
      </c>
    </row>
    <row r="3379" customHeight="1" spans="1:26">
      <c r="A3379" s="13">
        <v>45051</v>
      </c>
      <c r="B3379" s="13">
        <v>45051</v>
      </c>
      <c r="C3379" s="14">
        <v>0</v>
      </c>
      <c r="D3379" s="14" t="s">
        <v>10413</v>
      </c>
      <c r="E3379" s="14" t="s">
        <v>8477</v>
      </c>
      <c r="F3379" s="14" t="s">
        <v>9132</v>
      </c>
      <c r="G3379" s="15">
        <v>202304160129</v>
      </c>
      <c r="H3379" s="15"/>
      <c r="I3379" s="15"/>
      <c r="J3379" s="14" t="s">
        <v>11311</v>
      </c>
      <c r="K3379" s="14" t="s">
        <v>11312</v>
      </c>
      <c r="L3379" s="14" t="s">
        <v>142</v>
      </c>
      <c r="M3379" s="14" t="s">
        <v>9516</v>
      </c>
      <c r="N3379" s="20" t="s">
        <v>11313</v>
      </c>
      <c r="O3379" s="14" t="s">
        <v>3481</v>
      </c>
      <c r="P3379" s="14" t="s">
        <v>3482</v>
      </c>
      <c r="Q3379" s="14" t="s">
        <v>204</v>
      </c>
      <c r="R3379" s="14"/>
      <c r="S3379" s="14"/>
      <c r="T3379" s="14">
        <v>1</v>
      </c>
      <c r="U3379" s="14" t="s">
        <v>39</v>
      </c>
      <c r="V3379" s="14"/>
      <c r="W3379" s="17" t="s">
        <v>135</v>
      </c>
      <c r="X3379" s="29" t="s">
        <v>3698</v>
      </c>
      <c r="Y3379" s="26"/>
      <c r="Z3379" s="27" t="str">
        <f t="shared" si="52"/>
        <v>2023-04</v>
      </c>
    </row>
    <row r="3380" customHeight="1" spans="1:26">
      <c r="A3380" s="13">
        <v>45009</v>
      </c>
      <c r="B3380" s="13">
        <v>45009</v>
      </c>
      <c r="C3380" s="14">
        <v>0</v>
      </c>
      <c r="D3380" s="14" t="s">
        <v>1291</v>
      </c>
      <c r="E3380" s="14" t="s">
        <v>9060</v>
      </c>
      <c r="F3380" s="14" t="s">
        <v>9061</v>
      </c>
      <c r="G3380" s="15">
        <v>202302210077</v>
      </c>
      <c r="H3380" s="15"/>
      <c r="I3380" s="15"/>
      <c r="J3380" s="14" t="s">
        <v>11287</v>
      </c>
      <c r="K3380" s="14" t="s">
        <v>11288</v>
      </c>
      <c r="L3380" s="14" t="s">
        <v>142</v>
      </c>
      <c r="M3380" s="14" t="s">
        <v>8184</v>
      </c>
      <c r="N3380" s="20" t="s">
        <v>11289</v>
      </c>
      <c r="O3380" s="14" t="s">
        <v>3481</v>
      </c>
      <c r="P3380" s="14" t="s">
        <v>3482</v>
      </c>
      <c r="Q3380" s="14" t="s">
        <v>204</v>
      </c>
      <c r="R3380" s="14"/>
      <c r="S3380" s="14"/>
      <c r="T3380" s="14">
        <v>1</v>
      </c>
      <c r="U3380" s="14" t="s">
        <v>3045</v>
      </c>
      <c r="V3380" s="14"/>
      <c r="W3380" s="17" t="s">
        <v>135</v>
      </c>
      <c r="X3380" s="29" t="s">
        <v>1044</v>
      </c>
      <c r="Y3380" s="26"/>
      <c r="Z3380" s="27" t="str">
        <f t="shared" si="52"/>
        <v>2023-03</v>
      </c>
    </row>
    <row r="3381" customHeight="1" spans="1:26">
      <c r="A3381" s="13">
        <v>45009</v>
      </c>
      <c r="B3381" s="13">
        <v>45009</v>
      </c>
      <c r="C3381" s="14">
        <v>0</v>
      </c>
      <c r="D3381" s="14" t="s">
        <v>96</v>
      </c>
      <c r="E3381" s="14" t="s">
        <v>9060</v>
      </c>
      <c r="F3381" s="14" t="s">
        <v>10960</v>
      </c>
      <c r="G3381" s="15">
        <v>202302210071</v>
      </c>
      <c r="H3381" s="15"/>
      <c r="I3381" s="15"/>
      <c r="J3381" s="14" t="s">
        <v>11290</v>
      </c>
      <c r="K3381" s="14" t="s">
        <v>11291</v>
      </c>
      <c r="L3381" s="14" t="s">
        <v>142</v>
      </c>
      <c r="M3381" s="14" t="s">
        <v>5677</v>
      </c>
      <c r="N3381" s="20" t="s">
        <v>11292</v>
      </c>
      <c r="O3381" s="14" t="s">
        <v>3481</v>
      </c>
      <c r="P3381" s="14" t="s">
        <v>3482</v>
      </c>
      <c r="Q3381" s="14" t="s">
        <v>38</v>
      </c>
      <c r="R3381" s="14"/>
      <c r="S3381" s="14"/>
      <c r="T3381" s="14">
        <v>1</v>
      </c>
      <c r="U3381" s="14" t="s">
        <v>3045</v>
      </c>
      <c r="V3381" s="14"/>
      <c r="W3381" s="17" t="s">
        <v>2970</v>
      </c>
      <c r="X3381" s="29" t="s">
        <v>453</v>
      </c>
      <c r="Y3381" s="26"/>
      <c r="Z3381" s="27" t="str">
        <f t="shared" si="52"/>
        <v>2023-03</v>
      </c>
    </row>
    <row r="3382" customHeight="1" spans="1:26">
      <c r="A3382" s="13">
        <v>45010</v>
      </c>
      <c r="B3382" s="13">
        <v>45010</v>
      </c>
      <c r="C3382" s="14">
        <v>0</v>
      </c>
      <c r="D3382" s="14" t="s">
        <v>96</v>
      </c>
      <c r="E3382" s="14" t="s">
        <v>9060</v>
      </c>
      <c r="F3382" s="14" t="s">
        <v>10960</v>
      </c>
      <c r="G3382" s="15">
        <v>202302210071</v>
      </c>
      <c r="H3382" s="15"/>
      <c r="I3382" s="15"/>
      <c r="J3382" s="14" t="s">
        <v>11314</v>
      </c>
      <c r="K3382" s="14" t="s">
        <v>11315</v>
      </c>
      <c r="L3382" s="14" t="s">
        <v>142</v>
      </c>
      <c r="M3382" s="14" t="s">
        <v>8184</v>
      </c>
      <c r="N3382" s="20" t="s">
        <v>11316</v>
      </c>
      <c r="O3382" s="14" t="s">
        <v>3481</v>
      </c>
      <c r="P3382" s="14" t="s">
        <v>3482</v>
      </c>
      <c r="Q3382" s="14" t="s">
        <v>204</v>
      </c>
      <c r="R3382" s="14"/>
      <c r="S3382" s="14"/>
      <c r="T3382" s="14">
        <v>1</v>
      </c>
      <c r="U3382" s="14" t="s">
        <v>3045</v>
      </c>
      <c r="V3382" s="14"/>
      <c r="W3382" s="17" t="s">
        <v>135</v>
      </c>
      <c r="X3382" s="29" t="s">
        <v>1044</v>
      </c>
      <c r="Y3382" s="26"/>
      <c r="Z3382" s="27" t="str">
        <f t="shared" si="52"/>
        <v>2023-03</v>
      </c>
    </row>
    <row r="3383" customHeight="1" spans="1:26">
      <c r="A3383" s="13">
        <v>45010</v>
      </c>
      <c r="B3383" s="13">
        <v>45010</v>
      </c>
      <c r="C3383" s="14">
        <v>0</v>
      </c>
      <c r="D3383" s="14" t="s">
        <v>407</v>
      </c>
      <c r="E3383" s="14" t="s">
        <v>354</v>
      </c>
      <c r="F3383" s="14" t="s">
        <v>355</v>
      </c>
      <c r="G3383" s="15">
        <v>202302210105</v>
      </c>
      <c r="H3383" s="15"/>
      <c r="I3383" s="15"/>
      <c r="J3383" s="14" t="s">
        <v>11317</v>
      </c>
      <c r="K3383" s="14" t="s">
        <v>11318</v>
      </c>
      <c r="L3383" s="14" t="s">
        <v>142</v>
      </c>
      <c r="M3383" s="14" t="s">
        <v>1885</v>
      </c>
      <c r="N3383" s="20" t="s">
        <v>11053</v>
      </c>
      <c r="O3383" s="14" t="s">
        <v>3481</v>
      </c>
      <c r="P3383" s="14" t="s">
        <v>3482</v>
      </c>
      <c r="Q3383" s="14" t="s">
        <v>204</v>
      </c>
      <c r="R3383" s="14"/>
      <c r="S3383" s="14"/>
      <c r="T3383" s="14">
        <v>1</v>
      </c>
      <c r="U3383" s="14" t="s">
        <v>127</v>
      </c>
      <c r="V3383" s="14"/>
      <c r="W3383" s="17" t="s">
        <v>135</v>
      </c>
      <c r="X3383" s="29" t="s">
        <v>1044</v>
      </c>
      <c r="Y3383" s="26"/>
      <c r="Z3383" s="27" t="str">
        <f t="shared" si="52"/>
        <v>2023-03</v>
      </c>
    </row>
    <row r="3384" customHeight="1" spans="1:26">
      <c r="A3384" s="13">
        <v>45009</v>
      </c>
      <c r="B3384" s="13">
        <v>45010</v>
      </c>
      <c r="C3384" s="14">
        <v>1</v>
      </c>
      <c r="D3384" s="14" t="s">
        <v>1256</v>
      </c>
      <c r="E3384" s="14" t="s">
        <v>9060</v>
      </c>
      <c r="F3384" s="14" t="s">
        <v>9061</v>
      </c>
      <c r="G3384" s="15">
        <v>202302210078</v>
      </c>
      <c r="H3384" s="15"/>
      <c r="I3384" s="15"/>
      <c r="J3384" s="14" t="s">
        <v>11319</v>
      </c>
      <c r="K3384" s="14" t="s">
        <v>11320</v>
      </c>
      <c r="L3384" s="14" t="s">
        <v>142</v>
      </c>
      <c r="M3384" s="14" t="s">
        <v>11321</v>
      </c>
      <c r="N3384" s="20" t="s">
        <v>11322</v>
      </c>
      <c r="O3384" s="14" t="s">
        <v>3481</v>
      </c>
      <c r="P3384" s="14" t="s">
        <v>3482</v>
      </c>
      <c r="Q3384" s="14" t="s">
        <v>204</v>
      </c>
      <c r="R3384" s="14"/>
      <c r="S3384" s="14"/>
      <c r="T3384" s="14">
        <v>1</v>
      </c>
      <c r="U3384" s="14" t="s">
        <v>1680</v>
      </c>
      <c r="V3384" s="14"/>
      <c r="W3384" s="17" t="s">
        <v>135</v>
      </c>
      <c r="X3384" s="29" t="s">
        <v>1044</v>
      </c>
      <c r="Y3384" s="26"/>
      <c r="Z3384" s="27" t="str">
        <f t="shared" si="52"/>
        <v>2023-03</v>
      </c>
    </row>
    <row r="3385" customHeight="1" spans="1:26">
      <c r="A3385" s="13">
        <v>45010</v>
      </c>
      <c r="B3385" s="13">
        <v>45010</v>
      </c>
      <c r="C3385" s="14">
        <v>0</v>
      </c>
      <c r="D3385" s="14" t="s">
        <v>1256</v>
      </c>
      <c r="E3385" s="14" t="s">
        <v>9060</v>
      </c>
      <c r="F3385" s="14" t="s">
        <v>9061</v>
      </c>
      <c r="G3385" s="15">
        <v>202302210078</v>
      </c>
      <c r="H3385" s="15"/>
      <c r="I3385" s="15"/>
      <c r="J3385" s="14" t="s">
        <v>11323</v>
      </c>
      <c r="K3385" s="14" t="s">
        <v>11324</v>
      </c>
      <c r="L3385" s="14" t="s">
        <v>142</v>
      </c>
      <c r="M3385" s="14" t="s">
        <v>11325</v>
      </c>
      <c r="N3385" s="20" t="s">
        <v>11326</v>
      </c>
      <c r="O3385" s="14" t="s">
        <v>3481</v>
      </c>
      <c r="P3385" s="14" t="s">
        <v>3482</v>
      </c>
      <c r="Q3385" s="14" t="s">
        <v>204</v>
      </c>
      <c r="R3385" s="14"/>
      <c r="S3385" s="14"/>
      <c r="T3385" s="14">
        <v>1</v>
      </c>
      <c r="U3385" s="14" t="s">
        <v>1680</v>
      </c>
      <c r="V3385" s="14"/>
      <c r="W3385" s="17" t="s">
        <v>135</v>
      </c>
      <c r="X3385" s="29" t="s">
        <v>1044</v>
      </c>
      <c r="Y3385" s="26"/>
      <c r="Z3385" s="27" t="str">
        <f t="shared" si="52"/>
        <v>2023-03</v>
      </c>
    </row>
    <row r="3386" customHeight="1" spans="1:26">
      <c r="A3386" s="13">
        <v>45008</v>
      </c>
      <c r="B3386" s="13">
        <v>45010</v>
      </c>
      <c r="C3386" s="14">
        <v>2</v>
      </c>
      <c r="D3386" s="14" t="s">
        <v>4032</v>
      </c>
      <c r="E3386" s="14" t="s">
        <v>73</v>
      </c>
      <c r="F3386" s="14" t="s">
        <v>427</v>
      </c>
      <c r="G3386" s="15">
        <v>202302210043</v>
      </c>
      <c r="H3386" s="15"/>
      <c r="I3386" s="15"/>
      <c r="J3386" s="14" t="s">
        <v>11327</v>
      </c>
      <c r="K3386" s="14" t="s">
        <v>11328</v>
      </c>
      <c r="L3386" s="14" t="s">
        <v>142</v>
      </c>
      <c r="M3386" s="14" t="s">
        <v>7897</v>
      </c>
      <c r="N3386" s="20" t="s">
        <v>11329</v>
      </c>
      <c r="O3386" s="14" t="s">
        <v>3481</v>
      </c>
      <c r="P3386" s="14" t="s">
        <v>3482</v>
      </c>
      <c r="Q3386" s="14" t="s">
        <v>204</v>
      </c>
      <c r="R3386" s="14"/>
      <c r="S3386" s="14"/>
      <c r="T3386" s="14">
        <v>1</v>
      </c>
      <c r="U3386" s="14" t="s">
        <v>662</v>
      </c>
      <c r="V3386" s="14"/>
      <c r="W3386" s="17" t="s">
        <v>135</v>
      </c>
      <c r="X3386" s="29" t="s">
        <v>1044</v>
      </c>
      <c r="Y3386" s="26"/>
      <c r="Z3386" s="27" t="str">
        <f t="shared" si="52"/>
        <v>2023-03</v>
      </c>
    </row>
    <row r="3387" customHeight="1" spans="1:26">
      <c r="A3387" s="13">
        <v>45009</v>
      </c>
      <c r="B3387" s="13">
        <v>45010</v>
      </c>
      <c r="C3387" s="14">
        <v>1</v>
      </c>
      <c r="D3387" s="14" t="s">
        <v>1766</v>
      </c>
      <c r="E3387" s="14" t="s">
        <v>8402</v>
      </c>
      <c r="F3387" s="14" t="s">
        <v>8403</v>
      </c>
      <c r="G3387" s="15">
        <v>202302210056</v>
      </c>
      <c r="H3387" s="15"/>
      <c r="I3387" s="15"/>
      <c r="J3387" s="14" t="s">
        <v>11330</v>
      </c>
      <c r="K3387" s="14" t="s">
        <v>11331</v>
      </c>
      <c r="L3387" s="14" t="s">
        <v>142</v>
      </c>
      <c r="M3387" s="14" t="s">
        <v>11251</v>
      </c>
      <c r="N3387" s="20" t="s">
        <v>11252</v>
      </c>
      <c r="O3387" s="14" t="s">
        <v>3481</v>
      </c>
      <c r="P3387" s="14" t="s">
        <v>3482</v>
      </c>
      <c r="Q3387" s="14" t="s">
        <v>204</v>
      </c>
      <c r="R3387" s="14"/>
      <c r="S3387" s="14"/>
      <c r="T3387" s="14">
        <v>1</v>
      </c>
      <c r="U3387" s="14" t="s">
        <v>10843</v>
      </c>
      <c r="V3387" s="14"/>
      <c r="W3387" s="17" t="s">
        <v>135</v>
      </c>
      <c r="X3387" s="29" t="s">
        <v>1044</v>
      </c>
      <c r="Y3387" s="26"/>
      <c r="Z3387" s="27" t="str">
        <f t="shared" si="52"/>
        <v>2023-03</v>
      </c>
    </row>
    <row r="3388" customHeight="1" spans="1:26">
      <c r="A3388" s="13">
        <v>45010</v>
      </c>
      <c r="B3388" s="13">
        <v>45010</v>
      </c>
      <c r="C3388" s="14">
        <v>0</v>
      </c>
      <c r="D3388" s="14" t="s">
        <v>629</v>
      </c>
      <c r="E3388" s="14" t="s">
        <v>239</v>
      </c>
      <c r="F3388" s="14" t="s">
        <v>1119</v>
      </c>
      <c r="G3388" s="15">
        <v>202302150098</v>
      </c>
      <c r="H3388" s="15"/>
      <c r="I3388" s="15"/>
      <c r="J3388" s="14" t="s">
        <v>11332</v>
      </c>
      <c r="K3388" s="14" t="s">
        <v>11333</v>
      </c>
      <c r="L3388" s="14" t="s">
        <v>142</v>
      </c>
      <c r="M3388" s="14" t="s">
        <v>9567</v>
      </c>
      <c r="N3388" s="20" t="s">
        <v>10655</v>
      </c>
      <c r="O3388" s="14" t="s">
        <v>3481</v>
      </c>
      <c r="P3388" s="14" t="s">
        <v>3482</v>
      </c>
      <c r="Q3388" s="14" t="s">
        <v>204</v>
      </c>
      <c r="R3388" s="14"/>
      <c r="S3388" s="14"/>
      <c r="T3388" s="14">
        <v>1</v>
      </c>
      <c r="U3388" s="14" t="s">
        <v>7054</v>
      </c>
      <c r="V3388" s="14"/>
      <c r="W3388" s="17" t="s">
        <v>135</v>
      </c>
      <c r="X3388" s="29" t="s">
        <v>1044</v>
      </c>
      <c r="Y3388" s="26"/>
      <c r="Z3388" s="27" t="str">
        <f t="shared" si="52"/>
        <v>2023-03</v>
      </c>
    </row>
    <row r="3389" customHeight="1" spans="1:26">
      <c r="A3389" s="13">
        <v>45010</v>
      </c>
      <c r="B3389" s="13">
        <v>45010</v>
      </c>
      <c r="C3389" s="14">
        <v>0</v>
      </c>
      <c r="D3389" s="14" t="s">
        <v>629</v>
      </c>
      <c r="E3389" s="14" t="s">
        <v>239</v>
      </c>
      <c r="F3389" s="14" t="s">
        <v>1119</v>
      </c>
      <c r="G3389" s="15">
        <v>202302150098</v>
      </c>
      <c r="H3389" s="15"/>
      <c r="I3389" s="15"/>
      <c r="J3389" s="14" t="s">
        <v>11334</v>
      </c>
      <c r="K3389" s="14" t="s">
        <v>11335</v>
      </c>
      <c r="L3389" s="14" t="s">
        <v>33</v>
      </c>
      <c r="M3389" s="14" t="s">
        <v>4773</v>
      </c>
      <c r="N3389" s="20" t="s">
        <v>10655</v>
      </c>
      <c r="O3389" s="14" t="s">
        <v>3481</v>
      </c>
      <c r="P3389" s="14" t="s">
        <v>3482</v>
      </c>
      <c r="Q3389" s="14" t="s">
        <v>204</v>
      </c>
      <c r="R3389" s="14"/>
      <c r="S3389" s="14"/>
      <c r="T3389" s="14"/>
      <c r="U3389" s="14" t="s">
        <v>7054</v>
      </c>
      <c r="V3389" s="14"/>
      <c r="W3389" s="17" t="s">
        <v>135</v>
      </c>
      <c r="X3389" s="29" t="s">
        <v>1044</v>
      </c>
      <c r="Y3389" s="26"/>
      <c r="Z3389" s="27" t="str">
        <f t="shared" si="52"/>
        <v>2023-03</v>
      </c>
    </row>
    <row r="3390" customHeight="1" spans="1:26">
      <c r="A3390" s="13">
        <v>45050</v>
      </c>
      <c r="B3390" s="13">
        <v>45050</v>
      </c>
      <c r="C3390" s="14">
        <v>0</v>
      </c>
      <c r="D3390" s="14" t="s">
        <v>10413</v>
      </c>
      <c r="E3390" s="14" t="s">
        <v>8477</v>
      </c>
      <c r="F3390" s="14" t="s">
        <v>9132</v>
      </c>
      <c r="G3390" s="15">
        <v>202304160129</v>
      </c>
      <c r="H3390" s="15"/>
      <c r="I3390" s="15"/>
      <c r="J3390" s="14" t="s">
        <v>11336</v>
      </c>
      <c r="K3390" s="14" t="s">
        <v>85</v>
      </c>
      <c r="L3390" s="14" t="s">
        <v>33</v>
      </c>
      <c r="M3390" s="14" t="s">
        <v>11186</v>
      </c>
      <c r="N3390" s="20" t="s">
        <v>11337</v>
      </c>
      <c r="O3390" s="14" t="s">
        <v>3481</v>
      </c>
      <c r="P3390" s="14" t="s">
        <v>3482</v>
      </c>
      <c r="Q3390" s="14" t="s">
        <v>85</v>
      </c>
      <c r="R3390" s="14"/>
      <c r="S3390" s="14"/>
      <c r="T3390" s="14">
        <v>1</v>
      </c>
      <c r="U3390" s="14" t="s">
        <v>39</v>
      </c>
      <c r="V3390" s="14"/>
      <c r="W3390" s="17" t="s">
        <v>846</v>
      </c>
      <c r="X3390" s="29" t="s">
        <v>10276</v>
      </c>
      <c r="Y3390" s="26"/>
      <c r="Z3390" s="27" t="str">
        <f t="shared" si="52"/>
        <v>2023-04</v>
      </c>
    </row>
    <row r="3391" customHeight="1" spans="1:26">
      <c r="A3391" s="13">
        <v>45010</v>
      </c>
      <c r="B3391" s="13">
        <v>45010</v>
      </c>
      <c r="C3391" s="14">
        <v>0</v>
      </c>
      <c r="D3391" s="14" t="s">
        <v>769</v>
      </c>
      <c r="E3391" s="17" t="s">
        <v>121</v>
      </c>
      <c r="F3391" s="14" t="s">
        <v>122</v>
      </c>
      <c r="G3391" s="15">
        <v>202302210121</v>
      </c>
      <c r="H3391" s="15"/>
      <c r="I3391" s="15"/>
      <c r="J3391" s="14" t="s">
        <v>11338</v>
      </c>
      <c r="K3391" s="14" t="s">
        <v>11339</v>
      </c>
      <c r="L3391" s="14" t="s">
        <v>33</v>
      </c>
      <c r="M3391" s="14" t="s">
        <v>6387</v>
      </c>
      <c r="N3391" s="20" t="s">
        <v>11340</v>
      </c>
      <c r="O3391" s="14" t="s">
        <v>3481</v>
      </c>
      <c r="P3391" s="14" t="s">
        <v>3482</v>
      </c>
      <c r="Q3391" s="14" t="s">
        <v>204</v>
      </c>
      <c r="R3391" s="14"/>
      <c r="S3391" s="14"/>
      <c r="T3391" s="14">
        <v>1</v>
      </c>
      <c r="U3391" s="14" t="s">
        <v>1680</v>
      </c>
      <c r="V3391" s="14"/>
      <c r="W3391" s="17" t="s">
        <v>135</v>
      </c>
      <c r="X3391" s="29" t="s">
        <v>6290</v>
      </c>
      <c r="Y3391" s="26"/>
      <c r="Z3391" s="27" t="str">
        <f t="shared" si="52"/>
        <v>2023-03</v>
      </c>
    </row>
    <row r="3392" customHeight="1" spans="1:26">
      <c r="A3392" s="13">
        <v>45009</v>
      </c>
      <c r="B3392" s="13">
        <v>45010</v>
      </c>
      <c r="C3392" s="14">
        <v>1</v>
      </c>
      <c r="D3392" s="14" t="s">
        <v>1256</v>
      </c>
      <c r="E3392" s="14" t="s">
        <v>9060</v>
      </c>
      <c r="F3392" s="14" t="s">
        <v>9061</v>
      </c>
      <c r="G3392" s="15">
        <v>202302210078</v>
      </c>
      <c r="H3392" s="15"/>
      <c r="I3392" s="15"/>
      <c r="J3392" s="14" t="s">
        <v>11319</v>
      </c>
      <c r="K3392" s="14" t="s">
        <v>11320</v>
      </c>
      <c r="L3392" s="14" t="s">
        <v>142</v>
      </c>
      <c r="M3392" s="14" t="s">
        <v>11321</v>
      </c>
      <c r="N3392" s="20" t="s">
        <v>11322</v>
      </c>
      <c r="O3392" s="14" t="s">
        <v>3481</v>
      </c>
      <c r="P3392" s="14" t="s">
        <v>3482</v>
      </c>
      <c r="Q3392" s="14" t="s">
        <v>204</v>
      </c>
      <c r="R3392" s="14"/>
      <c r="S3392" s="14"/>
      <c r="T3392" s="14">
        <v>1</v>
      </c>
      <c r="U3392" s="14" t="s">
        <v>1680</v>
      </c>
      <c r="V3392" s="14"/>
      <c r="W3392" s="17" t="s">
        <v>135</v>
      </c>
      <c r="X3392" s="29" t="s">
        <v>1044</v>
      </c>
      <c r="Y3392" s="26"/>
      <c r="Z3392" s="27" t="str">
        <f t="shared" si="52"/>
        <v>2023-03</v>
      </c>
    </row>
    <row r="3393" customHeight="1" spans="1:26">
      <c r="A3393" s="13">
        <v>45010</v>
      </c>
      <c r="B3393" s="13">
        <v>45010</v>
      </c>
      <c r="C3393" s="14">
        <v>0</v>
      </c>
      <c r="D3393" s="14" t="s">
        <v>1256</v>
      </c>
      <c r="E3393" s="14" t="s">
        <v>9060</v>
      </c>
      <c r="F3393" s="14" t="s">
        <v>9061</v>
      </c>
      <c r="G3393" s="15">
        <v>202302210078</v>
      </c>
      <c r="H3393" s="15"/>
      <c r="I3393" s="15"/>
      <c r="J3393" s="14" t="s">
        <v>11323</v>
      </c>
      <c r="K3393" s="14" t="s">
        <v>11324</v>
      </c>
      <c r="L3393" s="14" t="s">
        <v>142</v>
      </c>
      <c r="M3393" s="14" t="s">
        <v>11325</v>
      </c>
      <c r="N3393" s="20" t="s">
        <v>11326</v>
      </c>
      <c r="O3393" s="14" t="s">
        <v>3481</v>
      </c>
      <c r="P3393" s="14" t="s">
        <v>3482</v>
      </c>
      <c r="Q3393" s="14" t="s">
        <v>204</v>
      </c>
      <c r="R3393" s="14"/>
      <c r="S3393" s="14"/>
      <c r="T3393" s="14">
        <v>1</v>
      </c>
      <c r="U3393" s="14" t="s">
        <v>1680</v>
      </c>
      <c r="V3393" s="14"/>
      <c r="W3393" s="17" t="s">
        <v>135</v>
      </c>
      <c r="X3393" s="29" t="s">
        <v>1044</v>
      </c>
      <c r="Y3393" s="26"/>
      <c r="Z3393" s="27" t="str">
        <f t="shared" si="52"/>
        <v>2023-03</v>
      </c>
    </row>
    <row r="3394" customHeight="1" spans="1:26">
      <c r="A3394" s="13">
        <v>45010</v>
      </c>
      <c r="B3394" s="13">
        <v>45010</v>
      </c>
      <c r="C3394" s="14">
        <v>0</v>
      </c>
      <c r="D3394" s="14" t="s">
        <v>96</v>
      </c>
      <c r="E3394" s="14" t="s">
        <v>9060</v>
      </c>
      <c r="F3394" s="14" t="s">
        <v>10960</v>
      </c>
      <c r="G3394" s="15">
        <v>202302210071</v>
      </c>
      <c r="H3394" s="15"/>
      <c r="I3394" s="15"/>
      <c r="J3394" s="14" t="s">
        <v>11314</v>
      </c>
      <c r="K3394" s="14" t="s">
        <v>11315</v>
      </c>
      <c r="L3394" s="14" t="s">
        <v>142</v>
      </c>
      <c r="M3394" s="14" t="s">
        <v>8184</v>
      </c>
      <c r="N3394" s="20" t="s">
        <v>11316</v>
      </c>
      <c r="O3394" s="14" t="s">
        <v>3481</v>
      </c>
      <c r="P3394" s="14" t="s">
        <v>3482</v>
      </c>
      <c r="Q3394" s="14" t="s">
        <v>204</v>
      </c>
      <c r="R3394" s="14"/>
      <c r="S3394" s="14"/>
      <c r="T3394" s="14">
        <v>1</v>
      </c>
      <c r="U3394" s="14" t="s">
        <v>3045</v>
      </c>
      <c r="V3394" s="14"/>
      <c r="W3394" s="17" t="s">
        <v>135</v>
      </c>
      <c r="X3394" s="29" t="s">
        <v>1044</v>
      </c>
      <c r="Y3394" s="26"/>
      <c r="Z3394" s="27" t="str">
        <f t="shared" si="52"/>
        <v>2023-03</v>
      </c>
    </row>
    <row r="3395" customHeight="1" spans="1:26">
      <c r="A3395" s="13">
        <v>45011</v>
      </c>
      <c r="B3395" s="13">
        <v>45011</v>
      </c>
      <c r="C3395" s="14">
        <v>0</v>
      </c>
      <c r="D3395" s="14" t="s">
        <v>1256</v>
      </c>
      <c r="E3395" s="14" t="s">
        <v>9060</v>
      </c>
      <c r="F3395" s="14" t="s">
        <v>9061</v>
      </c>
      <c r="G3395" s="15">
        <v>202303060003</v>
      </c>
      <c r="H3395" s="15"/>
      <c r="I3395" s="15"/>
      <c r="J3395" s="14" t="s">
        <v>11341</v>
      </c>
      <c r="K3395" s="14" t="s">
        <v>11342</v>
      </c>
      <c r="L3395" s="14" t="s">
        <v>142</v>
      </c>
      <c r="M3395" s="14" t="s">
        <v>11343</v>
      </c>
      <c r="N3395" s="20" t="s">
        <v>11344</v>
      </c>
      <c r="O3395" s="14" t="s">
        <v>3481</v>
      </c>
      <c r="P3395" s="14" t="s">
        <v>3482</v>
      </c>
      <c r="Q3395" s="14" t="s">
        <v>38</v>
      </c>
      <c r="R3395" s="14"/>
      <c r="S3395" s="14"/>
      <c r="T3395" s="14">
        <v>1</v>
      </c>
      <c r="U3395" s="14" t="s">
        <v>1680</v>
      </c>
      <c r="V3395" s="14"/>
      <c r="W3395" s="17" t="s">
        <v>226</v>
      </c>
      <c r="X3395" s="29" t="s">
        <v>1118</v>
      </c>
      <c r="Y3395" s="26"/>
      <c r="Z3395" s="27" t="str">
        <f t="shared" ref="Z3395:Z3458" si="53">IF(LEN(J3395)=14,TEXT(_xlfn.IFS(MID(J3395,9,1)="L",2020,MID(J3395,9,1)="M",2021,MID(J3395,9,1)="N",2022,MID(J3395,9,1)="P",2023,MID(J3395,9,1)="Q",2024)&amp;"/"&amp;_xlfn.IFS(MID(J3395,10,1)="1",1,MID(J3395,10,1)="2",2,MID(J3395,10,1)="3",3,MID(J3395,10,1)="4",4,MID(J3395,10,1)="5",5,MID(J3395,10,1)="6",6,MID(J3395,10,1)="7",7,MID(J3395,10,1)="8",8,MID(J3395,10,1)="9",9,MID(J3395,10,1)="A",10,MID(J3395,10,1)="B",11,MID(J3395,10,1)="C",12)&amp;"/"&amp;_xlfn.IFS(MID(J3395,11,1)="1",1,MID(J3395,11,1)="2",2,MID(J3395,11,1)="3",3,MID(J3395,11,1)="4",4,MID(J3395,11,1)="5",5,MID(J3395,11,1)="6",6,MID(J3395,11,1)="7",7,MID(J3395,11,1)="8",8,MID(J3395,11,1)="9",9,MID(J3395,11,1)="A",10,MID(J3395,11,1)="B",11,MID(J3395,11,1)="C",12,MID(J3395,11,1)="D",13,MID(J3395,11,1)="E",14,MID(J3395,11,1)="F",15,MID(J3395,11,1)="G",16,MID(J3395,11,1)="H",17,MID(J3395,11,1)="J",18,MID(J3395,11,1)="K",19,MID(J3395,11,1)="L",20,MID(J3395,11,1)="M",21,MID(J3395,11,1)="N",22,MID(J3395,11,1)="P",23,MID(J3395,11,1)="Q",24,MID(J3395,11,1)="R",25,MID(J3395,11,1)="S",26,MID(J3395,11,1)="T",27,MID(J3395,11,1)="U",28,MID(J3395,11,1)="V",29,MID(J3395,11,1)="W",30,MID(J3395,11,1)="X",31),"YYYY-MM"),IF(LEN(J3395)=20,TEXT(_xlfn.IFS(MID(J3395,12,2)="20",2020,MID(J3395,12,2)="21",2021,MID(J3395,12,2)="22",2022,MID(J3395,12,2)="23",2023,MID(J3395,12,2)="24",2024)&amp;"/"&amp;_xlfn.IFS(MID(J3395,14,1)="1",1,MID(J3395,14,1)="2",2,MID(J3395,14,1)="3",3,MID(J3395,14,1)="4",4,MID(J3395,14,1)="5",5,MID(J3395,14,1)="6",6,MID(J3395,14,1)="7",7,MID(J3395,14,1)="8",8,MID(J3395,14,1)="9",9,MID(J3395,14,1)="A",10,MID(J3395,14,1)="B",11,MID(J3395,14,1)="C",12)&amp;"/"&amp;_xlfn.IFS(MID(J3395,15,2)="01",1,MID(J3395,15,2)="02",2,MID(J3395,15,2)="03",3,MID(J3395,15,2)="04",4,MID(J3395,15,2)="05",5,MID(J3395,15,2)="06",6,MID(J3395,15,2)="07",7,MID(J3395,15,2)="08",8,MID(J3395,15,2)="09",9,MID(J3395,15,2)="10",10,MID(J3395,15,2)="11",11,MID(J3395,15,2)="12",12,MID(J3395,15,2)="13",13,MID(J3395,15,2)="14",14,MID(J3395,15,2)="15",15,MID(J3395,15,2)="16",16,MID(J3395,15,2)="17",17,MID(J3395,15,2)="18",18,MID(J3395,15,2)="19",19,MID(J3395,15,2)="20",20,MID(J3395,15,2)="21",21,MID(J3395,15,2)="22",22,MID(J3395,15,2)="23",23,MID(J3395,15,2)="24",24,MID(J3395,15,2)="25",25,MID(J3395,15,2)="26",26,MID(J3395,15,2)="27",27,MID(J3395,15,2)="28",28,MID(J3395,15,2)="29",29,MID(J3395,15,2)="30",30,MID(J3395,15,2)="31",31),"YYYY-MM")))</f>
        <v>2023-03</v>
      </c>
    </row>
    <row r="3396" customHeight="1" spans="1:26">
      <c r="A3396" s="13">
        <v>45010</v>
      </c>
      <c r="B3396" s="13">
        <v>45011</v>
      </c>
      <c r="C3396" s="14">
        <v>1</v>
      </c>
      <c r="D3396" s="14" t="s">
        <v>1766</v>
      </c>
      <c r="E3396" s="14" t="s">
        <v>8402</v>
      </c>
      <c r="F3396" s="14" t="s">
        <v>8403</v>
      </c>
      <c r="G3396" s="15">
        <v>202302210056</v>
      </c>
      <c r="H3396" s="15"/>
      <c r="I3396" s="15"/>
      <c r="J3396" s="14" t="s">
        <v>11345</v>
      </c>
      <c r="K3396" s="14" t="s">
        <v>11346</v>
      </c>
      <c r="L3396" s="14" t="s">
        <v>142</v>
      </c>
      <c r="M3396" s="14" t="s">
        <v>11347</v>
      </c>
      <c r="N3396" s="20" t="s">
        <v>1701</v>
      </c>
      <c r="O3396" s="14" t="s">
        <v>3481</v>
      </c>
      <c r="P3396" s="14" t="s">
        <v>3872</v>
      </c>
      <c r="Q3396" s="14" t="s">
        <v>38</v>
      </c>
      <c r="R3396" s="14"/>
      <c r="S3396" s="14"/>
      <c r="T3396" s="14"/>
      <c r="U3396" s="14" t="s">
        <v>8538</v>
      </c>
      <c r="V3396" s="14"/>
      <c r="W3396" s="17" t="s">
        <v>135</v>
      </c>
      <c r="X3396" s="29" t="s">
        <v>1972</v>
      </c>
      <c r="Y3396" s="26"/>
      <c r="Z3396" s="27" t="str">
        <f t="shared" si="53"/>
        <v>2023-03</v>
      </c>
    </row>
    <row r="3397" customHeight="1" spans="1:26">
      <c r="A3397" s="13">
        <v>45053</v>
      </c>
      <c r="B3397" s="13">
        <v>45053</v>
      </c>
      <c r="C3397" s="14">
        <v>0</v>
      </c>
      <c r="D3397" s="14" t="s">
        <v>10413</v>
      </c>
      <c r="E3397" s="14" t="s">
        <v>8477</v>
      </c>
      <c r="F3397" s="14" t="s">
        <v>9132</v>
      </c>
      <c r="G3397" s="15">
        <v>202304160126</v>
      </c>
      <c r="H3397" s="15"/>
      <c r="I3397" s="15"/>
      <c r="J3397" s="14" t="s">
        <v>11348</v>
      </c>
      <c r="K3397" s="14" t="s">
        <v>11349</v>
      </c>
      <c r="L3397" s="14" t="s">
        <v>33</v>
      </c>
      <c r="M3397" s="14" t="s">
        <v>9625</v>
      </c>
      <c r="N3397" s="20" t="s">
        <v>11350</v>
      </c>
      <c r="O3397" s="14" t="s">
        <v>3481</v>
      </c>
      <c r="P3397" s="14" t="s">
        <v>3482</v>
      </c>
      <c r="Q3397" s="14" t="s">
        <v>9384</v>
      </c>
      <c r="R3397" s="14"/>
      <c r="S3397" s="14"/>
      <c r="T3397" s="14">
        <v>1</v>
      </c>
      <c r="U3397" s="14" t="s">
        <v>39</v>
      </c>
      <c r="V3397" s="14"/>
      <c r="W3397" s="17" t="s">
        <v>431</v>
      </c>
      <c r="X3397" s="29" t="s">
        <v>9627</v>
      </c>
      <c r="Y3397" s="26"/>
      <c r="Z3397" s="27" t="str">
        <f t="shared" si="53"/>
        <v>2023-05</v>
      </c>
    </row>
    <row r="3398" customHeight="1" spans="1:26">
      <c r="A3398" s="13">
        <v>45011</v>
      </c>
      <c r="B3398" s="13">
        <v>45011</v>
      </c>
      <c r="C3398" s="14">
        <v>0</v>
      </c>
      <c r="D3398" s="14" t="s">
        <v>1256</v>
      </c>
      <c r="E3398" s="14" t="s">
        <v>9060</v>
      </c>
      <c r="F3398" s="14" t="s">
        <v>9061</v>
      </c>
      <c r="G3398" s="15">
        <v>202303060003</v>
      </c>
      <c r="H3398" s="15"/>
      <c r="I3398" s="15"/>
      <c r="J3398" s="14" t="s">
        <v>11341</v>
      </c>
      <c r="K3398" s="14" t="s">
        <v>11342</v>
      </c>
      <c r="L3398" s="14" t="s">
        <v>142</v>
      </c>
      <c r="M3398" s="14" t="s">
        <v>11343</v>
      </c>
      <c r="N3398" s="20" t="s">
        <v>11344</v>
      </c>
      <c r="O3398" s="14" t="s">
        <v>3481</v>
      </c>
      <c r="P3398" s="14" t="s">
        <v>3482</v>
      </c>
      <c r="Q3398" s="14" t="s">
        <v>38</v>
      </c>
      <c r="R3398" s="14"/>
      <c r="S3398" s="14"/>
      <c r="T3398" s="14">
        <v>1</v>
      </c>
      <c r="U3398" s="14" t="s">
        <v>1680</v>
      </c>
      <c r="V3398" s="14"/>
      <c r="W3398" s="17" t="s">
        <v>226</v>
      </c>
      <c r="X3398" s="29" t="s">
        <v>1118</v>
      </c>
      <c r="Y3398" s="26"/>
      <c r="Z3398" s="27" t="str">
        <f t="shared" si="53"/>
        <v>2023-03</v>
      </c>
    </row>
    <row r="3399" hidden="1" customHeight="1" spans="1:26">
      <c r="A3399" s="13">
        <v>45010</v>
      </c>
      <c r="B3399" s="13">
        <v>45011</v>
      </c>
      <c r="C3399" s="14">
        <v>1</v>
      </c>
      <c r="D3399" s="14" t="s">
        <v>1256</v>
      </c>
      <c r="E3399" s="17" t="s">
        <v>121</v>
      </c>
      <c r="F3399" s="14" t="s">
        <v>122</v>
      </c>
      <c r="G3399" s="15">
        <v>202302210107</v>
      </c>
      <c r="H3399" s="15"/>
      <c r="I3399" s="15"/>
      <c r="J3399" s="14" t="s">
        <v>11351</v>
      </c>
      <c r="K3399" s="14" t="s">
        <v>11352</v>
      </c>
      <c r="L3399" s="14" t="s">
        <v>33</v>
      </c>
      <c r="M3399" s="14" t="s">
        <v>116</v>
      </c>
      <c r="N3399" s="20" t="s">
        <v>11353</v>
      </c>
      <c r="O3399" s="14" t="s">
        <v>3481</v>
      </c>
      <c r="P3399" s="14" t="s">
        <v>10510</v>
      </c>
      <c r="Q3399" s="14" t="s">
        <v>204</v>
      </c>
      <c r="R3399" s="14"/>
      <c r="S3399" s="14"/>
      <c r="T3399" s="14">
        <v>4</v>
      </c>
      <c r="U3399" s="14" t="s">
        <v>1680</v>
      </c>
      <c r="V3399" s="14"/>
      <c r="W3399" s="17" t="s">
        <v>274</v>
      </c>
      <c r="X3399" s="29" t="s">
        <v>928</v>
      </c>
      <c r="Y3399" s="26"/>
      <c r="Z3399" s="27" t="str">
        <f t="shared" si="53"/>
        <v>2023-02</v>
      </c>
    </row>
    <row r="3400" customHeight="1" spans="1:26">
      <c r="A3400" s="13">
        <v>45054</v>
      </c>
      <c r="B3400" s="13">
        <v>45054</v>
      </c>
      <c r="C3400" s="14">
        <v>0</v>
      </c>
      <c r="D3400" s="14" t="s">
        <v>10413</v>
      </c>
      <c r="E3400" s="14" t="s">
        <v>8477</v>
      </c>
      <c r="F3400" s="14" t="s">
        <v>9132</v>
      </c>
      <c r="G3400" s="15">
        <v>202304160130</v>
      </c>
      <c r="H3400" s="15"/>
      <c r="I3400" s="15"/>
      <c r="J3400" s="14" t="s">
        <v>11354</v>
      </c>
      <c r="K3400" s="14" t="s">
        <v>85</v>
      </c>
      <c r="L3400" s="14" t="s">
        <v>33</v>
      </c>
      <c r="M3400" s="14" t="s">
        <v>5126</v>
      </c>
      <c r="N3400" s="20" t="s">
        <v>11355</v>
      </c>
      <c r="O3400" s="14" t="s">
        <v>3481</v>
      </c>
      <c r="P3400" s="14" t="s">
        <v>3482</v>
      </c>
      <c r="Q3400" s="14" t="s">
        <v>85</v>
      </c>
      <c r="R3400" s="14"/>
      <c r="S3400" s="14"/>
      <c r="T3400" s="14">
        <v>1</v>
      </c>
      <c r="U3400" s="14" t="s">
        <v>39</v>
      </c>
      <c r="V3400" s="14"/>
      <c r="W3400" s="17" t="s">
        <v>7441</v>
      </c>
      <c r="X3400" s="29" t="s">
        <v>9734</v>
      </c>
      <c r="Y3400" s="26"/>
      <c r="Z3400" s="27" t="str">
        <f t="shared" si="53"/>
        <v>2023-05</v>
      </c>
    </row>
    <row r="3401" customHeight="1" spans="1:26">
      <c r="A3401" s="13">
        <v>45012</v>
      </c>
      <c r="B3401" s="13">
        <v>45012</v>
      </c>
      <c r="C3401" s="14">
        <v>0</v>
      </c>
      <c r="D3401" s="14" t="s">
        <v>1291</v>
      </c>
      <c r="E3401" s="14" t="s">
        <v>9060</v>
      </c>
      <c r="F3401" s="14" t="s">
        <v>9061</v>
      </c>
      <c r="G3401" s="15">
        <v>202302210077</v>
      </c>
      <c r="H3401" s="15"/>
      <c r="I3401" s="15"/>
      <c r="J3401" s="14" t="s">
        <v>11356</v>
      </c>
      <c r="K3401" s="14" t="s">
        <v>11357</v>
      </c>
      <c r="L3401" s="14" t="s">
        <v>142</v>
      </c>
      <c r="M3401" s="14" t="s">
        <v>8184</v>
      </c>
      <c r="N3401" s="20" t="s">
        <v>11358</v>
      </c>
      <c r="O3401" s="14" t="s">
        <v>3481</v>
      </c>
      <c r="P3401" s="14" t="s">
        <v>3482</v>
      </c>
      <c r="Q3401" s="14" t="s">
        <v>204</v>
      </c>
      <c r="R3401" s="14"/>
      <c r="S3401" s="14"/>
      <c r="T3401" s="14">
        <v>1</v>
      </c>
      <c r="U3401" s="14" t="s">
        <v>3045</v>
      </c>
      <c r="V3401" s="14"/>
      <c r="W3401" s="17" t="s">
        <v>135</v>
      </c>
      <c r="X3401" s="29" t="s">
        <v>1044</v>
      </c>
      <c r="Y3401" s="26"/>
      <c r="Z3401" s="27" t="str">
        <f t="shared" si="53"/>
        <v>2023-03</v>
      </c>
    </row>
    <row r="3402" customHeight="1" spans="1:26">
      <c r="A3402" s="13">
        <v>45012</v>
      </c>
      <c r="B3402" s="13">
        <v>45012</v>
      </c>
      <c r="C3402" s="14">
        <v>0</v>
      </c>
      <c r="D3402" s="14" t="s">
        <v>1291</v>
      </c>
      <c r="E3402" s="14" t="s">
        <v>9060</v>
      </c>
      <c r="F3402" s="14" t="s">
        <v>9061</v>
      </c>
      <c r="G3402" s="15">
        <v>202302210077</v>
      </c>
      <c r="H3402" s="15"/>
      <c r="I3402" s="15"/>
      <c r="J3402" s="14" t="s">
        <v>11359</v>
      </c>
      <c r="K3402" s="14" t="s">
        <v>11360</v>
      </c>
      <c r="L3402" s="14" t="s">
        <v>142</v>
      </c>
      <c r="M3402" s="14" t="s">
        <v>8184</v>
      </c>
      <c r="N3402" s="20" t="s">
        <v>11358</v>
      </c>
      <c r="O3402" s="14" t="s">
        <v>3481</v>
      </c>
      <c r="P3402" s="14" t="s">
        <v>3482</v>
      </c>
      <c r="Q3402" s="14" t="s">
        <v>204</v>
      </c>
      <c r="R3402" s="14"/>
      <c r="S3402" s="14"/>
      <c r="T3402" s="14">
        <v>1</v>
      </c>
      <c r="U3402" s="14" t="s">
        <v>3045</v>
      </c>
      <c r="V3402" s="14"/>
      <c r="W3402" s="17" t="s">
        <v>135</v>
      </c>
      <c r="X3402" s="29" t="s">
        <v>1044</v>
      </c>
      <c r="Y3402" s="26"/>
      <c r="Z3402" s="27" t="str">
        <f t="shared" si="53"/>
        <v>2023-03</v>
      </c>
    </row>
    <row r="3403" customHeight="1" spans="1:26">
      <c r="A3403" s="13">
        <v>45012</v>
      </c>
      <c r="B3403" s="13">
        <v>45012</v>
      </c>
      <c r="C3403" s="14">
        <v>0</v>
      </c>
      <c r="D3403" s="14" t="s">
        <v>769</v>
      </c>
      <c r="E3403" s="14" t="s">
        <v>9060</v>
      </c>
      <c r="F3403" s="14" t="s">
        <v>11232</v>
      </c>
      <c r="G3403" s="15">
        <v>202303090036</v>
      </c>
      <c r="H3403" s="15"/>
      <c r="I3403" s="15"/>
      <c r="J3403" s="14" t="s">
        <v>11361</v>
      </c>
      <c r="K3403" s="14" t="s">
        <v>11362</v>
      </c>
      <c r="L3403" s="14" t="s">
        <v>33</v>
      </c>
      <c r="M3403" s="14" t="s">
        <v>2930</v>
      </c>
      <c r="N3403" s="20" t="s">
        <v>11363</v>
      </c>
      <c r="O3403" s="14" t="s">
        <v>3481</v>
      </c>
      <c r="P3403" s="14" t="s">
        <v>3482</v>
      </c>
      <c r="Q3403" s="14" t="s">
        <v>204</v>
      </c>
      <c r="R3403" s="14"/>
      <c r="S3403" s="14"/>
      <c r="T3403" s="14">
        <v>1</v>
      </c>
      <c r="U3403" s="14" t="s">
        <v>1680</v>
      </c>
      <c r="V3403" s="14"/>
      <c r="W3403" s="17" t="s">
        <v>135</v>
      </c>
      <c r="X3403" s="29" t="s">
        <v>1044</v>
      </c>
      <c r="Y3403" s="26"/>
      <c r="Z3403" s="27" t="str">
        <f t="shared" si="53"/>
        <v>2023-03</v>
      </c>
    </row>
    <row r="3404" customHeight="1" spans="1:26">
      <c r="A3404" s="13">
        <v>45012</v>
      </c>
      <c r="B3404" s="13">
        <v>45012</v>
      </c>
      <c r="C3404" s="14">
        <v>0</v>
      </c>
      <c r="D3404" s="14" t="s">
        <v>769</v>
      </c>
      <c r="E3404" s="14" t="s">
        <v>9060</v>
      </c>
      <c r="F3404" s="14" t="s">
        <v>11232</v>
      </c>
      <c r="G3404" s="15">
        <v>202303090035</v>
      </c>
      <c r="H3404" s="15"/>
      <c r="I3404" s="15"/>
      <c r="J3404" s="14" t="s">
        <v>11364</v>
      </c>
      <c r="K3404" s="14" t="s">
        <v>11365</v>
      </c>
      <c r="L3404" s="14" t="s">
        <v>142</v>
      </c>
      <c r="M3404" s="14" t="s">
        <v>11366</v>
      </c>
      <c r="N3404" s="20" t="s">
        <v>11367</v>
      </c>
      <c r="O3404" s="14" t="s">
        <v>3481</v>
      </c>
      <c r="P3404" s="14" t="s">
        <v>3482</v>
      </c>
      <c r="Q3404" s="14" t="s">
        <v>204</v>
      </c>
      <c r="R3404" s="14"/>
      <c r="S3404" s="14"/>
      <c r="T3404" s="14">
        <v>1</v>
      </c>
      <c r="U3404" s="14" t="s">
        <v>1680</v>
      </c>
      <c r="V3404" s="14"/>
      <c r="W3404" s="17" t="s">
        <v>135</v>
      </c>
      <c r="X3404" s="29" t="s">
        <v>1044</v>
      </c>
      <c r="Y3404" s="26"/>
      <c r="Z3404" s="27" t="str">
        <f t="shared" si="53"/>
        <v>2023-03</v>
      </c>
    </row>
    <row r="3405" customHeight="1" spans="1:26">
      <c r="A3405" s="13">
        <v>45012</v>
      </c>
      <c r="B3405" s="13">
        <v>45012</v>
      </c>
      <c r="C3405" s="14">
        <v>0</v>
      </c>
      <c r="D3405" s="14" t="s">
        <v>113</v>
      </c>
      <c r="E3405" s="14" t="s">
        <v>354</v>
      </c>
      <c r="F3405" s="14" t="s">
        <v>408</v>
      </c>
      <c r="G3405" s="15">
        <v>202303100012</v>
      </c>
      <c r="H3405" s="15"/>
      <c r="I3405" s="15"/>
      <c r="J3405" s="14" t="s">
        <v>11368</v>
      </c>
      <c r="K3405" s="14" t="s">
        <v>11369</v>
      </c>
      <c r="L3405" s="14" t="s">
        <v>33</v>
      </c>
      <c r="M3405" s="14" t="s">
        <v>11370</v>
      </c>
      <c r="N3405" s="20" t="s">
        <v>11371</v>
      </c>
      <c r="O3405" s="14" t="s">
        <v>3481</v>
      </c>
      <c r="P3405" s="14" t="s">
        <v>3482</v>
      </c>
      <c r="Q3405" s="14" t="s">
        <v>204</v>
      </c>
      <c r="R3405" s="14"/>
      <c r="S3405" s="14"/>
      <c r="T3405" s="14">
        <v>1</v>
      </c>
      <c r="U3405" s="14" t="s">
        <v>1680</v>
      </c>
      <c r="V3405" s="14"/>
      <c r="W3405" s="17" t="s">
        <v>105</v>
      </c>
      <c r="X3405" s="29" t="s">
        <v>874</v>
      </c>
      <c r="Y3405" s="26"/>
      <c r="Z3405" s="27" t="str">
        <f t="shared" si="53"/>
        <v>2023-03</v>
      </c>
    </row>
    <row r="3406" customHeight="1" spans="1:26">
      <c r="A3406" s="13">
        <v>45012</v>
      </c>
      <c r="B3406" s="13">
        <v>45012</v>
      </c>
      <c r="C3406" s="14">
        <v>0</v>
      </c>
      <c r="D3406" s="14" t="s">
        <v>113</v>
      </c>
      <c r="E3406" s="14" t="s">
        <v>354</v>
      </c>
      <c r="F3406" s="14" t="s">
        <v>719</v>
      </c>
      <c r="G3406" s="15">
        <v>202303100002</v>
      </c>
      <c r="H3406" s="15"/>
      <c r="I3406" s="15"/>
      <c r="J3406" s="14" t="s">
        <v>11372</v>
      </c>
      <c r="K3406" s="14" t="s">
        <v>11373</v>
      </c>
      <c r="L3406" s="14" t="s">
        <v>33</v>
      </c>
      <c r="M3406" s="14" t="s">
        <v>2930</v>
      </c>
      <c r="N3406" s="20" t="s">
        <v>11374</v>
      </c>
      <c r="O3406" s="14" t="s">
        <v>3481</v>
      </c>
      <c r="P3406" s="14" t="s">
        <v>3482</v>
      </c>
      <c r="Q3406" s="14" t="s">
        <v>9771</v>
      </c>
      <c r="R3406" s="14"/>
      <c r="S3406" s="14"/>
      <c r="T3406" s="14">
        <v>1</v>
      </c>
      <c r="U3406" s="14" t="s">
        <v>388</v>
      </c>
      <c r="V3406" s="14"/>
      <c r="W3406" s="17" t="s">
        <v>60</v>
      </c>
      <c r="X3406" s="29" t="s">
        <v>5825</v>
      </c>
      <c r="Y3406" s="26"/>
      <c r="Z3406" s="27" t="str">
        <f t="shared" si="53"/>
        <v>2023-03</v>
      </c>
    </row>
    <row r="3407" customHeight="1" spans="1:26">
      <c r="A3407" s="13">
        <v>45012</v>
      </c>
      <c r="B3407" s="13">
        <v>45012</v>
      </c>
      <c r="C3407" s="14">
        <v>0</v>
      </c>
      <c r="D3407" s="14" t="s">
        <v>769</v>
      </c>
      <c r="E3407" s="14" t="s">
        <v>9060</v>
      </c>
      <c r="F3407" s="14" t="s">
        <v>11232</v>
      </c>
      <c r="G3407" s="15">
        <v>202303090036</v>
      </c>
      <c r="H3407" s="15"/>
      <c r="I3407" s="15"/>
      <c r="J3407" s="14" t="s">
        <v>11375</v>
      </c>
      <c r="K3407" s="14" t="s">
        <v>11376</v>
      </c>
      <c r="L3407" s="14" t="s">
        <v>142</v>
      </c>
      <c r="M3407" s="14" t="s">
        <v>7207</v>
      </c>
      <c r="N3407" s="20" t="s">
        <v>11377</v>
      </c>
      <c r="O3407" s="14" t="s">
        <v>3481</v>
      </c>
      <c r="P3407" s="14" t="s">
        <v>3482</v>
      </c>
      <c r="Q3407" s="14" t="s">
        <v>204</v>
      </c>
      <c r="R3407" s="14"/>
      <c r="S3407" s="14"/>
      <c r="T3407" s="14">
        <v>1</v>
      </c>
      <c r="U3407" s="14" t="s">
        <v>388</v>
      </c>
      <c r="V3407" s="14"/>
      <c r="W3407" s="17" t="s">
        <v>135</v>
      </c>
      <c r="X3407" s="29" t="s">
        <v>1044</v>
      </c>
      <c r="Y3407" s="26"/>
      <c r="Z3407" s="27" t="str">
        <f t="shared" si="53"/>
        <v>2023-03</v>
      </c>
    </row>
    <row r="3408" customHeight="1" spans="1:26">
      <c r="A3408" s="13">
        <v>45012</v>
      </c>
      <c r="B3408" s="13">
        <v>45012</v>
      </c>
      <c r="C3408" s="14">
        <v>0</v>
      </c>
      <c r="D3408" s="14" t="s">
        <v>1810</v>
      </c>
      <c r="E3408" s="14" t="s">
        <v>414</v>
      </c>
      <c r="F3408" s="14" t="s">
        <v>2108</v>
      </c>
      <c r="G3408" s="15">
        <v>202303090027</v>
      </c>
      <c r="H3408" s="15"/>
      <c r="I3408" s="15"/>
      <c r="J3408" s="14" t="s">
        <v>11378</v>
      </c>
      <c r="K3408" s="14" t="s">
        <v>11379</v>
      </c>
      <c r="L3408" s="14" t="s">
        <v>44</v>
      </c>
      <c r="M3408" s="14" t="s">
        <v>2313</v>
      </c>
      <c r="N3408" s="20" t="s">
        <v>11380</v>
      </c>
      <c r="O3408" s="14" t="s">
        <v>3481</v>
      </c>
      <c r="P3408" s="14" t="s">
        <v>3872</v>
      </c>
      <c r="Q3408" s="14" t="s">
        <v>204</v>
      </c>
      <c r="R3408" s="14"/>
      <c r="S3408" s="14"/>
      <c r="T3408" s="14">
        <v>1</v>
      </c>
      <c r="U3408" s="14" t="s">
        <v>662</v>
      </c>
      <c r="V3408" s="14"/>
      <c r="W3408" s="17" t="s">
        <v>135</v>
      </c>
      <c r="X3408" s="29" t="s">
        <v>112</v>
      </c>
      <c r="Y3408" s="26"/>
      <c r="Z3408" s="27" t="str">
        <f t="shared" si="53"/>
        <v>2023-03</v>
      </c>
    </row>
    <row r="3409" customHeight="1" spans="1:26">
      <c r="A3409" s="13">
        <v>45058</v>
      </c>
      <c r="B3409" s="13">
        <v>45058</v>
      </c>
      <c r="C3409" s="14">
        <v>0</v>
      </c>
      <c r="D3409" s="14" t="s">
        <v>10413</v>
      </c>
      <c r="E3409" s="14" t="s">
        <v>8477</v>
      </c>
      <c r="F3409" s="14" t="s">
        <v>9132</v>
      </c>
      <c r="G3409" s="15">
        <v>202304160130</v>
      </c>
      <c r="H3409" s="15"/>
      <c r="I3409" s="15"/>
      <c r="J3409" s="14" t="s">
        <v>11381</v>
      </c>
      <c r="K3409" s="14" t="s">
        <v>85</v>
      </c>
      <c r="L3409" s="14" t="s">
        <v>142</v>
      </c>
      <c r="M3409" s="14" t="s">
        <v>5126</v>
      </c>
      <c r="N3409" s="20" t="s">
        <v>747</v>
      </c>
      <c r="O3409" s="14" t="s">
        <v>3481</v>
      </c>
      <c r="P3409" s="14" t="s">
        <v>3482</v>
      </c>
      <c r="Q3409" s="14" t="s">
        <v>85</v>
      </c>
      <c r="R3409" s="14"/>
      <c r="S3409" s="14"/>
      <c r="T3409" s="14">
        <v>1</v>
      </c>
      <c r="U3409" s="14" t="s">
        <v>39</v>
      </c>
      <c r="V3409" s="14"/>
      <c r="W3409" s="17" t="s">
        <v>7441</v>
      </c>
      <c r="X3409" s="29" t="s">
        <v>9734</v>
      </c>
      <c r="Y3409" s="26"/>
      <c r="Z3409" s="27" t="str">
        <f t="shared" si="53"/>
        <v>2023-05</v>
      </c>
    </row>
    <row r="3410" customHeight="1" spans="1:26">
      <c r="A3410" s="13">
        <v>45012</v>
      </c>
      <c r="B3410" s="13">
        <v>45012</v>
      </c>
      <c r="C3410" s="14">
        <v>0</v>
      </c>
      <c r="D3410" s="14" t="s">
        <v>629</v>
      </c>
      <c r="E3410" s="14" t="s">
        <v>239</v>
      </c>
      <c r="F3410" s="14" t="s">
        <v>1119</v>
      </c>
      <c r="G3410" s="15">
        <v>202302210085</v>
      </c>
      <c r="H3410" s="15"/>
      <c r="I3410" s="15"/>
      <c r="J3410" s="14" t="s">
        <v>11382</v>
      </c>
      <c r="K3410" s="14" t="s">
        <v>11383</v>
      </c>
      <c r="L3410" s="14" t="s">
        <v>142</v>
      </c>
      <c r="M3410" s="14" t="s">
        <v>9567</v>
      </c>
      <c r="N3410" s="20" t="s">
        <v>10655</v>
      </c>
      <c r="O3410" s="14" t="s">
        <v>3481</v>
      </c>
      <c r="P3410" s="14" t="s">
        <v>3482</v>
      </c>
      <c r="Q3410" s="14" t="s">
        <v>204</v>
      </c>
      <c r="R3410" s="14"/>
      <c r="S3410" s="14"/>
      <c r="T3410" s="14">
        <v>1</v>
      </c>
      <c r="U3410" s="14" t="s">
        <v>7054</v>
      </c>
      <c r="V3410" s="14"/>
      <c r="W3410" s="17" t="s">
        <v>135</v>
      </c>
      <c r="X3410" s="29" t="s">
        <v>1044</v>
      </c>
      <c r="Y3410" s="26"/>
      <c r="Z3410" s="27" t="str">
        <f t="shared" si="53"/>
        <v>2023-03</v>
      </c>
    </row>
    <row r="3411" customHeight="1" spans="1:26">
      <c r="A3411" s="13">
        <v>45012</v>
      </c>
      <c r="B3411" s="13">
        <v>45012</v>
      </c>
      <c r="C3411" s="14">
        <v>0</v>
      </c>
      <c r="D3411" s="14" t="s">
        <v>629</v>
      </c>
      <c r="E3411" s="14" t="s">
        <v>239</v>
      </c>
      <c r="F3411" s="14" t="s">
        <v>1119</v>
      </c>
      <c r="G3411" s="15">
        <v>202302210083</v>
      </c>
      <c r="H3411" s="15"/>
      <c r="I3411" s="15"/>
      <c r="J3411" s="14" t="s">
        <v>11384</v>
      </c>
      <c r="K3411" s="14" t="s">
        <v>11385</v>
      </c>
      <c r="L3411" s="14" t="s">
        <v>142</v>
      </c>
      <c r="M3411" s="14" t="s">
        <v>9567</v>
      </c>
      <c r="N3411" s="20" t="s">
        <v>10655</v>
      </c>
      <c r="O3411" s="14" t="s">
        <v>3481</v>
      </c>
      <c r="P3411" s="14" t="s">
        <v>3482</v>
      </c>
      <c r="Q3411" s="14" t="s">
        <v>204</v>
      </c>
      <c r="R3411" s="14"/>
      <c r="S3411" s="14"/>
      <c r="T3411" s="14"/>
      <c r="U3411" s="14" t="s">
        <v>7054</v>
      </c>
      <c r="V3411" s="14"/>
      <c r="W3411" s="17" t="s">
        <v>135</v>
      </c>
      <c r="X3411" s="29" t="s">
        <v>3698</v>
      </c>
      <c r="Y3411" s="26"/>
      <c r="Z3411" s="27" t="str">
        <f t="shared" si="53"/>
        <v>2023-03</v>
      </c>
    </row>
    <row r="3412" customHeight="1" spans="1:26">
      <c r="A3412" s="13">
        <v>45056</v>
      </c>
      <c r="B3412" s="13">
        <v>45056</v>
      </c>
      <c r="C3412" s="14">
        <v>0</v>
      </c>
      <c r="D3412" s="14" t="s">
        <v>10413</v>
      </c>
      <c r="E3412" s="14" t="s">
        <v>8477</v>
      </c>
      <c r="F3412" s="14" t="s">
        <v>9132</v>
      </c>
      <c r="G3412" s="15">
        <v>202304160130</v>
      </c>
      <c r="H3412" s="15"/>
      <c r="I3412" s="15"/>
      <c r="J3412" s="14" t="s">
        <v>11386</v>
      </c>
      <c r="K3412" s="14" t="s">
        <v>11387</v>
      </c>
      <c r="L3412" s="14" t="s">
        <v>44</v>
      </c>
      <c r="M3412" s="14" t="s">
        <v>11388</v>
      </c>
      <c r="N3412" s="20" t="s">
        <v>11389</v>
      </c>
      <c r="O3412" s="14" t="s">
        <v>3481</v>
      </c>
      <c r="P3412" s="14" t="s">
        <v>3482</v>
      </c>
      <c r="Q3412" s="14" t="s">
        <v>9384</v>
      </c>
      <c r="R3412" s="14"/>
      <c r="S3412" s="14"/>
      <c r="T3412" s="14">
        <v>1</v>
      </c>
      <c r="U3412" s="14" t="s">
        <v>39</v>
      </c>
      <c r="V3412" s="14"/>
      <c r="W3412" s="17" t="s">
        <v>205</v>
      </c>
      <c r="X3412" s="29" t="s">
        <v>3469</v>
      </c>
      <c r="Y3412" s="26"/>
      <c r="Z3412" s="27" t="str">
        <f t="shared" si="53"/>
        <v>2023-05</v>
      </c>
    </row>
    <row r="3413" customHeight="1" spans="1:26">
      <c r="A3413" s="13">
        <v>45012</v>
      </c>
      <c r="B3413" s="13">
        <v>45012</v>
      </c>
      <c r="C3413" s="14">
        <v>0</v>
      </c>
      <c r="D3413" s="14" t="s">
        <v>113</v>
      </c>
      <c r="E3413" s="14" t="s">
        <v>354</v>
      </c>
      <c r="F3413" s="14" t="s">
        <v>719</v>
      </c>
      <c r="G3413" s="15">
        <v>202303100002</v>
      </c>
      <c r="H3413" s="15"/>
      <c r="I3413" s="15"/>
      <c r="J3413" s="14" t="s">
        <v>11372</v>
      </c>
      <c r="K3413" s="14" t="s">
        <v>11373</v>
      </c>
      <c r="L3413" s="14" t="s">
        <v>33</v>
      </c>
      <c r="M3413" s="14" t="s">
        <v>2930</v>
      </c>
      <c r="N3413" s="20" t="s">
        <v>11374</v>
      </c>
      <c r="O3413" s="14" t="s">
        <v>3481</v>
      </c>
      <c r="P3413" s="14" t="s">
        <v>3482</v>
      </c>
      <c r="Q3413" s="14" t="s">
        <v>9771</v>
      </c>
      <c r="R3413" s="14"/>
      <c r="S3413" s="14"/>
      <c r="T3413" s="14">
        <v>1</v>
      </c>
      <c r="U3413" s="14" t="s">
        <v>388</v>
      </c>
      <c r="V3413" s="14"/>
      <c r="W3413" s="17" t="s">
        <v>60</v>
      </c>
      <c r="X3413" s="29" t="s">
        <v>5825</v>
      </c>
      <c r="Y3413" s="26"/>
      <c r="Z3413" s="27" t="str">
        <f t="shared" si="53"/>
        <v>2023-03</v>
      </c>
    </row>
    <row r="3414" customHeight="1" spans="1:26">
      <c r="A3414" s="13">
        <v>45012</v>
      </c>
      <c r="B3414" s="13">
        <v>45012</v>
      </c>
      <c r="C3414" s="14">
        <v>0</v>
      </c>
      <c r="D3414" s="14" t="s">
        <v>769</v>
      </c>
      <c r="E3414" s="14" t="s">
        <v>9060</v>
      </c>
      <c r="F3414" s="14" t="s">
        <v>11232</v>
      </c>
      <c r="G3414" s="15">
        <v>202303090036</v>
      </c>
      <c r="H3414" s="15"/>
      <c r="I3414" s="15"/>
      <c r="J3414" s="14" t="s">
        <v>11375</v>
      </c>
      <c r="K3414" s="14" t="s">
        <v>11376</v>
      </c>
      <c r="L3414" s="14" t="s">
        <v>142</v>
      </c>
      <c r="M3414" s="14" t="s">
        <v>7207</v>
      </c>
      <c r="N3414" s="20" t="s">
        <v>11377</v>
      </c>
      <c r="O3414" s="14" t="s">
        <v>3481</v>
      </c>
      <c r="P3414" s="14" t="s">
        <v>3482</v>
      </c>
      <c r="Q3414" s="14" t="s">
        <v>204</v>
      </c>
      <c r="R3414" s="14"/>
      <c r="S3414" s="14"/>
      <c r="T3414" s="14">
        <v>1</v>
      </c>
      <c r="U3414" s="14" t="s">
        <v>388</v>
      </c>
      <c r="V3414" s="14"/>
      <c r="W3414" s="17" t="s">
        <v>135</v>
      </c>
      <c r="X3414" s="29" t="s">
        <v>1044</v>
      </c>
      <c r="Y3414" s="26"/>
      <c r="Z3414" s="27" t="str">
        <f t="shared" si="53"/>
        <v>2023-03</v>
      </c>
    </row>
    <row r="3415" customHeight="1" spans="1:26">
      <c r="A3415" s="13">
        <v>45072</v>
      </c>
      <c r="B3415" s="13">
        <v>45072</v>
      </c>
      <c r="C3415" s="14">
        <v>0</v>
      </c>
      <c r="D3415" s="14" t="s">
        <v>10456</v>
      </c>
      <c r="E3415" s="14" t="s">
        <v>8477</v>
      </c>
      <c r="F3415" s="14" t="s">
        <v>9132</v>
      </c>
      <c r="G3415" s="15">
        <v>202304160124</v>
      </c>
      <c r="H3415" s="15"/>
      <c r="I3415" s="15"/>
      <c r="J3415" s="14" t="s">
        <v>11390</v>
      </c>
      <c r="K3415" s="14" t="s">
        <v>85</v>
      </c>
      <c r="L3415" s="14" t="s">
        <v>33</v>
      </c>
      <c r="M3415" s="14" t="s">
        <v>11391</v>
      </c>
      <c r="N3415" s="20" t="s">
        <v>11392</v>
      </c>
      <c r="O3415" s="14" t="s">
        <v>3481</v>
      </c>
      <c r="P3415" s="14" t="s">
        <v>3482</v>
      </c>
      <c r="Q3415" s="14" t="s">
        <v>85</v>
      </c>
      <c r="R3415" s="14"/>
      <c r="S3415" s="14"/>
      <c r="T3415" s="14">
        <v>1</v>
      </c>
      <c r="U3415" s="14" t="s">
        <v>662</v>
      </c>
      <c r="V3415" s="14"/>
      <c r="W3415" s="17" t="s">
        <v>11393</v>
      </c>
      <c r="X3415" s="29" t="s">
        <v>11394</v>
      </c>
      <c r="Y3415" s="26"/>
      <c r="Z3415" s="27" t="str">
        <f t="shared" si="53"/>
        <v>2023-05</v>
      </c>
    </row>
    <row r="3416" customHeight="1" spans="1:26">
      <c r="A3416" s="13">
        <v>45072</v>
      </c>
      <c r="B3416" s="13">
        <v>45072</v>
      </c>
      <c r="C3416" s="14">
        <v>0</v>
      </c>
      <c r="D3416" s="14" t="s">
        <v>10413</v>
      </c>
      <c r="E3416" s="14" t="s">
        <v>8477</v>
      </c>
      <c r="F3416" s="14" t="s">
        <v>9132</v>
      </c>
      <c r="G3416" s="15">
        <v>202304160125</v>
      </c>
      <c r="H3416" s="15"/>
      <c r="I3416" s="15"/>
      <c r="J3416" s="14" t="s">
        <v>11395</v>
      </c>
      <c r="K3416" s="14" t="s">
        <v>11396</v>
      </c>
      <c r="L3416" s="14" t="s">
        <v>33</v>
      </c>
      <c r="M3416" s="14" t="s">
        <v>4153</v>
      </c>
      <c r="N3416" s="20" t="s">
        <v>11397</v>
      </c>
      <c r="O3416" s="14" t="s">
        <v>3481</v>
      </c>
      <c r="P3416" s="14" t="s">
        <v>3482</v>
      </c>
      <c r="Q3416" s="14"/>
      <c r="R3416" s="14"/>
      <c r="S3416" s="14"/>
      <c r="T3416" s="14">
        <v>1</v>
      </c>
      <c r="U3416" s="14" t="s">
        <v>3483</v>
      </c>
      <c r="V3416" s="14"/>
      <c r="W3416" s="17" t="s">
        <v>846</v>
      </c>
      <c r="X3416" s="29" t="s">
        <v>11398</v>
      </c>
      <c r="Y3416" s="26"/>
      <c r="Z3416" s="27" t="str">
        <f t="shared" si="53"/>
        <v>2023-05</v>
      </c>
    </row>
    <row r="3417" customHeight="1" spans="1:26">
      <c r="A3417" s="13">
        <v>45012</v>
      </c>
      <c r="B3417" s="13">
        <v>45012</v>
      </c>
      <c r="C3417" s="14">
        <v>0</v>
      </c>
      <c r="D3417" s="14" t="s">
        <v>769</v>
      </c>
      <c r="E3417" s="14" t="s">
        <v>9060</v>
      </c>
      <c r="F3417" s="14" t="s">
        <v>11232</v>
      </c>
      <c r="G3417" s="15">
        <v>202303090036</v>
      </c>
      <c r="H3417" s="15"/>
      <c r="I3417" s="15"/>
      <c r="J3417" s="14" t="s">
        <v>11361</v>
      </c>
      <c r="K3417" s="14" t="s">
        <v>11362</v>
      </c>
      <c r="L3417" s="14" t="s">
        <v>33</v>
      </c>
      <c r="M3417" s="14" t="s">
        <v>2930</v>
      </c>
      <c r="N3417" s="20" t="s">
        <v>11363</v>
      </c>
      <c r="O3417" s="14" t="s">
        <v>3481</v>
      </c>
      <c r="P3417" s="14" t="s">
        <v>3482</v>
      </c>
      <c r="Q3417" s="14" t="s">
        <v>204</v>
      </c>
      <c r="R3417" s="14"/>
      <c r="S3417" s="14"/>
      <c r="T3417" s="14">
        <v>1</v>
      </c>
      <c r="U3417" s="14" t="s">
        <v>1680</v>
      </c>
      <c r="V3417" s="14"/>
      <c r="W3417" s="17" t="s">
        <v>135</v>
      </c>
      <c r="X3417" s="29" t="s">
        <v>1044</v>
      </c>
      <c r="Y3417" s="26"/>
      <c r="Z3417" s="27" t="str">
        <f t="shared" si="53"/>
        <v>2023-03</v>
      </c>
    </row>
    <row r="3418" customHeight="1" spans="1:26">
      <c r="A3418" s="13">
        <v>45012</v>
      </c>
      <c r="B3418" s="13">
        <v>45012</v>
      </c>
      <c r="C3418" s="14">
        <v>0</v>
      </c>
      <c r="D3418" s="14" t="s">
        <v>769</v>
      </c>
      <c r="E3418" s="14" t="s">
        <v>9060</v>
      </c>
      <c r="F3418" s="14" t="s">
        <v>11232</v>
      </c>
      <c r="G3418" s="15">
        <v>202303090035</v>
      </c>
      <c r="H3418" s="15"/>
      <c r="I3418" s="15"/>
      <c r="J3418" s="14" t="s">
        <v>11364</v>
      </c>
      <c r="K3418" s="14" t="s">
        <v>11365</v>
      </c>
      <c r="L3418" s="14" t="s">
        <v>142</v>
      </c>
      <c r="M3418" s="14" t="s">
        <v>11366</v>
      </c>
      <c r="N3418" s="20" t="s">
        <v>11367</v>
      </c>
      <c r="O3418" s="14" t="s">
        <v>3481</v>
      </c>
      <c r="P3418" s="14" t="s">
        <v>3482</v>
      </c>
      <c r="Q3418" s="14" t="s">
        <v>204</v>
      </c>
      <c r="R3418" s="14"/>
      <c r="S3418" s="14"/>
      <c r="T3418" s="14">
        <v>1</v>
      </c>
      <c r="U3418" s="14" t="s">
        <v>1680</v>
      </c>
      <c r="V3418" s="14"/>
      <c r="W3418" s="17" t="s">
        <v>135</v>
      </c>
      <c r="X3418" s="29" t="s">
        <v>1044</v>
      </c>
      <c r="Y3418" s="26"/>
      <c r="Z3418" s="27" t="str">
        <f t="shared" si="53"/>
        <v>2023-03</v>
      </c>
    </row>
    <row r="3419" customHeight="1" spans="1:26">
      <c r="A3419" s="13">
        <v>45012</v>
      </c>
      <c r="B3419" s="13">
        <v>45012</v>
      </c>
      <c r="C3419" s="14">
        <v>0</v>
      </c>
      <c r="D3419" s="14" t="s">
        <v>113</v>
      </c>
      <c r="E3419" s="14" t="s">
        <v>354</v>
      </c>
      <c r="F3419" s="14" t="s">
        <v>408</v>
      </c>
      <c r="G3419" s="15">
        <v>202303100012</v>
      </c>
      <c r="H3419" s="15"/>
      <c r="I3419" s="15"/>
      <c r="J3419" s="14" t="s">
        <v>11368</v>
      </c>
      <c r="K3419" s="14" t="s">
        <v>11369</v>
      </c>
      <c r="L3419" s="14" t="s">
        <v>33</v>
      </c>
      <c r="M3419" s="14" t="s">
        <v>11370</v>
      </c>
      <c r="N3419" s="20" t="s">
        <v>11371</v>
      </c>
      <c r="O3419" s="14" t="s">
        <v>3481</v>
      </c>
      <c r="P3419" s="14" t="s">
        <v>3482</v>
      </c>
      <c r="Q3419" s="14" t="s">
        <v>204</v>
      </c>
      <c r="R3419" s="14"/>
      <c r="S3419" s="14"/>
      <c r="T3419" s="14">
        <v>1</v>
      </c>
      <c r="U3419" s="14" t="s">
        <v>1680</v>
      </c>
      <c r="V3419" s="14"/>
      <c r="W3419" s="17" t="s">
        <v>105</v>
      </c>
      <c r="X3419" s="29" t="s">
        <v>874</v>
      </c>
      <c r="Y3419" s="26"/>
      <c r="Z3419" s="27" t="str">
        <f t="shared" si="53"/>
        <v>2023-03</v>
      </c>
    </row>
    <row r="3420" customHeight="1" spans="1:26">
      <c r="A3420" s="13">
        <v>45012</v>
      </c>
      <c r="B3420" s="13">
        <v>45012</v>
      </c>
      <c r="C3420" s="14">
        <v>0</v>
      </c>
      <c r="D3420" s="14" t="s">
        <v>1291</v>
      </c>
      <c r="E3420" s="14" t="s">
        <v>9060</v>
      </c>
      <c r="F3420" s="14" t="s">
        <v>9061</v>
      </c>
      <c r="G3420" s="15">
        <v>202302210077</v>
      </c>
      <c r="H3420" s="15"/>
      <c r="I3420" s="15"/>
      <c r="J3420" s="14" t="s">
        <v>11356</v>
      </c>
      <c r="K3420" s="14" t="s">
        <v>11357</v>
      </c>
      <c r="L3420" s="14" t="s">
        <v>142</v>
      </c>
      <c r="M3420" s="14" t="s">
        <v>8184</v>
      </c>
      <c r="N3420" s="20" t="s">
        <v>11358</v>
      </c>
      <c r="O3420" s="14" t="s">
        <v>3481</v>
      </c>
      <c r="P3420" s="14" t="s">
        <v>3482</v>
      </c>
      <c r="Q3420" s="14" t="s">
        <v>204</v>
      </c>
      <c r="R3420" s="14"/>
      <c r="S3420" s="14"/>
      <c r="T3420" s="14">
        <v>1</v>
      </c>
      <c r="U3420" s="14" t="s">
        <v>3045</v>
      </c>
      <c r="V3420" s="14"/>
      <c r="W3420" s="17" t="s">
        <v>135</v>
      </c>
      <c r="X3420" s="29" t="s">
        <v>1044</v>
      </c>
      <c r="Y3420" s="26"/>
      <c r="Z3420" s="27" t="str">
        <f t="shared" si="53"/>
        <v>2023-03</v>
      </c>
    </row>
    <row r="3421" customHeight="1" spans="1:26">
      <c r="A3421" s="13">
        <v>45012</v>
      </c>
      <c r="B3421" s="13">
        <v>45012</v>
      </c>
      <c r="C3421" s="14">
        <v>0</v>
      </c>
      <c r="D3421" s="14" t="s">
        <v>1291</v>
      </c>
      <c r="E3421" s="14" t="s">
        <v>9060</v>
      </c>
      <c r="F3421" s="14" t="s">
        <v>9061</v>
      </c>
      <c r="G3421" s="15">
        <v>202302210077</v>
      </c>
      <c r="H3421" s="15"/>
      <c r="I3421" s="15"/>
      <c r="J3421" s="14" t="s">
        <v>11359</v>
      </c>
      <c r="K3421" s="14" t="s">
        <v>11360</v>
      </c>
      <c r="L3421" s="14" t="s">
        <v>142</v>
      </c>
      <c r="M3421" s="14" t="s">
        <v>8184</v>
      </c>
      <c r="N3421" s="20" t="s">
        <v>11358</v>
      </c>
      <c r="O3421" s="14" t="s">
        <v>3481</v>
      </c>
      <c r="P3421" s="14" t="s">
        <v>3482</v>
      </c>
      <c r="Q3421" s="14" t="s">
        <v>204</v>
      </c>
      <c r="R3421" s="14"/>
      <c r="S3421" s="14"/>
      <c r="T3421" s="14">
        <v>1</v>
      </c>
      <c r="U3421" s="14" t="s">
        <v>3045</v>
      </c>
      <c r="V3421" s="14"/>
      <c r="W3421" s="17" t="s">
        <v>135</v>
      </c>
      <c r="X3421" s="29" t="s">
        <v>1044</v>
      </c>
      <c r="Y3421" s="26"/>
      <c r="Z3421" s="27" t="str">
        <f t="shared" si="53"/>
        <v>2023-03</v>
      </c>
    </row>
    <row r="3422" customHeight="1" spans="1:26">
      <c r="A3422" s="13">
        <v>45013</v>
      </c>
      <c r="B3422" s="13">
        <v>45013</v>
      </c>
      <c r="C3422" s="14">
        <v>0</v>
      </c>
      <c r="D3422" s="14" t="s">
        <v>1291</v>
      </c>
      <c r="E3422" s="14" t="s">
        <v>9060</v>
      </c>
      <c r="F3422" s="14" t="s">
        <v>9061</v>
      </c>
      <c r="G3422" s="15">
        <v>202302210077</v>
      </c>
      <c r="H3422" s="15"/>
      <c r="I3422" s="15"/>
      <c r="J3422" s="14" t="s">
        <v>11399</v>
      </c>
      <c r="K3422" s="14" t="s">
        <v>11400</v>
      </c>
      <c r="L3422" s="14" t="s">
        <v>142</v>
      </c>
      <c r="M3422" s="14" t="s">
        <v>8184</v>
      </c>
      <c r="N3422" s="20" t="s">
        <v>11401</v>
      </c>
      <c r="O3422" s="14" t="s">
        <v>3481</v>
      </c>
      <c r="P3422" s="14" t="s">
        <v>3482</v>
      </c>
      <c r="Q3422" s="14" t="s">
        <v>204</v>
      </c>
      <c r="R3422" s="14"/>
      <c r="S3422" s="14"/>
      <c r="T3422" s="14">
        <v>1</v>
      </c>
      <c r="U3422" s="14" t="s">
        <v>3045</v>
      </c>
      <c r="V3422" s="14"/>
      <c r="W3422" s="17" t="s">
        <v>135</v>
      </c>
      <c r="X3422" s="29" t="s">
        <v>1044</v>
      </c>
      <c r="Y3422" s="26"/>
      <c r="Z3422" s="27" t="str">
        <f t="shared" si="53"/>
        <v>2023-03</v>
      </c>
    </row>
    <row r="3423" customHeight="1" spans="1:26">
      <c r="A3423" s="13">
        <v>45013</v>
      </c>
      <c r="B3423" s="13">
        <v>45013</v>
      </c>
      <c r="C3423" s="14">
        <v>0</v>
      </c>
      <c r="D3423" s="14" t="s">
        <v>1291</v>
      </c>
      <c r="E3423" s="14" t="s">
        <v>354</v>
      </c>
      <c r="F3423" s="14" t="s">
        <v>888</v>
      </c>
      <c r="G3423" s="15">
        <v>202302210095</v>
      </c>
      <c r="H3423" s="15"/>
      <c r="I3423" s="15"/>
      <c r="J3423" s="14" t="s">
        <v>11402</v>
      </c>
      <c r="K3423" s="14" t="s">
        <v>11403</v>
      </c>
      <c r="L3423" s="14" t="s">
        <v>33</v>
      </c>
      <c r="M3423" s="14" t="s">
        <v>11404</v>
      </c>
      <c r="N3423" s="20" t="s">
        <v>8074</v>
      </c>
      <c r="O3423" s="14" t="s">
        <v>3481</v>
      </c>
      <c r="P3423" s="14" t="s">
        <v>3482</v>
      </c>
      <c r="Q3423" s="14" t="s">
        <v>38</v>
      </c>
      <c r="R3423" s="14"/>
      <c r="S3423" s="14"/>
      <c r="T3423" s="14">
        <v>1</v>
      </c>
      <c r="U3423" s="14" t="s">
        <v>3045</v>
      </c>
      <c r="V3423" s="14"/>
      <c r="W3423" s="17" t="s">
        <v>1150</v>
      </c>
      <c r="X3423" s="29" t="s">
        <v>739</v>
      </c>
      <c r="Y3423" s="26"/>
      <c r="Z3423" s="27" t="str">
        <f t="shared" si="53"/>
        <v>2023-03</v>
      </c>
    </row>
    <row r="3424" customHeight="1" spans="1:26">
      <c r="A3424" s="13">
        <v>45013</v>
      </c>
      <c r="B3424" s="13">
        <v>45013</v>
      </c>
      <c r="C3424" s="14">
        <v>0</v>
      </c>
      <c r="D3424" s="14" t="s">
        <v>1291</v>
      </c>
      <c r="E3424" s="14" t="s">
        <v>354</v>
      </c>
      <c r="F3424" s="14" t="s">
        <v>888</v>
      </c>
      <c r="G3424" s="15">
        <v>202302210095</v>
      </c>
      <c r="H3424" s="15"/>
      <c r="I3424" s="15"/>
      <c r="J3424" s="14" t="s">
        <v>11405</v>
      </c>
      <c r="K3424" s="14" t="s">
        <v>11406</v>
      </c>
      <c r="L3424" s="14" t="s">
        <v>142</v>
      </c>
      <c r="M3424" s="14" t="s">
        <v>10591</v>
      </c>
      <c r="N3424" s="20" t="s">
        <v>11053</v>
      </c>
      <c r="O3424" s="14" t="s">
        <v>3481</v>
      </c>
      <c r="P3424" s="14" t="s">
        <v>3482</v>
      </c>
      <c r="Q3424" s="14" t="s">
        <v>204</v>
      </c>
      <c r="R3424" s="14"/>
      <c r="S3424" s="14"/>
      <c r="T3424" s="14">
        <v>1</v>
      </c>
      <c r="U3424" s="14" t="s">
        <v>127</v>
      </c>
      <c r="V3424" s="14"/>
      <c r="W3424" s="17" t="s">
        <v>135</v>
      </c>
      <c r="X3424" s="29" t="s">
        <v>1044</v>
      </c>
      <c r="Y3424" s="26"/>
      <c r="Z3424" s="27" t="str">
        <f t="shared" si="53"/>
        <v>2023-03</v>
      </c>
    </row>
    <row r="3425" customHeight="1" spans="1:26">
      <c r="A3425" s="13">
        <v>45013</v>
      </c>
      <c r="B3425" s="13">
        <v>45013</v>
      </c>
      <c r="C3425" s="14">
        <v>0</v>
      </c>
      <c r="D3425" s="14" t="s">
        <v>1256</v>
      </c>
      <c r="E3425" s="14" t="s">
        <v>9060</v>
      </c>
      <c r="F3425" s="14" t="s">
        <v>11232</v>
      </c>
      <c r="G3425" s="15">
        <v>202303090038</v>
      </c>
      <c r="H3425" s="15"/>
      <c r="I3425" s="15"/>
      <c r="J3425" s="14" t="s">
        <v>11407</v>
      </c>
      <c r="K3425" s="14" t="s">
        <v>11408</v>
      </c>
      <c r="L3425" s="14" t="s">
        <v>33</v>
      </c>
      <c r="M3425" s="14" t="s">
        <v>11409</v>
      </c>
      <c r="N3425" s="20" t="s">
        <v>11410</v>
      </c>
      <c r="O3425" s="14" t="s">
        <v>3481</v>
      </c>
      <c r="P3425" s="14" t="s">
        <v>3482</v>
      </c>
      <c r="Q3425" s="14" t="s">
        <v>38</v>
      </c>
      <c r="R3425" s="14"/>
      <c r="S3425" s="14"/>
      <c r="T3425" s="14">
        <v>1</v>
      </c>
      <c r="U3425" s="14" t="s">
        <v>1680</v>
      </c>
      <c r="V3425" s="14"/>
      <c r="W3425" s="17" t="s">
        <v>431</v>
      </c>
      <c r="X3425" s="29" t="s">
        <v>9627</v>
      </c>
      <c r="Y3425" s="26"/>
      <c r="Z3425" s="27" t="str">
        <f t="shared" si="53"/>
        <v>2023-03</v>
      </c>
    </row>
    <row r="3426" customHeight="1" spans="1:26">
      <c r="A3426" s="13">
        <v>45013</v>
      </c>
      <c r="B3426" s="13">
        <v>45013</v>
      </c>
      <c r="C3426" s="14">
        <v>0</v>
      </c>
      <c r="D3426" s="14" t="s">
        <v>1256</v>
      </c>
      <c r="E3426" s="14" t="s">
        <v>9060</v>
      </c>
      <c r="F3426" s="14" t="s">
        <v>9061</v>
      </c>
      <c r="G3426" s="15">
        <v>202303160012</v>
      </c>
      <c r="H3426" s="15"/>
      <c r="I3426" s="15"/>
      <c r="J3426" s="14" t="s">
        <v>11411</v>
      </c>
      <c r="K3426" s="14" t="s">
        <v>11412</v>
      </c>
      <c r="L3426" s="14" t="s">
        <v>142</v>
      </c>
      <c r="M3426" s="14" t="s">
        <v>11413</v>
      </c>
      <c r="N3426" s="20" t="s">
        <v>11414</v>
      </c>
      <c r="O3426" s="14" t="s">
        <v>3481</v>
      </c>
      <c r="P3426" s="14" t="s">
        <v>3482</v>
      </c>
      <c r="Q3426" s="14" t="s">
        <v>204</v>
      </c>
      <c r="R3426" s="14"/>
      <c r="S3426" s="14"/>
      <c r="T3426" s="14">
        <v>1</v>
      </c>
      <c r="U3426" s="14" t="s">
        <v>1680</v>
      </c>
      <c r="V3426" s="14"/>
      <c r="W3426" s="17" t="s">
        <v>135</v>
      </c>
      <c r="X3426" s="29" t="s">
        <v>1044</v>
      </c>
      <c r="Y3426" s="26"/>
      <c r="Z3426" s="27" t="str">
        <f t="shared" si="53"/>
        <v>2023-03</v>
      </c>
    </row>
    <row r="3427" customHeight="1" spans="1:26">
      <c r="A3427" s="13">
        <v>45073</v>
      </c>
      <c r="B3427" s="13">
        <v>45073</v>
      </c>
      <c r="C3427" s="14">
        <v>0</v>
      </c>
      <c r="D3427" s="14" t="s">
        <v>10413</v>
      </c>
      <c r="E3427" s="14" t="s">
        <v>8477</v>
      </c>
      <c r="F3427" s="14" t="s">
        <v>9132</v>
      </c>
      <c r="G3427" s="15">
        <v>202304160122</v>
      </c>
      <c r="H3427" s="15"/>
      <c r="I3427" s="15"/>
      <c r="J3427" s="14" t="s">
        <v>11415</v>
      </c>
      <c r="K3427" s="14" t="s">
        <v>11416</v>
      </c>
      <c r="L3427" s="14" t="s">
        <v>142</v>
      </c>
      <c r="M3427" s="14" t="s">
        <v>11417</v>
      </c>
      <c r="N3427" s="20" t="s">
        <v>11418</v>
      </c>
      <c r="O3427" s="14" t="s">
        <v>3481</v>
      </c>
      <c r="P3427" s="14" t="s">
        <v>3482</v>
      </c>
      <c r="Q3427" s="14" t="s">
        <v>38</v>
      </c>
      <c r="R3427" s="14"/>
      <c r="S3427" s="14"/>
      <c r="T3427" s="14">
        <v>1</v>
      </c>
      <c r="U3427" s="14" t="s">
        <v>662</v>
      </c>
      <c r="V3427" s="14"/>
      <c r="W3427" s="17" t="s">
        <v>1205</v>
      </c>
      <c r="X3427" s="29" t="s">
        <v>352</v>
      </c>
      <c r="Y3427" s="26"/>
      <c r="Z3427" s="27" t="str">
        <f t="shared" si="53"/>
        <v>2023-05</v>
      </c>
    </row>
    <row r="3428" customHeight="1" spans="1:26">
      <c r="A3428" s="13">
        <v>45013</v>
      </c>
      <c r="B3428" s="13">
        <v>45013</v>
      </c>
      <c r="C3428" s="14">
        <v>0</v>
      </c>
      <c r="D3428" s="14" t="s">
        <v>2088</v>
      </c>
      <c r="E3428" s="14" t="s">
        <v>318</v>
      </c>
      <c r="F3428" s="14" t="s">
        <v>319</v>
      </c>
      <c r="G3428" s="15">
        <v>202303210003</v>
      </c>
      <c r="H3428" s="15"/>
      <c r="I3428" s="15"/>
      <c r="J3428" s="14" t="s">
        <v>11419</v>
      </c>
      <c r="K3428" s="14" t="s">
        <v>11420</v>
      </c>
      <c r="L3428" s="14" t="s">
        <v>33</v>
      </c>
      <c r="M3428" s="14" t="s">
        <v>7316</v>
      </c>
      <c r="N3428" s="20" t="s">
        <v>11421</v>
      </c>
      <c r="O3428" s="14" t="s">
        <v>3481</v>
      </c>
      <c r="P3428" s="14" t="s">
        <v>3482</v>
      </c>
      <c r="Q3428" s="14" t="s">
        <v>38</v>
      </c>
      <c r="R3428" s="14"/>
      <c r="S3428" s="14"/>
      <c r="T3428" s="14">
        <v>1</v>
      </c>
      <c r="U3428" s="14" t="s">
        <v>9723</v>
      </c>
      <c r="V3428" s="14"/>
      <c r="W3428" s="17" t="s">
        <v>1158</v>
      </c>
      <c r="X3428" s="29" t="s">
        <v>2392</v>
      </c>
      <c r="Y3428" s="26"/>
      <c r="Z3428" s="27" t="str">
        <f t="shared" si="53"/>
        <v>2023-03</v>
      </c>
    </row>
    <row r="3429" customHeight="1" spans="1:26">
      <c r="A3429" s="13">
        <v>45078</v>
      </c>
      <c r="B3429" s="13">
        <v>45078</v>
      </c>
      <c r="C3429" s="14">
        <v>0</v>
      </c>
      <c r="D3429" s="14" t="s">
        <v>10456</v>
      </c>
      <c r="E3429" s="14" t="s">
        <v>8477</v>
      </c>
      <c r="F3429" s="14" t="s">
        <v>9132</v>
      </c>
      <c r="G3429" s="15">
        <v>202305180162</v>
      </c>
      <c r="H3429" s="15"/>
      <c r="I3429" s="15"/>
      <c r="J3429" s="14" t="s">
        <v>11422</v>
      </c>
      <c r="K3429" s="14" t="s">
        <v>11423</v>
      </c>
      <c r="L3429" s="14" t="s">
        <v>33</v>
      </c>
      <c r="M3429" s="14" t="s">
        <v>953</v>
      </c>
      <c r="N3429" s="20" t="s">
        <v>11424</v>
      </c>
      <c r="O3429" s="14" t="s">
        <v>3481</v>
      </c>
      <c r="P3429" s="14" t="s">
        <v>3482</v>
      </c>
      <c r="Q3429" s="14" t="s">
        <v>9771</v>
      </c>
      <c r="R3429" s="14"/>
      <c r="S3429" s="14"/>
      <c r="T3429" s="14">
        <v>1</v>
      </c>
      <c r="U3429" s="14" t="s">
        <v>662</v>
      </c>
      <c r="V3429" s="14"/>
      <c r="W3429" s="17" t="s">
        <v>79</v>
      </c>
      <c r="X3429" s="29" t="s">
        <v>80</v>
      </c>
      <c r="Y3429" s="26"/>
      <c r="Z3429" s="27" t="str">
        <f t="shared" si="53"/>
        <v>2023-05</v>
      </c>
    </row>
    <row r="3430" customHeight="1" spans="1:26">
      <c r="A3430" s="13">
        <v>45013</v>
      </c>
      <c r="B3430" s="13">
        <v>45013</v>
      </c>
      <c r="C3430" s="14">
        <v>0</v>
      </c>
      <c r="D3430" s="14" t="s">
        <v>72</v>
      </c>
      <c r="E3430" s="14" t="s">
        <v>73</v>
      </c>
      <c r="F3430" s="14" t="s">
        <v>427</v>
      </c>
      <c r="G3430" s="15">
        <v>202302210044</v>
      </c>
      <c r="H3430" s="15"/>
      <c r="I3430" s="15"/>
      <c r="J3430" s="14" t="s">
        <v>11425</v>
      </c>
      <c r="K3430" s="14" t="s">
        <v>11426</v>
      </c>
      <c r="L3430" s="14" t="s">
        <v>142</v>
      </c>
      <c r="M3430" s="14" t="s">
        <v>2285</v>
      </c>
      <c r="N3430" s="20" t="s">
        <v>11427</v>
      </c>
      <c r="O3430" s="14" t="s">
        <v>3481</v>
      </c>
      <c r="P3430" s="14" t="s">
        <v>3482</v>
      </c>
      <c r="Q3430" s="14" t="s">
        <v>204</v>
      </c>
      <c r="R3430" s="14"/>
      <c r="S3430" s="14"/>
      <c r="T3430" s="14">
        <v>1</v>
      </c>
      <c r="U3430" s="14" t="s">
        <v>662</v>
      </c>
      <c r="V3430" s="14"/>
      <c r="W3430" s="17" t="s">
        <v>135</v>
      </c>
      <c r="X3430" s="29" t="s">
        <v>1044</v>
      </c>
      <c r="Y3430" s="26"/>
      <c r="Z3430" s="27" t="str">
        <f t="shared" si="53"/>
        <v>2023-03</v>
      </c>
    </row>
    <row r="3431" customHeight="1" spans="1:26">
      <c r="A3431" s="13">
        <v>45012</v>
      </c>
      <c r="B3431" s="13">
        <v>45013</v>
      </c>
      <c r="C3431" s="14">
        <v>1</v>
      </c>
      <c r="D3431" s="14" t="s">
        <v>1766</v>
      </c>
      <c r="E3431" s="14" t="s">
        <v>8402</v>
      </c>
      <c r="F3431" s="14" t="s">
        <v>8403</v>
      </c>
      <c r="G3431" s="15">
        <v>202302210056</v>
      </c>
      <c r="H3431" s="15"/>
      <c r="I3431" s="15"/>
      <c r="J3431" s="14" t="s">
        <v>11428</v>
      </c>
      <c r="K3431" s="14" t="s">
        <v>11429</v>
      </c>
      <c r="L3431" s="14" t="s">
        <v>142</v>
      </c>
      <c r="M3431" s="14" t="s">
        <v>1885</v>
      </c>
      <c r="N3431" s="20" t="s">
        <v>11274</v>
      </c>
      <c r="O3431" s="14" t="s">
        <v>3481</v>
      </c>
      <c r="P3431" s="14" t="s">
        <v>3482</v>
      </c>
      <c r="Q3431" s="14" t="s">
        <v>204</v>
      </c>
      <c r="R3431" s="14"/>
      <c r="S3431" s="14"/>
      <c r="T3431" s="14">
        <v>1</v>
      </c>
      <c r="U3431" s="14" t="s">
        <v>566</v>
      </c>
      <c r="V3431" s="14"/>
      <c r="W3431" s="17" t="s">
        <v>135</v>
      </c>
      <c r="X3431" s="29" t="s">
        <v>1044</v>
      </c>
      <c r="Y3431" s="26"/>
      <c r="Z3431" s="27" t="str">
        <f t="shared" si="53"/>
        <v>2023-03</v>
      </c>
    </row>
    <row r="3432" customHeight="1" spans="1:26">
      <c r="A3432" s="13">
        <v>45079</v>
      </c>
      <c r="B3432" s="13">
        <v>45079</v>
      </c>
      <c r="C3432" s="14">
        <v>0</v>
      </c>
      <c r="D3432" s="14" t="s">
        <v>10456</v>
      </c>
      <c r="E3432" s="14" t="s">
        <v>8477</v>
      </c>
      <c r="F3432" s="14" t="s">
        <v>9132</v>
      </c>
      <c r="G3432" s="15">
        <v>202305180163</v>
      </c>
      <c r="H3432" s="15"/>
      <c r="I3432" s="15"/>
      <c r="J3432" s="14" t="s">
        <v>11430</v>
      </c>
      <c r="K3432" s="14" t="s">
        <v>11431</v>
      </c>
      <c r="L3432" s="14" t="s">
        <v>33</v>
      </c>
      <c r="M3432" s="14" t="s">
        <v>8917</v>
      </c>
      <c r="N3432" s="20" t="s">
        <v>11432</v>
      </c>
      <c r="O3432" s="14" t="s">
        <v>3481</v>
      </c>
      <c r="P3432" s="14" t="s">
        <v>3482</v>
      </c>
      <c r="Q3432" s="14" t="s">
        <v>9771</v>
      </c>
      <c r="R3432" s="14"/>
      <c r="S3432" s="14"/>
      <c r="T3432" s="14">
        <v>1</v>
      </c>
      <c r="U3432" s="14" t="s">
        <v>662</v>
      </c>
      <c r="V3432" s="14"/>
      <c r="W3432" s="17" t="s">
        <v>79</v>
      </c>
      <c r="X3432" s="29" t="s">
        <v>11041</v>
      </c>
      <c r="Y3432" s="26"/>
      <c r="Z3432" s="27" t="str">
        <f t="shared" si="53"/>
        <v>2023-06</v>
      </c>
    </row>
    <row r="3433" customHeight="1" spans="1:26">
      <c r="A3433" s="13">
        <v>45079</v>
      </c>
      <c r="B3433" s="13">
        <v>45079</v>
      </c>
      <c r="C3433" s="14">
        <v>0</v>
      </c>
      <c r="D3433" s="14" t="s">
        <v>10456</v>
      </c>
      <c r="E3433" s="14" t="s">
        <v>8477</v>
      </c>
      <c r="F3433" s="14" t="s">
        <v>9132</v>
      </c>
      <c r="G3433" s="15">
        <v>202305180163</v>
      </c>
      <c r="H3433" s="15"/>
      <c r="I3433" s="15"/>
      <c r="J3433" s="14" t="s">
        <v>11433</v>
      </c>
      <c r="K3433" s="14" t="s">
        <v>11434</v>
      </c>
      <c r="L3433" s="14" t="s">
        <v>681</v>
      </c>
      <c r="M3433" s="14" t="s">
        <v>10825</v>
      </c>
      <c r="N3433" s="20" t="s">
        <v>10849</v>
      </c>
      <c r="O3433" s="14" t="s">
        <v>3481</v>
      </c>
      <c r="P3433" s="14" t="s">
        <v>3872</v>
      </c>
      <c r="Q3433" s="14" t="s">
        <v>9384</v>
      </c>
      <c r="R3433" s="14"/>
      <c r="S3433" s="14"/>
      <c r="T3433" s="14">
        <v>1</v>
      </c>
      <c r="U3433" s="14" t="s">
        <v>39</v>
      </c>
      <c r="V3433" s="14"/>
      <c r="W3433" s="17" t="s">
        <v>135</v>
      </c>
      <c r="X3433" s="29" t="s">
        <v>10827</v>
      </c>
      <c r="Y3433" s="26"/>
      <c r="Z3433" s="27" t="str">
        <f t="shared" si="53"/>
        <v>2023-06</v>
      </c>
    </row>
    <row r="3434" customHeight="1" spans="1:26">
      <c r="A3434" s="13">
        <v>45079</v>
      </c>
      <c r="B3434" s="13">
        <v>45079</v>
      </c>
      <c r="C3434" s="14">
        <v>0</v>
      </c>
      <c r="D3434" s="14" t="s">
        <v>10456</v>
      </c>
      <c r="E3434" s="14" t="s">
        <v>8477</v>
      </c>
      <c r="F3434" s="14" t="s">
        <v>9132</v>
      </c>
      <c r="G3434" s="15">
        <v>202305180163</v>
      </c>
      <c r="H3434" s="15"/>
      <c r="I3434" s="15"/>
      <c r="J3434" s="14" t="s">
        <v>11435</v>
      </c>
      <c r="K3434" s="14" t="s">
        <v>85</v>
      </c>
      <c r="L3434" s="14" t="s">
        <v>33</v>
      </c>
      <c r="M3434" s="14" t="s">
        <v>10789</v>
      </c>
      <c r="N3434" s="20" t="s">
        <v>11436</v>
      </c>
      <c r="O3434" s="14" t="s">
        <v>3481</v>
      </c>
      <c r="P3434" s="14" t="s">
        <v>3482</v>
      </c>
      <c r="Q3434" s="14" t="s">
        <v>85</v>
      </c>
      <c r="R3434" s="14"/>
      <c r="S3434" s="14"/>
      <c r="T3434" s="14">
        <v>1</v>
      </c>
      <c r="U3434" s="14" t="s">
        <v>39</v>
      </c>
      <c r="V3434" s="14"/>
      <c r="W3434" s="17" t="s">
        <v>968</v>
      </c>
      <c r="X3434" s="29" t="s">
        <v>11437</v>
      </c>
      <c r="Y3434" s="26"/>
      <c r="Z3434" s="27" t="str">
        <f t="shared" si="53"/>
        <v>2023-06</v>
      </c>
    </row>
    <row r="3435" customHeight="1" spans="1:26">
      <c r="A3435" s="13">
        <v>45079</v>
      </c>
      <c r="B3435" s="13">
        <v>45079</v>
      </c>
      <c r="C3435" s="14">
        <v>0</v>
      </c>
      <c r="D3435" s="14" t="s">
        <v>10456</v>
      </c>
      <c r="E3435" s="14" t="s">
        <v>8477</v>
      </c>
      <c r="F3435" s="14" t="s">
        <v>9132</v>
      </c>
      <c r="G3435" s="15">
        <v>202305180163</v>
      </c>
      <c r="H3435" s="15"/>
      <c r="I3435" s="15"/>
      <c r="J3435" s="14" t="s">
        <v>11438</v>
      </c>
      <c r="K3435" s="14" t="s">
        <v>85</v>
      </c>
      <c r="L3435" s="14" t="s">
        <v>33</v>
      </c>
      <c r="M3435" s="14" t="s">
        <v>11391</v>
      </c>
      <c r="N3435" s="20" t="s">
        <v>11439</v>
      </c>
      <c r="O3435" s="14" t="s">
        <v>3481</v>
      </c>
      <c r="P3435" s="14" t="s">
        <v>3482</v>
      </c>
      <c r="Q3435" s="14" t="s">
        <v>85</v>
      </c>
      <c r="R3435" s="14"/>
      <c r="S3435" s="14"/>
      <c r="T3435" s="14">
        <v>1</v>
      </c>
      <c r="U3435" s="14" t="s">
        <v>662</v>
      </c>
      <c r="V3435" s="14"/>
      <c r="W3435" s="17" t="s">
        <v>11440</v>
      </c>
      <c r="X3435" s="29" t="s">
        <v>11165</v>
      </c>
      <c r="Y3435" s="26"/>
      <c r="Z3435" s="27" t="str">
        <f t="shared" si="53"/>
        <v>2023-06</v>
      </c>
    </row>
    <row r="3436" customHeight="1" spans="1:26">
      <c r="A3436" s="13">
        <v>45013</v>
      </c>
      <c r="B3436" s="13">
        <v>45013</v>
      </c>
      <c r="C3436" s="14">
        <v>0</v>
      </c>
      <c r="D3436" s="14" t="s">
        <v>72</v>
      </c>
      <c r="E3436" s="14" t="s">
        <v>73</v>
      </c>
      <c r="F3436" s="14" t="s">
        <v>427</v>
      </c>
      <c r="G3436" s="15">
        <v>202302210046</v>
      </c>
      <c r="H3436" s="15"/>
      <c r="I3436" s="15"/>
      <c r="J3436" s="14" t="s">
        <v>11441</v>
      </c>
      <c r="K3436" s="14" t="s">
        <v>11442</v>
      </c>
      <c r="L3436" s="14" t="s">
        <v>33</v>
      </c>
      <c r="M3436" s="14" t="s">
        <v>3250</v>
      </c>
      <c r="N3436" s="20" t="s">
        <v>11443</v>
      </c>
      <c r="O3436" s="14" t="s">
        <v>3481</v>
      </c>
      <c r="P3436" s="14" t="s">
        <v>3482</v>
      </c>
      <c r="Q3436" s="14" t="s">
        <v>204</v>
      </c>
      <c r="R3436" s="14"/>
      <c r="S3436" s="14"/>
      <c r="T3436" s="14">
        <v>1</v>
      </c>
      <c r="U3436" s="14" t="s">
        <v>3483</v>
      </c>
      <c r="V3436" s="14"/>
      <c r="W3436" s="17" t="s">
        <v>135</v>
      </c>
      <c r="X3436" s="29" t="s">
        <v>1044</v>
      </c>
      <c r="Y3436" s="26"/>
      <c r="Z3436" s="27" t="str">
        <f t="shared" si="53"/>
        <v>2023-03</v>
      </c>
    </row>
    <row r="3437" customHeight="1" spans="1:26">
      <c r="A3437" s="13">
        <v>45013</v>
      </c>
      <c r="B3437" s="13">
        <v>45013</v>
      </c>
      <c r="C3437" s="14">
        <v>0</v>
      </c>
      <c r="D3437" s="14" t="s">
        <v>4039</v>
      </c>
      <c r="E3437" s="17" t="s">
        <v>121</v>
      </c>
      <c r="F3437" s="14" t="s">
        <v>122</v>
      </c>
      <c r="G3437" s="15">
        <v>202302210127</v>
      </c>
      <c r="H3437" s="15"/>
      <c r="I3437" s="15"/>
      <c r="J3437" s="14" t="s">
        <v>11444</v>
      </c>
      <c r="K3437" s="14" t="s">
        <v>11445</v>
      </c>
      <c r="L3437" s="14" t="s">
        <v>142</v>
      </c>
      <c r="M3437" s="14" t="s">
        <v>9567</v>
      </c>
      <c r="N3437" s="20" t="s">
        <v>11446</v>
      </c>
      <c r="O3437" s="14" t="s">
        <v>3481</v>
      </c>
      <c r="P3437" s="14" t="s">
        <v>3482</v>
      </c>
      <c r="Q3437" s="14" t="s">
        <v>204</v>
      </c>
      <c r="R3437" s="14"/>
      <c r="S3437" s="14"/>
      <c r="T3437" s="14">
        <v>1</v>
      </c>
      <c r="U3437" s="14" t="s">
        <v>566</v>
      </c>
      <c r="V3437" s="14"/>
      <c r="W3437" s="17" t="s">
        <v>135</v>
      </c>
      <c r="X3437" s="29" t="s">
        <v>1044</v>
      </c>
      <c r="Y3437" s="26"/>
      <c r="Z3437" s="27" t="str">
        <f t="shared" si="53"/>
        <v>2023-03</v>
      </c>
    </row>
    <row r="3438" customHeight="1" spans="1:26">
      <c r="A3438" s="13">
        <v>45013</v>
      </c>
      <c r="B3438" s="13">
        <v>45013</v>
      </c>
      <c r="C3438" s="14">
        <v>0</v>
      </c>
      <c r="D3438" s="14" t="s">
        <v>4039</v>
      </c>
      <c r="E3438" s="17" t="s">
        <v>121</v>
      </c>
      <c r="F3438" s="14" t="s">
        <v>122</v>
      </c>
      <c r="G3438" s="15">
        <v>202302210127</v>
      </c>
      <c r="H3438" s="15"/>
      <c r="I3438" s="15"/>
      <c r="J3438" s="14" t="s">
        <v>11447</v>
      </c>
      <c r="K3438" s="14" t="s">
        <v>11448</v>
      </c>
      <c r="L3438" s="14" t="s">
        <v>33</v>
      </c>
      <c r="M3438" s="14" t="s">
        <v>143</v>
      </c>
      <c r="N3438" s="20" t="s">
        <v>11449</v>
      </c>
      <c r="O3438" s="14" t="s">
        <v>3481</v>
      </c>
      <c r="P3438" s="14" t="s">
        <v>3482</v>
      </c>
      <c r="Q3438" s="14" t="s">
        <v>38</v>
      </c>
      <c r="R3438" s="14"/>
      <c r="S3438" s="14"/>
      <c r="T3438" s="14">
        <v>1</v>
      </c>
      <c r="U3438" s="14" t="s">
        <v>10843</v>
      </c>
      <c r="V3438" s="14"/>
      <c r="W3438" s="17" t="s">
        <v>274</v>
      </c>
      <c r="X3438" s="29" t="s">
        <v>3281</v>
      </c>
      <c r="Y3438" s="26"/>
      <c r="Z3438" s="27" t="str">
        <f t="shared" si="53"/>
        <v>2023-03</v>
      </c>
    </row>
    <row r="3439" customHeight="1" spans="1:26">
      <c r="A3439" s="13">
        <v>45014</v>
      </c>
      <c r="B3439" s="13">
        <v>45014</v>
      </c>
      <c r="C3439" s="14">
        <v>0</v>
      </c>
      <c r="D3439" s="14" t="s">
        <v>113</v>
      </c>
      <c r="E3439" s="14" t="s">
        <v>354</v>
      </c>
      <c r="F3439" s="14" t="s">
        <v>408</v>
      </c>
      <c r="G3439" s="15">
        <v>202303100012</v>
      </c>
      <c r="H3439" s="15"/>
      <c r="I3439" s="15"/>
      <c r="J3439" s="14" t="s">
        <v>11450</v>
      </c>
      <c r="K3439" s="14" t="s">
        <v>11451</v>
      </c>
      <c r="L3439" s="14" t="s">
        <v>142</v>
      </c>
      <c r="M3439" s="14" t="s">
        <v>7207</v>
      </c>
      <c r="N3439" s="20" t="s">
        <v>11452</v>
      </c>
      <c r="O3439" s="14" t="s">
        <v>3481</v>
      </c>
      <c r="P3439" s="14" t="s">
        <v>3482</v>
      </c>
      <c r="Q3439" s="14" t="s">
        <v>204</v>
      </c>
      <c r="R3439" s="14"/>
      <c r="S3439" s="14"/>
      <c r="T3439" s="14">
        <v>1</v>
      </c>
      <c r="U3439" s="14" t="s">
        <v>388</v>
      </c>
      <c r="V3439" s="14"/>
      <c r="W3439" s="17" t="s">
        <v>135</v>
      </c>
      <c r="X3439" s="29" t="s">
        <v>1044</v>
      </c>
      <c r="Y3439" s="26"/>
      <c r="Z3439" s="27" t="str">
        <f t="shared" si="53"/>
        <v>2023-03</v>
      </c>
    </row>
    <row r="3440" customHeight="1" spans="1:26">
      <c r="A3440" s="13">
        <v>45014</v>
      </c>
      <c r="B3440" s="13">
        <v>45014</v>
      </c>
      <c r="C3440" s="14">
        <v>0</v>
      </c>
      <c r="D3440" s="14" t="s">
        <v>72</v>
      </c>
      <c r="E3440" s="14" t="s">
        <v>73</v>
      </c>
      <c r="F3440" s="14" t="s">
        <v>427</v>
      </c>
      <c r="G3440" s="15">
        <v>202302210046</v>
      </c>
      <c r="H3440" s="15"/>
      <c r="I3440" s="15"/>
      <c r="J3440" s="14" t="s">
        <v>11453</v>
      </c>
      <c r="K3440" s="14" t="s">
        <v>11454</v>
      </c>
      <c r="L3440" s="14" t="s">
        <v>44</v>
      </c>
      <c r="M3440" s="14" t="s">
        <v>1885</v>
      </c>
      <c r="N3440" s="20" t="s">
        <v>11455</v>
      </c>
      <c r="O3440" s="14" t="s">
        <v>3481</v>
      </c>
      <c r="P3440" s="14" t="s">
        <v>3482</v>
      </c>
      <c r="Q3440" s="14" t="s">
        <v>204</v>
      </c>
      <c r="R3440" s="14"/>
      <c r="S3440" s="14"/>
      <c r="T3440" s="14">
        <v>1</v>
      </c>
      <c r="U3440" s="14" t="s">
        <v>3483</v>
      </c>
      <c r="V3440" s="14"/>
      <c r="W3440" s="17" t="s">
        <v>135</v>
      </c>
      <c r="X3440" s="29" t="s">
        <v>1044</v>
      </c>
      <c r="Y3440" s="26"/>
      <c r="Z3440" s="27" t="str">
        <f t="shared" si="53"/>
        <v>2023-03</v>
      </c>
    </row>
    <row r="3441" customHeight="1" spans="1:26">
      <c r="A3441" s="13">
        <v>45014</v>
      </c>
      <c r="B3441" s="13">
        <v>45014</v>
      </c>
      <c r="C3441" s="14">
        <v>0</v>
      </c>
      <c r="D3441" s="14" t="s">
        <v>72</v>
      </c>
      <c r="E3441" s="14" t="s">
        <v>239</v>
      </c>
      <c r="F3441" s="14" t="s">
        <v>630</v>
      </c>
      <c r="G3441" s="15">
        <v>202302210083</v>
      </c>
      <c r="H3441" s="15"/>
      <c r="I3441" s="15"/>
      <c r="J3441" s="14" t="s">
        <v>11456</v>
      </c>
      <c r="K3441" s="14" t="s">
        <v>11457</v>
      </c>
      <c r="L3441" s="14" t="s">
        <v>33</v>
      </c>
      <c r="M3441" s="14" t="s">
        <v>5744</v>
      </c>
      <c r="N3441" s="20" t="s">
        <v>11458</v>
      </c>
      <c r="O3441" s="14" t="s">
        <v>3481</v>
      </c>
      <c r="P3441" s="14" t="s">
        <v>3482</v>
      </c>
      <c r="Q3441" s="14" t="s">
        <v>204</v>
      </c>
      <c r="R3441" s="14"/>
      <c r="S3441" s="14"/>
      <c r="T3441" s="14">
        <v>1</v>
      </c>
      <c r="U3441" s="14" t="s">
        <v>3483</v>
      </c>
      <c r="V3441" s="14"/>
      <c r="W3441" s="17" t="s">
        <v>135</v>
      </c>
      <c r="X3441" s="29" t="s">
        <v>1044</v>
      </c>
      <c r="Y3441" s="26"/>
      <c r="Z3441" s="27" t="str">
        <f t="shared" si="53"/>
        <v>2023-03</v>
      </c>
    </row>
    <row r="3442" customHeight="1" spans="1:26">
      <c r="A3442" s="13">
        <v>45014</v>
      </c>
      <c r="B3442" s="13">
        <v>45014</v>
      </c>
      <c r="C3442" s="14">
        <v>0</v>
      </c>
      <c r="D3442" s="14" t="s">
        <v>1139</v>
      </c>
      <c r="E3442" s="14" t="s">
        <v>7835</v>
      </c>
      <c r="F3442" s="14" t="s">
        <v>7836</v>
      </c>
      <c r="G3442" s="15">
        <v>202302140005</v>
      </c>
      <c r="H3442" s="15"/>
      <c r="I3442" s="15"/>
      <c r="J3442" s="14" t="s">
        <v>11459</v>
      </c>
      <c r="K3442" s="14" t="s">
        <v>11460</v>
      </c>
      <c r="L3442" s="14" t="s">
        <v>33</v>
      </c>
      <c r="M3442" s="14" t="s">
        <v>11461</v>
      </c>
      <c r="N3442" s="20" t="s">
        <v>11462</v>
      </c>
      <c r="O3442" s="14" t="s">
        <v>3481</v>
      </c>
      <c r="P3442" s="14" t="s">
        <v>3482</v>
      </c>
      <c r="Q3442" s="14" t="s">
        <v>204</v>
      </c>
      <c r="R3442" s="14"/>
      <c r="S3442" s="14"/>
      <c r="T3442" s="14">
        <v>1</v>
      </c>
      <c r="U3442" s="14" t="s">
        <v>9723</v>
      </c>
      <c r="V3442" s="14"/>
      <c r="W3442" s="17" t="s">
        <v>135</v>
      </c>
      <c r="X3442" s="29" t="s">
        <v>8290</v>
      </c>
      <c r="Y3442" s="26"/>
      <c r="Z3442" s="27" t="str">
        <f t="shared" si="53"/>
        <v>2022-12</v>
      </c>
    </row>
    <row r="3443" customHeight="1" spans="1:26">
      <c r="A3443" s="13">
        <v>45014</v>
      </c>
      <c r="B3443" s="13">
        <v>45014</v>
      </c>
      <c r="C3443" s="14">
        <v>0</v>
      </c>
      <c r="D3443" s="14" t="s">
        <v>1139</v>
      </c>
      <c r="E3443" s="14" t="s">
        <v>7835</v>
      </c>
      <c r="F3443" s="14" t="s">
        <v>7836</v>
      </c>
      <c r="G3443" s="15">
        <v>202302140005</v>
      </c>
      <c r="H3443" s="15"/>
      <c r="I3443" s="15"/>
      <c r="J3443" s="14" t="s">
        <v>11463</v>
      </c>
      <c r="K3443" s="14" t="s">
        <v>11464</v>
      </c>
      <c r="L3443" s="14" t="s">
        <v>33</v>
      </c>
      <c r="M3443" s="14" t="s">
        <v>11465</v>
      </c>
      <c r="N3443" s="20" t="s">
        <v>11466</v>
      </c>
      <c r="O3443" s="14" t="s">
        <v>3481</v>
      </c>
      <c r="P3443" s="14" t="s">
        <v>3482</v>
      </c>
      <c r="Q3443" s="14" t="s">
        <v>204</v>
      </c>
      <c r="R3443" s="14"/>
      <c r="S3443" s="14"/>
      <c r="T3443" s="14">
        <v>1</v>
      </c>
      <c r="U3443" s="14" t="s">
        <v>9723</v>
      </c>
      <c r="V3443" s="14"/>
      <c r="W3443" s="17" t="s">
        <v>135</v>
      </c>
      <c r="X3443" s="29" t="s">
        <v>3698</v>
      </c>
      <c r="Y3443" s="26"/>
      <c r="Z3443" s="27" t="str">
        <f t="shared" si="53"/>
        <v>2022-12</v>
      </c>
    </row>
    <row r="3444" customHeight="1" spans="1:26">
      <c r="A3444" s="13">
        <v>45014</v>
      </c>
      <c r="B3444" s="13">
        <v>45014</v>
      </c>
      <c r="C3444" s="14">
        <v>0</v>
      </c>
      <c r="D3444" s="14" t="s">
        <v>4039</v>
      </c>
      <c r="E3444" s="17" t="s">
        <v>121</v>
      </c>
      <c r="F3444" s="14" t="s">
        <v>122</v>
      </c>
      <c r="G3444" s="15">
        <v>202302210115</v>
      </c>
      <c r="H3444" s="15"/>
      <c r="I3444" s="15"/>
      <c r="J3444" s="14" t="s">
        <v>11467</v>
      </c>
      <c r="K3444" s="14" t="s">
        <v>11468</v>
      </c>
      <c r="L3444" s="14" t="s">
        <v>142</v>
      </c>
      <c r="M3444" s="14" t="s">
        <v>11251</v>
      </c>
      <c r="N3444" s="20" t="s">
        <v>11252</v>
      </c>
      <c r="O3444" s="14" t="s">
        <v>3481</v>
      </c>
      <c r="P3444" s="14" t="s">
        <v>3482</v>
      </c>
      <c r="Q3444" s="14" t="s">
        <v>204</v>
      </c>
      <c r="R3444" s="14"/>
      <c r="S3444" s="14"/>
      <c r="T3444" s="14">
        <v>1</v>
      </c>
      <c r="U3444" s="14" t="s">
        <v>10843</v>
      </c>
      <c r="V3444" s="14"/>
      <c r="W3444" s="17" t="s">
        <v>135</v>
      </c>
      <c r="X3444" s="29" t="s">
        <v>1044</v>
      </c>
      <c r="Y3444" s="26"/>
      <c r="Z3444" s="27" t="str">
        <f t="shared" si="53"/>
        <v>2023-03</v>
      </c>
    </row>
    <row r="3445" customHeight="1" spans="1:26">
      <c r="A3445" s="13">
        <v>45079</v>
      </c>
      <c r="B3445" s="13">
        <v>45080</v>
      </c>
      <c r="C3445" s="14">
        <v>1</v>
      </c>
      <c r="D3445" s="14" t="s">
        <v>10456</v>
      </c>
      <c r="E3445" s="14" t="s">
        <v>8477</v>
      </c>
      <c r="F3445" s="14" t="s">
        <v>9132</v>
      </c>
      <c r="G3445" s="15">
        <v>202305180163</v>
      </c>
      <c r="H3445" s="15"/>
      <c r="I3445" s="15"/>
      <c r="J3445" s="14" t="s">
        <v>11469</v>
      </c>
      <c r="K3445" s="14" t="s">
        <v>11470</v>
      </c>
      <c r="L3445" s="14" t="s">
        <v>681</v>
      </c>
      <c r="M3445" s="14" t="s">
        <v>10825</v>
      </c>
      <c r="N3445" s="20" t="s">
        <v>11471</v>
      </c>
      <c r="O3445" s="14" t="s">
        <v>3481</v>
      </c>
      <c r="P3445" s="14" t="s">
        <v>3872</v>
      </c>
      <c r="Q3445" s="14" t="s">
        <v>9771</v>
      </c>
      <c r="R3445" s="14"/>
      <c r="S3445" s="14"/>
      <c r="T3445" s="14">
        <v>1</v>
      </c>
      <c r="U3445" s="14" t="s">
        <v>3697</v>
      </c>
      <c r="V3445" s="14"/>
      <c r="W3445" s="17" t="s">
        <v>135</v>
      </c>
      <c r="X3445" s="29" t="s">
        <v>10827</v>
      </c>
      <c r="Y3445" s="26"/>
      <c r="Z3445" s="27" t="str">
        <f t="shared" si="53"/>
        <v>2023-06</v>
      </c>
    </row>
    <row r="3446" customHeight="1" spans="1:26">
      <c r="A3446" s="13">
        <v>45088</v>
      </c>
      <c r="B3446" s="13">
        <v>45089</v>
      </c>
      <c r="C3446" s="14">
        <v>1</v>
      </c>
      <c r="D3446" s="14" t="s">
        <v>10456</v>
      </c>
      <c r="E3446" s="14" t="s">
        <v>8477</v>
      </c>
      <c r="F3446" s="14" t="s">
        <v>9132</v>
      </c>
      <c r="G3446" s="15">
        <v>202305180164</v>
      </c>
      <c r="H3446" s="15"/>
      <c r="I3446" s="15"/>
      <c r="J3446" s="14" t="s">
        <v>11472</v>
      </c>
      <c r="K3446" s="14" t="s">
        <v>11473</v>
      </c>
      <c r="L3446" s="14" t="s">
        <v>33</v>
      </c>
      <c r="M3446" s="14" t="s">
        <v>1474</v>
      </c>
      <c r="N3446" s="20" t="s">
        <v>11474</v>
      </c>
      <c r="O3446" s="14" t="s">
        <v>3481</v>
      </c>
      <c r="P3446" s="14" t="s">
        <v>3482</v>
      </c>
      <c r="Q3446" s="14" t="s">
        <v>38</v>
      </c>
      <c r="R3446" s="14"/>
      <c r="S3446" s="14"/>
      <c r="T3446" s="14">
        <v>1</v>
      </c>
      <c r="U3446" s="14" t="s">
        <v>3697</v>
      </c>
      <c r="V3446" s="14"/>
      <c r="W3446" s="17" t="s">
        <v>245</v>
      </c>
      <c r="X3446" s="29" t="s">
        <v>2766</v>
      </c>
      <c r="Y3446" s="26"/>
      <c r="Z3446" s="27" t="str">
        <f t="shared" si="53"/>
        <v>2023-06</v>
      </c>
    </row>
    <row r="3447" customHeight="1" spans="1:26">
      <c r="A3447" s="13">
        <v>45015</v>
      </c>
      <c r="B3447" s="13">
        <v>45015</v>
      </c>
      <c r="C3447" s="14">
        <v>0</v>
      </c>
      <c r="D3447" s="14" t="s">
        <v>113</v>
      </c>
      <c r="E3447" s="14" t="s">
        <v>354</v>
      </c>
      <c r="F3447" s="14" t="s">
        <v>408</v>
      </c>
      <c r="G3447" s="15">
        <v>202303100013</v>
      </c>
      <c r="H3447" s="15"/>
      <c r="I3447" s="15"/>
      <c r="J3447" s="14" t="s">
        <v>11475</v>
      </c>
      <c r="K3447" s="14" t="s">
        <v>11476</v>
      </c>
      <c r="L3447" s="14" t="s">
        <v>33</v>
      </c>
      <c r="M3447" s="14" t="s">
        <v>4773</v>
      </c>
      <c r="N3447" s="20" t="s">
        <v>11477</v>
      </c>
      <c r="O3447" s="14" t="s">
        <v>3481</v>
      </c>
      <c r="P3447" s="14" t="s">
        <v>3482</v>
      </c>
      <c r="Q3447" s="14" t="s">
        <v>38</v>
      </c>
      <c r="R3447" s="14"/>
      <c r="S3447" s="14"/>
      <c r="T3447" s="14">
        <v>1</v>
      </c>
      <c r="U3447" s="14" t="s">
        <v>388</v>
      </c>
      <c r="V3447" s="14"/>
      <c r="W3447" s="17" t="s">
        <v>105</v>
      </c>
      <c r="X3447" s="29" t="s">
        <v>3583</v>
      </c>
      <c r="Y3447" s="26"/>
      <c r="Z3447" s="27" t="str">
        <f t="shared" si="53"/>
        <v>2023-03</v>
      </c>
    </row>
    <row r="3448" customHeight="1" spans="1:26">
      <c r="A3448" s="13">
        <v>45080</v>
      </c>
      <c r="B3448" s="13">
        <v>45080</v>
      </c>
      <c r="C3448" s="14">
        <v>0</v>
      </c>
      <c r="D3448" s="14" t="s">
        <v>10456</v>
      </c>
      <c r="E3448" s="14" t="s">
        <v>8477</v>
      </c>
      <c r="F3448" s="14" t="s">
        <v>9132</v>
      </c>
      <c r="G3448" s="15">
        <v>202305180164</v>
      </c>
      <c r="H3448" s="15"/>
      <c r="I3448" s="15"/>
      <c r="J3448" s="14" t="s">
        <v>11478</v>
      </c>
      <c r="K3448" s="14" t="s">
        <v>11479</v>
      </c>
      <c r="L3448" s="14" t="s">
        <v>33</v>
      </c>
      <c r="M3448" s="14" t="s">
        <v>877</v>
      </c>
      <c r="N3448" s="20" t="s">
        <v>11480</v>
      </c>
      <c r="O3448" s="14" t="s">
        <v>3481</v>
      </c>
      <c r="P3448" s="14" t="s">
        <v>3482</v>
      </c>
      <c r="Q3448" s="14" t="s">
        <v>9384</v>
      </c>
      <c r="R3448" s="14"/>
      <c r="S3448" s="14"/>
      <c r="T3448" s="14">
        <v>1</v>
      </c>
      <c r="U3448" s="14" t="s">
        <v>39</v>
      </c>
      <c r="V3448" s="14"/>
      <c r="W3448" s="17" t="s">
        <v>1205</v>
      </c>
      <c r="X3448" s="29" t="s">
        <v>491</v>
      </c>
      <c r="Y3448" s="26"/>
      <c r="Z3448" s="27" t="str">
        <f t="shared" si="53"/>
        <v>2023-06</v>
      </c>
    </row>
    <row r="3449" customHeight="1" spans="1:26">
      <c r="A3449" s="13">
        <v>45015</v>
      </c>
      <c r="B3449" s="13">
        <v>45015</v>
      </c>
      <c r="C3449" s="14">
        <v>0</v>
      </c>
      <c r="D3449" s="14" t="s">
        <v>629</v>
      </c>
      <c r="E3449" s="14" t="s">
        <v>239</v>
      </c>
      <c r="F3449" s="14" t="s">
        <v>630</v>
      </c>
      <c r="G3449" s="15">
        <v>202302210083</v>
      </c>
      <c r="H3449" s="15"/>
      <c r="I3449" s="15"/>
      <c r="J3449" s="14" t="s">
        <v>11481</v>
      </c>
      <c r="K3449" s="14" t="s">
        <v>11482</v>
      </c>
      <c r="L3449" s="14" t="s">
        <v>142</v>
      </c>
      <c r="M3449" s="14" t="s">
        <v>10852</v>
      </c>
      <c r="N3449" s="20" t="s">
        <v>11483</v>
      </c>
      <c r="O3449" s="14" t="s">
        <v>3481</v>
      </c>
      <c r="P3449" s="14" t="s">
        <v>3482</v>
      </c>
      <c r="Q3449" s="14" t="s">
        <v>204</v>
      </c>
      <c r="R3449" s="14"/>
      <c r="S3449" s="14"/>
      <c r="T3449" s="14">
        <v>1</v>
      </c>
      <c r="U3449" s="14" t="s">
        <v>662</v>
      </c>
      <c r="V3449" s="14"/>
      <c r="W3449" s="17" t="s">
        <v>135</v>
      </c>
      <c r="X3449" s="29" t="s">
        <v>1044</v>
      </c>
      <c r="Y3449" s="26"/>
      <c r="Z3449" s="27" t="str">
        <f t="shared" si="53"/>
        <v>2023-03</v>
      </c>
    </row>
    <row r="3450" customHeight="1" spans="1:26">
      <c r="A3450" s="13">
        <v>45015</v>
      </c>
      <c r="B3450" s="13">
        <v>45015</v>
      </c>
      <c r="C3450" s="14">
        <v>0</v>
      </c>
      <c r="D3450" s="14" t="s">
        <v>629</v>
      </c>
      <c r="E3450" s="14" t="s">
        <v>239</v>
      </c>
      <c r="F3450" s="14" t="s">
        <v>630</v>
      </c>
      <c r="G3450" s="15">
        <v>202302210083</v>
      </c>
      <c r="H3450" s="15"/>
      <c r="I3450" s="15"/>
      <c r="J3450" s="14" t="s">
        <v>11484</v>
      </c>
      <c r="K3450" s="14" t="s">
        <v>11485</v>
      </c>
      <c r="L3450" s="14" t="s">
        <v>142</v>
      </c>
      <c r="M3450" s="14" t="s">
        <v>9567</v>
      </c>
      <c r="N3450" s="20" t="s">
        <v>11486</v>
      </c>
      <c r="O3450" s="14" t="s">
        <v>3481</v>
      </c>
      <c r="P3450" s="14" t="s">
        <v>3482</v>
      </c>
      <c r="Q3450" s="14" t="s">
        <v>204</v>
      </c>
      <c r="R3450" s="14"/>
      <c r="S3450" s="14"/>
      <c r="T3450" s="14">
        <v>1</v>
      </c>
      <c r="U3450" s="14" t="s">
        <v>7054</v>
      </c>
      <c r="V3450" s="14"/>
      <c r="W3450" s="17" t="s">
        <v>135</v>
      </c>
      <c r="X3450" s="29" t="s">
        <v>1044</v>
      </c>
      <c r="Y3450" s="26"/>
      <c r="Z3450" s="27" t="str">
        <f t="shared" si="53"/>
        <v>2023-03</v>
      </c>
    </row>
    <row r="3451" customHeight="1" spans="1:26">
      <c r="A3451" s="13">
        <v>45014</v>
      </c>
      <c r="B3451" s="13">
        <v>45015</v>
      </c>
      <c r="C3451" s="14">
        <v>1</v>
      </c>
      <c r="D3451" s="14" t="s">
        <v>629</v>
      </c>
      <c r="E3451" s="14" t="s">
        <v>239</v>
      </c>
      <c r="F3451" s="14" t="s">
        <v>630</v>
      </c>
      <c r="G3451" s="15">
        <v>202302210083</v>
      </c>
      <c r="H3451" s="15"/>
      <c r="I3451" s="15"/>
      <c r="J3451" s="14" t="s">
        <v>11487</v>
      </c>
      <c r="K3451" s="14" t="s">
        <v>85</v>
      </c>
      <c r="L3451" s="14" t="s">
        <v>142</v>
      </c>
      <c r="M3451" s="14" t="s">
        <v>11488</v>
      </c>
      <c r="N3451" s="20" t="s">
        <v>11489</v>
      </c>
      <c r="O3451" s="14" t="s">
        <v>3481</v>
      </c>
      <c r="P3451" s="14" t="s">
        <v>3482</v>
      </c>
      <c r="Q3451" s="14"/>
      <c r="R3451" s="14"/>
      <c r="S3451" s="14"/>
      <c r="T3451" s="14">
        <v>1</v>
      </c>
      <c r="U3451" s="14" t="s">
        <v>3697</v>
      </c>
      <c r="V3451" s="14"/>
      <c r="W3451" s="17" t="s">
        <v>7588</v>
      </c>
      <c r="X3451" s="29" t="s">
        <v>11490</v>
      </c>
      <c r="Y3451" s="26"/>
      <c r="Z3451" s="27" t="str">
        <f t="shared" si="53"/>
        <v>2023-03</v>
      </c>
    </row>
    <row r="3452" customHeight="1" spans="1:26">
      <c r="A3452" s="13">
        <v>45015</v>
      </c>
      <c r="B3452" s="13">
        <v>45015</v>
      </c>
      <c r="C3452" s="14">
        <v>0</v>
      </c>
      <c r="D3452" s="14" t="s">
        <v>4032</v>
      </c>
      <c r="E3452" s="14" t="s">
        <v>73</v>
      </c>
      <c r="F3452" s="14" t="s">
        <v>427</v>
      </c>
      <c r="G3452" s="15">
        <v>202302210047</v>
      </c>
      <c r="H3452" s="15"/>
      <c r="I3452" s="15"/>
      <c r="J3452" s="14" t="s">
        <v>11491</v>
      </c>
      <c r="K3452" s="14" t="s">
        <v>11492</v>
      </c>
      <c r="L3452" s="14" t="s">
        <v>33</v>
      </c>
      <c r="M3452" s="14" t="s">
        <v>1885</v>
      </c>
      <c r="N3452" s="20" t="s">
        <v>11493</v>
      </c>
      <c r="O3452" s="14" t="s">
        <v>3481</v>
      </c>
      <c r="P3452" s="14" t="s">
        <v>3482</v>
      </c>
      <c r="Q3452" s="14" t="s">
        <v>204</v>
      </c>
      <c r="R3452" s="14"/>
      <c r="S3452" s="14"/>
      <c r="T3452" s="14">
        <v>1</v>
      </c>
      <c r="U3452" s="14" t="s">
        <v>3483</v>
      </c>
      <c r="V3452" s="14"/>
      <c r="W3452" s="17" t="s">
        <v>135</v>
      </c>
      <c r="X3452" s="29" t="s">
        <v>1044</v>
      </c>
      <c r="Y3452" s="26"/>
      <c r="Z3452" s="27" t="str">
        <f t="shared" si="53"/>
        <v>2023-03</v>
      </c>
    </row>
    <row r="3453" customHeight="1" spans="1:28">
      <c r="A3453" s="16">
        <v>45246</v>
      </c>
      <c r="B3453" s="16">
        <v>45246</v>
      </c>
      <c r="C3453" s="17">
        <v>0</v>
      </c>
      <c r="D3453" s="17" t="s">
        <v>10413</v>
      </c>
      <c r="E3453" s="17" t="s">
        <v>8477</v>
      </c>
      <c r="F3453" s="17" t="s">
        <v>9132</v>
      </c>
      <c r="G3453" s="18">
        <v>202311010040</v>
      </c>
      <c r="H3453" s="18" t="s">
        <v>9352</v>
      </c>
      <c r="I3453" s="18"/>
      <c r="J3453" s="17" t="s">
        <v>11494</v>
      </c>
      <c r="K3453" s="17" t="s">
        <v>11495</v>
      </c>
      <c r="L3453" s="17" t="s">
        <v>33</v>
      </c>
      <c r="M3453" s="17" t="s">
        <v>6458</v>
      </c>
      <c r="N3453" s="21" t="s">
        <v>11496</v>
      </c>
      <c r="O3453" s="17" t="s">
        <v>3481</v>
      </c>
      <c r="P3453" s="17" t="s">
        <v>3482</v>
      </c>
      <c r="Q3453" s="17" t="s">
        <v>48</v>
      </c>
      <c r="R3453" s="17" t="s">
        <v>9137</v>
      </c>
      <c r="S3453" s="17"/>
      <c r="T3453" s="17">
        <v>1</v>
      </c>
      <c r="U3453" s="17" t="s">
        <v>3873</v>
      </c>
      <c r="V3453" s="21"/>
      <c r="W3453" s="17" t="s">
        <v>968</v>
      </c>
      <c r="X3453" s="49" t="s">
        <v>11497</v>
      </c>
      <c r="Y3453" s="49" t="s">
        <v>11498</v>
      </c>
      <c r="Z3453" s="27" t="str">
        <f t="shared" si="53"/>
        <v>2023-11</v>
      </c>
      <c r="AA3453" s="2"/>
      <c r="AB3453" s="2"/>
    </row>
    <row r="3454" customHeight="1" spans="1:26">
      <c r="A3454" s="13">
        <v>45015</v>
      </c>
      <c r="B3454" s="13">
        <v>45015</v>
      </c>
      <c r="C3454" s="14">
        <v>0</v>
      </c>
      <c r="D3454" s="14" t="s">
        <v>4039</v>
      </c>
      <c r="E3454" s="17" t="s">
        <v>121</v>
      </c>
      <c r="F3454" s="14" t="s">
        <v>122</v>
      </c>
      <c r="G3454" s="15">
        <v>202302210127</v>
      </c>
      <c r="H3454" s="15"/>
      <c r="I3454" s="15"/>
      <c r="J3454" s="14" t="s">
        <v>11499</v>
      </c>
      <c r="K3454" s="14" t="s">
        <v>11500</v>
      </c>
      <c r="L3454" s="14" t="s">
        <v>681</v>
      </c>
      <c r="M3454" s="14" t="s">
        <v>8791</v>
      </c>
      <c r="N3454" s="20" t="s">
        <v>9898</v>
      </c>
      <c r="O3454" s="14" t="s">
        <v>3481</v>
      </c>
      <c r="P3454" s="14" t="s">
        <v>3482</v>
      </c>
      <c r="Q3454" s="14" t="s">
        <v>204</v>
      </c>
      <c r="R3454" s="14"/>
      <c r="S3454" s="14"/>
      <c r="T3454" s="14">
        <v>1</v>
      </c>
      <c r="U3454" s="14" t="s">
        <v>10843</v>
      </c>
      <c r="V3454" s="14"/>
      <c r="W3454" s="17" t="s">
        <v>135</v>
      </c>
      <c r="X3454" s="29" t="s">
        <v>316</v>
      </c>
      <c r="Y3454" s="26"/>
      <c r="Z3454" s="27" t="str">
        <f t="shared" si="53"/>
        <v>2023-03</v>
      </c>
    </row>
    <row r="3455" customHeight="1" spans="1:26">
      <c r="A3455" s="13">
        <v>45016</v>
      </c>
      <c r="B3455" s="13">
        <v>45016</v>
      </c>
      <c r="C3455" s="14">
        <v>0</v>
      </c>
      <c r="D3455" s="14" t="s">
        <v>629</v>
      </c>
      <c r="E3455" s="14" t="s">
        <v>3247</v>
      </c>
      <c r="F3455" s="14" t="s">
        <v>3717</v>
      </c>
      <c r="G3455" s="15">
        <v>202303270003</v>
      </c>
      <c r="H3455" s="15"/>
      <c r="I3455" s="15"/>
      <c r="J3455" s="14" t="s">
        <v>11501</v>
      </c>
      <c r="K3455" s="14" t="s">
        <v>11502</v>
      </c>
      <c r="L3455" s="14" t="s">
        <v>681</v>
      </c>
      <c r="M3455" s="14" t="s">
        <v>11503</v>
      </c>
      <c r="N3455" s="20" t="s">
        <v>11504</v>
      </c>
      <c r="O3455" s="14" t="s">
        <v>3481</v>
      </c>
      <c r="P3455" s="14" t="s">
        <v>3482</v>
      </c>
      <c r="Q3455" s="14" t="s">
        <v>9771</v>
      </c>
      <c r="R3455" s="14"/>
      <c r="S3455" s="14"/>
      <c r="T3455" s="14">
        <v>1</v>
      </c>
      <c r="U3455" s="14" t="s">
        <v>39</v>
      </c>
      <c r="V3455" s="14"/>
      <c r="W3455" s="17" t="s">
        <v>60</v>
      </c>
      <c r="X3455" s="29" t="s">
        <v>5825</v>
      </c>
      <c r="Y3455" s="26"/>
      <c r="Z3455" s="27" t="str">
        <f t="shared" si="53"/>
        <v>2023-01</v>
      </c>
    </row>
    <row r="3456" customHeight="1" spans="1:28">
      <c r="A3456" s="16">
        <v>45245</v>
      </c>
      <c r="B3456" s="16">
        <v>45247</v>
      </c>
      <c r="C3456" s="17">
        <v>2</v>
      </c>
      <c r="D3456" s="17" t="s">
        <v>10413</v>
      </c>
      <c r="E3456" s="17" t="s">
        <v>8477</v>
      </c>
      <c r="F3456" s="17" t="s">
        <v>9132</v>
      </c>
      <c r="G3456" s="18">
        <v>202311010040</v>
      </c>
      <c r="H3456" s="18" t="s">
        <v>9352</v>
      </c>
      <c r="I3456" s="18"/>
      <c r="J3456" s="17" t="s">
        <v>11505</v>
      </c>
      <c r="K3456" s="17" t="s">
        <v>11506</v>
      </c>
      <c r="L3456" s="17" t="s">
        <v>33</v>
      </c>
      <c r="M3456" s="17" t="s">
        <v>11507</v>
      </c>
      <c r="N3456" s="21" t="s">
        <v>11508</v>
      </c>
      <c r="O3456" s="17" t="s">
        <v>3481</v>
      </c>
      <c r="P3456" s="17" t="s">
        <v>3482</v>
      </c>
      <c r="Q3456" s="17" t="s">
        <v>204</v>
      </c>
      <c r="R3456" s="17" t="s">
        <v>9137</v>
      </c>
      <c r="S3456" s="17"/>
      <c r="T3456" s="17">
        <v>1</v>
      </c>
      <c r="U3456" s="17" t="s">
        <v>3873</v>
      </c>
      <c r="V3456" s="21"/>
      <c r="W3456" s="17" t="s">
        <v>135</v>
      </c>
      <c r="X3456" s="17" t="s">
        <v>3521</v>
      </c>
      <c r="Y3456" s="26">
        <v>2332</v>
      </c>
      <c r="Z3456" s="27" t="str">
        <f t="shared" si="53"/>
        <v>2023-11</v>
      </c>
      <c r="AA3456" s="2"/>
      <c r="AB3456" s="2"/>
    </row>
    <row r="3457" customHeight="1" spans="1:28">
      <c r="A3457" s="16">
        <v>45398</v>
      </c>
      <c r="B3457" s="16">
        <v>45398</v>
      </c>
      <c r="C3457" s="17">
        <v>0</v>
      </c>
      <c r="D3457" s="17" t="s">
        <v>11509</v>
      </c>
      <c r="E3457" s="17" t="s">
        <v>8477</v>
      </c>
      <c r="F3457" s="17" t="s">
        <v>9132</v>
      </c>
      <c r="G3457" s="18">
        <v>202404090039</v>
      </c>
      <c r="H3457" s="18" t="s">
        <v>9352</v>
      </c>
      <c r="I3457" s="18"/>
      <c r="J3457" s="17" t="s">
        <v>11510</v>
      </c>
      <c r="K3457" s="17" t="s">
        <v>85</v>
      </c>
      <c r="L3457" s="17" t="s">
        <v>33</v>
      </c>
      <c r="M3457" s="17" t="s">
        <v>9760</v>
      </c>
      <c r="N3457" s="21" t="s">
        <v>11511</v>
      </c>
      <c r="O3457" s="17" t="s">
        <v>3481</v>
      </c>
      <c r="P3457" s="17" t="s">
        <v>3482</v>
      </c>
      <c r="Q3457" s="17" t="s">
        <v>204</v>
      </c>
      <c r="R3457" s="17"/>
      <c r="S3457" s="17"/>
      <c r="T3457" s="17">
        <v>1</v>
      </c>
      <c r="U3457" s="17" t="s">
        <v>117</v>
      </c>
      <c r="V3457" s="21"/>
      <c r="W3457" s="17" t="s">
        <v>968</v>
      </c>
      <c r="X3457" s="29" t="s">
        <v>307</v>
      </c>
      <c r="Y3457" s="26"/>
      <c r="Z3457" s="27" t="str">
        <f t="shared" si="53"/>
        <v>2024-04</v>
      </c>
      <c r="AA3457" s="2"/>
      <c r="AB3457" s="2"/>
    </row>
    <row r="3458" customHeight="1" spans="1:26">
      <c r="A3458" s="13">
        <v>45084</v>
      </c>
      <c r="B3458" s="13">
        <v>45084</v>
      </c>
      <c r="C3458" s="14">
        <v>0</v>
      </c>
      <c r="D3458" s="14" t="s">
        <v>10456</v>
      </c>
      <c r="E3458" s="14" t="s">
        <v>4971</v>
      </c>
      <c r="F3458" s="14" t="s">
        <v>6758</v>
      </c>
      <c r="G3458" s="15">
        <v>202306050004</v>
      </c>
      <c r="H3458" s="15"/>
      <c r="I3458" s="15"/>
      <c r="J3458" s="14" t="s">
        <v>11512</v>
      </c>
      <c r="K3458" s="14" t="s">
        <v>85</v>
      </c>
      <c r="L3458" s="14" t="s">
        <v>44</v>
      </c>
      <c r="M3458" s="14" t="s">
        <v>2040</v>
      </c>
      <c r="N3458" s="20" t="s">
        <v>11513</v>
      </c>
      <c r="O3458" s="14" t="s">
        <v>3481</v>
      </c>
      <c r="P3458" s="14" t="s">
        <v>3482</v>
      </c>
      <c r="Q3458" s="14" t="s">
        <v>85</v>
      </c>
      <c r="R3458" s="14"/>
      <c r="S3458" s="14"/>
      <c r="T3458" s="14">
        <v>1</v>
      </c>
      <c r="U3458" s="14" t="s">
        <v>39</v>
      </c>
      <c r="V3458" s="14"/>
      <c r="W3458" s="17" t="s">
        <v>7441</v>
      </c>
      <c r="X3458" s="29" t="s">
        <v>10325</v>
      </c>
      <c r="Y3458" s="26"/>
      <c r="Z3458" s="27" t="str">
        <f t="shared" si="53"/>
        <v>2023-06</v>
      </c>
    </row>
    <row r="3459" customHeight="1" spans="1:26">
      <c r="A3459" s="13">
        <v>45016</v>
      </c>
      <c r="B3459" s="13">
        <v>45016</v>
      </c>
      <c r="C3459" s="14">
        <v>0</v>
      </c>
      <c r="D3459" s="14" t="s">
        <v>407</v>
      </c>
      <c r="E3459" s="14" t="s">
        <v>8402</v>
      </c>
      <c r="F3459" s="14" t="s">
        <v>8403</v>
      </c>
      <c r="G3459" s="15">
        <v>202303300004</v>
      </c>
      <c r="H3459" s="15"/>
      <c r="I3459" s="15"/>
      <c r="J3459" s="14" t="s">
        <v>11514</v>
      </c>
      <c r="K3459" s="14" t="s">
        <v>11515</v>
      </c>
      <c r="L3459" s="14" t="s">
        <v>142</v>
      </c>
      <c r="M3459" s="14" t="s">
        <v>1885</v>
      </c>
      <c r="N3459" s="20" t="s">
        <v>11516</v>
      </c>
      <c r="O3459" s="14" t="s">
        <v>3481</v>
      </c>
      <c r="P3459" s="14" t="s">
        <v>3482</v>
      </c>
      <c r="Q3459" s="14" t="s">
        <v>204</v>
      </c>
      <c r="R3459" s="14"/>
      <c r="S3459" s="14"/>
      <c r="T3459" s="14">
        <v>1</v>
      </c>
      <c r="U3459" s="14" t="s">
        <v>127</v>
      </c>
      <c r="V3459" s="14"/>
      <c r="W3459" s="17" t="s">
        <v>135</v>
      </c>
      <c r="X3459" s="29" t="s">
        <v>1044</v>
      </c>
      <c r="Y3459" s="26"/>
      <c r="Z3459" s="27" t="str">
        <f t="shared" ref="Z3459:Z3522" si="54">IF(LEN(J3459)=14,TEXT(_xlfn.IFS(MID(J3459,9,1)="L",2020,MID(J3459,9,1)="M",2021,MID(J3459,9,1)="N",2022,MID(J3459,9,1)="P",2023,MID(J3459,9,1)="Q",2024)&amp;"/"&amp;_xlfn.IFS(MID(J3459,10,1)="1",1,MID(J3459,10,1)="2",2,MID(J3459,10,1)="3",3,MID(J3459,10,1)="4",4,MID(J3459,10,1)="5",5,MID(J3459,10,1)="6",6,MID(J3459,10,1)="7",7,MID(J3459,10,1)="8",8,MID(J3459,10,1)="9",9,MID(J3459,10,1)="A",10,MID(J3459,10,1)="B",11,MID(J3459,10,1)="C",12)&amp;"/"&amp;_xlfn.IFS(MID(J3459,11,1)="1",1,MID(J3459,11,1)="2",2,MID(J3459,11,1)="3",3,MID(J3459,11,1)="4",4,MID(J3459,11,1)="5",5,MID(J3459,11,1)="6",6,MID(J3459,11,1)="7",7,MID(J3459,11,1)="8",8,MID(J3459,11,1)="9",9,MID(J3459,11,1)="A",10,MID(J3459,11,1)="B",11,MID(J3459,11,1)="C",12,MID(J3459,11,1)="D",13,MID(J3459,11,1)="E",14,MID(J3459,11,1)="F",15,MID(J3459,11,1)="G",16,MID(J3459,11,1)="H",17,MID(J3459,11,1)="J",18,MID(J3459,11,1)="K",19,MID(J3459,11,1)="L",20,MID(J3459,11,1)="M",21,MID(J3459,11,1)="N",22,MID(J3459,11,1)="P",23,MID(J3459,11,1)="Q",24,MID(J3459,11,1)="R",25,MID(J3459,11,1)="S",26,MID(J3459,11,1)="T",27,MID(J3459,11,1)="U",28,MID(J3459,11,1)="V",29,MID(J3459,11,1)="W",30,MID(J3459,11,1)="X",31),"YYYY-MM"),IF(LEN(J3459)=20,TEXT(_xlfn.IFS(MID(J3459,12,2)="20",2020,MID(J3459,12,2)="21",2021,MID(J3459,12,2)="22",2022,MID(J3459,12,2)="23",2023,MID(J3459,12,2)="24",2024)&amp;"/"&amp;_xlfn.IFS(MID(J3459,14,1)="1",1,MID(J3459,14,1)="2",2,MID(J3459,14,1)="3",3,MID(J3459,14,1)="4",4,MID(J3459,14,1)="5",5,MID(J3459,14,1)="6",6,MID(J3459,14,1)="7",7,MID(J3459,14,1)="8",8,MID(J3459,14,1)="9",9,MID(J3459,14,1)="A",10,MID(J3459,14,1)="B",11,MID(J3459,14,1)="C",12)&amp;"/"&amp;_xlfn.IFS(MID(J3459,15,2)="01",1,MID(J3459,15,2)="02",2,MID(J3459,15,2)="03",3,MID(J3459,15,2)="04",4,MID(J3459,15,2)="05",5,MID(J3459,15,2)="06",6,MID(J3459,15,2)="07",7,MID(J3459,15,2)="08",8,MID(J3459,15,2)="09",9,MID(J3459,15,2)="10",10,MID(J3459,15,2)="11",11,MID(J3459,15,2)="12",12,MID(J3459,15,2)="13",13,MID(J3459,15,2)="14",14,MID(J3459,15,2)="15",15,MID(J3459,15,2)="16",16,MID(J3459,15,2)="17",17,MID(J3459,15,2)="18",18,MID(J3459,15,2)="19",19,MID(J3459,15,2)="20",20,MID(J3459,15,2)="21",21,MID(J3459,15,2)="22",22,MID(J3459,15,2)="23",23,MID(J3459,15,2)="24",24,MID(J3459,15,2)="25",25,MID(J3459,15,2)="26",26,MID(J3459,15,2)="27",27,MID(J3459,15,2)="28",28,MID(J3459,15,2)="29",29,MID(J3459,15,2)="30",30,MID(J3459,15,2)="31",31),"YYYY-MM")))</f>
        <v>2023-03</v>
      </c>
    </row>
    <row r="3460" customHeight="1" spans="1:26">
      <c r="A3460" s="13">
        <v>45016</v>
      </c>
      <c r="B3460" s="13">
        <v>45016</v>
      </c>
      <c r="C3460" s="14">
        <v>1</v>
      </c>
      <c r="D3460" s="14" t="s">
        <v>113</v>
      </c>
      <c r="E3460" s="14" t="s">
        <v>9060</v>
      </c>
      <c r="F3460" s="14" t="s">
        <v>11232</v>
      </c>
      <c r="G3460" s="15">
        <v>202303240018</v>
      </c>
      <c r="H3460" s="15"/>
      <c r="I3460" s="15"/>
      <c r="J3460" s="14" t="s">
        <v>11517</v>
      </c>
      <c r="K3460" s="14" t="s">
        <v>11518</v>
      </c>
      <c r="L3460" s="14" t="s">
        <v>142</v>
      </c>
      <c r="M3460" s="14" t="s">
        <v>11519</v>
      </c>
      <c r="N3460" s="20" t="s">
        <v>11520</v>
      </c>
      <c r="O3460" s="14" t="s">
        <v>3481</v>
      </c>
      <c r="P3460" s="14" t="s">
        <v>3482</v>
      </c>
      <c r="Q3460" s="14" t="s">
        <v>204</v>
      </c>
      <c r="R3460" s="14"/>
      <c r="S3460" s="14"/>
      <c r="T3460" s="14">
        <v>1</v>
      </c>
      <c r="U3460" s="14" t="s">
        <v>1680</v>
      </c>
      <c r="V3460" s="14"/>
      <c r="W3460" s="17" t="s">
        <v>135</v>
      </c>
      <c r="X3460" s="29" t="s">
        <v>1044</v>
      </c>
      <c r="Y3460" s="26"/>
      <c r="Z3460" s="27" t="str">
        <f t="shared" si="54"/>
        <v>2023-03</v>
      </c>
    </row>
    <row r="3461" customHeight="1" spans="1:26">
      <c r="A3461" s="13">
        <v>45016</v>
      </c>
      <c r="B3461" s="13">
        <v>45016</v>
      </c>
      <c r="C3461" s="14">
        <v>0</v>
      </c>
      <c r="D3461" s="14" t="s">
        <v>769</v>
      </c>
      <c r="E3461" s="14" t="s">
        <v>9060</v>
      </c>
      <c r="F3461" s="14" t="s">
        <v>11232</v>
      </c>
      <c r="G3461" s="15">
        <v>202303240018</v>
      </c>
      <c r="H3461" s="15"/>
      <c r="I3461" s="15"/>
      <c r="J3461" s="14" t="s">
        <v>11521</v>
      </c>
      <c r="K3461" s="14" t="s">
        <v>11522</v>
      </c>
      <c r="L3461" s="14" t="s">
        <v>142</v>
      </c>
      <c r="M3461" s="14" t="s">
        <v>745</v>
      </c>
      <c r="N3461" s="20" t="s">
        <v>747</v>
      </c>
      <c r="O3461" s="14" t="s">
        <v>3481</v>
      </c>
      <c r="P3461" s="14" t="s">
        <v>3482</v>
      </c>
      <c r="Q3461" s="14" t="s">
        <v>38</v>
      </c>
      <c r="R3461" s="14"/>
      <c r="S3461" s="14"/>
      <c r="T3461" s="14">
        <v>1</v>
      </c>
      <c r="U3461" s="14" t="s">
        <v>117</v>
      </c>
      <c r="V3461" s="14"/>
      <c r="W3461" s="17" t="s">
        <v>803</v>
      </c>
      <c r="X3461" s="29" t="s">
        <v>10282</v>
      </c>
      <c r="Y3461" s="26"/>
      <c r="Z3461" s="27" t="str">
        <f t="shared" si="54"/>
        <v>2023-03</v>
      </c>
    </row>
    <row r="3462" customHeight="1" spans="1:26">
      <c r="A3462" s="13">
        <v>45016</v>
      </c>
      <c r="B3462" s="13">
        <v>45016</v>
      </c>
      <c r="C3462" s="14">
        <v>0</v>
      </c>
      <c r="D3462" s="14" t="s">
        <v>1256</v>
      </c>
      <c r="E3462" s="14" t="s">
        <v>9060</v>
      </c>
      <c r="F3462" s="14" t="s">
        <v>11232</v>
      </c>
      <c r="G3462" s="15">
        <v>202303090038</v>
      </c>
      <c r="H3462" s="15"/>
      <c r="I3462" s="15"/>
      <c r="J3462" s="14" t="s">
        <v>11523</v>
      </c>
      <c r="K3462" s="14" t="s">
        <v>85</v>
      </c>
      <c r="L3462" s="14" t="s">
        <v>33</v>
      </c>
      <c r="M3462" s="14" t="s">
        <v>2040</v>
      </c>
      <c r="N3462" s="20" t="s">
        <v>11524</v>
      </c>
      <c r="O3462" s="14" t="s">
        <v>3481</v>
      </c>
      <c r="P3462" s="14" t="s">
        <v>3482</v>
      </c>
      <c r="Q3462" s="14" t="s">
        <v>85</v>
      </c>
      <c r="R3462" s="14"/>
      <c r="S3462" s="14"/>
      <c r="T3462" s="14">
        <v>1</v>
      </c>
      <c r="U3462" s="14" t="s">
        <v>388</v>
      </c>
      <c r="V3462" s="14"/>
      <c r="W3462" s="17" t="s">
        <v>803</v>
      </c>
      <c r="X3462" s="29" t="s">
        <v>10282</v>
      </c>
      <c r="Y3462" s="26"/>
      <c r="Z3462" s="27" t="str">
        <f t="shared" si="54"/>
        <v>2023-03</v>
      </c>
    </row>
    <row r="3463" customHeight="1" spans="1:26">
      <c r="A3463" s="13">
        <v>45016</v>
      </c>
      <c r="B3463" s="13">
        <v>45016</v>
      </c>
      <c r="C3463" s="14">
        <v>0</v>
      </c>
      <c r="D3463" s="14" t="s">
        <v>96</v>
      </c>
      <c r="E3463" s="14" t="s">
        <v>4271</v>
      </c>
      <c r="F3463" s="14" t="s">
        <v>5520</v>
      </c>
      <c r="G3463" s="15">
        <v>202302210092</v>
      </c>
      <c r="H3463" s="15"/>
      <c r="I3463" s="15"/>
      <c r="J3463" s="14" t="s">
        <v>11525</v>
      </c>
      <c r="K3463" s="14" t="s">
        <v>11526</v>
      </c>
      <c r="L3463" s="14" t="s">
        <v>33</v>
      </c>
      <c r="M3463" s="14" t="s">
        <v>386</v>
      </c>
      <c r="N3463" s="20" t="s">
        <v>11527</v>
      </c>
      <c r="O3463" s="14" t="s">
        <v>3481</v>
      </c>
      <c r="P3463" s="14" t="s">
        <v>3482</v>
      </c>
      <c r="Q3463" s="14" t="s">
        <v>204</v>
      </c>
      <c r="R3463" s="14"/>
      <c r="S3463" s="14"/>
      <c r="T3463" s="14">
        <v>1</v>
      </c>
      <c r="U3463" s="14" t="s">
        <v>127</v>
      </c>
      <c r="V3463" s="14"/>
      <c r="W3463" s="17" t="s">
        <v>135</v>
      </c>
      <c r="X3463" s="29" t="s">
        <v>1044</v>
      </c>
      <c r="Y3463" s="26"/>
      <c r="Z3463" s="27" t="str">
        <f t="shared" si="54"/>
        <v>2023-03</v>
      </c>
    </row>
    <row r="3464" customHeight="1" spans="1:26">
      <c r="A3464" s="13">
        <v>45089</v>
      </c>
      <c r="B3464" s="13">
        <v>45089</v>
      </c>
      <c r="C3464" s="14">
        <v>0</v>
      </c>
      <c r="D3464" s="14" t="s">
        <v>10456</v>
      </c>
      <c r="E3464" s="14" t="s">
        <v>4971</v>
      </c>
      <c r="F3464" s="14" t="s">
        <v>6758</v>
      </c>
      <c r="G3464" s="15">
        <v>202306050004</v>
      </c>
      <c r="H3464" s="15"/>
      <c r="I3464" s="15"/>
      <c r="J3464" s="14" t="s">
        <v>11528</v>
      </c>
      <c r="K3464" s="14" t="s">
        <v>85</v>
      </c>
      <c r="L3464" s="14" t="s">
        <v>33</v>
      </c>
      <c r="M3464" s="14" t="s">
        <v>857</v>
      </c>
      <c r="N3464" s="20" t="s">
        <v>11513</v>
      </c>
      <c r="O3464" s="14" t="s">
        <v>3481</v>
      </c>
      <c r="P3464" s="14" t="s">
        <v>3482</v>
      </c>
      <c r="Q3464" s="14" t="s">
        <v>85</v>
      </c>
      <c r="R3464" s="14"/>
      <c r="S3464" s="14"/>
      <c r="T3464" s="14">
        <v>1</v>
      </c>
      <c r="U3464" s="14" t="s">
        <v>39</v>
      </c>
      <c r="V3464" s="14"/>
      <c r="W3464" s="17" t="s">
        <v>7441</v>
      </c>
      <c r="X3464" s="29" t="s">
        <v>10325</v>
      </c>
      <c r="Y3464" s="26"/>
      <c r="Z3464" s="27" t="str">
        <f t="shared" si="54"/>
        <v>2023-06</v>
      </c>
    </row>
    <row r="3465" customHeight="1" spans="1:26">
      <c r="A3465" s="13">
        <v>45085</v>
      </c>
      <c r="B3465" s="13">
        <v>45089</v>
      </c>
      <c r="C3465" s="14">
        <v>4</v>
      </c>
      <c r="D3465" s="14" t="s">
        <v>10456</v>
      </c>
      <c r="E3465" s="14" t="s">
        <v>4971</v>
      </c>
      <c r="F3465" s="14" t="s">
        <v>6758</v>
      </c>
      <c r="G3465" s="15">
        <v>202306050004</v>
      </c>
      <c r="H3465" s="15"/>
      <c r="I3465" s="15"/>
      <c r="J3465" s="14" t="s">
        <v>11529</v>
      </c>
      <c r="K3465" s="14" t="s">
        <v>85</v>
      </c>
      <c r="L3465" s="14" t="s">
        <v>44</v>
      </c>
      <c r="M3465" s="14" t="s">
        <v>2040</v>
      </c>
      <c r="N3465" s="20" t="s">
        <v>11530</v>
      </c>
      <c r="O3465" s="14" t="s">
        <v>3481</v>
      </c>
      <c r="P3465" s="14" t="s">
        <v>3482</v>
      </c>
      <c r="Q3465" s="14" t="s">
        <v>85</v>
      </c>
      <c r="R3465" s="14"/>
      <c r="S3465" s="14"/>
      <c r="T3465" s="14">
        <v>1</v>
      </c>
      <c r="U3465" s="14" t="s">
        <v>39</v>
      </c>
      <c r="V3465" s="14"/>
      <c r="W3465" s="17" t="s">
        <v>7441</v>
      </c>
      <c r="X3465" s="29" t="s">
        <v>10325</v>
      </c>
      <c r="Y3465" s="26"/>
      <c r="Z3465" s="27" t="str">
        <f t="shared" si="54"/>
        <v>2023-06</v>
      </c>
    </row>
    <row r="3466" customHeight="1" spans="1:26">
      <c r="A3466" s="13">
        <v>45016</v>
      </c>
      <c r="B3466" s="13">
        <v>45016</v>
      </c>
      <c r="C3466" s="14">
        <v>0</v>
      </c>
      <c r="D3466" s="14" t="s">
        <v>769</v>
      </c>
      <c r="E3466" s="14" t="s">
        <v>121</v>
      </c>
      <c r="F3466" s="14" t="s">
        <v>122</v>
      </c>
      <c r="G3466" s="15">
        <v>202302210130</v>
      </c>
      <c r="H3466" s="15"/>
      <c r="I3466" s="15"/>
      <c r="J3466" s="14" t="s">
        <v>11531</v>
      </c>
      <c r="K3466" s="14" t="s">
        <v>11532</v>
      </c>
      <c r="L3466" s="14" t="s">
        <v>142</v>
      </c>
      <c r="M3466" s="14" t="s">
        <v>1885</v>
      </c>
      <c r="N3466" s="20" t="s">
        <v>11533</v>
      </c>
      <c r="O3466" s="14" t="s">
        <v>3481</v>
      </c>
      <c r="P3466" s="14" t="s">
        <v>3482</v>
      </c>
      <c r="Q3466" s="14" t="s">
        <v>204</v>
      </c>
      <c r="R3466" s="14"/>
      <c r="S3466" s="14"/>
      <c r="T3466" s="14">
        <v>1</v>
      </c>
      <c r="U3466" s="14" t="s">
        <v>388</v>
      </c>
      <c r="V3466" s="14"/>
      <c r="W3466" s="17" t="s">
        <v>135</v>
      </c>
      <c r="X3466" s="29" t="s">
        <v>1044</v>
      </c>
      <c r="Y3466" s="26"/>
      <c r="Z3466" s="27" t="str">
        <f t="shared" si="54"/>
        <v>2023-03</v>
      </c>
    </row>
    <row r="3467" customHeight="1" spans="1:26">
      <c r="A3467" s="13">
        <v>45016</v>
      </c>
      <c r="B3467" s="13">
        <v>45016</v>
      </c>
      <c r="C3467" s="14">
        <v>0</v>
      </c>
      <c r="D3467" s="14" t="s">
        <v>1256</v>
      </c>
      <c r="E3467" s="17" t="s">
        <v>121</v>
      </c>
      <c r="F3467" s="14" t="s">
        <v>369</v>
      </c>
      <c r="G3467" s="15">
        <v>202302210111</v>
      </c>
      <c r="H3467" s="15"/>
      <c r="I3467" s="15"/>
      <c r="J3467" s="14" t="s">
        <v>11534</v>
      </c>
      <c r="K3467" s="14" t="s">
        <v>11535</v>
      </c>
      <c r="L3467" s="14" t="s">
        <v>142</v>
      </c>
      <c r="M3467" s="14" t="s">
        <v>810</v>
      </c>
      <c r="N3467" s="20" t="s">
        <v>11536</v>
      </c>
      <c r="O3467" s="14" t="s">
        <v>3481</v>
      </c>
      <c r="P3467" s="14" t="s">
        <v>3482</v>
      </c>
      <c r="Q3467" s="14" t="s">
        <v>204</v>
      </c>
      <c r="R3467" s="14"/>
      <c r="S3467" s="14"/>
      <c r="T3467" s="14">
        <v>1</v>
      </c>
      <c r="U3467" s="14" t="s">
        <v>388</v>
      </c>
      <c r="V3467" s="14"/>
      <c r="W3467" s="17" t="s">
        <v>135</v>
      </c>
      <c r="X3467" s="29" t="s">
        <v>316</v>
      </c>
      <c r="Y3467" s="26"/>
      <c r="Z3467" s="27" t="str">
        <f t="shared" si="54"/>
        <v>2023-03</v>
      </c>
    </row>
    <row r="3468" customHeight="1" spans="1:26">
      <c r="A3468" s="13">
        <v>45017</v>
      </c>
      <c r="B3468" s="13">
        <v>45017</v>
      </c>
      <c r="C3468" s="14">
        <v>0</v>
      </c>
      <c r="D3468" s="14" t="s">
        <v>629</v>
      </c>
      <c r="E3468" s="14" t="s">
        <v>73</v>
      </c>
      <c r="F3468" s="14" t="s">
        <v>74</v>
      </c>
      <c r="G3468" s="15">
        <v>202303220013</v>
      </c>
      <c r="H3468" s="15"/>
      <c r="I3468" s="15"/>
      <c r="J3468" s="14" t="s">
        <v>11537</v>
      </c>
      <c r="K3468" s="14" t="s">
        <v>11538</v>
      </c>
      <c r="L3468" s="14" t="s">
        <v>33</v>
      </c>
      <c r="M3468" s="14" t="s">
        <v>5744</v>
      </c>
      <c r="N3468" s="20" t="s">
        <v>11539</v>
      </c>
      <c r="O3468" s="14" t="s">
        <v>3481</v>
      </c>
      <c r="P3468" s="14" t="s">
        <v>3482</v>
      </c>
      <c r="Q3468" s="14" t="s">
        <v>204</v>
      </c>
      <c r="R3468" s="14"/>
      <c r="S3468" s="14"/>
      <c r="T3468" s="14">
        <v>1</v>
      </c>
      <c r="U3468" s="14" t="s">
        <v>3483</v>
      </c>
      <c r="V3468" s="14"/>
      <c r="W3468" s="17" t="s">
        <v>135</v>
      </c>
      <c r="X3468" s="29" t="s">
        <v>1044</v>
      </c>
      <c r="Y3468" s="26"/>
      <c r="Z3468" s="27" t="str">
        <f t="shared" si="54"/>
        <v>2023-03</v>
      </c>
    </row>
    <row r="3469" customHeight="1" spans="1:26">
      <c r="A3469" s="13">
        <v>45017</v>
      </c>
      <c r="B3469" s="13">
        <v>45017</v>
      </c>
      <c r="C3469" s="14">
        <v>0</v>
      </c>
      <c r="D3469" s="14" t="s">
        <v>629</v>
      </c>
      <c r="E3469" s="14" t="s">
        <v>73</v>
      </c>
      <c r="F3469" s="14" t="s">
        <v>74</v>
      </c>
      <c r="G3469" s="15">
        <v>202302220013</v>
      </c>
      <c r="H3469" s="15"/>
      <c r="I3469" s="15"/>
      <c r="J3469" s="14" t="s">
        <v>11540</v>
      </c>
      <c r="K3469" s="14" t="s">
        <v>11541</v>
      </c>
      <c r="L3469" s="14" t="s">
        <v>142</v>
      </c>
      <c r="M3469" s="14" t="s">
        <v>9567</v>
      </c>
      <c r="N3469" s="20" t="s">
        <v>11486</v>
      </c>
      <c r="O3469" s="14" t="s">
        <v>3481</v>
      </c>
      <c r="P3469" s="14" t="s">
        <v>3482</v>
      </c>
      <c r="Q3469" s="14" t="s">
        <v>204</v>
      </c>
      <c r="R3469" s="14"/>
      <c r="S3469" s="14"/>
      <c r="T3469" s="14">
        <v>1</v>
      </c>
      <c r="U3469" s="14" t="s">
        <v>7054</v>
      </c>
      <c r="V3469" s="14"/>
      <c r="W3469" s="17" t="s">
        <v>135</v>
      </c>
      <c r="X3469" s="29" t="s">
        <v>1044</v>
      </c>
      <c r="Y3469" s="26"/>
      <c r="Z3469" s="27" t="str">
        <f t="shared" si="54"/>
        <v>2023-03</v>
      </c>
    </row>
    <row r="3470" customHeight="1" spans="1:26">
      <c r="A3470" s="13">
        <v>45017</v>
      </c>
      <c r="B3470" s="13">
        <v>45017</v>
      </c>
      <c r="C3470" s="14">
        <v>0</v>
      </c>
      <c r="D3470" s="14" t="s">
        <v>629</v>
      </c>
      <c r="E3470" s="14" t="s">
        <v>73</v>
      </c>
      <c r="F3470" s="14" t="s">
        <v>74</v>
      </c>
      <c r="G3470" s="15">
        <v>202302220013</v>
      </c>
      <c r="H3470" s="15"/>
      <c r="I3470" s="15"/>
      <c r="J3470" s="14" t="s">
        <v>11542</v>
      </c>
      <c r="K3470" s="14" t="s">
        <v>11543</v>
      </c>
      <c r="L3470" s="14" t="s">
        <v>142</v>
      </c>
      <c r="M3470" s="14" t="s">
        <v>9567</v>
      </c>
      <c r="N3470" s="20" t="s">
        <v>11544</v>
      </c>
      <c r="O3470" s="14" t="s">
        <v>3481</v>
      </c>
      <c r="P3470" s="14" t="s">
        <v>3482</v>
      </c>
      <c r="Q3470" s="14" t="s">
        <v>204</v>
      </c>
      <c r="R3470" s="14"/>
      <c r="S3470" s="14"/>
      <c r="T3470" s="14">
        <v>1</v>
      </c>
      <c r="U3470" s="14" t="s">
        <v>7054</v>
      </c>
      <c r="V3470" s="14"/>
      <c r="W3470" s="17" t="s">
        <v>135</v>
      </c>
      <c r="X3470" s="29" t="s">
        <v>1044</v>
      </c>
      <c r="Y3470" s="26"/>
      <c r="Z3470" s="27" t="str">
        <f t="shared" si="54"/>
        <v>2023-03</v>
      </c>
    </row>
    <row r="3471" customHeight="1" spans="1:26">
      <c r="A3471" s="13">
        <v>45120</v>
      </c>
      <c r="B3471" s="13">
        <v>45124</v>
      </c>
      <c r="C3471" s="14">
        <v>4</v>
      </c>
      <c r="D3471" s="14" t="s">
        <v>10456</v>
      </c>
      <c r="E3471" s="14" t="s">
        <v>4971</v>
      </c>
      <c r="F3471" s="14" t="s">
        <v>6758</v>
      </c>
      <c r="G3471" s="15">
        <v>202305080006</v>
      </c>
      <c r="H3471" s="15"/>
      <c r="I3471" s="15"/>
      <c r="J3471" s="14" t="s">
        <v>11545</v>
      </c>
      <c r="K3471" s="14" t="s">
        <v>85</v>
      </c>
      <c r="L3471" s="14" t="s">
        <v>33</v>
      </c>
      <c r="M3471" s="14" t="s">
        <v>11546</v>
      </c>
      <c r="N3471" s="20" t="s">
        <v>11547</v>
      </c>
      <c r="O3471" s="14" t="s">
        <v>3481</v>
      </c>
      <c r="P3471" s="14" t="s">
        <v>3482</v>
      </c>
      <c r="Q3471" s="14" t="s">
        <v>85</v>
      </c>
      <c r="R3471" s="14"/>
      <c r="S3471" s="14"/>
      <c r="T3471" s="14">
        <v>1</v>
      </c>
      <c r="U3471" s="14" t="s">
        <v>39</v>
      </c>
      <c r="V3471" s="14"/>
      <c r="W3471" s="17" t="s">
        <v>846</v>
      </c>
      <c r="X3471" s="29" t="s">
        <v>11548</v>
      </c>
      <c r="Y3471" s="26"/>
      <c r="Z3471" s="27" t="str">
        <f t="shared" si="54"/>
        <v>2023-06</v>
      </c>
    </row>
    <row r="3472" customHeight="1" spans="1:26">
      <c r="A3472" s="13">
        <v>45126</v>
      </c>
      <c r="B3472" s="13">
        <v>45128</v>
      </c>
      <c r="C3472" s="14">
        <v>2</v>
      </c>
      <c r="D3472" s="14" t="s">
        <v>10456</v>
      </c>
      <c r="E3472" s="14" t="s">
        <v>4971</v>
      </c>
      <c r="F3472" s="14" t="s">
        <v>6758</v>
      </c>
      <c r="G3472" s="15">
        <v>202305080006</v>
      </c>
      <c r="H3472" s="15"/>
      <c r="I3472" s="15"/>
      <c r="J3472" s="14" t="s">
        <v>11549</v>
      </c>
      <c r="K3472" s="14" t="s">
        <v>11550</v>
      </c>
      <c r="L3472" s="14" t="s">
        <v>33</v>
      </c>
      <c r="M3472" s="14" t="s">
        <v>143</v>
      </c>
      <c r="N3472" s="20" t="s">
        <v>11551</v>
      </c>
      <c r="O3472" s="14" t="s">
        <v>3481</v>
      </c>
      <c r="P3472" s="14" t="s">
        <v>3482</v>
      </c>
      <c r="Q3472" s="14" t="s">
        <v>38</v>
      </c>
      <c r="R3472" s="14"/>
      <c r="S3472" s="14"/>
      <c r="T3472" s="14">
        <v>1</v>
      </c>
      <c r="U3472" s="14" t="s">
        <v>3873</v>
      </c>
      <c r="V3472" s="14"/>
      <c r="W3472" s="17" t="s">
        <v>9949</v>
      </c>
      <c r="X3472" s="29" t="s">
        <v>11552</v>
      </c>
      <c r="Y3472" s="26"/>
      <c r="Z3472" s="27" t="str">
        <f t="shared" si="54"/>
        <v>2023-06</v>
      </c>
    </row>
    <row r="3473" customHeight="1" spans="1:26">
      <c r="A3473" s="13">
        <v>45120</v>
      </c>
      <c r="B3473" s="13">
        <v>45124</v>
      </c>
      <c r="C3473" s="14">
        <v>3</v>
      </c>
      <c r="D3473" s="14" t="s">
        <v>10456</v>
      </c>
      <c r="E3473" s="14" t="s">
        <v>4971</v>
      </c>
      <c r="F3473" s="14" t="s">
        <v>6758</v>
      </c>
      <c r="G3473" s="15">
        <v>202305080006</v>
      </c>
      <c r="H3473" s="15"/>
      <c r="I3473" s="15"/>
      <c r="J3473" s="14" t="s">
        <v>11553</v>
      </c>
      <c r="K3473" s="14" t="s">
        <v>11554</v>
      </c>
      <c r="L3473" s="14" t="s">
        <v>44</v>
      </c>
      <c r="M3473" s="14" t="s">
        <v>143</v>
      </c>
      <c r="N3473" s="20" t="s">
        <v>11555</v>
      </c>
      <c r="O3473" s="14" t="s">
        <v>3481</v>
      </c>
      <c r="P3473" s="14" t="s">
        <v>3482</v>
      </c>
      <c r="Q3473" s="14" t="s">
        <v>38</v>
      </c>
      <c r="R3473" s="14"/>
      <c r="S3473" s="14"/>
      <c r="T3473" s="14">
        <v>1</v>
      </c>
      <c r="U3473" s="14" t="s">
        <v>3873</v>
      </c>
      <c r="V3473" s="14"/>
      <c r="W3473" s="17" t="s">
        <v>9949</v>
      </c>
      <c r="X3473" s="29" t="s">
        <v>11552</v>
      </c>
      <c r="Y3473" s="26"/>
      <c r="Z3473" s="27" t="str">
        <f t="shared" si="54"/>
        <v>2023-06</v>
      </c>
    </row>
    <row r="3474" customHeight="1" spans="1:26">
      <c r="A3474" s="13">
        <v>45016</v>
      </c>
      <c r="B3474" s="13">
        <v>45017</v>
      </c>
      <c r="C3474" s="14">
        <v>1</v>
      </c>
      <c r="D3474" s="14" t="s">
        <v>769</v>
      </c>
      <c r="E3474" s="14" t="s">
        <v>121</v>
      </c>
      <c r="F3474" s="14" t="s">
        <v>122</v>
      </c>
      <c r="G3474" s="15">
        <v>202302210130</v>
      </c>
      <c r="H3474" s="15"/>
      <c r="I3474" s="15"/>
      <c r="J3474" s="14" t="s">
        <v>11556</v>
      </c>
      <c r="K3474" s="14" t="s">
        <v>11557</v>
      </c>
      <c r="L3474" s="14" t="s">
        <v>142</v>
      </c>
      <c r="M3474" s="14" t="s">
        <v>11558</v>
      </c>
      <c r="N3474" s="20" t="s">
        <v>11034</v>
      </c>
      <c r="O3474" s="14" t="s">
        <v>3481</v>
      </c>
      <c r="P3474" s="14" t="s">
        <v>3482</v>
      </c>
      <c r="Q3474" s="14" t="s">
        <v>204</v>
      </c>
      <c r="R3474" s="14"/>
      <c r="S3474" s="14"/>
      <c r="T3474" s="14">
        <v>1</v>
      </c>
      <c r="U3474" s="14" t="s">
        <v>1680</v>
      </c>
      <c r="V3474" s="14"/>
      <c r="W3474" s="17" t="s">
        <v>135</v>
      </c>
      <c r="X3474" s="29" t="s">
        <v>1044</v>
      </c>
      <c r="Y3474" s="26"/>
      <c r="Z3474" s="27" t="str">
        <f t="shared" si="54"/>
        <v>2023-03</v>
      </c>
    </row>
    <row r="3475" customHeight="1" spans="1:26">
      <c r="A3475" s="13">
        <v>45016</v>
      </c>
      <c r="B3475" s="13">
        <v>45017</v>
      </c>
      <c r="C3475" s="14">
        <v>1</v>
      </c>
      <c r="D3475" s="14" t="s">
        <v>113</v>
      </c>
      <c r="E3475" s="14" t="s">
        <v>354</v>
      </c>
      <c r="F3475" s="14" t="s">
        <v>408</v>
      </c>
      <c r="G3475" s="15">
        <v>202303100013</v>
      </c>
      <c r="H3475" s="15"/>
      <c r="I3475" s="15"/>
      <c r="J3475" s="14" t="s">
        <v>11559</v>
      </c>
      <c r="K3475" s="14" t="s">
        <v>11560</v>
      </c>
      <c r="L3475" s="14" t="s">
        <v>142</v>
      </c>
      <c r="M3475" s="14" t="s">
        <v>11561</v>
      </c>
      <c r="N3475" s="20" t="s">
        <v>11562</v>
      </c>
      <c r="O3475" s="14" t="s">
        <v>3481</v>
      </c>
      <c r="P3475" s="14" t="s">
        <v>3482</v>
      </c>
      <c r="Q3475" s="14" t="s">
        <v>204</v>
      </c>
      <c r="R3475" s="14"/>
      <c r="S3475" s="14"/>
      <c r="T3475" s="14">
        <v>1</v>
      </c>
      <c r="U3475" s="14" t="s">
        <v>1680</v>
      </c>
      <c r="V3475" s="14"/>
      <c r="W3475" s="17" t="s">
        <v>205</v>
      </c>
      <c r="X3475" s="29" t="s">
        <v>11563</v>
      </c>
      <c r="Y3475" s="26"/>
      <c r="Z3475" s="27" t="str">
        <f t="shared" si="54"/>
        <v>2023-03</v>
      </c>
    </row>
    <row r="3476" customHeight="1" spans="1:26">
      <c r="A3476" s="13">
        <v>45017</v>
      </c>
      <c r="B3476" s="13">
        <v>45017</v>
      </c>
      <c r="C3476" s="14">
        <v>0</v>
      </c>
      <c r="D3476" s="14" t="s">
        <v>769</v>
      </c>
      <c r="E3476" s="14" t="s">
        <v>121</v>
      </c>
      <c r="F3476" s="14" t="s">
        <v>122</v>
      </c>
      <c r="G3476" s="15">
        <v>202302210130</v>
      </c>
      <c r="H3476" s="15"/>
      <c r="I3476" s="15"/>
      <c r="J3476" s="14" t="s">
        <v>11564</v>
      </c>
      <c r="K3476" s="14" t="s">
        <v>11565</v>
      </c>
      <c r="L3476" s="14" t="s">
        <v>681</v>
      </c>
      <c r="M3476" s="14" t="s">
        <v>8723</v>
      </c>
      <c r="N3476" s="20" t="s">
        <v>9613</v>
      </c>
      <c r="O3476" s="14" t="s">
        <v>3481</v>
      </c>
      <c r="P3476" s="14" t="s">
        <v>3482</v>
      </c>
      <c r="Q3476" s="14" t="s">
        <v>204</v>
      </c>
      <c r="R3476" s="14"/>
      <c r="S3476" s="14"/>
      <c r="T3476" s="14">
        <v>1</v>
      </c>
      <c r="U3476" s="14" t="s">
        <v>1680</v>
      </c>
      <c r="V3476" s="14"/>
      <c r="W3476" s="17" t="s">
        <v>135</v>
      </c>
      <c r="X3476" s="29" t="s">
        <v>316</v>
      </c>
      <c r="Y3476" s="26"/>
      <c r="Z3476" s="27" t="str">
        <f t="shared" si="54"/>
        <v>2023-03</v>
      </c>
    </row>
    <row r="3477" customHeight="1" spans="1:26">
      <c r="A3477" s="13">
        <v>45017</v>
      </c>
      <c r="B3477" s="13">
        <v>45017</v>
      </c>
      <c r="C3477" s="14">
        <v>0</v>
      </c>
      <c r="D3477" s="14" t="s">
        <v>2088</v>
      </c>
      <c r="E3477" s="14" t="s">
        <v>354</v>
      </c>
      <c r="F3477" s="14" t="s">
        <v>719</v>
      </c>
      <c r="G3477" s="15">
        <v>202303210014</v>
      </c>
      <c r="H3477" s="15"/>
      <c r="I3477" s="15"/>
      <c r="J3477" s="14" t="s">
        <v>11566</v>
      </c>
      <c r="K3477" s="14" t="s">
        <v>11567</v>
      </c>
      <c r="L3477" s="14" t="s">
        <v>681</v>
      </c>
      <c r="M3477" s="14" t="s">
        <v>11568</v>
      </c>
      <c r="N3477" s="20" t="s">
        <v>11569</v>
      </c>
      <c r="O3477" s="14" t="s">
        <v>3481</v>
      </c>
      <c r="P3477" s="14" t="s">
        <v>3482</v>
      </c>
      <c r="Q3477" s="14" t="s">
        <v>9771</v>
      </c>
      <c r="R3477" s="14"/>
      <c r="S3477" s="14"/>
      <c r="T3477" s="14">
        <v>1</v>
      </c>
      <c r="U3477" s="14" t="s">
        <v>3045</v>
      </c>
      <c r="V3477" s="14"/>
      <c r="W3477" s="17" t="s">
        <v>135</v>
      </c>
      <c r="X3477" s="17" t="s">
        <v>812</v>
      </c>
      <c r="Y3477" s="26"/>
      <c r="Z3477" s="27" t="str">
        <f t="shared" si="54"/>
        <v>2023-03</v>
      </c>
    </row>
    <row r="3478" customHeight="1" spans="1:26">
      <c r="A3478" s="13">
        <v>45128</v>
      </c>
      <c r="B3478" s="13">
        <v>45132</v>
      </c>
      <c r="C3478" s="14">
        <v>4</v>
      </c>
      <c r="D3478" s="14" t="s">
        <v>10456</v>
      </c>
      <c r="E3478" s="14" t="s">
        <v>4971</v>
      </c>
      <c r="F3478" s="14" t="s">
        <v>6758</v>
      </c>
      <c r="G3478" s="15">
        <v>202305080006</v>
      </c>
      <c r="H3478" s="15"/>
      <c r="I3478" s="15"/>
      <c r="J3478" s="14" t="s">
        <v>11570</v>
      </c>
      <c r="K3478" s="14" t="s">
        <v>11571</v>
      </c>
      <c r="L3478" s="14" t="s">
        <v>33</v>
      </c>
      <c r="M3478" s="14" t="s">
        <v>143</v>
      </c>
      <c r="N3478" s="20" t="s">
        <v>11572</v>
      </c>
      <c r="O3478" s="14" t="s">
        <v>3481</v>
      </c>
      <c r="P3478" s="14" t="s">
        <v>3482</v>
      </c>
      <c r="Q3478" s="14" t="s">
        <v>38</v>
      </c>
      <c r="R3478" s="14"/>
      <c r="S3478" s="14"/>
      <c r="T3478" s="14">
        <v>1</v>
      </c>
      <c r="U3478" s="14" t="s">
        <v>3873</v>
      </c>
      <c r="V3478" s="14"/>
      <c r="W3478" s="17" t="s">
        <v>412</v>
      </c>
      <c r="X3478" s="29" t="s">
        <v>11573</v>
      </c>
      <c r="Y3478" s="26"/>
      <c r="Z3478" s="27" t="str">
        <f t="shared" si="54"/>
        <v>2023-06</v>
      </c>
    </row>
    <row r="3479" customHeight="1" spans="1:26">
      <c r="A3479" s="13">
        <v>45132</v>
      </c>
      <c r="B3479" s="13">
        <v>45132</v>
      </c>
      <c r="C3479" s="14">
        <v>0</v>
      </c>
      <c r="D3479" s="14" t="s">
        <v>10456</v>
      </c>
      <c r="E3479" s="14" t="s">
        <v>4971</v>
      </c>
      <c r="F3479" s="14" t="s">
        <v>6758</v>
      </c>
      <c r="G3479" s="15">
        <v>202307030001</v>
      </c>
      <c r="H3479" s="15"/>
      <c r="I3479" s="15"/>
      <c r="J3479" s="14" t="s">
        <v>11574</v>
      </c>
      <c r="K3479" s="14" t="s">
        <v>85</v>
      </c>
      <c r="L3479" s="14" t="s">
        <v>33</v>
      </c>
      <c r="M3479" s="14" t="s">
        <v>857</v>
      </c>
      <c r="N3479" s="20" t="s">
        <v>11575</v>
      </c>
      <c r="O3479" s="14" t="s">
        <v>3481</v>
      </c>
      <c r="P3479" s="14" t="s">
        <v>3482</v>
      </c>
      <c r="Q3479" s="14" t="s">
        <v>85</v>
      </c>
      <c r="R3479" s="14"/>
      <c r="S3479" s="14"/>
      <c r="T3479" s="14">
        <v>1</v>
      </c>
      <c r="U3479" s="14" t="s">
        <v>39</v>
      </c>
      <c r="V3479" s="14"/>
      <c r="W3479" s="17" t="s">
        <v>7441</v>
      </c>
      <c r="X3479" s="29" t="s">
        <v>10325</v>
      </c>
      <c r="Y3479" s="26"/>
      <c r="Z3479" s="27" t="str">
        <f t="shared" si="54"/>
        <v>2023-07</v>
      </c>
    </row>
    <row r="3480" customHeight="1" spans="1:26">
      <c r="A3480" s="13">
        <v>45134</v>
      </c>
      <c r="B3480" s="13">
        <v>45135</v>
      </c>
      <c r="C3480" s="14">
        <v>1</v>
      </c>
      <c r="D3480" s="14" t="s">
        <v>10456</v>
      </c>
      <c r="E3480" s="14" t="s">
        <v>4971</v>
      </c>
      <c r="F3480" s="14" t="s">
        <v>6758</v>
      </c>
      <c r="G3480" s="15">
        <v>202306150041</v>
      </c>
      <c r="H3480" s="15"/>
      <c r="I3480" s="15"/>
      <c r="J3480" s="14" t="s">
        <v>11576</v>
      </c>
      <c r="K3480" s="14"/>
      <c r="L3480" s="14" t="s">
        <v>44</v>
      </c>
      <c r="M3480" s="14" t="s">
        <v>143</v>
      </c>
      <c r="N3480" s="20" t="s">
        <v>11577</v>
      </c>
      <c r="O3480" s="14" t="s">
        <v>3481</v>
      </c>
      <c r="P3480" s="14" t="s">
        <v>3872</v>
      </c>
      <c r="Q3480" s="14"/>
      <c r="R3480" s="14"/>
      <c r="S3480" s="14"/>
      <c r="T3480" s="14">
        <v>1</v>
      </c>
      <c r="U3480" s="14" t="s">
        <v>39</v>
      </c>
      <c r="V3480" s="14"/>
      <c r="W3480" s="17" t="s">
        <v>1377</v>
      </c>
      <c r="X3480" s="29" t="s">
        <v>11578</v>
      </c>
      <c r="Y3480" s="26"/>
      <c r="Z3480" s="27" t="str">
        <f t="shared" si="54"/>
        <v>2023-07</v>
      </c>
    </row>
    <row r="3481" customHeight="1" spans="1:26">
      <c r="A3481" s="13">
        <v>45133</v>
      </c>
      <c r="B3481" s="13">
        <v>45133</v>
      </c>
      <c r="C3481" s="14">
        <v>0</v>
      </c>
      <c r="D3481" s="14" t="s">
        <v>10456</v>
      </c>
      <c r="E3481" s="14" t="s">
        <v>4971</v>
      </c>
      <c r="F3481" s="14" t="s">
        <v>6758</v>
      </c>
      <c r="G3481" s="15">
        <v>202306150041</v>
      </c>
      <c r="H3481" s="15"/>
      <c r="I3481" s="15"/>
      <c r="J3481" s="14" t="s">
        <v>11579</v>
      </c>
      <c r="K3481" s="14" t="s">
        <v>11580</v>
      </c>
      <c r="L3481" s="14" t="s">
        <v>33</v>
      </c>
      <c r="M3481" s="14" t="s">
        <v>2040</v>
      </c>
      <c r="N3481" s="20" t="s">
        <v>8071</v>
      </c>
      <c r="O3481" s="14" t="s">
        <v>3481</v>
      </c>
      <c r="P3481" s="14" t="s">
        <v>3482</v>
      </c>
      <c r="Q3481" s="14" t="s">
        <v>9771</v>
      </c>
      <c r="R3481" s="14"/>
      <c r="S3481" s="14"/>
      <c r="T3481" s="14">
        <v>1</v>
      </c>
      <c r="U3481" s="14" t="s">
        <v>39</v>
      </c>
      <c r="V3481" s="14"/>
      <c r="W3481" s="17" t="s">
        <v>1205</v>
      </c>
      <c r="X3481" s="29" t="s">
        <v>1340</v>
      </c>
      <c r="Y3481" s="26"/>
      <c r="Z3481" s="27" t="str">
        <f t="shared" si="54"/>
        <v>2023-07</v>
      </c>
    </row>
    <row r="3482" customHeight="1" spans="1:26">
      <c r="A3482" s="13">
        <v>45138</v>
      </c>
      <c r="B3482" s="13">
        <v>45138</v>
      </c>
      <c r="C3482" s="14">
        <v>3</v>
      </c>
      <c r="D3482" s="14" t="s">
        <v>10456</v>
      </c>
      <c r="E3482" s="14" t="s">
        <v>4971</v>
      </c>
      <c r="F3482" s="14" t="s">
        <v>6758</v>
      </c>
      <c r="G3482" s="15">
        <v>202306150041</v>
      </c>
      <c r="H3482" s="15"/>
      <c r="I3482" s="15"/>
      <c r="J3482" s="14" t="s">
        <v>11581</v>
      </c>
      <c r="K3482" s="14" t="s">
        <v>11582</v>
      </c>
      <c r="L3482" s="14" t="s">
        <v>44</v>
      </c>
      <c r="M3482" s="14" t="s">
        <v>143</v>
      </c>
      <c r="N3482" s="20" t="s">
        <v>11583</v>
      </c>
      <c r="O3482" s="14" t="s">
        <v>47</v>
      </c>
      <c r="P3482" s="14" t="s">
        <v>3872</v>
      </c>
      <c r="Q3482" s="14" t="s">
        <v>38</v>
      </c>
      <c r="R3482" s="14"/>
      <c r="S3482" s="14"/>
      <c r="T3482" s="14">
        <v>1</v>
      </c>
      <c r="U3482" s="14" t="s">
        <v>9358</v>
      </c>
      <c r="V3482" s="14"/>
      <c r="W3482" s="17" t="s">
        <v>1377</v>
      </c>
      <c r="X3482" s="29" t="s">
        <v>11578</v>
      </c>
      <c r="Y3482" s="26"/>
      <c r="Z3482" s="27" t="str">
        <f t="shared" si="54"/>
        <v>2023-07</v>
      </c>
    </row>
    <row r="3483" customHeight="1" spans="1:26">
      <c r="A3483" s="13">
        <v>45135</v>
      </c>
      <c r="B3483" s="13">
        <v>45135</v>
      </c>
      <c r="C3483" s="14">
        <v>0</v>
      </c>
      <c r="D3483" s="14" t="s">
        <v>10456</v>
      </c>
      <c r="E3483" s="14" t="s">
        <v>4971</v>
      </c>
      <c r="F3483" s="14" t="s">
        <v>6758</v>
      </c>
      <c r="G3483" s="15">
        <v>202306150041</v>
      </c>
      <c r="H3483" s="15"/>
      <c r="I3483" s="15"/>
      <c r="J3483" s="14" t="s">
        <v>11584</v>
      </c>
      <c r="K3483" s="14" t="s">
        <v>85</v>
      </c>
      <c r="L3483" s="14" t="s">
        <v>33</v>
      </c>
      <c r="M3483" s="14" t="s">
        <v>877</v>
      </c>
      <c r="N3483" s="20" t="s">
        <v>11585</v>
      </c>
      <c r="O3483" s="14" t="s">
        <v>3481</v>
      </c>
      <c r="P3483" s="14" t="s">
        <v>3482</v>
      </c>
      <c r="Q3483" s="14" t="s">
        <v>85</v>
      </c>
      <c r="R3483" s="14"/>
      <c r="S3483" s="14"/>
      <c r="T3483" s="14">
        <v>1</v>
      </c>
      <c r="U3483" s="14" t="s">
        <v>10442</v>
      </c>
      <c r="V3483" s="14"/>
      <c r="W3483" s="17" t="s">
        <v>846</v>
      </c>
      <c r="X3483" s="29" t="s">
        <v>11586</v>
      </c>
      <c r="Y3483" s="26"/>
      <c r="Z3483" s="27" t="str">
        <f t="shared" si="54"/>
        <v>2023-07</v>
      </c>
    </row>
    <row r="3484" customHeight="1" spans="1:26">
      <c r="A3484" s="13">
        <v>45018</v>
      </c>
      <c r="B3484" s="13">
        <v>45018</v>
      </c>
      <c r="C3484" s="14">
        <v>0</v>
      </c>
      <c r="D3484" s="14" t="s">
        <v>769</v>
      </c>
      <c r="E3484" s="14" t="s">
        <v>121</v>
      </c>
      <c r="F3484" s="14" t="s">
        <v>122</v>
      </c>
      <c r="G3484" s="15">
        <v>202302210130</v>
      </c>
      <c r="H3484" s="15"/>
      <c r="I3484" s="15"/>
      <c r="J3484" s="14" t="s">
        <v>11587</v>
      </c>
      <c r="K3484" s="14" t="s">
        <v>11588</v>
      </c>
      <c r="L3484" s="14" t="s">
        <v>33</v>
      </c>
      <c r="M3484" s="14" t="s">
        <v>11589</v>
      </c>
      <c r="N3484" s="20" t="s">
        <v>11590</v>
      </c>
      <c r="O3484" s="14" t="s">
        <v>3481</v>
      </c>
      <c r="P3484" s="14" t="s">
        <v>3482</v>
      </c>
      <c r="Q3484" s="14" t="s">
        <v>204</v>
      </c>
      <c r="R3484" s="14"/>
      <c r="S3484" s="14"/>
      <c r="T3484" s="14">
        <v>1</v>
      </c>
      <c r="U3484" s="14" t="s">
        <v>1680</v>
      </c>
      <c r="V3484" s="14"/>
      <c r="W3484" s="17" t="s">
        <v>135</v>
      </c>
      <c r="X3484" s="29" t="s">
        <v>1044</v>
      </c>
      <c r="Y3484" s="26"/>
      <c r="Z3484" s="27" t="str">
        <f t="shared" si="54"/>
        <v>2023-03</v>
      </c>
    </row>
    <row r="3485" customHeight="1" spans="1:26">
      <c r="A3485" s="13">
        <v>45018</v>
      </c>
      <c r="B3485" s="13">
        <v>45018</v>
      </c>
      <c r="C3485" s="14">
        <v>0</v>
      </c>
      <c r="D3485" s="14" t="s">
        <v>1256</v>
      </c>
      <c r="E3485" s="17" t="s">
        <v>121</v>
      </c>
      <c r="F3485" s="14" t="s">
        <v>369</v>
      </c>
      <c r="G3485" s="15">
        <v>202302210111</v>
      </c>
      <c r="H3485" s="15"/>
      <c r="I3485" s="15"/>
      <c r="J3485" s="14" t="s">
        <v>11591</v>
      </c>
      <c r="K3485" s="14" t="s">
        <v>11592</v>
      </c>
      <c r="L3485" s="14" t="s">
        <v>33</v>
      </c>
      <c r="M3485" s="14" t="s">
        <v>2119</v>
      </c>
      <c r="N3485" s="20" t="s">
        <v>11593</v>
      </c>
      <c r="O3485" s="14" t="s">
        <v>3481</v>
      </c>
      <c r="P3485" s="14" t="s">
        <v>3482</v>
      </c>
      <c r="Q3485" s="14" t="s">
        <v>204</v>
      </c>
      <c r="R3485" s="14"/>
      <c r="S3485" s="14"/>
      <c r="T3485" s="14">
        <v>1</v>
      </c>
      <c r="U3485" s="14" t="s">
        <v>1680</v>
      </c>
      <c r="V3485" s="14"/>
      <c r="W3485" s="17" t="s">
        <v>128</v>
      </c>
      <c r="X3485" s="29" t="s">
        <v>129</v>
      </c>
      <c r="Y3485" s="26"/>
      <c r="Z3485" s="27" t="str">
        <f t="shared" si="54"/>
        <v>2023-03</v>
      </c>
    </row>
    <row r="3486" customHeight="1" spans="1:26">
      <c r="A3486" s="13">
        <v>45194</v>
      </c>
      <c r="B3486" s="13">
        <v>45194</v>
      </c>
      <c r="C3486" s="14">
        <v>0</v>
      </c>
      <c r="D3486" s="14" t="s">
        <v>10456</v>
      </c>
      <c r="E3486" s="14" t="s">
        <v>4971</v>
      </c>
      <c r="F3486" s="14" t="s">
        <v>6758</v>
      </c>
      <c r="G3486" s="15">
        <v>202309150024</v>
      </c>
      <c r="H3486" s="15"/>
      <c r="I3486" s="15"/>
      <c r="J3486" s="14" t="s">
        <v>11594</v>
      </c>
      <c r="K3486" s="14" t="s">
        <v>11595</v>
      </c>
      <c r="L3486" s="14" t="s">
        <v>33</v>
      </c>
      <c r="M3486" s="14" t="s">
        <v>11596</v>
      </c>
      <c r="N3486" s="20" t="s">
        <v>11597</v>
      </c>
      <c r="O3486" s="14" t="s">
        <v>3481</v>
      </c>
      <c r="P3486" s="14" t="s">
        <v>3482</v>
      </c>
      <c r="Q3486" s="14" t="s">
        <v>58</v>
      </c>
      <c r="R3486" s="14"/>
      <c r="S3486" s="14"/>
      <c r="T3486" s="14">
        <v>1</v>
      </c>
      <c r="U3486" s="14" t="s">
        <v>3873</v>
      </c>
      <c r="V3486" s="14"/>
      <c r="W3486" s="17" t="s">
        <v>723</v>
      </c>
      <c r="X3486" s="29" t="s">
        <v>11598</v>
      </c>
      <c r="Y3486" s="26"/>
      <c r="Z3486" s="27" t="str">
        <f t="shared" si="54"/>
        <v>2023-09</v>
      </c>
    </row>
    <row r="3487" customHeight="1" spans="1:26">
      <c r="A3487" s="13">
        <v>45019</v>
      </c>
      <c r="B3487" s="13">
        <v>45019</v>
      </c>
      <c r="C3487" s="14">
        <v>0</v>
      </c>
      <c r="D3487" s="14" t="s">
        <v>4039</v>
      </c>
      <c r="E3487" s="14" t="s">
        <v>4271</v>
      </c>
      <c r="F3487" s="14" t="s">
        <v>4911</v>
      </c>
      <c r="G3487" s="15">
        <v>202303170192</v>
      </c>
      <c r="H3487" s="15"/>
      <c r="I3487" s="15"/>
      <c r="J3487" s="14" t="s">
        <v>11599</v>
      </c>
      <c r="K3487" s="14" t="s">
        <v>11600</v>
      </c>
      <c r="L3487" s="14" t="s">
        <v>33</v>
      </c>
      <c r="M3487" s="14" t="s">
        <v>4303</v>
      </c>
      <c r="N3487" s="20" t="s">
        <v>11601</v>
      </c>
      <c r="O3487" s="14" t="s">
        <v>3481</v>
      </c>
      <c r="P3487" s="14" t="s">
        <v>3482</v>
      </c>
      <c r="Q3487" s="14" t="s">
        <v>204</v>
      </c>
      <c r="R3487" s="14"/>
      <c r="S3487" s="14"/>
      <c r="T3487" s="14">
        <v>1</v>
      </c>
      <c r="U3487" s="14" t="s">
        <v>10843</v>
      </c>
      <c r="V3487" s="14"/>
      <c r="W3487" s="17" t="s">
        <v>79</v>
      </c>
      <c r="X3487" s="29" t="s">
        <v>80</v>
      </c>
      <c r="Y3487" s="26"/>
      <c r="Z3487" s="27" t="str">
        <f t="shared" si="54"/>
        <v>2023-03</v>
      </c>
    </row>
    <row r="3488" customHeight="1" spans="1:26">
      <c r="A3488" s="13">
        <v>45019</v>
      </c>
      <c r="B3488" s="13">
        <v>45019</v>
      </c>
      <c r="C3488" s="14">
        <v>0</v>
      </c>
      <c r="D3488" s="14" t="s">
        <v>4039</v>
      </c>
      <c r="E3488" s="17" t="s">
        <v>121</v>
      </c>
      <c r="F3488" s="14" t="s">
        <v>122</v>
      </c>
      <c r="G3488" s="15">
        <v>202304010006</v>
      </c>
      <c r="H3488" s="15"/>
      <c r="I3488" s="15"/>
      <c r="J3488" s="14" t="s">
        <v>11602</v>
      </c>
      <c r="K3488" s="14" t="s">
        <v>11603</v>
      </c>
      <c r="L3488" s="14" t="s">
        <v>11604</v>
      </c>
      <c r="M3488" s="14" t="s">
        <v>5788</v>
      </c>
      <c r="N3488" s="20" t="s">
        <v>11605</v>
      </c>
      <c r="O3488" s="14" t="s">
        <v>3481</v>
      </c>
      <c r="P3488" s="14" t="s">
        <v>3872</v>
      </c>
      <c r="Q3488" s="14" t="s">
        <v>38</v>
      </c>
      <c r="R3488" s="14"/>
      <c r="S3488" s="14"/>
      <c r="T3488" s="14">
        <v>1</v>
      </c>
      <c r="U3488" s="14" t="s">
        <v>566</v>
      </c>
      <c r="V3488" s="14"/>
      <c r="W3488" s="17" t="s">
        <v>2424</v>
      </c>
      <c r="X3488" s="29" t="s">
        <v>3236</v>
      </c>
      <c r="Y3488" s="26"/>
      <c r="Z3488" s="27" t="str">
        <f t="shared" si="54"/>
        <v>2023-02</v>
      </c>
    </row>
    <row r="3489" customHeight="1" spans="1:26">
      <c r="A3489" s="13">
        <v>45017</v>
      </c>
      <c r="B3489" s="13">
        <v>45019</v>
      </c>
      <c r="C3489" s="14">
        <v>2</v>
      </c>
      <c r="D3489" s="14" t="s">
        <v>629</v>
      </c>
      <c r="E3489" s="14" t="s">
        <v>73</v>
      </c>
      <c r="F3489" s="14" t="s">
        <v>74</v>
      </c>
      <c r="G3489" s="15">
        <v>202303220013</v>
      </c>
      <c r="H3489" s="15"/>
      <c r="I3489" s="15"/>
      <c r="J3489" s="14" t="s">
        <v>11606</v>
      </c>
      <c r="K3489" s="14" t="s">
        <v>11607</v>
      </c>
      <c r="L3489" s="14" t="s">
        <v>142</v>
      </c>
      <c r="M3489" s="14" t="s">
        <v>10852</v>
      </c>
      <c r="N3489" s="20" t="s">
        <v>11608</v>
      </c>
      <c r="O3489" s="14" t="s">
        <v>3481</v>
      </c>
      <c r="P3489" s="14" t="s">
        <v>3482</v>
      </c>
      <c r="Q3489" s="14" t="s">
        <v>38</v>
      </c>
      <c r="R3489" s="14"/>
      <c r="S3489" s="14"/>
      <c r="T3489" s="14">
        <v>1</v>
      </c>
      <c r="U3489" s="14" t="s">
        <v>662</v>
      </c>
      <c r="V3489" s="14"/>
      <c r="W3489" s="17" t="s">
        <v>226</v>
      </c>
      <c r="X3489" s="29" t="s">
        <v>7933</v>
      </c>
      <c r="Y3489" s="26"/>
      <c r="Z3489" s="27" t="str">
        <f t="shared" si="54"/>
        <v>2023-03</v>
      </c>
    </row>
    <row r="3490" customHeight="1" spans="1:28">
      <c r="A3490" s="16">
        <v>45280</v>
      </c>
      <c r="B3490" s="16">
        <v>45280</v>
      </c>
      <c r="C3490" s="17">
        <v>0</v>
      </c>
      <c r="D3490" s="17" t="s">
        <v>10449</v>
      </c>
      <c r="E3490" s="17" t="s">
        <v>9053</v>
      </c>
      <c r="F3490" s="17" t="s">
        <v>11609</v>
      </c>
      <c r="G3490" s="18">
        <v>202311240061</v>
      </c>
      <c r="H3490" s="18" t="s">
        <v>9352</v>
      </c>
      <c r="I3490" s="18" t="s">
        <v>85</v>
      </c>
      <c r="J3490" s="17" t="s">
        <v>11610</v>
      </c>
      <c r="K3490" s="17" t="s">
        <v>11611</v>
      </c>
      <c r="L3490" s="17" t="s">
        <v>142</v>
      </c>
      <c r="M3490" s="17" t="s">
        <v>2819</v>
      </c>
      <c r="N3490" s="21" t="s">
        <v>11612</v>
      </c>
      <c r="O3490" s="17" t="s">
        <v>3481</v>
      </c>
      <c r="P3490" s="17" t="s">
        <v>3872</v>
      </c>
      <c r="Q3490" s="17" t="s">
        <v>38</v>
      </c>
      <c r="R3490" s="17"/>
      <c r="S3490" s="17" t="s">
        <v>11613</v>
      </c>
      <c r="T3490" s="17">
        <v>1</v>
      </c>
      <c r="U3490" s="17" t="s">
        <v>49</v>
      </c>
      <c r="V3490" s="21"/>
      <c r="W3490" s="17" t="s">
        <v>274</v>
      </c>
      <c r="X3490" s="29" t="s">
        <v>11614</v>
      </c>
      <c r="Y3490" s="26"/>
      <c r="Z3490" s="27" t="str">
        <f t="shared" si="54"/>
        <v>2023-12</v>
      </c>
      <c r="AA3490" s="2"/>
      <c r="AB3490" s="2"/>
    </row>
    <row r="3491" customHeight="1" spans="1:28">
      <c r="A3491" s="16">
        <v>45343</v>
      </c>
      <c r="B3491" s="16">
        <v>45343</v>
      </c>
      <c r="C3491" s="17">
        <v>0</v>
      </c>
      <c r="D3491" s="17" t="s">
        <v>11615</v>
      </c>
      <c r="E3491" s="17" t="s">
        <v>9053</v>
      </c>
      <c r="F3491" s="17" t="s">
        <v>11609</v>
      </c>
      <c r="G3491" s="18">
        <v>202401250076</v>
      </c>
      <c r="H3491" s="18"/>
      <c r="I3491" s="18"/>
      <c r="J3491" s="17" t="s">
        <v>11616</v>
      </c>
      <c r="K3491" s="17" t="s">
        <v>11617</v>
      </c>
      <c r="L3491" s="17" t="s">
        <v>33</v>
      </c>
      <c r="M3491" s="17" t="s">
        <v>7430</v>
      </c>
      <c r="N3491" s="21" t="s">
        <v>11618</v>
      </c>
      <c r="O3491" s="17" t="s">
        <v>3481</v>
      </c>
      <c r="P3491" s="17" t="s">
        <v>3482</v>
      </c>
      <c r="Q3491" s="17" t="s">
        <v>9771</v>
      </c>
      <c r="R3491" s="17" t="s">
        <v>11619</v>
      </c>
      <c r="S3491" s="17"/>
      <c r="T3491" s="17">
        <v>1</v>
      </c>
      <c r="U3491" s="17" t="s">
        <v>1680</v>
      </c>
      <c r="V3491" s="21"/>
      <c r="W3491" s="17" t="s">
        <v>135</v>
      </c>
      <c r="X3491" s="29" t="s">
        <v>11620</v>
      </c>
      <c r="Y3491" s="26"/>
      <c r="Z3491" s="27" t="str">
        <f t="shared" si="54"/>
        <v>2024-02</v>
      </c>
      <c r="AA3491" s="2"/>
      <c r="AB3491" s="2"/>
    </row>
    <row r="3492" customHeight="1" spans="1:26">
      <c r="A3492" s="13">
        <v>45019</v>
      </c>
      <c r="B3492" s="13">
        <v>45019</v>
      </c>
      <c r="C3492" s="14">
        <v>0</v>
      </c>
      <c r="D3492" s="14" t="s">
        <v>407</v>
      </c>
      <c r="E3492" s="14" t="s">
        <v>8402</v>
      </c>
      <c r="F3492" s="14" t="s">
        <v>8403</v>
      </c>
      <c r="G3492" s="15">
        <v>202302210059</v>
      </c>
      <c r="H3492" s="15"/>
      <c r="I3492" s="15"/>
      <c r="J3492" s="14" t="s">
        <v>11621</v>
      </c>
      <c r="K3492" s="14" t="s">
        <v>11622</v>
      </c>
      <c r="L3492" s="14" t="s">
        <v>371</v>
      </c>
      <c r="M3492" s="14" t="s">
        <v>11623</v>
      </c>
      <c r="N3492" s="20" t="s">
        <v>11624</v>
      </c>
      <c r="O3492" s="14" t="s">
        <v>3481</v>
      </c>
      <c r="P3492" s="14" t="s">
        <v>3482</v>
      </c>
      <c r="Q3492" s="14" t="s">
        <v>85</v>
      </c>
      <c r="R3492" s="14"/>
      <c r="S3492" s="14"/>
      <c r="T3492" s="14">
        <v>1</v>
      </c>
      <c r="U3492" s="14" t="s">
        <v>127</v>
      </c>
      <c r="V3492" s="14"/>
      <c r="W3492" s="17" t="s">
        <v>11625</v>
      </c>
      <c r="X3492" s="29" t="s">
        <v>11626</v>
      </c>
      <c r="Y3492" s="26"/>
      <c r="Z3492" s="27" t="str">
        <f t="shared" si="54"/>
        <v>2023-03</v>
      </c>
    </row>
    <row r="3493" customHeight="1" spans="1:26">
      <c r="A3493" s="13">
        <v>45019</v>
      </c>
      <c r="B3493" s="13">
        <v>45019</v>
      </c>
      <c r="C3493" s="14">
        <v>0</v>
      </c>
      <c r="D3493" s="14" t="s">
        <v>96</v>
      </c>
      <c r="E3493" s="14" t="s">
        <v>354</v>
      </c>
      <c r="F3493" s="14" t="s">
        <v>408</v>
      </c>
      <c r="G3493" s="15">
        <v>202303100008</v>
      </c>
      <c r="H3493" s="15"/>
      <c r="I3493" s="15"/>
      <c r="J3493" s="14" t="s">
        <v>11627</v>
      </c>
      <c r="K3493" s="14" t="s">
        <v>11628</v>
      </c>
      <c r="L3493" s="14" t="s">
        <v>142</v>
      </c>
      <c r="M3493" s="14" t="s">
        <v>11044</v>
      </c>
      <c r="N3493" s="20" t="s">
        <v>11629</v>
      </c>
      <c r="O3493" s="14" t="s">
        <v>3481</v>
      </c>
      <c r="P3493" s="14" t="s">
        <v>3482</v>
      </c>
      <c r="Q3493" s="14" t="s">
        <v>38</v>
      </c>
      <c r="R3493" s="14"/>
      <c r="S3493" s="14"/>
      <c r="T3493" s="14">
        <v>1</v>
      </c>
      <c r="U3493" s="14" t="s">
        <v>59</v>
      </c>
      <c r="V3493" s="14"/>
      <c r="W3493" s="17" t="s">
        <v>135</v>
      </c>
      <c r="X3493" s="29" t="s">
        <v>1044</v>
      </c>
      <c r="Y3493" s="26"/>
      <c r="Z3493" s="27" t="str">
        <f t="shared" si="54"/>
        <v>2023-04</v>
      </c>
    </row>
    <row r="3494" customHeight="1" spans="1:26">
      <c r="A3494" s="13">
        <v>45019</v>
      </c>
      <c r="B3494" s="13">
        <v>45019</v>
      </c>
      <c r="C3494" s="14">
        <v>0</v>
      </c>
      <c r="D3494" s="14" t="s">
        <v>96</v>
      </c>
      <c r="E3494" s="14" t="s">
        <v>354</v>
      </c>
      <c r="F3494" s="14" t="s">
        <v>408</v>
      </c>
      <c r="G3494" s="15">
        <v>202303100008</v>
      </c>
      <c r="H3494" s="15"/>
      <c r="I3494" s="15"/>
      <c r="J3494" s="14" t="s">
        <v>11630</v>
      </c>
      <c r="K3494" s="14" t="s">
        <v>11631</v>
      </c>
      <c r="L3494" s="14" t="s">
        <v>33</v>
      </c>
      <c r="M3494" s="14" t="s">
        <v>1259</v>
      </c>
      <c r="N3494" s="20" t="s">
        <v>11632</v>
      </c>
      <c r="O3494" s="14" t="s">
        <v>3481</v>
      </c>
      <c r="P3494" s="14" t="s">
        <v>3482</v>
      </c>
      <c r="Q3494" s="14" t="s">
        <v>38</v>
      </c>
      <c r="R3494" s="14"/>
      <c r="S3494" s="14"/>
      <c r="T3494" s="14">
        <v>1</v>
      </c>
      <c r="U3494" s="14" t="s">
        <v>59</v>
      </c>
      <c r="V3494" s="14"/>
      <c r="W3494" s="17" t="s">
        <v>1262</v>
      </c>
      <c r="X3494" s="29" t="s">
        <v>1263</v>
      </c>
      <c r="Y3494" s="26"/>
      <c r="Z3494" s="27" t="str">
        <f t="shared" si="54"/>
        <v>2023-04</v>
      </c>
    </row>
    <row r="3495" customHeight="1" spans="1:28">
      <c r="A3495" s="16">
        <v>45346</v>
      </c>
      <c r="B3495" s="16">
        <v>45346</v>
      </c>
      <c r="C3495" s="17">
        <v>0</v>
      </c>
      <c r="D3495" s="17" t="s">
        <v>11633</v>
      </c>
      <c r="E3495" s="17" t="s">
        <v>9053</v>
      </c>
      <c r="F3495" s="17" t="s">
        <v>11609</v>
      </c>
      <c r="G3495" s="18">
        <v>202312220203</v>
      </c>
      <c r="H3495" s="18"/>
      <c r="I3495" s="18"/>
      <c r="J3495" s="17" t="s">
        <v>11634</v>
      </c>
      <c r="K3495" s="17" t="s">
        <v>11635</v>
      </c>
      <c r="L3495" s="17" t="s">
        <v>681</v>
      </c>
      <c r="M3495" s="17" t="s">
        <v>4587</v>
      </c>
      <c r="N3495" s="21" t="s">
        <v>11636</v>
      </c>
      <c r="O3495" s="17" t="s">
        <v>3481</v>
      </c>
      <c r="P3495" s="17" t="s">
        <v>3482</v>
      </c>
      <c r="Q3495" s="17" t="s">
        <v>204</v>
      </c>
      <c r="R3495" s="17" t="s">
        <v>11619</v>
      </c>
      <c r="S3495" s="17"/>
      <c r="T3495" s="17">
        <v>1</v>
      </c>
      <c r="U3495" s="17" t="s">
        <v>1680</v>
      </c>
      <c r="V3495" s="21"/>
      <c r="W3495" s="17" t="s">
        <v>135</v>
      </c>
      <c r="X3495" s="29" t="s">
        <v>1044</v>
      </c>
      <c r="Y3495" s="26"/>
      <c r="Z3495" s="27" t="str">
        <f t="shared" si="54"/>
        <v>2024-02</v>
      </c>
      <c r="AA3495" s="2"/>
      <c r="AB3495" s="2"/>
    </row>
    <row r="3496" customHeight="1" spans="1:26">
      <c r="A3496" s="13">
        <v>45019</v>
      </c>
      <c r="B3496" s="13">
        <v>45019</v>
      </c>
      <c r="C3496" s="14">
        <v>0</v>
      </c>
      <c r="D3496" s="14" t="s">
        <v>113</v>
      </c>
      <c r="E3496" s="14" t="s">
        <v>354</v>
      </c>
      <c r="F3496" s="14" t="s">
        <v>719</v>
      </c>
      <c r="G3496" s="15">
        <v>202303100003</v>
      </c>
      <c r="H3496" s="15"/>
      <c r="I3496" s="15"/>
      <c r="J3496" s="14" t="s">
        <v>11637</v>
      </c>
      <c r="K3496" s="14" t="s">
        <v>11638</v>
      </c>
      <c r="L3496" s="14" t="s">
        <v>142</v>
      </c>
      <c r="M3496" s="14" t="s">
        <v>1885</v>
      </c>
      <c r="N3496" s="20" t="s">
        <v>11639</v>
      </c>
      <c r="O3496" s="14" t="s">
        <v>3481</v>
      </c>
      <c r="P3496" s="14" t="s">
        <v>3482</v>
      </c>
      <c r="Q3496" s="14" t="s">
        <v>204</v>
      </c>
      <c r="R3496" s="14"/>
      <c r="S3496" s="14"/>
      <c r="T3496" s="14">
        <v>1</v>
      </c>
      <c r="U3496" s="14" t="s">
        <v>9723</v>
      </c>
      <c r="V3496" s="14"/>
      <c r="W3496" s="17" t="s">
        <v>135</v>
      </c>
      <c r="X3496" s="29" t="s">
        <v>1044</v>
      </c>
      <c r="Y3496" s="26"/>
      <c r="Z3496" s="27" t="str">
        <f t="shared" si="54"/>
        <v>2023-03</v>
      </c>
    </row>
    <row r="3497" s="2" customFormat="1" customHeight="1" spans="1:26">
      <c r="A3497" s="16">
        <v>45017</v>
      </c>
      <c r="B3497" s="16">
        <v>45019</v>
      </c>
      <c r="C3497" s="17">
        <v>2</v>
      </c>
      <c r="D3497" s="17" t="s">
        <v>353</v>
      </c>
      <c r="E3497" s="17" t="s">
        <v>309</v>
      </c>
      <c r="F3497" s="17" t="s">
        <v>673</v>
      </c>
      <c r="G3497" s="18">
        <v>202303020010</v>
      </c>
      <c r="H3497" s="18"/>
      <c r="I3497" s="18"/>
      <c r="J3497" s="17" t="s">
        <v>11640</v>
      </c>
      <c r="K3497" s="17" t="s">
        <v>11641</v>
      </c>
      <c r="L3497" s="17" t="s">
        <v>142</v>
      </c>
      <c r="M3497" s="17" t="s">
        <v>1885</v>
      </c>
      <c r="N3497" s="21" t="s">
        <v>11642</v>
      </c>
      <c r="O3497" s="17" t="s">
        <v>3481</v>
      </c>
      <c r="P3497" s="17" t="s">
        <v>3482</v>
      </c>
      <c r="Q3497" s="17" t="s">
        <v>204</v>
      </c>
      <c r="R3497" s="17"/>
      <c r="S3497" s="17"/>
      <c r="T3497" s="17">
        <v>1</v>
      </c>
      <c r="U3497" s="17" t="s">
        <v>9723</v>
      </c>
      <c r="V3497" s="17"/>
      <c r="W3497" s="17" t="s">
        <v>135</v>
      </c>
      <c r="X3497" s="29" t="s">
        <v>1044</v>
      </c>
      <c r="Y3497" s="26"/>
      <c r="Z3497" s="27" t="str">
        <f t="shared" si="54"/>
        <v>2023-03</v>
      </c>
    </row>
    <row r="3498" customHeight="1" spans="1:26">
      <c r="A3498" s="13">
        <v>45019</v>
      </c>
      <c r="B3498" s="13">
        <v>45019</v>
      </c>
      <c r="C3498" s="14">
        <v>0</v>
      </c>
      <c r="D3498" s="14" t="s">
        <v>1256</v>
      </c>
      <c r="E3498" s="17" t="s">
        <v>121</v>
      </c>
      <c r="F3498" s="14" t="s">
        <v>122</v>
      </c>
      <c r="G3498" s="15">
        <v>202303230029</v>
      </c>
      <c r="H3498" s="15"/>
      <c r="I3498" s="15"/>
      <c r="J3498" s="14" t="s">
        <v>11643</v>
      </c>
      <c r="K3498" s="14" t="s">
        <v>11644</v>
      </c>
      <c r="L3498" s="14" t="s">
        <v>371</v>
      </c>
      <c r="M3498" s="14" t="s">
        <v>11645</v>
      </c>
      <c r="N3498" s="20" t="s">
        <v>11646</v>
      </c>
      <c r="O3498" s="14" t="s">
        <v>3481</v>
      </c>
      <c r="P3498" s="14" t="s">
        <v>3482</v>
      </c>
      <c r="Q3498" s="14" t="s">
        <v>9384</v>
      </c>
      <c r="R3498" s="14"/>
      <c r="S3498" s="14"/>
      <c r="T3498" s="14">
        <v>1</v>
      </c>
      <c r="U3498" s="14" t="s">
        <v>117</v>
      </c>
      <c r="V3498" s="14"/>
      <c r="W3498" s="17" t="s">
        <v>79</v>
      </c>
      <c r="X3498" s="29" t="s">
        <v>8625</v>
      </c>
      <c r="Y3498" s="26"/>
      <c r="Z3498" s="27" t="str">
        <f t="shared" si="54"/>
        <v>2023-04</v>
      </c>
    </row>
    <row r="3499" customHeight="1" spans="1:26">
      <c r="A3499" s="13">
        <v>45019</v>
      </c>
      <c r="B3499" s="13">
        <v>45019</v>
      </c>
      <c r="C3499" s="14">
        <v>0</v>
      </c>
      <c r="D3499" s="14" t="s">
        <v>113</v>
      </c>
      <c r="E3499" s="14" t="s">
        <v>354</v>
      </c>
      <c r="F3499" s="14" t="s">
        <v>719</v>
      </c>
      <c r="G3499" s="15">
        <v>202303100003</v>
      </c>
      <c r="H3499" s="15"/>
      <c r="I3499" s="15"/>
      <c r="J3499" s="14" t="s">
        <v>11647</v>
      </c>
      <c r="K3499" s="14" t="s">
        <v>11648</v>
      </c>
      <c r="L3499" s="14" t="s">
        <v>142</v>
      </c>
      <c r="M3499" s="14" t="s">
        <v>11227</v>
      </c>
      <c r="N3499" s="20" t="s">
        <v>11649</v>
      </c>
      <c r="O3499" s="14" t="s">
        <v>3481</v>
      </c>
      <c r="P3499" s="14" t="s">
        <v>3482</v>
      </c>
      <c r="Q3499" s="14" t="s">
        <v>204</v>
      </c>
      <c r="R3499" s="14"/>
      <c r="S3499" s="14"/>
      <c r="T3499" s="14">
        <v>1</v>
      </c>
      <c r="U3499" s="14" t="s">
        <v>3857</v>
      </c>
      <c r="V3499" s="14"/>
      <c r="W3499" s="17" t="s">
        <v>135</v>
      </c>
      <c r="X3499" s="29" t="s">
        <v>1044</v>
      </c>
      <c r="Y3499" s="26"/>
      <c r="Z3499" s="27" t="str">
        <f t="shared" si="54"/>
        <v>2023-03</v>
      </c>
    </row>
    <row r="3500" s="2" customFormat="1" customHeight="1" spans="1:26">
      <c r="A3500" s="16">
        <v>45019</v>
      </c>
      <c r="B3500" s="16">
        <v>45019</v>
      </c>
      <c r="C3500" s="17">
        <v>0</v>
      </c>
      <c r="D3500" s="17" t="s">
        <v>353</v>
      </c>
      <c r="E3500" s="17" t="s">
        <v>309</v>
      </c>
      <c r="F3500" s="17" t="s">
        <v>673</v>
      </c>
      <c r="G3500" s="18">
        <v>202303020010</v>
      </c>
      <c r="H3500" s="18"/>
      <c r="I3500" s="18"/>
      <c r="J3500" s="17" t="s">
        <v>11650</v>
      </c>
      <c r="K3500" s="17" t="s">
        <v>11651</v>
      </c>
      <c r="L3500" s="17" t="s">
        <v>142</v>
      </c>
      <c r="M3500" s="17" t="s">
        <v>11652</v>
      </c>
      <c r="N3500" s="21" t="s">
        <v>11653</v>
      </c>
      <c r="O3500" s="17" t="s">
        <v>3481</v>
      </c>
      <c r="P3500" s="17" t="s">
        <v>3482</v>
      </c>
      <c r="Q3500" s="17" t="s">
        <v>204</v>
      </c>
      <c r="R3500" s="17"/>
      <c r="S3500" s="17"/>
      <c r="T3500" s="17">
        <v>1</v>
      </c>
      <c r="U3500" s="17" t="s">
        <v>3857</v>
      </c>
      <c r="V3500" s="17"/>
      <c r="W3500" s="17" t="s">
        <v>135</v>
      </c>
      <c r="X3500" s="29" t="s">
        <v>1044</v>
      </c>
      <c r="Y3500" s="26"/>
      <c r="Z3500" s="27" t="str">
        <f t="shared" si="54"/>
        <v>2023-03</v>
      </c>
    </row>
    <row r="3501" s="2" customFormat="1" customHeight="1" spans="1:26">
      <c r="A3501" s="16">
        <v>45019</v>
      </c>
      <c r="B3501" s="16">
        <v>45019</v>
      </c>
      <c r="C3501" s="17">
        <v>0</v>
      </c>
      <c r="D3501" s="17" t="s">
        <v>353</v>
      </c>
      <c r="E3501" s="17" t="s">
        <v>309</v>
      </c>
      <c r="F3501" s="17" t="s">
        <v>673</v>
      </c>
      <c r="G3501" s="18">
        <v>202303020010</v>
      </c>
      <c r="H3501" s="18"/>
      <c r="I3501" s="18"/>
      <c r="J3501" s="17" t="s">
        <v>11654</v>
      </c>
      <c r="K3501" s="17" t="s">
        <v>11655</v>
      </c>
      <c r="L3501" s="17" t="s">
        <v>142</v>
      </c>
      <c r="M3501" s="17" t="s">
        <v>11656</v>
      </c>
      <c r="N3501" s="21" t="s">
        <v>11653</v>
      </c>
      <c r="O3501" s="17" t="s">
        <v>3481</v>
      </c>
      <c r="P3501" s="17" t="s">
        <v>3482</v>
      </c>
      <c r="Q3501" s="17" t="s">
        <v>204</v>
      </c>
      <c r="R3501" s="17"/>
      <c r="S3501" s="17"/>
      <c r="T3501" s="17">
        <v>1</v>
      </c>
      <c r="U3501" s="17" t="s">
        <v>3857</v>
      </c>
      <c r="V3501" s="17"/>
      <c r="W3501" s="17" t="s">
        <v>135</v>
      </c>
      <c r="X3501" s="29" t="s">
        <v>1044</v>
      </c>
      <c r="Y3501" s="26"/>
      <c r="Z3501" s="27" t="str">
        <f t="shared" si="54"/>
        <v>2023-03</v>
      </c>
    </row>
    <row r="3502" customHeight="1" spans="1:26">
      <c r="A3502" s="13">
        <v>45018</v>
      </c>
      <c r="B3502" s="13">
        <v>45019</v>
      </c>
      <c r="C3502" s="14">
        <v>1</v>
      </c>
      <c r="D3502" s="14" t="s">
        <v>1256</v>
      </c>
      <c r="E3502" s="17" t="s">
        <v>121</v>
      </c>
      <c r="F3502" s="14" t="s">
        <v>369</v>
      </c>
      <c r="G3502" s="15">
        <v>202302210111</v>
      </c>
      <c r="H3502" s="15"/>
      <c r="I3502" s="15"/>
      <c r="J3502" s="14" t="s">
        <v>11657</v>
      </c>
      <c r="K3502" s="14" t="s">
        <v>11658</v>
      </c>
      <c r="L3502" s="14" t="s">
        <v>33</v>
      </c>
      <c r="M3502" s="14" t="s">
        <v>11659</v>
      </c>
      <c r="N3502" s="20" t="s">
        <v>11660</v>
      </c>
      <c r="O3502" s="14" t="s">
        <v>3481</v>
      </c>
      <c r="P3502" s="14" t="s">
        <v>3482</v>
      </c>
      <c r="Q3502" s="14" t="s">
        <v>1377</v>
      </c>
      <c r="R3502" s="14"/>
      <c r="S3502" s="14"/>
      <c r="T3502" s="14">
        <v>1</v>
      </c>
      <c r="U3502" s="14" t="s">
        <v>388</v>
      </c>
      <c r="V3502" s="14"/>
      <c r="W3502" s="17" t="s">
        <v>79</v>
      </c>
      <c r="X3502" s="29" t="s">
        <v>10110</v>
      </c>
      <c r="Y3502" s="26"/>
      <c r="Z3502" s="27" t="str">
        <f t="shared" si="54"/>
        <v>2023-03</v>
      </c>
    </row>
    <row r="3503" customHeight="1" spans="1:26">
      <c r="A3503" s="13">
        <v>45019</v>
      </c>
      <c r="B3503" s="13">
        <v>45019</v>
      </c>
      <c r="C3503" s="14">
        <v>0</v>
      </c>
      <c r="D3503" s="14" t="s">
        <v>1256</v>
      </c>
      <c r="E3503" s="17" t="s">
        <v>121</v>
      </c>
      <c r="F3503" s="14" t="s">
        <v>369</v>
      </c>
      <c r="G3503" s="15">
        <v>202304010003</v>
      </c>
      <c r="H3503" s="15"/>
      <c r="I3503" s="15"/>
      <c r="J3503" s="14" t="s">
        <v>11661</v>
      </c>
      <c r="K3503" s="14" t="s">
        <v>11662</v>
      </c>
      <c r="L3503" s="14" t="s">
        <v>142</v>
      </c>
      <c r="M3503" s="14" t="s">
        <v>7207</v>
      </c>
      <c r="N3503" s="20" t="s">
        <v>11663</v>
      </c>
      <c r="O3503" s="14" t="s">
        <v>3481</v>
      </c>
      <c r="P3503" s="14" t="s">
        <v>3482</v>
      </c>
      <c r="Q3503" s="14" t="s">
        <v>204</v>
      </c>
      <c r="R3503" s="14"/>
      <c r="S3503" s="14"/>
      <c r="T3503" s="14">
        <v>1</v>
      </c>
      <c r="U3503" s="14" t="s">
        <v>388</v>
      </c>
      <c r="V3503" s="14"/>
      <c r="W3503" s="17" t="s">
        <v>135</v>
      </c>
      <c r="X3503" s="29" t="s">
        <v>1044</v>
      </c>
      <c r="Y3503" s="26"/>
      <c r="Z3503" s="27" t="str">
        <f t="shared" si="54"/>
        <v>2023-04</v>
      </c>
    </row>
    <row r="3504" customHeight="1" spans="1:26">
      <c r="A3504" s="13">
        <v>45019</v>
      </c>
      <c r="B3504" s="13">
        <v>45019</v>
      </c>
      <c r="C3504" s="14">
        <v>0</v>
      </c>
      <c r="D3504" s="14" t="s">
        <v>4039</v>
      </c>
      <c r="E3504" s="14" t="s">
        <v>4271</v>
      </c>
      <c r="F3504" s="14" t="s">
        <v>4911</v>
      </c>
      <c r="G3504" s="15">
        <v>202303170192</v>
      </c>
      <c r="H3504" s="15"/>
      <c r="I3504" s="15"/>
      <c r="J3504" s="14" t="s">
        <v>11599</v>
      </c>
      <c r="K3504" s="14" t="s">
        <v>11600</v>
      </c>
      <c r="L3504" s="14" t="s">
        <v>33</v>
      </c>
      <c r="M3504" s="14" t="s">
        <v>4303</v>
      </c>
      <c r="N3504" s="20" t="s">
        <v>11601</v>
      </c>
      <c r="O3504" s="14" t="s">
        <v>3481</v>
      </c>
      <c r="P3504" s="14" t="s">
        <v>3482</v>
      </c>
      <c r="Q3504" s="14" t="s">
        <v>204</v>
      </c>
      <c r="R3504" s="14"/>
      <c r="S3504" s="14"/>
      <c r="T3504" s="14">
        <v>1</v>
      </c>
      <c r="U3504" s="14" t="s">
        <v>10843</v>
      </c>
      <c r="V3504" s="14"/>
      <c r="W3504" s="17" t="s">
        <v>79</v>
      </c>
      <c r="X3504" s="29" t="s">
        <v>80</v>
      </c>
      <c r="Y3504" s="26"/>
      <c r="Z3504" s="27" t="str">
        <f t="shared" si="54"/>
        <v>2023-03</v>
      </c>
    </row>
    <row r="3505" customHeight="1" spans="1:26">
      <c r="A3505" s="13">
        <v>45019</v>
      </c>
      <c r="B3505" s="13">
        <v>45019</v>
      </c>
      <c r="C3505" s="14">
        <v>0</v>
      </c>
      <c r="D3505" s="14" t="s">
        <v>4039</v>
      </c>
      <c r="E3505" s="17" t="s">
        <v>121</v>
      </c>
      <c r="F3505" s="14" t="s">
        <v>122</v>
      </c>
      <c r="G3505" s="15">
        <v>202304010006</v>
      </c>
      <c r="H3505" s="15"/>
      <c r="I3505" s="15"/>
      <c r="J3505" s="14" t="s">
        <v>11602</v>
      </c>
      <c r="K3505" s="14" t="s">
        <v>11603</v>
      </c>
      <c r="L3505" s="14" t="s">
        <v>11604</v>
      </c>
      <c r="M3505" s="14" t="s">
        <v>5788</v>
      </c>
      <c r="N3505" s="20" t="s">
        <v>11605</v>
      </c>
      <c r="O3505" s="14" t="s">
        <v>3481</v>
      </c>
      <c r="P3505" s="14" t="s">
        <v>3872</v>
      </c>
      <c r="Q3505" s="14" t="s">
        <v>38</v>
      </c>
      <c r="R3505" s="14"/>
      <c r="S3505" s="14"/>
      <c r="T3505" s="14">
        <v>1</v>
      </c>
      <c r="U3505" s="14" t="s">
        <v>566</v>
      </c>
      <c r="V3505" s="14"/>
      <c r="W3505" s="17" t="s">
        <v>2424</v>
      </c>
      <c r="X3505" s="29" t="s">
        <v>3236</v>
      </c>
      <c r="Y3505" s="26"/>
      <c r="Z3505" s="27" t="str">
        <f t="shared" si="54"/>
        <v>2023-02</v>
      </c>
    </row>
    <row r="3506" customHeight="1" spans="1:26">
      <c r="A3506" s="13">
        <v>45020</v>
      </c>
      <c r="B3506" s="13">
        <v>45020</v>
      </c>
      <c r="C3506" s="14">
        <v>0</v>
      </c>
      <c r="D3506" s="14" t="s">
        <v>72</v>
      </c>
      <c r="E3506" s="14" t="s">
        <v>73</v>
      </c>
      <c r="F3506" s="14" t="s">
        <v>1341</v>
      </c>
      <c r="G3506" s="15">
        <v>202303300011</v>
      </c>
      <c r="H3506" s="15"/>
      <c r="I3506" s="15"/>
      <c r="J3506" s="14" t="s">
        <v>11664</v>
      </c>
      <c r="K3506" s="14" t="s">
        <v>11665</v>
      </c>
      <c r="L3506" s="14" t="s">
        <v>33</v>
      </c>
      <c r="M3506" s="14" t="s">
        <v>11666</v>
      </c>
      <c r="N3506" s="20" t="s">
        <v>11667</v>
      </c>
      <c r="O3506" s="14" t="s">
        <v>3481</v>
      </c>
      <c r="P3506" s="14" t="s">
        <v>3482</v>
      </c>
      <c r="Q3506" s="14" t="s">
        <v>204</v>
      </c>
      <c r="R3506" s="14"/>
      <c r="S3506" s="14"/>
      <c r="T3506" s="14">
        <v>1</v>
      </c>
      <c r="U3506" s="14" t="s">
        <v>3483</v>
      </c>
      <c r="V3506" s="14"/>
      <c r="W3506" s="17" t="s">
        <v>135</v>
      </c>
      <c r="X3506" s="29" t="s">
        <v>1044</v>
      </c>
      <c r="Y3506" s="26"/>
      <c r="Z3506" s="27" t="str">
        <f t="shared" si="54"/>
        <v>2023-04</v>
      </c>
    </row>
    <row r="3507" customHeight="1" spans="1:26">
      <c r="A3507" s="13">
        <v>45020</v>
      </c>
      <c r="B3507" s="13">
        <v>45020</v>
      </c>
      <c r="C3507" s="14">
        <v>0</v>
      </c>
      <c r="D3507" s="14" t="s">
        <v>629</v>
      </c>
      <c r="E3507" s="14" t="s">
        <v>7904</v>
      </c>
      <c r="F3507" s="14" t="s">
        <v>7904</v>
      </c>
      <c r="G3507" s="15">
        <v>202303170147</v>
      </c>
      <c r="H3507" s="15"/>
      <c r="I3507" s="15"/>
      <c r="J3507" s="14" t="s">
        <v>11668</v>
      </c>
      <c r="K3507" s="14" t="s">
        <v>11669</v>
      </c>
      <c r="L3507" s="14" t="s">
        <v>44</v>
      </c>
      <c r="M3507" s="14" t="s">
        <v>143</v>
      </c>
      <c r="N3507" s="20" t="s">
        <v>11670</v>
      </c>
      <c r="O3507" s="14" t="s">
        <v>3481</v>
      </c>
      <c r="P3507" s="14" t="s">
        <v>3872</v>
      </c>
      <c r="Q3507" s="14" t="s">
        <v>38</v>
      </c>
      <c r="R3507" s="14"/>
      <c r="S3507" s="14"/>
      <c r="T3507" s="14">
        <v>1</v>
      </c>
      <c r="U3507" s="14" t="s">
        <v>3483</v>
      </c>
      <c r="V3507" s="14"/>
      <c r="W3507" s="17" t="s">
        <v>79</v>
      </c>
      <c r="X3507" s="29" t="s">
        <v>3863</v>
      </c>
      <c r="Y3507" s="26"/>
      <c r="Z3507" s="27" t="str">
        <f t="shared" si="54"/>
        <v>2023-04</v>
      </c>
    </row>
    <row r="3508" customHeight="1" spans="1:28">
      <c r="A3508" s="16">
        <v>45344</v>
      </c>
      <c r="B3508" s="16">
        <v>45344</v>
      </c>
      <c r="C3508" s="17">
        <v>0</v>
      </c>
      <c r="D3508" s="17" t="s">
        <v>11633</v>
      </c>
      <c r="E3508" s="17" t="s">
        <v>9053</v>
      </c>
      <c r="F3508" s="17" t="s">
        <v>11609</v>
      </c>
      <c r="G3508" s="18">
        <v>202412220203</v>
      </c>
      <c r="H3508" s="18"/>
      <c r="I3508" s="18"/>
      <c r="J3508" s="17" t="s">
        <v>11671</v>
      </c>
      <c r="K3508" s="17" t="s">
        <v>11672</v>
      </c>
      <c r="L3508" s="17" t="s">
        <v>33</v>
      </c>
      <c r="M3508" s="17" t="s">
        <v>4773</v>
      </c>
      <c r="N3508" s="21" t="s">
        <v>11673</v>
      </c>
      <c r="O3508" s="17" t="s">
        <v>3481</v>
      </c>
      <c r="P3508" s="17" t="s">
        <v>3482</v>
      </c>
      <c r="Q3508" s="17" t="s">
        <v>38</v>
      </c>
      <c r="R3508" s="17" t="s">
        <v>11619</v>
      </c>
      <c r="S3508" s="17"/>
      <c r="T3508" s="17">
        <v>1</v>
      </c>
      <c r="U3508" s="17" t="s">
        <v>1680</v>
      </c>
      <c r="V3508" s="21"/>
      <c r="W3508" s="17" t="s">
        <v>635</v>
      </c>
      <c r="X3508" s="29" t="s">
        <v>636</v>
      </c>
      <c r="Y3508" s="26"/>
      <c r="Z3508" s="27" t="str">
        <f t="shared" si="54"/>
        <v>2024-02</v>
      </c>
      <c r="AA3508" s="2"/>
      <c r="AB3508" s="2"/>
    </row>
    <row r="3509" customHeight="1" spans="1:26">
      <c r="A3509" s="13">
        <v>45020</v>
      </c>
      <c r="B3509" s="13">
        <v>45020</v>
      </c>
      <c r="C3509" s="14">
        <v>0</v>
      </c>
      <c r="D3509" s="14" t="s">
        <v>1766</v>
      </c>
      <c r="E3509" s="14" t="s">
        <v>8402</v>
      </c>
      <c r="F3509" s="14" t="s">
        <v>8403</v>
      </c>
      <c r="G3509" s="15">
        <v>202303170110</v>
      </c>
      <c r="H3509" s="15"/>
      <c r="I3509" s="15"/>
      <c r="J3509" s="14" t="s">
        <v>11674</v>
      </c>
      <c r="K3509" s="14" t="s">
        <v>11675</v>
      </c>
      <c r="L3509" s="14" t="s">
        <v>142</v>
      </c>
      <c r="M3509" s="14" t="s">
        <v>9567</v>
      </c>
      <c r="N3509" s="20" t="s">
        <v>11676</v>
      </c>
      <c r="O3509" s="14" t="s">
        <v>3481</v>
      </c>
      <c r="P3509" s="14" t="s">
        <v>3482</v>
      </c>
      <c r="Q3509" s="14" t="s">
        <v>204</v>
      </c>
      <c r="R3509" s="14"/>
      <c r="S3509" s="14"/>
      <c r="T3509" s="14">
        <v>1</v>
      </c>
      <c r="U3509" s="14" t="s">
        <v>566</v>
      </c>
      <c r="V3509" s="14"/>
      <c r="W3509" s="17" t="s">
        <v>135</v>
      </c>
      <c r="X3509" s="29" t="s">
        <v>1044</v>
      </c>
      <c r="Y3509" s="26"/>
      <c r="Z3509" s="27" t="str">
        <f t="shared" si="54"/>
        <v>2023-04</v>
      </c>
    </row>
    <row r="3510" customHeight="1" spans="1:26">
      <c r="A3510" s="13">
        <v>45020</v>
      </c>
      <c r="B3510" s="13">
        <v>45020</v>
      </c>
      <c r="C3510" s="14">
        <v>0</v>
      </c>
      <c r="D3510" s="14" t="s">
        <v>1766</v>
      </c>
      <c r="E3510" s="14" t="s">
        <v>8402</v>
      </c>
      <c r="F3510" s="14" t="s">
        <v>8403</v>
      </c>
      <c r="G3510" s="15">
        <v>202303170110</v>
      </c>
      <c r="H3510" s="15"/>
      <c r="I3510" s="15"/>
      <c r="J3510" s="14" t="s">
        <v>11677</v>
      </c>
      <c r="K3510" s="14" t="s">
        <v>11678</v>
      </c>
      <c r="L3510" s="14" t="s">
        <v>142</v>
      </c>
      <c r="M3510" s="14" t="s">
        <v>9567</v>
      </c>
      <c r="N3510" s="20" t="s">
        <v>11679</v>
      </c>
      <c r="O3510" s="14" t="s">
        <v>3481</v>
      </c>
      <c r="P3510" s="14" t="s">
        <v>3482</v>
      </c>
      <c r="Q3510" s="14" t="s">
        <v>204</v>
      </c>
      <c r="R3510" s="14"/>
      <c r="S3510" s="14"/>
      <c r="T3510" s="14">
        <v>1</v>
      </c>
      <c r="U3510" s="14" t="s">
        <v>566</v>
      </c>
      <c r="V3510" s="14"/>
      <c r="W3510" s="17" t="s">
        <v>135</v>
      </c>
      <c r="X3510" s="29" t="s">
        <v>1044</v>
      </c>
      <c r="Y3510" s="26"/>
      <c r="Z3510" s="27" t="str">
        <f t="shared" si="54"/>
        <v>2023-04</v>
      </c>
    </row>
    <row r="3511" customHeight="1" spans="1:28">
      <c r="A3511" s="16">
        <v>45373</v>
      </c>
      <c r="B3511" s="16">
        <v>45373</v>
      </c>
      <c r="C3511" s="17">
        <v>0</v>
      </c>
      <c r="D3511" s="17" t="s">
        <v>11615</v>
      </c>
      <c r="E3511" s="17" t="s">
        <v>9053</v>
      </c>
      <c r="F3511" s="17" t="s">
        <v>11609</v>
      </c>
      <c r="G3511" s="18">
        <v>202402010006</v>
      </c>
      <c r="H3511" s="18"/>
      <c r="I3511" s="18"/>
      <c r="J3511" s="17" t="s">
        <v>11680</v>
      </c>
      <c r="K3511" s="17" t="s">
        <v>11681</v>
      </c>
      <c r="L3511" s="17" t="s">
        <v>33</v>
      </c>
      <c r="M3511" s="17" t="s">
        <v>11682</v>
      </c>
      <c r="N3511" s="21" t="s">
        <v>11683</v>
      </c>
      <c r="O3511" s="17" t="s">
        <v>3481</v>
      </c>
      <c r="P3511" s="17" t="s">
        <v>3482</v>
      </c>
      <c r="Q3511" s="17" t="s">
        <v>38</v>
      </c>
      <c r="R3511" s="17" t="s">
        <v>11619</v>
      </c>
      <c r="S3511" s="17"/>
      <c r="T3511" s="17">
        <v>1</v>
      </c>
      <c r="U3511" s="17" t="s">
        <v>127</v>
      </c>
      <c r="V3511" s="21"/>
      <c r="W3511" s="17" t="s">
        <v>431</v>
      </c>
      <c r="X3511" s="29" t="s">
        <v>266</v>
      </c>
      <c r="Y3511" s="26"/>
      <c r="Z3511" s="27" t="str">
        <f t="shared" si="54"/>
        <v>2024-03</v>
      </c>
      <c r="AA3511" s="2"/>
      <c r="AB3511" s="2"/>
    </row>
    <row r="3512" customHeight="1" spans="1:28">
      <c r="A3512" s="16">
        <v>45261</v>
      </c>
      <c r="B3512" s="16">
        <v>45261</v>
      </c>
      <c r="C3512" s="17">
        <v>0</v>
      </c>
      <c r="D3512" s="17" t="s">
        <v>11633</v>
      </c>
      <c r="E3512" s="17" t="s">
        <v>9053</v>
      </c>
      <c r="F3512" s="17" t="s">
        <v>11684</v>
      </c>
      <c r="G3512" s="18">
        <v>202311090021</v>
      </c>
      <c r="H3512" s="18" t="s">
        <v>85</v>
      </c>
      <c r="I3512" s="18" t="s">
        <v>85</v>
      </c>
      <c r="J3512" s="17" t="s">
        <v>11685</v>
      </c>
      <c r="K3512" s="17" t="s">
        <v>11686</v>
      </c>
      <c r="L3512" s="17" t="s">
        <v>33</v>
      </c>
      <c r="M3512" s="17" t="s">
        <v>8409</v>
      </c>
      <c r="N3512" s="21" t="s">
        <v>11687</v>
      </c>
      <c r="O3512" s="17" t="s">
        <v>3481</v>
      </c>
      <c r="P3512" s="17" t="s">
        <v>3482</v>
      </c>
      <c r="Q3512" s="17" t="s">
        <v>204</v>
      </c>
      <c r="R3512" s="17" t="s">
        <v>11619</v>
      </c>
      <c r="S3512" s="17" t="s">
        <v>85</v>
      </c>
      <c r="T3512" s="17">
        <v>1</v>
      </c>
      <c r="U3512" s="17" t="s">
        <v>1680</v>
      </c>
      <c r="V3512" s="21"/>
      <c r="W3512" s="17" t="s">
        <v>135</v>
      </c>
      <c r="X3512" s="29" t="s">
        <v>1044</v>
      </c>
      <c r="Y3512" s="26" t="s">
        <v>11688</v>
      </c>
      <c r="Z3512" s="27" t="str">
        <f t="shared" si="54"/>
        <v>2023-11</v>
      </c>
      <c r="AA3512" s="2"/>
      <c r="AB3512" s="2"/>
    </row>
    <row r="3513" customHeight="1" spans="1:26">
      <c r="A3513" s="13">
        <v>45020</v>
      </c>
      <c r="B3513" s="13">
        <v>45020</v>
      </c>
      <c r="C3513" s="14">
        <v>0</v>
      </c>
      <c r="D3513" s="14" t="s">
        <v>96</v>
      </c>
      <c r="E3513" s="14" t="s">
        <v>354</v>
      </c>
      <c r="F3513" s="14" t="s">
        <v>408</v>
      </c>
      <c r="G3513" s="15">
        <v>202302210108</v>
      </c>
      <c r="H3513" s="15"/>
      <c r="I3513" s="15"/>
      <c r="J3513" s="14" t="s">
        <v>11689</v>
      </c>
      <c r="K3513" s="14" t="s">
        <v>11690</v>
      </c>
      <c r="L3513" s="14" t="s">
        <v>142</v>
      </c>
      <c r="M3513" s="14" t="s">
        <v>8184</v>
      </c>
      <c r="N3513" s="20" t="s">
        <v>11691</v>
      </c>
      <c r="O3513" s="14" t="s">
        <v>3481</v>
      </c>
      <c r="P3513" s="14" t="s">
        <v>3482</v>
      </c>
      <c r="Q3513" s="14" t="s">
        <v>204</v>
      </c>
      <c r="R3513" s="14"/>
      <c r="S3513" s="14"/>
      <c r="T3513" s="14">
        <v>1</v>
      </c>
      <c r="U3513" s="14" t="s">
        <v>3045</v>
      </c>
      <c r="V3513" s="14"/>
      <c r="W3513" s="17" t="s">
        <v>135</v>
      </c>
      <c r="X3513" s="29" t="s">
        <v>1044</v>
      </c>
      <c r="Y3513" s="26"/>
      <c r="Z3513" s="27" t="str">
        <f t="shared" si="54"/>
        <v>2023-04</v>
      </c>
    </row>
    <row r="3514" customHeight="1" spans="1:26">
      <c r="A3514" s="13">
        <v>45020</v>
      </c>
      <c r="B3514" s="13">
        <v>45020</v>
      </c>
      <c r="C3514" s="14">
        <v>0</v>
      </c>
      <c r="D3514" s="14" t="s">
        <v>407</v>
      </c>
      <c r="E3514" s="14" t="s">
        <v>8402</v>
      </c>
      <c r="F3514" s="14" t="s">
        <v>8403</v>
      </c>
      <c r="G3514" s="15">
        <v>202303170117</v>
      </c>
      <c r="H3514" s="15"/>
      <c r="I3514" s="15"/>
      <c r="J3514" s="14" t="s">
        <v>11692</v>
      </c>
      <c r="K3514" s="14" t="s">
        <v>11693</v>
      </c>
      <c r="L3514" s="14" t="s">
        <v>33</v>
      </c>
      <c r="M3514" s="14" t="s">
        <v>11666</v>
      </c>
      <c r="N3514" s="20" t="s">
        <v>11694</v>
      </c>
      <c r="O3514" s="14" t="s">
        <v>3481</v>
      </c>
      <c r="P3514" s="14" t="s">
        <v>3482</v>
      </c>
      <c r="Q3514" s="14" t="s">
        <v>38</v>
      </c>
      <c r="R3514" s="14"/>
      <c r="S3514" s="14"/>
      <c r="T3514" s="14">
        <v>1</v>
      </c>
      <c r="U3514" s="14" t="s">
        <v>3045</v>
      </c>
      <c r="V3514" s="14"/>
      <c r="W3514" s="17" t="s">
        <v>226</v>
      </c>
      <c r="X3514" s="29" t="s">
        <v>3911</v>
      </c>
      <c r="Y3514" s="26"/>
      <c r="Z3514" s="27" t="str">
        <f t="shared" si="54"/>
        <v>2023-04</v>
      </c>
    </row>
    <row r="3515" customHeight="1" spans="1:28">
      <c r="A3515" s="16">
        <v>45271</v>
      </c>
      <c r="B3515" s="16">
        <v>45271</v>
      </c>
      <c r="C3515" s="17">
        <v>0</v>
      </c>
      <c r="D3515" s="17" t="s">
        <v>11633</v>
      </c>
      <c r="E3515" s="17" t="s">
        <v>9053</v>
      </c>
      <c r="F3515" s="17" t="s">
        <v>11684</v>
      </c>
      <c r="G3515" s="18">
        <v>202312050017</v>
      </c>
      <c r="H3515" s="18"/>
      <c r="I3515" s="18"/>
      <c r="J3515" s="17" t="s">
        <v>11695</v>
      </c>
      <c r="K3515" s="17" t="s">
        <v>11696</v>
      </c>
      <c r="L3515" s="17" t="s">
        <v>33</v>
      </c>
      <c r="M3515" s="17" t="s">
        <v>11697</v>
      </c>
      <c r="N3515" s="21" t="s">
        <v>11698</v>
      </c>
      <c r="O3515" s="17" t="s">
        <v>3481</v>
      </c>
      <c r="P3515" s="17" t="s">
        <v>3482</v>
      </c>
      <c r="Q3515" s="17" t="s">
        <v>38</v>
      </c>
      <c r="R3515" s="17"/>
      <c r="S3515" s="17"/>
      <c r="T3515" s="17">
        <v>1</v>
      </c>
      <c r="U3515" s="17" t="s">
        <v>388</v>
      </c>
      <c r="V3515" s="21"/>
      <c r="W3515" s="17" t="s">
        <v>245</v>
      </c>
      <c r="X3515" s="29" t="s">
        <v>6460</v>
      </c>
      <c r="Y3515" s="26"/>
      <c r="Z3515" s="27" t="str">
        <f t="shared" si="54"/>
        <v>2023-12</v>
      </c>
      <c r="AA3515" s="2"/>
      <c r="AB3515" s="2"/>
    </row>
    <row r="3516" customHeight="1" spans="1:26">
      <c r="A3516" s="13">
        <v>45019</v>
      </c>
      <c r="B3516" s="13">
        <v>45020</v>
      </c>
      <c r="C3516" s="14">
        <v>1</v>
      </c>
      <c r="D3516" s="14" t="s">
        <v>407</v>
      </c>
      <c r="E3516" s="14" t="s">
        <v>8402</v>
      </c>
      <c r="F3516" s="14" t="s">
        <v>8403</v>
      </c>
      <c r="G3516" s="15">
        <v>202302210059</v>
      </c>
      <c r="H3516" s="15"/>
      <c r="I3516" s="15"/>
      <c r="J3516" s="14" t="s">
        <v>11699</v>
      </c>
      <c r="K3516" s="14" t="s">
        <v>11700</v>
      </c>
      <c r="L3516" s="14" t="s">
        <v>142</v>
      </c>
      <c r="M3516" s="14" t="s">
        <v>5677</v>
      </c>
      <c r="N3516" s="20" t="s">
        <v>11701</v>
      </c>
      <c r="O3516" s="14" t="s">
        <v>3481</v>
      </c>
      <c r="P3516" s="14" t="s">
        <v>3482</v>
      </c>
      <c r="Q3516" s="14" t="s">
        <v>38</v>
      </c>
      <c r="R3516" s="14"/>
      <c r="S3516" s="14"/>
      <c r="T3516" s="14">
        <v>1</v>
      </c>
      <c r="U3516" s="14" t="s">
        <v>59</v>
      </c>
      <c r="V3516" s="14"/>
      <c r="W3516" s="17" t="s">
        <v>135</v>
      </c>
      <c r="X3516" s="29" t="s">
        <v>1044</v>
      </c>
      <c r="Y3516" s="26"/>
      <c r="Z3516" s="27" t="str">
        <f t="shared" si="54"/>
        <v>2023-03</v>
      </c>
    </row>
    <row r="3517" customHeight="1" spans="1:26">
      <c r="A3517" s="13">
        <v>45019</v>
      </c>
      <c r="B3517" s="13">
        <v>45020</v>
      </c>
      <c r="C3517" s="14">
        <v>1</v>
      </c>
      <c r="D3517" s="14" t="s">
        <v>407</v>
      </c>
      <c r="E3517" s="14" t="s">
        <v>8402</v>
      </c>
      <c r="F3517" s="14" t="s">
        <v>8403</v>
      </c>
      <c r="G3517" s="15">
        <v>202302210060</v>
      </c>
      <c r="H3517" s="15"/>
      <c r="I3517" s="15"/>
      <c r="J3517" s="14" t="s">
        <v>11702</v>
      </c>
      <c r="K3517" s="14" t="s">
        <v>11703</v>
      </c>
      <c r="L3517" s="14" t="s">
        <v>142</v>
      </c>
      <c r="M3517" s="14" t="s">
        <v>11227</v>
      </c>
      <c r="N3517" s="20" t="s">
        <v>11704</v>
      </c>
      <c r="O3517" s="14" t="s">
        <v>3481</v>
      </c>
      <c r="P3517" s="14" t="s">
        <v>3482</v>
      </c>
      <c r="Q3517" s="14" t="s">
        <v>38</v>
      </c>
      <c r="R3517" s="14"/>
      <c r="S3517" s="14"/>
      <c r="T3517" s="14">
        <v>1</v>
      </c>
      <c r="U3517" s="14" t="s">
        <v>59</v>
      </c>
      <c r="V3517" s="14"/>
      <c r="W3517" s="17" t="s">
        <v>135</v>
      </c>
      <c r="X3517" s="29" t="s">
        <v>1044</v>
      </c>
      <c r="Y3517" s="26"/>
      <c r="Z3517" s="27" t="str">
        <f t="shared" si="54"/>
        <v>2023-03</v>
      </c>
    </row>
    <row r="3518" customHeight="1" spans="1:28">
      <c r="A3518" s="16">
        <v>45318</v>
      </c>
      <c r="B3518" s="16">
        <v>45319</v>
      </c>
      <c r="C3518" s="17">
        <v>1</v>
      </c>
      <c r="D3518" s="17" t="s">
        <v>10519</v>
      </c>
      <c r="E3518" s="17" t="s">
        <v>9053</v>
      </c>
      <c r="F3518" s="17" t="s">
        <v>11684</v>
      </c>
      <c r="G3518" s="18">
        <v>202401040088</v>
      </c>
      <c r="H3518" s="18" t="s">
        <v>85</v>
      </c>
      <c r="I3518" s="18" t="s">
        <v>85</v>
      </c>
      <c r="J3518" s="17" t="s">
        <v>11705</v>
      </c>
      <c r="K3518" s="17" t="s">
        <v>85</v>
      </c>
      <c r="L3518" s="17" t="s">
        <v>371</v>
      </c>
      <c r="M3518" s="17" t="s">
        <v>11706</v>
      </c>
      <c r="N3518" s="21" t="s">
        <v>11707</v>
      </c>
      <c r="O3518" s="17" t="s">
        <v>3481</v>
      </c>
      <c r="P3518" s="17" t="s">
        <v>3482</v>
      </c>
      <c r="Q3518" s="17" t="s">
        <v>85</v>
      </c>
      <c r="R3518" s="17" t="s">
        <v>11619</v>
      </c>
      <c r="S3518" s="17" t="s">
        <v>85</v>
      </c>
      <c r="T3518" s="17">
        <v>1</v>
      </c>
      <c r="U3518" s="17" t="s">
        <v>1680</v>
      </c>
      <c r="V3518" s="21"/>
      <c r="W3518" s="17" t="s">
        <v>11708</v>
      </c>
      <c r="X3518" s="29" t="s">
        <v>11709</v>
      </c>
      <c r="Y3518" s="26"/>
      <c r="Z3518" s="27" t="str">
        <f t="shared" si="54"/>
        <v>2024-01</v>
      </c>
      <c r="AA3518" s="2"/>
      <c r="AB3518" s="2"/>
    </row>
    <row r="3519" customHeight="1" spans="1:26">
      <c r="A3519" s="13">
        <v>45160</v>
      </c>
      <c r="B3519" s="13">
        <v>45160</v>
      </c>
      <c r="C3519" s="14">
        <v>0</v>
      </c>
      <c r="D3519" s="14" t="s">
        <v>11710</v>
      </c>
      <c r="E3519" s="14" t="s">
        <v>9053</v>
      </c>
      <c r="F3519" s="14" t="s">
        <v>9054</v>
      </c>
      <c r="G3519" s="15">
        <v>202307310004</v>
      </c>
      <c r="H3519" s="15"/>
      <c r="I3519" s="15"/>
      <c r="J3519" s="14" t="s">
        <v>11711</v>
      </c>
      <c r="K3519" s="14" t="s">
        <v>11712</v>
      </c>
      <c r="L3519" s="14" t="s">
        <v>33</v>
      </c>
      <c r="M3519" s="14" t="s">
        <v>4773</v>
      </c>
      <c r="N3519" s="20" t="s">
        <v>11713</v>
      </c>
      <c r="O3519" s="14" t="s">
        <v>3481</v>
      </c>
      <c r="P3519" s="14" t="s">
        <v>3482</v>
      </c>
      <c r="Q3519" s="14" t="s">
        <v>38</v>
      </c>
      <c r="R3519" s="14"/>
      <c r="S3519" s="14"/>
      <c r="T3519" s="14">
        <v>1</v>
      </c>
      <c r="U3519" s="14" t="s">
        <v>1680</v>
      </c>
      <c r="V3519" s="14"/>
      <c r="W3519" s="17" t="s">
        <v>245</v>
      </c>
      <c r="X3519" s="29" t="s">
        <v>6460</v>
      </c>
      <c r="Y3519" s="26"/>
      <c r="Z3519" s="27" t="str">
        <f t="shared" si="54"/>
        <v>2023-08</v>
      </c>
    </row>
    <row r="3520" s="2" customFormat="1" customHeight="1" spans="1:26">
      <c r="A3520" s="16">
        <v>45020</v>
      </c>
      <c r="B3520" s="16">
        <v>45020</v>
      </c>
      <c r="C3520" s="17">
        <v>0</v>
      </c>
      <c r="D3520" s="17" t="s">
        <v>353</v>
      </c>
      <c r="E3520" s="17" t="s">
        <v>309</v>
      </c>
      <c r="F3520" s="17" t="s">
        <v>673</v>
      </c>
      <c r="G3520" s="18">
        <v>202303020010</v>
      </c>
      <c r="H3520" s="18"/>
      <c r="I3520" s="18"/>
      <c r="J3520" s="17" t="s">
        <v>11714</v>
      </c>
      <c r="K3520" s="17" t="s">
        <v>11715</v>
      </c>
      <c r="L3520" s="17" t="s">
        <v>371</v>
      </c>
      <c r="M3520" s="17" t="s">
        <v>7265</v>
      </c>
      <c r="N3520" s="21" t="s">
        <v>11716</v>
      </c>
      <c r="O3520" s="17" t="s">
        <v>3481</v>
      </c>
      <c r="P3520" s="17" t="s">
        <v>3872</v>
      </c>
      <c r="Q3520" s="17" t="s">
        <v>38</v>
      </c>
      <c r="R3520" s="17"/>
      <c r="S3520" s="17"/>
      <c r="T3520" s="17">
        <v>1</v>
      </c>
      <c r="U3520" s="17" t="s">
        <v>3857</v>
      </c>
      <c r="V3520" s="17"/>
      <c r="W3520" s="17" t="s">
        <v>2424</v>
      </c>
      <c r="X3520" s="29" t="s">
        <v>4127</v>
      </c>
      <c r="Y3520" s="26"/>
      <c r="Z3520" s="27" t="str">
        <f t="shared" si="54"/>
        <v>2023-03</v>
      </c>
    </row>
    <row r="3521" customHeight="1" spans="1:26">
      <c r="A3521" s="13">
        <v>45020</v>
      </c>
      <c r="B3521" s="13">
        <v>45020</v>
      </c>
      <c r="C3521" s="14">
        <v>0</v>
      </c>
      <c r="D3521" s="14" t="s">
        <v>113</v>
      </c>
      <c r="E3521" s="14" t="s">
        <v>354</v>
      </c>
      <c r="F3521" s="14" t="s">
        <v>408</v>
      </c>
      <c r="G3521" s="15">
        <v>202303170095</v>
      </c>
      <c r="H3521" s="15"/>
      <c r="I3521" s="15"/>
      <c r="J3521" s="14" t="s">
        <v>11717</v>
      </c>
      <c r="K3521" s="14" t="s">
        <v>11718</v>
      </c>
      <c r="L3521" s="14" t="s">
        <v>33</v>
      </c>
      <c r="M3521" s="14" t="s">
        <v>10409</v>
      </c>
      <c r="N3521" s="20" t="s">
        <v>10699</v>
      </c>
      <c r="O3521" s="14" t="s">
        <v>3481</v>
      </c>
      <c r="P3521" s="14" t="s">
        <v>3482</v>
      </c>
      <c r="Q3521" s="14" t="s">
        <v>204</v>
      </c>
      <c r="R3521" s="14"/>
      <c r="S3521" s="14"/>
      <c r="T3521" s="14">
        <v>1</v>
      </c>
      <c r="U3521" s="14" t="s">
        <v>3857</v>
      </c>
      <c r="V3521" s="14"/>
      <c r="W3521" s="17" t="s">
        <v>135</v>
      </c>
      <c r="X3521" s="29" t="s">
        <v>6791</v>
      </c>
      <c r="Y3521" s="26"/>
      <c r="Z3521" s="27" t="str">
        <f t="shared" si="54"/>
        <v>2023-03</v>
      </c>
    </row>
    <row r="3522" customHeight="1" spans="1:26">
      <c r="A3522" s="13">
        <v>45022</v>
      </c>
      <c r="B3522" s="13">
        <v>45022</v>
      </c>
      <c r="C3522" s="14">
        <v>0</v>
      </c>
      <c r="D3522" s="14" t="s">
        <v>72</v>
      </c>
      <c r="E3522" s="14" t="s">
        <v>73</v>
      </c>
      <c r="F3522" s="14" t="s">
        <v>1482</v>
      </c>
      <c r="G3522" s="15">
        <v>202303170106</v>
      </c>
      <c r="H3522" s="15"/>
      <c r="I3522" s="15"/>
      <c r="J3522" s="14" t="s">
        <v>11719</v>
      </c>
      <c r="K3522" s="14" t="s">
        <v>11720</v>
      </c>
      <c r="L3522" s="14" t="s">
        <v>33</v>
      </c>
      <c r="M3522" s="14" t="s">
        <v>11666</v>
      </c>
      <c r="N3522" s="20" t="s">
        <v>11721</v>
      </c>
      <c r="O3522" s="14" t="s">
        <v>3481</v>
      </c>
      <c r="P3522" s="14" t="s">
        <v>3482</v>
      </c>
      <c r="Q3522" s="14" t="s">
        <v>204</v>
      </c>
      <c r="R3522" s="14"/>
      <c r="S3522" s="14"/>
      <c r="T3522" s="14">
        <v>1</v>
      </c>
      <c r="U3522" s="14" t="s">
        <v>3483</v>
      </c>
      <c r="V3522" s="14"/>
      <c r="W3522" s="17" t="s">
        <v>135</v>
      </c>
      <c r="X3522" s="29" t="s">
        <v>1044</v>
      </c>
      <c r="Y3522" s="26"/>
      <c r="Z3522" s="27" t="str">
        <f t="shared" si="54"/>
        <v>2023-04</v>
      </c>
    </row>
    <row r="3523" customHeight="1" spans="1:26">
      <c r="A3523" s="13">
        <v>45217</v>
      </c>
      <c r="B3523" s="13">
        <v>45218</v>
      </c>
      <c r="C3523" s="14">
        <v>1</v>
      </c>
      <c r="D3523" s="14" t="s">
        <v>11633</v>
      </c>
      <c r="E3523" s="14" t="s">
        <v>9053</v>
      </c>
      <c r="F3523" s="14" t="s">
        <v>9054</v>
      </c>
      <c r="G3523" s="15">
        <v>202309270035</v>
      </c>
      <c r="H3523" s="15"/>
      <c r="I3523" s="15"/>
      <c r="J3523" s="14" t="s">
        <v>11722</v>
      </c>
      <c r="K3523" s="14" t="s">
        <v>11723</v>
      </c>
      <c r="L3523" s="14" t="s">
        <v>33</v>
      </c>
      <c r="M3523" s="14" t="s">
        <v>4773</v>
      </c>
      <c r="N3523" s="20" t="s">
        <v>11724</v>
      </c>
      <c r="O3523" s="14" t="s">
        <v>3481</v>
      </c>
      <c r="P3523" s="14" t="s">
        <v>3482</v>
      </c>
      <c r="Q3523" s="14" t="s">
        <v>38</v>
      </c>
      <c r="R3523" s="14"/>
      <c r="S3523" s="14"/>
      <c r="T3523" s="14">
        <v>1</v>
      </c>
      <c r="U3523" s="14" t="s">
        <v>1680</v>
      </c>
      <c r="V3523" s="14"/>
      <c r="W3523" s="17" t="s">
        <v>245</v>
      </c>
      <c r="X3523" s="29" t="s">
        <v>9058</v>
      </c>
      <c r="Y3523" s="26"/>
      <c r="Z3523" s="27" t="str">
        <f t="shared" ref="Z3523:Z3586" si="55">IF(LEN(J3523)=14,TEXT(_xlfn.IFS(MID(J3523,9,1)="L",2020,MID(J3523,9,1)="M",2021,MID(J3523,9,1)="N",2022,MID(J3523,9,1)="P",2023,MID(J3523,9,1)="Q",2024)&amp;"/"&amp;_xlfn.IFS(MID(J3523,10,1)="1",1,MID(J3523,10,1)="2",2,MID(J3523,10,1)="3",3,MID(J3523,10,1)="4",4,MID(J3523,10,1)="5",5,MID(J3523,10,1)="6",6,MID(J3523,10,1)="7",7,MID(J3523,10,1)="8",8,MID(J3523,10,1)="9",9,MID(J3523,10,1)="A",10,MID(J3523,10,1)="B",11,MID(J3523,10,1)="C",12)&amp;"/"&amp;_xlfn.IFS(MID(J3523,11,1)="1",1,MID(J3523,11,1)="2",2,MID(J3523,11,1)="3",3,MID(J3523,11,1)="4",4,MID(J3523,11,1)="5",5,MID(J3523,11,1)="6",6,MID(J3523,11,1)="7",7,MID(J3523,11,1)="8",8,MID(J3523,11,1)="9",9,MID(J3523,11,1)="A",10,MID(J3523,11,1)="B",11,MID(J3523,11,1)="C",12,MID(J3523,11,1)="D",13,MID(J3523,11,1)="E",14,MID(J3523,11,1)="F",15,MID(J3523,11,1)="G",16,MID(J3523,11,1)="H",17,MID(J3523,11,1)="J",18,MID(J3523,11,1)="K",19,MID(J3523,11,1)="L",20,MID(J3523,11,1)="M",21,MID(J3523,11,1)="N",22,MID(J3523,11,1)="P",23,MID(J3523,11,1)="Q",24,MID(J3523,11,1)="R",25,MID(J3523,11,1)="S",26,MID(J3523,11,1)="T",27,MID(J3523,11,1)="U",28,MID(J3523,11,1)="V",29,MID(J3523,11,1)="W",30,MID(J3523,11,1)="X",31),"YYYY-MM"),IF(LEN(J3523)=20,TEXT(_xlfn.IFS(MID(J3523,12,2)="20",2020,MID(J3523,12,2)="21",2021,MID(J3523,12,2)="22",2022,MID(J3523,12,2)="23",2023,MID(J3523,12,2)="24",2024)&amp;"/"&amp;_xlfn.IFS(MID(J3523,14,1)="1",1,MID(J3523,14,1)="2",2,MID(J3523,14,1)="3",3,MID(J3523,14,1)="4",4,MID(J3523,14,1)="5",5,MID(J3523,14,1)="6",6,MID(J3523,14,1)="7",7,MID(J3523,14,1)="8",8,MID(J3523,14,1)="9",9,MID(J3523,14,1)="A",10,MID(J3523,14,1)="B",11,MID(J3523,14,1)="C",12)&amp;"/"&amp;_xlfn.IFS(MID(J3523,15,2)="01",1,MID(J3523,15,2)="02",2,MID(J3523,15,2)="03",3,MID(J3523,15,2)="04",4,MID(J3523,15,2)="05",5,MID(J3523,15,2)="06",6,MID(J3523,15,2)="07",7,MID(J3523,15,2)="08",8,MID(J3523,15,2)="09",9,MID(J3523,15,2)="10",10,MID(J3523,15,2)="11",11,MID(J3523,15,2)="12",12,MID(J3523,15,2)="13",13,MID(J3523,15,2)="14",14,MID(J3523,15,2)="15",15,MID(J3523,15,2)="16",16,MID(J3523,15,2)="17",17,MID(J3523,15,2)="18",18,MID(J3523,15,2)="19",19,MID(J3523,15,2)="20",20,MID(J3523,15,2)="21",21,MID(J3523,15,2)="22",22,MID(J3523,15,2)="23",23,MID(J3523,15,2)="24",24,MID(J3523,15,2)="25",25,MID(J3523,15,2)="26",26,MID(J3523,15,2)="27",27,MID(J3523,15,2)="28",28,MID(J3523,15,2)="29",29,MID(J3523,15,2)="30",30,MID(J3523,15,2)="31",31),"YYYY-MM")))</f>
        <v>2023-10</v>
      </c>
    </row>
    <row r="3524" customHeight="1" spans="1:26">
      <c r="A3524" s="13">
        <v>45022</v>
      </c>
      <c r="B3524" s="13">
        <v>45022</v>
      </c>
      <c r="C3524" s="14">
        <v>0</v>
      </c>
      <c r="D3524" s="14" t="s">
        <v>629</v>
      </c>
      <c r="E3524" s="14" t="s">
        <v>239</v>
      </c>
      <c r="F3524" s="14" t="s">
        <v>630</v>
      </c>
      <c r="G3524" s="15">
        <v>202303170044</v>
      </c>
      <c r="H3524" s="15"/>
      <c r="I3524" s="15"/>
      <c r="J3524" s="14" t="s">
        <v>11725</v>
      </c>
      <c r="K3524" s="14" t="s">
        <v>11726</v>
      </c>
      <c r="L3524" s="14" t="s">
        <v>33</v>
      </c>
      <c r="M3524" s="14" t="s">
        <v>2377</v>
      </c>
      <c r="N3524" s="20" t="s">
        <v>11727</v>
      </c>
      <c r="O3524" s="14" t="s">
        <v>3481</v>
      </c>
      <c r="P3524" s="14" t="s">
        <v>3482</v>
      </c>
      <c r="Q3524" s="14" t="s">
        <v>204</v>
      </c>
      <c r="R3524" s="14"/>
      <c r="S3524" s="14"/>
      <c r="T3524" s="14">
        <v>1</v>
      </c>
      <c r="U3524" s="14" t="s">
        <v>3697</v>
      </c>
      <c r="V3524" s="14"/>
      <c r="W3524" s="17" t="s">
        <v>135</v>
      </c>
      <c r="X3524" s="29" t="s">
        <v>1044</v>
      </c>
      <c r="Y3524" s="26"/>
      <c r="Z3524" s="27" t="str">
        <f t="shared" si="55"/>
        <v>2023-04</v>
      </c>
    </row>
    <row r="3525" customHeight="1" spans="1:26">
      <c r="A3525" s="13">
        <v>45022</v>
      </c>
      <c r="B3525" s="13">
        <v>45022</v>
      </c>
      <c r="C3525" s="14">
        <v>0</v>
      </c>
      <c r="D3525" s="14" t="s">
        <v>4039</v>
      </c>
      <c r="E3525" s="14" t="s">
        <v>121</v>
      </c>
      <c r="F3525" s="14" t="s">
        <v>122</v>
      </c>
      <c r="G3525" s="15">
        <v>202303170189</v>
      </c>
      <c r="H3525" s="15"/>
      <c r="I3525" s="15"/>
      <c r="J3525" s="14" t="s">
        <v>11728</v>
      </c>
      <c r="K3525" s="14" t="s">
        <v>11729</v>
      </c>
      <c r="L3525" s="14" t="s">
        <v>33</v>
      </c>
      <c r="M3525" s="14" t="s">
        <v>11730</v>
      </c>
      <c r="N3525" s="20" t="s">
        <v>11731</v>
      </c>
      <c r="O3525" s="14" t="s">
        <v>3481</v>
      </c>
      <c r="P3525" s="14" t="s">
        <v>3482</v>
      </c>
      <c r="Q3525" s="14" t="s">
        <v>204</v>
      </c>
      <c r="R3525" s="14"/>
      <c r="S3525" s="14"/>
      <c r="T3525" s="14">
        <v>1</v>
      </c>
      <c r="U3525" s="14" t="s">
        <v>10843</v>
      </c>
      <c r="V3525" s="14"/>
      <c r="W3525" s="17" t="s">
        <v>968</v>
      </c>
      <c r="X3525" s="29" t="s">
        <v>5774</v>
      </c>
      <c r="Y3525" s="26"/>
      <c r="Z3525" s="27" t="str">
        <f t="shared" si="55"/>
        <v>2023-04</v>
      </c>
    </row>
    <row r="3526" customHeight="1" spans="1:26">
      <c r="A3526" s="13">
        <v>45022</v>
      </c>
      <c r="B3526" s="13">
        <v>45022</v>
      </c>
      <c r="C3526" s="14">
        <v>0</v>
      </c>
      <c r="D3526" s="14" t="s">
        <v>1766</v>
      </c>
      <c r="E3526" s="14" t="s">
        <v>8402</v>
      </c>
      <c r="F3526" s="14" t="s">
        <v>8403</v>
      </c>
      <c r="G3526" s="15">
        <v>202303170110</v>
      </c>
      <c r="H3526" s="15"/>
      <c r="I3526" s="15"/>
      <c r="J3526" s="14" t="s">
        <v>11732</v>
      </c>
      <c r="K3526" s="14" t="s">
        <v>11733</v>
      </c>
      <c r="L3526" s="14" t="s">
        <v>142</v>
      </c>
      <c r="M3526" s="14" t="s">
        <v>9567</v>
      </c>
      <c r="N3526" s="20" t="s">
        <v>11734</v>
      </c>
      <c r="O3526" s="14" t="s">
        <v>3481</v>
      </c>
      <c r="P3526" s="14" t="s">
        <v>3482</v>
      </c>
      <c r="Q3526" s="14" t="s">
        <v>204</v>
      </c>
      <c r="R3526" s="14"/>
      <c r="S3526" s="14"/>
      <c r="T3526" s="14">
        <v>1</v>
      </c>
      <c r="U3526" s="14" t="s">
        <v>566</v>
      </c>
      <c r="V3526" s="14"/>
      <c r="W3526" s="17" t="s">
        <v>135</v>
      </c>
      <c r="X3526" s="29" t="s">
        <v>1044</v>
      </c>
      <c r="Y3526" s="26"/>
      <c r="Z3526" s="27" t="str">
        <f t="shared" si="55"/>
        <v>2023-04</v>
      </c>
    </row>
    <row r="3527" customHeight="1" spans="1:26">
      <c r="A3527" s="13">
        <v>45022</v>
      </c>
      <c r="B3527" s="13">
        <v>45022</v>
      </c>
      <c r="C3527" s="14">
        <v>0</v>
      </c>
      <c r="D3527" s="14" t="s">
        <v>1256</v>
      </c>
      <c r="E3527" s="14" t="s">
        <v>4271</v>
      </c>
      <c r="F3527" s="14" t="s">
        <v>4911</v>
      </c>
      <c r="G3527" s="15">
        <v>202303170195</v>
      </c>
      <c r="H3527" s="15"/>
      <c r="I3527" s="15"/>
      <c r="J3527" s="14" t="s">
        <v>11735</v>
      </c>
      <c r="K3527" s="14" t="s">
        <v>11736</v>
      </c>
      <c r="L3527" s="14" t="s">
        <v>142</v>
      </c>
      <c r="M3527" s="14" t="s">
        <v>7207</v>
      </c>
      <c r="N3527" s="20" t="s">
        <v>11737</v>
      </c>
      <c r="O3527" s="14" t="s">
        <v>3481</v>
      </c>
      <c r="P3527" s="14" t="s">
        <v>3482</v>
      </c>
      <c r="Q3527" s="14" t="s">
        <v>204</v>
      </c>
      <c r="R3527" s="14"/>
      <c r="S3527" s="14"/>
      <c r="T3527" s="14">
        <v>1</v>
      </c>
      <c r="U3527" s="14" t="s">
        <v>388</v>
      </c>
      <c r="V3527" s="14"/>
      <c r="W3527" s="17" t="s">
        <v>135</v>
      </c>
      <c r="X3527" s="29" t="s">
        <v>1044</v>
      </c>
      <c r="Y3527" s="26"/>
      <c r="Z3527" s="27" t="str">
        <f t="shared" si="55"/>
        <v>2023-04</v>
      </c>
    </row>
    <row r="3528" customHeight="1" spans="1:26">
      <c r="A3528" s="13">
        <v>45216</v>
      </c>
      <c r="B3528" s="13">
        <v>45216</v>
      </c>
      <c r="C3528" s="14">
        <v>0</v>
      </c>
      <c r="D3528" s="14" t="s">
        <v>11633</v>
      </c>
      <c r="E3528" s="14" t="s">
        <v>9053</v>
      </c>
      <c r="F3528" s="14" t="s">
        <v>9054</v>
      </c>
      <c r="G3528" s="15">
        <v>202309270035</v>
      </c>
      <c r="H3528" s="15"/>
      <c r="I3528" s="15"/>
      <c r="J3528" s="14" t="s">
        <v>11738</v>
      </c>
      <c r="K3528" s="14" t="s">
        <v>11739</v>
      </c>
      <c r="L3528" s="14" t="s">
        <v>33</v>
      </c>
      <c r="M3528" s="14" t="s">
        <v>4773</v>
      </c>
      <c r="N3528" s="20" t="s">
        <v>11713</v>
      </c>
      <c r="O3528" s="14" t="s">
        <v>3481</v>
      </c>
      <c r="P3528" s="14" t="s">
        <v>3482</v>
      </c>
      <c r="Q3528" s="14" t="s">
        <v>38</v>
      </c>
      <c r="R3528" s="14"/>
      <c r="S3528" s="14"/>
      <c r="T3528" s="14">
        <v>1</v>
      </c>
      <c r="U3528" s="14" t="s">
        <v>1680</v>
      </c>
      <c r="V3528" s="14"/>
      <c r="W3528" s="17" t="s">
        <v>245</v>
      </c>
      <c r="X3528" s="29" t="s">
        <v>6460</v>
      </c>
      <c r="Y3528" s="26"/>
      <c r="Z3528" s="27" t="str">
        <f t="shared" si="55"/>
        <v>2023-10</v>
      </c>
    </row>
    <row r="3529" customHeight="1" spans="1:26">
      <c r="A3529" s="13">
        <v>45217</v>
      </c>
      <c r="B3529" s="13">
        <v>45217</v>
      </c>
      <c r="C3529" s="14">
        <v>0</v>
      </c>
      <c r="D3529" s="14" t="s">
        <v>11633</v>
      </c>
      <c r="E3529" s="14" t="s">
        <v>9053</v>
      </c>
      <c r="F3529" s="14" t="s">
        <v>9054</v>
      </c>
      <c r="G3529" s="15">
        <v>202309270035</v>
      </c>
      <c r="H3529" s="15"/>
      <c r="I3529" s="15"/>
      <c r="J3529" s="14" t="s">
        <v>11740</v>
      </c>
      <c r="K3529" s="14" t="s">
        <v>11741</v>
      </c>
      <c r="L3529" s="14" t="s">
        <v>33</v>
      </c>
      <c r="M3529" s="14" t="s">
        <v>4773</v>
      </c>
      <c r="N3529" s="20" t="s">
        <v>11713</v>
      </c>
      <c r="O3529" s="14" t="s">
        <v>3481</v>
      </c>
      <c r="P3529" s="14" t="s">
        <v>3482</v>
      </c>
      <c r="Q3529" s="14" t="s">
        <v>38</v>
      </c>
      <c r="R3529" s="14"/>
      <c r="S3529" s="14"/>
      <c r="T3529" s="14">
        <v>1</v>
      </c>
      <c r="U3529" s="14" t="s">
        <v>1680</v>
      </c>
      <c r="V3529" s="14"/>
      <c r="W3529" s="17" t="s">
        <v>245</v>
      </c>
      <c r="X3529" s="29" t="s">
        <v>6460</v>
      </c>
      <c r="Y3529" s="26"/>
      <c r="Z3529" s="27" t="str">
        <f t="shared" si="55"/>
        <v>2023-10</v>
      </c>
    </row>
    <row r="3530" s="2" customFormat="1" customHeight="1" spans="1:26">
      <c r="A3530" s="16">
        <v>45020</v>
      </c>
      <c r="B3530" s="16">
        <v>45022</v>
      </c>
      <c r="C3530" s="17">
        <v>2</v>
      </c>
      <c r="D3530" s="17" t="s">
        <v>353</v>
      </c>
      <c r="E3530" s="17" t="s">
        <v>309</v>
      </c>
      <c r="F3530" s="17" t="s">
        <v>673</v>
      </c>
      <c r="G3530" s="18">
        <v>202303020010</v>
      </c>
      <c r="H3530" s="18"/>
      <c r="I3530" s="18"/>
      <c r="J3530" s="17" t="s">
        <v>11742</v>
      </c>
      <c r="K3530" s="17" t="s">
        <v>11743</v>
      </c>
      <c r="L3530" s="17" t="s">
        <v>142</v>
      </c>
      <c r="M3530" s="17" t="s">
        <v>11744</v>
      </c>
      <c r="N3530" s="21" t="s">
        <v>11745</v>
      </c>
      <c r="O3530" s="17" t="s">
        <v>3481</v>
      </c>
      <c r="P3530" s="17" t="s">
        <v>3482</v>
      </c>
      <c r="Q3530" s="17" t="s">
        <v>204</v>
      </c>
      <c r="R3530" s="17"/>
      <c r="S3530" s="17"/>
      <c r="T3530" s="17">
        <v>1</v>
      </c>
      <c r="U3530" s="17" t="s">
        <v>9723</v>
      </c>
      <c r="V3530" s="17"/>
      <c r="W3530" s="17" t="s">
        <v>135</v>
      </c>
      <c r="X3530" s="29" t="s">
        <v>1044</v>
      </c>
      <c r="Y3530" s="26"/>
      <c r="Z3530" s="27" t="str">
        <f t="shared" si="55"/>
        <v>2023-03</v>
      </c>
    </row>
    <row r="3531" customHeight="1" spans="1:26">
      <c r="A3531" s="13">
        <v>45022</v>
      </c>
      <c r="B3531" s="13">
        <v>45022</v>
      </c>
      <c r="C3531" s="14">
        <v>2</v>
      </c>
      <c r="D3531" s="14" t="s">
        <v>113</v>
      </c>
      <c r="E3531" s="14" t="s">
        <v>354</v>
      </c>
      <c r="F3531" s="14" t="s">
        <v>719</v>
      </c>
      <c r="G3531" s="15">
        <v>202303100048</v>
      </c>
      <c r="H3531" s="15"/>
      <c r="I3531" s="15"/>
      <c r="J3531" s="14" t="s">
        <v>11746</v>
      </c>
      <c r="K3531" s="14" t="s">
        <v>11747</v>
      </c>
      <c r="L3531" s="14" t="s">
        <v>142</v>
      </c>
      <c r="M3531" s="14" t="s">
        <v>1885</v>
      </c>
      <c r="N3531" s="20" t="s">
        <v>11748</v>
      </c>
      <c r="O3531" s="14" t="s">
        <v>3481</v>
      </c>
      <c r="P3531" s="14" t="s">
        <v>3482</v>
      </c>
      <c r="Q3531" s="14" t="s">
        <v>204</v>
      </c>
      <c r="R3531" s="14"/>
      <c r="S3531" s="14"/>
      <c r="T3531" s="14">
        <v>1</v>
      </c>
      <c r="U3531" s="14" t="s">
        <v>9723</v>
      </c>
      <c r="V3531" s="14"/>
      <c r="W3531" s="17" t="s">
        <v>135</v>
      </c>
      <c r="X3531" s="29" t="s">
        <v>1044</v>
      </c>
      <c r="Y3531" s="26"/>
      <c r="Z3531" s="27" t="str">
        <f t="shared" si="55"/>
        <v>2023-03</v>
      </c>
    </row>
    <row r="3532" customHeight="1" spans="1:26">
      <c r="A3532" s="13">
        <v>45022</v>
      </c>
      <c r="B3532" s="13">
        <v>45022</v>
      </c>
      <c r="C3532" s="14">
        <v>0</v>
      </c>
      <c r="D3532" s="14" t="s">
        <v>96</v>
      </c>
      <c r="E3532" s="14" t="s">
        <v>354</v>
      </c>
      <c r="F3532" s="14" t="s">
        <v>408</v>
      </c>
      <c r="G3532" s="15">
        <v>202303100009</v>
      </c>
      <c r="H3532" s="15"/>
      <c r="I3532" s="15"/>
      <c r="J3532" s="14" t="s">
        <v>11749</v>
      </c>
      <c r="K3532" s="14" t="s">
        <v>11750</v>
      </c>
      <c r="L3532" s="14" t="s">
        <v>33</v>
      </c>
      <c r="M3532" s="14" t="s">
        <v>1638</v>
      </c>
      <c r="N3532" s="20" t="s">
        <v>11751</v>
      </c>
      <c r="O3532" s="14" t="s">
        <v>3481</v>
      </c>
      <c r="P3532" s="14" t="s">
        <v>3482</v>
      </c>
      <c r="Q3532" s="14" t="s">
        <v>38</v>
      </c>
      <c r="R3532" s="14"/>
      <c r="S3532" s="14"/>
      <c r="T3532" s="14">
        <v>1</v>
      </c>
      <c r="U3532" s="14" t="s">
        <v>127</v>
      </c>
      <c r="V3532" s="14"/>
      <c r="W3532" s="17" t="s">
        <v>723</v>
      </c>
      <c r="X3532" s="29" t="s">
        <v>2132</v>
      </c>
      <c r="Y3532" s="26"/>
      <c r="Z3532" s="27" t="str">
        <f t="shared" si="55"/>
        <v>2023-04</v>
      </c>
    </row>
    <row r="3533" customHeight="1" spans="1:26">
      <c r="A3533" s="13">
        <v>45022</v>
      </c>
      <c r="B3533" s="13">
        <v>45022</v>
      </c>
      <c r="C3533" s="14">
        <v>0</v>
      </c>
      <c r="D3533" s="14" t="s">
        <v>407</v>
      </c>
      <c r="E3533" s="14" t="s">
        <v>8402</v>
      </c>
      <c r="F3533" s="14" t="s">
        <v>8403</v>
      </c>
      <c r="G3533" s="15">
        <v>202303170117</v>
      </c>
      <c r="H3533" s="15"/>
      <c r="I3533" s="15"/>
      <c r="J3533" s="14" t="s">
        <v>11752</v>
      </c>
      <c r="K3533" s="14" t="s">
        <v>11753</v>
      </c>
      <c r="L3533" s="14" t="s">
        <v>142</v>
      </c>
      <c r="M3533" s="14" t="s">
        <v>10591</v>
      </c>
      <c r="N3533" s="20" t="s">
        <v>11754</v>
      </c>
      <c r="O3533" s="14" t="s">
        <v>3481</v>
      </c>
      <c r="P3533" s="14" t="s">
        <v>3482</v>
      </c>
      <c r="Q3533" s="14" t="s">
        <v>204</v>
      </c>
      <c r="R3533" s="14"/>
      <c r="S3533" s="14"/>
      <c r="T3533" s="14">
        <v>1</v>
      </c>
      <c r="U3533" s="14" t="s">
        <v>127</v>
      </c>
      <c r="V3533" s="14"/>
      <c r="W3533" s="17" t="s">
        <v>135</v>
      </c>
      <c r="X3533" s="29" t="s">
        <v>1044</v>
      </c>
      <c r="Y3533" s="26"/>
      <c r="Z3533" s="27" t="str">
        <f t="shared" si="55"/>
        <v>2023-04</v>
      </c>
    </row>
    <row r="3534" customHeight="1" spans="1:26">
      <c r="A3534" s="13">
        <v>45022</v>
      </c>
      <c r="B3534" s="13">
        <v>45022</v>
      </c>
      <c r="C3534" s="14">
        <v>0</v>
      </c>
      <c r="D3534" s="14" t="s">
        <v>407</v>
      </c>
      <c r="E3534" s="14" t="s">
        <v>8402</v>
      </c>
      <c r="F3534" s="14" t="s">
        <v>8403</v>
      </c>
      <c r="G3534" s="15">
        <v>202302210060</v>
      </c>
      <c r="H3534" s="15"/>
      <c r="I3534" s="15"/>
      <c r="J3534" s="14" t="s">
        <v>11755</v>
      </c>
      <c r="K3534" s="14" t="s">
        <v>11756</v>
      </c>
      <c r="L3534" s="14" t="s">
        <v>142</v>
      </c>
      <c r="M3534" s="14" t="s">
        <v>8184</v>
      </c>
      <c r="N3534" s="20" t="s">
        <v>11757</v>
      </c>
      <c r="O3534" s="14" t="s">
        <v>3481</v>
      </c>
      <c r="P3534" s="14" t="s">
        <v>3482</v>
      </c>
      <c r="Q3534" s="14" t="s">
        <v>204</v>
      </c>
      <c r="R3534" s="14"/>
      <c r="S3534" s="14"/>
      <c r="T3534" s="14">
        <v>1</v>
      </c>
      <c r="U3534" s="14" t="s">
        <v>3045</v>
      </c>
      <c r="V3534" s="14"/>
      <c r="W3534" s="17" t="s">
        <v>135</v>
      </c>
      <c r="X3534" s="29" t="s">
        <v>1044</v>
      </c>
      <c r="Y3534" s="26"/>
      <c r="Z3534" s="27" t="str">
        <f t="shared" si="55"/>
        <v>2023-03</v>
      </c>
    </row>
    <row r="3535" customHeight="1" spans="1:28">
      <c r="A3535" s="16">
        <v>45280</v>
      </c>
      <c r="B3535" s="16">
        <v>45280</v>
      </c>
      <c r="C3535" s="17">
        <v>0</v>
      </c>
      <c r="D3535" s="17" t="s">
        <v>11615</v>
      </c>
      <c r="E3535" s="17" t="s">
        <v>9053</v>
      </c>
      <c r="F3535" s="17" t="s">
        <v>9054</v>
      </c>
      <c r="G3535" s="18">
        <v>202311290080</v>
      </c>
      <c r="H3535" s="18"/>
      <c r="I3535" s="18"/>
      <c r="J3535" s="17" t="s">
        <v>11758</v>
      </c>
      <c r="K3535" s="17" t="s">
        <v>11759</v>
      </c>
      <c r="L3535" s="17" t="s">
        <v>33</v>
      </c>
      <c r="M3535" s="17" t="s">
        <v>7860</v>
      </c>
      <c r="N3535" s="21" t="s">
        <v>11760</v>
      </c>
      <c r="O3535" s="17" t="s">
        <v>3481</v>
      </c>
      <c r="P3535" s="17" t="s">
        <v>3482</v>
      </c>
      <c r="Q3535" s="17" t="s">
        <v>38</v>
      </c>
      <c r="R3535" s="17" t="s">
        <v>11619</v>
      </c>
      <c r="S3535" s="17"/>
      <c r="T3535" s="17">
        <v>1</v>
      </c>
      <c r="U3535" s="17" t="s">
        <v>127</v>
      </c>
      <c r="V3535" s="21"/>
      <c r="W3535" s="17" t="s">
        <v>128</v>
      </c>
      <c r="X3535" s="29" t="s">
        <v>768</v>
      </c>
      <c r="Y3535" s="26" t="s">
        <v>11761</v>
      </c>
      <c r="Z3535" s="27" t="str">
        <f t="shared" si="55"/>
        <v>2023-12</v>
      </c>
      <c r="AA3535" s="2"/>
      <c r="AB3535" s="2"/>
    </row>
    <row r="3536" customHeight="1" spans="1:26">
      <c r="A3536" s="13">
        <v>45022</v>
      </c>
      <c r="B3536" s="13">
        <v>45022</v>
      </c>
      <c r="C3536" s="14">
        <v>0</v>
      </c>
      <c r="D3536" s="14" t="s">
        <v>407</v>
      </c>
      <c r="E3536" s="14" t="s">
        <v>8402</v>
      </c>
      <c r="F3536" s="14" t="s">
        <v>8403</v>
      </c>
      <c r="G3536" s="15">
        <v>202303170117</v>
      </c>
      <c r="H3536" s="15"/>
      <c r="I3536" s="15"/>
      <c r="J3536" s="14" t="s">
        <v>11762</v>
      </c>
      <c r="K3536" s="14" t="s">
        <v>11763</v>
      </c>
      <c r="L3536" s="14" t="s">
        <v>142</v>
      </c>
      <c r="M3536" s="14" t="s">
        <v>8184</v>
      </c>
      <c r="N3536" s="20" t="s">
        <v>11764</v>
      </c>
      <c r="O3536" s="14" t="s">
        <v>3481</v>
      </c>
      <c r="P3536" s="14" t="s">
        <v>3482</v>
      </c>
      <c r="Q3536" s="14" t="s">
        <v>204</v>
      </c>
      <c r="R3536" s="14"/>
      <c r="S3536" s="14"/>
      <c r="T3536" s="14">
        <v>1</v>
      </c>
      <c r="U3536" s="14" t="s">
        <v>3045</v>
      </c>
      <c r="V3536" s="14"/>
      <c r="W3536" s="17" t="s">
        <v>135</v>
      </c>
      <c r="X3536" s="29" t="s">
        <v>1044</v>
      </c>
      <c r="Y3536" s="26"/>
      <c r="Z3536" s="27" t="str">
        <f t="shared" si="55"/>
        <v>2023-04</v>
      </c>
    </row>
    <row r="3537" customHeight="1" spans="1:26">
      <c r="A3537" s="13">
        <v>45022</v>
      </c>
      <c r="B3537" s="13">
        <v>45022</v>
      </c>
      <c r="C3537" s="14">
        <v>0</v>
      </c>
      <c r="D3537" s="14" t="s">
        <v>407</v>
      </c>
      <c r="E3537" s="14" t="s">
        <v>8402</v>
      </c>
      <c r="F3537" s="14" t="s">
        <v>8403</v>
      </c>
      <c r="G3537" s="15">
        <v>202303170117</v>
      </c>
      <c r="H3537" s="15"/>
      <c r="I3537" s="15"/>
      <c r="J3537" s="14" t="s">
        <v>11765</v>
      </c>
      <c r="K3537" s="14" t="s">
        <v>11766</v>
      </c>
      <c r="L3537" s="14" t="s">
        <v>142</v>
      </c>
      <c r="M3537" s="14" t="s">
        <v>8184</v>
      </c>
      <c r="N3537" s="20" t="s">
        <v>11767</v>
      </c>
      <c r="O3537" s="14" t="s">
        <v>3481</v>
      </c>
      <c r="P3537" s="14" t="s">
        <v>3482</v>
      </c>
      <c r="Q3537" s="14" t="s">
        <v>204</v>
      </c>
      <c r="R3537" s="14"/>
      <c r="S3537" s="14"/>
      <c r="T3537" s="14">
        <v>1</v>
      </c>
      <c r="U3537" s="14" t="s">
        <v>3045</v>
      </c>
      <c r="V3537" s="14"/>
      <c r="W3537" s="17" t="s">
        <v>135</v>
      </c>
      <c r="X3537" s="29" t="s">
        <v>1044</v>
      </c>
      <c r="Y3537" s="26"/>
      <c r="Z3537" s="27" t="str">
        <f t="shared" si="55"/>
        <v>2023-04</v>
      </c>
    </row>
    <row r="3538" customHeight="1" spans="1:26">
      <c r="A3538" s="13">
        <v>45022</v>
      </c>
      <c r="B3538" s="13">
        <v>45022</v>
      </c>
      <c r="C3538" s="14">
        <v>0</v>
      </c>
      <c r="D3538" s="14" t="s">
        <v>4039</v>
      </c>
      <c r="E3538" s="14" t="s">
        <v>121</v>
      </c>
      <c r="F3538" s="14" t="s">
        <v>122</v>
      </c>
      <c r="G3538" s="15">
        <v>202303170189</v>
      </c>
      <c r="H3538" s="15"/>
      <c r="I3538" s="15"/>
      <c r="J3538" s="14" t="s">
        <v>11728</v>
      </c>
      <c r="K3538" s="14" t="s">
        <v>11729</v>
      </c>
      <c r="L3538" s="14" t="s">
        <v>33</v>
      </c>
      <c r="M3538" s="14" t="s">
        <v>11730</v>
      </c>
      <c r="N3538" s="20" t="s">
        <v>11731</v>
      </c>
      <c r="O3538" s="14" t="s">
        <v>3481</v>
      </c>
      <c r="P3538" s="14" t="s">
        <v>3482</v>
      </c>
      <c r="Q3538" s="14" t="s">
        <v>204</v>
      </c>
      <c r="R3538" s="14"/>
      <c r="S3538" s="14"/>
      <c r="T3538" s="14">
        <v>1</v>
      </c>
      <c r="U3538" s="14" t="s">
        <v>10843</v>
      </c>
      <c r="V3538" s="14"/>
      <c r="W3538" s="17" t="s">
        <v>968</v>
      </c>
      <c r="X3538" s="29" t="s">
        <v>5774</v>
      </c>
      <c r="Y3538" s="26"/>
      <c r="Z3538" s="27" t="str">
        <f t="shared" si="55"/>
        <v>2023-04</v>
      </c>
    </row>
    <row r="3539" customHeight="1" spans="1:26">
      <c r="A3539" s="13">
        <v>45015</v>
      </c>
      <c r="B3539" s="13">
        <v>45023</v>
      </c>
      <c r="C3539" s="14">
        <v>8</v>
      </c>
      <c r="D3539" s="14" t="s">
        <v>629</v>
      </c>
      <c r="E3539" s="14" t="s">
        <v>73</v>
      </c>
      <c r="F3539" s="14" t="s">
        <v>1482</v>
      </c>
      <c r="G3539" s="15">
        <v>202303220011</v>
      </c>
      <c r="H3539" s="15"/>
      <c r="I3539" s="15"/>
      <c r="J3539" s="14" t="s">
        <v>11768</v>
      </c>
      <c r="K3539" s="14" t="s">
        <v>11769</v>
      </c>
      <c r="L3539" s="14" t="s">
        <v>33</v>
      </c>
      <c r="M3539" s="14" t="s">
        <v>1230</v>
      </c>
      <c r="N3539" s="20" t="s">
        <v>11770</v>
      </c>
      <c r="O3539" s="14" t="s">
        <v>3481</v>
      </c>
      <c r="P3539" s="14" t="s">
        <v>3482</v>
      </c>
      <c r="Q3539" s="14" t="s">
        <v>38</v>
      </c>
      <c r="R3539" s="14"/>
      <c r="S3539" s="14"/>
      <c r="T3539" s="14">
        <v>1</v>
      </c>
      <c r="U3539" s="14" t="s">
        <v>7054</v>
      </c>
      <c r="V3539" s="14"/>
      <c r="W3539" s="17" t="s">
        <v>105</v>
      </c>
      <c r="X3539" s="29" t="s">
        <v>11771</v>
      </c>
      <c r="Y3539" s="26"/>
      <c r="Z3539" s="27" t="str">
        <f t="shared" si="55"/>
        <v>2023-03</v>
      </c>
    </row>
    <row r="3540" customHeight="1" spans="1:28">
      <c r="A3540" s="16">
        <v>45321</v>
      </c>
      <c r="B3540" s="16">
        <v>45321</v>
      </c>
      <c r="C3540" s="17">
        <v>0</v>
      </c>
      <c r="D3540" s="17" t="s">
        <v>10519</v>
      </c>
      <c r="E3540" s="17" t="s">
        <v>9053</v>
      </c>
      <c r="F3540" s="17" t="s">
        <v>9054</v>
      </c>
      <c r="G3540" s="18">
        <v>202401040067</v>
      </c>
      <c r="H3540" s="18" t="s">
        <v>85</v>
      </c>
      <c r="I3540" s="18" t="s">
        <v>85</v>
      </c>
      <c r="J3540" s="17" t="s">
        <v>11772</v>
      </c>
      <c r="K3540" s="17" t="s">
        <v>11773</v>
      </c>
      <c r="L3540" s="17" t="s">
        <v>33</v>
      </c>
      <c r="M3540" s="17" t="s">
        <v>2930</v>
      </c>
      <c r="N3540" s="21" t="s">
        <v>11774</v>
      </c>
      <c r="O3540" s="17" t="s">
        <v>3481</v>
      </c>
      <c r="P3540" s="17" t="s">
        <v>3482</v>
      </c>
      <c r="Q3540" s="17" t="s">
        <v>9771</v>
      </c>
      <c r="R3540" s="17" t="s">
        <v>11619</v>
      </c>
      <c r="S3540" s="17" t="s">
        <v>85</v>
      </c>
      <c r="T3540" s="17">
        <v>1</v>
      </c>
      <c r="U3540" s="17" t="s">
        <v>1680</v>
      </c>
      <c r="V3540" s="21"/>
      <c r="W3540" s="17" t="s">
        <v>11775</v>
      </c>
      <c r="X3540" s="29" t="s">
        <v>11776</v>
      </c>
      <c r="Y3540" s="26"/>
      <c r="Z3540" s="27" t="str">
        <f t="shared" si="55"/>
        <v>2024-01</v>
      </c>
      <c r="AA3540" s="2"/>
      <c r="AB3540" s="2"/>
    </row>
    <row r="3541" customHeight="1" spans="1:26">
      <c r="A3541" s="13">
        <v>45023</v>
      </c>
      <c r="B3541" s="13">
        <v>45023</v>
      </c>
      <c r="C3541" s="14">
        <v>0</v>
      </c>
      <c r="D3541" s="14" t="s">
        <v>629</v>
      </c>
      <c r="E3541" s="14" t="s">
        <v>73</v>
      </c>
      <c r="F3541" s="14" t="s">
        <v>74</v>
      </c>
      <c r="G3541" s="15">
        <v>202303280027</v>
      </c>
      <c r="H3541" s="15"/>
      <c r="I3541" s="15"/>
      <c r="J3541" s="14" t="s">
        <v>11777</v>
      </c>
      <c r="K3541" s="14" t="s">
        <v>11778</v>
      </c>
      <c r="L3541" s="14" t="s">
        <v>142</v>
      </c>
      <c r="M3541" s="14" t="s">
        <v>9567</v>
      </c>
      <c r="N3541" s="20" t="s">
        <v>11486</v>
      </c>
      <c r="O3541" s="14" t="s">
        <v>3481</v>
      </c>
      <c r="P3541" s="14" t="s">
        <v>3482</v>
      </c>
      <c r="Q3541" s="14" t="s">
        <v>204</v>
      </c>
      <c r="R3541" s="14"/>
      <c r="S3541" s="14"/>
      <c r="T3541" s="14">
        <v>1</v>
      </c>
      <c r="U3541" s="14" t="s">
        <v>7054</v>
      </c>
      <c r="V3541" s="14"/>
      <c r="W3541" s="17" t="s">
        <v>135</v>
      </c>
      <c r="X3541" s="29" t="s">
        <v>1044</v>
      </c>
      <c r="Y3541" s="26"/>
      <c r="Z3541" s="27" t="str">
        <f t="shared" si="55"/>
        <v>2023-04</v>
      </c>
    </row>
    <row r="3542" customHeight="1" spans="1:26">
      <c r="A3542" s="13">
        <v>45023</v>
      </c>
      <c r="B3542" s="13">
        <v>45023</v>
      </c>
      <c r="C3542" s="14">
        <v>0</v>
      </c>
      <c r="D3542" s="14" t="s">
        <v>72</v>
      </c>
      <c r="E3542" s="14" t="s">
        <v>73</v>
      </c>
      <c r="F3542" s="14" t="s">
        <v>1232</v>
      </c>
      <c r="G3542" s="15">
        <v>202303170104</v>
      </c>
      <c r="H3542" s="15"/>
      <c r="I3542" s="15"/>
      <c r="J3542" s="14" t="s">
        <v>11779</v>
      </c>
      <c r="K3542" s="14" t="s">
        <v>11780</v>
      </c>
      <c r="L3542" s="14" t="s">
        <v>142</v>
      </c>
      <c r="M3542" s="14" t="s">
        <v>9567</v>
      </c>
      <c r="N3542" s="20" t="s">
        <v>11781</v>
      </c>
      <c r="O3542" s="14" t="s">
        <v>3481</v>
      </c>
      <c r="P3542" s="14" t="s">
        <v>3482</v>
      </c>
      <c r="Q3542" s="14" t="s">
        <v>204</v>
      </c>
      <c r="R3542" s="14"/>
      <c r="S3542" s="14"/>
      <c r="T3542" s="14">
        <v>1</v>
      </c>
      <c r="U3542" s="14" t="s">
        <v>566</v>
      </c>
      <c r="V3542" s="14"/>
      <c r="W3542" s="17" t="s">
        <v>135</v>
      </c>
      <c r="X3542" s="29" t="s">
        <v>1044</v>
      </c>
      <c r="Y3542" s="26"/>
      <c r="Z3542" s="27" t="str">
        <f t="shared" si="55"/>
        <v>2023-04</v>
      </c>
    </row>
    <row r="3543" customHeight="1" spans="1:26">
      <c r="A3543" s="13">
        <v>45023</v>
      </c>
      <c r="B3543" s="13">
        <v>45023</v>
      </c>
      <c r="C3543" s="14">
        <v>0</v>
      </c>
      <c r="D3543" s="14" t="s">
        <v>407</v>
      </c>
      <c r="E3543" s="14" t="s">
        <v>8402</v>
      </c>
      <c r="F3543" s="14" t="s">
        <v>8403</v>
      </c>
      <c r="G3543" s="15">
        <v>202303170117</v>
      </c>
      <c r="H3543" s="15"/>
      <c r="I3543" s="15"/>
      <c r="J3543" s="14" t="s">
        <v>11782</v>
      </c>
      <c r="K3543" s="14" t="s">
        <v>11783</v>
      </c>
      <c r="L3543" s="14" t="s">
        <v>681</v>
      </c>
      <c r="M3543" s="14" t="s">
        <v>11784</v>
      </c>
      <c r="N3543" s="20" t="s">
        <v>1123</v>
      </c>
      <c r="O3543" s="14" t="s">
        <v>3481</v>
      </c>
      <c r="P3543" s="14" t="s">
        <v>3482</v>
      </c>
      <c r="Q3543" s="14" t="s">
        <v>38</v>
      </c>
      <c r="R3543" s="14"/>
      <c r="S3543" s="14"/>
      <c r="T3543" s="14">
        <v>1</v>
      </c>
      <c r="U3543" s="14" t="s">
        <v>3045</v>
      </c>
      <c r="V3543" s="14"/>
      <c r="W3543" s="17" t="s">
        <v>135</v>
      </c>
      <c r="X3543" s="29" t="s">
        <v>2865</v>
      </c>
      <c r="Y3543" s="26"/>
      <c r="Z3543" s="27" t="str">
        <f t="shared" si="55"/>
        <v>2023-04</v>
      </c>
    </row>
    <row r="3544" customHeight="1" spans="1:26">
      <c r="A3544" s="13">
        <v>45023</v>
      </c>
      <c r="B3544" s="13">
        <v>45023</v>
      </c>
      <c r="C3544" s="14">
        <v>0</v>
      </c>
      <c r="D3544" s="14" t="s">
        <v>407</v>
      </c>
      <c r="E3544" s="14" t="s">
        <v>8402</v>
      </c>
      <c r="F3544" s="14" t="s">
        <v>8403</v>
      </c>
      <c r="G3544" s="15">
        <v>202303170117</v>
      </c>
      <c r="H3544" s="15"/>
      <c r="I3544" s="15"/>
      <c r="J3544" s="14" t="s">
        <v>11785</v>
      </c>
      <c r="K3544" s="14" t="s">
        <v>11786</v>
      </c>
      <c r="L3544" s="14" t="s">
        <v>33</v>
      </c>
      <c r="M3544" s="14" t="s">
        <v>8449</v>
      </c>
      <c r="N3544" s="20" t="s">
        <v>8516</v>
      </c>
      <c r="O3544" s="14" t="s">
        <v>3481</v>
      </c>
      <c r="P3544" s="14" t="s">
        <v>3482</v>
      </c>
      <c r="Q3544" s="14" t="s">
        <v>38</v>
      </c>
      <c r="R3544" s="14"/>
      <c r="S3544" s="14"/>
      <c r="T3544" s="14">
        <v>1</v>
      </c>
      <c r="U3544" s="14" t="s">
        <v>3045</v>
      </c>
      <c r="V3544" s="14"/>
      <c r="W3544" s="17" t="s">
        <v>7563</v>
      </c>
      <c r="X3544" s="29" t="s">
        <v>6642</v>
      </c>
      <c r="Y3544" s="26"/>
      <c r="Z3544" s="27" t="str">
        <f t="shared" si="55"/>
        <v>2023-04</v>
      </c>
    </row>
    <row r="3545" customHeight="1" spans="1:28">
      <c r="A3545" s="16">
        <v>45425</v>
      </c>
      <c r="B3545" s="16">
        <v>45425</v>
      </c>
      <c r="C3545" s="17">
        <v>0</v>
      </c>
      <c r="D3545" s="17" t="s">
        <v>11787</v>
      </c>
      <c r="E3545" s="17" t="s">
        <v>9053</v>
      </c>
      <c r="F3545" s="17" t="s">
        <v>9054</v>
      </c>
      <c r="G3545" s="18">
        <v>202404130031</v>
      </c>
      <c r="H3545" s="18" t="s">
        <v>11788</v>
      </c>
      <c r="I3545" s="18" t="s">
        <v>11789</v>
      </c>
      <c r="J3545" s="17" t="s">
        <v>11790</v>
      </c>
      <c r="K3545" s="17" t="s">
        <v>85</v>
      </c>
      <c r="L3545" s="17" t="s">
        <v>33</v>
      </c>
      <c r="M3545" s="17" t="s">
        <v>10123</v>
      </c>
      <c r="N3545" s="21" t="s">
        <v>11791</v>
      </c>
      <c r="O3545" s="17" t="s">
        <v>3481</v>
      </c>
      <c r="P3545" s="17" t="s">
        <v>3482</v>
      </c>
      <c r="Q3545" s="17"/>
      <c r="R3545" s="17"/>
      <c r="S3545" s="17"/>
      <c r="T3545" s="17">
        <v>1</v>
      </c>
      <c r="U3545" s="17" t="s">
        <v>9723</v>
      </c>
      <c r="V3545" s="21" t="s">
        <v>196</v>
      </c>
      <c r="W3545" s="17" t="s">
        <v>11775</v>
      </c>
      <c r="X3545" s="29" t="s">
        <v>11776</v>
      </c>
      <c r="Y3545" s="26"/>
      <c r="Z3545" s="27" t="str">
        <f t="shared" si="55"/>
        <v>2024-05</v>
      </c>
      <c r="AA3545" s="2"/>
      <c r="AB3545" s="2"/>
    </row>
    <row r="3546" customHeight="1" spans="1:26">
      <c r="A3546" s="13">
        <v>45023</v>
      </c>
      <c r="B3546" s="13">
        <v>45023</v>
      </c>
      <c r="C3546" s="14">
        <v>0</v>
      </c>
      <c r="D3546" s="14" t="s">
        <v>407</v>
      </c>
      <c r="E3546" s="14" t="s">
        <v>8402</v>
      </c>
      <c r="F3546" s="14" t="s">
        <v>8403</v>
      </c>
      <c r="G3546" s="15">
        <v>202303170117</v>
      </c>
      <c r="H3546" s="15"/>
      <c r="I3546" s="15"/>
      <c r="J3546" s="14" t="s">
        <v>11792</v>
      </c>
      <c r="K3546" s="14" t="s">
        <v>11793</v>
      </c>
      <c r="L3546" s="14" t="s">
        <v>44</v>
      </c>
      <c r="M3546" s="14" t="s">
        <v>810</v>
      </c>
      <c r="N3546" s="20" t="s">
        <v>11794</v>
      </c>
      <c r="O3546" s="14" t="s">
        <v>3481</v>
      </c>
      <c r="P3546" s="14" t="s">
        <v>3482</v>
      </c>
      <c r="Q3546" s="14" t="s">
        <v>204</v>
      </c>
      <c r="R3546" s="14"/>
      <c r="S3546" s="14"/>
      <c r="T3546" s="14">
        <v>1</v>
      </c>
      <c r="U3546" s="14" t="s">
        <v>127</v>
      </c>
      <c r="V3546" s="14"/>
      <c r="W3546" s="17" t="s">
        <v>135</v>
      </c>
      <c r="X3546" s="29" t="s">
        <v>1044</v>
      </c>
      <c r="Y3546" s="26"/>
      <c r="Z3546" s="27" t="str">
        <f t="shared" si="55"/>
        <v>2023-04</v>
      </c>
    </row>
    <row r="3547" customHeight="1" spans="1:26">
      <c r="A3547" s="13">
        <v>45023</v>
      </c>
      <c r="B3547" s="13">
        <v>45023</v>
      </c>
      <c r="C3547" s="14">
        <v>0</v>
      </c>
      <c r="D3547" s="14" t="s">
        <v>407</v>
      </c>
      <c r="E3547" s="14" t="s">
        <v>8402</v>
      </c>
      <c r="F3547" s="14" t="s">
        <v>8403</v>
      </c>
      <c r="G3547" s="15">
        <v>202303170117</v>
      </c>
      <c r="H3547" s="15"/>
      <c r="I3547" s="15"/>
      <c r="J3547" s="14" t="s">
        <v>11795</v>
      </c>
      <c r="K3547" s="14" t="s">
        <v>11796</v>
      </c>
      <c r="L3547" s="14" t="s">
        <v>142</v>
      </c>
      <c r="M3547" s="14" t="s">
        <v>10591</v>
      </c>
      <c r="N3547" s="20" t="s">
        <v>11797</v>
      </c>
      <c r="O3547" s="14" t="s">
        <v>3481</v>
      </c>
      <c r="P3547" s="14" t="s">
        <v>3482</v>
      </c>
      <c r="Q3547" s="14" t="s">
        <v>204</v>
      </c>
      <c r="R3547" s="14"/>
      <c r="S3547" s="14"/>
      <c r="T3547" s="14">
        <v>1</v>
      </c>
      <c r="U3547" s="14" t="s">
        <v>127</v>
      </c>
      <c r="V3547" s="14"/>
      <c r="W3547" s="17" t="s">
        <v>135</v>
      </c>
      <c r="X3547" s="29" t="s">
        <v>1044</v>
      </c>
      <c r="Y3547" s="26"/>
      <c r="Z3547" s="27" t="str">
        <f t="shared" si="55"/>
        <v>2023-04</v>
      </c>
    </row>
    <row r="3548" customHeight="1" spans="1:26">
      <c r="A3548" s="13">
        <v>45023</v>
      </c>
      <c r="B3548" s="13">
        <v>45023</v>
      </c>
      <c r="C3548" s="14">
        <v>0</v>
      </c>
      <c r="D3548" s="14" t="s">
        <v>1291</v>
      </c>
      <c r="E3548" s="14" t="s">
        <v>8402</v>
      </c>
      <c r="F3548" s="14" t="s">
        <v>8403</v>
      </c>
      <c r="G3548" s="15">
        <v>202303130006</v>
      </c>
      <c r="H3548" s="15"/>
      <c r="I3548" s="15"/>
      <c r="J3548" s="14" t="s">
        <v>11798</v>
      </c>
      <c r="K3548" s="14" t="s">
        <v>11799</v>
      </c>
      <c r="L3548" s="14" t="s">
        <v>142</v>
      </c>
      <c r="M3548" s="14" t="s">
        <v>10591</v>
      </c>
      <c r="N3548" s="20" t="s">
        <v>11754</v>
      </c>
      <c r="O3548" s="14" t="s">
        <v>3481</v>
      </c>
      <c r="P3548" s="14" t="s">
        <v>3482</v>
      </c>
      <c r="Q3548" s="14" t="s">
        <v>204</v>
      </c>
      <c r="R3548" s="14"/>
      <c r="S3548" s="14"/>
      <c r="T3548" s="14">
        <v>1</v>
      </c>
      <c r="U3548" s="14" t="s">
        <v>127</v>
      </c>
      <c r="V3548" s="14"/>
      <c r="W3548" s="17" t="s">
        <v>135</v>
      </c>
      <c r="X3548" s="29" t="s">
        <v>1044</v>
      </c>
      <c r="Y3548" s="26"/>
      <c r="Z3548" s="27" t="str">
        <f t="shared" si="55"/>
        <v>2023-03</v>
      </c>
    </row>
    <row r="3549" customHeight="1" spans="1:26">
      <c r="A3549" s="13">
        <v>45022</v>
      </c>
      <c r="B3549" s="13">
        <v>45023</v>
      </c>
      <c r="C3549" s="14">
        <v>1</v>
      </c>
      <c r="D3549" s="14" t="s">
        <v>1256</v>
      </c>
      <c r="E3549" s="14" t="s">
        <v>4271</v>
      </c>
      <c r="F3549" s="14" t="s">
        <v>4911</v>
      </c>
      <c r="G3549" s="15">
        <v>202303170195</v>
      </c>
      <c r="H3549" s="15"/>
      <c r="I3549" s="15"/>
      <c r="J3549" s="14" t="s">
        <v>11800</v>
      </c>
      <c r="K3549" s="14" t="s">
        <v>11801</v>
      </c>
      <c r="L3549" s="14" t="s">
        <v>44</v>
      </c>
      <c r="M3549" s="14" t="s">
        <v>10127</v>
      </c>
      <c r="N3549" s="20" t="s">
        <v>9613</v>
      </c>
      <c r="O3549" s="14" t="s">
        <v>3481</v>
      </c>
      <c r="P3549" s="14" t="s">
        <v>3482</v>
      </c>
      <c r="Q3549" s="14" t="s">
        <v>204</v>
      </c>
      <c r="R3549" s="14"/>
      <c r="S3549" s="14"/>
      <c r="T3549" s="14">
        <v>1</v>
      </c>
      <c r="U3549" s="14" t="s">
        <v>1680</v>
      </c>
      <c r="V3549" s="14"/>
      <c r="W3549" s="17" t="s">
        <v>135</v>
      </c>
      <c r="X3549" s="29" t="s">
        <v>316</v>
      </c>
      <c r="Y3549" s="26"/>
      <c r="Z3549" s="27" t="str">
        <f t="shared" si="55"/>
        <v>2023-04</v>
      </c>
    </row>
    <row r="3550" customHeight="1" spans="1:26">
      <c r="A3550" s="13">
        <v>45023</v>
      </c>
      <c r="B3550" s="13">
        <v>45023</v>
      </c>
      <c r="C3550" s="14">
        <v>0</v>
      </c>
      <c r="D3550" s="14" t="s">
        <v>1291</v>
      </c>
      <c r="E3550" s="14" t="s">
        <v>8402</v>
      </c>
      <c r="F3550" s="14" t="s">
        <v>8403</v>
      </c>
      <c r="G3550" s="15">
        <v>202303130006</v>
      </c>
      <c r="H3550" s="15"/>
      <c r="I3550" s="15"/>
      <c r="J3550" s="14" t="s">
        <v>11802</v>
      </c>
      <c r="K3550" s="14" t="s">
        <v>11803</v>
      </c>
      <c r="L3550" s="14" t="s">
        <v>142</v>
      </c>
      <c r="M3550" s="14" t="s">
        <v>11804</v>
      </c>
      <c r="N3550" s="20" t="s">
        <v>11805</v>
      </c>
      <c r="O3550" s="14" t="s">
        <v>3481</v>
      </c>
      <c r="P3550" s="14" t="s">
        <v>3482</v>
      </c>
      <c r="Q3550" s="14" t="s">
        <v>204</v>
      </c>
      <c r="R3550" s="14"/>
      <c r="S3550" s="14"/>
      <c r="T3550" s="14">
        <v>1</v>
      </c>
      <c r="U3550" s="14" t="s">
        <v>1680</v>
      </c>
      <c r="V3550" s="14"/>
      <c r="W3550" s="17" t="s">
        <v>135</v>
      </c>
      <c r="X3550" s="29" t="s">
        <v>1044</v>
      </c>
      <c r="Y3550" s="26"/>
      <c r="Z3550" s="27" t="str">
        <f t="shared" si="55"/>
        <v>2023-03</v>
      </c>
    </row>
    <row r="3551" customHeight="1" spans="1:26">
      <c r="A3551" s="13">
        <v>45134</v>
      </c>
      <c r="B3551" s="13">
        <v>45134</v>
      </c>
      <c r="C3551" s="14">
        <v>0</v>
      </c>
      <c r="D3551" s="14" t="s">
        <v>11806</v>
      </c>
      <c r="E3551" s="14" t="s">
        <v>9053</v>
      </c>
      <c r="F3551" s="14" t="s">
        <v>11807</v>
      </c>
      <c r="G3551" s="15">
        <v>202307040060</v>
      </c>
      <c r="H3551" s="15"/>
      <c r="I3551" s="15"/>
      <c r="J3551" s="14" t="s">
        <v>11808</v>
      </c>
      <c r="K3551" s="14" t="s">
        <v>11809</v>
      </c>
      <c r="L3551" s="14" t="s">
        <v>44</v>
      </c>
      <c r="M3551" s="14" t="s">
        <v>4773</v>
      </c>
      <c r="N3551" s="20" t="s">
        <v>11810</v>
      </c>
      <c r="O3551" s="14" t="s">
        <v>47</v>
      </c>
      <c r="P3551" s="14" t="s">
        <v>3872</v>
      </c>
      <c r="Q3551" s="14" t="s">
        <v>38</v>
      </c>
      <c r="R3551" s="14"/>
      <c r="S3551" s="14"/>
      <c r="T3551" s="14">
        <v>1</v>
      </c>
      <c r="U3551" s="14" t="s">
        <v>1680</v>
      </c>
      <c r="V3551" s="14"/>
      <c r="W3551" s="17" t="s">
        <v>245</v>
      </c>
      <c r="X3551" s="29" t="s">
        <v>11811</v>
      </c>
      <c r="Y3551" s="26"/>
      <c r="Z3551" s="27" t="str">
        <f t="shared" si="55"/>
        <v>2023-07</v>
      </c>
    </row>
    <row r="3552" customHeight="1" spans="1:26">
      <c r="A3552" s="13">
        <v>45137</v>
      </c>
      <c r="B3552" s="13">
        <v>45137</v>
      </c>
      <c r="C3552" s="14">
        <v>0</v>
      </c>
      <c r="D3552" s="14" t="s">
        <v>11806</v>
      </c>
      <c r="E3552" s="14" t="s">
        <v>9053</v>
      </c>
      <c r="F3552" s="14" t="s">
        <v>11807</v>
      </c>
      <c r="G3552" s="15">
        <v>202307040060</v>
      </c>
      <c r="H3552" s="15"/>
      <c r="I3552" s="15"/>
      <c r="J3552" s="14" t="s">
        <v>11812</v>
      </c>
      <c r="K3552" s="14" t="s">
        <v>11813</v>
      </c>
      <c r="L3552" s="14" t="s">
        <v>44</v>
      </c>
      <c r="M3552" s="14" t="s">
        <v>4773</v>
      </c>
      <c r="N3552" s="20" t="s">
        <v>11810</v>
      </c>
      <c r="O3552" s="14" t="s">
        <v>47</v>
      </c>
      <c r="P3552" s="14" t="s">
        <v>3872</v>
      </c>
      <c r="Q3552" s="14" t="s">
        <v>38</v>
      </c>
      <c r="R3552" s="14"/>
      <c r="S3552" s="14"/>
      <c r="T3552" s="14">
        <v>1</v>
      </c>
      <c r="U3552" s="14" t="s">
        <v>1680</v>
      </c>
      <c r="V3552" s="14"/>
      <c r="W3552" s="17" t="s">
        <v>245</v>
      </c>
      <c r="X3552" s="29" t="s">
        <v>11811</v>
      </c>
      <c r="Y3552" s="26"/>
      <c r="Z3552" s="27" t="str">
        <f t="shared" si="55"/>
        <v>2023-07</v>
      </c>
    </row>
    <row r="3553" customHeight="1" spans="1:26">
      <c r="A3553" s="13">
        <v>45134</v>
      </c>
      <c r="B3553" s="13">
        <v>45134</v>
      </c>
      <c r="C3553" s="14">
        <v>0</v>
      </c>
      <c r="D3553" s="14" t="s">
        <v>11806</v>
      </c>
      <c r="E3553" s="14" t="s">
        <v>9053</v>
      </c>
      <c r="F3553" s="14" t="s">
        <v>11807</v>
      </c>
      <c r="G3553" s="15">
        <v>202307040060</v>
      </c>
      <c r="H3553" s="15"/>
      <c r="I3553" s="15"/>
      <c r="J3553" s="14" t="s">
        <v>11814</v>
      </c>
      <c r="K3553" s="14" t="s">
        <v>11815</v>
      </c>
      <c r="L3553" s="14" t="s">
        <v>44</v>
      </c>
      <c r="M3553" s="14" t="s">
        <v>1689</v>
      </c>
      <c r="N3553" s="20" t="s">
        <v>11816</v>
      </c>
      <c r="O3553" s="14" t="s">
        <v>3481</v>
      </c>
      <c r="P3553" s="14" t="s">
        <v>3872</v>
      </c>
      <c r="Q3553" s="14" t="s">
        <v>204</v>
      </c>
      <c r="R3553" s="14"/>
      <c r="S3553" s="14"/>
      <c r="T3553" s="14">
        <v>1</v>
      </c>
      <c r="U3553" s="14" t="s">
        <v>388</v>
      </c>
      <c r="V3553" s="14"/>
      <c r="W3553" s="17" t="s">
        <v>135</v>
      </c>
      <c r="X3553" s="29" t="s">
        <v>9813</v>
      </c>
      <c r="Y3553" s="26"/>
      <c r="Z3553" s="27" t="str">
        <f t="shared" si="55"/>
        <v>2023-07</v>
      </c>
    </row>
    <row r="3554" customHeight="1" spans="1:26">
      <c r="A3554" s="13">
        <v>45021</v>
      </c>
      <c r="B3554" s="13">
        <v>45023</v>
      </c>
      <c r="C3554" s="14">
        <v>2</v>
      </c>
      <c r="D3554" s="14" t="s">
        <v>1256</v>
      </c>
      <c r="E3554" s="14" t="s">
        <v>4271</v>
      </c>
      <c r="F3554" s="14" t="s">
        <v>4911</v>
      </c>
      <c r="G3554" s="15">
        <v>202303170195</v>
      </c>
      <c r="H3554" s="15"/>
      <c r="I3554" s="15"/>
      <c r="J3554" s="14" t="s">
        <v>11817</v>
      </c>
      <c r="K3554" s="14" t="s">
        <v>11818</v>
      </c>
      <c r="L3554" s="14" t="s">
        <v>44</v>
      </c>
      <c r="M3554" s="14" t="s">
        <v>5084</v>
      </c>
      <c r="N3554" s="20" t="s">
        <v>11819</v>
      </c>
      <c r="O3554" s="14" t="s">
        <v>3481</v>
      </c>
      <c r="P3554" s="14" t="s">
        <v>3482</v>
      </c>
      <c r="Q3554" s="14" t="s">
        <v>204</v>
      </c>
      <c r="R3554" s="14"/>
      <c r="S3554" s="14"/>
      <c r="T3554" s="14">
        <v>1</v>
      </c>
      <c r="U3554" s="14" t="s">
        <v>388</v>
      </c>
      <c r="V3554" s="14"/>
      <c r="W3554" s="17" t="s">
        <v>135</v>
      </c>
      <c r="X3554" s="29" t="s">
        <v>4926</v>
      </c>
      <c r="Y3554" s="26"/>
      <c r="Z3554" s="27" t="str">
        <f t="shared" si="55"/>
        <v>2023-04</v>
      </c>
    </row>
    <row r="3555" customHeight="1" spans="1:26">
      <c r="A3555" s="13">
        <v>45024</v>
      </c>
      <c r="B3555" s="13">
        <v>45024</v>
      </c>
      <c r="C3555" s="14">
        <v>2</v>
      </c>
      <c r="D3555" s="14" t="s">
        <v>72</v>
      </c>
      <c r="E3555" s="14" t="s">
        <v>637</v>
      </c>
      <c r="F3555" s="14" t="s">
        <v>1482</v>
      </c>
      <c r="G3555" s="15">
        <v>202303170106</v>
      </c>
      <c r="H3555" s="15"/>
      <c r="I3555" s="15"/>
      <c r="J3555" s="14" t="s">
        <v>11820</v>
      </c>
      <c r="K3555" s="14" t="s">
        <v>85</v>
      </c>
      <c r="L3555" s="14" t="s">
        <v>142</v>
      </c>
      <c r="M3555" s="14" t="s">
        <v>1885</v>
      </c>
      <c r="N3555" s="20" t="s">
        <v>11821</v>
      </c>
      <c r="O3555" s="14" t="s">
        <v>3481</v>
      </c>
      <c r="P3555" s="14" t="s">
        <v>3482</v>
      </c>
      <c r="Q3555" s="14"/>
      <c r="R3555" s="14"/>
      <c r="S3555" s="14"/>
      <c r="T3555" s="14">
        <v>1</v>
      </c>
      <c r="U3555" s="14" t="s">
        <v>11822</v>
      </c>
      <c r="V3555" s="14"/>
      <c r="W3555" s="17" t="s">
        <v>723</v>
      </c>
      <c r="X3555" s="29" t="s">
        <v>8451</v>
      </c>
      <c r="Y3555" s="26"/>
      <c r="Z3555" s="27" t="str">
        <f t="shared" si="55"/>
        <v>2023-04</v>
      </c>
    </row>
    <row r="3556" customHeight="1" spans="1:26">
      <c r="A3556" s="13">
        <v>45024</v>
      </c>
      <c r="B3556" s="13">
        <v>45024</v>
      </c>
      <c r="C3556" s="14">
        <v>0</v>
      </c>
      <c r="D3556" s="14" t="s">
        <v>1766</v>
      </c>
      <c r="E3556" s="14" t="s">
        <v>8402</v>
      </c>
      <c r="F3556" s="14" t="s">
        <v>8403</v>
      </c>
      <c r="G3556" s="15">
        <v>202303170111</v>
      </c>
      <c r="H3556" s="15"/>
      <c r="I3556" s="15"/>
      <c r="J3556" s="14" t="s">
        <v>11823</v>
      </c>
      <c r="K3556" s="14" t="s">
        <v>11824</v>
      </c>
      <c r="L3556" s="14" t="s">
        <v>142</v>
      </c>
      <c r="M3556" s="14" t="s">
        <v>11285</v>
      </c>
      <c r="N3556" s="20" t="s">
        <v>11679</v>
      </c>
      <c r="O3556" s="14" t="s">
        <v>3481</v>
      </c>
      <c r="P3556" s="14" t="s">
        <v>3482</v>
      </c>
      <c r="Q3556" s="14" t="s">
        <v>204</v>
      </c>
      <c r="R3556" s="14"/>
      <c r="S3556" s="14"/>
      <c r="T3556" s="14">
        <v>1</v>
      </c>
      <c r="U3556" s="14" t="s">
        <v>11822</v>
      </c>
      <c r="V3556" s="14"/>
      <c r="W3556" s="17" t="s">
        <v>135</v>
      </c>
      <c r="X3556" s="29" t="s">
        <v>1044</v>
      </c>
      <c r="Y3556" s="26"/>
      <c r="Z3556" s="27" t="str">
        <f t="shared" si="55"/>
        <v>2023-04</v>
      </c>
    </row>
    <row r="3557" customHeight="1" spans="1:26">
      <c r="A3557" s="13">
        <v>45024</v>
      </c>
      <c r="B3557" s="13">
        <v>45024</v>
      </c>
      <c r="C3557" s="14">
        <v>0</v>
      </c>
      <c r="D3557" s="14" t="s">
        <v>629</v>
      </c>
      <c r="E3557" s="14" t="s">
        <v>73</v>
      </c>
      <c r="F3557" s="14" t="s">
        <v>74</v>
      </c>
      <c r="G3557" s="15">
        <v>202303280027</v>
      </c>
      <c r="H3557" s="15"/>
      <c r="I3557" s="15"/>
      <c r="J3557" s="14" t="s">
        <v>11825</v>
      </c>
      <c r="K3557" s="14" t="s">
        <v>11826</v>
      </c>
      <c r="L3557" s="14" t="s">
        <v>142</v>
      </c>
      <c r="M3557" s="14" t="s">
        <v>9432</v>
      </c>
      <c r="N3557" s="20" t="s">
        <v>11827</v>
      </c>
      <c r="O3557" s="14" t="s">
        <v>3481</v>
      </c>
      <c r="P3557" s="14" t="s">
        <v>3482</v>
      </c>
      <c r="Q3557" s="14" t="s">
        <v>204</v>
      </c>
      <c r="R3557" s="14"/>
      <c r="S3557" s="14"/>
      <c r="T3557" s="14">
        <v>1</v>
      </c>
      <c r="U3557" s="14" t="s">
        <v>3483</v>
      </c>
      <c r="V3557" s="14"/>
      <c r="W3557" s="17" t="s">
        <v>135</v>
      </c>
      <c r="X3557" s="29" t="s">
        <v>1044</v>
      </c>
      <c r="Y3557" s="26"/>
      <c r="Z3557" s="27" t="str">
        <f t="shared" si="55"/>
        <v>2023-04</v>
      </c>
    </row>
    <row r="3558" customHeight="1" spans="1:26">
      <c r="A3558" s="13">
        <v>45136</v>
      </c>
      <c r="B3558" s="13">
        <v>45136</v>
      </c>
      <c r="C3558" s="14">
        <v>0</v>
      </c>
      <c r="D3558" s="14" t="s">
        <v>11806</v>
      </c>
      <c r="E3558" s="14" t="s">
        <v>9053</v>
      </c>
      <c r="F3558" s="14" t="s">
        <v>11807</v>
      </c>
      <c r="G3558" s="15">
        <v>202307040060</v>
      </c>
      <c r="H3558" s="15"/>
      <c r="I3558" s="15"/>
      <c r="J3558" s="14" t="s">
        <v>11828</v>
      </c>
      <c r="K3558" s="14" t="s">
        <v>11829</v>
      </c>
      <c r="L3558" s="14" t="s">
        <v>44</v>
      </c>
      <c r="M3558" s="14" t="s">
        <v>1689</v>
      </c>
      <c r="N3558" s="20" t="s">
        <v>11830</v>
      </c>
      <c r="O3558" s="14" t="s">
        <v>3481</v>
      </c>
      <c r="P3558" s="14" t="s">
        <v>3482</v>
      </c>
      <c r="Q3558" s="14" t="s">
        <v>204</v>
      </c>
      <c r="R3558" s="14"/>
      <c r="S3558" s="14"/>
      <c r="T3558" s="14">
        <v>1</v>
      </c>
      <c r="U3558" s="14" t="s">
        <v>388</v>
      </c>
      <c r="V3558" s="14"/>
      <c r="W3558" s="17" t="s">
        <v>135</v>
      </c>
      <c r="X3558" s="29" t="s">
        <v>9813</v>
      </c>
      <c r="Y3558" s="26"/>
      <c r="Z3558" s="27" t="str">
        <f t="shared" si="55"/>
        <v>2023-07</v>
      </c>
    </row>
    <row r="3559" customHeight="1" spans="1:26">
      <c r="A3559" s="13">
        <v>45023</v>
      </c>
      <c r="B3559" s="13">
        <v>45024</v>
      </c>
      <c r="C3559" s="14">
        <v>1</v>
      </c>
      <c r="D3559" s="14" t="s">
        <v>1766</v>
      </c>
      <c r="E3559" s="14" t="s">
        <v>8402</v>
      </c>
      <c r="F3559" s="14" t="s">
        <v>8403</v>
      </c>
      <c r="G3559" s="15">
        <v>202303170110</v>
      </c>
      <c r="H3559" s="15"/>
      <c r="I3559" s="15"/>
      <c r="J3559" s="14" t="s">
        <v>11831</v>
      </c>
      <c r="K3559" s="14" t="s">
        <v>11832</v>
      </c>
      <c r="L3559" s="14" t="s">
        <v>142</v>
      </c>
      <c r="M3559" s="14" t="s">
        <v>9567</v>
      </c>
      <c r="N3559" s="20" t="s">
        <v>11679</v>
      </c>
      <c r="O3559" s="14" t="s">
        <v>3481</v>
      </c>
      <c r="P3559" s="14" t="s">
        <v>3482</v>
      </c>
      <c r="Q3559" s="14" t="s">
        <v>204</v>
      </c>
      <c r="R3559" s="14"/>
      <c r="S3559" s="14"/>
      <c r="T3559" s="14">
        <v>1</v>
      </c>
      <c r="U3559" s="14" t="s">
        <v>566</v>
      </c>
      <c r="V3559" s="14"/>
      <c r="W3559" s="17" t="s">
        <v>135</v>
      </c>
      <c r="X3559" s="29" t="s">
        <v>1044</v>
      </c>
      <c r="Y3559" s="26"/>
      <c r="Z3559" s="27" t="str">
        <f t="shared" si="55"/>
        <v>2023-04</v>
      </c>
    </row>
    <row r="3560" customHeight="1" spans="1:26">
      <c r="A3560" s="13">
        <v>45024</v>
      </c>
      <c r="B3560" s="13">
        <v>45024</v>
      </c>
      <c r="C3560" s="14">
        <v>0</v>
      </c>
      <c r="D3560" s="14" t="s">
        <v>1766</v>
      </c>
      <c r="E3560" s="14" t="s">
        <v>8402</v>
      </c>
      <c r="F3560" s="14" t="s">
        <v>8403</v>
      </c>
      <c r="G3560" s="15">
        <v>202303170111</v>
      </c>
      <c r="H3560" s="15"/>
      <c r="I3560" s="15"/>
      <c r="J3560" s="14" t="s">
        <v>11833</v>
      </c>
      <c r="K3560" s="14" t="s">
        <v>11834</v>
      </c>
      <c r="L3560" s="14" t="s">
        <v>142</v>
      </c>
      <c r="M3560" s="14" t="s">
        <v>9567</v>
      </c>
      <c r="N3560" s="20" t="s">
        <v>11835</v>
      </c>
      <c r="O3560" s="14" t="s">
        <v>3481</v>
      </c>
      <c r="P3560" s="14" t="s">
        <v>3482</v>
      </c>
      <c r="Q3560" s="14" t="s">
        <v>204</v>
      </c>
      <c r="R3560" s="14"/>
      <c r="S3560" s="14"/>
      <c r="T3560" s="14">
        <v>1</v>
      </c>
      <c r="U3560" s="14" t="s">
        <v>566</v>
      </c>
      <c r="V3560" s="14"/>
      <c r="W3560" s="17" t="s">
        <v>135</v>
      </c>
      <c r="X3560" s="29" t="s">
        <v>1044</v>
      </c>
      <c r="Y3560" s="26"/>
      <c r="Z3560" s="27" t="str">
        <f t="shared" si="55"/>
        <v>2023-04</v>
      </c>
    </row>
    <row r="3561" customHeight="1" spans="1:26">
      <c r="A3561" s="13">
        <v>45024</v>
      </c>
      <c r="B3561" s="13">
        <v>45024</v>
      </c>
      <c r="C3561" s="14">
        <v>0</v>
      </c>
      <c r="D3561" s="14" t="s">
        <v>1766</v>
      </c>
      <c r="E3561" s="14" t="s">
        <v>8402</v>
      </c>
      <c r="F3561" s="14" t="s">
        <v>8403</v>
      </c>
      <c r="G3561" s="15">
        <v>202303170111</v>
      </c>
      <c r="H3561" s="15"/>
      <c r="I3561" s="15"/>
      <c r="J3561" s="14" t="s">
        <v>11836</v>
      </c>
      <c r="K3561" s="14" t="s">
        <v>11837</v>
      </c>
      <c r="L3561" s="14" t="s">
        <v>142</v>
      </c>
      <c r="M3561" s="14" t="s">
        <v>9567</v>
      </c>
      <c r="N3561" s="20" t="s">
        <v>11838</v>
      </c>
      <c r="O3561" s="14" t="s">
        <v>3481</v>
      </c>
      <c r="P3561" s="14" t="s">
        <v>3482</v>
      </c>
      <c r="Q3561" s="14" t="s">
        <v>204</v>
      </c>
      <c r="R3561" s="14"/>
      <c r="S3561" s="14"/>
      <c r="T3561" s="14">
        <v>1</v>
      </c>
      <c r="U3561" s="14" t="s">
        <v>566</v>
      </c>
      <c r="V3561" s="14"/>
      <c r="W3561" s="17" t="s">
        <v>135</v>
      </c>
      <c r="X3561" s="29" t="s">
        <v>1044</v>
      </c>
      <c r="Y3561" s="26"/>
      <c r="Z3561" s="27" t="str">
        <f t="shared" si="55"/>
        <v>2023-04</v>
      </c>
    </row>
    <row r="3562" customHeight="1" spans="1:26">
      <c r="A3562" s="13">
        <v>45024</v>
      </c>
      <c r="B3562" s="13">
        <v>45024</v>
      </c>
      <c r="C3562" s="14">
        <v>0</v>
      </c>
      <c r="D3562" s="14" t="s">
        <v>407</v>
      </c>
      <c r="E3562" s="14" t="s">
        <v>8402</v>
      </c>
      <c r="F3562" s="14" t="s">
        <v>8403</v>
      </c>
      <c r="G3562" s="15">
        <v>202303170118</v>
      </c>
      <c r="H3562" s="15"/>
      <c r="I3562" s="15"/>
      <c r="J3562" s="14" t="s">
        <v>11839</v>
      </c>
      <c r="K3562" s="14" t="s">
        <v>11840</v>
      </c>
      <c r="L3562" s="14" t="s">
        <v>142</v>
      </c>
      <c r="M3562" s="14" t="s">
        <v>8184</v>
      </c>
      <c r="N3562" s="20" t="s">
        <v>11841</v>
      </c>
      <c r="O3562" s="14" t="s">
        <v>3481</v>
      </c>
      <c r="P3562" s="14" t="s">
        <v>3482</v>
      </c>
      <c r="Q3562" s="14" t="s">
        <v>204</v>
      </c>
      <c r="R3562" s="14"/>
      <c r="S3562" s="14"/>
      <c r="T3562" s="14">
        <v>1</v>
      </c>
      <c r="U3562" s="14" t="s">
        <v>3045</v>
      </c>
      <c r="V3562" s="14"/>
      <c r="W3562" s="17" t="s">
        <v>135</v>
      </c>
      <c r="X3562" s="29" t="s">
        <v>1044</v>
      </c>
      <c r="Y3562" s="26"/>
      <c r="Z3562" s="27" t="str">
        <f t="shared" si="55"/>
        <v>2023-04</v>
      </c>
    </row>
    <row r="3563" customHeight="1" spans="1:26">
      <c r="A3563" s="13">
        <v>45024</v>
      </c>
      <c r="B3563" s="13">
        <v>45024</v>
      </c>
      <c r="C3563" s="14">
        <v>0</v>
      </c>
      <c r="D3563" s="14" t="s">
        <v>407</v>
      </c>
      <c r="E3563" s="14" t="s">
        <v>8402</v>
      </c>
      <c r="F3563" s="14" t="s">
        <v>8403</v>
      </c>
      <c r="G3563" s="15">
        <v>202303170117</v>
      </c>
      <c r="H3563" s="15"/>
      <c r="I3563" s="15"/>
      <c r="J3563" s="14" t="s">
        <v>11842</v>
      </c>
      <c r="K3563" s="14" t="s">
        <v>11843</v>
      </c>
      <c r="L3563" s="14" t="s">
        <v>142</v>
      </c>
      <c r="M3563" s="14" t="s">
        <v>8184</v>
      </c>
      <c r="N3563" s="20" t="s">
        <v>11764</v>
      </c>
      <c r="O3563" s="14" t="s">
        <v>3481</v>
      </c>
      <c r="P3563" s="14" t="s">
        <v>3482</v>
      </c>
      <c r="Q3563" s="14" t="s">
        <v>204</v>
      </c>
      <c r="R3563" s="14"/>
      <c r="S3563" s="14"/>
      <c r="T3563" s="14">
        <v>1</v>
      </c>
      <c r="U3563" s="14" t="s">
        <v>3045</v>
      </c>
      <c r="V3563" s="14"/>
      <c r="W3563" s="17" t="s">
        <v>135</v>
      </c>
      <c r="X3563" s="29" t="s">
        <v>1044</v>
      </c>
      <c r="Y3563" s="26"/>
      <c r="Z3563" s="27" t="str">
        <f t="shared" si="55"/>
        <v>2023-04</v>
      </c>
    </row>
    <row r="3564" customHeight="1" spans="1:26">
      <c r="A3564" s="13">
        <v>45024</v>
      </c>
      <c r="B3564" s="13">
        <v>45024</v>
      </c>
      <c r="C3564" s="14">
        <v>0</v>
      </c>
      <c r="D3564" s="14" t="s">
        <v>1256</v>
      </c>
      <c r="E3564" s="14" t="s">
        <v>4271</v>
      </c>
      <c r="F3564" s="14" t="s">
        <v>4911</v>
      </c>
      <c r="G3564" s="15">
        <v>202303170195</v>
      </c>
      <c r="H3564" s="15"/>
      <c r="I3564" s="15"/>
      <c r="J3564" s="14" t="s">
        <v>11844</v>
      </c>
      <c r="K3564" s="14" t="s">
        <v>11845</v>
      </c>
      <c r="L3564" s="14" t="s">
        <v>681</v>
      </c>
      <c r="M3564" s="14" t="s">
        <v>11846</v>
      </c>
      <c r="N3564" s="20" t="s">
        <v>11847</v>
      </c>
      <c r="O3564" s="14" t="s">
        <v>3481</v>
      </c>
      <c r="P3564" s="14" t="s">
        <v>3482</v>
      </c>
      <c r="Q3564" s="14" t="s">
        <v>204</v>
      </c>
      <c r="R3564" s="14"/>
      <c r="S3564" s="14"/>
      <c r="T3564" s="14">
        <v>1</v>
      </c>
      <c r="U3564" s="14" t="s">
        <v>1680</v>
      </c>
      <c r="V3564" s="14"/>
      <c r="W3564" s="17" t="s">
        <v>135</v>
      </c>
      <c r="X3564" s="29" t="s">
        <v>6245</v>
      </c>
      <c r="Y3564" s="26"/>
      <c r="Z3564" s="27" t="str">
        <f t="shared" si="55"/>
        <v>2023-04</v>
      </c>
    </row>
    <row r="3565" customHeight="1" spans="1:26">
      <c r="A3565" s="13">
        <v>45024</v>
      </c>
      <c r="B3565" s="13">
        <v>45024</v>
      </c>
      <c r="C3565" s="14">
        <v>0</v>
      </c>
      <c r="D3565" s="14" t="s">
        <v>1256</v>
      </c>
      <c r="E3565" s="14" t="s">
        <v>121</v>
      </c>
      <c r="F3565" s="14" t="s">
        <v>369</v>
      </c>
      <c r="G3565" s="15">
        <v>202303170187</v>
      </c>
      <c r="H3565" s="15"/>
      <c r="I3565" s="15"/>
      <c r="J3565" s="14" t="s">
        <v>11848</v>
      </c>
      <c r="K3565" s="14" t="s">
        <v>11849</v>
      </c>
      <c r="L3565" s="14" t="s">
        <v>33</v>
      </c>
      <c r="M3565" s="14" t="s">
        <v>11850</v>
      </c>
      <c r="N3565" s="20" t="s">
        <v>11851</v>
      </c>
      <c r="O3565" s="14" t="s">
        <v>3481</v>
      </c>
      <c r="P3565" s="14" t="s">
        <v>3482</v>
      </c>
      <c r="Q3565" s="14" t="s">
        <v>38</v>
      </c>
      <c r="R3565" s="14"/>
      <c r="S3565" s="14"/>
      <c r="T3565" s="14">
        <v>1</v>
      </c>
      <c r="U3565" s="14" t="s">
        <v>1680</v>
      </c>
      <c r="V3565" s="14"/>
      <c r="W3565" s="17" t="s">
        <v>105</v>
      </c>
      <c r="X3565" s="29" t="s">
        <v>106</v>
      </c>
      <c r="Y3565" s="26"/>
      <c r="Z3565" s="27" t="str">
        <f t="shared" si="55"/>
        <v>2023-04</v>
      </c>
    </row>
    <row r="3566" customHeight="1" spans="1:26">
      <c r="A3566" s="13">
        <v>45023</v>
      </c>
      <c r="B3566" s="13">
        <v>45024</v>
      </c>
      <c r="C3566" s="14">
        <v>1</v>
      </c>
      <c r="D3566" s="14" t="s">
        <v>113</v>
      </c>
      <c r="E3566" s="14" t="s">
        <v>354</v>
      </c>
      <c r="F3566" s="14" t="s">
        <v>408</v>
      </c>
      <c r="G3566" s="15">
        <v>202302210098</v>
      </c>
      <c r="H3566" s="15"/>
      <c r="I3566" s="15"/>
      <c r="J3566" s="14" t="s">
        <v>11852</v>
      </c>
      <c r="K3566" s="14" t="s">
        <v>11853</v>
      </c>
      <c r="L3566" s="14" t="s">
        <v>142</v>
      </c>
      <c r="M3566" s="14" t="s">
        <v>1885</v>
      </c>
      <c r="N3566" s="20" t="s">
        <v>11854</v>
      </c>
      <c r="O3566" s="14" t="s">
        <v>3481</v>
      </c>
      <c r="P3566" s="14" t="s">
        <v>3482</v>
      </c>
      <c r="Q3566" s="14" t="s">
        <v>204</v>
      </c>
      <c r="R3566" s="14"/>
      <c r="S3566" s="14"/>
      <c r="T3566" s="14">
        <v>1</v>
      </c>
      <c r="U3566" s="14" t="s">
        <v>9723</v>
      </c>
      <c r="V3566" s="14"/>
      <c r="W3566" s="17" t="s">
        <v>135</v>
      </c>
      <c r="X3566" s="29" t="s">
        <v>1044</v>
      </c>
      <c r="Y3566" s="26"/>
      <c r="Z3566" s="27" t="str">
        <f t="shared" si="55"/>
        <v>2023-04</v>
      </c>
    </row>
    <row r="3567" customHeight="1" spans="1:26">
      <c r="A3567" s="13">
        <v>45024</v>
      </c>
      <c r="B3567" s="13">
        <v>45024</v>
      </c>
      <c r="C3567" s="14">
        <v>0</v>
      </c>
      <c r="D3567" s="14" t="s">
        <v>769</v>
      </c>
      <c r="E3567" s="14" t="s">
        <v>121</v>
      </c>
      <c r="F3567" s="14" t="s">
        <v>122</v>
      </c>
      <c r="G3567" s="15">
        <v>202302210130</v>
      </c>
      <c r="H3567" s="15"/>
      <c r="I3567" s="15"/>
      <c r="J3567" s="14" t="s">
        <v>11855</v>
      </c>
      <c r="K3567" s="14" t="s">
        <v>11856</v>
      </c>
      <c r="L3567" s="14" t="s">
        <v>33</v>
      </c>
      <c r="M3567" s="14" t="s">
        <v>6387</v>
      </c>
      <c r="N3567" s="20" t="s">
        <v>11857</v>
      </c>
      <c r="O3567" s="14" t="s">
        <v>3481</v>
      </c>
      <c r="P3567" s="14" t="s">
        <v>3482</v>
      </c>
      <c r="Q3567" s="14" t="s">
        <v>1377</v>
      </c>
      <c r="R3567" s="14"/>
      <c r="S3567" s="14"/>
      <c r="T3567" s="14">
        <v>1</v>
      </c>
      <c r="U3567" s="14" t="s">
        <v>117</v>
      </c>
      <c r="V3567" s="14"/>
      <c r="W3567" s="17" t="s">
        <v>226</v>
      </c>
      <c r="X3567" s="29" t="s">
        <v>6953</v>
      </c>
      <c r="Y3567" s="26"/>
      <c r="Z3567" s="27" t="str">
        <f t="shared" si="55"/>
        <v>2023-03</v>
      </c>
    </row>
    <row r="3568" customHeight="1" spans="1:26">
      <c r="A3568" s="13">
        <v>45024</v>
      </c>
      <c r="B3568" s="13">
        <v>45024</v>
      </c>
      <c r="C3568" s="14">
        <v>0</v>
      </c>
      <c r="D3568" s="14" t="s">
        <v>2088</v>
      </c>
      <c r="E3568" s="17" t="s">
        <v>121</v>
      </c>
      <c r="F3568" s="14" t="s">
        <v>122</v>
      </c>
      <c r="G3568" s="15">
        <v>202304010004</v>
      </c>
      <c r="H3568" s="15"/>
      <c r="I3568" s="15"/>
      <c r="J3568" s="14" t="s">
        <v>11858</v>
      </c>
      <c r="K3568" s="14" t="s">
        <v>85</v>
      </c>
      <c r="L3568" s="14" t="s">
        <v>371</v>
      </c>
      <c r="M3568" s="14" t="s">
        <v>11859</v>
      </c>
      <c r="N3568" s="20" t="s">
        <v>11860</v>
      </c>
      <c r="O3568" s="14" t="s">
        <v>3481</v>
      </c>
      <c r="P3568" s="14" t="s">
        <v>3482</v>
      </c>
      <c r="Q3568" s="14" t="s">
        <v>38</v>
      </c>
      <c r="R3568" s="14"/>
      <c r="S3568" s="14"/>
      <c r="T3568" s="14">
        <v>1</v>
      </c>
      <c r="U3568" s="14" t="s">
        <v>388</v>
      </c>
      <c r="V3568" s="14"/>
      <c r="W3568" s="17" t="s">
        <v>2424</v>
      </c>
      <c r="X3568" s="29" t="s">
        <v>3236</v>
      </c>
      <c r="Y3568" s="26"/>
      <c r="Z3568" s="27" t="str">
        <f t="shared" si="55"/>
        <v>2023-04</v>
      </c>
    </row>
    <row r="3569" customHeight="1" spans="1:26">
      <c r="A3569" s="13">
        <v>45024</v>
      </c>
      <c r="B3569" s="13">
        <v>45024</v>
      </c>
      <c r="C3569" s="14">
        <v>0</v>
      </c>
      <c r="D3569" s="14" t="s">
        <v>1256</v>
      </c>
      <c r="E3569" s="14" t="s">
        <v>4271</v>
      </c>
      <c r="F3569" s="14" t="s">
        <v>4911</v>
      </c>
      <c r="G3569" s="15">
        <v>202303170195</v>
      </c>
      <c r="H3569" s="15"/>
      <c r="I3569" s="15"/>
      <c r="J3569" s="14" t="s">
        <v>11861</v>
      </c>
      <c r="K3569" s="14" t="s">
        <v>11862</v>
      </c>
      <c r="L3569" s="14" t="s">
        <v>681</v>
      </c>
      <c r="M3569" s="14" t="s">
        <v>11846</v>
      </c>
      <c r="N3569" s="20" t="s">
        <v>11863</v>
      </c>
      <c r="O3569" s="14" t="s">
        <v>3481</v>
      </c>
      <c r="P3569" s="14" t="s">
        <v>3482</v>
      </c>
      <c r="Q3569" s="14" t="s">
        <v>204</v>
      </c>
      <c r="R3569" s="14"/>
      <c r="S3569" s="14"/>
      <c r="T3569" s="14">
        <v>1</v>
      </c>
      <c r="U3569" s="14" t="s">
        <v>388</v>
      </c>
      <c r="V3569" s="14"/>
      <c r="W3569" s="17" t="s">
        <v>135</v>
      </c>
      <c r="X3569" s="29" t="s">
        <v>6245</v>
      </c>
      <c r="Y3569" s="26"/>
      <c r="Z3569" s="27" t="str">
        <f t="shared" si="55"/>
        <v>2023-04</v>
      </c>
    </row>
    <row r="3570" customHeight="1" spans="1:28">
      <c r="A3570" s="13">
        <v>45139</v>
      </c>
      <c r="B3570" s="13">
        <v>45139</v>
      </c>
      <c r="C3570" s="14">
        <v>0</v>
      </c>
      <c r="D3570" s="14" t="s">
        <v>11806</v>
      </c>
      <c r="E3570" s="14" t="s">
        <v>9053</v>
      </c>
      <c r="F3570" s="14" t="s">
        <v>11807</v>
      </c>
      <c r="G3570" s="15">
        <v>202307040060</v>
      </c>
      <c r="H3570" s="15"/>
      <c r="I3570" s="15"/>
      <c r="J3570" s="14" t="s">
        <v>11864</v>
      </c>
      <c r="K3570" s="14" t="s">
        <v>11865</v>
      </c>
      <c r="L3570" s="14" t="s">
        <v>142</v>
      </c>
      <c r="M3570" s="14" t="s">
        <v>386</v>
      </c>
      <c r="N3570" s="20" t="s">
        <v>11866</v>
      </c>
      <c r="O3570" s="14" t="s">
        <v>3481</v>
      </c>
      <c r="P3570" s="14" t="s">
        <v>3482</v>
      </c>
      <c r="Q3570" s="14" t="s">
        <v>204</v>
      </c>
      <c r="R3570" s="14"/>
      <c r="S3570" s="14"/>
      <c r="T3570" s="14">
        <v>1</v>
      </c>
      <c r="U3570" s="14" t="s">
        <v>117</v>
      </c>
      <c r="V3570" s="14"/>
      <c r="W3570" s="17" t="s">
        <v>205</v>
      </c>
      <c r="X3570" s="29" t="s">
        <v>8124</v>
      </c>
      <c r="Y3570" s="26"/>
      <c r="Z3570" s="39" t="s">
        <v>11867</v>
      </c>
      <c r="AB3570" s="43"/>
    </row>
    <row r="3571" customHeight="1" spans="1:26">
      <c r="A3571" s="13">
        <v>45024</v>
      </c>
      <c r="B3571" s="13">
        <v>45024</v>
      </c>
      <c r="C3571" s="14">
        <v>0</v>
      </c>
      <c r="D3571" s="14" t="s">
        <v>11868</v>
      </c>
      <c r="E3571" s="14" t="s">
        <v>11869</v>
      </c>
      <c r="F3571" s="14" t="s">
        <v>11869</v>
      </c>
      <c r="G3571" s="15" t="s">
        <v>85</v>
      </c>
      <c r="H3571" s="15"/>
      <c r="I3571" s="15"/>
      <c r="J3571" s="14" t="s">
        <v>11870</v>
      </c>
      <c r="K3571" s="14" t="s">
        <v>85</v>
      </c>
      <c r="L3571" s="14" t="s">
        <v>11871</v>
      </c>
      <c r="M3571" s="14" t="s">
        <v>9962</v>
      </c>
      <c r="N3571" s="20" t="s">
        <v>11872</v>
      </c>
      <c r="O3571" s="14" t="s">
        <v>3481</v>
      </c>
      <c r="P3571" s="14" t="s">
        <v>3482</v>
      </c>
      <c r="Q3571" s="14" t="s">
        <v>85</v>
      </c>
      <c r="R3571" s="14"/>
      <c r="S3571" s="14"/>
      <c r="T3571" s="14">
        <v>1</v>
      </c>
      <c r="U3571" s="14" t="s">
        <v>11873</v>
      </c>
      <c r="V3571" s="14"/>
      <c r="W3571" s="17" t="s">
        <v>846</v>
      </c>
      <c r="X3571" s="29" t="s">
        <v>11874</v>
      </c>
      <c r="Y3571" s="26"/>
      <c r="Z3571" s="27" t="str">
        <f t="shared" si="55"/>
        <v>2022-11</v>
      </c>
    </row>
    <row r="3572" customHeight="1" spans="1:26">
      <c r="A3572" s="13">
        <v>45024</v>
      </c>
      <c r="B3572" s="13">
        <v>45024</v>
      </c>
      <c r="C3572" s="14">
        <v>0</v>
      </c>
      <c r="D3572" s="14" t="s">
        <v>11868</v>
      </c>
      <c r="E3572" s="14" t="s">
        <v>11869</v>
      </c>
      <c r="F3572" s="14" t="s">
        <v>11869</v>
      </c>
      <c r="G3572" s="15" t="s">
        <v>85</v>
      </c>
      <c r="H3572" s="15"/>
      <c r="I3572" s="15"/>
      <c r="J3572" s="14" t="s">
        <v>11875</v>
      </c>
      <c r="K3572" s="14" t="s">
        <v>85</v>
      </c>
      <c r="L3572" s="14" t="s">
        <v>11871</v>
      </c>
      <c r="M3572" s="14" t="s">
        <v>9962</v>
      </c>
      <c r="N3572" s="20" t="s">
        <v>11872</v>
      </c>
      <c r="O3572" s="14" t="s">
        <v>3481</v>
      </c>
      <c r="P3572" s="14" t="s">
        <v>3482</v>
      </c>
      <c r="Q3572" s="14" t="s">
        <v>85</v>
      </c>
      <c r="R3572" s="14"/>
      <c r="S3572" s="14"/>
      <c r="T3572" s="14">
        <v>1</v>
      </c>
      <c r="U3572" s="14" t="s">
        <v>11873</v>
      </c>
      <c r="V3572" s="14"/>
      <c r="W3572" s="17" t="s">
        <v>846</v>
      </c>
      <c r="X3572" s="29" t="s">
        <v>11874</v>
      </c>
      <c r="Y3572" s="26"/>
      <c r="Z3572" s="27" t="str">
        <f t="shared" si="55"/>
        <v>2022-11</v>
      </c>
    </row>
    <row r="3573" customHeight="1" spans="1:28">
      <c r="A3573" s="13">
        <v>45136</v>
      </c>
      <c r="B3573" s="13">
        <v>45136</v>
      </c>
      <c r="C3573" s="14">
        <v>0</v>
      </c>
      <c r="D3573" s="14" t="s">
        <v>11806</v>
      </c>
      <c r="E3573" s="14" t="s">
        <v>9053</v>
      </c>
      <c r="F3573" s="14" t="s">
        <v>11807</v>
      </c>
      <c r="G3573" s="15">
        <v>202307040060</v>
      </c>
      <c r="H3573" s="15"/>
      <c r="I3573" s="15"/>
      <c r="J3573" s="14" t="s">
        <v>11876</v>
      </c>
      <c r="K3573" s="14" t="s">
        <v>11877</v>
      </c>
      <c r="L3573" s="14" t="s">
        <v>44</v>
      </c>
      <c r="M3573" s="14" t="s">
        <v>11878</v>
      </c>
      <c r="N3573" s="20" t="s">
        <v>11879</v>
      </c>
      <c r="O3573" s="14" t="s">
        <v>3481</v>
      </c>
      <c r="P3573" s="14" t="s">
        <v>3482</v>
      </c>
      <c r="Q3573" s="14" t="s">
        <v>38</v>
      </c>
      <c r="R3573" s="14"/>
      <c r="S3573" s="14"/>
      <c r="T3573" s="14">
        <v>1</v>
      </c>
      <c r="U3573" s="14" t="s">
        <v>1680</v>
      </c>
      <c r="V3573" s="14"/>
      <c r="W3573" s="17" t="s">
        <v>135</v>
      </c>
      <c r="X3573" s="29" t="s">
        <v>2783</v>
      </c>
      <c r="Y3573" s="26"/>
      <c r="Z3573" s="39" t="s">
        <v>11867</v>
      </c>
      <c r="AB3573" s="43"/>
    </row>
    <row r="3574" customHeight="1" spans="1:28">
      <c r="A3574" s="13">
        <v>45135</v>
      </c>
      <c r="B3574" s="13">
        <v>45135</v>
      </c>
      <c r="C3574" s="14">
        <v>0</v>
      </c>
      <c r="D3574" s="14" t="s">
        <v>11806</v>
      </c>
      <c r="E3574" s="14" t="s">
        <v>9053</v>
      </c>
      <c r="F3574" s="14" t="s">
        <v>11807</v>
      </c>
      <c r="G3574" s="15">
        <v>202307040060</v>
      </c>
      <c r="H3574" s="15"/>
      <c r="I3574" s="15"/>
      <c r="J3574" s="14" t="s">
        <v>11880</v>
      </c>
      <c r="K3574" s="14" t="s">
        <v>85</v>
      </c>
      <c r="L3574" s="14" t="s">
        <v>44</v>
      </c>
      <c r="M3574" s="14" t="s">
        <v>1122</v>
      </c>
      <c r="N3574" s="20" t="s">
        <v>11881</v>
      </c>
      <c r="O3574" s="14" t="s">
        <v>3481</v>
      </c>
      <c r="P3574" s="14" t="s">
        <v>3482</v>
      </c>
      <c r="Q3574" s="14"/>
      <c r="R3574" s="14"/>
      <c r="S3574" s="14"/>
      <c r="T3574" s="14">
        <v>1</v>
      </c>
      <c r="U3574" s="14" t="s">
        <v>388</v>
      </c>
      <c r="V3574" s="14"/>
      <c r="W3574" s="17" t="s">
        <v>846</v>
      </c>
      <c r="X3574" s="29" t="s">
        <v>8455</v>
      </c>
      <c r="Y3574" s="26"/>
      <c r="Z3574" s="39" t="s">
        <v>11867</v>
      </c>
      <c r="AB3574" s="43"/>
    </row>
    <row r="3575" customHeight="1" spans="1:26">
      <c r="A3575" s="13">
        <v>45025</v>
      </c>
      <c r="B3575" s="13">
        <v>45025</v>
      </c>
      <c r="C3575" s="14">
        <v>0</v>
      </c>
      <c r="D3575" s="14" t="s">
        <v>629</v>
      </c>
      <c r="E3575" s="14" t="s">
        <v>7904</v>
      </c>
      <c r="F3575" s="14" t="s">
        <v>7904</v>
      </c>
      <c r="G3575" s="15">
        <v>202303170146</v>
      </c>
      <c r="H3575" s="15"/>
      <c r="I3575" s="15"/>
      <c r="J3575" s="14" t="s">
        <v>11882</v>
      </c>
      <c r="K3575" s="14" t="s">
        <v>11883</v>
      </c>
      <c r="L3575" s="14" t="s">
        <v>33</v>
      </c>
      <c r="M3575" s="20" t="s">
        <v>10674</v>
      </c>
      <c r="N3575" s="20" t="s">
        <v>11884</v>
      </c>
      <c r="O3575" s="14" t="s">
        <v>3481</v>
      </c>
      <c r="P3575" s="14" t="s">
        <v>3482</v>
      </c>
      <c r="Q3575" s="14" t="s">
        <v>204</v>
      </c>
      <c r="R3575" s="14"/>
      <c r="S3575" s="14"/>
      <c r="T3575" s="14">
        <v>1</v>
      </c>
      <c r="U3575" s="14" t="s">
        <v>3483</v>
      </c>
      <c r="V3575" s="14"/>
      <c r="W3575" s="17" t="s">
        <v>135</v>
      </c>
      <c r="X3575" s="29" t="s">
        <v>4610</v>
      </c>
      <c r="Y3575" s="26"/>
      <c r="Z3575" s="27" t="str">
        <f t="shared" si="55"/>
        <v>2023-04</v>
      </c>
    </row>
    <row r="3576" customHeight="1" spans="1:28">
      <c r="A3576" s="13">
        <v>45156</v>
      </c>
      <c r="B3576" s="13">
        <v>45156</v>
      </c>
      <c r="C3576" s="14">
        <v>0</v>
      </c>
      <c r="D3576" s="14" t="s">
        <v>11710</v>
      </c>
      <c r="E3576" s="14" t="s">
        <v>9053</v>
      </c>
      <c r="F3576" s="14" t="s">
        <v>11807</v>
      </c>
      <c r="G3576" s="15">
        <v>202308040015</v>
      </c>
      <c r="H3576" s="15"/>
      <c r="I3576" s="15"/>
      <c r="J3576" s="14" t="s">
        <v>11885</v>
      </c>
      <c r="K3576" s="14" t="s">
        <v>11886</v>
      </c>
      <c r="L3576" s="14" t="s">
        <v>44</v>
      </c>
      <c r="M3576" s="14" t="s">
        <v>4773</v>
      </c>
      <c r="N3576" s="20" t="s">
        <v>11887</v>
      </c>
      <c r="O3576" s="14" t="s">
        <v>47</v>
      </c>
      <c r="P3576" s="14" t="s">
        <v>3872</v>
      </c>
      <c r="Q3576" s="14"/>
      <c r="R3576" s="14"/>
      <c r="S3576" s="14"/>
      <c r="T3576" s="14">
        <v>1</v>
      </c>
      <c r="U3576" s="14" t="s">
        <v>127</v>
      </c>
      <c r="V3576" s="14"/>
      <c r="W3576" s="17" t="s">
        <v>245</v>
      </c>
      <c r="X3576" s="29" t="s">
        <v>11811</v>
      </c>
      <c r="Y3576" s="26"/>
      <c r="Z3576" s="39" t="s">
        <v>11888</v>
      </c>
      <c r="AB3576" s="43"/>
    </row>
    <row r="3577" customHeight="1" spans="1:28">
      <c r="A3577" s="13">
        <v>45156</v>
      </c>
      <c r="B3577" s="13">
        <v>45156</v>
      </c>
      <c r="C3577" s="14">
        <v>0</v>
      </c>
      <c r="D3577" s="14" t="s">
        <v>11710</v>
      </c>
      <c r="E3577" s="14" t="s">
        <v>9053</v>
      </c>
      <c r="F3577" s="14" t="s">
        <v>11807</v>
      </c>
      <c r="G3577" s="15">
        <v>202307240003</v>
      </c>
      <c r="H3577" s="15"/>
      <c r="I3577" s="15"/>
      <c r="J3577" s="14" t="s">
        <v>11889</v>
      </c>
      <c r="K3577" s="14" t="s">
        <v>11890</v>
      </c>
      <c r="L3577" s="14" t="s">
        <v>44</v>
      </c>
      <c r="M3577" s="14" t="s">
        <v>4773</v>
      </c>
      <c r="N3577" s="20" t="s">
        <v>11810</v>
      </c>
      <c r="O3577" s="14" t="s">
        <v>47</v>
      </c>
      <c r="P3577" s="14" t="s">
        <v>3872</v>
      </c>
      <c r="Q3577" s="14" t="s">
        <v>38</v>
      </c>
      <c r="R3577" s="14"/>
      <c r="S3577" s="14"/>
      <c r="T3577" s="14">
        <v>1</v>
      </c>
      <c r="U3577" s="14" t="s">
        <v>1680</v>
      </c>
      <c r="V3577" s="14"/>
      <c r="W3577" s="17" t="s">
        <v>245</v>
      </c>
      <c r="X3577" s="29" t="s">
        <v>11811</v>
      </c>
      <c r="Y3577" s="26"/>
      <c r="Z3577" s="39" t="s">
        <v>11888</v>
      </c>
      <c r="AB3577" s="43"/>
    </row>
    <row r="3578" customHeight="1" spans="1:28">
      <c r="A3578" s="13">
        <v>45172</v>
      </c>
      <c r="B3578" s="13">
        <v>45172</v>
      </c>
      <c r="C3578" s="14">
        <v>0</v>
      </c>
      <c r="D3578" s="14" t="s">
        <v>10449</v>
      </c>
      <c r="E3578" s="14" t="s">
        <v>9053</v>
      </c>
      <c r="F3578" s="14" t="s">
        <v>11807</v>
      </c>
      <c r="G3578" s="15">
        <v>202307240004</v>
      </c>
      <c r="H3578" s="15"/>
      <c r="I3578" s="15"/>
      <c r="J3578" s="14" t="s">
        <v>11891</v>
      </c>
      <c r="K3578" s="14" t="s">
        <v>11892</v>
      </c>
      <c r="L3578" s="14" t="s">
        <v>44</v>
      </c>
      <c r="M3578" s="14" t="s">
        <v>11893</v>
      </c>
      <c r="N3578" s="20" t="s">
        <v>11894</v>
      </c>
      <c r="O3578" s="14" t="s">
        <v>3481</v>
      </c>
      <c r="P3578" s="14" t="s">
        <v>3482</v>
      </c>
      <c r="Q3578" s="14" t="s">
        <v>38</v>
      </c>
      <c r="R3578" s="14"/>
      <c r="S3578" s="14"/>
      <c r="T3578" s="14">
        <v>1</v>
      </c>
      <c r="U3578" s="14" t="s">
        <v>7054</v>
      </c>
      <c r="V3578" s="14"/>
      <c r="W3578" s="17" t="s">
        <v>245</v>
      </c>
      <c r="X3578" s="29" t="s">
        <v>11811</v>
      </c>
      <c r="Y3578" s="26"/>
      <c r="Z3578" s="39" t="s">
        <v>11888</v>
      </c>
      <c r="AB3578" s="43"/>
    </row>
    <row r="3579" customHeight="1" spans="1:26">
      <c r="A3579" s="13">
        <v>45024</v>
      </c>
      <c r="B3579" s="13">
        <v>45025</v>
      </c>
      <c r="C3579" s="14">
        <v>1</v>
      </c>
      <c r="D3579" s="14" t="s">
        <v>1766</v>
      </c>
      <c r="E3579" s="14" t="s">
        <v>8402</v>
      </c>
      <c r="F3579" s="14" t="s">
        <v>8403</v>
      </c>
      <c r="G3579" s="15">
        <v>202303170111</v>
      </c>
      <c r="H3579" s="15"/>
      <c r="I3579" s="15"/>
      <c r="J3579" s="14" t="s">
        <v>11895</v>
      </c>
      <c r="K3579" s="14" t="s">
        <v>11896</v>
      </c>
      <c r="L3579" s="14" t="s">
        <v>142</v>
      </c>
      <c r="M3579" s="14" t="s">
        <v>11251</v>
      </c>
      <c r="N3579" s="20" t="s">
        <v>11897</v>
      </c>
      <c r="O3579" s="14" t="s">
        <v>3481</v>
      </c>
      <c r="P3579" s="14" t="s">
        <v>3482</v>
      </c>
      <c r="Q3579" s="14" t="s">
        <v>204</v>
      </c>
      <c r="R3579" s="14"/>
      <c r="S3579" s="14"/>
      <c r="T3579" s="14">
        <v>1</v>
      </c>
      <c r="U3579" s="14" t="s">
        <v>10843</v>
      </c>
      <c r="V3579" s="14"/>
      <c r="W3579" s="17" t="s">
        <v>135</v>
      </c>
      <c r="X3579" s="29" t="s">
        <v>1044</v>
      </c>
      <c r="Y3579" s="26"/>
      <c r="Z3579" s="27" t="str">
        <f t="shared" si="55"/>
        <v>2023-04</v>
      </c>
    </row>
    <row r="3580" customHeight="1" spans="1:26">
      <c r="A3580" s="13">
        <v>45024</v>
      </c>
      <c r="B3580" s="13">
        <v>45025</v>
      </c>
      <c r="C3580" s="14">
        <v>1</v>
      </c>
      <c r="D3580" s="14" t="s">
        <v>1766</v>
      </c>
      <c r="E3580" s="14" t="s">
        <v>8402</v>
      </c>
      <c r="F3580" s="14" t="s">
        <v>8403</v>
      </c>
      <c r="G3580" s="15">
        <v>202303170110</v>
      </c>
      <c r="H3580" s="15"/>
      <c r="I3580" s="15"/>
      <c r="J3580" s="14" t="s">
        <v>11898</v>
      </c>
      <c r="K3580" s="14" t="s">
        <v>11899</v>
      </c>
      <c r="L3580" s="14" t="s">
        <v>44</v>
      </c>
      <c r="M3580" s="14" t="s">
        <v>11900</v>
      </c>
      <c r="N3580" s="20" t="s">
        <v>11901</v>
      </c>
      <c r="O3580" s="14" t="s">
        <v>3481</v>
      </c>
      <c r="P3580" s="14" t="s">
        <v>3482</v>
      </c>
      <c r="Q3580" s="14" t="s">
        <v>38</v>
      </c>
      <c r="R3580" s="14"/>
      <c r="S3580" s="14"/>
      <c r="T3580" s="14">
        <v>1</v>
      </c>
      <c r="U3580" s="14" t="s">
        <v>10843</v>
      </c>
      <c r="V3580" s="14"/>
      <c r="W3580" s="17" t="s">
        <v>135</v>
      </c>
      <c r="X3580" s="29" t="s">
        <v>11902</v>
      </c>
      <c r="Y3580" s="26"/>
      <c r="Z3580" s="27" t="str">
        <f t="shared" si="55"/>
        <v>2023-04</v>
      </c>
    </row>
    <row r="3581" customHeight="1" spans="1:26">
      <c r="A3581" s="13">
        <v>45024</v>
      </c>
      <c r="B3581" s="13">
        <v>45025</v>
      </c>
      <c r="C3581" s="14">
        <v>1</v>
      </c>
      <c r="D3581" s="14" t="s">
        <v>1766</v>
      </c>
      <c r="E3581" s="14" t="s">
        <v>8402</v>
      </c>
      <c r="F3581" s="14" t="s">
        <v>8403</v>
      </c>
      <c r="G3581" s="15">
        <v>202303170111</v>
      </c>
      <c r="H3581" s="15"/>
      <c r="I3581" s="15"/>
      <c r="J3581" s="14" t="s">
        <v>11903</v>
      </c>
      <c r="K3581" s="14" t="s">
        <v>11904</v>
      </c>
      <c r="L3581" s="14" t="s">
        <v>142</v>
      </c>
      <c r="M3581" s="14" t="s">
        <v>1885</v>
      </c>
      <c r="N3581" s="20" t="s">
        <v>11905</v>
      </c>
      <c r="O3581" s="14" t="s">
        <v>3481</v>
      </c>
      <c r="P3581" s="14" t="s">
        <v>3482</v>
      </c>
      <c r="Q3581" s="14" t="s">
        <v>204</v>
      </c>
      <c r="R3581" s="14"/>
      <c r="S3581" s="14"/>
      <c r="T3581" s="14">
        <v>1</v>
      </c>
      <c r="U3581" s="14" t="s">
        <v>566</v>
      </c>
      <c r="V3581" s="14"/>
      <c r="W3581" s="17" t="s">
        <v>135</v>
      </c>
      <c r="X3581" s="29" t="s">
        <v>1044</v>
      </c>
      <c r="Y3581" s="26"/>
      <c r="Z3581" s="27" t="str">
        <f t="shared" si="55"/>
        <v>2023-04</v>
      </c>
    </row>
    <row r="3582" customHeight="1" spans="1:26">
      <c r="A3582" s="13">
        <v>45025</v>
      </c>
      <c r="B3582" s="13">
        <v>45025</v>
      </c>
      <c r="C3582" s="14">
        <v>0</v>
      </c>
      <c r="D3582" s="14" t="s">
        <v>407</v>
      </c>
      <c r="E3582" s="14" t="s">
        <v>8402</v>
      </c>
      <c r="F3582" s="14" t="s">
        <v>8403</v>
      </c>
      <c r="G3582" s="15">
        <v>202303170118</v>
      </c>
      <c r="H3582" s="15"/>
      <c r="I3582" s="15"/>
      <c r="J3582" s="14" t="s">
        <v>11906</v>
      </c>
      <c r="K3582" s="14" t="s">
        <v>11907</v>
      </c>
      <c r="L3582" s="14" t="s">
        <v>142</v>
      </c>
      <c r="M3582" s="14" t="s">
        <v>8184</v>
      </c>
      <c r="N3582" s="20" t="s">
        <v>11908</v>
      </c>
      <c r="O3582" s="14" t="s">
        <v>3481</v>
      </c>
      <c r="P3582" s="14" t="s">
        <v>3482</v>
      </c>
      <c r="Q3582" s="14" t="s">
        <v>204</v>
      </c>
      <c r="R3582" s="14"/>
      <c r="S3582" s="14"/>
      <c r="T3582" s="14">
        <v>1</v>
      </c>
      <c r="U3582" s="14" t="s">
        <v>3045</v>
      </c>
      <c r="V3582" s="14"/>
      <c r="W3582" s="17" t="s">
        <v>135</v>
      </c>
      <c r="X3582" s="29" t="s">
        <v>1044</v>
      </c>
      <c r="Y3582" s="26"/>
      <c r="Z3582" s="27" t="str">
        <f t="shared" si="55"/>
        <v>2023-04</v>
      </c>
    </row>
    <row r="3583" customHeight="1" spans="1:26">
      <c r="A3583" s="13">
        <v>45025</v>
      </c>
      <c r="B3583" s="13">
        <v>45025</v>
      </c>
      <c r="C3583" s="14">
        <v>0</v>
      </c>
      <c r="D3583" s="14" t="s">
        <v>407</v>
      </c>
      <c r="E3583" s="14" t="s">
        <v>8402</v>
      </c>
      <c r="F3583" s="14" t="s">
        <v>8403</v>
      </c>
      <c r="G3583" s="15">
        <v>202303170118</v>
      </c>
      <c r="H3583" s="15"/>
      <c r="I3583" s="15"/>
      <c r="J3583" s="14" t="s">
        <v>11909</v>
      </c>
      <c r="K3583" s="14" t="s">
        <v>11910</v>
      </c>
      <c r="L3583" s="14" t="s">
        <v>142</v>
      </c>
      <c r="M3583" s="14" t="s">
        <v>9432</v>
      </c>
      <c r="N3583" s="20" t="s">
        <v>11797</v>
      </c>
      <c r="O3583" s="14" t="s">
        <v>3481</v>
      </c>
      <c r="P3583" s="14" t="s">
        <v>3482</v>
      </c>
      <c r="Q3583" s="14" t="s">
        <v>38</v>
      </c>
      <c r="R3583" s="14"/>
      <c r="S3583" s="14"/>
      <c r="T3583" s="14">
        <v>1</v>
      </c>
      <c r="U3583" s="14" t="s">
        <v>127</v>
      </c>
      <c r="V3583" s="14"/>
      <c r="W3583" s="17" t="s">
        <v>135</v>
      </c>
      <c r="X3583" s="29" t="s">
        <v>1044</v>
      </c>
      <c r="Y3583" s="26"/>
      <c r="Z3583" s="27" t="str">
        <f t="shared" si="55"/>
        <v>2023-04</v>
      </c>
    </row>
    <row r="3584" customHeight="1" spans="1:26">
      <c r="A3584" s="13">
        <v>45025</v>
      </c>
      <c r="B3584" s="13">
        <v>45025</v>
      </c>
      <c r="C3584" s="14">
        <v>0</v>
      </c>
      <c r="D3584" s="14" t="s">
        <v>72</v>
      </c>
      <c r="E3584" s="14" t="s">
        <v>318</v>
      </c>
      <c r="F3584" s="14" t="s">
        <v>319</v>
      </c>
      <c r="G3584" s="15">
        <v>202303280007</v>
      </c>
      <c r="H3584" s="15"/>
      <c r="I3584" s="15"/>
      <c r="J3584" s="14" t="s">
        <v>11911</v>
      </c>
      <c r="K3584" s="14" t="s">
        <v>11912</v>
      </c>
      <c r="L3584" s="14" t="s">
        <v>33</v>
      </c>
      <c r="M3584" s="14" t="s">
        <v>11913</v>
      </c>
      <c r="N3584" s="20" t="s">
        <v>11914</v>
      </c>
      <c r="O3584" s="14" t="s">
        <v>3481</v>
      </c>
      <c r="P3584" s="14" t="s">
        <v>3482</v>
      </c>
      <c r="Q3584" s="14" t="s">
        <v>38</v>
      </c>
      <c r="R3584" s="14"/>
      <c r="S3584" s="14"/>
      <c r="T3584" s="14">
        <v>1</v>
      </c>
      <c r="U3584" s="14" t="s">
        <v>1680</v>
      </c>
      <c r="V3584" s="14"/>
      <c r="W3584" s="17" t="s">
        <v>389</v>
      </c>
      <c r="X3584" s="29" t="s">
        <v>1420</v>
      </c>
      <c r="Y3584" s="26"/>
      <c r="Z3584" s="27" t="str">
        <f t="shared" si="55"/>
        <v>2023-04</v>
      </c>
    </row>
    <row r="3585" customHeight="1" spans="1:28">
      <c r="A3585" s="13">
        <v>45173</v>
      </c>
      <c r="B3585" s="13">
        <v>45173</v>
      </c>
      <c r="C3585" s="14">
        <v>0</v>
      </c>
      <c r="D3585" s="14" t="s">
        <v>10449</v>
      </c>
      <c r="E3585" s="14" t="s">
        <v>9053</v>
      </c>
      <c r="F3585" s="14" t="s">
        <v>11807</v>
      </c>
      <c r="G3585" s="15">
        <v>202307240004</v>
      </c>
      <c r="H3585" s="15"/>
      <c r="I3585" s="15"/>
      <c r="J3585" s="14" t="s">
        <v>11915</v>
      </c>
      <c r="K3585" s="14" t="s">
        <v>11916</v>
      </c>
      <c r="L3585" s="14" t="s">
        <v>44</v>
      </c>
      <c r="M3585" s="14" t="s">
        <v>11893</v>
      </c>
      <c r="N3585" s="20" t="s">
        <v>11894</v>
      </c>
      <c r="O3585" s="14" t="s">
        <v>3481</v>
      </c>
      <c r="P3585" s="14" t="s">
        <v>3482</v>
      </c>
      <c r="Q3585" s="14" t="s">
        <v>38</v>
      </c>
      <c r="R3585" s="14"/>
      <c r="S3585" s="14"/>
      <c r="T3585" s="14">
        <v>1</v>
      </c>
      <c r="U3585" s="14" t="s">
        <v>7054</v>
      </c>
      <c r="V3585" s="14"/>
      <c r="W3585" s="17" t="s">
        <v>245</v>
      </c>
      <c r="X3585" s="29" t="s">
        <v>11811</v>
      </c>
      <c r="Y3585" s="26"/>
      <c r="Z3585" s="39" t="s">
        <v>11888</v>
      </c>
      <c r="AB3585" s="43"/>
    </row>
    <row r="3586" customHeight="1" spans="1:26">
      <c r="A3586" s="13">
        <v>45025</v>
      </c>
      <c r="B3586" s="13">
        <v>45025</v>
      </c>
      <c r="C3586" s="14">
        <v>0</v>
      </c>
      <c r="D3586" s="14" t="s">
        <v>1256</v>
      </c>
      <c r="E3586" s="14" t="s">
        <v>121</v>
      </c>
      <c r="F3586" s="14" t="s">
        <v>369</v>
      </c>
      <c r="G3586" s="15">
        <v>202303170187</v>
      </c>
      <c r="H3586" s="15"/>
      <c r="I3586" s="15"/>
      <c r="J3586" s="14" t="s">
        <v>11917</v>
      </c>
      <c r="K3586" s="14" t="s">
        <v>11918</v>
      </c>
      <c r="L3586" s="14" t="s">
        <v>33</v>
      </c>
      <c r="M3586" s="14" t="s">
        <v>4182</v>
      </c>
      <c r="N3586" s="20" t="s">
        <v>11919</v>
      </c>
      <c r="O3586" s="14" t="s">
        <v>3481</v>
      </c>
      <c r="P3586" s="14" t="s">
        <v>3482</v>
      </c>
      <c r="Q3586" s="14" t="s">
        <v>9384</v>
      </c>
      <c r="R3586" s="14"/>
      <c r="S3586" s="14"/>
      <c r="T3586" s="14">
        <v>1</v>
      </c>
      <c r="U3586" s="14" t="s">
        <v>388</v>
      </c>
      <c r="V3586" s="14"/>
      <c r="W3586" s="17" t="s">
        <v>2259</v>
      </c>
      <c r="X3586" s="29" t="s">
        <v>4183</v>
      </c>
      <c r="Y3586" s="26"/>
      <c r="Z3586" s="27" t="str">
        <f t="shared" si="55"/>
        <v>2023-04</v>
      </c>
    </row>
    <row r="3587" customHeight="1" spans="1:26">
      <c r="A3587" s="13">
        <v>45025</v>
      </c>
      <c r="B3587" s="13">
        <v>45026</v>
      </c>
      <c r="C3587" s="14">
        <v>1</v>
      </c>
      <c r="D3587" s="14" t="s">
        <v>1766</v>
      </c>
      <c r="E3587" s="14" t="s">
        <v>8402</v>
      </c>
      <c r="F3587" s="14" t="s">
        <v>8403</v>
      </c>
      <c r="G3587" s="15">
        <v>202303170111</v>
      </c>
      <c r="H3587" s="15"/>
      <c r="I3587" s="15"/>
      <c r="J3587" s="14" t="s">
        <v>11920</v>
      </c>
      <c r="K3587" s="14" t="s">
        <v>11921</v>
      </c>
      <c r="L3587" s="14" t="s">
        <v>44</v>
      </c>
      <c r="M3587" s="14" t="s">
        <v>340</v>
      </c>
      <c r="N3587" s="20" t="s">
        <v>11922</v>
      </c>
      <c r="O3587" s="14" t="s">
        <v>3481</v>
      </c>
      <c r="P3587" s="14" t="s">
        <v>3482</v>
      </c>
      <c r="Q3587" s="14" t="s">
        <v>38</v>
      </c>
      <c r="R3587" s="14"/>
      <c r="S3587" s="14"/>
      <c r="T3587" s="14">
        <v>1</v>
      </c>
      <c r="U3587" s="14" t="s">
        <v>10843</v>
      </c>
      <c r="V3587" s="14"/>
      <c r="W3587" s="17" t="s">
        <v>389</v>
      </c>
      <c r="X3587" s="29" t="s">
        <v>8096</v>
      </c>
      <c r="Y3587" s="26"/>
      <c r="Z3587" s="27" t="str">
        <f t="shared" ref="Z3587:Z3650" si="56">IF(LEN(J3587)=14,TEXT(_xlfn.IFS(MID(J3587,9,1)="L",2020,MID(J3587,9,1)="M",2021,MID(J3587,9,1)="N",2022,MID(J3587,9,1)="P",2023,MID(J3587,9,1)="Q",2024)&amp;"/"&amp;_xlfn.IFS(MID(J3587,10,1)="1",1,MID(J3587,10,1)="2",2,MID(J3587,10,1)="3",3,MID(J3587,10,1)="4",4,MID(J3587,10,1)="5",5,MID(J3587,10,1)="6",6,MID(J3587,10,1)="7",7,MID(J3587,10,1)="8",8,MID(J3587,10,1)="9",9,MID(J3587,10,1)="A",10,MID(J3587,10,1)="B",11,MID(J3587,10,1)="C",12)&amp;"/"&amp;_xlfn.IFS(MID(J3587,11,1)="1",1,MID(J3587,11,1)="2",2,MID(J3587,11,1)="3",3,MID(J3587,11,1)="4",4,MID(J3587,11,1)="5",5,MID(J3587,11,1)="6",6,MID(J3587,11,1)="7",7,MID(J3587,11,1)="8",8,MID(J3587,11,1)="9",9,MID(J3587,11,1)="A",10,MID(J3587,11,1)="B",11,MID(J3587,11,1)="C",12,MID(J3587,11,1)="D",13,MID(J3587,11,1)="E",14,MID(J3587,11,1)="F",15,MID(J3587,11,1)="G",16,MID(J3587,11,1)="H",17,MID(J3587,11,1)="J",18,MID(J3587,11,1)="K",19,MID(J3587,11,1)="L",20,MID(J3587,11,1)="M",21,MID(J3587,11,1)="N",22,MID(J3587,11,1)="P",23,MID(J3587,11,1)="Q",24,MID(J3587,11,1)="R",25,MID(J3587,11,1)="S",26,MID(J3587,11,1)="T",27,MID(J3587,11,1)="U",28,MID(J3587,11,1)="V",29,MID(J3587,11,1)="W",30,MID(J3587,11,1)="X",31),"YYYY-MM"),IF(LEN(J3587)=20,TEXT(_xlfn.IFS(MID(J3587,12,2)="20",2020,MID(J3587,12,2)="21",2021,MID(J3587,12,2)="22",2022,MID(J3587,12,2)="23",2023,MID(J3587,12,2)="24",2024)&amp;"/"&amp;_xlfn.IFS(MID(J3587,14,1)="1",1,MID(J3587,14,1)="2",2,MID(J3587,14,1)="3",3,MID(J3587,14,1)="4",4,MID(J3587,14,1)="5",5,MID(J3587,14,1)="6",6,MID(J3587,14,1)="7",7,MID(J3587,14,1)="8",8,MID(J3587,14,1)="9",9,MID(J3587,14,1)="A",10,MID(J3587,14,1)="B",11,MID(J3587,14,1)="C",12)&amp;"/"&amp;_xlfn.IFS(MID(J3587,15,2)="01",1,MID(J3587,15,2)="02",2,MID(J3587,15,2)="03",3,MID(J3587,15,2)="04",4,MID(J3587,15,2)="05",5,MID(J3587,15,2)="06",6,MID(J3587,15,2)="07",7,MID(J3587,15,2)="08",8,MID(J3587,15,2)="09",9,MID(J3587,15,2)="10",10,MID(J3587,15,2)="11",11,MID(J3587,15,2)="12",12,MID(J3587,15,2)="13",13,MID(J3587,15,2)="14",14,MID(J3587,15,2)="15",15,MID(J3587,15,2)="16",16,MID(J3587,15,2)="17",17,MID(J3587,15,2)="18",18,MID(J3587,15,2)="19",19,MID(J3587,15,2)="20",20,MID(J3587,15,2)="21",21,MID(J3587,15,2)="22",22,MID(J3587,15,2)="23",23,MID(J3587,15,2)="24",24,MID(J3587,15,2)="25",25,MID(J3587,15,2)="26",26,MID(J3587,15,2)="27",27,MID(J3587,15,2)="28",28,MID(J3587,15,2)="29",29,MID(J3587,15,2)="30",30,MID(J3587,15,2)="31",31),"YYYY-MM")))</f>
        <v>2023-04</v>
      </c>
    </row>
    <row r="3588" customHeight="1" spans="1:26">
      <c r="A3588" s="13">
        <v>45026</v>
      </c>
      <c r="B3588" s="13">
        <v>45026</v>
      </c>
      <c r="C3588" s="14">
        <v>0</v>
      </c>
      <c r="D3588" s="14" t="s">
        <v>4039</v>
      </c>
      <c r="E3588" s="14" t="s">
        <v>8402</v>
      </c>
      <c r="F3588" s="14" t="s">
        <v>8403</v>
      </c>
      <c r="G3588" s="15">
        <v>202303170112</v>
      </c>
      <c r="H3588" s="15"/>
      <c r="I3588" s="15"/>
      <c r="J3588" s="14" t="s">
        <v>11923</v>
      </c>
      <c r="K3588" s="14" t="s">
        <v>11924</v>
      </c>
      <c r="L3588" s="14" t="s">
        <v>142</v>
      </c>
      <c r="M3588" s="14" t="s">
        <v>11251</v>
      </c>
      <c r="N3588" s="20" t="s">
        <v>11925</v>
      </c>
      <c r="O3588" s="14" t="s">
        <v>3481</v>
      </c>
      <c r="P3588" s="14" t="s">
        <v>3482</v>
      </c>
      <c r="Q3588" s="14" t="s">
        <v>204</v>
      </c>
      <c r="R3588" s="14"/>
      <c r="S3588" s="14"/>
      <c r="T3588" s="14">
        <v>1</v>
      </c>
      <c r="U3588" s="14" t="s">
        <v>10843</v>
      </c>
      <c r="V3588" s="14"/>
      <c r="W3588" s="17" t="s">
        <v>135</v>
      </c>
      <c r="X3588" s="29" t="s">
        <v>1044</v>
      </c>
      <c r="Y3588" s="26"/>
      <c r="Z3588" s="27" t="str">
        <f t="shared" si="56"/>
        <v>2023-04</v>
      </c>
    </row>
    <row r="3589" customHeight="1" spans="1:28">
      <c r="A3589" s="13">
        <v>45176</v>
      </c>
      <c r="B3589" s="13">
        <v>45177</v>
      </c>
      <c r="C3589" s="14">
        <v>1</v>
      </c>
      <c r="D3589" s="14" t="s">
        <v>10449</v>
      </c>
      <c r="E3589" s="14" t="s">
        <v>9053</v>
      </c>
      <c r="F3589" s="14" t="s">
        <v>11807</v>
      </c>
      <c r="G3589" s="15">
        <v>202308220010</v>
      </c>
      <c r="H3589" s="15"/>
      <c r="I3589" s="15"/>
      <c r="J3589" s="14" t="s">
        <v>11926</v>
      </c>
      <c r="K3589" s="14" t="s">
        <v>11927</v>
      </c>
      <c r="L3589" s="14" t="s">
        <v>33</v>
      </c>
      <c r="M3589" s="14" t="s">
        <v>11928</v>
      </c>
      <c r="N3589" s="20" t="s">
        <v>11929</v>
      </c>
      <c r="O3589" s="14" t="s">
        <v>3481</v>
      </c>
      <c r="P3589" s="14" t="s">
        <v>3482</v>
      </c>
      <c r="Q3589" s="14" t="s">
        <v>38</v>
      </c>
      <c r="R3589" s="14"/>
      <c r="S3589" s="14"/>
      <c r="T3589" s="14">
        <v>1</v>
      </c>
      <c r="U3589" s="14" t="s">
        <v>9358</v>
      </c>
      <c r="V3589" s="14"/>
      <c r="W3589" s="17" t="s">
        <v>245</v>
      </c>
      <c r="X3589" s="29" t="s">
        <v>11811</v>
      </c>
      <c r="Y3589" s="26"/>
      <c r="Z3589" s="39" t="s">
        <v>9059</v>
      </c>
      <c r="AB3589" s="43"/>
    </row>
    <row r="3590" customHeight="1" spans="1:26">
      <c r="A3590" s="13">
        <v>45025</v>
      </c>
      <c r="B3590" s="13">
        <v>45026</v>
      </c>
      <c r="C3590" s="14">
        <v>1</v>
      </c>
      <c r="D3590" s="14" t="s">
        <v>1766</v>
      </c>
      <c r="E3590" s="14" t="s">
        <v>8402</v>
      </c>
      <c r="F3590" s="14" t="s">
        <v>8403</v>
      </c>
      <c r="G3590" s="15">
        <v>202303170112</v>
      </c>
      <c r="H3590" s="15"/>
      <c r="I3590" s="15"/>
      <c r="J3590" s="14" t="s">
        <v>11930</v>
      </c>
      <c r="K3590" s="14" t="s">
        <v>11931</v>
      </c>
      <c r="L3590" s="14" t="s">
        <v>142</v>
      </c>
      <c r="M3590" s="14" t="s">
        <v>1885</v>
      </c>
      <c r="N3590" s="20" t="s">
        <v>11932</v>
      </c>
      <c r="O3590" s="14" t="s">
        <v>3481</v>
      </c>
      <c r="P3590" s="14" t="s">
        <v>3482</v>
      </c>
      <c r="Q3590" s="14" t="s">
        <v>204</v>
      </c>
      <c r="R3590" s="14"/>
      <c r="S3590" s="14"/>
      <c r="T3590" s="14">
        <v>1</v>
      </c>
      <c r="U3590" s="14" t="s">
        <v>8538</v>
      </c>
      <c r="V3590" s="14"/>
      <c r="W3590" s="17" t="s">
        <v>135</v>
      </c>
      <c r="X3590" s="29" t="s">
        <v>1044</v>
      </c>
      <c r="Y3590" s="26"/>
      <c r="Z3590" s="27" t="str">
        <f t="shared" si="56"/>
        <v>2023-04</v>
      </c>
    </row>
    <row r="3591" customHeight="1" spans="1:28">
      <c r="A3591" s="13">
        <v>45176</v>
      </c>
      <c r="B3591" s="13">
        <v>45177</v>
      </c>
      <c r="C3591" s="14">
        <v>1</v>
      </c>
      <c r="D3591" s="14" t="s">
        <v>10449</v>
      </c>
      <c r="E3591" s="14" t="s">
        <v>9053</v>
      </c>
      <c r="F3591" s="14" t="s">
        <v>11807</v>
      </c>
      <c r="G3591" s="15">
        <v>202308220010</v>
      </c>
      <c r="H3591" s="15"/>
      <c r="I3591" s="15"/>
      <c r="J3591" s="14" t="s">
        <v>11933</v>
      </c>
      <c r="K3591" s="14" t="s">
        <v>11934</v>
      </c>
      <c r="L3591" s="14" t="s">
        <v>33</v>
      </c>
      <c r="M3591" s="14" t="s">
        <v>11928</v>
      </c>
      <c r="N3591" s="20" t="s">
        <v>11935</v>
      </c>
      <c r="O3591" s="14" t="s">
        <v>3481</v>
      </c>
      <c r="P3591" s="14" t="s">
        <v>3482</v>
      </c>
      <c r="Q3591" s="14" t="s">
        <v>38</v>
      </c>
      <c r="R3591" s="14"/>
      <c r="S3591" s="14"/>
      <c r="T3591" s="14">
        <v>1</v>
      </c>
      <c r="U3591" s="14" t="s">
        <v>9358</v>
      </c>
      <c r="V3591" s="14"/>
      <c r="W3591" s="17" t="s">
        <v>245</v>
      </c>
      <c r="X3591" s="29" t="s">
        <v>11811</v>
      </c>
      <c r="Y3591" s="26"/>
      <c r="Z3591" s="39" t="s">
        <v>9059</v>
      </c>
      <c r="AB3591" s="43"/>
    </row>
    <row r="3592" customHeight="1" spans="1:26">
      <c r="A3592" s="13">
        <v>45024</v>
      </c>
      <c r="B3592" s="13">
        <v>45026</v>
      </c>
      <c r="C3592" s="14">
        <v>2</v>
      </c>
      <c r="D3592" s="14" t="s">
        <v>1291</v>
      </c>
      <c r="E3592" s="14" t="s">
        <v>8402</v>
      </c>
      <c r="F3592" s="14" t="s">
        <v>8403</v>
      </c>
      <c r="G3592" s="15">
        <v>202303130006</v>
      </c>
      <c r="H3592" s="15"/>
      <c r="I3592" s="15"/>
      <c r="J3592" s="14" t="s">
        <v>11936</v>
      </c>
      <c r="K3592" s="14" t="s">
        <v>85</v>
      </c>
      <c r="L3592" s="14" t="s">
        <v>142</v>
      </c>
      <c r="M3592" s="14" t="s">
        <v>1829</v>
      </c>
      <c r="N3592" s="20" t="s">
        <v>11937</v>
      </c>
      <c r="O3592" s="14" t="s">
        <v>3481</v>
      </c>
      <c r="P3592" s="14" t="s">
        <v>3482</v>
      </c>
      <c r="Q3592" s="14" t="s">
        <v>85</v>
      </c>
      <c r="R3592" s="14"/>
      <c r="S3592" s="14"/>
      <c r="T3592" s="14">
        <v>1</v>
      </c>
      <c r="U3592" s="14" t="s">
        <v>3045</v>
      </c>
      <c r="V3592" s="14"/>
      <c r="W3592" s="17" t="s">
        <v>723</v>
      </c>
      <c r="X3592" s="29" t="s">
        <v>2132</v>
      </c>
      <c r="Y3592" s="26"/>
      <c r="Z3592" s="27" t="str">
        <f t="shared" si="56"/>
        <v>2023-03</v>
      </c>
    </row>
    <row r="3593" customHeight="1" spans="1:26">
      <c r="A3593" s="13">
        <v>45026</v>
      </c>
      <c r="B3593" s="13">
        <v>45026</v>
      </c>
      <c r="C3593" s="14">
        <v>0</v>
      </c>
      <c r="D3593" s="14" t="s">
        <v>407</v>
      </c>
      <c r="E3593" s="14" t="s">
        <v>8402</v>
      </c>
      <c r="F3593" s="14" t="s">
        <v>8403</v>
      </c>
      <c r="G3593" s="15">
        <v>202303170119</v>
      </c>
      <c r="H3593" s="15"/>
      <c r="I3593" s="15"/>
      <c r="J3593" s="14" t="s">
        <v>11938</v>
      </c>
      <c r="K3593" s="14" t="s">
        <v>11939</v>
      </c>
      <c r="L3593" s="14" t="s">
        <v>33</v>
      </c>
      <c r="M3593" s="14" t="s">
        <v>8449</v>
      </c>
      <c r="N3593" s="20" t="s">
        <v>11940</v>
      </c>
      <c r="O3593" s="14" t="s">
        <v>3481</v>
      </c>
      <c r="P3593" s="14" t="s">
        <v>3482</v>
      </c>
      <c r="Q3593" s="14" t="s">
        <v>38</v>
      </c>
      <c r="R3593" s="14"/>
      <c r="S3593" s="14"/>
      <c r="T3593" s="14">
        <v>1</v>
      </c>
      <c r="U3593" s="14" t="s">
        <v>3045</v>
      </c>
      <c r="V3593" s="14"/>
      <c r="W3593" s="17" t="s">
        <v>389</v>
      </c>
      <c r="X3593" s="29" t="s">
        <v>8096</v>
      </c>
      <c r="Y3593" s="26"/>
      <c r="Z3593" s="27" t="str">
        <f t="shared" si="56"/>
        <v>2023-04</v>
      </c>
    </row>
    <row r="3594" customHeight="1" spans="1:26">
      <c r="A3594" s="13">
        <v>45026</v>
      </c>
      <c r="B3594" s="13">
        <v>45026</v>
      </c>
      <c r="C3594" s="14">
        <v>0</v>
      </c>
      <c r="D3594" s="14" t="s">
        <v>407</v>
      </c>
      <c r="E3594" s="14" t="s">
        <v>8402</v>
      </c>
      <c r="F3594" s="14" t="s">
        <v>8403</v>
      </c>
      <c r="G3594" s="15">
        <v>202303170119</v>
      </c>
      <c r="H3594" s="15"/>
      <c r="I3594" s="15"/>
      <c r="J3594" s="14" t="s">
        <v>11941</v>
      </c>
      <c r="K3594" s="14" t="s">
        <v>11942</v>
      </c>
      <c r="L3594" s="14" t="s">
        <v>44</v>
      </c>
      <c r="M3594" s="14" t="s">
        <v>11666</v>
      </c>
      <c r="N3594" s="20" t="s">
        <v>11943</v>
      </c>
      <c r="O3594" s="14" t="s">
        <v>3481</v>
      </c>
      <c r="P3594" s="14" t="s">
        <v>3482</v>
      </c>
      <c r="Q3594" s="14" t="s">
        <v>38</v>
      </c>
      <c r="R3594" s="14"/>
      <c r="S3594" s="14"/>
      <c r="T3594" s="14">
        <v>1</v>
      </c>
      <c r="U3594" s="14" t="s">
        <v>3045</v>
      </c>
      <c r="V3594" s="14"/>
      <c r="W3594" s="17" t="s">
        <v>431</v>
      </c>
      <c r="X3594" s="29" t="s">
        <v>9627</v>
      </c>
      <c r="Y3594" s="26"/>
      <c r="Z3594" s="27" t="str">
        <f t="shared" si="56"/>
        <v>2023-04</v>
      </c>
    </row>
    <row r="3595" customHeight="1" spans="1:26">
      <c r="A3595" s="13">
        <v>45026</v>
      </c>
      <c r="B3595" s="13">
        <v>45026</v>
      </c>
      <c r="C3595" s="14">
        <v>0</v>
      </c>
      <c r="D3595" s="14" t="s">
        <v>1291</v>
      </c>
      <c r="E3595" s="14" t="s">
        <v>8402</v>
      </c>
      <c r="F3595" s="14" t="s">
        <v>8403</v>
      </c>
      <c r="G3595" s="15">
        <v>202303170109</v>
      </c>
      <c r="H3595" s="15"/>
      <c r="I3595" s="15"/>
      <c r="J3595" s="14" t="s">
        <v>11944</v>
      </c>
      <c r="K3595" s="14" t="s">
        <v>11945</v>
      </c>
      <c r="L3595" s="14" t="s">
        <v>142</v>
      </c>
      <c r="M3595" s="14" t="s">
        <v>1885</v>
      </c>
      <c r="N3595" s="20" t="s">
        <v>11946</v>
      </c>
      <c r="O3595" s="14" t="s">
        <v>3481</v>
      </c>
      <c r="P3595" s="14" t="s">
        <v>3482</v>
      </c>
      <c r="Q3595" s="14" t="s">
        <v>204</v>
      </c>
      <c r="R3595" s="14"/>
      <c r="S3595" s="14"/>
      <c r="T3595" s="14">
        <v>1</v>
      </c>
      <c r="U3595" s="14" t="s">
        <v>3045</v>
      </c>
      <c r="V3595" s="14"/>
      <c r="W3595" s="17" t="s">
        <v>135</v>
      </c>
      <c r="X3595" s="29" t="s">
        <v>1044</v>
      </c>
      <c r="Y3595" s="26"/>
      <c r="Z3595" s="27" t="str">
        <f t="shared" si="56"/>
        <v>2023-04</v>
      </c>
    </row>
    <row r="3596" customHeight="1" spans="1:26">
      <c r="A3596" s="13">
        <v>45026</v>
      </c>
      <c r="B3596" s="13">
        <v>45026</v>
      </c>
      <c r="C3596" s="14">
        <v>0</v>
      </c>
      <c r="D3596" s="14" t="s">
        <v>2088</v>
      </c>
      <c r="E3596" s="14" t="s">
        <v>318</v>
      </c>
      <c r="F3596" s="14" t="s">
        <v>1730</v>
      </c>
      <c r="G3596" s="15">
        <v>202303080007</v>
      </c>
      <c r="H3596" s="15"/>
      <c r="I3596" s="15"/>
      <c r="J3596" s="14" t="s">
        <v>11947</v>
      </c>
      <c r="K3596" s="14" t="s">
        <v>11948</v>
      </c>
      <c r="L3596" s="14" t="s">
        <v>33</v>
      </c>
      <c r="M3596" s="14" t="s">
        <v>7316</v>
      </c>
      <c r="N3596" s="20" t="s">
        <v>11949</v>
      </c>
      <c r="O3596" s="14" t="s">
        <v>3481</v>
      </c>
      <c r="P3596" s="14" t="s">
        <v>3482</v>
      </c>
      <c r="Q3596" s="14" t="s">
        <v>204</v>
      </c>
      <c r="R3596" s="14"/>
      <c r="S3596" s="14"/>
      <c r="T3596" s="14">
        <v>1</v>
      </c>
      <c r="U3596" s="14" t="s">
        <v>127</v>
      </c>
      <c r="V3596" s="14"/>
      <c r="W3596" s="17" t="s">
        <v>205</v>
      </c>
      <c r="X3596" s="29" t="s">
        <v>2038</v>
      </c>
      <c r="Y3596" s="26"/>
      <c r="Z3596" s="27" t="str">
        <f t="shared" si="56"/>
        <v>2023-03</v>
      </c>
    </row>
    <row r="3597" customHeight="1" spans="1:26">
      <c r="A3597" s="13">
        <v>45026</v>
      </c>
      <c r="B3597" s="13">
        <v>45026</v>
      </c>
      <c r="C3597" s="14">
        <v>0</v>
      </c>
      <c r="D3597" s="14" t="s">
        <v>407</v>
      </c>
      <c r="E3597" s="14" t="s">
        <v>8402</v>
      </c>
      <c r="F3597" s="14" t="s">
        <v>8403</v>
      </c>
      <c r="G3597" s="15">
        <v>202303170119</v>
      </c>
      <c r="H3597" s="15"/>
      <c r="I3597" s="15"/>
      <c r="J3597" s="14" t="s">
        <v>11950</v>
      </c>
      <c r="K3597" s="14" t="s">
        <v>11951</v>
      </c>
      <c r="L3597" s="14" t="s">
        <v>142</v>
      </c>
      <c r="M3597" s="14" t="s">
        <v>10591</v>
      </c>
      <c r="N3597" s="20" t="s">
        <v>11952</v>
      </c>
      <c r="O3597" s="14" t="s">
        <v>3481</v>
      </c>
      <c r="P3597" s="14" t="s">
        <v>3482</v>
      </c>
      <c r="Q3597" s="14" t="s">
        <v>204</v>
      </c>
      <c r="R3597" s="14"/>
      <c r="S3597" s="14"/>
      <c r="T3597" s="14">
        <v>1</v>
      </c>
      <c r="U3597" s="14" t="s">
        <v>127</v>
      </c>
      <c r="V3597" s="14"/>
      <c r="W3597" s="17" t="s">
        <v>135</v>
      </c>
      <c r="X3597" s="29" t="s">
        <v>1044</v>
      </c>
      <c r="Y3597" s="26"/>
      <c r="Z3597" s="27" t="str">
        <f t="shared" si="56"/>
        <v>2023-04</v>
      </c>
    </row>
    <row r="3598" customHeight="1" spans="1:28">
      <c r="A3598" s="13">
        <v>45197</v>
      </c>
      <c r="B3598" s="13">
        <v>45197</v>
      </c>
      <c r="C3598" s="14">
        <v>0</v>
      </c>
      <c r="D3598" s="14" t="s">
        <v>11710</v>
      </c>
      <c r="E3598" s="14" t="s">
        <v>9053</v>
      </c>
      <c r="F3598" s="14" t="s">
        <v>11807</v>
      </c>
      <c r="G3598" s="15">
        <v>202309120002</v>
      </c>
      <c r="H3598" s="15"/>
      <c r="I3598" s="15"/>
      <c r="J3598" s="14" t="s">
        <v>11953</v>
      </c>
      <c r="K3598" s="14" t="s">
        <v>11954</v>
      </c>
      <c r="L3598" s="14" t="s">
        <v>371</v>
      </c>
      <c r="M3598" s="14" t="s">
        <v>9215</v>
      </c>
      <c r="N3598" s="20" t="s">
        <v>11955</v>
      </c>
      <c r="O3598" s="14" t="s">
        <v>3481</v>
      </c>
      <c r="P3598" s="14" t="s">
        <v>3482</v>
      </c>
      <c r="Q3598" s="14"/>
      <c r="R3598" s="14"/>
      <c r="S3598" s="14"/>
      <c r="T3598" s="14">
        <v>1</v>
      </c>
      <c r="U3598" s="14" t="s">
        <v>127</v>
      </c>
      <c r="V3598" s="14"/>
      <c r="W3598" s="17" t="s">
        <v>723</v>
      </c>
      <c r="X3598" s="29" t="s">
        <v>11956</v>
      </c>
      <c r="Y3598" s="26"/>
      <c r="Z3598" s="39" t="s">
        <v>9059</v>
      </c>
      <c r="AB3598" s="43"/>
    </row>
    <row r="3599" customHeight="1" spans="1:28">
      <c r="A3599" s="13">
        <v>45231</v>
      </c>
      <c r="B3599" s="13">
        <v>45231</v>
      </c>
      <c r="C3599" s="14">
        <v>0</v>
      </c>
      <c r="D3599" s="14" t="s">
        <v>11710</v>
      </c>
      <c r="E3599" s="14" t="s">
        <v>9053</v>
      </c>
      <c r="F3599" s="14" t="s">
        <v>11807</v>
      </c>
      <c r="G3599" s="15">
        <v>202310220069</v>
      </c>
      <c r="H3599" s="15"/>
      <c r="I3599" s="15"/>
      <c r="J3599" s="14" t="s">
        <v>11957</v>
      </c>
      <c r="K3599" s="14" t="s">
        <v>11958</v>
      </c>
      <c r="L3599" s="14" t="s">
        <v>33</v>
      </c>
      <c r="M3599" s="14" t="s">
        <v>7193</v>
      </c>
      <c r="N3599" s="20" t="s">
        <v>11959</v>
      </c>
      <c r="O3599" s="14" t="s">
        <v>3481</v>
      </c>
      <c r="P3599" s="14" t="s">
        <v>3482</v>
      </c>
      <c r="Q3599" s="14" t="s">
        <v>38</v>
      </c>
      <c r="R3599" s="14"/>
      <c r="S3599" s="14"/>
      <c r="T3599" s="14">
        <v>1</v>
      </c>
      <c r="U3599" s="14" t="s">
        <v>1680</v>
      </c>
      <c r="V3599" s="14"/>
      <c r="W3599" s="17" t="s">
        <v>245</v>
      </c>
      <c r="X3599" s="29" t="s">
        <v>11811</v>
      </c>
      <c r="Y3599" s="26"/>
      <c r="Z3599" s="42" t="s">
        <v>11960</v>
      </c>
      <c r="AB3599" s="43"/>
    </row>
    <row r="3600" customHeight="1" spans="1:28">
      <c r="A3600" s="13">
        <v>45233</v>
      </c>
      <c r="B3600" s="13">
        <v>45233</v>
      </c>
      <c r="C3600" s="14">
        <v>0</v>
      </c>
      <c r="D3600" s="14" t="s">
        <v>11710</v>
      </c>
      <c r="E3600" s="14" t="s">
        <v>9053</v>
      </c>
      <c r="F3600" s="14" t="s">
        <v>11807</v>
      </c>
      <c r="G3600" s="15">
        <v>202310220069</v>
      </c>
      <c r="H3600" s="15"/>
      <c r="I3600" s="15"/>
      <c r="J3600" s="14" t="s">
        <v>11961</v>
      </c>
      <c r="K3600" s="14" t="s">
        <v>11962</v>
      </c>
      <c r="L3600" s="14" t="s">
        <v>44</v>
      </c>
      <c r="M3600" s="14" t="s">
        <v>1689</v>
      </c>
      <c r="N3600" s="20" t="s">
        <v>11963</v>
      </c>
      <c r="O3600" s="14" t="s">
        <v>3481</v>
      </c>
      <c r="P3600" s="14" t="s">
        <v>3482</v>
      </c>
      <c r="Q3600" s="14" t="s">
        <v>38</v>
      </c>
      <c r="R3600" s="14"/>
      <c r="S3600" s="14"/>
      <c r="T3600" s="14">
        <v>1</v>
      </c>
      <c r="U3600" s="14" t="s">
        <v>388</v>
      </c>
      <c r="V3600" s="14"/>
      <c r="W3600" s="17" t="s">
        <v>245</v>
      </c>
      <c r="X3600" s="29" t="s">
        <v>11811</v>
      </c>
      <c r="Y3600" s="26"/>
      <c r="Z3600" s="42" t="s">
        <v>11960</v>
      </c>
      <c r="AB3600" s="43"/>
    </row>
    <row r="3601" customHeight="1" spans="1:28">
      <c r="A3601" s="16">
        <v>45233</v>
      </c>
      <c r="B3601" s="16">
        <v>45233</v>
      </c>
      <c r="C3601" s="17">
        <v>0</v>
      </c>
      <c r="D3601" s="17" t="s">
        <v>11710</v>
      </c>
      <c r="E3601" s="17" t="s">
        <v>9053</v>
      </c>
      <c r="F3601" s="17" t="s">
        <v>11807</v>
      </c>
      <c r="G3601" s="18">
        <v>202310220069</v>
      </c>
      <c r="H3601" s="18" t="s">
        <v>85</v>
      </c>
      <c r="I3601" s="18" t="s">
        <v>85</v>
      </c>
      <c r="J3601" s="17" t="s">
        <v>11961</v>
      </c>
      <c r="K3601" s="17" t="s">
        <v>11962</v>
      </c>
      <c r="L3601" s="17" t="s">
        <v>44</v>
      </c>
      <c r="M3601" s="17" t="s">
        <v>1689</v>
      </c>
      <c r="N3601" s="21" t="s">
        <v>11963</v>
      </c>
      <c r="O3601" s="17" t="s">
        <v>3481</v>
      </c>
      <c r="P3601" s="17" t="s">
        <v>3482</v>
      </c>
      <c r="Q3601" s="17" t="s">
        <v>38</v>
      </c>
      <c r="R3601" s="17"/>
      <c r="S3601" s="17"/>
      <c r="T3601" s="17">
        <v>1</v>
      </c>
      <c r="U3601" s="17" t="s">
        <v>388</v>
      </c>
      <c r="V3601" s="21"/>
      <c r="W3601" s="17" t="s">
        <v>245</v>
      </c>
      <c r="X3601" s="29" t="s">
        <v>11811</v>
      </c>
      <c r="Y3601" s="26"/>
      <c r="Z3601" s="42" t="s">
        <v>11960</v>
      </c>
      <c r="AA3601" s="2"/>
      <c r="AB3601" s="9"/>
    </row>
    <row r="3602" customHeight="1" spans="1:28">
      <c r="A3602" s="13">
        <v>45231</v>
      </c>
      <c r="B3602" s="13">
        <v>45231</v>
      </c>
      <c r="C3602" s="14">
        <v>0</v>
      </c>
      <c r="D3602" s="14" t="s">
        <v>11710</v>
      </c>
      <c r="E3602" s="14" t="s">
        <v>9053</v>
      </c>
      <c r="F3602" s="14" t="s">
        <v>11807</v>
      </c>
      <c r="G3602" s="15">
        <v>202310220069</v>
      </c>
      <c r="H3602" s="15"/>
      <c r="I3602" s="15"/>
      <c r="J3602" s="14" t="s">
        <v>11964</v>
      </c>
      <c r="K3602" s="14" t="s">
        <v>11965</v>
      </c>
      <c r="L3602" s="14" t="s">
        <v>33</v>
      </c>
      <c r="M3602" s="14" t="s">
        <v>11928</v>
      </c>
      <c r="N3602" s="20" t="s">
        <v>11966</v>
      </c>
      <c r="O3602" s="14" t="s">
        <v>3481</v>
      </c>
      <c r="P3602" s="14" t="s">
        <v>3482</v>
      </c>
      <c r="Q3602" s="14" t="s">
        <v>38</v>
      </c>
      <c r="R3602" s="14"/>
      <c r="S3602" s="14"/>
      <c r="T3602" s="14">
        <v>1</v>
      </c>
      <c r="U3602" s="14" t="s">
        <v>127</v>
      </c>
      <c r="V3602" s="14"/>
      <c r="W3602" s="17" t="s">
        <v>135</v>
      </c>
      <c r="X3602" s="29" t="s">
        <v>1073</v>
      </c>
      <c r="Y3602" s="26"/>
      <c r="Z3602" s="42" t="s">
        <v>11960</v>
      </c>
      <c r="AB3602" s="43"/>
    </row>
    <row r="3603" customHeight="1" spans="1:26">
      <c r="A3603" s="13">
        <v>45027</v>
      </c>
      <c r="B3603" s="13">
        <v>45027</v>
      </c>
      <c r="C3603" s="14">
        <v>0</v>
      </c>
      <c r="D3603" s="14" t="s">
        <v>11967</v>
      </c>
      <c r="E3603" s="14" t="s">
        <v>7904</v>
      </c>
      <c r="F3603" s="14" t="s">
        <v>7904</v>
      </c>
      <c r="G3603" s="15">
        <v>202303170149</v>
      </c>
      <c r="H3603" s="15"/>
      <c r="I3603" s="15"/>
      <c r="J3603" s="14" t="s">
        <v>11968</v>
      </c>
      <c r="K3603" s="14" t="s">
        <v>11969</v>
      </c>
      <c r="L3603" s="14" t="s">
        <v>11970</v>
      </c>
      <c r="M3603" s="14" t="s">
        <v>6699</v>
      </c>
      <c r="N3603" s="20" t="s">
        <v>4846</v>
      </c>
      <c r="O3603" s="14" t="s">
        <v>3481</v>
      </c>
      <c r="P3603" s="14" t="s">
        <v>3482</v>
      </c>
      <c r="Q3603" s="14" t="s">
        <v>9771</v>
      </c>
      <c r="R3603" s="14"/>
      <c r="S3603" s="14"/>
      <c r="T3603" s="14">
        <v>1</v>
      </c>
      <c r="U3603" s="14" t="s">
        <v>3483</v>
      </c>
      <c r="V3603" s="14"/>
      <c r="W3603" s="17" t="s">
        <v>3492</v>
      </c>
      <c r="X3603" s="29" t="s">
        <v>4711</v>
      </c>
      <c r="Y3603" s="26"/>
      <c r="Z3603" s="27" t="str">
        <f t="shared" si="56"/>
        <v>2023-04</v>
      </c>
    </row>
    <row r="3604" customHeight="1" spans="1:28">
      <c r="A3604" s="13">
        <v>45233</v>
      </c>
      <c r="B3604" s="13">
        <v>45233</v>
      </c>
      <c r="C3604" s="14">
        <v>0</v>
      </c>
      <c r="D3604" s="14" t="s">
        <v>11710</v>
      </c>
      <c r="E3604" s="14" t="s">
        <v>9053</v>
      </c>
      <c r="F3604" s="14" t="s">
        <v>11807</v>
      </c>
      <c r="G3604" s="15">
        <v>202310220069</v>
      </c>
      <c r="H3604" s="15"/>
      <c r="I3604" s="15"/>
      <c r="J3604" s="14" t="s">
        <v>11971</v>
      </c>
      <c r="K3604" s="14" t="s">
        <v>11972</v>
      </c>
      <c r="L3604" s="14" t="s">
        <v>44</v>
      </c>
      <c r="M3604" s="14" t="s">
        <v>1689</v>
      </c>
      <c r="N3604" s="20" t="s">
        <v>11973</v>
      </c>
      <c r="O3604" s="14" t="s">
        <v>3481</v>
      </c>
      <c r="P3604" s="14" t="s">
        <v>3482</v>
      </c>
      <c r="Q3604" s="14" t="s">
        <v>38</v>
      </c>
      <c r="R3604" s="14"/>
      <c r="S3604" s="14"/>
      <c r="T3604" s="14">
        <v>1</v>
      </c>
      <c r="U3604" s="14" t="s">
        <v>388</v>
      </c>
      <c r="V3604" s="14"/>
      <c r="W3604" s="17" t="s">
        <v>245</v>
      </c>
      <c r="X3604" s="29" t="s">
        <v>11811</v>
      </c>
      <c r="Y3604" s="26"/>
      <c r="Z3604" s="42" t="s">
        <v>11960</v>
      </c>
      <c r="AB3604" s="43"/>
    </row>
    <row r="3605" customHeight="1" spans="1:26">
      <c r="A3605" s="13">
        <v>45027</v>
      </c>
      <c r="B3605" s="13">
        <v>45027</v>
      </c>
      <c r="C3605" s="14">
        <v>0</v>
      </c>
      <c r="D3605" s="14" t="s">
        <v>4039</v>
      </c>
      <c r="E3605" s="14" t="s">
        <v>4271</v>
      </c>
      <c r="F3605" s="14" t="s">
        <v>4911</v>
      </c>
      <c r="G3605" s="15">
        <v>202303170184</v>
      </c>
      <c r="H3605" s="15"/>
      <c r="I3605" s="15"/>
      <c r="J3605" s="14" t="s">
        <v>11974</v>
      </c>
      <c r="K3605" s="14" t="s">
        <v>11975</v>
      </c>
      <c r="L3605" s="14" t="s">
        <v>33</v>
      </c>
      <c r="M3605" s="14" t="s">
        <v>11976</v>
      </c>
      <c r="N3605" s="20" t="s">
        <v>11977</v>
      </c>
      <c r="O3605" s="14" t="s">
        <v>3481</v>
      </c>
      <c r="P3605" s="14" t="s">
        <v>3482</v>
      </c>
      <c r="Q3605" s="14" t="s">
        <v>1377</v>
      </c>
      <c r="R3605" s="14"/>
      <c r="S3605" s="14"/>
      <c r="T3605" s="14">
        <v>1</v>
      </c>
      <c r="U3605" s="14" t="s">
        <v>10843</v>
      </c>
      <c r="V3605" s="14"/>
      <c r="W3605" s="17" t="s">
        <v>135</v>
      </c>
      <c r="X3605" s="29" t="s">
        <v>2242</v>
      </c>
      <c r="Y3605" s="26"/>
      <c r="Z3605" s="27" t="str">
        <f t="shared" si="56"/>
        <v>2023-04</v>
      </c>
    </row>
    <row r="3606" customHeight="1" spans="1:26">
      <c r="A3606" s="13">
        <v>45027</v>
      </c>
      <c r="B3606" s="13">
        <v>45027</v>
      </c>
      <c r="C3606" s="14">
        <v>0</v>
      </c>
      <c r="D3606" s="14" t="s">
        <v>4039</v>
      </c>
      <c r="E3606" s="14" t="s">
        <v>121</v>
      </c>
      <c r="F3606" s="14" t="s">
        <v>122</v>
      </c>
      <c r="G3606" s="15">
        <v>202303170189</v>
      </c>
      <c r="H3606" s="15"/>
      <c r="I3606" s="15"/>
      <c r="J3606" s="14" t="s">
        <v>11978</v>
      </c>
      <c r="K3606" s="14" t="s">
        <v>11979</v>
      </c>
      <c r="L3606" s="14" t="s">
        <v>33</v>
      </c>
      <c r="M3606" s="14" t="s">
        <v>2828</v>
      </c>
      <c r="N3606" s="20" t="s">
        <v>11980</v>
      </c>
      <c r="O3606" s="14" t="s">
        <v>3481</v>
      </c>
      <c r="P3606" s="14" t="s">
        <v>3482</v>
      </c>
      <c r="Q3606" s="14" t="s">
        <v>204</v>
      </c>
      <c r="R3606" s="14"/>
      <c r="S3606" s="14"/>
      <c r="T3606" s="14">
        <v>1</v>
      </c>
      <c r="U3606" s="14" t="s">
        <v>10843</v>
      </c>
      <c r="V3606" s="14"/>
      <c r="W3606" s="17" t="s">
        <v>135</v>
      </c>
      <c r="X3606" s="29" t="s">
        <v>1044</v>
      </c>
      <c r="Y3606" s="26"/>
      <c r="Z3606" s="27" t="str">
        <f t="shared" si="56"/>
        <v>2023-04</v>
      </c>
    </row>
    <row r="3607" customHeight="1" spans="1:26">
      <c r="A3607" s="13">
        <v>45027</v>
      </c>
      <c r="B3607" s="13">
        <v>45027</v>
      </c>
      <c r="C3607" s="14">
        <v>0</v>
      </c>
      <c r="D3607" s="14" t="s">
        <v>4032</v>
      </c>
      <c r="E3607" s="14" t="s">
        <v>82</v>
      </c>
      <c r="F3607" s="14" t="s">
        <v>6196</v>
      </c>
      <c r="G3607" s="15">
        <v>202303290039</v>
      </c>
      <c r="H3607" s="15"/>
      <c r="I3607" s="15"/>
      <c r="J3607" s="14" t="s">
        <v>11981</v>
      </c>
      <c r="K3607" s="14" t="s">
        <v>11982</v>
      </c>
      <c r="L3607" s="14" t="s">
        <v>44</v>
      </c>
      <c r="M3607" s="14" t="s">
        <v>11983</v>
      </c>
      <c r="N3607" s="20" t="s">
        <v>11984</v>
      </c>
      <c r="O3607" s="14" t="s">
        <v>3481</v>
      </c>
      <c r="P3607" s="14" t="s">
        <v>3482</v>
      </c>
      <c r="Q3607" s="14" t="s">
        <v>38</v>
      </c>
      <c r="R3607" s="14"/>
      <c r="S3607" s="14"/>
      <c r="T3607" s="14">
        <v>1</v>
      </c>
      <c r="U3607" s="14" t="s">
        <v>10843</v>
      </c>
      <c r="V3607" s="14"/>
      <c r="W3607" s="17" t="s">
        <v>1205</v>
      </c>
      <c r="X3607" s="29" t="s">
        <v>352</v>
      </c>
      <c r="Y3607" s="26"/>
      <c r="Z3607" s="27" t="str">
        <f t="shared" si="56"/>
        <v>2023-04</v>
      </c>
    </row>
    <row r="3608" customHeight="1" spans="1:28">
      <c r="A3608" s="16">
        <v>45233</v>
      </c>
      <c r="B3608" s="16">
        <v>45233</v>
      </c>
      <c r="C3608" s="17">
        <v>0</v>
      </c>
      <c r="D3608" s="17" t="s">
        <v>11710</v>
      </c>
      <c r="E3608" s="17" t="s">
        <v>9053</v>
      </c>
      <c r="F3608" s="17" t="s">
        <v>11807</v>
      </c>
      <c r="G3608" s="18">
        <v>202310220069</v>
      </c>
      <c r="H3608" s="18" t="s">
        <v>85</v>
      </c>
      <c r="I3608" s="18" t="s">
        <v>85</v>
      </c>
      <c r="J3608" s="17" t="s">
        <v>11971</v>
      </c>
      <c r="K3608" s="17" t="s">
        <v>11972</v>
      </c>
      <c r="L3608" s="17" t="s">
        <v>44</v>
      </c>
      <c r="M3608" s="17" t="s">
        <v>1689</v>
      </c>
      <c r="N3608" s="21" t="s">
        <v>11973</v>
      </c>
      <c r="O3608" s="17" t="s">
        <v>3481</v>
      </c>
      <c r="P3608" s="17" t="s">
        <v>3482</v>
      </c>
      <c r="Q3608" s="17" t="s">
        <v>38</v>
      </c>
      <c r="R3608" s="17"/>
      <c r="S3608" s="17"/>
      <c r="T3608" s="17">
        <v>1</v>
      </c>
      <c r="U3608" s="17" t="s">
        <v>388</v>
      </c>
      <c r="V3608" s="21"/>
      <c r="W3608" s="17" t="s">
        <v>245</v>
      </c>
      <c r="X3608" s="29" t="s">
        <v>11811</v>
      </c>
      <c r="Y3608" s="26"/>
      <c r="Z3608" s="42" t="s">
        <v>11960</v>
      </c>
      <c r="AA3608" s="2"/>
      <c r="AB3608" s="9"/>
    </row>
    <row r="3609" customHeight="1" spans="1:28">
      <c r="A3609" s="16">
        <v>45256</v>
      </c>
      <c r="B3609" s="16">
        <v>45257</v>
      </c>
      <c r="C3609" s="17">
        <v>1</v>
      </c>
      <c r="D3609" s="17" t="s">
        <v>11633</v>
      </c>
      <c r="E3609" s="17" t="s">
        <v>9053</v>
      </c>
      <c r="F3609" s="17" t="s">
        <v>11807</v>
      </c>
      <c r="G3609" s="18">
        <v>202311010045</v>
      </c>
      <c r="H3609" s="18" t="s">
        <v>85</v>
      </c>
      <c r="I3609" s="18" t="s">
        <v>85</v>
      </c>
      <c r="J3609" s="17" t="s">
        <v>11985</v>
      </c>
      <c r="K3609" s="17" t="s">
        <v>11986</v>
      </c>
      <c r="L3609" s="17" t="s">
        <v>44</v>
      </c>
      <c r="M3609" s="17" t="s">
        <v>4773</v>
      </c>
      <c r="N3609" s="21" t="s">
        <v>11987</v>
      </c>
      <c r="O3609" s="17" t="s">
        <v>3481</v>
      </c>
      <c r="P3609" s="17" t="s">
        <v>3482</v>
      </c>
      <c r="Q3609" s="17" t="s">
        <v>38</v>
      </c>
      <c r="R3609" s="17" t="s">
        <v>11619</v>
      </c>
      <c r="S3609" s="17" t="s">
        <v>85</v>
      </c>
      <c r="T3609" s="17">
        <v>1</v>
      </c>
      <c r="U3609" s="17" t="s">
        <v>1680</v>
      </c>
      <c r="V3609" s="21"/>
      <c r="W3609" s="17" t="s">
        <v>245</v>
      </c>
      <c r="X3609" s="29" t="s">
        <v>11811</v>
      </c>
      <c r="Y3609" s="26"/>
      <c r="Z3609" s="42" t="s">
        <v>11960</v>
      </c>
      <c r="AA3609" s="2"/>
      <c r="AB3609" s="9"/>
    </row>
    <row r="3610" customHeight="1" spans="1:28">
      <c r="A3610" s="16">
        <v>45255</v>
      </c>
      <c r="B3610" s="16">
        <v>45255</v>
      </c>
      <c r="C3610" s="17">
        <v>0</v>
      </c>
      <c r="D3610" s="17" t="s">
        <v>11633</v>
      </c>
      <c r="E3610" s="17" t="s">
        <v>9053</v>
      </c>
      <c r="F3610" s="17" t="s">
        <v>11807</v>
      </c>
      <c r="G3610" s="18">
        <v>202311010045</v>
      </c>
      <c r="H3610" s="18" t="s">
        <v>85</v>
      </c>
      <c r="I3610" s="18" t="s">
        <v>85</v>
      </c>
      <c r="J3610" s="17" t="s">
        <v>11988</v>
      </c>
      <c r="K3610" s="17" t="s">
        <v>11989</v>
      </c>
      <c r="L3610" s="17" t="s">
        <v>33</v>
      </c>
      <c r="M3610" s="17" t="s">
        <v>4773</v>
      </c>
      <c r="N3610" s="21" t="s">
        <v>11987</v>
      </c>
      <c r="O3610" s="17" t="s">
        <v>3481</v>
      </c>
      <c r="P3610" s="17" t="s">
        <v>3482</v>
      </c>
      <c r="Q3610" s="17" t="s">
        <v>38</v>
      </c>
      <c r="R3610" s="17" t="s">
        <v>11619</v>
      </c>
      <c r="S3610" s="17" t="s">
        <v>85</v>
      </c>
      <c r="T3610" s="17">
        <v>1</v>
      </c>
      <c r="U3610" s="17" t="s">
        <v>1680</v>
      </c>
      <c r="V3610" s="21"/>
      <c r="W3610" s="17" t="s">
        <v>245</v>
      </c>
      <c r="X3610" s="29" t="s">
        <v>11811</v>
      </c>
      <c r="Y3610" s="26"/>
      <c r="Z3610" s="27" t="str">
        <f t="shared" si="56"/>
        <v>2023-11</v>
      </c>
      <c r="AA3610" s="2"/>
      <c r="AB3610" s="2"/>
    </row>
    <row r="3611" customHeight="1" spans="1:28">
      <c r="A3611" s="16">
        <v>45256</v>
      </c>
      <c r="B3611" s="16">
        <v>45257</v>
      </c>
      <c r="C3611" s="17">
        <v>1</v>
      </c>
      <c r="D3611" s="17" t="s">
        <v>11633</v>
      </c>
      <c r="E3611" s="17" t="s">
        <v>9053</v>
      </c>
      <c r="F3611" s="17" t="s">
        <v>11807</v>
      </c>
      <c r="G3611" s="18">
        <v>202311010045</v>
      </c>
      <c r="H3611" s="18" t="s">
        <v>85</v>
      </c>
      <c r="I3611" s="18" t="s">
        <v>85</v>
      </c>
      <c r="J3611" s="17" t="s">
        <v>11990</v>
      </c>
      <c r="K3611" s="17" t="s">
        <v>11991</v>
      </c>
      <c r="L3611" s="17" t="s">
        <v>142</v>
      </c>
      <c r="M3611" s="17" t="s">
        <v>1885</v>
      </c>
      <c r="N3611" s="21" t="s">
        <v>11992</v>
      </c>
      <c r="O3611" s="17" t="s">
        <v>3481</v>
      </c>
      <c r="P3611" s="17" t="s">
        <v>3482</v>
      </c>
      <c r="Q3611" s="17" t="s">
        <v>204</v>
      </c>
      <c r="R3611" s="17" t="s">
        <v>11619</v>
      </c>
      <c r="S3611" s="17" t="s">
        <v>11993</v>
      </c>
      <c r="T3611" s="17">
        <v>1</v>
      </c>
      <c r="U3611" s="17" t="s">
        <v>1680</v>
      </c>
      <c r="V3611" s="21"/>
      <c r="W3611" s="17" t="s">
        <v>245</v>
      </c>
      <c r="X3611" s="29" t="s">
        <v>11811</v>
      </c>
      <c r="Y3611" s="26"/>
      <c r="Z3611" s="27" t="str">
        <f t="shared" si="56"/>
        <v>2023-11</v>
      </c>
      <c r="AA3611" s="2"/>
      <c r="AB3611" s="2"/>
    </row>
    <row r="3612" customHeight="1" spans="1:28">
      <c r="A3612" s="16">
        <v>45257</v>
      </c>
      <c r="B3612" s="16">
        <v>45257</v>
      </c>
      <c r="C3612" s="17">
        <v>0</v>
      </c>
      <c r="D3612" s="17" t="s">
        <v>11633</v>
      </c>
      <c r="E3612" s="17" t="s">
        <v>9053</v>
      </c>
      <c r="F3612" s="17" t="s">
        <v>11807</v>
      </c>
      <c r="G3612" s="18">
        <v>202311010011</v>
      </c>
      <c r="H3612" s="18" t="s">
        <v>85</v>
      </c>
      <c r="I3612" s="18" t="s">
        <v>85</v>
      </c>
      <c r="J3612" s="17" t="s">
        <v>11994</v>
      </c>
      <c r="K3612" s="17" t="s">
        <v>11995</v>
      </c>
      <c r="L3612" s="17" t="s">
        <v>44</v>
      </c>
      <c r="M3612" s="17" t="s">
        <v>4773</v>
      </c>
      <c r="N3612" s="21" t="s">
        <v>11987</v>
      </c>
      <c r="O3612" s="17" t="s">
        <v>3481</v>
      </c>
      <c r="P3612" s="17" t="s">
        <v>3482</v>
      </c>
      <c r="Q3612" s="17" t="s">
        <v>38</v>
      </c>
      <c r="R3612" s="17" t="s">
        <v>11619</v>
      </c>
      <c r="S3612" s="17" t="s">
        <v>85</v>
      </c>
      <c r="T3612" s="17">
        <v>1</v>
      </c>
      <c r="U3612" s="17" t="s">
        <v>1680</v>
      </c>
      <c r="V3612" s="21"/>
      <c r="W3612" s="17" t="s">
        <v>245</v>
      </c>
      <c r="X3612" s="29" t="s">
        <v>11811</v>
      </c>
      <c r="Y3612" s="26"/>
      <c r="Z3612" s="27" t="str">
        <f t="shared" si="56"/>
        <v>2023-11</v>
      </c>
      <c r="AA3612" s="2"/>
      <c r="AB3612" s="2"/>
    </row>
    <row r="3613" customHeight="1" spans="1:26">
      <c r="A3613" s="13">
        <v>45026</v>
      </c>
      <c r="B3613" s="13">
        <v>45027</v>
      </c>
      <c r="C3613" s="14">
        <v>1</v>
      </c>
      <c r="D3613" s="14" t="s">
        <v>407</v>
      </c>
      <c r="E3613" s="14" t="s">
        <v>8402</v>
      </c>
      <c r="F3613" s="14" t="s">
        <v>8403</v>
      </c>
      <c r="G3613" s="15">
        <v>202303170119</v>
      </c>
      <c r="H3613" s="15"/>
      <c r="I3613" s="15"/>
      <c r="J3613" s="14" t="s">
        <v>11996</v>
      </c>
      <c r="K3613" s="14" t="s">
        <v>11997</v>
      </c>
      <c r="L3613" s="14" t="s">
        <v>44</v>
      </c>
      <c r="M3613" s="14" t="s">
        <v>11998</v>
      </c>
      <c r="N3613" s="20" t="s">
        <v>11999</v>
      </c>
      <c r="O3613" s="14" t="s">
        <v>3481</v>
      </c>
      <c r="P3613" s="14" t="s">
        <v>3482</v>
      </c>
      <c r="Q3613" s="14" t="s">
        <v>38</v>
      </c>
      <c r="R3613" s="14"/>
      <c r="S3613" s="14"/>
      <c r="T3613" s="14">
        <v>1</v>
      </c>
      <c r="U3613" s="14" t="s">
        <v>3045</v>
      </c>
      <c r="V3613" s="14"/>
      <c r="W3613" s="17" t="s">
        <v>1205</v>
      </c>
      <c r="X3613" s="29" t="s">
        <v>1350</v>
      </c>
      <c r="Y3613" s="26"/>
      <c r="Z3613" s="27" t="str">
        <f t="shared" si="56"/>
        <v>2023-04</v>
      </c>
    </row>
    <row r="3614" customHeight="1" spans="1:26">
      <c r="A3614" s="13">
        <v>45027</v>
      </c>
      <c r="B3614" s="13">
        <v>45027</v>
      </c>
      <c r="C3614" s="14">
        <v>0</v>
      </c>
      <c r="D3614" s="14" t="s">
        <v>407</v>
      </c>
      <c r="E3614" s="14" t="s">
        <v>8402</v>
      </c>
      <c r="F3614" s="14" t="s">
        <v>8403</v>
      </c>
      <c r="G3614" s="15">
        <v>202303170119</v>
      </c>
      <c r="H3614" s="15"/>
      <c r="I3614" s="15"/>
      <c r="J3614" s="14" t="s">
        <v>12000</v>
      </c>
      <c r="K3614" s="14" t="s">
        <v>12001</v>
      </c>
      <c r="L3614" s="14" t="s">
        <v>142</v>
      </c>
      <c r="M3614" s="14" t="s">
        <v>1885</v>
      </c>
      <c r="N3614" s="20" t="s">
        <v>12002</v>
      </c>
      <c r="O3614" s="14" t="s">
        <v>3481</v>
      </c>
      <c r="P3614" s="14" t="s">
        <v>3482</v>
      </c>
      <c r="Q3614" s="14" t="s">
        <v>204</v>
      </c>
      <c r="R3614" s="14"/>
      <c r="S3614" s="14"/>
      <c r="T3614" s="14">
        <v>1</v>
      </c>
      <c r="U3614" s="14" t="s">
        <v>3045</v>
      </c>
      <c r="V3614" s="14"/>
      <c r="W3614" s="17" t="s">
        <v>135</v>
      </c>
      <c r="X3614" s="29" t="s">
        <v>1044</v>
      </c>
      <c r="Y3614" s="26"/>
      <c r="Z3614" s="27" t="str">
        <f t="shared" si="56"/>
        <v>2023-04</v>
      </c>
    </row>
    <row r="3615" customHeight="1" spans="1:26">
      <c r="A3615" s="13">
        <v>45027</v>
      </c>
      <c r="B3615" s="13">
        <v>45027</v>
      </c>
      <c r="C3615" s="14">
        <v>0</v>
      </c>
      <c r="D3615" s="14" t="s">
        <v>1291</v>
      </c>
      <c r="E3615" s="14" t="s">
        <v>8402</v>
      </c>
      <c r="F3615" s="14" t="s">
        <v>8403</v>
      </c>
      <c r="G3615" s="15">
        <v>202303170109</v>
      </c>
      <c r="H3615" s="15"/>
      <c r="I3615" s="15"/>
      <c r="J3615" s="14" t="s">
        <v>12003</v>
      </c>
      <c r="K3615" s="14" t="s">
        <v>12004</v>
      </c>
      <c r="L3615" s="14" t="s">
        <v>33</v>
      </c>
      <c r="M3615" s="14" t="s">
        <v>12005</v>
      </c>
      <c r="N3615" s="20" t="s">
        <v>12006</v>
      </c>
      <c r="O3615" s="14" t="s">
        <v>3481</v>
      </c>
      <c r="P3615" s="14" t="s">
        <v>3482</v>
      </c>
      <c r="Q3615" s="14" t="s">
        <v>38</v>
      </c>
      <c r="R3615" s="14"/>
      <c r="S3615" s="14"/>
      <c r="T3615" s="14">
        <v>1</v>
      </c>
      <c r="U3615" s="14" t="s">
        <v>3045</v>
      </c>
      <c r="V3615" s="14"/>
      <c r="W3615" s="17" t="s">
        <v>105</v>
      </c>
      <c r="X3615" s="29" t="s">
        <v>1414</v>
      </c>
      <c r="Y3615" s="26"/>
      <c r="Z3615" s="27" t="str">
        <f t="shared" si="56"/>
        <v>2023-04</v>
      </c>
    </row>
    <row r="3616" customHeight="1" spans="1:26">
      <c r="A3616" s="13">
        <v>45027</v>
      </c>
      <c r="B3616" s="13">
        <v>45027</v>
      </c>
      <c r="C3616" s="14">
        <v>0</v>
      </c>
      <c r="D3616" s="14" t="s">
        <v>1291</v>
      </c>
      <c r="E3616" s="14" t="s">
        <v>9060</v>
      </c>
      <c r="F3616" s="14" t="s">
        <v>9061</v>
      </c>
      <c r="G3616" s="15">
        <v>202303170053</v>
      </c>
      <c r="H3616" s="15"/>
      <c r="I3616" s="15"/>
      <c r="J3616" s="14" t="s">
        <v>12007</v>
      </c>
      <c r="K3616" s="14" t="s">
        <v>12008</v>
      </c>
      <c r="L3616" s="14" t="s">
        <v>33</v>
      </c>
      <c r="M3616" s="14" t="s">
        <v>12009</v>
      </c>
      <c r="N3616" s="20" t="s">
        <v>12010</v>
      </c>
      <c r="O3616" s="14" t="s">
        <v>3481</v>
      </c>
      <c r="P3616" s="14" t="s">
        <v>3482</v>
      </c>
      <c r="Q3616" s="14" t="s">
        <v>85</v>
      </c>
      <c r="R3616" s="14"/>
      <c r="S3616" s="14"/>
      <c r="T3616" s="14">
        <v>1</v>
      </c>
      <c r="U3616" s="14" t="s">
        <v>3045</v>
      </c>
      <c r="V3616" s="14"/>
      <c r="W3616" s="17" t="s">
        <v>803</v>
      </c>
      <c r="X3616" s="29" t="s">
        <v>10282</v>
      </c>
      <c r="Y3616" s="26"/>
      <c r="Z3616" s="27" t="str">
        <f t="shared" si="56"/>
        <v>2023-04</v>
      </c>
    </row>
    <row r="3617" customHeight="1" spans="1:28">
      <c r="A3617" s="16">
        <v>45259</v>
      </c>
      <c r="B3617" s="16">
        <v>45259</v>
      </c>
      <c r="C3617" s="17">
        <v>0</v>
      </c>
      <c r="D3617" s="17" t="s">
        <v>11633</v>
      </c>
      <c r="E3617" s="17" t="s">
        <v>9053</v>
      </c>
      <c r="F3617" s="17" t="s">
        <v>11807</v>
      </c>
      <c r="G3617" s="18">
        <v>202311010011</v>
      </c>
      <c r="H3617" s="18"/>
      <c r="I3617" s="18"/>
      <c r="J3617" s="17" t="s">
        <v>12011</v>
      </c>
      <c r="K3617" s="17" t="s">
        <v>12012</v>
      </c>
      <c r="L3617" s="17" t="s">
        <v>33</v>
      </c>
      <c r="M3617" s="17" t="s">
        <v>4773</v>
      </c>
      <c r="N3617" s="21" t="s">
        <v>12013</v>
      </c>
      <c r="O3617" s="17" t="s">
        <v>3481</v>
      </c>
      <c r="P3617" s="17" t="s">
        <v>3872</v>
      </c>
      <c r="Q3617" s="17"/>
      <c r="R3617" s="17" t="s">
        <v>11619</v>
      </c>
      <c r="S3617" s="17"/>
      <c r="T3617" s="17">
        <v>1</v>
      </c>
      <c r="U3617" s="17" t="s">
        <v>127</v>
      </c>
      <c r="V3617" s="21"/>
      <c r="W3617" s="17" t="s">
        <v>274</v>
      </c>
      <c r="X3617" s="29" t="s">
        <v>11614</v>
      </c>
      <c r="Y3617" s="26"/>
      <c r="Z3617" s="27" t="str">
        <f t="shared" si="56"/>
        <v>2023-11</v>
      </c>
      <c r="AA3617" s="2"/>
      <c r="AB3617" s="2"/>
    </row>
    <row r="3618" customHeight="1" spans="1:28">
      <c r="A3618" s="16">
        <v>45257</v>
      </c>
      <c r="B3618" s="16">
        <v>45258</v>
      </c>
      <c r="C3618" s="17">
        <v>1</v>
      </c>
      <c r="D3618" s="17" t="s">
        <v>11633</v>
      </c>
      <c r="E3618" s="17" t="s">
        <v>9053</v>
      </c>
      <c r="F3618" s="17" t="s">
        <v>11807</v>
      </c>
      <c r="G3618" s="18">
        <v>202311010011</v>
      </c>
      <c r="H3618" s="18" t="s">
        <v>85</v>
      </c>
      <c r="I3618" s="18" t="s">
        <v>85</v>
      </c>
      <c r="J3618" s="17" t="s">
        <v>12014</v>
      </c>
      <c r="K3618" s="17" t="s">
        <v>12015</v>
      </c>
      <c r="L3618" s="17" t="s">
        <v>33</v>
      </c>
      <c r="M3618" s="17" t="s">
        <v>4773</v>
      </c>
      <c r="N3618" s="21" t="s">
        <v>12016</v>
      </c>
      <c r="O3618" s="17" t="s">
        <v>3481</v>
      </c>
      <c r="P3618" s="17" t="s">
        <v>3482</v>
      </c>
      <c r="Q3618" s="17" t="s">
        <v>38</v>
      </c>
      <c r="R3618" s="17" t="s">
        <v>11619</v>
      </c>
      <c r="S3618" s="17" t="s">
        <v>85</v>
      </c>
      <c r="T3618" s="17">
        <v>1</v>
      </c>
      <c r="U3618" s="17" t="s">
        <v>1680</v>
      </c>
      <c r="V3618" s="21"/>
      <c r="W3618" s="17" t="s">
        <v>245</v>
      </c>
      <c r="X3618" s="29" t="s">
        <v>11811</v>
      </c>
      <c r="Y3618" s="26"/>
      <c r="Z3618" s="27" t="str">
        <f t="shared" si="56"/>
        <v>2023-11</v>
      </c>
      <c r="AA3618" s="2"/>
      <c r="AB3618" s="2"/>
    </row>
    <row r="3619" customHeight="1" spans="1:28">
      <c r="A3619" s="16">
        <v>45259</v>
      </c>
      <c r="B3619" s="16">
        <v>45259</v>
      </c>
      <c r="C3619" s="17">
        <v>0</v>
      </c>
      <c r="D3619" s="17" t="s">
        <v>11633</v>
      </c>
      <c r="E3619" s="17" t="s">
        <v>9053</v>
      </c>
      <c r="F3619" s="17" t="s">
        <v>11807</v>
      </c>
      <c r="G3619" s="18">
        <v>202311010011</v>
      </c>
      <c r="H3619" s="18"/>
      <c r="I3619" s="18"/>
      <c r="J3619" s="17" t="s">
        <v>12017</v>
      </c>
      <c r="K3619" s="17" t="s">
        <v>12018</v>
      </c>
      <c r="L3619" s="17" t="s">
        <v>33</v>
      </c>
      <c r="M3619" s="17" t="s">
        <v>4773</v>
      </c>
      <c r="N3619" s="21" t="s">
        <v>12019</v>
      </c>
      <c r="O3619" s="17" t="s">
        <v>3481</v>
      </c>
      <c r="P3619" s="17" t="s">
        <v>3872</v>
      </c>
      <c r="Q3619" s="17"/>
      <c r="R3619" s="17" t="s">
        <v>11619</v>
      </c>
      <c r="S3619" s="17"/>
      <c r="T3619" s="17">
        <v>1</v>
      </c>
      <c r="U3619" s="17" t="s">
        <v>127</v>
      </c>
      <c r="V3619" s="21"/>
      <c r="W3619" s="17" t="s">
        <v>389</v>
      </c>
      <c r="X3619" s="29" t="s">
        <v>12020</v>
      </c>
      <c r="Y3619" s="26"/>
      <c r="Z3619" s="27" t="str">
        <f t="shared" si="56"/>
        <v>2023-11</v>
      </c>
      <c r="AA3619" s="2"/>
      <c r="AB3619" s="2"/>
    </row>
    <row r="3620" customHeight="1" spans="1:28">
      <c r="A3620" s="16">
        <v>45258</v>
      </c>
      <c r="B3620" s="16">
        <v>45259</v>
      </c>
      <c r="C3620" s="17">
        <v>1</v>
      </c>
      <c r="D3620" s="17" t="s">
        <v>11633</v>
      </c>
      <c r="E3620" s="17" t="s">
        <v>9053</v>
      </c>
      <c r="F3620" s="17" t="s">
        <v>11807</v>
      </c>
      <c r="G3620" s="18">
        <v>202311010011</v>
      </c>
      <c r="H3620" s="18" t="s">
        <v>85</v>
      </c>
      <c r="I3620" s="18" t="s">
        <v>85</v>
      </c>
      <c r="J3620" s="17" t="s">
        <v>12021</v>
      </c>
      <c r="K3620" s="17" t="s">
        <v>12022</v>
      </c>
      <c r="L3620" s="17" t="s">
        <v>33</v>
      </c>
      <c r="M3620" s="17" t="s">
        <v>12023</v>
      </c>
      <c r="N3620" s="21" t="s">
        <v>12024</v>
      </c>
      <c r="O3620" s="17" t="s">
        <v>3481</v>
      </c>
      <c r="P3620" s="17" t="s">
        <v>3872</v>
      </c>
      <c r="Q3620" s="17" t="s">
        <v>38</v>
      </c>
      <c r="R3620" s="17" t="s">
        <v>11619</v>
      </c>
      <c r="S3620" s="17" t="s">
        <v>85</v>
      </c>
      <c r="T3620" s="17">
        <v>1</v>
      </c>
      <c r="U3620" s="17" t="s">
        <v>1680</v>
      </c>
      <c r="V3620" s="21"/>
      <c r="W3620" s="17" t="s">
        <v>389</v>
      </c>
      <c r="X3620" s="29" t="s">
        <v>778</v>
      </c>
      <c r="Y3620" s="26"/>
      <c r="Z3620" s="27" t="str">
        <f t="shared" si="56"/>
        <v>2023-11</v>
      </c>
      <c r="AA3620" s="2"/>
      <c r="AB3620" s="2"/>
    </row>
    <row r="3621" customHeight="1" spans="1:26">
      <c r="A3621" s="13">
        <v>45023</v>
      </c>
      <c r="B3621" s="13">
        <v>45027</v>
      </c>
      <c r="C3621" s="14">
        <v>4</v>
      </c>
      <c r="D3621" s="14" t="s">
        <v>1256</v>
      </c>
      <c r="E3621" s="14" t="s">
        <v>4271</v>
      </c>
      <c r="F3621" s="14" t="s">
        <v>4911</v>
      </c>
      <c r="G3621" s="15">
        <v>202303170195</v>
      </c>
      <c r="H3621" s="15"/>
      <c r="I3621" s="15"/>
      <c r="J3621" s="14" t="s">
        <v>12025</v>
      </c>
      <c r="K3621" s="14" t="s">
        <v>12026</v>
      </c>
      <c r="L3621" s="14" t="s">
        <v>142</v>
      </c>
      <c r="M3621" s="14" t="s">
        <v>143</v>
      </c>
      <c r="N3621" s="20" t="s">
        <v>12027</v>
      </c>
      <c r="O3621" s="14" t="s">
        <v>3481</v>
      </c>
      <c r="P3621" s="14" t="s">
        <v>3482</v>
      </c>
      <c r="Q3621" s="14" t="s">
        <v>1377</v>
      </c>
      <c r="R3621" s="14"/>
      <c r="S3621" s="14"/>
      <c r="T3621" s="14">
        <v>1</v>
      </c>
      <c r="U3621" s="14" t="s">
        <v>388</v>
      </c>
      <c r="V3621" s="14"/>
      <c r="W3621" s="17" t="s">
        <v>968</v>
      </c>
      <c r="X3621" s="29" t="s">
        <v>12028</v>
      </c>
      <c r="Y3621" s="26"/>
      <c r="Z3621" s="27" t="str">
        <f t="shared" si="56"/>
        <v>2023-04</v>
      </c>
    </row>
    <row r="3622" customHeight="1" spans="1:26">
      <c r="A3622" s="13">
        <v>45027</v>
      </c>
      <c r="B3622" s="13">
        <v>45027</v>
      </c>
      <c r="C3622" s="14">
        <v>0</v>
      </c>
      <c r="D3622" s="14" t="s">
        <v>4039</v>
      </c>
      <c r="E3622" s="14" t="s">
        <v>4271</v>
      </c>
      <c r="F3622" s="14" t="s">
        <v>4911</v>
      </c>
      <c r="G3622" s="15">
        <v>202303170184</v>
      </c>
      <c r="H3622" s="15"/>
      <c r="I3622" s="15"/>
      <c r="J3622" s="14" t="s">
        <v>11974</v>
      </c>
      <c r="K3622" s="14" t="s">
        <v>11975</v>
      </c>
      <c r="L3622" s="14" t="s">
        <v>33</v>
      </c>
      <c r="M3622" s="14" t="s">
        <v>11976</v>
      </c>
      <c r="N3622" s="20" t="s">
        <v>11977</v>
      </c>
      <c r="O3622" s="14" t="s">
        <v>3481</v>
      </c>
      <c r="P3622" s="14" t="s">
        <v>3482</v>
      </c>
      <c r="Q3622" s="14" t="s">
        <v>1377</v>
      </c>
      <c r="R3622" s="14"/>
      <c r="S3622" s="14"/>
      <c r="T3622" s="14">
        <v>1</v>
      </c>
      <c r="U3622" s="14" t="s">
        <v>10843</v>
      </c>
      <c r="V3622" s="14"/>
      <c r="W3622" s="17" t="s">
        <v>135</v>
      </c>
      <c r="X3622" s="29" t="s">
        <v>2242</v>
      </c>
      <c r="Y3622" s="26"/>
      <c r="Z3622" s="27" t="str">
        <f t="shared" si="56"/>
        <v>2023-04</v>
      </c>
    </row>
    <row r="3623" customHeight="1" spans="1:26">
      <c r="A3623" s="13">
        <v>45027</v>
      </c>
      <c r="B3623" s="13">
        <v>45027</v>
      </c>
      <c r="C3623" s="14">
        <v>0</v>
      </c>
      <c r="D3623" s="14" t="s">
        <v>4039</v>
      </c>
      <c r="E3623" s="14" t="s">
        <v>121</v>
      </c>
      <c r="F3623" s="14" t="s">
        <v>122</v>
      </c>
      <c r="G3623" s="15">
        <v>202303170189</v>
      </c>
      <c r="H3623" s="15"/>
      <c r="I3623" s="15"/>
      <c r="J3623" s="14" t="s">
        <v>11978</v>
      </c>
      <c r="K3623" s="14" t="s">
        <v>11979</v>
      </c>
      <c r="L3623" s="14" t="s">
        <v>33</v>
      </c>
      <c r="M3623" s="14" t="s">
        <v>2828</v>
      </c>
      <c r="N3623" s="20" t="s">
        <v>11980</v>
      </c>
      <c r="O3623" s="14" t="s">
        <v>3481</v>
      </c>
      <c r="P3623" s="14" t="s">
        <v>3482</v>
      </c>
      <c r="Q3623" s="14" t="s">
        <v>204</v>
      </c>
      <c r="R3623" s="14"/>
      <c r="S3623" s="14"/>
      <c r="T3623" s="14">
        <v>1</v>
      </c>
      <c r="U3623" s="14" t="s">
        <v>10843</v>
      </c>
      <c r="V3623" s="14"/>
      <c r="W3623" s="17" t="s">
        <v>135</v>
      </c>
      <c r="X3623" s="29" t="s">
        <v>1044</v>
      </c>
      <c r="Y3623" s="26"/>
      <c r="Z3623" s="27" t="str">
        <f t="shared" si="56"/>
        <v>2023-04</v>
      </c>
    </row>
    <row r="3624" customHeight="1" spans="1:26">
      <c r="A3624" s="13">
        <v>45027</v>
      </c>
      <c r="B3624" s="13">
        <v>45027</v>
      </c>
      <c r="C3624" s="14">
        <v>0</v>
      </c>
      <c r="D3624" s="14" t="s">
        <v>4032</v>
      </c>
      <c r="E3624" s="14" t="s">
        <v>82</v>
      </c>
      <c r="F3624" s="14" t="s">
        <v>6196</v>
      </c>
      <c r="G3624" s="15">
        <v>202303290039</v>
      </c>
      <c r="H3624" s="15"/>
      <c r="I3624" s="15"/>
      <c r="J3624" s="14" t="s">
        <v>11981</v>
      </c>
      <c r="K3624" s="14" t="s">
        <v>11982</v>
      </c>
      <c r="L3624" s="14" t="s">
        <v>44</v>
      </c>
      <c r="M3624" s="14" t="s">
        <v>11983</v>
      </c>
      <c r="N3624" s="20" t="s">
        <v>11984</v>
      </c>
      <c r="O3624" s="14" t="s">
        <v>3481</v>
      </c>
      <c r="P3624" s="14" t="s">
        <v>3482</v>
      </c>
      <c r="Q3624" s="14" t="s">
        <v>38</v>
      </c>
      <c r="R3624" s="14"/>
      <c r="S3624" s="14"/>
      <c r="T3624" s="14">
        <v>1</v>
      </c>
      <c r="U3624" s="14" t="s">
        <v>10843</v>
      </c>
      <c r="V3624" s="14"/>
      <c r="W3624" s="17" t="s">
        <v>1205</v>
      </c>
      <c r="X3624" s="29" t="s">
        <v>352</v>
      </c>
      <c r="Y3624" s="26"/>
      <c r="Z3624" s="27" t="str">
        <f t="shared" si="56"/>
        <v>2023-04</v>
      </c>
    </row>
    <row r="3625" customHeight="1" spans="1:26">
      <c r="A3625" s="13">
        <v>45027</v>
      </c>
      <c r="B3625" s="13">
        <v>45028</v>
      </c>
      <c r="C3625" s="14">
        <v>1</v>
      </c>
      <c r="D3625" s="14" t="s">
        <v>4039</v>
      </c>
      <c r="E3625" s="14" t="s">
        <v>121</v>
      </c>
      <c r="F3625" s="14" t="s">
        <v>122</v>
      </c>
      <c r="G3625" s="15">
        <v>202303170189</v>
      </c>
      <c r="H3625" s="15"/>
      <c r="I3625" s="15"/>
      <c r="J3625" s="14" t="s">
        <v>12029</v>
      </c>
      <c r="K3625" s="14" t="s">
        <v>12030</v>
      </c>
      <c r="L3625" s="14" t="s">
        <v>33</v>
      </c>
      <c r="M3625" s="14" t="s">
        <v>293</v>
      </c>
      <c r="N3625" s="20" t="s">
        <v>12031</v>
      </c>
      <c r="O3625" s="14" t="s">
        <v>3481</v>
      </c>
      <c r="P3625" s="14" t="s">
        <v>3482</v>
      </c>
      <c r="Q3625" s="14" t="s">
        <v>1377</v>
      </c>
      <c r="R3625" s="14"/>
      <c r="S3625" s="14"/>
      <c r="T3625" s="14">
        <v>1</v>
      </c>
      <c r="U3625" s="14" t="s">
        <v>10843</v>
      </c>
      <c r="V3625" s="14"/>
      <c r="W3625" s="17" t="s">
        <v>12032</v>
      </c>
      <c r="X3625" s="29" t="s">
        <v>7609</v>
      </c>
      <c r="Y3625" s="26"/>
      <c r="Z3625" s="27" t="str">
        <f t="shared" si="56"/>
        <v>2023-04</v>
      </c>
    </row>
    <row r="3626" customHeight="1" spans="1:28">
      <c r="A3626" s="16">
        <v>45262</v>
      </c>
      <c r="B3626" s="16">
        <v>45262</v>
      </c>
      <c r="C3626" s="17">
        <v>0</v>
      </c>
      <c r="D3626" s="17" t="s">
        <v>11633</v>
      </c>
      <c r="E3626" s="17" t="s">
        <v>9053</v>
      </c>
      <c r="F3626" s="17" t="s">
        <v>11807</v>
      </c>
      <c r="G3626" s="18">
        <v>202311010044</v>
      </c>
      <c r="H3626" s="18"/>
      <c r="I3626" s="18"/>
      <c r="J3626" s="17" t="s">
        <v>12033</v>
      </c>
      <c r="K3626" s="17" t="s">
        <v>12034</v>
      </c>
      <c r="L3626" s="17" t="s">
        <v>44</v>
      </c>
      <c r="M3626" s="17" t="s">
        <v>11928</v>
      </c>
      <c r="N3626" s="21" t="s">
        <v>12035</v>
      </c>
      <c r="O3626" s="17" t="s">
        <v>3481</v>
      </c>
      <c r="P3626" s="17" t="s">
        <v>3482</v>
      </c>
      <c r="Q3626" s="17" t="s">
        <v>38</v>
      </c>
      <c r="R3626" s="17" t="s">
        <v>11619</v>
      </c>
      <c r="S3626" s="17"/>
      <c r="T3626" s="17">
        <v>1</v>
      </c>
      <c r="U3626" s="17" t="s">
        <v>127</v>
      </c>
      <c r="V3626" s="21"/>
      <c r="W3626" s="17" t="s">
        <v>245</v>
      </c>
      <c r="X3626" s="29" t="s">
        <v>11811</v>
      </c>
      <c r="Y3626" s="26"/>
      <c r="Z3626" s="27" t="str">
        <f t="shared" si="56"/>
        <v>2023-11</v>
      </c>
      <c r="AA3626" s="2"/>
      <c r="AB3626" s="2"/>
    </row>
    <row r="3627" customHeight="1" spans="1:28">
      <c r="A3627" s="16">
        <v>45262</v>
      </c>
      <c r="B3627" s="16">
        <v>45262</v>
      </c>
      <c r="C3627" s="17">
        <v>0</v>
      </c>
      <c r="D3627" s="17" t="s">
        <v>11633</v>
      </c>
      <c r="E3627" s="17" t="s">
        <v>9053</v>
      </c>
      <c r="F3627" s="17" t="s">
        <v>11807</v>
      </c>
      <c r="G3627" s="18">
        <v>202311010044</v>
      </c>
      <c r="H3627" s="18"/>
      <c r="I3627" s="18"/>
      <c r="J3627" s="17" t="s">
        <v>12036</v>
      </c>
      <c r="K3627" s="17" t="s">
        <v>12037</v>
      </c>
      <c r="L3627" s="17" t="s">
        <v>33</v>
      </c>
      <c r="M3627" s="17" t="s">
        <v>175</v>
      </c>
      <c r="N3627" s="21" t="s">
        <v>12038</v>
      </c>
      <c r="O3627" s="17" t="s">
        <v>3481</v>
      </c>
      <c r="P3627" s="17" t="s">
        <v>3482</v>
      </c>
      <c r="Q3627" s="17" t="s">
        <v>204</v>
      </c>
      <c r="R3627" s="17" t="s">
        <v>11619</v>
      </c>
      <c r="S3627" s="17"/>
      <c r="T3627" s="17">
        <v>1</v>
      </c>
      <c r="U3627" s="17" t="s">
        <v>127</v>
      </c>
      <c r="V3627" s="21"/>
      <c r="W3627" s="17" t="s">
        <v>135</v>
      </c>
      <c r="X3627" s="29" t="s">
        <v>6791</v>
      </c>
      <c r="Y3627" s="26">
        <v>2309</v>
      </c>
      <c r="Z3627" s="27" t="str">
        <f t="shared" si="56"/>
        <v>2023-11</v>
      </c>
      <c r="AA3627" s="2"/>
      <c r="AB3627" s="2"/>
    </row>
    <row r="3628" customHeight="1" spans="1:26">
      <c r="A3628" s="13">
        <v>45027</v>
      </c>
      <c r="B3628" s="13">
        <v>45028</v>
      </c>
      <c r="C3628" s="14">
        <v>1</v>
      </c>
      <c r="D3628" s="14" t="s">
        <v>1766</v>
      </c>
      <c r="E3628" s="14" t="s">
        <v>8402</v>
      </c>
      <c r="F3628" s="14" t="s">
        <v>8403</v>
      </c>
      <c r="G3628" s="15">
        <v>202303170112</v>
      </c>
      <c r="H3628" s="15"/>
      <c r="I3628" s="15"/>
      <c r="J3628" s="14" t="s">
        <v>12039</v>
      </c>
      <c r="K3628" s="14" t="s">
        <v>12040</v>
      </c>
      <c r="L3628" s="14" t="s">
        <v>142</v>
      </c>
      <c r="M3628" s="14" t="s">
        <v>1885</v>
      </c>
      <c r="N3628" s="20" t="s">
        <v>11932</v>
      </c>
      <c r="O3628" s="14" t="s">
        <v>3481</v>
      </c>
      <c r="P3628" s="14" t="s">
        <v>3482</v>
      </c>
      <c r="Q3628" s="14" t="s">
        <v>204</v>
      </c>
      <c r="R3628" s="14"/>
      <c r="S3628" s="14"/>
      <c r="T3628" s="14">
        <v>1</v>
      </c>
      <c r="U3628" s="14" t="s">
        <v>8538</v>
      </c>
      <c r="V3628" s="14"/>
      <c r="W3628" s="17" t="s">
        <v>135</v>
      </c>
      <c r="X3628" s="29" t="s">
        <v>1044</v>
      </c>
      <c r="Y3628" s="26"/>
      <c r="Z3628" s="27" t="str">
        <f t="shared" si="56"/>
        <v>2023-04</v>
      </c>
    </row>
    <row r="3629" customHeight="1" spans="1:26">
      <c r="A3629" s="13">
        <v>45027</v>
      </c>
      <c r="B3629" s="13">
        <v>45028</v>
      </c>
      <c r="C3629" s="14">
        <v>1</v>
      </c>
      <c r="D3629" s="14" t="s">
        <v>1766</v>
      </c>
      <c r="E3629" s="14" t="s">
        <v>8402</v>
      </c>
      <c r="F3629" s="14" t="s">
        <v>8403</v>
      </c>
      <c r="G3629" s="15">
        <v>202303170112</v>
      </c>
      <c r="H3629" s="15"/>
      <c r="I3629" s="15"/>
      <c r="J3629" s="14" t="s">
        <v>12041</v>
      </c>
      <c r="K3629" s="14" t="s">
        <v>12042</v>
      </c>
      <c r="L3629" s="14" t="s">
        <v>142</v>
      </c>
      <c r="M3629" s="14" t="s">
        <v>12043</v>
      </c>
      <c r="N3629" s="20" t="s">
        <v>11932</v>
      </c>
      <c r="O3629" s="14" t="s">
        <v>3481</v>
      </c>
      <c r="P3629" s="14" t="s">
        <v>3482</v>
      </c>
      <c r="Q3629" s="14" t="s">
        <v>204</v>
      </c>
      <c r="R3629" s="14"/>
      <c r="S3629" s="14"/>
      <c r="T3629" s="14">
        <v>1</v>
      </c>
      <c r="U3629" s="14" t="s">
        <v>8538</v>
      </c>
      <c r="V3629" s="14"/>
      <c r="W3629" s="17" t="s">
        <v>135</v>
      </c>
      <c r="X3629" s="29" t="s">
        <v>1044</v>
      </c>
      <c r="Y3629" s="26"/>
      <c r="Z3629" s="27" t="str">
        <f t="shared" si="56"/>
        <v>2023-04</v>
      </c>
    </row>
    <row r="3630" customHeight="1" spans="1:28">
      <c r="A3630" s="16">
        <v>45277</v>
      </c>
      <c r="B3630" s="16">
        <v>45277</v>
      </c>
      <c r="C3630" s="17">
        <v>0</v>
      </c>
      <c r="D3630" s="17" t="s">
        <v>10449</v>
      </c>
      <c r="E3630" s="17" t="s">
        <v>9053</v>
      </c>
      <c r="F3630" s="17" t="s">
        <v>11807</v>
      </c>
      <c r="G3630" s="18">
        <v>202311290086</v>
      </c>
      <c r="H3630" s="18" t="s">
        <v>9352</v>
      </c>
      <c r="I3630" s="18" t="s">
        <v>85</v>
      </c>
      <c r="J3630" s="17" t="s">
        <v>12044</v>
      </c>
      <c r="K3630" s="17" t="s">
        <v>12045</v>
      </c>
      <c r="L3630" s="17" t="s">
        <v>142</v>
      </c>
      <c r="M3630" s="17" t="s">
        <v>4684</v>
      </c>
      <c r="N3630" s="21" t="s">
        <v>12046</v>
      </c>
      <c r="O3630" s="17" t="s">
        <v>3481</v>
      </c>
      <c r="P3630" s="17" t="s">
        <v>3872</v>
      </c>
      <c r="Q3630" s="17" t="s">
        <v>38</v>
      </c>
      <c r="R3630" s="17" t="s">
        <v>12047</v>
      </c>
      <c r="S3630" s="17" t="s">
        <v>12048</v>
      </c>
      <c r="T3630" s="17">
        <v>1</v>
      </c>
      <c r="U3630" s="17" t="s">
        <v>49</v>
      </c>
      <c r="V3630" s="21"/>
      <c r="W3630" s="17" t="s">
        <v>245</v>
      </c>
      <c r="X3630" s="29" t="s">
        <v>6460</v>
      </c>
      <c r="Y3630" s="26"/>
      <c r="Z3630" s="27" t="str">
        <f t="shared" si="56"/>
        <v>2023-12</v>
      </c>
      <c r="AA3630" s="2"/>
      <c r="AB3630" s="2"/>
    </row>
    <row r="3631" customHeight="1" spans="1:28">
      <c r="A3631" s="16">
        <v>45284</v>
      </c>
      <c r="B3631" s="16">
        <v>45284</v>
      </c>
      <c r="C3631" s="17">
        <v>0</v>
      </c>
      <c r="D3631" s="17" t="s">
        <v>10449</v>
      </c>
      <c r="E3631" s="17" t="s">
        <v>9053</v>
      </c>
      <c r="F3631" s="17" t="s">
        <v>11807</v>
      </c>
      <c r="G3631" s="18">
        <v>202312060023</v>
      </c>
      <c r="H3631" s="18" t="s">
        <v>9352</v>
      </c>
      <c r="I3631" s="18" t="s">
        <v>85</v>
      </c>
      <c r="J3631" s="17" t="s">
        <v>12049</v>
      </c>
      <c r="K3631" s="17" t="s">
        <v>12050</v>
      </c>
      <c r="L3631" s="17" t="s">
        <v>33</v>
      </c>
      <c r="M3631" s="17" t="s">
        <v>386</v>
      </c>
      <c r="N3631" s="21" t="s">
        <v>12051</v>
      </c>
      <c r="O3631" s="17" t="s">
        <v>3481</v>
      </c>
      <c r="P3631" s="17" t="s">
        <v>3482</v>
      </c>
      <c r="Q3631" s="17" t="s">
        <v>38</v>
      </c>
      <c r="R3631" s="17" t="s">
        <v>9137</v>
      </c>
      <c r="S3631" s="17" t="s">
        <v>85</v>
      </c>
      <c r="T3631" s="17">
        <v>1</v>
      </c>
      <c r="U3631" s="17" t="s">
        <v>9358</v>
      </c>
      <c r="V3631" s="21"/>
      <c r="W3631" s="17" t="s">
        <v>389</v>
      </c>
      <c r="X3631" s="29" t="s">
        <v>1061</v>
      </c>
      <c r="Y3631" s="26"/>
      <c r="Z3631" s="27" t="str">
        <f t="shared" si="56"/>
        <v>2023-12</v>
      </c>
      <c r="AA3631" s="2"/>
      <c r="AB3631" s="2"/>
    </row>
    <row r="3632" customHeight="1" spans="1:28">
      <c r="A3632" s="16">
        <v>45284</v>
      </c>
      <c r="B3632" s="16">
        <v>45285</v>
      </c>
      <c r="C3632" s="17">
        <v>0</v>
      </c>
      <c r="D3632" s="17" t="s">
        <v>10449</v>
      </c>
      <c r="E3632" s="17" t="s">
        <v>9053</v>
      </c>
      <c r="F3632" s="17" t="s">
        <v>11807</v>
      </c>
      <c r="G3632" s="18">
        <v>202312060023</v>
      </c>
      <c r="H3632" s="18" t="s">
        <v>9352</v>
      </c>
      <c r="I3632" s="18" t="s">
        <v>85</v>
      </c>
      <c r="J3632" s="17" t="s">
        <v>12052</v>
      </c>
      <c r="K3632" s="17" t="s">
        <v>85</v>
      </c>
      <c r="L3632" s="17" t="s">
        <v>33</v>
      </c>
      <c r="M3632" s="17" t="s">
        <v>10087</v>
      </c>
      <c r="N3632" s="21" t="s">
        <v>12053</v>
      </c>
      <c r="O3632" s="17" t="s">
        <v>3481</v>
      </c>
      <c r="P3632" s="17" t="s">
        <v>3482</v>
      </c>
      <c r="Q3632" s="17" t="s">
        <v>85</v>
      </c>
      <c r="R3632" s="17" t="s">
        <v>9137</v>
      </c>
      <c r="S3632" s="17"/>
      <c r="T3632" s="17">
        <v>1</v>
      </c>
      <c r="U3632" s="17" t="s">
        <v>7054</v>
      </c>
      <c r="V3632" s="21"/>
      <c r="W3632" s="17" t="s">
        <v>274</v>
      </c>
      <c r="X3632" s="29" t="s">
        <v>11614</v>
      </c>
      <c r="Y3632" s="26"/>
      <c r="Z3632" s="27" t="str">
        <f t="shared" si="56"/>
        <v>2023-12</v>
      </c>
      <c r="AA3632" s="2"/>
      <c r="AB3632" s="2"/>
    </row>
    <row r="3633" customHeight="1" spans="1:26">
      <c r="A3633" s="13">
        <v>45028</v>
      </c>
      <c r="B3633" s="13">
        <v>45028</v>
      </c>
      <c r="C3633" s="14">
        <v>0</v>
      </c>
      <c r="D3633" s="14" t="s">
        <v>1291</v>
      </c>
      <c r="E3633" s="14" t="s">
        <v>9060</v>
      </c>
      <c r="F3633" s="14" t="s">
        <v>9061</v>
      </c>
      <c r="G3633" s="15">
        <v>202303170053</v>
      </c>
      <c r="H3633" s="15"/>
      <c r="I3633" s="15"/>
      <c r="J3633" s="14" t="s">
        <v>12054</v>
      </c>
      <c r="K3633" s="14" t="s">
        <v>12055</v>
      </c>
      <c r="L3633" s="14" t="s">
        <v>142</v>
      </c>
      <c r="M3633" s="14" t="s">
        <v>8184</v>
      </c>
      <c r="N3633" s="20" t="s">
        <v>12056</v>
      </c>
      <c r="O3633" s="14" t="s">
        <v>3481</v>
      </c>
      <c r="P3633" s="14" t="s">
        <v>3482</v>
      </c>
      <c r="Q3633" s="14" t="s">
        <v>204</v>
      </c>
      <c r="R3633" s="14"/>
      <c r="S3633" s="14"/>
      <c r="T3633" s="14">
        <v>1</v>
      </c>
      <c r="U3633" s="14" t="s">
        <v>3045</v>
      </c>
      <c r="V3633" s="14"/>
      <c r="W3633" s="17" t="s">
        <v>135</v>
      </c>
      <c r="X3633" s="29" t="s">
        <v>1044</v>
      </c>
      <c r="Y3633" s="26"/>
      <c r="Z3633" s="27" t="str">
        <f t="shared" si="56"/>
        <v>2023-04</v>
      </c>
    </row>
    <row r="3634" customHeight="1" spans="1:26">
      <c r="A3634" s="13">
        <v>45028</v>
      </c>
      <c r="B3634" s="13">
        <v>45028</v>
      </c>
      <c r="C3634" s="14">
        <v>0</v>
      </c>
      <c r="D3634" s="14" t="s">
        <v>1291</v>
      </c>
      <c r="E3634" s="14" t="s">
        <v>9060</v>
      </c>
      <c r="F3634" s="14" t="s">
        <v>9061</v>
      </c>
      <c r="G3634" s="15">
        <v>202303170053</v>
      </c>
      <c r="H3634" s="15"/>
      <c r="I3634" s="15"/>
      <c r="J3634" s="14" t="s">
        <v>12057</v>
      </c>
      <c r="K3634" s="14" t="s">
        <v>12058</v>
      </c>
      <c r="L3634" s="14" t="s">
        <v>33</v>
      </c>
      <c r="M3634" s="14" t="s">
        <v>12059</v>
      </c>
      <c r="N3634" s="20" t="s">
        <v>12010</v>
      </c>
      <c r="O3634" s="14" t="s">
        <v>3481</v>
      </c>
      <c r="P3634" s="14" t="s">
        <v>3482</v>
      </c>
      <c r="Q3634" s="14" t="s">
        <v>85</v>
      </c>
      <c r="R3634" s="14"/>
      <c r="S3634" s="14"/>
      <c r="T3634" s="14">
        <v>1</v>
      </c>
      <c r="U3634" s="14" t="s">
        <v>3045</v>
      </c>
      <c r="V3634" s="14"/>
      <c r="W3634" s="17" t="s">
        <v>803</v>
      </c>
      <c r="X3634" s="29" t="s">
        <v>10282</v>
      </c>
      <c r="Y3634" s="26"/>
      <c r="Z3634" s="27" t="str">
        <f t="shared" si="56"/>
        <v>2023-04</v>
      </c>
    </row>
    <row r="3635" customHeight="1" spans="1:26">
      <c r="A3635" s="13">
        <v>45028</v>
      </c>
      <c r="B3635" s="13">
        <v>45028</v>
      </c>
      <c r="C3635" s="14">
        <v>0</v>
      </c>
      <c r="D3635" s="14" t="s">
        <v>96</v>
      </c>
      <c r="E3635" s="14" t="s">
        <v>354</v>
      </c>
      <c r="F3635" s="14" t="s">
        <v>888</v>
      </c>
      <c r="G3635" s="15">
        <v>202303170085</v>
      </c>
      <c r="H3635" s="15"/>
      <c r="I3635" s="15"/>
      <c r="J3635" s="14" t="s">
        <v>12060</v>
      </c>
      <c r="K3635" s="14" t="s">
        <v>12061</v>
      </c>
      <c r="L3635" s="14" t="s">
        <v>33</v>
      </c>
      <c r="M3635" s="14" t="s">
        <v>8449</v>
      </c>
      <c r="N3635" s="20" t="s">
        <v>12062</v>
      </c>
      <c r="O3635" s="14" t="s">
        <v>3481</v>
      </c>
      <c r="P3635" s="14" t="s">
        <v>3482</v>
      </c>
      <c r="Q3635" s="14" t="s">
        <v>204</v>
      </c>
      <c r="R3635" s="14"/>
      <c r="S3635" s="14"/>
      <c r="T3635" s="14">
        <v>1</v>
      </c>
      <c r="U3635" s="14" t="s">
        <v>3045</v>
      </c>
      <c r="V3635" s="14"/>
      <c r="W3635" s="17" t="s">
        <v>412</v>
      </c>
      <c r="X3635" s="29" t="s">
        <v>730</v>
      </c>
      <c r="Y3635" s="26"/>
      <c r="Z3635" s="27" t="str">
        <f t="shared" si="56"/>
        <v>2023-04</v>
      </c>
    </row>
    <row r="3636" customHeight="1" spans="1:26">
      <c r="A3636" s="13">
        <v>45028</v>
      </c>
      <c r="B3636" s="13">
        <v>45028</v>
      </c>
      <c r="C3636" s="14">
        <v>0</v>
      </c>
      <c r="D3636" s="14" t="s">
        <v>407</v>
      </c>
      <c r="E3636" s="14" t="s">
        <v>8402</v>
      </c>
      <c r="F3636" s="14" t="s">
        <v>8403</v>
      </c>
      <c r="G3636" s="15">
        <v>202303170118</v>
      </c>
      <c r="H3636" s="15"/>
      <c r="I3636" s="15"/>
      <c r="J3636" s="14" t="s">
        <v>12063</v>
      </c>
      <c r="K3636" s="14" t="s">
        <v>12064</v>
      </c>
      <c r="L3636" s="14" t="s">
        <v>142</v>
      </c>
      <c r="M3636" s="14" t="s">
        <v>1829</v>
      </c>
      <c r="N3636" s="20" t="s">
        <v>12065</v>
      </c>
      <c r="O3636" s="14" t="s">
        <v>3481</v>
      </c>
      <c r="P3636" s="14" t="s">
        <v>3872</v>
      </c>
      <c r="Q3636" s="14" t="s">
        <v>38</v>
      </c>
      <c r="R3636" s="14"/>
      <c r="S3636" s="14"/>
      <c r="T3636" s="14">
        <v>1</v>
      </c>
      <c r="U3636" s="14" t="s">
        <v>127</v>
      </c>
      <c r="V3636" s="14"/>
      <c r="W3636" s="17" t="s">
        <v>389</v>
      </c>
      <c r="X3636" s="29" t="s">
        <v>1061</v>
      </c>
      <c r="Y3636" s="26"/>
      <c r="Z3636" s="27" t="str">
        <f t="shared" si="56"/>
        <v>2023-04</v>
      </c>
    </row>
    <row r="3637" customHeight="1" spans="1:26">
      <c r="A3637" s="13">
        <v>45028</v>
      </c>
      <c r="B3637" s="13">
        <v>45028</v>
      </c>
      <c r="C3637" s="14">
        <v>0</v>
      </c>
      <c r="D3637" s="14" t="s">
        <v>1291</v>
      </c>
      <c r="E3637" s="14" t="s">
        <v>9060</v>
      </c>
      <c r="F3637" s="14" t="s">
        <v>9061</v>
      </c>
      <c r="G3637" s="15">
        <v>202303170053</v>
      </c>
      <c r="H3637" s="15"/>
      <c r="I3637" s="15"/>
      <c r="J3637" s="14" t="s">
        <v>12066</v>
      </c>
      <c r="K3637" s="14" t="s">
        <v>12067</v>
      </c>
      <c r="L3637" s="14" t="s">
        <v>142</v>
      </c>
      <c r="M3637" s="14" t="s">
        <v>1885</v>
      </c>
      <c r="N3637" s="20" t="s">
        <v>12068</v>
      </c>
      <c r="O3637" s="14" t="s">
        <v>3481</v>
      </c>
      <c r="P3637" s="14" t="s">
        <v>3482</v>
      </c>
      <c r="Q3637" s="14" t="s">
        <v>204</v>
      </c>
      <c r="R3637" s="14"/>
      <c r="S3637" s="14"/>
      <c r="T3637" s="14">
        <v>1</v>
      </c>
      <c r="U3637" s="14" t="s">
        <v>127</v>
      </c>
      <c r="V3637" s="14"/>
      <c r="W3637" s="17" t="s">
        <v>135</v>
      </c>
      <c r="X3637" s="29" t="s">
        <v>1044</v>
      </c>
      <c r="Y3637" s="26"/>
      <c r="Z3637" s="27" t="str">
        <f t="shared" si="56"/>
        <v>2023-04</v>
      </c>
    </row>
    <row r="3638" customHeight="1" spans="1:28">
      <c r="A3638" s="16">
        <v>45287</v>
      </c>
      <c r="B3638" s="16">
        <v>45287</v>
      </c>
      <c r="C3638" s="17">
        <v>0</v>
      </c>
      <c r="D3638" s="17" t="s">
        <v>10449</v>
      </c>
      <c r="E3638" s="17" t="s">
        <v>9053</v>
      </c>
      <c r="F3638" s="17" t="s">
        <v>11807</v>
      </c>
      <c r="G3638" s="18">
        <v>202312060022</v>
      </c>
      <c r="H3638" s="18" t="s">
        <v>9352</v>
      </c>
      <c r="I3638" s="18" t="s">
        <v>85</v>
      </c>
      <c r="J3638" s="17" t="s">
        <v>12069</v>
      </c>
      <c r="K3638" s="17" t="s">
        <v>12070</v>
      </c>
      <c r="L3638" s="17" t="s">
        <v>142</v>
      </c>
      <c r="M3638" s="17" t="s">
        <v>10409</v>
      </c>
      <c r="N3638" s="21" t="s">
        <v>12071</v>
      </c>
      <c r="O3638" s="17" t="s">
        <v>3481</v>
      </c>
      <c r="P3638" s="17" t="s">
        <v>3482</v>
      </c>
      <c r="Q3638" s="17" t="s">
        <v>38</v>
      </c>
      <c r="R3638" s="17" t="s">
        <v>9137</v>
      </c>
      <c r="S3638" s="17" t="s">
        <v>12072</v>
      </c>
      <c r="T3638" s="17">
        <v>1</v>
      </c>
      <c r="U3638" s="17" t="s">
        <v>7054</v>
      </c>
      <c r="V3638" s="21"/>
      <c r="W3638" s="17" t="s">
        <v>472</v>
      </c>
      <c r="X3638" s="29" t="s">
        <v>12073</v>
      </c>
      <c r="Y3638" s="26"/>
      <c r="Z3638" s="27" t="str">
        <f t="shared" si="56"/>
        <v>2023-12</v>
      </c>
      <c r="AA3638" s="2"/>
      <c r="AB3638" s="2"/>
    </row>
    <row r="3639" customHeight="1" spans="1:26">
      <c r="A3639" s="13">
        <v>45028</v>
      </c>
      <c r="B3639" s="13">
        <v>45028</v>
      </c>
      <c r="C3639" s="14">
        <v>0</v>
      </c>
      <c r="D3639" s="14" t="s">
        <v>113</v>
      </c>
      <c r="E3639" s="14" t="s">
        <v>354</v>
      </c>
      <c r="F3639" s="14" t="s">
        <v>408</v>
      </c>
      <c r="G3639" s="15">
        <v>202302210098</v>
      </c>
      <c r="H3639" s="15"/>
      <c r="I3639" s="15"/>
      <c r="J3639" s="14" t="s">
        <v>12074</v>
      </c>
      <c r="K3639" s="14" t="s">
        <v>12075</v>
      </c>
      <c r="L3639" s="14" t="s">
        <v>142</v>
      </c>
      <c r="M3639" s="14" t="s">
        <v>1885</v>
      </c>
      <c r="N3639" s="20" t="s">
        <v>12076</v>
      </c>
      <c r="O3639" s="14" t="s">
        <v>3481</v>
      </c>
      <c r="P3639" s="14" t="s">
        <v>3482</v>
      </c>
      <c r="Q3639" s="14" t="s">
        <v>204</v>
      </c>
      <c r="R3639" s="14"/>
      <c r="S3639" s="14"/>
      <c r="T3639" s="14">
        <v>1</v>
      </c>
      <c r="U3639" s="14" t="s">
        <v>3857</v>
      </c>
      <c r="V3639" s="14"/>
      <c r="W3639" s="17" t="s">
        <v>135</v>
      </c>
      <c r="X3639" s="29" t="s">
        <v>1044</v>
      </c>
      <c r="Y3639" s="26"/>
      <c r="Z3639" s="27" t="str">
        <f t="shared" si="56"/>
        <v>2023-04</v>
      </c>
    </row>
    <row r="3640" customHeight="1" spans="1:26">
      <c r="A3640" s="13">
        <v>45210</v>
      </c>
      <c r="B3640" s="13">
        <v>45210</v>
      </c>
      <c r="C3640" s="14">
        <v>0</v>
      </c>
      <c r="D3640" s="14" t="s">
        <v>11710</v>
      </c>
      <c r="E3640" s="14" t="s">
        <v>9053</v>
      </c>
      <c r="F3640" s="14" t="s">
        <v>12077</v>
      </c>
      <c r="G3640" s="15">
        <v>202309200039</v>
      </c>
      <c r="H3640" s="15"/>
      <c r="I3640" s="15"/>
      <c r="J3640" s="14" t="s">
        <v>12078</v>
      </c>
      <c r="K3640" s="14" t="s">
        <v>85</v>
      </c>
      <c r="L3640" s="14" t="s">
        <v>33</v>
      </c>
      <c r="M3640" s="14" t="s">
        <v>2930</v>
      </c>
      <c r="N3640" s="20" t="s">
        <v>12079</v>
      </c>
      <c r="O3640" s="14" t="s">
        <v>3481</v>
      </c>
      <c r="P3640" s="14" t="s">
        <v>3482</v>
      </c>
      <c r="Q3640" s="14"/>
      <c r="R3640" s="14"/>
      <c r="S3640" s="14"/>
      <c r="T3640" s="14">
        <v>1</v>
      </c>
      <c r="U3640" s="14" t="s">
        <v>127</v>
      </c>
      <c r="V3640" s="14"/>
      <c r="W3640" s="17" t="s">
        <v>12080</v>
      </c>
      <c r="X3640" s="29" t="s">
        <v>11956</v>
      </c>
      <c r="Y3640" s="26"/>
      <c r="Z3640" s="27" t="str">
        <f t="shared" si="56"/>
        <v>2023-10</v>
      </c>
    </row>
    <row r="3641" customHeight="1" spans="1:26">
      <c r="A3641" s="13">
        <v>45218</v>
      </c>
      <c r="B3641" s="13">
        <v>45218</v>
      </c>
      <c r="C3641" s="14">
        <v>0</v>
      </c>
      <c r="D3641" s="14" t="s">
        <v>11710</v>
      </c>
      <c r="E3641" s="14" t="s">
        <v>9053</v>
      </c>
      <c r="F3641" s="14" t="s">
        <v>12077</v>
      </c>
      <c r="G3641" s="15">
        <v>202309110009</v>
      </c>
      <c r="H3641" s="15"/>
      <c r="I3641" s="15"/>
      <c r="J3641" s="14" t="s">
        <v>12081</v>
      </c>
      <c r="K3641" s="14" t="s">
        <v>12082</v>
      </c>
      <c r="L3641" s="14" t="s">
        <v>33</v>
      </c>
      <c r="M3641" s="14" t="s">
        <v>5274</v>
      </c>
      <c r="N3641" s="20" t="s">
        <v>12083</v>
      </c>
      <c r="O3641" s="14" t="s">
        <v>3481</v>
      </c>
      <c r="P3641" s="14" t="s">
        <v>3482</v>
      </c>
      <c r="Q3641" s="14" t="s">
        <v>38</v>
      </c>
      <c r="R3641" s="14"/>
      <c r="S3641" s="14"/>
      <c r="T3641" s="14">
        <v>1</v>
      </c>
      <c r="U3641" s="14" t="s">
        <v>127</v>
      </c>
      <c r="V3641" s="14"/>
      <c r="W3641" s="17" t="s">
        <v>245</v>
      </c>
      <c r="X3641" s="29" t="s">
        <v>11811</v>
      </c>
      <c r="Y3641" s="26"/>
      <c r="Z3641" s="27" t="str">
        <f t="shared" si="56"/>
        <v>2023-10</v>
      </c>
    </row>
    <row r="3642" customHeight="1" spans="1:26">
      <c r="A3642" s="13">
        <v>45027</v>
      </c>
      <c r="B3642" s="13">
        <v>45028</v>
      </c>
      <c r="C3642" s="14">
        <v>1</v>
      </c>
      <c r="D3642" s="14" t="s">
        <v>4039</v>
      </c>
      <c r="E3642" s="14" t="s">
        <v>121</v>
      </c>
      <c r="F3642" s="14" t="s">
        <v>122</v>
      </c>
      <c r="G3642" s="15">
        <v>202303170189</v>
      </c>
      <c r="H3642" s="15"/>
      <c r="I3642" s="15"/>
      <c r="J3642" s="14" t="s">
        <v>12029</v>
      </c>
      <c r="K3642" s="14" t="s">
        <v>12030</v>
      </c>
      <c r="L3642" s="14" t="s">
        <v>33</v>
      </c>
      <c r="M3642" s="14" t="s">
        <v>293</v>
      </c>
      <c r="N3642" s="20" t="s">
        <v>12031</v>
      </c>
      <c r="O3642" s="14" t="s">
        <v>3481</v>
      </c>
      <c r="P3642" s="14" t="s">
        <v>3482</v>
      </c>
      <c r="Q3642" s="14" t="s">
        <v>1377</v>
      </c>
      <c r="R3642" s="14"/>
      <c r="S3642" s="14"/>
      <c r="T3642" s="14">
        <v>1</v>
      </c>
      <c r="U3642" s="14" t="s">
        <v>10843</v>
      </c>
      <c r="V3642" s="14"/>
      <c r="W3642" s="17" t="s">
        <v>12032</v>
      </c>
      <c r="X3642" s="29" t="s">
        <v>7609</v>
      </c>
      <c r="Y3642" s="26"/>
      <c r="Z3642" s="27" t="str">
        <f t="shared" si="56"/>
        <v>2023-04</v>
      </c>
    </row>
    <row r="3643" customHeight="1" spans="1:26">
      <c r="A3643" s="13">
        <v>45028</v>
      </c>
      <c r="B3643" s="13">
        <v>45029</v>
      </c>
      <c r="C3643" s="14">
        <v>1</v>
      </c>
      <c r="D3643" s="14" t="s">
        <v>72</v>
      </c>
      <c r="E3643" s="14" t="s">
        <v>73</v>
      </c>
      <c r="F3643" s="14" t="s">
        <v>1232</v>
      </c>
      <c r="G3643" s="15">
        <v>202303170104</v>
      </c>
      <c r="H3643" s="15"/>
      <c r="I3643" s="15"/>
      <c r="J3643" s="14" t="s">
        <v>12084</v>
      </c>
      <c r="K3643" s="14" t="s">
        <v>12085</v>
      </c>
      <c r="L3643" s="14" t="s">
        <v>142</v>
      </c>
      <c r="M3643" s="14" t="s">
        <v>5744</v>
      </c>
      <c r="N3643" s="20" t="s">
        <v>12086</v>
      </c>
      <c r="O3643" s="14" t="s">
        <v>3481</v>
      </c>
      <c r="P3643" s="14" t="s">
        <v>3482</v>
      </c>
      <c r="Q3643" s="14" t="s">
        <v>204</v>
      </c>
      <c r="R3643" s="14"/>
      <c r="S3643" s="14"/>
      <c r="T3643" s="14">
        <v>1</v>
      </c>
      <c r="U3643" s="14" t="s">
        <v>662</v>
      </c>
      <c r="V3643" s="14"/>
      <c r="W3643" s="17" t="s">
        <v>135</v>
      </c>
      <c r="X3643" s="29" t="s">
        <v>1044</v>
      </c>
      <c r="Y3643" s="26"/>
      <c r="Z3643" s="27" t="str">
        <f t="shared" si="56"/>
        <v>2023-04</v>
      </c>
    </row>
    <row r="3644" customHeight="1" spans="1:26">
      <c r="A3644" s="13">
        <v>45218</v>
      </c>
      <c r="B3644" s="13">
        <v>45218</v>
      </c>
      <c r="C3644" s="14">
        <v>0</v>
      </c>
      <c r="D3644" s="14" t="s">
        <v>11710</v>
      </c>
      <c r="E3644" s="14" t="s">
        <v>9053</v>
      </c>
      <c r="F3644" s="14" t="s">
        <v>12077</v>
      </c>
      <c r="G3644" s="15">
        <v>202309110009</v>
      </c>
      <c r="H3644" s="15"/>
      <c r="I3644" s="15"/>
      <c r="J3644" s="14" t="s">
        <v>12087</v>
      </c>
      <c r="K3644" s="14" t="s">
        <v>12088</v>
      </c>
      <c r="L3644" s="14" t="s">
        <v>33</v>
      </c>
      <c r="M3644" s="14" t="s">
        <v>8211</v>
      </c>
      <c r="N3644" s="20" t="s">
        <v>12083</v>
      </c>
      <c r="O3644" s="14" t="s">
        <v>3481</v>
      </c>
      <c r="P3644" s="14" t="s">
        <v>3482</v>
      </c>
      <c r="Q3644" s="14" t="s">
        <v>38</v>
      </c>
      <c r="R3644" s="14"/>
      <c r="S3644" s="14"/>
      <c r="T3644" s="14">
        <v>1</v>
      </c>
      <c r="U3644" s="14" t="s">
        <v>1680</v>
      </c>
      <c r="V3644" s="14"/>
      <c r="W3644" s="17" t="s">
        <v>245</v>
      </c>
      <c r="X3644" s="29" t="s">
        <v>11811</v>
      </c>
      <c r="Y3644" s="26"/>
      <c r="Z3644" s="27" t="str">
        <f t="shared" si="56"/>
        <v>2023-10</v>
      </c>
    </row>
    <row r="3645" customHeight="1" spans="1:26">
      <c r="A3645" s="13">
        <v>45028</v>
      </c>
      <c r="B3645" s="13">
        <v>45029</v>
      </c>
      <c r="C3645" s="14">
        <v>1</v>
      </c>
      <c r="D3645" s="14" t="s">
        <v>72</v>
      </c>
      <c r="E3645" s="14" t="s">
        <v>637</v>
      </c>
      <c r="F3645" s="14" t="s">
        <v>3803</v>
      </c>
      <c r="G3645" s="15">
        <v>202303290030</v>
      </c>
      <c r="H3645" s="15"/>
      <c r="I3645" s="15"/>
      <c r="J3645" s="14" t="s">
        <v>12089</v>
      </c>
      <c r="K3645" s="14" t="s">
        <v>12090</v>
      </c>
      <c r="L3645" s="14" t="s">
        <v>33</v>
      </c>
      <c r="M3645" s="14" t="s">
        <v>8067</v>
      </c>
      <c r="N3645" s="20" t="s">
        <v>12091</v>
      </c>
      <c r="O3645" s="14" t="s">
        <v>3481</v>
      </c>
      <c r="P3645" s="14" t="s">
        <v>3482</v>
      </c>
      <c r="Q3645" s="14" t="s">
        <v>38</v>
      </c>
      <c r="R3645" s="14"/>
      <c r="S3645" s="14"/>
      <c r="T3645" s="14">
        <v>1</v>
      </c>
      <c r="U3645" s="14" t="s">
        <v>662</v>
      </c>
      <c r="V3645" s="14"/>
      <c r="W3645" s="17" t="s">
        <v>226</v>
      </c>
      <c r="X3645" s="29" t="s">
        <v>7933</v>
      </c>
      <c r="Y3645" s="26"/>
      <c r="Z3645" s="27" t="str">
        <f t="shared" si="56"/>
        <v>2023-04</v>
      </c>
    </row>
    <row r="3646" customHeight="1" spans="1:26">
      <c r="A3646" s="13">
        <v>45029</v>
      </c>
      <c r="B3646" s="13">
        <v>45029</v>
      </c>
      <c r="C3646" s="14">
        <v>0</v>
      </c>
      <c r="D3646" s="14" t="s">
        <v>317</v>
      </c>
      <c r="E3646" s="14" t="s">
        <v>4013</v>
      </c>
      <c r="F3646" s="14" t="s">
        <v>12092</v>
      </c>
      <c r="G3646" s="15">
        <v>202303170078</v>
      </c>
      <c r="H3646" s="15"/>
      <c r="I3646" s="15"/>
      <c r="J3646" s="14" t="s">
        <v>12093</v>
      </c>
      <c r="K3646" s="14" t="s">
        <v>85</v>
      </c>
      <c r="L3646" s="14" t="s">
        <v>33</v>
      </c>
      <c r="M3646" s="14" t="s">
        <v>12094</v>
      </c>
      <c r="N3646" s="20" t="s">
        <v>12095</v>
      </c>
      <c r="O3646" s="14" t="s">
        <v>3481</v>
      </c>
      <c r="P3646" s="14" t="s">
        <v>3482</v>
      </c>
      <c r="Q3646" s="14" t="s">
        <v>85</v>
      </c>
      <c r="R3646" s="14"/>
      <c r="S3646" s="14"/>
      <c r="T3646" s="14">
        <v>1</v>
      </c>
      <c r="U3646" s="14" t="s">
        <v>662</v>
      </c>
      <c r="V3646" s="14"/>
      <c r="W3646" s="17" t="s">
        <v>846</v>
      </c>
      <c r="X3646" s="29" t="s">
        <v>12096</v>
      </c>
      <c r="Y3646" s="26"/>
      <c r="Z3646" s="27" t="str">
        <f t="shared" si="56"/>
        <v>2023-04</v>
      </c>
    </row>
    <row r="3647" customHeight="1" spans="1:26">
      <c r="A3647" s="13">
        <v>45028</v>
      </c>
      <c r="B3647" s="13">
        <v>45029</v>
      </c>
      <c r="C3647" s="14">
        <v>1</v>
      </c>
      <c r="D3647" s="14" t="s">
        <v>1766</v>
      </c>
      <c r="E3647" s="14" t="s">
        <v>8402</v>
      </c>
      <c r="F3647" s="14" t="s">
        <v>8403</v>
      </c>
      <c r="G3647" s="15">
        <v>202303170113</v>
      </c>
      <c r="H3647" s="15"/>
      <c r="I3647" s="15"/>
      <c r="J3647" s="14" t="s">
        <v>12097</v>
      </c>
      <c r="K3647" s="14" t="s">
        <v>12098</v>
      </c>
      <c r="L3647" s="14" t="s">
        <v>142</v>
      </c>
      <c r="M3647" s="14" t="s">
        <v>9567</v>
      </c>
      <c r="N3647" s="20" t="s">
        <v>12099</v>
      </c>
      <c r="O3647" s="14" t="s">
        <v>3481</v>
      </c>
      <c r="P3647" s="14" t="s">
        <v>3482</v>
      </c>
      <c r="Q3647" s="14" t="s">
        <v>204</v>
      </c>
      <c r="R3647" s="14"/>
      <c r="S3647" s="14"/>
      <c r="T3647" s="14">
        <v>1</v>
      </c>
      <c r="U3647" s="14" t="s">
        <v>566</v>
      </c>
      <c r="V3647" s="14"/>
      <c r="W3647" s="17" t="s">
        <v>135</v>
      </c>
      <c r="X3647" s="29" t="s">
        <v>1044</v>
      </c>
      <c r="Y3647" s="26"/>
      <c r="Z3647" s="27" t="str">
        <f t="shared" si="56"/>
        <v>2023-04</v>
      </c>
    </row>
    <row r="3648" customHeight="1" spans="1:26">
      <c r="A3648" s="13">
        <v>45218</v>
      </c>
      <c r="B3648" s="13">
        <v>45218</v>
      </c>
      <c r="C3648" s="14">
        <v>0</v>
      </c>
      <c r="D3648" s="14" t="s">
        <v>11710</v>
      </c>
      <c r="E3648" s="14" t="s">
        <v>9053</v>
      </c>
      <c r="F3648" s="14" t="s">
        <v>12077</v>
      </c>
      <c r="G3648" s="15">
        <v>202309110009</v>
      </c>
      <c r="H3648" s="15"/>
      <c r="I3648" s="15"/>
      <c r="J3648" s="14" t="s">
        <v>12100</v>
      </c>
      <c r="K3648" s="14" t="s">
        <v>12101</v>
      </c>
      <c r="L3648" s="14" t="s">
        <v>33</v>
      </c>
      <c r="M3648" s="14" t="s">
        <v>8211</v>
      </c>
      <c r="N3648" s="20" t="s">
        <v>12083</v>
      </c>
      <c r="O3648" s="14" t="s">
        <v>3481</v>
      </c>
      <c r="P3648" s="14" t="s">
        <v>3482</v>
      </c>
      <c r="Q3648" s="14" t="s">
        <v>38</v>
      </c>
      <c r="R3648" s="14"/>
      <c r="S3648" s="14"/>
      <c r="T3648" s="14">
        <v>1</v>
      </c>
      <c r="U3648" s="14" t="s">
        <v>1680</v>
      </c>
      <c r="V3648" s="14"/>
      <c r="W3648" s="17" t="s">
        <v>245</v>
      </c>
      <c r="X3648" s="29" t="s">
        <v>11811</v>
      </c>
      <c r="Y3648" s="26"/>
      <c r="Z3648" s="27" t="str">
        <f t="shared" si="56"/>
        <v>2023-10</v>
      </c>
    </row>
    <row r="3649" customHeight="1" spans="1:26">
      <c r="A3649" s="13">
        <v>45029</v>
      </c>
      <c r="B3649" s="13">
        <v>45029</v>
      </c>
      <c r="C3649" s="14">
        <v>0</v>
      </c>
      <c r="D3649" s="14" t="s">
        <v>1291</v>
      </c>
      <c r="E3649" s="14" t="s">
        <v>9060</v>
      </c>
      <c r="F3649" s="14" t="s">
        <v>9061</v>
      </c>
      <c r="G3649" s="15">
        <v>202303170053</v>
      </c>
      <c r="H3649" s="15"/>
      <c r="I3649" s="15"/>
      <c r="J3649" s="14" t="s">
        <v>12102</v>
      </c>
      <c r="K3649" s="14" t="s">
        <v>12103</v>
      </c>
      <c r="L3649" s="14" t="s">
        <v>33</v>
      </c>
      <c r="M3649" s="14" t="s">
        <v>8449</v>
      </c>
      <c r="N3649" s="20" t="s">
        <v>12104</v>
      </c>
      <c r="O3649" s="14" t="s">
        <v>3481</v>
      </c>
      <c r="P3649" s="14" t="s">
        <v>3482</v>
      </c>
      <c r="Q3649" s="14" t="s">
        <v>38</v>
      </c>
      <c r="R3649" s="14"/>
      <c r="S3649" s="14"/>
      <c r="T3649" s="14">
        <v>1</v>
      </c>
      <c r="U3649" s="14" t="s">
        <v>3045</v>
      </c>
      <c r="V3649" s="14"/>
      <c r="W3649" s="17" t="s">
        <v>226</v>
      </c>
      <c r="X3649" s="29" t="s">
        <v>1118</v>
      </c>
      <c r="Y3649" s="26"/>
      <c r="Z3649" s="27" t="str">
        <f t="shared" si="56"/>
        <v>2023-04</v>
      </c>
    </row>
    <row r="3650" customHeight="1" spans="1:26">
      <c r="A3650" s="13">
        <v>45029</v>
      </c>
      <c r="B3650" s="13">
        <v>45029</v>
      </c>
      <c r="C3650" s="14">
        <v>0</v>
      </c>
      <c r="D3650" s="14" t="s">
        <v>96</v>
      </c>
      <c r="E3650" s="14" t="s">
        <v>354</v>
      </c>
      <c r="F3650" s="14" t="s">
        <v>408</v>
      </c>
      <c r="G3650" s="15">
        <v>202303230017</v>
      </c>
      <c r="H3650" s="15"/>
      <c r="I3650" s="15"/>
      <c r="J3650" s="14" t="s">
        <v>12105</v>
      </c>
      <c r="K3650" s="14" t="s">
        <v>12106</v>
      </c>
      <c r="L3650" s="14" t="s">
        <v>33</v>
      </c>
      <c r="M3650" s="14" t="s">
        <v>11666</v>
      </c>
      <c r="N3650" s="20" t="s">
        <v>12107</v>
      </c>
      <c r="O3650" s="14" t="s">
        <v>3481</v>
      </c>
      <c r="P3650" s="14" t="s">
        <v>3482</v>
      </c>
      <c r="Q3650" s="14" t="s">
        <v>204</v>
      </c>
      <c r="R3650" s="14"/>
      <c r="S3650" s="14"/>
      <c r="T3650" s="14">
        <v>1</v>
      </c>
      <c r="U3650" s="14" t="s">
        <v>3045</v>
      </c>
      <c r="V3650" s="14"/>
      <c r="W3650" s="17" t="s">
        <v>135</v>
      </c>
      <c r="X3650" s="29" t="s">
        <v>1044</v>
      </c>
      <c r="Y3650" s="26"/>
      <c r="Z3650" s="27" t="str">
        <f t="shared" si="56"/>
        <v>2023-04</v>
      </c>
    </row>
    <row r="3651" customHeight="1" spans="1:26">
      <c r="A3651" s="13">
        <v>45029</v>
      </c>
      <c r="B3651" s="13">
        <v>45029</v>
      </c>
      <c r="C3651" s="14">
        <v>0</v>
      </c>
      <c r="D3651" s="14" t="s">
        <v>96</v>
      </c>
      <c r="E3651" s="14" t="s">
        <v>354</v>
      </c>
      <c r="F3651" s="14" t="s">
        <v>888</v>
      </c>
      <c r="G3651" s="15">
        <v>202303170086</v>
      </c>
      <c r="H3651" s="15"/>
      <c r="I3651" s="15"/>
      <c r="J3651" s="14" t="s">
        <v>12108</v>
      </c>
      <c r="K3651" s="14" t="s">
        <v>12109</v>
      </c>
      <c r="L3651" s="14" t="s">
        <v>142</v>
      </c>
      <c r="M3651" s="14" t="s">
        <v>1885</v>
      </c>
      <c r="N3651" s="20" t="s">
        <v>12068</v>
      </c>
      <c r="O3651" s="14" t="s">
        <v>3481</v>
      </c>
      <c r="P3651" s="14" t="s">
        <v>3482</v>
      </c>
      <c r="Q3651" s="14" t="s">
        <v>204</v>
      </c>
      <c r="R3651" s="14"/>
      <c r="S3651" s="14"/>
      <c r="T3651" s="14">
        <v>1</v>
      </c>
      <c r="U3651" s="14" t="s">
        <v>127</v>
      </c>
      <c r="V3651" s="14"/>
      <c r="W3651" s="17" t="s">
        <v>135</v>
      </c>
      <c r="X3651" s="29" t="s">
        <v>1044</v>
      </c>
      <c r="Y3651" s="26"/>
      <c r="Z3651" s="27" t="str">
        <f t="shared" ref="Z3651:Z3714" si="57">IF(LEN(J3651)=14,TEXT(_xlfn.IFS(MID(J3651,9,1)="L",2020,MID(J3651,9,1)="M",2021,MID(J3651,9,1)="N",2022,MID(J3651,9,1)="P",2023,MID(J3651,9,1)="Q",2024)&amp;"/"&amp;_xlfn.IFS(MID(J3651,10,1)="1",1,MID(J3651,10,1)="2",2,MID(J3651,10,1)="3",3,MID(J3651,10,1)="4",4,MID(J3651,10,1)="5",5,MID(J3651,10,1)="6",6,MID(J3651,10,1)="7",7,MID(J3651,10,1)="8",8,MID(J3651,10,1)="9",9,MID(J3651,10,1)="A",10,MID(J3651,10,1)="B",11,MID(J3651,10,1)="C",12)&amp;"/"&amp;_xlfn.IFS(MID(J3651,11,1)="1",1,MID(J3651,11,1)="2",2,MID(J3651,11,1)="3",3,MID(J3651,11,1)="4",4,MID(J3651,11,1)="5",5,MID(J3651,11,1)="6",6,MID(J3651,11,1)="7",7,MID(J3651,11,1)="8",8,MID(J3651,11,1)="9",9,MID(J3651,11,1)="A",10,MID(J3651,11,1)="B",11,MID(J3651,11,1)="C",12,MID(J3651,11,1)="D",13,MID(J3651,11,1)="E",14,MID(J3651,11,1)="F",15,MID(J3651,11,1)="G",16,MID(J3651,11,1)="H",17,MID(J3651,11,1)="J",18,MID(J3651,11,1)="K",19,MID(J3651,11,1)="L",20,MID(J3651,11,1)="M",21,MID(J3651,11,1)="N",22,MID(J3651,11,1)="P",23,MID(J3651,11,1)="Q",24,MID(J3651,11,1)="R",25,MID(J3651,11,1)="S",26,MID(J3651,11,1)="T",27,MID(J3651,11,1)="U",28,MID(J3651,11,1)="V",29,MID(J3651,11,1)="W",30,MID(J3651,11,1)="X",31),"YYYY-MM"),IF(LEN(J3651)=20,TEXT(_xlfn.IFS(MID(J3651,12,2)="20",2020,MID(J3651,12,2)="21",2021,MID(J3651,12,2)="22",2022,MID(J3651,12,2)="23",2023,MID(J3651,12,2)="24",2024)&amp;"/"&amp;_xlfn.IFS(MID(J3651,14,1)="1",1,MID(J3651,14,1)="2",2,MID(J3651,14,1)="3",3,MID(J3651,14,1)="4",4,MID(J3651,14,1)="5",5,MID(J3651,14,1)="6",6,MID(J3651,14,1)="7",7,MID(J3651,14,1)="8",8,MID(J3651,14,1)="9",9,MID(J3651,14,1)="A",10,MID(J3651,14,1)="B",11,MID(J3651,14,1)="C",12)&amp;"/"&amp;_xlfn.IFS(MID(J3651,15,2)="01",1,MID(J3651,15,2)="02",2,MID(J3651,15,2)="03",3,MID(J3651,15,2)="04",4,MID(J3651,15,2)="05",5,MID(J3651,15,2)="06",6,MID(J3651,15,2)="07",7,MID(J3651,15,2)="08",8,MID(J3651,15,2)="09",9,MID(J3651,15,2)="10",10,MID(J3651,15,2)="11",11,MID(J3651,15,2)="12",12,MID(J3651,15,2)="13",13,MID(J3651,15,2)="14",14,MID(J3651,15,2)="15",15,MID(J3651,15,2)="16",16,MID(J3651,15,2)="17",17,MID(J3651,15,2)="18",18,MID(J3651,15,2)="19",19,MID(J3651,15,2)="20",20,MID(J3651,15,2)="21",21,MID(J3651,15,2)="22",22,MID(J3651,15,2)="23",23,MID(J3651,15,2)="24",24,MID(J3651,15,2)="25",25,MID(J3651,15,2)="26",26,MID(J3651,15,2)="27",27,MID(J3651,15,2)="28",28,MID(J3651,15,2)="29",29,MID(J3651,15,2)="30",30,MID(J3651,15,2)="31",31),"YYYY-MM")))</f>
        <v>2023-04</v>
      </c>
    </row>
    <row r="3652" customHeight="1" spans="1:26">
      <c r="A3652" s="13">
        <v>45029</v>
      </c>
      <c r="B3652" s="13">
        <v>45029</v>
      </c>
      <c r="C3652" s="14">
        <v>0</v>
      </c>
      <c r="D3652" s="14" t="s">
        <v>1256</v>
      </c>
      <c r="E3652" s="14" t="s">
        <v>121</v>
      </c>
      <c r="F3652" s="14" t="s">
        <v>369</v>
      </c>
      <c r="G3652" s="15">
        <v>202303170188</v>
      </c>
      <c r="H3652" s="15"/>
      <c r="I3652" s="15"/>
      <c r="J3652" s="14" t="s">
        <v>12110</v>
      </c>
      <c r="K3652" s="14" t="s">
        <v>12111</v>
      </c>
      <c r="L3652" s="14" t="s">
        <v>33</v>
      </c>
      <c r="M3652" s="14" t="s">
        <v>8998</v>
      </c>
      <c r="N3652" s="20" t="s">
        <v>12112</v>
      </c>
      <c r="O3652" s="14" t="s">
        <v>3481</v>
      </c>
      <c r="P3652" s="14" t="s">
        <v>3482</v>
      </c>
      <c r="Q3652" s="14" t="s">
        <v>204</v>
      </c>
      <c r="R3652" s="14"/>
      <c r="S3652" s="14"/>
      <c r="T3652" s="14">
        <v>1</v>
      </c>
      <c r="U3652" s="14" t="s">
        <v>1680</v>
      </c>
      <c r="V3652" s="14"/>
      <c r="W3652" s="17" t="s">
        <v>846</v>
      </c>
      <c r="X3652" s="29" t="s">
        <v>12113</v>
      </c>
      <c r="Y3652" s="26"/>
      <c r="Z3652" s="27" t="str">
        <f t="shared" si="57"/>
        <v>2023-04</v>
      </c>
    </row>
    <row r="3653" customHeight="1" spans="1:26">
      <c r="A3653" s="13">
        <v>45219</v>
      </c>
      <c r="B3653" s="13">
        <v>45219</v>
      </c>
      <c r="C3653" s="14">
        <v>0</v>
      </c>
      <c r="D3653" s="14" t="s">
        <v>11710</v>
      </c>
      <c r="E3653" s="14" t="s">
        <v>9053</v>
      </c>
      <c r="F3653" s="14" t="s">
        <v>12077</v>
      </c>
      <c r="G3653" s="15">
        <v>202309110009</v>
      </c>
      <c r="H3653" s="15"/>
      <c r="I3653" s="15"/>
      <c r="J3653" s="14" t="s">
        <v>12114</v>
      </c>
      <c r="K3653" s="14" t="s">
        <v>12115</v>
      </c>
      <c r="L3653" s="14" t="s">
        <v>33</v>
      </c>
      <c r="M3653" s="14" t="s">
        <v>4773</v>
      </c>
      <c r="N3653" s="20" t="s">
        <v>12116</v>
      </c>
      <c r="O3653" s="14" t="s">
        <v>3481</v>
      </c>
      <c r="P3653" s="14" t="s">
        <v>3482</v>
      </c>
      <c r="Q3653" s="14" t="s">
        <v>38</v>
      </c>
      <c r="R3653" s="14"/>
      <c r="S3653" s="14"/>
      <c r="T3653" s="14">
        <v>1</v>
      </c>
      <c r="U3653" s="14" t="s">
        <v>1680</v>
      </c>
      <c r="V3653" s="14"/>
      <c r="W3653" s="17" t="s">
        <v>245</v>
      </c>
      <c r="X3653" s="29" t="s">
        <v>11811</v>
      </c>
      <c r="Y3653" s="26"/>
      <c r="Z3653" s="27" t="str">
        <f t="shared" si="57"/>
        <v>2023-10</v>
      </c>
    </row>
    <row r="3654" customHeight="1" spans="1:26">
      <c r="A3654" s="13">
        <v>45029</v>
      </c>
      <c r="B3654" s="13">
        <v>45029</v>
      </c>
      <c r="C3654" s="14">
        <v>0</v>
      </c>
      <c r="D3654" s="14" t="s">
        <v>1256</v>
      </c>
      <c r="E3654" s="14" t="s">
        <v>9060</v>
      </c>
      <c r="F3654" s="14" t="s">
        <v>9061</v>
      </c>
      <c r="G3654" s="15">
        <v>202303170061</v>
      </c>
      <c r="H3654" s="15"/>
      <c r="I3654" s="15"/>
      <c r="J3654" s="14" t="s">
        <v>12117</v>
      </c>
      <c r="K3654" s="14" t="s">
        <v>12118</v>
      </c>
      <c r="L3654" s="14" t="s">
        <v>33</v>
      </c>
      <c r="M3654" s="14" t="s">
        <v>11666</v>
      </c>
      <c r="N3654" s="20" t="s">
        <v>12119</v>
      </c>
      <c r="O3654" s="14" t="s">
        <v>3481</v>
      </c>
      <c r="P3654" s="14" t="s">
        <v>3482</v>
      </c>
      <c r="Q3654" s="14" t="s">
        <v>38</v>
      </c>
      <c r="R3654" s="14"/>
      <c r="S3654" s="14"/>
      <c r="T3654" s="14">
        <v>1</v>
      </c>
      <c r="U3654" s="14" t="s">
        <v>117</v>
      </c>
      <c r="V3654" s="14"/>
      <c r="W3654" s="17" t="s">
        <v>431</v>
      </c>
      <c r="X3654" s="29" t="s">
        <v>9627</v>
      </c>
      <c r="Y3654" s="26"/>
      <c r="Z3654" s="27" t="str">
        <f t="shared" si="57"/>
        <v>2023-04</v>
      </c>
    </row>
    <row r="3655" customHeight="1" spans="1:26">
      <c r="A3655" s="13">
        <v>45029</v>
      </c>
      <c r="B3655" s="13">
        <v>45029</v>
      </c>
      <c r="C3655" s="14">
        <v>0</v>
      </c>
      <c r="D3655" s="14" t="s">
        <v>113</v>
      </c>
      <c r="E3655" s="14" t="s">
        <v>354</v>
      </c>
      <c r="F3655" s="14" t="s">
        <v>719</v>
      </c>
      <c r="G3655" s="15">
        <v>202303300009</v>
      </c>
      <c r="H3655" s="15"/>
      <c r="I3655" s="15"/>
      <c r="J3655" s="14" t="s">
        <v>12120</v>
      </c>
      <c r="K3655" s="14" t="s">
        <v>12121</v>
      </c>
      <c r="L3655" s="14" t="s">
        <v>142</v>
      </c>
      <c r="M3655" s="14" t="s">
        <v>1885</v>
      </c>
      <c r="N3655" s="20" t="s">
        <v>12122</v>
      </c>
      <c r="O3655" s="14" t="s">
        <v>3481</v>
      </c>
      <c r="P3655" s="14" t="s">
        <v>3482</v>
      </c>
      <c r="Q3655" s="14" t="s">
        <v>204</v>
      </c>
      <c r="R3655" s="14"/>
      <c r="S3655" s="14"/>
      <c r="T3655" s="14">
        <v>1</v>
      </c>
      <c r="U3655" s="14" t="s">
        <v>3857</v>
      </c>
      <c r="V3655" s="14"/>
      <c r="W3655" s="17" t="s">
        <v>135</v>
      </c>
      <c r="X3655" s="29" t="s">
        <v>1044</v>
      </c>
      <c r="Y3655" s="26"/>
      <c r="Z3655" s="27" t="str">
        <f t="shared" si="57"/>
        <v>2023-04</v>
      </c>
    </row>
    <row r="3656" customHeight="1" spans="1:26">
      <c r="A3656" s="13">
        <v>45218</v>
      </c>
      <c r="B3656" s="13">
        <v>45218</v>
      </c>
      <c r="C3656" s="14">
        <v>0</v>
      </c>
      <c r="D3656" s="14" t="s">
        <v>11710</v>
      </c>
      <c r="E3656" s="14" t="s">
        <v>9053</v>
      </c>
      <c r="F3656" s="14" t="s">
        <v>12077</v>
      </c>
      <c r="G3656" s="15">
        <v>202309110009</v>
      </c>
      <c r="H3656" s="15"/>
      <c r="I3656" s="15"/>
      <c r="J3656" s="14" t="s">
        <v>12123</v>
      </c>
      <c r="K3656" s="14" t="s">
        <v>12124</v>
      </c>
      <c r="L3656" s="14" t="s">
        <v>33</v>
      </c>
      <c r="M3656" s="14" t="s">
        <v>1440</v>
      </c>
      <c r="N3656" s="20" t="s">
        <v>12083</v>
      </c>
      <c r="O3656" s="14" t="s">
        <v>3481</v>
      </c>
      <c r="P3656" s="14" t="s">
        <v>3482</v>
      </c>
      <c r="Q3656" s="14" t="s">
        <v>38</v>
      </c>
      <c r="R3656" s="14"/>
      <c r="S3656" s="14"/>
      <c r="T3656" s="14">
        <v>1</v>
      </c>
      <c r="U3656" s="14" t="s">
        <v>127</v>
      </c>
      <c r="V3656" s="14"/>
      <c r="W3656" s="17" t="s">
        <v>245</v>
      </c>
      <c r="X3656" s="29" t="s">
        <v>11811</v>
      </c>
      <c r="Y3656" s="26"/>
      <c r="Z3656" s="27" t="str">
        <f t="shared" si="57"/>
        <v>2023-10</v>
      </c>
    </row>
    <row r="3657" customHeight="1" spans="1:26">
      <c r="A3657" s="13">
        <v>45030</v>
      </c>
      <c r="B3657" s="13">
        <v>45030</v>
      </c>
      <c r="C3657" s="14">
        <v>0</v>
      </c>
      <c r="D3657" s="14" t="s">
        <v>4039</v>
      </c>
      <c r="E3657" s="14" t="s">
        <v>4271</v>
      </c>
      <c r="F3657" s="14" t="s">
        <v>4911</v>
      </c>
      <c r="G3657" s="15">
        <v>202303170193</v>
      </c>
      <c r="H3657" s="15"/>
      <c r="I3657" s="15"/>
      <c r="J3657" s="14" t="s">
        <v>12125</v>
      </c>
      <c r="K3657" s="14" t="s">
        <v>85</v>
      </c>
      <c r="L3657" s="14" t="s">
        <v>33</v>
      </c>
      <c r="M3657" s="14" t="s">
        <v>1122</v>
      </c>
      <c r="N3657" s="20" t="s">
        <v>12126</v>
      </c>
      <c r="O3657" s="14" t="s">
        <v>3481</v>
      </c>
      <c r="P3657" s="14" t="s">
        <v>3482</v>
      </c>
      <c r="Q3657" s="14"/>
      <c r="R3657" s="14"/>
      <c r="S3657" s="14"/>
      <c r="T3657" s="14">
        <v>1</v>
      </c>
      <c r="U3657" s="14" t="s">
        <v>566</v>
      </c>
      <c r="V3657" s="14"/>
      <c r="W3657" s="17" t="s">
        <v>846</v>
      </c>
      <c r="X3657" s="29" t="s">
        <v>12113</v>
      </c>
      <c r="Y3657" s="26"/>
      <c r="Z3657" s="27" t="str">
        <f t="shared" si="57"/>
        <v>2023-04</v>
      </c>
    </row>
    <row r="3658" customHeight="1" spans="1:26">
      <c r="A3658" s="13">
        <v>45029</v>
      </c>
      <c r="B3658" s="13">
        <v>45030</v>
      </c>
      <c r="C3658" s="14">
        <v>1</v>
      </c>
      <c r="D3658" s="14" t="s">
        <v>4032</v>
      </c>
      <c r="E3658" s="14" t="s">
        <v>82</v>
      </c>
      <c r="F3658" s="14" t="s">
        <v>270</v>
      </c>
      <c r="G3658" s="15">
        <v>202303170182</v>
      </c>
      <c r="H3658" s="15"/>
      <c r="I3658" s="15"/>
      <c r="J3658" s="14" t="s">
        <v>12127</v>
      </c>
      <c r="K3658" s="14" t="s">
        <v>12128</v>
      </c>
      <c r="L3658" s="14" t="s">
        <v>44</v>
      </c>
      <c r="M3658" s="14" t="s">
        <v>578</v>
      </c>
      <c r="N3658" s="20" t="s">
        <v>12129</v>
      </c>
      <c r="O3658" s="14" t="s">
        <v>3481</v>
      </c>
      <c r="P3658" s="14" t="s">
        <v>3482</v>
      </c>
      <c r="Q3658" s="14" t="s">
        <v>38</v>
      </c>
      <c r="R3658" s="14"/>
      <c r="S3658" s="14"/>
      <c r="T3658" s="14">
        <v>1</v>
      </c>
      <c r="U3658" s="14" t="s">
        <v>10843</v>
      </c>
      <c r="V3658" s="14"/>
      <c r="W3658" s="17" t="s">
        <v>389</v>
      </c>
      <c r="X3658" s="29" t="s">
        <v>1195</v>
      </c>
      <c r="Y3658" s="26"/>
      <c r="Z3658" s="27" t="str">
        <f t="shared" si="57"/>
        <v>2023-04</v>
      </c>
    </row>
    <row r="3659" customHeight="1" spans="1:26">
      <c r="A3659" s="13">
        <v>45029</v>
      </c>
      <c r="B3659" s="13">
        <v>45030</v>
      </c>
      <c r="C3659" s="14">
        <v>1</v>
      </c>
      <c r="D3659" s="14" t="s">
        <v>4032</v>
      </c>
      <c r="E3659" s="14" t="s">
        <v>82</v>
      </c>
      <c r="F3659" s="14" t="s">
        <v>270</v>
      </c>
      <c r="G3659" s="15">
        <v>202303170181</v>
      </c>
      <c r="H3659" s="15"/>
      <c r="I3659" s="15"/>
      <c r="J3659" s="14" t="s">
        <v>12130</v>
      </c>
      <c r="K3659" s="14" t="s">
        <v>12131</v>
      </c>
      <c r="L3659" s="14" t="s">
        <v>44</v>
      </c>
      <c r="M3659" s="14" t="s">
        <v>2525</v>
      </c>
      <c r="N3659" s="20" t="s">
        <v>12132</v>
      </c>
      <c r="O3659" s="14" t="s">
        <v>3481</v>
      </c>
      <c r="P3659" s="14" t="s">
        <v>3482</v>
      </c>
      <c r="Q3659" s="14" t="s">
        <v>38</v>
      </c>
      <c r="R3659" s="14"/>
      <c r="S3659" s="14"/>
      <c r="T3659" s="14">
        <v>1</v>
      </c>
      <c r="U3659" s="14" t="s">
        <v>10843</v>
      </c>
      <c r="V3659" s="14"/>
      <c r="W3659" s="17" t="s">
        <v>226</v>
      </c>
      <c r="X3659" s="29" t="s">
        <v>227</v>
      </c>
      <c r="Y3659" s="26"/>
      <c r="Z3659" s="27" t="str">
        <f t="shared" si="57"/>
        <v>2023-04</v>
      </c>
    </row>
    <row r="3660" customHeight="1" spans="1:26">
      <c r="A3660" s="13">
        <v>45218</v>
      </c>
      <c r="B3660" s="13">
        <v>45218</v>
      </c>
      <c r="C3660" s="14">
        <v>0</v>
      </c>
      <c r="D3660" s="14" t="s">
        <v>11710</v>
      </c>
      <c r="E3660" s="14" t="s">
        <v>9053</v>
      </c>
      <c r="F3660" s="14" t="s">
        <v>12077</v>
      </c>
      <c r="G3660" s="15">
        <v>202309110009</v>
      </c>
      <c r="H3660" s="15"/>
      <c r="I3660" s="15"/>
      <c r="J3660" s="14" t="s">
        <v>12133</v>
      </c>
      <c r="K3660" s="14" t="s">
        <v>12134</v>
      </c>
      <c r="L3660" s="14" t="s">
        <v>33</v>
      </c>
      <c r="M3660" s="14" t="s">
        <v>1440</v>
      </c>
      <c r="N3660" s="20" t="s">
        <v>12083</v>
      </c>
      <c r="O3660" s="14" t="s">
        <v>3481</v>
      </c>
      <c r="P3660" s="14" t="s">
        <v>3482</v>
      </c>
      <c r="Q3660" s="14" t="s">
        <v>38</v>
      </c>
      <c r="R3660" s="14"/>
      <c r="S3660" s="14"/>
      <c r="T3660" s="14">
        <v>1</v>
      </c>
      <c r="U3660" s="14" t="s">
        <v>127</v>
      </c>
      <c r="V3660" s="14"/>
      <c r="W3660" s="17" t="s">
        <v>245</v>
      </c>
      <c r="X3660" s="29" t="s">
        <v>11811</v>
      </c>
      <c r="Y3660" s="26"/>
      <c r="Z3660" s="27" t="str">
        <f t="shared" si="57"/>
        <v>2023-10</v>
      </c>
    </row>
    <row r="3661" customHeight="1" spans="1:26">
      <c r="A3661" s="13">
        <v>45030</v>
      </c>
      <c r="B3661" s="13">
        <v>45030</v>
      </c>
      <c r="C3661" s="14">
        <v>0</v>
      </c>
      <c r="D3661" s="14" t="s">
        <v>4039</v>
      </c>
      <c r="E3661" s="14" t="s">
        <v>4271</v>
      </c>
      <c r="F3661" s="14" t="s">
        <v>4911</v>
      </c>
      <c r="G3661" s="15">
        <v>202303170193</v>
      </c>
      <c r="H3661" s="15"/>
      <c r="I3661" s="15"/>
      <c r="J3661" s="14" t="s">
        <v>12135</v>
      </c>
      <c r="K3661" s="14" t="s">
        <v>85</v>
      </c>
      <c r="L3661" s="14" t="s">
        <v>33</v>
      </c>
      <c r="M3661" s="14" t="s">
        <v>12136</v>
      </c>
      <c r="N3661" s="20" t="s">
        <v>12137</v>
      </c>
      <c r="O3661" s="14" t="s">
        <v>3481</v>
      </c>
      <c r="P3661" s="14" t="s">
        <v>3482</v>
      </c>
      <c r="Q3661" s="14"/>
      <c r="R3661" s="14"/>
      <c r="S3661" s="14"/>
      <c r="T3661" s="14">
        <v>1</v>
      </c>
      <c r="U3661" s="14" t="s">
        <v>12138</v>
      </c>
      <c r="V3661" s="14"/>
      <c r="W3661" s="17" t="s">
        <v>846</v>
      </c>
      <c r="X3661" s="29" t="s">
        <v>12113</v>
      </c>
      <c r="Y3661" s="26"/>
      <c r="Z3661" s="27" t="str">
        <f t="shared" si="57"/>
        <v>2023-04</v>
      </c>
    </row>
    <row r="3662" customHeight="1" spans="1:26">
      <c r="A3662" s="13">
        <v>45027</v>
      </c>
      <c r="B3662" s="13">
        <v>45030</v>
      </c>
      <c r="C3662" s="14">
        <v>3</v>
      </c>
      <c r="D3662" s="14" t="s">
        <v>4039</v>
      </c>
      <c r="E3662" s="14" t="s">
        <v>121</v>
      </c>
      <c r="F3662" s="17" t="s">
        <v>122</v>
      </c>
      <c r="G3662" s="15">
        <v>202303170189</v>
      </c>
      <c r="H3662" s="15"/>
      <c r="I3662" s="15"/>
      <c r="J3662" s="14" t="s">
        <v>12139</v>
      </c>
      <c r="K3662" s="14" t="s">
        <v>12140</v>
      </c>
      <c r="L3662" s="14" t="s">
        <v>33</v>
      </c>
      <c r="M3662" s="14" t="s">
        <v>94</v>
      </c>
      <c r="N3662" s="20" t="s">
        <v>12141</v>
      </c>
      <c r="O3662" s="14" t="s">
        <v>3481</v>
      </c>
      <c r="P3662" s="14" t="s">
        <v>3482</v>
      </c>
      <c r="Q3662" s="14" t="s">
        <v>38</v>
      </c>
      <c r="R3662" s="14"/>
      <c r="S3662" s="14"/>
      <c r="T3662" s="14">
        <v>1</v>
      </c>
      <c r="U3662" s="14" t="s">
        <v>8538</v>
      </c>
      <c r="V3662" s="14"/>
      <c r="W3662" s="17" t="s">
        <v>7772</v>
      </c>
      <c r="X3662" s="29" t="s">
        <v>12142</v>
      </c>
      <c r="Y3662" s="26"/>
      <c r="Z3662" s="27" t="str">
        <f t="shared" si="57"/>
        <v>2023-04</v>
      </c>
    </row>
    <row r="3663" customHeight="1" spans="1:26">
      <c r="A3663" s="13">
        <v>45030</v>
      </c>
      <c r="B3663" s="13">
        <v>45030</v>
      </c>
      <c r="C3663" s="14">
        <v>0</v>
      </c>
      <c r="D3663" s="14" t="s">
        <v>1256</v>
      </c>
      <c r="E3663" s="14" t="s">
        <v>9060</v>
      </c>
      <c r="F3663" s="14" t="s">
        <v>9061</v>
      </c>
      <c r="G3663" s="15">
        <v>202303170061</v>
      </c>
      <c r="H3663" s="15"/>
      <c r="I3663" s="15"/>
      <c r="J3663" s="14" t="s">
        <v>12143</v>
      </c>
      <c r="K3663" s="14" t="s">
        <v>12144</v>
      </c>
      <c r="L3663" s="14" t="s">
        <v>33</v>
      </c>
      <c r="M3663" s="14" t="s">
        <v>8449</v>
      </c>
      <c r="N3663" s="20" t="s">
        <v>111</v>
      </c>
      <c r="O3663" s="14" t="s">
        <v>3481</v>
      </c>
      <c r="P3663" s="14" t="s">
        <v>3482</v>
      </c>
      <c r="Q3663" s="14" t="s">
        <v>38</v>
      </c>
      <c r="R3663" s="14"/>
      <c r="S3663" s="14"/>
      <c r="T3663" s="14">
        <v>1</v>
      </c>
      <c r="U3663" s="14" t="s">
        <v>3045</v>
      </c>
      <c r="V3663" s="14"/>
      <c r="W3663" s="17" t="s">
        <v>135</v>
      </c>
      <c r="X3663" s="29" t="s">
        <v>112</v>
      </c>
      <c r="Y3663" s="26"/>
      <c r="Z3663" s="27" t="str">
        <f t="shared" si="57"/>
        <v>2023-04</v>
      </c>
    </row>
    <row r="3664" customHeight="1" spans="1:26">
      <c r="A3664" s="13">
        <v>45030</v>
      </c>
      <c r="B3664" s="13">
        <v>45030</v>
      </c>
      <c r="C3664" s="14">
        <v>0</v>
      </c>
      <c r="D3664" s="14" t="s">
        <v>1291</v>
      </c>
      <c r="E3664" s="14" t="s">
        <v>9060</v>
      </c>
      <c r="F3664" s="14" t="s">
        <v>9061</v>
      </c>
      <c r="G3664" s="15">
        <v>202303170054</v>
      </c>
      <c r="H3664" s="15"/>
      <c r="I3664" s="15"/>
      <c r="J3664" s="14" t="s">
        <v>12145</v>
      </c>
      <c r="K3664" s="14" t="s">
        <v>12146</v>
      </c>
      <c r="L3664" s="14" t="s">
        <v>44</v>
      </c>
      <c r="M3664" s="14" t="s">
        <v>8449</v>
      </c>
      <c r="N3664" s="20" t="s">
        <v>12147</v>
      </c>
      <c r="O3664" s="14" t="s">
        <v>3481</v>
      </c>
      <c r="P3664" s="14" t="s">
        <v>3482</v>
      </c>
      <c r="Q3664" s="14" t="s">
        <v>38</v>
      </c>
      <c r="R3664" s="14"/>
      <c r="S3664" s="14"/>
      <c r="T3664" s="14">
        <v>1</v>
      </c>
      <c r="U3664" s="14" t="s">
        <v>3045</v>
      </c>
      <c r="V3664" s="14"/>
      <c r="W3664" s="17" t="s">
        <v>205</v>
      </c>
      <c r="X3664" s="29" t="s">
        <v>9065</v>
      </c>
      <c r="Y3664" s="26"/>
      <c r="Z3664" s="27" t="str">
        <f t="shared" si="57"/>
        <v>2023-04</v>
      </c>
    </row>
    <row r="3665" customHeight="1" spans="1:26">
      <c r="A3665" s="13">
        <v>45218</v>
      </c>
      <c r="B3665" s="13">
        <v>45218</v>
      </c>
      <c r="C3665" s="14">
        <v>0</v>
      </c>
      <c r="D3665" s="14" t="s">
        <v>11710</v>
      </c>
      <c r="E3665" s="14" t="s">
        <v>9053</v>
      </c>
      <c r="F3665" s="14" t="s">
        <v>12077</v>
      </c>
      <c r="G3665" s="15">
        <v>202309110009</v>
      </c>
      <c r="H3665" s="15"/>
      <c r="I3665" s="15"/>
      <c r="J3665" s="14" t="s">
        <v>12148</v>
      </c>
      <c r="K3665" s="14" t="s">
        <v>12149</v>
      </c>
      <c r="L3665" s="14" t="s">
        <v>33</v>
      </c>
      <c r="M3665" s="14" t="s">
        <v>7193</v>
      </c>
      <c r="N3665" s="20" t="s">
        <v>12083</v>
      </c>
      <c r="O3665" s="14" t="s">
        <v>3481</v>
      </c>
      <c r="P3665" s="14" t="s">
        <v>3482</v>
      </c>
      <c r="Q3665" s="14" t="s">
        <v>38</v>
      </c>
      <c r="R3665" s="14"/>
      <c r="S3665" s="14"/>
      <c r="T3665" s="14">
        <v>1</v>
      </c>
      <c r="U3665" s="14" t="s">
        <v>1680</v>
      </c>
      <c r="V3665" s="14"/>
      <c r="W3665" s="17" t="s">
        <v>245</v>
      </c>
      <c r="X3665" s="29" t="s">
        <v>11811</v>
      </c>
      <c r="Y3665" s="26"/>
      <c r="Z3665" s="27" t="str">
        <f t="shared" si="57"/>
        <v>2023-10</v>
      </c>
    </row>
    <row r="3666" customHeight="1" spans="1:26">
      <c r="A3666" s="13">
        <v>45030</v>
      </c>
      <c r="B3666" s="13">
        <v>45030</v>
      </c>
      <c r="C3666" s="14">
        <v>0</v>
      </c>
      <c r="D3666" s="14" t="s">
        <v>1256</v>
      </c>
      <c r="E3666" s="14" t="s">
        <v>9060</v>
      </c>
      <c r="F3666" s="14" t="s">
        <v>9061</v>
      </c>
      <c r="G3666" s="15">
        <v>202303170061</v>
      </c>
      <c r="H3666" s="15"/>
      <c r="I3666" s="15"/>
      <c r="J3666" s="14" t="s">
        <v>12150</v>
      </c>
      <c r="K3666" s="14" t="s">
        <v>12151</v>
      </c>
      <c r="L3666" s="14" t="s">
        <v>142</v>
      </c>
      <c r="M3666" s="14" t="s">
        <v>10765</v>
      </c>
      <c r="N3666" s="20" t="s">
        <v>12152</v>
      </c>
      <c r="O3666" s="14" t="s">
        <v>3481</v>
      </c>
      <c r="P3666" s="14" t="s">
        <v>3482</v>
      </c>
      <c r="Q3666" s="14" t="s">
        <v>204</v>
      </c>
      <c r="R3666" s="14"/>
      <c r="S3666" s="14"/>
      <c r="T3666" s="14">
        <v>1</v>
      </c>
      <c r="U3666" s="14" t="s">
        <v>1680</v>
      </c>
      <c r="V3666" s="14"/>
      <c r="W3666" s="17" t="s">
        <v>135</v>
      </c>
      <c r="X3666" s="29" t="s">
        <v>1044</v>
      </c>
      <c r="Y3666" s="26"/>
      <c r="Z3666" s="27" t="str">
        <f t="shared" si="57"/>
        <v>2023-04</v>
      </c>
    </row>
    <row r="3667" customHeight="1" spans="1:26">
      <c r="A3667" s="13">
        <v>45219</v>
      </c>
      <c r="B3667" s="13">
        <v>45219</v>
      </c>
      <c r="C3667" s="14">
        <v>0</v>
      </c>
      <c r="D3667" s="14" t="s">
        <v>11710</v>
      </c>
      <c r="E3667" s="14" t="s">
        <v>9053</v>
      </c>
      <c r="F3667" s="14" t="s">
        <v>12077</v>
      </c>
      <c r="G3667" s="15">
        <v>202309110009</v>
      </c>
      <c r="H3667" s="15"/>
      <c r="I3667" s="15"/>
      <c r="J3667" s="14" t="s">
        <v>12153</v>
      </c>
      <c r="K3667" s="14" t="s">
        <v>12154</v>
      </c>
      <c r="L3667" s="14" t="s">
        <v>681</v>
      </c>
      <c r="M3667" s="14" t="s">
        <v>9713</v>
      </c>
      <c r="N3667" s="20" t="s">
        <v>12155</v>
      </c>
      <c r="O3667" s="14" t="s">
        <v>3481</v>
      </c>
      <c r="P3667" s="14" t="s">
        <v>3482</v>
      </c>
      <c r="Q3667" s="14" t="s">
        <v>9771</v>
      </c>
      <c r="R3667" s="14"/>
      <c r="S3667" s="14"/>
      <c r="T3667" s="14">
        <v>1</v>
      </c>
      <c r="U3667" s="14" t="s">
        <v>1680</v>
      </c>
      <c r="V3667" s="14"/>
      <c r="W3667" s="17" t="s">
        <v>135</v>
      </c>
      <c r="X3667" s="29" t="s">
        <v>2865</v>
      </c>
      <c r="Y3667" s="26"/>
      <c r="Z3667" s="27" t="str">
        <f t="shared" si="57"/>
        <v>2023-10</v>
      </c>
    </row>
    <row r="3668" customHeight="1" spans="1:26">
      <c r="A3668" s="13">
        <v>45030</v>
      </c>
      <c r="B3668" s="13">
        <v>45030</v>
      </c>
      <c r="C3668" s="14">
        <v>0</v>
      </c>
      <c r="D3668" s="14" t="s">
        <v>1256</v>
      </c>
      <c r="E3668" s="14" t="s">
        <v>9060</v>
      </c>
      <c r="F3668" s="14" t="s">
        <v>9061</v>
      </c>
      <c r="G3668" s="15">
        <v>202303170061</v>
      </c>
      <c r="H3668" s="15"/>
      <c r="I3668" s="15"/>
      <c r="J3668" s="14" t="s">
        <v>12156</v>
      </c>
      <c r="K3668" s="14" t="s">
        <v>85</v>
      </c>
      <c r="L3668" s="14" t="s">
        <v>33</v>
      </c>
      <c r="M3668" s="14" t="s">
        <v>4773</v>
      </c>
      <c r="N3668" s="20" t="s">
        <v>785</v>
      </c>
      <c r="O3668" s="14" t="s">
        <v>3481</v>
      </c>
      <c r="P3668" s="14" t="s">
        <v>3482</v>
      </c>
      <c r="Q3668" s="14" t="s">
        <v>204</v>
      </c>
      <c r="R3668" s="14"/>
      <c r="S3668" s="14"/>
      <c r="T3668" s="14">
        <v>1</v>
      </c>
      <c r="U3668" s="14" t="s">
        <v>388</v>
      </c>
      <c r="V3668" s="14"/>
      <c r="W3668" s="17" t="s">
        <v>135</v>
      </c>
      <c r="X3668" s="29" t="s">
        <v>4667</v>
      </c>
      <c r="Y3668" s="26"/>
      <c r="Z3668" s="27" t="str">
        <f t="shared" si="57"/>
        <v>2023-04</v>
      </c>
    </row>
    <row r="3669" customHeight="1" spans="1:26">
      <c r="A3669" s="13">
        <v>45030</v>
      </c>
      <c r="B3669" s="13">
        <v>45030</v>
      </c>
      <c r="C3669" s="14">
        <v>0</v>
      </c>
      <c r="D3669" s="14" t="s">
        <v>4039</v>
      </c>
      <c r="E3669" s="14" t="s">
        <v>4271</v>
      </c>
      <c r="F3669" s="14" t="s">
        <v>4911</v>
      </c>
      <c r="G3669" s="15">
        <v>202303170193</v>
      </c>
      <c r="H3669" s="15"/>
      <c r="I3669" s="15"/>
      <c r="J3669" s="14" t="s">
        <v>12135</v>
      </c>
      <c r="K3669" s="14" t="s">
        <v>85</v>
      </c>
      <c r="L3669" s="14" t="s">
        <v>33</v>
      </c>
      <c r="M3669" s="14" t="s">
        <v>12136</v>
      </c>
      <c r="N3669" s="20" t="s">
        <v>12137</v>
      </c>
      <c r="O3669" s="14" t="s">
        <v>3481</v>
      </c>
      <c r="P3669" s="14" t="s">
        <v>3482</v>
      </c>
      <c r="Q3669" s="14" t="s">
        <v>85</v>
      </c>
      <c r="R3669" s="14"/>
      <c r="S3669" s="14"/>
      <c r="T3669" s="14">
        <v>1</v>
      </c>
      <c r="U3669" s="14" t="s">
        <v>12138</v>
      </c>
      <c r="V3669" s="14"/>
      <c r="W3669" s="17" t="s">
        <v>846</v>
      </c>
      <c r="X3669" s="29" t="s">
        <v>12113</v>
      </c>
      <c r="Y3669" s="26"/>
      <c r="Z3669" s="27" t="str">
        <f t="shared" si="57"/>
        <v>2023-04</v>
      </c>
    </row>
    <row r="3670" customHeight="1" spans="1:26">
      <c r="A3670" s="13">
        <v>45027</v>
      </c>
      <c r="B3670" s="13">
        <v>45030</v>
      </c>
      <c r="C3670" s="14">
        <v>3</v>
      </c>
      <c r="D3670" s="14" t="s">
        <v>4039</v>
      </c>
      <c r="E3670" s="14" t="s">
        <v>121</v>
      </c>
      <c r="F3670" s="17" t="s">
        <v>122</v>
      </c>
      <c r="G3670" s="15">
        <v>202303170189</v>
      </c>
      <c r="H3670" s="15"/>
      <c r="I3670" s="15"/>
      <c r="J3670" s="14" t="s">
        <v>12139</v>
      </c>
      <c r="K3670" s="14" t="s">
        <v>12140</v>
      </c>
      <c r="L3670" s="14" t="s">
        <v>33</v>
      </c>
      <c r="M3670" s="14" t="s">
        <v>94</v>
      </c>
      <c r="N3670" s="20" t="s">
        <v>12141</v>
      </c>
      <c r="O3670" s="14" t="s">
        <v>3481</v>
      </c>
      <c r="P3670" s="14" t="s">
        <v>3482</v>
      </c>
      <c r="Q3670" s="14" t="s">
        <v>38</v>
      </c>
      <c r="R3670" s="14"/>
      <c r="S3670" s="14"/>
      <c r="T3670" s="14">
        <v>1</v>
      </c>
      <c r="U3670" s="14" t="s">
        <v>8538</v>
      </c>
      <c r="V3670" s="14"/>
      <c r="W3670" s="17" t="s">
        <v>7772</v>
      </c>
      <c r="X3670" s="29" t="s">
        <v>12142</v>
      </c>
      <c r="Y3670" s="26"/>
      <c r="Z3670" s="27" t="str">
        <f t="shared" si="57"/>
        <v>2023-04</v>
      </c>
    </row>
    <row r="3671" customHeight="1" spans="1:26">
      <c r="A3671" s="13">
        <v>45029</v>
      </c>
      <c r="B3671" s="13">
        <v>45030</v>
      </c>
      <c r="C3671" s="14">
        <v>1</v>
      </c>
      <c r="D3671" s="14" t="s">
        <v>4032</v>
      </c>
      <c r="E3671" s="14" t="s">
        <v>82</v>
      </c>
      <c r="F3671" s="14" t="s">
        <v>270</v>
      </c>
      <c r="G3671" s="15">
        <v>202303170182</v>
      </c>
      <c r="H3671" s="15"/>
      <c r="I3671" s="15"/>
      <c r="J3671" s="14" t="s">
        <v>12127</v>
      </c>
      <c r="K3671" s="14" t="s">
        <v>12128</v>
      </c>
      <c r="L3671" s="14" t="s">
        <v>44</v>
      </c>
      <c r="M3671" s="14" t="s">
        <v>578</v>
      </c>
      <c r="N3671" s="20" t="s">
        <v>12129</v>
      </c>
      <c r="O3671" s="14" t="s">
        <v>3481</v>
      </c>
      <c r="P3671" s="14" t="s">
        <v>3482</v>
      </c>
      <c r="Q3671" s="14" t="s">
        <v>38</v>
      </c>
      <c r="R3671" s="14"/>
      <c r="S3671" s="14"/>
      <c r="T3671" s="14">
        <v>1</v>
      </c>
      <c r="U3671" s="14" t="s">
        <v>10843</v>
      </c>
      <c r="V3671" s="14"/>
      <c r="W3671" s="17" t="s">
        <v>389</v>
      </c>
      <c r="X3671" s="29" t="s">
        <v>1195</v>
      </c>
      <c r="Y3671" s="26"/>
      <c r="Z3671" s="27" t="str">
        <f t="shared" si="57"/>
        <v>2023-04</v>
      </c>
    </row>
    <row r="3672" customHeight="1" spans="1:26">
      <c r="A3672" s="13">
        <v>45029</v>
      </c>
      <c r="B3672" s="13">
        <v>45030</v>
      </c>
      <c r="C3672" s="14">
        <v>1</v>
      </c>
      <c r="D3672" s="14" t="s">
        <v>4032</v>
      </c>
      <c r="E3672" s="14" t="s">
        <v>82</v>
      </c>
      <c r="F3672" s="14" t="s">
        <v>270</v>
      </c>
      <c r="G3672" s="15">
        <v>202303170181</v>
      </c>
      <c r="H3672" s="15"/>
      <c r="I3672" s="15"/>
      <c r="J3672" s="14" t="s">
        <v>12130</v>
      </c>
      <c r="K3672" s="14" t="s">
        <v>12131</v>
      </c>
      <c r="L3672" s="14" t="s">
        <v>44</v>
      </c>
      <c r="M3672" s="14" t="s">
        <v>2525</v>
      </c>
      <c r="N3672" s="20" t="s">
        <v>12132</v>
      </c>
      <c r="O3672" s="14" t="s">
        <v>3481</v>
      </c>
      <c r="P3672" s="14" t="s">
        <v>3482</v>
      </c>
      <c r="Q3672" s="14" t="s">
        <v>38</v>
      </c>
      <c r="R3672" s="14"/>
      <c r="S3672" s="14"/>
      <c r="T3672" s="14">
        <v>1</v>
      </c>
      <c r="U3672" s="14" t="s">
        <v>10843</v>
      </c>
      <c r="V3672" s="14"/>
      <c r="W3672" s="17" t="s">
        <v>226</v>
      </c>
      <c r="X3672" s="29" t="s">
        <v>227</v>
      </c>
      <c r="Y3672" s="26"/>
      <c r="Z3672" s="27" t="str">
        <f t="shared" si="57"/>
        <v>2023-04</v>
      </c>
    </row>
    <row r="3673" customHeight="1" spans="1:26">
      <c r="A3673" s="13">
        <v>45030</v>
      </c>
      <c r="B3673" s="13">
        <v>45030</v>
      </c>
      <c r="C3673" s="14">
        <v>0</v>
      </c>
      <c r="D3673" s="14" t="s">
        <v>4039</v>
      </c>
      <c r="E3673" s="14" t="s">
        <v>4271</v>
      </c>
      <c r="F3673" s="14" t="s">
        <v>4911</v>
      </c>
      <c r="G3673" s="15">
        <v>202303170193</v>
      </c>
      <c r="H3673" s="15"/>
      <c r="I3673" s="15"/>
      <c r="J3673" s="14" t="s">
        <v>12125</v>
      </c>
      <c r="K3673" s="14" t="s">
        <v>85</v>
      </c>
      <c r="L3673" s="14" t="s">
        <v>33</v>
      </c>
      <c r="M3673" s="14" t="s">
        <v>1122</v>
      </c>
      <c r="N3673" s="20" t="s">
        <v>12126</v>
      </c>
      <c r="O3673" s="14" t="s">
        <v>3481</v>
      </c>
      <c r="P3673" s="14" t="s">
        <v>3482</v>
      </c>
      <c r="Q3673" s="14" t="s">
        <v>85</v>
      </c>
      <c r="R3673" s="14"/>
      <c r="S3673" s="14"/>
      <c r="T3673" s="14">
        <v>1</v>
      </c>
      <c r="U3673" s="14" t="s">
        <v>566</v>
      </c>
      <c r="V3673" s="14"/>
      <c r="W3673" s="17" t="s">
        <v>846</v>
      </c>
      <c r="X3673" s="29" t="s">
        <v>12113</v>
      </c>
      <c r="Y3673" s="26"/>
      <c r="Z3673" s="27" t="str">
        <f t="shared" si="57"/>
        <v>2023-04</v>
      </c>
    </row>
    <row r="3674" customHeight="1" spans="1:26">
      <c r="A3674" s="13">
        <v>45031</v>
      </c>
      <c r="B3674" s="13">
        <v>45031</v>
      </c>
      <c r="C3674" s="14">
        <v>0</v>
      </c>
      <c r="D3674" s="14" t="s">
        <v>1766</v>
      </c>
      <c r="E3674" s="14" t="s">
        <v>9060</v>
      </c>
      <c r="F3674" s="14" t="s">
        <v>11232</v>
      </c>
      <c r="G3674" s="15">
        <v>202303170071</v>
      </c>
      <c r="H3674" s="15"/>
      <c r="I3674" s="15"/>
      <c r="J3674" s="14" t="s">
        <v>12157</v>
      </c>
      <c r="K3674" s="14" t="s">
        <v>12158</v>
      </c>
      <c r="L3674" s="14" t="s">
        <v>142</v>
      </c>
      <c r="M3674" s="14" t="s">
        <v>9567</v>
      </c>
      <c r="N3674" s="20" t="s">
        <v>12159</v>
      </c>
      <c r="O3674" s="14" t="s">
        <v>3481</v>
      </c>
      <c r="P3674" s="14" t="s">
        <v>3482</v>
      </c>
      <c r="Q3674" s="14" t="s">
        <v>204</v>
      </c>
      <c r="R3674" s="14"/>
      <c r="S3674" s="14"/>
      <c r="T3674" s="14">
        <v>1</v>
      </c>
      <c r="U3674" s="14" t="s">
        <v>566</v>
      </c>
      <c r="V3674" s="14"/>
      <c r="W3674" s="17" t="s">
        <v>135</v>
      </c>
      <c r="X3674" s="29" t="s">
        <v>1044</v>
      </c>
      <c r="Y3674" s="26"/>
      <c r="Z3674" s="27" t="str">
        <f t="shared" si="57"/>
        <v>2023-04</v>
      </c>
    </row>
    <row r="3675" customHeight="1" spans="1:26">
      <c r="A3675" s="13">
        <v>45031</v>
      </c>
      <c r="B3675" s="13">
        <v>45031</v>
      </c>
      <c r="C3675" s="14">
        <v>0</v>
      </c>
      <c r="D3675" s="14" t="s">
        <v>1766</v>
      </c>
      <c r="E3675" s="14" t="s">
        <v>9060</v>
      </c>
      <c r="F3675" s="14" t="s">
        <v>11232</v>
      </c>
      <c r="G3675" s="15">
        <v>202303170071</v>
      </c>
      <c r="H3675" s="15"/>
      <c r="I3675" s="15"/>
      <c r="J3675" s="14" t="s">
        <v>12160</v>
      </c>
      <c r="K3675" s="14" t="s">
        <v>12161</v>
      </c>
      <c r="L3675" s="14" t="s">
        <v>142</v>
      </c>
      <c r="M3675" s="14" t="s">
        <v>9567</v>
      </c>
      <c r="N3675" s="20" t="s">
        <v>12162</v>
      </c>
      <c r="O3675" s="14" t="s">
        <v>3481</v>
      </c>
      <c r="P3675" s="14" t="s">
        <v>3482</v>
      </c>
      <c r="Q3675" s="14" t="s">
        <v>204</v>
      </c>
      <c r="R3675" s="14"/>
      <c r="S3675" s="14"/>
      <c r="T3675" s="14">
        <v>1</v>
      </c>
      <c r="U3675" s="14" t="s">
        <v>566</v>
      </c>
      <c r="V3675" s="14"/>
      <c r="W3675" s="17" t="s">
        <v>135</v>
      </c>
      <c r="X3675" s="29" t="s">
        <v>1044</v>
      </c>
      <c r="Y3675" s="26"/>
      <c r="Z3675" s="27" t="str">
        <f t="shared" si="57"/>
        <v>2023-04</v>
      </c>
    </row>
    <row r="3676" customHeight="1" spans="1:26">
      <c r="A3676" s="13">
        <v>45031</v>
      </c>
      <c r="B3676" s="13">
        <v>45031</v>
      </c>
      <c r="C3676" s="14">
        <v>0</v>
      </c>
      <c r="D3676" s="14" t="s">
        <v>629</v>
      </c>
      <c r="E3676" s="14" t="s">
        <v>3247</v>
      </c>
      <c r="F3676" s="14" t="s">
        <v>1341</v>
      </c>
      <c r="G3676" s="15">
        <v>202303170152</v>
      </c>
      <c r="H3676" s="15"/>
      <c r="I3676" s="15"/>
      <c r="J3676" s="14" t="s">
        <v>12163</v>
      </c>
      <c r="K3676" s="14" t="s">
        <v>12164</v>
      </c>
      <c r="L3676" s="14" t="s">
        <v>33</v>
      </c>
      <c r="M3676" s="14" t="s">
        <v>5123</v>
      </c>
      <c r="N3676" s="20" t="s">
        <v>12165</v>
      </c>
      <c r="O3676" s="14" t="s">
        <v>3481</v>
      </c>
      <c r="P3676" s="14" t="s">
        <v>3482</v>
      </c>
      <c r="Q3676" s="14" t="s">
        <v>38</v>
      </c>
      <c r="R3676" s="14"/>
      <c r="S3676" s="14"/>
      <c r="T3676" s="14">
        <v>1</v>
      </c>
      <c r="U3676" s="14" t="s">
        <v>7054</v>
      </c>
      <c r="V3676" s="14"/>
      <c r="W3676" s="17" t="s">
        <v>968</v>
      </c>
      <c r="X3676" s="29" t="s">
        <v>4554</v>
      </c>
      <c r="Y3676" s="26"/>
      <c r="Z3676" s="27" t="str">
        <f t="shared" si="57"/>
        <v>2023-04</v>
      </c>
    </row>
    <row r="3677" customHeight="1" spans="1:26">
      <c r="A3677" s="13">
        <v>45031</v>
      </c>
      <c r="B3677" s="13">
        <v>45031</v>
      </c>
      <c r="C3677" s="14">
        <v>0</v>
      </c>
      <c r="D3677" s="14" t="s">
        <v>96</v>
      </c>
      <c r="E3677" s="14" t="s">
        <v>354</v>
      </c>
      <c r="F3677" s="14" t="s">
        <v>355</v>
      </c>
      <c r="G3677" s="15">
        <v>202303170087</v>
      </c>
      <c r="H3677" s="15"/>
      <c r="I3677" s="15"/>
      <c r="J3677" s="14" t="s">
        <v>12166</v>
      </c>
      <c r="K3677" s="14" t="s">
        <v>12167</v>
      </c>
      <c r="L3677" s="14" t="s">
        <v>33</v>
      </c>
      <c r="M3677" s="14" t="s">
        <v>12168</v>
      </c>
      <c r="N3677" s="20" t="s">
        <v>12169</v>
      </c>
      <c r="O3677" s="14" t="s">
        <v>3481</v>
      </c>
      <c r="P3677" s="14" t="s">
        <v>3482</v>
      </c>
      <c r="Q3677" s="14" t="s">
        <v>38</v>
      </c>
      <c r="R3677" s="14"/>
      <c r="S3677" s="14"/>
      <c r="T3677" s="14">
        <v>1</v>
      </c>
      <c r="U3677" s="14" t="s">
        <v>3045</v>
      </c>
      <c r="V3677" s="14"/>
      <c r="W3677" s="17" t="s">
        <v>79</v>
      </c>
      <c r="X3677" s="29" t="s">
        <v>12170</v>
      </c>
      <c r="Y3677" s="26"/>
      <c r="Z3677" s="27" t="str">
        <f t="shared" si="57"/>
        <v>2023-04</v>
      </c>
    </row>
    <row r="3678" customHeight="1" spans="1:26">
      <c r="A3678" s="13">
        <v>45031</v>
      </c>
      <c r="B3678" s="13">
        <v>45031</v>
      </c>
      <c r="C3678" s="14">
        <v>0</v>
      </c>
      <c r="D3678" s="14" t="s">
        <v>1291</v>
      </c>
      <c r="E3678" s="14" t="s">
        <v>354</v>
      </c>
      <c r="F3678" s="14" t="s">
        <v>408</v>
      </c>
      <c r="G3678" s="15">
        <v>202303170093</v>
      </c>
      <c r="H3678" s="15"/>
      <c r="I3678" s="15"/>
      <c r="J3678" s="14" t="s">
        <v>12171</v>
      </c>
      <c r="K3678" s="14" t="s">
        <v>12172</v>
      </c>
      <c r="L3678" s="14" t="s">
        <v>33</v>
      </c>
      <c r="M3678" s="14" t="s">
        <v>7730</v>
      </c>
      <c r="N3678" s="20" t="s">
        <v>12173</v>
      </c>
      <c r="O3678" s="14" t="s">
        <v>3481</v>
      </c>
      <c r="P3678" s="14" t="s">
        <v>3482</v>
      </c>
      <c r="Q3678" s="14" t="s">
        <v>38</v>
      </c>
      <c r="R3678" s="14"/>
      <c r="S3678" s="14"/>
      <c r="T3678" s="14">
        <v>1</v>
      </c>
      <c r="U3678" s="14" t="s">
        <v>3045</v>
      </c>
      <c r="V3678" s="14"/>
      <c r="W3678" s="17" t="s">
        <v>135</v>
      </c>
      <c r="X3678" s="29" t="s">
        <v>1976</v>
      </c>
      <c r="Y3678" s="26"/>
      <c r="Z3678" s="27" t="str">
        <f t="shared" si="57"/>
        <v>2023-04</v>
      </c>
    </row>
    <row r="3679" customHeight="1" spans="1:26">
      <c r="A3679" s="13">
        <v>45031</v>
      </c>
      <c r="B3679" s="13">
        <v>45031</v>
      </c>
      <c r="C3679" s="14">
        <v>0</v>
      </c>
      <c r="D3679" s="14" t="s">
        <v>1291</v>
      </c>
      <c r="E3679" s="14" t="s">
        <v>9060</v>
      </c>
      <c r="F3679" s="14" t="s">
        <v>9061</v>
      </c>
      <c r="G3679" s="15">
        <v>202303170054</v>
      </c>
      <c r="H3679" s="15"/>
      <c r="I3679" s="15"/>
      <c r="J3679" s="14" t="s">
        <v>12174</v>
      </c>
      <c r="K3679" s="14" t="s">
        <v>12175</v>
      </c>
      <c r="L3679" s="14" t="s">
        <v>142</v>
      </c>
      <c r="M3679" s="14" t="s">
        <v>10591</v>
      </c>
      <c r="N3679" s="20" t="s">
        <v>12176</v>
      </c>
      <c r="O3679" s="14" t="s">
        <v>3481</v>
      </c>
      <c r="P3679" s="14" t="s">
        <v>3482</v>
      </c>
      <c r="Q3679" s="14" t="s">
        <v>204</v>
      </c>
      <c r="R3679" s="14"/>
      <c r="S3679" s="14"/>
      <c r="T3679" s="14">
        <v>1</v>
      </c>
      <c r="U3679" s="14" t="s">
        <v>127</v>
      </c>
      <c r="V3679" s="14"/>
      <c r="W3679" s="17" t="s">
        <v>135</v>
      </c>
      <c r="X3679" s="29" t="s">
        <v>1044</v>
      </c>
      <c r="Y3679" s="26"/>
      <c r="Z3679" s="27" t="str">
        <f t="shared" si="57"/>
        <v>2023-04</v>
      </c>
    </row>
    <row r="3680" customHeight="1" spans="1:26">
      <c r="A3680" s="13">
        <v>45031</v>
      </c>
      <c r="B3680" s="13">
        <v>45031</v>
      </c>
      <c r="C3680" s="14">
        <v>0</v>
      </c>
      <c r="D3680" s="14" t="s">
        <v>1256</v>
      </c>
      <c r="E3680" s="14" t="s">
        <v>9060</v>
      </c>
      <c r="F3680" s="14" t="s">
        <v>9061</v>
      </c>
      <c r="G3680" s="15">
        <v>202303170061</v>
      </c>
      <c r="H3680" s="15"/>
      <c r="I3680" s="15"/>
      <c r="J3680" s="14" t="s">
        <v>12177</v>
      </c>
      <c r="K3680" s="14" t="s">
        <v>12178</v>
      </c>
      <c r="L3680" s="14" t="s">
        <v>142</v>
      </c>
      <c r="M3680" s="14" t="s">
        <v>10765</v>
      </c>
      <c r="N3680" s="20" t="s">
        <v>12179</v>
      </c>
      <c r="O3680" s="14" t="s">
        <v>3481</v>
      </c>
      <c r="P3680" s="14" t="s">
        <v>3482</v>
      </c>
      <c r="Q3680" s="14" t="s">
        <v>204</v>
      </c>
      <c r="R3680" s="14"/>
      <c r="S3680" s="14"/>
      <c r="T3680" s="14">
        <v>1</v>
      </c>
      <c r="U3680" s="14" t="s">
        <v>1680</v>
      </c>
      <c r="V3680" s="14"/>
      <c r="W3680" s="17" t="s">
        <v>135</v>
      </c>
      <c r="X3680" s="29" t="s">
        <v>1044</v>
      </c>
      <c r="Y3680" s="26"/>
      <c r="Z3680" s="27" t="str">
        <f t="shared" si="57"/>
        <v>2023-04</v>
      </c>
    </row>
    <row r="3681" customHeight="1" spans="1:26">
      <c r="A3681" s="13">
        <v>45031</v>
      </c>
      <c r="B3681" s="13">
        <v>45031</v>
      </c>
      <c r="C3681" s="14">
        <v>0</v>
      </c>
      <c r="D3681" s="14" t="s">
        <v>1256</v>
      </c>
      <c r="E3681" s="14" t="s">
        <v>121</v>
      </c>
      <c r="F3681" s="14" t="s">
        <v>369</v>
      </c>
      <c r="G3681" s="15">
        <v>202303170188</v>
      </c>
      <c r="H3681" s="15"/>
      <c r="I3681" s="15"/>
      <c r="J3681" s="14" t="s">
        <v>12180</v>
      </c>
      <c r="K3681" s="14" t="s">
        <v>12181</v>
      </c>
      <c r="L3681" s="14" t="s">
        <v>681</v>
      </c>
      <c r="M3681" s="14" t="s">
        <v>8723</v>
      </c>
      <c r="N3681" s="20" t="s">
        <v>9613</v>
      </c>
      <c r="O3681" s="14" t="s">
        <v>3481</v>
      </c>
      <c r="P3681" s="14" t="s">
        <v>3482</v>
      </c>
      <c r="Q3681" s="14" t="s">
        <v>204</v>
      </c>
      <c r="R3681" s="14"/>
      <c r="S3681" s="14"/>
      <c r="T3681" s="14">
        <v>1</v>
      </c>
      <c r="U3681" s="14" t="s">
        <v>1680</v>
      </c>
      <c r="V3681" s="14"/>
      <c r="W3681" s="17" t="s">
        <v>135</v>
      </c>
      <c r="X3681" s="29" t="s">
        <v>316</v>
      </c>
      <c r="Y3681" s="26"/>
      <c r="Z3681" s="27" t="str">
        <f t="shared" si="57"/>
        <v>2023-04</v>
      </c>
    </row>
    <row r="3682" customHeight="1" spans="1:26">
      <c r="A3682" s="13">
        <v>45219</v>
      </c>
      <c r="B3682" s="13">
        <v>45219</v>
      </c>
      <c r="C3682" s="14">
        <v>0</v>
      </c>
      <c r="D3682" s="14" t="s">
        <v>11710</v>
      </c>
      <c r="E3682" s="14" t="s">
        <v>9053</v>
      </c>
      <c r="F3682" s="14" t="s">
        <v>12077</v>
      </c>
      <c r="G3682" s="15">
        <v>202309110009</v>
      </c>
      <c r="H3682" s="15"/>
      <c r="I3682" s="15"/>
      <c r="J3682" s="14" t="s">
        <v>12182</v>
      </c>
      <c r="K3682" s="14" t="s">
        <v>12183</v>
      </c>
      <c r="L3682" s="14" t="s">
        <v>33</v>
      </c>
      <c r="M3682" s="14" t="s">
        <v>4773</v>
      </c>
      <c r="N3682" s="20" t="s">
        <v>12116</v>
      </c>
      <c r="O3682" s="14" t="s">
        <v>3481</v>
      </c>
      <c r="P3682" s="14" t="s">
        <v>3482</v>
      </c>
      <c r="Q3682" s="14" t="s">
        <v>38</v>
      </c>
      <c r="R3682" s="14"/>
      <c r="S3682" s="14"/>
      <c r="T3682" s="14">
        <v>1</v>
      </c>
      <c r="U3682" s="14" t="s">
        <v>1680</v>
      </c>
      <c r="V3682" s="14"/>
      <c r="W3682" s="17" t="s">
        <v>245</v>
      </c>
      <c r="X3682" s="29" t="s">
        <v>11811</v>
      </c>
      <c r="Y3682" s="26"/>
      <c r="Z3682" s="27" t="str">
        <f t="shared" si="57"/>
        <v>2023-10</v>
      </c>
    </row>
    <row r="3683" customHeight="1" spans="1:26">
      <c r="A3683" s="13">
        <v>45031</v>
      </c>
      <c r="B3683" s="13">
        <v>45031</v>
      </c>
      <c r="C3683" s="14">
        <v>0</v>
      </c>
      <c r="D3683" s="14" t="s">
        <v>1256</v>
      </c>
      <c r="E3683" s="14" t="s">
        <v>9060</v>
      </c>
      <c r="F3683" s="14" t="s">
        <v>9061</v>
      </c>
      <c r="G3683" s="15">
        <v>202303170061</v>
      </c>
      <c r="H3683" s="15"/>
      <c r="I3683" s="15"/>
      <c r="J3683" s="14" t="s">
        <v>12184</v>
      </c>
      <c r="K3683" s="14" t="s">
        <v>12185</v>
      </c>
      <c r="L3683" s="14" t="s">
        <v>371</v>
      </c>
      <c r="M3683" s="14" t="s">
        <v>12186</v>
      </c>
      <c r="N3683" s="20" t="s">
        <v>12187</v>
      </c>
      <c r="O3683" s="14" t="s">
        <v>3481</v>
      </c>
      <c r="P3683" s="14" t="s">
        <v>3482</v>
      </c>
      <c r="Q3683" s="14" t="s">
        <v>38</v>
      </c>
      <c r="R3683" s="14"/>
      <c r="S3683" s="14"/>
      <c r="T3683" s="14">
        <v>1</v>
      </c>
      <c r="U3683" s="14" t="s">
        <v>1680</v>
      </c>
      <c r="V3683" s="14"/>
      <c r="W3683" s="17" t="s">
        <v>226</v>
      </c>
      <c r="X3683" s="29" t="s">
        <v>9074</v>
      </c>
      <c r="Y3683" s="26"/>
      <c r="Z3683" s="27" t="str">
        <f t="shared" si="57"/>
        <v>2023-04</v>
      </c>
    </row>
    <row r="3684" customHeight="1" spans="1:26">
      <c r="A3684" s="13">
        <v>45031</v>
      </c>
      <c r="B3684" s="13">
        <v>45031</v>
      </c>
      <c r="C3684" s="14">
        <v>0</v>
      </c>
      <c r="D3684" s="14" t="s">
        <v>113</v>
      </c>
      <c r="E3684" s="14" t="s">
        <v>354</v>
      </c>
      <c r="F3684" s="14" t="s">
        <v>719</v>
      </c>
      <c r="G3684" s="15">
        <v>202303170097</v>
      </c>
      <c r="H3684" s="15"/>
      <c r="I3684" s="15"/>
      <c r="J3684" s="14" t="s">
        <v>12188</v>
      </c>
      <c r="K3684" s="14" t="s">
        <v>12189</v>
      </c>
      <c r="L3684" s="14" t="s">
        <v>142</v>
      </c>
      <c r="M3684" s="14" t="s">
        <v>2819</v>
      </c>
      <c r="N3684" s="20" t="s">
        <v>12190</v>
      </c>
      <c r="O3684" s="14" t="s">
        <v>3481</v>
      </c>
      <c r="P3684" s="14" t="s">
        <v>3482</v>
      </c>
      <c r="Q3684" s="14" t="s">
        <v>204</v>
      </c>
      <c r="R3684" s="14"/>
      <c r="S3684" s="14"/>
      <c r="T3684" s="14">
        <v>1</v>
      </c>
      <c r="U3684" s="14" t="s">
        <v>3857</v>
      </c>
      <c r="V3684" s="14"/>
      <c r="W3684" s="17" t="s">
        <v>135</v>
      </c>
      <c r="X3684" s="29" t="s">
        <v>1044</v>
      </c>
      <c r="Y3684" s="26"/>
      <c r="Z3684" s="27" t="str">
        <f t="shared" si="57"/>
        <v>2023-04</v>
      </c>
    </row>
    <row r="3685" customHeight="1" spans="1:26">
      <c r="A3685" s="13">
        <v>45031</v>
      </c>
      <c r="B3685" s="13">
        <v>45031</v>
      </c>
      <c r="C3685" s="14">
        <v>0</v>
      </c>
      <c r="D3685" s="14" t="s">
        <v>1256</v>
      </c>
      <c r="E3685" s="14" t="s">
        <v>9060</v>
      </c>
      <c r="F3685" s="14" t="s">
        <v>9061</v>
      </c>
      <c r="G3685" s="15">
        <v>202303170062</v>
      </c>
      <c r="H3685" s="15"/>
      <c r="I3685" s="15"/>
      <c r="J3685" s="14" t="s">
        <v>12191</v>
      </c>
      <c r="K3685" s="14" t="s">
        <v>12192</v>
      </c>
      <c r="L3685" s="14" t="s">
        <v>142</v>
      </c>
      <c r="M3685" s="14" t="s">
        <v>7207</v>
      </c>
      <c r="N3685" s="20" t="s">
        <v>12193</v>
      </c>
      <c r="O3685" s="14" t="s">
        <v>3481</v>
      </c>
      <c r="P3685" s="14" t="s">
        <v>3482</v>
      </c>
      <c r="Q3685" s="14" t="s">
        <v>204</v>
      </c>
      <c r="R3685" s="14"/>
      <c r="S3685" s="14"/>
      <c r="T3685" s="14">
        <v>1</v>
      </c>
      <c r="U3685" s="14" t="s">
        <v>388</v>
      </c>
      <c r="V3685" s="14"/>
      <c r="W3685" s="17" t="s">
        <v>135</v>
      </c>
      <c r="X3685" s="29" t="s">
        <v>1044</v>
      </c>
      <c r="Y3685" s="26"/>
      <c r="Z3685" s="27" t="str">
        <f t="shared" si="57"/>
        <v>2023-04</v>
      </c>
    </row>
    <row r="3686" customHeight="1" spans="1:26">
      <c r="A3686" s="13">
        <v>45031</v>
      </c>
      <c r="B3686" s="13">
        <v>45031</v>
      </c>
      <c r="C3686" s="14">
        <v>0</v>
      </c>
      <c r="D3686" s="14" t="s">
        <v>1256</v>
      </c>
      <c r="E3686" s="14" t="s">
        <v>9060</v>
      </c>
      <c r="F3686" s="14" t="s">
        <v>9061</v>
      </c>
      <c r="G3686" s="15">
        <v>202303170062</v>
      </c>
      <c r="H3686" s="15"/>
      <c r="I3686" s="15"/>
      <c r="J3686" s="14" t="s">
        <v>12194</v>
      </c>
      <c r="K3686" s="14" t="s">
        <v>12195</v>
      </c>
      <c r="L3686" s="14" t="s">
        <v>33</v>
      </c>
      <c r="M3686" s="14" t="s">
        <v>1221</v>
      </c>
      <c r="N3686" s="20" t="s">
        <v>12196</v>
      </c>
      <c r="O3686" s="14" t="s">
        <v>3481</v>
      </c>
      <c r="P3686" s="14" t="s">
        <v>3482</v>
      </c>
      <c r="Q3686" s="14" t="s">
        <v>38</v>
      </c>
      <c r="R3686" s="14"/>
      <c r="S3686" s="14"/>
      <c r="T3686" s="14">
        <v>1</v>
      </c>
      <c r="U3686" s="14" t="s">
        <v>388</v>
      </c>
      <c r="V3686" s="14"/>
      <c r="W3686" s="17" t="s">
        <v>245</v>
      </c>
      <c r="X3686" s="29" t="s">
        <v>921</v>
      </c>
      <c r="Y3686" s="26"/>
      <c r="Z3686" s="27" t="str">
        <f t="shared" si="57"/>
        <v>2023-04</v>
      </c>
    </row>
    <row r="3687" customHeight="1" spans="1:26">
      <c r="A3687" s="13">
        <v>45031</v>
      </c>
      <c r="B3687" s="13">
        <v>45032</v>
      </c>
      <c r="C3687" s="14">
        <v>1</v>
      </c>
      <c r="D3687" s="14" t="s">
        <v>1766</v>
      </c>
      <c r="E3687" s="14" t="s">
        <v>9060</v>
      </c>
      <c r="F3687" s="14" t="s">
        <v>11232</v>
      </c>
      <c r="G3687" s="15">
        <v>202303170071</v>
      </c>
      <c r="H3687" s="15"/>
      <c r="I3687" s="15"/>
      <c r="J3687" s="14" t="s">
        <v>12197</v>
      </c>
      <c r="K3687" s="14" t="s">
        <v>12198</v>
      </c>
      <c r="L3687" s="14" t="s">
        <v>142</v>
      </c>
      <c r="M3687" s="14" t="s">
        <v>9567</v>
      </c>
      <c r="N3687" s="20" t="s">
        <v>12162</v>
      </c>
      <c r="O3687" s="14" t="s">
        <v>3481</v>
      </c>
      <c r="P3687" s="14" t="s">
        <v>3482</v>
      </c>
      <c r="Q3687" s="14" t="s">
        <v>204</v>
      </c>
      <c r="R3687" s="14"/>
      <c r="S3687" s="14"/>
      <c r="T3687" s="14">
        <v>1</v>
      </c>
      <c r="U3687" s="14" t="s">
        <v>566</v>
      </c>
      <c r="V3687" s="14"/>
      <c r="W3687" s="17" t="s">
        <v>135</v>
      </c>
      <c r="X3687" s="29" t="s">
        <v>1044</v>
      </c>
      <c r="Y3687" s="26"/>
      <c r="Z3687" s="27" t="str">
        <f t="shared" si="57"/>
        <v>2023-04</v>
      </c>
    </row>
    <row r="3688" customHeight="1" spans="1:26">
      <c r="A3688" s="13">
        <v>45032</v>
      </c>
      <c r="B3688" s="13">
        <v>45032</v>
      </c>
      <c r="C3688" s="14">
        <v>0</v>
      </c>
      <c r="D3688" s="14" t="s">
        <v>1766</v>
      </c>
      <c r="E3688" s="14" t="s">
        <v>9060</v>
      </c>
      <c r="F3688" s="14" t="s">
        <v>9061</v>
      </c>
      <c r="G3688" s="15">
        <v>202303170072</v>
      </c>
      <c r="H3688" s="15"/>
      <c r="I3688" s="15"/>
      <c r="J3688" s="14" t="s">
        <v>12199</v>
      </c>
      <c r="K3688" s="14" t="s">
        <v>12200</v>
      </c>
      <c r="L3688" s="14" t="s">
        <v>33</v>
      </c>
      <c r="M3688" s="14" t="s">
        <v>386</v>
      </c>
      <c r="N3688" s="20" t="s">
        <v>12201</v>
      </c>
      <c r="O3688" s="14" t="s">
        <v>3481</v>
      </c>
      <c r="P3688" s="14" t="s">
        <v>3872</v>
      </c>
      <c r="Q3688" s="14" t="s">
        <v>38</v>
      </c>
      <c r="R3688" s="14"/>
      <c r="S3688" s="14"/>
      <c r="T3688" s="14">
        <v>1</v>
      </c>
      <c r="U3688" s="14" t="s">
        <v>566</v>
      </c>
      <c r="V3688" s="14"/>
      <c r="W3688" s="17" t="s">
        <v>389</v>
      </c>
      <c r="X3688" s="29" t="s">
        <v>11020</v>
      </c>
      <c r="Y3688" s="26"/>
      <c r="Z3688" s="27" t="str">
        <f t="shared" si="57"/>
        <v>2023-04</v>
      </c>
    </row>
    <row r="3689" customHeight="1" spans="1:26">
      <c r="A3689" s="13">
        <v>45032</v>
      </c>
      <c r="B3689" s="13">
        <v>45032</v>
      </c>
      <c r="C3689" s="14">
        <v>0</v>
      </c>
      <c r="D3689" s="14" t="s">
        <v>4032</v>
      </c>
      <c r="E3689" s="14" t="s">
        <v>82</v>
      </c>
      <c r="F3689" s="14" t="s">
        <v>270</v>
      </c>
      <c r="G3689" s="15">
        <v>202303170182</v>
      </c>
      <c r="H3689" s="15"/>
      <c r="I3689" s="15"/>
      <c r="J3689" s="14" t="s">
        <v>12202</v>
      </c>
      <c r="K3689" s="14" t="s">
        <v>12203</v>
      </c>
      <c r="L3689" s="14" t="s">
        <v>142</v>
      </c>
      <c r="M3689" s="14" t="s">
        <v>11251</v>
      </c>
      <c r="N3689" s="20" t="s">
        <v>12204</v>
      </c>
      <c r="O3689" s="14" t="s">
        <v>3481</v>
      </c>
      <c r="P3689" s="14" t="s">
        <v>3482</v>
      </c>
      <c r="Q3689" s="14" t="s">
        <v>38</v>
      </c>
      <c r="R3689" s="14"/>
      <c r="S3689" s="14"/>
      <c r="T3689" s="14">
        <v>1</v>
      </c>
      <c r="U3689" s="14" t="s">
        <v>10843</v>
      </c>
      <c r="V3689" s="14"/>
      <c r="W3689" s="17" t="s">
        <v>389</v>
      </c>
      <c r="X3689" s="29" t="s">
        <v>1195</v>
      </c>
      <c r="Y3689" s="26"/>
      <c r="Z3689" s="27" t="str">
        <f t="shared" si="57"/>
        <v>2023-04</v>
      </c>
    </row>
    <row r="3690" customHeight="1" spans="1:26">
      <c r="A3690" s="13">
        <v>45032</v>
      </c>
      <c r="B3690" s="13">
        <v>45032</v>
      </c>
      <c r="C3690" s="14">
        <v>0</v>
      </c>
      <c r="D3690" s="14" t="s">
        <v>3326</v>
      </c>
      <c r="E3690" s="14" t="s">
        <v>4013</v>
      </c>
      <c r="F3690" s="14" t="s">
        <v>12092</v>
      </c>
      <c r="G3690" s="15">
        <v>202303170078</v>
      </c>
      <c r="H3690" s="15"/>
      <c r="I3690" s="15"/>
      <c r="J3690" s="14" t="s">
        <v>12205</v>
      </c>
      <c r="K3690" s="14" t="s">
        <v>12206</v>
      </c>
      <c r="L3690" s="14" t="s">
        <v>142</v>
      </c>
      <c r="M3690" s="14" t="s">
        <v>9567</v>
      </c>
      <c r="N3690" s="20" t="s">
        <v>12207</v>
      </c>
      <c r="O3690" s="14" t="s">
        <v>3481</v>
      </c>
      <c r="P3690" s="14" t="s">
        <v>3482</v>
      </c>
      <c r="Q3690" s="14" t="s">
        <v>204</v>
      </c>
      <c r="R3690" s="14"/>
      <c r="S3690" s="14"/>
      <c r="T3690" s="14">
        <v>1</v>
      </c>
      <c r="U3690" s="14" t="s">
        <v>7054</v>
      </c>
      <c r="V3690" s="14"/>
      <c r="W3690" s="17" t="s">
        <v>135</v>
      </c>
      <c r="X3690" s="29" t="s">
        <v>1044</v>
      </c>
      <c r="Y3690" s="26"/>
      <c r="Z3690" s="27" t="str">
        <f t="shared" si="57"/>
        <v>2023-04</v>
      </c>
    </row>
    <row r="3691" customHeight="1" spans="1:26">
      <c r="A3691" s="13">
        <v>45031</v>
      </c>
      <c r="B3691" s="13">
        <v>45032</v>
      </c>
      <c r="C3691" s="14">
        <v>1</v>
      </c>
      <c r="D3691" s="14" t="s">
        <v>3326</v>
      </c>
      <c r="E3691" s="14" t="s">
        <v>10547</v>
      </c>
      <c r="F3691" s="14" t="s">
        <v>12208</v>
      </c>
      <c r="G3691" s="15">
        <v>202301300011</v>
      </c>
      <c r="H3691" s="15"/>
      <c r="I3691" s="15"/>
      <c r="J3691" s="14" t="s">
        <v>12209</v>
      </c>
      <c r="K3691" s="14" t="s">
        <v>12210</v>
      </c>
      <c r="L3691" s="14" t="s">
        <v>33</v>
      </c>
      <c r="M3691" s="14" t="s">
        <v>2322</v>
      </c>
      <c r="N3691" s="20" t="s">
        <v>12211</v>
      </c>
      <c r="O3691" s="14" t="s">
        <v>3481</v>
      </c>
      <c r="P3691" s="14" t="s">
        <v>3482</v>
      </c>
      <c r="Q3691" s="14" t="s">
        <v>204</v>
      </c>
      <c r="R3691" s="14"/>
      <c r="S3691" s="14"/>
      <c r="T3691" s="14">
        <v>1</v>
      </c>
      <c r="U3691" s="14" t="s">
        <v>3697</v>
      </c>
      <c r="V3691" s="14"/>
      <c r="W3691" s="17" t="s">
        <v>135</v>
      </c>
      <c r="X3691" s="29" t="s">
        <v>3521</v>
      </c>
      <c r="Y3691" s="26"/>
      <c r="Z3691" s="27" t="str">
        <f t="shared" si="57"/>
        <v>2023-03</v>
      </c>
    </row>
    <row r="3692" customHeight="1" spans="1:26">
      <c r="A3692" s="13">
        <v>45219</v>
      </c>
      <c r="B3692" s="13">
        <v>45219</v>
      </c>
      <c r="C3692" s="14">
        <v>0</v>
      </c>
      <c r="D3692" s="14" t="s">
        <v>11710</v>
      </c>
      <c r="E3692" s="14" t="s">
        <v>9053</v>
      </c>
      <c r="F3692" s="14" t="s">
        <v>12077</v>
      </c>
      <c r="G3692" s="15">
        <v>202309110009</v>
      </c>
      <c r="H3692" s="15"/>
      <c r="I3692" s="15"/>
      <c r="J3692" s="14" t="s">
        <v>12212</v>
      </c>
      <c r="K3692" s="14" t="s">
        <v>85</v>
      </c>
      <c r="L3692" s="14" t="s">
        <v>33</v>
      </c>
      <c r="M3692" s="14" t="s">
        <v>12213</v>
      </c>
      <c r="N3692" s="20" t="s">
        <v>9449</v>
      </c>
      <c r="O3692" s="14" t="s">
        <v>3481</v>
      </c>
      <c r="P3692" s="14" t="s">
        <v>3482</v>
      </c>
      <c r="Q3692" s="14" t="s">
        <v>85</v>
      </c>
      <c r="R3692" s="14"/>
      <c r="S3692" s="14"/>
      <c r="T3692" s="14">
        <v>1</v>
      </c>
      <c r="U3692" s="14" t="s">
        <v>3857</v>
      </c>
      <c r="V3692" s="14"/>
      <c r="W3692" s="17" t="s">
        <v>803</v>
      </c>
      <c r="X3692" s="29" t="s">
        <v>12214</v>
      </c>
      <c r="Y3692" s="26"/>
      <c r="Z3692" s="27" t="str">
        <f t="shared" si="57"/>
        <v>2023-10</v>
      </c>
    </row>
    <row r="3693" customHeight="1" spans="1:26">
      <c r="A3693" s="13">
        <v>45032</v>
      </c>
      <c r="B3693" s="13">
        <v>45032</v>
      </c>
      <c r="C3693" s="14">
        <v>0</v>
      </c>
      <c r="D3693" s="14" t="s">
        <v>72</v>
      </c>
      <c r="E3693" s="14" t="s">
        <v>73</v>
      </c>
      <c r="F3693" s="14" t="s">
        <v>1232</v>
      </c>
      <c r="G3693" s="15">
        <v>202303170108</v>
      </c>
      <c r="H3693" s="15"/>
      <c r="I3693" s="15"/>
      <c r="J3693" s="14" t="s">
        <v>12215</v>
      </c>
      <c r="K3693" s="14" t="s">
        <v>12216</v>
      </c>
      <c r="L3693" s="14" t="s">
        <v>33</v>
      </c>
      <c r="M3693" s="14" t="s">
        <v>12217</v>
      </c>
      <c r="N3693" s="20" t="s">
        <v>12218</v>
      </c>
      <c r="O3693" s="14" t="s">
        <v>3481</v>
      </c>
      <c r="P3693" s="14" t="s">
        <v>3482</v>
      </c>
      <c r="Q3693" s="14" t="s">
        <v>204</v>
      </c>
      <c r="R3693" s="14"/>
      <c r="S3693" s="14"/>
      <c r="T3693" s="14">
        <v>1</v>
      </c>
      <c r="U3693" s="14" t="s">
        <v>3483</v>
      </c>
      <c r="V3693" s="14"/>
      <c r="W3693" s="17" t="s">
        <v>135</v>
      </c>
      <c r="X3693" s="29" t="s">
        <v>1044</v>
      </c>
      <c r="Y3693" s="26"/>
      <c r="Z3693" s="27" t="str">
        <f t="shared" si="57"/>
        <v>2023-04</v>
      </c>
    </row>
    <row r="3694" customHeight="1" spans="1:26">
      <c r="A3694" s="13">
        <v>45032</v>
      </c>
      <c r="B3694" s="13">
        <v>45032</v>
      </c>
      <c r="C3694" s="14">
        <v>0</v>
      </c>
      <c r="D3694" s="14" t="s">
        <v>4032</v>
      </c>
      <c r="E3694" s="14" t="s">
        <v>82</v>
      </c>
      <c r="F3694" s="14" t="s">
        <v>270</v>
      </c>
      <c r="G3694" s="15">
        <v>202303170182</v>
      </c>
      <c r="H3694" s="15"/>
      <c r="I3694" s="15"/>
      <c r="J3694" s="14" t="s">
        <v>12202</v>
      </c>
      <c r="K3694" s="14" t="s">
        <v>12203</v>
      </c>
      <c r="L3694" s="14" t="s">
        <v>142</v>
      </c>
      <c r="M3694" s="14" t="s">
        <v>11251</v>
      </c>
      <c r="N3694" s="20" t="s">
        <v>12204</v>
      </c>
      <c r="O3694" s="14" t="s">
        <v>3481</v>
      </c>
      <c r="P3694" s="14" t="s">
        <v>3482</v>
      </c>
      <c r="Q3694" s="14" t="s">
        <v>38</v>
      </c>
      <c r="R3694" s="14"/>
      <c r="S3694" s="14"/>
      <c r="T3694" s="14">
        <v>1</v>
      </c>
      <c r="U3694" s="14" t="s">
        <v>10843</v>
      </c>
      <c r="V3694" s="14"/>
      <c r="W3694" s="17" t="s">
        <v>389</v>
      </c>
      <c r="X3694" s="29" t="s">
        <v>1195</v>
      </c>
      <c r="Y3694" s="26"/>
      <c r="Z3694" s="27" t="str">
        <f t="shared" si="57"/>
        <v>2023-04</v>
      </c>
    </row>
    <row r="3695" customHeight="1" spans="1:26">
      <c r="A3695" s="13">
        <v>45032</v>
      </c>
      <c r="B3695" s="13">
        <v>45032</v>
      </c>
      <c r="C3695" s="14">
        <v>0</v>
      </c>
      <c r="D3695" s="14" t="s">
        <v>1256</v>
      </c>
      <c r="E3695" s="14" t="s">
        <v>9060</v>
      </c>
      <c r="F3695" s="14" t="s">
        <v>9061</v>
      </c>
      <c r="G3695" s="15">
        <v>202303170062</v>
      </c>
      <c r="H3695" s="15"/>
      <c r="I3695" s="15"/>
      <c r="J3695" s="14" t="s">
        <v>12219</v>
      </c>
      <c r="K3695" s="14" t="s">
        <v>12220</v>
      </c>
      <c r="L3695" s="14" t="s">
        <v>142</v>
      </c>
      <c r="M3695" s="14" t="s">
        <v>10765</v>
      </c>
      <c r="N3695" s="20" t="s">
        <v>12221</v>
      </c>
      <c r="O3695" s="14" t="s">
        <v>3481</v>
      </c>
      <c r="P3695" s="14" t="s">
        <v>3482</v>
      </c>
      <c r="Q3695" s="14" t="s">
        <v>204</v>
      </c>
      <c r="R3695" s="14"/>
      <c r="S3695" s="14"/>
      <c r="T3695" s="14">
        <v>1</v>
      </c>
      <c r="U3695" s="14" t="s">
        <v>1680</v>
      </c>
      <c r="V3695" s="14"/>
      <c r="W3695" s="17" t="s">
        <v>135</v>
      </c>
      <c r="X3695" s="29" t="s">
        <v>1044</v>
      </c>
      <c r="Y3695" s="26"/>
      <c r="Z3695" s="27" t="str">
        <f t="shared" si="57"/>
        <v>2023-04</v>
      </c>
    </row>
    <row r="3696" customHeight="1" spans="1:26">
      <c r="A3696" s="13">
        <v>45032</v>
      </c>
      <c r="B3696" s="13">
        <v>45032</v>
      </c>
      <c r="C3696" s="14">
        <v>0</v>
      </c>
      <c r="D3696" s="14" t="s">
        <v>353</v>
      </c>
      <c r="E3696" s="14" t="s">
        <v>7359</v>
      </c>
      <c r="F3696" s="14" t="s">
        <v>7360</v>
      </c>
      <c r="G3696" s="15">
        <v>202303040002</v>
      </c>
      <c r="H3696" s="15"/>
      <c r="I3696" s="15"/>
      <c r="J3696" s="14" t="s">
        <v>12222</v>
      </c>
      <c r="K3696" s="14" t="s">
        <v>12223</v>
      </c>
      <c r="L3696" s="14" t="s">
        <v>142</v>
      </c>
      <c r="M3696" s="14" t="s">
        <v>1885</v>
      </c>
      <c r="N3696" s="20" t="s">
        <v>7636</v>
      </c>
      <c r="O3696" s="14" t="s">
        <v>3481</v>
      </c>
      <c r="P3696" s="14" t="s">
        <v>3482</v>
      </c>
      <c r="Q3696" s="14" t="s">
        <v>204</v>
      </c>
      <c r="R3696" s="14"/>
      <c r="S3696" s="14"/>
      <c r="T3696" s="14">
        <v>1</v>
      </c>
      <c r="U3696" s="14" t="s">
        <v>3857</v>
      </c>
      <c r="V3696" s="14"/>
      <c r="W3696" s="17" t="s">
        <v>135</v>
      </c>
      <c r="X3696" s="29" t="s">
        <v>258</v>
      </c>
      <c r="Y3696" s="26"/>
      <c r="Z3696" s="27" t="str">
        <f t="shared" si="57"/>
        <v>2023-04</v>
      </c>
    </row>
    <row r="3697" customHeight="1" spans="1:28">
      <c r="A3697" s="16">
        <v>45260</v>
      </c>
      <c r="B3697" s="16">
        <v>45260</v>
      </c>
      <c r="C3697" s="17">
        <v>0</v>
      </c>
      <c r="D3697" s="17" t="s">
        <v>11633</v>
      </c>
      <c r="E3697" s="17" t="s">
        <v>9053</v>
      </c>
      <c r="F3697" s="17" t="s">
        <v>12077</v>
      </c>
      <c r="G3697" s="18">
        <v>202311100009</v>
      </c>
      <c r="H3697" s="18" t="s">
        <v>85</v>
      </c>
      <c r="I3697" s="18" t="s">
        <v>85</v>
      </c>
      <c r="J3697" s="17" t="s">
        <v>12224</v>
      </c>
      <c r="K3697" s="17" t="s">
        <v>12225</v>
      </c>
      <c r="L3697" s="17" t="s">
        <v>33</v>
      </c>
      <c r="M3697" s="17" t="s">
        <v>12226</v>
      </c>
      <c r="N3697" s="21" t="s">
        <v>12227</v>
      </c>
      <c r="O3697" s="17" t="s">
        <v>3481</v>
      </c>
      <c r="P3697" s="17" t="s">
        <v>3482</v>
      </c>
      <c r="Q3697" s="17" t="s">
        <v>9771</v>
      </c>
      <c r="R3697" s="17" t="s">
        <v>11619</v>
      </c>
      <c r="S3697" s="17" t="s">
        <v>85</v>
      </c>
      <c r="T3697" s="17">
        <v>1</v>
      </c>
      <c r="U3697" s="17" t="s">
        <v>1680</v>
      </c>
      <c r="V3697" s="21"/>
      <c r="W3697" s="17" t="s">
        <v>389</v>
      </c>
      <c r="X3697" s="29" t="s">
        <v>12228</v>
      </c>
      <c r="Y3697" s="26" t="s">
        <v>12229</v>
      </c>
      <c r="Z3697" s="27" t="str">
        <f t="shared" si="57"/>
        <v>2023-11</v>
      </c>
      <c r="AA3697" s="2"/>
      <c r="AB3697" s="2"/>
    </row>
    <row r="3698" customHeight="1" spans="1:28">
      <c r="A3698" s="16">
        <v>45440</v>
      </c>
      <c r="B3698" s="16">
        <v>45440</v>
      </c>
      <c r="C3698" s="17">
        <v>0</v>
      </c>
      <c r="D3698" s="17" t="s">
        <v>11615</v>
      </c>
      <c r="E3698" s="17" t="s">
        <v>9053</v>
      </c>
      <c r="F3698" s="17" t="s">
        <v>12077</v>
      </c>
      <c r="G3698" s="18">
        <v>202404170046</v>
      </c>
      <c r="H3698" s="18"/>
      <c r="I3698" s="18"/>
      <c r="J3698" s="17" t="s">
        <v>12230</v>
      </c>
      <c r="K3698" s="17" t="s">
        <v>12231</v>
      </c>
      <c r="L3698" s="17" t="s">
        <v>33</v>
      </c>
      <c r="M3698" s="17" t="s">
        <v>175</v>
      </c>
      <c r="N3698" s="21" t="s">
        <v>12232</v>
      </c>
      <c r="O3698" s="17" t="s">
        <v>3481</v>
      </c>
      <c r="P3698" s="17" t="s">
        <v>3482</v>
      </c>
      <c r="Q3698" s="17" t="s">
        <v>38</v>
      </c>
      <c r="R3698" s="17" t="s">
        <v>11619</v>
      </c>
      <c r="S3698" s="17"/>
      <c r="T3698" s="17">
        <v>1</v>
      </c>
      <c r="U3698" s="17" t="s">
        <v>59</v>
      </c>
      <c r="V3698" s="21"/>
      <c r="W3698" s="17" t="s">
        <v>245</v>
      </c>
      <c r="X3698" s="29" t="s">
        <v>11811</v>
      </c>
      <c r="Y3698" s="26"/>
      <c r="Z3698" s="27" t="str">
        <f t="shared" si="57"/>
        <v>2024-05</v>
      </c>
      <c r="AA3698" s="2"/>
      <c r="AB3698" s="2"/>
    </row>
    <row r="3699" customHeight="1" spans="1:26">
      <c r="A3699" s="13">
        <v>45033</v>
      </c>
      <c r="B3699" s="13">
        <v>45033</v>
      </c>
      <c r="C3699" s="14">
        <v>0</v>
      </c>
      <c r="D3699" s="14" t="s">
        <v>629</v>
      </c>
      <c r="E3699" s="14" t="s">
        <v>3247</v>
      </c>
      <c r="F3699" s="14" t="s">
        <v>1336</v>
      </c>
      <c r="G3699" s="15">
        <v>202303170156</v>
      </c>
      <c r="H3699" s="15"/>
      <c r="I3699" s="15"/>
      <c r="J3699" s="14" t="s">
        <v>12233</v>
      </c>
      <c r="K3699" s="14" t="s">
        <v>12234</v>
      </c>
      <c r="L3699" s="14" t="s">
        <v>33</v>
      </c>
      <c r="M3699" s="14" t="s">
        <v>4684</v>
      </c>
      <c r="N3699" s="20" t="s">
        <v>12235</v>
      </c>
      <c r="O3699" s="14" t="s">
        <v>3481</v>
      </c>
      <c r="P3699" s="14" t="s">
        <v>3482</v>
      </c>
      <c r="Q3699" s="14" t="s">
        <v>38</v>
      </c>
      <c r="R3699" s="14"/>
      <c r="S3699" s="14"/>
      <c r="T3699" s="14">
        <v>1</v>
      </c>
      <c r="U3699" s="14" t="s">
        <v>662</v>
      </c>
      <c r="V3699" s="14"/>
      <c r="W3699" s="17" t="s">
        <v>245</v>
      </c>
      <c r="X3699" s="29" t="s">
        <v>6460</v>
      </c>
      <c r="Y3699" s="26"/>
      <c r="Z3699" s="27" t="str">
        <f t="shared" si="57"/>
        <v>2023-04</v>
      </c>
    </row>
    <row r="3700" customHeight="1" spans="1:26">
      <c r="A3700" s="13">
        <v>45032</v>
      </c>
      <c r="B3700" s="13">
        <v>45033</v>
      </c>
      <c r="C3700" s="14">
        <v>1</v>
      </c>
      <c r="D3700" s="14" t="s">
        <v>1766</v>
      </c>
      <c r="E3700" s="14" t="s">
        <v>9060</v>
      </c>
      <c r="F3700" s="14" t="s">
        <v>11232</v>
      </c>
      <c r="G3700" s="15">
        <v>202303170071</v>
      </c>
      <c r="H3700" s="15"/>
      <c r="I3700" s="15"/>
      <c r="J3700" s="14" t="s">
        <v>12236</v>
      </c>
      <c r="K3700" s="14" t="s">
        <v>12237</v>
      </c>
      <c r="L3700" s="14" t="s">
        <v>142</v>
      </c>
      <c r="M3700" s="14" t="s">
        <v>9567</v>
      </c>
      <c r="N3700" s="20" t="s">
        <v>12162</v>
      </c>
      <c r="O3700" s="14" t="s">
        <v>3481</v>
      </c>
      <c r="P3700" s="14" t="s">
        <v>3482</v>
      </c>
      <c r="Q3700" s="14" t="s">
        <v>204</v>
      </c>
      <c r="R3700" s="14"/>
      <c r="S3700" s="14"/>
      <c r="T3700" s="14">
        <v>1</v>
      </c>
      <c r="U3700" s="14" t="s">
        <v>566</v>
      </c>
      <c r="V3700" s="14"/>
      <c r="W3700" s="17" t="s">
        <v>135</v>
      </c>
      <c r="X3700" s="29" t="s">
        <v>1044</v>
      </c>
      <c r="Y3700" s="26"/>
      <c r="Z3700" s="27" t="str">
        <f t="shared" si="57"/>
        <v>2023-04</v>
      </c>
    </row>
    <row r="3701" customHeight="1" spans="1:26">
      <c r="A3701" s="13">
        <v>45032</v>
      </c>
      <c r="B3701" s="13">
        <v>45033</v>
      </c>
      <c r="C3701" s="14">
        <v>1</v>
      </c>
      <c r="D3701" s="14" t="s">
        <v>1766</v>
      </c>
      <c r="E3701" s="14" t="s">
        <v>9060</v>
      </c>
      <c r="F3701" s="14" t="s">
        <v>9061</v>
      </c>
      <c r="G3701" s="15">
        <v>202303170072</v>
      </c>
      <c r="H3701" s="15"/>
      <c r="I3701" s="15"/>
      <c r="J3701" s="14" t="s">
        <v>12238</v>
      </c>
      <c r="K3701" s="14" t="s">
        <v>12239</v>
      </c>
      <c r="L3701" s="14" t="s">
        <v>142</v>
      </c>
      <c r="M3701" s="14" t="s">
        <v>11251</v>
      </c>
      <c r="N3701" s="20" t="s">
        <v>12240</v>
      </c>
      <c r="O3701" s="14" t="s">
        <v>3481</v>
      </c>
      <c r="P3701" s="14" t="s">
        <v>3482</v>
      </c>
      <c r="Q3701" s="14" t="s">
        <v>38</v>
      </c>
      <c r="R3701" s="14"/>
      <c r="S3701" s="14"/>
      <c r="T3701" s="14">
        <v>1</v>
      </c>
      <c r="U3701" s="14" t="s">
        <v>10843</v>
      </c>
      <c r="V3701" s="14"/>
      <c r="W3701" s="17" t="s">
        <v>135</v>
      </c>
      <c r="X3701" s="29" t="s">
        <v>1044</v>
      </c>
      <c r="Y3701" s="26"/>
      <c r="Z3701" s="27" t="str">
        <f t="shared" si="57"/>
        <v>2023-04</v>
      </c>
    </row>
    <row r="3702" customHeight="1" spans="1:26">
      <c r="A3702" s="13">
        <v>45032</v>
      </c>
      <c r="B3702" s="13">
        <v>45033</v>
      </c>
      <c r="C3702" s="14">
        <v>1</v>
      </c>
      <c r="D3702" s="14" t="s">
        <v>1766</v>
      </c>
      <c r="E3702" s="14" t="s">
        <v>9060</v>
      </c>
      <c r="F3702" s="14" t="s">
        <v>9061</v>
      </c>
      <c r="G3702" s="15">
        <v>202303170072</v>
      </c>
      <c r="H3702" s="15"/>
      <c r="I3702" s="15"/>
      <c r="J3702" s="14" t="s">
        <v>12241</v>
      </c>
      <c r="K3702" s="14" t="s">
        <v>12242</v>
      </c>
      <c r="L3702" s="14" t="s">
        <v>142</v>
      </c>
      <c r="M3702" s="14" t="s">
        <v>11251</v>
      </c>
      <c r="N3702" s="20" t="s">
        <v>12243</v>
      </c>
      <c r="O3702" s="14" t="s">
        <v>3481</v>
      </c>
      <c r="P3702" s="14" t="s">
        <v>3482</v>
      </c>
      <c r="Q3702" s="14" t="s">
        <v>38</v>
      </c>
      <c r="R3702" s="14"/>
      <c r="S3702" s="14"/>
      <c r="T3702" s="14">
        <v>1</v>
      </c>
      <c r="U3702" s="14" t="s">
        <v>10843</v>
      </c>
      <c r="V3702" s="14"/>
      <c r="W3702" s="17" t="s">
        <v>135</v>
      </c>
      <c r="X3702" s="29" t="s">
        <v>1044</v>
      </c>
      <c r="Y3702" s="26"/>
      <c r="Z3702" s="27" t="str">
        <f t="shared" si="57"/>
        <v>2023-04</v>
      </c>
    </row>
    <row r="3703" customHeight="1" spans="1:26">
      <c r="A3703" s="13">
        <v>45033</v>
      </c>
      <c r="B3703" s="13">
        <v>45033</v>
      </c>
      <c r="C3703" s="14">
        <v>0</v>
      </c>
      <c r="D3703" s="14" t="s">
        <v>629</v>
      </c>
      <c r="E3703" s="14" t="s">
        <v>3247</v>
      </c>
      <c r="F3703" s="14" t="s">
        <v>1336</v>
      </c>
      <c r="G3703" s="15">
        <v>202303170156</v>
      </c>
      <c r="H3703" s="15"/>
      <c r="I3703" s="15"/>
      <c r="J3703" s="14" t="s">
        <v>12244</v>
      </c>
      <c r="K3703" s="14" t="s">
        <v>12245</v>
      </c>
      <c r="L3703" s="14" t="s">
        <v>33</v>
      </c>
      <c r="M3703" s="14" t="s">
        <v>12246</v>
      </c>
      <c r="N3703" s="20" t="s">
        <v>12247</v>
      </c>
      <c r="O3703" s="14" t="s">
        <v>3481</v>
      </c>
      <c r="P3703" s="14" t="s">
        <v>3482</v>
      </c>
      <c r="Q3703" s="14" t="s">
        <v>204</v>
      </c>
      <c r="R3703" s="14"/>
      <c r="S3703" s="14"/>
      <c r="T3703" s="14">
        <v>1</v>
      </c>
      <c r="U3703" s="14" t="s">
        <v>3697</v>
      </c>
      <c r="V3703" s="14"/>
      <c r="W3703" s="17" t="s">
        <v>135</v>
      </c>
      <c r="X3703" s="29" t="s">
        <v>1044</v>
      </c>
      <c r="Y3703" s="26"/>
      <c r="Z3703" s="27" t="str">
        <f t="shared" si="57"/>
        <v>2023-04</v>
      </c>
    </row>
    <row r="3704" customHeight="1" spans="1:26">
      <c r="A3704" s="13">
        <v>45033</v>
      </c>
      <c r="B3704" s="13">
        <v>45033</v>
      </c>
      <c r="C3704" s="14">
        <v>0</v>
      </c>
      <c r="D3704" s="14" t="s">
        <v>1766</v>
      </c>
      <c r="E3704" s="14" t="s">
        <v>9060</v>
      </c>
      <c r="F3704" s="14" t="s">
        <v>9061</v>
      </c>
      <c r="G3704" s="15">
        <v>202303170072</v>
      </c>
      <c r="H3704" s="15"/>
      <c r="I3704" s="15"/>
      <c r="J3704" s="14" t="s">
        <v>12248</v>
      </c>
      <c r="K3704" s="14" t="s">
        <v>12249</v>
      </c>
      <c r="L3704" s="14" t="s">
        <v>33</v>
      </c>
      <c r="M3704" s="14" t="s">
        <v>3250</v>
      </c>
      <c r="N3704" s="20" t="s">
        <v>11932</v>
      </c>
      <c r="O3704" s="14" t="s">
        <v>3481</v>
      </c>
      <c r="P3704" s="14" t="s">
        <v>3482</v>
      </c>
      <c r="Q3704" s="14" t="s">
        <v>204</v>
      </c>
      <c r="R3704" s="14"/>
      <c r="S3704" s="14"/>
      <c r="T3704" s="14">
        <v>1</v>
      </c>
      <c r="U3704" s="14" t="s">
        <v>8538</v>
      </c>
      <c r="V3704" s="14"/>
      <c r="W3704" s="17" t="s">
        <v>135</v>
      </c>
      <c r="X3704" s="29" t="s">
        <v>1044</v>
      </c>
      <c r="Y3704" s="26"/>
      <c r="Z3704" s="27" t="str">
        <f t="shared" si="57"/>
        <v>2023-04</v>
      </c>
    </row>
    <row r="3705" customHeight="1" spans="1:26">
      <c r="A3705" s="13">
        <v>45033</v>
      </c>
      <c r="B3705" s="13">
        <v>45033</v>
      </c>
      <c r="C3705" s="14">
        <v>0</v>
      </c>
      <c r="D3705" s="14" t="s">
        <v>1766</v>
      </c>
      <c r="E3705" s="14" t="s">
        <v>8402</v>
      </c>
      <c r="F3705" s="14" t="s">
        <v>8403</v>
      </c>
      <c r="G3705" s="15">
        <v>202303170114</v>
      </c>
      <c r="H3705" s="15"/>
      <c r="I3705" s="15"/>
      <c r="J3705" s="14" t="s">
        <v>12250</v>
      </c>
      <c r="K3705" s="14" t="s">
        <v>12251</v>
      </c>
      <c r="L3705" s="14" t="s">
        <v>33</v>
      </c>
      <c r="M3705" s="14" t="s">
        <v>918</v>
      </c>
      <c r="N3705" s="20" t="s">
        <v>12252</v>
      </c>
      <c r="O3705" s="14" t="s">
        <v>3481</v>
      </c>
      <c r="P3705" s="14" t="s">
        <v>3482</v>
      </c>
      <c r="Q3705" s="14" t="s">
        <v>38</v>
      </c>
      <c r="R3705" s="14"/>
      <c r="S3705" s="14"/>
      <c r="T3705" s="14">
        <v>1</v>
      </c>
      <c r="U3705" s="14" t="s">
        <v>8538</v>
      </c>
      <c r="V3705" s="14"/>
      <c r="W3705" s="17" t="s">
        <v>2259</v>
      </c>
      <c r="X3705" s="29" t="s">
        <v>6869</v>
      </c>
      <c r="Y3705" s="26"/>
      <c r="Z3705" s="27" t="str">
        <f t="shared" si="57"/>
        <v>2023-04</v>
      </c>
    </row>
    <row r="3706" customHeight="1" spans="1:28">
      <c r="A3706" s="16">
        <v>45440</v>
      </c>
      <c r="B3706" s="16">
        <v>45440</v>
      </c>
      <c r="C3706" s="17">
        <v>0</v>
      </c>
      <c r="D3706" s="17" t="s">
        <v>11615</v>
      </c>
      <c r="E3706" s="17" t="s">
        <v>9053</v>
      </c>
      <c r="F3706" s="17" t="s">
        <v>12077</v>
      </c>
      <c r="G3706" s="18">
        <v>202404170046</v>
      </c>
      <c r="H3706" s="18"/>
      <c r="I3706" s="18"/>
      <c r="J3706" s="17" t="s">
        <v>12230</v>
      </c>
      <c r="K3706" s="17" t="s">
        <v>12231</v>
      </c>
      <c r="L3706" s="17" t="s">
        <v>33</v>
      </c>
      <c r="M3706" s="17" t="s">
        <v>175</v>
      </c>
      <c r="N3706" s="21" t="s">
        <v>12232</v>
      </c>
      <c r="O3706" s="17" t="s">
        <v>3481</v>
      </c>
      <c r="P3706" s="17" t="s">
        <v>3482</v>
      </c>
      <c r="Q3706" s="17" t="s">
        <v>38</v>
      </c>
      <c r="R3706" s="17" t="s">
        <v>11619</v>
      </c>
      <c r="S3706" s="17"/>
      <c r="T3706" s="17">
        <v>1</v>
      </c>
      <c r="U3706" s="17" t="s">
        <v>59</v>
      </c>
      <c r="V3706" s="21"/>
      <c r="W3706" s="17" t="s">
        <v>245</v>
      </c>
      <c r="X3706" s="29" t="s">
        <v>11811</v>
      </c>
      <c r="Y3706" s="26"/>
      <c r="Z3706" s="27" t="str">
        <f t="shared" si="57"/>
        <v>2024-05</v>
      </c>
      <c r="AA3706" s="2"/>
      <c r="AB3706" s="2"/>
    </row>
    <row r="3707" s="2" customFormat="1" customHeight="1" spans="1:26">
      <c r="A3707" s="16">
        <v>45033</v>
      </c>
      <c r="B3707" s="16">
        <v>45033</v>
      </c>
      <c r="C3707" s="17">
        <v>0</v>
      </c>
      <c r="D3707" s="17" t="s">
        <v>353</v>
      </c>
      <c r="E3707" s="17" t="s">
        <v>309</v>
      </c>
      <c r="F3707" s="17" t="s">
        <v>12253</v>
      </c>
      <c r="G3707" s="18">
        <v>202303100005</v>
      </c>
      <c r="H3707" s="18"/>
      <c r="I3707" s="18"/>
      <c r="J3707" s="17" t="s">
        <v>12254</v>
      </c>
      <c r="K3707" s="17" t="s">
        <v>12255</v>
      </c>
      <c r="L3707" s="17" t="s">
        <v>9511</v>
      </c>
      <c r="M3707" s="17" t="s">
        <v>12256</v>
      </c>
      <c r="N3707" s="21" t="s">
        <v>12257</v>
      </c>
      <c r="O3707" s="17" t="s">
        <v>3481</v>
      </c>
      <c r="P3707" s="17" t="s">
        <v>3482</v>
      </c>
      <c r="Q3707" s="17" t="s">
        <v>1377</v>
      </c>
      <c r="R3707" s="17"/>
      <c r="S3707" s="17"/>
      <c r="T3707" s="17">
        <v>1</v>
      </c>
      <c r="U3707" s="17" t="s">
        <v>3857</v>
      </c>
      <c r="V3707" s="17"/>
      <c r="W3707" s="17" t="s">
        <v>274</v>
      </c>
      <c r="X3707" s="29" t="s">
        <v>4748</v>
      </c>
      <c r="Y3707" s="26"/>
      <c r="Z3707" s="27" t="str">
        <f t="shared" si="57"/>
        <v>2023-04</v>
      </c>
    </row>
    <row r="3708" customHeight="1" spans="1:28">
      <c r="A3708" s="16">
        <v>45450</v>
      </c>
      <c r="B3708" s="16">
        <v>45451</v>
      </c>
      <c r="C3708" s="17">
        <v>1</v>
      </c>
      <c r="D3708" s="17" t="s">
        <v>11615</v>
      </c>
      <c r="E3708" s="17" t="s">
        <v>9053</v>
      </c>
      <c r="F3708" s="17" t="s">
        <v>12077</v>
      </c>
      <c r="G3708" s="18">
        <v>202405160001</v>
      </c>
      <c r="H3708" s="18" t="s">
        <v>85</v>
      </c>
      <c r="I3708" s="18" t="s">
        <v>85</v>
      </c>
      <c r="J3708" s="17" t="s">
        <v>12258</v>
      </c>
      <c r="K3708" s="17" t="s">
        <v>85</v>
      </c>
      <c r="L3708" s="17" t="s">
        <v>142</v>
      </c>
      <c r="M3708" s="17" t="s">
        <v>12259</v>
      </c>
      <c r="N3708" s="21" t="s">
        <v>12260</v>
      </c>
      <c r="O3708" s="17" t="s">
        <v>3481</v>
      </c>
      <c r="P3708" s="17" t="s">
        <v>3482</v>
      </c>
      <c r="Q3708" s="17" t="s">
        <v>85</v>
      </c>
      <c r="R3708" s="17" t="s">
        <v>11619</v>
      </c>
      <c r="S3708" s="17" t="s">
        <v>12261</v>
      </c>
      <c r="T3708" s="17">
        <v>1</v>
      </c>
      <c r="U3708" s="17" t="s">
        <v>1680</v>
      </c>
      <c r="V3708" s="21"/>
      <c r="W3708" s="17" t="s">
        <v>7441</v>
      </c>
      <c r="X3708" s="29" t="s">
        <v>12262</v>
      </c>
      <c r="Y3708" s="26"/>
      <c r="Z3708" s="27" t="str">
        <f t="shared" si="57"/>
        <v>2024-06</v>
      </c>
      <c r="AA3708" s="2"/>
      <c r="AB3708" s="2"/>
    </row>
    <row r="3709" customHeight="1" spans="1:26">
      <c r="A3709" s="13">
        <v>45149</v>
      </c>
      <c r="B3709" s="13">
        <v>45149</v>
      </c>
      <c r="C3709" s="14">
        <v>0</v>
      </c>
      <c r="D3709" s="14" t="s">
        <v>9351</v>
      </c>
      <c r="E3709" s="14" t="s">
        <v>4137</v>
      </c>
      <c r="F3709" s="14" t="s">
        <v>4138</v>
      </c>
      <c r="G3709" s="15">
        <v>202307290001</v>
      </c>
      <c r="H3709" s="15"/>
      <c r="I3709" s="15"/>
      <c r="J3709" s="14" t="s">
        <v>12263</v>
      </c>
      <c r="K3709" s="14" t="s">
        <v>12264</v>
      </c>
      <c r="L3709" s="14" t="s">
        <v>33</v>
      </c>
      <c r="M3709" s="14" t="s">
        <v>1203</v>
      </c>
      <c r="N3709" s="20" t="s">
        <v>2651</v>
      </c>
      <c r="O3709" s="14" t="s">
        <v>3481</v>
      </c>
      <c r="P3709" s="14" t="s">
        <v>3872</v>
      </c>
      <c r="Q3709" s="14" t="s">
        <v>9771</v>
      </c>
      <c r="R3709" s="14"/>
      <c r="S3709" s="14"/>
      <c r="T3709" s="14">
        <v>1</v>
      </c>
      <c r="U3709" s="14" t="s">
        <v>662</v>
      </c>
      <c r="V3709" s="14"/>
      <c r="W3709" s="17" t="s">
        <v>135</v>
      </c>
      <c r="X3709" s="29" t="s">
        <v>316</v>
      </c>
      <c r="Y3709" s="26"/>
      <c r="Z3709" s="27" t="str">
        <f t="shared" si="57"/>
        <v>2023-07</v>
      </c>
    </row>
    <row r="3710" customHeight="1" spans="1:26">
      <c r="A3710" s="13">
        <v>45033</v>
      </c>
      <c r="B3710" s="13">
        <v>45034</v>
      </c>
      <c r="C3710" s="14">
        <v>1</v>
      </c>
      <c r="D3710" s="14" t="s">
        <v>72</v>
      </c>
      <c r="E3710" s="14" t="s">
        <v>73</v>
      </c>
      <c r="F3710" s="14" t="s">
        <v>1548</v>
      </c>
      <c r="G3710" s="15">
        <v>202304040006</v>
      </c>
      <c r="H3710" s="15"/>
      <c r="I3710" s="15"/>
      <c r="J3710" s="14" t="s">
        <v>12265</v>
      </c>
      <c r="K3710" s="14" t="s">
        <v>12266</v>
      </c>
      <c r="L3710" s="14" t="s">
        <v>44</v>
      </c>
      <c r="M3710" s="14" t="s">
        <v>12267</v>
      </c>
      <c r="N3710" s="20" t="s">
        <v>12268</v>
      </c>
      <c r="O3710" s="14" t="s">
        <v>3481</v>
      </c>
      <c r="P3710" s="14" t="s">
        <v>3482</v>
      </c>
      <c r="Q3710" s="14" t="s">
        <v>204</v>
      </c>
      <c r="R3710" s="14"/>
      <c r="S3710" s="14"/>
      <c r="T3710" s="14">
        <v>1</v>
      </c>
      <c r="U3710" s="14" t="s">
        <v>662</v>
      </c>
      <c r="V3710" s="14"/>
      <c r="W3710" s="17" t="s">
        <v>205</v>
      </c>
      <c r="X3710" s="29" t="s">
        <v>8124</v>
      </c>
      <c r="Y3710" s="26"/>
      <c r="Z3710" s="27" t="str">
        <f t="shared" si="57"/>
        <v>2023-04</v>
      </c>
    </row>
    <row r="3711" customHeight="1" spans="1:26">
      <c r="A3711" s="13">
        <v>45034</v>
      </c>
      <c r="B3711" s="13">
        <v>45034</v>
      </c>
      <c r="C3711" s="14">
        <v>0</v>
      </c>
      <c r="D3711" s="14" t="s">
        <v>1766</v>
      </c>
      <c r="E3711" s="14" t="s">
        <v>8402</v>
      </c>
      <c r="F3711" s="14" t="s">
        <v>8403</v>
      </c>
      <c r="G3711" s="15">
        <v>202303170114</v>
      </c>
      <c r="H3711" s="15"/>
      <c r="I3711" s="15"/>
      <c r="J3711" s="14" t="s">
        <v>12269</v>
      </c>
      <c r="K3711" s="14" t="s">
        <v>12270</v>
      </c>
      <c r="L3711" s="14" t="s">
        <v>33</v>
      </c>
      <c r="M3711" s="14" t="s">
        <v>12271</v>
      </c>
      <c r="N3711" s="20" t="s">
        <v>12272</v>
      </c>
      <c r="O3711" s="14" t="s">
        <v>3481</v>
      </c>
      <c r="P3711" s="14" t="s">
        <v>3482</v>
      </c>
      <c r="Q3711" s="14" t="s">
        <v>204</v>
      </c>
      <c r="R3711" s="14"/>
      <c r="S3711" s="14"/>
      <c r="T3711" s="14">
        <v>1</v>
      </c>
      <c r="U3711" s="14" t="s">
        <v>10843</v>
      </c>
      <c r="V3711" s="14"/>
      <c r="W3711" s="17" t="s">
        <v>135</v>
      </c>
      <c r="X3711" s="29" t="s">
        <v>112</v>
      </c>
      <c r="Y3711" s="26"/>
      <c r="Z3711" s="27" t="str">
        <f t="shared" si="57"/>
        <v>2023-04</v>
      </c>
    </row>
    <row r="3712" customHeight="1" spans="1:26">
      <c r="A3712" s="13">
        <v>45034</v>
      </c>
      <c r="B3712" s="13">
        <v>45034</v>
      </c>
      <c r="C3712" s="14">
        <v>0</v>
      </c>
      <c r="D3712" s="14" t="s">
        <v>629</v>
      </c>
      <c r="E3712" s="14" t="s">
        <v>3247</v>
      </c>
      <c r="F3712" s="14" t="s">
        <v>3738</v>
      </c>
      <c r="G3712" s="15">
        <v>202303170151</v>
      </c>
      <c r="H3712" s="15"/>
      <c r="I3712" s="15"/>
      <c r="J3712" s="14" t="s">
        <v>12273</v>
      </c>
      <c r="K3712" s="14" t="s">
        <v>12274</v>
      </c>
      <c r="L3712" s="14" t="s">
        <v>142</v>
      </c>
      <c r="M3712" s="14" t="s">
        <v>12275</v>
      </c>
      <c r="N3712" s="20" t="s">
        <v>12276</v>
      </c>
      <c r="O3712" s="14" t="s">
        <v>3481</v>
      </c>
      <c r="P3712" s="14" t="s">
        <v>3482</v>
      </c>
      <c r="Q3712" s="14" t="s">
        <v>204</v>
      </c>
      <c r="R3712" s="14"/>
      <c r="S3712" s="14"/>
      <c r="T3712" s="14">
        <v>1</v>
      </c>
      <c r="U3712" s="14" t="s">
        <v>3483</v>
      </c>
      <c r="V3712" s="14"/>
      <c r="W3712" s="17" t="s">
        <v>135</v>
      </c>
      <c r="X3712" s="29" t="s">
        <v>1044</v>
      </c>
      <c r="Y3712" s="26"/>
      <c r="Z3712" s="27" t="str">
        <f t="shared" si="57"/>
        <v>2023-04</v>
      </c>
    </row>
    <row r="3713" customHeight="1" spans="1:26">
      <c r="A3713" s="13">
        <v>45033</v>
      </c>
      <c r="B3713" s="13">
        <v>45034</v>
      </c>
      <c r="C3713" s="14">
        <v>1</v>
      </c>
      <c r="D3713" s="14" t="s">
        <v>3326</v>
      </c>
      <c r="E3713" s="14" t="s">
        <v>4013</v>
      </c>
      <c r="F3713" s="14" t="s">
        <v>12092</v>
      </c>
      <c r="G3713" s="15">
        <v>202303170078</v>
      </c>
      <c r="H3713" s="15"/>
      <c r="I3713" s="15"/>
      <c r="J3713" s="14" t="s">
        <v>12277</v>
      </c>
      <c r="K3713" s="14" t="s">
        <v>85</v>
      </c>
      <c r="L3713" s="14" t="s">
        <v>142</v>
      </c>
      <c r="M3713" s="14" t="s">
        <v>12278</v>
      </c>
      <c r="N3713" s="20" t="s">
        <v>12279</v>
      </c>
      <c r="O3713" s="14" t="s">
        <v>36</v>
      </c>
      <c r="P3713" s="14" t="s">
        <v>3482</v>
      </c>
      <c r="Q3713" s="14" t="s">
        <v>12280</v>
      </c>
      <c r="R3713" s="14"/>
      <c r="S3713" s="14"/>
      <c r="T3713" s="14">
        <v>1</v>
      </c>
      <c r="U3713" s="14" t="s">
        <v>3873</v>
      </c>
      <c r="V3713" s="14"/>
      <c r="W3713" s="17" t="s">
        <v>226</v>
      </c>
      <c r="X3713" s="29" t="s">
        <v>1118</v>
      </c>
      <c r="Y3713" s="26"/>
      <c r="Z3713" s="27" t="str">
        <f t="shared" si="57"/>
        <v>2023-04</v>
      </c>
    </row>
    <row r="3714" customHeight="1" spans="1:26">
      <c r="A3714" s="13">
        <v>45160</v>
      </c>
      <c r="B3714" s="13">
        <v>45160</v>
      </c>
      <c r="C3714" s="14">
        <v>0</v>
      </c>
      <c r="D3714" s="14" t="s">
        <v>9351</v>
      </c>
      <c r="E3714" s="14" t="s">
        <v>4137</v>
      </c>
      <c r="F3714" s="14" t="s">
        <v>12281</v>
      </c>
      <c r="G3714" s="15">
        <v>202308140019</v>
      </c>
      <c r="H3714" s="15"/>
      <c r="I3714" s="15"/>
      <c r="J3714" s="14" t="s">
        <v>12282</v>
      </c>
      <c r="K3714" s="14" t="s">
        <v>12283</v>
      </c>
      <c r="L3714" s="14" t="s">
        <v>33</v>
      </c>
      <c r="M3714" s="14" t="s">
        <v>4816</v>
      </c>
      <c r="N3714" s="20" t="s">
        <v>12284</v>
      </c>
      <c r="O3714" s="14" t="s">
        <v>3481</v>
      </c>
      <c r="P3714" s="14" t="s">
        <v>3482</v>
      </c>
      <c r="Q3714" s="14" t="s">
        <v>9384</v>
      </c>
      <c r="R3714" s="14"/>
      <c r="S3714" s="14"/>
      <c r="T3714" s="14">
        <v>1</v>
      </c>
      <c r="U3714" s="14" t="s">
        <v>117</v>
      </c>
      <c r="V3714" s="14"/>
      <c r="W3714" s="17" t="s">
        <v>846</v>
      </c>
      <c r="X3714" s="29" t="s">
        <v>2753</v>
      </c>
      <c r="Y3714" s="26"/>
      <c r="Z3714" s="27" t="str">
        <f t="shared" si="57"/>
        <v>2023-08</v>
      </c>
    </row>
    <row r="3715" customHeight="1" spans="1:26">
      <c r="A3715" s="13">
        <v>45034</v>
      </c>
      <c r="B3715" s="13">
        <v>45034</v>
      </c>
      <c r="C3715" s="14">
        <v>0</v>
      </c>
      <c r="D3715" s="14" t="s">
        <v>407</v>
      </c>
      <c r="E3715" s="14" t="s">
        <v>9060</v>
      </c>
      <c r="F3715" s="14" t="s">
        <v>9061</v>
      </c>
      <c r="G3715" s="15">
        <v>202303230016</v>
      </c>
      <c r="H3715" s="15"/>
      <c r="I3715" s="15"/>
      <c r="J3715" s="14" t="s">
        <v>12285</v>
      </c>
      <c r="K3715" s="14" t="s">
        <v>12286</v>
      </c>
      <c r="L3715" s="14" t="s">
        <v>33</v>
      </c>
      <c r="M3715" s="14" t="s">
        <v>7630</v>
      </c>
      <c r="N3715" s="20" t="s">
        <v>12287</v>
      </c>
      <c r="O3715" s="14" t="s">
        <v>3481</v>
      </c>
      <c r="P3715" s="14" t="s">
        <v>3482</v>
      </c>
      <c r="Q3715" s="14" t="s">
        <v>38</v>
      </c>
      <c r="R3715" s="14"/>
      <c r="S3715" s="14"/>
      <c r="T3715" s="14">
        <v>1</v>
      </c>
      <c r="U3715" s="14" t="s">
        <v>3045</v>
      </c>
      <c r="V3715" s="14"/>
      <c r="W3715" s="17" t="s">
        <v>412</v>
      </c>
      <c r="X3715" s="29" t="s">
        <v>12288</v>
      </c>
      <c r="Y3715" s="26"/>
      <c r="Z3715" s="27" t="str">
        <f t="shared" ref="Z3715:Z3778" si="58">IF(LEN(J3715)=14,TEXT(_xlfn.IFS(MID(J3715,9,1)="L",2020,MID(J3715,9,1)="M",2021,MID(J3715,9,1)="N",2022,MID(J3715,9,1)="P",2023,MID(J3715,9,1)="Q",2024)&amp;"/"&amp;_xlfn.IFS(MID(J3715,10,1)="1",1,MID(J3715,10,1)="2",2,MID(J3715,10,1)="3",3,MID(J3715,10,1)="4",4,MID(J3715,10,1)="5",5,MID(J3715,10,1)="6",6,MID(J3715,10,1)="7",7,MID(J3715,10,1)="8",8,MID(J3715,10,1)="9",9,MID(J3715,10,1)="A",10,MID(J3715,10,1)="B",11,MID(J3715,10,1)="C",12)&amp;"/"&amp;_xlfn.IFS(MID(J3715,11,1)="1",1,MID(J3715,11,1)="2",2,MID(J3715,11,1)="3",3,MID(J3715,11,1)="4",4,MID(J3715,11,1)="5",5,MID(J3715,11,1)="6",6,MID(J3715,11,1)="7",7,MID(J3715,11,1)="8",8,MID(J3715,11,1)="9",9,MID(J3715,11,1)="A",10,MID(J3715,11,1)="B",11,MID(J3715,11,1)="C",12,MID(J3715,11,1)="D",13,MID(J3715,11,1)="E",14,MID(J3715,11,1)="F",15,MID(J3715,11,1)="G",16,MID(J3715,11,1)="H",17,MID(J3715,11,1)="J",18,MID(J3715,11,1)="K",19,MID(J3715,11,1)="L",20,MID(J3715,11,1)="M",21,MID(J3715,11,1)="N",22,MID(J3715,11,1)="P",23,MID(J3715,11,1)="Q",24,MID(J3715,11,1)="R",25,MID(J3715,11,1)="S",26,MID(J3715,11,1)="T",27,MID(J3715,11,1)="U",28,MID(J3715,11,1)="V",29,MID(J3715,11,1)="W",30,MID(J3715,11,1)="X",31),"YYYY-MM"),IF(LEN(J3715)=20,TEXT(_xlfn.IFS(MID(J3715,12,2)="20",2020,MID(J3715,12,2)="21",2021,MID(J3715,12,2)="22",2022,MID(J3715,12,2)="23",2023,MID(J3715,12,2)="24",2024)&amp;"/"&amp;_xlfn.IFS(MID(J3715,14,1)="1",1,MID(J3715,14,1)="2",2,MID(J3715,14,1)="3",3,MID(J3715,14,1)="4",4,MID(J3715,14,1)="5",5,MID(J3715,14,1)="6",6,MID(J3715,14,1)="7",7,MID(J3715,14,1)="8",8,MID(J3715,14,1)="9",9,MID(J3715,14,1)="A",10,MID(J3715,14,1)="B",11,MID(J3715,14,1)="C",12)&amp;"/"&amp;_xlfn.IFS(MID(J3715,15,2)="01",1,MID(J3715,15,2)="02",2,MID(J3715,15,2)="03",3,MID(J3715,15,2)="04",4,MID(J3715,15,2)="05",5,MID(J3715,15,2)="06",6,MID(J3715,15,2)="07",7,MID(J3715,15,2)="08",8,MID(J3715,15,2)="09",9,MID(J3715,15,2)="10",10,MID(J3715,15,2)="11",11,MID(J3715,15,2)="12",12,MID(J3715,15,2)="13",13,MID(J3715,15,2)="14",14,MID(J3715,15,2)="15",15,MID(J3715,15,2)="16",16,MID(J3715,15,2)="17",17,MID(J3715,15,2)="18",18,MID(J3715,15,2)="19",19,MID(J3715,15,2)="20",20,MID(J3715,15,2)="21",21,MID(J3715,15,2)="22",22,MID(J3715,15,2)="23",23,MID(J3715,15,2)="24",24,MID(J3715,15,2)="25",25,MID(J3715,15,2)="26",26,MID(J3715,15,2)="27",27,MID(J3715,15,2)="28",28,MID(J3715,15,2)="29",29,MID(J3715,15,2)="30",30,MID(J3715,15,2)="31",31),"YYYY-MM")))</f>
        <v>2023-04</v>
      </c>
    </row>
    <row r="3716" customHeight="1" spans="1:26">
      <c r="A3716" s="13">
        <v>45209</v>
      </c>
      <c r="B3716" s="13">
        <v>45209</v>
      </c>
      <c r="C3716" s="14">
        <v>0</v>
      </c>
      <c r="D3716" s="14" t="s">
        <v>11710</v>
      </c>
      <c r="E3716" s="14" t="s">
        <v>4137</v>
      </c>
      <c r="F3716" s="14" t="s">
        <v>12281</v>
      </c>
      <c r="G3716" s="15">
        <v>202309080026</v>
      </c>
      <c r="H3716" s="15"/>
      <c r="I3716" s="15"/>
      <c r="J3716" s="14" t="s">
        <v>12289</v>
      </c>
      <c r="K3716" s="14" t="s">
        <v>85</v>
      </c>
      <c r="L3716" s="14" t="s">
        <v>33</v>
      </c>
      <c r="M3716" s="14" t="s">
        <v>12290</v>
      </c>
      <c r="N3716" s="20" t="s">
        <v>12291</v>
      </c>
      <c r="O3716" s="14" t="s">
        <v>47</v>
      </c>
      <c r="P3716" s="14" t="s">
        <v>3872</v>
      </c>
      <c r="Q3716" s="14" t="s">
        <v>9771</v>
      </c>
      <c r="R3716" s="14"/>
      <c r="S3716" s="14"/>
      <c r="T3716" s="14">
        <v>1</v>
      </c>
      <c r="U3716" s="14" t="s">
        <v>127</v>
      </c>
      <c r="V3716" s="14"/>
      <c r="W3716" s="17" t="s">
        <v>412</v>
      </c>
      <c r="X3716" s="29" t="s">
        <v>12292</v>
      </c>
      <c r="Y3716" s="26"/>
      <c r="Z3716" s="27" t="str">
        <f t="shared" si="58"/>
        <v>2023-09</v>
      </c>
    </row>
    <row r="3717" customHeight="1" spans="1:26">
      <c r="A3717" s="13">
        <v>45034</v>
      </c>
      <c r="B3717" s="13">
        <v>45034</v>
      </c>
      <c r="C3717" s="14">
        <v>0</v>
      </c>
      <c r="D3717" s="14" t="s">
        <v>353</v>
      </c>
      <c r="E3717" s="14" t="s">
        <v>7359</v>
      </c>
      <c r="F3717" s="14" t="s">
        <v>9011</v>
      </c>
      <c r="G3717" s="15">
        <v>202303170164</v>
      </c>
      <c r="H3717" s="15"/>
      <c r="I3717" s="15"/>
      <c r="J3717" s="14" t="s">
        <v>12293</v>
      </c>
      <c r="K3717" s="14" t="s">
        <v>12294</v>
      </c>
      <c r="L3717" s="14" t="s">
        <v>8745</v>
      </c>
      <c r="M3717" s="14" t="s">
        <v>12295</v>
      </c>
      <c r="N3717" s="20" t="s">
        <v>12296</v>
      </c>
      <c r="O3717" s="14" t="s">
        <v>3481</v>
      </c>
      <c r="P3717" s="14" t="s">
        <v>3482</v>
      </c>
      <c r="Q3717" s="14" t="s">
        <v>204</v>
      </c>
      <c r="R3717" s="14"/>
      <c r="S3717" s="14"/>
      <c r="T3717" s="14">
        <v>1</v>
      </c>
      <c r="U3717" s="14" t="s">
        <v>9723</v>
      </c>
      <c r="V3717" s="14"/>
      <c r="W3717" s="17" t="s">
        <v>128</v>
      </c>
      <c r="X3717" s="29" t="s">
        <v>2015</v>
      </c>
      <c r="Y3717" s="26"/>
      <c r="Z3717" s="27" t="str">
        <f t="shared" si="58"/>
        <v>2023-04</v>
      </c>
    </row>
    <row r="3718" customHeight="1" spans="1:26">
      <c r="A3718" s="13">
        <v>45034</v>
      </c>
      <c r="B3718" s="13">
        <v>45034</v>
      </c>
      <c r="C3718" s="14">
        <v>0</v>
      </c>
      <c r="D3718" s="14" t="s">
        <v>353</v>
      </c>
      <c r="E3718" s="14" t="s">
        <v>7359</v>
      </c>
      <c r="F3718" s="14" t="s">
        <v>9011</v>
      </c>
      <c r="G3718" s="15">
        <v>202303170164</v>
      </c>
      <c r="H3718" s="15"/>
      <c r="I3718" s="15"/>
      <c r="J3718" s="14" t="s">
        <v>12297</v>
      </c>
      <c r="K3718" s="14" t="s">
        <v>12298</v>
      </c>
      <c r="L3718" s="14" t="s">
        <v>12299</v>
      </c>
      <c r="M3718" s="14" t="s">
        <v>10560</v>
      </c>
      <c r="N3718" s="20" t="s">
        <v>12300</v>
      </c>
      <c r="O3718" s="14" t="s">
        <v>3481</v>
      </c>
      <c r="P3718" s="14" t="s">
        <v>3482</v>
      </c>
      <c r="Q3718" s="14" t="s">
        <v>1377</v>
      </c>
      <c r="R3718" s="14"/>
      <c r="S3718" s="14"/>
      <c r="T3718" s="14">
        <v>1</v>
      </c>
      <c r="U3718" s="14" t="s">
        <v>3857</v>
      </c>
      <c r="V3718" s="14"/>
      <c r="W3718" s="17" t="s">
        <v>431</v>
      </c>
      <c r="X3718" s="29" t="s">
        <v>5864</v>
      </c>
      <c r="Y3718" s="26"/>
      <c r="Z3718" s="27" t="str">
        <f t="shared" si="58"/>
        <v>2023-04</v>
      </c>
    </row>
    <row r="3719" customHeight="1" spans="1:26">
      <c r="A3719" s="13">
        <v>45033</v>
      </c>
      <c r="B3719" s="13">
        <v>45035</v>
      </c>
      <c r="C3719" s="14">
        <v>2</v>
      </c>
      <c r="D3719" s="14" t="s">
        <v>72</v>
      </c>
      <c r="E3719" s="14" t="s">
        <v>73</v>
      </c>
      <c r="F3719" s="14" t="s">
        <v>1232</v>
      </c>
      <c r="G3719" s="15">
        <v>202303300018</v>
      </c>
      <c r="H3719" s="15"/>
      <c r="I3719" s="15"/>
      <c r="J3719" s="14" t="s">
        <v>12301</v>
      </c>
      <c r="K3719" s="14" t="s">
        <v>12302</v>
      </c>
      <c r="L3719" s="14" t="s">
        <v>142</v>
      </c>
      <c r="M3719" s="14" t="s">
        <v>1829</v>
      </c>
      <c r="N3719" s="20" t="s">
        <v>12303</v>
      </c>
      <c r="O3719" s="14" t="s">
        <v>3481</v>
      </c>
      <c r="P3719" s="14" t="s">
        <v>3482</v>
      </c>
      <c r="Q3719" s="14" t="s">
        <v>38</v>
      </c>
      <c r="R3719" s="14"/>
      <c r="S3719" s="14"/>
      <c r="T3719" s="14">
        <v>1</v>
      </c>
      <c r="U3719" s="14" t="s">
        <v>662</v>
      </c>
      <c r="V3719" s="14"/>
      <c r="W3719" s="17" t="s">
        <v>135</v>
      </c>
      <c r="X3719" s="29" t="s">
        <v>1044</v>
      </c>
      <c r="Y3719" s="26"/>
      <c r="Z3719" s="27" t="str">
        <f t="shared" si="58"/>
        <v>2023-04</v>
      </c>
    </row>
    <row r="3720" customHeight="1" spans="1:26">
      <c r="A3720" s="13">
        <v>45035</v>
      </c>
      <c r="B3720" s="13">
        <v>45035</v>
      </c>
      <c r="C3720" s="14">
        <v>0</v>
      </c>
      <c r="D3720" s="14" t="s">
        <v>629</v>
      </c>
      <c r="E3720" s="14" t="s">
        <v>3247</v>
      </c>
      <c r="F3720" s="14" t="s">
        <v>1336</v>
      </c>
      <c r="G3720" s="15">
        <v>202303170156</v>
      </c>
      <c r="H3720" s="15"/>
      <c r="I3720" s="15"/>
      <c r="J3720" s="14" t="s">
        <v>12304</v>
      </c>
      <c r="K3720" s="14" t="s">
        <v>12305</v>
      </c>
      <c r="L3720" s="14" t="s">
        <v>33</v>
      </c>
      <c r="M3720" s="14" t="s">
        <v>5123</v>
      </c>
      <c r="N3720" s="20" t="s">
        <v>12306</v>
      </c>
      <c r="O3720" s="14" t="s">
        <v>3481</v>
      </c>
      <c r="P3720" s="14" t="s">
        <v>3482</v>
      </c>
      <c r="Q3720" s="14" t="s">
        <v>9771</v>
      </c>
      <c r="R3720" s="14"/>
      <c r="S3720" s="14"/>
      <c r="T3720" s="14">
        <v>1</v>
      </c>
      <c r="U3720" s="14" t="s">
        <v>7054</v>
      </c>
      <c r="V3720" s="14"/>
      <c r="W3720" s="17" t="s">
        <v>968</v>
      </c>
      <c r="X3720" s="29" t="s">
        <v>3068</v>
      </c>
      <c r="Y3720" s="26"/>
      <c r="Z3720" s="27" t="str">
        <f t="shared" si="58"/>
        <v>2023-04</v>
      </c>
    </row>
    <row r="3721" customHeight="1" spans="1:26">
      <c r="A3721" s="13">
        <v>45035</v>
      </c>
      <c r="B3721" s="13">
        <v>45035</v>
      </c>
      <c r="C3721" s="14">
        <v>0</v>
      </c>
      <c r="D3721" s="14" t="s">
        <v>3326</v>
      </c>
      <c r="E3721" s="14" t="s">
        <v>4013</v>
      </c>
      <c r="F3721" s="14" t="s">
        <v>4014</v>
      </c>
      <c r="G3721" s="15">
        <v>202304030059</v>
      </c>
      <c r="H3721" s="15"/>
      <c r="I3721" s="15"/>
      <c r="J3721" s="14" t="s">
        <v>12307</v>
      </c>
      <c r="K3721" s="14" t="s">
        <v>12308</v>
      </c>
      <c r="L3721" s="14" t="s">
        <v>33</v>
      </c>
      <c r="M3721" s="14" t="s">
        <v>12309</v>
      </c>
      <c r="N3721" s="20" t="s">
        <v>12310</v>
      </c>
      <c r="O3721" s="14" t="s">
        <v>3481</v>
      </c>
      <c r="P3721" s="14" t="s">
        <v>3482</v>
      </c>
      <c r="Q3721" s="14" t="s">
        <v>204</v>
      </c>
      <c r="R3721" s="14"/>
      <c r="S3721" s="14"/>
      <c r="T3721" s="14">
        <v>1</v>
      </c>
      <c r="U3721" s="14" t="s">
        <v>3697</v>
      </c>
      <c r="V3721" s="14"/>
      <c r="W3721" s="17" t="s">
        <v>135</v>
      </c>
      <c r="X3721" s="29" t="s">
        <v>1044</v>
      </c>
      <c r="Y3721" s="26"/>
      <c r="Z3721" s="27" t="str">
        <f t="shared" si="58"/>
        <v>2023-04</v>
      </c>
    </row>
    <row r="3722" customHeight="1" spans="1:26">
      <c r="A3722" s="13">
        <v>45035</v>
      </c>
      <c r="B3722" s="13">
        <v>45035</v>
      </c>
      <c r="C3722" s="14">
        <v>0</v>
      </c>
      <c r="D3722" s="14" t="s">
        <v>407</v>
      </c>
      <c r="E3722" s="14" t="s">
        <v>9060</v>
      </c>
      <c r="F3722" s="14" t="s">
        <v>9061</v>
      </c>
      <c r="G3722" s="15">
        <v>202303230016</v>
      </c>
      <c r="H3722" s="15"/>
      <c r="I3722" s="15"/>
      <c r="J3722" s="14" t="s">
        <v>12311</v>
      </c>
      <c r="K3722" s="14" t="s">
        <v>12312</v>
      </c>
      <c r="L3722" s="14" t="s">
        <v>33</v>
      </c>
      <c r="M3722" s="14" t="s">
        <v>1638</v>
      </c>
      <c r="N3722" s="20" t="s">
        <v>12313</v>
      </c>
      <c r="O3722" s="14" t="s">
        <v>3481</v>
      </c>
      <c r="P3722" s="14" t="s">
        <v>3482</v>
      </c>
      <c r="Q3722" s="14" t="s">
        <v>38</v>
      </c>
      <c r="R3722" s="14"/>
      <c r="S3722" s="14"/>
      <c r="T3722" s="14">
        <v>1</v>
      </c>
      <c r="U3722" s="14" t="s">
        <v>127</v>
      </c>
      <c r="V3722" s="14"/>
      <c r="W3722" s="17" t="s">
        <v>245</v>
      </c>
      <c r="X3722" s="29" t="s">
        <v>921</v>
      </c>
      <c r="Y3722" s="26"/>
      <c r="Z3722" s="27" t="str">
        <f t="shared" si="58"/>
        <v>2023-04</v>
      </c>
    </row>
    <row r="3723" customHeight="1" spans="1:26">
      <c r="A3723" s="13">
        <v>45209</v>
      </c>
      <c r="B3723" s="13">
        <v>45209</v>
      </c>
      <c r="C3723" s="14">
        <v>0</v>
      </c>
      <c r="D3723" s="14" t="s">
        <v>11710</v>
      </c>
      <c r="E3723" s="14" t="s">
        <v>4137</v>
      </c>
      <c r="F3723" s="14" t="s">
        <v>12281</v>
      </c>
      <c r="G3723" s="15">
        <v>202309080026</v>
      </c>
      <c r="H3723" s="15"/>
      <c r="I3723" s="15"/>
      <c r="J3723" s="14" t="s">
        <v>12314</v>
      </c>
      <c r="K3723" s="14" t="s">
        <v>85</v>
      </c>
      <c r="L3723" s="14" t="s">
        <v>33</v>
      </c>
      <c r="M3723" s="14" t="s">
        <v>12290</v>
      </c>
      <c r="N3723" s="20" t="s">
        <v>12291</v>
      </c>
      <c r="O3723" s="14" t="s">
        <v>47</v>
      </c>
      <c r="P3723" s="14" t="s">
        <v>3872</v>
      </c>
      <c r="Q3723" s="14" t="s">
        <v>9771</v>
      </c>
      <c r="R3723" s="14"/>
      <c r="S3723" s="14"/>
      <c r="T3723" s="14">
        <v>1</v>
      </c>
      <c r="U3723" s="14" t="s">
        <v>127</v>
      </c>
      <c r="V3723" s="14"/>
      <c r="W3723" s="17" t="s">
        <v>412</v>
      </c>
      <c r="X3723" s="29" t="s">
        <v>12292</v>
      </c>
      <c r="Y3723" s="26"/>
      <c r="Z3723" s="27" t="str">
        <f t="shared" si="58"/>
        <v>2023-09</v>
      </c>
    </row>
    <row r="3724" customHeight="1" spans="1:26">
      <c r="A3724" s="13">
        <v>45035</v>
      </c>
      <c r="B3724" s="13">
        <v>45035</v>
      </c>
      <c r="C3724" s="14">
        <v>0</v>
      </c>
      <c r="D3724" s="14" t="s">
        <v>1256</v>
      </c>
      <c r="E3724" s="14" t="s">
        <v>9060</v>
      </c>
      <c r="F3724" s="14" t="s">
        <v>9061</v>
      </c>
      <c r="G3724" s="15">
        <v>202303170063</v>
      </c>
      <c r="H3724" s="15"/>
      <c r="I3724" s="15"/>
      <c r="J3724" s="14" t="s">
        <v>12315</v>
      </c>
      <c r="K3724" s="14" t="s">
        <v>12316</v>
      </c>
      <c r="L3724" s="14" t="s">
        <v>33</v>
      </c>
      <c r="M3724" s="14" t="s">
        <v>12317</v>
      </c>
      <c r="N3724" s="20" t="s">
        <v>12318</v>
      </c>
      <c r="O3724" s="14" t="s">
        <v>3481</v>
      </c>
      <c r="P3724" s="14" t="s">
        <v>3482</v>
      </c>
      <c r="Q3724" s="14" t="s">
        <v>204</v>
      </c>
      <c r="R3724" s="14"/>
      <c r="S3724" s="14"/>
      <c r="T3724" s="14">
        <v>1</v>
      </c>
      <c r="U3724" s="14" t="s">
        <v>1680</v>
      </c>
      <c r="V3724" s="14"/>
      <c r="W3724" s="17" t="s">
        <v>135</v>
      </c>
      <c r="X3724" s="29" t="s">
        <v>112</v>
      </c>
      <c r="Y3724" s="26"/>
      <c r="Z3724" s="27" t="str">
        <f t="shared" si="58"/>
        <v>2023-04</v>
      </c>
    </row>
    <row r="3725" customHeight="1" spans="1:26">
      <c r="A3725" s="13">
        <v>45139</v>
      </c>
      <c r="B3725" s="13">
        <v>45139</v>
      </c>
      <c r="C3725" s="14">
        <v>0</v>
      </c>
      <c r="D3725" s="14" t="s">
        <v>9082</v>
      </c>
      <c r="E3725" s="14" t="s">
        <v>12319</v>
      </c>
      <c r="F3725" s="14" t="s">
        <v>12320</v>
      </c>
      <c r="G3725" s="15">
        <v>202307290003</v>
      </c>
      <c r="H3725" s="15"/>
      <c r="I3725" s="15"/>
      <c r="J3725" s="14" t="s">
        <v>12321</v>
      </c>
      <c r="K3725" s="14" t="s">
        <v>12322</v>
      </c>
      <c r="L3725" s="14" t="s">
        <v>1531</v>
      </c>
      <c r="M3725" s="14" t="s">
        <v>1485</v>
      </c>
      <c r="N3725" s="20" t="s">
        <v>12323</v>
      </c>
      <c r="O3725" s="14" t="s">
        <v>3481</v>
      </c>
      <c r="P3725" s="14" t="s">
        <v>3482</v>
      </c>
      <c r="Q3725" s="14" t="s">
        <v>204</v>
      </c>
      <c r="R3725" s="14"/>
      <c r="S3725" s="14"/>
      <c r="T3725" s="14">
        <v>1</v>
      </c>
      <c r="U3725" s="14" t="s">
        <v>9358</v>
      </c>
      <c r="V3725" s="14"/>
      <c r="W3725" s="17" t="s">
        <v>135</v>
      </c>
      <c r="X3725" s="29" t="s">
        <v>1044</v>
      </c>
      <c r="Y3725" s="26"/>
      <c r="Z3725" s="27" t="str">
        <f t="shared" si="58"/>
        <v>2023-07</v>
      </c>
    </row>
    <row r="3726" customHeight="1" spans="1:26">
      <c r="A3726" s="13">
        <v>45036</v>
      </c>
      <c r="B3726" s="13">
        <v>45036</v>
      </c>
      <c r="C3726" s="14">
        <v>0</v>
      </c>
      <c r="D3726" s="14" t="s">
        <v>238</v>
      </c>
      <c r="E3726" s="14" t="s">
        <v>637</v>
      </c>
      <c r="F3726" s="14" t="s">
        <v>638</v>
      </c>
      <c r="G3726" s="15">
        <v>202303170130</v>
      </c>
      <c r="H3726" s="15"/>
      <c r="I3726" s="15"/>
      <c r="J3726" s="14" t="s">
        <v>12324</v>
      </c>
      <c r="K3726" s="14" t="s">
        <v>12325</v>
      </c>
      <c r="L3726" s="14" t="s">
        <v>33</v>
      </c>
      <c r="M3726" s="14" t="s">
        <v>4816</v>
      </c>
      <c r="N3726" s="20" t="s">
        <v>12326</v>
      </c>
      <c r="O3726" s="14" t="s">
        <v>3481</v>
      </c>
      <c r="P3726" s="14" t="s">
        <v>3482</v>
      </c>
      <c r="Q3726" s="14" t="s">
        <v>38</v>
      </c>
      <c r="R3726" s="14"/>
      <c r="S3726" s="14"/>
      <c r="T3726" s="14">
        <v>1</v>
      </c>
      <c r="U3726" s="14" t="s">
        <v>7054</v>
      </c>
      <c r="V3726" s="14"/>
      <c r="W3726" s="17" t="s">
        <v>135</v>
      </c>
      <c r="X3726" s="29" t="s">
        <v>394</v>
      </c>
      <c r="Y3726" s="26"/>
      <c r="Z3726" s="27" t="str">
        <f t="shared" si="58"/>
        <v>2023-04</v>
      </c>
    </row>
    <row r="3727" customHeight="1" spans="1:26">
      <c r="A3727" s="13">
        <v>45036</v>
      </c>
      <c r="B3727" s="13">
        <v>45036</v>
      </c>
      <c r="C3727" s="14">
        <v>0</v>
      </c>
      <c r="D3727" s="14" t="s">
        <v>629</v>
      </c>
      <c r="E3727" s="14" t="s">
        <v>3247</v>
      </c>
      <c r="F3727" s="14" t="s">
        <v>1336</v>
      </c>
      <c r="G3727" s="15">
        <v>202303170157</v>
      </c>
      <c r="H3727" s="15"/>
      <c r="I3727" s="15"/>
      <c r="J3727" s="14" t="s">
        <v>12327</v>
      </c>
      <c r="K3727" s="14" t="s">
        <v>12328</v>
      </c>
      <c r="L3727" s="14" t="s">
        <v>142</v>
      </c>
      <c r="M3727" s="14" t="s">
        <v>1829</v>
      </c>
      <c r="N3727" s="20" t="s">
        <v>12329</v>
      </c>
      <c r="O3727" s="14" t="s">
        <v>3481</v>
      </c>
      <c r="P3727" s="14" t="s">
        <v>3872</v>
      </c>
      <c r="Q3727" s="14" t="s">
        <v>38</v>
      </c>
      <c r="R3727" s="14"/>
      <c r="S3727" s="14"/>
      <c r="T3727" s="14">
        <v>1</v>
      </c>
      <c r="U3727" s="14" t="s">
        <v>662</v>
      </c>
      <c r="V3727" s="14"/>
      <c r="W3727" s="17" t="s">
        <v>389</v>
      </c>
      <c r="X3727" s="29" t="s">
        <v>2932</v>
      </c>
      <c r="Y3727" s="26"/>
      <c r="Z3727" s="27" t="str">
        <f t="shared" si="58"/>
        <v>2023-04</v>
      </c>
    </row>
    <row r="3728" customHeight="1" spans="1:26">
      <c r="A3728" s="13">
        <v>45035</v>
      </c>
      <c r="B3728" s="13">
        <v>45036</v>
      </c>
      <c r="C3728" s="14">
        <v>1</v>
      </c>
      <c r="D3728" s="14" t="s">
        <v>4039</v>
      </c>
      <c r="E3728" s="14" t="s">
        <v>4271</v>
      </c>
      <c r="F3728" s="14" t="s">
        <v>4911</v>
      </c>
      <c r="G3728" s="15">
        <v>202303170196</v>
      </c>
      <c r="H3728" s="15"/>
      <c r="I3728" s="15"/>
      <c r="J3728" s="14" t="s">
        <v>12330</v>
      </c>
      <c r="K3728" s="14" t="s">
        <v>12331</v>
      </c>
      <c r="L3728" s="14" t="s">
        <v>33</v>
      </c>
      <c r="M3728" s="14" t="s">
        <v>2951</v>
      </c>
      <c r="N3728" s="20" t="s">
        <v>12332</v>
      </c>
      <c r="O3728" s="14" t="s">
        <v>3481</v>
      </c>
      <c r="P3728" s="14" t="s">
        <v>3482</v>
      </c>
      <c r="Q3728" s="14" t="s">
        <v>204</v>
      </c>
      <c r="R3728" s="14"/>
      <c r="S3728" s="14"/>
      <c r="T3728" s="14">
        <v>1</v>
      </c>
      <c r="U3728" s="14" t="s">
        <v>10843</v>
      </c>
      <c r="V3728" s="14"/>
      <c r="W3728" s="17" t="s">
        <v>135</v>
      </c>
      <c r="X3728" s="29" t="s">
        <v>112</v>
      </c>
      <c r="Y3728" s="26"/>
      <c r="Z3728" s="27" t="str">
        <f t="shared" si="58"/>
        <v>2023-04</v>
      </c>
    </row>
    <row r="3729" customHeight="1" spans="1:26">
      <c r="A3729" s="13">
        <v>45036</v>
      </c>
      <c r="B3729" s="13">
        <v>45036</v>
      </c>
      <c r="C3729" s="14">
        <v>0</v>
      </c>
      <c r="D3729" s="14" t="s">
        <v>4039</v>
      </c>
      <c r="E3729" s="14" t="s">
        <v>4271</v>
      </c>
      <c r="F3729" s="14" t="s">
        <v>4911</v>
      </c>
      <c r="G3729" s="15">
        <v>202303170196</v>
      </c>
      <c r="H3729" s="15"/>
      <c r="I3729" s="15"/>
      <c r="J3729" s="14" t="s">
        <v>12333</v>
      </c>
      <c r="K3729" s="14" t="s">
        <v>12334</v>
      </c>
      <c r="L3729" s="14" t="s">
        <v>142</v>
      </c>
      <c r="M3729" s="14" t="s">
        <v>11251</v>
      </c>
      <c r="N3729" s="20" t="s">
        <v>12335</v>
      </c>
      <c r="O3729" s="14" t="s">
        <v>3481</v>
      </c>
      <c r="P3729" s="14" t="s">
        <v>3482</v>
      </c>
      <c r="Q3729" s="14" t="s">
        <v>204</v>
      </c>
      <c r="R3729" s="14"/>
      <c r="S3729" s="14"/>
      <c r="T3729" s="14">
        <v>1</v>
      </c>
      <c r="U3729" s="14" t="s">
        <v>10843</v>
      </c>
      <c r="V3729" s="14"/>
      <c r="W3729" s="17" t="s">
        <v>135</v>
      </c>
      <c r="X3729" s="29" t="s">
        <v>1044</v>
      </c>
      <c r="Y3729" s="26"/>
      <c r="Z3729" s="27" t="str">
        <f t="shared" si="58"/>
        <v>2023-04</v>
      </c>
    </row>
    <row r="3730" customHeight="1" spans="1:26">
      <c r="A3730" s="13">
        <v>45140</v>
      </c>
      <c r="B3730" s="13">
        <v>45140</v>
      </c>
      <c r="C3730" s="14">
        <v>0</v>
      </c>
      <c r="D3730" s="14" t="s">
        <v>9082</v>
      </c>
      <c r="E3730" s="14" t="s">
        <v>12319</v>
      </c>
      <c r="F3730" s="14" t="s">
        <v>12320</v>
      </c>
      <c r="G3730" s="15">
        <v>202307290008</v>
      </c>
      <c r="H3730" s="15"/>
      <c r="I3730" s="15"/>
      <c r="J3730" s="14" t="s">
        <v>12336</v>
      </c>
      <c r="K3730" s="14" t="s">
        <v>12337</v>
      </c>
      <c r="L3730" s="14" t="s">
        <v>1531</v>
      </c>
      <c r="M3730" s="14" t="s">
        <v>1485</v>
      </c>
      <c r="N3730" s="20" t="s">
        <v>12338</v>
      </c>
      <c r="O3730" s="14" t="s">
        <v>3481</v>
      </c>
      <c r="P3730" s="14" t="s">
        <v>3482</v>
      </c>
      <c r="Q3730" s="14" t="s">
        <v>204</v>
      </c>
      <c r="R3730" s="14"/>
      <c r="S3730" s="14"/>
      <c r="T3730" s="14">
        <v>1</v>
      </c>
      <c r="U3730" s="14" t="s">
        <v>9358</v>
      </c>
      <c r="V3730" s="14"/>
      <c r="W3730" s="17" t="s">
        <v>135</v>
      </c>
      <c r="X3730" s="29" t="s">
        <v>1044</v>
      </c>
      <c r="Y3730" s="26"/>
      <c r="Z3730" s="27" t="str">
        <f t="shared" si="58"/>
        <v>2023-07</v>
      </c>
    </row>
    <row r="3731" customHeight="1" spans="1:26">
      <c r="A3731" s="13">
        <v>45159</v>
      </c>
      <c r="B3731" s="13">
        <v>45159</v>
      </c>
      <c r="C3731" s="14">
        <v>0</v>
      </c>
      <c r="D3731" s="14" t="s">
        <v>9082</v>
      </c>
      <c r="E3731" s="14" t="s">
        <v>12319</v>
      </c>
      <c r="F3731" s="14" t="s">
        <v>12320</v>
      </c>
      <c r="G3731" s="15">
        <v>202307210067</v>
      </c>
      <c r="H3731" s="15"/>
      <c r="I3731" s="15"/>
      <c r="J3731" s="14" t="s">
        <v>12339</v>
      </c>
      <c r="K3731" s="14" t="s">
        <v>12340</v>
      </c>
      <c r="L3731" s="14" t="s">
        <v>33</v>
      </c>
      <c r="M3731" s="14" t="s">
        <v>12341</v>
      </c>
      <c r="N3731" s="20" t="s">
        <v>12342</v>
      </c>
      <c r="O3731" s="14" t="s">
        <v>3481</v>
      </c>
      <c r="P3731" s="14" t="s">
        <v>3482</v>
      </c>
      <c r="Q3731" s="14" t="s">
        <v>9384</v>
      </c>
      <c r="R3731" s="14"/>
      <c r="S3731" s="14"/>
      <c r="T3731" s="14">
        <v>1</v>
      </c>
      <c r="U3731" s="14" t="s">
        <v>10442</v>
      </c>
      <c r="V3731" s="14"/>
      <c r="W3731" s="17" t="s">
        <v>245</v>
      </c>
      <c r="X3731" s="29" t="s">
        <v>2472</v>
      </c>
      <c r="Y3731" s="26"/>
      <c r="Z3731" s="27" t="str">
        <f t="shared" si="58"/>
        <v>2023-08</v>
      </c>
    </row>
    <row r="3732" customHeight="1" spans="1:26">
      <c r="A3732" s="13">
        <v>45036</v>
      </c>
      <c r="B3732" s="13">
        <v>45036</v>
      </c>
      <c r="C3732" s="14">
        <v>0</v>
      </c>
      <c r="D3732" s="14" t="s">
        <v>238</v>
      </c>
      <c r="E3732" s="14" t="s">
        <v>637</v>
      </c>
      <c r="F3732" s="14" t="s">
        <v>638</v>
      </c>
      <c r="G3732" s="15">
        <v>202303170130</v>
      </c>
      <c r="H3732" s="15"/>
      <c r="I3732" s="15"/>
      <c r="J3732" s="14" t="s">
        <v>12343</v>
      </c>
      <c r="K3732" s="14" t="s">
        <v>12344</v>
      </c>
      <c r="L3732" s="14" t="s">
        <v>33</v>
      </c>
      <c r="M3732" s="14" t="s">
        <v>10612</v>
      </c>
      <c r="N3732" s="20" t="s">
        <v>12345</v>
      </c>
      <c r="O3732" s="14" t="s">
        <v>3481</v>
      </c>
      <c r="P3732" s="14" t="s">
        <v>3482</v>
      </c>
      <c r="Q3732" s="14" t="s">
        <v>204</v>
      </c>
      <c r="R3732" s="14"/>
      <c r="S3732" s="14"/>
      <c r="T3732" s="14">
        <v>1</v>
      </c>
      <c r="U3732" s="14" t="s">
        <v>3483</v>
      </c>
      <c r="V3732" s="14"/>
      <c r="W3732" s="17" t="s">
        <v>135</v>
      </c>
      <c r="X3732" s="29" t="s">
        <v>4610</v>
      </c>
      <c r="Y3732" s="26"/>
      <c r="Z3732" s="27" t="str">
        <f t="shared" si="58"/>
        <v>2023-04</v>
      </c>
    </row>
    <row r="3733" customHeight="1" spans="1:26">
      <c r="A3733" s="13">
        <v>45036</v>
      </c>
      <c r="B3733" s="13">
        <v>45036</v>
      </c>
      <c r="C3733" s="14">
        <v>0</v>
      </c>
      <c r="D3733" s="14" t="s">
        <v>238</v>
      </c>
      <c r="E3733" s="14" t="s">
        <v>637</v>
      </c>
      <c r="F3733" s="14" t="s">
        <v>638</v>
      </c>
      <c r="G3733" s="15">
        <v>202303170130</v>
      </c>
      <c r="H3733" s="15"/>
      <c r="I3733" s="15"/>
      <c r="J3733" s="14" t="s">
        <v>12346</v>
      </c>
      <c r="K3733" s="14" t="s">
        <v>12347</v>
      </c>
      <c r="L3733" s="14" t="s">
        <v>142</v>
      </c>
      <c r="M3733" s="14" t="s">
        <v>1829</v>
      </c>
      <c r="N3733" s="20" t="s">
        <v>12348</v>
      </c>
      <c r="O3733" s="14" t="s">
        <v>3481</v>
      </c>
      <c r="P3733" s="14" t="s">
        <v>3872</v>
      </c>
      <c r="Q3733" s="14" t="s">
        <v>38</v>
      </c>
      <c r="R3733" s="14"/>
      <c r="S3733" s="14"/>
      <c r="T3733" s="14">
        <v>1</v>
      </c>
      <c r="U3733" s="14" t="s">
        <v>3873</v>
      </c>
      <c r="V3733" s="14"/>
      <c r="W3733" s="17" t="s">
        <v>79</v>
      </c>
      <c r="X3733" s="29" t="s">
        <v>3863</v>
      </c>
      <c r="Y3733" s="26"/>
      <c r="Z3733" s="27" t="str">
        <f t="shared" si="58"/>
        <v>2023-04</v>
      </c>
    </row>
    <row r="3734" customHeight="1" spans="1:26">
      <c r="A3734" s="13">
        <v>45159</v>
      </c>
      <c r="B3734" s="13">
        <v>45159</v>
      </c>
      <c r="C3734" s="14">
        <v>0</v>
      </c>
      <c r="D3734" s="14" t="s">
        <v>9082</v>
      </c>
      <c r="E3734" s="14" t="s">
        <v>12319</v>
      </c>
      <c r="F3734" s="14" t="s">
        <v>12349</v>
      </c>
      <c r="G3734" s="15">
        <v>202308140002</v>
      </c>
      <c r="H3734" s="15"/>
      <c r="I3734" s="15"/>
      <c r="J3734" s="14" t="s">
        <v>12350</v>
      </c>
      <c r="K3734" s="14" t="s">
        <v>12351</v>
      </c>
      <c r="L3734" s="14" t="s">
        <v>142</v>
      </c>
      <c r="M3734" s="14" t="s">
        <v>10623</v>
      </c>
      <c r="N3734" s="20" t="s">
        <v>12352</v>
      </c>
      <c r="O3734" s="14" t="s">
        <v>3481</v>
      </c>
      <c r="P3734" s="14" t="s">
        <v>3482</v>
      </c>
      <c r="Q3734" s="14" t="s">
        <v>204</v>
      </c>
      <c r="R3734" s="14"/>
      <c r="S3734" s="14"/>
      <c r="T3734" s="14">
        <v>1</v>
      </c>
      <c r="U3734" s="14" t="s">
        <v>7054</v>
      </c>
      <c r="V3734" s="14"/>
      <c r="W3734" s="17" t="s">
        <v>135</v>
      </c>
      <c r="X3734" s="29" t="s">
        <v>1044</v>
      </c>
      <c r="Y3734" s="26"/>
      <c r="Z3734" s="27" t="str">
        <f t="shared" si="58"/>
        <v>2023-08</v>
      </c>
    </row>
    <row r="3735" customHeight="1" spans="1:26">
      <c r="A3735" s="13">
        <v>45186</v>
      </c>
      <c r="B3735" s="13">
        <v>45186</v>
      </c>
      <c r="C3735" s="14">
        <v>0</v>
      </c>
      <c r="D3735" s="14" t="s">
        <v>9052</v>
      </c>
      <c r="E3735" s="14" t="s">
        <v>12319</v>
      </c>
      <c r="F3735" s="14" t="s">
        <v>12349</v>
      </c>
      <c r="G3735" s="15">
        <v>202309060036</v>
      </c>
      <c r="H3735" s="15"/>
      <c r="I3735" s="15"/>
      <c r="J3735" s="14" t="s">
        <v>12353</v>
      </c>
      <c r="K3735" s="14" t="s">
        <v>12354</v>
      </c>
      <c r="L3735" s="14" t="s">
        <v>142</v>
      </c>
      <c r="M3735" s="14" t="s">
        <v>12355</v>
      </c>
      <c r="N3735" s="20" t="s">
        <v>12356</v>
      </c>
      <c r="O3735" s="14" t="s">
        <v>47</v>
      </c>
      <c r="P3735" s="14" t="s">
        <v>3872</v>
      </c>
      <c r="Q3735" s="14" t="s">
        <v>204</v>
      </c>
      <c r="R3735" s="14"/>
      <c r="S3735" s="14"/>
      <c r="T3735" s="14">
        <v>1</v>
      </c>
      <c r="U3735" s="14" t="s">
        <v>9723</v>
      </c>
      <c r="V3735" s="14"/>
      <c r="W3735" s="17" t="s">
        <v>135</v>
      </c>
      <c r="X3735" s="29" t="s">
        <v>1044</v>
      </c>
      <c r="Y3735" s="26"/>
      <c r="Z3735" s="27" t="str">
        <f t="shared" si="58"/>
        <v>2023-08</v>
      </c>
    </row>
    <row r="3736" customHeight="1" spans="1:26">
      <c r="A3736" s="13">
        <v>45160</v>
      </c>
      <c r="B3736" s="13">
        <v>45160</v>
      </c>
      <c r="C3736" s="14">
        <v>0</v>
      </c>
      <c r="D3736" s="14" t="s">
        <v>9082</v>
      </c>
      <c r="E3736" s="14" t="s">
        <v>12319</v>
      </c>
      <c r="F3736" s="14" t="s">
        <v>12349</v>
      </c>
      <c r="G3736" s="15">
        <v>202308140002</v>
      </c>
      <c r="H3736" s="15"/>
      <c r="I3736" s="15"/>
      <c r="J3736" s="14" t="s">
        <v>12357</v>
      </c>
      <c r="K3736" s="14" t="s">
        <v>12358</v>
      </c>
      <c r="L3736" s="14" t="s">
        <v>142</v>
      </c>
      <c r="M3736" s="14" t="s">
        <v>1885</v>
      </c>
      <c r="N3736" s="20" t="s">
        <v>12359</v>
      </c>
      <c r="O3736" s="14" t="s">
        <v>3481</v>
      </c>
      <c r="P3736" s="14" t="s">
        <v>3482</v>
      </c>
      <c r="Q3736" s="14" t="s">
        <v>204</v>
      </c>
      <c r="R3736" s="14"/>
      <c r="S3736" s="14"/>
      <c r="T3736" s="14">
        <v>1</v>
      </c>
      <c r="U3736" s="14" t="s">
        <v>9358</v>
      </c>
      <c r="V3736" s="14"/>
      <c r="W3736" s="17" t="s">
        <v>135</v>
      </c>
      <c r="X3736" s="29" t="s">
        <v>1044</v>
      </c>
      <c r="Y3736" s="26"/>
      <c r="Z3736" s="27" t="str">
        <f t="shared" si="58"/>
        <v>2023-08</v>
      </c>
    </row>
    <row r="3737" customHeight="1" spans="1:26">
      <c r="A3737" s="13">
        <v>45160</v>
      </c>
      <c r="B3737" s="13">
        <v>45160</v>
      </c>
      <c r="C3737" s="14">
        <v>0</v>
      </c>
      <c r="D3737" s="14" t="s">
        <v>9082</v>
      </c>
      <c r="E3737" s="14" t="s">
        <v>12319</v>
      </c>
      <c r="F3737" s="14" t="s">
        <v>12349</v>
      </c>
      <c r="G3737" s="15">
        <v>202308140002</v>
      </c>
      <c r="H3737" s="15"/>
      <c r="I3737" s="15"/>
      <c r="J3737" s="14" t="s">
        <v>12360</v>
      </c>
      <c r="K3737" s="14" t="s">
        <v>12361</v>
      </c>
      <c r="L3737" s="14" t="s">
        <v>142</v>
      </c>
      <c r="M3737" s="14" t="s">
        <v>10623</v>
      </c>
      <c r="N3737" s="20" t="s">
        <v>12352</v>
      </c>
      <c r="O3737" s="14" t="s">
        <v>3481</v>
      </c>
      <c r="P3737" s="14" t="s">
        <v>3482</v>
      </c>
      <c r="Q3737" s="14" t="s">
        <v>38</v>
      </c>
      <c r="R3737" s="14"/>
      <c r="S3737" s="14"/>
      <c r="T3737" s="14">
        <v>1</v>
      </c>
      <c r="U3737" s="14" t="s">
        <v>7054</v>
      </c>
      <c r="V3737" s="14"/>
      <c r="W3737" s="17" t="s">
        <v>135</v>
      </c>
      <c r="X3737" s="29" t="s">
        <v>1044</v>
      </c>
      <c r="Y3737" s="26"/>
      <c r="Z3737" s="27" t="str">
        <f t="shared" si="58"/>
        <v>2023-08</v>
      </c>
    </row>
    <row r="3738" customHeight="1" spans="1:26">
      <c r="A3738" s="13">
        <v>45036</v>
      </c>
      <c r="B3738" s="13">
        <v>45036</v>
      </c>
      <c r="C3738" s="14">
        <v>0</v>
      </c>
      <c r="D3738" s="14" t="s">
        <v>1256</v>
      </c>
      <c r="E3738" s="14" t="s">
        <v>9060</v>
      </c>
      <c r="F3738" s="14" t="s">
        <v>9061</v>
      </c>
      <c r="G3738" s="15">
        <v>202303170063</v>
      </c>
      <c r="H3738" s="15"/>
      <c r="I3738" s="15"/>
      <c r="J3738" s="14" t="s">
        <v>12362</v>
      </c>
      <c r="K3738" s="14" t="s">
        <v>12363</v>
      </c>
      <c r="L3738" s="14" t="s">
        <v>142</v>
      </c>
      <c r="M3738" s="14" t="s">
        <v>12364</v>
      </c>
      <c r="N3738" s="20" t="s">
        <v>12365</v>
      </c>
      <c r="O3738" s="14" t="s">
        <v>3481</v>
      </c>
      <c r="P3738" s="14" t="s">
        <v>3482</v>
      </c>
      <c r="Q3738" s="14" t="s">
        <v>204</v>
      </c>
      <c r="R3738" s="14"/>
      <c r="S3738" s="14"/>
      <c r="T3738" s="14">
        <v>1</v>
      </c>
      <c r="U3738" s="14" t="s">
        <v>1680</v>
      </c>
      <c r="V3738" s="14"/>
      <c r="W3738" s="17" t="s">
        <v>205</v>
      </c>
      <c r="X3738" s="29" t="s">
        <v>206</v>
      </c>
      <c r="Y3738" s="26"/>
      <c r="Z3738" s="27" t="str">
        <f t="shared" si="58"/>
        <v>2023-04</v>
      </c>
    </row>
    <row r="3739" customHeight="1" spans="1:26">
      <c r="A3739" s="13">
        <v>45036</v>
      </c>
      <c r="B3739" s="13">
        <v>45036</v>
      </c>
      <c r="C3739" s="14">
        <v>0</v>
      </c>
      <c r="D3739" s="14" t="s">
        <v>1256</v>
      </c>
      <c r="E3739" s="14" t="s">
        <v>9060</v>
      </c>
      <c r="F3739" s="14" t="s">
        <v>9061</v>
      </c>
      <c r="G3739" s="15">
        <v>202303170063</v>
      </c>
      <c r="H3739" s="15"/>
      <c r="I3739" s="15"/>
      <c r="J3739" s="14" t="s">
        <v>12366</v>
      </c>
      <c r="K3739" s="14" t="s">
        <v>12367</v>
      </c>
      <c r="L3739" s="14" t="s">
        <v>142</v>
      </c>
      <c r="M3739" s="14" t="s">
        <v>10765</v>
      </c>
      <c r="N3739" s="20" t="s">
        <v>12368</v>
      </c>
      <c r="O3739" s="14" t="s">
        <v>3481</v>
      </c>
      <c r="P3739" s="14" t="s">
        <v>3482</v>
      </c>
      <c r="Q3739" s="14" t="s">
        <v>204</v>
      </c>
      <c r="R3739" s="14"/>
      <c r="S3739" s="14"/>
      <c r="T3739" s="14">
        <v>1</v>
      </c>
      <c r="U3739" s="14" t="s">
        <v>1680</v>
      </c>
      <c r="V3739" s="14"/>
      <c r="W3739" s="17" t="s">
        <v>135</v>
      </c>
      <c r="X3739" s="29" t="s">
        <v>1044</v>
      </c>
      <c r="Y3739" s="26"/>
      <c r="Z3739" s="27" t="str">
        <f t="shared" si="58"/>
        <v>2023-04</v>
      </c>
    </row>
    <row r="3740" customHeight="1" spans="1:26">
      <c r="A3740" s="13">
        <v>45036</v>
      </c>
      <c r="B3740" s="13">
        <v>45036</v>
      </c>
      <c r="C3740" s="14">
        <v>0</v>
      </c>
      <c r="D3740" s="14" t="s">
        <v>407</v>
      </c>
      <c r="E3740" s="14" t="s">
        <v>354</v>
      </c>
      <c r="F3740" s="14" t="s">
        <v>408</v>
      </c>
      <c r="G3740" s="15">
        <v>202304170002</v>
      </c>
      <c r="H3740" s="15"/>
      <c r="I3740" s="15"/>
      <c r="J3740" s="14" t="s">
        <v>12369</v>
      </c>
      <c r="K3740" s="14" t="s">
        <v>12370</v>
      </c>
      <c r="L3740" s="14" t="s">
        <v>33</v>
      </c>
      <c r="M3740" s="14" t="s">
        <v>386</v>
      </c>
      <c r="N3740" s="20" t="s">
        <v>11754</v>
      </c>
      <c r="O3740" s="14" t="s">
        <v>3481</v>
      </c>
      <c r="P3740" s="14" t="s">
        <v>3482</v>
      </c>
      <c r="Q3740" s="14" t="s">
        <v>204</v>
      </c>
      <c r="R3740" s="14"/>
      <c r="S3740" s="14"/>
      <c r="T3740" s="14">
        <v>1</v>
      </c>
      <c r="U3740" s="14" t="s">
        <v>127</v>
      </c>
      <c r="V3740" s="14"/>
      <c r="W3740" s="17" t="s">
        <v>135</v>
      </c>
      <c r="X3740" s="29" t="s">
        <v>1044</v>
      </c>
      <c r="Y3740" s="26"/>
      <c r="Z3740" s="27" t="str">
        <f t="shared" si="58"/>
        <v>2023-04</v>
      </c>
    </row>
    <row r="3741" customHeight="1" spans="1:26">
      <c r="A3741" s="13">
        <v>45152</v>
      </c>
      <c r="B3741" s="13">
        <v>45153</v>
      </c>
      <c r="C3741" s="14">
        <v>0</v>
      </c>
      <c r="D3741" s="14" t="s">
        <v>10831</v>
      </c>
      <c r="E3741" s="14" t="s">
        <v>7835</v>
      </c>
      <c r="F3741" s="14" t="s">
        <v>7836</v>
      </c>
      <c r="G3741" s="15">
        <v>202306250004</v>
      </c>
      <c r="H3741" s="15"/>
      <c r="I3741" s="15"/>
      <c r="J3741" s="14" t="s">
        <v>12371</v>
      </c>
      <c r="K3741" s="14" t="s">
        <v>12372</v>
      </c>
      <c r="L3741" s="14" t="s">
        <v>44</v>
      </c>
      <c r="M3741" s="14" t="s">
        <v>12373</v>
      </c>
      <c r="N3741" s="20" t="s">
        <v>11462</v>
      </c>
      <c r="O3741" s="14" t="s">
        <v>3481</v>
      </c>
      <c r="P3741" s="14" t="s">
        <v>3482</v>
      </c>
      <c r="Q3741" s="14" t="s">
        <v>204</v>
      </c>
      <c r="R3741" s="14"/>
      <c r="S3741" s="14"/>
      <c r="T3741" s="14">
        <v>1</v>
      </c>
      <c r="U3741" s="14" t="s">
        <v>9723</v>
      </c>
      <c r="V3741" s="14"/>
      <c r="W3741" s="17" t="s">
        <v>135</v>
      </c>
      <c r="X3741" s="29" t="s">
        <v>9206</v>
      </c>
      <c r="Y3741" s="26"/>
      <c r="Z3741" s="27" t="str">
        <f t="shared" si="58"/>
        <v>2023-07</v>
      </c>
    </row>
    <row r="3742" customHeight="1" spans="1:26">
      <c r="A3742" s="13">
        <v>45148</v>
      </c>
      <c r="B3742" s="13">
        <v>45148</v>
      </c>
      <c r="C3742" s="14">
        <v>0</v>
      </c>
      <c r="D3742" s="14" t="s">
        <v>10831</v>
      </c>
      <c r="E3742" s="14" t="s">
        <v>7835</v>
      </c>
      <c r="F3742" s="14" t="s">
        <v>7836</v>
      </c>
      <c r="G3742" s="15">
        <v>202306270002</v>
      </c>
      <c r="H3742" s="15"/>
      <c r="I3742" s="15"/>
      <c r="J3742" s="14" t="s">
        <v>12374</v>
      </c>
      <c r="K3742" s="14" t="s">
        <v>12375</v>
      </c>
      <c r="L3742" s="14" t="s">
        <v>33</v>
      </c>
      <c r="M3742" s="14" t="s">
        <v>11461</v>
      </c>
      <c r="N3742" s="20" t="s">
        <v>12376</v>
      </c>
      <c r="O3742" s="14" t="s">
        <v>3481</v>
      </c>
      <c r="P3742" s="14" t="s">
        <v>3872</v>
      </c>
      <c r="Q3742" s="14" t="s">
        <v>204</v>
      </c>
      <c r="R3742" s="14"/>
      <c r="S3742" s="14"/>
      <c r="T3742" s="14">
        <v>1</v>
      </c>
      <c r="U3742" s="14" t="s">
        <v>3857</v>
      </c>
      <c r="V3742" s="14"/>
      <c r="W3742" s="17" t="s">
        <v>135</v>
      </c>
      <c r="X3742" s="29" t="s">
        <v>9206</v>
      </c>
      <c r="Y3742" s="26"/>
      <c r="Z3742" s="27" t="str">
        <f t="shared" si="58"/>
        <v>2023-07</v>
      </c>
    </row>
    <row r="3743" customHeight="1" spans="1:26">
      <c r="A3743" s="13">
        <v>45036</v>
      </c>
      <c r="B3743" s="13">
        <v>45036</v>
      </c>
      <c r="C3743" s="14">
        <v>0</v>
      </c>
      <c r="D3743" s="14" t="s">
        <v>407</v>
      </c>
      <c r="E3743" s="14" t="s">
        <v>9060</v>
      </c>
      <c r="F3743" s="14" t="s">
        <v>9061</v>
      </c>
      <c r="G3743" s="15">
        <v>202303170068</v>
      </c>
      <c r="H3743" s="15"/>
      <c r="I3743" s="15"/>
      <c r="J3743" s="14" t="s">
        <v>12377</v>
      </c>
      <c r="K3743" s="14" t="s">
        <v>12378</v>
      </c>
      <c r="L3743" s="14" t="s">
        <v>142</v>
      </c>
      <c r="M3743" s="14" t="s">
        <v>8184</v>
      </c>
      <c r="N3743" s="20" t="s">
        <v>12379</v>
      </c>
      <c r="O3743" s="14" t="s">
        <v>3481</v>
      </c>
      <c r="P3743" s="14" t="s">
        <v>3482</v>
      </c>
      <c r="Q3743" s="14" t="s">
        <v>204</v>
      </c>
      <c r="R3743" s="14"/>
      <c r="S3743" s="14"/>
      <c r="T3743" s="14">
        <v>1</v>
      </c>
      <c r="U3743" s="14" t="s">
        <v>3045</v>
      </c>
      <c r="V3743" s="14"/>
      <c r="W3743" s="17" t="s">
        <v>135</v>
      </c>
      <c r="X3743" s="29" t="s">
        <v>1044</v>
      </c>
      <c r="Y3743" s="26"/>
      <c r="Z3743" s="27" t="str">
        <f t="shared" si="58"/>
        <v>2023-04</v>
      </c>
    </row>
    <row r="3744" customHeight="1" spans="1:26">
      <c r="A3744" s="13">
        <v>45153</v>
      </c>
      <c r="B3744" s="13">
        <v>45153</v>
      </c>
      <c r="C3744" s="14">
        <v>0</v>
      </c>
      <c r="D3744" s="14" t="s">
        <v>10831</v>
      </c>
      <c r="E3744" s="14" t="s">
        <v>7835</v>
      </c>
      <c r="F3744" s="14" t="s">
        <v>7836</v>
      </c>
      <c r="G3744" s="15">
        <v>202306270002</v>
      </c>
      <c r="H3744" s="15"/>
      <c r="I3744" s="15"/>
      <c r="J3744" s="14" t="s">
        <v>12380</v>
      </c>
      <c r="K3744" s="14" t="s">
        <v>12381</v>
      </c>
      <c r="L3744" s="14" t="s">
        <v>142</v>
      </c>
      <c r="M3744" s="14" t="s">
        <v>12382</v>
      </c>
      <c r="N3744" s="20" t="s">
        <v>12383</v>
      </c>
      <c r="O3744" s="14" t="s">
        <v>3481</v>
      </c>
      <c r="P3744" s="14" t="s">
        <v>3872</v>
      </c>
      <c r="Q3744" s="14" t="s">
        <v>38</v>
      </c>
      <c r="R3744" s="14"/>
      <c r="S3744" s="14"/>
      <c r="T3744" s="14">
        <v>1</v>
      </c>
      <c r="U3744" s="14" t="s">
        <v>3857</v>
      </c>
      <c r="V3744" s="14"/>
      <c r="W3744" s="17" t="s">
        <v>274</v>
      </c>
      <c r="X3744" s="29" t="s">
        <v>12384</v>
      </c>
      <c r="Y3744" s="26"/>
      <c r="Z3744" s="27" t="str">
        <f t="shared" si="58"/>
        <v>2023-07</v>
      </c>
    </row>
    <row r="3745" customHeight="1" spans="1:26">
      <c r="A3745" s="13">
        <v>45035</v>
      </c>
      <c r="B3745" s="13">
        <v>45036</v>
      </c>
      <c r="C3745" s="14">
        <v>1</v>
      </c>
      <c r="D3745" s="14" t="s">
        <v>4039</v>
      </c>
      <c r="E3745" s="14" t="s">
        <v>4271</v>
      </c>
      <c r="F3745" s="14" t="s">
        <v>4911</v>
      </c>
      <c r="G3745" s="15">
        <v>202303170196</v>
      </c>
      <c r="H3745" s="15"/>
      <c r="I3745" s="15"/>
      <c r="J3745" s="14" t="s">
        <v>12330</v>
      </c>
      <c r="K3745" s="14" t="s">
        <v>12331</v>
      </c>
      <c r="L3745" s="14" t="s">
        <v>33</v>
      </c>
      <c r="M3745" s="14" t="s">
        <v>2951</v>
      </c>
      <c r="N3745" s="20" t="s">
        <v>12385</v>
      </c>
      <c r="O3745" s="14" t="s">
        <v>3481</v>
      </c>
      <c r="P3745" s="14" t="s">
        <v>3482</v>
      </c>
      <c r="Q3745" s="14" t="s">
        <v>204</v>
      </c>
      <c r="R3745" s="14"/>
      <c r="S3745" s="14"/>
      <c r="T3745" s="14">
        <v>1</v>
      </c>
      <c r="U3745" s="14" t="s">
        <v>10843</v>
      </c>
      <c r="V3745" s="14"/>
      <c r="W3745" s="17" t="s">
        <v>135</v>
      </c>
      <c r="X3745" s="29" t="s">
        <v>112</v>
      </c>
      <c r="Y3745" s="26"/>
      <c r="Z3745" s="27" t="str">
        <f t="shared" si="58"/>
        <v>2023-04</v>
      </c>
    </row>
    <row r="3746" customHeight="1" spans="1:26">
      <c r="A3746" s="13">
        <v>45036</v>
      </c>
      <c r="B3746" s="13">
        <v>45036</v>
      </c>
      <c r="C3746" s="14">
        <v>0</v>
      </c>
      <c r="D3746" s="14" t="s">
        <v>4039</v>
      </c>
      <c r="E3746" s="14" t="s">
        <v>4271</v>
      </c>
      <c r="F3746" s="14" t="s">
        <v>4911</v>
      </c>
      <c r="G3746" s="15">
        <v>202303170196</v>
      </c>
      <c r="H3746" s="15"/>
      <c r="I3746" s="15"/>
      <c r="J3746" s="14" t="s">
        <v>12333</v>
      </c>
      <c r="K3746" s="14" t="s">
        <v>12334</v>
      </c>
      <c r="L3746" s="14" t="s">
        <v>142</v>
      </c>
      <c r="M3746" s="14" t="s">
        <v>11251</v>
      </c>
      <c r="N3746" s="20" t="s">
        <v>12386</v>
      </c>
      <c r="O3746" s="14" t="s">
        <v>3481</v>
      </c>
      <c r="P3746" s="14" t="s">
        <v>3482</v>
      </c>
      <c r="Q3746" s="14" t="s">
        <v>204</v>
      </c>
      <c r="R3746" s="14"/>
      <c r="S3746" s="14"/>
      <c r="T3746" s="14">
        <v>1</v>
      </c>
      <c r="U3746" s="14" t="s">
        <v>10843</v>
      </c>
      <c r="V3746" s="14"/>
      <c r="W3746" s="17" t="s">
        <v>135</v>
      </c>
      <c r="X3746" s="29" t="s">
        <v>1044</v>
      </c>
      <c r="Y3746" s="26"/>
      <c r="Z3746" s="27" t="str">
        <f t="shared" si="58"/>
        <v>2023-04</v>
      </c>
    </row>
    <row r="3747" customHeight="1" spans="1:26">
      <c r="A3747" s="13">
        <v>45037</v>
      </c>
      <c r="B3747" s="13">
        <v>45037</v>
      </c>
      <c r="C3747" s="14">
        <v>0</v>
      </c>
      <c r="D3747" s="14" t="s">
        <v>1766</v>
      </c>
      <c r="E3747" s="14" t="s">
        <v>8402</v>
      </c>
      <c r="F3747" s="14" t="s">
        <v>8403</v>
      </c>
      <c r="G3747" s="15">
        <v>202303170114</v>
      </c>
      <c r="H3747" s="15"/>
      <c r="I3747" s="15"/>
      <c r="J3747" s="14" t="s">
        <v>12387</v>
      </c>
      <c r="K3747" s="14" t="s">
        <v>12388</v>
      </c>
      <c r="L3747" s="14" t="s">
        <v>142</v>
      </c>
      <c r="M3747" s="14" t="s">
        <v>9567</v>
      </c>
      <c r="N3747" s="20" t="s">
        <v>11838</v>
      </c>
      <c r="O3747" s="14" t="s">
        <v>3481</v>
      </c>
      <c r="P3747" s="14" t="s">
        <v>3482</v>
      </c>
      <c r="Q3747" s="14" t="s">
        <v>204</v>
      </c>
      <c r="R3747" s="14"/>
      <c r="S3747" s="14"/>
      <c r="T3747" s="14">
        <v>1</v>
      </c>
      <c r="U3747" s="14" t="s">
        <v>566</v>
      </c>
      <c r="V3747" s="14"/>
      <c r="W3747" s="17" t="s">
        <v>135</v>
      </c>
      <c r="X3747" s="29" t="s">
        <v>1044</v>
      </c>
      <c r="Y3747" s="26"/>
      <c r="Z3747" s="27" t="str">
        <f t="shared" si="58"/>
        <v>2023-04</v>
      </c>
    </row>
    <row r="3748" customHeight="1" spans="1:26">
      <c r="A3748" s="13">
        <v>45037</v>
      </c>
      <c r="B3748" s="13">
        <v>45037</v>
      </c>
      <c r="C3748" s="14">
        <v>0</v>
      </c>
      <c r="D3748" s="14" t="s">
        <v>1766</v>
      </c>
      <c r="E3748" s="14" t="s">
        <v>8402</v>
      </c>
      <c r="F3748" s="14" t="s">
        <v>8403</v>
      </c>
      <c r="G3748" s="15">
        <v>202303170115</v>
      </c>
      <c r="H3748" s="15"/>
      <c r="I3748" s="15"/>
      <c r="J3748" s="14" t="s">
        <v>12389</v>
      </c>
      <c r="K3748" s="14" t="s">
        <v>12390</v>
      </c>
      <c r="L3748" s="14" t="s">
        <v>142</v>
      </c>
      <c r="M3748" s="14" t="s">
        <v>9567</v>
      </c>
      <c r="N3748" s="20" t="s">
        <v>12099</v>
      </c>
      <c r="O3748" s="14" t="s">
        <v>3481</v>
      </c>
      <c r="P3748" s="14" t="s">
        <v>3482</v>
      </c>
      <c r="Q3748" s="14" t="s">
        <v>204</v>
      </c>
      <c r="R3748" s="14"/>
      <c r="S3748" s="14"/>
      <c r="T3748" s="14">
        <v>1</v>
      </c>
      <c r="U3748" s="14" t="s">
        <v>566</v>
      </c>
      <c r="V3748" s="14"/>
      <c r="W3748" s="17" t="s">
        <v>135</v>
      </c>
      <c r="X3748" s="29" t="s">
        <v>1044</v>
      </c>
      <c r="Y3748" s="26"/>
      <c r="Z3748" s="27" t="str">
        <f t="shared" si="58"/>
        <v>2023-04</v>
      </c>
    </row>
    <row r="3749" customHeight="1" spans="1:26">
      <c r="A3749" s="13">
        <v>45037</v>
      </c>
      <c r="B3749" s="13">
        <v>45037</v>
      </c>
      <c r="C3749" s="14">
        <v>0</v>
      </c>
      <c r="D3749" s="14" t="s">
        <v>1766</v>
      </c>
      <c r="E3749" s="14" t="s">
        <v>8402</v>
      </c>
      <c r="F3749" s="14" t="s">
        <v>8403</v>
      </c>
      <c r="G3749" s="15">
        <v>202303170115</v>
      </c>
      <c r="H3749" s="15"/>
      <c r="I3749" s="15"/>
      <c r="J3749" s="14" t="s">
        <v>12391</v>
      </c>
      <c r="K3749" s="14" t="s">
        <v>12392</v>
      </c>
      <c r="L3749" s="14" t="s">
        <v>142</v>
      </c>
      <c r="M3749" s="14" t="s">
        <v>9567</v>
      </c>
      <c r="N3749" s="20" t="s">
        <v>12393</v>
      </c>
      <c r="O3749" s="14" t="s">
        <v>3481</v>
      </c>
      <c r="P3749" s="14" t="s">
        <v>3482</v>
      </c>
      <c r="Q3749" s="14" t="s">
        <v>204</v>
      </c>
      <c r="R3749" s="14"/>
      <c r="S3749" s="14"/>
      <c r="T3749" s="14">
        <v>1</v>
      </c>
      <c r="U3749" s="14" t="s">
        <v>566</v>
      </c>
      <c r="V3749" s="14"/>
      <c r="W3749" s="17" t="s">
        <v>135</v>
      </c>
      <c r="X3749" s="29" t="s">
        <v>1044</v>
      </c>
      <c r="Y3749" s="26"/>
      <c r="Z3749" s="27" t="str">
        <f t="shared" si="58"/>
        <v>2023-04</v>
      </c>
    </row>
    <row r="3750" customHeight="1" spans="1:26">
      <c r="A3750" s="13">
        <v>45036</v>
      </c>
      <c r="B3750" s="13">
        <v>45037</v>
      </c>
      <c r="C3750" s="14">
        <v>1</v>
      </c>
      <c r="D3750" s="14" t="s">
        <v>1766</v>
      </c>
      <c r="E3750" s="14" t="s">
        <v>9060</v>
      </c>
      <c r="F3750" s="14" t="s">
        <v>9061</v>
      </c>
      <c r="G3750" s="15">
        <v>202303170072</v>
      </c>
      <c r="H3750" s="15"/>
      <c r="I3750" s="15"/>
      <c r="J3750" s="14" t="s">
        <v>12394</v>
      </c>
      <c r="K3750" s="14" t="s">
        <v>12395</v>
      </c>
      <c r="L3750" s="14" t="s">
        <v>142</v>
      </c>
      <c r="M3750" s="14" t="s">
        <v>9567</v>
      </c>
      <c r="N3750" s="20" t="s">
        <v>12396</v>
      </c>
      <c r="O3750" s="14" t="s">
        <v>3481</v>
      </c>
      <c r="P3750" s="14" t="s">
        <v>3482</v>
      </c>
      <c r="Q3750" s="14" t="s">
        <v>204</v>
      </c>
      <c r="R3750" s="14"/>
      <c r="S3750" s="14"/>
      <c r="T3750" s="14">
        <v>1</v>
      </c>
      <c r="U3750" s="14" t="s">
        <v>566</v>
      </c>
      <c r="V3750" s="14"/>
      <c r="W3750" s="17" t="s">
        <v>135</v>
      </c>
      <c r="X3750" s="29" t="s">
        <v>1044</v>
      </c>
      <c r="Y3750" s="26"/>
      <c r="Z3750" s="27" t="str">
        <f t="shared" si="58"/>
        <v>2023-04</v>
      </c>
    </row>
    <row r="3751" customHeight="1" spans="1:26">
      <c r="A3751" s="13">
        <v>45037</v>
      </c>
      <c r="B3751" s="13">
        <v>45037</v>
      </c>
      <c r="C3751" s="14">
        <v>0</v>
      </c>
      <c r="D3751" s="14" t="s">
        <v>1766</v>
      </c>
      <c r="E3751" s="14" t="s">
        <v>8402</v>
      </c>
      <c r="F3751" s="14" t="s">
        <v>8403</v>
      </c>
      <c r="G3751" s="15">
        <v>202303170116</v>
      </c>
      <c r="H3751" s="15"/>
      <c r="I3751" s="15"/>
      <c r="J3751" s="14" t="s">
        <v>12397</v>
      </c>
      <c r="K3751" s="14" t="s">
        <v>12398</v>
      </c>
      <c r="L3751" s="14" t="s">
        <v>33</v>
      </c>
      <c r="M3751" s="14" t="s">
        <v>386</v>
      </c>
      <c r="N3751" s="20" t="s">
        <v>12399</v>
      </c>
      <c r="O3751" s="14" t="s">
        <v>3481</v>
      </c>
      <c r="P3751" s="14" t="s">
        <v>3482</v>
      </c>
      <c r="Q3751" s="14" t="s">
        <v>38</v>
      </c>
      <c r="R3751" s="14"/>
      <c r="S3751" s="14"/>
      <c r="T3751" s="14">
        <v>1</v>
      </c>
      <c r="U3751" s="14" t="s">
        <v>10843</v>
      </c>
      <c r="V3751" s="14"/>
      <c r="W3751" s="17" t="s">
        <v>7563</v>
      </c>
      <c r="X3751" s="29" t="s">
        <v>6642</v>
      </c>
      <c r="Y3751" s="26"/>
      <c r="Z3751" s="27" t="str">
        <f t="shared" si="58"/>
        <v>2023-04</v>
      </c>
    </row>
    <row r="3752" customHeight="1" spans="1:26">
      <c r="A3752" s="13">
        <v>45020</v>
      </c>
      <c r="B3752" s="13">
        <v>45020</v>
      </c>
      <c r="C3752" s="14">
        <v>1</v>
      </c>
      <c r="D3752" s="14" t="s">
        <v>12400</v>
      </c>
      <c r="E3752" s="14" t="s">
        <v>11869</v>
      </c>
      <c r="F3752" s="14" t="s">
        <v>11869</v>
      </c>
      <c r="G3752" s="15" t="s">
        <v>85</v>
      </c>
      <c r="H3752" s="15"/>
      <c r="I3752" s="15"/>
      <c r="J3752" s="14" t="s">
        <v>12401</v>
      </c>
      <c r="K3752" s="14" t="s">
        <v>85</v>
      </c>
      <c r="L3752" s="14" t="s">
        <v>11871</v>
      </c>
      <c r="M3752" s="14" t="s">
        <v>12402</v>
      </c>
      <c r="N3752" s="20" t="s">
        <v>12403</v>
      </c>
      <c r="O3752" s="14" t="s">
        <v>3481</v>
      </c>
      <c r="P3752" s="14" t="s">
        <v>3482</v>
      </c>
      <c r="Q3752" s="14" t="s">
        <v>85</v>
      </c>
      <c r="R3752" s="14"/>
      <c r="S3752" s="14"/>
      <c r="T3752" s="14">
        <v>1</v>
      </c>
      <c r="U3752" s="14" t="s">
        <v>11873</v>
      </c>
      <c r="V3752" s="14"/>
      <c r="W3752" s="17" t="s">
        <v>135</v>
      </c>
      <c r="X3752" s="29" t="s">
        <v>12404</v>
      </c>
      <c r="Y3752" s="26"/>
      <c r="Z3752" s="27" t="str">
        <f t="shared" si="58"/>
        <v>2023-02</v>
      </c>
    </row>
    <row r="3753" customHeight="1" spans="1:26">
      <c r="A3753" s="13">
        <v>45037</v>
      </c>
      <c r="B3753" s="13">
        <v>45037</v>
      </c>
      <c r="C3753" s="14">
        <v>0</v>
      </c>
      <c r="D3753" s="14" t="s">
        <v>629</v>
      </c>
      <c r="E3753" s="14" t="s">
        <v>3247</v>
      </c>
      <c r="F3753" s="14" t="s">
        <v>1336</v>
      </c>
      <c r="G3753" s="15">
        <v>202303170157</v>
      </c>
      <c r="H3753" s="15"/>
      <c r="I3753" s="15"/>
      <c r="J3753" s="14" t="s">
        <v>12405</v>
      </c>
      <c r="K3753" s="14" t="s">
        <v>12406</v>
      </c>
      <c r="L3753" s="14" t="s">
        <v>33</v>
      </c>
      <c r="M3753" s="14" t="s">
        <v>12407</v>
      </c>
      <c r="N3753" s="20" t="s">
        <v>12408</v>
      </c>
      <c r="O3753" s="14" t="s">
        <v>3481</v>
      </c>
      <c r="P3753" s="14" t="s">
        <v>3482</v>
      </c>
      <c r="Q3753" s="14"/>
      <c r="R3753" s="14"/>
      <c r="S3753" s="14"/>
      <c r="T3753" s="14">
        <v>1</v>
      </c>
      <c r="U3753" s="14" t="s">
        <v>3697</v>
      </c>
      <c r="V3753" s="14"/>
      <c r="W3753" s="17" t="s">
        <v>1500</v>
      </c>
      <c r="X3753" s="29" t="s">
        <v>7820</v>
      </c>
      <c r="Y3753" s="26"/>
      <c r="Z3753" s="27" t="str">
        <f t="shared" si="58"/>
        <v>2023-04</v>
      </c>
    </row>
    <row r="3754" customHeight="1" spans="1:26">
      <c r="A3754" s="13">
        <v>45024</v>
      </c>
      <c r="B3754" s="13">
        <v>45024</v>
      </c>
      <c r="C3754" s="14">
        <v>0</v>
      </c>
      <c r="D3754" s="14" t="s">
        <v>11868</v>
      </c>
      <c r="E3754" s="14" t="s">
        <v>11869</v>
      </c>
      <c r="F3754" s="14" t="s">
        <v>11869</v>
      </c>
      <c r="G3754" s="15" t="s">
        <v>85</v>
      </c>
      <c r="H3754" s="15"/>
      <c r="I3754" s="15"/>
      <c r="J3754" s="14" t="s">
        <v>12409</v>
      </c>
      <c r="K3754" s="14" t="s">
        <v>85</v>
      </c>
      <c r="L3754" s="14" t="s">
        <v>11871</v>
      </c>
      <c r="M3754" s="14" t="s">
        <v>9962</v>
      </c>
      <c r="N3754" s="20" t="s">
        <v>11872</v>
      </c>
      <c r="O3754" s="14" t="s">
        <v>3481</v>
      </c>
      <c r="P3754" s="14" t="s">
        <v>3482</v>
      </c>
      <c r="Q3754" s="14" t="s">
        <v>85</v>
      </c>
      <c r="R3754" s="14"/>
      <c r="S3754" s="14"/>
      <c r="T3754" s="14">
        <v>1</v>
      </c>
      <c r="U3754" s="14" t="s">
        <v>11873</v>
      </c>
      <c r="V3754" s="14"/>
      <c r="W3754" s="17" t="s">
        <v>846</v>
      </c>
      <c r="X3754" s="29" t="s">
        <v>11874</v>
      </c>
      <c r="Y3754" s="26"/>
      <c r="Z3754" s="27" t="str">
        <f t="shared" si="58"/>
        <v>2023-03</v>
      </c>
    </row>
    <row r="3755" customHeight="1" spans="1:26">
      <c r="A3755" s="13">
        <v>45037</v>
      </c>
      <c r="B3755" s="13">
        <v>45037</v>
      </c>
      <c r="C3755" s="14">
        <v>0</v>
      </c>
      <c r="D3755" s="14" t="s">
        <v>1766</v>
      </c>
      <c r="E3755" s="14" t="s">
        <v>8402</v>
      </c>
      <c r="F3755" s="14" t="s">
        <v>8403</v>
      </c>
      <c r="G3755" s="15">
        <v>202303170115</v>
      </c>
      <c r="H3755" s="15"/>
      <c r="I3755" s="15"/>
      <c r="J3755" s="14" t="s">
        <v>12410</v>
      </c>
      <c r="K3755" s="14" t="s">
        <v>12411</v>
      </c>
      <c r="L3755" s="14" t="s">
        <v>142</v>
      </c>
      <c r="M3755" s="14" t="s">
        <v>1885</v>
      </c>
      <c r="N3755" s="20" t="s">
        <v>11932</v>
      </c>
      <c r="O3755" s="14" t="s">
        <v>3481</v>
      </c>
      <c r="P3755" s="14" t="s">
        <v>3482</v>
      </c>
      <c r="Q3755" s="14" t="s">
        <v>204</v>
      </c>
      <c r="R3755" s="14"/>
      <c r="S3755" s="14"/>
      <c r="T3755" s="14">
        <v>1</v>
      </c>
      <c r="U3755" s="14" t="s">
        <v>8538</v>
      </c>
      <c r="V3755" s="14"/>
      <c r="W3755" s="17" t="s">
        <v>135</v>
      </c>
      <c r="X3755" s="29" t="s">
        <v>1044</v>
      </c>
      <c r="Y3755" s="26"/>
      <c r="Z3755" s="27" t="str">
        <f t="shared" si="58"/>
        <v>2023-04</v>
      </c>
    </row>
    <row r="3756" customHeight="1" spans="1:26">
      <c r="A3756" s="13">
        <v>45037</v>
      </c>
      <c r="B3756" s="13">
        <v>45037</v>
      </c>
      <c r="C3756" s="14">
        <v>0</v>
      </c>
      <c r="D3756" s="14" t="s">
        <v>1766</v>
      </c>
      <c r="E3756" s="14" t="s">
        <v>8402</v>
      </c>
      <c r="F3756" s="14" t="s">
        <v>8403</v>
      </c>
      <c r="G3756" s="15">
        <v>202303170115</v>
      </c>
      <c r="H3756" s="15"/>
      <c r="I3756" s="15"/>
      <c r="J3756" s="14" t="s">
        <v>12412</v>
      </c>
      <c r="K3756" s="14" t="s">
        <v>12413</v>
      </c>
      <c r="L3756" s="14" t="s">
        <v>142</v>
      </c>
      <c r="M3756" s="14" t="s">
        <v>1885</v>
      </c>
      <c r="N3756" s="20" t="s">
        <v>11932</v>
      </c>
      <c r="O3756" s="14" t="s">
        <v>3481</v>
      </c>
      <c r="P3756" s="14" t="s">
        <v>3482</v>
      </c>
      <c r="Q3756" s="14" t="s">
        <v>204</v>
      </c>
      <c r="R3756" s="14"/>
      <c r="S3756" s="14"/>
      <c r="T3756" s="14">
        <v>1</v>
      </c>
      <c r="U3756" s="14" t="s">
        <v>8538</v>
      </c>
      <c r="V3756" s="14"/>
      <c r="W3756" s="17" t="s">
        <v>135</v>
      </c>
      <c r="X3756" s="29" t="s">
        <v>1044</v>
      </c>
      <c r="Y3756" s="26"/>
      <c r="Z3756" s="27" t="str">
        <f t="shared" si="58"/>
        <v>2023-04</v>
      </c>
    </row>
    <row r="3757" customHeight="1" spans="1:26">
      <c r="A3757" s="13">
        <v>45024</v>
      </c>
      <c r="B3757" s="13">
        <v>45024</v>
      </c>
      <c r="C3757" s="14">
        <v>0</v>
      </c>
      <c r="D3757" s="14" t="s">
        <v>11868</v>
      </c>
      <c r="E3757" s="14" t="s">
        <v>11869</v>
      </c>
      <c r="F3757" s="14" t="s">
        <v>11869</v>
      </c>
      <c r="G3757" s="15" t="s">
        <v>85</v>
      </c>
      <c r="H3757" s="15"/>
      <c r="I3757" s="15"/>
      <c r="J3757" s="14" t="s">
        <v>12414</v>
      </c>
      <c r="K3757" s="14" t="s">
        <v>85</v>
      </c>
      <c r="L3757" s="14" t="s">
        <v>11871</v>
      </c>
      <c r="M3757" s="14" t="s">
        <v>9962</v>
      </c>
      <c r="N3757" s="20" t="s">
        <v>11872</v>
      </c>
      <c r="O3757" s="14" t="s">
        <v>3481</v>
      </c>
      <c r="P3757" s="14" t="s">
        <v>3482</v>
      </c>
      <c r="Q3757" s="14" t="s">
        <v>85</v>
      </c>
      <c r="R3757" s="14"/>
      <c r="S3757" s="14"/>
      <c r="T3757" s="14">
        <v>1</v>
      </c>
      <c r="U3757" s="14" t="s">
        <v>11873</v>
      </c>
      <c r="V3757" s="14"/>
      <c r="W3757" s="17" t="s">
        <v>846</v>
      </c>
      <c r="X3757" s="29" t="s">
        <v>11874</v>
      </c>
      <c r="Y3757" s="26"/>
      <c r="Z3757" s="27" t="str">
        <f t="shared" si="58"/>
        <v>2023-03</v>
      </c>
    </row>
    <row r="3758" customHeight="1" spans="1:26">
      <c r="A3758" s="13">
        <v>45067</v>
      </c>
      <c r="B3758" s="13">
        <v>45067</v>
      </c>
      <c r="C3758" s="14">
        <v>0</v>
      </c>
      <c r="D3758" s="14" t="s">
        <v>12415</v>
      </c>
      <c r="E3758" s="14" t="s">
        <v>11869</v>
      </c>
      <c r="F3758" s="14" t="s">
        <v>11869</v>
      </c>
      <c r="G3758" s="15" t="s">
        <v>85</v>
      </c>
      <c r="H3758" s="15"/>
      <c r="I3758" s="15"/>
      <c r="J3758" s="14" t="s">
        <v>12416</v>
      </c>
      <c r="K3758" s="14" t="s">
        <v>85</v>
      </c>
      <c r="L3758" s="14" t="s">
        <v>12417</v>
      </c>
      <c r="M3758" s="14" t="s">
        <v>12418</v>
      </c>
      <c r="N3758" s="20" t="s">
        <v>12419</v>
      </c>
      <c r="O3758" s="14" t="s">
        <v>3481</v>
      </c>
      <c r="P3758" s="14" t="s">
        <v>3872</v>
      </c>
      <c r="Q3758" s="14"/>
      <c r="R3758" s="14"/>
      <c r="S3758" s="14"/>
      <c r="T3758" s="14">
        <v>1</v>
      </c>
      <c r="U3758" s="14" t="s">
        <v>11873</v>
      </c>
      <c r="V3758" s="14"/>
      <c r="W3758" s="17" t="s">
        <v>274</v>
      </c>
      <c r="X3758" s="29" t="s">
        <v>12420</v>
      </c>
      <c r="Y3758" s="26"/>
      <c r="Z3758" s="27" t="str">
        <f t="shared" si="58"/>
        <v>2023-05</v>
      </c>
    </row>
    <row r="3759" customHeight="1" spans="1:26">
      <c r="A3759" s="13">
        <v>45067</v>
      </c>
      <c r="B3759" s="13">
        <v>45067</v>
      </c>
      <c r="C3759" s="14">
        <v>0</v>
      </c>
      <c r="D3759" s="14" t="s">
        <v>12415</v>
      </c>
      <c r="E3759" s="14" t="s">
        <v>11869</v>
      </c>
      <c r="F3759" s="14" t="s">
        <v>11869</v>
      </c>
      <c r="G3759" s="15" t="s">
        <v>85</v>
      </c>
      <c r="H3759" s="15"/>
      <c r="I3759" s="15"/>
      <c r="J3759" s="14" t="s">
        <v>12421</v>
      </c>
      <c r="K3759" s="14" t="s">
        <v>85</v>
      </c>
      <c r="L3759" s="14" t="s">
        <v>12417</v>
      </c>
      <c r="M3759" s="14" t="s">
        <v>12418</v>
      </c>
      <c r="N3759" s="20" t="s">
        <v>12419</v>
      </c>
      <c r="O3759" s="14" t="s">
        <v>3481</v>
      </c>
      <c r="P3759" s="14" t="s">
        <v>3872</v>
      </c>
      <c r="Q3759" s="14"/>
      <c r="R3759" s="14"/>
      <c r="S3759" s="14"/>
      <c r="T3759" s="14">
        <v>1</v>
      </c>
      <c r="U3759" s="14" t="s">
        <v>11873</v>
      </c>
      <c r="V3759" s="14"/>
      <c r="W3759" s="17" t="s">
        <v>274</v>
      </c>
      <c r="X3759" s="29" t="s">
        <v>12420</v>
      </c>
      <c r="Y3759" s="26"/>
      <c r="Z3759" s="27" t="str">
        <f t="shared" si="58"/>
        <v>2023-05</v>
      </c>
    </row>
    <row r="3760" customHeight="1" spans="1:26">
      <c r="A3760" s="13">
        <v>45037</v>
      </c>
      <c r="B3760" s="13">
        <v>45037</v>
      </c>
      <c r="C3760" s="14">
        <v>0</v>
      </c>
      <c r="D3760" s="14" t="s">
        <v>1256</v>
      </c>
      <c r="E3760" s="14" t="s">
        <v>9060</v>
      </c>
      <c r="F3760" s="14" t="s">
        <v>11232</v>
      </c>
      <c r="G3760" s="15">
        <v>202303170055</v>
      </c>
      <c r="H3760" s="15"/>
      <c r="I3760" s="15"/>
      <c r="J3760" s="14" t="s">
        <v>12422</v>
      </c>
      <c r="K3760" s="14" t="s">
        <v>12423</v>
      </c>
      <c r="L3760" s="14" t="s">
        <v>142</v>
      </c>
      <c r="M3760" s="14" t="s">
        <v>7207</v>
      </c>
      <c r="N3760" s="20" t="s">
        <v>12424</v>
      </c>
      <c r="O3760" s="14" t="s">
        <v>3481</v>
      </c>
      <c r="P3760" s="14" t="s">
        <v>3482</v>
      </c>
      <c r="Q3760" s="14" t="s">
        <v>204</v>
      </c>
      <c r="R3760" s="14"/>
      <c r="S3760" s="14"/>
      <c r="T3760" s="14">
        <v>1</v>
      </c>
      <c r="U3760" s="14" t="s">
        <v>388</v>
      </c>
      <c r="V3760" s="14"/>
      <c r="W3760" s="17" t="s">
        <v>135</v>
      </c>
      <c r="X3760" s="29" t="s">
        <v>1044</v>
      </c>
      <c r="Y3760" s="26"/>
      <c r="Z3760" s="27" t="str">
        <f t="shared" si="58"/>
        <v>2023-04</v>
      </c>
    </row>
    <row r="3761" customHeight="1" spans="1:26">
      <c r="A3761" s="13">
        <v>45038</v>
      </c>
      <c r="B3761" s="13">
        <v>45038</v>
      </c>
      <c r="C3761" s="14">
        <v>0</v>
      </c>
      <c r="D3761" s="14" t="s">
        <v>4039</v>
      </c>
      <c r="E3761" s="14" t="s">
        <v>4271</v>
      </c>
      <c r="F3761" s="14" t="s">
        <v>4911</v>
      </c>
      <c r="G3761" s="15">
        <v>202303170186</v>
      </c>
      <c r="H3761" s="15"/>
      <c r="I3761" s="15"/>
      <c r="J3761" s="14" t="s">
        <v>12425</v>
      </c>
      <c r="K3761" s="14" t="s">
        <v>12426</v>
      </c>
      <c r="L3761" s="14" t="s">
        <v>44</v>
      </c>
      <c r="M3761" s="14" t="s">
        <v>6106</v>
      </c>
      <c r="N3761" s="20" t="s">
        <v>12427</v>
      </c>
      <c r="O3761" s="14" t="s">
        <v>3481</v>
      </c>
      <c r="P3761" s="14" t="s">
        <v>3482</v>
      </c>
      <c r="Q3761" s="14" t="s">
        <v>204</v>
      </c>
      <c r="R3761" s="14"/>
      <c r="S3761" s="14"/>
      <c r="T3761" s="14">
        <v>1</v>
      </c>
      <c r="U3761" s="14" t="s">
        <v>566</v>
      </c>
      <c r="V3761" s="14"/>
      <c r="W3761" s="17" t="s">
        <v>135</v>
      </c>
      <c r="X3761" s="29" t="s">
        <v>1044</v>
      </c>
      <c r="Y3761" s="26"/>
      <c r="Z3761" s="27" t="str">
        <f t="shared" si="58"/>
        <v>2023-04</v>
      </c>
    </row>
    <row r="3762" customHeight="1" spans="1:26">
      <c r="A3762" s="13">
        <v>45062</v>
      </c>
      <c r="B3762" s="13">
        <v>45062</v>
      </c>
      <c r="C3762" s="14">
        <v>0</v>
      </c>
      <c r="D3762" s="14" t="s">
        <v>12428</v>
      </c>
      <c r="E3762" s="14" t="s">
        <v>11869</v>
      </c>
      <c r="F3762" s="14" t="s">
        <v>11869</v>
      </c>
      <c r="G3762" s="15" t="s">
        <v>85</v>
      </c>
      <c r="H3762" s="15"/>
      <c r="I3762" s="15"/>
      <c r="J3762" s="14" t="s">
        <v>12429</v>
      </c>
      <c r="K3762" s="14" t="s">
        <v>85</v>
      </c>
      <c r="L3762" s="14" t="s">
        <v>11871</v>
      </c>
      <c r="M3762" s="14" t="s">
        <v>12430</v>
      </c>
      <c r="N3762" s="20" t="s">
        <v>12431</v>
      </c>
      <c r="O3762" s="14" t="s">
        <v>3481</v>
      </c>
      <c r="P3762" s="14" t="s">
        <v>3482</v>
      </c>
      <c r="Q3762" s="14"/>
      <c r="R3762" s="14"/>
      <c r="S3762" s="14"/>
      <c r="T3762" s="14">
        <v>1</v>
      </c>
      <c r="U3762" s="14" t="s">
        <v>12432</v>
      </c>
      <c r="V3762" s="14"/>
      <c r="W3762" s="17" t="s">
        <v>846</v>
      </c>
      <c r="X3762" s="29" t="s">
        <v>11874</v>
      </c>
      <c r="Y3762" s="26"/>
      <c r="Z3762" s="27" t="str">
        <f t="shared" si="58"/>
        <v>2023-05</v>
      </c>
    </row>
    <row r="3763" customHeight="1" spans="1:26">
      <c r="A3763" s="13">
        <v>45036</v>
      </c>
      <c r="B3763" s="13">
        <v>45038</v>
      </c>
      <c r="C3763" s="14">
        <v>2</v>
      </c>
      <c r="D3763" s="14" t="s">
        <v>1766</v>
      </c>
      <c r="E3763" s="14" t="s">
        <v>8402</v>
      </c>
      <c r="F3763" s="14" t="s">
        <v>8403</v>
      </c>
      <c r="G3763" s="15">
        <v>202303170114</v>
      </c>
      <c r="H3763" s="15"/>
      <c r="I3763" s="15"/>
      <c r="J3763" s="14" t="s">
        <v>12433</v>
      </c>
      <c r="K3763" s="14" t="s">
        <v>12434</v>
      </c>
      <c r="L3763" s="14" t="s">
        <v>142</v>
      </c>
      <c r="M3763" s="14" t="s">
        <v>3250</v>
      </c>
      <c r="N3763" s="20" t="s">
        <v>12435</v>
      </c>
      <c r="O3763" s="14" t="s">
        <v>3481</v>
      </c>
      <c r="P3763" s="14" t="s">
        <v>3482</v>
      </c>
      <c r="Q3763" s="14" t="s">
        <v>204</v>
      </c>
      <c r="R3763" s="14"/>
      <c r="S3763" s="14"/>
      <c r="T3763" s="14">
        <v>1</v>
      </c>
      <c r="U3763" s="14" t="s">
        <v>8538</v>
      </c>
      <c r="V3763" s="14"/>
      <c r="W3763" s="17" t="s">
        <v>135</v>
      </c>
      <c r="X3763" s="29" t="s">
        <v>112</v>
      </c>
      <c r="Y3763" s="26"/>
      <c r="Z3763" s="27" t="str">
        <f t="shared" si="58"/>
        <v>2023-04</v>
      </c>
    </row>
    <row r="3764" customHeight="1" spans="1:26">
      <c r="A3764" s="13">
        <v>45037</v>
      </c>
      <c r="B3764" s="13">
        <v>45038</v>
      </c>
      <c r="C3764" s="14">
        <v>1</v>
      </c>
      <c r="D3764" s="14" t="s">
        <v>1766</v>
      </c>
      <c r="E3764" s="14" t="s">
        <v>8402</v>
      </c>
      <c r="F3764" s="14" t="s">
        <v>8403</v>
      </c>
      <c r="G3764" s="15">
        <v>202303170115</v>
      </c>
      <c r="H3764" s="15"/>
      <c r="I3764" s="15"/>
      <c r="J3764" s="14" t="s">
        <v>12436</v>
      </c>
      <c r="K3764" s="14" t="s">
        <v>12437</v>
      </c>
      <c r="L3764" s="14" t="s">
        <v>142</v>
      </c>
      <c r="M3764" s="14" t="s">
        <v>11285</v>
      </c>
      <c r="N3764" s="20" t="s">
        <v>11932</v>
      </c>
      <c r="O3764" s="14" t="s">
        <v>3481</v>
      </c>
      <c r="P3764" s="14" t="s">
        <v>3482</v>
      </c>
      <c r="Q3764" s="14" t="s">
        <v>204</v>
      </c>
      <c r="R3764" s="14"/>
      <c r="S3764" s="14"/>
      <c r="T3764" s="14">
        <v>1</v>
      </c>
      <c r="U3764" s="14" t="s">
        <v>8538</v>
      </c>
      <c r="V3764" s="14"/>
      <c r="W3764" s="17" t="s">
        <v>135</v>
      </c>
      <c r="X3764" s="29" t="s">
        <v>1044</v>
      </c>
      <c r="Y3764" s="26"/>
      <c r="Z3764" s="27" t="str">
        <f t="shared" si="58"/>
        <v>2023-04</v>
      </c>
    </row>
    <row r="3765" customHeight="1" spans="1:26">
      <c r="A3765" s="13">
        <v>45037</v>
      </c>
      <c r="B3765" s="13">
        <v>45038</v>
      </c>
      <c r="C3765" s="14">
        <v>1</v>
      </c>
      <c r="D3765" s="14" t="s">
        <v>113</v>
      </c>
      <c r="E3765" s="14" t="s">
        <v>239</v>
      </c>
      <c r="F3765" s="14" t="s">
        <v>1119</v>
      </c>
      <c r="G3765" s="15">
        <v>202303170046</v>
      </c>
      <c r="H3765" s="15"/>
      <c r="I3765" s="15"/>
      <c r="J3765" s="14" t="s">
        <v>12438</v>
      </c>
      <c r="K3765" s="14" t="s">
        <v>12439</v>
      </c>
      <c r="L3765" s="14" t="s">
        <v>142</v>
      </c>
      <c r="M3765" s="14" t="s">
        <v>10765</v>
      </c>
      <c r="N3765" s="20" t="s">
        <v>11322</v>
      </c>
      <c r="O3765" s="14" t="s">
        <v>3481</v>
      </c>
      <c r="P3765" s="14" t="s">
        <v>3482</v>
      </c>
      <c r="Q3765" s="14" t="s">
        <v>204</v>
      </c>
      <c r="R3765" s="14"/>
      <c r="S3765" s="14"/>
      <c r="T3765" s="14">
        <v>1</v>
      </c>
      <c r="U3765" s="14" t="s">
        <v>1680</v>
      </c>
      <c r="V3765" s="14"/>
      <c r="W3765" s="17" t="s">
        <v>135</v>
      </c>
      <c r="X3765" s="29" t="s">
        <v>1044</v>
      </c>
      <c r="Y3765" s="26"/>
      <c r="Z3765" s="27" t="str">
        <f t="shared" si="58"/>
        <v>2023-04</v>
      </c>
    </row>
    <row r="3766" customHeight="1" spans="1:26">
      <c r="A3766" s="13">
        <v>45063</v>
      </c>
      <c r="B3766" s="13">
        <v>45063</v>
      </c>
      <c r="C3766" s="14">
        <v>0</v>
      </c>
      <c r="D3766" s="14" t="s">
        <v>11868</v>
      </c>
      <c r="E3766" s="14" t="s">
        <v>11869</v>
      </c>
      <c r="F3766" s="14" t="s">
        <v>11869</v>
      </c>
      <c r="G3766" s="15" t="s">
        <v>85</v>
      </c>
      <c r="H3766" s="15"/>
      <c r="I3766" s="15"/>
      <c r="J3766" s="14" t="s">
        <v>12440</v>
      </c>
      <c r="K3766" s="14" t="s">
        <v>85</v>
      </c>
      <c r="L3766" s="14" t="s">
        <v>11871</v>
      </c>
      <c r="M3766" s="14" t="s">
        <v>12441</v>
      </c>
      <c r="N3766" s="20" t="s">
        <v>12442</v>
      </c>
      <c r="O3766" s="14" t="s">
        <v>3481</v>
      </c>
      <c r="P3766" s="14" t="s">
        <v>3482</v>
      </c>
      <c r="Q3766" s="14"/>
      <c r="R3766" s="14"/>
      <c r="S3766" s="14"/>
      <c r="T3766" s="14">
        <v>1</v>
      </c>
      <c r="U3766" s="14" t="s">
        <v>11873</v>
      </c>
      <c r="V3766" s="14"/>
      <c r="W3766" s="17" t="s">
        <v>846</v>
      </c>
      <c r="X3766" s="29" t="s">
        <v>12443</v>
      </c>
      <c r="Y3766" s="26"/>
      <c r="Z3766" s="27" t="str">
        <f t="shared" si="58"/>
        <v>2023-05</v>
      </c>
    </row>
    <row r="3767" customHeight="1" spans="1:26">
      <c r="A3767" s="13">
        <v>45038</v>
      </c>
      <c r="B3767" s="13">
        <v>45038</v>
      </c>
      <c r="C3767" s="14">
        <v>0</v>
      </c>
      <c r="D3767" s="14" t="s">
        <v>4039</v>
      </c>
      <c r="E3767" s="14" t="s">
        <v>4271</v>
      </c>
      <c r="F3767" s="14" t="s">
        <v>4911</v>
      </c>
      <c r="G3767" s="15">
        <v>202303170186</v>
      </c>
      <c r="H3767" s="15"/>
      <c r="I3767" s="15"/>
      <c r="J3767" s="14" t="s">
        <v>12425</v>
      </c>
      <c r="K3767" s="14" t="s">
        <v>12426</v>
      </c>
      <c r="L3767" s="14" t="s">
        <v>44</v>
      </c>
      <c r="M3767" s="14" t="s">
        <v>6106</v>
      </c>
      <c r="N3767" s="20" t="s">
        <v>12444</v>
      </c>
      <c r="O3767" s="14" t="s">
        <v>3481</v>
      </c>
      <c r="P3767" s="14" t="s">
        <v>3482</v>
      </c>
      <c r="Q3767" s="14" t="s">
        <v>204</v>
      </c>
      <c r="R3767" s="14"/>
      <c r="S3767" s="14"/>
      <c r="T3767" s="14">
        <v>1</v>
      </c>
      <c r="U3767" s="14" t="s">
        <v>566</v>
      </c>
      <c r="V3767" s="14"/>
      <c r="W3767" s="17" t="s">
        <v>135</v>
      </c>
      <c r="X3767" s="29" t="s">
        <v>1044</v>
      </c>
      <c r="Y3767" s="26"/>
      <c r="Z3767" s="27" t="str">
        <f t="shared" si="58"/>
        <v>2023-04</v>
      </c>
    </row>
    <row r="3768" customHeight="1" spans="1:26">
      <c r="A3768" s="13">
        <v>45067</v>
      </c>
      <c r="B3768" s="13">
        <v>45067</v>
      </c>
      <c r="C3768" s="14">
        <v>0</v>
      </c>
      <c r="D3768" s="14" t="s">
        <v>12415</v>
      </c>
      <c r="E3768" s="14" t="s">
        <v>11869</v>
      </c>
      <c r="F3768" s="14" t="s">
        <v>11869</v>
      </c>
      <c r="G3768" s="15" t="s">
        <v>85</v>
      </c>
      <c r="H3768" s="15"/>
      <c r="I3768" s="15"/>
      <c r="J3768" s="14" t="s">
        <v>12445</v>
      </c>
      <c r="K3768" s="14" t="s">
        <v>85</v>
      </c>
      <c r="L3768" s="14" t="s">
        <v>12417</v>
      </c>
      <c r="M3768" s="14" t="s">
        <v>12418</v>
      </c>
      <c r="N3768" s="20" t="s">
        <v>12419</v>
      </c>
      <c r="O3768" s="14" t="s">
        <v>3481</v>
      </c>
      <c r="P3768" s="14" t="s">
        <v>3872</v>
      </c>
      <c r="Q3768" s="14"/>
      <c r="R3768" s="14"/>
      <c r="S3768" s="14"/>
      <c r="T3768" s="14">
        <v>1</v>
      </c>
      <c r="U3768" s="14" t="s">
        <v>11873</v>
      </c>
      <c r="V3768" s="14"/>
      <c r="W3768" s="17" t="s">
        <v>274</v>
      </c>
      <c r="X3768" s="29" t="s">
        <v>12420</v>
      </c>
      <c r="Y3768" s="26"/>
      <c r="Z3768" s="27" t="str">
        <f t="shared" si="58"/>
        <v>2023-05</v>
      </c>
    </row>
    <row r="3769" customHeight="1" spans="1:26">
      <c r="A3769" s="13">
        <v>45036</v>
      </c>
      <c r="B3769" s="13">
        <v>45039</v>
      </c>
      <c r="C3769" s="14">
        <v>3</v>
      </c>
      <c r="D3769" s="14" t="s">
        <v>4039</v>
      </c>
      <c r="E3769" s="14" t="s">
        <v>4271</v>
      </c>
      <c r="F3769" s="14" t="s">
        <v>4911</v>
      </c>
      <c r="G3769" s="15">
        <v>202303170196</v>
      </c>
      <c r="H3769" s="15"/>
      <c r="I3769" s="15"/>
      <c r="J3769" s="14" t="s">
        <v>12446</v>
      </c>
      <c r="K3769" s="14" t="s">
        <v>12447</v>
      </c>
      <c r="L3769" s="14" t="s">
        <v>33</v>
      </c>
      <c r="M3769" s="14" t="s">
        <v>6795</v>
      </c>
      <c r="N3769" s="20" t="s">
        <v>12448</v>
      </c>
      <c r="O3769" s="14" t="s">
        <v>3481</v>
      </c>
      <c r="P3769" s="14" t="s">
        <v>3872</v>
      </c>
      <c r="Q3769" s="14" t="s">
        <v>204</v>
      </c>
      <c r="R3769" s="14"/>
      <c r="S3769" s="14"/>
      <c r="T3769" s="14">
        <v>1</v>
      </c>
      <c r="U3769" s="14" t="s">
        <v>566</v>
      </c>
      <c r="V3769" s="14"/>
      <c r="W3769" s="17" t="s">
        <v>135</v>
      </c>
      <c r="X3769" s="29" t="s">
        <v>112</v>
      </c>
      <c r="Y3769" s="26"/>
      <c r="Z3769" s="27" t="str">
        <f t="shared" si="58"/>
        <v>2023-04</v>
      </c>
    </row>
    <row r="3770" customHeight="1" spans="1:26">
      <c r="A3770" s="13">
        <v>45039</v>
      </c>
      <c r="B3770" s="13">
        <v>45039</v>
      </c>
      <c r="C3770" s="14">
        <v>0</v>
      </c>
      <c r="D3770" s="14" t="s">
        <v>1766</v>
      </c>
      <c r="E3770" s="14" t="s">
        <v>9060</v>
      </c>
      <c r="F3770" s="14" t="s">
        <v>9061</v>
      </c>
      <c r="G3770" s="15">
        <v>202303170032</v>
      </c>
      <c r="H3770" s="15"/>
      <c r="I3770" s="15"/>
      <c r="J3770" s="14" t="s">
        <v>12449</v>
      </c>
      <c r="K3770" s="14" t="s">
        <v>12450</v>
      </c>
      <c r="L3770" s="14" t="s">
        <v>142</v>
      </c>
      <c r="M3770" s="14" t="s">
        <v>9567</v>
      </c>
      <c r="N3770" s="20" t="s">
        <v>12393</v>
      </c>
      <c r="O3770" s="14" t="s">
        <v>3481</v>
      </c>
      <c r="P3770" s="14" t="s">
        <v>3482</v>
      </c>
      <c r="Q3770" s="14" t="s">
        <v>204</v>
      </c>
      <c r="R3770" s="14"/>
      <c r="S3770" s="14"/>
      <c r="T3770" s="14">
        <v>1</v>
      </c>
      <c r="U3770" s="14" t="s">
        <v>566</v>
      </c>
      <c r="V3770" s="14"/>
      <c r="W3770" s="17" t="s">
        <v>135</v>
      </c>
      <c r="X3770" s="29" t="s">
        <v>1044</v>
      </c>
      <c r="Y3770" s="26"/>
      <c r="Z3770" s="27" t="str">
        <f t="shared" si="58"/>
        <v>2023-04</v>
      </c>
    </row>
    <row r="3771" customHeight="1" spans="1:26">
      <c r="A3771" s="13">
        <v>45038</v>
      </c>
      <c r="B3771" s="13">
        <v>45039</v>
      </c>
      <c r="C3771" s="14">
        <v>1</v>
      </c>
      <c r="D3771" s="14" t="s">
        <v>1766</v>
      </c>
      <c r="E3771" s="14" t="s">
        <v>8402</v>
      </c>
      <c r="F3771" s="14" t="s">
        <v>8403</v>
      </c>
      <c r="G3771" s="15">
        <v>202304070054</v>
      </c>
      <c r="H3771" s="15"/>
      <c r="I3771" s="15"/>
      <c r="J3771" s="14" t="s">
        <v>12451</v>
      </c>
      <c r="K3771" s="14" t="s">
        <v>12452</v>
      </c>
      <c r="L3771" s="14" t="s">
        <v>371</v>
      </c>
      <c r="M3771" s="14" t="s">
        <v>4978</v>
      </c>
      <c r="N3771" s="20" t="s">
        <v>12453</v>
      </c>
      <c r="O3771" s="14" t="s">
        <v>3481</v>
      </c>
      <c r="P3771" s="14" t="s">
        <v>3482</v>
      </c>
      <c r="Q3771" s="14" t="s">
        <v>38</v>
      </c>
      <c r="R3771" s="14"/>
      <c r="S3771" s="14"/>
      <c r="T3771" s="14">
        <v>1</v>
      </c>
      <c r="U3771" s="14" t="s">
        <v>10843</v>
      </c>
      <c r="V3771" s="14"/>
      <c r="W3771" s="17" t="s">
        <v>226</v>
      </c>
      <c r="X3771" s="29" t="s">
        <v>3911</v>
      </c>
      <c r="Y3771" s="26"/>
      <c r="Z3771" s="27" t="str">
        <f t="shared" si="58"/>
        <v>2023-04</v>
      </c>
    </row>
    <row r="3772" customHeight="1" spans="1:26">
      <c r="A3772" s="13">
        <v>45038</v>
      </c>
      <c r="B3772" s="13">
        <v>45039</v>
      </c>
      <c r="C3772" s="14">
        <v>0</v>
      </c>
      <c r="D3772" s="14" t="s">
        <v>4039</v>
      </c>
      <c r="E3772" s="14" t="s">
        <v>4271</v>
      </c>
      <c r="F3772" s="14" t="s">
        <v>4911</v>
      </c>
      <c r="G3772" s="15">
        <v>202303170186</v>
      </c>
      <c r="H3772" s="15"/>
      <c r="I3772" s="15"/>
      <c r="J3772" s="14" t="s">
        <v>12454</v>
      </c>
      <c r="K3772" s="14" t="s">
        <v>12455</v>
      </c>
      <c r="L3772" s="14" t="s">
        <v>33</v>
      </c>
      <c r="M3772" s="14" t="s">
        <v>12456</v>
      </c>
      <c r="N3772" s="20" t="s">
        <v>12457</v>
      </c>
      <c r="O3772" s="14" t="s">
        <v>3481</v>
      </c>
      <c r="P3772" s="14" t="s">
        <v>3482</v>
      </c>
      <c r="Q3772" s="14" t="s">
        <v>204</v>
      </c>
      <c r="R3772" s="14"/>
      <c r="S3772" s="14"/>
      <c r="T3772" s="14">
        <v>1</v>
      </c>
      <c r="U3772" s="14" t="s">
        <v>10843</v>
      </c>
      <c r="V3772" s="14"/>
      <c r="W3772" s="17" t="s">
        <v>135</v>
      </c>
      <c r="X3772" s="29" t="s">
        <v>112</v>
      </c>
      <c r="Y3772" s="26"/>
      <c r="Z3772" s="27" t="str">
        <f t="shared" si="58"/>
        <v>2023-04</v>
      </c>
    </row>
    <row r="3773" customHeight="1" spans="1:26">
      <c r="A3773" s="13">
        <v>45195</v>
      </c>
      <c r="B3773" s="13">
        <v>45195</v>
      </c>
      <c r="C3773" s="14">
        <v>0</v>
      </c>
      <c r="D3773" s="14" t="s">
        <v>10456</v>
      </c>
      <c r="E3773" s="14" t="s">
        <v>4971</v>
      </c>
      <c r="F3773" s="14" t="s">
        <v>6758</v>
      </c>
      <c r="G3773" s="15">
        <v>202307120043</v>
      </c>
      <c r="H3773" s="15"/>
      <c r="I3773" s="15"/>
      <c r="J3773" s="14" t="s">
        <v>12458</v>
      </c>
      <c r="K3773" s="14" t="s">
        <v>85</v>
      </c>
      <c r="L3773" s="14" t="s">
        <v>44</v>
      </c>
      <c r="M3773" s="14" t="s">
        <v>10123</v>
      </c>
      <c r="N3773" s="20" t="s">
        <v>8841</v>
      </c>
      <c r="O3773" s="14" t="s">
        <v>3481</v>
      </c>
      <c r="P3773" s="14" t="s">
        <v>3482</v>
      </c>
      <c r="Q3773" s="14" t="s">
        <v>85</v>
      </c>
      <c r="R3773" s="14"/>
      <c r="S3773" s="14"/>
      <c r="T3773" s="14">
        <v>1</v>
      </c>
      <c r="U3773" s="14" t="s">
        <v>7054</v>
      </c>
      <c r="V3773" s="14"/>
      <c r="W3773" s="17" t="s">
        <v>846</v>
      </c>
      <c r="X3773" s="29" t="s">
        <v>12459</v>
      </c>
      <c r="Y3773" s="26"/>
      <c r="Z3773" s="27" t="str">
        <f t="shared" si="58"/>
        <v>2023-09</v>
      </c>
    </row>
    <row r="3774" customHeight="1" spans="1:26">
      <c r="A3774" s="13">
        <v>45195</v>
      </c>
      <c r="B3774" s="13">
        <v>45195</v>
      </c>
      <c r="C3774" s="14">
        <v>0</v>
      </c>
      <c r="D3774" s="14" t="s">
        <v>10413</v>
      </c>
      <c r="E3774" s="14" t="s">
        <v>9614</v>
      </c>
      <c r="F3774" s="14" t="s">
        <v>9615</v>
      </c>
      <c r="G3774" s="15">
        <v>202309130027</v>
      </c>
      <c r="H3774" s="15"/>
      <c r="I3774" s="15"/>
      <c r="J3774" s="14" t="s">
        <v>12460</v>
      </c>
      <c r="K3774" s="14" t="s">
        <v>85</v>
      </c>
      <c r="L3774" s="14" t="s">
        <v>142</v>
      </c>
      <c r="M3774" s="14" t="s">
        <v>953</v>
      </c>
      <c r="N3774" s="20" t="s">
        <v>10554</v>
      </c>
      <c r="O3774" s="14" t="s">
        <v>3481</v>
      </c>
      <c r="P3774" s="14" t="s">
        <v>3482</v>
      </c>
      <c r="Q3774" s="14" t="s">
        <v>85</v>
      </c>
      <c r="R3774" s="14"/>
      <c r="S3774" s="14"/>
      <c r="T3774" s="14">
        <v>1</v>
      </c>
      <c r="U3774" s="14" t="s">
        <v>7054</v>
      </c>
      <c r="V3774" s="14" t="s">
        <v>10543</v>
      </c>
      <c r="W3774" s="17" t="s">
        <v>803</v>
      </c>
      <c r="X3774" s="29" t="s">
        <v>10544</v>
      </c>
      <c r="Y3774" s="26"/>
      <c r="Z3774" s="27" t="str">
        <f t="shared" si="58"/>
        <v>2023-09</v>
      </c>
    </row>
    <row r="3775" customHeight="1" spans="1:26">
      <c r="A3775" s="13">
        <v>45038</v>
      </c>
      <c r="B3775" s="13">
        <v>45039</v>
      </c>
      <c r="C3775" s="14">
        <v>1</v>
      </c>
      <c r="D3775" s="14" t="s">
        <v>1766</v>
      </c>
      <c r="E3775" s="14" t="s">
        <v>8402</v>
      </c>
      <c r="F3775" s="14" t="s">
        <v>8403</v>
      </c>
      <c r="G3775" s="15">
        <v>202303170116</v>
      </c>
      <c r="H3775" s="15"/>
      <c r="I3775" s="15"/>
      <c r="J3775" s="14" t="s">
        <v>12461</v>
      </c>
      <c r="K3775" s="14" t="s">
        <v>12462</v>
      </c>
      <c r="L3775" s="14" t="s">
        <v>142</v>
      </c>
      <c r="M3775" s="14" t="s">
        <v>1885</v>
      </c>
      <c r="N3775" s="20" t="s">
        <v>11932</v>
      </c>
      <c r="O3775" s="14" t="s">
        <v>3481</v>
      </c>
      <c r="P3775" s="14" t="s">
        <v>3482</v>
      </c>
      <c r="Q3775" s="14" t="s">
        <v>204</v>
      </c>
      <c r="R3775" s="14"/>
      <c r="S3775" s="14"/>
      <c r="T3775" s="14">
        <v>1</v>
      </c>
      <c r="U3775" s="14" t="s">
        <v>8538</v>
      </c>
      <c r="V3775" s="14"/>
      <c r="W3775" s="17" t="s">
        <v>135</v>
      </c>
      <c r="X3775" s="29" t="s">
        <v>1044</v>
      </c>
      <c r="Y3775" s="26"/>
      <c r="Z3775" s="27" t="str">
        <f t="shared" si="58"/>
        <v>2023-04</v>
      </c>
    </row>
    <row r="3776" customHeight="1" spans="1:26">
      <c r="A3776" s="13">
        <v>45039</v>
      </c>
      <c r="B3776" s="13">
        <v>45039</v>
      </c>
      <c r="C3776" s="14">
        <v>0</v>
      </c>
      <c r="D3776" s="14" t="s">
        <v>629</v>
      </c>
      <c r="E3776" s="14" t="s">
        <v>3247</v>
      </c>
      <c r="F3776" s="14" t="s">
        <v>1336</v>
      </c>
      <c r="G3776" s="15">
        <v>202303170157</v>
      </c>
      <c r="H3776" s="15"/>
      <c r="I3776" s="15"/>
      <c r="J3776" s="14" t="s">
        <v>12463</v>
      </c>
      <c r="K3776" s="14" t="s">
        <v>12464</v>
      </c>
      <c r="L3776" s="14" t="s">
        <v>142</v>
      </c>
      <c r="M3776" s="14" t="s">
        <v>386</v>
      </c>
      <c r="N3776" s="20" t="s">
        <v>12465</v>
      </c>
      <c r="O3776" s="14" t="s">
        <v>3481</v>
      </c>
      <c r="P3776" s="14" t="s">
        <v>3872</v>
      </c>
      <c r="Q3776" s="14" t="s">
        <v>204</v>
      </c>
      <c r="R3776" s="14"/>
      <c r="S3776" s="14"/>
      <c r="T3776" s="14">
        <v>1</v>
      </c>
      <c r="U3776" s="14" t="s">
        <v>3873</v>
      </c>
      <c r="V3776" s="14"/>
      <c r="W3776" s="17" t="s">
        <v>135</v>
      </c>
      <c r="X3776" s="29" t="s">
        <v>1044</v>
      </c>
      <c r="Y3776" s="26"/>
      <c r="Z3776" s="27" t="str">
        <f t="shared" si="58"/>
        <v>2023-04</v>
      </c>
    </row>
    <row r="3777" customHeight="1" spans="1:26">
      <c r="A3777" s="13">
        <v>45039</v>
      </c>
      <c r="B3777" s="13">
        <v>45039</v>
      </c>
      <c r="C3777" s="14">
        <v>0</v>
      </c>
      <c r="D3777" s="14" t="s">
        <v>629</v>
      </c>
      <c r="E3777" s="14" t="s">
        <v>3247</v>
      </c>
      <c r="F3777" s="14" t="s">
        <v>1336</v>
      </c>
      <c r="G3777" s="15">
        <v>202303170157</v>
      </c>
      <c r="H3777" s="15"/>
      <c r="I3777" s="15"/>
      <c r="J3777" s="14" t="s">
        <v>12466</v>
      </c>
      <c r="K3777" s="14" t="s">
        <v>12467</v>
      </c>
      <c r="L3777" s="14" t="s">
        <v>142</v>
      </c>
      <c r="M3777" s="14" t="s">
        <v>386</v>
      </c>
      <c r="N3777" s="20" t="s">
        <v>12468</v>
      </c>
      <c r="O3777" s="14" t="s">
        <v>3481</v>
      </c>
      <c r="P3777" s="14" t="s">
        <v>3872</v>
      </c>
      <c r="Q3777" s="14" t="s">
        <v>204</v>
      </c>
      <c r="R3777" s="14"/>
      <c r="S3777" s="14"/>
      <c r="T3777" s="14">
        <v>1</v>
      </c>
      <c r="U3777" s="14" t="s">
        <v>3873</v>
      </c>
      <c r="V3777" s="14"/>
      <c r="W3777" s="17" t="s">
        <v>135</v>
      </c>
      <c r="X3777" s="29" t="s">
        <v>1044</v>
      </c>
      <c r="Y3777" s="26"/>
      <c r="Z3777" s="27" t="str">
        <f t="shared" si="58"/>
        <v>2023-04</v>
      </c>
    </row>
    <row r="3778" customHeight="1" spans="1:26">
      <c r="A3778" s="13">
        <v>45039</v>
      </c>
      <c r="B3778" s="13">
        <v>45039</v>
      </c>
      <c r="C3778" s="14">
        <v>0</v>
      </c>
      <c r="D3778" s="14" t="s">
        <v>96</v>
      </c>
      <c r="E3778" s="14" t="s">
        <v>9060</v>
      </c>
      <c r="F3778" s="14" t="s">
        <v>10960</v>
      </c>
      <c r="G3778" s="15">
        <v>202303170066</v>
      </c>
      <c r="H3778" s="15"/>
      <c r="I3778" s="15"/>
      <c r="J3778" s="14" t="s">
        <v>12469</v>
      </c>
      <c r="K3778" s="14" t="s">
        <v>12470</v>
      </c>
      <c r="L3778" s="14" t="s">
        <v>142</v>
      </c>
      <c r="M3778" s="14" t="s">
        <v>10591</v>
      </c>
      <c r="N3778" s="20" t="s">
        <v>11754</v>
      </c>
      <c r="O3778" s="14" t="s">
        <v>3481</v>
      </c>
      <c r="P3778" s="14" t="s">
        <v>3482</v>
      </c>
      <c r="Q3778" s="14" t="s">
        <v>204</v>
      </c>
      <c r="R3778" s="14"/>
      <c r="S3778" s="14"/>
      <c r="T3778" s="14">
        <v>1</v>
      </c>
      <c r="U3778" s="14" t="s">
        <v>127</v>
      </c>
      <c r="V3778" s="14"/>
      <c r="W3778" s="17" t="s">
        <v>135</v>
      </c>
      <c r="X3778" s="29" t="s">
        <v>1044</v>
      </c>
      <c r="Y3778" s="26"/>
      <c r="Z3778" s="27" t="str">
        <f t="shared" si="58"/>
        <v>2023-04</v>
      </c>
    </row>
    <row r="3779" customHeight="1" spans="1:28">
      <c r="A3779" s="13">
        <v>45076</v>
      </c>
      <c r="B3779" s="13">
        <v>45076</v>
      </c>
      <c r="C3779" s="14">
        <v>0</v>
      </c>
      <c r="D3779" s="14" t="s">
        <v>1291</v>
      </c>
      <c r="E3779" s="14" t="s">
        <v>649</v>
      </c>
      <c r="F3779" s="14" t="s">
        <v>649</v>
      </c>
      <c r="G3779" s="15">
        <v>202305150037</v>
      </c>
      <c r="H3779" s="15"/>
      <c r="I3779" s="15"/>
      <c r="J3779" s="50" t="s">
        <v>12471</v>
      </c>
      <c r="K3779" s="14" t="s">
        <v>12472</v>
      </c>
      <c r="L3779" s="14" t="s">
        <v>33</v>
      </c>
      <c r="M3779" s="14" t="s">
        <v>2841</v>
      </c>
      <c r="N3779" s="20" t="s">
        <v>12473</v>
      </c>
      <c r="O3779" s="14" t="s">
        <v>3481</v>
      </c>
      <c r="P3779" s="14" t="s">
        <v>3482</v>
      </c>
      <c r="Q3779" s="14" t="s">
        <v>38</v>
      </c>
      <c r="R3779" s="14"/>
      <c r="S3779" s="14"/>
      <c r="T3779" s="14">
        <v>1</v>
      </c>
      <c r="U3779" s="14" t="s">
        <v>127</v>
      </c>
      <c r="V3779" s="14"/>
      <c r="W3779" s="17" t="s">
        <v>135</v>
      </c>
      <c r="X3779" s="29" t="s">
        <v>4667</v>
      </c>
      <c r="Y3779" s="26"/>
      <c r="Z3779" s="39" t="s">
        <v>11170</v>
      </c>
      <c r="AB3779" s="43"/>
    </row>
    <row r="3780" customHeight="1" spans="1:26">
      <c r="A3780" s="13">
        <v>44937</v>
      </c>
      <c r="B3780" s="13">
        <v>44937</v>
      </c>
      <c r="C3780" s="14">
        <v>0</v>
      </c>
      <c r="D3780" s="14" t="s">
        <v>353</v>
      </c>
      <c r="E3780" s="14" t="s">
        <v>5674</v>
      </c>
      <c r="F3780" s="14" t="s">
        <v>8499</v>
      </c>
      <c r="G3780" s="15">
        <v>202212290045</v>
      </c>
      <c r="H3780" s="15"/>
      <c r="I3780" s="15"/>
      <c r="J3780" s="14" t="s">
        <v>12474</v>
      </c>
      <c r="K3780" s="14" t="s">
        <v>12475</v>
      </c>
      <c r="L3780" s="14" t="s">
        <v>33</v>
      </c>
      <c r="M3780" s="14" t="s">
        <v>12476</v>
      </c>
      <c r="N3780" s="20" t="s">
        <v>12477</v>
      </c>
      <c r="O3780" s="14" t="s">
        <v>36</v>
      </c>
      <c r="P3780" s="14" t="s">
        <v>37</v>
      </c>
      <c r="Q3780" s="14" t="s">
        <v>38</v>
      </c>
      <c r="R3780" s="14"/>
      <c r="S3780" s="14"/>
      <c r="T3780" s="14">
        <v>1</v>
      </c>
      <c r="U3780" s="14" t="s">
        <v>8595</v>
      </c>
      <c r="V3780" s="14"/>
      <c r="W3780" s="17" t="s">
        <v>2424</v>
      </c>
      <c r="X3780" s="29" t="s">
        <v>9577</v>
      </c>
      <c r="Y3780" s="26"/>
      <c r="Z3780" s="27" t="str">
        <f t="shared" ref="Z3779:Z3842" si="59">IF(LEN(J3780)=14,TEXT(_xlfn.IFS(MID(J3780,9,1)="L",2020,MID(J3780,9,1)="M",2021,MID(J3780,9,1)="N",2022,MID(J3780,9,1)="P",2023,MID(J3780,9,1)="Q",2024)&amp;"/"&amp;_xlfn.IFS(MID(J3780,10,1)="1",1,MID(J3780,10,1)="2",2,MID(J3780,10,1)="3",3,MID(J3780,10,1)="4",4,MID(J3780,10,1)="5",5,MID(J3780,10,1)="6",6,MID(J3780,10,1)="7",7,MID(J3780,10,1)="8",8,MID(J3780,10,1)="9",9,MID(J3780,10,1)="A",10,MID(J3780,10,1)="B",11,MID(J3780,10,1)="C",12)&amp;"/"&amp;_xlfn.IFS(MID(J3780,11,1)="1",1,MID(J3780,11,1)="2",2,MID(J3780,11,1)="3",3,MID(J3780,11,1)="4",4,MID(J3780,11,1)="5",5,MID(J3780,11,1)="6",6,MID(J3780,11,1)="7",7,MID(J3780,11,1)="8",8,MID(J3780,11,1)="9",9,MID(J3780,11,1)="A",10,MID(J3780,11,1)="B",11,MID(J3780,11,1)="C",12,MID(J3780,11,1)="D",13,MID(J3780,11,1)="E",14,MID(J3780,11,1)="F",15,MID(J3780,11,1)="G",16,MID(J3780,11,1)="H",17,MID(J3780,11,1)="J",18,MID(J3780,11,1)="K",19,MID(J3780,11,1)="L",20,MID(J3780,11,1)="M",21,MID(J3780,11,1)="N",22,MID(J3780,11,1)="P",23,MID(J3780,11,1)="Q",24,MID(J3780,11,1)="R",25,MID(J3780,11,1)="S",26,MID(J3780,11,1)="T",27,MID(J3780,11,1)="U",28,MID(J3780,11,1)="V",29,MID(J3780,11,1)="W",30,MID(J3780,11,1)="X",31),"YYYY-MM"),IF(LEN(J3780)=20,TEXT(_xlfn.IFS(MID(J3780,12,2)="20",2020,MID(J3780,12,2)="21",2021,MID(J3780,12,2)="22",2022,MID(J3780,12,2)="23",2023,MID(J3780,12,2)="24",2024)&amp;"/"&amp;_xlfn.IFS(MID(J3780,14,1)="1",1,MID(J3780,14,1)="2",2,MID(J3780,14,1)="3",3,MID(J3780,14,1)="4",4,MID(J3780,14,1)="5",5,MID(J3780,14,1)="6",6,MID(J3780,14,1)="7",7,MID(J3780,14,1)="8",8,MID(J3780,14,1)="9",9,MID(J3780,14,1)="A",10,MID(J3780,14,1)="B",11,MID(J3780,14,1)="C",12)&amp;"/"&amp;_xlfn.IFS(MID(J3780,15,2)="01",1,MID(J3780,15,2)="02",2,MID(J3780,15,2)="03",3,MID(J3780,15,2)="04",4,MID(J3780,15,2)="05",5,MID(J3780,15,2)="06",6,MID(J3780,15,2)="07",7,MID(J3780,15,2)="08",8,MID(J3780,15,2)="09",9,MID(J3780,15,2)="10",10,MID(J3780,15,2)="11",11,MID(J3780,15,2)="12",12,MID(J3780,15,2)="13",13,MID(J3780,15,2)="14",14,MID(J3780,15,2)="15",15,MID(J3780,15,2)="16",16,MID(J3780,15,2)="17",17,MID(J3780,15,2)="18",18,MID(J3780,15,2)="19",19,MID(J3780,15,2)="20",20,MID(J3780,15,2)="21",21,MID(J3780,15,2)="22",22,MID(J3780,15,2)="23",23,MID(J3780,15,2)="24",24,MID(J3780,15,2)="25",25,MID(J3780,15,2)="26",26,MID(J3780,15,2)="27",27,MID(J3780,15,2)="28",28,MID(J3780,15,2)="29",29,MID(J3780,15,2)="30",30,MID(J3780,15,2)="31",31),"YYYY-MM")))</f>
        <v>2023-01</v>
      </c>
    </row>
    <row r="3781" customHeight="1" spans="1:26">
      <c r="A3781" s="13">
        <v>44943</v>
      </c>
      <c r="B3781" s="13">
        <v>44943</v>
      </c>
      <c r="C3781" s="14">
        <v>2</v>
      </c>
      <c r="D3781" s="14" t="s">
        <v>353</v>
      </c>
      <c r="E3781" s="14" t="s">
        <v>5674</v>
      </c>
      <c r="F3781" s="14" t="s">
        <v>8499</v>
      </c>
      <c r="G3781" s="15">
        <v>202212290048</v>
      </c>
      <c r="H3781" s="15"/>
      <c r="I3781" s="15"/>
      <c r="J3781" s="14" t="s">
        <v>12478</v>
      </c>
      <c r="K3781" s="14" t="s">
        <v>12479</v>
      </c>
      <c r="L3781" s="14" t="s">
        <v>33</v>
      </c>
      <c r="M3781" s="14" t="s">
        <v>386</v>
      </c>
      <c r="N3781" s="20" t="s">
        <v>12480</v>
      </c>
      <c r="O3781" s="14" t="s">
        <v>36</v>
      </c>
      <c r="P3781" s="14" t="s">
        <v>37</v>
      </c>
      <c r="Q3781" s="14" t="s">
        <v>48</v>
      </c>
      <c r="R3781" s="14"/>
      <c r="S3781" s="14"/>
      <c r="T3781" s="14">
        <v>1</v>
      </c>
      <c r="U3781" s="14" t="s">
        <v>127</v>
      </c>
      <c r="V3781" s="14"/>
      <c r="W3781" s="17" t="s">
        <v>2424</v>
      </c>
      <c r="X3781" s="29" t="s">
        <v>9577</v>
      </c>
      <c r="Y3781" s="26"/>
      <c r="Z3781" s="27" t="str">
        <f t="shared" si="59"/>
        <v>2023-01</v>
      </c>
    </row>
    <row r="3782" customHeight="1" spans="1:26">
      <c r="A3782" s="13">
        <v>44943</v>
      </c>
      <c r="B3782" s="13">
        <v>44943</v>
      </c>
      <c r="C3782" s="14">
        <v>2</v>
      </c>
      <c r="D3782" s="14" t="s">
        <v>353</v>
      </c>
      <c r="E3782" s="14" t="s">
        <v>5674</v>
      </c>
      <c r="F3782" s="14" t="s">
        <v>8499</v>
      </c>
      <c r="G3782" s="15">
        <v>202212290048</v>
      </c>
      <c r="H3782" s="15"/>
      <c r="I3782" s="15"/>
      <c r="J3782" s="14" t="s">
        <v>12481</v>
      </c>
      <c r="K3782" s="14" t="s">
        <v>12482</v>
      </c>
      <c r="L3782" s="14" t="s">
        <v>33</v>
      </c>
      <c r="M3782" s="14" t="s">
        <v>386</v>
      </c>
      <c r="N3782" s="20" t="s">
        <v>12483</v>
      </c>
      <c r="O3782" s="14" t="s">
        <v>36</v>
      </c>
      <c r="P3782" s="14" t="s">
        <v>37</v>
      </c>
      <c r="Q3782" s="14" t="s">
        <v>48</v>
      </c>
      <c r="R3782" s="14"/>
      <c r="S3782" s="14"/>
      <c r="T3782" s="14">
        <v>1</v>
      </c>
      <c r="U3782" s="14" t="s">
        <v>127</v>
      </c>
      <c r="V3782" s="14"/>
      <c r="W3782" s="17" t="s">
        <v>2424</v>
      </c>
      <c r="X3782" s="29" t="s">
        <v>9577</v>
      </c>
      <c r="Y3782" s="26"/>
      <c r="Z3782" s="27" t="str">
        <f t="shared" si="59"/>
        <v>2023-01</v>
      </c>
    </row>
    <row r="3783" customHeight="1" spans="1:26">
      <c r="A3783" s="13">
        <v>45039</v>
      </c>
      <c r="B3783" s="13">
        <v>45039</v>
      </c>
      <c r="C3783" s="14">
        <v>0</v>
      </c>
      <c r="D3783" s="14" t="s">
        <v>1256</v>
      </c>
      <c r="E3783" s="14" t="s">
        <v>9060</v>
      </c>
      <c r="F3783" s="14" t="s">
        <v>11232</v>
      </c>
      <c r="G3783" s="15">
        <v>202303170055</v>
      </c>
      <c r="H3783" s="15"/>
      <c r="I3783" s="15"/>
      <c r="J3783" s="14" t="s">
        <v>12484</v>
      </c>
      <c r="K3783" s="14" t="s">
        <v>12485</v>
      </c>
      <c r="L3783" s="14" t="s">
        <v>142</v>
      </c>
      <c r="M3783" s="14" t="s">
        <v>1885</v>
      </c>
      <c r="N3783" s="20" t="s">
        <v>12486</v>
      </c>
      <c r="O3783" s="14" t="s">
        <v>3481</v>
      </c>
      <c r="P3783" s="14" t="s">
        <v>3482</v>
      </c>
      <c r="Q3783" s="14" t="s">
        <v>38</v>
      </c>
      <c r="R3783" s="14"/>
      <c r="S3783" s="14"/>
      <c r="T3783" s="14">
        <v>1</v>
      </c>
      <c r="U3783" s="14" t="s">
        <v>388</v>
      </c>
      <c r="V3783" s="14"/>
      <c r="W3783" s="17" t="s">
        <v>226</v>
      </c>
      <c r="X3783" s="29" t="s">
        <v>1118</v>
      </c>
      <c r="Y3783" s="26"/>
      <c r="Z3783" s="27" t="str">
        <f t="shared" si="59"/>
        <v>2023-04</v>
      </c>
    </row>
    <row r="3784" customHeight="1" spans="1:26">
      <c r="A3784" s="13">
        <v>45038</v>
      </c>
      <c r="B3784" s="13">
        <v>45039</v>
      </c>
      <c r="C3784" s="14">
        <v>1</v>
      </c>
      <c r="D3784" s="14" t="s">
        <v>4039</v>
      </c>
      <c r="E3784" s="14" t="s">
        <v>4271</v>
      </c>
      <c r="F3784" s="14" t="s">
        <v>4911</v>
      </c>
      <c r="G3784" s="15">
        <v>202303170186</v>
      </c>
      <c r="H3784" s="15"/>
      <c r="I3784" s="15"/>
      <c r="J3784" s="14" t="s">
        <v>12454</v>
      </c>
      <c r="K3784" s="14" t="s">
        <v>12455</v>
      </c>
      <c r="L3784" s="14" t="s">
        <v>33</v>
      </c>
      <c r="M3784" s="14" t="s">
        <v>12456</v>
      </c>
      <c r="N3784" s="20" t="s">
        <v>12457</v>
      </c>
      <c r="O3784" s="14" t="s">
        <v>3481</v>
      </c>
      <c r="P3784" s="14" t="s">
        <v>3482</v>
      </c>
      <c r="Q3784" s="14" t="s">
        <v>204</v>
      </c>
      <c r="R3784" s="14"/>
      <c r="S3784" s="14"/>
      <c r="T3784" s="14">
        <v>1</v>
      </c>
      <c r="U3784" s="14" t="s">
        <v>10843</v>
      </c>
      <c r="V3784" s="14"/>
      <c r="W3784" s="17" t="s">
        <v>135</v>
      </c>
      <c r="X3784" s="29" t="s">
        <v>112</v>
      </c>
      <c r="Y3784" s="26"/>
      <c r="Z3784" s="27" t="str">
        <f t="shared" si="59"/>
        <v>2023-04</v>
      </c>
    </row>
    <row r="3785" customHeight="1" spans="1:26">
      <c r="A3785" s="13">
        <v>45036</v>
      </c>
      <c r="B3785" s="13">
        <v>45039</v>
      </c>
      <c r="C3785" s="14">
        <v>3</v>
      </c>
      <c r="D3785" s="14" t="s">
        <v>4039</v>
      </c>
      <c r="E3785" s="14" t="s">
        <v>4271</v>
      </c>
      <c r="F3785" s="14" t="s">
        <v>4911</v>
      </c>
      <c r="G3785" s="15">
        <v>202303170196</v>
      </c>
      <c r="H3785" s="15"/>
      <c r="I3785" s="15"/>
      <c r="J3785" s="14" t="s">
        <v>12446</v>
      </c>
      <c r="K3785" s="14" t="s">
        <v>12447</v>
      </c>
      <c r="L3785" s="14" t="s">
        <v>33</v>
      </c>
      <c r="M3785" s="14" t="s">
        <v>6795</v>
      </c>
      <c r="N3785" s="20" t="s">
        <v>12448</v>
      </c>
      <c r="O3785" s="14" t="s">
        <v>3481</v>
      </c>
      <c r="P3785" s="14" t="s">
        <v>3872</v>
      </c>
      <c r="Q3785" s="14" t="s">
        <v>204</v>
      </c>
      <c r="R3785" s="14"/>
      <c r="S3785" s="14"/>
      <c r="T3785" s="14">
        <v>1</v>
      </c>
      <c r="U3785" s="14" t="s">
        <v>566</v>
      </c>
      <c r="V3785" s="14"/>
      <c r="W3785" s="17" t="s">
        <v>135</v>
      </c>
      <c r="X3785" s="29" t="s">
        <v>112</v>
      </c>
      <c r="Y3785" s="26"/>
      <c r="Z3785" s="27" t="str">
        <f t="shared" si="59"/>
        <v>2023-04</v>
      </c>
    </row>
    <row r="3786" customHeight="1" spans="1:26">
      <c r="A3786" s="13">
        <v>44944</v>
      </c>
      <c r="B3786" s="13">
        <v>44944</v>
      </c>
      <c r="C3786" s="14">
        <v>3</v>
      </c>
      <c r="D3786" s="14" t="s">
        <v>353</v>
      </c>
      <c r="E3786" s="14" t="s">
        <v>5674</v>
      </c>
      <c r="F3786" s="14" t="s">
        <v>8499</v>
      </c>
      <c r="G3786" s="15">
        <v>202212290048</v>
      </c>
      <c r="H3786" s="15"/>
      <c r="I3786" s="15"/>
      <c r="J3786" s="14" t="s">
        <v>12487</v>
      </c>
      <c r="K3786" s="14" t="s">
        <v>12488</v>
      </c>
      <c r="L3786" s="14" t="s">
        <v>33</v>
      </c>
      <c r="M3786" s="14" t="s">
        <v>386</v>
      </c>
      <c r="N3786" s="20" t="s">
        <v>12489</v>
      </c>
      <c r="O3786" s="14" t="s">
        <v>36</v>
      </c>
      <c r="P3786" s="14" t="s">
        <v>37</v>
      </c>
      <c r="Q3786" s="14" t="s">
        <v>48</v>
      </c>
      <c r="R3786" s="14"/>
      <c r="S3786" s="14"/>
      <c r="T3786" s="14">
        <v>1</v>
      </c>
      <c r="U3786" s="14" t="s">
        <v>127</v>
      </c>
      <c r="V3786" s="14"/>
      <c r="W3786" s="17" t="s">
        <v>2424</v>
      </c>
      <c r="X3786" s="29" t="s">
        <v>9577</v>
      </c>
      <c r="Y3786" s="26"/>
      <c r="Z3786" s="27" t="str">
        <f t="shared" si="59"/>
        <v>2023-01</v>
      </c>
    </row>
    <row r="3787" customHeight="1" spans="1:26">
      <c r="A3787" s="13">
        <v>45039</v>
      </c>
      <c r="B3787" s="13">
        <v>45040</v>
      </c>
      <c r="C3787" s="14">
        <v>1</v>
      </c>
      <c r="D3787" s="14" t="s">
        <v>27</v>
      </c>
      <c r="E3787" s="14" t="s">
        <v>82</v>
      </c>
      <c r="F3787" s="14" t="s">
        <v>12490</v>
      </c>
      <c r="G3787" s="15">
        <v>202304180004</v>
      </c>
      <c r="H3787" s="15"/>
      <c r="I3787" s="15"/>
      <c r="J3787" s="14" t="s">
        <v>12491</v>
      </c>
      <c r="K3787" s="14" t="s">
        <v>12492</v>
      </c>
      <c r="L3787" s="14" t="s">
        <v>33</v>
      </c>
      <c r="M3787" s="14" t="s">
        <v>10055</v>
      </c>
      <c r="N3787" s="20" t="s">
        <v>2651</v>
      </c>
      <c r="O3787" s="14" t="s">
        <v>3481</v>
      </c>
      <c r="P3787" s="14" t="s">
        <v>3482</v>
      </c>
      <c r="Q3787" s="14" t="s">
        <v>9771</v>
      </c>
      <c r="R3787" s="14"/>
      <c r="S3787" s="14"/>
      <c r="T3787" s="14">
        <v>1</v>
      </c>
      <c r="U3787" s="14" t="s">
        <v>662</v>
      </c>
      <c r="V3787" s="14"/>
      <c r="W3787" s="17" t="s">
        <v>135</v>
      </c>
      <c r="X3787" s="29" t="s">
        <v>316</v>
      </c>
      <c r="Y3787" s="26"/>
      <c r="Z3787" s="27" t="str">
        <f t="shared" si="59"/>
        <v>2023-04</v>
      </c>
    </row>
    <row r="3788" customHeight="1" spans="1:26">
      <c r="A3788" s="13">
        <v>44943</v>
      </c>
      <c r="B3788" s="13">
        <v>44943</v>
      </c>
      <c r="C3788" s="14">
        <v>2</v>
      </c>
      <c r="D3788" s="14" t="s">
        <v>353</v>
      </c>
      <c r="E3788" s="14" t="s">
        <v>5674</v>
      </c>
      <c r="F3788" s="14" t="s">
        <v>8499</v>
      </c>
      <c r="G3788" s="15">
        <v>202212290048</v>
      </c>
      <c r="H3788" s="15"/>
      <c r="I3788" s="15"/>
      <c r="J3788" s="14" t="s">
        <v>12493</v>
      </c>
      <c r="K3788" s="14" t="s">
        <v>85</v>
      </c>
      <c r="L3788" s="14" t="s">
        <v>33</v>
      </c>
      <c r="M3788" s="14" t="s">
        <v>386</v>
      </c>
      <c r="N3788" s="20" t="s">
        <v>12480</v>
      </c>
      <c r="O3788" s="14" t="s">
        <v>36</v>
      </c>
      <c r="P3788" s="14" t="s">
        <v>37</v>
      </c>
      <c r="Q3788" s="14" t="s">
        <v>48</v>
      </c>
      <c r="R3788" s="14"/>
      <c r="S3788" s="14"/>
      <c r="T3788" s="14">
        <v>1</v>
      </c>
      <c r="U3788" s="14" t="s">
        <v>127</v>
      </c>
      <c r="V3788" s="14"/>
      <c r="W3788" s="17" t="s">
        <v>2424</v>
      </c>
      <c r="X3788" s="29" t="s">
        <v>9577</v>
      </c>
      <c r="Y3788" s="26"/>
      <c r="Z3788" s="27" t="str">
        <f t="shared" si="59"/>
        <v>2023-01</v>
      </c>
    </row>
    <row r="3789" customHeight="1" spans="1:26">
      <c r="A3789" s="13">
        <v>45038</v>
      </c>
      <c r="B3789" s="13">
        <v>45040</v>
      </c>
      <c r="C3789" s="14">
        <v>2</v>
      </c>
      <c r="D3789" s="14" t="s">
        <v>1766</v>
      </c>
      <c r="E3789" s="14" t="s">
        <v>8402</v>
      </c>
      <c r="F3789" s="14" t="s">
        <v>8403</v>
      </c>
      <c r="G3789" s="15">
        <v>202303170115</v>
      </c>
      <c r="H3789" s="15"/>
      <c r="I3789" s="15"/>
      <c r="J3789" s="14" t="s">
        <v>12494</v>
      </c>
      <c r="K3789" s="14" t="s">
        <v>12495</v>
      </c>
      <c r="L3789" s="14" t="s">
        <v>33</v>
      </c>
      <c r="M3789" s="14" t="s">
        <v>12496</v>
      </c>
      <c r="N3789" s="20" t="s">
        <v>12497</v>
      </c>
      <c r="O3789" s="14" t="s">
        <v>3481</v>
      </c>
      <c r="P3789" s="14" t="s">
        <v>3482</v>
      </c>
      <c r="Q3789" s="14" t="s">
        <v>38</v>
      </c>
      <c r="R3789" s="14"/>
      <c r="S3789" s="14"/>
      <c r="T3789" s="14">
        <v>1</v>
      </c>
      <c r="U3789" s="14" t="s">
        <v>566</v>
      </c>
      <c r="V3789" s="14"/>
      <c r="W3789" s="17" t="s">
        <v>226</v>
      </c>
      <c r="X3789" s="29" t="s">
        <v>7933</v>
      </c>
      <c r="Y3789" s="26"/>
      <c r="Z3789" s="27" t="str">
        <f t="shared" si="59"/>
        <v>2023-04</v>
      </c>
    </row>
    <row r="3790" customHeight="1" spans="1:26">
      <c r="A3790" s="13">
        <v>45040</v>
      </c>
      <c r="B3790" s="13">
        <v>45040</v>
      </c>
      <c r="C3790" s="14">
        <v>0</v>
      </c>
      <c r="D3790" s="14" t="s">
        <v>1766</v>
      </c>
      <c r="E3790" s="14" t="s">
        <v>8402</v>
      </c>
      <c r="F3790" s="14" t="s">
        <v>8403</v>
      </c>
      <c r="G3790" s="15">
        <v>202304070054</v>
      </c>
      <c r="H3790" s="15"/>
      <c r="I3790" s="15"/>
      <c r="J3790" s="14" t="s">
        <v>12498</v>
      </c>
      <c r="K3790" s="14" t="s">
        <v>12499</v>
      </c>
      <c r="L3790" s="14" t="s">
        <v>142</v>
      </c>
      <c r="M3790" s="14" t="s">
        <v>9567</v>
      </c>
      <c r="N3790" s="20" t="s">
        <v>11838</v>
      </c>
      <c r="O3790" s="14" t="s">
        <v>3481</v>
      </c>
      <c r="P3790" s="14" t="s">
        <v>3482</v>
      </c>
      <c r="Q3790" s="14" t="s">
        <v>204</v>
      </c>
      <c r="R3790" s="14"/>
      <c r="S3790" s="14"/>
      <c r="T3790" s="14">
        <v>1</v>
      </c>
      <c r="U3790" s="14" t="s">
        <v>566</v>
      </c>
      <c r="V3790" s="14"/>
      <c r="W3790" s="17" t="s">
        <v>135</v>
      </c>
      <c r="X3790" s="29" t="s">
        <v>1044</v>
      </c>
      <c r="Y3790" s="26"/>
      <c r="Z3790" s="27" t="str">
        <f t="shared" si="59"/>
        <v>2023-04</v>
      </c>
    </row>
    <row r="3791" customHeight="1" spans="1:26">
      <c r="A3791" s="13">
        <v>45040</v>
      </c>
      <c r="B3791" s="13">
        <v>45040</v>
      </c>
      <c r="C3791" s="14">
        <v>0</v>
      </c>
      <c r="D3791" s="14" t="s">
        <v>4039</v>
      </c>
      <c r="E3791" s="14" t="s">
        <v>4271</v>
      </c>
      <c r="F3791" s="14" t="s">
        <v>4911</v>
      </c>
      <c r="G3791" s="15">
        <v>202303170186</v>
      </c>
      <c r="H3791" s="15"/>
      <c r="I3791" s="15"/>
      <c r="J3791" s="14" t="s">
        <v>12500</v>
      </c>
      <c r="K3791" s="14" t="s">
        <v>12501</v>
      </c>
      <c r="L3791" s="14" t="s">
        <v>142</v>
      </c>
      <c r="M3791" s="14" t="s">
        <v>9567</v>
      </c>
      <c r="N3791" s="20" t="s">
        <v>12502</v>
      </c>
      <c r="O3791" s="14" t="s">
        <v>3481</v>
      </c>
      <c r="P3791" s="14" t="s">
        <v>3482</v>
      </c>
      <c r="Q3791" s="14" t="s">
        <v>204</v>
      </c>
      <c r="R3791" s="14"/>
      <c r="S3791" s="14"/>
      <c r="T3791" s="14">
        <v>1</v>
      </c>
      <c r="U3791" s="14" t="s">
        <v>566</v>
      </c>
      <c r="V3791" s="14"/>
      <c r="W3791" s="17" t="s">
        <v>135</v>
      </c>
      <c r="X3791" s="29" t="s">
        <v>1044</v>
      </c>
      <c r="Y3791" s="26"/>
      <c r="Z3791" s="27" t="str">
        <f t="shared" si="59"/>
        <v>2023-04</v>
      </c>
    </row>
    <row r="3792" customHeight="1" spans="1:26">
      <c r="A3792" s="13">
        <v>45039</v>
      </c>
      <c r="B3792" s="13">
        <v>45040</v>
      </c>
      <c r="C3792" s="14">
        <v>1</v>
      </c>
      <c r="D3792" s="14" t="s">
        <v>1766</v>
      </c>
      <c r="E3792" s="14" t="s">
        <v>9060</v>
      </c>
      <c r="F3792" s="14" t="s">
        <v>9061</v>
      </c>
      <c r="G3792" s="15">
        <v>202303170058</v>
      </c>
      <c r="H3792" s="15"/>
      <c r="I3792" s="15"/>
      <c r="J3792" s="14" t="s">
        <v>12503</v>
      </c>
      <c r="K3792" s="14" t="s">
        <v>12504</v>
      </c>
      <c r="L3792" s="14" t="s">
        <v>33</v>
      </c>
      <c r="M3792" s="14" t="s">
        <v>386</v>
      </c>
      <c r="N3792" s="20" t="s">
        <v>12399</v>
      </c>
      <c r="O3792" s="14" t="s">
        <v>3481</v>
      </c>
      <c r="P3792" s="14" t="s">
        <v>3482</v>
      </c>
      <c r="Q3792" s="14" t="s">
        <v>38</v>
      </c>
      <c r="R3792" s="14"/>
      <c r="S3792" s="14"/>
      <c r="T3792" s="14">
        <v>1</v>
      </c>
      <c r="U3792" s="14" t="s">
        <v>10843</v>
      </c>
      <c r="V3792" s="14"/>
      <c r="W3792" s="17" t="s">
        <v>7563</v>
      </c>
      <c r="X3792" s="29" t="s">
        <v>6642</v>
      </c>
      <c r="Y3792" s="26"/>
      <c r="Z3792" s="27" t="str">
        <f t="shared" si="59"/>
        <v>2023-04</v>
      </c>
    </row>
    <row r="3793" customHeight="1" spans="1:26">
      <c r="A3793" s="13">
        <v>45013</v>
      </c>
      <c r="B3793" s="13">
        <v>45013</v>
      </c>
      <c r="C3793" s="14">
        <v>0</v>
      </c>
      <c r="D3793" s="14" t="s">
        <v>353</v>
      </c>
      <c r="E3793" s="14" t="s">
        <v>5674</v>
      </c>
      <c r="F3793" s="14" t="s">
        <v>8499</v>
      </c>
      <c r="G3793" s="15">
        <v>202303100020</v>
      </c>
      <c r="H3793" s="15"/>
      <c r="I3793" s="15"/>
      <c r="J3793" s="14" t="s">
        <v>12505</v>
      </c>
      <c r="K3793" s="14" t="s">
        <v>12506</v>
      </c>
      <c r="L3793" s="14" t="s">
        <v>44</v>
      </c>
      <c r="M3793" s="14" t="s">
        <v>1230</v>
      </c>
      <c r="N3793" s="20" t="s">
        <v>12507</v>
      </c>
      <c r="O3793" s="14" t="s">
        <v>3481</v>
      </c>
      <c r="P3793" s="14" t="s">
        <v>3482</v>
      </c>
      <c r="Q3793" s="14" t="s">
        <v>204</v>
      </c>
      <c r="R3793" s="14"/>
      <c r="S3793" s="14"/>
      <c r="T3793" s="14">
        <v>1</v>
      </c>
      <c r="U3793" s="14" t="s">
        <v>3857</v>
      </c>
      <c r="V3793" s="14"/>
      <c r="W3793" s="17" t="s">
        <v>135</v>
      </c>
      <c r="X3793" s="29" t="s">
        <v>1044</v>
      </c>
      <c r="Y3793" s="26"/>
      <c r="Z3793" s="27" t="str">
        <f t="shared" si="59"/>
        <v>2023-03</v>
      </c>
    </row>
    <row r="3794" customHeight="1" spans="1:26">
      <c r="A3794" s="13">
        <v>45026</v>
      </c>
      <c r="B3794" s="13">
        <v>45027</v>
      </c>
      <c r="C3794" s="14">
        <v>1</v>
      </c>
      <c r="D3794" s="14" t="s">
        <v>769</v>
      </c>
      <c r="E3794" s="14" t="s">
        <v>5674</v>
      </c>
      <c r="F3794" s="14" t="s">
        <v>8499</v>
      </c>
      <c r="G3794" s="15">
        <v>202303170141</v>
      </c>
      <c r="H3794" s="15"/>
      <c r="I3794" s="15"/>
      <c r="J3794" s="14" t="s">
        <v>12508</v>
      </c>
      <c r="K3794" s="14" t="s">
        <v>12509</v>
      </c>
      <c r="L3794" s="14" t="s">
        <v>33</v>
      </c>
      <c r="M3794" s="14" t="s">
        <v>10409</v>
      </c>
      <c r="N3794" s="20" t="s">
        <v>12510</v>
      </c>
      <c r="O3794" s="14" t="s">
        <v>3481</v>
      </c>
      <c r="P3794" s="14" t="s">
        <v>3872</v>
      </c>
      <c r="Q3794" s="14" t="s">
        <v>38</v>
      </c>
      <c r="R3794" s="14"/>
      <c r="S3794" s="14"/>
      <c r="T3794" s="14">
        <v>1</v>
      </c>
      <c r="U3794" s="14" t="s">
        <v>1680</v>
      </c>
      <c r="V3794" s="14"/>
      <c r="W3794" s="17" t="s">
        <v>2424</v>
      </c>
      <c r="X3794" s="29" t="s">
        <v>9577</v>
      </c>
      <c r="Y3794" s="26"/>
      <c r="Z3794" s="27" t="str">
        <f t="shared" si="59"/>
        <v>2023-04</v>
      </c>
    </row>
    <row r="3795" customHeight="1" spans="1:26">
      <c r="A3795" s="13">
        <v>45040</v>
      </c>
      <c r="B3795" s="13">
        <v>45040</v>
      </c>
      <c r="C3795" s="14">
        <v>0</v>
      </c>
      <c r="D3795" s="14" t="s">
        <v>72</v>
      </c>
      <c r="E3795" s="14" t="s">
        <v>73</v>
      </c>
      <c r="F3795" s="14" t="s">
        <v>383</v>
      </c>
      <c r="G3795" s="15">
        <v>202304130035</v>
      </c>
      <c r="H3795" s="15"/>
      <c r="I3795" s="15"/>
      <c r="J3795" s="14" t="s">
        <v>12511</v>
      </c>
      <c r="K3795" s="14" t="s">
        <v>12512</v>
      </c>
      <c r="L3795" s="14" t="s">
        <v>33</v>
      </c>
      <c r="M3795" s="14" t="s">
        <v>12513</v>
      </c>
      <c r="N3795" s="20" t="s">
        <v>7307</v>
      </c>
      <c r="O3795" s="14" t="s">
        <v>3481</v>
      </c>
      <c r="P3795" s="14" t="s">
        <v>3482</v>
      </c>
      <c r="Q3795" s="14" t="s">
        <v>38</v>
      </c>
      <c r="R3795" s="14"/>
      <c r="S3795" s="14"/>
      <c r="T3795" s="14">
        <v>1</v>
      </c>
      <c r="U3795" s="14" t="s">
        <v>3483</v>
      </c>
      <c r="V3795" s="14"/>
      <c r="W3795" s="17" t="s">
        <v>135</v>
      </c>
      <c r="X3795" s="29" t="s">
        <v>112</v>
      </c>
      <c r="Y3795" s="26"/>
      <c r="Z3795" s="27" t="str">
        <f t="shared" si="59"/>
        <v>2023-04</v>
      </c>
    </row>
    <row r="3796" customHeight="1" spans="1:26">
      <c r="A3796" s="13">
        <v>45040</v>
      </c>
      <c r="B3796" s="13">
        <v>45040</v>
      </c>
      <c r="C3796" s="14">
        <v>0</v>
      </c>
      <c r="D3796" s="14" t="s">
        <v>629</v>
      </c>
      <c r="E3796" s="14" t="s">
        <v>3247</v>
      </c>
      <c r="F3796" s="14" t="s">
        <v>1341</v>
      </c>
      <c r="G3796" s="15">
        <v>202303170153</v>
      </c>
      <c r="H3796" s="15"/>
      <c r="I3796" s="15"/>
      <c r="J3796" s="14" t="s">
        <v>12514</v>
      </c>
      <c r="K3796" s="14" t="s">
        <v>85</v>
      </c>
      <c r="L3796" s="14" t="s">
        <v>371</v>
      </c>
      <c r="M3796" s="14" t="s">
        <v>12515</v>
      </c>
      <c r="N3796" s="20" t="s">
        <v>12516</v>
      </c>
      <c r="O3796" s="14" t="s">
        <v>3481</v>
      </c>
      <c r="P3796" s="14" t="s">
        <v>3482</v>
      </c>
      <c r="Q3796" s="14"/>
      <c r="R3796" s="14"/>
      <c r="S3796" s="14"/>
      <c r="T3796" s="14">
        <v>1</v>
      </c>
      <c r="U3796" s="14" t="s">
        <v>3483</v>
      </c>
      <c r="V3796" s="14"/>
      <c r="W3796" s="17" t="s">
        <v>723</v>
      </c>
      <c r="X3796" s="29" t="s">
        <v>9256</v>
      </c>
      <c r="Y3796" s="26"/>
      <c r="Z3796" s="27" t="str">
        <f t="shared" si="59"/>
        <v>2023-04</v>
      </c>
    </row>
    <row r="3797" customHeight="1" spans="1:26">
      <c r="A3797" s="13">
        <v>45028</v>
      </c>
      <c r="B3797" s="13">
        <v>45029</v>
      </c>
      <c r="C3797" s="14">
        <v>1</v>
      </c>
      <c r="D3797" s="14" t="s">
        <v>769</v>
      </c>
      <c r="E3797" s="14" t="s">
        <v>5674</v>
      </c>
      <c r="F3797" s="14" t="s">
        <v>8499</v>
      </c>
      <c r="G3797" s="15">
        <v>202303170141</v>
      </c>
      <c r="H3797" s="15"/>
      <c r="I3797" s="15"/>
      <c r="J3797" s="14" t="s">
        <v>12517</v>
      </c>
      <c r="K3797" s="14" t="s">
        <v>85</v>
      </c>
      <c r="L3797" s="14" t="s">
        <v>33</v>
      </c>
      <c r="M3797" s="14" t="s">
        <v>10409</v>
      </c>
      <c r="N3797" s="20" t="s">
        <v>12518</v>
      </c>
      <c r="O3797" s="14" t="s">
        <v>3481</v>
      </c>
      <c r="P3797" s="14" t="s">
        <v>3872</v>
      </c>
      <c r="Q3797" s="14" t="s">
        <v>38</v>
      </c>
      <c r="R3797" s="14"/>
      <c r="S3797" s="14"/>
      <c r="T3797" s="14">
        <v>1</v>
      </c>
      <c r="U3797" s="14" t="s">
        <v>1680</v>
      </c>
      <c r="V3797" s="14"/>
      <c r="W3797" s="17" t="s">
        <v>2424</v>
      </c>
      <c r="X3797" s="29" t="s">
        <v>9577</v>
      </c>
      <c r="Y3797" s="26"/>
      <c r="Z3797" s="27" t="str">
        <f t="shared" si="59"/>
        <v>2023-04</v>
      </c>
    </row>
    <row r="3798" customHeight="1" spans="1:26">
      <c r="A3798" s="13">
        <v>45039</v>
      </c>
      <c r="B3798" s="13">
        <v>45040</v>
      </c>
      <c r="C3798" s="14">
        <v>1</v>
      </c>
      <c r="D3798" s="14" t="s">
        <v>1766</v>
      </c>
      <c r="E3798" s="14" t="s">
        <v>8402</v>
      </c>
      <c r="F3798" s="14" t="s">
        <v>8403</v>
      </c>
      <c r="G3798" s="15">
        <v>202304120038</v>
      </c>
      <c r="H3798" s="15"/>
      <c r="I3798" s="15"/>
      <c r="J3798" s="14" t="s">
        <v>12519</v>
      </c>
      <c r="K3798" s="14" t="s">
        <v>12520</v>
      </c>
      <c r="L3798" s="14" t="s">
        <v>33</v>
      </c>
      <c r="M3798" s="14" t="s">
        <v>164</v>
      </c>
      <c r="N3798" s="20" t="s">
        <v>12521</v>
      </c>
      <c r="O3798" s="14" t="s">
        <v>3481</v>
      </c>
      <c r="P3798" s="14" t="s">
        <v>3482</v>
      </c>
      <c r="Q3798" s="14" t="s">
        <v>38</v>
      </c>
      <c r="R3798" s="14"/>
      <c r="S3798" s="14"/>
      <c r="T3798" s="14">
        <v>1</v>
      </c>
      <c r="U3798" s="14" t="s">
        <v>8538</v>
      </c>
      <c r="V3798" s="14"/>
      <c r="W3798" s="17" t="s">
        <v>135</v>
      </c>
      <c r="X3798" s="29" t="s">
        <v>2865</v>
      </c>
      <c r="Y3798" s="26"/>
      <c r="Z3798" s="27" t="str">
        <f t="shared" si="59"/>
        <v>2023-04</v>
      </c>
    </row>
    <row r="3799" customHeight="1" spans="1:26">
      <c r="A3799" s="13">
        <v>45039</v>
      </c>
      <c r="B3799" s="13">
        <v>45040</v>
      </c>
      <c r="C3799" s="14">
        <v>1</v>
      </c>
      <c r="D3799" s="14" t="s">
        <v>1766</v>
      </c>
      <c r="E3799" s="14" t="s">
        <v>8402</v>
      </c>
      <c r="F3799" s="14" t="s">
        <v>8403</v>
      </c>
      <c r="G3799" s="15">
        <v>202303170116</v>
      </c>
      <c r="H3799" s="15"/>
      <c r="I3799" s="15"/>
      <c r="J3799" s="14" t="s">
        <v>12522</v>
      </c>
      <c r="K3799" s="14" t="s">
        <v>12523</v>
      </c>
      <c r="L3799" s="14" t="s">
        <v>142</v>
      </c>
      <c r="M3799" s="14" t="s">
        <v>11285</v>
      </c>
      <c r="N3799" s="20" t="s">
        <v>11932</v>
      </c>
      <c r="O3799" s="14" t="s">
        <v>3481</v>
      </c>
      <c r="P3799" s="14" t="s">
        <v>3482</v>
      </c>
      <c r="Q3799" s="14" t="s">
        <v>204</v>
      </c>
      <c r="R3799" s="14"/>
      <c r="S3799" s="14"/>
      <c r="T3799" s="14">
        <v>1</v>
      </c>
      <c r="U3799" s="14" t="s">
        <v>8538</v>
      </c>
      <c r="V3799" s="14"/>
      <c r="W3799" s="17" t="s">
        <v>135</v>
      </c>
      <c r="X3799" s="29" t="s">
        <v>1044</v>
      </c>
      <c r="Y3799" s="26"/>
      <c r="Z3799" s="27" t="str">
        <f t="shared" si="59"/>
        <v>2023-04</v>
      </c>
    </row>
    <row r="3800" customHeight="1" spans="1:26">
      <c r="A3800" s="13">
        <v>45040</v>
      </c>
      <c r="B3800" s="13">
        <v>45040</v>
      </c>
      <c r="C3800" s="14">
        <v>0</v>
      </c>
      <c r="D3800" s="14" t="s">
        <v>1766</v>
      </c>
      <c r="E3800" s="14" t="s">
        <v>9060</v>
      </c>
      <c r="F3800" s="14" t="s">
        <v>9061</v>
      </c>
      <c r="G3800" s="15">
        <v>202303170058</v>
      </c>
      <c r="H3800" s="15"/>
      <c r="I3800" s="15"/>
      <c r="J3800" s="14" t="s">
        <v>12524</v>
      </c>
      <c r="K3800" s="14" t="s">
        <v>12525</v>
      </c>
      <c r="L3800" s="14" t="s">
        <v>142</v>
      </c>
      <c r="M3800" s="14" t="s">
        <v>1295</v>
      </c>
      <c r="N3800" s="20" t="s">
        <v>12526</v>
      </c>
      <c r="O3800" s="14" t="s">
        <v>3481</v>
      </c>
      <c r="P3800" s="14" t="s">
        <v>3482</v>
      </c>
      <c r="Q3800" s="14" t="s">
        <v>38</v>
      </c>
      <c r="R3800" s="14"/>
      <c r="S3800" s="14"/>
      <c r="T3800" s="14">
        <v>1</v>
      </c>
      <c r="U3800" s="14" t="s">
        <v>8538</v>
      </c>
      <c r="V3800" s="14"/>
      <c r="W3800" s="17" t="s">
        <v>205</v>
      </c>
      <c r="X3800" s="29" t="s">
        <v>9065</v>
      </c>
      <c r="Y3800" s="26"/>
      <c r="Z3800" s="27" t="str">
        <f t="shared" si="59"/>
        <v>2023-04</v>
      </c>
    </row>
    <row r="3801" customHeight="1" spans="1:26">
      <c r="A3801" s="13">
        <v>45040</v>
      </c>
      <c r="B3801" s="13">
        <v>45040</v>
      </c>
      <c r="C3801" s="14">
        <v>0</v>
      </c>
      <c r="D3801" s="14" t="s">
        <v>96</v>
      </c>
      <c r="E3801" s="14" t="s">
        <v>10690</v>
      </c>
      <c r="F3801" s="14" t="s">
        <v>10691</v>
      </c>
      <c r="G3801" s="15">
        <v>202303170048</v>
      </c>
      <c r="H3801" s="15"/>
      <c r="I3801" s="15"/>
      <c r="J3801" s="14" t="s">
        <v>12527</v>
      </c>
      <c r="K3801" s="14" t="s">
        <v>12528</v>
      </c>
      <c r="L3801" s="14" t="s">
        <v>33</v>
      </c>
      <c r="M3801" s="14" t="s">
        <v>12529</v>
      </c>
      <c r="N3801" s="20" t="s">
        <v>12530</v>
      </c>
      <c r="O3801" s="14" t="s">
        <v>3481</v>
      </c>
      <c r="P3801" s="14" t="s">
        <v>3482</v>
      </c>
      <c r="Q3801" s="14" t="s">
        <v>204</v>
      </c>
      <c r="R3801" s="14"/>
      <c r="S3801" s="14"/>
      <c r="T3801" s="14">
        <v>1</v>
      </c>
      <c r="U3801" s="14" t="s">
        <v>3045</v>
      </c>
      <c r="V3801" s="14"/>
      <c r="W3801" s="17" t="s">
        <v>135</v>
      </c>
      <c r="X3801" s="29" t="s">
        <v>1044</v>
      </c>
      <c r="Y3801" s="26"/>
      <c r="Z3801" s="27" t="str">
        <f t="shared" si="59"/>
        <v>2023-04</v>
      </c>
    </row>
    <row r="3802" customHeight="1" spans="1:26">
      <c r="A3802" s="13">
        <v>45030</v>
      </c>
      <c r="B3802" s="13">
        <v>45030</v>
      </c>
      <c r="C3802" s="14">
        <v>0</v>
      </c>
      <c r="D3802" s="14" t="s">
        <v>769</v>
      </c>
      <c r="E3802" s="14" t="s">
        <v>5674</v>
      </c>
      <c r="F3802" s="14" t="s">
        <v>8499</v>
      </c>
      <c r="G3802" s="15">
        <v>202304030007</v>
      </c>
      <c r="H3802" s="15"/>
      <c r="I3802" s="15"/>
      <c r="J3802" s="14" t="s">
        <v>12531</v>
      </c>
      <c r="K3802" s="14" t="s">
        <v>85</v>
      </c>
      <c r="L3802" s="14" t="s">
        <v>33</v>
      </c>
      <c r="M3802" s="14" t="s">
        <v>10409</v>
      </c>
      <c r="N3802" s="20" t="s">
        <v>12532</v>
      </c>
      <c r="O3802" s="14" t="s">
        <v>3481</v>
      </c>
      <c r="P3802" s="14" t="s">
        <v>3872</v>
      </c>
      <c r="Q3802" s="14" t="s">
        <v>38</v>
      </c>
      <c r="R3802" s="14"/>
      <c r="S3802" s="14"/>
      <c r="T3802" s="14">
        <v>1</v>
      </c>
      <c r="U3802" s="14" t="s">
        <v>1680</v>
      </c>
      <c r="V3802" s="14"/>
      <c r="W3802" s="17" t="s">
        <v>2424</v>
      </c>
      <c r="X3802" s="29" t="s">
        <v>9577</v>
      </c>
      <c r="Y3802" s="26"/>
      <c r="Z3802" s="27" t="str">
        <f t="shared" si="59"/>
        <v>2023-04</v>
      </c>
    </row>
    <row r="3803" customHeight="1" spans="1:26">
      <c r="A3803" s="13">
        <v>45033</v>
      </c>
      <c r="B3803" s="13">
        <v>45033</v>
      </c>
      <c r="C3803" s="14">
        <v>0</v>
      </c>
      <c r="D3803" s="14" t="s">
        <v>769</v>
      </c>
      <c r="E3803" s="14" t="s">
        <v>5674</v>
      </c>
      <c r="F3803" s="14" t="s">
        <v>8499</v>
      </c>
      <c r="G3803" s="15">
        <v>202304120042</v>
      </c>
      <c r="H3803" s="15"/>
      <c r="I3803" s="15"/>
      <c r="J3803" s="14" t="s">
        <v>12533</v>
      </c>
      <c r="K3803" s="14" t="s">
        <v>12534</v>
      </c>
      <c r="L3803" s="14" t="s">
        <v>142</v>
      </c>
      <c r="M3803" s="14" t="s">
        <v>12535</v>
      </c>
      <c r="N3803" s="20" t="s">
        <v>12536</v>
      </c>
      <c r="O3803" s="14" t="s">
        <v>3481</v>
      </c>
      <c r="P3803" s="14" t="s">
        <v>3482</v>
      </c>
      <c r="Q3803" s="14" t="s">
        <v>204</v>
      </c>
      <c r="R3803" s="14"/>
      <c r="S3803" s="14"/>
      <c r="T3803" s="14">
        <v>1</v>
      </c>
      <c r="U3803" s="14" t="s">
        <v>1680</v>
      </c>
      <c r="V3803" s="14"/>
      <c r="W3803" s="17" t="s">
        <v>135</v>
      </c>
      <c r="X3803" s="29" t="s">
        <v>1044</v>
      </c>
      <c r="Y3803" s="26"/>
      <c r="Z3803" s="27" t="str">
        <f t="shared" si="59"/>
        <v>2023-04</v>
      </c>
    </row>
    <row r="3804" customHeight="1" spans="1:26">
      <c r="A3804" s="13">
        <v>45040</v>
      </c>
      <c r="B3804" s="13">
        <v>45040</v>
      </c>
      <c r="C3804" s="14">
        <v>0</v>
      </c>
      <c r="D3804" s="14" t="s">
        <v>1256</v>
      </c>
      <c r="E3804" s="14" t="s">
        <v>637</v>
      </c>
      <c r="F3804" s="14" t="s">
        <v>3065</v>
      </c>
      <c r="G3804" s="15">
        <v>202210170031</v>
      </c>
      <c r="H3804" s="15"/>
      <c r="I3804" s="15"/>
      <c r="J3804" s="14" t="s">
        <v>8659</v>
      </c>
      <c r="K3804" s="14" t="s">
        <v>8660</v>
      </c>
      <c r="L3804" s="14" t="s">
        <v>33</v>
      </c>
      <c r="M3804" s="14" t="s">
        <v>7316</v>
      </c>
      <c r="N3804" s="20" t="s">
        <v>12537</v>
      </c>
      <c r="O3804" s="14" t="s">
        <v>3481</v>
      </c>
      <c r="P3804" s="14" t="s">
        <v>3482</v>
      </c>
      <c r="Q3804" s="14" t="s">
        <v>204</v>
      </c>
      <c r="R3804" s="14"/>
      <c r="S3804" s="14"/>
      <c r="T3804" s="14">
        <v>1</v>
      </c>
      <c r="U3804" s="14" t="s">
        <v>127</v>
      </c>
      <c r="V3804" s="14"/>
      <c r="W3804" s="17" t="s">
        <v>135</v>
      </c>
      <c r="X3804" s="29" t="s">
        <v>1044</v>
      </c>
      <c r="Y3804" s="26"/>
      <c r="Z3804" s="27" t="str">
        <f t="shared" si="59"/>
        <v>2022-11</v>
      </c>
    </row>
    <row r="3805" customHeight="1" spans="1:26">
      <c r="A3805" s="13">
        <v>45054</v>
      </c>
      <c r="B3805" s="13">
        <v>45054</v>
      </c>
      <c r="C3805" s="14">
        <v>0</v>
      </c>
      <c r="D3805" s="14" t="s">
        <v>769</v>
      </c>
      <c r="E3805" s="14" t="s">
        <v>5674</v>
      </c>
      <c r="F3805" s="14" t="s">
        <v>8499</v>
      </c>
      <c r="G3805" s="15">
        <v>202304160119</v>
      </c>
      <c r="H3805" s="15"/>
      <c r="I3805" s="15"/>
      <c r="J3805" s="14" t="s">
        <v>12538</v>
      </c>
      <c r="K3805" s="14" t="s">
        <v>12539</v>
      </c>
      <c r="L3805" s="14" t="s">
        <v>681</v>
      </c>
      <c r="M3805" s="14" t="s">
        <v>12540</v>
      </c>
      <c r="N3805" s="20" t="s">
        <v>12541</v>
      </c>
      <c r="O3805" s="14" t="s">
        <v>3481</v>
      </c>
      <c r="P3805" s="14" t="s">
        <v>3482</v>
      </c>
      <c r="Q3805" s="14" t="s">
        <v>9384</v>
      </c>
      <c r="R3805" s="14"/>
      <c r="S3805" s="14"/>
      <c r="T3805" s="14">
        <v>1</v>
      </c>
      <c r="U3805" s="14" t="s">
        <v>1680</v>
      </c>
      <c r="V3805" s="14"/>
      <c r="W3805" s="17" t="s">
        <v>135</v>
      </c>
      <c r="X3805" s="29" t="s">
        <v>812</v>
      </c>
      <c r="Y3805" s="26"/>
      <c r="Z3805" s="27" t="str">
        <f t="shared" si="59"/>
        <v>2023-05</v>
      </c>
    </row>
    <row r="3806" customHeight="1" spans="1:26">
      <c r="A3806" s="13">
        <v>45054</v>
      </c>
      <c r="B3806" s="13">
        <v>45054</v>
      </c>
      <c r="C3806" s="14">
        <v>0</v>
      </c>
      <c r="D3806" s="14" t="s">
        <v>769</v>
      </c>
      <c r="E3806" s="14" t="s">
        <v>5674</v>
      </c>
      <c r="F3806" s="14" t="s">
        <v>8499</v>
      </c>
      <c r="G3806" s="15">
        <v>202304160119</v>
      </c>
      <c r="H3806" s="15"/>
      <c r="I3806" s="15"/>
      <c r="J3806" s="14" t="s">
        <v>12542</v>
      </c>
      <c r="K3806" s="14" t="s">
        <v>12543</v>
      </c>
      <c r="L3806" s="14" t="s">
        <v>33</v>
      </c>
      <c r="M3806" s="14" t="s">
        <v>12544</v>
      </c>
      <c r="N3806" s="20" t="s">
        <v>12545</v>
      </c>
      <c r="O3806" s="14" t="s">
        <v>3481</v>
      </c>
      <c r="P3806" s="14" t="s">
        <v>3482</v>
      </c>
      <c r="Q3806" s="14" t="s">
        <v>204</v>
      </c>
      <c r="R3806" s="14"/>
      <c r="S3806" s="14"/>
      <c r="T3806" s="14">
        <v>1</v>
      </c>
      <c r="U3806" s="14" t="s">
        <v>1680</v>
      </c>
      <c r="V3806" s="14"/>
      <c r="W3806" s="17" t="s">
        <v>135</v>
      </c>
      <c r="X3806" s="29" t="s">
        <v>7649</v>
      </c>
      <c r="Y3806" s="26"/>
      <c r="Z3806" s="27" t="str">
        <f t="shared" si="59"/>
        <v>2023-05</v>
      </c>
    </row>
    <row r="3807" customHeight="1" spans="1:26">
      <c r="A3807" s="13">
        <v>45053</v>
      </c>
      <c r="B3807" s="13">
        <v>45056</v>
      </c>
      <c r="C3807" s="14">
        <v>3</v>
      </c>
      <c r="D3807" s="14" t="s">
        <v>769</v>
      </c>
      <c r="E3807" s="14" t="s">
        <v>5674</v>
      </c>
      <c r="F3807" s="14" t="s">
        <v>8499</v>
      </c>
      <c r="G3807" s="15">
        <v>202304160119</v>
      </c>
      <c r="H3807" s="15"/>
      <c r="I3807" s="15"/>
      <c r="J3807" s="14" t="s">
        <v>12546</v>
      </c>
      <c r="K3807" s="14" t="s">
        <v>85</v>
      </c>
      <c r="L3807" s="14" t="s">
        <v>142</v>
      </c>
      <c r="M3807" s="14" t="s">
        <v>5677</v>
      </c>
      <c r="N3807" s="20" t="s">
        <v>953</v>
      </c>
      <c r="O3807" s="14" t="s">
        <v>3481</v>
      </c>
      <c r="P3807" s="14" t="s">
        <v>3482</v>
      </c>
      <c r="Q3807" s="14" t="s">
        <v>85</v>
      </c>
      <c r="R3807" s="14"/>
      <c r="S3807" s="14"/>
      <c r="T3807" s="14">
        <v>1</v>
      </c>
      <c r="U3807" s="14" t="s">
        <v>388</v>
      </c>
      <c r="V3807" s="14"/>
      <c r="W3807" s="17" t="s">
        <v>7441</v>
      </c>
      <c r="X3807" s="29" t="s">
        <v>12547</v>
      </c>
      <c r="Y3807" s="26"/>
      <c r="Z3807" s="27" t="str">
        <f t="shared" si="59"/>
        <v>2023-05</v>
      </c>
    </row>
    <row r="3808" customHeight="1" spans="1:26">
      <c r="A3808" s="13">
        <v>45040</v>
      </c>
      <c r="B3808" s="13">
        <v>45040</v>
      </c>
      <c r="C3808" s="14">
        <v>0</v>
      </c>
      <c r="D3808" s="14" t="s">
        <v>4039</v>
      </c>
      <c r="E3808" s="14" t="s">
        <v>4271</v>
      </c>
      <c r="F3808" s="14" t="s">
        <v>4911</v>
      </c>
      <c r="G3808" s="15">
        <v>202303170186</v>
      </c>
      <c r="H3808" s="15"/>
      <c r="I3808" s="15"/>
      <c r="J3808" s="14" t="s">
        <v>12500</v>
      </c>
      <c r="K3808" s="14" t="s">
        <v>12501</v>
      </c>
      <c r="L3808" s="14" t="s">
        <v>142</v>
      </c>
      <c r="M3808" s="14" t="s">
        <v>9567</v>
      </c>
      <c r="N3808" s="20" t="s">
        <v>12502</v>
      </c>
      <c r="O3808" s="14" t="s">
        <v>3481</v>
      </c>
      <c r="P3808" s="14" t="s">
        <v>3482</v>
      </c>
      <c r="Q3808" s="14" t="s">
        <v>204</v>
      </c>
      <c r="R3808" s="14"/>
      <c r="S3808" s="14"/>
      <c r="T3808" s="14">
        <v>1</v>
      </c>
      <c r="U3808" s="14" t="s">
        <v>566</v>
      </c>
      <c r="V3808" s="14"/>
      <c r="W3808" s="17" t="s">
        <v>135</v>
      </c>
      <c r="X3808" s="29" t="s">
        <v>1044</v>
      </c>
      <c r="Y3808" s="26"/>
      <c r="Z3808" s="27" t="str">
        <f t="shared" si="59"/>
        <v>2023-04</v>
      </c>
    </row>
    <row r="3809" customHeight="1" spans="1:26">
      <c r="A3809" s="13">
        <v>45039</v>
      </c>
      <c r="B3809" s="13">
        <v>45040</v>
      </c>
      <c r="C3809" s="14">
        <v>1</v>
      </c>
      <c r="D3809" s="14" t="s">
        <v>27</v>
      </c>
      <c r="E3809" s="14" t="s">
        <v>82</v>
      </c>
      <c r="F3809" s="14" t="s">
        <v>12490</v>
      </c>
      <c r="G3809" s="15">
        <v>202304180004</v>
      </c>
      <c r="H3809" s="15"/>
      <c r="I3809" s="15"/>
      <c r="J3809" s="14" t="s">
        <v>12491</v>
      </c>
      <c r="K3809" s="14" t="s">
        <v>12492</v>
      </c>
      <c r="L3809" s="14" t="s">
        <v>33</v>
      </c>
      <c r="M3809" s="14" t="s">
        <v>10055</v>
      </c>
      <c r="N3809" s="20" t="s">
        <v>2651</v>
      </c>
      <c r="O3809" s="14" t="s">
        <v>3481</v>
      </c>
      <c r="P3809" s="14" t="s">
        <v>3482</v>
      </c>
      <c r="Q3809" s="14" t="s">
        <v>9771</v>
      </c>
      <c r="R3809" s="14"/>
      <c r="S3809" s="14"/>
      <c r="T3809" s="14">
        <v>1</v>
      </c>
      <c r="U3809" s="14" t="s">
        <v>662</v>
      </c>
      <c r="V3809" s="14"/>
      <c r="W3809" s="17" t="s">
        <v>135</v>
      </c>
      <c r="X3809" s="29" t="s">
        <v>316</v>
      </c>
      <c r="Y3809" s="26"/>
      <c r="Z3809" s="27" t="str">
        <f t="shared" si="59"/>
        <v>2023-04</v>
      </c>
    </row>
    <row r="3810" customHeight="1" spans="1:26">
      <c r="A3810" s="13">
        <v>45040</v>
      </c>
      <c r="B3810" s="13">
        <v>45041</v>
      </c>
      <c r="C3810" s="14">
        <v>1</v>
      </c>
      <c r="D3810" s="14" t="s">
        <v>629</v>
      </c>
      <c r="E3810" s="14" t="s">
        <v>3247</v>
      </c>
      <c r="F3810" s="14" t="s">
        <v>1341</v>
      </c>
      <c r="G3810" s="15">
        <v>202303170153</v>
      </c>
      <c r="H3810" s="15"/>
      <c r="I3810" s="15"/>
      <c r="J3810" s="14" t="s">
        <v>12548</v>
      </c>
      <c r="K3810" s="14" t="s">
        <v>12549</v>
      </c>
      <c r="L3810" s="14" t="s">
        <v>33</v>
      </c>
      <c r="M3810" s="14" t="s">
        <v>2841</v>
      </c>
      <c r="N3810" s="20" t="s">
        <v>4828</v>
      </c>
      <c r="O3810" s="14" t="s">
        <v>3481</v>
      </c>
      <c r="P3810" s="14" t="s">
        <v>3872</v>
      </c>
      <c r="Q3810" s="14" t="s">
        <v>9771</v>
      </c>
      <c r="R3810" s="14"/>
      <c r="S3810" s="14"/>
      <c r="T3810" s="14">
        <v>1</v>
      </c>
      <c r="U3810" s="14" t="s">
        <v>662</v>
      </c>
      <c r="V3810" s="14"/>
      <c r="W3810" s="17" t="s">
        <v>135</v>
      </c>
      <c r="X3810" s="29" t="s">
        <v>585</v>
      </c>
      <c r="Y3810" s="26"/>
      <c r="Z3810" s="27" t="str">
        <f t="shared" si="59"/>
        <v>2023-04</v>
      </c>
    </row>
    <row r="3811" customHeight="1" spans="1:26">
      <c r="A3811" s="13">
        <v>45040</v>
      </c>
      <c r="B3811" s="13">
        <v>45041</v>
      </c>
      <c r="C3811" s="14">
        <v>1</v>
      </c>
      <c r="D3811" s="14" t="s">
        <v>629</v>
      </c>
      <c r="E3811" s="14" t="s">
        <v>3247</v>
      </c>
      <c r="F3811" s="14" t="s">
        <v>1341</v>
      </c>
      <c r="G3811" s="15">
        <v>202303170153</v>
      </c>
      <c r="H3811" s="15"/>
      <c r="I3811" s="15"/>
      <c r="J3811" s="14" t="s">
        <v>12550</v>
      </c>
      <c r="K3811" s="14" t="s">
        <v>85</v>
      </c>
      <c r="L3811" s="14" t="s">
        <v>371</v>
      </c>
      <c r="M3811" s="14" t="s">
        <v>12551</v>
      </c>
      <c r="N3811" s="20" t="s">
        <v>12552</v>
      </c>
      <c r="O3811" s="14" t="s">
        <v>3481</v>
      </c>
      <c r="P3811" s="14" t="s">
        <v>3482</v>
      </c>
      <c r="Q3811" s="14" t="s">
        <v>85</v>
      </c>
      <c r="R3811" s="14"/>
      <c r="S3811" s="14"/>
      <c r="T3811" s="14">
        <v>1</v>
      </c>
      <c r="U3811" s="14" t="s">
        <v>662</v>
      </c>
      <c r="V3811" s="14"/>
      <c r="W3811" s="17" t="s">
        <v>723</v>
      </c>
      <c r="X3811" s="29" t="s">
        <v>9256</v>
      </c>
      <c r="Y3811" s="26"/>
      <c r="Z3811" s="27" t="str">
        <f t="shared" si="59"/>
        <v>2023-04</v>
      </c>
    </row>
    <row r="3812" customHeight="1" spans="1:26">
      <c r="A3812" s="13">
        <v>44995</v>
      </c>
      <c r="B3812" s="13">
        <v>44995</v>
      </c>
      <c r="C3812" s="14">
        <v>0</v>
      </c>
      <c r="D3812" s="14" t="s">
        <v>353</v>
      </c>
      <c r="E3812" s="14" t="s">
        <v>5674</v>
      </c>
      <c r="F3812" s="14" t="s">
        <v>7767</v>
      </c>
      <c r="G3812" s="15">
        <v>202302150091</v>
      </c>
      <c r="H3812" s="15"/>
      <c r="I3812" s="15"/>
      <c r="J3812" s="14" t="s">
        <v>12553</v>
      </c>
      <c r="K3812" s="14" t="s">
        <v>12554</v>
      </c>
      <c r="L3812" s="14" t="s">
        <v>142</v>
      </c>
      <c r="M3812" s="14" t="s">
        <v>12555</v>
      </c>
      <c r="N3812" s="20" t="s">
        <v>12556</v>
      </c>
      <c r="O3812" s="14" t="s">
        <v>3481</v>
      </c>
      <c r="P3812" s="14" t="s">
        <v>3482</v>
      </c>
      <c r="Q3812" s="14" t="s">
        <v>204</v>
      </c>
      <c r="R3812" s="14"/>
      <c r="S3812" s="14"/>
      <c r="T3812" s="14">
        <v>1</v>
      </c>
      <c r="U3812" s="14" t="s">
        <v>10317</v>
      </c>
      <c r="V3812" s="14"/>
      <c r="W3812" s="17" t="s">
        <v>135</v>
      </c>
      <c r="X3812" s="29" t="s">
        <v>1044</v>
      </c>
      <c r="Y3812" s="26"/>
      <c r="Z3812" s="27" t="str">
        <f t="shared" si="59"/>
        <v>2023-03</v>
      </c>
    </row>
    <row r="3813" customHeight="1" spans="1:26">
      <c r="A3813" s="13">
        <v>45040</v>
      </c>
      <c r="B3813" s="13">
        <v>45041</v>
      </c>
      <c r="C3813" s="14">
        <v>1</v>
      </c>
      <c r="D3813" s="14" t="s">
        <v>1766</v>
      </c>
      <c r="E3813" s="14" t="s">
        <v>9060</v>
      </c>
      <c r="F3813" s="14" t="s">
        <v>9061</v>
      </c>
      <c r="G3813" s="15">
        <v>202303170058</v>
      </c>
      <c r="H3813" s="15"/>
      <c r="I3813" s="15"/>
      <c r="J3813" s="14" t="s">
        <v>12557</v>
      </c>
      <c r="K3813" s="14" t="s">
        <v>12558</v>
      </c>
      <c r="L3813" s="14" t="s">
        <v>142</v>
      </c>
      <c r="M3813" s="14" t="s">
        <v>11251</v>
      </c>
      <c r="N3813" s="20" t="s">
        <v>12335</v>
      </c>
      <c r="O3813" s="14" t="s">
        <v>3481</v>
      </c>
      <c r="P3813" s="14" t="s">
        <v>3482</v>
      </c>
      <c r="Q3813" s="14" t="s">
        <v>204</v>
      </c>
      <c r="R3813" s="14"/>
      <c r="S3813" s="14"/>
      <c r="T3813" s="14">
        <v>1</v>
      </c>
      <c r="U3813" s="14" t="s">
        <v>10843</v>
      </c>
      <c r="V3813" s="14"/>
      <c r="W3813" s="17" t="s">
        <v>135</v>
      </c>
      <c r="X3813" s="29" t="s">
        <v>1044</v>
      </c>
      <c r="Y3813" s="26"/>
      <c r="Z3813" s="27" t="str">
        <f t="shared" si="59"/>
        <v>2023-04</v>
      </c>
    </row>
    <row r="3814" customHeight="1" spans="1:26">
      <c r="A3814" s="13">
        <v>45194</v>
      </c>
      <c r="B3814" s="13">
        <v>45194</v>
      </c>
      <c r="C3814" s="14">
        <v>0</v>
      </c>
      <c r="D3814" s="14" t="s">
        <v>10464</v>
      </c>
      <c r="E3814" s="14" t="s">
        <v>5674</v>
      </c>
      <c r="F3814" s="14" t="s">
        <v>7767</v>
      </c>
      <c r="G3814" s="15">
        <v>202309140030</v>
      </c>
      <c r="H3814" s="15"/>
      <c r="I3814" s="15"/>
      <c r="J3814" s="14" t="s">
        <v>12559</v>
      </c>
      <c r="K3814" s="14" t="s">
        <v>12560</v>
      </c>
      <c r="L3814" s="14" t="s">
        <v>142</v>
      </c>
      <c r="M3814" s="14" t="s">
        <v>12561</v>
      </c>
      <c r="N3814" s="20" t="s">
        <v>12562</v>
      </c>
      <c r="O3814" s="14" t="s">
        <v>3481</v>
      </c>
      <c r="P3814" s="14" t="s">
        <v>3482</v>
      </c>
      <c r="Q3814" s="14" t="s">
        <v>9384</v>
      </c>
      <c r="R3814" s="14"/>
      <c r="S3814" s="14"/>
      <c r="T3814" s="14">
        <v>1</v>
      </c>
      <c r="U3814" s="14" t="s">
        <v>39</v>
      </c>
      <c r="V3814" s="14" t="s">
        <v>196</v>
      </c>
      <c r="W3814" s="17" t="s">
        <v>245</v>
      </c>
      <c r="X3814" s="29" t="s">
        <v>921</v>
      </c>
      <c r="Y3814" s="26"/>
      <c r="Z3814" s="27" t="str">
        <f t="shared" si="59"/>
        <v>2023-04</v>
      </c>
    </row>
    <row r="3815" customHeight="1" spans="1:26">
      <c r="A3815" s="13">
        <v>45041</v>
      </c>
      <c r="B3815" s="13">
        <v>45041</v>
      </c>
      <c r="C3815" s="14">
        <v>2</v>
      </c>
      <c r="D3815" s="14" t="s">
        <v>4039</v>
      </c>
      <c r="E3815" s="17" t="s">
        <v>121</v>
      </c>
      <c r="F3815" s="14" t="s">
        <v>122</v>
      </c>
      <c r="G3815" s="15">
        <v>2023031700190</v>
      </c>
      <c r="H3815" s="15"/>
      <c r="I3815" s="15"/>
      <c r="J3815" s="14" t="s">
        <v>12563</v>
      </c>
      <c r="K3815" s="14" t="s">
        <v>12564</v>
      </c>
      <c r="L3815" s="14" t="s">
        <v>142</v>
      </c>
      <c r="M3815" s="14" t="s">
        <v>11285</v>
      </c>
      <c r="N3815" s="20" t="s">
        <v>12565</v>
      </c>
      <c r="O3815" s="14" t="s">
        <v>3481</v>
      </c>
      <c r="P3815" s="14" t="s">
        <v>3482</v>
      </c>
      <c r="Q3815" s="14" t="s">
        <v>204</v>
      </c>
      <c r="R3815" s="14"/>
      <c r="S3815" s="14"/>
      <c r="T3815" s="14">
        <v>1</v>
      </c>
      <c r="U3815" s="14" t="s">
        <v>8538</v>
      </c>
      <c r="V3815" s="14"/>
      <c r="W3815" s="17" t="s">
        <v>135</v>
      </c>
      <c r="X3815" s="29" t="s">
        <v>1044</v>
      </c>
      <c r="Y3815" s="26"/>
      <c r="Z3815" s="27" t="str">
        <f t="shared" si="59"/>
        <v>2023-04</v>
      </c>
    </row>
    <row r="3816" customHeight="1" spans="1:26">
      <c r="A3816" s="13">
        <v>45022</v>
      </c>
      <c r="B3816" s="13">
        <v>45023</v>
      </c>
      <c r="C3816" s="14">
        <v>1</v>
      </c>
      <c r="D3816" s="14" t="s">
        <v>769</v>
      </c>
      <c r="E3816" s="14" t="s">
        <v>5674</v>
      </c>
      <c r="F3816" s="14" t="s">
        <v>7767</v>
      </c>
      <c r="G3816" s="15">
        <v>202303170143</v>
      </c>
      <c r="H3816" s="15"/>
      <c r="I3816" s="15"/>
      <c r="J3816" s="14" t="s">
        <v>12566</v>
      </c>
      <c r="K3816" s="14" t="s">
        <v>12567</v>
      </c>
      <c r="L3816" s="14" t="s">
        <v>142</v>
      </c>
      <c r="M3816" s="14" t="s">
        <v>10765</v>
      </c>
      <c r="N3816" s="20" t="s">
        <v>12568</v>
      </c>
      <c r="O3816" s="14" t="s">
        <v>3481</v>
      </c>
      <c r="P3816" s="14" t="s">
        <v>3482</v>
      </c>
      <c r="Q3816" s="14" t="s">
        <v>204</v>
      </c>
      <c r="R3816" s="14"/>
      <c r="S3816" s="14"/>
      <c r="T3816" s="14">
        <v>1</v>
      </c>
      <c r="U3816" s="14" t="s">
        <v>1680</v>
      </c>
      <c r="V3816" s="14"/>
      <c r="W3816" s="17" t="s">
        <v>135</v>
      </c>
      <c r="X3816" s="29" t="s">
        <v>1044</v>
      </c>
      <c r="Y3816" s="26"/>
      <c r="Z3816" s="27" t="str">
        <f t="shared" si="59"/>
        <v>2023-04</v>
      </c>
    </row>
    <row r="3817" customHeight="1" spans="1:26">
      <c r="A3817" s="13">
        <v>45020</v>
      </c>
      <c r="B3817" s="13">
        <v>45023</v>
      </c>
      <c r="C3817" s="14">
        <v>0</v>
      </c>
      <c r="D3817" s="14" t="s">
        <v>769</v>
      </c>
      <c r="E3817" s="14" t="s">
        <v>5674</v>
      </c>
      <c r="F3817" s="14" t="s">
        <v>7767</v>
      </c>
      <c r="G3817" s="15">
        <v>202303170143</v>
      </c>
      <c r="H3817" s="15"/>
      <c r="I3817" s="15"/>
      <c r="J3817" s="14" t="s">
        <v>12569</v>
      </c>
      <c r="K3817" s="14" t="s">
        <v>12570</v>
      </c>
      <c r="L3817" s="14" t="s">
        <v>142</v>
      </c>
      <c r="M3817" s="14" t="s">
        <v>12571</v>
      </c>
      <c r="N3817" s="20" t="s">
        <v>12572</v>
      </c>
      <c r="O3817" s="14" t="s">
        <v>3481</v>
      </c>
      <c r="P3817" s="14" t="s">
        <v>3482</v>
      </c>
      <c r="Q3817" s="14" t="s">
        <v>204</v>
      </c>
      <c r="R3817" s="14"/>
      <c r="S3817" s="14"/>
      <c r="T3817" s="14">
        <v>1</v>
      </c>
      <c r="U3817" s="14" t="s">
        <v>117</v>
      </c>
      <c r="V3817" s="14"/>
      <c r="W3817" s="17" t="s">
        <v>135</v>
      </c>
      <c r="X3817" s="29" t="s">
        <v>1044</v>
      </c>
      <c r="Y3817" s="26"/>
      <c r="Z3817" s="27" t="str">
        <f t="shared" si="59"/>
        <v>2023-04</v>
      </c>
    </row>
    <row r="3818" customHeight="1" spans="1:26">
      <c r="A3818" s="13">
        <v>45023</v>
      </c>
      <c r="B3818" s="13">
        <v>45027</v>
      </c>
      <c r="C3818" s="14">
        <v>4</v>
      </c>
      <c r="D3818" s="14" t="s">
        <v>769</v>
      </c>
      <c r="E3818" s="14" t="s">
        <v>5674</v>
      </c>
      <c r="F3818" s="14" t="s">
        <v>7767</v>
      </c>
      <c r="G3818" s="15">
        <v>202303170143</v>
      </c>
      <c r="H3818" s="15"/>
      <c r="I3818" s="15"/>
      <c r="J3818" s="14" t="s">
        <v>12573</v>
      </c>
      <c r="K3818" s="14" t="s">
        <v>12574</v>
      </c>
      <c r="L3818" s="14" t="s">
        <v>142</v>
      </c>
      <c r="M3818" s="14" t="s">
        <v>1885</v>
      </c>
      <c r="N3818" s="20" t="s">
        <v>12575</v>
      </c>
      <c r="O3818" s="14" t="s">
        <v>3481</v>
      </c>
      <c r="P3818" s="14" t="s">
        <v>3482</v>
      </c>
      <c r="Q3818" s="14" t="s">
        <v>204</v>
      </c>
      <c r="R3818" s="14"/>
      <c r="S3818" s="14"/>
      <c r="T3818" s="14">
        <v>1</v>
      </c>
      <c r="U3818" s="14" t="s">
        <v>388</v>
      </c>
      <c r="V3818" s="14"/>
      <c r="W3818" s="17" t="s">
        <v>135</v>
      </c>
      <c r="X3818" s="29" t="s">
        <v>1044</v>
      </c>
      <c r="Y3818" s="26"/>
      <c r="Z3818" s="27" t="str">
        <f t="shared" si="59"/>
        <v>2023-04</v>
      </c>
    </row>
    <row r="3819" customHeight="1" spans="1:26">
      <c r="A3819" s="13">
        <v>45185</v>
      </c>
      <c r="B3819" s="13">
        <v>45186</v>
      </c>
      <c r="C3819" s="14">
        <v>1</v>
      </c>
      <c r="D3819" s="14" t="s">
        <v>10464</v>
      </c>
      <c r="E3819" s="14" t="s">
        <v>5674</v>
      </c>
      <c r="F3819" s="14" t="s">
        <v>7767</v>
      </c>
      <c r="G3819" s="15">
        <v>202309140030</v>
      </c>
      <c r="H3819" s="15"/>
      <c r="I3819" s="15"/>
      <c r="J3819" s="14" t="s">
        <v>12576</v>
      </c>
      <c r="K3819" s="14" t="s">
        <v>85</v>
      </c>
      <c r="L3819" s="14" t="s">
        <v>33</v>
      </c>
      <c r="M3819" s="14" t="s">
        <v>2040</v>
      </c>
      <c r="N3819" s="20" t="s">
        <v>12577</v>
      </c>
      <c r="O3819" s="14" t="s">
        <v>3481</v>
      </c>
      <c r="P3819" s="14" t="s">
        <v>3482</v>
      </c>
      <c r="Q3819" s="14" t="s">
        <v>85</v>
      </c>
      <c r="R3819" s="14"/>
      <c r="S3819" s="14"/>
      <c r="T3819" s="14">
        <v>1</v>
      </c>
      <c r="U3819" s="14" t="s">
        <v>49</v>
      </c>
      <c r="V3819" s="14" t="s">
        <v>196</v>
      </c>
      <c r="W3819" s="17" t="s">
        <v>803</v>
      </c>
      <c r="X3819" s="29" t="s">
        <v>10485</v>
      </c>
      <c r="Y3819" s="26"/>
      <c r="Z3819" s="27" t="str">
        <f t="shared" si="59"/>
        <v>2023-04</v>
      </c>
    </row>
    <row r="3820" customHeight="1" spans="1:26">
      <c r="A3820" s="13">
        <v>45041</v>
      </c>
      <c r="B3820" s="13">
        <v>45041</v>
      </c>
      <c r="C3820" s="14">
        <v>0</v>
      </c>
      <c r="D3820" s="14" t="s">
        <v>629</v>
      </c>
      <c r="E3820" s="14" t="s">
        <v>3247</v>
      </c>
      <c r="F3820" s="14" t="s">
        <v>1341</v>
      </c>
      <c r="G3820" s="15">
        <v>202303170153</v>
      </c>
      <c r="H3820" s="15"/>
      <c r="I3820" s="15"/>
      <c r="J3820" s="14" t="s">
        <v>12578</v>
      </c>
      <c r="K3820" s="14" t="s">
        <v>12579</v>
      </c>
      <c r="L3820" s="14" t="s">
        <v>33</v>
      </c>
      <c r="M3820" s="14" t="s">
        <v>3479</v>
      </c>
      <c r="N3820" s="20" t="s">
        <v>12580</v>
      </c>
      <c r="O3820" s="14" t="s">
        <v>3481</v>
      </c>
      <c r="P3820" s="14" t="s">
        <v>3482</v>
      </c>
      <c r="Q3820" s="14" t="s">
        <v>1377</v>
      </c>
      <c r="R3820" s="14"/>
      <c r="S3820" s="14"/>
      <c r="T3820" s="14">
        <v>1</v>
      </c>
      <c r="U3820" s="14" t="s">
        <v>3483</v>
      </c>
      <c r="V3820" s="14"/>
      <c r="W3820" s="17" t="s">
        <v>135</v>
      </c>
      <c r="X3820" s="29" t="s">
        <v>591</v>
      </c>
      <c r="Y3820" s="26"/>
      <c r="Z3820" s="27" t="str">
        <f t="shared" si="59"/>
        <v>2023-04</v>
      </c>
    </row>
    <row r="3821" customHeight="1" spans="1:26">
      <c r="A3821" s="13">
        <v>45194</v>
      </c>
      <c r="B3821" s="13">
        <v>45194</v>
      </c>
      <c r="C3821" s="14">
        <v>0</v>
      </c>
      <c r="D3821" s="14" t="s">
        <v>10464</v>
      </c>
      <c r="E3821" s="14" t="s">
        <v>5674</v>
      </c>
      <c r="F3821" s="14" t="s">
        <v>7767</v>
      </c>
      <c r="G3821" s="15">
        <v>202309140030</v>
      </c>
      <c r="H3821" s="15"/>
      <c r="I3821" s="15"/>
      <c r="J3821" s="14" t="s">
        <v>12581</v>
      </c>
      <c r="K3821" s="14" t="s">
        <v>12582</v>
      </c>
      <c r="L3821" s="14" t="s">
        <v>142</v>
      </c>
      <c r="M3821" s="14" t="s">
        <v>12583</v>
      </c>
      <c r="N3821" s="20" t="s">
        <v>12584</v>
      </c>
      <c r="O3821" s="14" t="s">
        <v>3481</v>
      </c>
      <c r="P3821" s="14" t="s">
        <v>3482</v>
      </c>
      <c r="Q3821" s="14" t="s">
        <v>9384</v>
      </c>
      <c r="R3821" s="14"/>
      <c r="S3821" s="14"/>
      <c r="T3821" s="14">
        <v>1</v>
      </c>
      <c r="U3821" s="14" t="s">
        <v>49</v>
      </c>
      <c r="V3821" s="14" t="s">
        <v>196</v>
      </c>
      <c r="W3821" s="17" t="s">
        <v>245</v>
      </c>
      <c r="X3821" s="29" t="s">
        <v>921</v>
      </c>
      <c r="Y3821" s="26"/>
      <c r="Z3821" s="27" t="str">
        <f t="shared" si="59"/>
        <v>2023-04</v>
      </c>
    </row>
    <row r="3822" customHeight="1" spans="1:26">
      <c r="A3822" s="13">
        <v>45034</v>
      </c>
      <c r="B3822" s="13">
        <v>45041</v>
      </c>
      <c r="C3822" s="14">
        <v>7</v>
      </c>
      <c r="D3822" s="14" t="s">
        <v>407</v>
      </c>
      <c r="E3822" s="14" t="s">
        <v>9060</v>
      </c>
      <c r="F3822" s="14" t="s">
        <v>9061</v>
      </c>
      <c r="G3822" s="15">
        <v>202303230016</v>
      </c>
      <c r="H3822" s="15"/>
      <c r="I3822" s="15"/>
      <c r="J3822" s="14" t="s">
        <v>12585</v>
      </c>
      <c r="K3822" s="14" t="s">
        <v>12586</v>
      </c>
      <c r="L3822" s="14" t="s">
        <v>142</v>
      </c>
      <c r="M3822" s="14" t="s">
        <v>8184</v>
      </c>
      <c r="N3822" s="20" t="s">
        <v>12587</v>
      </c>
      <c r="O3822" s="14" t="s">
        <v>3481</v>
      </c>
      <c r="P3822" s="14" t="s">
        <v>3482</v>
      </c>
      <c r="Q3822" s="14" t="s">
        <v>204</v>
      </c>
      <c r="R3822" s="14"/>
      <c r="S3822" s="14"/>
      <c r="T3822" s="14">
        <v>1</v>
      </c>
      <c r="U3822" s="14" t="s">
        <v>3045</v>
      </c>
      <c r="V3822" s="14"/>
      <c r="W3822" s="17" t="s">
        <v>135</v>
      </c>
      <c r="X3822" s="29" t="s">
        <v>1044</v>
      </c>
      <c r="Y3822" s="26"/>
      <c r="Z3822" s="27" t="str">
        <f t="shared" si="59"/>
        <v>2023-04</v>
      </c>
    </row>
    <row r="3823" customHeight="1" spans="1:26">
      <c r="A3823" s="13">
        <v>45041</v>
      </c>
      <c r="B3823" s="13">
        <v>45041</v>
      </c>
      <c r="C3823" s="14">
        <v>0</v>
      </c>
      <c r="D3823" s="14" t="s">
        <v>407</v>
      </c>
      <c r="E3823" s="14" t="s">
        <v>9060</v>
      </c>
      <c r="F3823" s="14" t="s">
        <v>9061</v>
      </c>
      <c r="G3823" s="15">
        <v>202303170060</v>
      </c>
      <c r="H3823" s="15"/>
      <c r="I3823" s="15"/>
      <c r="J3823" s="14" t="s">
        <v>12588</v>
      </c>
      <c r="K3823" s="14" t="s">
        <v>12589</v>
      </c>
      <c r="L3823" s="14" t="s">
        <v>142</v>
      </c>
      <c r="M3823" s="14" t="s">
        <v>8184</v>
      </c>
      <c r="N3823" s="20" t="s">
        <v>12590</v>
      </c>
      <c r="O3823" s="14" t="s">
        <v>3481</v>
      </c>
      <c r="P3823" s="14" t="s">
        <v>3482</v>
      </c>
      <c r="Q3823" s="14" t="s">
        <v>204</v>
      </c>
      <c r="R3823" s="14"/>
      <c r="S3823" s="14"/>
      <c r="T3823" s="14">
        <v>1</v>
      </c>
      <c r="U3823" s="14" t="s">
        <v>3045</v>
      </c>
      <c r="V3823" s="14"/>
      <c r="W3823" s="17" t="s">
        <v>135</v>
      </c>
      <c r="X3823" s="29" t="s">
        <v>1044</v>
      </c>
      <c r="Y3823" s="26"/>
      <c r="Z3823" s="27" t="str">
        <f t="shared" si="59"/>
        <v>2023-04</v>
      </c>
    </row>
    <row r="3824" customHeight="1" spans="1:26">
      <c r="A3824" s="13">
        <v>45041</v>
      </c>
      <c r="B3824" s="13">
        <v>45041</v>
      </c>
      <c r="C3824" s="14">
        <v>0</v>
      </c>
      <c r="D3824" s="14" t="s">
        <v>1766</v>
      </c>
      <c r="E3824" s="14" t="s">
        <v>9060</v>
      </c>
      <c r="F3824" s="14" t="s">
        <v>9061</v>
      </c>
      <c r="G3824" s="15">
        <v>202303170058</v>
      </c>
      <c r="H3824" s="15"/>
      <c r="I3824" s="15"/>
      <c r="J3824" s="14" t="s">
        <v>12591</v>
      </c>
      <c r="K3824" s="14" t="s">
        <v>12592</v>
      </c>
      <c r="L3824" s="14" t="s">
        <v>142</v>
      </c>
      <c r="M3824" s="14" t="s">
        <v>1885</v>
      </c>
      <c r="N3824" s="20" t="s">
        <v>11952</v>
      </c>
      <c r="O3824" s="14" t="s">
        <v>3481</v>
      </c>
      <c r="P3824" s="14" t="s">
        <v>3482</v>
      </c>
      <c r="Q3824" s="14" t="s">
        <v>204</v>
      </c>
      <c r="R3824" s="14"/>
      <c r="S3824" s="14"/>
      <c r="T3824" s="14">
        <v>1</v>
      </c>
      <c r="U3824" s="14" t="s">
        <v>127</v>
      </c>
      <c r="V3824" s="14"/>
      <c r="W3824" s="17" t="s">
        <v>135</v>
      </c>
      <c r="X3824" s="29" t="s">
        <v>1044</v>
      </c>
      <c r="Y3824" s="26"/>
      <c r="Z3824" s="27" t="str">
        <f t="shared" si="59"/>
        <v>2023-04</v>
      </c>
    </row>
    <row r="3825" customHeight="1" spans="1:26">
      <c r="A3825" s="13">
        <v>45041</v>
      </c>
      <c r="B3825" s="13">
        <v>45041</v>
      </c>
      <c r="C3825" s="14">
        <v>0</v>
      </c>
      <c r="D3825" s="14" t="s">
        <v>1256</v>
      </c>
      <c r="E3825" s="14" t="s">
        <v>9060</v>
      </c>
      <c r="F3825" s="14" t="s">
        <v>11232</v>
      </c>
      <c r="G3825" s="15">
        <v>202303170055</v>
      </c>
      <c r="H3825" s="15"/>
      <c r="I3825" s="15"/>
      <c r="J3825" s="14" t="s">
        <v>12593</v>
      </c>
      <c r="K3825" s="14" t="s">
        <v>12594</v>
      </c>
      <c r="L3825" s="14" t="s">
        <v>33</v>
      </c>
      <c r="M3825" s="14" t="s">
        <v>4816</v>
      </c>
      <c r="N3825" s="20" t="s">
        <v>10285</v>
      </c>
      <c r="O3825" s="14" t="s">
        <v>3481</v>
      </c>
      <c r="P3825" s="14" t="s">
        <v>3482</v>
      </c>
      <c r="Q3825" s="14" t="s">
        <v>38</v>
      </c>
      <c r="R3825" s="14"/>
      <c r="S3825" s="14"/>
      <c r="T3825" s="14">
        <v>1</v>
      </c>
      <c r="U3825" s="14" t="s">
        <v>1680</v>
      </c>
      <c r="V3825" s="14"/>
      <c r="W3825" s="17" t="s">
        <v>245</v>
      </c>
      <c r="X3825" s="29" t="s">
        <v>921</v>
      </c>
      <c r="Y3825" s="26"/>
      <c r="Z3825" s="27" t="str">
        <f t="shared" si="59"/>
        <v>2023-04</v>
      </c>
    </row>
    <row r="3826" customHeight="1" spans="1:26">
      <c r="A3826" s="13">
        <v>44970</v>
      </c>
      <c r="B3826" s="13">
        <v>44970</v>
      </c>
      <c r="C3826" s="14">
        <v>0</v>
      </c>
      <c r="D3826" s="14" t="s">
        <v>353</v>
      </c>
      <c r="E3826" s="14" t="s">
        <v>5674</v>
      </c>
      <c r="F3826" s="14" t="s">
        <v>5675</v>
      </c>
      <c r="G3826" s="15">
        <v>202301050003</v>
      </c>
      <c r="H3826" s="15"/>
      <c r="I3826" s="15"/>
      <c r="J3826" s="14" t="s">
        <v>12595</v>
      </c>
      <c r="K3826" s="14" t="s">
        <v>12596</v>
      </c>
      <c r="L3826" s="14" t="s">
        <v>142</v>
      </c>
      <c r="M3826" s="14" t="s">
        <v>6458</v>
      </c>
      <c r="N3826" s="20" t="s">
        <v>12597</v>
      </c>
      <c r="O3826" s="14" t="s">
        <v>9093</v>
      </c>
      <c r="P3826" s="14" t="s">
        <v>57</v>
      </c>
      <c r="Q3826" s="14" t="s">
        <v>48</v>
      </c>
      <c r="R3826" s="14"/>
      <c r="S3826" s="14"/>
      <c r="T3826" s="14">
        <v>1</v>
      </c>
      <c r="U3826" s="14" t="s">
        <v>3857</v>
      </c>
      <c r="V3826" s="14"/>
      <c r="W3826" s="17" t="s">
        <v>245</v>
      </c>
      <c r="X3826" s="29" t="s">
        <v>678</v>
      </c>
      <c r="Y3826" s="26"/>
      <c r="Z3826" s="27" t="str">
        <f t="shared" si="59"/>
        <v>2023-02</v>
      </c>
    </row>
    <row r="3827" customHeight="1" spans="1:26">
      <c r="A3827" s="13">
        <v>44937</v>
      </c>
      <c r="B3827" s="13">
        <v>44937</v>
      </c>
      <c r="C3827" s="14">
        <v>0</v>
      </c>
      <c r="D3827" s="14" t="s">
        <v>353</v>
      </c>
      <c r="E3827" s="14" t="s">
        <v>5674</v>
      </c>
      <c r="F3827" s="14" t="s">
        <v>5675</v>
      </c>
      <c r="G3827" s="15">
        <v>202212290050</v>
      </c>
      <c r="H3827" s="15"/>
      <c r="I3827" s="15"/>
      <c r="J3827" s="14" t="s">
        <v>12598</v>
      </c>
      <c r="K3827" s="14" t="s">
        <v>12599</v>
      </c>
      <c r="L3827" s="14" t="s">
        <v>142</v>
      </c>
      <c r="M3827" s="14" t="s">
        <v>8845</v>
      </c>
      <c r="N3827" s="20" t="s">
        <v>12600</v>
      </c>
      <c r="O3827" s="14" t="s">
        <v>9093</v>
      </c>
      <c r="P3827" s="14" t="s">
        <v>57</v>
      </c>
      <c r="Q3827" s="14" t="s">
        <v>204</v>
      </c>
      <c r="R3827" s="14"/>
      <c r="S3827" s="14"/>
      <c r="T3827" s="14">
        <v>1</v>
      </c>
      <c r="U3827" s="14" t="s">
        <v>3857</v>
      </c>
      <c r="V3827" s="14"/>
      <c r="W3827" s="17" t="s">
        <v>135</v>
      </c>
      <c r="X3827" s="29" t="s">
        <v>1044</v>
      </c>
      <c r="Y3827" s="26"/>
      <c r="Z3827" s="27" t="str">
        <f t="shared" si="59"/>
        <v>2023-01</v>
      </c>
    </row>
    <row r="3828" customHeight="1" spans="1:26">
      <c r="A3828" s="13">
        <v>44937</v>
      </c>
      <c r="B3828" s="13">
        <v>44937</v>
      </c>
      <c r="C3828" s="14">
        <v>0</v>
      </c>
      <c r="D3828" s="14" t="s">
        <v>353</v>
      </c>
      <c r="E3828" s="14" t="s">
        <v>5674</v>
      </c>
      <c r="F3828" s="14" t="s">
        <v>5675</v>
      </c>
      <c r="G3828" s="15">
        <v>202212290049</v>
      </c>
      <c r="H3828" s="15"/>
      <c r="I3828" s="15"/>
      <c r="J3828" s="14" t="s">
        <v>12601</v>
      </c>
      <c r="K3828" s="14" t="s">
        <v>85</v>
      </c>
      <c r="L3828" s="14" t="s">
        <v>33</v>
      </c>
      <c r="M3828" s="14" t="s">
        <v>12602</v>
      </c>
      <c r="N3828" s="20" t="s">
        <v>9449</v>
      </c>
      <c r="O3828" s="14" t="s">
        <v>9093</v>
      </c>
      <c r="P3828" s="14" t="s">
        <v>57</v>
      </c>
      <c r="Q3828" s="14" t="s">
        <v>85</v>
      </c>
      <c r="R3828" s="14"/>
      <c r="S3828" s="14"/>
      <c r="T3828" s="14">
        <v>1</v>
      </c>
      <c r="U3828" s="14" t="s">
        <v>3857</v>
      </c>
      <c r="V3828" s="14"/>
      <c r="W3828" s="17" t="s">
        <v>803</v>
      </c>
      <c r="X3828" s="29" t="s">
        <v>1044</v>
      </c>
      <c r="Y3828" s="26"/>
      <c r="Z3828" s="27" t="str">
        <f t="shared" si="59"/>
        <v>2023-01</v>
      </c>
    </row>
    <row r="3829" customHeight="1" spans="1:26">
      <c r="A3829" s="13">
        <v>45041</v>
      </c>
      <c r="B3829" s="13">
        <v>45041</v>
      </c>
      <c r="C3829" s="14">
        <v>0</v>
      </c>
      <c r="D3829" s="14" t="s">
        <v>4039</v>
      </c>
      <c r="E3829" s="17" t="s">
        <v>121</v>
      </c>
      <c r="F3829" s="14" t="s">
        <v>122</v>
      </c>
      <c r="G3829" s="15">
        <v>2023031700190</v>
      </c>
      <c r="H3829" s="15"/>
      <c r="I3829" s="15"/>
      <c r="J3829" s="14" t="s">
        <v>12563</v>
      </c>
      <c r="K3829" s="14" t="s">
        <v>12564</v>
      </c>
      <c r="L3829" s="14" t="s">
        <v>142</v>
      </c>
      <c r="M3829" s="14" t="s">
        <v>11285</v>
      </c>
      <c r="N3829" s="20" t="s">
        <v>12565</v>
      </c>
      <c r="O3829" s="14" t="s">
        <v>3481</v>
      </c>
      <c r="P3829" s="14" t="s">
        <v>3482</v>
      </c>
      <c r="Q3829" s="14" t="s">
        <v>204</v>
      </c>
      <c r="R3829" s="14"/>
      <c r="S3829" s="14"/>
      <c r="T3829" s="14">
        <v>1</v>
      </c>
      <c r="U3829" s="14" t="s">
        <v>8538</v>
      </c>
      <c r="V3829" s="14"/>
      <c r="W3829" s="17" t="s">
        <v>135</v>
      </c>
      <c r="X3829" s="29" t="s">
        <v>1044</v>
      </c>
      <c r="Y3829" s="26"/>
      <c r="Z3829" s="27" t="str">
        <f t="shared" si="59"/>
        <v>2023-04</v>
      </c>
    </row>
    <row r="3830" customHeight="1" spans="1:26">
      <c r="A3830" s="13">
        <v>44972</v>
      </c>
      <c r="B3830" s="13">
        <v>44972</v>
      </c>
      <c r="C3830" s="14">
        <v>0</v>
      </c>
      <c r="D3830" s="14" t="s">
        <v>353</v>
      </c>
      <c r="E3830" s="14" t="s">
        <v>5674</v>
      </c>
      <c r="F3830" s="14" t="s">
        <v>5675</v>
      </c>
      <c r="G3830" s="15">
        <v>202302010038</v>
      </c>
      <c r="H3830" s="15"/>
      <c r="I3830" s="15"/>
      <c r="J3830" s="14" t="s">
        <v>12603</v>
      </c>
      <c r="K3830" s="14" t="s">
        <v>85</v>
      </c>
      <c r="L3830" s="14" t="s">
        <v>371</v>
      </c>
      <c r="M3830" s="14" t="s">
        <v>12604</v>
      </c>
      <c r="N3830" s="20" t="s">
        <v>12605</v>
      </c>
      <c r="O3830" s="14" t="s">
        <v>9093</v>
      </c>
      <c r="P3830" s="14" t="s">
        <v>57</v>
      </c>
      <c r="Q3830" s="14" t="s">
        <v>85</v>
      </c>
      <c r="R3830" s="14"/>
      <c r="S3830" s="14"/>
      <c r="T3830" s="14">
        <v>1</v>
      </c>
      <c r="U3830" s="14" t="s">
        <v>3857</v>
      </c>
      <c r="V3830" s="14"/>
      <c r="W3830" s="17" t="s">
        <v>846</v>
      </c>
      <c r="X3830" s="29" t="s">
        <v>12606</v>
      </c>
      <c r="Y3830" s="26"/>
      <c r="Z3830" s="27" t="str">
        <f t="shared" si="59"/>
        <v>2023-02</v>
      </c>
    </row>
    <row r="3831" customHeight="1" spans="1:26">
      <c r="A3831" s="13">
        <v>44981</v>
      </c>
      <c r="B3831" s="13">
        <v>44981</v>
      </c>
      <c r="C3831" s="14">
        <v>0</v>
      </c>
      <c r="D3831" s="14" t="s">
        <v>353</v>
      </c>
      <c r="E3831" s="14" t="s">
        <v>5674</v>
      </c>
      <c r="F3831" s="14" t="s">
        <v>5675</v>
      </c>
      <c r="G3831" s="15">
        <v>202302070024</v>
      </c>
      <c r="H3831" s="15"/>
      <c r="I3831" s="15"/>
      <c r="J3831" s="14" t="s">
        <v>12607</v>
      </c>
      <c r="K3831" s="14" t="s">
        <v>12608</v>
      </c>
      <c r="L3831" s="14" t="s">
        <v>142</v>
      </c>
      <c r="M3831" s="14" t="s">
        <v>8845</v>
      </c>
      <c r="N3831" s="20" t="s">
        <v>12609</v>
      </c>
      <c r="O3831" s="14" t="s">
        <v>36</v>
      </c>
      <c r="P3831" s="14" t="s">
        <v>57</v>
      </c>
      <c r="Q3831" s="14" t="s">
        <v>204</v>
      </c>
      <c r="R3831" s="14"/>
      <c r="S3831" s="14"/>
      <c r="T3831" s="14">
        <v>1</v>
      </c>
      <c r="U3831" s="14" t="s">
        <v>3857</v>
      </c>
      <c r="V3831" s="14"/>
      <c r="W3831" s="17" t="s">
        <v>135</v>
      </c>
      <c r="X3831" s="29" t="s">
        <v>1044</v>
      </c>
      <c r="Y3831" s="26"/>
      <c r="Z3831" s="27" t="str">
        <f t="shared" si="59"/>
        <v>2023-02</v>
      </c>
    </row>
    <row r="3832" customHeight="1" spans="1:26">
      <c r="A3832" s="13">
        <v>45042</v>
      </c>
      <c r="B3832" s="13">
        <v>45042</v>
      </c>
      <c r="C3832" s="14">
        <v>0</v>
      </c>
      <c r="D3832" s="14" t="s">
        <v>4039</v>
      </c>
      <c r="E3832" s="17" t="s">
        <v>121</v>
      </c>
      <c r="F3832" s="14" t="s">
        <v>122</v>
      </c>
      <c r="G3832" s="15">
        <v>202303170190</v>
      </c>
      <c r="H3832" s="15"/>
      <c r="I3832" s="15"/>
      <c r="J3832" s="14" t="s">
        <v>12610</v>
      </c>
      <c r="K3832" s="14" t="s">
        <v>12455</v>
      </c>
      <c r="L3832" s="14" t="s">
        <v>142</v>
      </c>
      <c r="M3832" s="14" t="s">
        <v>164</v>
      </c>
      <c r="N3832" s="20" t="s">
        <v>9898</v>
      </c>
      <c r="O3832" s="14" t="s">
        <v>3481</v>
      </c>
      <c r="P3832" s="14" t="s">
        <v>3482</v>
      </c>
      <c r="Q3832" s="14" t="s">
        <v>204</v>
      </c>
      <c r="R3832" s="14"/>
      <c r="S3832" s="14"/>
      <c r="T3832" s="14">
        <v>1</v>
      </c>
      <c r="U3832" s="14" t="s">
        <v>10843</v>
      </c>
      <c r="V3832" s="14"/>
      <c r="W3832" s="17" t="s">
        <v>135</v>
      </c>
      <c r="X3832" s="29" t="s">
        <v>316</v>
      </c>
      <c r="Y3832" s="26"/>
      <c r="Z3832" s="27" t="str">
        <f t="shared" si="59"/>
        <v>2023-04</v>
      </c>
    </row>
    <row r="3833" customHeight="1" spans="1:26">
      <c r="A3833" s="13">
        <v>45042</v>
      </c>
      <c r="B3833" s="13">
        <v>45042</v>
      </c>
      <c r="C3833" s="14">
        <v>0</v>
      </c>
      <c r="D3833" s="14" t="s">
        <v>4039</v>
      </c>
      <c r="E3833" s="17" t="s">
        <v>121</v>
      </c>
      <c r="F3833" s="14" t="s">
        <v>122</v>
      </c>
      <c r="G3833" s="15">
        <v>202303170190</v>
      </c>
      <c r="H3833" s="15"/>
      <c r="I3833" s="15"/>
      <c r="J3833" s="14" t="s">
        <v>12611</v>
      </c>
      <c r="K3833" s="14" t="s">
        <v>12612</v>
      </c>
      <c r="L3833" s="14" t="s">
        <v>681</v>
      </c>
      <c r="M3833" s="14" t="s">
        <v>8791</v>
      </c>
      <c r="N3833" s="20" t="s">
        <v>9898</v>
      </c>
      <c r="O3833" s="14" t="s">
        <v>3481</v>
      </c>
      <c r="P3833" s="14" t="s">
        <v>3482</v>
      </c>
      <c r="Q3833" s="14" t="s">
        <v>204</v>
      </c>
      <c r="R3833" s="14"/>
      <c r="S3833" s="14"/>
      <c r="T3833" s="14">
        <v>1</v>
      </c>
      <c r="U3833" s="14" t="s">
        <v>10843</v>
      </c>
      <c r="V3833" s="14"/>
      <c r="W3833" s="17" t="s">
        <v>135</v>
      </c>
      <c r="X3833" s="29" t="s">
        <v>316</v>
      </c>
      <c r="Y3833" s="26"/>
      <c r="Z3833" s="27" t="str">
        <f t="shared" si="59"/>
        <v>2023-04</v>
      </c>
    </row>
    <row r="3834" customHeight="1" spans="1:26">
      <c r="A3834" s="13">
        <v>45042</v>
      </c>
      <c r="B3834" s="13">
        <v>45042</v>
      </c>
      <c r="C3834" s="14">
        <v>0</v>
      </c>
      <c r="D3834" s="14" t="s">
        <v>1766</v>
      </c>
      <c r="E3834" s="14" t="s">
        <v>8402</v>
      </c>
      <c r="F3834" s="14" t="s">
        <v>8403</v>
      </c>
      <c r="G3834" s="15">
        <v>202304070054</v>
      </c>
      <c r="H3834" s="15"/>
      <c r="I3834" s="15"/>
      <c r="J3834" s="14" t="s">
        <v>12498</v>
      </c>
      <c r="K3834" s="14" t="s">
        <v>12499</v>
      </c>
      <c r="L3834" s="14" t="s">
        <v>142</v>
      </c>
      <c r="M3834" s="14" t="s">
        <v>11251</v>
      </c>
      <c r="N3834" s="20" t="s">
        <v>12613</v>
      </c>
      <c r="O3834" s="14" t="s">
        <v>3481</v>
      </c>
      <c r="P3834" s="14" t="s">
        <v>3482</v>
      </c>
      <c r="Q3834" s="14" t="s">
        <v>204</v>
      </c>
      <c r="R3834" s="14"/>
      <c r="S3834" s="14"/>
      <c r="T3834" s="14">
        <v>1</v>
      </c>
      <c r="U3834" s="14" t="s">
        <v>10843</v>
      </c>
      <c r="V3834" s="14"/>
      <c r="W3834" s="17" t="s">
        <v>135</v>
      </c>
      <c r="X3834" s="29" t="s">
        <v>1044</v>
      </c>
      <c r="Y3834" s="26"/>
      <c r="Z3834" s="27" t="str">
        <f t="shared" si="59"/>
        <v>2023-04</v>
      </c>
    </row>
    <row r="3835" customHeight="1" spans="1:26">
      <c r="A3835" s="13">
        <v>45042</v>
      </c>
      <c r="B3835" s="13">
        <v>45042</v>
      </c>
      <c r="C3835" s="14">
        <v>1</v>
      </c>
      <c r="D3835" s="14" t="s">
        <v>238</v>
      </c>
      <c r="E3835" s="14" t="s">
        <v>637</v>
      </c>
      <c r="F3835" s="14" t="s">
        <v>5066</v>
      </c>
      <c r="G3835" s="15">
        <v>202303170132</v>
      </c>
      <c r="H3835" s="15"/>
      <c r="I3835" s="15"/>
      <c r="J3835" s="14" t="s">
        <v>12614</v>
      </c>
      <c r="K3835" s="14" t="s">
        <v>12615</v>
      </c>
      <c r="L3835" s="14" t="s">
        <v>33</v>
      </c>
      <c r="M3835" s="14" t="s">
        <v>1221</v>
      </c>
      <c r="N3835" s="20" t="s">
        <v>10903</v>
      </c>
      <c r="O3835" s="14" t="s">
        <v>3481</v>
      </c>
      <c r="P3835" s="14" t="s">
        <v>3482</v>
      </c>
      <c r="Q3835" s="14" t="s">
        <v>38</v>
      </c>
      <c r="R3835" s="14"/>
      <c r="S3835" s="14"/>
      <c r="T3835" s="14">
        <v>1</v>
      </c>
      <c r="U3835" s="14" t="s">
        <v>3697</v>
      </c>
      <c r="V3835" s="14"/>
      <c r="W3835" s="17" t="s">
        <v>79</v>
      </c>
      <c r="X3835" s="29" t="s">
        <v>394</v>
      </c>
      <c r="Y3835" s="26"/>
      <c r="Z3835" s="27" t="str">
        <f t="shared" si="59"/>
        <v>2023-04</v>
      </c>
    </row>
    <row r="3836" customHeight="1" spans="1:26">
      <c r="A3836" s="13">
        <v>44982</v>
      </c>
      <c r="B3836" s="13">
        <v>44982</v>
      </c>
      <c r="C3836" s="14">
        <v>0</v>
      </c>
      <c r="D3836" s="14" t="s">
        <v>353</v>
      </c>
      <c r="E3836" s="14" t="s">
        <v>5674</v>
      </c>
      <c r="F3836" s="14" t="s">
        <v>5675</v>
      </c>
      <c r="G3836" s="15">
        <v>202302070024</v>
      </c>
      <c r="H3836" s="15"/>
      <c r="I3836" s="15"/>
      <c r="J3836" s="14" t="s">
        <v>12616</v>
      </c>
      <c r="K3836" s="14" t="s">
        <v>12617</v>
      </c>
      <c r="L3836" s="14" t="s">
        <v>9511</v>
      </c>
      <c r="M3836" s="14" t="s">
        <v>12295</v>
      </c>
      <c r="N3836" s="20" t="s">
        <v>12618</v>
      </c>
      <c r="O3836" s="14" t="s">
        <v>36</v>
      </c>
      <c r="P3836" s="14" t="s">
        <v>57</v>
      </c>
      <c r="Q3836" s="14" t="s">
        <v>38</v>
      </c>
      <c r="R3836" s="14"/>
      <c r="S3836" s="14"/>
      <c r="T3836" s="14">
        <v>1</v>
      </c>
      <c r="U3836" s="14" t="s">
        <v>3857</v>
      </c>
      <c r="V3836" s="14"/>
      <c r="W3836" s="17" t="s">
        <v>105</v>
      </c>
      <c r="X3836" s="29" t="s">
        <v>2729</v>
      </c>
      <c r="Y3836" s="26"/>
      <c r="Z3836" s="27" t="str">
        <f t="shared" si="59"/>
        <v>2023-02</v>
      </c>
    </row>
    <row r="3837" customHeight="1" spans="1:26">
      <c r="A3837" s="13">
        <v>44984</v>
      </c>
      <c r="B3837" s="13">
        <v>44984</v>
      </c>
      <c r="C3837" s="14">
        <v>0</v>
      </c>
      <c r="D3837" s="14" t="s">
        <v>353</v>
      </c>
      <c r="E3837" s="14" t="s">
        <v>5674</v>
      </c>
      <c r="F3837" s="14" t="s">
        <v>5675</v>
      </c>
      <c r="G3837" s="15">
        <v>202302070024</v>
      </c>
      <c r="H3837" s="15"/>
      <c r="I3837" s="15"/>
      <c r="J3837" s="14" t="s">
        <v>12619</v>
      </c>
      <c r="K3837" s="14" t="s">
        <v>12620</v>
      </c>
      <c r="L3837" s="14" t="s">
        <v>33</v>
      </c>
      <c r="M3837" s="14" t="s">
        <v>6458</v>
      </c>
      <c r="N3837" s="20" t="s">
        <v>12621</v>
      </c>
      <c r="O3837" s="14" t="s">
        <v>9093</v>
      </c>
      <c r="P3837" s="14" t="s">
        <v>57</v>
      </c>
      <c r="Q3837" s="14" t="s">
        <v>48</v>
      </c>
      <c r="R3837" s="14"/>
      <c r="S3837" s="14"/>
      <c r="T3837" s="14">
        <v>1</v>
      </c>
      <c r="U3837" s="14" t="s">
        <v>3857</v>
      </c>
      <c r="V3837" s="14"/>
      <c r="W3837" s="17" t="s">
        <v>135</v>
      </c>
      <c r="X3837" s="29" t="s">
        <v>2288</v>
      </c>
      <c r="Y3837" s="26"/>
      <c r="Z3837" s="27" t="str">
        <f t="shared" si="59"/>
        <v>2023-02</v>
      </c>
    </row>
    <row r="3838" customHeight="1" spans="1:26">
      <c r="A3838" s="13">
        <v>44986</v>
      </c>
      <c r="B3838" s="13">
        <v>44986</v>
      </c>
      <c r="C3838" s="14">
        <v>0</v>
      </c>
      <c r="D3838" s="14" t="s">
        <v>353</v>
      </c>
      <c r="E3838" s="14" t="s">
        <v>5674</v>
      </c>
      <c r="F3838" s="14" t="s">
        <v>5675</v>
      </c>
      <c r="G3838" s="15">
        <v>202302010039</v>
      </c>
      <c r="H3838" s="15"/>
      <c r="I3838" s="15"/>
      <c r="J3838" s="14" t="s">
        <v>12622</v>
      </c>
      <c r="K3838" s="14" t="s">
        <v>85</v>
      </c>
      <c r="L3838" s="14" t="s">
        <v>142</v>
      </c>
      <c r="M3838" s="14" t="s">
        <v>12623</v>
      </c>
      <c r="N3838" s="20" t="s">
        <v>12624</v>
      </c>
      <c r="O3838" s="14" t="s">
        <v>36</v>
      </c>
      <c r="P3838" s="14" t="s">
        <v>57</v>
      </c>
      <c r="Q3838" s="14" t="s">
        <v>85</v>
      </c>
      <c r="R3838" s="14"/>
      <c r="S3838" s="14"/>
      <c r="T3838" s="14">
        <v>1</v>
      </c>
      <c r="U3838" s="14" t="s">
        <v>10317</v>
      </c>
      <c r="V3838" s="14"/>
      <c r="W3838" s="17" t="s">
        <v>846</v>
      </c>
      <c r="X3838" s="29" t="s">
        <v>12625</v>
      </c>
      <c r="Y3838" s="26"/>
      <c r="Z3838" s="27" t="str">
        <f t="shared" si="59"/>
        <v>2023-02</v>
      </c>
    </row>
    <row r="3839" customHeight="1" spans="1:26">
      <c r="A3839" s="13">
        <v>45042</v>
      </c>
      <c r="B3839" s="13">
        <v>45042</v>
      </c>
      <c r="C3839" s="14">
        <v>0</v>
      </c>
      <c r="D3839" s="14" t="s">
        <v>407</v>
      </c>
      <c r="E3839" s="14" t="s">
        <v>9060</v>
      </c>
      <c r="F3839" s="14" t="s">
        <v>9061</v>
      </c>
      <c r="G3839" s="15">
        <v>202303170060</v>
      </c>
      <c r="H3839" s="15"/>
      <c r="I3839" s="15"/>
      <c r="J3839" s="14" t="s">
        <v>12626</v>
      </c>
      <c r="K3839" s="14" t="s">
        <v>12627</v>
      </c>
      <c r="L3839" s="14" t="s">
        <v>142</v>
      </c>
      <c r="M3839" s="14" t="s">
        <v>386</v>
      </c>
      <c r="N3839" s="20" t="s">
        <v>12628</v>
      </c>
      <c r="O3839" s="14" t="s">
        <v>3481</v>
      </c>
      <c r="P3839" s="14" t="s">
        <v>3482</v>
      </c>
      <c r="Q3839" s="14" t="s">
        <v>38</v>
      </c>
      <c r="R3839" s="14"/>
      <c r="S3839" s="14"/>
      <c r="T3839" s="14">
        <v>1</v>
      </c>
      <c r="U3839" s="14" t="s">
        <v>127</v>
      </c>
      <c r="V3839" s="14"/>
      <c r="W3839" s="17" t="s">
        <v>226</v>
      </c>
      <c r="X3839" s="29" t="s">
        <v>1118</v>
      </c>
      <c r="Y3839" s="26"/>
      <c r="Z3839" s="27" t="str">
        <f t="shared" si="59"/>
        <v>2023-04</v>
      </c>
    </row>
    <row r="3840" customHeight="1" spans="1:26">
      <c r="A3840" s="13">
        <v>45042</v>
      </c>
      <c r="B3840" s="13">
        <v>45042</v>
      </c>
      <c r="C3840" s="14">
        <v>0</v>
      </c>
      <c r="D3840" s="14" t="s">
        <v>1256</v>
      </c>
      <c r="E3840" s="14" t="s">
        <v>9060</v>
      </c>
      <c r="F3840" s="14" t="s">
        <v>11232</v>
      </c>
      <c r="G3840" s="15">
        <v>202303170056</v>
      </c>
      <c r="H3840" s="15"/>
      <c r="I3840" s="15"/>
      <c r="J3840" s="14" t="s">
        <v>12629</v>
      </c>
      <c r="K3840" s="14" t="s">
        <v>12630</v>
      </c>
      <c r="L3840" s="14" t="s">
        <v>142</v>
      </c>
      <c r="M3840" s="14" t="s">
        <v>11156</v>
      </c>
      <c r="N3840" s="20" t="s">
        <v>12631</v>
      </c>
      <c r="O3840" s="14" t="s">
        <v>3481</v>
      </c>
      <c r="P3840" s="14" t="s">
        <v>3482</v>
      </c>
      <c r="Q3840" s="14" t="s">
        <v>204</v>
      </c>
      <c r="R3840" s="14"/>
      <c r="S3840" s="14"/>
      <c r="T3840" s="14">
        <v>1</v>
      </c>
      <c r="U3840" s="14" t="s">
        <v>1680</v>
      </c>
      <c r="V3840" s="14"/>
      <c r="W3840" s="17" t="s">
        <v>135</v>
      </c>
      <c r="X3840" s="29" t="s">
        <v>1044</v>
      </c>
      <c r="Y3840" s="26"/>
      <c r="Z3840" s="27" t="str">
        <f t="shared" si="59"/>
        <v>2023-04</v>
      </c>
    </row>
    <row r="3841" customHeight="1" spans="1:26">
      <c r="A3841" s="13">
        <v>45042</v>
      </c>
      <c r="B3841" s="13">
        <v>45042</v>
      </c>
      <c r="C3841" s="14">
        <v>0</v>
      </c>
      <c r="D3841" s="14" t="s">
        <v>1256</v>
      </c>
      <c r="E3841" s="14" t="s">
        <v>9060</v>
      </c>
      <c r="F3841" s="14" t="s">
        <v>11232</v>
      </c>
      <c r="G3841" s="15">
        <v>202303170056</v>
      </c>
      <c r="H3841" s="15"/>
      <c r="I3841" s="15"/>
      <c r="J3841" s="14" t="s">
        <v>12632</v>
      </c>
      <c r="K3841" s="14" t="s">
        <v>12633</v>
      </c>
      <c r="L3841" s="14" t="s">
        <v>142</v>
      </c>
      <c r="M3841" s="14" t="s">
        <v>10765</v>
      </c>
      <c r="N3841" s="20" t="s">
        <v>12634</v>
      </c>
      <c r="O3841" s="14" t="s">
        <v>3481</v>
      </c>
      <c r="P3841" s="14" t="s">
        <v>3482</v>
      </c>
      <c r="Q3841" s="14" t="s">
        <v>204</v>
      </c>
      <c r="R3841" s="14"/>
      <c r="S3841" s="14"/>
      <c r="T3841" s="14">
        <v>1</v>
      </c>
      <c r="U3841" s="14" t="s">
        <v>1680</v>
      </c>
      <c r="V3841" s="14"/>
      <c r="W3841" s="17" t="s">
        <v>135</v>
      </c>
      <c r="X3841" s="29" t="s">
        <v>1044</v>
      </c>
      <c r="Y3841" s="26"/>
      <c r="Z3841" s="27" t="str">
        <f t="shared" si="59"/>
        <v>2023-04</v>
      </c>
    </row>
    <row r="3842" customHeight="1" spans="1:26">
      <c r="A3842" s="13">
        <v>44987</v>
      </c>
      <c r="B3842" s="13">
        <v>44987</v>
      </c>
      <c r="C3842" s="14">
        <v>0</v>
      </c>
      <c r="D3842" s="14" t="s">
        <v>353</v>
      </c>
      <c r="E3842" s="14" t="s">
        <v>5674</v>
      </c>
      <c r="F3842" s="14" t="s">
        <v>5675</v>
      </c>
      <c r="G3842" s="15">
        <v>202302010039</v>
      </c>
      <c r="H3842" s="15"/>
      <c r="I3842" s="15"/>
      <c r="J3842" s="14" t="s">
        <v>12635</v>
      </c>
      <c r="K3842" s="14" t="s">
        <v>85</v>
      </c>
      <c r="L3842" s="14" t="s">
        <v>33</v>
      </c>
      <c r="M3842" s="14" t="s">
        <v>12636</v>
      </c>
      <c r="N3842" s="20" t="s">
        <v>12637</v>
      </c>
      <c r="O3842" s="14" t="s">
        <v>9093</v>
      </c>
      <c r="P3842" s="14" t="s">
        <v>57</v>
      </c>
      <c r="Q3842" s="14" t="s">
        <v>85</v>
      </c>
      <c r="R3842" s="14"/>
      <c r="S3842" s="14"/>
      <c r="T3842" s="14">
        <v>1</v>
      </c>
      <c r="U3842" s="14" t="s">
        <v>3857</v>
      </c>
      <c r="V3842" s="14"/>
      <c r="W3842" s="17" t="s">
        <v>7441</v>
      </c>
      <c r="X3842" s="29" t="s">
        <v>10428</v>
      </c>
      <c r="Y3842" s="26"/>
      <c r="Z3842" s="27" t="str">
        <f t="shared" si="59"/>
        <v>2023-02</v>
      </c>
    </row>
    <row r="3843" customHeight="1" spans="1:26">
      <c r="A3843" s="13">
        <v>44987</v>
      </c>
      <c r="B3843" s="13">
        <v>44987</v>
      </c>
      <c r="C3843" s="14">
        <v>0</v>
      </c>
      <c r="D3843" s="14" t="s">
        <v>353</v>
      </c>
      <c r="E3843" s="14" t="s">
        <v>5674</v>
      </c>
      <c r="F3843" s="14" t="s">
        <v>5675</v>
      </c>
      <c r="G3843" s="15">
        <v>202302010039</v>
      </c>
      <c r="H3843" s="15"/>
      <c r="I3843" s="15"/>
      <c r="J3843" s="14" t="s">
        <v>12635</v>
      </c>
      <c r="K3843" s="14" t="s">
        <v>85</v>
      </c>
      <c r="L3843" s="14" t="s">
        <v>33</v>
      </c>
      <c r="M3843" s="14" t="s">
        <v>12636</v>
      </c>
      <c r="N3843" s="20" t="s">
        <v>12637</v>
      </c>
      <c r="O3843" s="14" t="s">
        <v>3481</v>
      </c>
      <c r="P3843" s="14" t="s">
        <v>3482</v>
      </c>
      <c r="Q3843" s="14" t="s">
        <v>85</v>
      </c>
      <c r="R3843" s="14"/>
      <c r="S3843" s="14"/>
      <c r="T3843" s="14">
        <v>1</v>
      </c>
      <c r="U3843" s="14" t="s">
        <v>3857</v>
      </c>
      <c r="V3843" s="14"/>
      <c r="W3843" s="17" t="s">
        <v>7441</v>
      </c>
      <c r="X3843" s="29" t="s">
        <v>10428</v>
      </c>
      <c r="Y3843" s="26"/>
      <c r="Z3843" s="27" t="str">
        <f t="shared" ref="Z3843:Z3906" si="60">IF(LEN(J3843)=14,TEXT(_xlfn.IFS(MID(J3843,9,1)="L",2020,MID(J3843,9,1)="M",2021,MID(J3843,9,1)="N",2022,MID(J3843,9,1)="P",2023,MID(J3843,9,1)="Q",2024)&amp;"/"&amp;_xlfn.IFS(MID(J3843,10,1)="1",1,MID(J3843,10,1)="2",2,MID(J3843,10,1)="3",3,MID(J3843,10,1)="4",4,MID(J3843,10,1)="5",5,MID(J3843,10,1)="6",6,MID(J3843,10,1)="7",7,MID(J3843,10,1)="8",8,MID(J3843,10,1)="9",9,MID(J3843,10,1)="A",10,MID(J3843,10,1)="B",11,MID(J3843,10,1)="C",12)&amp;"/"&amp;_xlfn.IFS(MID(J3843,11,1)="1",1,MID(J3843,11,1)="2",2,MID(J3843,11,1)="3",3,MID(J3843,11,1)="4",4,MID(J3843,11,1)="5",5,MID(J3843,11,1)="6",6,MID(J3843,11,1)="7",7,MID(J3843,11,1)="8",8,MID(J3843,11,1)="9",9,MID(J3843,11,1)="A",10,MID(J3843,11,1)="B",11,MID(J3843,11,1)="C",12,MID(J3843,11,1)="D",13,MID(J3843,11,1)="E",14,MID(J3843,11,1)="F",15,MID(J3843,11,1)="G",16,MID(J3843,11,1)="H",17,MID(J3843,11,1)="J",18,MID(J3843,11,1)="K",19,MID(J3843,11,1)="L",20,MID(J3843,11,1)="M",21,MID(J3843,11,1)="N",22,MID(J3843,11,1)="P",23,MID(J3843,11,1)="Q",24,MID(J3843,11,1)="R",25,MID(J3843,11,1)="S",26,MID(J3843,11,1)="T",27,MID(J3843,11,1)="U",28,MID(J3843,11,1)="V",29,MID(J3843,11,1)="W",30,MID(J3843,11,1)="X",31),"YYYY-MM"),IF(LEN(J3843)=20,TEXT(_xlfn.IFS(MID(J3843,12,2)="20",2020,MID(J3843,12,2)="21",2021,MID(J3843,12,2)="22",2022,MID(J3843,12,2)="23",2023,MID(J3843,12,2)="24",2024)&amp;"/"&amp;_xlfn.IFS(MID(J3843,14,1)="1",1,MID(J3843,14,1)="2",2,MID(J3843,14,1)="3",3,MID(J3843,14,1)="4",4,MID(J3843,14,1)="5",5,MID(J3843,14,1)="6",6,MID(J3843,14,1)="7",7,MID(J3843,14,1)="8",8,MID(J3843,14,1)="9",9,MID(J3843,14,1)="A",10,MID(J3843,14,1)="B",11,MID(J3843,14,1)="C",12)&amp;"/"&amp;_xlfn.IFS(MID(J3843,15,2)="01",1,MID(J3843,15,2)="02",2,MID(J3843,15,2)="03",3,MID(J3843,15,2)="04",4,MID(J3843,15,2)="05",5,MID(J3843,15,2)="06",6,MID(J3843,15,2)="07",7,MID(J3843,15,2)="08",8,MID(J3843,15,2)="09",9,MID(J3843,15,2)="10",10,MID(J3843,15,2)="11",11,MID(J3843,15,2)="12",12,MID(J3843,15,2)="13",13,MID(J3843,15,2)="14",14,MID(J3843,15,2)="15",15,MID(J3843,15,2)="16",16,MID(J3843,15,2)="17",17,MID(J3843,15,2)="18",18,MID(J3843,15,2)="19",19,MID(J3843,15,2)="20",20,MID(J3843,15,2)="21",21,MID(J3843,15,2)="22",22,MID(J3843,15,2)="23",23,MID(J3843,15,2)="24",24,MID(J3843,15,2)="25",25,MID(J3843,15,2)="26",26,MID(J3843,15,2)="27",27,MID(J3843,15,2)="28",28,MID(J3843,15,2)="29",29,MID(J3843,15,2)="30",30,MID(J3843,15,2)="31",31),"YYYY-MM")))</f>
        <v>2023-02</v>
      </c>
    </row>
    <row r="3844" customHeight="1" spans="1:26">
      <c r="A3844" s="13">
        <v>45042</v>
      </c>
      <c r="B3844" s="13">
        <v>45042</v>
      </c>
      <c r="C3844" s="14">
        <v>0</v>
      </c>
      <c r="D3844" s="14" t="s">
        <v>4039</v>
      </c>
      <c r="E3844" s="17" t="s">
        <v>121</v>
      </c>
      <c r="F3844" s="14" t="s">
        <v>122</v>
      </c>
      <c r="G3844" s="15">
        <v>202303170190</v>
      </c>
      <c r="H3844" s="15"/>
      <c r="I3844" s="15"/>
      <c r="J3844" s="14" t="s">
        <v>12610</v>
      </c>
      <c r="K3844" s="14" t="s">
        <v>12455</v>
      </c>
      <c r="L3844" s="14" t="s">
        <v>142</v>
      </c>
      <c r="M3844" s="14" t="s">
        <v>164</v>
      </c>
      <c r="N3844" s="20" t="s">
        <v>9898</v>
      </c>
      <c r="O3844" s="14" t="s">
        <v>3481</v>
      </c>
      <c r="P3844" s="14" t="s">
        <v>3482</v>
      </c>
      <c r="Q3844" s="14" t="s">
        <v>204</v>
      </c>
      <c r="R3844" s="14"/>
      <c r="S3844" s="14"/>
      <c r="T3844" s="14">
        <v>1</v>
      </c>
      <c r="U3844" s="14" t="s">
        <v>10843</v>
      </c>
      <c r="V3844" s="14"/>
      <c r="W3844" s="17" t="s">
        <v>135</v>
      </c>
      <c r="X3844" s="29" t="s">
        <v>316</v>
      </c>
      <c r="Y3844" s="26"/>
      <c r="Z3844" s="27" t="str">
        <f t="shared" si="60"/>
        <v>2023-04</v>
      </c>
    </row>
    <row r="3845" customHeight="1" spans="1:26">
      <c r="A3845" s="13">
        <v>45042</v>
      </c>
      <c r="B3845" s="13">
        <v>45042</v>
      </c>
      <c r="C3845" s="14">
        <v>0</v>
      </c>
      <c r="D3845" s="14" t="s">
        <v>4039</v>
      </c>
      <c r="E3845" s="17" t="s">
        <v>121</v>
      </c>
      <c r="F3845" s="14" t="s">
        <v>122</v>
      </c>
      <c r="G3845" s="15">
        <v>202303170190</v>
      </c>
      <c r="H3845" s="15"/>
      <c r="I3845" s="15"/>
      <c r="J3845" s="14" t="s">
        <v>12611</v>
      </c>
      <c r="K3845" s="14" t="s">
        <v>12612</v>
      </c>
      <c r="L3845" s="14" t="s">
        <v>681</v>
      </c>
      <c r="M3845" s="14" t="s">
        <v>8791</v>
      </c>
      <c r="N3845" s="20" t="s">
        <v>9898</v>
      </c>
      <c r="O3845" s="14" t="s">
        <v>3481</v>
      </c>
      <c r="P3845" s="14" t="s">
        <v>3482</v>
      </c>
      <c r="Q3845" s="14" t="s">
        <v>204</v>
      </c>
      <c r="R3845" s="14"/>
      <c r="S3845" s="14"/>
      <c r="T3845" s="14">
        <v>1</v>
      </c>
      <c r="U3845" s="14" t="s">
        <v>10843</v>
      </c>
      <c r="V3845" s="14"/>
      <c r="W3845" s="17" t="s">
        <v>135</v>
      </c>
      <c r="X3845" s="29" t="s">
        <v>316</v>
      </c>
      <c r="Y3845" s="26"/>
      <c r="Z3845" s="27" t="str">
        <f t="shared" si="60"/>
        <v>2023-04</v>
      </c>
    </row>
    <row r="3846" customHeight="1" spans="1:26">
      <c r="A3846" s="13">
        <v>45043</v>
      </c>
      <c r="B3846" s="13">
        <v>45043</v>
      </c>
      <c r="C3846" s="14">
        <v>0</v>
      </c>
      <c r="D3846" s="14" t="s">
        <v>238</v>
      </c>
      <c r="E3846" s="14" t="s">
        <v>637</v>
      </c>
      <c r="F3846" s="14" t="s">
        <v>5066</v>
      </c>
      <c r="G3846" s="15">
        <v>202303170133</v>
      </c>
      <c r="H3846" s="15"/>
      <c r="I3846" s="15"/>
      <c r="J3846" s="14" t="s">
        <v>12638</v>
      </c>
      <c r="K3846" s="14" t="s">
        <v>85</v>
      </c>
      <c r="L3846" s="14" t="s">
        <v>33</v>
      </c>
      <c r="M3846" s="14" t="s">
        <v>4929</v>
      </c>
      <c r="N3846" s="20" t="s">
        <v>12639</v>
      </c>
      <c r="O3846" s="14" t="s">
        <v>3481</v>
      </c>
      <c r="P3846" s="14" t="s">
        <v>3482</v>
      </c>
      <c r="Q3846" s="14"/>
      <c r="R3846" s="14"/>
      <c r="S3846" s="14"/>
      <c r="T3846" s="14">
        <v>1</v>
      </c>
      <c r="U3846" s="14" t="s">
        <v>3697</v>
      </c>
      <c r="V3846" s="14"/>
      <c r="W3846" s="17" t="s">
        <v>135</v>
      </c>
      <c r="X3846" s="29" t="s">
        <v>3817</v>
      </c>
      <c r="Y3846" s="26"/>
      <c r="Z3846" s="27" t="str">
        <f t="shared" si="60"/>
        <v>2023-04</v>
      </c>
    </row>
    <row r="3847" customHeight="1" spans="1:26">
      <c r="A3847" s="13">
        <v>44986</v>
      </c>
      <c r="B3847" s="13">
        <v>44986</v>
      </c>
      <c r="C3847" s="14">
        <v>0</v>
      </c>
      <c r="D3847" s="14" t="s">
        <v>353</v>
      </c>
      <c r="E3847" s="14" t="s">
        <v>5674</v>
      </c>
      <c r="F3847" s="14" t="s">
        <v>5675</v>
      </c>
      <c r="G3847" s="15">
        <v>202302010039</v>
      </c>
      <c r="H3847" s="15"/>
      <c r="I3847" s="15"/>
      <c r="J3847" s="14" t="s">
        <v>12640</v>
      </c>
      <c r="K3847" s="14" t="s">
        <v>12641</v>
      </c>
      <c r="L3847" s="14" t="s">
        <v>142</v>
      </c>
      <c r="M3847" s="14" t="s">
        <v>386</v>
      </c>
      <c r="N3847" s="20" t="s">
        <v>12642</v>
      </c>
      <c r="O3847" s="14" t="s">
        <v>9093</v>
      </c>
      <c r="P3847" s="14" t="s">
        <v>57</v>
      </c>
      <c r="Q3847" s="14" t="s">
        <v>48</v>
      </c>
      <c r="R3847" s="14"/>
      <c r="S3847" s="14"/>
      <c r="T3847" s="14">
        <v>1</v>
      </c>
      <c r="U3847" s="14" t="s">
        <v>3857</v>
      </c>
      <c r="V3847" s="14"/>
      <c r="W3847" s="17" t="s">
        <v>431</v>
      </c>
      <c r="X3847" s="29" t="s">
        <v>12643</v>
      </c>
      <c r="Y3847" s="26"/>
      <c r="Z3847" s="27" t="str">
        <f t="shared" si="60"/>
        <v>2023-02</v>
      </c>
    </row>
    <row r="3848" customHeight="1" spans="1:26">
      <c r="A3848" s="13">
        <v>44986</v>
      </c>
      <c r="B3848" s="13">
        <v>44986</v>
      </c>
      <c r="C3848" s="14">
        <v>0</v>
      </c>
      <c r="D3848" s="14" t="s">
        <v>353</v>
      </c>
      <c r="E3848" s="14" t="s">
        <v>5674</v>
      </c>
      <c r="F3848" s="14" t="s">
        <v>5675</v>
      </c>
      <c r="G3848" s="15">
        <v>202302010039</v>
      </c>
      <c r="H3848" s="15"/>
      <c r="I3848" s="15"/>
      <c r="J3848" s="14" t="s">
        <v>12640</v>
      </c>
      <c r="K3848" s="14" t="s">
        <v>12641</v>
      </c>
      <c r="L3848" s="14" t="s">
        <v>142</v>
      </c>
      <c r="M3848" s="14" t="s">
        <v>386</v>
      </c>
      <c r="N3848" s="20" t="s">
        <v>12642</v>
      </c>
      <c r="O3848" s="14" t="s">
        <v>3481</v>
      </c>
      <c r="P3848" s="14" t="s">
        <v>3482</v>
      </c>
      <c r="Q3848" s="14" t="s">
        <v>9384</v>
      </c>
      <c r="R3848" s="14"/>
      <c r="S3848" s="14"/>
      <c r="T3848" s="14">
        <v>1</v>
      </c>
      <c r="U3848" s="14" t="s">
        <v>3857</v>
      </c>
      <c r="V3848" s="14"/>
      <c r="W3848" s="17" t="s">
        <v>431</v>
      </c>
      <c r="X3848" s="29" t="s">
        <v>12643</v>
      </c>
      <c r="Y3848" s="26"/>
      <c r="Z3848" s="27" t="str">
        <f t="shared" si="60"/>
        <v>2023-02</v>
      </c>
    </row>
    <row r="3849" customHeight="1" spans="1:26">
      <c r="A3849" s="13">
        <v>45043</v>
      </c>
      <c r="B3849" s="13">
        <v>45043</v>
      </c>
      <c r="C3849" s="14">
        <v>0</v>
      </c>
      <c r="D3849" s="14" t="s">
        <v>72</v>
      </c>
      <c r="E3849" s="14" t="s">
        <v>637</v>
      </c>
      <c r="F3849" s="14" t="s">
        <v>638</v>
      </c>
      <c r="G3849" s="15">
        <v>202303170132</v>
      </c>
      <c r="H3849" s="15"/>
      <c r="I3849" s="15"/>
      <c r="J3849" s="14" t="s">
        <v>12644</v>
      </c>
      <c r="K3849" s="14" t="s">
        <v>85</v>
      </c>
      <c r="L3849" s="14" t="s">
        <v>33</v>
      </c>
      <c r="M3849" s="14" t="s">
        <v>4790</v>
      </c>
      <c r="N3849" s="20" t="s">
        <v>12645</v>
      </c>
      <c r="O3849" s="14" t="s">
        <v>3481</v>
      </c>
      <c r="P3849" s="14" t="s">
        <v>3482</v>
      </c>
      <c r="Q3849" s="14" t="s">
        <v>85</v>
      </c>
      <c r="R3849" s="14"/>
      <c r="S3849" s="14"/>
      <c r="T3849" s="14">
        <v>1</v>
      </c>
      <c r="U3849" s="14" t="s">
        <v>662</v>
      </c>
      <c r="V3849" s="14"/>
      <c r="W3849" s="17" t="s">
        <v>846</v>
      </c>
      <c r="X3849" s="29" t="s">
        <v>8333</v>
      </c>
      <c r="Y3849" s="26"/>
      <c r="Z3849" s="27" t="str">
        <f t="shared" si="60"/>
        <v>2023-04</v>
      </c>
    </row>
    <row r="3850" customHeight="1" spans="1:26">
      <c r="A3850" s="13">
        <v>44991</v>
      </c>
      <c r="B3850" s="13">
        <v>44991</v>
      </c>
      <c r="C3850" s="14">
        <v>0</v>
      </c>
      <c r="D3850" s="14" t="s">
        <v>353</v>
      </c>
      <c r="E3850" s="14" t="s">
        <v>5674</v>
      </c>
      <c r="F3850" s="14" t="s">
        <v>5675</v>
      </c>
      <c r="G3850" s="15">
        <v>202302010040</v>
      </c>
      <c r="H3850" s="15"/>
      <c r="I3850" s="15"/>
      <c r="J3850" s="14" t="s">
        <v>12646</v>
      </c>
      <c r="K3850" s="14" t="s">
        <v>12647</v>
      </c>
      <c r="L3850" s="14" t="s">
        <v>9511</v>
      </c>
      <c r="M3850" s="14" t="s">
        <v>12295</v>
      </c>
      <c r="N3850" s="20" t="s">
        <v>12648</v>
      </c>
      <c r="O3850" s="14" t="s">
        <v>3481</v>
      </c>
      <c r="P3850" s="14" t="s">
        <v>57</v>
      </c>
      <c r="Q3850" s="14" t="s">
        <v>38</v>
      </c>
      <c r="R3850" s="14"/>
      <c r="S3850" s="14"/>
      <c r="T3850" s="14">
        <v>1</v>
      </c>
      <c r="U3850" s="14" t="s">
        <v>3857</v>
      </c>
      <c r="V3850" s="14"/>
      <c r="W3850" s="17" t="s">
        <v>105</v>
      </c>
      <c r="X3850" s="29" t="s">
        <v>2729</v>
      </c>
      <c r="Y3850" s="26"/>
      <c r="Z3850" s="27" t="str">
        <f t="shared" si="60"/>
        <v>2023-03</v>
      </c>
    </row>
    <row r="3851" customHeight="1" spans="1:26">
      <c r="A3851" s="13">
        <v>45041</v>
      </c>
      <c r="B3851" s="13">
        <v>45043</v>
      </c>
      <c r="C3851" s="14">
        <v>2</v>
      </c>
      <c r="D3851" s="14" t="s">
        <v>4032</v>
      </c>
      <c r="E3851" s="14" t="s">
        <v>318</v>
      </c>
      <c r="F3851" s="14" t="s">
        <v>4703</v>
      </c>
      <c r="G3851" s="15">
        <v>202303170037</v>
      </c>
      <c r="H3851" s="15"/>
      <c r="I3851" s="15"/>
      <c r="J3851" s="14" t="s">
        <v>12649</v>
      </c>
      <c r="K3851" s="14" t="s">
        <v>12650</v>
      </c>
      <c r="L3851" s="14" t="s">
        <v>142</v>
      </c>
      <c r="M3851" s="14" t="s">
        <v>12651</v>
      </c>
      <c r="N3851" s="20" t="s">
        <v>12652</v>
      </c>
      <c r="O3851" s="14" t="s">
        <v>3481</v>
      </c>
      <c r="P3851" s="14" t="s">
        <v>3872</v>
      </c>
      <c r="Q3851" s="14" t="s">
        <v>204</v>
      </c>
      <c r="R3851" s="14"/>
      <c r="S3851" s="14"/>
      <c r="T3851" s="14">
        <v>1</v>
      </c>
      <c r="U3851" s="14" t="s">
        <v>566</v>
      </c>
      <c r="V3851" s="14"/>
      <c r="W3851" s="17" t="s">
        <v>135</v>
      </c>
      <c r="X3851" s="29" t="s">
        <v>2038</v>
      </c>
      <c r="Y3851" s="26"/>
      <c r="Z3851" s="27" t="str">
        <f t="shared" si="60"/>
        <v>2023-04</v>
      </c>
    </row>
    <row r="3852" customHeight="1" spans="1:26">
      <c r="A3852" s="13">
        <v>45042</v>
      </c>
      <c r="B3852" s="13">
        <v>45043</v>
      </c>
      <c r="C3852" s="14">
        <v>1</v>
      </c>
      <c r="D3852" s="14" t="s">
        <v>1766</v>
      </c>
      <c r="E3852" s="14" t="s">
        <v>9060</v>
      </c>
      <c r="F3852" s="14" t="s">
        <v>9061</v>
      </c>
      <c r="G3852" s="15">
        <v>202303170058</v>
      </c>
      <c r="H3852" s="15"/>
      <c r="I3852" s="15"/>
      <c r="J3852" s="14" t="s">
        <v>12653</v>
      </c>
      <c r="K3852" s="14" t="s">
        <v>12654</v>
      </c>
      <c r="L3852" s="14" t="s">
        <v>142</v>
      </c>
      <c r="M3852" s="14" t="s">
        <v>9567</v>
      </c>
      <c r="N3852" s="20" t="s">
        <v>12393</v>
      </c>
      <c r="O3852" s="14" t="s">
        <v>3481</v>
      </c>
      <c r="P3852" s="14" t="s">
        <v>3482</v>
      </c>
      <c r="Q3852" s="14" t="s">
        <v>204</v>
      </c>
      <c r="R3852" s="14"/>
      <c r="S3852" s="14"/>
      <c r="T3852" s="14">
        <v>1</v>
      </c>
      <c r="U3852" s="14" t="s">
        <v>566</v>
      </c>
      <c r="V3852" s="14"/>
      <c r="W3852" s="17" t="s">
        <v>135</v>
      </c>
      <c r="X3852" s="29" t="s">
        <v>1044</v>
      </c>
      <c r="Y3852" s="26"/>
      <c r="Z3852" s="27" t="str">
        <f t="shared" si="60"/>
        <v>2023-04</v>
      </c>
    </row>
    <row r="3853" customHeight="1" spans="1:26">
      <c r="A3853" s="13">
        <v>45042</v>
      </c>
      <c r="B3853" s="13">
        <v>45043</v>
      </c>
      <c r="C3853" s="14">
        <v>1</v>
      </c>
      <c r="D3853" s="14" t="s">
        <v>1766</v>
      </c>
      <c r="E3853" s="14" t="s">
        <v>9060</v>
      </c>
      <c r="F3853" s="14" t="s">
        <v>9061</v>
      </c>
      <c r="G3853" s="15">
        <v>202303170058</v>
      </c>
      <c r="H3853" s="15"/>
      <c r="I3853" s="15"/>
      <c r="J3853" s="14" t="s">
        <v>12557</v>
      </c>
      <c r="K3853" s="14" t="s">
        <v>12558</v>
      </c>
      <c r="L3853" s="14" t="s">
        <v>142</v>
      </c>
      <c r="M3853" s="14" t="s">
        <v>1885</v>
      </c>
      <c r="N3853" s="20" t="s">
        <v>11838</v>
      </c>
      <c r="O3853" s="14" t="s">
        <v>3481</v>
      </c>
      <c r="P3853" s="14" t="s">
        <v>3482</v>
      </c>
      <c r="Q3853" s="14" t="s">
        <v>204</v>
      </c>
      <c r="R3853" s="14"/>
      <c r="S3853" s="14"/>
      <c r="T3853" s="14">
        <v>1</v>
      </c>
      <c r="U3853" s="14" t="s">
        <v>566</v>
      </c>
      <c r="V3853" s="14"/>
      <c r="W3853" s="17" t="s">
        <v>135</v>
      </c>
      <c r="X3853" s="29" t="s">
        <v>1044</v>
      </c>
      <c r="Y3853" s="26"/>
      <c r="Z3853" s="27" t="str">
        <f t="shared" si="60"/>
        <v>2023-04</v>
      </c>
    </row>
    <row r="3854" customHeight="1" spans="1:26">
      <c r="A3854" s="13">
        <v>45042</v>
      </c>
      <c r="B3854" s="13">
        <v>45043</v>
      </c>
      <c r="C3854" s="14">
        <v>1</v>
      </c>
      <c r="D3854" s="14" t="s">
        <v>4039</v>
      </c>
      <c r="E3854" s="14" t="s">
        <v>4271</v>
      </c>
      <c r="F3854" s="14" t="s">
        <v>4911</v>
      </c>
      <c r="G3854" s="15">
        <v>202303170186</v>
      </c>
      <c r="H3854" s="15"/>
      <c r="I3854" s="15"/>
      <c r="J3854" s="14" t="s">
        <v>12655</v>
      </c>
      <c r="K3854" s="14" t="s">
        <v>12656</v>
      </c>
      <c r="L3854" s="14" t="s">
        <v>681</v>
      </c>
      <c r="M3854" s="14" t="s">
        <v>8791</v>
      </c>
      <c r="N3854" s="20" t="s">
        <v>9898</v>
      </c>
      <c r="O3854" s="14" t="s">
        <v>3481</v>
      </c>
      <c r="P3854" s="14" t="s">
        <v>3482</v>
      </c>
      <c r="Q3854" s="14" t="s">
        <v>204</v>
      </c>
      <c r="R3854" s="14"/>
      <c r="S3854" s="14"/>
      <c r="T3854" s="14">
        <v>1</v>
      </c>
      <c r="U3854" s="14" t="s">
        <v>10843</v>
      </c>
      <c r="V3854" s="14"/>
      <c r="W3854" s="17" t="s">
        <v>135</v>
      </c>
      <c r="X3854" s="29" t="s">
        <v>316</v>
      </c>
      <c r="Y3854" s="26"/>
      <c r="Z3854" s="27" t="str">
        <f t="shared" si="60"/>
        <v>2023-04</v>
      </c>
    </row>
    <row r="3855" customHeight="1" spans="1:26">
      <c r="A3855" s="13">
        <v>45042</v>
      </c>
      <c r="B3855" s="13">
        <v>45043</v>
      </c>
      <c r="C3855" s="14">
        <v>1</v>
      </c>
      <c r="D3855" s="14" t="s">
        <v>4039</v>
      </c>
      <c r="E3855" s="17" t="s">
        <v>121</v>
      </c>
      <c r="F3855" s="14" t="s">
        <v>122</v>
      </c>
      <c r="G3855" s="15">
        <v>202303170190</v>
      </c>
      <c r="H3855" s="15"/>
      <c r="I3855" s="15"/>
      <c r="J3855" s="14" t="s">
        <v>12657</v>
      </c>
      <c r="K3855" s="14" t="s">
        <v>12658</v>
      </c>
      <c r="L3855" s="14" t="s">
        <v>33</v>
      </c>
      <c r="M3855" s="14" t="s">
        <v>12659</v>
      </c>
      <c r="N3855" s="20" t="s">
        <v>12660</v>
      </c>
      <c r="O3855" s="14" t="s">
        <v>3481</v>
      </c>
      <c r="P3855" s="14" t="s">
        <v>3482</v>
      </c>
      <c r="Q3855" s="14" t="s">
        <v>9384</v>
      </c>
      <c r="R3855" s="14"/>
      <c r="S3855" s="14"/>
      <c r="T3855" s="14">
        <v>1</v>
      </c>
      <c r="U3855" s="14" t="s">
        <v>8538</v>
      </c>
      <c r="V3855" s="14"/>
      <c r="W3855" s="17" t="s">
        <v>79</v>
      </c>
      <c r="X3855" s="29" t="s">
        <v>8625</v>
      </c>
      <c r="Y3855" s="26"/>
      <c r="Z3855" s="27" t="str">
        <f t="shared" si="60"/>
        <v>2023-04</v>
      </c>
    </row>
    <row r="3856" customHeight="1" spans="1:26">
      <c r="A3856" s="13">
        <v>45041</v>
      </c>
      <c r="B3856" s="13">
        <v>45043</v>
      </c>
      <c r="C3856" s="14">
        <v>2</v>
      </c>
      <c r="D3856" s="14" t="s">
        <v>4032</v>
      </c>
      <c r="E3856" s="14" t="s">
        <v>82</v>
      </c>
      <c r="F3856" s="14" t="s">
        <v>1132</v>
      </c>
      <c r="G3856" s="15">
        <v>202304120015</v>
      </c>
      <c r="H3856" s="15"/>
      <c r="I3856" s="15"/>
      <c r="J3856" s="14" t="s">
        <v>12661</v>
      </c>
      <c r="K3856" s="14" t="s">
        <v>12662</v>
      </c>
      <c r="L3856" s="14" t="s">
        <v>142</v>
      </c>
      <c r="M3856" s="14" t="s">
        <v>12663</v>
      </c>
      <c r="N3856" s="20" t="s">
        <v>12664</v>
      </c>
      <c r="O3856" s="14" t="s">
        <v>3481</v>
      </c>
      <c r="P3856" s="14" t="s">
        <v>3482</v>
      </c>
      <c r="Q3856" s="14" t="s">
        <v>38</v>
      </c>
      <c r="R3856" s="14"/>
      <c r="S3856" s="14"/>
      <c r="T3856" s="14">
        <v>1</v>
      </c>
      <c r="U3856" s="14" t="s">
        <v>8538</v>
      </c>
      <c r="V3856" s="14"/>
      <c r="W3856" s="17" t="s">
        <v>205</v>
      </c>
      <c r="X3856" s="29" t="s">
        <v>206</v>
      </c>
      <c r="Y3856" s="26"/>
      <c r="Z3856" s="27" t="str">
        <f t="shared" si="60"/>
        <v>2023-04</v>
      </c>
    </row>
    <row r="3857" customHeight="1" spans="1:26">
      <c r="A3857" s="13">
        <v>44991</v>
      </c>
      <c r="B3857" s="13">
        <v>44991</v>
      </c>
      <c r="C3857" s="14">
        <v>0</v>
      </c>
      <c r="D3857" s="14" t="s">
        <v>353</v>
      </c>
      <c r="E3857" s="14" t="s">
        <v>5674</v>
      </c>
      <c r="F3857" s="14" t="s">
        <v>5675</v>
      </c>
      <c r="G3857" s="15">
        <v>202302010040</v>
      </c>
      <c r="H3857" s="15"/>
      <c r="I3857" s="15"/>
      <c r="J3857" s="14" t="s">
        <v>12646</v>
      </c>
      <c r="K3857" s="14" t="s">
        <v>12647</v>
      </c>
      <c r="L3857" s="14" t="s">
        <v>9511</v>
      </c>
      <c r="M3857" s="14" t="s">
        <v>12295</v>
      </c>
      <c r="N3857" s="20" t="s">
        <v>12648</v>
      </c>
      <c r="O3857" s="14" t="s">
        <v>3481</v>
      </c>
      <c r="P3857" s="14" t="s">
        <v>3482</v>
      </c>
      <c r="Q3857" s="14" t="s">
        <v>38</v>
      </c>
      <c r="R3857" s="14"/>
      <c r="S3857" s="14"/>
      <c r="T3857" s="14">
        <v>1</v>
      </c>
      <c r="U3857" s="14" t="s">
        <v>3857</v>
      </c>
      <c r="V3857" s="14"/>
      <c r="W3857" s="17" t="s">
        <v>105</v>
      </c>
      <c r="X3857" s="29" t="s">
        <v>2729</v>
      </c>
      <c r="Y3857" s="26"/>
      <c r="Z3857" s="27" t="str">
        <f t="shared" si="60"/>
        <v>2023-03</v>
      </c>
    </row>
    <row r="3858" customHeight="1" spans="1:26">
      <c r="A3858" s="13">
        <v>44991</v>
      </c>
      <c r="B3858" s="13">
        <v>44991</v>
      </c>
      <c r="C3858" s="14">
        <v>0</v>
      </c>
      <c r="D3858" s="14" t="s">
        <v>353</v>
      </c>
      <c r="E3858" s="14" t="s">
        <v>5674</v>
      </c>
      <c r="F3858" s="14" t="s">
        <v>5675</v>
      </c>
      <c r="G3858" s="15">
        <v>202302010040</v>
      </c>
      <c r="H3858" s="15"/>
      <c r="I3858" s="15"/>
      <c r="J3858" s="14" t="s">
        <v>12665</v>
      </c>
      <c r="K3858" s="14" t="s">
        <v>12666</v>
      </c>
      <c r="L3858" s="14" t="s">
        <v>9511</v>
      </c>
      <c r="M3858" s="14" t="s">
        <v>12295</v>
      </c>
      <c r="N3858" s="20" t="s">
        <v>12667</v>
      </c>
      <c r="O3858" s="14" t="s">
        <v>3481</v>
      </c>
      <c r="P3858" s="14" t="s">
        <v>57</v>
      </c>
      <c r="Q3858" s="14" t="s">
        <v>38</v>
      </c>
      <c r="R3858" s="14"/>
      <c r="S3858" s="14"/>
      <c r="T3858" s="14">
        <v>1</v>
      </c>
      <c r="U3858" s="14" t="s">
        <v>3857</v>
      </c>
      <c r="V3858" s="14"/>
      <c r="W3858" s="17" t="s">
        <v>105</v>
      </c>
      <c r="X3858" s="29" t="s">
        <v>2729</v>
      </c>
      <c r="Y3858" s="26"/>
      <c r="Z3858" s="27" t="str">
        <f t="shared" si="60"/>
        <v>2023-03</v>
      </c>
    </row>
    <row r="3859" customHeight="1" spans="1:26">
      <c r="A3859" s="13">
        <v>45043</v>
      </c>
      <c r="B3859" s="13">
        <v>45043</v>
      </c>
      <c r="C3859" s="14">
        <v>0</v>
      </c>
      <c r="D3859" s="14" t="s">
        <v>407</v>
      </c>
      <c r="E3859" s="14" t="s">
        <v>9060</v>
      </c>
      <c r="F3859" s="14" t="s">
        <v>11232</v>
      </c>
      <c r="G3859" s="15">
        <v>202303170073</v>
      </c>
      <c r="H3859" s="15"/>
      <c r="I3859" s="15"/>
      <c r="J3859" s="14" t="s">
        <v>12668</v>
      </c>
      <c r="K3859" s="14" t="s">
        <v>12669</v>
      </c>
      <c r="L3859" s="14" t="s">
        <v>33</v>
      </c>
      <c r="M3859" s="14" t="s">
        <v>1638</v>
      </c>
      <c r="N3859" s="20" t="s">
        <v>12313</v>
      </c>
      <c r="O3859" s="14" t="s">
        <v>3481</v>
      </c>
      <c r="P3859" s="14" t="s">
        <v>3482</v>
      </c>
      <c r="Q3859" s="14" t="s">
        <v>38</v>
      </c>
      <c r="R3859" s="14"/>
      <c r="S3859" s="14"/>
      <c r="T3859" s="14">
        <v>1</v>
      </c>
      <c r="U3859" s="14" t="s">
        <v>127</v>
      </c>
      <c r="V3859" s="14"/>
      <c r="W3859" s="17" t="s">
        <v>245</v>
      </c>
      <c r="X3859" s="29" t="s">
        <v>921</v>
      </c>
      <c r="Y3859" s="26"/>
      <c r="Z3859" s="27" t="str">
        <f t="shared" si="60"/>
        <v>2023-04</v>
      </c>
    </row>
    <row r="3860" customHeight="1" spans="1:26">
      <c r="A3860" s="13">
        <v>45043</v>
      </c>
      <c r="B3860" s="13">
        <v>45043</v>
      </c>
      <c r="C3860" s="14">
        <v>0</v>
      </c>
      <c r="D3860" s="14" t="s">
        <v>113</v>
      </c>
      <c r="E3860" s="14" t="s">
        <v>3247</v>
      </c>
      <c r="F3860" s="14" t="s">
        <v>1341</v>
      </c>
      <c r="G3860" s="15">
        <v>202303170158</v>
      </c>
      <c r="H3860" s="15"/>
      <c r="I3860" s="15"/>
      <c r="J3860" s="14" t="s">
        <v>12670</v>
      </c>
      <c r="K3860" s="14" t="s">
        <v>12671</v>
      </c>
      <c r="L3860" s="14" t="s">
        <v>142</v>
      </c>
      <c r="M3860" s="14" t="s">
        <v>12672</v>
      </c>
      <c r="N3860" s="20" t="s">
        <v>12673</v>
      </c>
      <c r="O3860" s="14" t="s">
        <v>3481</v>
      </c>
      <c r="P3860" s="14" t="s">
        <v>3482</v>
      </c>
      <c r="Q3860" s="14" t="s">
        <v>38</v>
      </c>
      <c r="R3860" s="14"/>
      <c r="S3860" s="14"/>
      <c r="T3860" s="14">
        <v>1</v>
      </c>
      <c r="U3860" s="14" t="s">
        <v>9723</v>
      </c>
      <c r="V3860" s="14"/>
      <c r="W3860" s="17" t="s">
        <v>245</v>
      </c>
      <c r="X3860" s="29" t="s">
        <v>6460</v>
      </c>
      <c r="Y3860" s="26"/>
      <c r="Z3860" s="27" t="str">
        <f t="shared" si="60"/>
        <v>2023-04</v>
      </c>
    </row>
    <row r="3861" customHeight="1" spans="1:26">
      <c r="A3861" s="13">
        <v>44991</v>
      </c>
      <c r="B3861" s="13">
        <v>44991</v>
      </c>
      <c r="C3861" s="14">
        <v>0</v>
      </c>
      <c r="D3861" s="14" t="s">
        <v>353</v>
      </c>
      <c r="E3861" s="14" t="s">
        <v>5674</v>
      </c>
      <c r="F3861" s="14" t="s">
        <v>5675</v>
      </c>
      <c r="G3861" s="15">
        <v>202302010040</v>
      </c>
      <c r="H3861" s="15"/>
      <c r="I3861" s="15"/>
      <c r="J3861" s="14" t="s">
        <v>12665</v>
      </c>
      <c r="K3861" s="14" t="s">
        <v>12666</v>
      </c>
      <c r="L3861" s="14" t="s">
        <v>9511</v>
      </c>
      <c r="M3861" s="14" t="s">
        <v>12295</v>
      </c>
      <c r="N3861" s="20" t="s">
        <v>12667</v>
      </c>
      <c r="O3861" s="14" t="s">
        <v>3481</v>
      </c>
      <c r="P3861" s="14" t="s">
        <v>3482</v>
      </c>
      <c r="Q3861" s="14" t="s">
        <v>38</v>
      </c>
      <c r="R3861" s="14"/>
      <c r="S3861" s="14"/>
      <c r="T3861" s="14">
        <v>1</v>
      </c>
      <c r="U3861" s="14" t="s">
        <v>3857</v>
      </c>
      <c r="V3861" s="14"/>
      <c r="W3861" s="17" t="s">
        <v>105</v>
      </c>
      <c r="X3861" s="29" t="s">
        <v>2729</v>
      </c>
      <c r="Y3861" s="26"/>
      <c r="Z3861" s="27" t="str">
        <f t="shared" si="60"/>
        <v>2023-03</v>
      </c>
    </row>
    <row r="3862" customHeight="1" spans="1:26">
      <c r="A3862" s="13">
        <v>44992</v>
      </c>
      <c r="B3862" s="13">
        <v>44992</v>
      </c>
      <c r="C3862" s="14">
        <v>0</v>
      </c>
      <c r="D3862" s="14" t="s">
        <v>353</v>
      </c>
      <c r="E3862" s="14" t="s">
        <v>5674</v>
      </c>
      <c r="F3862" s="14" t="s">
        <v>5675</v>
      </c>
      <c r="G3862" s="15">
        <v>202302010040</v>
      </c>
      <c r="H3862" s="15"/>
      <c r="I3862" s="15"/>
      <c r="J3862" s="14" t="s">
        <v>12674</v>
      </c>
      <c r="K3862" s="14" t="s">
        <v>12675</v>
      </c>
      <c r="L3862" s="14" t="s">
        <v>9511</v>
      </c>
      <c r="M3862" s="14" t="s">
        <v>12295</v>
      </c>
      <c r="N3862" s="20" t="s">
        <v>12648</v>
      </c>
      <c r="O3862" s="14" t="s">
        <v>3481</v>
      </c>
      <c r="P3862" s="14" t="s">
        <v>57</v>
      </c>
      <c r="Q3862" s="14" t="s">
        <v>38</v>
      </c>
      <c r="R3862" s="14"/>
      <c r="S3862" s="14"/>
      <c r="T3862" s="14">
        <v>1</v>
      </c>
      <c r="U3862" s="14" t="s">
        <v>3857</v>
      </c>
      <c r="V3862" s="14"/>
      <c r="W3862" s="17" t="s">
        <v>105</v>
      </c>
      <c r="X3862" s="29" t="s">
        <v>2729</v>
      </c>
      <c r="Y3862" s="26"/>
      <c r="Z3862" s="27" t="str">
        <f t="shared" si="60"/>
        <v>2023-03</v>
      </c>
    </row>
    <row r="3863" customHeight="1" spans="1:26">
      <c r="A3863" s="13">
        <v>44992</v>
      </c>
      <c r="B3863" s="13">
        <v>44992</v>
      </c>
      <c r="C3863" s="14">
        <v>0</v>
      </c>
      <c r="D3863" s="14" t="s">
        <v>353</v>
      </c>
      <c r="E3863" s="14" t="s">
        <v>5674</v>
      </c>
      <c r="F3863" s="14" t="s">
        <v>5675</v>
      </c>
      <c r="G3863" s="15">
        <v>202302010040</v>
      </c>
      <c r="H3863" s="15"/>
      <c r="I3863" s="15"/>
      <c r="J3863" s="14" t="s">
        <v>12674</v>
      </c>
      <c r="K3863" s="14" t="s">
        <v>12675</v>
      </c>
      <c r="L3863" s="14" t="s">
        <v>9511</v>
      </c>
      <c r="M3863" s="14" t="s">
        <v>12295</v>
      </c>
      <c r="N3863" s="20" t="s">
        <v>12648</v>
      </c>
      <c r="O3863" s="14" t="s">
        <v>3481</v>
      </c>
      <c r="P3863" s="14" t="s">
        <v>3482</v>
      </c>
      <c r="Q3863" s="14" t="s">
        <v>38</v>
      </c>
      <c r="R3863" s="14"/>
      <c r="S3863" s="14"/>
      <c r="T3863" s="14">
        <v>1</v>
      </c>
      <c r="U3863" s="14" t="s">
        <v>3857</v>
      </c>
      <c r="V3863" s="14"/>
      <c r="W3863" s="17" t="s">
        <v>105</v>
      </c>
      <c r="X3863" s="29" t="s">
        <v>2729</v>
      </c>
      <c r="Y3863" s="26"/>
      <c r="Z3863" s="27" t="str">
        <f t="shared" si="60"/>
        <v>2023-03</v>
      </c>
    </row>
    <row r="3864" customHeight="1" spans="1:26">
      <c r="A3864" s="13">
        <v>45042</v>
      </c>
      <c r="B3864" s="13">
        <v>45043</v>
      </c>
      <c r="C3864" s="14">
        <v>1</v>
      </c>
      <c r="D3864" s="14" t="s">
        <v>4039</v>
      </c>
      <c r="E3864" s="17" t="s">
        <v>121</v>
      </c>
      <c r="F3864" s="14" t="s">
        <v>122</v>
      </c>
      <c r="G3864" s="15">
        <v>202303170190</v>
      </c>
      <c r="H3864" s="15"/>
      <c r="I3864" s="15"/>
      <c r="J3864" s="14" t="s">
        <v>12657</v>
      </c>
      <c r="K3864" s="14" t="s">
        <v>12658</v>
      </c>
      <c r="L3864" s="14" t="s">
        <v>33</v>
      </c>
      <c r="M3864" s="14" t="s">
        <v>12659</v>
      </c>
      <c r="N3864" s="20" t="s">
        <v>12660</v>
      </c>
      <c r="O3864" s="14" t="s">
        <v>3481</v>
      </c>
      <c r="P3864" s="14" t="s">
        <v>3482</v>
      </c>
      <c r="Q3864" s="14" t="s">
        <v>9384</v>
      </c>
      <c r="R3864" s="14"/>
      <c r="S3864" s="14"/>
      <c r="T3864" s="14">
        <v>1</v>
      </c>
      <c r="U3864" s="14" t="s">
        <v>8538</v>
      </c>
      <c r="V3864" s="14"/>
      <c r="W3864" s="17" t="s">
        <v>79</v>
      </c>
      <c r="X3864" s="29" t="s">
        <v>8625</v>
      </c>
      <c r="Y3864" s="26"/>
      <c r="Z3864" s="27" t="str">
        <f t="shared" si="60"/>
        <v>2023-04</v>
      </c>
    </row>
    <row r="3865" customHeight="1" spans="1:26">
      <c r="A3865" s="13">
        <v>45041</v>
      </c>
      <c r="B3865" s="13">
        <v>45043</v>
      </c>
      <c r="C3865" s="14">
        <v>2</v>
      </c>
      <c r="D3865" s="14" t="s">
        <v>4032</v>
      </c>
      <c r="E3865" s="14" t="s">
        <v>82</v>
      </c>
      <c r="F3865" s="14" t="s">
        <v>1132</v>
      </c>
      <c r="G3865" s="15">
        <v>202304120015</v>
      </c>
      <c r="H3865" s="15"/>
      <c r="I3865" s="15"/>
      <c r="J3865" s="14" t="s">
        <v>12661</v>
      </c>
      <c r="K3865" s="14" t="s">
        <v>12662</v>
      </c>
      <c r="L3865" s="14" t="s">
        <v>142</v>
      </c>
      <c r="M3865" s="14" t="s">
        <v>12663</v>
      </c>
      <c r="N3865" s="20" t="s">
        <v>12664</v>
      </c>
      <c r="O3865" s="14" t="s">
        <v>3481</v>
      </c>
      <c r="P3865" s="14" t="s">
        <v>3482</v>
      </c>
      <c r="Q3865" s="14" t="s">
        <v>38</v>
      </c>
      <c r="R3865" s="14"/>
      <c r="S3865" s="14"/>
      <c r="T3865" s="14">
        <v>1</v>
      </c>
      <c r="U3865" s="14" t="s">
        <v>8538</v>
      </c>
      <c r="V3865" s="14"/>
      <c r="W3865" s="17" t="s">
        <v>205</v>
      </c>
      <c r="X3865" s="29" t="s">
        <v>206</v>
      </c>
      <c r="Y3865" s="26"/>
      <c r="Z3865" s="27" t="str">
        <f t="shared" si="60"/>
        <v>2023-04</v>
      </c>
    </row>
    <row r="3866" customHeight="1" spans="1:26">
      <c r="A3866" s="13">
        <v>45042</v>
      </c>
      <c r="B3866" s="13">
        <v>45043</v>
      </c>
      <c r="C3866" s="14">
        <v>1</v>
      </c>
      <c r="D3866" s="14" t="s">
        <v>4039</v>
      </c>
      <c r="E3866" s="14" t="s">
        <v>4271</v>
      </c>
      <c r="F3866" s="14" t="s">
        <v>4911</v>
      </c>
      <c r="G3866" s="15">
        <v>202303170186</v>
      </c>
      <c r="H3866" s="15"/>
      <c r="I3866" s="15"/>
      <c r="J3866" s="14" t="s">
        <v>12655</v>
      </c>
      <c r="K3866" s="14" t="s">
        <v>12656</v>
      </c>
      <c r="L3866" s="14" t="s">
        <v>681</v>
      </c>
      <c r="M3866" s="14" t="s">
        <v>8791</v>
      </c>
      <c r="N3866" s="20" t="s">
        <v>9898</v>
      </c>
      <c r="O3866" s="14" t="s">
        <v>3481</v>
      </c>
      <c r="P3866" s="14" t="s">
        <v>3482</v>
      </c>
      <c r="Q3866" s="14" t="s">
        <v>204</v>
      </c>
      <c r="R3866" s="14"/>
      <c r="S3866" s="14"/>
      <c r="T3866" s="14">
        <v>1</v>
      </c>
      <c r="U3866" s="14" t="s">
        <v>10843</v>
      </c>
      <c r="V3866" s="14"/>
      <c r="W3866" s="17" t="s">
        <v>135</v>
      </c>
      <c r="X3866" s="29" t="s">
        <v>316</v>
      </c>
      <c r="Y3866" s="26"/>
      <c r="Z3866" s="27" t="str">
        <f t="shared" si="60"/>
        <v>2023-04</v>
      </c>
    </row>
    <row r="3867" customHeight="1" spans="1:26">
      <c r="A3867" s="13">
        <v>45005</v>
      </c>
      <c r="B3867" s="13">
        <v>45005</v>
      </c>
      <c r="C3867" s="14">
        <v>0</v>
      </c>
      <c r="D3867" s="14" t="s">
        <v>353</v>
      </c>
      <c r="E3867" s="14" t="s">
        <v>5674</v>
      </c>
      <c r="F3867" s="14" t="s">
        <v>5675</v>
      </c>
      <c r="G3867" s="15">
        <v>202303030034</v>
      </c>
      <c r="H3867" s="15"/>
      <c r="I3867" s="15"/>
      <c r="J3867" s="14" t="s">
        <v>12676</v>
      </c>
      <c r="K3867" s="14" t="s">
        <v>12677</v>
      </c>
      <c r="L3867" s="14" t="s">
        <v>33</v>
      </c>
      <c r="M3867" s="14" t="s">
        <v>3720</v>
      </c>
      <c r="N3867" s="20" t="s">
        <v>12678</v>
      </c>
      <c r="O3867" s="14" t="s">
        <v>3481</v>
      </c>
      <c r="P3867" s="14" t="s">
        <v>3482</v>
      </c>
      <c r="Q3867" s="14" t="s">
        <v>38</v>
      </c>
      <c r="R3867" s="14"/>
      <c r="S3867" s="14"/>
      <c r="T3867" s="14">
        <v>1</v>
      </c>
      <c r="U3867" s="14" t="s">
        <v>3857</v>
      </c>
      <c r="V3867" s="14"/>
      <c r="W3867" s="17" t="s">
        <v>245</v>
      </c>
      <c r="X3867" s="29" t="s">
        <v>2766</v>
      </c>
      <c r="Y3867" s="26"/>
      <c r="Z3867" s="27" t="str">
        <f t="shared" si="60"/>
        <v>2023-03</v>
      </c>
    </row>
    <row r="3868" customHeight="1" spans="1:26">
      <c r="A3868" s="13">
        <v>45043</v>
      </c>
      <c r="B3868" s="13">
        <v>45044</v>
      </c>
      <c r="C3868" s="14">
        <v>1</v>
      </c>
      <c r="D3868" s="14" t="s">
        <v>1766</v>
      </c>
      <c r="E3868" s="14" t="s">
        <v>9060</v>
      </c>
      <c r="F3868" s="14" t="s">
        <v>9061</v>
      </c>
      <c r="G3868" s="15">
        <v>202303170059</v>
      </c>
      <c r="H3868" s="15"/>
      <c r="I3868" s="15"/>
      <c r="J3868" s="14" t="s">
        <v>12679</v>
      </c>
      <c r="K3868" s="14" t="s">
        <v>12680</v>
      </c>
      <c r="L3868" s="14" t="s">
        <v>142</v>
      </c>
      <c r="M3868" s="14" t="s">
        <v>5744</v>
      </c>
      <c r="N3868" s="20" t="s">
        <v>12681</v>
      </c>
      <c r="O3868" s="14" t="s">
        <v>3481</v>
      </c>
      <c r="P3868" s="14" t="s">
        <v>3482</v>
      </c>
      <c r="Q3868" s="14" t="s">
        <v>38</v>
      </c>
      <c r="R3868" s="14"/>
      <c r="S3868" s="14"/>
      <c r="T3868" s="14">
        <v>1</v>
      </c>
      <c r="U3868" s="14" t="s">
        <v>662</v>
      </c>
      <c r="V3868" s="14"/>
      <c r="W3868" s="17" t="s">
        <v>135</v>
      </c>
      <c r="X3868" s="29" t="s">
        <v>1044</v>
      </c>
      <c r="Y3868" s="26"/>
      <c r="Z3868" s="27" t="str">
        <f t="shared" si="60"/>
        <v>2023-04</v>
      </c>
    </row>
    <row r="3869" customHeight="1" spans="1:26">
      <c r="A3869" s="13">
        <v>45043</v>
      </c>
      <c r="B3869" s="13">
        <v>45044</v>
      </c>
      <c r="C3869" s="14">
        <v>1</v>
      </c>
      <c r="D3869" s="14" t="s">
        <v>1766</v>
      </c>
      <c r="E3869" s="14" t="s">
        <v>9060</v>
      </c>
      <c r="F3869" s="14" t="s">
        <v>9061</v>
      </c>
      <c r="G3869" s="15">
        <v>202303170059</v>
      </c>
      <c r="H3869" s="15"/>
      <c r="I3869" s="15"/>
      <c r="J3869" s="14" t="s">
        <v>12682</v>
      </c>
      <c r="K3869" s="14" t="s">
        <v>12683</v>
      </c>
      <c r="L3869" s="14" t="s">
        <v>142</v>
      </c>
      <c r="M3869" s="14" t="s">
        <v>12684</v>
      </c>
      <c r="N3869" s="20" t="s">
        <v>12685</v>
      </c>
      <c r="O3869" s="14" t="s">
        <v>3481</v>
      </c>
      <c r="P3869" s="14" t="s">
        <v>3482</v>
      </c>
      <c r="Q3869" s="14" t="s">
        <v>38</v>
      </c>
      <c r="R3869" s="14"/>
      <c r="S3869" s="14"/>
      <c r="T3869" s="14">
        <v>1</v>
      </c>
      <c r="U3869" s="14" t="s">
        <v>662</v>
      </c>
      <c r="V3869" s="14"/>
      <c r="W3869" s="17" t="s">
        <v>135</v>
      </c>
      <c r="X3869" s="29" t="s">
        <v>1044</v>
      </c>
      <c r="Y3869" s="26"/>
      <c r="Z3869" s="27" t="str">
        <f t="shared" si="60"/>
        <v>2023-04</v>
      </c>
    </row>
    <row r="3870" customHeight="1" spans="1:26">
      <c r="A3870" s="13">
        <v>45044</v>
      </c>
      <c r="B3870" s="13">
        <v>45044</v>
      </c>
      <c r="C3870" s="14">
        <v>0</v>
      </c>
      <c r="D3870" s="14" t="s">
        <v>1766</v>
      </c>
      <c r="E3870" s="14" t="s">
        <v>9060</v>
      </c>
      <c r="F3870" s="14" t="s">
        <v>9061</v>
      </c>
      <c r="G3870" s="15">
        <v>202304070060</v>
      </c>
      <c r="H3870" s="15"/>
      <c r="I3870" s="15"/>
      <c r="J3870" s="14" t="s">
        <v>12686</v>
      </c>
      <c r="K3870" s="14" t="s">
        <v>12687</v>
      </c>
      <c r="L3870" s="14" t="s">
        <v>44</v>
      </c>
      <c r="M3870" s="14" t="s">
        <v>12688</v>
      </c>
      <c r="N3870" s="20" t="s">
        <v>12689</v>
      </c>
      <c r="O3870" s="14" t="s">
        <v>3481</v>
      </c>
      <c r="P3870" s="14" t="s">
        <v>3482</v>
      </c>
      <c r="Q3870" s="14" t="s">
        <v>38</v>
      </c>
      <c r="R3870" s="14"/>
      <c r="S3870" s="14"/>
      <c r="T3870" s="14">
        <v>1</v>
      </c>
      <c r="U3870" s="14" t="s">
        <v>662</v>
      </c>
      <c r="V3870" s="14"/>
      <c r="W3870" s="17" t="s">
        <v>205</v>
      </c>
      <c r="X3870" s="29" t="s">
        <v>206</v>
      </c>
      <c r="Y3870" s="26"/>
      <c r="Z3870" s="27" t="str">
        <f t="shared" si="60"/>
        <v>2023-04</v>
      </c>
    </row>
    <row r="3871" customHeight="1" spans="1:26">
      <c r="A3871" s="13">
        <v>45043</v>
      </c>
      <c r="B3871" s="13">
        <v>45044</v>
      </c>
      <c r="C3871" s="14">
        <v>1</v>
      </c>
      <c r="D3871" s="14" t="s">
        <v>4039</v>
      </c>
      <c r="E3871" s="17" t="s">
        <v>121</v>
      </c>
      <c r="F3871" s="14" t="s">
        <v>122</v>
      </c>
      <c r="G3871" s="15">
        <v>202303170191</v>
      </c>
      <c r="H3871" s="15"/>
      <c r="I3871" s="15"/>
      <c r="J3871" s="14" t="s">
        <v>12690</v>
      </c>
      <c r="K3871" s="14" t="s">
        <v>12691</v>
      </c>
      <c r="L3871" s="14" t="s">
        <v>33</v>
      </c>
      <c r="M3871" s="14" t="s">
        <v>12692</v>
      </c>
      <c r="N3871" s="20" t="s">
        <v>5002</v>
      </c>
      <c r="O3871" s="14" t="s">
        <v>3481</v>
      </c>
      <c r="P3871" s="14" t="s">
        <v>3482</v>
      </c>
      <c r="Q3871" s="14" t="s">
        <v>9771</v>
      </c>
      <c r="R3871" s="14"/>
      <c r="S3871" s="14"/>
      <c r="T3871" s="14">
        <v>1</v>
      </c>
      <c r="U3871" s="14" t="s">
        <v>566</v>
      </c>
      <c r="V3871" s="14"/>
      <c r="W3871" s="17" t="s">
        <v>135</v>
      </c>
      <c r="X3871" s="29" t="s">
        <v>316</v>
      </c>
      <c r="Y3871" s="26"/>
      <c r="Z3871" s="27" t="str">
        <f t="shared" si="60"/>
        <v>2023-04</v>
      </c>
    </row>
    <row r="3872" customHeight="1" spans="1:26">
      <c r="A3872" s="13">
        <v>45044</v>
      </c>
      <c r="B3872" s="13">
        <v>45044</v>
      </c>
      <c r="C3872" s="14">
        <v>0</v>
      </c>
      <c r="D3872" s="14" t="s">
        <v>1766</v>
      </c>
      <c r="E3872" s="14" t="s">
        <v>9060</v>
      </c>
      <c r="F3872" s="14" t="s">
        <v>9061</v>
      </c>
      <c r="G3872" s="15">
        <v>202303170059</v>
      </c>
      <c r="H3872" s="15"/>
      <c r="I3872" s="15"/>
      <c r="J3872" s="14" t="s">
        <v>12693</v>
      </c>
      <c r="K3872" s="14" t="s">
        <v>12694</v>
      </c>
      <c r="L3872" s="14" t="s">
        <v>142</v>
      </c>
      <c r="M3872" s="14" t="s">
        <v>9567</v>
      </c>
      <c r="N3872" s="20" t="s">
        <v>11838</v>
      </c>
      <c r="O3872" s="14" t="s">
        <v>3481</v>
      </c>
      <c r="P3872" s="14" t="s">
        <v>3482</v>
      </c>
      <c r="Q3872" s="14" t="s">
        <v>204</v>
      </c>
      <c r="R3872" s="14"/>
      <c r="S3872" s="14"/>
      <c r="T3872" s="14">
        <v>1</v>
      </c>
      <c r="U3872" s="14" t="s">
        <v>566</v>
      </c>
      <c r="V3872" s="14"/>
      <c r="W3872" s="17" t="s">
        <v>135</v>
      </c>
      <c r="X3872" s="29" t="s">
        <v>1044</v>
      </c>
      <c r="Y3872" s="26"/>
      <c r="Z3872" s="27" t="str">
        <f t="shared" si="60"/>
        <v>2023-04</v>
      </c>
    </row>
    <row r="3873" customHeight="1" spans="1:26">
      <c r="A3873" s="13">
        <v>45005</v>
      </c>
      <c r="B3873" s="13">
        <v>45005</v>
      </c>
      <c r="C3873" s="14">
        <v>0</v>
      </c>
      <c r="D3873" s="14" t="s">
        <v>353</v>
      </c>
      <c r="E3873" s="14" t="s">
        <v>5674</v>
      </c>
      <c r="F3873" s="14" t="s">
        <v>5675</v>
      </c>
      <c r="G3873" s="15">
        <v>202303030034</v>
      </c>
      <c r="H3873" s="15"/>
      <c r="I3873" s="15"/>
      <c r="J3873" s="14" t="s">
        <v>12676</v>
      </c>
      <c r="K3873" s="14" t="s">
        <v>12677</v>
      </c>
      <c r="L3873" s="14" t="s">
        <v>33</v>
      </c>
      <c r="M3873" s="14" t="s">
        <v>3720</v>
      </c>
      <c r="N3873" s="20" t="s">
        <v>12678</v>
      </c>
      <c r="O3873" s="14" t="s">
        <v>3481</v>
      </c>
      <c r="P3873" s="14" t="s">
        <v>3482</v>
      </c>
      <c r="Q3873" s="14" t="s">
        <v>38</v>
      </c>
      <c r="R3873" s="14"/>
      <c r="S3873" s="14"/>
      <c r="T3873" s="14">
        <v>1</v>
      </c>
      <c r="U3873" s="14" t="s">
        <v>3857</v>
      </c>
      <c r="V3873" s="14"/>
      <c r="W3873" s="17" t="s">
        <v>245</v>
      </c>
      <c r="X3873" s="29" t="s">
        <v>2766</v>
      </c>
      <c r="Y3873" s="26"/>
      <c r="Z3873" s="27" t="str">
        <f t="shared" si="60"/>
        <v>2023-03</v>
      </c>
    </row>
    <row r="3874" customHeight="1" spans="1:26">
      <c r="A3874" s="13">
        <v>45008</v>
      </c>
      <c r="B3874" s="13">
        <v>45008</v>
      </c>
      <c r="C3874" s="14">
        <v>0</v>
      </c>
      <c r="D3874" s="14" t="s">
        <v>353</v>
      </c>
      <c r="E3874" s="14" t="s">
        <v>5674</v>
      </c>
      <c r="F3874" s="14" t="s">
        <v>5675</v>
      </c>
      <c r="G3874" s="15">
        <v>202302210135</v>
      </c>
      <c r="H3874" s="15"/>
      <c r="I3874" s="15"/>
      <c r="J3874" s="14" t="s">
        <v>12695</v>
      </c>
      <c r="K3874" s="14" t="s">
        <v>12696</v>
      </c>
      <c r="L3874" s="14" t="s">
        <v>44</v>
      </c>
      <c r="M3874" s="14" t="s">
        <v>12697</v>
      </c>
      <c r="N3874" s="20" t="s">
        <v>12698</v>
      </c>
      <c r="O3874" s="14" t="s">
        <v>3481</v>
      </c>
      <c r="P3874" s="14" t="s">
        <v>3482</v>
      </c>
      <c r="Q3874" s="14" t="s">
        <v>204</v>
      </c>
      <c r="R3874" s="14"/>
      <c r="S3874" s="14"/>
      <c r="T3874" s="14">
        <v>1</v>
      </c>
      <c r="U3874" s="14" t="s">
        <v>9723</v>
      </c>
      <c r="V3874" s="14"/>
      <c r="W3874" s="17" t="s">
        <v>135</v>
      </c>
      <c r="X3874" s="29" t="s">
        <v>258</v>
      </c>
      <c r="Y3874" s="26"/>
      <c r="Z3874" s="27" t="str">
        <f t="shared" si="60"/>
        <v>2023-03</v>
      </c>
    </row>
    <row r="3875" customHeight="1" spans="1:26">
      <c r="A3875" s="13">
        <v>45008</v>
      </c>
      <c r="B3875" s="13">
        <v>45008</v>
      </c>
      <c r="C3875" s="14">
        <v>0</v>
      </c>
      <c r="D3875" s="14" t="s">
        <v>353</v>
      </c>
      <c r="E3875" s="14" t="s">
        <v>5674</v>
      </c>
      <c r="F3875" s="14" t="s">
        <v>5675</v>
      </c>
      <c r="G3875" s="15">
        <v>202302210135</v>
      </c>
      <c r="H3875" s="15"/>
      <c r="I3875" s="15"/>
      <c r="J3875" s="14" t="s">
        <v>12695</v>
      </c>
      <c r="K3875" s="14" t="s">
        <v>12696</v>
      </c>
      <c r="L3875" s="14" t="s">
        <v>44</v>
      </c>
      <c r="M3875" s="14" t="s">
        <v>12697</v>
      </c>
      <c r="N3875" s="20" t="s">
        <v>12699</v>
      </c>
      <c r="O3875" s="14" t="s">
        <v>3481</v>
      </c>
      <c r="P3875" s="14" t="s">
        <v>3482</v>
      </c>
      <c r="Q3875" s="14" t="s">
        <v>204</v>
      </c>
      <c r="R3875" s="14"/>
      <c r="S3875" s="14"/>
      <c r="T3875" s="14">
        <v>1</v>
      </c>
      <c r="U3875" s="14" t="s">
        <v>9723</v>
      </c>
      <c r="V3875" s="14"/>
      <c r="W3875" s="17" t="s">
        <v>135</v>
      </c>
      <c r="X3875" s="29" t="s">
        <v>1044</v>
      </c>
      <c r="Y3875" s="26"/>
      <c r="Z3875" s="27" t="str">
        <f t="shared" si="60"/>
        <v>2023-03</v>
      </c>
    </row>
    <row r="3876" customHeight="1" spans="1:26">
      <c r="A3876" s="13">
        <v>45007</v>
      </c>
      <c r="B3876" s="13">
        <v>45008</v>
      </c>
      <c r="C3876" s="14">
        <v>1</v>
      </c>
      <c r="D3876" s="14" t="s">
        <v>353</v>
      </c>
      <c r="E3876" s="14" t="s">
        <v>5674</v>
      </c>
      <c r="F3876" s="14" t="s">
        <v>5675</v>
      </c>
      <c r="G3876" s="15">
        <v>202302210135</v>
      </c>
      <c r="H3876" s="15"/>
      <c r="I3876" s="15"/>
      <c r="J3876" s="14" t="s">
        <v>12700</v>
      </c>
      <c r="K3876" s="14" t="s">
        <v>12701</v>
      </c>
      <c r="L3876" s="14" t="s">
        <v>33</v>
      </c>
      <c r="M3876" s="14" t="s">
        <v>12702</v>
      </c>
      <c r="N3876" s="20" t="s">
        <v>12703</v>
      </c>
      <c r="O3876" s="14" t="s">
        <v>3481</v>
      </c>
      <c r="P3876" s="14" t="s">
        <v>3482</v>
      </c>
      <c r="Q3876" s="14" t="s">
        <v>204</v>
      </c>
      <c r="R3876" s="14"/>
      <c r="S3876" s="14"/>
      <c r="T3876" s="14">
        <v>1</v>
      </c>
      <c r="U3876" s="14" t="s">
        <v>9723</v>
      </c>
      <c r="V3876" s="14"/>
      <c r="W3876" s="17" t="s">
        <v>135</v>
      </c>
      <c r="X3876" s="29" t="s">
        <v>258</v>
      </c>
      <c r="Y3876" s="26"/>
      <c r="Z3876" s="27" t="str">
        <f t="shared" si="60"/>
        <v>2023-03</v>
      </c>
    </row>
    <row r="3877" customHeight="1" spans="1:26">
      <c r="A3877" s="13">
        <v>45007</v>
      </c>
      <c r="B3877" s="13">
        <v>45008</v>
      </c>
      <c r="C3877" s="14">
        <v>1</v>
      </c>
      <c r="D3877" s="14" t="s">
        <v>353</v>
      </c>
      <c r="E3877" s="14" t="s">
        <v>5674</v>
      </c>
      <c r="F3877" s="14" t="s">
        <v>5675</v>
      </c>
      <c r="G3877" s="15">
        <v>202302210135</v>
      </c>
      <c r="H3877" s="15"/>
      <c r="I3877" s="15"/>
      <c r="J3877" s="14" t="s">
        <v>12700</v>
      </c>
      <c r="K3877" s="14" t="s">
        <v>12701</v>
      </c>
      <c r="L3877" s="14" t="s">
        <v>33</v>
      </c>
      <c r="M3877" s="14" t="s">
        <v>12702</v>
      </c>
      <c r="N3877" s="20" t="s">
        <v>12704</v>
      </c>
      <c r="O3877" s="14" t="s">
        <v>3481</v>
      </c>
      <c r="P3877" s="14" t="s">
        <v>3482</v>
      </c>
      <c r="Q3877" s="14" t="s">
        <v>204</v>
      </c>
      <c r="R3877" s="14"/>
      <c r="S3877" s="14"/>
      <c r="T3877" s="14">
        <v>1</v>
      </c>
      <c r="U3877" s="14" t="s">
        <v>9723</v>
      </c>
      <c r="V3877" s="14"/>
      <c r="W3877" s="17" t="s">
        <v>135</v>
      </c>
      <c r="X3877" s="29" t="s">
        <v>1044</v>
      </c>
      <c r="Y3877" s="26"/>
      <c r="Z3877" s="27" t="str">
        <f t="shared" si="60"/>
        <v>2023-03</v>
      </c>
    </row>
    <row r="3878" customHeight="1" spans="1:26">
      <c r="A3878" s="13">
        <v>45044</v>
      </c>
      <c r="B3878" s="13">
        <v>45044</v>
      </c>
      <c r="C3878" s="14">
        <v>0</v>
      </c>
      <c r="D3878" s="14" t="s">
        <v>407</v>
      </c>
      <c r="E3878" s="14" t="s">
        <v>9060</v>
      </c>
      <c r="F3878" s="14" t="s">
        <v>11232</v>
      </c>
      <c r="G3878" s="15">
        <v>202303170073</v>
      </c>
      <c r="H3878" s="15"/>
      <c r="I3878" s="15"/>
      <c r="J3878" s="14" t="s">
        <v>12705</v>
      </c>
      <c r="K3878" s="14" t="s">
        <v>12706</v>
      </c>
      <c r="L3878" s="14" t="s">
        <v>142</v>
      </c>
      <c r="M3878" s="14" t="s">
        <v>10591</v>
      </c>
      <c r="N3878" s="20" t="s">
        <v>12707</v>
      </c>
      <c r="O3878" s="14" t="s">
        <v>3481</v>
      </c>
      <c r="P3878" s="14" t="s">
        <v>3482</v>
      </c>
      <c r="Q3878" s="14" t="s">
        <v>204</v>
      </c>
      <c r="R3878" s="14"/>
      <c r="S3878" s="14"/>
      <c r="T3878" s="14">
        <v>1</v>
      </c>
      <c r="U3878" s="14" t="s">
        <v>127</v>
      </c>
      <c r="V3878" s="14"/>
      <c r="W3878" s="17" t="s">
        <v>135</v>
      </c>
      <c r="X3878" s="29" t="s">
        <v>1044</v>
      </c>
      <c r="Y3878" s="26"/>
      <c r="Z3878" s="27" t="str">
        <f t="shared" si="60"/>
        <v>2023-04</v>
      </c>
    </row>
    <row r="3879" customHeight="1" spans="1:26">
      <c r="A3879" s="13">
        <v>45013</v>
      </c>
      <c r="B3879" s="13">
        <v>45013</v>
      </c>
      <c r="C3879" s="14">
        <v>0</v>
      </c>
      <c r="D3879" s="14" t="s">
        <v>353</v>
      </c>
      <c r="E3879" s="14" t="s">
        <v>5674</v>
      </c>
      <c r="F3879" s="14" t="s">
        <v>5675</v>
      </c>
      <c r="G3879" s="15">
        <v>202303140020</v>
      </c>
      <c r="H3879" s="15"/>
      <c r="I3879" s="15"/>
      <c r="J3879" s="14" t="s">
        <v>12708</v>
      </c>
      <c r="K3879" s="14" t="s">
        <v>12709</v>
      </c>
      <c r="L3879" s="14" t="s">
        <v>33</v>
      </c>
      <c r="M3879" s="14" t="s">
        <v>12636</v>
      </c>
      <c r="N3879" s="20" t="s">
        <v>12710</v>
      </c>
      <c r="O3879" s="14" t="s">
        <v>3481</v>
      </c>
      <c r="P3879" s="14" t="s">
        <v>3482</v>
      </c>
      <c r="Q3879" s="14" t="s">
        <v>9384</v>
      </c>
      <c r="R3879" s="14"/>
      <c r="S3879" s="14"/>
      <c r="T3879" s="14">
        <v>1</v>
      </c>
      <c r="U3879" s="14" t="s">
        <v>9723</v>
      </c>
      <c r="V3879" s="14"/>
      <c r="W3879" s="17" t="s">
        <v>226</v>
      </c>
      <c r="X3879" s="29" t="s">
        <v>3911</v>
      </c>
      <c r="Y3879" s="26"/>
      <c r="Z3879" s="27" t="str">
        <f t="shared" si="60"/>
        <v>2023-03</v>
      </c>
    </row>
    <row r="3880" customHeight="1" spans="1:26">
      <c r="A3880" s="13">
        <v>45020</v>
      </c>
      <c r="B3880" s="13">
        <v>45020</v>
      </c>
      <c r="C3880" s="14">
        <v>0</v>
      </c>
      <c r="D3880" s="14" t="s">
        <v>353</v>
      </c>
      <c r="E3880" s="14" t="s">
        <v>5674</v>
      </c>
      <c r="F3880" s="14" t="s">
        <v>5675</v>
      </c>
      <c r="G3880" s="15">
        <v>202302210134</v>
      </c>
      <c r="H3880" s="15"/>
      <c r="I3880" s="15"/>
      <c r="J3880" s="14" t="s">
        <v>12711</v>
      </c>
      <c r="K3880" s="14" t="s">
        <v>12712</v>
      </c>
      <c r="L3880" s="14" t="s">
        <v>142</v>
      </c>
      <c r="M3880" s="14" t="s">
        <v>1885</v>
      </c>
      <c r="N3880" s="20" t="s">
        <v>12713</v>
      </c>
      <c r="O3880" s="14" t="s">
        <v>3481</v>
      </c>
      <c r="P3880" s="14" t="s">
        <v>3482</v>
      </c>
      <c r="Q3880" s="14" t="s">
        <v>9384</v>
      </c>
      <c r="R3880" s="14"/>
      <c r="S3880" s="14"/>
      <c r="T3880" s="14">
        <v>1</v>
      </c>
      <c r="U3880" s="14" t="s">
        <v>9723</v>
      </c>
      <c r="V3880" s="14"/>
      <c r="W3880" s="17" t="s">
        <v>135</v>
      </c>
      <c r="X3880" s="29" t="s">
        <v>1044</v>
      </c>
      <c r="Y3880" s="26"/>
      <c r="Z3880" s="27" t="str">
        <f t="shared" si="60"/>
        <v>2023-03</v>
      </c>
    </row>
    <row r="3881" customHeight="1" spans="1:26">
      <c r="A3881" s="13">
        <v>45044</v>
      </c>
      <c r="B3881" s="13">
        <v>45044</v>
      </c>
      <c r="C3881" s="14">
        <v>0</v>
      </c>
      <c r="D3881" s="14" t="s">
        <v>769</v>
      </c>
      <c r="E3881" s="14" t="s">
        <v>239</v>
      </c>
      <c r="F3881" s="14" t="s">
        <v>1101</v>
      </c>
      <c r="G3881" s="15">
        <v>202303170047</v>
      </c>
      <c r="H3881" s="15"/>
      <c r="I3881" s="15"/>
      <c r="J3881" s="14" t="s">
        <v>12714</v>
      </c>
      <c r="K3881" s="14" t="s">
        <v>12715</v>
      </c>
      <c r="L3881" s="14" t="s">
        <v>142</v>
      </c>
      <c r="M3881" s="14" t="s">
        <v>10765</v>
      </c>
      <c r="N3881" s="20" t="s">
        <v>12716</v>
      </c>
      <c r="O3881" s="14" t="s">
        <v>3481</v>
      </c>
      <c r="P3881" s="14" t="s">
        <v>3482</v>
      </c>
      <c r="Q3881" s="14" t="s">
        <v>204</v>
      </c>
      <c r="R3881" s="14"/>
      <c r="S3881" s="14"/>
      <c r="T3881" s="14">
        <v>1</v>
      </c>
      <c r="U3881" s="14" t="s">
        <v>1680</v>
      </c>
      <c r="V3881" s="14"/>
      <c r="W3881" s="17" t="s">
        <v>135</v>
      </c>
      <c r="X3881" s="29" t="s">
        <v>1044</v>
      </c>
      <c r="Y3881" s="26"/>
      <c r="Z3881" s="27" t="str">
        <f t="shared" si="60"/>
        <v>2023-04</v>
      </c>
    </row>
    <row r="3882" customHeight="1" spans="1:26">
      <c r="A3882" s="13">
        <v>45043</v>
      </c>
      <c r="B3882" s="13">
        <v>45044</v>
      </c>
      <c r="C3882" s="14">
        <v>1</v>
      </c>
      <c r="D3882" s="14" t="s">
        <v>769</v>
      </c>
      <c r="E3882" s="14" t="s">
        <v>239</v>
      </c>
      <c r="F3882" s="14" t="s">
        <v>1101</v>
      </c>
      <c r="G3882" s="15">
        <v>202303170050</v>
      </c>
      <c r="H3882" s="15"/>
      <c r="I3882" s="15"/>
      <c r="J3882" s="14" t="s">
        <v>12717</v>
      </c>
      <c r="K3882" s="14" t="s">
        <v>12718</v>
      </c>
      <c r="L3882" s="14" t="s">
        <v>142</v>
      </c>
      <c r="M3882" s="14" t="s">
        <v>10765</v>
      </c>
      <c r="N3882" s="20" t="s">
        <v>12719</v>
      </c>
      <c r="O3882" s="14" t="s">
        <v>3481</v>
      </c>
      <c r="P3882" s="14" t="s">
        <v>3482</v>
      </c>
      <c r="Q3882" s="14" t="s">
        <v>204</v>
      </c>
      <c r="R3882" s="14"/>
      <c r="S3882" s="14"/>
      <c r="T3882" s="14">
        <v>1</v>
      </c>
      <c r="U3882" s="14" t="s">
        <v>1680</v>
      </c>
      <c r="V3882" s="14"/>
      <c r="W3882" s="17" t="s">
        <v>135</v>
      </c>
      <c r="X3882" s="29" t="s">
        <v>1044</v>
      </c>
      <c r="Y3882" s="26"/>
      <c r="Z3882" s="27" t="str">
        <f t="shared" si="60"/>
        <v>2023-04</v>
      </c>
    </row>
    <row r="3883" customHeight="1" spans="1:26">
      <c r="A3883" s="13">
        <v>45041</v>
      </c>
      <c r="B3883" s="13">
        <v>45044</v>
      </c>
      <c r="C3883" s="14">
        <v>3</v>
      </c>
      <c r="D3883" s="14" t="s">
        <v>353</v>
      </c>
      <c r="E3883" s="14" t="s">
        <v>7359</v>
      </c>
      <c r="F3883" s="14" t="s">
        <v>9011</v>
      </c>
      <c r="G3883" s="15">
        <v>202303170164</v>
      </c>
      <c r="H3883" s="15"/>
      <c r="I3883" s="15"/>
      <c r="J3883" s="14" t="s">
        <v>12720</v>
      </c>
      <c r="K3883" s="14" t="s">
        <v>12721</v>
      </c>
      <c r="L3883" s="14" t="s">
        <v>142</v>
      </c>
      <c r="M3883" s="14" t="s">
        <v>143</v>
      </c>
      <c r="N3883" s="20" t="s">
        <v>12722</v>
      </c>
      <c r="O3883" s="14" t="s">
        <v>3481</v>
      </c>
      <c r="P3883" s="14" t="s">
        <v>3872</v>
      </c>
      <c r="Q3883" s="14" t="s">
        <v>38</v>
      </c>
      <c r="R3883" s="14"/>
      <c r="S3883" s="14"/>
      <c r="T3883" s="14">
        <v>1</v>
      </c>
      <c r="U3883" s="14" t="s">
        <v>3857</v>
      </c>
      <c r="V3883" s="14"/>
      <c r="W3883" s="17" t="s">
        <v>2424</v>
      </c>
      <c r="X3883" s="29" t="s">
        <v>12723</v>
      </c>
      <c r="Y3883" s="26"/>
      <c r="Z3883" s="27" t="str">
        <f t="shared" si="60"/>
        <v>2023-04</v>
      </c>
    </row>
    <row r="3884" customHeight="1" spans="1:26">
      <c r="A3884" s="13">
        <v>45044</v>
      </c>
      <c r="B3884" s="13">
        <v>45044</v>
      </c>
      <c r="C3884" s="14">
        <v>0</v>
      </c>
      <c r="D3884" s="14" t="s">
        <v>113</v>
      </c>
      <c r="E3884" s="14" t="s">
        <v>3247</v>
      </c>
      <c r="F3884" s="14" t="s">
        <v>1341</v>
      </c>
      <c r="G3884" s="15">
        <v>202303170158</v>
      </c>
      <c r="H3884" s="15"/>
      <c r="I3884" s="15"/>
      <c r="J3884" s="14" t="s">
        <v>12724</v>
      </c>
      <c r="K3884" s="14" t="s">
        <v>12725</v>
      </c>
      <c r="L3884" s="14" t="s">
        <v>142</v>
      </c>
      <c r="M3884" s="14" t="s">
        <v>11227</v>
      </c>
      <c r="N3884" s="20" t="s">
        <v>12726</v>
      </c>
      <c r="O3884" s="14" t="s">
        <v>3481</v>
      </c>
      <c r="P3884" s="14" t="s">
        <v>3482</v>
      </c>
      <c r="Q3884" s="14" t="s">
        <v>204</v>
      </c>
      <c r="R3884" s="14"/>
      <c r="S3884" s="14"/>
      <c r="T3884" s="14">
        <v>1</v>
      </c>
      <c r="U3884" s="14" t="s">
        <v>3857</v>
      </c>
      <c r="V3884" s="14"/>
      <c r="W3884" s="17" t="s">
        <v>135</v>
      </c>
      <c r="X3884" s="29" t="s">
        <v>1044</v>
      </c>
      <c r="Y3884" s="26"/>
      <c r="Z3884" s="27" t="str">
        <f t="shared" si="60"/>
        <v>2023-04</v>
      </c>
    </row>
    <row r="3885" customHeight="1" spans="1:26">
      <c r="A3885" s="13">
        <v>45043</v>
      </c>
      <c r="B3885" s="13">
        <v>45044</v>
      </c>
      <c r="C3885" s="14">
        <v>1</v>
      </c>
      <c r="D3885" s="14" t="s">
        <v>113</v>
      </c>
      <c r="E3885" s="14" t="s">
        <v>3247</v>
      </c>
      <c r="F3885" s="14" t="s">
        <v>1341</v>
      </c>
      <c r="G3885" s="15">
        <v>202303170159</v>
      </c>
      <c r="H3885" s="15"/>
      <c r="I3885" s="15"/>
      <c r="J3885" s="14" t="s">
        <v>12727</v>
      </c>
      <c r="K3885" s="14" t="s">
        <v>12728</v>
      </c>
      <c r="L3885" s="14" t="s">
        <v>142</v>
      </c>
      <c r="M3885" s="14" t="s">
        <v>1885</v>
      </c>
      <c r="N3885" s="20" t="s">
        <v>12673</v>
      </c>
      <c r="O3885" s="14" t="s">
        <v>3481</v>
      </c>
      <c r="P3885" s="14" t="s">
        <v>3482</v>
      </c>
      <c r="Q3885" s="14" t="s">
        <v>38</v>
      </c>
      <c r="R3885" s="14"/>
      <c r="S3885" s="14"/>
      <c r="T3885" s="14">
        <v>1</v>
      </c>
      <c r="U3885" s="14" t="s">
        <v>9723</v>
      </c>
      <c r="V3885" s="14"/>
      <c r="W3885" s="17" t="s">
        <v>245</v>
      </c>
      <c r="X3885" s="29" t="s">
        <v>6460</v>
      </c>
      <c r="Y3885" s="26"/>
      <c r="Z3885" s="27" t="str">
        <f t="shared" si="60"/>
        <v>2023-04</v>
      </c>
    </row>
    <row r="3886" customHeight="1" spans="1:26">
      <c r="A3886" s="13">
        <v>45044</v>
      </c>
      <c r="B3886" s="13">
        <v>45044</v>
      </c>
      <c r="C3886" s="14">
        <v>0</v>
      </c>
      <c r="D3886" s="14" t="s">
        <v>113</v>
      </c>
      <c r="E3886" s="14" t="s">
        <v>3247</v>
      </c>
      <c r="F3886" s="14" t="s">
        <v>1341</v>
      </c>
      <c r="G3886" s="15">
        <v>202303170159</v>
      </c>
      <c r="H3886" s="15"/>
      <c r="I3886" s="15"/>
      <c r="J3886" s="14" t="s">
        <v>12729</v>
      </c>
      <c r="K3886" s="14" t="s">
        <v>12730</v>
      </c>
      <c r="L3886" s="14" t="s">
        <v>33</v>
      </c>
      <c r="M3886" s="14" t="s">
        <v>4790</v>
      </c>
      <c r="N3886" s="20" t="s">
        <v>12731</v>
      </c>
      <c r="O3886" s="14" t="s">
        <v>3481</v>
      </c>
      <c r="P3886" s="14" t="s">
        <v>3482</v>
      </c>
      <c r="Q3886" s="14" t="s">
        <v>3742</v>
      </c>
      <c r="R3886" s="14"/>
      <c r="S3886" s="14"/>
      <c r="T3886" s="14">
        <v>1</v>
      </c>
      <c r="U3886" s="14" t="s">
        <v>9723</v>
      </c>
      <c r="V3886" s="14"/>
      <c r="W3886" s="17" t="s">
        <v>1205</v>
      </c>
      <c r="X3886" s="29" t="s">
        <v>491</v>
      </c>
      <c r="Y3886" s="26"/>
      <c r="Z3886" s="27" t="str">
        <f t="shared" si="60"/>
        <v>2023-04</v>
      </c>
    </row>
    <row r="3887" customHeight="1" spans="1:26">
      <c r="A3887" s="13">
        <v>45043</v>
      </c>
      <c r="B3887" s="13">
        <v>45044</v>
      </c>
      <c r="C3887" s="14">
        <v>1</v>
      </c>
      <c r="D3887" s="14" t="s">
        <v>113</v>
      </c>
      <c r="E3887" s="14" t="s">
        <v>3247</v>
      </c>
      <c r="F3887" s="14" t="s">
        <v>1341</v>
      </c>
      <c r="G3887" s="15">
        <v>202303170159</v>
      </c>
      <c r="H3887" s="15"/>
      <c r="I3887" s="15"/>
      <c r="J3887" s="14" t="s">
        <v>12732</v>
      </c>
      <c r="K3887" s="14" t="s">
        <v>12733</v>
      </c>
      <c r="L3887" s="14" t="s">
        <v>142</v>
      </c>
      <c r="M3887" s="14" t="s">
        <v>1885</v>
      </c>
      <c r="N3887" s="20" t="s">
        <v>12734</v>
      </c>
      <c r="O3887" s="14" t="s">
        <v>3481</v>
      </c>
      <c r="P3887" s="14" t="s">
        <v>3482</v>
      </c>
      <c r="Q3887" s="14" t="s">
        <v>204</v>
      </c>
      <c r="R3887" s="14"/>
      <c r="S3887" s="14"/>
      <c r="T3887" s="14">
        <v>1</v>
      </c>
      <c r="U3887" s="14" t="s">
        <v>9723</v>
      </c>
      <c r="V3887" s="14"/>
      <c r="W3887" s="17" t="s">
        <v>135</v>
      </c>
      <c r="X3887" s="29" t="s">
        <v>1044</v>
      </c>
      <c r="Y3887" s="26"/>
      <c r="Z3887" s="27" t="str">
        <f t="shared" si="60"/>
        <v>2023-04</v>
      </c>
    </row>
    <row r="3888" customHeight="1" spans="1:26">
      <c r="A3888" s="13">
        <v>45043</v>
      </c>
      <c r="B3888" s="13">
        <v>45044</v>
      </c>
      <c r="C3888" s="14">
        <v>1</v>
      </c>
      <c r="D3888" s="14" t="s">
        <v>4039</v>
      </c>
      <c r="E3888" s="17" t="s">
        <v>121</v>
      </c>
      <c r="F3888" s="14" t="s">
        <v>122</v>
      </c>
      <c r="G3888" s="15">
        <v>202303170191</v>
      </c>
      <c r="H3888" s="15"/>
      <c r="I3888" s="15"/>
      <c r="J3888" s="14" t="s">
        <v>12690</v>
      </c>
      <c r="K3888" s="14" t="s">
        <v>12691</v>
      </c>
      <c r="L3888" s="14" t="s">
        <v>33</v>
      </c>
      <c r="M3888" s="14" t="s">
        <v>12692</v>
      </c>
      <c r="N3888" s="20" t="s">
        <v>5002</v>
      </c>
      <c r="O3888" s="14" t="s">
        <v>3481</v>
      </c>
      <c r="P3888" s="14" t="s">
        <v>3482</v>
      </c>
      <c r="Q3888" s="14" t="s">
        <v>9771</v>
      </c>
      <c r="R3888" s="14"/>
      <c r="S3888" s="14"/>
      <c r="T3888" s="14">
        <v>1</v>
      </c>
      <c r="U3888" s="14" t="s">
        <v>566</v>
      </c>
      <c r="V3888" s="14"/>
      <c r="W3888" s="17" t="s">
        <v>135</v>
      </c>
      <c r="X3888" s="29" t="s">
        <v>316</v>
      </c>
      <c r="Y3888" s="26"/>
      <c r="Z3888" s="27" t="str">
        <f t="shared" si="60"/>
        <v>2023-04</v>
      </c>
    </row>
    <row r="3889" customHeight="1" spans="1:26">
      <c r="A3889" s="13">
        <v>45022</v>
      </c>
      <c r="B3889" s="13">
        <v>45022</v>
      </c>
      <c r="C3889" s="14">
        <v>0</v>
      </c>
      <c r="D3889" s="14" t="s">
        <v>353</v>
      </c>
      <c r="E3889" s="14" t="s">
        <v>5674</v>
      </c>
      <c r="F3889" s="14" t="s">
        <v>5675</v>
      </c>
      <c r="G3889" s="15">
        <v>202302210134</v>
      </c>
      <c r="H3889" s="15"/>
      <c r="I3889" s="15"/>
      <c r="J3889" s="14" t="s">
        <v>12735</v>
      </c>
      <c r="K3889" s="14" t="s">
        <v>12736</v>
      </c>
      <c r="L3889" s="14" t="s">
        <v>142</v>
      </c>
      <c r="M3889" s="14" t="s">
        <v>12737</v>
      </c>
      <c r="N3889" s="20" t="s">
        <v>12738</v>
      </c>
      <c r="O3889" s="14" t="s">
        <v>3481</v>
      </c>
      <c r="P3889" s="14" t="s">
        <v>3482</v>
      </c>
      <c r="Q3889" s="14" t="s">
        <v>204</v>
      </c>
      <c r="R3889" s="14"/>
      <c r="S3889" s="14"/>
      <c r="T3889" s="14">
        <v>1</v>
      </c>
      <c r="U3889" s="14" t="s">
        <v>3857</v>
      </c>
      <c r="V3889" s="14"/>
      <c r="W3889" s="17" t="s">
        <v>135</v>
      </c>
      <c r="X3889" s="29" t="s">
        <v>1044</v>
      </c>
      <c r="Y3889" s="26"/>
      <c r="Z3889" s="27" t="str">
        <f t="shared" si="60"/>
        <v>2023-03</v>
      </c>
    </row>
    <row r="3890" customHeight="1" spans="1:26">
      <c r="A3890" s="13">
        <v>45024</v>
      </c>
      <c r="B3890" s="13">
        <v>45027</v>
      </c>
      <c r="C3890" s="14">
        <v>3</v>
      </c>
      <c r="D3890" s="14" t="s">
        <v>353</v>
      </c>
      <c r="E3890" s="14" t="s">
        <v>5674</v>
      </c>
      <c r="F3890" s="14" t="s">
        <v>5675</v>
      </c>
      <c r="G3890" s="15">
        <v>202302210134</v>
      </c>
      <c r="H3890" s="15"/>
      <c r="I3890" s="15"/>
      <c r="J3890" s="14" t="s">
        <v>12739</v>
      </c>
      <c r="K3890" s="14" t="s">
        <v>12740</v>
      </c>
      <c r="L3890" s="14" t="s">
        <v>142</v>
      </c>
      <c r="M3890" s="14" t="s">
        <v>1885</v>
      </c>
      <c r="N3890" s="20" t="s">
        <v>12741</v>
      </c>
      <c r="O3890" s="14" t="s">
        <v>3481</v>
      </c>
      <c r="P3890" s="14" t="s">
        <v>3482</v>
      </c>
      <c r="Q3890" s="14" t="s">
        <v>204</v>
      </c>
      <c r="R3890" s="14"/>
      <c r="S3890" s="14"/>
      <c r="T3890" s="14">
        <v>1</v>
      </c>
      <c r="U3890" s="14" t="s">
        <v>3857</v>
      </c>
      <c r="V3890" s="14"/>
      <c r="W3890" s="17" t="s">
        <v>135</v>
      </c>
      <c r="X3890" s="29" t="s">
        <v>1044</v>
      </c>
      <c r="Y3890" s="26"/>
      <c r="Z3890" s="27" t="str">
        <f t="shared" si="60"/>
        <v>2023-03</v>
      </c>
    </row>
    <row r="3891" customHeight="1" spans="1:26">
      <c r="A3891" s="13">
        <v>45025</v>
      </c>
      <c r="B3891" s="13">
        <v>45025</v>
      </c>
      <c r="C3891" s="14">
        <v>0</v>
      </c>
      <c r="D3891" s="14" t="s">
        <v>353</v>
      </c>
      <c r="E3891" s="14" t="s">
        <v>5674</v>
      </c>
      <c r="F3891" s="14" t="s">
        <v>5675</v>
      </c>
      <c r="G3891" s="15">
        <v>202302210134</v>
      </c>
      <c r="H3891" s="15"/>
      <c r="I3891" s="15"/>
      <c r="J3891" s="14" t="s">
        <v>12742</v>
      </c>
      <c r="K3891" s="14" t="s">
        <v>12743</v>
      </c>
      <c r="L3891" s="14" t="s">
        <v>33</v>
      </c>
      <c r="M3891" s="14" t="s">
        <v>12744</v>
      </c>
      <c r="N3891" s="20" t="s">
        <v>12745</v>
      </c>
      <c r="O3891" s="14" t="s">
        <v>3481</v>
      </c>
      <c r="P3891" s="14" t="s">
        <v>3482</v>
      </c>
      <c r="Q3891" s="14" t="s">
        <v>204</v>
      </c>
      <c r="R3891" s="14"/>
      <c r="S3891" s="14"/>
      <c r="T3891" s="14">
        <v>1</v>
      </c>
      <c r="U3891" s="14" t="s">
        <v>3857</v>
      </c>
      <c r="V3891" s="14"/>
      <c r="W3891" s="17" t="s">
        <v>135</v>
      </c>
      <c r="X3891" s="29" t="s">
        <v>1044</v>
      </c>
      <c r="Y3891" s="26"/>
      <c r="Z3891" s="27" t="str">
        <f t="shared" si="60"/>
        <v>2023-03</v>
      </c>
    </row>
    <row r="3892" customHeight="1" spans="1:26">
      <c r="A3892" s="13">
        <v>45044</v>
      </c>
      <c r="B3892" s="13">
        <v>45045</v>
      </c>
      <c r="C3892" s="14">
        <v>1</v>
      </c>
      <c r="D3892" s="14" t="s">
        <v>1766</v>
      </c>
      <c r="E3892" s="14" t="s">
        <v>9060</v>
      </c>
      <c r="F3892" s="14" t="s">
        <v>9061</v>
      </c>
      <c r="G3892" s="15">
        <v>202303170059</v>
      </c>
      <c r="H3892" s="15"/>
      <c r="I3892" s="15"/>
      <c r="J3892" s="14" t="s">
        <v>12746</v>
      </c>
      <c r="K3892" s="14" t="s">
        <v>12747</v>
      </c>
      <c r="L3892" s="14" t="s">
        <v>142</v>
      </c>
      <c r="M3892" s="14" t="s">
        <v>12748</v>
      </c>
      <c r="N3892" s="20" t="s">
        <v>12749</v>
      </c>
      <c r="O3892" s="14" t="s">
        <v>3481</v>
      </c>
      <c r="P3892" s="14" t="s">
        <v>3482</v>
      </c>
      <c r="Q3892" s="14" t="s">
        <v>38</v>
      </c>
      <c r="R3892" s="14"/>
      <c r="S3892" s="14"/>
      <c r="T3892" s="14">
        <v>1</v>
      </c>
      <c r="U3892" s="14" t="s">
        <v>662</v>
      </c>
      <c r="V3892" s="14"/>
      <c r="W3892" s="17" t="s">
        <v>135</v>
      </c>
      <c r="X3892" s="29" t="s">
        <v>1044</v>
      </c>
      <c r="Y3892" s="26"/>
      <c r="Z3892" s="27" t="str">
        <f t="shared" si="60"/>
        <v>2023-04</v>
      </c>
    </row>
    <row r="3893" customHeight="1" spans="1:26">
      <c r="A3893" s="13">
        <v>45045</v>
      </c>
      <c r="B3893" s="13">
        <v>45045</v>
      </c>
      <c r="C3893" s="14">
        <v>0</v>
      </c>
      <c r="D3893" s="14" t="s">
        <v>4039</v>
      </c>
      <c r="E3893" s="17" t="s">
        <v>121</v>
      </c>
      <c r="F3893" s="14" t="s">
        <v>122</v>
      </c>
      <c r="G3893" s="15">
        <v>202303170191</v>
      </c>
      <c r="H3893" s="15"/>
      <c r="I3893" s="15"/>
      <c r="J3893" s="14" t="s">
        <v>12750</v>
      </c>
      <c r="K3893" s="14" t="s">
        <v>12751</v>
      </c>
      <c r="L3893" s="14" t="s">
        <v>142</v>
      </c>
      <c r="M3893" s="14" t="s">
        <v>9567</v>
      </c>
      <c r="N3893" s="20" t="s">
        <v>12752</v>
      </c>
      <c r="O3893" s="14" t="s">
        <v>3481</v>
      </c>
      <c r="P3893" s="14" t="s">
        <v>3482</v>
      </c>
      <c r="Q3893" s="14" t="s">
        <v>204</v>
      </c>
      <c r="R3893" s="14"/>
      <c r="S3893" s="14"/>
      <c r="T3893" s="14">
        <v>1</v>
      </c>
      <c r="U3893" s="14" t="s">
        <v>566</v>
      </c>
      <c r="V3893" s="14"/>
      <c r="W3893" s="17" t="s">
        <v>135</v>
      </c>
      <c r="X3893" s="29" t="s">
        <v>1044</v>
      </c>
      <c r="Y3893" s="26"/>
      <c r="Z3893" s="27" t="str">
        <f t="shared" si="60"/>
        <v>2023-04</v>
      </c>
    </row>
    <row r="3894" customHeight="1" spans="1:26">
      <c r="A3894" s="13">
        <v>45045</v>
      </c>
      <c r="B3894" s="13">
        <v>45045</v>
      </c>
      <c r="C3894" s="14">
        <v>0</v>
      </c>
      <c r="D3894" s="14" t="s">
        <v>72</v>
      </c>
      <c r="E3894" s="14" t="s">
        <v>3247</v>
      </c>
      <c r="F3894" s="14" t="s">
        <v>3959</v>
      </c>
      <c r="G3894" s="15">
        <v>202303170155</v>
      </c>
      <c r="H3894" s="15"/>
      <c r="I3894" s="15"/>
      <c r="J3894" s="14" t="s">
        <v>12753</v>
      </c>
      <c r="K3894" s="14" t="s">
        <v>12754</v>
      </c>
      <c r="L3894" s="14"/>
      <c r="M3894" s="14" t="s">
        <v>12755</v>
      </c>
      <c r="N3894" s="20" t="s">
        <v>12756</v>
      </c>
      <c r="O3894" s="14" t="s">
        <v>3481</v>
      </c>
      <c r="P3894" s="14" t="s">
        <v>3482</v>
      </c>
      <c r="Q3894" s="14" t="s">
        <v>38</v>
      </c>
      <c r="R3894" s="14"/>
      <c r="S3894" s="14"/>
      <c r="T3894" s="14">
        <v>1</v>
      </c>
      <c r="U3894" s="14" t="s">
        <v>7054</v>
      </c>
      <c r="V3894" s="14"/>
      <c r="W3894" s="17" t="s">
        <v>245</v>
      </c>
      <c r="X3894" s="29" t="s">
        <v>6460</v>
      </c>
      <c r="Y3894" s="26"/>
      <c r="Z3894" s="27" t="str">
        <f t="shared" si="60"/>
        <v>2023-04</v>
      </c>
    </row>
    <row r="3895" customHeight="1" spans="1:26">
      <c r="A3895" s="13">
        <v>45043</v>
      </c>
      <c r="B3895" s="13">
        <v>45045</v>
      </c>
      <c r="C3895" s="14">
        <v>2</v>
      </c>
      <c r="D3895" s="14" t="s">
        <v>1766</v>
      </c>
      <c r="E3895" s="14" t="s">
        <v>9060</v>
      </c>
      <c r="F3895" s="14" t="s">
        <v>9061</v>
      </c>
      <c r="G3895" s="15">
        <v>202303170059</v>
      </c>
      <c r="H3895" s="15"/>
      <c r="I3895" s="15"/>
      <c r="J3895" s="14" t="s">
        <v>12757</v>
      </c>
      <c r="K3895" s="14" t="s">
        <v>12758</v>
      </c>
      <c r="L3895" s="14" t="s">
        <v>33</v>
      </c>
      <c r="M3895" s="14" t="s">
        <v>10612</v>
      </c>
      <c r="N3895" s="20" t="s">
        <v>12759</v>
      </c>
      <c r="O3895" s="14" t="s">
        <v>3481</v>
      </c>
      <c r="P3895" s="14" t="s">
        <v>3482</v>
      </c>
      <c r="Q3895" s="14" t="s">
        <v>204</v>
      </c>
      <c r="R3895" s="14"/>
      <c r="S3895" s="14"/>
      <c r="T3895" s="14">
        <v>1</v>
      </c>
      <c r="U3895" s="14" t="s">
        <v>3697</v>
      </c>
      <c r="V3895" s="14"/>
      <c r="W3895" s="17" t="s">
        <v>135</v>
      </c>
      <c r="X3895" s="29" t="s">
        <v>1224</v>
      </c>
      <c r="Y3895" s="26"/>
      <c r="Z3895" s="27" t="str">
        <f t="shared" si="60"/>
        <v>2023-04</v>
      </c>
    </row>
    <row r="3896" customHeight="1" spans="1:26">
      <c r="A3896" s="13">
        <v>45022</v>
      </c>
      <c r="B3896" s="13">
        <v>45022</v>
      </c>
      <c r="C3896" s="14">
        <v>0</v>
      </c>
      <c r="D3896" s="14" t="s">
        <v>353</v>
      </c>
      <c r="E3896" s="14" t="s">
        <v>5674</v>
      </c>
      <c r="F3896" s="14" t="s">
        <v>5675</v>
      </c>
      <c r="G3896" s="15">
        <v>202302210134</v>
      </c>
      <c r="H3896" s="15"/>
      <c r="I3896" s="15"/>
      <c r="J3896" s="14" t="s">
        <v>12760</v>
      </c>
      <c r="K3896" s="14" t="s">
        <v>12761</v>
      </c>
      <c r="L3896" s="14" t="s">
        <v>44</v>
      </c>
      <c r="M3896" s="14" t="s">
        <v>12762</v>
      </c>
      <c r="N3896" s="20" t="s">
        <v>12763</v>
      </c>
      <c r="O3896" s="14" t="s">
        <v>3481</v>
      </c>
      <c r="P3896" s="14" t="s">
        <v>3482</v>
      </c>
      <c r="Q3896" s="14" t="s">
        <v>204</v>
      </c>
      <c r="R3896" s="14"/>
      <c r="S3896" s="14"/>
      <c r="T3896" s="14">
        <v>1</v>
      </c>
      <c r="U3896" s="14" t="s">
        <v>3857</v>
      </c>
      <c r="V3896" s="14"/>
      <c r="W3896" s="17" t="s">
        <v>135</v>
      </c>
      <c r="X3896" s="29" t="s">
        <v>1044</v>
      </c>
      <c r="Y3896" s="26"/>
      <c r="Z3896" s="27" t="str">
        <f t="shared" si="60"/>
        <v>2023-03</v>
      </c>
    </row>
    <row r="3897" customHeight="1" spans="1:26">
      <c r="A3897" s="13">
        <v>45045</v>
      </c>
      <c r="B3897" s="13">
        <v>45045</v>
      </c>
      <c r="C3897" s="14">
        <v>0</v>
      </c>
      <c r="D3897" s="14" t="s">
        <v>1291</v>
      </c>
      <c r="E3897" s="14" t="s">
        <v>354</v>
      </c>
      <c r="F3897" s="14" t="s">
        <v>719</v>
      </c>
      <c r="G3897" s="15">
        <v>202303170091</v>
      </c>
      <c r="H3897" s="15"/>
      <c r="I3897" s="15"/>
      <c r="J3897" s="14" t="s">
        <v>12764</v>
      </c>
      <c r="K3897" s="14" t="s">
        <v>12765</v>
      </c>
      <c r="L3897" s="14" t="s">
        <v>142</v>
      </c>
      <c r="M3897" s="14" t="s">
        <v>8184</v>
      </c>
      <c r="N3897" s="20" t="s">
        <v>12766</v>
      </c>
      <c r="O3897" s="14" t="s">
        <v>3481</v>
      </c>
      <c r="P3897" s="14" t="s">
        <v>3482</v>
      </c>
      <c r="Q3897" s="14" t="s">
        <v>204</v>
      </c>
      <c r="R3897" s="14"/>
      <c r="S3897" s="14"/>
      <c r="T3897" s="14">
        <v>1</v>
      </c>
      <c r="U3897" s="14" t="s">
        <v>3045</v>
      </c>
      <c r="V3897" s="14"/>
      <c r="W3897" s="17" t="s">
        <v>135</v>
      </c>
      <c r="X3897" s="29" t="s">
        <v>1044</v>
      </c>
      <c r="Y3897" s="26"/>
      <c r="Z3897" s="27" t="str">
        <f t="shared" si="60"/>
        <v>2023-04</v>
      </c>
    </row>
    <row r="3898" customHeight="1" spans="1:26">
      <c r="A3898" s="13">
        <v>45031</v>
      </c>
      <c r="B3898" s="13">
        <v>45031</v>
      </c>
      <c r="C3898" s="14">
        <v>0</v>
      </c>
      <c r="D3898" s="14" t="s">
        <v>769</v>
      </c>
      <c r="E3898" s="14" t="s">
        <v>5674</v>
      </c>
      <c r="F3898" s="14" t="s">
        <v>5675</v>
      </c>
      <c r="G3898" s="15">
        <v>202303270001</v>
      </c>
      <c r="H3898" s="15"/>
      <c r="I3898" s="15"/>
      <c r="J3898" s="14" t="s">
        <v>12767</v>
      </c>
      <c r="K3898" s="14" t="s">
        <v>12768</v>
      </c>
      <c r="L3898" s="14" t="s">
        <v>33</v>
      </c>
      <c r="M3898" s="14" t="s">
        <v>10409</v>
      </c>
      <c r="N3898" s="20" t="s">
        <v>12769</v>
      </c>
      <c r="O3898" s="14" t="s">
        <v>3481</v>
      </c>
      <c r="P3898" s="14" t="s">
        <v>3482</v>
      </c>
      <c r="Q3898" s="14" t="s">
        <v>204</v>
      </c>
      <c r="R3898" s="14"/>
      <c r="S3898" s="14"/>
      <c r="T3898" s="14">
        <v>1</v>
      </c>
      <c r="U3898" s="14" t="s">
        <v>1680</v>
      </c>
      <c r="V3898" s="14"/>
      <c r="W3898" s="17" t="s">
        <v>135</v>
      </c>
      <c r="X3898" s="29" t="s">
        <v>112</v>
      </c>
      <c r="Y3898" s="26"/>
      <c r="Z3898" s="27" t="str">
        <f t="shared" si="60"/>
        <v>2023-04</v>
      </c>
    </row>
    <row r="3899" customHeight="1" spans="1:26">
      <c r="A3899" s="13">
        <v>45045</v>
      </c>
      <c r="B3899" s="13">
        <v>45045</v>
      </c>
      <c r="C3899" s="14">
        <v>0</v>
      </c>
      <c r="D3899" s="14" t="s">
        <v>1256</v>
      </c>
      <c r="E3899" s="14" t="s">
        <v>9060</v>
      </c>
      <c r="F3899" s="14" t="s">
        <v>10960</v>
      </c>
      <c r="G3899" s="15">
        <v>202303170064</v>
      </c>
      <c r="H3899" s="15"/>
      <c r="I3899" s="15"/>
      <c r="J3899" s="14" t="s">
        <v>12770</v>
      </c>
      <c r="K3899" s="14" t="s">
        <v>12771</v>
      </c>
      <c r="L3899" s="14" t="s">
        <v>142</v>
      </c>
      <c r="M3899" s="14" t="s">
        <v>12772</v>
      </c>
      <c r="N3899" s="20" t="s">
        <v>12773</v>
      </c>
      <c r="O3899" s="14" t="s">
        <v>3481</v>
      </c>
      <c r="P3899" s="14" t="s">
        <v>3482</v>
      </c>
      <c r="Q3899" s="14" t="s">
        <v>204</v>
      </c>
      <c r="R3899" s="14"/>
      <c r="S3899" s="14"/>
      <c r="T3899" s="14">
        <v>1</v>
      </c>
      <c r="U3899" s="14" t="s">
        <v>1680</v>
      </c>
      <c r="V3899" s="14"/>
      <c r="W3899" s="17" t="s">
        <v>135</v>
      </c>
      <c r="X3899" s="29" t="s">
        <v>112</v>
      </c>
      <c r="Y3899" s="26"/>
      <c r="Z3899" s="27" t="str">
        <f t="shared" si="60"/>
        <v>2023-04</v>
      </c>
    </row>
    <row r="3900" customHeight="1" spans="1:26">
      <c r="A3900" s="13">
        <v>45045</v>
      </c>
      <c r="B3900" s="13">
        <v>45045</v>
      </c>
      <c r="C3900" s="14">
        <v>0</v>
      </c>
      <c r="D3900" s="14" t="s">
        <v>4039</v>
      </c>
      <c r="E3900" s="17" t="s">
        <v>121</v>
      </c>
      <c r="F3900" s="14" t="s">
        <v>122</v>
      </c>
      <c r="G3900" s="15">
        <v>202303170191</v>
      </c>
      <c r="H3900" s="15"/>
      <c r="I3900" s="15"/>
      <c r="J3900" s="14" t="s">
        <v>12750</v>
      </c>
      <c r="K3900" s="14" t="s">
        <v>12751</v>
      </c>
      <c r="L3900" s="14" t="s">
        <v>142</v>
      </c>
      <c r="M3900" s="14" t="s">
        <v>9567</v>
      </c>
      <c r="N3900" s="20" t="s">
        <v>12752</v>
      </c>
      <c r="O3900" s="14" t="s">
        <v>3481</v>
      </c>
      <c r="P3900" s="14" t="s">
        <v>3482</v>
      </c>
      <c r="Q3900" s="14" t="s">
        <v>204</v>
      </c>
      <c r="R3900" s="14"/>
      <c r="S3900" s="14"/>
      <c r="T3900" s="14">
        <v>1</v>
      </c>
      <c r="U3900" s="14" t="s">
        <v>566</v>
      </c>
      <c r="V3900" s="14"/>
      <c r="W3900" s="17" t="s">
        <v>135</v>
      </c>
      <c r="X3900" s="29" t="s">
        <v>1044</v>
      </c>
      <c r="Y3900" s="26"/>
      <c r="Z3900" s="27" t="str">
        <f t="shared" si="60"/>
        <v>2023-04</v>
      </c>
    </row>
    <row r="3901" customHeight="1" spans="1:26">
      <c r="A3901" s="13">
        <v>45035</v>
      </c>
      <c r="B3901" s="13">
        <v>45035</v>
      </c>
      <c r="C3901" s="14">
        <v>0</v>
      </c>
      <c r="D3901" s="14" t="s">
        <v>769</v>
      </c>
      <c r="E3901" s="14" t="s">
        <v>5674</v>
      </c>
      <c r="F3901" s="14" t="s">
        <v>5675</v>
      </c>
      <c r="G3901" s="15">
        <v>202303220015</v>
      </c>
      <c r="H3901" s="15"/>
      <c r="I3901" s="15"/>
      <c r="J3901" s="14" t="s">
        <v>12774</v>
      </c>
      <c r="K3901" s="14" t="s">
        <v>12775</v>
      </c>
      <c r="L3901" s="14" t="s">
        <v>44</v>
      </c>
      <c r="M3901" s="14" t="s">
        <v>12776</v>
      </c>
      <c r="N3901" s="20" t="s">
        <v>12777</v>
      </c>
      <c r="O3901" s="14" t="s">
        <v>3481</v>
      </c>
      <c r="P3901" s="14" t="s">
        <v>3482</v>
      </c>
      <c r="Q3901" s="14" t="s">
        <v>38</v>
      </c>
      <c r="R3901" s="14"/>
      <c r="S3901" s="14"/>
      <c r="T3901" s="14">
        <v>1</v>
      </c>
      <c r="U3901" s="14" t="s">
        <v>1680</v>
      </c>
      <c r="V3901" s="14"/>
      <c r="W3901" s="17" t="s">
        <v>274</v>
      </c>
      <c r="X3901" s="29" t="s">
        <v>11614</v>
      </c>
      <c r="Y3901" s="26"/>
      <c r="Z3901" s="27" t="str">
        <f t="shared" si="60"/>
        <v>2023-04</v>
      </c>
    </row>
    <row r="3902" customHeight="1" spans="1:26">
      <c r="A3902" s="13">
        <v>45036</v>
      </c>
      <c r="B3902" s="13">
        <v>45036</v>
      </c>
      <c r="C3902" s="14">
        <v>0</v>
      </c>
      <c r="D3902" s="14" t="s">
        <v>769</v>
      </c>
      <c r="E3902" s="14" t="s">
        <v>5674</v>
      </c>
      <c r="F3902" s="14" t="s">
        <v>5675</v>
      </c>
      <c r="G3902" s="15">
        <v>202303220015</v>
      </c>
      <c r="H3902" s="15"/>
      <c r="I3902" s="15"/>
      <c r="J3902" s="14" t="s">
        <v>12778</v>
      </c>
      <c r="K3902" s="14" t="s">
        <v>12779</v>
      </c>
      <c r="L3902" s="14" t="s">
        <v>142</v>
      </c>
      <c r="M3902" s="14" t="s">
        <v>1885</v>
      </c>
      <c r="N3902" s="20" t="s">
        <v>12780</v>
      </c>
      <c r="O3902" s="14" t="s">
        <v>3481</v>
      </c>
      <c r="P3902" s="14" t="s">
        <v>3482</v>
      </c>
      <c r="Q3902" s="14" t="s">
        <v>204</v>
      </c>
      <c r="R3902" s="14"/>
      <c r="S3902" s="14"/>
      <c r="T3902" s="14">
        <v>1</v>
      </c>
      <c r="U3902" s="14" t="s">
        <v>388</v>
      </c>
      <c r="V3902" s="14"/>
      <c r="W3902" s="17" t="s">
        <v>135</v>
      </c>
      <c r="X3902" s="29" t="s">
        <v>1044</v>
      </c>
      <c r="Y3902" s="26"/>
      <c r="Z3902" s="27" t="str">
        <f t="shared" si="60"/>
        <v>2023-04</v>
      </c>
    </row>
    <row r="3903" customHeight="1" spans="1:26">
      <c r="A3903" s="13">
        <v>45045</v>
      </c>
      <c r="B3903" s="13">
        <v>45050</v>
      </c>
      <c r="C3903" s="14">
        <v>5</v>
      </c>
      <c r="D3903" s="14" t="s">
        <v>1766</v>
      </c>
      <c r="E3903" s="14" t="s">
        <v>9060</v>
      </c>
      <c r="F3903" s="14" t="s">
        <v>10960</v>
      </c>
      <c r="G3903" s="15">
        <v>202304070046</v>
      </c>
      <c r="H3903" s="15"/>
      <c r="I3903" s="15"/>
      <c r="J3903" s="14" t="s">
        <v>12781</v>
      </c>
      <c r="K3903" s="14" t="s">
        <v>12782</v>
      </c>
      <c r="L3903" s="14" t="s">
        <v>142</v>
      </c>
      <c r="M3903" s="14" t="s">
        <v>1885</v>
      </c>
      <c r="N3903" s="20" t="s">
        <v>12783</v>
      </c>
      <c r="O3903" s="14" t="s">
        <v>3481</v>
      </c>
      <c r="P3903" s="14" t="s">
        <v>3872</v>
      </c>
      <c r="Q3903" s="14" t="s">
        <v>38</v>
      </c>
      <c r="R3903" s="14"/>
      <c r="S3903" s="14"/>
      <c r="T3903" s="14">
        <v>1</v>
      </c>
      <c r="U3903" s="14" t="s">
        <v>566</v>
      </c>
      <c r="V3903" s="14"/>
      <c r="W3903" s="17" t="s">
        <v>389</v>
      </c>
      <c r="X3903" s="29" t="s">
        <v>11020</v>
      </c>
      <c r="Y3903" s="26"/>
      <c r="Z3903" s="27" t="str">
        <f t="shared" si="60"/>
        <v>2023-04</v>
      </c>
    </row>
    <row r="3904" customHeight="1" spans="1:26">
      <c r="A3904" s="13">
        <v>45037</v>
      </c>
      <c r="B3904" s="13">
        <v>45037</v>
      </c>
      <c r="C3904" s="14">
        <v>0</v>
      </c>
      <c r="D3904" s="14" t="s">
        <v>769</v>
      </c>
      <c r="E3904" s="14" t="s">
        <v>5674</v>
      </c>
      <c r="F3904" s="14" t="s">
        <v>5675</v>
      </c>
      <c r="G3904" s="15">
        <v>202303220015</v>
      </c>
      <c r="H3904" s="15"/>
      <c r="I3904" s="15"/>
      <c r="J3904" s="14" t="s">
        <v>12784</v>
      </c>
      <c r="K3904" s="14" t="s">
        <v>12785</v>
      </c>
      <c r="L3904" s="14" t="s">
        <v>142</v>
      </c>
      <c r="M3904" s="14" t="s">
        <v>10765</v>
      </c>
      <c r="N3904" s="20" t="s">
        <v>12786</v>
      </c>
      <c r="O3904" s="14" t="s">
        <v>3481</v>
      </c>
      <c r="P3904" s="14" t="s">
        <v>3482</v>
      </c>
      <c r="Q3904" s="14" t="s">
        <v>204</v>
      </c>
      <c r="R3904" s="14"/>
      <c r="S3904" s="14"/>
      <c r="T3904" s="14">
        <v>1</v>
      </c>
      <c r="U3904" s="14" t="s">
        <v>1680</v>
      </c>
      <c r="V3904" s="14"/>
      <c r="W3904" s="17" t="s">
        <v>135</v>
      </c>
      <c r="X3904" s="29" t="s">
        <v>1044</v>
      </c>
      <c r="Y3904" s="26"/>
      <c r="Z3904" s="27" t="str">
        <f t="shared" si="60"/>
        <v>2023-04</v>
      </c>
    </row>
    <row r="3905" customHeight="1" spans="1:26">
      <c r="A3905" s="13">
        <v>45038</v>
      </c>
      <c r="B3905" s="13">
        <v>45038</v>
      </c>
      <c r="C3905" s="14">
        <v>0</v>
      </c>
      <c r="D3905" s="14" t="s">
        <v>769</v>
      </c>
      <c r="E3905" s="14" t="s">
        <v>5674</v>
      </c>
      <c r="F3905" s="14" t="s">
        <v>5675</v>
      </c>
      <c r="G3905" s="15">
        <v>202303170145</v>
      </c>
      <c r="H3905" s="15"/>
      <c r="I3905" s="15"/>
      <c r="J3905" s="14" t="s">
        <v>12787</v>
      </c>
      <c r="K3905" s="14" t="s">
        <v>12788</v>
      </c>
      <c r="L3905" s="14" t="s">
        <v>44</v>
      </c>
      <c r="M3905" s="14" t="s">
        <v>4571</v>
      </c>
      <c r="N3905" s="20" t="s">
        <v>12786</v>
      </c>
      <c r="O3905" s="14" t="s">
        <v>3481</v>
      </c>
      <c r="P3905" s="14" t="s">
        <v>3482</v>
      </c>
      <c r="Q3905" s="14" t="s">
        <v>204</v>
      </c>
      <c r="R3905" s="14"/>
      <c r="S3905" s="14"/>
      <c r="T3905" s="14">
        <v>1</v>
      </c>
      <c r="U3905" s="14" t="s">
        <v>1680</v>
      </c>
      <c r="V3905" s="14"/>
      <c r="W3905" s="17" t="s">
        <v>135</v>
      </c>
      <c r="X3905" s="29" t="s">
        <v>1044</v>
      </c>
      <c r="Y3905" s="26"/>
      <c r="Z3905" s="27" t="str">
        <f t="shared" si="60"/>
        <v>2023-04</v>
      </c>
    </row>
    <row r="3906" customHeight="1" spans="1:26">
      <c r="A3906" s="13">
        <v>45050</v>
      </c>
      <c r="B3906" s="13">
        <v>45050</v>
      </c>
      <c r="C3906" s="14">
        <v>0</v>
      </c>
      <c r="D3906" s="14" t="s">
        <v>769</v>
      </c>
      <c r="E3906" s="14" t="s">
        <v>239</v>
      </c>
      <c r="F3906" s="14" t="s">
        <v>1119</v>
      </c>
      <c r="G3906" s="15">
        <v>202303170052</v>
      </c>
      <c r="H3906" s="15"/>
      <c r="I3906" s="15"/>
      <c r="J3906" s="14" t="s">
        <v>12789</v>
      </c>
      <c r="K3906" s="14" t="s">
        <v>12790</v>
      </c>
      <c r="L3906" s="14" t="s">
        <v>33</v>
      </c>
      <c r="M3906" s="14" t="s">
        <v>8211</v>
      </c>
      <c r="N3906" s="20" t="s">
        <v>12791</v>
      </c>
      <c r="O3906" s="14" t="s">
        <v>3481</v>
      </c>
      <c r="P3906" s="14" t="s">
        <v>3482</v>
      </c>
      <c r="Q3906" s="14" t="s">
        <v>204</v>
      </c>
      <c r="R3906" s="14"/>
      <c r="S3906" s="14"/>
      <c r="T3906" s="14">
        <v>1</v>
      </c>
      <c r="U3906" s="14" t="s">
        <v>1680</v>
      </c>
      <c r="V3906" s="14"/>
      <c r="W3906" s="17" t="s">
        <v>135</v>
      </c>
      <c r="X3906" s="29" t="s">
        <v>112</v>
      </c>
      <c r="Y3906" s="26"/>
      <c r="Z3906" s="27" t="str">
        <f t="shared" si="60"/>
        <v>2023-04</v>
      </c>
    </row>
    <row r="3907" customHeight="1" spans="1:26">
      <c r="A3907" s="13">
        <v>45050</v>
      </c>
      <c r="B3907" s="13">
        <v>45050</v>
      </c>
      <c r="C3907" s="14">
        <v>0</v>
      </c>
      <c r="D3907" s="14" t="s">
        <v>769</v>
      </c>
      <c r="E3907" s="14" t="s">
        <v>239</v>
      </c>
      <c r="F3907" s="14" t="s">
        <v>1119</v>
      </c>
      <c r="G3907" s="15">
        <v>202303170052</v>
      </c>
      <c r="H3907" s="15"/>
      <c r="I3907" s="15"/>
      <c r="J3907" s="14" t="s">
        <v>12792</v>
      </c>
      <c r="K3907" s="14" t="s">
        <v>12793</v>
      </c>
      <c r="L3907" s="14" t="s">
        <v>44</v>
      </c>
      <c r="M3907" s="14" t="s">
        <v>11682</v>
      </c>
      <c r="N3907" s="20" t="s">
        <v>12794</v>
      </c>
      <c r="O3907" s="14" t="s">
        <v>3481</v>
      </c>
      <c r="P3907" s="14" t="s">
        <v>3482</v>
      </c>
      <c r="Q3907" s="14" t="s">
        <v>38</v>
      </c>
      <c r="R3907" s="14"/>
      <c r="S3907" s="14"/>
      <c r="T3907" s="14">
        <v>1</v>
      </c>
      <c r="U3907" s="14" t="s">
        <v>1680</v>
      </c>
      <c r="V3907" s="14"/>
      <c r="W3907" s="17" t="s">
        <v>105</v>
      </c>
      <c r="X3907" s="29" t="s">
        <v>1414</v>
      </c>
      <c r="Y3907" s="26"/>
      <c r="Z3907" s="27" t="str">
        <f t="shared" ref="Z3907:Z3970" si="61">IF(LEN(J3907)=14,TEXT(_xlfn.IFS(MID(J3907,9,1)="L",2020,MID(J3907,9,1)="M",2021,MID(J3907,9,1)="N",2022,MID(J3907,9,1)="P",2023,MID(J3907,9,1)="Q",2024)&amp;"/"&amp;_xlfn.IFS(MID(J3907,10,1)="1",1,MID(J3907,10,1)="2",2,MID(J3907,10,1)="3",3,MID(J3907,10,1)="4",4,MID(J3907,10,1)="5",5,MID(J3907,10,1)="6",6,MID(J3907,10,1)="7",7,MID(J3907,10,1)="8",8,MID(J3907,10,1)="9",9,MID(J3907,10,1)="A",10,MID(J3907,10,1)="B",11,MID(J3907,10,1)="C",12)&amp;"/"&amp;_xlfn.IFS(MID(J3907,11,1)="1",1,MID(J3907,11,1)="2",2,MID(J3907,11,1)="3",3,MID(J3907,11,1)="4",4,MID(J3907,11,1)="5",5,MID(J3907,11,1)="6",6,MID(J3907,11,1)="7",7,MID(J3907,11,1)="8",8,MID(J3907,11,1)="9",9,MID(J3907,11,1)="A",10,MID(J3907,11,1)="B",11,MID(J3907,11,1)="C",12,MID(J3907,11,1)="D",13,MID(J3907,11,1)="E",14,MID(J3907,11,1)="F",15,MID(J3907,11,1)="G",16,MID(J3907,11,1)="H",17,MID(J3907,11,1)="J",18,MID(J3907,11,1)="K",19,MID(J3907,11,1)="L",20,MID(J3907,11,1)="M",21,MID(J3907,11,1)="N",22,MID(J3907,11,1)="P",23,MID(J3907,11,1)="Q",24,MID(J3907,11,1)="R",25,MID(J3907,11,1)="S",26,MID(J3907,11,1)="T",27,MID(J3907,11,1)="U",28,MID(J3907,11,1)="V",29,MID(J3907,11,1)="W",30,MID(J3907,11,1)="X",31),"YYYY-MM"),IF(LEN(J3907)=20,TEXT(_xlfn.IFS(MID(J3907,12,2)="20",2020,MID(J3907,12,2)="21",2021,MID(J3907,12,2)="22",2022,MID(J3907,12,2)="23",2023,MID(J3907,12,2)="24",2024)&amp;"/"&amp;_xlfn.IFS(MID(J3907,14,1)="1",1,MID(J3907,14,1)="2",2,MID(J3907,14,1)="3",3,MID(J3907,14,1)="4",4,MID(J3907,14,1)="5",5,MID(J3907,14,1)="6",6,MID(J3907,14,1)="7",7,MID(J3907,14,1)="8",8,MID(J3907,14,1)="9",9,MID(J3907,14,1)="A",10,MID(J3907,14,1)="B",11,MID(J3907,14,1)="C",12)&amp;"/"&amp;_xlfn.IFS(MID(J3907,15,2)="01",1,MID(J3907,15,2)="02",2,MID(J3907,15,2)="03",3,MID(J3907,15,2)="04",4,MID(J3907,15,2)="05",5,MID(J3907,15,2)="06",6,MID(J3907,15,2)="07",7,MID(J3907,15,2)="08",8,MID(J3907,15,2)="09",9,MID(J3907,15,2)="10",10,MID(J3907,15,2)="11",11,MID(J3907,15,2)="12",12,MID(J3907,15,2)="13",13,MID(J3907,15,2)="14",14,MID(J3907,15,2)="15",15,MID(J3907,15,2)="16",16,MID(J3907,15,2)="17",17,MID(J3907,15,2)="18",18,MID(J3907,15,2)="19",19,MID(J3907,15,2)="20",20,MID(J3907,15,2)="21",21,MID(J3907,15,2)="22",22,MID(J3907,15,2)="23",23,MID(J3907,15,2)="24",24,MID(J3907,15,2)="25",25,MID(J3907,15,2)="26",26,MID(J3907,15,2)="27",27,MID(J3907,15,2)="28",28,MID(J3907,15,2)="29",29,MID(J3907,15,2)="30",30,MID(J3907,15,2)="31",31),"YYYY-MM")))</f>
        <v>2023-04</v>
      </c>
    </row>
    <row r="3908" customHeight="1" spans="1:26">
      <c r="A3908" s="13">
        <v>45050</v>
      </c>
      <c r="B3908" s="13">
        <v>45050</v>
      </c>
      <c r="C3908" s="14">
        <v>0</v>
      </c>
      <c r="D3908" s="14" t="s">
        <v>1256</v>
      </c>
      <c r="E3908" s="14" t="s">
        <v>9060</v>
      </c>
      <c r="F3908" s="14" t="s">
        <v>10960</v>
      </c>
      <c r="G3908" s="15">
        <v>202303170065</v>
      </c>
      <c r="H3908" s="15"/>
      <c r="I3908" s="15"/>
      <c r="J3908" s="14" t="s">
        <v>12795</v>
      </c>
      <c r="K3908" s="14" t="s">
        <v>12796</v>
      </c>
      <c r="L3908" s="14" t="s">
        <v>142</v>
      </c>
      <c r="M3908" s="14" t="s">
        <v>11156</v>
      </c>
      <c r="N3908" s="20" t="s">
        <v>12634</v>
      </c>
      <c r="O3908" s="14" t="s">
        <v>3481</v>
      </c>
      <c r="P3908" s="14" t="s">
        <v>3482</v>
      </c>
      <c r="Q3908" s="14" t="s">
        <v>204</v>
      </c>
      <c r="R3908" s="14"/>
      <c r="S3908" s="14"/>
      <c r="T3908" s="14">
        <v>1</v>
      </c>
      <c r="U3908" s="14" t="s">
        <v>1680</v>
      </c>
      <c r="V3908" s="14"/>
      <c r="W3908" s="17" t="s">
        <v>135</v>
      </c>
      <c r="X3908" s="29" t="s">
        <v>1044</v>
      </c>
      <c r="Y3908" s="26"/>
      <c r="Z3908" s="27" t="str">
        <f t="shared" si="61"/>
        <v>2023-05</v>
      </c>
    </row>
    <row r="3909" customHeight="1" spans="1:26">
      <c r="A3909" s="13">
        <v>45050</v>
      </c>
      <c r="B3909" s="13">
        <v>45050</v>
      </c>
      <c r="C3909" s="14">
        <v>0</v>
      </c>
      <c r="D3909" s="14" t="s">
        <v>113</v>
      </c>
      <c r="E3909" s="14" t="s">
        <v>3247</v>
      </c>
      <c r="F3909" s="14" t="s">
        <v>1341</v>
      </c>
      <c r="G3909" s="15">
        <v>202303170158</v>
      </c>
      <c r="H3909" s="15"/>
      <c r="I3909" s="15"/>
      <c r="J3909" s="14" t="s">
        <v>12797</v>
      </c>
      <c r="K3909" s="14" t="s">
        <v>12798</v>
      </c>
      <c r="L3909" s="14" t="s">
        <v>142</v>
      </c>
      <c r="M3909" s="14" t="s">
        <v>7968</v>
      </c>
      <c r="N3909" s="20" t="s">
        <v>12799</v>
      </c>
      <c r="O3909" s="14" t="s">
        <v>3481</v>
      </c>
      <c r="P3909" s="14" t="s">
        <v>3482</v>
      </c>
      <c r="Q3909" s="14" t="s">
        <v>3742</v>
      </c>
      <c r="R3909" s="14"/>
      <c r="S3909" s="14"/>
      <c r="T3909" s="14">
        <v>1</v>
      </c>
      <c r="U3909" s="14" t="s">
        <v>9723</v>
      </c>
      <c r="V3909" s="14"/>
      <c r="W3909" s="17" t="s">
        <v>135</v>
      </c>
      <c r="X3909" s="29" t="s">
        <v>453</v>
      </c>
      <c r="Y3909" s="26"/>
      <c r="Z3909" s="27" t="str">
        <f t="shared" si="61"/>
        <v>2023-04</v>
      </c>
    </row>
    <row r="3910" customHeight="1" spans="1:26">
      <c r="A3910" s="13">
        <v>45050</v>
      </c>
      <c r="B3910" s="13">
        <v>45050</v>
      </c>
      <c r="C3910" s="14">
        <v>0</v>
      </c>
      <c r="D3910" s="14" t="s">
        <v>113</v>
      </c>
      <c r="E3910" s="14" t="s">
        <v>3247</v>
      </c>
      <c r="F3910" s="14" t="s">
        <v>1341</v>
      </c>
      <c r="G3910" s="15">
        <v>202304280001</v>
      </c>
      <c r="H3910" s="15"/>
      <c r="I3910" s="15"/>
      <c r="J3910" s="14" t="s">
        <v>12800</v>
      </c>
      <c r="K3910" s="14" t="s">
        <v>12801</v>
      </c>
      <c r="L3910" s="14" t="s">
        <v>44</v>
      </c>
      <c r="M3910" s="14" t="s">
        <v>9496</v>
      </c>
      <c r="N3910" s="20" t="s">
        <v>12802</v>
      </c>
      <c r="O3910" s="14" t="s">
        <v>3481</v>
      </c>
      <c r="P3910" s="14" t="s">
        <v>3482</v>
      </c>
      <c r="Q3910" s="14" t="s">
        <v>3742</v>
      </c>
      <c r="R3910" s="14"/>
      <c r="S3910" s="14"/>
      <c r="T3910" s="14">
        <v>1</v>
      </c>
      <c r="U3910" s="14" t="s">
        <v>9723</v>
      </c>
      <c r="V3910" s="14"/>
      <c r="W3910" s="17" t="s">
        <v>9545</v>
      </c>
      <c r="X3910" s="29" t="s">
        <v>9546</v>
      </c>
      <c r="Y3910" s="26"/>
      <c r="Z3910" s="27" t="str">
        <f t="shared" si="61"/>
        <v>2023-04</v>
      </c>
    </row>
    <row r="3911" customHeight="1" spans="1:26">
      <c r="A3911" s="13">
        <v>45050</v>
      </c>
      <c r="B3911" s="13">
        <v>45050</v>
      </c>
      <c r="C3911" s="14">
        <v>0</v>
      </c>
      <c r="D3911" s="14" t="s">
        <v>769</v>
      </c>
      <c r="E3911" s="14" t="s">
        <v>239</v>
      </c>
      <c r="F3911" s="14" t="s">
        <v>1119</v>
      </c>
      <c r="G3911" s="15">
        <v>202303170052</v>
      </c>
      <c r="H3911" s="15"/>
      <c r="I3911" s="15"/>
      <c r="J3911" s="14" t="s">
        <v>12803</v>
      </c>
      <c r="K3911" s="14" t="s">
        <v>12804</v>
      </c>
      <c r="L3911" s="14" t="s">
        <v>142</v>
      </c>
      <c r="M3911" s="14" t="s">
        <v>12805</v>
      </c>
      <c r="N3911" s="20" t="s">
        <v>12806</v>
      </c>
      <c r="O3911" s="14" t="s">
        <v>3481</v>
      </c>
      <c r="P3911" s="14" t="s">
        <v>3482</v>
      </c>
      <c r="Q3911" s="14" t="s">
        <v>38</v>
      </c>
      <c r="R3911" s="14"/>
      <c r="S3911" s="14"/>
      <c r="T3911" s="14">
        <v>1</v>
      </c>
      <c r="U3911" s="14" t="s">
        <v>388</v>
      </c>
      <c r="V3911" s="14"/>
      <c r="W3911" s="17" t="s">
        <v>135</v>
      </c>
      <c r="X3911" s="29" t="s">
        <v>2865</v>
      </c>
      <c r="Y3911" s="26"/>
      <c r="Z3911" s="27" t="str">
        <f t="shared" si="61"/>
        <v>2023-04</v>
      </c>
    </row>
    <row r="3912" customHeight="1" spans="1:26">
      <c r="A3912" s="13">
        <v>45046</v>
      </c>
      <c r="B3912" s="13">
        <v>45050</v>
      </c>
      <c r="C3912" s="14">
        <v>4</v>
      </c>
      <c r="D3912" s="14" t="s">
        <v>1256</v>
      </c>
      <c r="E3912" s="14" t="s">
        <v>9060</v>
      </c>
      <c r="F3912" s="14" t="s">
        <v>10960</v>
      </c>
      <c r="G3912" s="15">
        <v>202303170064</v>
      </c>
      <c r="H3912" s="15"/>
      <c r="I3912" s="15"/>
      <c r="J3912" s="14" t="s">
        <v>12807</v>
      </c>
      <c r="K3912" s="14" t="s">
        <v>12808</v>
      </c>
      <c r="L3912" s="14" t="s">
        <v>33</v>
      </c>
      <c r="M3912" s="14" t="s">
        <v>7734</v>
      </c>
      <c r="N3912" s="20" t="s">
        <v>12809</v>
      </c>
      <c r="O3912" s="14" t="s">
        <v>3481</v>
      </c>
      <c r="P3912" s="14" t="s">
        <v>3482</v>
      </c>
      <c r="Q3912" s="14" t="s">
        <v>38</v>
      </c>
      <c r="R3912" s="14"/>
      <c r="S3912" s="14"/>
      <c r="T3912" s="14">
        <v>1</v>
      </c>
      <c r="U3912" s="14" t="s">
        <v>117</v>
      </c>
      <c r="V3912" s="14"/>
      <c r="W3912" s="17" t="s">
        <v>245</v>
      </c>
      <c r="X3912" s="29" t="s">
        <v>921</v>
      </c>
      <c r="Y3912" s="26"/>
      <c r="Z3912" s="27" t="str">
        <f t="shared" si="61"/>
        <v>2023-04</v>
      </c>
    </row>
    <row r="3913" customHeight="1" spans="1:26">
      <c r="A3913" s="13">
        <v>45039</v>
      </c>
      <c r="B3913" s="13">
        <v>45039</v>
      </c>
      <c r="C3913" s="14">
        <v>0</v>
      </c>
      <c r="D3913" s="14" t="s">
        <v>769</v>
      </c>
      <c r="E3913" s="14" t="s">
        <v>5674</v>
      </c>
      <c r="F3913" s="14" t="s">
        <v>5675</v>
      </c>
      <c r="G3913" s="15">
        <v>202303170145</v>
      </c>
      <c r="H3913" s="15"/>
      <c r="I3913" s="15"/>
      <c r="J3913" s="14" t="s">
        <v>12810</v>
      </c>
      <c r="K3913" s="14" t="s">
        <v>12811</v>
      </c>
      <c r="L3913" s="14" t="s">
        <v>142</v>
      </c>
      <c r="M3913" s="14" t="s">
        <v>12812</v>
      </c>
      <c r="N3913" s="20" t="s">
        <v>12786</v>
      </c>
      <c r="O3913" s="14" t="s">
        <v>3481</v>
      </c>
      <c r="P3913" s="14" t="s">
        <v>3482</v>
      </c>
      <c r="Q3913" s="14" t="s">
        <v>204</v>
      </c>
      <c r="R3913" s="14"/>
      <c r="S3913" s="14"/>
      <c r="T3913" s="14">
        <v>1</v>
      </c>
      <c r="U3913" s="14" t="s">
        <v>1680</v>
      </c>
      <c r="V3913" s="14"/>
      <c r="W3913" s="17" t="s">
        <v>135</v>
      </c>
      <c r="X3913" s="29" t="s">
        <v>1044</v>
      </c>
      <c r="Y3913" s="26"/>
      <c r="Z3913" s="27" t="str">
        <f t="shared" si="61"/>
        <v>2023-04</v>
      </c>
    </row>
    <row r="3914" customHeight="1" spans="1:26">
      <c r="A3914" s="13">
        <v>45051</v>
      </c>
      <c r="B3914" s="13">
        <v>45051</v>
      </c>
      <c r="C3914" s="14">
        <v>0</v>
      </c>
      <c r="D3914" s="14" t="s">
        <v>4032</v>
      </c>
      <c r="E3914" s="14" t="s">
        <v>318</v>
      </c>
      <c r="F3914" s="14" t="s">
        <v>549</v>
      </c>
      <c r="G3914" s="15">
        <v>202303170039</v>
      </c>
      <c r="H3914" s="15"/>
      <c r="I3914" s="15"/>
      <c r="J3914" s="14" t="s">
        <v>12813</v>
      </c>
      <c r="K3914" s="14" t="s">
        <v>12814</v>
      </c>
      <c r="L3914" s="14" t="s">
        <v>33</v>
      </c>
      <c r="M3914" s="14" t="s">
        <v>966</v>
      </c>
      <c r="N3914" s="20" t="s">
        <v>12815</v>
      </c>
      <c r="O3914" s="14" t="s">
        <v>3481</v>
      </c>
      <c r="P3914" s="14" t="s">
        <v>3872</v>
      </c>
      <c r="Q3914" s="14" t="s">
        <v>9771</v>
      </c>
      <c r="R3914" s="14"/>
      <c r="S3914" s="14"/>
      <c r="T3914" s="14">
        <v>1</v>
      </c>
      <c r="U3914" s="14" t="s">
        <v>662</v>
      </c>
      <c r="V3914" s="14"/>
      <c r="W3914" s="17" t="s">
        <v>135</v>
      </c>
      <c r="X3914" s="29" t="s">
        <v>136</v>
      </c>
      <c r="Y3914" s="26"/>
      <c r="Z3914" s="27" t="str">
        <f t="shared" si="61"/>
        <v>2023-04</v>
      </c>
    </row>
    <row r="3915" customHeight="1" spans="1:26">
      <c r="A3915" s="13">
        <v>45051</v>
      </c>
      <c r="B3915" s="13">
        <v>45051</v>
      </c>
      <c r="C3915" s="14">
        <v>0</v>
      </c>
      <c r="D3915" s="14" t="s">
        <v>4032</v>
      </c>
      <c r="E3915" s="14" t="s">
        <v>318</v>
      </c>
      <c r="F3915" s="14" t="s">
        <v>549</v>
      </c>
      <c r="G3915" s="15">
        <v>202303170039</v>
      </c>
      <c r="H3915" s="15"/>
      <c r="I3915" s="15"/>
      <c r="J3915" s="14" t="s">
        <v>12816</v>
      </c>
      <c r="K3915" s="14" t="s">
        <v>12817</v>
      </c>
      <c r="L3915" s="14" t="s">
        <v>33</v>
      </c>
      <c r="M3915" s="14" t="s">
        <v>386</v>
      </c>
      <c r="N3915" s="20" t="s">
        <v>12818</v>
      </c>
      <c r="O3915" s="14" t="s">
        <v>3481</v>
      </c>
      <c r="P3915" s="14" t="s">
        <v>3872</v>
      </c>
      <c r="Q3915" s="14" t="s">
        <v>38</v>
      </c>
      <c r="R3915" s="14"/>
      <c r="S3915" s="14"/>
      <c r="T3915" s="14">
        <v>1</v>
      </c>
      <c r="U3915" s="14" t="s">
        <v>566</v>
      </c>
      <c r="V3915" s="14"/>
      <c r="W3915" s="17" t="s">
        <v>389</v>
      </c>
      <c r="X3915" s="29" t="s">
        <v>2217</v>
      </c>
      <c r="Y3915" s="26"/>
      <c r="Z3915" s="27" t="str">
        <f t="shared" si="61"/>
        <v>2023-04</v>
      </c>
    </row>
    <row r="3916" customHeight="1" spans="1:26">
      <c r="A3916" s="13">
        <v>45051</v>
      </c>
      <c r="B3916" s="13">
        <v>45051</v>
      </c>
      <c r="C3916" s="14">
        <v>0</v>
      </c>
      <c r="D3916" s="14" t="s">
        <v>629</v>
      </c>
      <c r="E3916" s="14" t="s">
        <v>3247</v>
      </c>
      <c r="F3916" s="14" t="s">
        <v>1341</v>
      </c>
      <c r="G3916" s="15">
        <v>202303170161</v>
      </c>
      <c r="H3916" s="15"/>
      <c r="I3916" s="15"/>
      <c r="J3916" s="14" t="s">
        <v>12819</v>
      </c>
      <c r="K3916" s="14" t="s">
        <v>12820</v>
      </c>
      <c r="L3916" s="14" t="s">
        <v>33</v>
      </c>
      <c r="M3916" s="14" t="s">
        <v>5123</v>
      </c>
      <c r="N3916" s="20" t="s">
        <v>12165</v>
      </c>
      <c r="O3916" s="14" t="s">
        <v>3481</v>
      </c>
      <c r="P3916" s="14" t="s">
        <v>3482</v>
      </c>
      <c r="Q3916" s="14" t="s">
        <v>9771</v>
      </c>
      <c r="R3916" s="14"/>
      <c r="S3916" s="14"/>
      <c r="T3916" s="14">
        <v>1</v>
      </c>
      <c r="U3916" s="14" t="s">
        <v>7054</v>
      </c>
      <c r="V3916" s="14"/>
      <c r="W3916" s="17" t="s">
        <v>968</v>
      </c>
      <c r="X3916" s="29" t="s">
        <v>4554</v>
      </c>
      <c r="Y3916" s="26"/>
      <c r="Z3916" s="27" t="str">
        <f t="shared" si="61"/>
        <v>2023-05</v>
      </c>
    </row>
    <row r="3917" customHeight="1" spans="1:26">
      <c r="A3917" s="13">
        <v>45051</v>
      </c>
      <c r="B3917" s="13">
        <v>45051</v>
      </c>
      <c r="C3917" s="14">
        <v>0</v>
      </c>
      <c r="D3917" s="14" t="s">
        <v>238</v>
      </c>
      <c r="E3917" s="14" t="s">
        <v>73</v>
      </c>
      <c r="F3917" s="14" t="s">
        <v>383</v>
      </c>
      <c r="G3917" s="15">
        <v>202303170105</v>
      </c>
      <c r="H3917" s="15"/>
      <c r="I3917" s="15"/>
      <c r="J3917" s="14" t="s">
        <v>12821</v>
      </c>
      <c r="K3917" s="14" t="s">
        <v>12822</v>
      </c>
      <c r="L3917" s="14" t="s">
        <v>142</v>
      </c>
      <c r="M3917" s="14" t="s">
        <v>9432</v>
      </c>
      <c r="N3917" s="20" t="s">
        <v>12823</v>
      </c>
      <c r="O3917" s="14" t="s">
        <v>3481</v>
      </c>
      <c r="P3917" s="14" t="s">
        <v>3482</v>
      </c>
      <c r="Q3917" s="14" t="s">
        <v>204</v>
      </c>
      <c r="R3917" s="14"/>
      <c r="S3917" s="14"/>
      <c r="T3917" s="14">
        <v>1</v>
      </c>
      <c r="U3917" s="14" t="s">
        <v>3483</v>
      </c>
      <c r="V3917" s="14"/>
      <c r="W3917" s="17" t="s">
        <v>135</v>
      </c>
      <c r="X3917" s="29" t="s">
        <v>1044</v>
      </c>
      <c r="Y3917" s="26"/>
      <c r="Z3917" s="27" t="str">
        <f t="shared" si="61"/>
        <v>2023-04</v>
      </c>
    </row>
    <row r="3918" customHeight="1" spans="1:26">
      <c r="A3918" s="13">
        <v>45039</v>
      </c>
      <c r="B3918" s="13">
        <v>45039</v>
      </c>
      <c r="C3918" s="14">
        <v>0</v>
      </c>
      <c r="D3918" s="14" t="s">
        <v>769</v>
      </c>
      <c r="E3918" s="14" t="s">
        <v>5674</v>
      </c>
      <c r="F3918" s="14" t="s">
        <v>5675</v>
      </c>
      <c r="G3918" s="15">
        <v>202303170145</v>
      </c>
      <c r="H3918" s="15"/>
      <c r="I3918" s="15"/>
      <c r="J3918" s="14" t="s">
        <v>12824</v>
      </c>
      <c r="K3918" s="14" t="s">
        <v>12825</v>
      </c>
      <c r="L3918" s="14" t="s">
        <v>142</v>
      </c>
      <c r="M3918" s="14" t="s">
        <v>12826</v>
      </c>
      <c r="N3918" s="20" t="s">
        <v>12786</v>
      </c>
      <c r="O3918" s="14" t="s">
        <v>3481</v>
      </c>
      <c r="P3918" s="14" t="s">
        <v>3482</v>
      </c>
      <c r="Q3918" s="14" t="s">
        <v>204</v>
      </c>
      <c r="R3918" s="14"/>
      <c r="S3918" s="14"/>
      <c r="T3918" s="14">
        <v>1</v>
      </c>
      <c r="U3918" s="14" t="s">
        <v>1680</v>
      </c>
      <c r="V3918" s="14"/>
      <c r="W3918" s="17" t="s">
        <v>135</v>
      </c>
      <c r="X3918" s="29" t="s">
        <v>1044</v>
      </c>
      <c r="Y3918" s="26"/>
      <c r="Z3918" s="27" t="str">
        <f t="shared" si="61"/>
        <v>2023-04</v>
      </c>
    </row>
    <row r="3919" customHeight="1" spans="1:26">
      <c r="A3919" s="13">
        <v>45057</v>
      </c>
      <c r="B3919" s="13">
        <v>45057</v>
      </c>
      <c r="C3919" s="14">
        <v>0</v>
      </c>
      <c r="D3919" s="14" t="s">
        <v>769</v>
      </c>
      <c r="E3919" s="14" t="s">
        <v>5674</v>
      </c>
      <c r="F3919" s="14" t="s">
        <v>5675</v>
      </c>
      <c r="G3919" s="15">
        <v>202304160116</v>
      </c>
      <c r="H3919" s="15"/>
      <c r="I3919" s="15"/>
      <c r="J3919" s="14" t="s">
        <v>12827</v>
      </c>
      <c r="K3919" s="14" t="s">
        <v>85</v>
      </c>
      <c r="L3919" s="14" t="s">
        <v>33</v>
      </c>
      <c r="M3919" s="14" t="s">
        <v>10409</v>
      </c>
      <c r="N3919" s="20" t="s">
        <v>12828</v>
      </c>
      <c r="O3919" s="14" t="s">
        <v>3481</v>
      </c>
      <c r="P3919" s="14" t="s">
        <v>3482</v>
      </c>
      <c r="Q3919" s="14" t="s">
        <v>9384</v>
      </c>
      <c r="R3919" s="14"/>
      <c r="S3919" s="14"/>
      <c r="T3919" s="14">
        <v>1</v>
      </c>
      <c r="U3919" s="14" t="s">
        <v>117</v>
      </c>
      <c r="V3919" s="14"/>
      <c r="W3919" s="17" t="s">
        <v>245</v>
      </c>
      <c r="X3919" s="29" t="s">
        <v>12829</v>
      </c>
      <c r="Y3919" s="26"/>
      <c r="Z3919" s="27" t="str">
        <f t="shared" si="61"/>
        <v>2023-05</v>
      </c>
    </row>
    <row r="3920" customHeight="1" spans="1:26">
      <c r="A3920" s="13">
        <v>45058</v>
      </c>
      <c r="B3920" s="13">
        <v>45058</v>
      </c>
      <c r="C3920" s="14">
        <v>0</v>
      </c>
      <c r="D3920" s="14" t="s">
        <v>769</v>
      </c>
      <c r="E3920" s="14" t="s">
        <v>5674</v>
      </c>
      <c r="F3920" s="14" t="s">
        <v>5675</v>
      </c>
      <c r="G3920" s="15">
        <v>202304160116</v>
      </c>
      <c r="H3920" s="15"/>
      <c r="I3920" s="15"/>
      <c r="J3920" s="14" t="s">
        <v>12830</v>
      </c>
      <c r="K3920" s="14" t="s">
        <v>12831</v>
      </c>
      <c r="L3920" s="14" t="s">
        <v>142</v>
      </c>
      <c r="M3920" s="14" t="s">
        <v>1885</v>
      </c>
      <c r="N3920" s="20" t="s">
        <v>12832</v>
      </c>
      <c r="O3920" s="14" t="s">
        <v>3481</v>
      </c>
      <c r="P3920" s="14" t="s">
        <v>3482</v>
      </c>
      <c r="Q3920" s="14" t="s">
        <v>204</v>
      </c>
      <c r="R3920" s="14"/>
      <c r="S3920" s="14"/>
      <c r="T3920" s="14">
        <v>1</v>
      </c>
      <c r="U3920" s="14" t="s">
        <v>388</v>
      </c>
      <c r="V3920" s="14"/>
      <c r="W3920" s="17" t="s">
        <v>135</v>
      </c>
      <c r="X3920" s="29" t="s">
        <v>1044</v>
      </c>
      <c r="Y3920" s="26"/>
      <c r="Z3920" s="27" t="str">
        <f t="shared" si="61"/>
        <v>2023-05</v>
      </c>
    </row>
    <row r="3921" customHeight="1" spans="1:26">
      <c r="A3921" s="13">
        <v>45051</v>
      </c>
      <c r="B3921" s="13">
        <v>45051</v>
      </c>
      <c r="C3921" s="14">
        <v>0</v>
      </c>
      <c r="D3921" s="14" t="s">
        <v>1291</v>
      </c>
      <c r="E3921" s="14" t="s">
        <v>354</v>
      </c>
      <c r="F3921" s="14" t="s">
        <v>719</v>
      </c>
      <c r="G3921" s="15">
        <v>202303170091</v>
      </c>
      <c r="H3921" s="15"/>
      <c r="I3921" s="15"/>
      <c r="J3921" s="14" t="s">
        <v>12833</v>
      </c>
      <c r="K3921" s="14" t="s">
        <v>12834</v>
      </c>
      <c r="L3921" s="14" t="s">
        <v>142</v>
      </c>
      <c r="M3921" s="14" t="s">
        <v>5677</v>
      </c>
      <c r="N3921" s="20" t="s">
        <v>12835</v>
      </c>
      <c r="O3921" s="14" t="s">
        <v>3481</v>
      </c>
      <c r="P3921" s="14" t="s">
        <v>3482</v>
      </c>
      <c r="Q3921" s="14" t="s">
        <v>204</v>
      </c>
      <c r="R3921" s="14"/>
      <c r="S3921" s="14"/>
      <c r="T3921" s="14">
        <v>1</v>
      </c>
      <c r="U3921" s="14" t="s">
        <v>3045</v>
      </c>
      <c r="V3921" s="14"/>
      <c r="W3921" s="17" t="s">
        <v>135</v>
      </c>
      <c r="X3921" s="29" t="s">
        <v>1044</v>
      </c>
      <c r="Y3921" s="26"/>
      <c r="Z3921" s="27" t="str">
        <f t="shared" si="61"/>
        <v>2023-04</v>
      </c>
    </row>
    <row r="3922" customHeight="1" spans="1:26">
      <c r="A3922" s="13">
        <v>45058</v>
      </c>
      <c r="B3922" s="13">
        <v>45058</v>
      </c>
      <c r="C3922" s="14">
        <v>0</v>
      </c>
      <c r="D3922" s="14" t="s">
        <v>769</v>
      </c>
      <c r="E3922" s="14" t="s">
        <v>5674</v>
      </c>
      <c r="F3922" s="14" t="s">
        <v>5675</v>
      </c>
      <c r="G3922" s="15">
        <v>202304160116</v>
      </c>
      <c r="H3922" s="15"/>
      <c r="I3922" s="15"/>
      <c r="J3922" s="14" t="s">
        <v>12836</v>
      </c>
      <c r="K3922" s="14" t="s">
        <v>12837</v>
      </c>
      <c r="L3922" s="14" t="s">
        <v>142</v>
      </c>
      <c r="M3922" s="14" t="s">
        <v>10765</v>
      </c>
      <c r="N3922" s="20" t="s">
        <v>12838</v>
      </c>
      <c r="O3922" s="14" t="s">
        <v>3481</v>
      </c>
      <c r="P3922" s="14" t="s">
        <v>3482</v>
      </c>
      <c r="Q3922" s="14" t="s">
        <v>204</v>
      </c>
      <c r="R3922" s="14"/>
      <c r="S3922" s="14"/>
      <c r="T3922" s="14">
        <v>1</v>
      </c>
      <c r="U3922" s="14" t="s">
        <v>1680</v>
      </c>
      <c r="V3922" s="14"/>
      <c r="W3922" s="17" t="s">
        <v>135</v>
      </c>
      <c r="X3922" s="29" t="s">
        <v>1044</v>
      </c>
      <c r="Y3922" s="26"/>
      <c r="Z3922" s="27" t="str">
        <f t="shared" si="61"/>
        <v>2023-05</v>
      </c>
    </row>
    <row r="3923" customHeight="1" spans="1:26">
      <c r="A3923" s="13">
        <v>44976</v>
      </c>
      <c r="B3923" s="13">
        <v>44977</v>
      </c>
      <c r="C3923" s="14">
        <v>1</v>
      </c>
      <c r="D3923" s="14" t="s">
        <v>1291</v>
      </c>
      <c r="E3923" s="14" t="s">
        <v>8837</v>
      </c>
      <c r="F3923" s="14" t="s">
        <v>12839</v>
      </c>
      <c r="G3923" s="15">
        <v>202302010043</v>
      </c>
      <c r="H3923" s="15"/>
      <c r="I3923" s="15"/>
      <c r="J3923" s="14" t="s">
        <v>12840</v>
      </c>
      <c r="K3923" s="14" t="s">
        <v>12841</v>
      </c>
      <c r="L3923" s="14" t="s">
        <v>33</v>
      </c>
      <c r="M3923" s="14" t="s">
        <v>5123</v>
      </c>
      <c r="N3923" s="20" t="s">
        <v>12842</v>
      </c>
      <c r="O3923" s="14" t="s">
        <v>36</v>
      </c>
      <c r="P3923" s="14" t="s">
        <v>57</v>
      </c>
      <c r="Q3923" s="14" t="s">
        <v>38</v>
      </c>
      <c r="R3923" s="14"/>
      <c r="S3923" s="14"/>
      <c r="T3923" s="14">
        <v>1</v>
      </c>
      <c r="U3923" s="14" t="s">
        <v>9723</v>
      </c>
      <c r="V3923" s="14"/>
      <c r="W3923" s="17" t="s">
        <v>968</v>
      </c>
      <c r="X3923" s="29" t="s">
        <v>4554</v>
      </c>
      <c r="Y3923" s="26"/>
      <c r="Z3923" s="27" t="str">
        <f t="shared" si="61"/>
        <v>2023-02</v>
      </c>
    </row>
    <row r="3924" customHeight="1" spans="1:26">
      <c r="A3924" s="13">
        <v>45051</v>
      </c>
      <c r="B3924" s="13">
        <v>45051</v>
      </c>
      <c r="C3924" s="14">
        <v>0</v>
      </c>
      <c r="D3924" s="14" t="s">
        <v>1256</v>
      </c>
      <c r="E3924" s="14" t="s">
        <v>9060</v>
      </c>
      <c r="F3924" s="14" t="s">
        <v>10960</v>
      </c>
      <c r="G3924" s="15">
        <v>202303170065</v>
      </c>
      <c r="H3924" s="15"/>
      <c r="I3924" s="15"/>
      <c r="J3924" s="14" t="s">
        <v>12843</v>
      </c>
      <c r="K3924" s="14" t="s">
        <v>12844</v>
      </c>
      <c r="L3924" s="14" t="s">
        <v>142</v>
      </c>
      <c r="M3924" s="14" t="s">
        <v>10765</v>
      </c>
      <c r="N3924" s="20" t="s">
        <v>12716</v>
      </c>
      <c r="O3924" s="14" t="s">
        <v>3481</v>
      </c>
      <c r="P3924" s="14" t="s">
        <v>3482</v>
      </c>
      <c r="Q3924" s="14" t="s">
        <v>204</v>
      </c>
      <c r="R3924" s="14"/>
      <c r="S3924" s="14"/>
      <c r="T3924" s="14">
        <v>1</v>
      </c>
      <c r="U3924" s="14" t="s">
        <v>1680</v>
      </c>
      <c r="V3924" s="14"/>
      <c r="W3924" s="17" t="s">
        <v>135</v>
      </c>
      <c r="X3924" s="29" t="s">
        <v>1044</v>
      </c>
      <c r="Y3924" s="26"/>
      <c r="Z3924" s="27" t="str">
        <f t="shared" si="61"/>
        <v>2023-05</v>
      </c>
    </row>
    <row r="3925" customHeight="1" spans="1:26">
      <c r="A3925" s="13">
        <v>45051</v>
      </c>
      <c r="B3925" s="13">
        <v>45051</v>
      </c>
      <c r="C3925" s="14">
        <v>0</v>
      </c>
      <c r="D3925" s="14" t="s">
        <v>769</v>
      </c>
      <c r="E3925" s="14" t="s">
        <v>239</v>
      </c>
      <c r="F3925" s="14" t="s">
        <v>1119</v>
      </c>
      <c r="G3925" s="15">
        <v>202303170052</v>
      </c>
      <c r="H3925" s="15"/>
      <c r="I3925" s="15"/>
      <c r="J3925" s="14" t="s">
        <v>12845</v>
      </c>
      <c r="K3925" s="14" t="s">
        <v>12846</v>
      </c>
      <c r="L3925" s="14" t="s">
        <v>44</v>
      </c>
      <c r="M3925" s="14" t="s">
        <v>4773</v>
      </c>
      <c r="N3925" s="20" t="s">
        <v>12847</v>
      </c>
      <c r="O3925" s="14" t="s">
        <v>3481</v>
      </c>
      <c r="P3925" s="14" t="s">
        <v>3482</v>
      </c>
      <c r="Q3925" s="14" t="s">
        <v>38</v>
      </c>
      <c r="R3925" s="14"/>
      <c r="S3925" s="14"/>
      <c r="T3925" s="14">
        <v>1</v>
      </c>
      <c r="U3925" s="14" t="s">
        <v>1680</v>
      </c>
      <c r="V3925" s="14"/>
      <c r="W3925" s="17" t="s">
        <v>245</v>
      </c>
      <c r="X3925" s="29" t="s">
        <v>8236</v>
      </c>
      <c r="Y3925" s="26"/>
      <c r="Z3925" s="27" t="str">
        <f t="shared" si="61"/>
        <v>2023-04</v>
      </c>
    </row>
    <row r="3926" customHeight="1" spans="1:26">
      <c r="A3926" s="13">
        <v>45051</v>
      </c>
      <c r="B3926" s="13">
        <v>45051</v>
      </c>
      <c r="C3926" s="14">
        <v>0</v>
      </c>
      <c r="D3926" s="14" t="s">
        <v>1256</v>
      </c>
      <c r="E3926" s="14" t="s">
        <v>9060</v>
      </c>
      <c r="F3926" s="14" t="s">
        <v>10960</v>
      </c>
      <c r="G3926" s="15">
        <v>202303170065</v>
      </c>
      <c r="H3926" s="15"/>
      <c r="I3926" s="15"/>
      <c r="J3926" s="14" t="s">
        <v>12848</v>
      </c>
      <c r="K3926" s="14" t="s">
        <v>12849</v>
      </c>
      <c r="L3926" s="14" t="s">
        <v>142</v>
      </c>
      <c r="M3926" s="14" t="s">
        <v>12850</v>
      </c>
      <c r="N3926" s="20" t="s">
        <v>12851</v>
      </c>
      <c r="O3926" s="14" t="s">
        <v>3481</v>
      </c>
      <c r="P3926" s="14" t="s">
        <v>3482</v>
      </c>
      <c r="Q3926" s="14" t="s">
        <v>204</v>
      </c>
      <c r="R3926" s="14"/>
      <c r="S3926" s="14"/>
      <c r="T3926" s="14">
        <v>1</v>
      </c>
      <c r="U3926" s="14" t="s">
        <v>1680</v>
      </c>
      <c r="V3926" s="14"/>
      <c r="W3926" s="17" t="s">
        <v>135</v>
      </c>
      <c r="X3926" s="29" t="s">
        <v>1044</v>
      </c>
      <c r="Y3926" s="26"/>
      <c r="Z3926" s="27" t="str">
        <f t="shared" si="61"/>
        <v>2023-05</v>
      </c>
    </row>
    <row r="3927" customHeight="1" spans="1:26">
      <c r="A3927" s="13">
        <v>44987</v>
      </c>
      <c r="B3927" s="13">
        <v>44987</v>
      </c>
      <c r="C3927" s="14">
        <v>0</v>
      </c>
      <c r="D3927" s="14" t="s">
        <v>1291</v>
      </c>
      <c r="E3927" s="14" t="s">
        <v>8837</v>
      </c>
      <c r="F3927" s="14" t="s">
        <v>12839</v>
      </c>
      <c r="G3927" s="15">
        <v>202302280001</v>
      </c>
      <c r="H3927" s="15"/>
      <c r="I3927" s="15"/>
      <c r="J3927" s="14" t="s">
        <v>12852</v>
      </c>
      <c r="K3927" s="14" t="s">
        <v>12853</v>
      </c>
      <c r="L3927" s="14" t="s">
        <v>44</v>
      </c>
      <c r="M3927" s="14" t="s">
        <v>6532</v>
      </c>
      <c r="N3927" s="20" t="s">
        <v>12854</v>
      </c>
      <c r="O3927" s="14" t="s">
        <v>3481</v>
      </c>
      <c r="P3927" s="14" t="s">
        <v>3482</v>
      </c>
      <c r="Q3927" s="14" t="s">
        <v>38</v>
      </c>
      <c r="R3927" s="14"/>
      <c r="S3927" s="14"/>
      <c r="T3927" s="14">
        <v>1</v>
      </c>
      <c r="U3927" s="14" t="s">
        <v>1680</v>
      </c>
      <c r="V3927" s="14"/>
      <c r="W3927" s="17" t="s">
        <v>79</v>
      </c>
      <c r="X3927" s="29" t="s">
        <v>3863</v>
      </c>
      <c r="Y3927" s="26"/>
      <c r="Z3927" s="27" t="str">
        <f t="shared" si="61"/>
        <v>2023-03</v>
      </c>
    </row>
    <row r="3928" customHeight="1" spans="1:26">
      <c r="A3928" s="13">
        <v>45052</v>
      </c>
      <c r="B3928" s="13">
        <v>45052</v>
      </c>
      <c r="C3928" s="14">
        <v>0</v>
      </c>
      <c r="D3928" s="14" t="s">
        <v>1766</v>
      </c>
      <c r="E3928" s="14" t="s">
        <v>8402</v>
      </c>
      <c r="F3928" s="14" t="s">
        <v>8403</v>
      </c>
      <c r="G3928" s="15">
        <v>202304130019</v>
      </c>
      <c r="H3928" s="15"/>
      <c r="I3928" s="15"/>
      <c r="J3928" s="14" t="s">
        <v>12855</v>
      </c>
      <c r="K3928" s="14" t="s">
        <v>12856</v>
      </c>
      <c r="L3928" s="14" t="s">
        <v>44</v>
      </c>
      <c r="M3928" s="14" t="s">
        <v>2930</v>
      </c>
      <c r="N3928" s="20" t="s">
        <v>12857</v>
      </c>
      <c r="O3928" s="14" t="s">
        <v>3481</v>
      </c>
      <c r="P3928" s="14" t="s">
        <v>3872</v>
      </c>
      <c r="Q3928" s="14" t="s">
        <v>204</v>
      </c>
      <c r="R3928" s="14"/>
      <c r="S3928" s="14"/>
      <c r="T3928" s="14">
        <v>1</v>
      </c>
      <c r="U3928" s="14" t="s">
        <v>662</v>
      </c>
      <c r="V3928" s="14"/>
      <c r="W3928" s="17" t="s">
        <v>723</v>
      </c>
      <c r="X3928" s="29" t="s">
        <v>523</v>
      </c>
      <c r="Y3928" s="26"/>
      <c r="Z3928" s="27" t="str">
        <f t="shared" si="61"/>
        <v>2023-05</v>
      </c>
    </row>
    <row r="3929" customHeight="1" spans="1:26">
      <c r="A3929" s="13">
        <v>45052</v>
      </c>
      <c r="B3929" s="13">
        <v>45052</v>
      </c>
      <c r="C3929" s="14">
        <v>0</v>
      </c>
      <c r="D3929" s="14" t="s">
        <v>1766</v>
      </c>
      <c r="E3929" s="14" t="s">
        <v>8402</v>
      </c>
      <c r="F3929" s="14" t="s">
        <v>8403</v>
      </c>
      <c r="G3929" s="15">
        <v>202304130019</v>
      </c>
      <c r="H3929" s="15"/>
      <c r="I3929" s="15"/>
      <c r="J3929" s="14" t="s">
        <v>12858</v>
      </c>
      <c r="K3929" s="14" t="s">
        <v>12859</v>
      </c>
      <c r="L3929" s="14" t="s">
        <v>44</v>
      </c>
      <c r="M3929" s="14" t="s">
        <v>9567</v>
      </c>
      <c r="N3929" s="20" t="s">
        <v>12860</v>
      </c>
      <c r="O3929" s="14" t="s">
        <v>3481</v>
      </c>
      <c r="P3929" s="14" t="s">
        <v>3482</v>
      </c>
      <c r="Q3929" s="14" t="s">
        <v>204</v>
      </c>
      <c r="R3929" s="14"/>
      <c r="S3929" s="14"/>
      <c r="T3929" s="14">
        <v>1</v>
      </c>
      <c r="U3929" s="14" t="s">
        <v>566</v>
      </c>
      <c r="V3929" s="14"/>
      <c r="W3929" s="17" t="s">
        <v>135</v>
      </c>
      <c r="X3929" s="29" t="s">
        <v>1044</v>
      </c>
      <c r="Y3929" s="26"/>
      <c r="Z3929" s="27" t="str">
        <f t="shared" si="61"/>
        <v>2023-05</v>
      </c>
    </row>
    <row r="3930" customHeight="1" spans="1:26">
      <c r="A3930" s="13">
        <v>44990</v>
      </c>
      <c r="B3930" s="13">
        <v>44990</v>
      </c>
      <c r="C3930" s="14">
        <v>0</v>
      </c>
      <c r="D3930" s="14" t="s">
        <v>407</v>
      </c>
      <c r="E3930" s="14" t="s">
        <v>8837</v>
      </c>
      <c r="F3930" s="14" t="s">
        <v>12839</v>
      </c>
      <c r="G3930" s="15">
        <v>202302060027</v>
      </c>
      <c r="H3930" s="15"/>
      <c r="I3930" s="15"/>
      <c r="J3930" s="14" t="s">
        <v>12861</v>
      </c>
      <c r="K3930" s="14" t="s">
        <v>12862</v>
      </c>
      <c r="L3930" s="14" t="s">
        <v>33</v>
      </c>
      <c r="M3930" s="14" t="s">
        <v>12863</v>
      </c>
      <c r="N3930" s="20" t="s">
        <v>12864</v>
      </c>
      <c r="O3930" s="14" t="s">
        <v>3481</v>
      </c>
      <c r="P3930" s="14" t="s">
        <v>3482</v>
      </c>
      <c r="Q3930" s="14" t="s">
        <v>38</v>
      </c>
      <c r="R3930" s="14"/>
      <c r="S3930" s="14"/>
      <c r="T3930" s="14">
        <v>1</v>
      </c>
      <c r="U3930" s="14" t="s">
        <v>1680</v>
      </c>
      <c r="V3930" s="14"/>
      <c r="W3930" s="17" t="s">
        <v>135</v>
      </c>
      <c r="X3930" s="29" t="s">
        <v>136</v>
      </c>
      <c r="Y3930" s="26"/>
      <c r="Z3930" s="27" t="str">
        <f t="shared" si="61"/>
        <v>2023-03</v>
      </c>
    </row>
    <row r="3931" customHeight="1" spans="1:26">
      <c r="A3931" s="13">
        <v>45002</v>
      </c>
      <c r="B3931" s="13">
        <v>45002</v>
      </c>
      <c r="C3931" s="14">
        <v>0</v>
      </c>
      <c r="D3931" s="14" t="s">
        <v>1291</v>
      </c>
      <c r="E3931" s="14" t="s">
        <v>8837</v>
      </c>
      <c r="F3931" s="14" t="s">
        <v>12839</v>
      </c>
      <c r="G3931" s="15">
        <v>202302150095</v>
      </c>
      <c r="H3931" s="15"/>
      <c r="I3931" s="15"/>
      <c r="J3931" s="14" t="s">
        <v>12865</v>
      </c>
      <c r="K3931" s="14" t="s">
        <v>12866</v>
      </c>
      <c r="L3931" s="14" t="s">
        <v>44</v>
      </c>
      <c r="M3931" s="14" t="s">
        <v>11186</v>
      </c>
      <c r="N3931" s="20" t="s">
        <v>12867</v>
      </c>
      <c r="O3931" s="14" t="s">
        <v>3481</v>
      </c>
      <c r="P3931" s="14" t="s">
        <v>3482</v>
      </c>
      <c r="Q3931" s="14" t="s">
        <v>85</v>
      </c>
      <c r="R3931" s="14"/>
      <c r="S3931" s="14"/>
      <c r="T3931" s="14">
        <v>1</v>
      </c>
      <c r="U3931" s="14" t="s">
        <v>3045</v>
      </c>
      <c r="V3931" s="14"/>
      <c r="W3931" s="17" t="s">
        <v>846</v>
      </c>
      <c r="X3931" s="29" t="s">
        <v>8842</v>
      </c>
      <c r="Y3931" s="26"/>
      <c r="Z3931" s="27" t="str">
        <f t="shared" si="61"/>
        <v>2023-03</v>
      </c>
    </row>
    <row r="3932" customHeight="1" spans="1:26">
      <c r="A3932" s="13">
        <v>45051</v>
      </c>
      <c r="B3932" s="13">
        <v>45052</v>
      </c>
      <c r="C3932" s="14">
        <v>0</v>
      </c>
      <c r="D3932" s="14" t="s">
        <v>629</v>
      </c>
      <c r="E3932" s="14" t="s">
        <v>3247</v>
      </c>
      <c r="F3932" s="14" t="s">
        <v>3959</v>
      </c>
      <c r="G3932" s="15">
        <v>202303170155</v>
      </c>
      <c r="H3932" s="15"/>
      <c r="I3932" s="15"/>
      <c r="J3932" s="14" t="s">
        <v>12868</v>
      </c>
      <c r="K3932" s="14" t="s">
        <v>12869</v>
      </c>
      <c r="L3932" s="14" t="s">
        <v>44</v>
      </c>
      <c r="M3932" s="14" t="s">
        <v>6458</v>
      </c>
      <c r="N3932" s="20" t="s">
        <v>12870</v>
      </c>
      <c r="O3932" s="14" t="s">
        <v>3481</v>
      </c>
      <c r="P3932" s="14" t="s">
        <v>3482</v>
      </c>
      <c r="Q3932" s="14" t="s">
        <v>38</v>
      </c>
      <c r="R3932" s="14"/>
      <c r="S3932" s="14"/>
      <c r="T3932" s="14">
        <v>1</v>
      </c>
      <c r="U3932" s="14" t="s">
        <v>3873</v>
      </c>
      <c r="V3932" s="14"/>
      <c r="W3932" s="17" t="s">
        <v>245</v>
      </c>
      <c r="X3932" s="29" t="s">
        <v>6460</v>
      </c>
      <c r="Y3932" s="26"/>
      <c r="Z3932" s="27" t="str">
        <f t="shared" si="61"/>
        <v>2023-04</v>
      </c>
    </row>
    <row r="3933" customHeight="1" spans="1:26">
      <c r="A3933" s="13">
        <v>45052</v>
      </c>
      <c r="B3933" s="13">
        <v>45052</v>
      </c>
      <c r="C3933" s="14">
        <v>0</v>
      </c>
      <c r="D3933" s="14" t="s">
        <v>96</v>
      </c>
      <c r="E3933" s="14" t="s">
        <v>354</v>
      </c>
      <c r="F3933" s="14" t="s">
        <v>355</v>
      </c>
      <c r="G3933" s="15">
        <v>202304160089</v>
      </c>
      <c r="H3933" s="15"/>
      <c r="I3933" s="15"/>
      <c r="J3933" s="14" t="s">
        <v>12871</v>
      </c>
      <c r="K3933" s="14" t="s">
        <v>12872</v>
      </c>
      <c r="L3933" s="14" t="s">
        <v>33</v>
      </c>
      <c r="M3933" s="14" t="s">
        <v>8449</v>
      </c>
      <c r="N3933" s="20" t="s">
        <v>12873</v>
      </c>
      <c r="O3933" s="14" t="s">
        <v>3481</v>
      </c>
      <c r="P3933" s="14" t="s">
        <v>3482</v>
      </c>
      <c r="Q3933" s="14" t="s">
        <v>38</v>
      </c>
      <c r="R3933" s="14"/>
      <c r="S3933" s="14"/>
      <c r="T3933" s="14">
        <v>1</v>
      </c>
      <c r="U3933" s="14" t="s">
        <v>3045</v>
      </c>
      <c r="V3933" s="14"/>
      <c r="W3933" s="17" t="s">
        <v>245</v>
      </c>
      <c r="X3933" s="29" t="s">
        <v>7185</v>
      </c>
      <c r="Y3933" s="26"/>
      <c r="Z3933" s="27" t="str">
        <f t="shared" si="61"/>
        <v>2023-05</v>
      </c>
    </row>
    <row r="3934" customHeight="1" spans="1:26">
      <c r="A3934" s="13">
        <v>45052</v>
      </c>
      <c r="B3934" s="13">
        <v>45052</v>
      </c>
      <c r="C3934" s="14">
        <v>0</v>
      </c>
      <c r="D3934" s="14" t="s">
        <v>96</v>
      </c>
      <c r="E3934" s="14" t="s">
        <v>354</v>
      </c>
      <c r="F3934" s="14" t="s">
        <v>355</v>
      </c>
      <c r="G3934" s="15">
        <v>202304160089</v>
      </c>
      <c r="H3934" s="15"/>
      <c r="I3934" s="15"/>
      <c r="J3934" s="14" t="s">
        <v>12874</v>
      </c>
      <c r="K3934" s="14" t="s">
        <v>12875</v>
      </c>
      <c r="L3934" s="14" t="s">
        <v>33</v>
      </c>
      <c r="M3934" s="14" t="s">
        <v>8449</v>
      </c>
      <c r="N3934" s="20" t="s">
        <v>12876</v>
      </c>
      <c r="O3934" s="14" t="s">
        <v>3481</v>
      </c>
      <c r="P3934" s="14" t="s">
        <v>3482</v>
      </c>
      <c r="Q3934" s="14" t="s">
        <v>204</v>
      </c>
      <c r="R3934" s="14"/>
      <c r="S3934" s="14"/>
      <c r="T3934" s="14">
        <v>1</v>
      </c>
      <c r="U3934" s="14" t="s">
        <v>3045</v>
      </c>
      <c r="V3934" s="14"/>
      <c r="W3934" s="17" t="s">
        <v>135</v>
      </c>
      <c r="X3934" s="29" t="s">
        <v>1044</v>
      </c>
      <c r="Y3934" s="26"/>
      <c r="Z3934" s="27" t="str">
        <f t="shared" si="61"/>
        <v>2023-05</v>
      </c>
    </row>
    <row r="3935" customHeight="1" spans="1:26">
      <c r="A3935" s="13">
        <v>45052</v>
      </c>
      <c r="B3935" s="13">
        <v>45052</v>
      </c>
      <c r="C3935" s="14">
        <v>0</v>
      </c>
      <c r="D3935" s="14" t="s">
        <v>407</v>
      </c>
      <c r="E3935" s="14" t="s">
        <v>8402</v>
      </c>
      <c r="F3935" s="14" t="s">
        <v>8403</v>
      </c>
      <c r="G3935" s="15">
        <v>202304160069</v>
      </c>
      <c r="H3935" s="15"/>
      <c r="I3935" s="15"/>
      <c r="J3935" s="14" t="s">
        <v>12877</v>
      </c>
      <c r="K3935" s="14" t="s">
        <v>12878</v>
      </c>
      <c r="L3935" s="14" t="s">
        <v>44</v>
      </c>
      <c r="M3935" s="14" t="s">
        <v>9325</v>
      </c>
      <c r="N3935" s="20" t="s">
        <v>12879</v>
      </c>
      <c r="O3935" s="14" t="s">
        <v>3481</v>
      </c>
      <c r="P3935" s="14" t="s">
        <v>3482</v>
      </c>
      <c r="Q3935" s="14" t="s">
        <v>38</v>
      </c>
      <c r="R3935" s="14"/>
      <c r="S3935" s="14"/>
      <c r="T3935" s="14">
        <v>1</v>
      </c>
      <c r="U3935" s="14" t="s">
        <v>127</v>
      </c>
      <c r="V3935" s="14"/>
      <c r="W3935" s="17" t="s">
        <v>135</v>
      </c>
      <c r="X3935" s="29" t="s">
        <v>2865</v>
      </c>
      <c r="Y3935" s="26"/>
      <c r="Z3935" s="27" t="str">
        <f t="shared" si="61"/>
        <v>2023-05</v>
      </c>
    </row>
    <row r="3936" customHeight="1" spans="1:26">
      <c r="A3936" s="13">
        <v>45052</v>
      </c>
      <c r="B3936" s="13">
        <v>45052</v>
      </c>
      <c r="C3936" s="14">
        <v>0</v>
      </c>
      <c r="D3936" s="14" t="s">
        <v>407</v>
      </c>
      <c r="E3936" s="14" t="s">
        <v>8402</v>
      </c>
      <c r="F3936" s="14" t="s">
        <v>8403</v>
      </c>
      <c r="G3936" s="15">
        <v>202304160069</v>
      </c>
      <c r="H3936" s="15"/>
      <c r="I3936" s="15"/>
      <c r="J3936" s="14" t="s">
        <v>12880</v>
      </c>
      <c r="K3936" s="14" t="s">
        <v>12881</v>
      </c>
      <c r="L3936" s="14" t="s">
        <v>44</v>
      </c>
      <c r="M3936" s="14" t="s">
        <v>9325</v>
      </c>
      <c r="N3936" s="20" t="s">
        <v>12879</v>
      </c>
      <c r="O3936" s="14" t="s">
        <v>3481</v>
      </c>
      <c r="P3936" s="14" t="s">
        <v>3482</v>
      </c>
      <c r="Q3936" s="14" t="s">
        <v>38</v>
      </c>
      <c r="R3936" s="14"/>
      <c r="S3936" s="14"/>
      <c r="T3936" s="14">
        <v>1</v>
      </c>
      <c r="U3936" s="14" t="s">
        <v>127</v>
      </c>
      <c r="V3936" s="14"/>
      <c r="W3936" s="17" t="s">
        <v>135</v>
      </c>
      <c r="X3936" s="29" t="s">
        <v>2865</v>
      </c>
      <c r="Y3936" s="26"/>
      <c r="Z3936" s="27" t="str">
        <f t="shared" si="61"/>
        <v>2023-05</v>
      </c>
    </row>
    <row r="3937" customHeight="1" spans="1:26">
      <c r="A3937" s="13">
        <v>45052</v>
      </c>
      <c r="B3937" s="13">
        <v>45052</v>
      </c>
      <c r="C3937" s="14">
        <v>0</v>
      </c>
      <c r="D3937" s="14" t="s">
        <v>407</v>
      </c>
      <c r="E3937" s="14" t="s">
        <v>8402</v>
      </c>
      <c r="F3937" s="14" t="s">
        <v>8403</v>
      </c>
      <c r="G3937" s="15">
        <v>202304160066</v>
      </c>
      <c r="H3937" s="15"/>
      <c r="I3937" s="15"/>
      <c r="J3937" s="14" t="s">
        <v>12882</v>
      </c>
      <c r="K3937" s="14" t="s">
        <v>12883</v>
      </c>
      <c r="L3937" s="14" t="s">
        <v>142</v>
      </c>
      <c r="M3937" s="14" t="s">
        <v>10591</v>
      </c>
      <c r="N3937" s="20" t="s">
        <v>12884</v>
      </c>
      <c r="O3937" s="14" t="s">
        <v>3481</v>
      </c>
      <c r="P3937" s="14" t="s">
        <v>3482</v>
      </c>
      <c r="Q3937" s="14" t="s">
        <v>204</v>
      </c>
      <c r="R3937" s="14"/>
      <c r="S3937" s="14"/>
      <c r="T3937" s="14">
        <v>1</v>
      </c>
      <c r="U3937" s="14" t="s">
        <v>127</v>
      </c>
      <c r="V3937" s="14"/>
      <c r="W3937" s="17" t="s">
        <v>135</v>
      </c>
      <c r="X3937" s="29" t="s">
        <v>1044</v>
      </c>
      <c r="Y3937" s="26"/>
      <c r="Z3937" s="27" t="str">
        <f t="shared" si="61"/>
        <v>2023-05</v>
      </c>
    </row>
    <row r="3938" customHeight="1" spans="1:26">
      <c r="A3938" s="13">
        <v>45052</v>
      </c>
      <c r="B3938" s="13">
        <v>45052</v>
      </c>
      <c r="C3938" s="14">
        <v>0</v>
      </c>
      <c r="D3938" s="14" t="s">
        <v>113</v>
      </c>
      <c r="E3938" s="14" t="s">
        <v>9060</v>
      </c>
      <c r="F3938" s="14" t="s">
        <v>11232</v>
      </c>
      <c r="G3938" s="15">
        <v>202304160083</v>
      </c>
      <c r="H3938" s="15"/>
      <c r="I3938" s="15"/>
      <c r="J3938" s="14" t="s">
        <v>12885</v>
      </c>
      <c r="K3938" s="14" t="s">
        <v>12886</v>
      </c>
      <c r="L3938" s="14" t="s">
        <v>33</v>
      </c>
      <c r="M3938" s="14" t="s">
        <v>4816</v>
      </c>
      <c r="N3938" s="20" t="s">
        <v>12887</v>
      </c>
      <c r="O3938" s="14" t="s">
        <v>3481</v>
      </c>
      <c r="P3938" s="14" t="s">
        <v>3482</v>
      </c>
      <c r="Q3938" s="14" t="s">
        <v>38</v>
      </c>
      <c r="R3938" s="14"/>
      <c r="S3938" s="14"/>
      <c r="T3938" s="14">
        <v>1</v>
      </c>
      <c r="U3938" s="14" t="s">
        <v>9723</v>
      </c>
      <c r="V3938" s="14"/>
      <c r="W3938" s="17" t="s">
        <v>245</v>
      </c>
      <c r="X3938" s="29" t="s">
        <v>921</v>
      </c>
      <c r="Y3938" s="26"/>
      <c r="Z3938" s="27" t="str">
        <f t="shared" si="61"/>
        <v>2023-05</v>
      </c>
    </row>
    <row r="3939" customHeight="1" spans="1:26">
      <c r="A3939" s="13">
        <v>45052</v>
      </c>
      <c r="B3939" s="13">
        <v>45052</v>
      </c>
      <c r="C3939" s="14">
        <v>0</v>
      </c>
      <c r="D3939" s="14" t="s">
        <v>113</v>
      </c>
      <c r="E3939" s="14" t="s">
        <v>3247</v>
      </c>
      <c r="F3939" s="14" t="s">
        <v>1341</v>
      </c>
      <c r="G3939" s="15">
        <v>202303170160</v>
      </c>
      <c r="H3939" s="15"/>
      <c r="I3939" s="15"/>
      <c r="J3939" s="14" t="s">
        <v>12888</v>
      </c>
      <c r="K3939" s="14" t="s">
        <v>12889</v>
      </c>
      <c r="L3939" s="14" t="s">
        <v>142</v>
      </c>
      <c r="M3939" s="14" t="s">
        <v>12890</v>
      </c>
      <c r="N3939" s="20" t="s">
        <v>12891</v>
      </c>
      <c r="O3939" s="14" t="s">
        <v>3481</v>
      </c>
      <c r="P3939" s="14" t="s">
        <v>3482</v>
      </c>
      <c r="Q3939" s="14" t="s">
        <v>204</v>
      </c>
      <c r="R3939" s="14"/>
      <c r="S3939" s="14"/>
      <c r="T3939" s="14">
        <v>1</v>
      </c>
      <c r="U3939" s="14" t="s">
        <v>3857</v>
      </c>
      <c r="V3939" s="14"/>
      <c r="W3939" s="17" t="s">
        <v>135</v>
      </c>
      <c r="X3939" s="29" t="s">
        <v>1044</v>
      </c>
      <c r="Y3939" s="26"/>
      <c r="Z3939" s="27" t="str">
        <f t="shared" si="61"/>
        <v>2023-04</v>
      </c>
    </row>
    <row r="3940" customHeight="1" spans="1:26">
      <c r="A3940" s="13">
        <v>45052</v>
      </c>
      <c r="B3940" s="13">
        <v>45052</v>
      </c>
      <c r="C3940" s="14">
        <v>0</v>
      </c>
      <c r="D3940" s="14" t="s">
        <v>113</v>
      </c>
      <c r="E3940" s="14" t="s">
        <v>9060</v>
      </c>
      <c r="F3940" s="14" t="s">
        <v>11232</v>
      </c>
      <c r="G3940" s="15">
        <v>202304160083</v>
      </c>
      <c r="H3940" s="15"/>
      <c r="I3940" s="15"/>
      <c r="J3940" s="14" t="s">
        <v>12892</v>
      </c>
      <c r="K3940" s="14" t="s">
        <v>12893</v>
      </c>
      <c r="L3940" s="14" t="s">
        <v>142</v>
      </c>
      <c r="M3940" s="14" t="s">
        <v>164</v>
      </c>
      <c r="N3940" s="20" t="s">
        <v>1797</v>
      </c>
      <c r="O3940" s="14" t="s">
        <v>3481</v>
      </c>
      <c r="P3940" s="14" t="s">
        <v>3482</v>
      </c>
      <c r="Q3940" s="14" t="s">
        <v>156</v>
      </c>
      <c r="R3940" s="14"/>
      <c r="S3940" s="14"/>
      <c r="T3940" s="14">
        <v>1</v>
      </c>
      <c r="U3940" s="14" t="s">
        <v>3857</v>
      </c>
      <c r="V3940" s="14"/>
      <c r="W3940" s="17" t="s">
        <v>3423</v>
      </c>
      <c r="X3940" s="29" t="s">
        <v>4975</v>
      </c>
      <c r="Y3940" s="26"/>
      <c r="Z3940" s="27" t="str">
        <f t="shared" si="61"/>
        <v>2023-05</v>
      </c>
    </row>
    <row r="3941" customHeight="1" spans="1:26">
      <c r="A3941" s="13">
        <v>45052</v>
      </c>
      <c r="B3941" s="13">
        <v>45052</v>
      </c>
      <c r="C3941" s="14">
        <v>0</v>
      </c>
      <c r="D3941" s="14" t="s">
        <v>113</v>
      </c>
      <c r="E3941" s="14" t="s">
        <v>3247</v>
      </c>
      <c r="F3941" s="14" t="s">
        <v>1341</v>
      </c>
      <c r="G3941" s="15">
        <v>202303170159</v>
      </c>
      <c r="H3941" s="15"/>
      <c r="I3941" s="15"/>
      <c r="J3941" s="14" t="s">
        <v>12894</v>
      </c>
      <c r="K3941" s="14" t="s">
        <v>12895</v>
      </c>
      <c r="L3941" s="14" t="s">
        <v>44</v>
      </c>
      <c r="M3941" s="14" t="s">
        <v>143</v>
      </c>
      <c r="N3941" s="20" t="s">
        <v>12896</v>
      </c>
      <c r="O3941" s="14" t="s">
        <v>3481</v>
      </c>
      <c r="P3941" s="14" t="s">
        <v>3872</v>
      </c>
      <c r="Q3941" s="14" t="s">
        <v>38</v>
      </c>
      <c r="R3941" s="14"/>
      <c r="S3941" s="14"/>
      <c r="T3941" s="14">
        <v>1</v>
      </c>
      <c r="U3941" s="14" t="s">
        <v>3857</v>
      </c>
      <c r="V3941" s="14"/>
      <c r="W3941" s="17" t="s">
        <v>389</v>
      </c>
      <c r="X3941" s="29" t="s">
        <v>3072</v>
      </c>
      <c r="Y3941" s="26"/>
      <c r="Z3941" s="27" t="str">
        <f t="shared" si="61"/>
        <v>2023-04</v>
      </c>
    </row>
    <row r="3942" customHeight="1" spans="1:26">
      <c r="A3942" s="13">
        <v>45052</v>
      </c>
      <c r="B3942" s="13">
        <v>45052</v>
      </c>
      <c r="C3942" s="14">
        <v>0</v>
      </c>
      <c r="D3942" s="14" t="s">
        <v>769</v>
      </c>
      <c r="E3942" s="14" t="s">
        <v>239</v>
      </c>
      <c r="F3942" s="14" t="s">
        <v>1119</v>
      </c>
      <c r="G3942" s="15">
        <v>202304180021</v>
      </c>
      <c r="H3942" s="15"/>
      <c r="I3942" s="15"/>
      <c r="J3942" s="14" t="s">
        <v>12897</v>
      </c>
      <c r="K3942" s="14" t="s">
        <v>12898</v>
      </c>
      <c r="L3942" s="14" t="s">
        <v>142</v>
      </c>
      <c r="M3942" s="14" t="s">
        <v>7207</v>
      </c>
      <c r="N3942" s="20" t="s">
        <v>12899</v>
      </c>
      <c r="O3942" s="14" t="s">
        <v>3481</v>
      </c>
      <c r="P3942" s="14" t="s">
        <v>3482</v>
      </c>
      <c r="Q3942" s="14" t="s">
        <v>204</v>
      </c>
      <c r="R3942" s="14"/>
      <c r="S3942" s="14"/>
      <c r="T3942" s="14">
        <v>1</v>
      </c>
      <c r="U3942" s="14" t="s">
        <v>388</v>
      </c>
      <c r="V3942" s="14"/>
      <c r="W3942" s="17" t="s">
        <v>135</v>
      </c>
      <c r="X3942" s="29" t="s">
        <v>1044</v>
      </c>
      <c r="Y3942" s="26"/>
      <c r="Z3942" s="27" t="str">
        <f t="shared" si="61"/>
        <v>2023-05</v>
      </c>
    </row>
    <row r="3943" customHeight="1" spans="1:26">
      <c r="A3943" s="13">
        <v>44976</v>
      </c>
      <c r="B3943" s="13">
        <v>44977</v>
      </c>
      <c r="C3943" s="14">
        <v>1</v>
      </c>
      <c r="D3943" s="14" t="s">
        <v>1291</v>
      </c>
      <c r="E3943" s="14" t="s">
        <v>8837</v>
      </c>
      <c r="F3943" s="14" t="s">
        <v>12900</v>
      </c>
      <c r="G3943" s="15">
        <v>202301130024</v>
      </c>
      <c r="H3943" s="15"/>
      <c r="I3943" s="15"/>
      <c r="J3943" s="14" t="s">
        <v>12901</v>
      </c>
      <c r="K3943" s="14" t="s">
        <v>12902</v>
      </c>
      <c r="L3943" s="14" t="s">
        <v>33</v>
      </c>
      <c r="M3943" s="14" t="s">
        <v>795</v>
      </c>
      <c r="N3943" s="20" t="s">
        <v>12864</v>
      </c>
      <c r="O3943" s="14" t="s">
        <v>36</v>
      </c>
      <c r="P3943" s="14" t="s">
        <v>57</v>
      </c>
      <c r="Q3943" s="14" t="s">
        <v>38</v>
      </c>
      <c r="R3943" s="14"/>
      <c r="S3943" s="14"/>
      <c r="T3943" s="14">
        <v>1</v>
      </c>
      <c r="U3943" s="14" t="s">
        <v>1680</v>
      </c>
      <c r="V3943" s="14"/>
      <c r="W3943" s="17" t="s">
        <v>135</v>
      </c>
      <c r="X3943" s="29" t="s">
        <v>136</v>
      </c>
      <c r="Y3943" s="26"/>
      <c r="Z3943" s="27" t="str">
        <f t="shared" si="61"/>
        <v>2023-02</v>
      </c>
    </row>
    <row r="3944" customHeight="1" spans="1:26">
      <c r="A3944" s="13">
        <v>45053</v>
      </c>
      <c r="B3944" s="13">
        <v>45053</v>
      </c>
      <c r="C3944" s="14">
        <v>0</v>
      </c>
      <c r="D3944" s="14" t="s">
        <v>1766</v>
      </c>
      <c r="E3944" s="14" t="s">
        <v>8402</v>
      </c>
      <c r="F3944" s="14" t="s">
        <v>8403</v>
      </c>
      <c r="G3944" s="15">
        <v>202304130020</v>
      </c>
      <c r="H3944" s="15"/>
      <c r="I3944" s="15"/>
      <c r="J3944" s="14" t="s">
        <v>12903</v>
      </c>
      <c r="K3944" s="14" t="s">
        <v>12904</v>
      </c>
      <c r="L3944" s="14" t="s">
        <v>33</v>
      </c>
      <c r="M3944" s="14" t="s">
        <v>1245</v>
      </c>
      <c r="N3944" s="20" t="s">
        <v>12905</v>
      </c>
      <c r="O3944" s="14" t="s">
        <v>3481</v>
      </c>
      <c r="P3944" s="14" t="s">
        <v>3482</v>
      </c>
      <c r="Q3944" s="14" t="s">
        <v>204</v>
      </c>
      <c r="R3944" s="14"/>
      <c r="S3944" s="14"/>
      <c r="T3944" s="14">
        <v>1</v>
      </c>
      <c r="U3944" s="14" t="s">
        <v>566</v>
      </c>
      <c r="V3944" s="14"/>
      <c r="W3944" s="17" t="s">
        <v>135</v>
      </c>
      <c r="X3944" s="29" t="s">
        <v>1044</v>
      </c>
      <c r="Y3944" s="26"/>
      <c r="Z3944" s="27" t="str">
        <f t="shared" si="61"/>
        <v>2023-05</v>
      </c>
    </row>
    <row r="3945" customHeight="1" spans="1:28">
      <c r="A3945" s="13">
        <v>45052</v>
      </c>
      <c r="B3945" s="13">
        <v>45053</v>
      </c>
      <c r="C3945" s="14">
        <v>1</v>
      </c>
      <c r="D3945" s="14" t="s">
        <v>3326</v>
      </c>
      <c r="E3945" s="14" t="s">
        <v>4971</v>
      </c>
      <c r="F3945" s="14" t="s">
        <v>6758</v>
      </c>
      <c r="G3945" s="15">
        <v>202303230024</v>
      </c>
      <c r="H3945" s="15"/>
      <c r="I3945" s="15"/>
      <c r="J3945" s="14" t="s">
        <v>85</v>
      </c>
      <c r="K3945" s="14" t="s">
        <v>12906</v>
      </c>
      <c r="L3945" s="14" t="s">
        <v>9511</v>
      </c>
      <c r="M3945" s="14" t="s">
        <v>94</v>
      </c>
      <c r="N3945" s="20" t="s">
        <v>12907</v>
      </c>
      <c r="O3945" s="14" t="s">
        <v>3481</v>
      </c>
      <c r="P3945" s="14" t="s">
        <v>3872</v>
      </c>
      <c r="Q3945" s="14" t="s">
        <v>204</v>
      </c>
      <c r="R3945" s="14"/>
      <c r="S3945" s="14"/>
      <c r="T3945" s="14">
        <v>1</v>
      </c>
      <c r="U3945" s="14" t="s">
        <v>3697</v>
      </c>
      <c r="V3945" s="14"/>
      <c r="W3945" s="17" t="s">
        <v>135</v>
      </c>
      <c r="X3945" s="29" t="s">
        <v>12908</v>
      </c>
      <c r="Y3945" s="26"/>
      <c r="Z3945" s="39" t="s">
        <v>11170</v>
      </c>
      <c r="AB3945" s="43"/>
    </row>
    <row r="3946" customHeight="1" spans="1:26">
      <c r="A3946" s="13">
        <v>45020</v>
      </c>
      <c r="B3946" s="13">
        <v>45020</v>
      </c>
      <c r="C3946" s="14">
        <v>0</v>
      </c>
      <c r="D3946" s="14" t="s">
        <v>96</v>
      </c>
      <c r="E3946" s="14" t="s">
        <v>8837</v>
      </c>
      <c r="F3946" s="14" t="s">
        <v>12900</v>
      </c>
      <c r="G3946" s="15">
        <v>202304010001</v>
      </c>
      <c r="H3946" s="15"/>
      <c r="I3946" s="15"/>
      <c r="J3946" s="14" t="s">
        <v>12909</v>
      </c>
      <c r="K3946" s="14" t="s">
        <v>12910</v>
      </c>
      <c r="L3946" s="14" t="s">
        <v>142</v>
      </c>
      <c r="M3946" s="14" t="s">
        <v>12911</v>
      </c>
      <c r="N3946" s="20" t="s">
        <v>12912</v>
      </c>
      <c r="O3946" s="14" t="s">
        <v>3481</v>
      </c>
      <c r="P3946" s="14" t="s">
        <v>3482</v>
      </c>
      <c r="Q3946" s="14" t="s">
        <v>38</v>
      </c>
      <c r="R3946" s="14"/>
      <c r="S3946" s="14"/>
      <c r="T3946" s="14">
        <v>1</v>
      </c>
      <c r="U3946" s="14" t="s">
        <v>3045</v>
      </c>
      <c r="V3946" s="14"/>
      <c r="W3946" s="17" t="s">
        <v>2259</v>
      </c>
      <c r="X3946" s="29" t="s">
        <v>3252</v>
      </c>
      <c r="Y3946" s="26"/>
      <c r="Z3946" s="27" t="str">
        <f t="shared" si="61"/>
        <v>2023-04</v>
      </c>
    </row>
    <row r="3947" customHeight="1" spans="1:26">
      <c r="A3947" s="13">
        <v>45019</v>
      </c>
      <c r="B3947" s="13">
        <v>45019</v>
      </c>
      <c r="C3947" s="14">
        <v>0</v>
      </c>
      <c r="D3947" s="14" t="s">
        <v>1291</v>
      </c>
      <c r="E3947" s="14" t="s">
        <v>8837</v>
      </c>
      <c r="F3947" s="14" t="s">
        <v>8919</v>
      </c>
      <c r="G3947" s="15">
        <v>202211300008</v>
      </c>
      <c r="H3947" s="15"/>
      <c r="I3947" s="15"/>
      <c r="J3947" s="14" t="s">
        <v>12913</v>
      </c>
      <c r="K3947" s="14" t="s">
        <v>12914</v>
      </c>
      <c r="L3947" s="14" t="s">
        <v>681</v>
      </c>
      <c r="M3947" s="14" t="s">
        <v>857</v>
      </c>
      <c r="N3947" s="20" t="s">
        <v>746</v>
      </c>
      <c r="O3947" s="14" t="s">
        <v>3481</v>
      </c>
      <c r="P3947" s="14" t="s">
        <v>3482</v>
      </c>
      <c r="Q3947" s="14" t="s">
        <v>38</v>
      </c>
      <c r="R3947" s="14"/>
      <c r="S3947" s="14"/>
      <c r="T3947" s="14">
        <v>1</v>
      </c>
      <c r="U3947" s="14" t="s">
        <v>127</v>
      </c>
      <c r="V3947" s="14"/>
      <c r="W3947" s="17" t="s">
        <v>803</v>
      </c>
      <c r="X3947" s="29" t="s">
        <v>1347</v>
      </c>
      <c r="Y3947" s="26"/>
      <c r="Z3947" s="27" t="str">
        <f t="shared" si="61"/>
        <v>2023-04</v>
      </c>
    </row>
    <row r="3948" customHeight="1" spans="1:26">
      <c r="A3948" s="13">
        <v>45053</v>
      </c>
      <c r="B3948" s="13">
        <v>45053</v>
      </c>
      <c r="C3948" s="14">
        <v>0</v>
      </c>
      <c r="D3948" s="14" t="s">
        <v>629</v>
      </c>
      <c r="E3948" s="14" t="s">
        <v>3247</v>
      </c>
      <c r="F3948" s="14" t="s">
        <v>1341</v>
      </c>
      <c r="G3948" s="15">
        <v>202303170161</v>
      </c>
      <c r="H3948" s="15"/>
      <c r="I3948" s="15"/>
      <c r="J3948" s="14" t="s">
        <v>12915</v>
      </c>
      <c r="K3948" s="14" t="s">
        <v>12916</v>
      </c>
      <c r="L3948" s="14" t="s">
        <v>142</v>
      </c>
      <c r="M3948" s="14" t="s">
        <v>12917</v>
      </c>
      <c r="N3948" s="20" t="s">
        <v>12918</v>
      </c>
      <c r="O3948" s="14" t="s">
        <v>3481</v>
      </c>
      <c r="P3948" s="14" t="s">
        <v>3482</v>
      </c>
      <c r="Q3948" s="14" t="s">
        <v>204</v>
      </c>
      <c r="R3948" s="14"/>
      <c r="S3948" s="14"/>
      <c r="T3948" s="14">
        <v>1</v>
      </c>
      <c r="U3948" s="14" t="s">
        <v>3873</v>
      </c>
      <c r="V3948" s="14"/>
      <c r="W3948" s="17" t="s">
        <v>135</v>
      </c>
      <c r="X3948" s="29" t="s">
        <v>1044</v>
      </c>
      <c r="Y3948" s="26"/>
      <c r="Z3948" s="27" t="str">
        <f t="shared" si="61"/>
        <v>2023-05</v>
      </c>
    </row>
    <row r="3949" customHeight="1" spans="1:26">
      <c r="A3949" s="13">
        <v>45053</v>
      </c>
      <c r="B3949" s="13">
        <v>45053</v>
      </c>
      <c r="C3949" s="14">
        <v>0</v>
      </c>
      <c r="D3949" s="14" t="s">
        <v>96</v>
      </c>
      <c r="E3949" s="14" t="s">
        <v>354</v>
      </c>
      <c r="F3949" s="14" t="s">
        <v>355</v>
      </c>
      <c r="G3949" s="15">
        <v>202304160089</v>
      </c>
      <c r="H3949" s="15"/>
      <c r="I3949" s="15"/>
      <c r="J3949" s="14" t="s">
        <v>12919</v>
      </c>
      <c r="K3949" s="14" t="s">
        <v>12920</v>
      </c>
      <c r="L3949" s="14" t="s">
        <v>142</v>
      </c>
      <c r="M3949" s="14" t="s">
        <v>10591</v>
      </c>
      <c r="N3949" s="20" t="s">
        <v>12921</v>
      </c>
      <c r="O3949" s="14" t="s">
        <v>3481</v>
      </c>
      <c r="P3949" s="14" t="s">
        <v>3482</v>
      </c>
      <c r="Q3949" s="14" t="s">
        <v>204</v>
      </c>
      <c r="R3949" s="14"/>
      <c r="S3949" s="14"/>
      <c r="T3949" s="14">
        <v>1</v>
      </c>
      <c r="U3949" s="14" t="s">
        <v>127</v>
      </c>
      <c r="V3949" s="14"/>
      <c r="W3949" s="17" t="s">
        <v>135</v>
      </c>
      <c r="X3949" s="29" t="s">
        <v>1044</v>
      </c>
      <c r="Y3949" s="26"/>
      <c r="Z3949" s="27" t="str">
        <f t="shared" si="61"/>
        <v>2023-05</v>
      </c>
    </row>
    <row r="3950" customHeight="1" spans="1:26">
      <c r="A3950" s="13">
        <v>45053</v>
      </c>
      <c r="B3950" s="13">
        <v>45053</v>
      </c>
      <c r="C3950" s="14">
        <v>0</v>
      </c>
      <c r="D3950" s="14" t="s">
        <v>1256</v>
      </c>
      <c r="E3950" s="14" t="s">
        <v>354</v>
      </c>
      <c r="F3950" s="14" t="s">
        <v>719</v>
      </c>
      <c r="G3950" s="15">
        <v>202304160110</v>
      </c>
      <c r="H3950" s="15"/>
      <c r="I3950" s="15"/>
      <c r="J3950" s="14" t="s">
        <v>12922</v>
      </c>
      <c r="K3950" s="14" t="s">
        <v>12923</v>
      </c>
      <c r="L3950" s="14" t="s">
        <v>33</v>
      </c>
      <c r="M3950" s="14" t="s">
        <v>4773</v>
      </c>
      <c r="N3950" s="20" t="s">
        <v>12924</v>
      </c>
      <c r="O3950" s="14" t="s">
        <v>3481</v>
      </c>
      <c r="P3950" s="14" t="s">
        <v>3482</v>
      </c>
      <c r="Q3950" s="14" t="s">
        <v>38</v>
      </c>
      <c r="R3950" s="14"/>
      <c r="S3950" s="14"/>
      <c r="T3950" s="14">
        <v>1</v>
      </c>
      <c r="U3950" s="14" t="s">
        <v>1680</v>
      </c>
      <c r="V3950" s="14"/>
      <c r="W3950" s="17" t="s">
        <v>389</v>
      </c>
      <c r="X3950" s="29" t="s">
        <v>8016</v>
      </c>
      <c r="Y3950" s="26"/>
      <c r="Z3950" s="27" t="str">
        <f t="shared" si="61"/>
        <v>2023-05</v>
      </c>
    </row>
    <row r="3951" customHeight="1" spans="1:26">
      <c r="A3951" s="13">
        <v>45019</v>
      </c>
      <c r="B3951" s="13">
        <v>45019</v>
      </c>
      <c r="C3951" s="14">
        <v>0</v>
      </c>
      <c r="D3951" s="14" t="s">
        <v>1291</v>
      </c>
      <c r="E3951" s="14" t="s">
        <v>8837</v>
      </c>
      <c r="F3951" s="14" t="s">
        <v>12900</v>
      </c>
      <c r="G3951" s="15">
        <v>202304010001</v>
      </c>
      <c r="H3951" s="15"/>
      <c r="I3951" s="15"/>
      <c r="J3951" s="14" t="s">
        <v>12925</v>
      </c>
      <c r="K3951" s="14" t="s">
        <v>85</v>
      </c>
      <c r="L3951" s="14" t="s">
        <v>44</v>
      </c>
      <c r="M3951" s="14" t="s">
        <v>11186</v>
      </c>
      <c r="N3951" s="20" t="s">
        <v>12926</v>
      </c>
      <c r="O3951" s="14" t="s">
        <v>3481</v>
      </c>
      <c r="P3951" s="14" t="s">
        <v>3482</v>
      </c>
      <c r="Q3951" s="14" t="s">
        <v>85</v>
      </c>
      <c r="R3951" s="14"/>
      <c r="S3951" s="14"/>
      <c r="T3951" s="14">
        <v>1</v>
      </c>
      <c r="U3951" s="14" t="s">
        <v>3045</v>
      </c>
      <c r="V3951" s="14"/>
      <c r="W3951" s="17" t="s">
        <v>846</v>
      </c>
      <c r="X3951" s="29" t="s">
        <v>8842</v>
      </c>
      <c r="Y3951" s="26"/>
      <c r="Z3951" s="27" t="str">
        <f t="shared" si="61"/>
        <v>2023-04</v>
      </c>
    </row>
    <row r="3952" customHeight="1" spans="1:26">
      <c r="A3952" s="13">
        <v>45053</v>
      </c>
      <c r="B3952" s="13">
        <v>45054</v>
      </c>
      <c r="C3952" s="14">
        <v>1</v>
      </c>
      <c r="D3952" s="14" t="s">
        <v>4032</v>
      </c>
      <c r="E3952" s="14" t="s">
        <v>82</v>
      </c>
      <c r="F3952" s="14" t="s">
        <v>270</v>
      </c>
      <c r="G3952" s="15">
        <v>202304070029</v>
      </c>
      <c r="H3952" s="15"/>
      <c r="I3952" s="15"/>
      <c r="J3952" s="14" t="s">
        <v>12927</v>
      </c>
      <c r="K3952" s="14" t="s">
        <v>12928</v>
      </c>
      <c r="L3952" s="14" t="s">
        <v>142</v>
      </c>
      <c r="M3952" s="14" t="s">
        <v>1885</v>
      </c>
      <c r="N3952" s="20" t="s">
        <v>12929</v>
      </c>
      <c r="O3952" s="14" t="s">
        <v>3481</v>
      </c>
      <c r="P3952" s="14" t="s">
        <v>3482</v>
      </c>
      <c r="Q3952" s="14" t="s">
        <v>38</v>
      </c>
      <c r="R3952" s="14"/>
      <c r="S3952" s="14"/>
      <c r="T3952" s="14">
        <v>1</v>
      </c>
      <c r="U3952" s="14" t="s">
        <v>662</v>
      </c>
      <c r="V3952" s="14"/>
      <c r="W3952" s="17" t="s">
        <v>135</v>
      </c>
      <c r="X3952" s="29" t="s">
        <v>136</v>
      </c>
      <c r="Y3952" s="26"/>
      <c r="Z3952" s="27" t="str">
        <f t="shared" si="61"/>
        <v>2023-04</v>
      </c>
    </row>
    <row r="3953" customHeight="1" spans="1:26">
      <c r="A3953" s="13">
        <v>45052</v>
      </c>
      <c r="B3953" s="13">
        <v>45054</v>
      </c>
      <c r="C3953" s="14">
        <v>2</v>
      </c>
      <c r="D3953" s="14" t="s">
        <v>4032</v>
      </c>
      <c r="E3953" s="14" t="s">
        <v>318</v>
      </c>
      <c r="F3953" s="14" t="s">
        <v>1730</v>
      </c>
      <c r="G3953" s="15">
        <v>202303170041</v>
      </c>
      <c r="H3953" s="15"/>
      <c r="I3953" s="15"/>
      <c r="J3953" s="14" t="s">
        <v>12930</v>
      </c>
      <c r="K3953" s="14" t="s">
        <v>85</v>
      </c>
      <c r="L3953" s="14" t="s">
        <v>33</v>
      </c>
      <c r="M3953" s="14" t="s">
        <v>1221</v>
      </c>
      <c r="N3953" s="20" t="s">
        <v>12931</v>
      </c>
      <c r="O3953" s="14" t="s">
        <v>3481</v>
      </c>
      <c r="P3953" s="14" t="s">
        <v>3482</v>
      </c>
      <c r="Q3953" s="14" t="s">
        <v>85</v>
      </c>
      <c r="R3953" s="14"/>
      <c r="S3953" s="14"/>
      <c r="T3953" s="14">
        <v>1</v>
      </c>
      <c r="U3953" s="14" t="s">
        <v>662</v>
      </c>
      <c r="V3953" s="14"/>
      <c r="W3953" s="17" t="s">
        <v>723</v>
      </c>
      <c r="X3953" s="29" t="s">
        <v>12932</v>
      </c>
      <c r="Y3953" s="26"/>
      <c r="Z3953" s="27" t="str">
        <f t="shared" si="61"/>
        <v>2023-05</v>
      </c>
    </row>
    <row r="3954" customHeight="1" spans="1:26">
      <c r="A3954" s="13">
        <v>45053</v>
      </c>
      <c r="B3954" s="13">
        <v>45054</v>
      </c>
      <c r="C3954" s="14">
        <v>1</v>
      </c>
      <c r="D3954" s="14" t="s">
        <v>4032</v>
      </c>
      <c r="E3954" s="14" t="s">
        <v>82</v>
      </c>
      <c r="F3954" s="14" t="s">
        <v>270</v>
      </c>
      <c r="G3954" s="15">
        <v>202304070029</v>
      </c>
      <c r="H3954" s="15"/>
      <c r="I3954" s="15"/>
      <c r="J3954" s="14" t="s">
        <v>12933</v>
      </c>
      <c r="K3954" s="14" t="s">
        <v>12934</v>
      </c>
      <c r="L3954" s="14" t="s">
        <v>142</v>
      </c>
      <c r="M3954" s="14" t="s">
        <v>578</v>
      </c>
      <c r="N3954" s="20" t="s">
        <v>12935</v>
      </c>
      <c r="O3954" s="14" t="s">
        <v>3481</v>
      </c>
      <c r="P3954" s="14" t="s">
        <v>3482</v>
      </c>
      <c r="Q3954" s="14" t="s">
        <v>38</v>
      </c>
      <c r="R3954" s="14"/>
      <c r="S3954" s="14"/>
      <c r="T3954" s="14">
        <v>1</v>
      </c>
      <c r="U3954" s="14" t="s">
        <v>662</v>
      </c>
      <c r="V3954" s="14"/>
      <c r="W3954" s="17" t="s">
        <v>389</v>
      </c>
      <c r="X3954" s="29" t="s">
        <v>1195</v>
      </c>
      <c r="Y3954" s="26"/>
      <c r="Z3954" s="27" t="str">
        <f t="shared" si="61"/>
        <v>2023-04</v>
      </c>
    </row>
    <row r="3955" customHeight="1" spans="1:26">
      <c r="A3955" s="13">
        <v>45023</v>
      </c>
      <c r="B3955" s="13">
        <v>45023</v>
      </c>
      <c r="C3955" s="14">
        <v>0</v>
      </c>
      <c r="D3955" s="14" t="s">
        <v>2088</v>
      </c>
      <c r="E3955" s="14" t="s">
        <v>8837</v>
      </c>
      <c r="F3955" s="14" t="s">
        <v>8919</v>
      </c>
      <c r="G3955" s="15">
        <v>202303280023</v>
      </c>
      <c r="H3955" s="15"/>
      <c r="I3955" s="15"/>
      <c r="J3955" s="14" t="s">
        <v>12936</v>
      </c>
      <c r="K3955" s="14" t="s">
        <v>12937</v>
      </c>
      <c r="L3955" s="14" t="s">
        <v>33</v>
      </c>
      <c r="M3955" s="14" t="s">
        <v>12938</v>
      </c>
      <c r="N3955" s="20" t="s">
        <v>12939</v>
      </c>
      <c r="O3955" s="14" t="s">
        <v>3481</v>
      </c>
      <c r="P3955" s="14" t="s">
        <v>3482</v>
      </c>
      <c r="Q3955" s="14" t="s">
        <v>204</v>
      </c>
      <c r="R3955" s="14"/>
      <c r="S3955" s="14"/>
      <c r="T3955" s="14">
        <v>1</v>
      </c>
      <c r="U3955" s="14" t="s">
        <v>117</v>
      </c>
      <c r="V3955" s="14"/>
      <c r="W3955" s="17" t="s">
        <v>245</v>
      </c>
      <c r="X3955" s="29" t="s">
        <v>3167</v>
      </c>
      <c r="Y3955" s="26"/>
      <c r="Z3955" s="27" t="str">
        <f t="shared" si="61"/>
        <v>2023-04</v>
      </c>
    </row>
    <row r="3956" customHeight="1" spans="1:26">
      <c r="A3956" s="13">
        <v>45037</v>
      </c>
      <c r="B3956" s="13">
        <v>45037</v>
      </c>
      <c r="C3956" s="14">
        <v>0</v>
      </c>
      <c r="D3956" s="14" t="s">
        <v>1291</v>
      </c>
      <c r="E3956" s="14" t="s">
        <v>8837</v>
      </c>
      <c r="F3956" s="14" t="s">
        <v>8919</v>
      </c>
      <c r="G3956" s="15">
        <v>202303170173</v>
      </c>
      <c r="H3956" s="15"/>
      <c r="I3956" s="15"/>
      <c r="J3956" s="14" t="s">
        <v>12940</v>
      </c>
      <c r="K3956" s="14" t="s">
        <v>12941</v>
      </c>
      <c r="L3956" s="14" t="s">
        <v>681</v>
      </c>
      <c r="M3956" s="14" t="s">
        <v>795</v>
      </c>
      <c r="N3956" s="20" t="s">
        <v>12942</v>
      </c>
      <c r="O3956" s="14" t="s">
        <v>3481</v>
      </c>
      <c r="P3956" s="14" t="s">
        <v>3482</v>
      </c>
      <c r="Q3956" s="14" t="s">
        <v>38</v>
      </c>
      <c r="R3956" s="14"/>
      <c r="S3956" s="14"/>
      <c r="T3956" s="14">
        <v>1</v>
      </c>
      <c r="U3956" s="14" t="s">
        <v>127</v>
      </c>
      <c r="V3956" s="14"/>
      <c r="W3956" s="17" t="s">
        <v>135</v>
      </c>
      <c r="X3956" s="29" t="s">
        <v>136</v>
      </c>
      <c r="Y3956" s="26"/>
      <c r="Z3956" s="27" t="str">
        <f t="shared" si="61"/>
        <v>2023-04</v>
      </c>
    </row>
    <row r="3957" customHeight="1" spans="1:26">
      <c r="A3957" s="13">
        <v>45054</v>
      </c>
      <c r="B3957" s="13">
        <v>45054</v>
      </c>
      <c r="C3957" s="14">
        <v>0</v>
      </c>
      <c r="D3957" s="14" t="s">
        <v>96</v>
      </c>
      <c r="E3957" s="14" t="s">
        <v>354</v>
      </c>
      <c r="F3957" s="14" t="s">
        <v>743</v>
      </c>
      <c r="G3957" s="15">
        <v>202304160088</v>
      </c>
      <c r="H3957" s="15"/>
      <c r="I3957" s="15"/>
      <c r="J3957" s="14" t="s">
        <v>12943</v>
      </c>
      <c r="K3957" s="14" t="s">
        <v>12944</v>
      </c>
      <c r="L3957" s="14" t="s">
        <v>142</v>
      </c>
      <c r="M3957" s="14" t="s">
        <v>9072</v>
      </c>
      <c r="N3957" s="20" t="s">
        <v>12945</v>
      </c>
      <c r="O3957" s="14" t="s">
        <v>3481</v>
      </c>
      <c r="P3957" s="14" t="s">
        <v>3482</v>
      </c>
      <c r="Q3957" s="14" t="s">
        <v>204</v>
      </c>
      <c r="R3957" s="14"/>
      <c r="S3957" s="14"/>
      <c r="T3957" s="14">
        <v>1</v>
      </c>
      <c r="U3957" s="14" t="s">
        <v>3045</v>
      </c>
      <c r="V3957" s="14"/>
      <c r="W3957" s="17" t="s">
        <v>135</v>
      </c>
      <c r="X3957" s="29" t="s">
        <v>1044</v>
      </c>
      <c r="Y3957" s="26"/>
      <c r="Z3957" s="27" t="str">
        <f t="shared" si="61"/>
        <v>2023-05</v>
      </c>
    </row>
    <row r="3958" customHeight="1" spans="1:26">
      <c r="A3958" s="13">
        <v>45054</v>
      </c>
      <c r="B3958" s="13">
        <v>45054</v>
      </c>
      <c r="C3958" s="14">
        <v>0</v>
      </c>
      <c r="D3958" s="14" t="s">
        <v>407</v>
      </c>
      <c r="E3958" s="14" t="s">
        <v>8402</v>
      </c>
      <c r="F3958" s="14" t="s">
        <v>8403</v>
      </c>
      <c r="G3958" s="15">
        <v>202304160066</v>
      </c>
      <c r="H3958" s="15"/>
      <c r="I3958" s="15"/>
      <c r="J3958" s="14" t="s">
        <v>12946</v>
      </c>
      <c r="K3958" s="14" t="s">
        <v>12947</v>
      </c>
      <c r="L3958" s="14" t="s">
        <v>142</v>
      </c>
      <c r="M3958" s="14" t="s">
        <v>806</v>
      </c>
      <c r="N3958" s="20" t="s">
        <v>10699</v>
      </c>
      <c r="O3958" s="14" t="s">
        <v>3481</v>
      </c>
      <c r="P3958" s="14" t="s">
        <v>3482</v>
      </c>
      <c r="Q3958" s="14" t="s">
        <v>204</v>
      </c>
      <c r="R3958" s="14"/>
      <c r="S3958" s="14"/>
      <c r="T3958" s="14">
        <v>1</v>
      </c>
      <c r="U3958" s="14" t="s">
        <v>127</v>
      </c>
      <c r="V3958" s="14"/>
      <c r="W3958" s="17" t="s">
        <v>135</v>
      </c>
      <c r="X3958" s="29" t="s">
        <v>112</v>
      </c>
      <c r="Y3958" s="26"/>
      <c r="Z3958" s="27" t="str">
        <f t="shared" si="61"/>
        <v>2023-05</v>
      </c>
    </row>
    <row r="3959" customHeight="1" spans="1:26">
      <c r="A3959" s="13">
        <v>45040</v>
      </c>
      <c r="B3959" s="13">
        <v>45040</v>
      </c>
      <c r="C3959" s="14">
        <v>0</v>
      </c>
      <c r="D3959" s="14" t="s">
        <v>1291</v>
      </c>
      <c r="E3959" s="14" t="s">
        <v>8837</v>
      </c>
      <c r="F3959" s="14" t="s">
        <v>8919</v>
      </c>
      <c r="G3959" s="15">
        <v>202303170174</v>
      </c>
      <c r="H3959" s="15"/>
      <c r="I3959" s="15"/>
      <c r="J3959" s="14" t="s">
        <v>12948</v>
      </c>
      <c r="K3959" s="14" t="s">
        <v>12949</v>
      </c>
      <c r="L3959" s="14" t="s">
        <v>33</v>
      </c>
      <c r="M3959" s="14" t="s">
        <v>12950</v>
      </c>
      <c r="N3959" s="20" t="s">
        <v>12951</v>
      </c>
      <c r="O3959" s="14" t="s">
        <v>3481</v>
      </c>
      <c r="P3959" s="14" t="s">
        <v>3482</v>
      </c>
      <c r="Q3959" s="14" t="s">
        <v>38</v>
      </c>
      <c r="R3959" s="14"/>
      <c r="S3959" s="14"/>
      <c r="T3959" s="14">
        <v>1</v>
      </c>
      <c r="U3959" s="14" t="s">
        <v>127</v>
      </c>
      <c r="V3959" s="14"/>
      <c r="W3959" s="17" t="s">
        <v>245</v>
      </c>
      <c r="X3959" s="29" t="s">
        <v>921</v>
      </c>
      <c r="Y3959" s="26"/>
      <c r="Z3959" s="27" t="str">
        <f t="shared" si="61"/>
        <v>2023-04</v>
      </c>
    </row>
    <row r="3960" customHeight="1" spans="1:26">
      <c r="A3960" s="13">
        <v>45053</v>
      </c>
      <c r="B3960" s="13">
        <v>45054</v>
      </c>
      <c r="C3960" s="14">
        <v>1</v>
      </c>
      <c r="D3960" s="14" t="s">
        <v>769</v>
      </c>
      <c r="E3960" s="14" t="s">
        <v>9060</v>
      </c>
      <c r="F3960" s="14" t="s">
        <v>10960</v>
      </c>
      <c r="G3960" s="15">
        <v>202303170070</v>
      </c>
      <c r="H3960" s="15"/>
      <c r="I3960" s="15"/>
      <c r="J3960" s="14" t="s">
        <v>12952</v>
      </c>
      <c r="K3960" s="14" t="s">
        <v>12953</v>
      </c>
      <c r="L3960" s="14" t="s">
        <v>33</v>
      </c>
      <c r="M3960" s="14" t="s">
        <v>12954</v>
      </c>
      <c r="N3960" s="20" t="s">
        <v>9929</v>
      </c>
      <c r="O3960" s="14" t="s">
        <v>3481</v>
      </c>
      <c r="P3960" s="14" t="s">
        <v>3482</v>
      </c>
      <c r="Q3960" s="14" t="s">
        <v>38</v>
      </c>
      <c r="R3960" s="14"/>
      <c r="S3960" s="14"/>
      <c r="T3960" s="14">
        <v>1</v>
      </c>
      <c r="U3960" s="14" t="s">
        <v>1680</v>
      </c>
      <c r="V3960" s="14"/>
      <c r="W3960" s="17" t="s">
        <v>135</v>
      </c>
      <c r="X3960" s="29" t="s">
        <v>453</v>
      </c>
      <c r="Y3960" s="26"/>
      <c r="Z3960" s="27" t="str">
        <f t="shared" si="61"/>
        <v>2023-05</v>
      </c>
    </row>
    <row r="3961" customHeight="1" spans="1:26">
      <c r="A3961" s="13">
        <v>44971</v>
      </c>
      <c r="B3961" s="13">
        <v>44971</v>
      </c>
      <c r="C3961" s="14">
        <v>0</v>
      </c>
      <c r="D3961" s="14" t="s">
        <v>1291</v>
      </c>
      <c r="E3961" s="14" t="s">
        <v>8837</v>
      </c>
      <c r="F3961" s="14" t="s">
        <v>8919</v>
      </c>
      <c r="G3961" s="15">
        <v>202212280104</v>
      </c>
      <c r="H3961" s="15"/>
      <c r="I3961" s="15"/>
      <c r="J3961" s="14" t="s">
        <v>12955</v>
      </c>
      <c r="K3961" s="14" t="s">
        <v>12956</v>
      </c>
      <c r="L3961" s="14" t="s">
        <v>33</v>
      </c>
      <c r="M3961" s="14" t="s">
        <v>12957</v>
      </c>
      <c r="N3961" s="20" t="s">
        <v>12958</v>
      </c>
      <c r="O3961" s="14" t="s">
        <v>36</v>
      </c>
      <c r="P3961" s="14" t="s">
        <v>57</v>
      </c>
      <c r="Q3961" s="14" t="s">
        <v>38</v>
      </c>
      <c r="R3961" s="14"/>
      <c r="S3961" s="14"/>
      <c r="T3961" s="14">
        <v>1</v>
      </c>
      <c r="U3961" s="14" t="s">
        <v>9723</v>
      </c>
      <c r="V3961" s="14"/>
      <c r="W3961" s="17" t="s">
        <v>2259</v>
      </c>
      <c r="X3961" s="29" t="s">
        <v>4183</v>
      </c>
      <c r="Y3961" s="26"/>
      <c r="Z3961" s="27" t="str">
        <f t="shared" si="61"/>
        <v>2023-02</v>
      </c>
    </row>
    <row r="3962" customHeight="1" spans="1:26">
      <c r="A3962" s="13">
        <v>45055</v>
      </c>
      <c r="B3962" s="13">
        <v>45055</v>
      </c>
      <c r="C3962" s="14">
        <v>0</v>
      </c>
      <c r="D3962" s="14" t="s">
        <v>96</v>
      </c>
      <c r="E3962" s="14" t="s">
        <v>354</v>
      </c>
      <c r="F3962" s="14" t="s">
        <v>355</v>
      </c>
      <c r="G3962" s="15">
        <v>202303170088</v>
      </c>
      <c r="H3962" s="15"/>
      <c r="I3962" s="15"/>
      <c r="J3962" s="14" t="s">
        <v>12959</v>
      </c>
      <c r="K3962" s="14" t="s">
        <v>12960</v>
      </c>
      <c r="L3962" s="14" t="s">
        <v>33</v>
      </c>
      <c r="M3962" s="14" t="s">
        <v>10892</v>
      </c>
      <c r="N3962" s="20" t="s">
        <v>8074</v>
      </c>
      <c r="O3962" s="14" t="s">
        <v>3481</v>
      </c>
      <c r="P3962" s="14" t="s">
        <v>3482</v>
      </c>
      <c r="Q3962" s="14" t="s">
        <v>38</v>
      </c>
      <c r="R3962" s="14"/>
      <c r="S3962" s="14"/>
      <c r="T3962" s="14">
        <v>1</v>
      </c>
      <c r="U3962" s="14" t="s">
        <v>3045</v>
      </c>
      <c r="V3962" s="14"/>
      <c r="W3962" s="17" t="s">
        <v>1150</v>
      </c>
      <c r="X3962" s="29" t="s">
        <v>739</v>
      </c>
      <c r="Y3962" s="26"/>
      <c r="Z3962" s="27" t="str">
        <f t="shared" si="61"/>
        <v>2023-05</v>
      </c>
    </row>
    <row r="3963" customHeight="1" spans="1:26">
      <c r="A3963" s="13">
        <v>45055</v>
      </c>
      <c r="B3963" s="13">
        <v>45055</v>
      </c>
      <c r="C3963" s="14">
        <v>0</v>
      </c>
      <c r="D3963" s="14" t="s">
        <v>96</v>
      </c>
      <c r="E3963" s="14" t="s">
        <v>354</v>
      </c>
      <c r="F3963" s="14" t="s">
        <v>355</v>
      </c>
      <c r="G3963" s="15">
        <v>202303170088</v>
      </c>
      <c r="H3963" s="15"/>
      <c r="I3963" s="15"/>
      <c r="J3963" s="14" t="s">
        <v>12961</v>
      </c>
      <c r="K3963" s="14" t="s">
        <v>85</v>
      </c>
      <c r="L3963" s="14" t="s">
        <v>33</v>
      </c>
      <c r="M3963" s="14" t="s">
        <v>2040</v>
      </c>
      <c r="N3963" s="20" t="s">
        <v>12962</v>
      </c>
      <c r="O3963" s="14" t="s">
        <v>3481</v>
      </c>
      <c r="P3963" s="14" t="s">
        <v>3482</v>
      </c>
      <c r="Q3963" s="14"/>
      <c r="R3963" s="14"/>
      <c r="S3963" s="14"/>
      <c r="T3963" s="14">
        <v>1</v>
      </c>
      <c r="U3963" s="14" t="s">
        <v>127</v>
      </c>
      <c r="V3963" s="14"/>
      <c r="W3963" s="17" t="s">
        <v>8054</v>
      </c>
      <c r="X3963" s="29" t="s">
        <v>12963</v>
      </c>
      <c r="Y3963" s="26"/>
      <c r="Z3963" s="27" t="str">
        <f t="shared" si="61"/>
        <v>2023-05</v>
      </c>
    </row>
    <row r="3964" customHeight="1" spans="1:26">
      <c r="A3964" s="13">
        <v>45055</v>
      </c>
      <c r="B3964" s="13">
        <v>45055</v>
      </c>
      <c r="C3964" s="14">
        <v>0</v>
      </c>
      <c r="D3964" s="14" t="s">
        <v>1291</v>
      </c>
      <c r="E3964" s="14" t="s">
        <v>9060</v>
      </c>
      <c r="F3964" s="14" t="s">
        <v>10960</v>
      </c>
      <c r="G3964" s="15">
        <v>202304160079</v>
      </c>
      <c r="H3964" s="15"/>
      <c r="I3964" s="15"/>
      <c r="J3964" s="14" t="s">
        <v>12964</v>
      </c>
      <c r="K3964" s="14" t="s">
        <v>12965</v>
      </c>
      <c r="L3964" s="14" t="s">
        <v>142</v>
      </c>
      <c r="M3964" s="14" t="s">
        <v>8184</v>
      </c>
      <c r="N3964" s="20" t="s">
        <v>12966</v>
      </c>
      <c r="O3964" s="14" t="s">
        <v>3481</v>
      </c>
      <c r="P3964" s="14" t="s">
        <v>3482</v>
      </c>
      <c r="Q3964" s="14" t="s">
        <v>204</v>
      </c>
      <c r="R3964" s="14"/>
      <c r="S3964" s="14"/>
      <c r="T3964" s="14">
        <v>1</v>
      </c>
      <c r="U3964" s="14" t="s">
        <v>1680</v>
      </c>
      <c r="V3964" s="14"/>
      <c r="W3964" s="17" t="s">
        <v>135</v>
      </c>
      <c r="X3964" s="29" t="s">
        <v>1044</v>
      </c>
      <c r="Y3964" s="26"/>
      <c r="Z3964" s="27" t="str">
        <f t="shared" si="61"/>
        <v>2023-05</v>
      </c>
    </row>
    <row r="3965" customHeight="1" spans="1:26">
      <c r="A3965" s="13">
        <v>44970</v>
      </c>
      <c r="B3965" s="13">
        <v>44970</v>
      </c>
      <c r="C3965" s="14">
        <v>0</v>
      </c>
      <c r="D3965" s="14" t="s">
        <v>1291</v>
      </c>
      <c r="E3965" s="14" t="s">
        <v>8837</v>
      </c>
      <c r="F3965" s="14" t="s">
        <v>8919</v>
      </c>
      <c r="G3965" s="15">
        <v>202212280104</v>
      </c>
      <c r="H3965" s="15"/>
      <c r="I3965" s="15"/>
      <c r="J3965" s="14" t="s">
        <v>12967</v>
      </c>
      <c r="K3965" s="14" t="s">
        <v>12968</v>
      </c>
      <c r="L3965" s="14" t="s">
        <v>33</v>
      </c>
      <c r="M3965" s="14" t="s">
        <v>8664</v>
      </c>
      <c r="N3965" s="20" t="s">
        <v>12969</v>
      </c>
      <c r="O3965" s="14" t="s">
        <v>36</v>
      </c>
      <c r="P3965" s="14" t="s">
        <v>57</v>
      </c>
      <c r="Q3965" s="14" t="s">
        <v>204</v>
      </c>
      <c r="R3965" s="14"/>
      <c r="S3965" s="14"/>
      <c r="T3965" s="14">
        <v>1</v>
      </c>
      <c r="U3965" s="14" t="s">
        <v>127</v>
      </c>
      <c r="V3965" s="14"/>
      <c r="W3965" s="17" t="s">
        <v>135</v>
      </c>
      <c r="X3965" s="29" t="s">
        <v>258</v>
      </c>
      <c r="Y3965" s="26"/>
      <c r="Z3965" s="27" t="str">
        <f t="shared" si="61"/>
        <v>2023-02</v>
      </c>
    </row>
    <row r="3966" customHeight="1" spans="1:26">
      <c r="A3966" s="13">
        <v>44973</v>
      </c>
      <c r="B3966" s="13">
        <v>44973</v>
      </c>
      <c r="C3966" s="14">
        <v>0</v>
      </c>
      <c r="D3966" s="14" t="s">
        <v>1291</v>
      </c>
      <c r="E3966" s="14" t="s">
        <v>8837</v>
      </c>
      <c r="F3966" s="14" t="s">
        <v>8919</v>
      </c>
      <c r="G3966" s="15">
        <v>202301130024</v>
      </c>
      <c r="H3966" s="15"/>
      <c r="I3966" s="15"/>
      <c r="J3966" s="14" t="s">
        <v>12970</v>
      </c>
      <c r="K3966" s="14" t="s">
        <v>12971</v>
      </c>
      <c r="L3966" s="14" t="s">
        <v>33</v>
      </c>
      <c r="M3966" s="14" t="s">
        <v>4709</v>
      </c>
      <c r="N3966" s="20" t="s">
        <v>12972</v>
      </c>
      <c r="O3966" s="14" t="s">
        <v>36</v>
      </c>
      <c r="P3966" s="14" t="s">
        <v>57</v>
      </c>
      <c r="Q3966" s="14" t="s">
        <v>38</v>
      </c>
      <c r="R3966" s="14"/>
      <c r="S3966" s="14"/>
      <c r="T3966" s="14">
        <v>1</v>
      </c>
      <c r="U3966" s="14" t="s">
        <v>9723</v>
      </c>
      <c r="V3966" s="14"/>
      <c r="W3966" s="17" t="s">
        <v>135</v>
      </c>
      <c r="X3966" s="29" t="s">
        <v>136</v>
      </c>
      <c r="Y3966" s="26"/>
      <c r="Z3966" s="27" t="str">
        <f t="shared" si="61"/>
        <v>2023-02</v>
      </c>
    </row>
    <row r="3967" customHeight="1" spans="1:26">
      <c r="A3967" s="13">
        <v>44972</v>
      </c>
      <c r="B3967" s="13">
        <v>44972</v>
      </c>
      <c r="C3967" s="14">
        <v>0</v>
      </c>
      <c r="D3967" s="14" t="s">
        <v>1291</v>
      </c>
      <c r="E3967" s="14" t="s">
        <v>8837</v>
      </c>
      <c r="F3967" s="14" t="s">
        <v>8919</v>
      </c>
      <c r="G3967" s="15">
        <v>202301130024</v>
      </c>
      <c r="H3967" s="15"/>
      <c r="I3967" s="15"/>
      <c r="J3967" s="14" t="s">
        <v>12973</v>
      </c>
      <c r="K3967" s="14" t="s">
        <v>12974</v>
      </c>
      <c r="L3967" s="14" t="s">
        <v>33</v>
      </c>
      <c r="M3967" s="14" t="s">
        <v>795</v>
      </c>
      <c r="N3967" s="20" t="s">
        <v>12975</v>
      </c>
      <c r="O3967" s="14" t="s">
        <v>36</v>
      </c>
      <c r="P3967" s="14" t="s">
        <v>57</v>
      </c>
      <c r="Q3967" s="14" t="s">
        <v>38</v>
      </c>
      <c r="R3967" s="14"/>
      <c r="S3967" s="14"/>
      <c r="T3967" s="14">
        <v>1</v>
      </c>
      <c r="U3967" s="14" t="s">
        <v>127</v>
      </c>
      <c r="V3967" s="14"/>
      <c r="W3967" s="17" t="s">
        <v>135</v>
      </c>
      <c r="X3967" s="29" t="s">
        <v>136</v>
      </c>
      <c r="Y3967" s="26"/>
      <c r="Z3967" s="27" t="str">
        <f t="shared" si="61"/>
        <v>2023-02</v>
      </c>
    </row>
    <row r="3968" customHeight="1" spans="1:26">
      <c r="A3968" s="13">
        <v>44972</v>
      </c>
      <c r="B3968" s="13">
        <v>44972</v>
      </c>
      <c r="C3968" s="14">
        <v>0</v>
      </c>
      <c r="D3968" s="14" t="s">
        <v>1291</v>
      </c>
      <c r="E3968" s="14" t="s">
        <v>8837</v>
      </c>
      <c r="F3968" s="14" t="s">
        <v>8919</v>
      </c>
      <c r="G3968" s="15">
        <v>202301130024</v>
      </c>
      <c r="H3968" s="15"/>
      <c r="I3968" s="15"/>
      <c r="J3968" s="14" t="s">
        <v>12976</v>
      </c>
      <c r="K3968" s="14" t="s">
        <v>12977</v>
      </c>
      <c r="L3968" s="14" t="s">
        <v>33</v>
      </c>
      <c r="M3968" s="14" t="s">
        <v>4709</v>
      </c>
      <c r="N3968" s="20" t="s">
        <v>12978</v>
      </c>
      <c r="O3968" s="14" t="s">
        <v>36</v>
      </c>
      <c r="P3968" s="14" t="s">
        <v>57</v>
      </c>
      <c r="Q3968" s="14" t="s">
        <v>38</v>
      </c>
      <c r="R3968" s="14"/>
      <c r="S3968" s="14"/>
      <c r="T3968" s="14">
        <v>1</v>
      </c>
      <c r="U3968" s="14" t="s">
        <v>9723</v>
      </c>
      <c r="V3968" s="14"/>
      <c r="W3968" s="17" t="s">
        <v>135</v>
      </c>
      <c r="X3968" s="29" t="s">
        <v>136</v>
      </c>
      <c r="Y3968" s="26"/>
      <c r="Z3968" s="27" t="str">
        <f t="shared" si="61"/>
        <v>2023-02</v>
      </c>
    </row>
    <row r="3969" customHeight="1" spans="1:26">
      <c r="A3969" s="13">
        <v>44990</v>
      </c>
      <c r="B3969" s="13">
        <v>44990</v>
      </c>
      <c r="C3969" s="14">
        <v>0</v>
      </c>
      <c r="D3969" s="14" t="s">
        <v>1291</v>
      </c>
      <c r="E3969" s="14" t="s">
        <v>8837</v>
      </c>
      <c r="F3969" s="14" t="s">
        <v>8919</v>
      </c>
      <c r="G3969" s="15">
        <v>202302060026</v>
      </c>
      <c r="H3969" s="15"/>
      <c r="I3969" s="15"/>
      <c r="J3969" s="14" t="s">
        <v>12979</v>
      </c>
      <c r="K3969" s="14" t="s">
        <v>12980</v>
      </c>
      <c r="L3969" s="14" t="s">
        <v>33</v>
      </c>
      <c r="M3969" s="14" t="s">
        <v>12981</v>
      </c>
      <c r="N3969" s="20" t="s">
        <v>12982</v>
      </c>
      <c r="O3969" s="14" t="s">
        <v>3481</v>
      </c>
      <c r="P3969" s="14" t="s">
        <v>3482</v>
      </c>
      <c r="Q3969" s="14" t="s">
        <v>12983</v>
      </c>
      <c r="R3969" s="14"/>
      <c r="S3969" s="14"/>
      <c r="T3969" s="14">
        <v>1</v>
      </c>
      <c r="U3969" s="14" t="s">
        <v>1680</v>
      </c>
      <c r="V3969" s="14"/>
      <c r="W3969" s="17" t="s">
        <v>431</v>
      </c>
      <c r="X3969" s="29" t="s">
        <v>12984</v>
      </c>
      <c r="Y3969" s="26"/>
      <c r="Z3969" s="27" t="str">
        <f t="shared" si="61"/>
        <v>2023-03</v>
      </c>
    </row>
    <row r="3970" customHeight="1" spans="1:26">
      <c r="A3970" s="13">
        <v>45040</v>
      </c>
      <c r="B3970" s="13">
        <v>45040</v>
      </c>
      <c r="C3970" s="14">
        <v>0</v>
      </c>
      <c r="D3970" s="14" t="s">
        <v>1291</v>
      </c>
      <c r="E3970" s="14" t="s">
        <v>8837</v>
      </c>
      <c r="F3970" s="14" t="s">
        <v>8919</v>
      </c>
      <c r="G3970" s="15">
        <v>202303170171</v>
      </c>
      <c r="H3970" s="15"/>
      <c r="I3970" s="15"/>
      <c r="J3970" s="14" t="s">
        <v>12985</v>
      </c>
      <c r="K3970" s="14" t="s">
        <v>12986</v>
      </c>
      <c r="L3970" s="14" t="s">
        <v>33</v>
      </c>
      <c r="M3970" s="14" t="s">
        <v>12987</v>
      </c>
      <c r="N3970" s="20" t="s">
        <v>12988</v>
      </c>
      <c r="O3970" s="14" t="s">
        <v>3481</v>
      </c>
      <c r="P3970" s="14" t="s">
        <v>3482</v>
      </c>
      <c r="Q3970" s="14" t="s">
        <v>38</v>
      </c>
      <c r="R3970" s="14"/>
      <c r="S3970" s="14"/>
      <c r="T3970" s="14">
        <v>1</v>
      </c>
      <c r="U3970" s="14" t="s">
        <v>3045</v>
      </c>
      <c r="V3970" s="14"/>
      <c r="W3970" s="17" t="s">
        <v>274</v>
      </c>
      <c r="X3970" s="29" t="s">
        <v>12989</v>
      </c>
      <c r="Y3970" s="26"/>
      <c r="Z3970" s="27" t="str">
        <f t="shared" si="61"/>
        <v>2023-04</v>
      </c>
    </row>
    <row r="3971" customHeight="1" spans="1:26">
      <c r="A3971" s="13">
        <v>45055</v>
      </c>
      <c r="B3971" s="13">
        <v>45056</v>
      </c>
      <c r="C3971" s="14">
        <v>0</v>
      </c>
      <c r="D3971" s="14" t="s">
        <v>629</v>
      </c>
      <c r="E3971" s="14" t="s">
        <v>73</v>
      </c>
      <c r="F3971" s="14" t="s">
        <v>1482</v>
      </c>
      <c r="G3971" s="15">
        <v>202303290041</v>
      </c>
      <c r="H3971" s="15"/>
      <c r="I3971" s="15"/>
      <c r="J3971" s="14" t="s">
        <v>12990</v>
      </c>
      <c r="K3971" s="14" t="s">
        <v>12991</v>
      </c>
      <c r="L3971" s="14" t="s">
        <v>44</v>
      </c>
      <c r="M3971" s="14" t="s">
        <v>12992</v>
      </c>
      <c r="N3971" s="20" t="s">
        <v>12993</v>
      </c>
      <c r="O3971" s="14" t="s">
        <v>3481</v>
      </c>
      <c r="P3971" s="14" t="s">
        <v>3482</v>
      </c>
      <c r="Q3971" s="14" t="s">
        <v>204</v>
      </c>
      <c r="R3971" s="14"/>
      <c r="S3971" s="14"/>
      <c r="T3971" s="14">
        <v>1</v>
      </c>
      <c r="U3971" s="14" t="s">
        <v>3873</v>
      </c>
      <c r="V3971" s="14"/>
      <c r="W3971" s="17" t="s">
        <v>205</v>
      </c>
      <c r="X3971" s="29" t="s">
        <v>12994</v>
      </c>
      <c r="Y3971" s="26"/>
      <c r="Z3971" s="27" t="str">
        <f t="shared" ref="Z3971:Z4034" si="62">IF(LEN(J3971)=14,TEXT(_xlfn.IFS(MID(J3971,9,1)="L",2020,MID(J3971,9,1)="M",2021,MID(J3971,9,1)="N",2022,MID(J3971,9,1)="P",2023,MID(J3971,9,1)="Q",2024)&amp;"/"&amp;_xlfn.IFS(MID(J3971,10,1)="1",1,MID(J3971,10,1)="2",2,MID(J3971,10,1)="3",3,MID(J3971,10,1)="4",4,MID(J3971,10,1)="5",5,MID(J3971,10,1)="6",6,MID(J3971,10,1)="7",7,MID(J3971,10,1)="8",8,MID(J3971,10,1)="9",9,MID(J3971,10,1)="A",10,MID(J3971,10,1)="B",11,MID(J3971,10,1)="C",12)&amp;"/"&amp;_xlfn.IFS(MID(J3971,11,1)="1",1,MID(J3971,11,1)="2",2,MID(J3971,11,1)="3",3,MID(J3971,11,1)="4",4,MID(J3971,11,1)="5",5,MID(J3971,11,1)="6",6,MID(J3971,11,1)="7",7,MID(J3971,11,1)="8",8,MID(J3971,11,1)="9",9,MID(J3971,11,1)="A",10,MID(J3971,11,1)="B",11,MID(J3971,11,1)="C",12,MID(J3971,11,1)="D",13,MID(J3971,11,1)="E",14,MID(J3971,11,1)="F",15,MID(J3971,11,1)="G",16,MID(J3971,11,1)="H",17,MID(J3971,11,1)="J",18,MID(J3971,11,1)="K",19,MID(J3971,11,1)="L",20,MID(J3971,11,1)="M",21,MID(J3971,11,1)="N",22,MID(J3971,11,1)="P",23,MID(J3971,11,1)="Q",24,MID(J3971,11,1)="R",25,MID(J3971,11,1)="S",26,MID(J3971,11,1)="T",27,MID(J3971,11,1)="U",28,MID(J3971,11,1)="V",29,MID(J3971,11,1)="W",30,MID(J3971,11,1)="X",31),"YYYY-MM"),IF(LEN(J3971)=20,TEXT(_xlfn.IFS(MID(J3971,12,2)="20",2020,MID(J3971,12,2)="21",2021,MID(J3971,12,2)="22",2022,MID(J3971,12,2)="23",2023,MID(J3971,12,2)="24",2024)&amp;"/"&amp;_xlfn.IFS(MID(J3971,14,1)="1",1,MID(J3971,14,1)="2",2,MID(J3971,14,1)="3",3,MID(J3971,14,1)="4",4,MID(J3971,14,1)="5",5,MID(J3971,14,1)="6",6,MID(J3971,14,1)="7",7,MID(J3971,14,1)="8",8,MID(J3971,14,1)="9",9,MID(J3971,14,1)="A",10,MID(J3971,14,1)="B",11,MID(J3971,14,1)="C",12)&amp;"/"&amp;_xlfn.IFS(MID(J3971,15,2)="01",1,MID(J3971,15,2)="02",2,MID(J3971,15,2)="03",3,MID(J3971,15,2)="04",4,MID(J3971,15,2)="05",5,MID(J3971,15,2)="06",6,MID(J3971,15,2)="07",7,MID(J3971,15,2)="08",8,MID(J3971,15,2)="09",9,MID(J3971,15,2)="10",10,MID(J3971,15,2)="11",11,MID(J3971,15,2)="12",12,MID(J3971,15,2)="13",13,MID(J3971,15,2)="14",14,MID(J3971,15,2)="15",15,MID(J3971,15,2)="16",16,MID(J3971,15,2)="17",17,MID(J3971,15,2)="18",18,MID(J3971,15,2)="19",19,MID(J3971,15,2)="20",20,MID(J3971,15,2)="21",21,MID(J3971,15,2)="22",22,MID(J3971,15,2)="23",23,MID(J3971,15,2)="24",24,MID(J3971,15,2)="25",25,MID(J3971,15,2)="26",26,MID(J3971,15,2)="27",27,MID(J3971,15,2)="28",28,MID(J3971,15,2)="29",29,MID(J3971,15,2)="30",30,MID(J3971,15,2)="31",31),"YYYY-MM")))</f>
        <v>2023-05</v>
      </c>
    </row>
    <row r="3972" customHeight="1" spans="1:26">
      <c r="A3972" s="13">
        <v>45056</v>
      </c>
      <c r="B3972" s="13">
        <v>45056</v>
      </c>
      <c r="C3972" s="14">
        <v>0</v>
      </c>
      <c r="D3972" s="14" t="s">
        <v>96</v>
      </c>
      <c r="E3972" s="14" t="s">
        <v>354</v>
      </c>
      <c r="F3972" s="14" t="s">
        <v>355</v>
      </c>
      <c r="G3972" s="15">
        <v>202304110001</v>
      </c>
      <c r="H3972" s="15"/>
      <c r="I3972" s="15"/>
      <c r="J3972" s="14" t="s">
        <v>12995</v>
      </c>
      <c r="K3972" s="14" t="s">
        <v>12996</v>
      </c>
      <c r="L3972" s="14" t="s">
        <v>33</v>
      </c>
      <c r="M3972" s="14" t="s">
        <v>12997</v>
      </c>
      <c r="N3972" s="20" t="s">
        <v>12998</v>
      </c>
      <c r="O3972" s="14" t="s">
        <v>3481</v>
      </c>
      <c r="P3972" s="14" t="s">
        <v>3482</v>
      </c>
      <c r="Q3972" s="14" t="s">
        <v>85</v>
      </c>
      <c r="R3972" s="14"/>
      <c r="S3972" s="14"/>
      <c r="T3972" s="14">
        <v>1</v>
      </c>
      <c r="U3972" s="14" t="s">
        <v>3045</v>
      </c>
      <c r="V3972" s="14"/>
      <c r="W3972" s="17" t="s">
        <v>8054</v>
      </c>
      <c r="X3972" s="29" t="s">
        <v>12999</v>
      </c>
      <c r="Y3972" s="26"/>
      <c r="Z3972" s="27" t="str">
        <f t="shared" si="62"/>
        <v>2023-05</v>
      </c>
    </row>
    <row r="3973" customHeight="1" spans="1:26">
      <c r="A3973" s="13">
        <v>45036</v>
      </c>
      <c r="B3973" s="13">
        <v>45036</v>
      </c>
      <c r="C3973" s="14">
        <v>0</v>
      </c>
      <c r="D3973" s="14" t="s">
        <v>1291</v>
      </c>
      <c r="E3973" s="14" t="s">
        <v>8837</v>
      </c>
      <c r="F3973" s="14" t="s">
        <v>8838</v>
      </c>
      <c r="G3973" s="15">
        <v>202303170170</v>
      </c>
      <c r="H3973" s="15"/>
      <c r="I3973" s="15"/>
      <c r="J3973" s="14" t="s">
        <v>13000</v>
      </c>
      <c r="K3973" s="14" t="s">
        <v>13001</v>
      </c>
      <c r="L3973" s="14" t="s">
        <v>44</v>
      </c>
      <c r="M3973" s="14" t="s">
        <v>13002</v>
      </c>
      <c r="N3973" s="20" t="s">
        <v>13003</v>
      </c>
      <c r="O3973" s="14" t="s">
        <v>3481</v>
      </c>
      <c r="P3973" s="14" t="s">
        <v>3482</v>
      </c>
      <c r="Q3973" s="14" t="s">
        <v>38</v>
      </c>
      <c r="R3973" s="14"/>
      <c r="S3973" s="14"/>
      <c r="T3973" s="14">
        <v>1</v>
      </c>
      <c r="U3973" s="14" t="s">
        <v>3045</v>
      </c>
      <c r="V3973" s="14"/>
      <c r="W3973" s="17" t="s">
        <v>2259</v>
      </c>
      <c r="X3973" s="29" t="s">
        <v>4183</v>
      </c>
      <c r="Y3973" s="26"/>
      <c r="Z3973" s="27" t="str">
        <f t="shared" si="62"/>
        <v>2023-04</v>
      </c>
    </row>
    <row r="3974" customHeight="1" spans="1:26">
      <c r="A3974" s="13">
        <v>45036</v>
      </c>
      <c r="B3974" s="13">
        <v>45036</v>
      </c>
      <c r="C3974" s="14">
        <v>0</v>
      </c>
      <c r="D3974" s="14" t="s">
        <v>1291</v>
      </c>
      <c r="E3974" s="14" t="s">
        <v>8837</v>
      </c>
      <c r="F3974" s="14" t="s">
        <v>8838</v>
      </c>
      <c r="G3974" s="15">
        <v>202303170170</v>
      </c>
      <c r="H3974" s="15"/>
      <c r="I3974" s="15"/>
      <c r="J3974" s="14" t="s">
        <v>13004</v>
      </c>
      <c r="K3974" s="14" t="s">
        <v>85</v>
      </c>
      <c r="L3974" s="14" t="s">
        <v>44</v>
      </c>
      <c r="M3974" s="14" t="s">
        <v>13005</v>
      </c>
      <c r="N3974" s="20" t="s">
        <v>13006</v>
      </c>
      <c r="O3974" s="14" t="s">
        <v>3481</v>
      </c>
      <c r="P3974" s="14" t="s">
        <v>3482</v>
      </c>
      <c r="Q3974" s="14" t="s">
        <v>85</v>
      </c>
      <c r="R3974" s="14"/>
      <c r="S3974" s="14"/>
      <c r="T3974" s="14">
        <v>1</v>
      </c>
      <c r="U3974" s="14" t="s">
        <v>3045</v>
      </c>
      <c r="V3974" s="14"/>
      <c r="W3974" s="17" t="s">
        <v>803</v>
      </c>
      <c r="X3974" s="29" t="s">
        <v>1347</v>
      </c>
      <c r="Y3974" s="26"/>
      <c r="Z3974" s="27" t="str">
        <f t="shared" si="62"/>
        <v>2023-04</v>
      </c>
    </row>
    <row r="3975" customHeight="1" spans="1:26">
      <c r="A3975" s="13">
        <v>44993</v>
      </c>
      <c r="B3975" s="13">
        <v>44993</v>
      </c>
      <c r="C3975" s="14">
        <v>0</v>
      </c>
      <c r="D3975" s="14" t="s">
        <v>96</v>
      </c>
      <c r="E3975" s="14" t="s">
        <v>8837</v>
      </c>
      <c r="F3975" s="14" t="s">
        <v>12839</v>
      </c>
      <c r="G3975" s="15">
        <v>202302150094</v>
      </c>
      <c r="H3975" s="15"/>
      <c r="I3975" s="15"/>
      <c r="J3975" s="14" t="s">
        <v>13007</v>
      </c>
      <c r="K3975" s="14" t="s">
        <v>13008</v>
      </c>
      <c r="L3975" s="14" t="s">
        <v>33</v>
      </c>
      <c r="M3975" s="14" t="s">
        <v>4709</v>
      </c>
      <c r="N3975" s="20" t="s">
        <v>13009</v>
      </c>
      <c r="O3975" s="14" t="s">
        <v>3481</v>
      </c>
      <c r="P3975" s="14" t="s">
        <v>3482</v>
      </c>
      <c r="Q3975" s="14" t="s">
        <v>38</v>
      </c>
      <c r="R3975" s="14"/>
      <c r="S3975" s="14"/>
      <c r="T3975" s="14">
        <v>1</v>
      </c>
      <c r="U3975" s="14" t="s">
        <v>9723</v>
      </c>
      <c r="V3975" s="14"/>
      <c r="W3975" s="17" t="s">
        <v>135</v>
      </c>
      <c r="X3975" s="29" t="s">
        <v>136</v>
      </c>
      <c r="Y3975" s="26"/>
      <c r="Z3975" s="27" t="str">
        <f t="shared" si="62"/>
        <v>2023-03</v>
      </c>
    </row>
    <row r="3976" s="2" customFormat="1" customHeight="1" spans="1:26">
      <c r="A3976" s="16">
        <v>45056</v>
      </c>
      <c r="B3976" s="16">
        <v>45056</v>
      </c>
      <c r="C3976" s="17">
        <v>0</v>
      </c>
      <c r="D3976" s="17" t="s">
        <v>353</v>
      </c>
      <c r="E3976" s="17" t="s">
        <v>309</v>
      </c>
      <c r="F3976" s="17" t="s">
        <v>12253</v>
      </c>
      <c r="G3976" s="18">
        <v>202304210035</v>
      </c>
      <c r="H3976" s="18"/>
      <c r="I3976" s="18"/>
      <c r="J3976" s="17" t="s">
        <v>13010</v>
      </c>
      <c r="K3976" s="17" t="s">
        <v>85</v>
      </c>
      <c r="L3976" s="17" t="s">
        <v>371</v>
      </c>
      <c r="M3976" s="17" t="s">
        <v>13011</v>
      </c>
      <c r="N3976" s="21" t="s">
        <v>13012</v>
      </c>
      <c r="O3976" s="17" t="s">
        <v>3481</v>
      </c>
      <c r="P3976" s="17" t="s">
        <v>3872</v>
      </c>
      <c r="Q3976" s="17" t="s">
        <v>38</v>
      </c>
      <c r="R3976" s="17"/>
      <c r="S3976" s="17"/>
      <c r="T3976" s="17">
        <v>1</v>
      </c>
      <c r="U3976" s="17" t="s">
        <v>3857</v>
      </c>
      <c r="V3976" s="17"/>
      <c r="W3976" s="17" t="s">
        <v>2424</v>
      </c>
      <c r="X3976" s="29" t="s">
        <v>4127</v>
      </c>
      <c r="Y3976" s="26"/>
      <c r="Z3976" s="27" t="str">
        <f t="shared" si="62"/>
        <v>2023-05</v>
      </c>
    </row>
    <row r="3977" customHeight="1" spans="1:26">
      <c r="A3977" s="13">
        <v>45039</v>
      </c>
      <c r="B3977" s="13">
        <v>45040</v>
      </c>
      <c r="C3977" s="14">
        <v>1</v>
      </c>
      <c r="D3977" s="14" t="s">
        <v>353</v>
      </c>
      <c r="E3977" s="14" t="s">
        <v>8477</v>
      </c>
      <c r="F3977" s="14" t="s">
        <v>9661</v>
      </c>
      <c r="G3977" s="15">
        <v>202303200021</v>
      </c>
      <c r="H3977" s="15"/>
      <c r="I3977" s="15"/>
      <c r="J3977" s="14" t="s">
        <v>13013</v>
      </c>
      <c r="K3977" s="14" t="s">
        <v>13014</v>
      </c>
      <c r="L3977" s="14" t="s">
        <v>142</v>
      </c>
      <c r="M3977" s="14" t="s">
        <v>7207</v>
      </c>
      <c r="N3977" s="20" t="s">
        <v>13015</v>
      </c>
      <c r="O3977" s="14" t="s">
        <v>3481</v>
      </c>
      <c r="P3977" s="14" t="s">
        <v>3482</v>
      </c>
      <c r="Q3977" s="14" t="s">
        <v>204</v>
      </c>
      <c r="R3977" s="14"/>
      <c r="S3977" s="14"/>
      <c r="T3977" s="14">
        <v>1</v>
      </c>
      <c r="U3977" s="14" t="s">
        <v>3857</v>
      </c>
      <c r="V3977" s="14"/>
      <c r="W3977" s="17" t="s">
        <v>135</v>
      </c>
      <c r="X3977" s="29" t="s">
        <v>3698</v>
      </c>
      <c r="Y3977" s="26"/>
      <c r="Z3977" s="27" t="str">
        <f t="shared" si="62"/>
        <v>2023-04</v>
      </c>
    </row>
    <row r="3978" customHeight="1" spans="1:26">
      <c r="A3978" s="13">
        <v>45056</v>
      </c>
      <c r="B3978" s="13">
        <v>45056</v>
      </c>
      <c r="C3978" s="14">
        <v>0</v>
      </c>
      <c r="D3978" s="14" t="s">
        <v>353</v>
      </c>
      <c r="E3978" s="14" t="s">
        <v>8477</v>
      </c>
      <c r="F3978" s="14" t="s">
        <v>8478</v>
      </c>
      <c r="G3978" s="15">
        <v>202303200022</v>
      </c>
      <c r="H3978" s="15"/>
      <c r="I3978" s="15"/>
      <c r="J3978" s="14" t="s">
        <v>13016</v>
      </c>
      <c r="K3978" s="14" t="s">
        <v>13017</v>
      </c>
      <c r="L3978" s="14" t="s">
        <v>142</v>
      </c>
      <c r="M3978" s="14" t="s">
        <v>143</v>
      </c>
      <c r="N3978" s="20" t="s">
        <v>13018</v>
      </c>
      <c r="O3978" s="14" t="s">
        <v>3481</v>
      </c>
      <c r="P3978" s="14" t="s">
        <v>3482</v>
      </c>
      <c r="Q3978" s="14" t="s">
        <v>204</v>
      </c>
      <c r="R3978" s="14"/>
      <c r="S3978" s="14"/>
      <c r="T3978" s="14">
        <v>1</v>
      </c>
      <c r="U3978" s="14" t="s">
        <v>3857</v>
      </c>
      <c r="V3978" s="14"/>
      <c r="W3978" s="17" t="s">
        <v>135</v>
      </c>
      <c r="X3978" s="29" t="s">
        <v>3698</v>
      </c>
      <c r="Y3978" s="26"/>
      <c r="Z3978" s="27" t="str">
        <f t="shared" si="62"/>
        <v>2023-04</v>
      </c>
    </row>
    <row r="3979" customHeight="1" spans="1:26">
      <c r="A3979" s="13">
        <v>45055</v>
      </c>
      <c r="B3979" s="13">
        <v>45055</v>
      </c>
      <c r="C3979" s="14">
        <v>0</v>
      </c>
      <c r="D3979" s="14" t="s">
        <v>353</v>
      </c>
      <c r="E3979" s="14" t="s">
        <v>8477</v>
      </c>
      <c r="F3979" s="14" t="s">
        <v>8478</v>
      </c>
      <c r="G3979" s="15">
        <v>202304030003</v>
      </c>
      <c r="H3979" s="15"/>
      <c r="I3979" s="15"/>
      <c r="J3979" s="14" t="s">
        <v>13019</v>
      </c>
      <c r="K3979" s="14" t="s">
        <v>13020</v>
      </c>
      <c r="L3979" s="14" t="s">
        <v>142</v>
      </c>
      <c r="M3979" s="14" t="s">
        <v>1885</v>
      </c>
      <c r="N3979" s="20" t="s">
        <v>13021</v>
      </c>
      <c r="O3979" s="14" t="s">
        <v>3481</v>
      </c>
      <c r="P3979" s="14" t="s">
        <v>3482</v>
      </c>
      <c r="Q3979" s="14" t="s">
        <v>204</v>
      </c>
      <c r="R3979" s="14"/>
      <c r="S3979" s="14"/>
      <c r="T3979" s="14">
        <v>1</v>
      </c>
      <c r="U3979" s="14" t="s">
        <v>3857</v>
      </c>
      <c r="V3979" s="14"/>
      <c r="W3979" s="17" t="s">
        <v>135</v>
      </c>
      <c r="X3979" s="29" t="s">
        <v>3698</v>
      </c>
      <c r="Y3979" s="26"/>
      <c r="Z3979" s="27" t="str">
        <f t="shared" si="62"/>
        <v>2023-04</v>
      </c>
    </row>
    <row r="3980" customHeight="1" spans="1:26">
      <c r="A3980" s="13">
        <v>45053</v>
      </c>
      <c r="B3980" s="13">
        <v>45055</v>
      </c>
      <c r="C3980" s="14">
        <v>2</v>
      </c>
      <c r="D3980" s="14" t="s">
        <v>353</v>
      </c>
      <c r="E3980" s="14" t="s">
        <v>8477</v>
      </c>
      <c r="F3980" s="14" t="s">
        <v>8478</v>
      </c>
      <c r="G3980" s="15">
        <v>202304030003</v>
      </c>
      <c r="H3980" s="15"/>
      <c r="I3980" s="15"/>
      <c r="J3980" s="14" t="s">
        <v>13022</v>
      </c>
      <c r="K3980" s="14" t="s">
        <v>13023</v>
      </c>
      <c r="L3980" s="14" t="s">
        <v>33</v>
      </c>
      <c r="M3980" s="14" t="s">
        <v>13024</v>
      </c>
      <c r="N3980" s="20" t="s">
        <v>13025</v>
      </c>
      <c r="O3980" s="14" t="s">
        <v>3481</v>
      </c>
      <c r="P3980" s="14" t="s">
        <v>3482</v>
      </c>
      <c r="Q3980" s="14" t="s">
        <v>38</v>
      </c>
      <c r="R3980" s="14"/>
      <c r="S3980" s="14"/>
      <c r="T3980" s="14">
        <v>1</v>
      </c>
      <c r="U3980" s="14" t="s">
        <v>9723</v>
      </c>
      <c r="V3980" s="14"/>
      <c r="W3980" s="17" t="s">
        <v>128</v>
      </c>
      <c r="X3980" s="29" t="s">
        <v>7609</v>
      </c>
      <c r="Y3980" s="26"/>
      <c r="Z3980" s="27" t="str">
        <f t="shared" si="62"/>
        <v>2023-04</v>
      </c>
    </row>
    <row r="3981" hidden="1" customHeight="1" spans="1:26">
      <c r="A3981" s="13">
        <v>45030</v>
      </c>
      <c r="B3981" s="13">
        <v>45030</v>
      </c>
      <c r="C3981" s="14">
        <v>0</v>
      </c>
      <c r="D3981" s="14" t="s">
        <v>353</v>
      </c>
      <c r="E3981" s="14" t="s">
        <v>8477</v>
      </c>
      <c r="F3981" s="14" t="s">
        <v>9132</v>
      </c>
      <c r="G3981" s="15">
        <v>202303170033</v>
      </c>
      <c r="H3981" s="15"/>
      <c r="I3981" s="15"/>
      <c r="J3981" s="14" t="s">
        <v>13026</v>
      </c>
      <c r="K3981" s="14" t="s">
        <v>85</v>
      </c>
      <c r="L3981" s="14" t="s">
        <v>142</v>
      </c>
      <c r="M3981" s="14" t="s">
        <v>143</v>
      </c>
      <c r="N3981" s="20" t="s">
        <v>13027</v>
      </c>
      <c r="O3981" s="14" t="s">
        <v>3481</v>
      </c>
      <c r="P3981" s="14" t="s">
        <v>10510</v>
      </c>
      <c r="Q3981" s="14" t="s">
        <v>13028</v>
      </c>
      <c r="R3981" s="14"/>
      <c r="S3981" s="14"/>
      <c r="T3981" s="14">
        <v>1</v>
      </c>
      <c r="U3981" s="14" t="s">
        <v>3857</v>
      </c>
      <c r="V3981" s="14"/>
      <c r="W3981" s="17" t="s">
        <v>13029</v>
      </c>
      <c r="X3981" s="29" t="s">
        <v>13030</v>
      </c>
      <c r="Y3981" s="26"/>
      <c r="Z3981" s="27" t="str">
        <f t="shared" si="62"/>
        <v>2023-04</v>
      </c>
    </row>
    <row r="3982" customHeight="1" spans="1:26">
      <c r="A3982" s="13">
        <v>45057</v>
      </c>
      <c r="B3982" s="13">
        <v>45057</v>
      </c>
      <c r="C3982" s="14">
        <v>0</v>
      </c>
      <c r="D3982" s="14" t="s">
        <v>113</v>
      </c>
      <c r="E3982" s="14" t="s">
        <v>239</v>
      </c>
      <c r="F3982" s="14" t="s">
        <v>1101</v>
      </c>
      <c r="G3982" s="15">
        <v>202304180033</v>
      </c>
      <c r="H3982" s="15"/>
      <c r="I3982" s="15"/>
      <c r="J3982" s="14" t="s">
        <v>13031</v>
      </c>
      <c r="K3982" s="14" t="s">
        <v>13032</v>
      </c>
      <c r="L3982" s="14" t="s">
        <v>44</v>
      </c>
      <c r="M3982" s="14" t="s">
        <v>13033</v>
      </c>
      <c r="N3982" s="20" t="s">
        <v>13034</v>
      </c>
      <c r="O3982" s="14" t="s">
        <v>3481</v>
      </c>
      <c r="P3982" s="14" t="s">
        <v>3482</v>
      </c>
      <c r="Q3982" s="14" t="s">
        <v>204</v>
      </c>
      <c r="R3982" s="14"/>
      <c r="S3982" s="14"/>
      <c r="T3982" s="14">
        <v>1</v>
      </c>
      <c r="U3982" s="14" t="s">
        <v>3857</v>
      </c>
      <c r="V3982" s="14"/>
      <c r="W3982" s="17" t="s">
        <v>205</v>
      </c>
      <c r="X3982" s="29" t="s">
        <v>6013</v>
      </c>
      <c r="Y3982" s="26"/>
      <c r="Z3982" s="27" t="str">
        <f t="shared" si="62"/>
        <v>2023-05</v>
      </c>
    </row>
    <row r="3983" customHeight="1" spans="1:26">
      <c r="A3983" s="13">
        <v>44912</v>
      </c>
      <c r="B3983" s="13">
        <v>44912</v>
      </c>
      <c r="C3983" s="14"/>
      <c r="D3983" s="14" t="s">
        <v>1139</v>
      </c>
      <c r="E3983" s="14" t="s">
        <v>7835</v>
      </c>
      <c r="F3983" s="14" t="s">
        <v>7836</v>
      </c>
      <c r="G3983" s="15" t="s">
        <v>85</v>
      </c>
      <c r="H3983" s="15"/>
      <c r="I3983" s="15"/>
      <c r="J3983" s="14" t="s">
        <v>13035</v>
      </c>
      <c r="K3983" s="14" t="s">
        <v>85</v>
      </c>
      <c r="L3983" s="14" t="s">
        <v>33</v>
      </c>
      <c r="M3983" s="14" t="s">
        <v>13036</v>
      </c>
      <c r="N3983" s="20" t="s">
        <v>13037</v>
      </c>
      <c r="O3983" s="14" t="s">
        <v>36</v>
      </c>
      <c r="P3983" s="14" t="s">
        <v>57</v>
      </c>
      <c r="Q3983" s="14" t="s">
        <v>38</v>
      </c>
      <c r="R3983" s="14"/>
      <c r="S3983" s="14"/>
      <c r="T3983" s="14">
        <v>1</v>
      </c>
      <c r="U3983" s="14" t="s">
        <v>3857</v>
      </c>
      <c r="V3983" s="14"/>
      <c r="W3983" s="17" t="s">
        <v>274</v>
      </c>
      <c r="X3983" s="29" t="s">
        <v>13038</v>
      </c>
      <c r="Y3983" s="26"/>
      <c r="Z3983" s="27" t="str">
        <f t="shared" si="62"/>
        <v>2022-08</v>
      </c>
    </row>
    <row r="3984" customHeight="1" spans="1:26">
      <c r="A3984" s="13">
        <v>44944</v>
      </c>
      <c r="B3984" s="13">
        <v>44955</v>
      </c>
      <c r="C3984" s="14" t="s">
        <v>9647</v>
      </c>
      <c r="D3984" s="14" t="s">
        <v>9558</v>
      </c>
      <c r="E3984" s="14" t="s">
        <v>7835</v>
      </c>
      <c r="F3984" s="14" t="s">
        <v>7836</v>
      </c>
      <c r="G3984" s="15" t="s">
        <v>9585</v>
      </c>
      <c r="H3984" s="15"/>
      <c r="I3984" s="15"/>
      <c r="J3984" s="14" t="s">
        <v>13039</v>
      </c>
      <c r="K3984" s="14" t="s">
        <v>9585</v>
      </c>
      <c r="L3984" s="14" t="s">
        <v>33</v>
      </c>
      <c r="M3984" s="14" t="s">
        <v>13040</v>
      </c>
      <c r="N3984" s="20" t="s">
        <v>9088</v>
      </c>
      <c r="O3984" s="14" t="s">
        <v>9093</v>
      </c>
      <c r="P3984" s="14" t="s">
        <v>57</v>
      </c>
      <c r="Q3984" s="14" t="s">
        <v>204</v>
      </c>
      <c r="R3984" s="14"/>
      <c r="S3984" s="14"/>
      <c r="T3984" s="14">
        <v>1</v>
      </c>
      <c r="U3984" s="14" t="s">
        <v>8595</v>
      </c>
      <c r="V3984" s="14"/>
      <c r="W3984" s="17" t="s">
        <v>135</v>
      </c>
      <c r="X3984" s="29" t="s">
        <v>3698</v>
      </c>
      <c r="Y3984" s="26"/>
      <c r="Z3984" s="27" t="str">
        <f t="shared" si="62"/>
        <v>2022-09</v>
      </c>
    </row>
    <row r="3985" customHeight="1" spans="1:26">
      <c r="A3985" s="13">
        <v>45058</v>
      </c>
      <c r="B3985" s="13">
        <v>45058</v>
      </c>
      <c r="C3985" s="14">
        <v>0</v>
      </c>
      <c r="D3985" s="14" t="s">
        <v>1291</v>
      </c>
      <c r="E3985" s="14" t="s">
        <v>8402</v>
      </c>
      <c r="F3985" s="14" t="s">
        <v>8403</v>
      </c>
      <c r="G3985" s="15">
        <v>202304160064</v>
      </c>
      <c r="H3985" s="15"/>
      <c r="I3985" s="15"/>
      <c r="J3985" s="14" t="s">
        <v>13041</v>
      </c>
      <c r="K3985" s="14" t="s">
        <v>13042</v>
      </c>
      <c r="L3985" s="14" t="s">
        <v>44</v>
      </c>
      <c r="M3985" s="14" t="s">
        <v>11666</v>
      </c>
      <c r="N3985" s="20" t="s">
        <v>1123</v>
      </c>
      <c r="O3985" s="14" t="s">
        <v>3481</v>
      </c>
      <c r="P3985" s="14" t="s">
        <v>3482</v>
      </c>
      <c r="Q3985" s="14" t="s">
        <v>38</v>
      </c>
      <c r="R3985" s="14"/>
      <c r="S3985" s="14"/>
      <c r="T3985" s="14">
        <v>1</v>
      </c>
      <c r="U3985" s="14" t="s">
        <v>3045</v>
      </c>
      <c r="V3985" s="14"/>
      <c r="W3985" s="17" t="s">
        <v>135</v>
      </c>
      <c r="X3985" s="29" t="s">
        <v>2865</v>
      </c>
      <c r="Y3985" s="26"/>
      <c r="Z3985" s="27" t="str">
        <f t="shared" si="62"/>
        <v>2023-05</v>
      </c>
    </row>
    <row r="3986" customHeight="1" spans="1:26">
      <c r="A3986" s="13">
        <v>45058</v>
      </c>
      <c r="B3986" s="13">
        <v>45058</v>
      </c>
      <c r="C3986" s="14">
        <v>0</v>
      </c>
      <c r="D3986" s="14" t="s">
        <v>407</v>
      </c>
      <c r="E3986" s="14" t="s">
        <v>8402</v>
      </c>
      <c r="F3986" s="14" t="s">
        <v>8403</v>
      </c>
      <c r="G3986" s="15">
        <v>202304160068</v>
      </c>
      <c r="H3986" s="15"/>
      <c r="I3986" s="15"/>
      <c r="J3986" s="14" t="s">
        <v>13043</v>
      </c>
      <c r="K3986" s="14" t="s">
        <v>13044</v>
      </c>
      <c r="L3986" s="14" t="s">
        <v>44</v>
      </c>
      <c r="M3986" s="14" t="s">
        <v>810</v>
      </c>
      <c r="N3986" s="20" t="s">
        <v>13045</v>
      </c>
      <c r="O3986" s="14" t="s">
        <v>3481</v>
      </c>
      <c r="P3986" s="14" t="s">
        <v>3482</v>
      </c>
      <c r="Q3986" s="14" t="s">
        <v>38</v>
      </c>
      <c r="R3986" s="14"/>
      <c r="S3986" s="14"/>
      <c r="T3986" s="14">
        <v>1</v>
      </c>
      <c r="U3986" s="14" t="s">
        <v>127</v>
      </c>
      <c r="V3986" s="14"/>
      <c r="W3986" s="17" t="s">
        <v>135</v>
      </c>
      <c r="X3986" s="29" t="s">
        <v>1972</v>
      </c>
      <c r="Y3986" s="26"/>
      <c r="Z3986" s="27" t="str">
        <f t="shared" si="62"/>
        <v>2023-05</v>
      </c>
    </row>
    <row r="3987" customHeight="1" spans="1:26">
      <c r="A3987" s="13">
        <v>45058</v>
      </c>
      <c r="B3987" s="13">
        <v>45058</v>
      </c>
      <c r="C3987" s="14">
        <v>0</v>
      </c>
      <c r="D3987" s="14" t="s">
        <v>96</v>
      </c>
      <c r="E3987" s="14" t="s">
        <v>354</v>
      </c>
      <c r="F3987" s="14" t="s">
        <v>355</v>
      </c>
      <c r="G3987" s="15">
        <v>202304110001</v>
      </c>
      <c r="H3987" s="15"/>
      <c r="I3987" s="15"/>
      <c r="J3987" s="14" t="s">
        <v>13046</v>
      </c>
      <c r="K3987" s="14" t="s">
        <v>13047</v>
      </c>
      <c r="L3987" s="14" t="s">
        <v>142</v>
      </c>
      <c r="M3987" s="14" t="s">
        <v>9072</v>
      </c>
      <c r="N3987" s="20" t="s">
        <v>13048</v>
      </c>
      <c r="O3987" s="14" t="s">
        <v>3481</v>
      </c>
      <c r="P3987" s="14" t="s">
        <v>3482</v>
      </c>
      <c r="Q3987" s="14" t="s">
        <v>204</v>
      </c>
      <c r="R3987" s="14"/>
      <c r="S3987" s="14"/>
      <c r="T3987" s="14">
        <v>1</v>
      </c>
      <c r="U3987" s="14" t="s">
        <v>127</v>
      </c>
      <c r="V3987" s="14"/>
      <c r="W3987" s="17" t="s">
        <v>135</v>
      </c>
      <c r="X3987" s="29" t="s">
        <v>1044</v>
      </c>
      <c r="Y3987" s="26"/>
      <c r="Z3987" s="27" t="str">
        <f t="shared" si="62"/>
        <v>2023-05</v>
      </c>
    </row>
    <row r="3988" customHeight="1" spans="1:26">
      <c r="A3988" s="13">
        <v>45058</v>
      </c>
      <c r="B3988" s="13">
        <v>45058</v>
      </c>
      <c r="C3988" s="14">
        <v>0</v>
      </c>
      <c r="D3988" s="14" t="s">
        <v>96</v>
      </c>
      <c r="E3988" s="14" t="s">
        <v>354</v>
      </c>
      <c r="F3988" s="14" t="s">
        <v>355</v>
      </c>
      <c r="G3988" s="15">
        <v>202303170088</v>
      </c>
      <c r="H3988" s="15"/>
      <c r="I3988" s="15"/>
      <c r="J3988" s="14" t="s">
        <v>13049</v>
      </c>
      <c r="K3988" s="14" t="s">
        <v>13050</v>
      </c>
      <c r="L3988" s="14" t="s">
        <v>142</v>
      </c>
      <c r="M3988" s="14" t="s">
        <v>10591</v>
      </c>
      <c r="N3988" s="20" t="s">
        <v>13051</v>
      </c>
      <c r="O3988" s="14" t="s">
        <v>3481</v>
      </c>
      <c r="P3988" s="14" t="s">
        <v>3482</v>
      </c>
      <c r="Q3988" s="14" t="s">
        <v>204</v>
      </c>
      <c r="R3988" s="14"/>
      <c r="S3988" s="14"/>
      <c r="T3988" s="14">
        <v>1</v>
      </c>
      <c r="U3988" s="14" t="s">
        <v>127</v>
      </c>
      <c r="V3988" s="14"/>
      <c r="W3988" s="17" t="s">
        <v>135</v>
      </c>
      <c r="X3988" s="29" t="s">
        <v>1044</v>
      </c>
      <c r="Y3988" s="26"/>
      <c r="Z3988" s="27" t="str">
        <f t="shared" si="62"/>
        <v>2023-05</v>
      </c>
    </row>
    <row r="3989" customHeight="1" spans="1:26">
      <c r="A3989" s="13">
        <v>44910</v>
      </c>
      <c r="B3989" s="13">
        <v>44912</v>
      </c>
      <c r="C3989" s="14"/>
      <c r="D3989" s="14" t="s">
        <v>1139</v>
      </c>
      <c r="E3989" s="14" t="s">
        <v>7835</v>
      </c>
      <c r="F3989" s="14" t="s">
        <v>7836</v>
      </c>
      <c r="G3989" s="15" t="s">
        <v>947</v>
      </c>
      <c r="H3989" s="15"/>
      <c r="I3989" s="15"/>
      <c r="J3989" s="14" t="s">
        <v>13052</v>
      </c>
      <c r="K3989" s="14" t="s">
        <v>85</v>
      </c>
      <c r="L3989" s="14" t="s">
        <v>33</v>
      </c>
      <c r="M3989" s="14" t="s">
        <v>7884</v>
      </c>
      <c r="N3989" s="20" t="s">
        <v>13053</v>
      </c>
      <c r="O3989" s="14" t="s">
        <v>36</v>
      </c>
      <c r="P3989" s="14" t="s">
        <v>57</v>
      </c>
      <c r="Q3989" s="14" t="s">
        <v>38</v>
      </c>
      <c r="R3989" s="14"/>
      <c r="S3989" s="14"/>
      <c r="T3989" s="14">
        <v>1</v>
      </c>
      <c r="U3989" s="14" t="s">
        <v>388</v>
      </c>
      <c r="V3989" s="14"/>
      <c r="W3989" s="17" t="s">
        <v>274</v>
      </c>
      <c r="X3989" s="29" t="s">
        <v>13038</v>
      </c>
      <c r="Y3989" s="26"/>
      <c r="Z3989" s="27" t="str">
        <f t="shared" si="62"/>
        <v>2022-09</v>
      </c>
    </row>
    <row r="3990" customHeight="1" spans="1:26">
      <c r="A3990" s="13">
        <v>44971</v>
      </c>
      <c r="B3990" s="13">
        <v>44971</v>
      </c>
      <c r="C3990" s="14">
        <v>0</v>
      </c>
      <c r="D3990" s="14" t="s">
        <v>1139</v>
      </c>
      <c r="E3990" s="14" t="s">
        <v>7835</v>
      </c>
      <c r="F3990" s="14" t="s">
        <v>7836</v>
      </c>
      <c r="G3990" s="15">
        <v>202302080003</v>
      </c>
      <c r="H3990" s="15"/>
      <c r="I3990" s="15"/>
      <c r="J3990" s="14" t="s">
        <v>13054</v>
      </c>
      <c r="K3990" s="14" t="s">
        <v>13055</v>
      </c>
      <c r="L3990" s="14" t="s">
        <v>33</v>
      </c>
      <c r="M3990" s="14" t="s">
        <v>13056</v>
      </c>
      <c r="N3990" s="20" t="s">
        <v>13057</v>
      </c>
      <c r="O3990" s="14" t="s">
        <v>9093</v>
      </c>
      <c r="P3990" s="14" t="s">
        <v>37</v>
      </c>
      <c r="Q3990" s="14" t="s">
        <v>204</v>
      </c>
      <c r="R3990" s="14"/>
      <c r="S3990" s="14"/>
      <c r="T3990" s="14">
        <v>1</v>
      </c>
      <c r="U3990" s="14" t="s">
        <v>3857</v>
      </c>
      <c r="V3990" s="14"/>
      <c r="W3990" s="17" t="s">
        <v>135</v>
      </c>
      <c r="X3990" s="29" t="s">
        <v>8290</v>
      </c>
      <c r="Y3990" s="26"/>
      <c r="Z3990" s="27" t="str">
        <f t="shared" si="62"/>
        <v>2023-01</v>
      </c>
    </row>
    <row r="3991" customHeight="1" spans="1:26">
      <c r="A3991" s="13">
        <v>44968</v>
      </c>
      <c r="B3991" s="13">
        <v>44968</v>
      </c>
      <c r="C3991" s="14" t="s">
        <v>9647</v>
      </c>
      <c r="D3991" s="14" t="s">
        <v>9918</v>
      </c>
      <c r="E3991" s="14" t="s">
        <v>7835</v>
      </c>
      <c r="F3991" s="14" t="s">
        <v>7836</v>
      </c>
      <c r="G3991" s="15">
        <v>202210310004</v>
      </c>
      <c r="H3991" s="15"/>
      <c r="I3991" s="15"/>
      <c r="J3991" s="14" t="s">
        <v>13058</v>
      </c>
      <c r="K3991" s="14" t="s">
        <v>13059</v>
      </c>
      <c r="L3991" s="14" t="s">
        <v>142</v>
      </c>
      <c r="M3991" s="14" t="s">
        <v>13060</v>
      </c>
      <c r="N3991" s="20" t="s">
        <v>9107</v>
      </c>
      <c r="O3991" s="14" t="s">
        <v>9093</v>
      </c>
      <c r="P3991" s="14" t="s">
        <v>37</v>
      </c>
      <c r="Q3991" s="14" t="s">
        <v>204</v>
      </c>
      <c r="R3991" s="14"/>
      <c r="S3991" s="14"/>
      <c r="T3991" s="14">
        <v>1</v>
      </c>
      <c r="U3991" s="14" t="s">
        <v>3857</v>
      </c>
      <c r="V3991" s="14"/>
      <c r="W3991" s="17" t="s">
        <v>135</v>
      </c>
      <c r="X3991" s="29" t="s">
        <v>3698</v>
      </c>
      <c r="Y3991" s="26"/>
      <c r="Z3991" s="27" t="str">
        <f t="shared" si="62"/>
        <v>2023-01</v>
      </c>
    </row>
    <row r="3992" customHeight="1" spans="1:26">
      <c r="A3992" s="13">
        <v>44971</v>
      </c>
      <c r="B3992" s="13">
        <v>44971</v>
      </c>
      <c r="C3992" s="14">
        <v>0</v>
      </c>
      <c r="D3992" s="14" t="s">
        <v>1139</v>
      </c>
      <c r="E3992" s="14" t="s">
        <v>7835</v>
      </c>
      <c r="F3992" s="14" t="s">
        <v>7836</v>
      </c>
      <c r="G3992" s="15">
        <v>202302080003</v>
      </c>
      <c r="H3992" s="15"/>
      <c r="I3992" s="15"/>
      <c r="J3992" s="14" t="s">
        <v>13061</v>
      </c>
      <c r="K3992" s="14" t="s">
        <v>13062</v>
      </c>
      <c r="L3992" s="14" t="s">
        <v>33</v>
      </c>
      <c r="M3992" s="14" t="s">
        <v>9621</v>
      </c>
      <c r="N3992" s="20" t="s">
        <v>13057</v>
      </c>
      <c r="O3992" s="14" t="s">
        <v>9093</v>
      </c>
      <c r="P3992" s="14" t="s">
        <v>37</v>
      </c>
      <c r="Q3992" s="14" t="s">
        <v>204</v>
      </c>
      <c r="R3992" s="14"/>
      <c r="S3992" s="14"/>
      <c r="T3992" s="14">
        <v>1</v>
      </c>
      <c r="U3992" s="14" t="s">
        <v>3857</v>
      </c>
      <c r="V3992" s="14"/>
      <c r="W3992" s="17" t="s">
        <v>135</v>
      </c>
      <c r="X3992" s="29" t="s">
        <v>8290</v>
      </c>
      <c r="Y3992" s="26"/>
      <c r="Z3992" s="27" t="str">
        <f t="shared" si="62"/>
        <v>2023-01</v>
      </c>
    </row>
    <row r="3993" customHeight="1" spans="1:26">
      <c r="A3993" s="13">
        <v>45057</v>
      </c>
      <c r="B3993" s="13">
        <v>45058</v>
      </c>
      <c r="C3993" s="14">
        <v>1</v>
      </c>
      <c r="D3993" s="14" t="s">
        <v>769</v>
      </c>
      <c r="E3993" s="14" t="s">
        <v>239</v>
      </c>
      <c r="F3993" s="14" t="s">
        <v>1119</v>
      </c>
      <c r="G3993" s="15">
        <v>202303170052</v>
      </c>
      <c r="H3993" s="15"/>
      <c r="I3993" s="15"/>
      <c r="J3993" s="14" t="s">
        <v>13063</v>
      </c>
      <c r="K3993" s="14" t="s">
        <v>13064</v>
      </c>
      <c r="L3993" s="14" t="s">
        <v>33</v>
      </c>
      <c r="M3993" s="14" t="s">
        <v>2930</v>
      </c>
      <c r="N3993" s="20" t="s">
        <v>13065</v>
      </c>
      <c r="O3993" s="14" t="s">
        <v>3481</v>
      </c>
      <c r="P3993" s="14" t="s">
        <v>3482</v>
      </c>
      <c r="Q3993" s="14" t="s">
        <v>38</v>
      </c>
      <c r="R3993" s="14"/>
      <c r="S3993" s="14"/>
      <c r="T3993" s="14">
        <v>1</v>
      </c>
      <c r="U3993" s="14" t="s">
        <v>117</v>
      </c>
      <c r="V3993" s="14"/>
      <c r="W3993" s="17" t="s">
        <v>135</v>
      </c>
      <c r="X3993" s="29" t="s">
        <v>591</v>
      </c>
      <c r="Y3993" s="26"/>
      <c r="Z3993" s="27" t="str">
        <f t="shared" si="62"/>
        <v>2023-04</v>
      </c>
    </row>
    <row r="3994" customHeight="1" spans="1:26">
      <c r="A3994" s="13">
        <v>44959</v>
      </c>
      <c r="B3994" s="13">
        <v>44959</v>
      </c>
      <c r="C3994" s="14">
        <v>0</v>
      </c>
      <c r="D3994" s="14" t="s">
        <v>1139</v>
      </c>
      <c r="E3994" s="14" t="s">
        <v>7835</v>
      </c>
      <c r="F3994" s="14" t="s">
        <v>7836</v>
      </c>
      <c r="G3994" s="15">
        <v>202212290056</v>
      </c>
      <c r="H3994" s="15"/>
      <c r="I3994" s="15"/>
      <c r="J3994" s="14" t="s">
        <v>13066</v>
      </c>
      <c r="K3994" s="14" t="s">
        <v>13067</v>
      </c>
      <c r="L3994" s="14" t="s">
        <v>33</v>
      </c>
      <c r="M3994" s="14" t="s">
        <v>13068</v>
      </c>
      <c r="N3994" s="20" t="s">
        <v>13069</v>
      </c>
      <c r="O3994" s="14" t="s">
        <v>9093</v>
      </c>
      <c r="P3994" s="14" t="s">
        <v>57</v>
      </c>
      <c r="Q3994" s="14" t="s">
        <v>38</v>
      </c>
      <c r="R3994" s="14"/>
      <c r="S3994" s="14"/>
      <c r="T3994" s="14">
        <v>1</v>
      </c>
      <c r="U3994" s="14" t="s">
        <v>8595</v>
      </c>
      <c r="V3994" s="14"/>
      <c r="W3994" s="17" t="s">
        <v>135</v>
      </c>
      <c r="X3994" s="29" t="s">
        <v>8290</v>
      </c>
      <c r="Y3994" s="26"/>
      <c r="Z3994" s="27" t="str">
        <f t="shared" si="62"/>
        <v>2023-01</v>
      </c>
    </row>
    <row r="3995" customHeight="1" spans="1:26">
      <c r="A3995" s="13">
        <v>44959</v>
      </c>
      <c r="B3995" s="13">
        <v>44959</v>
      </c>
      <c r="C3995" s="14">
        <v>0</v>
      </c>
      <c r="D3995" s="14" t="s">
        <v>1139</v>
      </c>
      <c r="E3995" s="14" t="s">
        <v>7835</v>
      </c>
      <c r="F3995" s="14" t="s">
        <v>7836</v>
      </c>
      <c r="G3995" s="15">
        <v>202212290056</v>
      </c>
      <c r="H3995" s="15"/>
      <c r="I3995" s="15"/>
      <c r="J3995" s="14" t="s">
        <v>13066</v>
      </c>
      <c r="K3995" s="14" t="s">
        <v>13067</v>
      </c>
      <c r="L3995" s="14" t="s">
        <v>33</v>
      </c>
      <c r="M3995" s="14" t="s">
        <v>13068</v>
      </c>
      <c r="N3995" s="20" t="s">
        <v>13069</v>
      </c>
      <c r="O3995" s="14" t="s">
        <v>36</v>
      </c>
      <c r="P3995" s="14" t="s">
        <v>57</v>
      </c>
      <c r="Q3995" s="14" t="s">
        <v>38</v>
      </c>
      <c r="R3995" s="14"/>
      <c r="S3995" s="14"/>
      <c r="T3995" s="14">
        <v>1</v>
      </c>
      <c r="U3995" s="14" t="s">
        <v>8595</v>
      </c>
      <c r="V3995" s="14"/>
      <c r="W3995" s="17" t="s">
        <v>135</v>
      </c>
      <c r="X3995" s="29" t="s">
        <v>8290</v>
      </c>
      <c r="Y3995" s="26"/>
      <c r="Z3995" s="27" t="str">
        <f t="shared" si="62"/>
        <v>2023-01</v>
      </c>
    </row>
    <row r="3996" customHeight="1" spans="1:26">
      <c r="A3996" s="13">
        <v>45058</v>
      </c>
      <c r="B3996" s="13">
        <v>45059</v>
      </c>
      <c r="C3996" s="14">
        <v>1</v>
      </c>
      <c r="D3996" s="14" t="s">
        <v>1256</v>
      </c>
      <c r="E3996" s="14" t="s">
        <v>354</v>
      </c>
      <c r="F3996" s="14" t="s">
        <v>408</v>
      </c>
      <c r="G3996" s="15">
        <v>202304160107</v>
      </c>
      <c r="H3996" s="15"/>
      <c r="I3996" s="15"/>
      <c r="J3996" s="14" t="s">
        <v>13070</v>
      </c>
      <c r="K3996" s="14" t="s">
        <v>13071</v>
      </c>
      <c r="L3996" s="14" t="s">
        <v>33</v>
      </c>
      <c r="M3996" s="14" t="s">
        <v>13072</v>
      </c>
      <c r="N3996" s="20" t="s">
        <v>13073</v>
      </c>
      <c r="O3996" s="14" t="s">
        <v>3481</v>
      </c>
      <c r="P3996" s="14" t="s">
        <v>3872</v>
      </c>
      <c r="Q3996" s="14" t="s">
        <v>38</v>
      </c>
      <c r="R3996" s="14"/>
      <c r="S3996" s="14"/>
      <c r="T3996" s="14">
        <v>1</v>
      </c>
      <c r="U3996" s="14" t="s">
        <v>1680</v>
      </c>
      <c r="V3996" s="14"/>
      <c r="W3996" s="17" t="s">
        <v>389</v>
      </c>
      <c r="X3996" s="46" t="s">
        <v>13074</v>
      </c>
      <c r="Y3996" s="26"/>
      <c r="Z3996" s="27" t="str">
        <f t="shared" si="62"/>
        <v>2023-05</v>
      </c>
    </row>
    <row r="3997" customHeight="1" spans="1:26">
      <c r="A3997" s="13">
        <v>44959</v>
      </c>
      <c r="B3997" s="13">
        <v>44959</v>
      </c>
      <c r="C3997" s="14">
        <v>0</v>
      </c>
      <c r="D3997" s="14" t="s">
        <v>763</v>
      </c>
      <c r="E3997" s="14" t="s">
        <v>7835</v>
      </c>
      <c r="F3997" s="14" t="s">
        <v>7836</v>
      </c>
      <c r="G3997" s="15">
        <v>202212290056</v>
      </c>
      <c r="H3997" s="15"/>
      <c r="I3997" s="15"/>
      <c r="J3997" s="14" t="s">
        <v>13075</v>
      </c>
      <c r="K3997" s="14" t="s">
        <v>85</v>
      </c>
      <c r="L3997" s="14" t="s">
        <v>33</v>
      </c>
      <c r="M3997" s="14" t="s">
        <v>9147</v>
      </c>
      <c r="N3997" s="20" t="s">
        <v>13076</v>
      </c>
      <c r="O3997" s="14" t="s">
        <v>36</v>
      </c>
      <c r="P3997" s="14" t="s">
        <v>57</v>
      </c>
      <c r="Q3997" s="14" t="s">
        <v>38</v>
      </c>
      <c r="R3997" s="14"/>
      <c r="S3997" s="14"/>
      <c r="T3997" s="14">
        <v>1</v>
      </c>
      <c r="U3997" s="14" t="s">
        <v>3857</v>
      </c>
      <c r="V3997" s="14"/>
      <c r="W3997" s="17" t="s">
        <v>5818</v>
      </c>
      <c r="X3997" s="29" t="s">
        <v>9095</v>
      </c>
      <c r="Y3997" s="26"/>
      <c r="Z3997" s="27" t="str">
        <f t="shared" si="62"/>
        <v>2023-01</v>
      </c>
    </row>
    <row r="3998" customHeight="1" spans="1:26">
      <c r="A3998" s="13">
        <v>45059</v>
      </c>
      <c r="B3998" s="13">
        <v>45059</v>
      </c>
      <c r="C3998" s="14">
        <v>0</v>
      </c>
      <c r="D3998" s="14" t="s">
        <v>113</v>
      </c>
      <c r="E3998" s="14" t="s">
        <v>73</v>
      </c>
      <c r="F3998" s="14" t="s">
        <v>383</v>
      </c>
      <c r="G3998" s="15">
        <v>202304180023</v>
      </c>
      <c r="H3998" s="15"/>
      <c r="I3998" s="15"/>
      <c r="J3998" s="14" t="s">
        <v>13077</v>
      </c>
      <c r="K3998" s="14" t="s">
        <v>13078</v>
      </c>
      <c r="L3998" s="14" t="s">
        <v>142</v>
      </c>
      <c r="M3998" s="14" t="s">
        <v>1295</v>
      </c>
      <c r="N3998" s="20" t="s">
        <v>13079</v>
      </c>
      <c r="O3998" s="14" t="s">
        <v>3481</v>
      </c>
      <c r="P3998" s="14" t="s">
        <v>3482</v>
      </c>
      <c r="Q3998" s="14" t="s">
        <v>204</v>
      </c>
      <c r="R3998" s="14"/>
      <c r="S3998" s="14"/>
      <c r="T3998" s="14">
        <v>1</v>
      </c>
      <c r="U3998" s="14" t="s">
        <v>3857</v>
      </c>
      <c r="V3998" s="14"/>
      <c r="W3998" s="17" t="s">
        <v>135</v>
      </c>
      <c r="X3998" s="29" t="s">
        <v>1044</v>
      </c>
      <c r="Y3998" s="26"/>
      <c r="Z3998" s="27" t="str">
        <f t="shared" si="62"/>
        <v>2023-05</v>
      </c>
    </row>
    <row r="3999" customHeight="1" spans="1:26">
      <c r="A3999" s="13">
        <v>44959</v>
      </c>
      <c r="B3999" s="13">
        <v>44959</v>
      </c>
      <c r="C3999" s="14">
        <v>0</v>
      </c>
      <c r="D3999" s="14" t="s">
        <v>763</v>
      </c>
      <c r="E3999" s="14" t="s">
        <v>7835</v>
      </c>
      <c r="F3999" s="14" t="s">
        <v>7836</v>
      </c>
      <c r="G3999" s="15">
        <v>202212290056</v>
      </c>
      <c r="H3999" s="15"/>
      <c r="I3999" s="15"/>
      <c r="J3999" s="14" t="s">
        <v>13075</v>
      </c>
      <c r="K3999" s="14" t="s">
        <v>85</v>
      </c>
      <c r="L3999" s="14" t="s">
        <v>33</v>
      </c>
      <c r="M3999" s="14" t="s">
        <v>9147</v>
      </c>
      <c r="N3999" s="20" t="s">
        <v>13076</v>
      </c>
      <c r="O3999" s="14" t="s">
        <v>9093</v>
      </c>
      <c r="P3999" s="14" t="s">
        <v>57</v>
      </c>
      <c r="Q3999" s="14" t="s">
        <v>38</v>
      </c>
      <c r="R3999" s="14"/>
      <c r="S3999" s="14"/>
      <c r="T3999" s="14">
        <v>1</v>
      </c>
      <c r="U3999" s="14" t="s">
        <v>3857</v>
      </c>
      <c r="V3999" s="14"/>
      <c r="W3999" s="17" t="s">
        <v>5818</v>
      </c>
      <c r="X3999" s="29" t="s">
        <v>9095</v>
      </c>
      <c r="Y3999" s="26"/>
      <c r="Z3999" s="27" t="str">
        <f t="shared" si="62"/>
        <v>2023-01</v>
      </c>
    </row>
    <row r="4000" customHeight="1" spans="1:26">
      <c r="A4000" s="13">
        <v>44959</v>
      </c>
      <c r="B4000" s="13">
        <v>44959</v>
      </c>
      <c r="C4000" s="14">
        <v>0</v>
      </c>
      <c r="D4000" s="14" t="s">
        <v>1139</v>
      </c>
      <c r="E4000" s="14" t="s">
        <v>7835</v>
      </c>
      <c r="F4000" s="14" t="s">
        <v>7836</v>
      </c>
      <c r="G4000" s="15">
        <v>202212290056</v>
      </c>
      <c r="H4000" s="15"/>
      <c r="I4000" s="15"/>
      <c r="J4000" s="14" t="s">
        <v>13080</v>
      </c>
      <c r="K4000" s="14" t="s">
        <v>13081</v>
      </c>
      <c r="L4000" s="14" t="s">
        <v>33</v>
      </c>
      <c r="M4000" s="14" t="s">
        <v>9621</v>
      </c>
      <c r="N4000" s="20" t="s">
        <v>13082</v>
      </c>
      <c r="O4000" s="14" t="s">
        <v>36</v>
      </c>
      <c r="P4000" s="14" t="s">
        <v>88</v>
      </c>
      <c r="Q4000" s="14" t="s">
        <v>204</v>
      </c>
      <c r="R4000" s="14"/>
      <c r="S4000" s="14"/>
      <c r="T4000" s="14">
        <v>1</v>
      </c>
      <c r="U4000" s="14" t="s">
        <v>8595</v>
      </c>
      <c r="V4000" s="14"/>
      <c r="W4000" s="17" t="s">
        <v>89</v>
      </c>
      <c r="X4000" s="29" t="s">
        <v>13083</v>
      </c>
      <c r="Y4000" s="26"/>
      <c r="Z4000" s="27" t="str">
        <f t="shared" si="62"/>
        <v>2023-01</v>
      </c>
    </row>
    <row r="4001" customHeight="1" spans="1:26">
      <c r="A4001" s="13">
        <v>44959</v>
      </c>
      <c r="B4001" s="13">
        <v>44959</v>
      </c>
      <c r="C4001" s="14">
        <v>0</v>
      </c>
      <c r="D4001" s="14" t="s">
        <v>1139</v>
      </c>
      <c r="E4001" s="14" t="s">
        <v>7835</v>
      </c>
      <c r="F4001" s="14" t="s">
        <v>7836</v>
      </c>
      <c r="G4001" s="15">
        <v>202212290056</v>
      </c>
      <c r="H4001" s="15"/>
      <c r="I4001" s="15"/>
      <c r="J4001" s="14" t="s">
        <v>13080</v>
      </c>
      <c r="K4001" s="14" t="s">
        <v>13081</v>
      </c>
      <c r="L4001" s="14" t="s">
        <v>33</v>
      </c>
      <c r="M4001" s="14" t="s">
        <v>9621</v>
      </c>
      <c r="N4001" s="20" t="s">
        <v>13082</v>
      </c>
      <c r="O4001" s="14" t="s">
        <v>36</v>
      </c>
      <c r="P4001" s="14" t="s">
        <v>88</v>
      </c>
      <c r="Q4001" s="14" t="s">
        <v>204</v>
      </c>
      <c r="R4001" s="14"/>
      <c r="S4001" s="14"/>
      <c r="T4001" s="14">
        <v>1</v>
      </c>
      <c r="U4001" s="14" t="s">
        <v>8595</v>
      </c>
      <c r="V4001" s="14"/>
      <c r="W4001" s="17" t="s">
        <v>89</v>
      </c>
      <c r="X4001" s="29" t="s">
        <v>13083</v>
      </c>
      <c r="Y4001" s="26"/>
      <c r="Z4001" s="27" t="str">
        <f t="shared" si="62"/>
        <v>2023-01</v>
      </c>
    </row>
    <row r="4002" customHeight="1" spans="1:26">
      <c r="A4002" s="13">
        <v>44981</v>
      </c>
      <c r="B4002" s="13">
        <v>44981</v>
      </c>
      <c r="C4002" s="14">
        <v>0</v>
      </c>
      <c r="D4002" s="14" t="s">
        <v>763</v>
      </c>
      <c r="E4002" s="14" t="s">
        <v>7835</v>
      </c>
      <c r="F4002" s="14" t="s">
        <v>7836</v>
      </c>
      <c r="G4002" s="15">
        <v>202301310006</v>
      </c>
      <c r="H4002" s="15"/>
      <c r="I4002" s="15"/>
      <c r="J4002" s="14" t="s">
        <v>13084</v>
      </c>
      <c r="K4002" s="14" t="s">
        <v>13085</v>
      </c>
      <c r="L4002" s="14" t="s">
        <v>44</v>
      </c>
      <c r="M4002" s="14" t="s">
        <v>7884</v>
      </c>
      <c r="N4002" s="20" t="s">
        <v>13086</v>
      </c>
      <c r="O4002" s="14" t="s">
        <v>36</v>
      </c>
      <c r="P4002" s="14" t="s">
        <v>37</v>
      </c>
      <c r="Q4002" s="14" t="s">
        <v>204</v>
      </c>
      <c r="R4002" s="14"/>
      <c r="S4002" s="14"/>
      <c r="T4002" s="14">
        <v>1</v>
      </c>
      <c r="U4002" s="14" t="s">
        <v>3857</v>
      </c>
      <c r="V4002" s="14"/>
      <c r="W4002" s="17" t="s">
        <v>135</v>
      </c>
      <c r="X4002" s="29" t="s">
        <v>8290</v>
      </c>
      <c r="Y4002" s="26"/>
      <c r="Z4002" s="27" t="str">
        <f t="shared" si="62"/>
        <v>2023-02</v>
      </c>
    </row>
    <row r="4003" customHeight="1" spans="1:26">
      <c r="A4003" s="13">
        <v>44982</v>
      </c>
      <c r="B4003" s="13">
        <v>44982</v>
      </c>
      <c r="C4003" s="14">
        <v>0</v>
      </c>
      <c r="D4003" s="14" t="s">
        <v>763</v>
      </c>
      <c r="E4003" s="14" t="s">
        <v>7835</v>
      </c>
      <c r="F4003" s="14" t="s">
        <v>7836</v>
      </c>
      <c r="G4003" s="15">
        <v>202301310006</v>
      </c>
      <c r="H4003" s="15"/>
      <c r="I4003" s="15"/>
      <c r="J4003" s="14" t="s">
        <v>13087</v>
      </c>
      <c r="K4003" s="14" t="s">
        <v>13088</v>
      </c>
      <c r="L4003" s="14" t="s">
        <v>44</v>
      </c>
      <c r="M4003" s="14" t="s">
        <v>13089</v>
      </c>
      <c r="N4003" s="20" t="s">
        <v>13090</v>
      </c>
      <c r="O4003" s="14" t="s">
        <v>36</v>
      </c>
      <c r="P4003" s="14" t="s">
        <v>37</v>
      </c>
      <c r="Q4003" s="14" t="s">
        <v>204</v>
      </c>
      <c r="R4003" s="14"/>
      <c r="S4003" s="14"/>
      <c r="T4003" s="14">
        <v>1</v>
      </c>
      <c r="U4003" s="14" t="s">
        <v>3857</v>
      </c>
      <c r="V4003" s="14"/>
      <c r="W4003" s="17" t="s">
        <v>135</v>
      </c>
      <c r="X4003" s="29" t="s">
        <v>8290</v>
      </c>
      <c r="Y4003" s="26"/>
      <c r="Z4003" s="27" t="str">
        <f t="shared" si="62"/>
        <v>2023-02</v>
      </c>
    </row>
    <row r="4004" customHeight="1" spans="1:26">
      <c r="A4004" s="13">
        <v>44982</v>
      </c>
      <c r="B4004" s="13">
        <v>44982</v>
      </c>
      <c r="C4004" s="14">
        <v>0</v>
      </c>
      <c r="D4004" s="14" t="s">
        <v>763</v>
      </c>
      <c r="E4004" s="14" t="s">
        <v>7835</v>
      </c>
      <c r="F4004" s="14" t="s">
        <v>7836</v>
      </c>
      <c r="G4004" s="15">
        <v>202301310006</v>
      </c>
      <c r="H4004" s="15"/>
      <c r="I4004" s="15"/>
      <c r="J4004" s="14" t="s">
        <v>13091</v>
      </c>
      <c r="K4004" s="14" t="s">
        <v>13092</v>
      </c>
      <c r="L4004" s="14" t="s">
        <v>33</v>
      </c>
      <c r="M4004" s="14" t="s">
        <v>11461</v>
      </c>
      <c r="N4004" s="20" t="s">
        <v>13093</v>
      </c>
      <c r="O4004" s="14" t="s">
        <v>36</v>
      </c>
      <c r="P4004" s="14" t="s">
        <v>37</v>
      </c>
      <c r="Q4004" s="14" t="s">
        <v>204</v>
      </c>
      <c r="R4004" s="14"/>
      <c r="S4004" s="14"/>
      <c r="T4004" s="14">
        <v>1</v>
      </c>
      <c r="U4004" s="14" t="s">
        <v>10317</v>
      </c>
      <c r="V4004" s="14"/>
      <c r="W4004" s="17" t="s">
        <v>105</v>
      </c>
      <c r="X4004" s="29" t="s">
        <v>13094</v>
      </c>
      <c r="Y4004" s="26"/>
      <c r="Z4004" s="27" t="str">
        <f t="shared" si="62"/>
        <v>2023-02</v>
      </c>
    </row>
    <row r="4005" customHeight="1" spans="1:26">
      <c r="A4005" s="13">
        <v>44988</v>
      </c>
      <c r="B4005" s="13">
        <v>44988</v>
      </c>
      <c r="C4005" s="14">
        <v>0</v>
      </c>
      <c r="D4005" s="14" t="s">
        <v>763</v>
      </c>
      <c r="E4005" s="14" t="s">
        <v>7835</v>
      </c>
      <c r="F4005" s="14" t="s">
        <v>7836</v>
      </c>
      <c r="G4005" s="15">
        <v>202302150100</v>
      </c>
      <c r="H4005" s="15"/>
      <c r="I4005" s="15"/>
      <c r="J4005" s="14" t="s">
        <v>13095</v>
      </c>
      <c r="K4005" s="14" t="s">
        <v>13096</v>
      </c>
      <c r="L4005" s="14" t="s">
        <v>33</v>
      </c>
      <c r="M4005" s="14" t="s">
        <v>13097</v>
      </c>
      <c r="N4005" s="20" t="s">
        <v>13098</v>
      </c>
      <c r="O4005" s="14" t="s">
        <v>3481</v>
      </c>
      <c r="P4005" s="14" t="s">
        <v>3482</v>
      </c>
      <c r="Q4005" s="14" t="s">
        <v>38</v>
      </c>
      <c r="R4005" s="14"/>
      <c r="S4005" s="14"/>
      <c r="T4005" s="14">
        <v>1</v>
      </c>
      <c r="U4005" s="14" t="s">
        <v>3857</v>
      </c>
      <c r="V4005" s="14"/>
      <c r="W4005" s="17" t="s">
        <v>105</v>
      </c>
      <c r="X4005" s="29" t="s">
        <v>874</v>
      </c>
      <c r="Y4005" s="26"/>
      <c r="Z4005" s="27" t="str">
        <f t="shared" si="62"/>
        <v>2023-03</v>
      </c>
    </row>
    <row r="4006" customHeight="1" spans="1:26">
      <c r="A4006" s="13">
        <v>44998</v>
      </c>
      <c r="B4006" s="13">
        <v>44998</v>
      </c>
      <c r="C4006" s="14">
        <v>0</v>
      </c>
      <c r="D4006" s="14" t="s">
        <v>763</v>
      </c>
      <c r="E4006" s="14" t="s">
        <v>7835</v>
      </c>
      <c r="F4006" s="14" t="s">
        <v>7836</v>
      </c>
      <c r="G4006" s="15">
        <v>202302140003</v>
      </c>
      <c r="H4006" s="15"/>
      <c r="I4006" s="15"/>
      <c r="J4006" s="14" t="s">
        <v>13099</v>
      </c>
      <c r="K4006" s="14" t="s">
        <v>13100</v>
      </c>
      <c r="L4006" s="14" t="s">
        <v>44</v>
      </c>
      <c r="M4006" s="14" t="s">
        <v>13101</v>
      </c>
      <c r="N4006" s="20" t="s">
        <v>13102</v>
      </c>
      <c r="O4006" s="14" t="s">
        <v>3481</v>
      </c>
      <c r="P4006" s="14" t="s">
        <v>3872</v>
      </c>
      <c r="Q4006" s="14" t="s">
        <v>204</v>
      </c>
      <c r="R4006" s="14"/>
      <c r="S4006" s="14"/>
      <c r="T4006" s="14">
        <v>1</v>
      </c>
      <c r="U4006" s="14" t="s">
        <v>3857</v>
      </c>
      <c r="V4006" s="14"/>
      <c r="W4006" s="17" t="s">
        <v>135</v>
      </c>
      <c r="X4006" s="29" t="s">
        <v>8290</v>
      </c>
      <c r="Y4006" s="26" t="s">
        <v>13103</v>
      </c>
      <c r="Z4006" s="27" t="str">
        <f t="shared" si="62"/>
        <v>2023-03</v>
      </c>
    </row>
    <row r="4007" customHeight="1" spans="1:26">
      <c r="A4007" s="13">
        <v>44999</v>
      </c>
      <c r="B4007" s="13">
        <v>44999</v>
      </c>
      <c r="C4007" s="14">
        <v>0</v>
      </c>
      <c r="D4007" s="14" t="s">
        <v>763</v>
      </c>
      <c r="E4007" s="14" t="s">
        <v>7835</v>
      </c>
      <c r="F4007" s="14" t="s">
        <v>7836</v>
      </c>
      <c r="G4007" s="15">
        <v>202302140004</v>
      </c>
      <c r="H4007" s="15"/>
      <c r="I4007" s="15"/>
      <c r="J4007" s="14" t="s">
        <v>13104</v>
      </c>
      <c r="K4007" s="14" t="s">
        <v>85</v>
      </c>
      <c r="L4007" s="14" t="s">
        <v>44</v>
      </c>
      <c r="M4007" s="14" t="s">
        <v>13101</v>
      </c>
      <c r="N4007" s="20" t="s">
        <v>13102</v>
      </c>
      <c r="O4007" s="14" t="s">
        <v>3481</v>
      </c>
      <c r="P4007" s="14" t="s">
        <v>3872</v>
      </c>
      <c r="Q4007" s="14" t="s">
        <v>204</v>
      </c>
      <c r="R4007" s="14"/>
      <c r="S4007" s="14"/>
      <c r="T4007" s="14">
        <v>1</v>
      </c>
      <c r="U4007" s="14" t="s">
        <v>3857</v>
      </c>
      <c r="V4007" s="14"/>
      <c r="W4007" s="17" t="s">
        <v>135</v>
      </c>
      <c r="X4007" s="29" t="s">
        <v>8290</v>
      </c>
      <c r="Y4007" s="26"/>
      <c r="Z4007" s="27" t="str">
        <f t="shared" si="62"/>
        <v>2023-03</v>
      </c>
    </row>
    <row r="4008" customHeight="1" spans="1:26">
      <c r="A4008" s="13">
        <v>45062</v>
      </c>
      <c r="B4008" s="13">
        <v>45062</v>
      </c>
      <c r="C4008" s="14">
        <v>0</v>
      </c>
      <c r="D4008" s="14" t="s">
        <v>96</v>
      </c>
      <c r="E4008" s="14" t="s">
        <v>354</v>
      </c>
      <c r="F4008" s="14" t="s">
        <v>408</v>
      </c>
      <c r="G4008" s="15" t="s">
        <v>13105</v>
      </c>
      <c r="H4008" s="15"/>
      <c r="I4008" s="15"/>
      <c r="J4008" s="14" t="s">
        <v>13106</v>
      </c>
      <c r="K4008" s="14" t="s">
        <v>13107</v>
      </c>
      <c r="L4008" s="14" t="s">
        <v>33</v>
      </c>
      <c r="M4008" s="14" t="s">
        <v>11666</v>
      </c>
      <c r="N4008" s="20" t="s">
        <v>12766</v>
      </c>
      <c r="O4008" s="14" t="s">
        <v>3481</v>
      </c>
      <c r="P4008" s="14" t="s">
        <v>3482</v>
      </c>
      <c r="Q4008" s="14" t="s">
        <v>204</v>
      </c>
      <c r="R4008" s="14"/>
      <c r="S4008" s="14"/>
      <c r="T4008" s="14">
        <v>1</v>
      </c>
      <c r="U4008" s="14" t="s">
        <v>3045</v>
      </c>
      <c r="V4008" s="14"/>
      <c r="W4008" s="17" t="s">
        <v>135</v>
      </c>
      <c r="X4008" s="29" t="s">
        <v>1044</v>
      </c>
      <c r="Y4008" s="26"/>
      <c r="Z4008" s="27" t="str">
        <f t="shared" si="62"/>
        <v>2023-05</v>
      </c>
    </row>
    <row r="4009" customHeight="1" spans="1:26">
      <c r="A4009" s="13">
        <v>45062</v>
      </c>
      <c r="B4009" s="13">
        <v>45062</v>
      </c>
      <c r="C4009" s="14">
        <v>0</v>
      </c>
      <c r="D4009" s="14" t="s">
        <v>96</v>
      </c>
      <c r="E4009" s="14" t="s">
        <v>354</v>
      </c>
      <c r="F4009" s="14" t="s">
        <v>355</v>
      </c>
      <c r="G4009" s="15">
        <v>202303170088</v>
      </c>
      <c r="H4009" s="15"/>
      <c r="I4009" s="15"/>
      <c r="J4009" s="14" t="s">
        <v>13108</v>
      </c>
      <c r="K4009" s="14" t="s">
        <v>13109</v>
      </c>
      <c r="L4009" s="14" t="s">
        <v>142</v>
      </c>
      <c r="M4009" s="14" t="s">
        <v>11227</v>
      </c>
      <c r="N4009" s="20" t="s">
        <v>12945</v>
      </c>
      <c r="O4009" s="14" t="s">
        <v>3481</v>
      </c>
      <c r="P4009" s="14" t="s">
        <v>3482</v>
      </c>
      <c r="Q4009" s="14" t="s">
        <v>204</v>
      </c>
      <c r="R4009" s="14"/>
      <c r="S4009" s="14"/>
      <c r="T4009" s="14">
        <v>1</v>
      </c>
      <c r="U4009" s="14" t="s">
        <v>3045</v>
      </c>
      <c r="V4009" s="14"/>
      <c r="W4009" s="17" t="s">
        <v>135</v>
      </c>
      <c r="X4009" s="29" t="s">
        <v>1044</v>
      </c>
      <c r="Y4009" s="26"/>
      <c r="Z4009" s="27" t="str">
        <f t="shared" si="62"/>
        <v>2023-05</v>
      </c>
    </row>
    <row r="4010" customHeight="1" spans="1:26">
      <c r="A4010" s="13">
        <v>45062</v>
      </c>
      <c r="B4010" s="13">
        <v>45062</v>
      </c>
      <c r="C4010" s="14">
        <v>0</v>
      </c>
      <c r="D4010" s="14" t="s">
        <v>96</v>
      </c>
      <c r="E4010" s="14" t="s">
        <v>354</v>
      </c>
      <c r="F4010" s="14" t="s">
        <v>719</v>
      </c>
      <c r="G4010" s="15">
        <v>202303170090</v>
      </c>
      <c r="H4010" s="15"/>
      <c r="I4010" s="15"/>
      <c r="J4010" s="14" t="s">
        <v>13110</v>
      </c>
      <c r="K4010" s="14" t="s">
        <v>13111</v>
      </c>
      <c r="L4010" s="14" t="s">
        <v>33</v>
      </c>
      <c r="M4010" s="14" t="s">
        <v>8274</v>
      </c>
      <c r="N4010" s="20" t="s">
        <v>13112</v>
      </c>
      <c r="O4010" s="14" t="s">
        <v>3481</v>
      </c>
      <c r="P4010" s="14" t="s">
        <v>3482</v>
      </c>
      <c r="Q4010" s="14" t="s">
        <v>38</v>
      </c>
      <c r="R4010" s="14"/>
      <c r="S4010" s="14"/>
      <c r="T4010" s="14">
        <v>1</v>
      </c>
      <c r="U4010" s="14" t="s">
        <v>3045</v>
      </c>
      <c r="V4010" s="14"/>
      <c r="W4010" s="17" t="s">
        <v>274</v>
      </c>
      <c r="X4010" s="29" t="s">
        <v>13113</v>
      </c>
      <c r="Y4010" s="26"/>
      <c r="Z4010" s="27" t="str">
        <f t="shared" si="62"/>
        <v>2023-05</v>
      </c>
    </row>
    <row r="4011" customHeight="1" spans="1:26">
      <c r="A4011" s="13">
        <v>45140</v>
      </c>
      <c r="B4011" s="13">
        <v>45140</v>
      </c>
      <c r="C4011" s="14">
        <v>0</v>
      </c>
      <c r="D4011" s="14"/>
      <c r="E4011" s="14" t="s">
        <v>7835</v>
      </c>
      <c r="F4011" s="14" t="s">
        <v>7836</v>
      </c>
      <c r="G4011" s="15"/>
      <c r="H4011" s="15"/>
      <c r="I4011" s="15"/>
      <c r="J4011" s="14" t="s">
        <v>13114</v>
      </c>
      <c r="K4011" s="14" t="s">
        <v>13115</v>
      </c>
      <c r="L4011" s="14" t="s">
        <v>33</v>
      </c>
      <c r="M4011" s="14" t="s">
        <v>13116</v>
      </c>
      <c r="N4011" s="20" t="s">
        <v>13117</v>
      </c>
      <c r="O4011" s="14" t="s">
        <v>3481</v>
      </c>
      <c r="P4011" s="14" t="s">
        <v>3482</v>
      </c>
      <c r="Q4011" s="14" t="s">
        <v>204</v>
      </c>
      <c r="R4011" s="14"/>
      <c r="S4011" s="14"/>
      <c r="T4011" s="14">
        <v>1</v>
      </c>
      <c r="U4011" s="14" t="s">
        <v>9723</v>
      </c>
      <c r="V4011" s="14"/>
      <c r="W4011" s="17" t="s">
        <v>135</v>
      </c>
      <c r="X4011" s="29" t="s">
        <v>9206</v>
      </c>
      <c r="Y4011" s="26"/>
      <c r="Z4011" s="27" t="str">
        <f t="shared" si="62"/>
        <v>2023-03</v>
      </c>
    </row>
    <row r="4012" customHeight="1" spans="1:26">
      <c r="A4012" s="13">
        <v>45062</v>
      </c>
      <c r="B4012" s="13">
        <v>45062</v>
      </c>
      <c r="C4012" s="14">
        <v>0</v>
      </c>
      <c r="D4012" s="14" t="s">
        <v>407</v>
      </c>
      <c r="E4012" s="14" t="s">
        <v>239</v>
      </c>
      <c r="F4012" s="14" t="s">
        <v>630</v>
      </c>
      <c r="G4012" s="15">
        <v>202304160074</v>
      </c>
      <c r="H4012" s="15"/>
      <c r="I4012" s="15"/>
      <c r="J4012" s="14" t="s">
        <v>13118</v>
      </c>
      <c r="K4012" s="14" t="s">
        <v>13119</v>
      </c>
      <c r="L4012" s="14" t="s">
        <v>681</v>
      </c>
      <c r="M4012" s="14" t="s">
        <v>8791</v>
      </c>
      <c r="N4012" s="20" t="s">
        <v>13120</v>
      </c>
      <c r="O4012" s="14" t="s">
        <v>3481</v>
      </c>
      <c r="P4012" s="14" t="s">
        <v>3482</v>
      </c>
      <c r="Q4012" s="14" t="s">
        <v>38</v>
      </c>
      <c r="R4012" s="14"/>
      <c r="S4012" s="14"/>
      <c r="T4012" s="14">
        <v>1</v>
      </c>
      <c r="U4012" s="14" t="s">
        <v>127</v>
      </c>
      <c r="V4012" s="14"/>
      <c r="W4012" s="17" t="s">
        <v>135</v>
      </c>
      <c r="X4012" s="29" t="s">
        <v>2865</v>
      </c>
      <c r="Y4012" s="26"/>
      <c r="Z4012" s="27" t="str">
        <f t="shared" si="62"/>
        <v>2023-05</v>
      </c>
    </row>
    <row r="4013" customHeight="1" spans="1:26">
      <c r="A4013" s="13">
        <v>45062</v>
      </c>
      <c r="B4013" s="13">
        <v>45062</v>
      </c>
      <c r="C4013" s="14">
        <v>0</v>
      </c>
      <c r="D4013" s="14" t="s">
        <v>1256</v>
      </c>
      <c r="E4013" s="14" t="s">
        <v>354</v>
      </c>
      <c r="F4013" s="14" t="s">
        <v>719</v>
      </c>
      <c r="G4013" s="15">
        <v>202304160094</v>
      </c>
      <c r="H4013" s="15"/>
      <c r="I4013" s="15"/>
      <c r="J4013" s="14" t="s">
        <v>13121</v>
      </c>
      <c r="K4013" s="14" t="s">
        <v>13122</v>
      </c>
      <c r="L4013" s="14" t="s">
        <v>142</v>
      </c>
      <c r="M4013" s="14" t="s">
        <v>11156</v>
      </c>
      <c r="N4013" s="20" t="s">
        <v>13123</v>
      </c>
      <c r="O4013" s="14" t="s">
        <v>3481</v>
      </c>
      <c r="P4013" s="14" t="s">
        <v>3482</v>
      </c>
      <c r="Q4013" s="14" t="s">
        <v>204</v>
      </c>
      <c r="R4013" s="14"/>
      <c r="S4013" s="14"/>
      <c r="T4013" s="14">
        <v>1</v>
      </c>
      <c r="U4013" s="14" t="s">
        <v>1680</v>
      </c>
      <c r="V4013" s="14"/>
      <c r="W4013" s="17" t="s">
        <v>135</v>
      </c>
      <c r="X4013" s="29" t="s">
        <v>1044</v>
      </c>
      <c r="Y4013" s="26"/>
      <c r="Z4013" s="27" t="str">
        <f t="shared" si="62"/>
        <v>2023-05</v>
      </c>
    </row>
    <row r="4014" customHeight="1" spans="1:26">
      <c r="A4014" s="13">
        <v>45007</v>
      </c>
      <c r="B4014" s="13">
        <v>45007</v>
      </c>
      <c r="C4014" s="14">
        <v>0</v>
      </c>
      <c r="D4014" s="14" t="s">
        <v>763</v>
      </c>
      <c r="E4014" s="14" t="s">
        <v>7835</v>
      </c>
      <c r="F4014" s="14" t="s">
        <v>7836</v>
      </c>
      <c r="G4014" s="15">
        <v>202303060012</v>
      </c>
      <c r="H4014" s="15"/>
      <c r="I4014" s="15"/>
      <c r="J4014" s="14" t="s">
        <v>13124</v>
      </c>
      <c r="K4014" s="14" t="s">
        <v>13125</v>
      </c>
      <c r="L4014" s="14" t="s">
        <v>33</v>
      </c>
      <c r="M4014" s="14" t="s">
        <v>13126</v>
      </c>
      <c r="N4014" s="20" t="s">
        <v>13127</v>
      </c>
      <c r="O4014" s="14" t="s">
        <v>3481</v>
      </c>
      <c r="P4014" s="14" t="s">
        <v>3872</v>
      </c>
      <c r="Q4014" s="14" t="s">
        <v>204</v>
      </c>
      <c r="R4014" s="14"/>
      <c r="S4014" s="14"/>
      <c r="T4014" s="14">
        <v>1</v>
      </c>
      <c r="U4014" s="14" t="s">
        <v>3857</v>
      </c>
      <c r="V4014" s="14"/>
      <c r="W4014" s="17" t="s">
        <v>60</v>
      </c>
      <c r="X4014" s="29" t="s">
        <v>5825</v>
      </c>
      <c r="Y4014" s="26"/>
      <c r="Z4014" s="27" t="str">
        <f t="shared" si="62"/>
        <v>2023-03</v>
      </c>
    </row>
    <row r="4015" customHeight="1" spans="1:26">
      <c r="A4015" s="13">
        <v>45007</v>
      </c>
      <c r="B4015" s="13">
        <v>45007</v>
      </c>
      <c r="C4015" s="14">
        <v>0</v>
      </c>
      <c r="D4015" s="14" t="s">
        <v>1139</v>
      </c>
      <c r="E4015" s="14" t="s">
        <v>7835</v>
      </c>
      <c r="F4015" s="14" t="s">
        <v>7836</v>
      </c>
      <c r="G4015" s="15">
        <v>202303060012</v>
      </c>
      <c r="H4015" s="15"/>
      <c r="I4015" s="15"/>
      <c r="J4015" s="14" t="s">
        <v>13128</v>
      </c>
      <c r="K4015" s="14" t="s">
        <v>13129</v>
      </c>
      <c r="L4015" s="14" t="s">
        <v>33</v>
      </c>
      <c r="M4015" s="14" t="s">
        <v>11461</v>
      </c>
      <c r="N4015" s="20" t="s">
        <v>13130</v>
      </c>
      <c r="O4015" s="14" t="s">
        <v>3481</v>
      </c>
      <c r="P4015" s="14" t="s">
        <v>3482</v>
      </c>
      <c r="Q4015" s="14" t="s">
        <v>204</v>
      </c>
      <c r="R4015" s="14"/>
      <c r="S4015" s="14"/>
      <c r="T4015" s="14">
        <v>1</v>
      </c>
      <c r="U4015" s="14" t="s">
        <v>9723</v>
      </c>
      <c r="V4015" s="14"/>
      <c r="W4015" s="17" t="s">
        <v>135</v>
      </c>
      <c r="X4015" s="29" t="s">
        <v>3698</v>
      </c>
      <c r="Y4015" s="26"/>
      <c r="Z4015" s="27" t="str">
        <f t="shared" si="62"/>
        <v>2023-03</v>
      </c>
    </row>
    <row r="4016" customHeight="1" spans="1:26">
      <c r="A4016" s="13">
        <v>45006</v>
      </c>
      <c r="B4016" s="13">
        <v>45006</v>
      </c>
      <c r="C4016" s="14">
        <v>0</v>
      </c>
      <c r="D4016" s="14" t="s">
        <v>763</v>
      </c>
      <c r="E4016" s="14" t="s">
        <v>7835</v>
      </c>
      <c r="F4016" s="14" t="s">
        <v>7836</v>
      </c>
      <c r="G4016" s="15">
        <v>202302140005</v>
      </c>
      <c r="H4016" s="15"/>
      <c r="I4016" s="15"/>
      <c r="J4016" s="14" t="s">
        <v>13131</v>
      </c>
      <c r="K4016" s="14" t="s">
        <v>13132</v>
      </c>
      <c r="L4016" s="14" t="s">
        <v>33</v>
      </c>
      <c r="M4016" s="14" t="s">
        <v>13133</v>
      </c>
      <c r="N4016" s="20" t="s">
        <v>13134</v>
      </c>
      <c r="O4016" s="14" t="s">
        <v>3481</v>
      </c>
      <c r="P4016" s="14" t="s">
        <v>3872</v>
      </c>
      <c r="Q4016" s="14" t="s">
        <v>38</v>
      </c>
      <c r="R4016" s="14"/>
      <c r="S4016" s="14"/>
      <c r="T4016" s="14">
        <v>1</v>
      </c>
      <c r="U4016" s="14" t="s">
        <v>3857</v>
      </c>
      <c r="V4016" s="14"/>
      <c r="W4016" s="17" t="s">
        <v>274</v>
      </c>
      <c r="X4016" s="29" t="s">
        <v>13135</v>
      </c>
      <c r="Y4016" s="26"/>
      <c r="Z4016" s="27" t="str">
        <f t="shared" si="62"/>
        <v>2023-03</v>
      </c>
    </row>
    <row r="4017" customHeight="1" spans="1:26">
      <c r="A4017" s="13">
        <v>45006</v>
      </c>
      <c r="B4017" s="13">
        <v>45006</v>
      </c>
      <c r="C4017" s="14">
        <v>0</v>
      </c>
      <c r="D4017" s="14" t="s">
        <v>763</v>
      </c>
      <c r="E4017" s="14" t="s">
        <v>7835</v>
      </c>
      <c r="F4017" s="14" t="s">
        <v>7836</v>
      </c>
      <c r="G4017" s="15">
        <v>202302140005</v>
      </c>
      <c r="H4017" s="15"/>
      <c r="I4017" s="15"/>
      <c r="J4017" s="14" t="s">
        <v>13136</v>
      </c>
      <c r="K4017" s="14" t="s">
        <v>13137</v>
      </c>
      <c r="L4017" s="14" t="s">
        <v>33</v>
      </c>
      <c r="M4017" s="14" t="s">
        <v>13138</v>
      </c>
      <c r="N4017" s="20" t="s">
        <v>13139</v>
      </c>
      <c r="O4017" s="14" t="s">
        <v>3481</v>
      </c>
      <c r="P4017" s="14" t="s">
        <v>3872</v>
      </c>
      <c r="Q4017" s="14" t="s">
        <v>38</v>
      </c>
      <c r="R4017" s="14"/>
      <c r="S4017" s="14"/>
      <c r="T4017" s="14">
        <v>1</v>
      </c>
      <c r="U4017" s="14" t="s">
        <v>3857</v>
      </c>
      <c r="V4017" s="14"/>
      <c r="W4017" s="17" t="s">
        <v>135</v>
      </c>
      <c r="X4017" s="29" t="s">
        <v>13140</v>
      </c>
      <c r="Y4017" s="26"/>
      <c r="Z4017" s="27" t="str">
        <f t="shared" si="62"/>
        <v>2023-03</v>
      </c>
    </row>
    <row r="4018" customHeight="1" spans="1:26">
      <c r="A4018" s="13">
        <v>45007</v>
      </c>
      <c r="B4018" s="13">
        <v>45007</v>
      </c>
      <c r="C4018" s="14">
        <v>0</v>
      </c>
      <c r="D4018" s="14" t="s">
        <v>763</v>
      </c>
      <c r="E4018" s="14" t="s">
        <v>7835</v>
      </c>
      <c r="F4018" s="14" t="s">
        <v>7836</v>
      </c>
      <c r="G4018" s="15">
        <v>202302140005</v>
      </c>
      <c r="H4018" s="15"/>
      <c r="I4018" s="15"/>
      <c r="J4018" s="14" t="s">
        <v>13141</v>
      </c>
      <c r="K4018" s="14" t="s">
        <v>13142</v>
      </c>
      <c r="L4018" s="14" t="s">
        <v>44</v>
      </c>
      <c r="M4018" s="14" t="s">
        <v>7884</v>
      </c>
      <c r="N4018" s="20" t="s">
        <v>13102</v>
      </c>
      <c r="O4018" s="14" t="s">
        <v>3481</v>
      </c>
      <c r="P4018" s="14" t="s">
        <v>3872</v>
      </c>
      <c r="Q4018" s="14" t="s">
        <v>204</v>
      </c>
      <c r="R4018" s="14"/>
      <c r="S4018" s="14"/>
      <c r="T4018" s="14">
        <v>1</v>
      </c>
      <c r="U4018" s="14" t="s">
        <v>3857</v>
      </c>
      <c r="V4018" s="14"/>
      <c r="W4018" s="17" t="s">
        <v>135</v>
      </c>
      <c r="X4018" s="29" t="s">
        <v>8290</v>
      </c>
      <c r="Y4018" s="26"/>
      <c r="Z4018" s="27" t="str">
        <f t="shared" si="62"/>
        <v>2023-03</v>
      </c>
    </row>
    <row r="4019" customHeight="1" spans="1:26">
      <c r="A4019" s="13">
        <v>45009</v>
      </c>
      <c r="B4019" s="13">
        <v>45009</v>
      </c>
      <c r="C4019" s="14">
        <v>0</v>
      </c>
      <c r="D4019" s="14" t="s">
        <v>763</v>
      </c>
      <c r="E4019" s="14" t="s">
        <v>7835</v>
      </c>
      <c r="F4019" s="14" t="s">
        <v>7836</v>
      </c>
      <c r="G4019" s="15">
        <v>202302140005</v>
      </c>
      <c r="H4019" s="15"/>
      <c r="I4019" s="15"/>
      <c r="J4019" s="14" t="s">
        <v>13143</v>
      </c>
      <c r="K4019" s="14" t="s">
        <v>13144</v>
      </c>
      <c r="L4019" s="14" t="s">
        <v>33</v>
      </c>
      <c r="M4019" s="14" t="s">
        <v>13145</v>
      </c>
      <c r="N4019" s="20" t="s">
        <v>13146</v>
      </c>
      <c r="O4019" s="14" t="s">
        <v>3481</v>
      </c>
      <c r="P4019" s="14" t="s">
        <v>3482</v>
      </c>
      <c r="Q4019" s="14" t="s">
        <v>204</v>
      </c>
      <c r="R4019" s="14"/>
      <c r="S4019" s="14"/>
      <c r="T4019" s="14">
        <v>1</v>
      </c>
      <c r="U4019" s="14" t="s">
        <v>3857</v>
      </c>
      <c r="V4019" s="14"/>
      <c r="W4019" s="17" t="s">
        <v>5818</v>
      </c>
      <c r="X4019" s="29" t="s">
        <v>13147</v>
      </c>
      <c r="Y4019" s="26"/>
      <c r="Z4019" s="27" t="str">
        <f t="shared" si="62"/>
        <v>2023-03</v>
      </c>
    </row>
    <row r="4020" customHeight="1" spans="1:26">
      <c r="A4020" s="13">
        <v>45010</v>
      </c>
      <c r="B4020" s="13">
        <v>45010</v>
      </c>
      <c r="C4020" s="14">
        <v>0</v>
      </c>
      <c r="D4020" s="14" t="s">
        <v>1139</v>
      </c>
      <c r="E4020" s="14" t="s">
        <v>7835</v>
      </c>
      <c r="F4020" s="14" t="s">
        <v>7836</v>
      </c>
      <c r="G4020" s="15">
        <v>202302140005</v>
      </c>
      <c r="H4020" s="15"/>
      <c r="I4020" s="15"/>
      <c r="J4020" s="14" t="s">
        <v>13148</v>
      </c>
      <c r="K4020" s="14" t="s">
        <v>13149</v>
      </c>
      <c r="L4020" s="14" t="s">
        <v>142</v>
      </c>
      <c r="M4020" s="14" t="s">
        <v>13150</v>
      </c>
      <c r="N4020" s="20" t="s">
        <v>13151</v>
      </c>
      <c r="O4020" s="14" t="s">
        <v>3481</v>
      </c>
      <c r="P4020" s="14" t="s">
        <v>3482</v>
      </c>
      <c r="Q4020" s="14" t="s">
        <v>204</v>
      </c>
      <c r="R4020" s="14"/>
      <c r="S4020" s="14"/>
      <c r="T4020" s="14">
        <v>1</v>
      </c>
      <c r="U4020" s="14" t="s">
        <v>9723</v>
      </c>
      <c r="V4020" s="14"/>
      <c r="W4020" s="17" t="s">
        <v>135</v>
      </c>
      <c r="X4020" s="29" t="s">
        <v>6245</v>
      </c>
      <c r="Y4020" s="26"/>
      <c r="Z4020" s="27" t="str">
        <f t="shared" si="62"/>
        <v>2023-03</v>
      </c>
    </row>
    <row r="4021" customHeight="1" spans="1:26">
      <c r="A4021" s="13">
        <v>45009</v>
      </c>
      <c r="B4021" s="13">
        <v>45009</v>
      </c>
      <c r="C4021" s="14">
        <v>0</v>
      </c>
      <c r="D4021" s="14" t="s">
        <v>763</v>
      </c>
      <c r="E4021" s="14" t="s">
        <v>7835</v>
      </c>
      <c r="F4021" s="14" t="s">
        <v>7836</v>
      </c>
      <c r="G4021" s="15">
        <v>202302140005</v>
      </c>
      <c r="H4021" s="15"/>
      <c r="I4021" s="15"/>
      <c r="J4021" s="14" t="s">
        <v>13152</v>
      </c>
      <c r="K4021" s="14" t="s">
        <v>13153</v>
      </c>
      <c r="L4021" s="14" t="s">
        <v>44</v>
      </c>
      <c r="M4021" s="14" t="s">
        <v>13145</v>
      </c>
      <c r="N4021" s="20" t="s">
        <v>13154</v>
      </c>
      <c r="O4021" s="14" t="s">
        <v>3481</v>
      </c>
      <c r="P4021" s="14" t="s">
        <v>3872</v>
      </c>
      <c r="Q4021" s="14" t="s">
        <v>204</v>
      </c>
      <c r="R4021" s="14"/>
      <c r="S4021" s="14"/>
      <c r="T4021" s="14">
        <v>1</v>
      </c>
      <c r="U4021" s="14" t="s">
        <v>3857</v>
      </c>
      <c r="V4021" s="14"/>
      <c r="W4021" s="17" t="s">
        <v>135</v>
      </c>
      <c r="X4021" s="29" t="s">
        <v>8290</v>
      </c>
      <c r="Y4021" s="26"/>
      <c r="Z4021" s="27" t="str">
        <f t="shared" si="62"/>
        <v>2023-03</v>
      </c>
    </row>
    <row r="4022" customHeight="1" spans="1:26">
      <c r="A4022" s="13">
        <v>45064</v>
      </c>
      <c r="B4022" s="13">
        <v>45064</v>
      </c>
      <c r="C4022" s="14">
        <v>0</v>
      </c>
      <c r="D4022" s="14" t="s">
        <v>629</v>
      </c>
      <c r="E4022" s="14" t="s">
        <v>73</v>
      </c>
      <c r="F4022" s="14" t="s">
        <v>1232</v>
      </c>
      <c r="G4022" s="15">
        <v>202305050005</v>
      </c>
      <c r="H4022" s="15"/>
      <c r="I4022" s="15"/>
      <c r="J4022" s="14" t="s">
        <v>13155</v>
      </c>
      <c r="K4022" s="14" t="s">
        <v>85</v>
      </c>
      <c r="L4022" s="14" t="s">
        <v>33</v>
      </c>
      <c r="M4022" s="14" t="s">
        <v>164</v>
      </c>
      <c r="N4022" s="20" t="s">
        <v>1797</v>
      </c>
      <c r="O4022" s="14" t="s">
        <v>3481</v>
      </c>
      <c r="P4022" s="14" t="s">
        <v>3482</v>
      </c>
      <c r="Q4022" s="14"/>
      <c r="R4022" s="14"/>
      <c r="S4022" s="14"/>
      <c r="T4022" s="14">
        <v>1</v>
      </c>
      <c r="U4022" s="14" t="s">
        <v>3873</v>
      </c>
      <c r="V4022" s="14"/>
      <c r="W4022" s="17" t="s">
        <v>3423</v>
      </c>
      <c r="X4022" s="29" t="s">
        <v>4975</v>
      </c>
      <c r="Y4022" s="26"/>
      <c r="Z4022" s="27" t="str">
        <f t="shared" si="62"/>
        <v>2023-05</v>
      </c>
    </row>
    <row r="4023" customHeight="1" spans="1:26">
      <c r="A4023" s="13">
        <v>45006</v>
      </c>
      <c r="B4023" s="13">
        <v>45006</v>
      </c>
      <c r="C4023" s="14">
        <v>0</v>
      </c>
      <c r="D4023" s="14" t="s">
        <v>763</v>
      </c>
      <c r="E4023" s="14" t="s">
        <v>7835</v>
      </c>
      <c r="F4023" s="14" t="s">
        <v>7836</v>
      </c>
      <c r="G4023" s="15">
        <v>202302140005</v>
      </c>
      <c r="H4023" s="15"/>
      <c r="I4023" s="15"/>
      <c r="J4023" s="14" t="s">
        <v>13156</v>
      </c>
      <c r="K4023" s="14" t="s">
        <v>13157</v>
      </c>
      <c r="L4023" s="14" t="s">
        <v>33</v>
      </c>
      <c r="M4023" s="14" t="s">
        <v>13158</v>
      </c>
      <c r="N4023" s="20" t="s">
        <v>13159</v>
      </c>
      <c r="O4023" s="14" t="s">
        <v>3481</v>
      </c>
      <c r="P4023" s="14" t="s">
        <v>3872</v>
      </c>
      <c r="Q4023" s="14" t="s">
        <v>38</v>
      </c>
      <c r="R4023" s="14"/>
      <c r="S4023" s="14"/>
      <c r="T4023" s="14">
        <v>1</v>
      </c>
      <c r="U4023" s="14" t="s">
        <v>3857</v>
      </c>
      <c r="V4023" s="14"/>
      <c r="W4023" s="17" t="s">
        <v>105</v>
      </c>
      <c r="X4023" s="29" t="s">
        <v>874</v>
      </c>
      <c r="Y4023" s="26"/>
      <c r="Z4023" s="27" t="str">
        <f t="shared" si="62"/>
        <v>2023-03</v>
      </c>
    </row>
    <row r="4024" customHeight="1" spans="1:26">
      <c r="A4024" s="13">
        <v>45064</v>
      </c>
      <c r="B4024" s="13">
        <v>45064</v>
      </c>
      <c r="C4024" s="14">
        <v>0</v>
      </c>
      <c r="D4024" s="14" t="s">
        <v>1256</v>
      </c>
      <c r="E4024" s="14" t="s">
        <v>354</v>
      </c>
      <c r="F4024" s="14" t="s">
        <v>719</v>
      </c>
      <c r="G4024" s="15">
        <v>202304160094</v>
      </c>
      <c r="H4024" s="15"/>
      <c r="I4024" s="15"/>
      <c r="J4024" s="14" t="s">
        <v>13160</v>
      </c>
      <c r="K4024" s="14" t="s">
        <v>13161</v>
      </c>
      <c r="L4024" s="14" t="s">
        <v>142</v>
      </c>
      <c r="M4024" s="14" t="s">
        <v>5677</v>
      </c>
      <c r="N4024" s="20" t="s">
        <v>7389</v>
      </c>
      <c r="O4024" s="14" t="s">
        <v>3481</v>
      </c>
      <c r="P4024" s="14" t="s">
        <v>3482</v>
      </c>
      <c r="Q4024" s="14" t="s">
        <v>38</v>
      </c>
      <c r="R4024" s="14"/>
      <c r="S4024" s="14"/>
      <c r="T4024" s="14">
        <v>1</v>
      </c>
      <c r="U4024" s="14" t="s">
        <v>388</v>
      </c>
      <c r="V4024" s="14"/>
      <c r="W4024" s="17" t="s">
        <v>226</v>
      </c>
      <c r="X4024" s="29" t="s">
        <v>6953</v>
      </c>
      <c r="Y4024" s="26"/>
      <c r="Z4024" s="27" t="str">
        <f t="shared" si="62"/>
        <v>2023-05</v>
      </c>
    </row>
    <row r="4025" customHeight="1" spans="1:26">
      <c r="A4025" s="13">
        <v>45009</v>
      </c>
      <c r="B4025" s="13">
        <v>45009</v>
      </c>
      <c r="C4025" s="14">
        <v>0</v>
      </c>
      <c r="D4025" s="14" t="s">
        <v>1139</v>
      </c>
      <c r="E4025" s="14" t="s">
        <v>7835</v>
      </c>
      <c r="F4025" s="14" t="s">
        <v>7836</v>
      </c>
      <c r="G4025" s="15">
        <v>202302140005</v>
      </c>
      <c r="H4025" s="15"/>
      <c r="I4025" s="15"/>
      <c r="J4025" s="14" t="s">
        <v>13162</v>
      </c>
      <c r="K4025" s="14"/>
      <c r="L4025" s="14" t="s">
        <v>33</v>
      </c>
      <c r="M4025" s="14" t="s">
        <v>11461</v>
      </c>
      <c r="N4025" s="20" t="s">
        <v>6554</v>
      </c>
      <c r="O4025" s="14" t="s">
        <v>3481</v>
      </c>
      <c r="P4025" s="14" t="s">
        <v>3482</v>
      </c>
      <c r="Q4025" s="14"/>
      <c r="R4025" s="14"/>
      <c r="S4025" s="14"/>
      <c r="T4025" s="14">
        <v>1</v>
      </c>
      <c r="U4025" s="14" t="s">
        <v>9723</v>
      </c>
      <c r="V4025" s="14"/>
      <c r="W4025" s="17" t="s">
        <v>1706</v>
      </c>
      <c r="X4025" s="29" t="s">
        <v>5222</v>
      </c>
      <c r="Y4025" s="26"/>
      <c r="Z4025" s="27" t="str">
        <f t="shared" si="62"/>
        <v>2023-03</v>
      </c>
    </row>
    <row r="4026" customHeight="1" spans="1:26">
      <c r="A4026" s="13">
        <v>45011</v>
      </c>
      <c r="B4026" s="13">
        <v>45011</v>
      </c>
      <c r="C4026" s="14">
        <v>0</v>
      </c>
      <c r="D4026" s="14" t="s">
        <v>1139</v>
      </c>
      <c r="E4026" s="14" t="s">
        <v>7835</v>
      </c>
      <c r="F4026" s="14" t="s">
        <v>7836</v>
      </c>
      <c r="G4026" s="15">
        <v>202302140005</v>
      </c>
      <c r="H4026" s="15"/>
      <c r="I4026" s="15"/>
      <c r="J4026" s="14" t="s">
        <v>13163</v>
      </c>
      <c r="K4026" s="14" t="s">
        <v>13164</v>
      </c>
      <c r="L4026" s="14" t="s">
        <v>33</v>
      </c>
      <c r="M4026" s="14" t="s">
        <v>13165</v>
      </c>
      <c r="N4026" s="20" t="s">
        <v>13166</v>
      </c>
      <c r="O4026" s="14" t="s">
        <v>3481</v>
      </c>
      <c r="P4026" s="14" t="s">
        <v>3872</v>
      </c>
      <c r="Q4026" s="14" t="s">
        <v>38</v>
      </c>
      <c r="R4026" s="14"/>
      <c r="S4026" s="14"/>
      <c r="T4026" s="14">
        <v>1</v>
      </c>
      <c r="U4026" s="14" t="s">
        <v>3045</v>
      </c>
      <c r="V4026" s="14"/>
      <c r="W4026" s="17" t="s">
        <v>274</v>
      </c>
      <c r="X4026" s="29" t="s">
        <v>13167</v>
      </c>
      <c r="Y4026" s="26"/>
      <c r="Z4026" s="27" t="str">
        <f t="shared" si="62"/>
        <v>2023-03</v>
      </c>
    </row>
    <row r="4027" customHeight="1" spans="1:26">
      <c r="A4027" s="13">
        <v>45065</v>
      </c>
      <c r="B4027" s="13">
        <v>45065</v>
      </c>
      <c r="C4027" s="14">
        <v>0</v>
      </c>
      <c r="D4027" s="14" t="s">
        <v>96</v>
      </c>
      <c r="E4027" s="14" t="s">
        <v>354</v>
      </c>
      <c r="F4027" s="14" t="s">
        <v>408</v>
      </c>
      <c r="G4027" s="15">
        <v>202304160091</v>
      </c>
      <c r="H4027" s="15"/>
      <c r="I4027" s="15"/>
      <c r="J4027" s="14" t="s">
        <v>13168</v>
      </c>
      <c r="K4027" s="14" t="s">
        <v>13169</v>
      </c>
      <c r="L4027" s="14" t="s">
        <v>44</v>
      </c>
      <c r="M4027" s="14" t="s">
        <v>8449</v>
      </c>
      <c r="N4027" s="20" t="s">
        <v>13170</v>
      </c>
      <c r="O4027" s="14" t="s">
        <v>3481</v>
      </c>
      <c r="P4027" s="14" t="s">
        <v>3872</v>
      </c>
      <c r="Q4027" s="14" t="s">
        <v>38</v>
      </c>
      <c r="R4027" s="14"/>
      <c r="S4027" s="14"/>
      <c r="T4027" s="14">
        <v>1</v>
      </c>
      <c r="U4027" s="14" t="s">
        <v>3045</v>
      </c>
      <c r="V4027" s="14"/>
      <c r="W4027" s="17" t="s">
        <v>389</v>
      </c>
      <c r="X4027" s="29" t="s">
        <v>3072</v>
      </c>
      <c r="Y4027" s="26"/>
      <c r="Z4027" s="27" t="str">
        <f t="shared" si="62"/>
        <v>2023-05</v>
      </c>
    </row>
    <row r="4028" customHeight="1" spans="1:26">
      <c r="A4028" s="13">
        <v>45065</v>
      </c>
      <c r="B4028" s="13">
        <v>45065</v>
      </c>
      <c r="C4028" s="14">
        <v>0</v>
      </c>
      <c r="D4028" s="14" t="s">
        <v>407</v>
      </c>
      <c r="E4028" s="14" t="s">
        <v>8402</v>
      </c>
      <c r="F4028" s="14" t="s">
        <v>8403</v>
      </c>
      <c r="G4028" s="15">
        <v>202304160061</v>
      </c>
      <c r="H4028" s="15"/>
      <c r="I4028" s="15"/>
      <c r="J4028" s="14" t="s">
        <v>13171</v>
      </c>
      <c r="K4028" s="14" t="s">
        <v>13172</v>
      </c>
      <c r="L4028" s="14" t="s">
        <v>142</v>
      </c>
      <c r="M4028" s="14" t="s">
        <v>806</v>
      </c>
      <c r="N4028" s="20" t="s">
        <v>13173</v>
      </c>
      <c r="O4028" s="14" t="s">
        <v>3481</v>
      </c>
      <c r="P4028" s="14" t="s">
        <v>3482</v>
      </c>
      <c r="Q4028" s="14" t="s">
        <v>38</v>
      </c>
      <c r="R4028" s="14"/>
      <c r="S4028" s="14"/>
      <c r="T4028" s="14">
        <v>1</v>
      </c>
      <c r="U4028" s="14" t="s">
        <v>127</v>
      </c>
      <c r="V4028" s="14"/>
      <c r="W4028" s="17" t="s">
        <v>1150</v>
      </c>
      <c r="X4028" s="29" t="s">
        <v>739</v>
      </c>
      <c r="Y4028" s="26"/>
      <c r="Z4028" s="27" t="str">
        <f t="shared" si="62"/>
        <v>2023-05</v>
      </c>
    </row>
    <row r="4029" customHeight="1" spans="1:26">
      <c r="A4029" s="13">
        <v>45063</v>
      </c>
      <c r="B4029" s="13">
        <v>45065</v>
      </c>
      <c r="C4029" s="14">
        <v>2</v>
      </c>
      <c r="D4029" s="14" t="s">
        <v>13174</v>
      </c>
      <c r="E4029" s="14" t="s">
        <v>354</v>
      </c>
      <c r="F4029" s="14" t="s">
        <v>355</v>
      </c>
      <c r="G4029" s="15">
        <v>202304160097</v>
      </c>
      <c r="H4029" s="15"/>
      <c r="I4029" s="15"/>
      <c r="J4029" s="14" t="s">
        <v>13175</v>
      </c>
      <c r="K4029" s="14" t="s">
        <v>85</v>
      </c>
      <c r="L4029" s="14" t="s">
        <v>33</v>
      </c>
      <c r="M4029" s="14" t="s">
        <v>993</v>
      </c>
      <c r="N4029" s="20" t="s">
        <v>13176</v>
      </c>
      <c r="O4029" s="14" t="s">
        <v>3481</v>
      </c>
      <c r="P4029" s="14" t="s">
        <v>3482</v>
      </c>
      <c r="Q4029" s="14"/>
      <c r="R4029" s="14"/>
      <c r="S4029" s="14"/>
      <c r="T4029" s="14">
        <v>1</v>
      </c>
      <c r="U4029" s="14" t="s">
        <v>59</v>
      </c>
      <c r="V4029" s="14"/>
      <c r="W4029" s="17" t="s">
        <v>472</v>
      </c>
      <c r="X4029" s="29" t="s">
        <v>8154</v>
      </c>
      <c r="Y4029" s="26"/>
      <c r="Z4029" s="27" t="str">
        <f t="shared" si="62"/>
        <v>2023-05</v>
      </c>
    </row>
    <row r="4030" customHeight="1" spans="1:26">
      <c r="A4030" s="13">
        <v>45009</v>
      </c>
      <c r="B4030" s="13">
        <v>45009</v>
      </c>
      <c r="C4030" s="14">
        <v>0</v>
      </c>
      <c r="D4030" s="14" t="s">
        <v>763</v>
      </c>
      <c r="E4030" s="14" t="s">
        <v>7835</v>
      </c>
      <c r="F4030" s="14" t="s">
        <v>7836</v>
      </c>
      <c r="G4030" s="15">
        <v>202302140005</v>
      </c>
      <c r="H4030" s="15"/>
      <c r="I4030" s="15"/>
      <c r="J4030" s="14" t="s">
        <v>13177</v>
      </c>
      <c r="K4030" s="14" t="s">
        <v>13178</v>
      </c>
      <c r="L4030" s="14" t="s">
        <v>142</v>
      </c>
      <c r="M4030" s="14" t="s">
        <v>13179</v>
      </c>
      <c r="N4030" s="20" t="s">
        <v>13180</v>
      </c>
      <c r="O4030" s="14" t="s">
        <v>3481</v>
      </c>
      <c r="P4030" s="14" t="s">
        <v>3482</v>
      </c>
      <c r="Q4030" s="14" t="s">
        <v>204</v>
      </c>
      <c r="R4030" s="14"/>
      <c r="S4030" s="14"/>
      <c r="T4030" s="14">
        <v>1</v>
      </c>
      <c r="U4030" s="14" t="s">
        <v>3857</v>
      </c>
      <c r="V4030" s="14"/>
      <c r="W4030" s="17" t="s">
        <v>135</v>
      </c>
      <c r="X4030" s="29" t="s">
        <v>3698</v>
      </c>
      <c r="Y4030" s="26"/>
      <c r="Z4030" s="27" t="str">
        <f t="shared" si="62"/>
        <v>2023-03</v>
      </c>
    </row>
    <row r="4031" customHeight="1" spans="1:26">
      <c r="A4031" s="13">
        <v>45065</v>
      </c>
      <c r="B4031" s="13">
        <v>45065</v>
      </c>
      <c r="C4031" s="14">
        <v>0</v>
      </c>
      <c r="D4031" s="14" t="s">
        <v>113</v>
      </c>
      <c r="E4031" s="14" t="s">
        <v>239</v>
      </c>
      <c r="F4031" s="14" t="s">
        <v>240</v>
      </c>
      <c r="G4031" s="15">
        <v>202304160077</v>
      </c>
      <c r="H4031" s="15"/>
      <c r="I4031" s="15"/>
      <c r="J4031" s="14" t="s">
        <v>13181</v>
      </c>
      <c r="K4031" s="14" t="s">
        <v>13182</v>
      </c>
      <c r="L4031" s="14" t="s">
        <v>33</v>
      </c>
      <c r="M4031" s="14" t="s">
        <v>10123</v>
      </c>
      <c r="N4031" s="20" t="s">
        <v>13183</v>
      </c>
      <c r="O4031" s="14" t="s">
        <v>3481</v>
      </c>
      <c r="P4031" s="14" t="s">
        <v>3482</v>
      </c>
      <c r="Q4031" s="14" t="s">
        <v>38</v>
      </c>
      <c r="R4031" s="14"/>
      <c r="S4031" s="14"/>
      <c r="T4031" s="14">
        <v>1</v>
      </c>
      <c r="U4031" s="14" t="s">
        <v>9723</v>
      </c>
      <c r="V4031" s="14"/>
      <c r="W4031" s="17" t="s">
        <v>135</v>
      </c>
      <c r="X4031" s="29" t="s">
        <v>2865</v>
      </c>
      <c r="Y4031" s="26"/>
      <c r="Z4031" s="27" t="str">
        <f t="shared" si="62"/>
        <v>2023-05</v>
      </c>
    </row>
    <row r="4032" customHeight="1" spans="1:26">
      <c r="A4032" s="13">
        <v>45008</v>
      </c>
      <c r="B4032" s="13">
        <v>45008</v>
      </c>
      <c r="C4032" s="14">
        <v>0</v>
      </c>
      <c r="D4032" s="14" t="s">
        <v>763</v>
      </c>
      <c r="E4032" s="14" t="s">
        <v>7835</v>
      </c>
      <c r="F4032" s="14" t="s">
        <v>7836</v>
      </c>
      <c r="G4032" s="15">
        <v>202302140005</v>
      </c>
      <c r="H4032" s="15"/>
      <c r="I4032" s="15"/>
      <c r="J4032" s="14" t="s">
        <v>13184</v>
      </c>
      <c r="K4032" s="14" t="s">
        <v>13185</v>
      </c>
      <c r="L4032" s="14" t="s">
        <v>33</v>
      </c>
      <c r="M4032" s="14" t="s">
        <v>13186</v>
      </c>
      <c r="N4032" s="20" t="s">
        <v>13180</v>
      </c>
      <c r="O4032" s="14" t="s">
        <v>3481</v>
      </c>
      <c r="P4032" s="14" t="s">
        <v>3872</v>
      </c>
      <c r="Q4032" s="14" t="s">
        <v>204</v>
      </c>
      <c r="R4032" s="14"/>
      <c r="S4032" s="14"/>
      <c r="T4032" s="14">
        <v>1</v>
      </c>
      <c r="U4032" s="14" t="s">
        <v>3857</v>
      </c>
      <c r="V4032" s="14"/>
      <c r="W4032" s="17" t="s">
        <v>135</v>
      </c>
      <c r="X4032" s="29" t="s">
        <v>3698</v>
      </c>
      <c r="Y4032" s="26"/>
      <c r="Z4032" s="27" t="str">
        <f t="shared" si="62"/>
        <v>2023-03</v>
      </c>
    </row>
    <row r="4033" customHeight="1" spans="1:26">
      <c r="A4033" s="13">
        <v>45011</v>
      </c>
      <c r="B4033" s="13">
        <v>45011</v>
      </c>
      <c r="C4033" s="14">
        <v>0</v>
      </c>
      <c r="D4033" s="14" t="s">
        <v>763</v>
      </c>
      <c r="E4033" s="14" t="s">
        <v>7835</v>
      </c>
      <c r="F4033" s="14" t="s">
        <v>7836</v>
      </c>
      <c r="G4033" s="15">
        <v>202302140005</v>
      </c>
      <c r="H4033" s="15"/>
      <c r="I4033" s="15"/>
      <c r="J4033" s="14" t="s">
        <v>13187</v>
      </c>
      <c r="K4033" s="14" t="s">
        <v>13188</v>
      </c>
      <c r="L4033" s="14" t="s">
        <v>33</v>
      </c>
      <c r="M4033" s="14" t="s">
        <v>13145</v>
      </c>
      <c r="N4033" s="20" t="s">
        <v>13189</v>
      </c>
      <c r="O4033" s="14" t="s">
        <v>3481</v>
      </c>
      <c r="P4033" s="14" t="s">
        <v>3872</v>
      </c>
      <c r="Q4033" s="14" t="s">
        <v>204</v>
      </c>
      <c r="R4033" s="14"/>
      <c r="S4033" s="14"/>
      <c r="T4033" s="14">
        <v>1</v>
      </c>
      <c r="U4033" s="14" t="s">
        <v>3857</v>
      </c>
      <c r="V4033" s="14"/>
      <c r="W4033" s="17" t="s">
        <v>135</v>
      </c>
      <c r="X4033" s="29" t="s">
        <v>8290</v>
      </c>
      <c r="Y4033" s="26"/>
      <c r="Z4033" s="27" t="str">
        <f t="shared" si="62"/>
        <v>2023-03</v>
      </c>
    </row>
    <row r="4034" customHeight="1" spans="1:26">
      <c r="A4034" s="13">
        <v>45008</v>
      </c>
      <c r="B4034" s="13">
        <v>45008</v>
      </c>
      <c r="C4034" s="14">
        <v>0</v>
      </c>
      <c r="D4034" s="14" t="s">
        <v>763</v>
      </c>
      <c r="E4034" s="14" t="s">
        <v>7835</v>
      </c>
      <c r="F4034" s="14" t="s">
        <v>7836</v>
      </c>
      <c r="G4034" s="15">
        <v>202303060003</v>
      </c>
      <c r="H4034" s="15"/>
      <c r="I4034" s="15"/>
      <c r="J4034" s="14" t="s">
        <v>13190</v>
      </c>
      <c r="K4034" s="14" t="s">
        <v>13191</v>
      </c>
      <c r="L4034" s="14" t="s">
        <v>33</v>
      </c>
      <c r="M4034" s="14" t="s">
        <v>13192</v>
      </c>
      <c r="N4034" s="20" t="s">
        <v>13102</v>
      </c>
      <c r="O4034" s="14" t="s">
        <v>3481</v>
      </c>
      <c r="P4034" s="14" t="s">
        <v>3872</v>
      </c>
      <c r="Q4034" s="14" t="s">
        <v>204</v>
      </c>
      <c r="R4034" s="14"/>
      <c r="S4034" s="14"/>
      <c r="T4034" s="14">
        <v>1</v>
      </c>
      <c r="U4034" s="14" t="s">
        <v>3857</v>
      </c>
      <c r="V4034" s="14"/>
      <c r="W4034" s="17" t="s">
        <v>135</v>
      </c>
      <c r="X4034" s="29" t="s">
        <v>8290</v>
      </c>
      <c r="Y4034" s="26"/>
      <c r="Z4034" s="27" t="str">
        <f t="shared" si="62"/>
        <v>2023-03</v>
      </c>
    </row>
    <row r="4035" customHeight="1" spans="1:26">
      <c r="A4035" s="13">
        <v>45009</v>
      </c>
      <c r="B4035" s="13">
        <v>45009</v>
      </c>
      <c r="C4035" s="14">
        <v>0</v>
      </c>
      <c r="D4035" s="14" t="s">
        <v>763</v>
      </c>
      <c r="E4035" s="14" t="s">
        <v>7835</v>
      </c>
      <c r="F4035" s="14" t="s">
        <v>7836</v>
      </c>
      <c r="G4035" s="15">
        <v>202303060003</v>
      </c>
      <c r="H4035" s="15"/>
      <c r="I4035" s="15"/>
      <c r="J4035" s="14" t="s">
        <v>13193</v>
      </c>
      <c r="K4035" s="14" t="s">
        <v>13194</v>
      </c>
      <c r="L4035" s="14" t="s">
        <v>33</v>
      </c>
      <c r="M4035" s="14" t="s">
        <v>13158</v>
      </c>
      <c r="N4035" s="20" t="s">
        <v>13195</v>
      </c>
      <c r="O4035" s="14" t="s">
        <v>3481</v>
      </c>
      <c r="P4035" s="14" t="s">
        <v>3872</v>
      </c>
      <c r="Q4035" s="14" t="s">
        <v>204</v>
      </c>
      <c r="R4035" s="14"/>
      <c r="S4035" s="14"/>
      <c r="T4035" s="14">
        <v>1</v>
      </c>
      <c r="U4035" s="14" t="s">
        <v>3857</v>
      </c>
      <c r="V4035" s="14"/>
      <c r="W4035" s="17" t="s">
        <v>135</v>
      </c>
      <c r="X4035" s="29" t="s">
        <v>7649</v>
      </c>
      <c r="Y4035" s="26"/>
      <c r="Z4035" s="27" t="str">
        <f t="shared" ref="Z4035:Z4098" si="63">IF(LEN(J4035)=14,TEXT(_xlfn.IFS(MID(J4035,9,1)="L",2020,MID(J4035,9,1)="M",2021,MID(J4035,9,1)="N",2022,MID(J4035,9,1)="P",2023,MID(J4035,9,1)="Q",2024)&amp;"/"&amp;_xlfn.IFS(MID(J4035,10,1)="1",1,MID(J4035,10,1)="2",2,MID(J4035,10,1)="3",3,MID(J4035,10,1)="4",4,MID(J4035,10,1)="5",5,MID(J4035,10,1)="6",6,MID(J4035,10,1)="7",7,MID(J4035,10,1)="8",8,MID(J4035,10,1)="9",9,MID(J4035,10,1)="A",10,MID(J4035,10,1)="B",11,MID(J4035,10,1)="C",12)&amp;"/"&amp;_xlfn.IFS(MID(J4035,11,1)="1",1,MID(J4035,11,1)="2",2,MID(J4035,11,1)="3",3,MID(J4035,11,1)="4",4,MID(J4035,11,1)="5",5,MID(J4035,11,1)="6",6,MID(J4035,11,1)="7",7,MID(J4035,11,1)="8",8,MID(J4035,11,1)="9",9,MID(J4035,11,1)="A",10,MID(J4035,11,1)="B",11,MID(J4035,11,1)="C",12,MID(J4035,11,1)="D",13,MID(J4035,11,1)="E",14,MID(J4035,11,1)="F",15,MID(J4035,11,1)="G",16,MID(J4035,11,1)="H",17,MID(J4035,11,1)="J",18,MID(J4035,11,1)="K",19,MID(J4035,11,1)="L",20,MID(J4035,11,1)="M",21,MID(J4035,11,1)="N",22,MID(J4035,11,1)="P",23,MID(J4035,11,1)="Q",24,MID(J4035,11,1)="R",25,MID(J4035,11,1)="S",26,MID(J4035,11,1)="T",27,MID(J4035,11,1)="U",28,MID(J4035,11,1)="V",29,MID(J4035,11,1)="W",30,MID(J4035,11,1)="X",31),"YYYY-MM"),IF(LEN(J4035)=20,TEXT(_xlfn.IFS(MID(J4035,12,2)="20",2020,MID(J4035,12,2)="21",2021,MID(J4035,12,2)="22",2022,MID(J4035,12,2)="23",2023,MID(J4035,12,2)="24",2024)&amp;"/"&amp;_xlfn.IFS(MID(J4035,14,1)="1",1,MID(J4035,14,1)="2",2,MID(J4035,14,1)="3",3,MID(J4035,14,1)="4",4,MID(J4035,14,1)="5",5,MID(J4035,14,1)="6",6,MID(J4035,14,1)="7",7,MID(J4035,14,1)="8",8,MID(J4035,14,1)="9",9,MID(J4035,14,1)="A",10,MID(J4035,14,1)="B",11,MID(J4035,14,1)="C",12)&amp;"/"&amp;_xlfn.IFS(MID(J4035,15,2)="01",1,MID(J4035,15,2)="02",2,MID(J4035,15,2)="03",3,MID(J4035,15,2)="04",4,MID(J4035,15,2)="05",5,MID(J4035,15,2)="06",6,MID(J4035,15,2)="07",7,MID(J4035,15,2)="08",8,MID(J4035,15,2)="09",9,MID(J4035,15,2)="10",10,MID(J4035,15,2)="11",11,MID(J4035,15,2)="12",12,MID(J4035,15,2)="13",13,MID(J4035,15,2)="14",14,MID(J4035,15,2)="15",15,MID(J4035,15,2)="16",16,MID(J4035,15,2)="17",17,MID(J4035,15,2)="18",18,MID(J4035,15,2)="19",19,MID(J4035,15,2)="20",20,MID(J4035,15,2)="21",21,MID(J4035,15,2)="22",22,MID(J4035,15,2)="23",23,MID(J4035,15,2)="24",24,MID(J4035,15,2)="25",25,MID(J4035,15,2)="26",26,MID(J4035,15,2)="27",27,MID(J4035,15,2)="28",28,MID(J4035,15,2)="29",29,MID(J4035,15,2)="30",30,MID(J4035,15,2)="31",31),"YYYY-MM")))</f>
        <v>2023-03</v>
      </c>
    </row>
    <row r="4036" customHeight="1" spans="1:26">
      <c r="A4036" s="13">
        <v>45007</v>
      </c>
      <c r="B4036" s="13">
        <v>45007</v>
      </c>
      <c r="C4036" s="14">
        <v>0</v>
      </c>
      <c r="D4036" s="14" t="s">
        <v>763</v>
      </c>
      <c r="E4036" s="14" t="s">
        <v>7835</v>
      </c>
      <c r="F4036" s="14" t="s">
        <v>7836</v>
      </c>
      <c r="G4036" s="15">
        <v>202303060003</v>
      </c>
      <c r="H4036" s="15"/>
      <c r="I4036" s="15"/>
      <c r="J4036" s="14" t="s">
        <v>13196</v>
      </c>
      <c r="K4036" s="14" t="s">
        <v>85</v>
      </c>
      <c r="L4036" s="14" t="s">
        <v>33</v>
      </c>
      <c r="M4036" s="14" t="s">
        <v>13197</v>
      </c>
      <c r="N4036" s="20" t="s">
        <v>13198</v>
      </c>
      <c r="O4036" s="14" t="s">
        <v>3481</v>
      </c>
      <c r="P4036" s="14" t="s">
        <v>3872</v>
      </c>
      <c r="Q4036" s="14" t="s">
        <v>38</v>
      </c>
      <c r="R4036" s="14"/>
      <c r="S4036" s="14"/>
      <c r="T4036" s="14">
        <v>1</v>
      </c>
      <c r="U4036" s="14" t="s">
        <v>3857</v>
      </c>
      <c r="V4036" s="14"/>
      <c r="W4036" s="17" t="s">
        <v>274</v>
      </c>
      <c r="X4036" s="29" t="s">
        <v>9185</v>
      </c>
      <c r="Y4036" s="26"/>
      <c r="Z4036" s="27" t="str">
        <f t="shared" si="63"/>
        <v>2023-03</v>
      </c>
    </row>
    <row r="4037" customHeight="1" spans="1:26">
      <c r="A4037" s="13">
        <v>45015</v>
      </c>
      <c r="B4037" s="13">
        <v>45016</v>
      </c>
      <c r="C4037" s="14">
        <v>1</v>
      </c>
      <c r="D4037" s="14" t="s">
        <v>1139</v>
      </c>
      <c r="E4037" s="14" t="s">
        <v>7835</v>
      </c>
      <c r="F4037" s="14" t="s">
        <v>7836</v>
      </c>
      <c r="G4037" s="15">
        <v>202302140006</v>
      </c>
      <c r="H4037" s="15"/>
      <c r="I4037" s="15"/>
      <c r="J4037" s="14" t="s">
        <v>13199</v>
      </c>
      <c r="K4037" s="14" t="s">
        <v>13200</v>
      </c>
      <c r="L4037" s="14" t="s">
        <v>44</v>
      </c>
      <c r="M4037" s="14" t="s">
        <v>7884</v>
      </c>
      <c r="N4037" s="20" t="s">
        <v>13201</v>
      </c>
      <c r="O4037" s="14" t="s">
        <v>3481</v>
      </c>
      <c r="P4037" s="14" t="s">
        <v>3482</v>
      </c>
      <c r="Q4037" s="14" t="s">
        <v>204</v>
      </c>
      <c r="R4037" s="14"/>
      <c r="S4037" s="14"/>
      <c r="T4037" s="14">
        <v>1</v>
      </c>
      <c r="U4037" s="14" t="s">
        <v>9723</v>
      </c>
      <c r="V4037" s="14"/>
      <c r="W4037" s="17" t="s">
        <v>135</v>
      </c>
      <c r="X4037" s="29" t="s">
        <v>8290</v>
      </c>
      <c r="Y4037" s="26"/>
      <c r="Z4037" s="27" t="str">
        <f t="shared" si="63"/>
        <v>2023-03</v>
      </c>
    </row>
    <row r="4038" customHeight="1" spans="1:26">
      <c r="A4038" s="13">
        <v>45012</v>
      </c>
      <c r="B4038" s="13">
        <v>45012</v>
      </c>
      <c r="C4038" s="14">
        <v>0</v>
      </c>
      <c r="D4038" s="14" t="s">
        <v>1139</v>
      </c>
      <c r="E4038" s="14" t="s">
        <v>7835</v>
      </c>
      <c r="F4038" s="14" t="s">
        <v>7836</v>
      </c>
      <c r="G4038" s="15">
        <v>202302140006</v>
      </c>
      <c r="H4038" s="15"/>
      <c r="I4038" s="15"/>
      <c r="J4038" s="14" t="s">
        <v>13202</v>
      </c>
      <c r="K4038" s="14" t="s">
        <v>13203</v>
      </c>
      <c r="L4038" s="14" t="s">
        <v>33</v>
      </c>
      <c r="M4038" s="14" t="s">
        <v>13204</v>
      </c>
      <c r="N4038" s="20" t="s">
        <v>11462</v>
      </c>
      <c r="O4038" s="14" t="s">
        <v>3481</v>
      </c>
      <c r="P4038" s="14" t="s">
        <v>3482</v>
      </c>
      <c r="Q4038" s="14" t="s">
        <v>204</v>
      </c>
      <c r="R4038" s="14"/>
      <c r="S4038" s="14"/>
      <c r="T4038" s="14">
        <v>1</v>
      </c>
      <c r="U4038" s="14" t="s">
        <v>9723</v>
      </c>
      <c r="V4038" s="14"/>
      <c r="W4038" s="17" t="s">
        <v>135</v>
      </c>
      <c r="X4038" s="29" t="s">
        <v>8290</v>
      </c>
      <c r="Y4038" s="26"/>
      <c r="Z4038" s="27" t="str">
        <f t="shared" si="63"/>
        <v>2023-03</v>
      </c>
    </row>
    <row r="4039" customHeight="1" spans="1:26">
      <c r="A4039" s="13">
        <v>45068</v>
      </c>
      <c r="B4039" s="13">
        <v>45068</v>
      </c>
      <c r="C4039" s="14">
        <v>0</v>
      </c>
      <c r="D4039" s="14" t="s">
        <v>3326</v>
      </c>
      <c r="E4039" s="14" t="s">
        <v>4013</v>
      </c>
      <c r="F4039" s="14" t="s">
        <v>4014</v>
      </c>
      <c r="G4039" s="15">
        <v>202305150004</v>
      </c>
      <c r="H4039" s="15"/>
      <c r="I4039" s="15"/>
      <c r="J4039" s="14" t="s">
        <v>13205</v>
      </c>
      <c r="K4039" s="14" t="s">
        <v>13206</v>
      </c>
      <c r="L4039" s="14" t="s">
        <v>33</v>
      </c>
      <c r="M4039" s="14" t="s">
        <v>746</v>
      </c>
      <c r="N4039" s="20" t="s">
        <v>13207</v>
      </c>
      <c r="O4039" s="14" t="s">
        <v>3481</v>
      </c>
      <c r="P4039" s="14" t="s">
        <v>3482</v>
      </c>
      <c r="Q4039" s="14" t="s">
        <v>4994</v>
      </c>
      <c r="R4039" s="14"/>
      <c r="S4039" s="14"/>
      <c r="T4039" s="14">
        <v>1</v>
      </c>
      <c r="U4039" s="14" t="s">
        <v>7054</v>
      </c>
      <c r="V4039" s="14"/>
      <c r="W4039" s="17" t="s">
        <v>226</v>
      </c>
      <c r="X4039" s="29" t="s">
        <v>13208</v>
      </c>
      <c r="Y4039" s="26"/>
      <c r="Z4039" s="27" t="str">
        <f t="shared" si="63"/>
        <v>2023-05</v>
      </c>
    </row>
    <row r="4040" customHeight="1" spans="1:26">
      <c r="A4040" s="13">
        <v>45068</v>
      </c>
      <c r="B4040" s="13">
        <v>45068</v>
      </c>
      <c r="C4040" s="14">
        <v>0</v>
      </c>
      <c r="D4040" s="14" t="s">
        <v>3326</v>
      </c>
      <c r="E4040" s="14" t="s">
        <v>4013</v>
      </c>
      <c r="F4040" s="14" t="s">
        <v>7082</v>
      </c>
      <c r="G4040" s="15">
        <v>202305110012</v>
      </c>
      <c r="H4040" s="15"/>
      <c r="I4040" s="15"/>
      <c r="J4040" s="14" t="s">
        <v>13209</v>
      </c>
      <c r="K4040" s="14" t="s">
        <v>85</v>
      </c>
      <c r="L4040" s="14" t="s">
        <v>9511</v>
      </c>
      <c r="M4040" s="14" t="s">
        <v>13210</v>
      </c>
      <c r="N4040" s="20" t="s">
        <v>13211</v>
      </c>
      <c r="O4040" s="14" t="s">
        <v>3481</v>
      </c>
      <c r="P4040" s="14" t="s">
        <v>3482</v>
      </c>
      <c r="Q4040" s="14" t="s">
        <v>85</v>
      </c>
      <c r="R4040" s="14"/>
      <c r="S4040" s="14"/>
      <c r="T4040" s="14">
        <v>1</v>
      </c>
      <c r="U4040" s="14" t="s">
        <v>3697</v>
      </c>
      <c r="V4040" s="14"/>
      <c r="W4040" s="17" t="s">
        <v>1847</v>
      </c>
      <c r="X4040" s="29" t="s">
        <v>13212</v>
      </c>
      <c r="Y4040" s="26"/>
      <c r="Z4040" s="27" t="str">
        <f t="shared" si="63"/>
        <v>2023-05</v>
      </c>
    </row>
    <row r="4041" customHeight="1" spans="1:26">
      <c r="A4041" s="13">
        <v>45067</v>
      </c>
      <c r="B4041" s="13">
        <v>45068</v>
      </c>
      <c r="C4041" s="14">
        <v>0</v>
      </c>
      <c r="D4041" s="14" t="s">
        <v>3326</v>
      </c>
      <c r="E4041" s="14" t="s">
        <v>4013</v>
      </c>
      <c r="F4041" s="14" t="s">
        <v>4014</v>
      </c>
      <c r="G4041" s="15">
        <v>202305150004</v>
      </c>
      <c r="H4041" s="15"/>
      <c r="I4041" s="15"/>
      <c r="J4041" s="14" t="s">
        <v>13213</v>
      </c>
      <c r="K4041" s="14" t="s">
        <v>85</v>
      </c>
      <c r="L4041" s="14" t="s">
        <v>33</v>
      </c>
      <c r="M4041" s="14" t="s">
        <v>5126</v>
      </c>
      <c r="N4041" s="20" t="s">
        <v>13214</v>
      </c>
      <c r="O4041" s="14" t="s">
        <v>3481</v>
      </c>
      <c r="P4041" s="14" t="s">
        <v>3482</v>
      </c>
      <c r="Q4041" s="14" t="s">
        <v>85</v>
      </c>
      <c r="R4041" s="14"/>
      <c r="S4041" s="14"/>
      <c r="T4041" s="14">
        <v>1</v>
      </c>
      <c r="U4041" s="14" t="s">
        <v>3873</v>
      </c>
      <c r="V4041" s="14"/>
      <c r="W4041" s="17" t="s">
        <v>8054</v>
      </c>
      <c r="X4041" s="29" t="s">
        <v>13215</v>
      </c>
      <c r="Y4041" s="26"/>
      <c r="Z4041" s="27" t="str">
        <f t="shared" si="63"/>
        <v>2023-05</v>
      </c>
    </row>
    <row r="4042" customHeight="1" spans="1:26">
      <c r="A4042" s="13">
        <v>45012</v>
      </c>
      <c r="B4042" s="13">
        <v>45012</v>
      </c>
      <c r="C4042" s="14">
        <v>0</v>
      </c>
      <c r="D4042" s="14" t="s">
        <v>763</v>
      </c>
      <c r="E4042" s="14" t="s">
        <v>7835</v>
      </c>
      <c r="F4042" s="14" t="s">
        <v>7836</v>
      </c>
      <c r="G4042" s="15">
        <v>202302140006</v>
      </c>
      <c r="H4042" s="15"/>
      <c r="I4042" s="15"/>
      <c r="J4042" s="14" t="s">
        <v>13216</v>
      </c>
      <c r="K4042" s="14" t="s">
        <v>13217</v>
      </c>
      <c r="L4042" s="14" t="s">
        <v>142</v>
      </c>
      <c r="M4042" s="14" t="s">
        <v>94</v>
      </c>
      <c r="N4042" s="20" t="s">
        <v>13218</v>
      </c>
      <c r="O4042" s="14" t="s">
        <v>3481</v>
      </c>
      <c r="P4042" s="14" t="s">
        <v>3872</v>
      </c>
      <c r="Q4042" s="14" t="s">
        <v>38</v>
      </c>
      <c r="R4042" s="14"/>
      <c r="S4042" s="14"/>
      <c r="T4042" s="14">
        <v>1</v>
      </c>
      <c r="U4042" s="14" t="s">
        <v>3857</v>
      </c>
      <c r="V4042" s="14"/>
      <c r="W4042" s="17" t="s">
        <v>274</v>
      </c>
      <c r="X4042" s="29" t="s">
        <v>13167</v>
      </c>
      <c r="Y4042" s="26"/>
      <c r="Z4042" s="27" t="str">
        <f t="shared" si="63"/>
        <v>2023-03</v>
      </c>
    </row>
    <row r="4043" customHeight="1" spans="1:26">
      <c r="A4043" s="13">
        <v>45068</v>
      </c>
      <c r="B4043" s="13">
        <v>45068</v>
      </c>
      <c r="C4043" s="14">
        <v>0</v>
      </c>
      <c r="D4043" s="14" t="s">
        <v>96</v>
      </c>
      <c r="E4043" s="14" t="s">
        <v>354</v>
      </c>
      <c r="F4043" s="14" t="s">
        <v>408</v>
      </c>
      <c r="G4043" s="15">
        <v>202304160091</v>
      </c>
      <c r="H4043" s="15"/>
      <c r="I4043" s="15"/>
      <c r="J4043" s="14" t="s">
        <v>13219</v>
      </c>
      <c r="K4043" s="14" t="s">
        <v>13220</v>
      </c>
      <c r="L4043" s="14" t="s">
        <v>33</v>
      </c>
      <c r="M4043" s="14" t="s">
        <v>386</v>
      </c>
      <c r="N4043" s="20" t="s">
        <v>10699</v>
      </c>
      <c r="O4043" s="14" t="s">
        <v>3481</v>
      </c>
      <c r="P4043" s="14" t="s">
        <v>3482</v>
      </c>
      <c r="Q4043" s="14" t="s">
        <v>204</v>
      </c>
      <c r="R4043" s="14"/>
      <c r="S4043" s="14"/>
      <c r="T4043" s="14">
        <v>1</v>
      </c>
      <c r="U4043" s="14" t="s">
        <v>127</v>
      </c>
      <c r="V4043" s="14"/>
      <c r="W4043" s="17" t="s">
        <v>135</v>
      </c>
      <c r="X4043" s="29" t="s">
        <v>6791</v>
      </c>
      <c r="Y4043" s="26"/>
      <c r="Z4043" s="27" t="str">
        <f t="shared" si="63"/>
        <v>2023-05</v>
      </c>
    </row>
    <row r="4044" customHeight="1" spans="1:26">
      <c r="A4044" s="13">
        <v>45068</v>
      </c>
      <c r="B4044" s="13">
        <v>45068</v>
      </c>
      <c r="C4044" s="14">
        <v>0</v>
      </c>
      <c r="D4044" s="14" t="s">
        <v>13174</v>
      </c>
      <c r="E4044" s="14" t="s">
        <v>354</v>
      </c>
      <c r="F4044" s="14" t="s">
        <v>355</v>
      </c>
      <c r="G4044" s="15">
        <v>202304160101</v>
      </c>
      <c r="H4044" s="15"/>
      <c r="I4044" s="15"/>
      <c r="J4044" s="14" t="s">
        <v>13221</v>
      </c>
      <c r="K4044" s="14" t="s">
        <v>13222</v>
      </c>
      <c r="L4044" s="14" t="s">
        <v>33</v>
      </c>
      <c r="M4044" s="14" t="s">
        <v>4816</v>
      </c>
      <c r="N4044" s="20" t="s">
        <v>13223</v>
      </c>
      <c r="O4044" s="14" t="s">
        <v>3481</v>
      </c>
      <c r="P4044" s="14" t="s">
        <v>3482</v>
      </c>
      <c r="Q4044" s="14" t="s">
        <v>204</v>
      </c>
      <c r="R4044" s="14"/>
      <c r="S4044" s="14"/>
      <c r="T4044" s="14">
        <v>1</v>
      </c>
      <c r="U4044" s="14" t="s">
        <v>1680</v>
      </c>
      <c r="V4044" s="14"/>
      <c r="W4044" s="17" t="s">
        <v>135</v>
      </c>
      <c r="X4044" s="29" t="s">
        <v>112</v>
      </c>
      <c r="Y4044" s="26"/>
      <c r="Z4044" s="27" t="str">
        <f t="shared" si="63"/>
        <v>2023-05</v>
      </c>
    </row>
    <row r="4045" customHeight="1" spans="1:26">
      <c r="A4045" s="13">
        <v>45068</v>
      </c>
      <c r="B4045" s="13">
        <v>45068</v>
      </c>
      <c r="C4045" s="14">
        <v>0</v>
      </c>
      <c r="D4045" s="14" t="s">
        <v>13174</v>
      </c>
      <c r="E4045" s="14" t="s">
        <v>354</v>
      </c>
      <c r="F4045" s="14" t="s">
        <v>355</v>
      </c>
      <c r="G4045" s="15">
        <v>202304160097</v>
      </c>
      <c r="H4045" s="15"/>
      <c r="I4045" s="15"/>
      <c r="J4045" s="14" t="s">
        <v>13224</v>
      </c>
      <c r="K4045" s="14" t="s">
        <v>13225</v>
      </c>
      <c r="L4045" s="14" t="s">
        <v>44</v>
      </c>
      <c r="M4045" s="14" t="s">
        <v>4773</v>
      </c>
      <c r="N4045" s="20" t="s">
        <v>13226</v>
      </c>
      <c r="O4045" s="14" t="s">
        <v>3481</v>
      </c>
      <c r="P4045" s="14" t="s">
        <v>3872</v>
      </c>
      <c r="Q4045" s="14" t="s">
        <v>38</v>
      </c>
      <c r="R4045" s="14"/>
      <c r="S4045" s="14"/>
      <c r="T4045" s="14">
        <v>1</v>
      </c>
      <c r="U4045" s="14" t="s">
        <v>1680</v>
      </c>
      <c r="V4045" s="14"/>
      <c r="W4045" s="17" t="s">
        <v>389</v>
      </c>
      <c r="X4045" s="46" t="s">
        <v>13227</v>
      </c>
      <c r="Y4045" s="26"/>
      <c r="Z4045" s="27" t="str">
        <f t="shared" si="63"/>
        <v>2023-05</v>
      </c>
    </row>
    <row r="4046" customHeight="1" spans="1:26">
      <c r="A4046" s="13">
        <v>45017</v>
      </c>
      <c r="B4046" s="13">
        <v>45019</v>
      </c>
      <c r="C4046" s="14">
        <v>2</v>
      </c>
      <c r="D4046" s="14" t="s">
        <v>1139</v>
      </c>
      <c r="E4046" s="14" t="s">
        <v>7835</v>
      </c>
      <c r="F4046" s="14" t="s">
        <v>7836</v>
      </c>
      <c r="G4046" s="15">
        <v>202302140006</v>
      </c>
      <c r="H4046" s="15"/>
      <c r="I4046" s="15"/>
      <c r="J4046" s="14" t="s">
        <v>13228</v>
      </c>
      <c r="K4046" s="14" t="s">
        <v>13229</v>
      </c>
      <c r="L4046" s="14" t="s">
        <v>142</v>
      </c>
      <c r="M4046" s="14" t="s">
        <v>9432</v>
      </c>
      <c r="N4046" s="20" t="s">
        <v>13230</v>
      </c>
      <c r="O4046" s="14" t="s">
        <v>3481</v>
      </c>
      <c r="P4046" s="14" t="s">
        <v>3482</v>
      </c>
      <c r="Q4046" s="14" t="s">
        <v>204</v>
      </c>
      <c r="R4046" s="14"/>
      <c r="S4046" s="14"/>
      <c r="T4046" s="14">
        <v>1</v>
      </c>
      <c r="U4046" s="14" t="s">
        <v>9723</v>
      </c>
      <c r="V4046" s="14"/>
      <c r="W4046" s="17" t="s">
        <v>135</v>
      </c>
      <c r="X4046" s="29" t="s">
        <v>3698</v>
      </c>
      <c r="Y4046" s="26"/>
      <c r="Z4046" s="27" t="str">
        <f t="shared" si="63"/>
        <v>2023-03</v>
      </c>
    </row>
    <row r="4047" customHeight="1" spans="1:26">
      <c r="A4047" s="13">
        <v>45015</v>
      </c>
      <c r="B4047" s="13">
        <v>45015</v>
      </c>
      <c r="C4047" s="14">
        <v>0</v>
      </c>
      <c r="D4047" s="14" t="s">
        <v>1139</v>
      </c>
      <c r="E4047" s="14" t="s">
        <v>7835</v>
      </c>
      <c r="F4047" s="14" t="s">
        <v>7836</v>
      </c>
      <c r="G4047" s="15">
        <v>202303200009</v>
      </c>
      <c r="H4047" s="15"/>
      <c r="I4047" s="15"/>
      <c r="J4047" s="14" t="s">
        <v>13231</v>
      </c>
      <c r="K4047" s="14" t="s">
        <v>13232</v>
      </c>
      <c r="L4047" s="14" t="s">
        <v>33</v>
      </c>
      <c r="M4047" s="14" t="s">
        <v>13150</v>
      </c>
      <c r="N4047" s="20" t="s">
        <v>13233</v>
      </c>
      <c r="O4047" s="14" t="s">
        <v>3481</v>
      </c>
      <c r="P4047" s="14" t="s">
        <v>3482</v>
      </c>
      <c r="Q4047" s="14" t="s">
        <v>204</v>
      </c>
      <c r="R4047" s="14"/>
      <c r="S4047" s="14"/>
      <c r="T4047" s="14">
        <v>1</v>
      </c>
      <c r="U4047" s="14" t="s">
        <v>9723</v>
      </c>
      <c r="V4047" s="14"/>
      <c r="W4047" s="17" t="s">
        <v>135</v>
      </c>
      <c r="X4047" s="29" t="s">
        <v>3698</v>
      </c>
      <c r="Y4047" s="26"/>
      <c r="Z4047" s="27" t="str">
        <f t="shared" si="63"/>
        <v>2023-03</v>
      </c>
    </row>
    <row r="4048" customHeight="1" spans="1:26">
      <c r="A4048" s="13">
        <v>45017</v>
      </c>
      <c r="B4048" s="13">
        <v>45017</v>
      </c>
      <c r="C4048" s="14">
        <v>0</v>
      </c>
      <c r="D4048" s="14" t="s">
        <v>763</v>
      </c>
      <c r="E4048" s="14" t="s">
        <v>7835</v>
      </c>
      <c r="F4048" s="14" t="s">
        <v>7836</v>
      </c>
      <c r="G4048" s="15">
        <v>2023032000009</v>
      </c>
      <c r="H4048" s="15"/>
      <c r="I4048" s="15"/>
      <c r="J4048" s="14" t="s">
        <v>13234</v>
      </c>
      <c r="K4048" s="14" t="s">
        <v>13235</v>
      </c>
      <c r="L4048" s="14" t="s">
        <v>44</v>
      </c>
      <c r="M4048" s="14" t="s">
        <v>13101</v>
      </c>
      <c r="N4048" s="20" t="s">
        <v>13236</v>
      </c>
      <c r="O4048" s="14" t="s">
        <v>3481</v>
      </c>
      <c r="P4048" s="14" t="s">
        <v>3872</v>
      </c>
      <c r="Q4048" s="14" t="s">
        <v>204</v>
      </c>
      <c r="R4048" s="14"/>
      <c r="S4048" s="14"/>
      <c r="T4048" s="14">
        <v>1</v>
      </c>
      <c r="U4048" s="14" t="s">
        <v>3857</v>
      </c>
      <c r="V4048" s="14"/>
      <c r="W4048" s="17" t="s">
        <v>135</v>
      </c>
      <c r="X4048" s="29" t="s">
        <v>8290</v>
      </c>
      <c r="Y4048" s="26"/>
      <c r="Z4048" s="27" t="str">
        <f t="shared" si="63"/>
        <v>2023-03</v>
      </c>
    </row>
    <row r="4049" customHeight="1" spans="1:26">
      <c r="A4049" s="13">
        <v>45016</v>
      </c>
      <c r="B4049" s="13">
        <v>45017</v>
      </c>
      <c r="C4049" s="14">
        <v>1</v>
      </c>
      <c r="D4049" s="14" t="s">
        <v>1139</v>
      </c>
      <c r="E4049" s="14" t="s">
        <v>7835</v>
      </c>
      <c r="F4049" s="14" t="s">
        <v>7836</v>
      </c>
      <c r="G4049" s="15">
        <v>202303200009</v>
      </c>
      <c r="H4049" s="15"/>
      <c r="I4049" s="15"/>
      <c r="J4049" s="14" t="s">
        <v>13237</v>
      </c>
      <c r="K4049" s="14" t="s">
        <v>13238</v>
      </c>
      <c r="L4049" s="14" t="s">
        <v>33</v>
      </c>
      <c r="M4049" s="14" t="s">
        <v>13239</v>
      </c>
      <c r="N4049" s="20" t="s">
        <v>13240</v>
      </c>
      <c r="O4049" s="14" t="s">
        <v>3481</v>
      </c>
      <c r="P4049" s="14" t="s">
        <v>3482</v>
      </c>
      <c r="Q4049" s="14" t="s">
        <v>204</v>
      </c>
      <c r="R4049" s="14"/>
      <c r="S4049" s="14"/>
      <c r="T4049" s="14">
        <v>1</v>
      </c>
      <c r="U4049" s="14" t="s">
        <v>9723</v>
      </c>
      <c r="V4049" s="14"/>
      <c r="W4049" s="17" t="s">
        <v>135</v>
      </c>
      <c r="X4049" s="29" t="s">
        <v>40</v>
      </c>
      <c r="Y4049" s="26"/>
      <c r="Z4049" s="27" t="str">
        <f t="shared" si="63"/>
        <v>2023-03</v>
      </c>
    </row>
    <row r="4050" customHeight="1" spans="1:26">
      <c r="A4050" s="13">
        <v>45015</v>
      </c>
      <c r="B4050" s="13">
        <v>45016</v>
      </c>
      <c r="C4050" s="14">
        <v>1</v>
      </c>
      <c r="D4050" s="14" t="s">
        <v>1139</v>
      </c>
      <c r="E4050" s="14" t="s">
        <v>7835</v>
      </c>
      <c r="F4050" s="14" t="s">
        <v>7836</v>
      </c>
      <c r="G4050" s="15">
        <v>202303200009</v>
      </c>
      <c r="H4050" s="15"/>
      <c r="I4050" s="15"/>
      <c r="J4050" s="14" t="s">
        <v>13241</v>
      </c>
      <c r="K4050" s="14" t="s">
        <v>13242</v>
      </c>
      <c r="L4050" s="14" t="s">
        <v>33</v>
      </c>
      <c r="M4050" s="14" t="s">
        <v>11461</v>
      </c>
      <c r="N4050" s="20" t="s">
        <v>11462</v>
      </c>
      <c r="O4050" s="14" t="s">
        <v>3481</v>
      </c>
      <c r="P4050" s="14" t="s">
        <v>3482</v>
      </c>
      <c r="Q4050" s="14" t="s">
        <v>204</v>
      </c>
      <c r="R4050" s="14"/>
      <c r="S4050" s="14"/>
      <c r="T4050" s="14">
        <v>1</v>
      </c>
      <c r="U4050" s="14" t="s">
        <v>9723</v>
      </c>
      <c r="V4050" s="14"/>
      <c r="W4050" s="17" t="s">
        <v>135</v>
      </c>
      <c r="X4050" s="29" t="s">
        <v>8290</v>
      </c>
      <c r="Y4050" s="26"/>
      <c r="Z4050" s="27" t="str">
        <f t="shared" si="63"/>
        <v>2023-03</v>
      </c>
    </row>
    <row r="4051" customHeight="1" spans="1:26">
      <c r="A4051" s="13">
        <v>45066</v>
      </c>
      <c r="B4051" s="13">
        <v>45068</v>
      </c>
      <c r="C4051" s="14">
        <v>2</v>
      </c>
      <c r="D4051" s="14" t="s">
        <v>1256</v>
      </c>
      <c r="E4051" s="14" t="s">
        <v>354</v>
      </c>
      <c r="F4051" s="14" t="s">
        <v>408</v>
      </c>
      <c r="G4051" s="15">
        <v>202304160099</v>
      </c>
      <c r="H4051" s="15"/>
      <c r="I4051" s="15"/>
      <c r="J4051" s="14" t="s">
        <v>13243</v>
      </c>
      <c r="K4051" s="14" t="s">
        <v>13244</v>
      </c>
      <c r="L4051" s="14" t="s">
        <v>33</v>
      </c>
      <c r="M4051" s="14" t="s">
        <v>4773</v>
      </c>
      <c r="N4051" s="20" t="s">
        <v>13245</v>
      </c>
      <c r="O4051" s="14" t="s">
        <v>3481</v>
      </c>
      <c r="P4051" s="14" t="s">
        <v>3872</v>
      </c>
      <c r="Q4051" s="14" t="s">
        <v>38</v>
      </c>
      <c r="R4051" s="14"/>
      <c r="S4051" s="14"/>
      <c r="T4051" s="14">
        <v>1</v>
      </c>
      <c r="U4051" s="14" t="s">
        <v>388</v>
      </c>
      <c r="V4051" s="14"/>
      <c r="W4051" s="17" t="s">
        <v>13246</v>
      </c>
      <c r="X4051" s="46" t="s">
        <v>13247</v>
      </c>
      <c r="Y4051" s="26"/>
      <c r="Z4051" s="27" t="str">
        <f t="shared" si="63"/>
        <v>2023-05</v>
      </c>
    </row>
    <row r="4052" customHeight="1" spans="1:26">
      <c r="A4052" s="13">
        <v>45069</v>
      </c>
      <c r="B4052" s="13">
        <v>45069</v>
      </c>
      <c r="C4052" s="14">
        <v>0</v>
      </c>
      <c r="D4052" s="14" t="s">
        <v>3326</v>
      </c>
      <c r="E4052" s="14" t="s">
        <v>4013</v>
      </c>
      <c r="F4052" s="14" t="s">
        <v>4014</v>
      </c>
      <c r="G4052" s="15">
        <v>202305110012</v>
      </c>
      <c r="H4052" s="15"/>
      <c r="I4052" s="15"/>
      <c r="J4052" s="14" t="s">
        <v>13248</v>
      </c>
      <c r="K4052" s="14" t="s">
        <v>85</v>
      </c>
      <c r="L4052" s="14" t="s">
        <v>33</v>
      </c>
      <c r="M4052" s="14" t="s">
        <v>877</v>
      </c>
      <c r="N4052" s="20" t="s">
        <v>13249</v>
      </c>
      <c r="O4052" s="14" t="s">
        <v>3481</v>
      </c>
      <c r="P4052" s="14" t="s">
        <v>3482</v>
      </c>
      <c r="Q4052" s="14"/>
      <c r="R4052" s="14"/>
      <c r="S4052" s="14"/>
      <c r="T4052" s="14">
        <v>1</v>
      </c>
      <c r="U4052" s="14" t="s">
        <v>7054</v>
      </c>
      <c r="V4052" s="14"/>
      <c r="W4052" s="17" t="s">
        <v>7588</v>
      </c>
      <c r="X4052" s="29" t="s">
        <v>9704</v>
      </c>
      <c r="Y4052" s="26"/>
      <c r="Z4052" s="27" t="str">
        <f t="shared" si="63"/>
        <v>2023-05</v>
      </c>
    </row>
    <row r="4053" customHeight="1" spans="1:26">
      <c r="A4053" s="13">
        <v>45037</v>
      </c>
      <c r="B4053" s="13">
        <v>45037</v>
      </c>
      <c r="C4053" s="14">
        <v>0</v>
      </c>
      <c r="D4053" s="14" t="s">
        <v>1139</v>
      </c>
      <c r="E4053" s="14" t="s">
        <v>7835</v>
      </c>
      <c r="F4053" s="14" t="s">
        <v>7836</v>
      </c>
      <c r="G4053" s="15">
        <v>202303270025</v>
      </c>
      <c r="H4053" s="15"/>
      <c r="I4053" s="15"/>
      <c r="J4053" s="14" t="s">
        <v>13250</v>
      </c>
      <c r="K4053" s="14" t="s">
        <v>13251</v>
      </c>
      <c r="L4053" s="14" t="s">
        <v>33</v>
      </c>
      <c r="M4053" s="14" t="s">
        <v>11461</v>
      </c>
      <c r="N4053" s="20" t="s">
        <v>13252</v>
      </c>
      <c r="O4053" s="14" t="s">
        <v>3481</v>
      </c>
      <c r="P4053" s="14" t="s">
        <v>3872</v>
      </c>
      <c r="Q4053" s="14" t="s">
        <v>204</v>
      </c>
      <c r="R4053" s="14"/>
      <c r="S4053" s="14"/>
      <c r="T4053" s="14">
        <v>1</v>
      </c>
      <c r="U4053" s="14" t="s">
        <v>3857</v>
      </c>
      <c r="V4053" s="14"/>
      <c r="W4053" s="17" t="s">
        <v>135</v>
      </c>
      <c r="X4053" s="29" t="s">
        <v>3698</v>
      </c>
      <c r="Y4053" s="26"/>
      <c r="Z4053" s="27" t="str">
        <f t="shared" si="63"/>
        <v>2023-04</v>
      </c>
    </row>
    <row r="4054" customHeight="1" spans="1:26">
      <c r="A4054" s="13">
        <v>45069</v>
      </c>
      <c r="B4054" s="13">
        <v>45069</v>
      </c>
      <c r="C4054" s="14">
        <v>0</v>
      </c>
      <c r="D4054" s="14" t="s">
        <v>96</v>
      </c>
      <c r="E4054" s="14" t="s">
        <v>354</v>
      </c>
      <c r="F4054" s="14" t="s">
        <v>408</v>
      </c>
      <c r="G4054" s="15">
        <v>202304160092</v>
      </c>
      <c r="H4054" s="15"/>
      <c r="I4054" s="15"/>
      <c r="J4054" s="14" t="s">
        <v>13253</v>
      </c>
      <c r="K4054" s="14" t="s">
        <v>13254</v>
      </c>
      <c r="L4054" s="14" t="s">
        <v>44</v>
      </c>
      <c r="M4054" s="14" t="s">
        <v>810</v>
      </c>
      <c r="N4054" s="20" t="s">
        <v>13255</v>
      </c>
      <c r="O4054" s="14" t="s">
        <v>3481</v>
      </c>
      <c r="P4054" s="14" t="s">
        <v>3482</v>
      </c>
      <c r="Q4054" s="14" t="s">
        <v>204</v>
      </c>
      <c r="R4054" s="14"/>
      <c r="S4054" s="14"/>
      <c r="T4054" s="14">
        <v>1</v>
      </c>
      <c r="U4054" s="14" t="s">
        <v>127</v>
      </c>
      <c r="V4054" s="14"/>
      <c r="W4054" s="17" t="s">
        <v>135</v>
      </c>
      <c r="X4054" s="29" t="s">
        <v>1044</v>
      </c>
      <c r="Y4054" s="26"/>
      <c r="Z4054" s="27" t="str">
        <f t="shared" si="63"/>
        <v>2023-05</v>
      </c>
    </row>
    <row r="4055" customHeight="1" spans="1:26">
      <c r="A4055" s="13">
        <v>45039</v>
      </c>
      <c r="B4055" s="13">
        <v>45039</v>
      </c>
      <c r="C4055" s="14">
        <v>0</v>
      </c>
      <c r="D4055" s="14" t="s">
        <v>1139</v>
      </c>
      <c r="E4055" s="14" t="s">
        <v>7835</v>
      </c>
      <c r="F4055" s="14" t="s">
        <v>7836</v>
      </c>
      <c r="G4055" s="15">
        <v>202303270025</v>
      </c>
      <c r="H4055" s="15"/>
      <c r="I4055" s="15"/>
      <c r="J4055" s="14" t="s">
        <v>13256</v>
      </c>
      <c r="K4055" s="14" t="s">
        <v>13257</v>
      </c>
      <c r="L4055" s="14" t="s">
        <v>44</v>
      </c>
      <c r="M4055" s="14" t="s">
        <v>7884</v>
      </c>
      <c r="N4055" s="20" t="s">
        <v>13201</v>
      </c>
      <c r="O4055" s="14" t="s">
        <v>3481</v>
      </c>
      <c r="P4055" s="14" t="s">
        <v>3482</v>
      </c>
      <c r="Q4055" s="14" t="s">
        <v>204</v>
      </c>
      <c r="R4055" s="14"/>
      <c r="S4055" s="14"/>
      <c r="T4055" s="14">
        <v>1</v>
      </c>
      <c r="U4055" s="14" t="s">
        <v>9723</v>
      </c>
      <c r="V4055" s="14"/>
      <c r="W4055" s="17" t="s">
        <v>135</v>
      </c>
      <c r="X4055" s="29" t="s">
        <v>8290</v>
      </c>
      <c r="Y4055" s="26"/>
      <c r="Z4055" s="27" t="str">
        <f t="shared" si="63"/>
        <v>2023-04</v>
      </c>
    </row>
    <row r="4056" customHeight="1" spans="1:26">
      <c r="A4056" s="13">
        <v>45038</v>
      </c>
      <c r="B4056" s="13">
        <v>45039</v>
      </c>
      <c r="C4056" s="14">
        <v>1</v>
      </c>
      <c r="D4056" s="14" t="s">
        <v>1139</v>
      </c>
      <c r="E4056" s="14" t="s">
        <v>7835</v>
      </c>
      <c r="F4056" s="14" t="s">
        <v>7836</v>
      </c>
      <c r="G4056" s="15">
        <v>202303270025</v>
      </c>
      <c r="H4056" s="15"/>
      <c r="I4056" s="15"/>
      <c r="J4056" s="14" t="s">
        <v>13258</v>
      </c>
      <c r="K4056" s="14" t="s">
        <v>13259</v>
      </c>
      <c r="L4056" s="14" t="s">
        <v>44</v>
      </c>
      <c r="M4056" s="14" t="s">
        <v>7884</v>
      </c>
      <c r="N4056" s="20" t="s">
        <v>13260</v>
      </c>
      <c r="O4056" s="14" t="s">
        <v>3481</v>
      </c>
      <c r="P4056" s="14" t="s">
        <v>3482</v>
      </c>
      <c r="Q4056" s="14" t="s">
        <v>204</v>
      </c>
      <c r="R4056" s="14"/>
      <c r="S4056" s="14"/>
      <c r="T4056" s="14">
        <v>1</v>
      </c>
      <c r="U4056" s="14" t="s">
        <v>9723</v>
      </c>
      <c r="V4056" s="14"/>
      <c r="W4056" s="17" t="s">
        <v>135</v>
      </c>
      <c r="X4056" s="29" t="s">
        <v>3698</v>
      </c>
      <c r="Y4056" s="26"/>
      <c r="Z4056" s="27" t="str">
        <f t="shared" si="63"/>
        <v>2023-04</v>
      </c>
    </row>
    <row r="4057" customHeight="1" spans="1:26">
      <c r="A4057" s="13">
        <v>45040</v>
      </c>
      <c r="B4057" s="13">
        <v>45040</v>
      </c>
      <c r="C4057" s="14">
        <v>0</v>
      </c>
      <c r="D4057" s="14" t="s">
        <v>1139</v>
      </c>
      <c r="E4057" s="14" t="s">
        <v>7835</v>
      </c>
      <c r="F4057" s="14" t="s">
        <v>7836</v>
      </c>
      <c r="G4057" s="15">
        <v>202304190001</v>
      </c>
      <c r="H4057" s="15"/>
      <c r="I4057" s="15"/>
      <c r="J4057" s="14" t="s">
        <v>13261</v>
      </c>
      <c r="K4057" s="14" t="s">
        <v>13262</v>
      </c>
      <c r="L4057" s="14" t="s">
        <v>33</v>
      </c>
      <c r="M4057" s="14" t="s">
        <v>7884</v>
      </c>
      <c r="N4057" s="20" t="s">
        <v>13201</v>
      </c>
      <c r="O4057" s="14" t="s">
        <v>3481</v>
      </c>
      <c r="P4057" s="14" t="s">
        <v>3482</v>
      </c>
      <c r="Q4057" s="14" t="s">
        <v>204</v>
      </c>
      <c r="R4057" s="14"/>
      <c r="S4057" s="14"/>
      <c r="T4057" s="14">
        <v>1</v>
      </c>
      <c r="U4057" s="14" t="s">
        <v>9723</v>
      </c>
      <c r="V4057" s="14"/>
      <c r="W4057" s="17" t="s">
        <v>135</v>
      </c>
      <c r="X4057" s="29" t="s">
        <v>8290</v>
      </c>
      <c r="Y4057" s="26"/>
      <c r="Z4057" s="27" t="str">
        <f t="shared" si="63"/>
        <v>2023-04</v>
      </c>
    </row>
    <row r="4058" customHeight="1" spans="1:26">
      <c r="A4058" s="13">
        <v>45041</v>
      </c>
      <c r="B4058" s="13">
        <v>45041</v>
      </c>
      <c r="C4058" s="14">
        <v>0</v>
      </c>
      <c r="D4058" s="14" t="s">
        <v>1139</v>
      </c>
      <c r="E4058" s="14" t="s">
        <v>7835</v>
      </c>
      <c r="F4058" s="14" t="s">
        <v>7836</v>
      </c>
      <c r="G4058" s="15">
        <v>202304190001</v>
      </c>
      <c r="H4058" s="15"/>
      <c r="I4058" s="15"/>
      <c r="J4058" s="14" t="s">
        <v>13263</v>
      </c>
      <c r="K4058" s="14" t="s">
        <v>13264</v>
      </c>
      <c r="L4058" s="14" t="s">
        <v>142</v>
      </c>
      <c r="M4058" s="14" t="s">
        <v>9140</v>
      </c>
      <c r="N4058" s="20" t="s">
        <v>1323</v>
      </c>
      <c r="O4058" s="14" t="s">
        <v>3481</v>
      </c>
      <c r="P4058" s="14" t="s">
        <v>3872</v>
      </c>
      <c r="Q4058" s="14" t="s">
        <v>38</v>
      </c>
      <c r="R4058" s="14"/>
      <c r="S4058" s="14"/>
      <c r="T4058" s="14">
        <v>1</v>
      </c>
      <c r="U4058" s="14" t="s">
        <v>3857</v>
      </c>
      <c r="V4058" s="14"/>
      <c r="W4058" s="17" t="s">
        <v>274</v>
      </c>
      <c r="X4058" s="29" t="s">
        <v>12384</v>
      </c>
      <c r="Y4058" s="26"/>
      <c r="Z4058" s="27" t="str">
        <f t="shared" si="63"/>
        <v>2023-04</v>
      </c>
    </row>
    <row r="4059" customHeight="1" spans="1:26">
      <c r="A4059" s="13">
        <v>45041</v>
      </c>
      <c r="B4059" s="13">
        <v>45041</v>
      </c>
      <c r="C4059" s="14">
        <v>0</v>
      </c>
      <c r="D4059" s="14" t="s">
        <v>1139</v>
      </c>
      <c r="E4059" s="14" t="s">
        <v>7835</v>
      </c>
      <c r="F4059" s="14" t="s">
        <v>7836</v>
      </c>
      <c r="G4059" s="15">
        <v>202304190001</v>
      </c>
      <c r="H4059" s="15"/>
      <c r="I4059" s="15"/>
      <c r="J4059" s="14" t="s">
        <v>13265</v>
      </c>
      <c r="K4059" s="14" t="s">
        <v>13266</v>
      </c>
      <c r="L4059" s="14" t="s">
        <v>44</v>
      </c>
      <c r="M4059" s="14" t="s">
        <v>7884</v>
      </c>
      <c r="N4059" s="20" t="s">
        <v>13201</v>
      </c>
      <c r="O4059" s="14" t="s">
        <v>3481</v>
      </c>
      <c r="P4059" s="14" t="s">
        <v>3482</v>
      </c>
      <c r="Q4059" s="14" t="s">
        <v>204</v>
      </c>
      <c r="R4059" s="14"/>
      <c r="S4059" s="14"/>
      <c r="T4059" s="14">
        <v>1</v>
      </c>
      <c r="U4059" s="14" t="s">
        <v>9723</v>
      </c>
      <c r="V4059" s="14"/>
      <c r="W4059" s="17" t="s">
        <v>135</v>
      </c>
      <c r="X4059" s="29" t="s">
        <v>8290</v>
      </c>
      <c r="Y4059" s="26"/>
      <c r="Z4059" s="27" t="str">
        <f t="shared" si="63"/>
        <v>2023-04</v>
      </c>
    </row>
    <row r="4060" customHeight="1" spans="1:26">
      <c r="A4060" s="13">
        <v>45041</v>
      </c>
      <c r="B4060" s="13">
        <v>45041</v>
      </c>
      <c r="C4060" s="14">
        <v>0</v>
      </c>
      <c r="D4060" s="14" t="s">
        <v>1139</v>
      </c>
      <c r="E4060" s="14" t="s">
        <v>7835</v>
      </c>
      <c r="F4060" s="14" t="s">
        <v>7836</v>
      </c>
      <c r="G4060" s="15">
        <v>202304190001</v>
      </c>
      <c r="H4060" s="15"/>
      <c r="I4060" s="15"/>
      <c r="J4060" s="14" t="s">
        <v>13267</v>
      </c>
      <c r="K4060" s="14" t="s">
        <v>13268</v>
      </c>
      <c r="L4060" s="14" t="s">
        <v>142</v>
      </c>
      <c r="M4060" s="14" t="s">
        <v>13269</v>
      </c>
      <c r="N4060" s="20" t="s">
        <v>13102</v>
      </c>
      <c r="O4060" s="14" t="s">
        <v>3481</v>
      </c>
      <c r="P4060" s="14" t="s">
        <v>3872</v>
      </c>
      <c r="Q4060" s="14" t="s">
        <v>204</v>
      </c>
      <c r="R4060" s="14"/>
      <c r="S4060" s="14"/>
      <c r="T4060" s="14">
        <v>1</v>
      </c>
      <c r="U4060" s="14" t="s">
        <v>3857</v>
      </c>
      <c r="V4060" s="14"/>
      <c r="W4060" s="17" t="s">
        <v>135</v>
      </c>
      <c r="X4060" s="29" t="s">
        <v>8290</v>
      </c>
      <c r="Y4060" s="26"/>
      <c r="Z4060" s="27" t="str">
        <f t="shared" si="63"/>
        <v>2023-04</v>
      </c>
    </row>
    <row r="4061" customHeight="1" spans="1:26">
      <c r="A4061" s="13">
        <v>45043</v>
      </c>
      <c r="B4061" s="13">
        <v>45043</v>
      </c>
      <c r="C4061" s="14">
        <v>0</v>
      </c>
      <c r="D4061" s="14" t="s">
        <v>1139</v>
      </c>
      <c r="E4061" s="14" t="s">
        <v>7835</v>
      </c>
      <c r="F4061" s="14" t="s">
        <v>7836</v>
      </c>
      <c r="G4061" s="15">
        <v>202304190001</v>
      </c>
      <c r="H4061" s="15"/>
      <c r="I4061" s="15"/>
      <c r="J4061" s="14" t="s">
        <v>13270</v>
      </c>
      <c r="K4061" s="14" t="s">
        <v>13271</v>
      </c>
      <c r="L4061" s="14" t="s">
        <v>44</v>
      </c>
      <c r="M4061" s="14" t="s">
        <v>9140</v>
      </c>
      <c r="N4061" s="20" t="s">
        <v>12383</v>
      </c>
      <c r="O4061" s="14" t="s">
        <v>3481</v>
      </c>
      <c r="P4061" s="14" t="s">
        <v>3872</v>
      </c>
      <c r="Q4061" s="14" t="s">
        <v>38</v>
      </c>
      <c r="R4061" s="14"/>
      <c r="S4061" s="14"/>
      <c r="T4061" s="14">
        <v>1</v>
      </c>
      <c r="U4061" s="14" t="s">
        <v>3857</v>
      </c>
      <c r="V4061" s="14"/>
      <c r="W4061" s="17" t="s">
        <v>274</v>
      </c>
      <c r="X4061" s="29" t="s">
        <v>12384</v>
      </c>
      <c r="Y4061" s="26"/>
      <c r="Z4061" s="27" t="str">
        <f t="shared" si="63"/>
        <v>2023-04</v>
      </c>
    </row>
    <row r="4062" customHeight="1" spans="1:26">
      <c r="A4062" s="13">
        <v>45042</v>
      </c>
      <c r="B4062" s="13">
        <v>45042</v>
      </c>
      <c r="C4062" s="14">
        <v>0</v>
      </c>
      <c r="D4062" s="14" t="s">
        <v>1139</v>
      </c>
      <c r="E4062" s="14" t="s">
        <v>7835</v>
      </c>
      <c r="F4062" s="14" t="s">
        <v>7836</v>
      </c>
      <c r="G4062" s="15">
        <v>202304180009</v>
      </c>
      <c r="H4062" s="15"/>
      <c r="I4062" s="15"/>
      <c r="J4062" s="14" t="s">
        <v>13272</v>
      </c>
      <c r="K4062" s="14" t="s">
        <v>13273</v>
      </c>
      <c r="L4062" s="14" t="s">
        <v>33</v>
      </c>
      <c r="M4062" s="14" t="s">
        <v>13274</v>
      </c>
      <c r="N4062" s="20" t="s">
        <v>13102</v>
      </c>
      <c r="O4062" s="14" t="s">
        <v>3481</v>
      </c>
      <c r="P4062" s="14" t="s">
        <v>3872</v>
      </c>
      <c r="Q4062" s="14" t="s">
        <v>204</v>
      </c>
      <c r="R4062" s="14"/>
      <c r="S4062" s="14"/>
      <c r="T4062" s="14">
        <v>1</v>
      </c>
      <c r="U4062" s="14" t="s">
        <v>3857</v>
      </c>
      <c r="V4062" s="14"/>
      <c r="W4062" s="17" t="s">
        <v>135</v>
      </c>
      <c r="X4062" s="29" t="s">
        <v>8290</v>
      </c>
      <c r="Y4062" s="26"/>
      <c r="Z4062" s="27" t="str">
        <f t="shared" si="63"/>
        <v>2023-04</v>
      </c>
    </row>
    <row r="4063" customHeight="1" spans="1:26">
      <c r="A4063" s="13">
        <v>45043</v>
      </c>
      <c r="B4063" s="13">
        <v>45043</v>
      </c>
      <c r="C4063" s="14">
        <v>0</v>
      </c>
      <c r="D4063" s="14" t="s">
        <v>1139</v>
      </c>
      <c r="E4063" s="14" t="s">
        <v>7835</v>
      </c>
      <c r="F4063" s="14" t="s">
        <v>7836</v>
      </c>
      <c r="G4063" s="15">
        <v>202304180009</v>
      </c>
      <c r="H4063" s="15"/>
      <c r="I4063" s="15"/>
      <c r="J4063" s="14" t="s">
        <v>13275</v>
      </c>
      <c r="K4063" s="14" t="s">
        <v>13276</v>
      </c>
      <c r="L4063" s="14" t="s">
        <v>33</v>
      </c>
      <c r="M4063" s="14" t="s">
        <v>13277</v>
      </c>
      <c r="N4063" s="20" t="s">
        <v>13180</v>
      </c>
      <c r="O4063" s="14" t="s">
        <v>3481</v>
      </c>
      <c r="P4063" s="14" t="s">
        <v>3872</v>
      </c>
      <c r="Q4063" s="14" t="s">
        <v>204</v>
      </c>
      <c r="R4063" s="14"/>
      <c r="S4063" s="14"/>
      <c r="T4063" s="14">
        <v>1</v>
      </c>
      <c r="U4063" s="14" t="s">
        <v>3857</v>
      </c>
      <c r="V4063" s="14"/>
      <c r="W4063" s="17" t="s">
        <v>135</v>
      </c>
      <c r="X4063" s="29" t="s">
        <v>3698</v>
      </c>
      <c r="Y4063" s="26"/>
      <c r="Z4063" s="27" t="str">
        <f t="shared" si="63"/>
        <v>2023-04</v>
      </c>
    </row>
    <row r="4064" customHeight="1" spans="1:26">
      <c r="A4064" s="13">
        <v>45043</v>
      </c>
      <c r="B4064" s="13">
        <v>45043</v>
      </c>
      <c r="C4064" s="14">
        <v>0</v>
      </c>
      <c r="D4064" s="14" t="s">
        <v>1139</v>
      </c>
      <c r="E4064" s="14" t="s">
        <v>7835</v>
      </c>
      <c r="F4064" s="14" t="s">
        <v>7836</v>
      </c>
      <c r="G4064" s="15">
        <v>202304180009</v>
      </c>
      <c r="H4064" s="15"/>
      <c r="I4064" s="15"/>
      <c r="J4064" s="14" t="s">
        <v>13278</v>
      </c>
      <c r="K4064" s="14" t="s">
        <v>85</v>
      </c>
      <c r="L4064" s="14" t="s">
        <v>33</v>
      </c>
      <c r="M4064" s="14" t="s">
        <v>11461</v>
      </c>
      <c r="N4064" s="20" t="s">
        <v>13279</v>
      </c>
      <c r="O4064" s="14" t="s">
        <v>3481</v>
      </c>
      <c r="P4064" s="14" t="s">
        <v>3482</v>
      </c>
      <c r="Q4064" s="14"/>
      <c r="R4064" s="14"/>
      <c r="S4064" s="14"/>
      <c r="T4064" s="14">
        <v>1</v>
      </c>
      <c r="U4064" s="14" t="s">
        <v>9723</v>
      </c>
      <c r="V4064" s="14"/>
      <c r="W4064" s="17" t="s">
        <v>1706</v>
      </c>
      <c r="X4064" s="29" t="s">
        <v>5222</v>
      </c>
      <c r="Y4064" s="26"/>
      <c r="Z4064" s="27" t="str">
        <f t="shared" si="63"/>
        <v>2023-04</v>
      </c>
    </row>
    <row r="4065" customHeight="1" spans="1:26">
      <c r="A4065" s="13">
        <v>45045</v>
      </c>
      <c r="B4065" s="13">
        <v>45045</v>
      </c>
      <c r="C4065" s="14">
        <v>0</v>
      </c>
      <c r="D4065" s="14" t="s">
        <v>1139</v>
      </c>
      <c r="E4065" s="14" t="s">
        <v>7835</v>
      </c>
      <c r="F4065" s="14" t="s">
        <v>7836</v>
      </c>
      <c r="G4065" s="15">
        <v>202304180009</v>
      </c>
      <c r="H4065" s="15"/>
      <c r="I4065" s="15"/>
      <c r="J4065" s="14" t="s">
        <v>13280</v>
      </c>
      <c r="K4065" s="14" t="s">
        <v>13281</v>
      </c>
      <c r="L4065" s="14" t="s">
        <v>33</v>
      </c>
      <c r="M4065" s="14" t="s">
        <v>11461</v>
      </c>
      <c r="N4065" s="20" t="s">
        <v>13102</v>
      </c>
      <c r="O4065" s="14" t="s">
        <v>3481</v>
      </c>
      <c r="P4065" s="14" t="s">
        <v>3872</v>
      </c>
      <c r="Q4065" s="14" t="s">
        <v>204</v>
      </c>
      <c r="R4065" s="14"/>
      <c r="S4065" s="14"/>
      <c r="T4065" s="14">
        <v>1</v>
      </c>
      <c r="U4065" s="14" t="s">
        <v>3857</v>
      </c>
      <c r="V4065" s="14"/>
      <c r="W4065" s="17" t="s">
        <v>135</v>
      </c>
      <c r="X4065" s="29" t="s">
        <v>8290</v>
      </c>
      <c r="Y4065" s="26"/>
      <c r="Z4065" s="27" t="str">
        <f t="shared" si="63"/>
        <v>2023-04</v>
      </c>
    </row>
    <row r="4066" customHeight="1" spans="1:28">
      <c r="A4066" s="13">
        <v>45070</v>
      </c>
      <c r="B4066" s="13">
        <v>45070</v>
      </c>
      <c r="C4066" s="14">
        <v>0</v>
      </c>
      <c r="D4066" s="14" t="s">
        <v>3326</v>
      </c>
      <c r="E4066" s="14" t="s">
        <v>4971</v>
      </c>
      <c r="F4066" s="14" t="s">
        <v>6758</v>
      </c>
      <c r="G4066" s="15">
        <v>202305110012</v>
      </c>
      <c r="H4066" s="15"/>
      <c r="I4066" s="15"/>
      <c r="J4066" s="14" t="s">
        <v>85</v>
      </c>
      <c r="K4066" s="14" t="s">
        <v>13282</v>
      </c>
      <c r="L4066" s="14" t="s">
        <v>371</v>
      </c>
      <c r="M4066" s="14" t="s">
        <v>13283</v>
      </c>
      <c r="N4066" s="20" t="s">
        <v>13284</v>
      </c>
      <c r="O4066" s="14" t="s">
        <v>3481</v>
      </c>
      <c r="P4066" s="14" t="s">
        <v>3482</v>
      </c>
      <c r="Q4066" s="14" t="s">
        <v>38</v>
      </c>
      <c r="R4066" s="14"/>
      <c r="S4066" s="14"/>
      <c r="T4066" s="14">
        <v>1</v>
      </c>
      <c r="U4066" s="14" t="s">
        <v>3697</v>
      </c>
      <c r="V4066" s="14"/>
      <c r="W4066" s="17" t="s">
        <v>2424</v>
      </c>
      <c r="X4066" s="29" t="s">
        <v>7301</v>
      </c>
      <c r="Y4066" s="26"/>
      <c r="Z4066" s="39" t="s">
        <v>11170</v>
      </c>
      <c r="AB4066" s="43"/>
    </row>
    <row r="4067" customHeight="1" spans="1:26">
      <c r="A4067" s="13">
        <v>45056</v>
      </c>
      <c r="B4067" s="13">
        <v>45058</v>
      </c>
      <c r="C4067" s="14">
        <v>2</v>
      </c>
      <c r="D4067" s="14" t="s">
        <v>1139</v>
      </c>
      <c r="E4067" s="14" t="s">
        <v>7835</v>
      </c>
      <c r="F4067" s="14" t="s">
        <v>7836</v>
      </c>
      <c r="G4067" s="15">
        <v>202303200002</v>
      </c>
      <c r="H4067" s="15"/>
      <c r="I4067" s="15"/>
      <c r="J4067" s="14" t="s">
        <v>13285</v>
      </c>
      <c r="K4067" s="14" t="s">
        <v>13286</v>
      </c>
      <c r="L4067" s="14" t="s">
        <v>33</v>
      </c>
      <c r="M4067" s="14" t="s">
        <v>12382</v>
      </c>
      <c r="N4067" s="20" t="s">
        <v>13287</v>
      </c>
      <c r="O4067" s="14" t="s">
        <v>3481</v>
      </c>
      <c r="P4067" s="14" t="s">
        <v>3482</v>
      </c>
      <c r="Q4067" s="14" t="s">
        <v>204</v>
      </c>
      <c r="R4067" s="14"/>
      <c r="S4067" s="14"/>
      <c r="T4067" s="14">
        <v>1</v>
      </c>
      <c r="U4067" s="14" t="s">
        <v>9723</v>
      </c>
      <c r="V4067" s="14"/>
      <c r="W4067" s="17" t="s">
        <v>135</v>
      </c>
      <c r="X4067" s="29" t="s">
        <v>7649</v>
      </c>
      <c r="Y4067" s="26"/>
      <c r="Z4067" s="27" t="str">
        <f t="shared" si="63"/>
        <v>2023-05</v>
      </c>
    </row>
    <row r="4068" customHeight="1" spans="1:26">
      <c r="A4068" s="13">
        <v>45055</v>
      </c>
      <c r="B4068" s="13">
        <v>45056</v>
      </c>
      <c r="C4068" s="14">
        <v>1</v>
      </c>
      <c r="D4068" s="14" t="s">
        <v>1139</v>
      </c>
      <c r="E4068" s="14" t="s">
        <v>7835</v>
      </c>
      <c r="F4068" s="14" t="s">
        <v>7836</v>
      </c>
      <c r="G4068" s="15">
        <v>202303200002</v>
      </c>
      <c r="H4068" s="15"/>
      <c r="I4068" s="15"/>
      <c r="J4068" s="14" t="s">
        <v>13288</v>
      </c>
      <c r="K4068" s="14" t="s">
        <v>13289</v>
      </c>
      <c r="L4068" s="14" t="s">
        <v>33</v>
      </c>
      <c r="M4068" s="14" t="s">
        <v>12382</v>
      </c>
      <c r="N4068" s="20" t="s">
        <v>13201</v>
      </c>
      <c r="O4068" s="14" t="s">
        <v>3481</v>
      </c>
      <c r="P4068" s="14" t="s">
        <v>3482</v>
      </c>
      <c r="Q4068" s="14" t="s">
        <v>204</v>
      </c>
      <c r="R4068" s="14"/>
      <c r="S4068" s="14"/>
      <c r="T4068" s="14">
        <v>1</v>
      </c>
      <c r="U4068" s="14" t="s">
        <v>9723</v>
      </c>
      <c r="V4068" s="14"/>
      <c r="W4068" s="17" t="s">
        <v>135</v>
      </c>
      <c r="X4068" s="29" t="s">
        <v>8290</v>
      </c>
      <c r="Y4068" s="26"/>
      <c r="Z4068" s="27" t="str">
        <f t="shared" si="63"/>
        <v>2023-05</v>
      </c>
    </row>
    <row r="4069" customHeight="1" spans="1:26">
      <c r="A4069" s="13">
        <v>45070</v>
      </c>
      <c r="B4069" s="13">
        <v>45070</v>
      </c>
      <c r="C4069" s="14">
        <v>0</v>
      </c>
      <c r="D4069" s="14" t="s">
        <v>13174</v>
      </c>
      <c r="E4069" s="14" t="s">
        <v>354</v>
      </c>
      <c r="F4069" s="14" t="s">
        <v>355</v>
      </c>
      <c r="G4069" s="15">
        <v>202304160101</v>
      </c>
      <c r="H4069" s="15"/>
      <c r="I4069" s="15"/>
      <c r="J4069" s="14" t="s">
        <v>13290</v>
      </c>
      <c r="K4069" s="14" t="s">
        <v>13291</v>
      </c>
      <c r="L4069" s="14" t="s">
        <v>33</v>
      </c>
      <c r="M4069" s="14" t="s">
        <v>6990</v>
      </c>
      <c r="N4069" s="20" t="s">
        <v>13292</v>
      </c>
      <c r="O4069" s="14" t="s">
        <v>3481</v>
      </c>
      <c r="P4069" s="14" t="s">
        <v>3482</v>
      </c>
      <c r="Q4069" s="14" t="s">
        <v>38</v>
      </c>
      <c r="R4069" s="14"/>
      <c r="S4069" s="14"/>
      <c r="T4069" s="14">
        <v>1</v>
      </c>
      <c r="U4069" s="14" t="s">
        <v>1680</v>
      </c>
      <c r="V4069" s="14"/>
      <c r="W4069" s="17" t="s">
        <v>245</v>
      </c>
      <c r="X4069" s="29" t="s">
        <v>921</v>
      </c>
      <c r="Y4069" s="26"/>
      <c r="Z4069" s="27" t="str">
        <f t="shared" si="63"/>
        <v>2023-05</v>
      </c>
    </row>
    <row r="4070" customHeight="1" spans="1:26">
      <c r="A4070" s="13">
        <v>45055</v>
      </c>
      <c r="B4070" s="13">
        <v>45056</v>
      </c>
      <c r="C4070" s="14">
        <v>1</v>
      </c>
      <c r="D4070" s="14" t="s">
        <v>1139</v>
      </c>
      <c r="E4070" s="14" t="s">
        <v>7835</v>
      </c>
      <c r="F4070" s="14" t="s">
        <v>7836</v>
      </c>
      <c r="G4070" s="15">
        <v>202303200002</v>
      </c>
      <c r="H4070" s="15"/>
      <c r="I4070" s="15"/>
      <c r="J4070" s="14" t="s">
        <v>13293</v>
      </c>
      <c r="K4070" s="14" t="s">
        <v>13294</v>
      </c>
      <c r="L4070" s="14" t="s">
        <v>33</v>
      </c>
      <c r="M4070" s="14" t="s">
        <v>12382</v>
      </c>
      <c r="N4070" s="20" t="s">
        <v>13201</v>
      </c>
      <c r="O4070" s="14" t="s">
        <v>3481</v>
      </c>
      <c r="P4070" s="14" t="s">
        <v>3482</v>
      </c>
      <c r="Q4070" s="14" t="s">
        <v>204</v>
      </c>
      <c r="R4070" s="14"/>
      <c r="S4070" s="14"/>
      <c r="T4070" s="14">
        <v>1</v>
      </c>
      <c r="U4070" s="14" t="s">
        <v>9723</v>
      </c>
      <c r="V4070" s="14"/>
      <c r="W4070" s="17" t="s">
        <v>135</v>
      </c>
      <c r="X4070" s="29" t="s">
        <v>8290</v>
      </c>
      <c r="Y4070" s="26"/>
      <c r="Z4070" s="27" t="str">
        <f t="shared" si="63"/>
        <v>2023-05</v>
      </c>
    </row>
    <row r="4071" customHeight="1" spans="1:26">
      <c r="A4071" s="13">
        <v>45056</v>
      </c>
      <c r="B4071" s="13">
        <v>45057</v>
      </c>
      <c r="C4071" s="14">
        <v>1</v>
      </c>
      <c r="D4071" s="14" t="s">
        <v>1139</v>
      </c>
      <c r="E4071" s="14" t="s">
        <v>7835</v>
      </c>
      <c r="F4071" s="14" t="s">
        <v>7836</v>
      </c>
      <c r="G4071" s="15">
        <v>202303200002</v>
      </c>
      <c r="H4071" s="15"/>
      <c r="I4071" s="15"/>
      <c r="J4071" s="14" t="s">
        <v>13295</v>
      </c>
      <c r="K4071" s="14" t="s">
        <v>13296</v>
      </c>
      <c r="L4071" s="14" t="s">
        <v>142</v>
      </c>
      <c r="M4071" s="14" t="s">
        <v>13150</v>
      </c>
      <c r="N4071" s="20" t="s">
        <v>13297</v>
      </c>
      <c r="O4071" s="14" t="s">
        <v>3481</v>
      </c>
      <c r="P4071" s="14" t="s">
        <v>3482</v>
      </c>
      <c r="Q4071" s="14" t="s">
        <v>204</v>
      </c>
      <c r="R4071" s="14"/>
      <c r="S4071" s="14"/>
      <c r="T4071" s="14">
        <v>1</v>
      </c>
      <c r="U4071" s="14" t="s">
        <v>9723</v>
      </c>
      <c r="V4071" s="14"/>
      <c r="W4071" s="17" t="s">
        <v>135</v>
      </c>
      <c r="X4071" s="29" t="s">
        <v>3698</v>
      </c>
      <c r="Y4071" s="26"/>
      <c r="Z4071" s="27" t="str">
        <f t="shared" si="63"/>
        <v>2023-05</v>
      </c>
    </row>
    <row r="4072" customHeight="1" spans="1:26">
      <c r="A4072" s="13">
        <v>45059</v>
      </c>
      <c r="B4072" s="13">
        <v>45059</v>
      </c>
      <c r="C4072" s="14">
        <v>0</v>
      </c>
      <c r="D4072" s="14" t="s">
        <v>1139</v>
      </c>
      <c r="E4072" s="14" t="s">
        <v>7835</v>
      </c>
      <c r="F4072" s="14" t="s">
        <v>7836</v>
      </c>
      <c r="G4072" s="15">
        <v>202305040004</v>
      </c>
      <c r="H4072" s="15"/>
      <c r="I4072" s="15"/>
      <c r="J4072" s="14" t="s">
        <v>13298</v>
      </c>
      <c r="K4072" s="14" t="s">
        <v>13299</v>
      </c>
      <c r="L4072" s="14" t="s">
        <v>142</v>
      </c>
      <c r="M4072" s="14" t="s">
        <v>1885</v>
      </c>
      <c r="N4072" s="20" t="s">
        <v>13180</v>
      </c>
      <c r="O4072" s="14" t="s">
        <v>3481</v>
      </c>
      <c r="P4072" s="14" t="s">
        <v>3872</v>
      </c>
      <c r="Q4072" s="14" t="s">
        <v>204</v>
      </c>
      <c r="R4072" s="14"/>
      <c r="S4072" s="14"/>
      <c r="T4072" s="14">
        <v>1</v>
      </c>
      <c r="U4072" s="14" t="s">
        <v>3857</v>
      </c>
      <c r="V4072" s="14"/>
      <c r="W4072" s="17" t="s">
        <v>135</v>
      </c>
      <c r="X4072" s="29" t="s">
        <v>3698</v>
      </c>
      <c r="Y4072" s="26"/>
      <c r="Z4072" s="27" t="str">
        <f t="shared" si="63"/>
        <v>2023-05</v>
      </c>
    </row>
    <row r="4073" customHeight="1" spans="1:26">
      <c r="A4073" s="13">
        <v>45058</v>
      </c>
      <c r="B4073" s="13">
        <v>45058</v>
      </c>
      <c r="C4073" s="14">
        <v>0</v>
      </c>
      <c r="D4073" s="14" t="s">
        <v>1139</v>
      </c>
      <c r="E4073" s="14" t="s">
        <v>7835</v>
      </c>
      <c r="F4073" s="14" t="s">
        <v>7836</v>
      </c>
      <c r="G4073" s="15">
        <v>202305040004</v>
      </c>
      <c r="H4073" s="15"/>
      <c r="I4073" s="15"/>
      <c r="J4073" s="14" t="s">
        <v>13300</v>
      </c>
      <c r="K4073" s="14" t="s">
        <v>13301</v>
      </c>
      <c r="L4073" s="14" t="s">
        <v>33</v>
      </c>
      <c r="M4073" s="14" t="s">
        <v>12382</v>
      </c>
      <c r="N4073" s="20" t="s">
        <v>13302</v>
      </c>
      <c r="O4073" s="14" t="s">
        <v>3481</v>
      </c>
      <c r="P4073" s="14" t="s">
        <v>3482</v>
      </c>
      <c r="Q4073" s="14" t="s">
        <v>204</v>
      </c>
      <c r="R4073" s="14"/>
      <c r="S4073" s="14"/>
      <c r="T4073" s="14">
        <v>1</v>
      </c>
      <c r="U4073" s="14" t="s">
        <v>9723</v>
      </c>
      <c r="V4073" s="14"/>
      <c r="W4073" s="17" t="s">
        <v>135</v>
      </c>
      <c r="X4073" s="29" t="s">
        <v>8290</v>
      </c>
      <c r="Y4073" s="26"/>
      <c r="Z4073" s="27" t="str">
        <f t="shared" si="63"/>
        <v>2023-05</v>
      </c>
    </row>
    <row r="4074" customHeight="1" spans="1:26">
      <c r="A4074" s="13">
        <v>45061</v>
      </c>
      <c r="B4074" s="13">
        <v>45061</v>
      </c>
      <c r="C4074" s="14">
        <v>0</v>
      </c>
      <c r="D4074" s="14" t="s">
        <v>1139</v>
      </c>
      <c r="E4074" s="14" t="s">
        <v>7835</v>
      </c>
      <c r="F4074" s="14" t="s">
        <v>7836</v>
      </c>
      <c r="G4074" s="15">
        <v>202305040004</v>
      </c>
      <c r="H4074" s="15"/>
      <c r="I4074" s="15"/>
      <c r="J4074" s="14" t="s">
        <v>13303</v>
      </c>
      <c r="K4074" s="14" t="s">
        <v>13304</v>
      </c>
      <c r="L4074" s="14" t="s">
        <v>44</v>
      </c>
      <c r="M4074" s="14" t="s">
        <v>7884</v>
      </c>
      <c r="N4074" s="20" t="s">
        <v>13305</v>
      </c>
      <c r="O4074" s="14" t="s">
        <v>3481</v>
      </c>
      <c r="P4074" s="14" t="s">
        <v>3872</v>
      </c>
      <c r="Q4074" s="14" t="s">
        <v>204</v>
      </c>
      <c r="R4074" s="14"/>
      <c r="S4074" s="14"/>
      <c r="T4074" s="14">
        <v>1</v>
      </c>
      <c r="U4074" s="14" t="s">
        <v>3857</v>
      </c>
      <c r="V4074" s="14"/>
      <c r="W4074" s="17" t="s">
        <v>135</v>
      </c>
      <c r="X4074" s="29" t="s">
        <v>8290</v>
      </c>
      <c r="Y4074" s="26"/>
      <c r="Z4074" s="27" t="str">
        <f t="shared" si="63"/>
        <v>2023-05</v>
      </c>
    </row>
    <row r="4075" customHeight="1" spans="1:26">
      <c r="A4075" s="13">
        <v>45059</v>
      </c>
      <c r="B4075" s="13">
        <v>45059</v>
      </c>
      <c r="C4075" s="14">
        <v>0</v>
      </c>
      <c r="D4075" s="14" t="s">
        <v>1139</v>
      </c>
      <c r="E4075" s="14" t="s">
        <v>7835</v>
      </c>
      <c r="F4075" s="14" t="s">
        <v>7836</v>
      </c>
      <c r="G4075" s="15">
        <v>202305040004</v>
      </c>
      <c r="H4075" s="15"/>
      <c r="I4075" s="15"/>
      <c r="J4075" s="14" t="s">
        <v>13306</v>
      </c>
      <c r="K4075" s="14" t="s">
        <v>13307</v>
      </c>
      <c r="L4075" s="14" t="s">
        <v>44</v>
      </c>
      <c r="M4075" s="14" t="s">
        <v>13101</v>
      </c>
      <c r="N4075" s="20" t="s">
        <v>13308</v>
      </c>
      <c r="O4075" s="14" t="s">
        <v>3481</v>
      </c>
      <c r="P4075" s="14" t="s">
        <v>3872</v>
      </c>
      <c r="Q4075" s="14" t="s">
        <v>204</v>
      </c>
      <c r="R4075" s="14"/>
      <c r="S4075" s="14"/>
      <c r="T4075" s="14">
        <v>1</v>
      </c>
      <c r="U4075" s="14" t="s">
        <v>3857</v>
      </c>
      <c r="V4075" s="14"/>
      <c r="W4075" s="17" t="s">
        <v>135</v>
      </c>
      <c r="X4075" s="29" t="s">
        <v>8290</v>
      </c>
      <c r="Y4075" s="26"/>
      <c r="Z4075" s="27" t="str">
        <f t="shared" si="63"/>
        <v>2023-05</v>
      </c>
    </row>
    <row r="4076" customHeight="1" spans="1:26">
      <c r="A4076" s="13">
        <v>45061</v>
      </c>
      <c r="B4076" s="13">
        <v>45061</v>
      </c>
      <c r="C4076" s="14">
        <v>0</v>
      </c>
      <c r="D4076" s="14" t="s">
        <v>1139</v>
      </c>
      <c r="E4076" s="14" t="s">
        <v>7835</v>
      </c>
      <c r="F4076" s="14" t="s">
        <v>7836</v>
      </c>
      <c r="G4076" s="15">
        <v>202305040004</v>
      </c>
      <c r="H4076" s="15"/>
      <c r="I4076" s="15"/>
      <c r="J4076" s="14" t="s">
        <v>13309</v>
      </c>
      <c r="K4076" s="14" t="s">
        <v>13310</v>
      </c>
      <c r="L4076" s="14" t="s">
        <v>44</v>
      </c>
      <c r="M4076" s="14" t="s">
        <v>13101</v>
      </c>
      <c r="N4076" s="20" t="s">
        <v>13308</v>
      </c>
      <c r="O4076" s="14" t="s">
        <v>3481</v>
      </c>
      <c r="P4076" s="14" t="s">
        <v>3872</v>
      </c>
      <c r="Q4076" s="14" t="s">
        <v>204</v>
      </c>
      <c r="R4076" s="14"/>
      <c r="S4076" s="14"/>
      <c r="T4076" s="14">
        <v>1</v>
      </c>
      <c r="U4076" s="14" t="s">
        <v>3857</v>
      </c>
      <c r="V4076" s="14"/>
      <c r="W4076" s="17" t="s">
        <v>135</v>
      </c>
      <c r="X4076" s="29" t="s">
        <v>8290</v>
      </c>
      <c r="Y4076" s="26"/>
      <c r="Z4076" s="27" t="str">
        <f t="shared" si="63"/>
        <v>2023-05</v>
      </c>
    </row>
    <row r="4077" customHeight="1" spans="1:26">
      <c r="A4077" s="13">
        <v>45062</v>
      </c>
      <c r="B4077" s="13">
        <v>45062</v>
      </c>
      <c r="C4077" s="14">
        <v>0</v>
      </c>
      <c r="D4077" s="14" t="s">
        <v>1139</v>
      </c>
      <c r="E4077" s="14" t="s">
        <v>7835</v>
      </c>
      <c r="F4077" s="14" t="s">
        <v>7836</v>
      </c>
      <c r="G4077" s="15">
        <v>202305040005</v>
      </c>
      <c r="H4077" s="15"/>
      <c r="I4077" s="15"/>
      <c r="J4077" s="14" t="s">
        <v>13311</v>
      </c>
      <c r="K4077" s="14" t="s">
        <v>13312</v>
      </c>
      <c r="L4077" s="14" t="s">
        <v>44</v>
      </c>
      <c r="M4077" s="14" t="s">
        <v>11461</v>
      </c>
      <c r="N4077" s="20" t="s">
        <v>1701</v>
      </c>
      <c r="O4077" s="14" t="s">
        <v>3481</v>
      </c>
      <c r="P4077" s="14" t="s">
        <v>3872</v>
      </c>
      <c r="Q4077" s="14" t="s">
        <v>38</v>
      </c>
      <c r="R4077" s="14"/>
      <c r="S4077" s="14"/>
      <c r="T4077" s="14">
        <v>1</v>
      </c>
      <c r="U4077" s="14" t="s">
        <v>3857</v>
      </c>
      <c r="V4077" s="14"/>
      <c r="W4077" s="17" t="s">
        <v>135</v>
      </c>
      <c r="X4077" s="29" t="s">
        <v>7649</v>
      </c>
      <c r="Y4077" s="26"/>
      <c r="Z4077" s="27" t="str">
        <f t="shared" si="63"/>
        <v>2023-05</v>
      </c>
    </row>
    <row r="4078" customHeight="1" spans="1:26">
      <c r="A4078" s="13">
        <v>45061</v>
      </c>
      <c r="B4078" s="13">
        <v>45061</v>
      </c>
      <c r="C4078" s="14">
        <v>0</v>
      </c>
      <c r="D4078" s="14" t="s">
        <v>1139</v>
      </c>
      <c r="E4078" s="14" t="s">
        <v>7835</v>
      </c>
      <c r="F4078" s="14" t="s">
        <v>7836</v>
      </c>
      <c r="G4078" s="15">
        <v>202305040005</v>
      </c>
      <c r="H4078" s="15"/>
      <c r="I4078" s="15"/>
      <c r="J4078" s="14" t="s">
        <v>13313</v>
      </c>
      <c r="K4078" s="14" t="s">
        <v>13314</v>
      </c>
      <c r="L4078" s="14" t="s">
        <v>33</v>
      </c>
      <c r="M4078" s="14" t="s">
        <v>13179</v>
      </c>
      <c r="N4078" s="20" t="s">
        <v>13315</v>
      </c>
      <c r="O4078" s="14" t="s">
        <v>3481</v>
      </c>
      <c r="P4078" s="14" t="s">
        <v>3482</v>
      </c>
      <c r="Q4078" s="14" t="s">
        <v>204</v>
      </c>
      <c r="R4078" s="14"/>
      <c r="S4078" s="14"/>
      <c r="T4078" s="14">
        <v>1</v>
      </c>
      <c r="U4078" s="14" t="s">
        <v>9723</v>
      </c>
      <c r="V4078" s="14"/>
      <c r="W4078" s="17" t="s">
        <v>274</v>
      </c>
      <c r="X4078" s="29" t="s">
        <v>13316</v>
      </c>
      <c r="Y4078" s="26"/>
      <c r="Z4078" s="27" t="str">
        <f t="shared" si="63"/>
        <v>2023-05</v>
      </c>
    </row>
    <row r="4079" customHeight="1" spans="1:26">
      <c r="A4079" s="13">
        <v>45065</v>
      </c>
      <c r="B4079" s="13">
        <v>45065</v>
      </c>
      <c r="C4079" s="14">
        <v>0</v>
      </c>
      <c r="D4079" s="14" t="s">
        <v>1139</v>
      </c>
      <c r="E4079" s="14" t="s">
        <v>7835</v>
      </c>
      <c r="F4079" s="14" t="s">
        <v>7836</v>
      </c>
      <c r="G4079" s="15">
        <v>202305040005</v>
      </c>
      <c r="H4079" s="15"/>
      <c r="I4079" s="15"/>
      <c r="J4079" s="14" t="s">
        <v>13317</v>
      </c>
      <c r="K4079" s="14" t="s">
        <v>13318</v>
      </c>
      <c r="L4079" s="14" t="s">
        <v>142</v>
      </c>
      <c r="M4079" s="14" t="s">
        <v>13150</v>
      </c>
      <c r="N4079" s="20" t="s">
        <v>13180</v>
      </c>
      <c r="O4079" s="14" t="s">
        <v>3481</v>
      </c>
      <c r="P4079" s="14" t="s">
        <v>3872</v>
      </c>
      <c r="Q4079" s="14" t="s">
        <v>204</v>
      </c>
      <c r="R4079" s="14"/>
      <c r="S4079" s="14"/>
      <c r="T4079" s="14">
        <v>1</v>
      </c>
      <c r="U4079" s="14" t="s">
        <v>3857</v>
      </c>
      <c r="V4079" s="14"/>
      <c r="W4079" s="17" t="s">
        <v>135</v>
      </c>
      <c r="X4079" s="29" t="s">
        <v>3698</v>
      </c>
      <c r="Y4079" s="26"/>
      <c r="Z4079" s="27" t="str">
        <f t="shared" si="63"/>
        <v>2023-05</v>
      </c>
    </row>
    <row r="4080" customHeight="1" spans="1:26">
      <c r="A4080" s="13">
        <v>45065</v>
      </c>
      <c r="B4080" s="13">
        <v>45065</v>
      </c>
      <c r="C4080" s="14">
        <v>0</v>
      </c>
      <c r="D4080" s="14" t="s">
        <v>1139</v>
      </c>
      <c r="E4080" s="14" t="s">
        <v>7835</v>
      </c>
      <c r="F4080" s="14" t="s">
        <v>7836</v>
      </c>
      <c r="G4080" s="15">
        <v>202305040005</v>
      </c>
      <c r="H4080" s="15"/>
      <c r="I4080" s="15"/>
      <c r="J4080" s="14" t="s">
        <v>13319</v>
      </c>
      <c r="K4080" s="14" t="s">
        <v>13320</v>
      </c>
      <c r="L4080" s="14" t="s">
        <v>44</v>
      </c>
      <c r="M4080" s="14" t="s">
        <v>13197</v>
      </c>
      <c r="N4080" s="20" t="s">
        <v>13321</v>
      </c>
      <c r="O4080" s="14" t="s">
        <v>3481</v>
      </c>
      <c r="P4080" s="14" t="s">
        <v>3872</v>
      </c>
      <c r="Q4080" s="14" t="s">
        <v>204</v>
      </c>
      <c r="R4080" s="14"/>
      <c r="S4080" s="14"/>
      <c r="T4080" s="14">
        <v>1</v>
      </c>
      <c r="U4080" s="14" t="s">
        <v>3857</v>
      </c>
      <c r="V4080" s="14"/>
      <c r="W4080" s="17" t="s">
        <v>135</v>
      </c>
      <c r="X4080" s="29" t="s">
        <v>8290</v>
      </c>
      <c r="Y4080" s="26"/>
      <c r="Z4080" s="27" t="str">
        <f t="shared" si="63"/>
        <v>2023-05</v>
      </c>
    </row>
    <row r="4081" customHeight="1" spans="1:26">
      <c r="A4081" s="13">
        <v>45064</v>
      </c>
      <c r="B4081" s="13">
        <v>45064</v>
      </c>
      <c r="C4081" s="14">
        <v>0</v>
      </c>
      <c r="D4081" s="14" t="s">
        <v>1139</v>
      </c>
      <c r="E4081" s="14" t="s">
        <v>7835</v>
      </c>
      <c r="F4081" s="14" t="s">
        <v>7836</v>
      </c>
      <c r="G4081" s="15">
        <v>202305040006</v>
      </c>
      <c r="H4081" s="15"/>
      <c r="I4081" s="15"/>
      <c r="J4081" s="14" t="s">
        <v>13322</v>
      </c>
      <c r="K4081" s="14" t="s">
        <v>13323</v>
      </c>
      <c r="L4081" s="14" t="s">
        <v>44</v>
      </c>
      <c r="M4081" s="14" t="s">
        <v>13324</v>
      </c>
      <c r="N4081" s="20" t="s">
        <v>13189</v>
      </c>
      <c r="O4081" s="14" t="s">
        <v>3481</v>
      </c>
      <c r="P4081" s="14" t="s">
        <v>3872</v>
      </c>
      <c r="Q4081" s="14" t="s">
        <v>204</v>
      </c>
      <c r="R4081" s="14"/>
      <c r="S4081" s="14"/>
      <c r="T4081" s="14">
        <v>1</v>
      </c>
      <c r="U4081" s="14" t="s">
        <v>3857</v>
      </c>
      <c r="V4081" s="14"/>
      <c r="W4081" s="17" t="s">
        <v>135</v>
      </c>
      <c r="X4081" s="29" t="s">
        <v>8290</v>
      </c>
      <c r="Y4081" s="26"/>
      <c r="Z4081" s="27" t="str">
        <f t="shared" si="63"/>
        <v>2023-05</v>
      </c>
    </row>
    <row r="4082" customHeight="1" spans="1:26">
      <c r="A4082" s="13">
        <v>45065</v>
      </c>
      <c r="B4082" s="13">
        <v>45065</v>
      </c>
      <c r="C4082" s="14">
        <v>0</v>
      </c>
      <c r="D4082" s="14" t="s">
        <v>1139</v>
      </c>
      <c r="E4082" s="14" t="s">
        <v>7835</v>
      </c>
      <c r="F4082" s="14" t="s">
        <v>7836</v>
      </c>
      <c r="G4082" s="15">
        <v>202305040006</v>
      </c>
      <c r="H4082" s="15"/>
      <c r="I4082" s="15"/>
      <c r="J4082" s="14" t="s">
        <v>13325</v>
      </c>
      <c r="K4082" s="14" t="s">
        <v>13326</v>
      </c>
      <c r="L4082" s="14" t="s">
        <v>44</v>
      </c>
      <c r="M4082" s="14" t="s">
        <v>7884</v>
      </c>
      <c r="N4082" s="20" t="s">
        <v>11462</v>
      </c>
      <c r="O4082" s="14" t="s">
        <v>3481</v>
      </c>
      <c r="P4082" s="14" t="s">
        <v>3482</v>
      </c>
      <c r="Q4082" s="14" t="s">
        <v>204</v>
      </c>
      <c r="R4082" s="14"/>
      <c r="S4082" s="14"/>
      <c r="T4082" s="14">
        <v>1</v>
      </c>
      <c r="U4082" s="14" t="s">
        <v>9723</v>
      </c>
      <c r="V4082" s="14"/>
      <c r="W4082" s="17" t="s">
        <v>135</v>
      </c>
      <c r="X4082" s="29" t="s">
        <v>8290</v>
      </c>
      <c r="Y4082" s="26"/>
      <c r="Z4082" s="27" t="str">
        <f t="shared" si="63"/>
        <v>2023-05</v>
      </c>
    </row>
    <row r="4083" customHeight="1" spans="1:26">
      <c r="A4083" s="13">
        <v>45069</v>
      </c>
      <c r="B4083" s="13">
        <v>45069</v>
      </c>
      <c r="C4083" s="14">
        <v>0</v>
      </c>
      <c r="D4083" s="14" t="s">
        <v>1139</v>
      </c>
      <c r="E4083" s="14" t="s">
        <v>7835</v>
      </c>
      <c r="F4083" s="14" t="s">
        <v>7836</v>
      </c>
      <c r="G4083" s="15">
        <v>202305040006</v>
      </c>
      <c r="H4083" s="15"/>
      <c r="I4083" s="15"/>
      <c r="J4083" s="14" t="s">
        <v>13327</v>
      </c>
      <c r="K4083" s="14" t="s">
        <v>13328</v>
      </c>
      <c r="L4083" s="14" t="s">
        <v>142</v>
      </c>
      <c r="M4083" s="14" t="s">
        <v>13150</v>
      </c>
      <c r="N4083" s="20" t="s">
        <v>13329</v>
      </c>
      <c r="O4083" s="14" t="s">
        <v>3481</v>
      </c>
      <c r="P4083" s="14" t="s">
        <v>3482</v>
      </c>
      <c r="Q4083" s="14" t="s">
        <v>204</v>
      </c>
      <c r="R4083" s="14"/>
      <c r="S4083" s="14"/>
      <c r="T4083" s="14">
        <v>1</v>
      </c>
      <c r="U4083" s="14" t="s">
        <v>9723</v>
      </c>
      <c r="V4083" s="14"/>
      <c r="W4083" s="17" t="s">
        <v>135</v>
      </c>
      <c r="X4083" s="29" t="s">
        <v>3698</v>
      </c>
      <c r="Y4083" s="26"/>
      <c r="Z4083" s="27" t="str">
        <f t="shared" si="63"/>
        <v>2023-05</v>
      </c>
    </row>
    <row r="4084" customHeight="1" spans="1:26">
      <c r="A4084" s="13">
        <v>45069</v>
      </c>
      <c r="B4084" s="13">
        <v>45069</v>
      </c>
      <c r="C4084" s="14">
        <v>0</v>
      </c>
      <c r="D4084" s="14" t="s">
        <v>1139</v>
      </c>
      <c r="E4084" s="14" t="s">
        <v>7835</v>
      </c>
      <c r="F4084" s="14" t="s">
        <v>7836</v>
      </c>
      <c r="G4084" s="15">
        <v>202305040006</v>
      </c>
      <c r="H4084" s="15"/>
      <c r="I4084" s="15"/>
      <c r="J4084" s="14" t="s">
        <v>13330</v>
      </c>
      <c r="K4084" s="14" t="s">
        <v>13331</v>
      </c>
      <c r="L4084" s="14" t="s">
        <v>44</v>
      </c>
      <c r="M4084" s="14" t="s">
        <v>1198</v>
      </c>
      <c r="N4084" s="20" t="s">
        <v>13189</v>
      </c>
      <c r="O4084" s="14" t="s">
        <v>3481</v>
      </c>
      <c r="P4084" s="14" t="s">
        <v>3872</v>
      </c>
      <c r="Q4084" s="14" t="s">
        <v>204</v>
      </c>
      <c r="R4084" s="14"/>
      <c r="S4084" s="14"/>
      <c r="T4084" s="14">
        <v>1</v>
      </c>
      <c r="U4084" s="14" t="s">
        <v>3857</v>
      </c>
      <c r="V4084" s="14"/>
      <c r="W4084" s="17" t="s">
        <v>135</v>
      </c>
      <c r="X4084" s="29" t="s">
        <v>8290</v>
      </c>
      <c r="Y4084" s="26"/>
      <c r="Z4084" s="27" t="str">
        <f t="shared" si="63"/>
        <v>2023-05</v>
      </c>
    </row>
    <row r="4085" customHeight="1" spans="1:26">
      <c r="A4085" s="13">
        <v>45071</v>
      </c>
      <c r="B4085" s="13">
        <v>45072</v>
      </c>
      <c r="C4085" s="14">
        <v>1</v>
      </c>
      <c r="D4085" s="14" t="s">
        <v>3326</v>
      </c>
      <c r="E4085" s="14" t="s">
        <v>4013</v>
      </c>
      <c r="F4085" s="14" t="s">
        <v>4014</v>
      </c>
      <c r="G4085" s="15">
        <v>202305190013</v>
      </c>
      <c r="H4085" s="15"/>
      <c r="I4085" s="15"/>
      <c r="J4085" s="14" t="s">
        <v>13332</v>
      </c>
      <c r="K4085" s="14" t="s">
        <v>85</v>
      </c>
      <c r="L4085" s="14" t="s">
        <v>33</v>
      </c>
      <c r="M4085" s="14" t="s">
        <v>13333</v>
      </c>
      <c r="N4085" s="20" t="s">
        <v>13334</v>
      </c>
      <c r="O4085" s="14" t="s">
        <v>3481</v>
      </c>
      <c r="P4085" s="14" t="s">
        <v>3482</v>
      </c>
      <c r="Q4085" s="14" t="s">
        <v>2742</v>
      </c>
      <c r="R4085" s="14"/>
      <c r="S4085" s="14"/>
      <c r="T4085" s="14">
        <v>1</v>
      </c>
      <c r="U4085" s="14" t="s">
        <v>7054</v>
      </c>
      <c r="V4085" s="14"/>
      <c r="W4085" s="17" t="s">
        <v>245</v>
      </c>
      <c r="X4085" s="29" t="s">
        <v>13335</v>
      </c>
      <c r="Y4085" s="26"/>
      <c r="Z4085" s="27" t="str">
        <f t="shared" si="63"/>
        <v>2023-05</v>
      </c>
    </row>
    <row r="4086" customHeight="1" spans="1:26">
      <c r="A4086" s="13">
        <v>45068</v>
      </c>
      <c r="B4086" s="13">
        <v>45069</v>
      </c>
      <c r="C4086" s="14">
        <v>1</v>
      </c>
      <c r="D4086" s="14" t="s">
        <v>1139</v>
      </c>
      <c r="E4086" s="14" t="s">
        <v>7835</v>
      </c>
      <c r="F4086" s="14" t="s">
        <v>7836</v>
      </c>
      <c r="G4086" s="15">
        <v>202305040006</v>
      </c>
      <c r="H4086" s="15"/>
      <c r="I4086" s="15"/>
      <c r="J4086" s="14" t="s">
        <v>13336</v>
      </c>
      <c r="K4086" s="14" t="s">
        <v>13337</v>
      </c>
      <c r="L4086" s="14" t="s">
        <v>142</v>
      </c>
      <c r="M4086" s="14" t="s">
        <v>13150</v>
      </c>
      <c r="N4086" s="20" t="s">
        <v>13338</v>
      </c>
      <c r="O4086" s="14" t="s">
        <v>3481</v>
      </c>
      <c r="P4086" s="14" t="s">
        <v>3482</v>
      </c>
      <c r="Q4086" s="14" t="s">
        <v>204</v>
      </c>
      <c r="R4086" s="14"/>
      <c r="S4086" s="14"/>
      <c r="T4086" s="14">
        <v>1</v>
      </c>
      <c r="U4086" s="14" t="s">
        <v>3857</v>
      </c>
      <c r="V4086" s="14"/>
      <c r="W4086" s="17" t="s">
        <v>135</v>
      </c>
      <c r="X4086" s="29" t="s">
        <v>3698</v>
      </c>
      <c r="Y4086" s="26"/>
      <c r="Z4086" s="27" t="str">
        <f t="shared" si="63"/>
        <v>2023-05</v>
      </c>
    </row>
    <row r="4087" customHeight="1" spans="1:26">
      <c r="A4087" s="13">
        <v>45068</v>
      </c>
      <c r="B4087" s="13">
        <v>45069</v>
      </c>
      <c r="C4087" s="14">
        <v>1</v>
      </c>
      <c r="D4087" s="14" t="s">
        <v>1139</v>
      </c>
      <c r="E4087" s="14" t="s">
        <v>7835</v>
      </c>
      <c r="F4087" s="14" t="s">
        <v>7836</v>
      </c>
      <c r="G4087" s="15">
        <v>202305040006</v>
      </c>
      <c r="H4087" s="15"/>
      <c r="I4087" s="15"/>
      <c r="J4087" s="14" t="s">
        <v>13339</v>
      </c>
      <c r="K4087" s="14" t="s">
        <v>13340</v>
      </c>
      <c r="L4087" s="14" t="s">
        <v>44</v>
      </c>
      <c r="M4087" s="14" t="s">
        <v>7884</v>
      </c>
      <c r="N4087" s="20" t="s">
        <v>11462</v>
      </c>
      <c r="O4087" s="14" t="s">
        <v>3481</v>
      </c>
      <c r="P4087" s="14" t="s">
        <v>3482</v>
      </c>
      <c r="Q4087" s="14" t="s">
        <v>204</v>
      </c>
      <c r="R4087" s="14"/>
      <c r="S4087" s="14"/>
      <c r="T4087" s="14">
        <v>1</v>
      </c>
      <c r="U4087" s="14" t="s">
        <v>9723</v>
      </c>
      <c r="V4087" s="14"/>
      <c r="W4087" s="17" t="s">
        <v>135</v>
      </c>
      <c r="X4087" s="29" t="s">
        <v>8290</v>
      </c>
      <c r="Y4087" s="26"/>
      <c r="Z4087" s="27" t="str">
        <f t="shared" si="63"/>
        <v>2023-05</v>
      </c>
    </row>
    <row r="4088" customHeight="1" spans="1:26">
      <c r="A4088" s="13">
        <v>45066</v>
      </c>
      <c r="B4088" s="13">
        <v>45066</v>
      </c>
      <c r="C4088" s="14">
        <v>0</v>
      </c>
      <c r="D4088" s="14" t="s">
        <v>1139</v>
      </c>
      <c r="E4088" s="14" t="s">
        <v>7835</v>
      </c>
      <c r="F4088" s="14" t="s">
        <v>7836</v>
      </c>
      <c r="G4088" s="15">
        <v>202304290001</v>
      </c>
      <c r="H4088" s="15"/>
      <c r="I4088" s="15"/>
      <c r="J4088" s="14" t="s">
        <v>13341</v>
      </c>
      <c r="K4088" s="14" t="s">
        <v>13342</v>
      </c>
      <c r="L4088" s="14" t="s">
        <v>142</v>
      </c>
      <c r="M4088" s="14" t="s">
        <v>13150</v>
      </c>
      <c r="N4088" s="20" t="s">
        <v>13180</v>
      </c>
      <c r="O4088" s="14" t="s">
        <v>3481</v>
      </c>
      <c r="P4088" s="14" t="s">
        <v>3872</v>
      </c>
      <c r="Q4088" s="14" t="s">
        <v>204</v>
      </c>
      <c r="R4088" s="14"/>
      <c r="S4088" s="14"/>
      <c r="T4088" s="14">
        <v>1</v>
      </c>
      <c r="U4088" s="14" t="s">
        <v>3857</v>
      </c>
      <c r="V4088" s="14"/>
      <c r="W4088" s="17" t="s">
        <v>135</v>
      </c>
      <c r="X4088" s="29" t="s">
        <v>3698</v>
      </c>
      <c r="Y4088" s="26"/>
      <c r="Z4088" s="27" t="str">
        <f t="shared" si="63"/>
        <v>2023-05</v>
      </c>
    </row>
    <row r="4089" customHeight="1" spans="1:26">
      <c r="A4089" s="13">
        <v>45068</v>
      </c>
      <c r="B4089" s="13">
        <v>45068</v>
      </c>
      <c r="C4089" s="14">
        <v>0</v>
      </c>
      <c r="D4089" s="14" t="s">
        <v>1139</v>
      </c>
      <c r="E4089" s="14" t="s">
        <v>7835</v>
      </c>
      <c r="F4089" s="14" t="s">
        <v>7836</v>
      </c>
      <c r="G4089" s="15">
        <v>202304290001</v>
      </c>
      <c r="H4089" s="15"/>
      <c r="I4089" s="15"/>
      <c r="J4089" s="14" t="s">
        <v>13343</v>
      </c>
      <c r="K4089" s="14" t="s">
        <v>13344</v>
      </c>
      <c r="L4089" s="14" t="s">
        <v>142</v>
      </c>
      <c r="M4089" s="14" t="s">
        <v>13150</v>
      </c>
      <c r="N4089" s="20" t="s">
        <v>13180</v>
      </c>
      <c r="O4089" s="14" t="s">
        <v>3481</v>
      </c>
      <c r="P4089" s="14" t="s">
        <v>3482</v>
      </c>
      <c r="Q4089" s="14" t="s">
        <v>204</v>
      </c>
      <c r="R4089" s="14"/>
      <c r="S4089" s="14"/>
      <c r="T4089" s="14">
        <v>1</v>
      </c>
      <c r="U4089" s="14" t="s">
        <v>3857</v>
      </c>
      <c r="V4089" s="14"/>
      <c r="W4089" s="17" t="s">
        <v>135</v>
      </c>
      <c r="X4089" s="29" t="s">
        <v>3698</v>
      </c>
      <c r="Y4089" s="26"/>
      <c r="Z4089" s="27" t="str">
        <f t="shared" si="63"/>
        <v>2023-05</v>
      </c>
    </row>
    <row r="4090" customHeight="1" spans="1:26">
      <c r="A4090" s="13">
        <v>45068</v>
      </c>
      <c r="B4090" s="13">
        <v>45068</v>
      </c>
      <c r="C4090" s="14">
        <v>0</v>
      </c>
      <c r="D4090" s="14" t="s">
        <v>1139</v>
      </c>
      <c r="E4090" s="14" t="s">
        <v>7835</v>
      </c>
      <c r="F4090" s="14" t="s">
        <v>7836</v>
      </c>
      <c r="G4090" s="15">
        <v>202304290001</v>
      </c>
      <c r="H4090" s="15"/>
      <c r="I4090" s="15"/>
      <c r="J4090" s="14" t="s">
        <v>13345</v>
      </c>
      <c r="K4090" s="14" t="s">
        <v>85</v>
      </c>
      <c r="L4090" s="14" t="s">
        <v>33</v>
      </c>
      <c r="M4090" s="14" t="s">
        <v>13346</v>
      </c>
      <c r="N4090" s="20" t="s">
        <v>13347</v>
      </c>
      <c r="O4090" s="14" t="s">
        <v>3481</v>
      </c>
      <c r="P4090" s="14" t="s">
        <v>3872</v>
      </c>
      <c r="Q4090" s="14"/>
      <c r="R4090" s="14"/>
      <c r="S4090" s="14"/>
      <c r="T4090" s="14">
        <v>1</v>
      </c>
      <c r="U4090" s="14" t="s">
        <v>9723</v>
      </c>
      <c r="V4090" s="14"/>
      <c r="W4090" s="17" t="s">
        <v>1706</v>
      </c>
      <c r="X4090" s="29" t="s">
        <v>5222</v>
      </c>
      <c r="Y4090" s="26"/>
      <c r="Z4090" s="27" t="str">
        <f t="shared" si="63"/>
        <v>2023-05</v>
      </c>
    </row>
    <row r="4091" customHeight="1" spans="1:26">
      <c r="A4091" s="13">
        <v>45072</v>
      </c>
      <c r="B4091" s="13">
        <v>45072</v>
      </c>
      <c r="C4091" s="14">
        <v>0</v>
      </c>
      <c r="D4091" s="14" t="s">
        <v>1291</v>
      </c>
      <c r="E4091" s="14" t="s">
        <v>239</v>
      </c>
      <c r="F4091" s="14" t="s">
        <v>1101</v>
      </c>
      <c r="G4091" s="15">
        <v>202305120018</v>
      </c>
      <c r="H4091" s="15"/>
      <c r="I4091" s="15"/>
      <c r="J4091" s="14" t="s">
        <v>13348</v>
      </c>
      <c r="K4091" s="14" t="s">
        <v>13349</v>
      </c>
      <c r="L4091" s="14" t="s">
        <v>681</v>
      </c>
      <c r="M4091" s="14" t="s">
        <v>4160</v>
      </c>
      <c r="N4091" s="20" t="s">
        <v>13350</v>
      </c>
      <c r="O4091" s="14" t="s">
        <v>3481</v>
      </c>
      <c r="P4091" s="14" t="s">
        <v>3482</v>
      </c>
      <c r="Q4091" s="14" t="s">
        <v>38</v>
      </c>
      <c r="R4091" s="14"/>
      <c r="S4091" s="14"/>
      <c r="T4091" s="14">
        <v>1</v>
      </c>
      <c r="U4091" s="14" t="s">
        <v>3045</v>
      </c>
      <c r="V4091" s="14"/>
      <c r="W4091" s="17" t="s">
        <v>135</v>
      </c>
      <c r="X4091" s="29" t="s">
        <v>2865</v>
      </c>
      <c r="Y4091" s="26"/>
      <c r="Z4091" s="27" t="str">
        <f t="shared" si="63"/>
        <v>2023-05</v>
      </c>
    </row>
    <row r="4092" customHeight="1" spans="1:26">
      <c r="A4092" s="13">
        <v>45069</v>
      </c>
      <c r="B4092" s="13">
        <v>45070</v>
      </c>
      <c r="C4092" s="14">
        <v>1</v>
      </c>
      <c r="D4092" s="14" t="s">
        <v>1139</v>
      </c>
      <c r="E4092" s="14" t="s">
        <v>7835</v>
      </c>
      <c r="F4092" s="14" t="s">
        <v>7836</v>
      </c>
      <c r="G4092" s="15">
        <v>202304290001</v>
      </c>
      <c r="H4092" s="15"/>
      <c r="I4092" s="15"/>
      <c r="J4092" s="14" t="s">
        <v>13351</v>
      </c>
      <c r="K4092" s="14" t="s">
        <v>13352</v>
      </c>
      <c r="L4092" s="14" t="s">
        <v>33</v>
      </c>
      <c r="M4092" s="14" t="s">
        <v>13179</v>
      </c>
      <c r="N4092" s="20" t="s">
        <v>13353</v>
      </c>
      <c r="O4092" s="14" t="s">
        <v>3481</v>
      </c>
      <c r="P4092" s="14" t="s">
        <v>3482</v>
      </c>
      <c r="Q4092" s="14" t="s">
        <v>204</v>
      </c>
      <c r="R4092" s="14"/>
      <c r="S4092" s="14"/>
      <c r="T4092" s="14">
        <v>1</v>
      </c>
      <c r="U4092" s="14" t="s">
        <v>9723</v>
      </c>
      <c r="V4092" s="14"/>
      <c r="W4092" s="17" t="s">
        <v>135</v>
      </c>
      <c r="X4092" s="29" t="s">
        <v>12404</v>
      </c>
      <c r="Y4092" s="26"/>
      <c r="Z4092" s="27" t="str">
        <f t="shared" si="63"/>
        <v>2023-05</v>
      </c>
    </row>
    <row r="4093" customHeight="1" spans="1:26">
      <c r="A4093" s="13">
        <v>45068</v>
      </c>
      <c r="B4093" s="13">
        <v>45068</v>
      </c>
      <c r="C4093" s="14">
        <v>0</v>
      </c>
      <c r="D4093" s="14" t="s">
        <v>1139</v>
      </c>
      <c r="E4093" s="14" t="s">
        <v>7835</v>
      </c>
      <c r="F4093" s="14" t="s">
        <v>7836</v>
      </c>
      <c r="G4093" s="15">
        <v>202304290001</v>
      </c>
      <c r="H4093" s="15"/>
      <c r="I4093" s="15"/>
      <c r="J4093" s="14" t="s">
        <v>13354</v>
      </c>
      <c r="K4093" s="14" t="s">
        <v>13355</v>
      </c>
      <c r="L4093" s="14" t="s">
        <v>33</v>
      </c>
      <c r="M4093" s="14" t="s">
        <v>11461</v>
      </c>
      <c r="N4093" s="20" t="s">
        <v>13356</v>
      </c>
      <c r="O4093" s="14" t="s">
        <v>3481</v>
      </c>
      <c r="P4093" s="14" t="s">
        <v>3482</v>
      </c>
      <c r="Q4093" s="14" t="s">
        <v>204</v>
      </c>
      <c r="R4093" s="14"/>
      <c r="S4093" s="14"/>
      <c r="T4093" s="14">
        <v>1</v>
      </c>
      <c r="U4093" s="14" t="s">
        <v>9723</v>
      </c>
      <c r="V4093" s="14"/>
      <c r="W4093" s="17" t="s">
        <v>135</v>
      </c>
      <c r="X4093" s="29" t="s">
        <v>3698</v>
      </c>
      <c r="Y4093" s="26"/>
      <c r="Z4093" s="27" t="str">
        <f t="shared" si="63"/>
        <v>2023-05</v>
      </c>
    </row>
    <row r="4094" customHeight="1" spans="1:26">
      <c r="A4094" s="13">
        <v>45068</v>
      </c>
      <c r="B4094" s="13">
        <v>45068</v>
      </c>
      <c r="C4094" s="14">
        <v>0</v>
      </c>
      <c r="D4094" s="14" t="s">
        <v>1139</v>
      </c>
      <c r="E4094" s="14" t="s">
        <v>7835</v>
      </c>
      <c r="F4094" s="14" t="s">
        <v>7836</v>
      </c>
      <c r="G4094" s="15">
        <v>202304290001</v>
      </c>
      <c r="H4094" s="15"/>
      <c r="I4094" s="15"/>
      <c r="J4094" s="14" t="s">
        <v>13357</v>
      </c>
      <c r="K4094" s="14" t="s">
        <v>13358</v>
      </c>
      <c r="L4094" s="14" t="s">
        <v>142</v>
      </c>
      <c r="M4094" s="14" t="s">
        <v>13150</v>
      </c>
      <c r="N4094" s="20" t="s">
        <v>13180</v>
      </c>
      <c r="O4094" s="14" t="s">
        <v>3481</v>
      </c>
      <c r="P4094" s="14" t="s">
        <v>3482</v>
      </c>
      <c r="Q4094" s="14" t="s">
        <v>204</v>
      </c>
      <c r="R4094" s="14"/>
      <c r="S4094" s="14"/>
      <c r="T4094" s="14">
        <v>1</v>
      </c>
      <c r="U4094" s="14" t="s">
        <v>3857</v>
      </c>
      <c r="V4094" s="14"/>
      <c r="W4094" s="17" t="s">
        <v>135</v>
      </c>
      <c r="X4094" s="29" t="s">
        <v>3698</v>
      </c>
      <c r="Y4094" s="26"/>
      <c r="Z4094" s="27" t="str">
        <f t="shared" si="63"/>
        <v>2023-05</v>
      </c>
    </row>
    <row r="4095" customHeight="1" spans="1:26">
      <c r="A4095" s="13">
        <v>45068</v>
      </c>
      <c r="B4095" s="13">
        <v>45068</v>
      </c>
      <c r="C4095" s="14">
        <v>0</v>
      </c>
      <c r="D4095" s="14" t="s">
        <v>1139</v>
      </c>
      <c r="E4095" s="14" t="s">
        <v>7835</v>
      </c>
      <c r="F4095" s="14" t="s">
        <v>7836</v>
      </c>
      <c r="G4095" s="15">
        <v>202304290001</v>
      </c>
      <c r="H4095" s="15"/>
      <c r="I4095" s="15"/>
      <c r="J4095" s="14" t="s">
        <v>13359</v>
      </c>
      <c r="K4095" s="14" t="s">
        <v>13360</v>
      </c>
      <c r="L4095" s="14" t="s">
        <v>142</v>
      </c>
      <c r="M4095" s="14" t="s">
        <v>13150</v>
      </c>
      <c r="N4095" s="20" t="s">
        <v>13180</v>
      </c>
      <c r="O4095" s="14" t="s">
        <v>3481</v>
      </c>
      <c r="P4095" s="14" t="s">
        <v>3482</v>
      </c>
      <c r="Q4095" s="14" t="s">
        <v>204</v>
      </c>
      <c r="R4095" s="14"/>
      <c r="S4095" s="14"/>
      <c r="T4095" s="14">
        <v>1</v>
      </c>
      <c r="U4095" s="14" t="s">
        <v>3857</v>
      </c>
      <c r="V4095" s="14"/>
      <c r="W4095" s="17" t="s">
        <v>135</v>
      </c>
      <c r="X4095" s="29" t="s">
        <v>3698</v>
      </c>
      <c r="Y4095" s="26"/>
      <c r="Z4095" s="27" t="str">
        <f t="shared" si="63"/>
        <v>2023-05</v>
      </c>
    </row>
    <row r="4096" customHeight="1" spans="1:26">
      <c r="A4096" s="13">
        <v>45071</v>
      </c>
      <c r="B4096" s="13">
        <v>45073</v>
      </c>
      <c r="C4096" s="14">
        <v>2</v>
      </c>
      <c r="D4096" s="14" t="s">
        <v>769</v>
      </c>
      <c r="E4096" s="14" t="s">
        <v>354</v>
      </c>
      <c r="F4096" s="14" t="s">
        <v>355</v>
      </c>
      <c r="G4096" s="15">
        <v>202304180027</v>
      </c>
      <c r="H4096" s="15"/>
      <c r="I4096" s="15"/>
      <c r="J4096" s="14" t="s">
        <v>13361</v>
      </c>
      <c r="K4096" s="14" t="s">
        <v>13362</v>
      </c>
      <c r="L4096" s="14" t="s">
        <v>371</v>
      </c>
      <c r="M4096" s="14" t="s">
        <v>13363</v>
      </c>
      <c r="N4096" s="20" t="s">
        <v>13364</v>
      </c>
      <c r="O4096" s="14" t="s">
        <v>3481</v>
      </c>
      <c r="P4096" s="14" t="s">
        <v>3482</v>
      </c>
      <c r="Q4096" s="14" t="s">
        <v>38</v>
      </c>
      <c r="R4096" s="14"/>
      <c r="S4096" s="14"/>
      <c r="T4096" s="14">
        <v>1</v>
      </c>
      <c r="U4096" s="14" t="s">
        <v>117</v>
      </c>
      <c r="V4096" s="14"/>
      <c r="W4096" s="17" t="s">
        <v>412</v>
      </c>
      <c r="X4096" s="29" t="s">
        <v>7632</v>
      </c>
      <c r="Y4096" s="26"/>
      <c r="Z4096" s="27" t="str">
        <f t="shared" si="63"/>
        <v>2023-05</v>
      </c>
    </row>
    <row r="4097" customHeight="1" spans="1:26">
      <c r="A4097" s="13">
        <v>45069</v>
      </c>
      <c r="B4097" s="13">
        <v>45069</v>
      </c>
      <c r="C4097" s="14">
        <v>0</v>
      </c>
      <c r="D4097" s="14" t="s">
        <v>1139</v>
      </c>
      <c r="E4097" s="14" t="s">
        <v>7835</v>
      </c>
      <c r="F4097" s="14" t="s">
        <v>7836</v>
      </c>
      <c r="G4097" s="15">
        <v>202304290001</v>
      </c>
      <c r="H4097" s="15"/>
      <c r="I4097" s="15"/>
      <c r="J4097" s="14" t="s">
        <v>13365</v>
      </c>
      <c r="K4097" s="14" t="s">
        <v>13366</v>
      </c>
      <c r="L4097" s="14" t="s">
        <v>33</v>
      </c>
      <c r="M4097" s="14" t="s">
        <v>13239</v>
      </c>
      <c r="N4097" s="20" t="s">
        <v>13367</v>
      </c>
      <c r="O4097" s="14" t="s">
        <v>3481</v>
      </c>
      <c r="P4097" s="14" t="s">
        <v>3482</v>
      </c>
      <c r="Q4097" s="14" t="s">
        <v>204</v>
      </c>
      <c r="R4097" s="14"/>
      <c r="S4097" s="14"/>
      <c r="T4097" s="14">
        <v>1</v>
      </c>
      <c r="U4097" s="14" t="s">
        <v>9723</v>
      </c>
      <c r="V4097" s="14"/>
      <c r="W4097" s="17" t="s">
        <v>135</v>
      </c>
      <c r="X4097" s="29" t="s">
        <v>40</v>
      </c>
      <c r="Y4097" s="26"/>
      <c r="Z4097" s="27" t="str">
        <f t="shared" si="63"/>
        <v>2023-05</v>
      </c>
    </row>
    <row r="4098" customHeight="1" spans="1:26">
      <c r="A4098" s="13">
        <v>45069</v>
      </c>
      <c r="B4098" s="13">
        <v>45070</v>
      </c>
      <c r="C4098" s="14">
        <v>1</v>
      </c>
      <c r="D4098" s="14" t="s">
        <v>1139</v>
      </c>
      <c r="E4098" s="14" t="s">
        <v>7835</v>
      </c>
      <c r="F4098" s="14" t="s">
        <v>7836</v>
      </c>
      <c r="G4098" s="15">
        <v>202304290001</v>
      </c>
      <c r="H4098" s="15"/>
      <c r="I4098" s="15"/>
      <c r="J4098" s="14" t="s">
        <v>13368</v>
      </c>
      <c r="K4098" s="14" t="s">
        <v>13369</v>
      </c>
      <c r="L4098" s="14" t="s">
        <v>142</v>
      </c>
      <c r="M4098" s="14" t="s">
        <v>13150</v>
      </c>
      <c r="N4098" s="20" t="s">
        <v>13370</v>
      </c>
      <c r="O4098" s="14" t="s">
        <v>3481</v>
      </c>
      <c r="P4098" s="14" t="s">
        <v>3482</v>
      </c>
      <c r="Q4098" s="14" t="s">
        <v>204</v>
      </c>
      <c r="R4098" s="14"/>
      <c r="S4098" s="14"/>
      <c r="T4098" s="14">
        <v>1</v>
      </c>
      <c r="U4098" s="14" t="s">
        <v>3857</v>
      </c>
      <c r="V4098" s="14"/>
      <c r="W4098" s="17" t="s">
        <v>135</v>
      </c>
      <c r="X4098" s="29" t="s">
        <v>3698</v>
      </c>
      <c r="Y4098" s="26"/>
      <c r="Z4098" s="27" t="str">
        <f t="shared" si="63"/>
        <v>2023-05</v>
      </c>
    </row>
    <row r="4099" customHeight="1" spans="1:26">
      <c r="A4099" s="13">
        <v>45069</v>
      </c>
      <c r="B4099" s="13">
        <v>45069</v>
      </c>
      <c r="C4099" s="14">
        <v>0</v>
      </c>
      <c r="D4099" s="14" t="s">
        <v>1139</v>
      </c>
      <c r="E4099" s="14" t="s">
        <v>7835</v>
      </c>
      <c r="F4099" s="14" t="s">
        <v>7836</v>
      </c>
      <c r="G4099" s="15">
        <v>202304290001</v>
      </c>
      <c r="H4099" s="15"/>
      <c r="I4099" s="15"/>
      <c r="J4099" s="14" t="s">
        <v>13371</v>
      </c>
      <c r="K4099" s="14" t="s">
        <v>13372</v>
      </c>
      <c r="L4099" s="14" t="s">
        <v>33</v>
      </c>
      <c r="M4099" s="14" t="s">
        <v>11461</v>
      </c>
      <c r="N4099" s="20" t="s">
        <v>13373</v>
      </c>
      <c r="O4099" s="14" t="s">
        <v>3481</v>
      </c>
      <c r="P4099" s="14" t="s">
        <v>3482</v>
      </c>
      <c r="Q4099" s="14" t="s">
        <v>204</v>
      </c>
      <c r="R4099" s="14"/>
      <c r="S4099" s="14"/>
      <c r="T4099" s="14">
        <v>1</v>
      </c>
      <c r="U4099" s="14" t="s">
        <v>9723</v>
      </c>
      <c r="V4099" s="14"/>
      <c r="W4099" s="17" t="s">
        <v>135</v>
      </c>
      <c r="X4099" s="29" t="s">
        <v>8290</v>
      </c>
      <c r="Y4099" s="26"/>
      <c r="Z4099" s="27" t="str">
        <f t="shared" ref="Z4099:Z4162" si="64">IF(LEN(J4099)=14,TEXT(_xlfn.IFS(MID(J4099,9,1)="L",2020,MID(J4099,9,1)="M",2021,MID(J4099,9,1)="N",2022,MID(J4099,9,1)="P",2023,MID(J4099,9,1)="Q",2024)&amp;"/"&amp;_xlfn.IFS(MID(J4099,10,1)="1",1,MID(J4099,10,1)="2",2,MID(J4099,10,1)="3",3,MID(J4099,10,1)="4",4,MID(J4099,10,1)="5",5,MID(J4099,10,1)="6",6,MID(J4099,10,1)="7",7,MID(J4099,10,1)="8",8,MID(J4099,10,1)="9",9,MID(J4099,10,1)="A",10,MID(J4099,10,1)="B",11,MID(J4099,10,1)="C",12)&amp;"/"&amp;_xlfn.IFS(MID(J4099,11,1)="1",1,MID(J4099,11,1)="2",2,MID(J4099,11,1)="3",3,MID(J4099,11,1)="4",4,MID(J4099,11,1)="5",5,MID(J4099,11,1)="6",6,MID(J4099,11,1)="7",7,MID(J4099,11,1)="8",8,MID(J4099,11,1)="9",9,MID(J4099,11,1)="A",10,MID(J4099,11,1)="B",11,MID(J4099,11,1)="C",12,MID(J4099,11,1)="D",13,MID(J4099,11,1)="E",14,MID(J4099,11,1)="F",15,MID(J4099,11,1)="G",16,MID(J4099,11,1)="H",17,MID(J4099,11,1)="J",18,MID(J4099,11,1)="K",19,MID(J4099,11,1)="L",20,MID(J4099,11,1)="M",21,MID(J4099,11,1)="N",22,MID(J4099,11,1)="P",23,MID(J4099,11,1)="Q",24,MID(J4099,11,1)="R",25,MID(J4099,11,1)="S",26,MID(J4099,11,1)="T",27,MID(J4099,11,1)="U",28,MID(J4099,11,1)="V",29,MID(J4099,11,1)="W",30,MID(J4099,11,1)="X",31),"YYYY-MM"),IF(LEN(J4099)=20,TEXT(_xlfn.IFS(MID(J4099,12,2)="20",2020,MID(J4099,12,2)="21",2021,MID(J4099,12,2)="22",2022,MID(J4099,12,2)="23",2023,MID(J4099,12,2)="24",2024)&amp;"/"&amp;_xlfn.IFS(MID(J4099,14,1)="1",1,MID(J4099,14,1)="2",2,MID(J4099,14,1)="3",3,MID(J4099,14,1)="4",4,MID(J4099,14,1)="5",5,MID(J4099,14,1)="6",6,MID(J4099,14,1)="7",7,MID(J4099,14,1)="8",8,MID(J4099,14,1)="9",9,MID(J4099,14,1)="A",10,MID(J4099,14,1)="B",11,MID(J4099,14,1)="C",12)&amp;"/"&amp;_xlfn.IFS(MID(J4099,15,2)="01",1,MID(J4099,15,2)="02",2,MID(J4099,15,2)="03",3,MID(J4099,15,2)="04",4,MID(J4099,15,2)="05",5,MID(J4099,15,2)="06",6,MID(J4099,15,2)="07",7,MID(J4099,15,2)="08",8,MID(J4099,15,2)="09",9,MID(J4099,15,2)="10",10,MID(J4099,15,2)="11",11,MID(J4099,15,2)="12",12,MID(J4099,15,2)="13",13,MID(J4099,15,2)="14",14,MID(J4099,15,2)="15",15,MID(J4099,15,2)="16",16,MID(J4099,15,2)="17",17,MID(J4099,15,2)="18",18,MID(J4099,15,2)="19",19,MID(J4099,15,2)="20",20,MID(J4099,15,2)="21",21,MID(J4099,15,2)="22",22,MID(J4099,15,2)="23",23,MID(J4099,15,2)="24",24,MID(J4099,15,2)="25",25,MID(J4099,15,2)="26",26,MID(J4099,15,2)="27",27,MID(J4099,15,2)="28",28,MID(J4099,15,2)="29",29,MID(J4099,15,2)="30",30,MID(J4099,15,2)="31",31),"YYYY-MM")))</f>
        <v>2023-05</v>
      </c>
    </row>
    <row r="4100" customHeight="1" spans="1:26">
      <c r="A4100" s="13">
        <v>45075</v>
      </c>
      <c r="B4100" s="13">
        <v>45075</v>
      </c>
      <c r="C4100" s="14">
        <v>0</v>
      </c>
      <c r="D4100" s="14" t="s">
        <v>1291</v>
      </c>
      <c r="E4100" s="14" t="s">
        <v>649</v>
      </c>
      <c r="F4100" s="14" t="s">
        <v>649</v>
      </c>
      <c r="G4100" s="15">
        <v>202305150037</v>
      </c>
      <c r="H4100" s="15"/>
      <c r="I4100" s="15"/>
      <c r="J4100" s="14" t="s">
        <v>13374</v>
      </c>
      <c r="K4100" s="14" t="s">
        <v>13375</v>
      </c>
      <c r="L4100" s="14" t="s">
        <v>33</v>
      </c>
      <c r="M4100" s="14" t="s">
        <v>2036</v>
      </c>
      <c r="N4100" s="20" t="s">
        <v>2550</v>
      </c>
      <c r="O4100" s="14" t="s">
        <v>3481</v>
      </c>
      <c r="P4100" s="14" t="s">
        <v>3482</v>
      </c>
      <c r="Q4100" s="14"/>
      <c r="R4100" s="14"/>
      <c r="S4100" s="14"/>
      <c r="T4100" s="14">
        <v>1</v>
      </c>
      <c r="U4100" s="14" t="s">
        <v>127</v>
      </c>
      <c r="V4100" s="14"/>
      <c r="W4100" s="17" t="s">
        <v>135</v>
      </c>
      <c r="X4100" s="29" t="s">
        <v>2038</v>
      </c>
      <c r="Y4100" s="26"/>
      <c r="Z4100" s="27" t="str">
        <f t="shared" si="64"/>
        <v>2023-05</v>
      </c>
    </row>
    <row r="4101" customHeight="1" spans="1:26">
      <c r="A4101" s="13">
        <v>45075</v>
      </c>
      <c r="B4101" s="13">
        <v>45075</v>
      </c>
      <c r="C4101" s="14">
        <v>0</v>
      </c>
      <c r="D4101" s="14" t="s">
        <v>407</v>
      </c>
      <c r="E4101" s="14" t="s">
        <v>354</v>
      </c>
      <c r="F4101" s="14" t="s">
        <v>719</v>
      </c>
      <c r="G4101" s="15">
        <v>202304160095</v>
      </c>
      <c r="H4101" s="15"/>
      <c r="I4101" s="15"/>
      <c r="J4101" s="14" t="s">
        <v>13376</v>
      </c>
      <c r="K4101" s="14" t="s">
        <v>85</v>
      </c>
      <c r="L4101" s="14" t="s">
        <v>33</v>
      </c>
      <c r="M4101" s="14" t="s">
        <v>7430</v>
      </c>
      <c r="N4101" s="20" t="s">
        <v>13377</v>
      </c>
      <c r="O4101" s="14" t="s">
        <v>3481</v>
      </c>
      <c r="P4101" s="14" t="s">
        <v>3482</v>
      </c>
      <c r="Q4101" s="14"/>
      <c r="R4101" s="14"/>
      <c r="S4101" s="14"/>
      <c r="T4101" s="14">
        <v>1</v>
      </c>
      <c r="U4101" s="14" t="s">
        <v>9723</v>
      </c>
      <c r="V4101" s="14"/>
      <c r="W4101" s="17" t="s">
        <v>7441</v>
      </c>
      <c r="X4101" s="29" t="s">
        <v>10917</v>
      </c>
      <c r="Y4101" s="26"/>
      <c r="Z4101" s="27" t="str">
        <f t="shared" si="64"/>
        <v>2023-05</v>
      </c>
    </row>
    <row r="4102" customHeight="1" spans="1:26">
      <c r="A4102" s="13">
        <v>45068</v>
      </c>
      <c r="B4102" s="13">
        <v>45069</v>
      </c>
      <c r="C4102" s="14">
        <v>1</v>
      </c>
      <c r="D4102" s="14" t="s">
        <v>1139</v>
      </c>
      <c r="E4102" s="14" t="s">
        <v>7835</v>
      </c>
      <c r="F4102" s="14" t="s">
        <v>7836</v>
      </c>
      <c r="G4102" s="15">
        <v>202304290001</v>
      </c>
      <c r="H4102" s="15"/>
      <c r="I4102" s="15"/>
      <c r="J4102" s="14" t="s">
        <v>13378</v>
      </c>
      <c r="K4102" s="14" t="s">
        <v>13379</v>
      </c>
      <c r="L4102" s="14" t="s">
        <v>142</v>
      </c>
      <c r="M4102" s="14" t="s">
        <v>13150</v>
      </c>
      <c r="N4102" s="20" t="s">
        <v>13380</v>
      </c>
      <c r="O4102" s="14" t="s">
        <v>3481</v>
      </c>
      <c r="P4102" s="14" t="s">
        <v>3482</v>
      </c>
      <c r="Q4102" s="14" t="s">
        <v>204</v>
      </c>
      <c r="R4102" s="14"/>
      <c r="S4102" s="14"/>
      <c r="T4102" s="14">
        <v>1</v>
      </c>
      <c r="U4102" s="14" t="s">
        <v>3857</v>
      </c>
      <c r="V4102" s="14"/>
      <c r="W4102" s="17" t="s">
        <v>135</v>
      </c>
      <c r="X4102" s="29" t="s">
        <v>3698</v>
      </c>
      <c r="Y4102" s="26"/>
      <c r="Z4102" s="27" t="str">
        <f t="shared" si="64"/>
        <v>2023-05</v>
      </c>
    </row>
    <row r="4103" customHeight="1" spans="1:26">
      <c r="A4103" s="13">
        <v>45068</v>
      </c>
      <c r="B4103" s="13">
        <v>45069</v>
      </c>
      <c r="C4103" s="14">
        <v>1</v>
      </c>
      <c r="D4103" s="14" t="s">
        <v>1139</v>
      </c>
      <c r="E4103" s="14" t="s">
        <v>7835</v>
      </c>
      <c r="F4103" s="14" t="s">
        <v>7836</v>
      </c>
      <c r="G4103" s="15">
        <v>202304290001</v>
      </c>
      <c r="H4103" s="15"/>
      <c r="I4103" s="15"/>
      <c r="J4103" s="14" t="s">
        <v>13381</v>
      </c>
      <c r="K4103" s="14" t="s">
        <v>13382</v>
      </c>
      <c r="L4103" s="14" t="s">
        <v>33</v>
      </c>
      <c r="M4103" s="14" t="s">
        <v>13239</v>
      </c>
      <c r="N4103" s="20" t="s">
        <v>13367</v>
      </c>
      <c r="O4103" s="14" t="s">
        <v>3481</v>
      </c>
      <c r="P4103" s="14" t="s">
        <v>3482</v>
      </c>
      <c r="Q4103" s="14" t="s">
        <v>204</v>
      </c>
      <c r="R4103" s="14"/>
      <c r="S4103" s="14"/>
      <c r="T4103" s="14">
        <v>1</v>
      </c>
      <c r="U4103" s="14" t="s">
        <v>9723</v>
      </c>
      <c r="V4103" s="14"/>
      <c r="W4103" s="17" t="s">
        <v>135</v>
      </c>
      <c r="X4103" s="29" t="s">
        <v>40</v>
      </c>
      <c r="Y4103" s="26"/>
      <c r="Z4103" s="27" t="str">
        <f t="shared" si="64"/>
        <v>2023-05</v>
      </c>
    </row>
    <row r="4104" customHeight="1" spans="1:26">
      <c r="A4104" s="13">
        <v>45069</v>
      </c>
      <c r="B4104" s="13">
        <v>45069</v>
      </c>
      <c r="C4104" s="14">
        <v>0</v>
      </c>
      <c r="D4104" s="14" t="s">
        <v>1139</v>
      </c>
      <c r="E4104" s="14" t="s">
        <v>7835</v>
      </c>
      <c r="F4104" s="14" t="s">
        <v>7836</v>
      </c>
      <c r="G4104" s="15">
        <v>202304290001</v>
      </c>
      <c r="H4104" s="15"/>
      <c r="I4104" s="15"/>
      <c r="J4104" s="14" t="s">
        <v>13383</v>
      </c>
      <c r="K4104" s="14" t="s">
        <v>13384</v>
      </c>
      <c r="L4104" s="14" t="s">
        <v>33</v>
      </c>
      <c r="M4104" s="14" t="s">
        <v>11461</v>
      </c>
      <c r="N4104" s="20" t="s">
        <v>13385</v>
      </c>
      <c r="O4104" s="14" t="s">
        <v>3481</v>
      </c>
      <c r="P4104" s="14" t="s">
        <v>3482</v>
      </c>
      <c r="Q4104" s="14" t="s">
        <v>204</v>
      </c>
      <c r="R4104" s="14"/>
      <c r="S4104" s="14"/>
      <c r="T4104" s="14">
        <v>1</v>
      </c>
      <c r="U4104" s="14" t="s">
        <v>3857</v>
      </c>
      <c r="V4104" s="14"/>
      <c r="W4104" s="17" t="s">
        <v>135</v>
      </c>
      <c r="X4104" s="29" t="s">
        <v>3698</v>
      </c>
      <c r="Y4104" s="26"/>
      <c r="Z4104" s="27" t="str">
        <f t="shared" si="64"/>
        <v>2023-05</v>
      </c>
    </row>
    <row r="4105" customHeight="1" spans="1:26">
      <c r="A4105" s="13">
        <v>45076</v>
      </c>
      <c r="B4105" s="13">
        <v>45076</v>
      </c>
      <c r="C4105" s="14">
        <v>0</v>
      </c>
      <c r="D4105" s="14" t="s">
        <v>317</v>
      </c>
      <c r="E4105" s="14" t="s">
        <v>97</v>
      </c>
      <c r="F4105" s="14" t="s">
        <v>98</v>
      </c>
      <c r="G4105" s="15">
        <v>202304250001</v>
      </c>
      <c r="H4105" s="15"/>
      <c r="I4105" s="15"/>
      <c r="J4105" s="14" t="s">
        <v>13386</v>
      </c>
      <c r="K4105" s="14" t="s">
        <v>85</v>
      </c>
      <c r="L4105" s="14" t="s">
        <v>44</v>
      </c>
      <c r="M4105" s="14" t="s">
        <v>13387</v>
      </c>
      <c r="N4105" s="20" t="s">
        <v>13388</v>
      </c>
      <c r="O4105" s="14" t="s">
        <v>3481</v>
      </c>
      <c r="P4105" s="14" t="s">
        <v>3482</v>
      </c>
      <c r="Q4105" s="14"/>
      <c r="R4105" s="14"/>
      <c r="S4105" s="14"/>
      <c r="T4105" s="14">
        <v>1</v>
      </c>
      <c r="U4105" s="14" t="s">
        <v>7054</v>
      </c>
      <c r="V4105" s="14"/>
      <c r="W4105" s="17" t="s">
        <v>8427</v>
      </c>
      <c r="X4105" s="29" t="s">
        <v>2165</v>
      </c>
      <c r="Y4105" s="26"/>
      <c r="Z4105" s="27" t="str">
        <f t="shared" si="64"/>
        <v>2023-05</v>
      </c>
    </row>
    <row r="4106" customHeight="1" spans="1:26">
      <c r="A4106" s="13">
        <v>45071</v>
      </c>
      <c r="B4106" s="13">
        <v>45076</v>
      </c>
      <c r="C4106" s="14">
        <v>5</v>
      </c>
      <c r="D4106" s="14" t="s">
        <v>3326</v>
      </c>
      <c r="E4106" s="14" t="s">
        <v>4013</v>
      </c>
      <c r="F4106" s="14" t="s">
        <v>4014</v>
      </c>
      <c r="G4106" s="15">
        <v>202305190013</v>
      </c>
      <c r="H4106" s="15"/>
      <c r="I4106" s="15"/>
      <c r="J4106" s="14" t="s">
        <v>13389</v>
      </c>
      <c r="K4106" s="14" t="s">
        <v>85</v>
      </c>
      <c r="L4106" s="14" t="s">
        <v>33</v>
      </c>
      <c r="M4106" s="14" t="s">
        <v>8917</v>
      </c>
      <c r="N4106" s="20" t="s">
        <v>13249</v>
      </c>
      <c r="O4106" s="14" t="s">
        <v>3481</v>
      </c>
      <c r="P4106" s="14" t="s">
        <v>3482</v>
      </c>
      <c r="Q4106" s="14"/>
      <c r="R4106" s="14"/>
      <c r="S4106" s="14"/>
      <c r="T4106" s="14">
        <v>1</v>
      </c>
      <c r="U4106" s="14" t="s">
        <v>7054</v>
      </c>
      <c r="V4106" s="14"/>
      <c r="W4106" s="17" t="s">
        <v>803</v>
      </c>
      <c r="X4106" s="29" t="s">
        <v>7601</v>
      </c>
      <c r="Y4106" s="26"/>
      <c r="Z4106" s="27" t="str">
        <f t="shared" si="64"/>
        <v>2023-05</v>
      </c>
    </row>
    <row r="4107" customHeight="1" spans="1:26">
      <c r="A4107" s="13">
        <v>45069</v>
      </c>
      <c r="B4107" s="13">
        <v>45069</v>
      </c>
      <c r="C4107" s="14">
        <v>0</v>
      </c>
      <c r="D4107" s="14" t="s">
        <v>1139</v>
      </c>
      <c r="E4107" s="14" t="s">
        <v>7835</v>
      </c>
      <c r="F4107" s="14" t="s">
        <v>7836</v>
      </c>
      <c r="G4107" s="15">
        <v>202304290001</v>
      </c>
      <c r="H4107" s="15"/>
      <c r="I4107" s="15"/>
      <c r="J4107" s="14" t="s">
        <v>13390</v>
      </c>
      <c r="K4107" s="14" t="s">
        <v>13391</v>
      </c>
      <c r="L4107" s="14" t="s">
        <v>33</v>
      </c>
      <c r="M4107" s="14" t="s">
        <v>13392</v>
      </c>
      <c r="N4107" s="20" t="s">
        <v>13393</v>
      </c>
      <c r="O4107" s="14" t="s">
        <v>3481</v>
      </c>
      <c r="P4107" s="14" t="s">
        <v>3482</v>
      </c>
      <c r="Q4107" s="14" t="s">
        <v>38</v>
      </c>
      <c r="R4107" s="14"/>
      <c r="S4107" s="14"/>
      <c r="T4107" s="14">
        <v>1</v>
      </c>
      <c r="U4107" s="14" t="s">
        <v>3857</v>
      </c>
      <c r="V4107" s="14"/>
      <c r="W4107" s="17" t="s">
        <v>6522</v>
      </c>
      <c r="X4107" s="29" t="s">
        <v>13394</v>
      </c>
      <c r="Y4107" s="26"/>
      <c r="Z4107" s="27" t="str">
        <f t="shared" si="64"/>
        <v>2023-05</v>
      </c>
    </row>
    <row r="4108" customHeight="1" spans="1:26">
      <c r="A4108" s="13">
        <v>45070</v>
      </c>
      <c r="B4108" s="13">
        <v>45070</v>
      </c>
      <c r="C4108" s="14">
        <v>0</v>
      </c>
      <c r="D4108" s="14" t="s">
        <v>1139</v>
      </c>
      <c r="E4108" s="14" t="s">
        <v>7835</v>
      </c>
      <c r="F4108" s="14" t="s">
        <v>7836</v>
      </c>
      <c r="G4108" s="15">
        <v>202305100001</v>
      </c>
      <c r="H4108" s="15"/>
      <c r="I4108" s="15"/>
      <c r="J4108" s="14" t="s">
        <v>13395</v>
      </c>
      <c r="K4108" s="14" t="s">
        <v>13396</v>
      </c>
      <c r="L4108" s="14" t="s">
        <v>33</v>
      </c>
      <c r="M4108" s="14" t="s">
        <v>13179</v>
      </c>
      <c r="N4108" s="20" t="s">
        <v>13315</v>
      </c>
      <c r="O4108" s="14" t="s">
        <v>3481</v>
      </c>
      <c r="P4108" s="14" t="s">
        <v>3482</v>
      </c>
      <c r="Q4108" s="14" t="s">
        <v>204</v>
      </c>
      <c r="R4108" s="14"/>
      <c r="S4108" s="14"/>
      <c r="T4108" s="14">
        <v>1</v>
      </c>
      <c r="U4108" s="14" t="s">
        <v>9723</v>
      </c>
      <c r="V4108" s="14"/>
      <c r="W4108" s="17" t="s">
        <v>274</v>
      </c>
      <c r="X4108" s="29" t="s">
        <v>13316</v>
      </c>
      <c r="Y4108" s="26"/>
      <c r="Z4108" s="27" t="str">
        <f t="shared" si="64"/>
        <v>2023-05</v>
      </c>
    </row>
    <row r="4109" customHeight="1" spans="1:26">
      <c r="A4109" s="13">
        <v>45085</v>
      </c>
      <c r="B4109" s="13">
        <v>45085</v>
      </c>
      <c r="C4109" s="14">
        <v>0</v>
      </c>
      <c r="D4109" s="14" t="s">
        <v>1256</v>
      </c>
      <c r="E4109" s="14" t="s">
        <v>7835</v>
      </c>
      <c r="F4109" s="14" t="s">
        <v>7836</v>
      </c>
      <c r="G4109" s="15">
        <v>202304290001</v>
      </c>
      <c r="H4109" s="15"/>
      <c r="I4109" s="15"/>
      <c r="J4109" s="14" t="s">
        <v>13397</v>
      </c>
      <c r="K4109" s="14" t="s">
        <v>13398</v>
      </c>
      <c r="L4109" s="14" t="s">
        <v>33</v>
      </c>
      <c r="M4109" s="14" t="s">
        <v>13399</v>
      </c>
      <c r="N4109" s="20" t="s">
        <v>13400</v>
      </c>
      <c r="O4109" s="14" t="s">
        <v>3481</v>
      </c>
      <c r="P4109" s="14" t="s">
        <v>3482</v>
      </c>
      <c r="Q4109" s="14" t="s">
        <v>204</v>
      </c>
      <c r="R4109" s="14"/>
      <c r="S4109" s="14"/>
      <c r="T4109" s="14">
        <v>1</v>
      </c>
      <c r="U4109" s="14" t="s">
        <v>117</v>
      </c>
      <c r="V4109" s="14"/>
      <c r="W4109" s="17" t="s">
        <v>135</v>
      </c>
      <c r="X4109" s="29" t="s">
        <v>3698</v>
      </c>
      <c r="Y4109" s="26"/>
      <c r="Z4109" s="27" t="str">
        <f t="shared" si="64"/>
        <v>2023-05</v>
      </c>
    </row>
    <row r="4110" customHeight="1" spans="1:26">
      <c r="A4110" s="13">
        <v>45076</v>
      </c>
      <c r="B4110" s="13">
        <v>45076</v>
      </c>
      <c r="C4110" s="14">
        <v>0</v>
      </c>
      <c r="D4110" s="14" t="s">
        <v>407</v>
      </c>
      <c r="E4110" s="14" t="s">
        <v>354</v>
      </c>
      <c r="F4110" s="14" t="s">
        <v>719</v>
      </c>
      <c r="G4110" s="15">
        <v>202304160095</v>
      </c>
      <c r="H4110" s="15"/>
      <c r="I4110" s="15"/>
      <c r="J4110" s="14" t="s">
        <v>13401</v>
      </c>
      <c r="K4110" s="14" t="s">
        <v>13402</v>
      </c>
      <c r="L4110" s="14" t="s">
        <v>33</v>
      </c>
      <c r="M4110" s="14" t="s">
        <v>12168</v>
      </c>
      <c r="N4110" s="20" t="s">
        <v>4092</v>
      </c>
      <c r="O4110" s="14" t="s">
        <v>3481</v>
      </c>
      <c r="P4110" s="14" t="s">
        <v>3482</v>
      </c>
      <c r="Q4110" s="14" t="s">
        <v>85</v>
      </c>
      <c r="R4110" s="14"/>
      <c r="S4110" s="14"/>
      <c r="T4110" s="14">
        <v>1</v>
      </c>
      <c r="U4110" s="14" t="s">
        <v>3045</v>
      </c>
      <c r="V4110" s="14"/>
      <c r="W4110" s="17" t="s">
        <v>846</v>
      </c>
      <c r="X4110" s="29" t="s">
        <v>5504</v>
      </c>
      <c r="Y4110" s="26"/>
      <c r="Z4110" s="27" t="str">
        <f t="shared" si="64"/>
        <v>2023-05</v>
      </c>
    </row>
    <row r="4111" customHeight="1" spans="1:26">
      <c r="A4111" s="13">
        <v>45076</v>
      </c>
      <c r="B4111" s="13">
        <v>45076</v>
      </c>
      <c r="C4111" s="14">
        <v>0</v>
      </c>
      <c r="D4111" s="14" t="s">
        <v>1291</v>
      </c>
      <c r="E4111" s="14" t="s">
        <v>649</v>
      </c>
      <c r="F4111" s="14" t="s">
        <v>649</v>
      </c>
      <c r="G4111" s="15">
        <v>202305150037</v>
      </c>
      <c r="H4111" s="15"/>
      <c r="I4111" s="15"/>
      <c r="J4111" s="14" t="s">
        <v>13403</v>
      </c>
      <c r="K4111" s="14" t="s">
        <v>13404</v>
      </c>
      <c r="L4111" s="14" t="s">
        <v>44</v>
      </c>
      <c r="M4111" s="14" t="s">
        <v>13405</v>
      </c>
      <c r="N4111" s="20" t="s">
        <v>13406</v>
      </c>
      <c r="O4111" s="14" t="s">
        <v>3481</v>
      </c>
      <c r="P4111" s="14" t="s">
        <v>3482</v>
      </c>
      <c r="Q4111" s="14" t="s">
        <v>9771</v>
      </c>
      <c r="R4111" s="14"/>
      <c r="S4111" s="14"/>
      <c r="T4111" s="14">
        <v>1</v>
      </c>
      <c r="U4111" s="14" t="s">
        <v>127</v>
      </c>
      <c r="V4111" s="14"/>
      <c r="W4111" s="17" t="s">
        <v>197</v>
      </c>
      <c r="X4111" s="29" t="s">
        <v>198</v>
      </c>
      <c r="Y4111" s="26"/>
      <c r="Z4111" s="27" t="str">
        <f t="shared" si="64"/>
        <v>2023-05</v>
      </c>
    </row>
    <row r="4112" hidden="1" customHeight="1" spans="1:26">
      <c r="A4112" s="13">
        <v>45071</v>
      </c>
      <c r="B4112" s="13">
        <v>45071</v>
      </c>
      <c r="C4112" s="14">
        <v>0</v>
      </c>
      <c r="D4112" s="14" t="s">
        <v>1139</v>
      </c>
      <c r="E4112" s="14" t="s">
        <v>7835</v>
      </c>
      <c r="F4112" s="14" t="s">
        <v>7836</v>
      </c>
      <c r="G4112" s="15">
        <v>202304290001</v>
      </c>
      <c r="H4112" s="15"/>
      <c r="I4112" s="15"/>
      <c r="J4112" s="14" t="s">
        <v>13407</v>
      </c>
      <c r="K4112" s="14" t="s">
        <v>13408</v>
      </c>
      <c r="L4112" s="14" t="s">
        <v>44</v>
      </c>
      <c r="M4112" s="14" t="s">
        <v>11461</v>
      </c>
      <c r="N4112" s="20" t="s">
        <v>13409</v>
      </c>
      <c r="O4112" s="14" t="s">
        <v>3481</v>
      </c>
      <c r="P4112" s="14" t="s">
        <v>13410</v>
      </c>
      <c r="Q4112" s="14" t="s">
        <v>204</v>
      </c>
      <c r="R4112" s="14"/>
      <c r="S4112" s="14"/>
      <c r="T4112" s="14">
        <v>1</v>
      </c>
      <c r="U4112" s="14" t="s">
        <v>3857</v>
      </c>
      <c r="V4112" s="14"/>
      <c r="W4112" s="17" t="s">
        <v>135</v>
      </c>
      <c r="X4112" s="29" t="s">
        <v>8290</v>
      </c>
      <c r="Y4112" s="26"/>
      <c r="Z4112" s="27" t="str">
        <f t="shared" si="64"/>
        <v>2023-05</v>
      </c>
    </row>
    <row r="4113" hidden="1" customHeight="1" spans="1:26">
      <c r="A4113" s="13">
        <v>45071</v>
      </c>
      <c r="B4113" s="13">
        <v>45071</v>
      </c>
      <c r="C4113" s="14">
        <v>0</v>
      </c>
      <c r="D4113" s="14" t="s">
        <v>1139</v>
      </c>
      <c r="E4113" s="14" t="s">
        <v>7835</v>
      </c>
      <c r="F4113" s="14" t="s">
        <v>7836</v>
      </c>
      <c r="G4113" s="15">
        <v>202304290002</v>
      </c>
      <c r="H4113" s="15"/>
      <c r="I4113" s="15"/>
      <c r="J4113" s="14" t="s">
        <v>13411</v>
      </c>
      <c r="K4113" s="14" t="s">
        <v>13412</v>
      </c>
      <c r="L4113" s="14" t="s">
        <v>44</v>
      </c>
      <c r="M4113" s="14" t="s">
        <v>7884</v>
      </c>
      <c r="N4113" s="20" t="s">
        <v>13413</v>
      </c>
      <c r="O4113" s="14" t="s">
        <v>3481</v>
      </c>
      <c r="P4113" s="14" t="s">
        <v>13410</v>
      </c>
      <c r="Q4113" s="14" t="s">
        <v>204</v>
      </c>
      <c r="R4113" s="14"/>
      <c r="S4113" s="14"/>
      <c r="T4113" s="14">
        <v>1</v>
      </c>
      <c r="U4113" s="14" t="s">
        <v>9723</v>
      </c>
      <c r="V4113" s="14"/>
      <c r="W4113" s="17" t="s">
        <v>135</v>
      </c>
      <c r="X4113" s="29" t="s">
        <v>8290</v>
      </c>
      <c r="Y4113" s="26"/>
      <c r="Z4113" s="27" t="str">
        <f t="shared" si="64"/>
        <v>2023-05</v>
      </c>
    </row>
    <row r="4114" customHeight="1" spans="1:26">
      <c r="A4114" s="13">
        <v>45076</v>
      </c>
      <c r="B4114" s="13">
        <v>45077</v>
      </c>
      <c r="C4114" s="14">
        <v>1</v>
      </c>
      <c r="D4114" s="14" t="s">
        <v>1291</v>
      </c>
      <c r="E4114" s="14" t="s">
        <v>649</v>
      </c>
      <c r="F4114" s="14" t="s">
        <v>649</v>
      </c>
      <c r="G4114" s="15">
        <v>202305150037</v>
      </c>
      <c r="H4114" s="15"/>
      <c r="I4114" s="15"/>
      <c r="J4114" s="14" t="s">
        <v>13414</v>
      </c>
      <c r="K4114" s="14" t="s">
        <v>13415</v>
      </c>
      <c r="L4114" s="14" t="s">
        <v>33</v>
      </c>
      <c r="M4114" s="14" t="s">
        <v>1638</v>
      </c>
      <c r="N4114" s="20" t="s">
        <v>13416</v>
      </c>
      <c r="O4114" s="14" t="s">
        <v>3481</v>
      </c>
      <c r="P4114" s="14" t="s">
        <v>3482</v>
      </c>
      <c r="Q4114" s="14" t="s">
        <v>38</v>
      </c>
      <c r="R4114" s="14"/>
      <c r="S4114" s="14"/>
      <c r="T4114" s="14">
        <v>1</v>
      </c>
      <c r="U4114" s="14" t="s">
        <v>127</v>
      </c>
      <c r="V4114" s="14"/>
      <c r="W4114" s="17" t="s">
        <v>135</v>
      </c>
      <c r="X4114" s="29" t="s">
        <v>136</v>
      </c>
      <c r="Y4114" s="26"/>
      <c r="Z4114" s="27" t="str">
        <f t="shared" si="64"/>
        <v>2023-05</v>
      </c>
    </row>
    <row r="4115" customHeight="1" spans="1:26">
      <c r="A4115" s="13">
        <v>45077</v>
      </c>
      <c r="B4115" s="13">
        <v>45077</v>
      </c>
      <c r="C4115" s="14">
        <v>1</v>
      </c>
      <c r="D4115" s="14" t="s">
        <v>1291</v>
      </c>
      <c r="E4115" s="14" t="s">
        <v>73</v>
      </c>
      <c r="F4115" s="14" t="s">
        <v>1548</v>
      </c>
      <c r="G4115" s="15">
        <v>203205190011</v>
      </c>
      <c r="H4115" s="15"/>
      <c r="I4115" s="15"/>
      <c r="J4115" s="14" t="s">
        <v>13417</v>
      </c>
      <c r="K4115" s="14" t="s">
        <v>13418</v>
      </c>
      <c r="L4115" s="14" t="s">
        <v>142</v>
      </c>
      <c r="M4115" s="14" t="s">
        <v>13419</v>
      </c>
      <c r="N4115" s="20" t="s">
        <v>13420</v>
      </c>
      <c r="O4115" s="14" t="s">
        <v>3481</v>
      </c>
      <c r="P4115" s="14" t="s">
        <v>3482</v>
      </c>
      <c r="Q4115" s="14" t="s">
        <v>38</v>
      </c>
      <c r="R4115" s="14"/>
      <c r="S4115" s="14"/>
      <c r="T4115" s="14">
        <v>1</v>
      </c>
      <c r="U4115" s="14" t="s">
        <v>127</v>
      </c>
      <c r="V4115" s="14"/>
      <c r="W4115" s="17" t="s">
        <v>135</v>
      </c>
      <c r="X4115" s="29" t="s">
        <v>453</v>
      </c>
      <c r="Y4115" s="26"/>
      <c r="Z4115" s="27" t="str">
        <f t="shared" si="64"/>
        <v>2023-05</v>
      </c>
    </row>
    <row r="4116" customHeight="1" spans="1:26">
      <c r="A4116" s="13">
        <v>45101</v>
      </c>
      <c r="B4116" s="13">
        <v>45101</v>
      </c>
      <c r="C4116" s="14">
        <v>0</v>
      </c>
      <c r="D4116" s="14" t="s">
        <v>113</v>
      </c>
      <c r="E4116" s="14" t="s">
        <v>7835</v>
      </c>
      <c r="F4116" s="14" t="s">
        <v>7836</v>
      </c>
      <c r="G4116" s="15">
        <v>202305080018</v>
      </c>
      <c r="H4116" s="15"/>
      <c r="I4116" s="15"/>
      <c r="J4116" s="14" t="s">
        <v>13421</v>
      </c>
      <c r="K4116" s="14" t="s">
        <v>13422</v>
      </c>
      <c r="L4116" s="14" t="s">
        <v>142</v>
      </c>
      <c r="M4116" s="14" t="s">
        <v>13150</v>
      </c>
      <c r="N4116" s="20" t="s">
        <v>13423</v>
      </c>
      <c r="O4116" s="14" t="s">
        <v>3481</v>
      </c>
      <c r="P4116" s="14" t="s">
        <v>3482</v>
      </c>
      <c r="Q4116" s="14" t="s">
        <v>204</v>
      </c>
      <c r="R4116" s="14"/>
      <c r="S4116" s="14"/>
      <c r="T4116" s="14">
        <v>1</v>
      </c>
      <c r="U4116" s="14" t="s">
        <v>3857</v>
      </c>
      <c r="V4116" s="14"/>
      <c r="W4116" s="17" t="s">
        <v>135</v>
      </c>
      <c r="X4116" s="29" t="s">
        <v>3698</v>
      </c>
      <c r="Y4116" s="26"/>
      <c r="Z4116" s="27" t="str">
        <f t="shared" si="64"/>
        <v>2023-06</v>
      </c>
    </row>
    <row r="4117" customHeight="1" spans="1:26">
      <c r="A4117" s="13">
        <v>45100</v>
      </c>
      <c r="B4117" s="13">
        <v>45100</v>
      </c>
      <c r="C4117" s="14">
        <v>0</v>
      </c>
      <c r="D4117" s="14" t="s">
        <v>113</v>
      </c>
      <c r="E4117" s="14" t="s">
        <v>7835</v>
      </c>
      <c r="F4117" s="14" t="s">
        <v>7836</v>
      </c>
      <c r="G4117" s="15">
        <v>202305290004</v>
      </c>
      <c r="H4117" s="15"/>
      <c r="I4117" s="15"/>
      <c r="J4117" s="14" t="s">
        <v>13424</v>
      </c>
      <c r="K4117" s="14" t="s">
        <v>13425</v>
      </c>
      <c r="L4117" s="14" t="s">
        <v>44</v>
      </c>
      <c r="M4117" s="14" t="s">
        <v>7884</v>
      </c>
      <c r="N4117" s="20" t="s">
        <v>13426</v>
      </c>
      <c r="O4117" s="14" t="s">
        <v>3481</v>
      </c>
      <c r="P4117" s="14" t="s">
        <v>3482</v>
      </c>
      <c r="Q4117" s="14" t="s">
        <v>204</v>
      </c>
      <c r="R4117" s="14"/>
      <c r="S4117" s="14"/>
      <c r="T4117" s="14">
        <v>1</v>
      </c>
      <c r="U4117" s="14" t="s">
        <v>9723</v>
      </c>
      <c r="V4117" s="14"/>
      <c r="W4117" s="17" t="s">
        <v>205</v>
      </c>
      <c r="X4117" s="29" t="s">
        <v>13427</v>
      </c>
      <c r="Y4117" s="26"/>
      <c r="Z4117" s="27" t="str">
        <f t="shared" si="64"/>
        <v>2023-06</v>
      </c>
    </row>
    <row r="4118" customHeight="1" spans="1:26">
      <c r="A4118" s="13">
        <v>45101</v>
      </c>
      <c r="B4118" s="13">
        <v>45101</v>
      </c>
      <c r="C4118" s="14">
        <v>0</v>
      </c>
      <c r="D4118" s="14" t="s">
        <v>113</v>
      </c>
      <c r="E4118" s="14" t="s">
        <v>7835</v>
      </c>
      <c r="F4118" s="14" t="s">
        <v>7836</v>
      </c>
      <c r="G4118" s="15">
        <v>202306150001</v>
      </c>
      <c r="H4118" s="15"/>
      <c r="I4118" s="15"/>
      <c r="J4118" s="14" t="s">
        <v>13428</v>
      </c>
      <c r="K4118" s="14" t="s">
        <v>13429</v>
      </c>
      <c r="L4118" s="14" t="s">
        <v>44</v>
      </c>
      <c r="M4118" s="14" t="s">
        <v>13430</v>
      </c>
      <c r="N4118" s="20" t="s">
        <v>13423</v>
      </c>
      <c r="O4118" s="14" t="s">
        <v>3481</v>
      </c>
      <c r="P4118" s="14" t="s">
        <v>3482</v>
      </c>
      <c r="Q4118" s="14" t="s">
        <v>204</v>
      </c>
      <c r="R4118" s="14"/>
      <c r="S4118" s="14"/>
      <c r="T4118" s="14">
        <v>1</v>
      </c>
      <c r="U4118" s="14" t="s">
        <v>3857</v>
      </c>
      <c r="V4118" s="14"/>
      <c r="W4118" s="17" t="s">
        <v>135</v>
      </c>
      <c r="X4118" s="29" t="s">
        <v>3698</v>
      </c>
      <c r="Y4118" s="26"/>
      <c r="Z4118" s="27" t="str">
        <f t="shared" si="64"/>
        <v>2023-06</v>
      </c>
    </row>
    <row r="4119" customHeight="1" spans="1:26">
      <c r="A4119" s="13">
        <v>45101</v>
      </c>
      <c r="B4119" s="13">
        <v>45101</v>
      </c>
      <c r="C4119" s="14">
        <v>0</v>
      </c>
      <c r="D4119" s="14" t="s">
        <v>113</v>
      </c>
      <c r="E4119" s="14" t="s">
        <v>7835</v>
      </c>
      <c r="F4119" s="14" t="s">
        <v>7836</v>
      </c>
      <c r="G4119" s="15">
        <v>202306150001</v>
      </c>
      <c r="H4119" s="15"/>
      <c r="I4119" s="15"/>
      <c r="J4119" s="14" t="s">
        <v>13431</v>
      </c>
      <c r="K4119" s="14" t="s">
        <v>13432</v>
      </c>
      <c r="L4119" s="14" t="s">
        <v>142</v>
      </c>
      <c r="M4119" s="14" t="s">
        <v>13392</v>
      </c>
      <c r="N4119" s="20" t="s">
        <v>13433</v>
      </c>
      <c r="O4119" s="14" t="s">
        <v>3481</v>
      </c>
      <c r="P4119" s="14" t="s">
        <v>3482</v>
      </c>
      <c r="Q4119" s="14" t="s">
        <v>204</v>
      </c>
      <c r="R4119" s="14"/>
      <c r="S4119" s="14"/>
      <c r="T4119" s="14">
        <v>1</v>
      </c>
      <c r="U4119" s="14" t="s">
        <v>3857</v>
      </c>
      <c r="V4119" s="14"/>
      <c r="W4119" s="17" t="s">
        <v>135</v>
      </c>
      <c r="X4119" s="29" t="s">
        <v>3698</v>
      </c>
      <c r="Y4119" s="26"/>
      <c r="Z4119" s="27" t="str">
        <f t="shared" si="64"/>
        <v>2023-06</v>
      </c>
    </row>
    <row r="4120" customHeight="1" spans="1:26">
      <c r="A4120" s="13">
        <v>45050</v>
      </c>
      <c r="B4120" s="13">
        <v>45050</v>
      </c>
      <c r="C4120" s="14">
        <v>0</v>
      </c>
      <c r="D4120" s="14" t="s">
        <v>96</v>
      </c>
      <c r="E4120" s="14" t="s">
        <v>354</v>
      </c>
      <c r="F4120" s="14" t="s">
        <v>743</v>
      </c>
      <c r="G4120" s="15">
        <v>2023041800024</v>
      </c>
      <c r="H4120" s="15"/>
      <c r="I4120" s="15"/>
      <c r="J4120" s="14" t="s">
        <v>13434</v>
      </c>
      <c r="K4120" s="14" t="s">
        <v>13435</v>
      </c>
      <c r="L4120" s="14" t="s">
        <v>44</v>
      </c>
      <c r="M4120" s="14" t="s">
        <v>13436</v>
      </c>
      <c r="N4120" s="20" t="s">
        <v>13437</v>
      </c>
      <c r="O4120" s="14" t="s">
        <v>3481</v>
      </c>
      <c r="P4120" s="14" t="s">
        <v>3872</v>
      </c>
      <c r="Q4120" s="14" t="s">
        <v>38</v>
      </c>
      <c r="R4120" s="14"/>
      <c r="S4120" s="14"/>
      <c r="T4120" s="14">
        <v>1</v>
      </c>
      <c r="U4120" s="14" t="s">
        <v>127</v>
      </c>
      <c r="V4120" s="14"/>
      <c r="W4120" s="17" t="s">
        <v>389</v>
      </c>
      <c r="X4120" s="29" t="s">
        <v>778</v>
      </c>
      <c r="Y4120" s="26"/>
      <c r="Z4120" s="27" t="str">
        <f t="shared" si="64"/>
        <v>2023-04</v>
      </c>
    </row>
    <row r="4121" customHeight="1" spans="1:26">
      <c r="A4121" s="13">
        <v>45044</v>
      </c>
      <c r="B4121" s="13">
        <v>45045</v>
      </c>
      <c r="C4121" s="14">
        <v>1</v>
      </c>
      <c r="D4121" s="14" t="s">
        <v>96</v>
      </c>
      <c r="E4121" s="14" t="s">
        <v>354</v>
      </c>
      <c r="F4121" s="14" t="s">
        <v>743</v>
      </c>
      <c r="G4121" s="15">
        <v>202304180024</v>
      </c>
      <c r="H4121" s="15"/>
      <c r="I4121" s="15"/>
      <c r="J4121" s="14" t="s">
        <v>13438</v>
      </c>
      <c r="K4121" s="14" t="s">
        <v>13439</v>
      </c>
      <c r="L4121" s="14" t="s">
        <v>33</v>
      </c>
      <c r="M4121" s="14" t="s">
        <v>13440</v>
      </c>
      <c r="N4121" s="20" t="s">
        <v>13441</v>
      </c>
      <c r="O4121" s="14" t="s">
        <v>3481</v>
      </c>
      <c r="P4121" s="14" t="s">
        <v>3482</v>
      </c>
      <c r="Q4121" s="14" t="s">
        <v>38</v>
      </c>
      <c r="R4121" s="14"/>
      <c r="S4121" s="14"/>
      <c r="T4121" s="14">
        <v>1</v>
      </c>
      <c r="U4121" s="14" t="s">
        <v>3045</v>
      </c>
      <c r="V4121" s="14"/>
      <c r="W4121" s="17" t="s">
        <v>128</v>
      </c>
      <c r="X4121" s="29" t="s">
        <v>768</v>
      </c>
      <c r="Y4121" s="26"/>
      <c r="Z4121" s="27" t="str">
        <f t="shared" si="64"/>
        <v>2023-04</v>
      </c>
    </row>
    <row r="4122" customHeight="1" spans="1:26">
      <c r="A4122" s="13">
        <v>45051</v>
      </c>
      <c r="B4122" s="13">
        <v>45051</v>
      </c>
      <c r="C4122" s="14">
        <v>0</v>
      </c>
      <c r="D4122" s="14" t="s">
        <v>96</v>
      </c>
      <c r="E4122" s="14" t="s">
        <v>354</v>
      </c>
      <c r="F4122" s="14" t="s">
        <v>743</v>
      </c>
      <c r="G4122" s="15">
        <v>202304180024</v>
      </c>
      <c r="H4122" s="15"/>
      <c r="I4122" s="15"/>
      <c r="J4122" s="14" t="s">
        <v>13442</v>
      </c>
      <c r="K4122" s="14" t="s">
        <v>13443</v>
      </c>
      <c r="L4122" s="14" t="s">
        <v>142</v>
      </c>
      <c r="M4122" s="14" t="s">
        <v>8184</v>
      </c>
      <c r="N4122" s="20" t="s">
        <v>13444</v>
      </c>
      <c r="O4122" s="14" t="s">
        <v>3481</v>
      </c>
      <c r="P4122" s="14" t="s">
        <v>3482</v>
      </c>
      <c r="Q4122" s="14" t="s">
        <v>204</v>
      </c>
      <c r="R4122" s="14"/>
      <c r="S4122" s="14"/>
      <c r="T4122" s="14">
        <v>1</v>
      </c>
      <c r="U4122" s="14" t="s">
        <v>3045</v>
      </c>
      <c r="V4122" s="14"/>
      <c r="W4122" s="17" t="s">
        <v>135</v>
      </c>
      <c r="X4122" s="29" t="s">
        <v>1044</v>
      </c>
      <c r="Y4122" s="26"/>
      <c r="Z4122" s="27" t="str">
        <f t="shared" si="64"/>
        <v>2023-04</v>
      </c>
    </row>
    <row r="4123" customHeight="1" spans="1:26">
      <c r="A4123" s="13">
        <v>45051</v>
      </c>
      <c r="B4123" s="13">
        <v>45051</v>
      </c>
      <c r="C4123" s="14">
        <v>0</v>
      </c>
      <c r="D4123" s="14" t="s">
        <v>96</v>
      </c>
      <c r="E4123" s="14" t="s">
        <v>354</v>
      </c>
      <c r="F4123" s="14" t="s">
        <v>743</v>
      </c>
      <c r="G4123" s="15">
        <v>202304180024</v>
      </c>
      <c r="H4123" s="15"/>
      <c r="I4123" s="15"/>
      <c r="J4123" s="14" t="s">
        <v>13445</v>
      </c>
      <c r="K4123" s="14" t="s">
        <v>13446</v>
      </c>
      <c r="L4123" s="14" t="s">
        <v>142</v>
      </c>
      <c r="M4123" s="14" t="s">
        <v>1885</v>
      </c>
      <c r="N4123" s="20" t="s">
        <v>13437</v>
      </c>
      <c r="O4123" s="14" t="s">
        <v>3481</v>
      </c>
      <c r="P4123" s="14" t="s">
        <v>3872</v>
      </c>
      <c r="Q4123" s="14" t="s">
        <v>38</v>
      </c>
      <c r="R4123" s="14"/>
      <c r="S4123" s="14"/>
      <c r="T4123" s="14">
        <v>1</v>
      </c>
      <c r="U4123" s="14" t="s">
        <v>127</v>
      </c>
      <c r="V4123" s="14"/>
      <c r="W4123" s="17" t="s">
        <v>389</v>
      </c>
      <c r="X4123" s="29" t="s">
        <v>778</v>
      </c>
      <c r="Y4123" s="26"/>
      <c r="Z4123" s="27" t="str">
        <f t="shared" si="64"/>
        <v>2023-04</v>
      </c>
    </row>
    <row r="4124" customHeight="1" spans="1:28">
      <c r="A4124" s="16">
        <v>45294</v>
      </c>
      <c r="B4124" s="16">
        <v>45295</v>
      </c>
      <c r="C4124" s="17">
        <v>0</v>
      </c>
      <c r="D4124" s="17" t="s">
        <v>11615</v>
      </c>
      <c r="E4124" s="17" t="s">
        <v>354</v>
      </c>
      <c r="F4124" s="17" t="s">
        <v>719</v>
      </c>
      <c r="G4124" s="18">
        <v>202312260015</v>
      </c>
      <c r="H4124" s="18" t="s">
        <v>9352</v>
      </c>
      <c r="I4124" s="18"/>
      <c r="J4124" s="17" t="s">
        <v>13447</v>
      </c>
      <c r="K4124" s="17" t="s">
        <v>13448</v>
      </c>
      <c r="L4124" s="17" t="s">
        <v>44</v>
      </c>
      <c r="M4124" s="17" t="s">
        <v>7430</v>
      </c>
      <c r="N4124" s="21" t="s">
        <v>13449</v>
      </c>
      <c r="O4124" s="17" t="s">
        <v>3481</v>
      </c>
      <c r="P4124" s="17" t="s">
        <v>3482</v>
      </c>
      <c r="Q4124" s="17" t="s">
        <v>38</v>
      </c>
      <c r="R4124" s="17"/>
      <c r="S4124" s="17"/>
      <c r="T4124" s="17">
        <v>1</v>
      </c>
      <c r="U4124" s="17" t="s">
        <v>117</v>
      </c>
      <c r="V4124" s="21"/>
      <c r="W4124" s="17" t="s">
        <v>13450</v>
      </c>
      <c r="X4124" s="29" t="s">
        <v>5504</v>
      </c>
      <c r="Y4124" s="26"/>
      <c r="Z4124" s="27" t="str">
        <f t="shared" si="64"/>
        <v>2024-01</v>
      </c>
      <c r="AA4124" s="2"/>
      <c r="AB4124" s="2"/>
    </row>
    <row r="4125" customHeight="1" spans="1:26">
      <c r="A4125" s="13">
        <v>44859</v>
      </c>
      <c r="B4125" s="13">
        <v>44859</v>
      </c>
      <c r="C4125" s="14">
        <v>0</v>
      </c>
      <c r="D4125" s="14" t="s">
        <v>1256</v>
      </c>
      <c r="E4125" s="14" t="s">
        <v>354</v>
      </c>
      <c r="F4125" s="14" t="s">
        <v>408</v>
      </c>
      <c r="G4125" s="15">
        <v>202210130005</v>
      </c>
      <c r="H4125" s="15"/>
      <c r="I4125" s="15"/>
      <c r="J4125" s="14" t="s">
        <v>13451</v>
      </c>
      <c r="K4125" s="14" t="s">
        <v>13452</v>
      </c>
      <c r="L4125" s="14" t="s">
        <v>33</v>
      </c>
      <c r="M4125" s="14" t="s">
        <v>4773</v>
      </c>
      <c r="N4125" s="20" t="s">
        <v>13453</v>
      </c>
      <c r="O4125" s="14" t="s">
        <v>36</v>
      </c>
      <c r="P4125" s="14" t="s">
        <v>57</v>
      </c>
      <c r="Q4125" s="14" t="s">
        <v>38</v>
      </c>
      <c r="R4125" s="14"/>
      <c r="S4125" s="14"/>
      <c r="T4125" s="14"/>
      <c r="U4125" s="14">
        <v>1</v>
      </c>
      <c r="V4125" s="14"/>
      <c r="W4125" s="17" t="s">
        <v>1150</v>
      </c>
      <c r="X4125" s="29" t="s">
        <v>739</v>
      </c>
      <c r="Y4125" s="26"/>
      <c r="Z4125" s="27" t="str">
        <f t="shared" si="64"/>
        <v>2022-10</v>
      </c>
    </row>
    <row r="4126" customHeight="1" spans="1:26">
      <c r="A4126" s="13">
        <v>45078</v>
      </c>
      <c r="B4126" s="13">
        <v>45078</v>
      </c>
      <c r="C4126" s="14">
        <v>0</v>
      </c>
      <c r="D4126" s="14" t="s">
        <v>1256</v>
      </c>
      <c r="E4126" s="14" t="s">
        <v>354</v>
      </c>
      <c r="F4126" s="14" t="s">
        <v>719</v>
      </c>
      <c r="G4126" s="15">
        <v>202304160105</v>
      </c>
      <c r="H4126" s="15"/>
      <c r="I4126" s="15"/>
      <c r="J4126" s="14" t="s">
        <v>13454</v>
      </c>
      <c r="K4126" s="14" t="s">
        <v>13455</v>
      </c>
      <c r="L4126" s="14" t="s">
        <v>33</v>
      </c>
      <c r="M4126" s="14" t="s">
        <v>7730</v>
      </c>
      <c r="N4126" s="20" t="s">
        <v>13456</v>
      </c>
      <c r="O4126" s="14" t="s">
        <v>3481</v>
      </c>
      <c r="P4126" s="14" t="s">
        <v>3482</v>
      </c>
      <c r="Q4126" s="14" t="s">
        <v>38</v>
      </c>
      <c r="R4126" s="14"/>
      <c r="S4126" s="14"/>
      <c r="T4126" s="14">
        <v>1</v>
      </c>
      <c r="U4126" s="14" t="s">
        <v>3045</v>
      </c>
      <c r="V4126" s="14"/>
      <c r="W4126" s="17" t="s">
        <v>245</v>
      </c>
      <c r="X4126" s="29" t="s">
        <v>921</v>
      </c>
      <c r="Y4126" s="26"/>
      <c r="Z4126" s="27" t="str">
        <f t="shared" si="64"/>
        <v>2023-05</v>
      </c>
    </row>
    <row r="4127" customHeight="1" spans="1:28">
      <c r="A4127" s="16">
        <v>45354</v>
      </c>
      <c r="B4127" s="16">
        <v>45357</v>
      </c>
      <c r="C4127" s="17">
        <v>3</v>
      </c>
      <c r="D4127" s="17" t="s">
        <v>11615</v>
      </c>
      <c r="E4127" s="17" t="s">
        <v>354</v>
      </c>
      <c r="F4127" s="17" t="s">
        <v>888</v>
      </c>
      <c r="G4127" s="18">
        <v>202312220081</v>
      </c>
      <c r="H4127" s="18"/>
      <c r="I4127" s="18"/>
      <c r="J4127" s="17" t="s">
        <v>13457</v>
      </c>
      <c r="K4127" s="17" t="s">
        <v>13458</v>
      </c>
      <c r="L4127" s="17" t="s">
        <v>142</v>
      </c>
      <c r="M4127" s="17" t="s">
        <v>1829</v>
      </c>
      <c r="N4127" s="21" t="s">
        <v>13459</v>
      </c>
      <c r="O4127" s="17" t="s">
        <v>3481</v>
      </c>
      <c r="P4127" s="17" t="s">
        <v>3872</v>
      </c>
      <c r="Q4127" s="17" t="s">
        <v>38</v>
      </c>
      <c r="R4127" s="17" t="s">
        <v>11619</v>
      </c>
      <c r="S4127" s="17" t="s">
        <v>13460</v>
      </c>
      <c r="T4127" s="17">
        <v>1</v>
      </c>
      <c r="U4127" s="17" t="s">
        <v>127</v>
      </c>
      <c r="V4127" s="21"/>
      <c r="W4127" s="17" t="s">
        <v>79</v>
      </c>
      <c r="X4127" s="29" t="s">
        <v>1195</v>
      </c>
      <c r="Y4127" s="26"/>
      <c r="Z4127" s="27" t="str">
        <f t="shared" si="64"/>
        <v>2024-03</v>
      </c>
      <c r="AA4127" s="2"/>
      <c r="AB4127" s="2"/>
    </row>
    <row r="4128" customHeight="1" spans="1:26">
      <c r="A4128" s="13">
        <v>45062</v>
      </c>
      <c r="B4128" s="13">
        <v>45062</v>
      </c>
      <c r="C4128" s="14">
        <v>0</v>
      </c>
      <c r="D4128" s="14" t="s">
        <v>96</v>
      </c>
      <c r="E4128" s="14" t="s">
        <v>354</v>
      </c>
      <c r="F4128" s="14" t="s">
        <v>355</v>
      </c>
      <c r="G4128" s="15">
        <v>202303170089</v>
      </c>
      <c r="H4128" s="15"/>
      <c r="I4128" s="15"/>
      <c r="J4128" s="14" t="s">
        <v>13461</v>
      </c>
      <c r="K4128" s="14" t="s">
        <v>13462</v>
      </c>
      <c r="L4128" s="14" t="s">
        <v>142</v>
      </c>
      <c r="M4128" s="14" t="s">
        <v>1885</v>
      </c>
      <c r="N4128" s="20" t="s">
        <v>12921</v>
      </c>
      <c r="O4128" s="14" t="s">
        <v>3481</v>
      </c>
      <c r="P4128" s="14" t="s">
        <v>3482</v>
      </c>
      <c r="Q4128" s="14" t="s">
        <v>204</v>
      </c>
      <c r="R4128" s="14"/>
      <c r="S4128" s="14"/>
      <c r="T4128" s="14">
        <v>1</v>
      </c>
      <c r="U4128" s="14" t="s">
        <v>127</v>
      </c>
      <c r="V4128" s="14"/>
      <c r="W4128" s="17" t="s">
        <v>135</v>
      </c>
      <c r="X4128" s="29" t="s">
        <v>1044</v>
      </c>
      <c r="Y4128" s="26"/>
      <c r="Z4128" s="27" t="str">
        <f t="shared" si="64"/>
        <v>2023-05</v>
      </c>
    </row>
    <row r="4129" customHeight="1" spans="1:26">
      <c r="A4129" s="13">
        <v>44918</v>
      </c>
      <c r="B4129" s="13">
        <v>44918</v>
      </c>
      <c r="C4129" s="14"/>
      <c r="D4129" s="14" t="s">
        <v>113</v>
      </c>
      <c r="E4129" s="14" t="s">
        <v>354</v>
      </c>
      <c r="F4129" s="14" t="s">
        <v>743</v>
      </c>
      <c r="G4129" s="15">
        <v>202212060034</v>
      </c>
      <c r="H4129" s="15"/>
      <c r="I4129" s="15"/>
      <c r="J4129" s="14" t="s">
        <v>13463</v>
      </c>
      <c r="K4129" s="14" t="s">
        <v>13464</v>
      </c>
      <c r="L4129" s="14" t="s">
        <v>681</v>
      </c>
      <c r="M4129" s="14" t="s">
        <v>1539</v>
      </c>
      <c r="N4129" s="20" t="s">
        <v>13465</v>
      </c>
      <c r="O4129" s="14" t="s">
        <v>36</v>
      </c>
      <c r="P4129" s="14" t="s">
        <v>57</v>
      </c>
      <c r="Q4129" s="14" t="s">
        <v>58</v>
      </c>
      <c r="R4129" s="14"/>
      <c r="S4129" s="14"/>
      <c r="T4129" s="14">
        <v>1</v>
      </c>
      <c r="U4129" s="14" t="s">
        <v>117</v>
      </c>
      <c r="V4129" s="14"/>
      <c r="W4129" s="17" t="s">
        <v>135</v>
      </c>
      <c r="X4129" s="29" t="s">
        <v>1976</v>
      </c>
      <c r="Y4129" s="26"/>
      <c r="Z4129" s="27" t="str">
        <f t="shared" si="64"/>
        <v>2022-05</v>
      </c>
    </row>
    <row r="4130" customHeight="1" spans="1:26">
      <c r="A4130" s="13">
        <v>44898</v>
      </c>
      <c r="B4130" s="13">
        <v>44898</v>
      </c>
      <c r="C4130" s="14"/>
      <c r="D4130" s="14" t="s">
        <v>1256</v>
      </c>
      <c r="E4130" s="14" t="s">
        <v>354</v>
      </c>
      <c r="F4130" s="14" t="s">
        <v>743</v>
      </c>
      <c r="G4130" s="15">
        <v>202210190024</v>
      </c>
      <c r="H4130" s="15"/>
      <c r="I4130" s="15"/>
      <c r="J4130" s="14" t="s">
        <v>13466</v>
      </c>
      <c r="K4130" s="14" t="s">
        <v>13467</v>
      </c>
      <c r="L4130" s="14" t="s">
        <v>44</v>
      </c>
      <c r="M4130" s="14" t="s">
        <v>4773</v>
      </c>
      <c r="N4130" s="20" t="s">
        <v>8074</v>
      </c>
      <c r="O4130" s="14" t="s">
        <v>36</v>
      </c>
      <c r="P4130" s="14" t="s">
        <v>57</v>
      </c>
      <c r="Q4130" s="14" t="s">
        <v>38</v>
      </c>
      <c r="R4130" s="14"/>
      <c r="S4130" s="14"/>
      <c r="T4130" s="14">
        <v>1</v>
      </c>
      <c r="U4130" s="14" t="s">
        <v>3045</v>
      </c>
      <c r="V4130" s="14"/>
      <c r="W4130" s="17" t="s">
        <v>1150</v>
      </c>
      <c r="X4130" s="29" t="s">
        <v>739</v>
      </c>
      <c r="Y4130" s="26"/>
      <c r="Z4130" s="27" t="str">
        <f t="shared" si="64"/>
        <v>2022-11</v>
      </c>
    </row>
    <row r="4131" customHeight="1" spans="1:26">
      <c r="A4131" s="13">
        <v>44899</v>
      </c>
      <c r="B4131" s="13">
        <v>44899</v>
      </c>
      <c r="C4131" s="14"/>
      <c r="D4131" s="14" t="s">
        <v>113</v>
      </c>
      <c r="E4131" s="14" t="s">
        <v>354</v>
      </c>
      <c r="F4131" s="14" t="s">
        <v>743</v>
      </c>
      <c r="G4131" s="15">
        <v>202210190024</v>
      </c>
      <c r="H4131" s="15"/>
      <c r="I4131" s="15"/>
      <c r="J4131" s="14" t="s">
        <v>13468</v>
      </c>
      <c r="K4131" s="14" t="s">
        <v>13469</v>
      </c>
      <c r="L4131" s="14" t="s">
        <v>44</v>
      </c>
      <c r="M4131" s="14" t="s">
        <v>13470</v>
      </c>
      <c r="N4131" s="20" t="s">
        <v>13471</v>
      </c>
      <c r="O4131" s="14" t="s">
        <v>36</v>
      </c>
      <c r="P4131" s="14" t="s">
        <v>57</v>
      </c>
      <c r="Q4131" s="14" t="s">
        <v>38</v>
      </c>
      <c r="R4131" s="14"/>
      <c r="S4131" s="14"/>
      <c r="T4131" s="14">
        <v>1</v>
      </c>
      <c r="U4131" s="14" t="s">
        <v>3857</v>
      </c>
      <c r="V4131" s="14"/>
      <c r="W4131" s="17" t="s">
        <v>1262</v>
      </c>
      <c r="X4131" s="29" t="s">
        <v>1263</v>
      </c>
      <c r="Y4131" s="26"/>
      <c r="Z4131" s="27" t="str">
        <f t="shared" si="64"/>
        <v>2022-11</v>
      </c>
    </row>
    <row r="4132" customHeight="1" spans="1:26">
      <c r="A4132" s="13">
        <v>44969</v>
      </c>
      <c r="B4132" s="13">
        <v>44970</v>
      </c>
      <c r="C4132" s="14">
        <v>1</v>
      </c>
      <c r="D4132" s="14" t="s">
        <v>1291</v>
      </c>
      <c r="E4132" s="14" t="s">
        <v>354</v>
      </c>
      <c r="F4132" s="14" t="s">
        <v>743</v>
      </c>
      <c r="G4132" s="15">
        <v>202302060044</v>
      </c>
      <c r="H4132" s="15"/>
      <c r="I4132" s="15"/>
      <c r="J4132" s="14" t="s">
        <v>13472</v>
      </c>
      <c r="K4132" s="14" t="s">
        <v>13473</v>
      </c>
      <c r="L4132" s="14" t="s">
        <v>142</v>
      </c>
      <c r="M4132" s="14" t="s">
        <v>1885</v>
      </c>
      <c r="N4132" s="20" t="s">
        <v>13474</v>
      </c>
      <c r="O4132" s="14" t="s">
        <v>36</v>
      </c>
      <c r="P4132" s="14" t="s">
        <v>37</v>
      </c>
      <c r="Q4132" s="14" t="s">
        <v>38</v>
      </c>
      <c r="R4132" s="14"/>
      <c r="S4132" s="14"/>
      <c r="T4132" s="14">
        <v>1</v>
      </c>
      <c r="U4132" s="14" t="s">
        <v>1680</v>
      </c>
      <c r="V4132" s="14"/>
      <c r="W4132" s="17" t="s">
        <v>389</v>
      </c>
      <c r="X4132" s="29" t="s">
        <v>8096</v>
      </c>
      <c r="Y4132" s="26"/>
      <c r="Z4132" s="27" t="str">
        <f t="shared" si="64"/>
        <v>2023-02</v>
      </c>
    </row>
    <row r="4133" customHeight="1" spans="1:26">
      <c r="A4133" s="13">
        <v>44989</v>
      </c>
      <c r="B4133" s="13">
        <v>44989</v>
      </c>
      <c r="C4133" s="14">
        <v>0</v>
      </c>
      <c r="D4133" s="14" t="s">
        <v>113</v>
      </c>
      <c r="E4133" s="14" t="s">
        <v>354</v>
      </c>
      <c r="F4133" s="14" t="s">
        <v>743</v>
      </c>
      <c r="G4133" s="15">
        <v>202302130028</v>
      </c>
      <c r="H4133" s="15"/>
      <c r="I4133" s="15"/>
      <c r="J4133" s="14" t="s">
        <v>13475</v>
      </c>
      <c r="K4133" s="14" t="s">
        <v>85</v>
      </c>
      <c r="L4133" s="14" t="s">
        <v>33</v>
      </c>
      <c r="M4133" s="14" t="s">
        <v>4773</v>
      </c>
      <c r="N4133" s="20" t="s">
        <v>13476</v>
      </c>
      <c r="O4133" s="14" t="s">
        <v>36</v>
      </c>
      <c r="P4133" s="14" t="s">
        <v>37</v>
      </c>
      <c r="Q4133" s="14" t="s">
        <v>38</v>
      </c>
      <c r="R4133" s="14"/>
      <c r="S4133" s="14"/>
      <c r="T4133" s="14">
        <v>1</v>
      </c>
      <c r="U4133" s="14" t="s">
        <v>10317</v>
      </c>
      <c r="V4133" s="14"/>
      <c r="W4133" s="17" t="s">
        <v>79</v>
      </c>
      <c r="X4133" s="29" t="s">
        <v>816</v>
      </c>
      <c r="Y4133" s="26"/>
      <c r="Z4133" s="27" t="str">
        <f t="shared" si="64"/>
        <v>2023-02</v>
      </c>
    </row>
    <row r="4134" customHeight="1" spans="1:26">
      <c r="A4134" s="13">
        <v>44989</v>
      </c>
      <c r="B4134" s="13">
        <v>44991</v>
      </c>
      <c r="C4134" s="14">
        <v>2</v>
      </c>
      <c r="D4134" s="14" t="s">
        <v>113</v>
      </c>
      <c r="E4134" s="14" t="s">
        <v>354</v>
      </c>
      <c r="F4134" s="14" t="s">
        <v>743</v>
      </c>
      <c r="G4134" s="15">
        <v>202302130028</v>
      </c>
      <c r="H4134" s="15"/>
      <c r="I4134" s="15"/>
      <c r="J4134" s="14" t="s">
        <v>13477</v>
      </c>
      <c r="K4134" s="14" t="s">
        <v>13478</v>
      </c>
      <c r="L4134" s="14" t="s">
        <v>142</v>
      </c>
      <c r="M4134" s="14" t="s">
        <v>7207</v>
      </c>
      <c r="N4134" s="20" t="s">
        <v>2489</v>
      </c>
      <c r="O4134" s="14" t="s">
        <v>3481</v>
      </c>
      <c r="P4134" s="14" t="s">
        <v>57</v>
      </c>
      <c r="Q4134" s="14" t="s">
        <v>204</v>
      </c>
      <c r="R4134" s="14"/>
      <c r="S4134" s="14"/>
      <c r="T4134" s="14">
        <v>1</v>
      </c>
      <c r="U4134" s="14" t="s">
        <v>388</v>
      </c>
      <c r="V4134" s="14"/>
      <c r="W4134" s="17" t="s">
        <v>135</v>
      </c>
      <c r="X4134" s="29" t="s">
        <v>1044</v>
      </c>
      <c r="Y4134" s="26"/>
      <c r="Z4134" s="27" t="str">
        <f t="shared" si="64"/>
        <v>2023-02</v>
      </c>
    </row>
    <row r="4135" customHeight="1" spans="1:26">
      <c r="A4135" s="13">
        <v>44989</v>
      </c>
      <c r="B4135" s="13">
        <v>44991</v>
      </c>
      <c r="C4135" s="14">
        <v>2</v>
      </c>
      <c r="D4135" s="14" t="s">
        <v>113</v>
      </c>
      <c r="E4135" s="14" t="s">
        <v>354</v>
      </c>
      <c r="F4135" s="14" t="s">
        <v>743</v>
      </c>
      <c r="G4135" s="15">
        <v>202302130028</v>
      </c>
      <c r="H4135" s="15"/>
      <c r="I4135" s="15"/>
      <c r="J4135" s="14" t="s">
        <v>13477</v>
      </c>
      <c r="K4135" s="14" t="s">
        <v>13478</v>
      </c>
      <c r="L4135" s="14" t="s">
        <v>142</v>
      </c>
      <c r="M4135" s="14" t="s">
        <v>7207</v>
      </c>
      <c r="N4135" s="20" t="s">
        <v>2489</v>
      </c>
      <c r="O4135" s="14" t="s">
        <v>3481</v>
      </c>
      <c r="P4135" s="14" t="s">
        <v>3482</v>
      </c>
      <c r="Q4135" s="14" t="s">
        <v>204</v>
      </c>
      <c r="R4135" s="14"/>
      <c r="S4135" s="14"/>
      <c r="T4135" s="14">
        <v>1</v>
      </c>
      <c r="U4135" s="14" t="s">
        <v>388</v>
      </c>
      <c r="V4135" s="14"/>
      <c r="W4135" s="17" t="s">
        <v>135</v>
      </c>
      <c r="X4135" s="29" t="s">
        <v>1044</v>
      </c>
      <c r="Y4135" s="26"/>
      <c r="Z4135" s="27" t="str">
        <f t="shared" si="64"/>
        <v>2023-02</v>
      </c>
    </row>
    <row r="4136" customHeight="1" spans="1:26">
      <c r="A4136" s="13">
        <v>44991</v>
      </c>
      <c r="B4136" s="13">
        <v>44991</v>
      </c>
      <c r="C4136" s="14">
        <v>0</v>
      </c>
      <c r="D4136" s="14" t="s">
        <v>113</v>
      </c>
      <c r="E4136" s="14" t="s">
        <v>354</v>
      </c>
      <c r="F4136" s="14" t="s">
        <v>743</v>
      </c>
      <c r="G4136" s="15">
        <v>202302130028</v>
      </c>
      <c r="H4136" s="15"/>
      <c r="I4136" s="15"/>
      <c r="J4136" s="14" t="s">
        <v>13479</v>
      </c>
      <c r="K4136" s="14" t="s">
        <v>13480</v>
      </c>
      <c r="L4136" s="14" t="s">
        <v>33</v>
      </c>
      <c r="M4136" s="14" t="s">
        <v>4773</v>
      </c>
      <c r="N4136" s="20" t="s">
        <v>13481</v>
      </c>
      <c r="O4136" s="14" t="s">
        <v>3481</v>
      </c>
      <c r="P4136" s="14" t="s">
        <v>37</v>
      </c>
      <c r="Q4136" s="14" t="s">
        <v>38</v>
      </c>
      <c r="R4136" s="14"/>
      <c r="S4136" s="14"/>
      <c r="T4136" s="14">
        <v>1</v>
      </c>
      <c r="U4136" s="14" t="s">
        <v>117</v>
      </c>
      <c r="V4136" s="14"/>
      <c r="W4136" s="17" t="s">
        <v>79</v>
      </c>
      <c r="X4136" s="29" t="s">
        <v>816</v>
      </c>
      <c r="Y4136" s="26"/>
      <c r="Z4136" s="27" t="str">
        <f t="shared" si="64"/>
        <v>2023-02</v>
      </c>
    </row>
    <row r="4137" customHeight="1" spans="1:26">
      <c r="A4137" s="13">
        <v>45016</v>
      </c>
      <c r="B4137" s="13">
        <v>45016</v>
      </c>
      <c r="C4137" s="14">
        <v>0</v>
      </c>
      <c r="D4137" s="14" t="s">
        <v>407</v>
      </c>
      <c r="E4137" s="14" t="s">
        <v>354</v>
      </c>
      <c r="F4137" s="14" t="s">
        <v>743</v>
      </c>
      <c r="G4137" s="15">
        <v>202302210125</v>
      </c>
      <c r="H4137" s="15"/>
      <c r="I4137" s="15"/>
      <c r="J4137" s="14" t="s">
        <v>13482</v>
      </c>
      <c r="K4137" s="14" t="s">
        <v>13483</v>
      </c>
      <c r="L4137" s="14" t="s">
        <v>142</v>
      </c>
      <c r="M4137" s="14" t="s">
        <v>1885</v>
      </c>
      <c r="N4137" s="20" t="s">
        <v>13484</v>
      </c>
      <c r="O4137" s="14" t="s">
        <v>3481</v>
      </c>
      <c r="P4137" s="14" t="s">
        <v>3482</v>
      </c>
      <c r="Q4137" s="14" t="s">
        <v>204</v>
      </c>
      <c r="R4137" s="14"/>
      <c r="S4137" s="14"/>
      <c r="T4137" s="14">
        <v>1</v>
      </c>
      <c r="U4137" s="14" t="s">
        <v>127</v>
      </c>
      <c r="V4137" s="14"/>
      <c r="W4137" s="17" t="s">
        <v>135</v>
      </c>
      <c r="X4137" s="29" t="s">
        <v>1044</v>
      </c>
      <c r="Y4137" s="26"/>
      <c r="Z4137" s="27" t="str">
        <f t="shared" si="64"/>
        <v>2023-03</v>
      </c>
    </row>
    <row r="4138" customHeight="1" spans="1:26">
      <c r="A4138" s="13">
        <v>45015</v>
      </c>
      <c r="B4138" s="13">
        <v>45015</v>
      </c>
      <c r="C4138" s="14">
        <v>0</v>
      </c>
      <c r="D4138" s="14" t="s">
        <v>407</v>
      </c>
      <c r="E4138" s="14" t="s">
        <v>354</v>
      </c>
      <c r="F4138" s="14" t="s">
        <v>743</v>
      </c>
      <c r="G4138" s="15">
        <v>202302210125</v>
      </c>
      <c r="H4138" s="15"/>
      <c r="I4138" s="15"/>
      <c r="J4138" s="14" t="s">
        <v>13485</v>
      </c>
      <c r="K4138" s="14" t="s">
        <v>13486</v>
      </c>
      <c r="L4138" s="14" t="s">
        <v>142</v>
      </c>
      <c r="M4138" s="14" t="s">
        <v>1885</v>
      </c>
      <c r="N4138" s="20" t="s">
        <v>11053</v>
      </c>
      <c r="O4138" s="14" t="s">
        <v>3481</v>
      </c>
      <c r="P4138" s="14" t="s">
        <v>3482</v>
      </c>
      <c r="Q4138" s="14" t="s">
        <v>204</v>
      </c>
      <c r="R4138" s="14"/>
      <c r="S4138" s="14"/>
      <c r="T4138" s="14">
        <v>1</v>
      </c>
      <c r="U4138" s="14" t="s">
        <v>127</v>
      </c>
      <c r="V4138" s="14"/>
      <c r="W4138" s="17" t="s">
        <v>135</v>
      </c>
      <c r="X4138" s="29" t="s">
        <v>1044</v>
      </c>
      <c r="Y4138" s="26"/>
      <c r="Z4138" s="27" t="str">
        <f t="shared" si="64"/>
        <v>2023-03</v>
      </c>
    </row>
    <row r="4139" customHeight="1" spans="1:26">
      <c r="A4139" s="13">
        <v>45016</v>
      </c>
      <c r="B4139" s="13">
        <v>45016</v>
      </c>
      <c r="C4139" s="14">
        <v>0</v>
      </c>
      <c r="D4139" s="14" t="s">
        <v>407</v>
      </c>
      <c r="E4139" s="14" t="s">
        <v>354</v>
      </c>
      <c r="F4139" s="14" t="s">
        <v>743</v>
      </c>
      <c r="G4139" s="15">
        <v>202302210125</v>
      </c>
      <c r="H4139" s="15"/>
      <c r="I4139" s="15"/>
      <c r="J4139" s="14" t="s">
        <v>13487</v>
      </c>
      <c r="K4139" s="14" t="s">
        <v>13488</v>
      </c>
      <c r="L4139" s="14" t="s">
        <v>142</v>
      </c>
      <c r="M4139" s="14" t="s">
        <v>1885</v>
      </c>
      <c r="N4139" s="20" t="s">
        <v>11754</v>
      </c>
      <c r="O4139" s="14" t="s">
        <v>3481</v>
      </c>
      <c r="P4139" s="14" t="s">
        <v>3482</v>
      </c>
      <c r="Q4139" s="14" t="s">
        <v>204</v>
      </c>
      <c r="R4139" s="14"/>
      <c r="S4139" s="14"/>
      <c r="T4139" s="14">
        <v>1</v>
      </c>
      <c r="U4139" s="14" t="s">
        <v>127</v>
      </c>
      <c r="V4139" s="14"/>
      <c r="W4139" s="17" t="s">
        <v>135</v>
      </c>
      <c r="X4139" s="29" t="s">
        <v>1044</v>
      </c>
      <c r="Y4139" s="26"/>
      <c r="Z4139" s="27" t="str">
        <f t="shared" si="64"/>
        <v>2023-03</v>
      </c>
    </row>
    <row r="4140" customHeight="1" spans="1:26">
      <c r="A4140" s="13">
        <v>45016</v>
      </c>
      <c r="B4140" s="13">
        <v>45016</v>
      </c>
      <c r="C4140" s="14">
        <v>0</v>
      </c>
      <c r="D4140" s="14" t="s">
        <v>407</v>
      </c>
      <c r="E4140" s="14" t="s">
        <v>354</v>
      </c>
      <c r="F4140" s="14" t="s">
        <v>743</v>
      </c>
      <c r="G4140" s="15">
        <v>202302210125</v>
      </c>
      <c r="H4140" s="15"/>
      <c r="I4140" s="15"/>
      <c r="J4140" s="14" t="s">
        <v>13489</v>
      </c>
      <c r="K4140" s="14" t="s">
        <v>13490</v>
      </c>
      <c r="L4140" s="14" t="s">
        <v>142</v>
      </c>
      <c r="M4140" s="14" t="s">
        <v>1885</v>
      </c>
      <c r="N4140" s="20" t="s">
        <v>11053</v>
      </c>
      <c r="O4140" s="14" t="s">
        <v>3481</v>
      </c>
      <c r="P4140" s="14" t="s">
        <v>3482</v>
      </c>
      <c r="Q4140" s="14" t="s">
        <v>204</v>
      </c>
      <c r="R4140" s="14"/>
      <c r="S4140" s="14"/>
      <c r="T4140" s="14">
        <v>1</v>
      </c>
      <c r="U4140" s="14" t="s">
        <v>127</v>
      </c>
      <c r="V4140" s="14"/>
      <c r="W4140" s="17" t="s">
        <v>135</v>
      </c>
      <c r="X4140" s="29" t="s">
        <v>1044</v>
      </c>
      <c r="Y4140" s="26"/>
      <c r="Z4140" s="27" t="str">
        <f t="shared" si="64"/>
        <v>2023-03</v>
      </c>
    </row>
    <row r="4141" customHeight="1" spans="1:26">
      <c r="A4141" s="13">
        <v>45015</v>
      </c>
      <c r="B4141" s="13">
        <v>45015</v>
      </c>
      <c r="C4141" s="14">
        <v>0</v>
      </c>
      <c r="D4141" s="14" t="s">
        <v>407</v>
      </c>
      <c r="E4141" s="14" t="s">
        <v>354</v>
      </c>
      <c r="F4141" s="14" t="s">
        <v>743</v>
      </c>
      <c r="G4141" s="15">
        <v>202302210125</v>
      </c>
      <c r="H4141" s="15"/>
      <c r="I4141" s="15"/>
      <c r="J4141" s="14" t="s">
        <v>13491</v>
      </c>
      <c r="K4141" s="14" t="s">
        <v>13492</v>
      </c>
      <c r="L4141" s="14" t="s">
        <v>371</v>
      </c>
      <c r="M4141" s="14" t="s">
        <v>11623</v>
      </c>
      <c r="N4141" s="20" t="s">
        <v>13493</v>
      </c>
      <c r="O4141" s="14" t="s">
        <v>3481</v>
      </c>
      <c r="P4141" s="14" t="s">
        <v>3482</v>
      </c>
      <c r="Q4141" s="14" t="s">
        <v>38</v>
      </c>
      <c r="R4141" s="14"/>
      <c r="S4141" s="14"/>
      <c r="T4141" s="14">
        <v>1</v>
      </c>
      <c r="U4141" s="14" t="s">
        <v>127</v>
      </c>
      <c r="V4141" s="14"/>
      <c r="W4141" s="17" t="s">
        <v>205</v>
      </c>
      <c r="X4141" s="29" t="s">
        <v>6013</v>
      </c>
      <c r="Y4141" s="26"/>
      <c r="Z4141" s="27" t="str">
        <f t="shared" si="64"/>
        <v>2023-03</v>
      </c>
    </row>
    <row r="4142" customHeight="1" spans="1:26">
      <c r="A4142" s="13">
        <v>45021</v>
      </c>
      <c r="B4142" s="13">
        <v>45023</v>
      </c>
      <c r="C4142" s="14">
        <v>2</v>
      </c>
      <c r="D4142" s="14" t="s">
        <v>1291</v>
      </c>
      <c r="E4142" s="14" t="s">
        <v>354</v>
      </c>
      <c r="F4142" s="14" t="s">
        <v>743</v>
      </c>
      <c r="G4142" s="15">
        <v>202302210126</v>
      </c>
      <c r="H4142" s="15"/>
      <c r="I4142" s="15"/>
      <c r="J4142" s="14" t="s">
        <v>13494</v>
      </c>
      <c r="K4142" s="14" t="s">
        <v>13495</v>
      </c>
      <c r="L4142" s="14" t="s">
        <v>44</v>
      </c>
      <c r="M4142" s="14" t="s">
        <v>11503</v>
      </c>
      <c r="N4142" s="20" t="s">
        <v>13496</v>
      </c>
      <c r="O4142" s="14" t="s">
        <v>3481</v>
      </c>
      <c r="P4142" s="14" t="s">
        <v>3482</v>
      </c>
      <c r="Q4142" s="14" t="s">
        <v>9771</v>
      </c>
      <c r="R4142" s="14"/>
      <c r="S4142" s="14"/>
      <c r="T4142" s="14">
        <v>1</v>
      </c>
      <c r="U4142" s="14" t="s">
        <v>3045</v>
      </c>
      <c r="V4142" s="14"/>
      <c r="W4142" s="17" t="s">
        <v>135</v>
      </c>
      <c r="X4142" s="29" t="s">
        <v>11902</v>
      </c>
      <c r="Y4142" s="26"/>
      <c r="Z4142" s="27" t="str">
        <f t="shared" si="64"/>
        <v>2023-03</v>
      </c>
    </row>
    <row r="4143" customHeight="1" spans="1:26">
      <c r="A4143" s="13">
        <v>45017</v>
      </c>
      <c r="B4143" s="13">
        <v>45017</v>
      </c>
      <c r="C4143" s="14">
        <v>0</v>
      </c>
      <c r="D4143" s="14" t="s">
        <v>1291</v>
      </c>
      <c r="E4143" s="14" t="s">
        <v>354</v>
      </c>
      <c r="F4143" s="14" t="s">
        <v>743</v>
      </c>
      <c r="G4143" s="15">
        <v>202302210126</v>
      </c>
      <c r="H4143" s="15"/>
      <c r="I4143" s="15"/>
      <c r="J4143" s="14" t="s">
        <v>13497</v>
      </c>
      <c r="K4143" s="14" t="s">
        <v>13498</v>
      </c>
      <c r="L4143" s="14" t="s">
        <v>142</v>
      </c>
      <c r="M4143" s="14" t="s">
        <v>9637</v>
      </c>
      <c r="N4143" s="20" t="s">
        <v>13499</v>
      </c>
      <c r="O4143" s="14" t="s">
        <v>3481</v>
      </c>
      <c r="P4143" s="14" t="s">
        <v>3482</v>
      </c>
      <c r="Q4143" s="14" t="s">
        <v>9771</v>
      </c>
      <c r="R4143" s="14"/>
      <c r="S4143" s="14"/>
      <c r="T4143" s="14">
        <v>1</v>
      </c>
      <c r="U4143" s="14" t="s">
        <v>3045</v>
      </c>
      <c r="V4143" s="14"/>
      <c r="W4143" s="17" t="s">
        <v>135</v>
      </c>
      <c r="X4143" s="17" t="s">
        <v>812</v>
      </c>
      <c r="Y4143" s="26"/>
      <c r="Z4143" s="27" t="str">
        <f t="shared" si="64"/>
        <v>2023-03</v>
      </c>
    </row>
    <row r="4144" customHeight="1" spans="1:26">
      <c r="A4144" s="13">
        <v>45019</v>
      </c>
      <c r="B4144" s="13">
        <v>45020</v>
      </c>
      <c r="C4144" s="14">
        <v>1</v>
      </c>
      <c r="D4144" s="14" t="s">
        <v>1291</v>
      </c>
      <c r="E4144" s="14" t="s">
        <v>354</v>
      </c>
      <c r="F4144" s="14" t="s">
        <v>743</v>
      </c>
      <c r="G4144" s="15">
        <v>202302210126</v>
      </c>
      <c r="H4144" s="15"/>
      <c r="I4144" s="15"/>
      <c r="J4144" s="14" t="s">
        <v>13500</v>
      </c>
      <c r="K4144" s="14" t="s">
        <v>13501</v>
      </c>
      <c r="L4144" s="14" t="s">
        <v>142</v>
      </c>
      <c r="M4144" s="14" t="s">
        <v>11227</v>
      </c>
      <c r="N4144" s="20" t="s">
        <v>13502</v>
      </c>
      <c r="O4144" s="14" t="s">
        <v>3481</v>
      </c>
      <c r="P4144" s="14" t="s">
        <v>3482</v>
      </c>
      <c r="Q4144" s="14" t="s">
        <v>204</v>
      </c>
      <c r="R4144" s="14"/>
      <c r="S4144" s="14"/>
      <c r="T4144" s="14">
        <v>1</v>
      </c>
      <c r="U4144" s="14" t="s">
        <v>59</v>
      </c>
      <c r="V4144" s="14"/>
      <c r="W4144" s="17" t="s">
        <v>135</v>
      </c>
      <c r="X4144" s="29" t="s">
        <v>1044</v>
      </c>
      <c r="Y4144" s="26"/>
      <c r="Z4144" s="27" t="str">
        <f t="shared" si="64"/>
        <v>2023-03</v>
      </c>
    </row>
    <row r="4145" customHeight="1" spans="1:26">
      <c r="A4145" s="13">
        <v>45020</v>
      </c>
      <c r="B4145" s="13">
        <v>45020</v>
      </c>
      <c r="C4145" s="14">
        <v>0</v>
      </c>
      <c r="D4145" s="14" t="s">
        <v>407</v>
      </c>
      <c r="E4145" s="14" t="s">
        <v>354</v>
      </c>
      <c r="F4145" s="14" t="s">
        <v>743</v>
      </c>
      <c r="G4145" s="15">
        <v>202302210108</v>
      </c>
      <c r="H4145" s="15"/>
      <c r="I4145" s="15"/>
      <c r="J4145" s="14" t="s">
        <v>13503</v>
      </c>
      <c r="K4145" s="14" t="s">
        <v>13504</v>
      </c>
      <c r="L4145" s="14" t="s">
        <v>142</v>
      </c>
      <c r="M4145" s="14" t="s">
        <v>1885</v>
      </c>
      <c r="N4145" s="20" t="s">
        <v>11516</v>
      </c>
      <c r="O4145" s="14" t="s">
        <v>3481</v>
      </c>
      <c r="P4145" s="14" t="s">
        <v>3482</v>
      </c>
      <c r="Q4145" s="14" t="s">
        <v>204</v>
      </c>
      <c r="R4145" s="14"/>
      <c r="S4145" s="14"/>
      <c r="T4145" s="14">
        <v>1</v>
      </c>
      <c r="U4145" s="14" t="s">
        <v>127</v>
      </c>
      <c r="V4145" s="14"/>
      <c r="W4145" s="17" t="s">
        <v>135</v>
      </c>
      <c r="X4145" s="29" t="s">
        <v>1044</v>
      </c>
      <c r="Y4145" s="26"/>
      <c r="Z4145" s="27" t="str">
        <f t="shared" si="64"/>
        <v>2023-04</v>
      </c>
    </row>
    <row r="4146" customHeight="1" spans="1:26">
      <c r="A4146" s="13">
        <v>45018</v>
      </c>
      <c r="B4146" s="13">
        <v>45018</v>
      </c>
      <c r="C4146" s="14">
        <v>0</v>
      </c>
      <c r="D4146" s="14" t="s">
        <v>1291</v>
      </c>
      <c r="E4146" s="14" t="s">
        <v>354</v>
      </c>
      <c r="F4146" s="14" t="s">
        <v>743</v>
      </c>
      <c r="G4146" s="15">
        <v>202302210108</v>
      </c>
      <c r="H4146" s="15"/>
      <c r="I4146" s="15"/>
      <c r="J4146" s="14" t="s">
        <v>13505</v>
      </c>
      <c r="K4146" s="14" t="s">
        <v>13506</v>
      </c>
      <c r="L4146" s="14" t="s">
        <v>142</v>
      </c>
      <c r="M4146" s="14" t="s">
        <v>8184</v>
      </c>
      <c r="N4146" s="20" t="s">
        <v>13507</v>
      </c>
      <c r="O4146" s="14" t="s">
        <v>3481</v>
      </c>
      <c r="P4146" s="14" t="s">
        <v>3482</v>
      </c>
      <c r="Q4146" s="14" t="s">
        <v>204</v>
      </c>
      <c r="R4146" s="14"/>
      <c r="S4146" s="14"/>
      <c r="T4146" s="14">
        <v>1</v>
      </c>
      <c r="U4146" s="14" t="s">
        <v>3045</v>
      </c>
      <c r="V4146" s="14"/>
      <c r="W4146" s="17" t="s">
        <v>135</v>
      </c>
      <c r="X4146" s="29" t="s">
        <v>1044</v>
      </c>
      <c r="Y4146" s="26"/>
      <c r="Z4146" s="27" t="str">
        <f t="shared" si="64"/>
        <v>2023-04</v>
      </c>
    </row>
    <row r="4147" customHeight="1" spans="1:26">
      <c r="A4147" s="13">
        <v>45022</v>
      </c>
      <c r="B4147" s="13">
        <v>45022</v>
      </c>
      <c r="C4147" s="14">
        <v>0</v>
      </c>
      <c r="D4147" s="14" t="s">
        <v>1291</v>
      </c>
      <c r="E4147" s="14" t="s">
        <v>354</v>
      </c>
      <c r="F4147" s="14" t="s">
        <v>743</v>
      </c>
      <c r="G4147" s="15">
        <v>202303280028</v>
      </c>
      <c r="H4147" s="15"/>
      <c r="I4147" s="15"/>
      <c r="J4147" s="14" t="s">
        <v>13508</v>
      </c>
      <c r="K4147" s="14" t="s">
        <v>13509</v>
      </c>
      <c r="L4147" s="14" t="s">
        <v>33</v>
      </c>
      <c r="M4147" s="14" t="s">
        <v>8449</v>
      </c>
      <c r="N4147" s="20" t="s">
        <v>13510</v>
      </c>
      <c r="O4147" s="14" t="s">
        <v>3481</v>
      </c>
      <c r="P4147" s="14" t="s">
        <v>3482</v>
      </c>
      <c r="Q4147" s="14" t="s">
        <v>38</v>
      </c>
      <c r="R4147" s="14"/>
      <c r="S4147" s="14"/>
      <c r="T4147" s="14">
        <v>1</v>
      </c>
      <c r="U4147" s="14" t="s">
        <v>3045</v>
      </c>
      <c r="V4147" s="14"/>
      <c r="W4147" s="17" t="s">
        <v>128</v>
      </c>
      <c r="X4147" s="29" t="s">
        <v>768</v>
      </c>
      <c r="Y4147" s="26"/>
      <c r="Z4147" s="27" t="str">
        <f t="shared" si="64"/>
        <v>2023-04</v>
      </c>
    </row>
    <row r="4148" customHeight="1" spans="1:26">
      <c r="A4148" s="13">
        <v>45026</v>
      </c>
      <c r="B4148" s="13">
        <v>45027</v>
      </c>
      <c r="C4148" s="14">
        <v>1</v>
      </c>
      <c r="D4148" s="14" t="s">
        <v>113</v>
      </c>
      <c r="E4148" s="14" t="s">
        <v>354</v>
      </c>
      <c r="F4148" s="14" t="s">
        <v>743</v>
      </c>
      <c r="G4148" s="15">
        <v>202302210109</v>
      </c>
      <c r="H4148" s="15"/>
      <c r="I4148" s="15"/>
      <c r="J4148" s="14" t="s">
        <v>13511</v>
      </c>
      <c r="K4148" s="14" t="s">
        <v>13512</v>
      </c>
      <c r="L4148" s="14" t="s">
        <v>142</v>
      </c>
      <c r="M4148" s="14" t="s">
        <v>8647</v>
      </c>
      <c r="N4148" s="20" t="s">
        <v>13513</v>
      </c>
      <c r="O4148" s="14" t="s">
        <v>3481</v>
      </c>
      <c r="P4148" s="14" t="s">
        <v>3482</v>
      </c>
      <c r="Q4148" s="14" t="s">
        <v>204</v>
      </c>
      <c r="R4148" s="14"/>
      <c r="S4148" s="14"/>
      <c r="T4148" s="14">
        <v>1</v>
      </c>
      <c r="U4148" s="14" t="s">
        <v>9723</v>
      </c>
      <c r="V4148" s="14"/>
      <c r="W4148" s="17" t="s">
        <v>135</v>
      </c>
      <c r="X4148" s="29" t="s">
        <v>1044</v>
      </c>
      <c r="Y4148" s="26"/>
      <c r="Z4148" s="27" t="str">
        <f t="shared" si="64"/>
        <v>2023-04</v>
      </c>
    </row>
    <row r="4149" customHeight="1" spans="1:26">
      <c r="A4149" s="13">
        <v>45079</v>
      </c>
      <c r="B4149" s="13">
        <v>45082</v>
      </c>
      <c r="C4149" s="14">
        <v>3</v>
      </c>
      <c r="D4149" s="14" t="s">
        <v>1256</v>
      </c>
      <c r="E4149" s="14" t="s">
        <v>354</v>
      </c>
      <c r="F4149" s="14" t="s">
        <v>719</v>
      </c>
      <c r="G4149" s="15">
        <v>202304160105</v>
      </c>
      <c r="H4149" s="15"/>
      <c r="I4149" s="15"/>
      <c r="J4149" s="14" t="s">
        <v>13514</v>
      </c>
      <c r="K4149" s="14" t="s">
        <v>13515</v>
      </c>
      <c r="L4149" s="14" t="s">
        <v>33</v>
      </c>
      <c r="M4149" s="14" t="s">
        <v>13516</v>
      </c>
      <c r="N4149" s="20" t="s">
        <v>13517</v>
      </c>
      <c r="O4149" s="14" t="s">
        <v>3481</v>
      </c>
      <c r="P4149" s="14" t="s">
        <v>3482</v>
      </c>
      <c r="Q4149" s="14" t="s">
        <v>38</v>
      </c>
      <c r="R4149" s="14"/>
      <c r="S4149" s="14"/>
      <c r="T4149" s="14">
        <v>1</v>
      </c>
      <c r="U4149" s="14" t="s">
        <v>3045</v>
      </c>
      <c r="V4149" s="14"/>
      <c r="W4149" s="17" t="s">
        <v>79</v>
      </c>
      <c r="X4149" s="29" t="s">
        <v>1507</v>
      </c>
      <c r="Y4149" s="26"/>
      <c r="Z4149" s="27" t="str">
        <f t="shared" si="64"/>
        <v>2023-05</v>
      </c>
    </row>
    <row r="4150" customHeight="1" spans="1:26">
      <c r="A4150" s="13">
        <v>45027</v>
      </c>
      <c r="B4150" s="13">
        <v>45027</v>
      </c>
      <c r="C4150" s="14">
        <v>0</v>
      </c>
      <c r="D4150" s="14" t="s">
        <v>113</v>
      </c>
      <c r="E4150" s="14" t="s">
        <v>354</v>
      </c>
      <c r="F4150" s="14" t="s">
        <v>743</v>
      </c>
      <c r="G4150" s="15">
        <v>202303280001</v>
      </c>
      <c r="H4150" s="15"/>
      <c r="I4150" s="15"/>
      <c r="J4150" s="14" t="s">
        <v>13518</v>
      </c>
      <c r="K4150" s="14" t="s">
        <v>13519</v>
      </c>
      <c r="L4150" s="14" t="s">
        <v>142</v>
      </c>
      <c r="M4150" s="14" t="s">
        <v>9432</v>
      </c>
      <c r="N4150" s="20" t="s">
        <v>13520</v>
      </c>
      <c r="O4150" s="14" t="s">
        <v>3481</v>
      </c>
      <c r="P4150" s="14" t="s">
        <v>3482</v>
      </c>
      <c r="Q4150" s="14" t="s">
        <v>204</v>
      </c>
      <c r="R4150" s="14"/>
      <c r="S4150" s="14"/>
      <c r="T4150" s="14">
        <v>1</v>
      </c>
      <c r="U4150" s="14" t="s">
        <v>9723</v>
      </c>
      <c r="V4150" s="14"/>
      <c r="W4150" s="17" t="s">
        <v>135</v>
      </c>
      <c r="X4150" s="29" t="s">
        <v>1044</v>
      </c>
      <c r="Y4150" s="26"/>
      <c r="Z4150" s="27" t="str">
        <f t="shared" si="64"/>
        <v>2023-04</v>
      </c>
    </row>
    <row r="4151" customHeight="1" spans="1:26">
      <c r="A4151" s="13">
        <v>45027</v>
      </c>
      <c r="B4151" s="13">
        <v>45027</v>
      </c>
      <c r="C4151" s="14">
        <v>0</v>
      </c>
      <c r="D4151" s="14" t="s">
        <v>113</v>
      </c>
      <c r="E4151" s="14" t="s">
        <v>354</v>
      </c>
      <c r="F4151" s="14" t="s">
        <v>743</v>
      </c>
      <c r="G4151" s="15">
        <v>202303280001</v>
      </c>
      <c r="H4151" s="15"/>
      <c r="I4151" s="15"/>
      <c r="J4151" s="14" t="s">
        <v>13521</v>
      </c>
      <c r="K4151" s="14" t="s">
        <v>13522</v>
      </c>
      <c r="L4151" s="14" t="s">
        <v>33</v>
      </c>
      <c r="M4151" s="14" t="s">
        <v>386</v>
      </c>
      <c r="N4151" s="20" t="s">
        <v>13523</v>
      </c>
      <c r="O4151" s="14" t="s">
        <v>3481</v>
      </c>
      <c r="P4151" s="14" t="s">
        <v>3482</v>
      </c>
      <c r="Q4151" s="14" t="s">
        <v>38</v>
      </c>
      <c r="R4151" s="14"/>
      <c r="S4151" s="14"/>
      <c r="T4151" s="14">
        <v>1</v>
      </c>
      <c r="U4151" s="14" t="s">
        <v>9723</v>
      </c>
      <c r="V4151" s="14"/>
      <c r="W4151" s="17" t="s">
        <v>274</v>
      </c>
      <c r="X4151" s="29" t="s">
        <v>1452</v>
      </c>
      <c r="Y4151" s="26"/>
      <c r="Z4151" s="27" t="str">
        <f t="shared" si="64"/>
        <v>2023-04</v>
      </c>
    </row>
    <row r="4152" customHeight="1" spans="1:26">
      <c r="A4152" s="13">
        <v>45083</v>
      </c>
      <c r="B4152" s="13">
        <v>45083</v>
      </c>
      <c r="C4152" s="14">
        <v>0</v>
      </c>
      <c r="D4152" s="14" t="s">
        <v>407</v>
      </c>
      <c r="E4152" s="14" t="s">
        <v>637</v>
      </c>
      <c r="F4152" s="14" t="s">
        <v>3065</v>
      </c>
      <c r="G4152" s="15">
        <v>202305180014</v>
      </c>
      <c r="H4152" s="15"/>
      <c r="I4152" s="15"/>
      <c r="J4152" s="14" t="s">
        <v>13524</v>
      </c>
      <c r="K4152" s="14" t="s">
        <v>85</v>
      </c>
      <c r="L4152" s="14" t="s">
        <v>44</v>
      </c>
      <c r="M4152" s="14" t="s">
        <v>3586</v>
      </c>
      <c r="N4152" s="20" t="s">
        <v>8153</v>
      </c>
      <c r="O4152" s="14" t="s">
        <v>3481</v>
      </c>
      <c r="P4152" s="14" t="s">
        <v>3482</v>
      </c>
      <c r="Q4152" s="14" t="s">
        <v>85</v>
      </c>
      <c r="R4152" s="14"/>
      <c r="S4152" s="14"/>
      <c r="T4152" s="14">
        <v>1</v>
      </c>
      <c r="U4152" s="14" t="s">
        <v>127</v>
      </c>
      <c r="V4152" s="14"/>
      <c r="W4152" s="17" t="s">
        <v>472</v>
      </c>
      <c r="X4152" s="29" t="s">
        <v>10667</v>
      </c>
      <c r="Y4152" s="26"/>
      <c r="Z4152" s="27" t="str">
        <f t="shared" si="64"/>
        <v>2023-06</v>
      </c>
    </row>
    <row r="4153" customHeight="1" spans="1:26">
      <c r="A4153" s="13">
        <v>45083</v>
      </c>
      <c r="B4153" s="13">
        <v>45083</v>
      </c>
      <c r="C4153" s="14">
        <v>0</v>
      </c>
      <c r="D4153" s="14" t="s">
        <v>11806</v>
      </c>
      <c r="E4153" s="14" t="s">
        <v>9060</v>
      </c>
      <c r="F4153" s="14" t="s">
        <v>10960</v>
      </c>
      <c r="G4153" s="15">
        <v>202305180110</v>
      </c>
      <c r="H4153" s="15"/>
      <c r="I4153" s="15"/>
      <c r="J4153" s="14" t="s">
        <v>13525</v>
      </c>
      <c r="K4153" s="14" t="s">
        <v>13526</v>
      </c>
      <c r="L4153" s="14" t="s">
        <v>33</v>
      </c>
      <c r="M4153" s="14" t="s">
        <v>4816</v>
      </c>
      <c r="N4153" s="20" t="s">
        <v>10285</v>
      </c>
      <c r="O4153" s="14" t="s">
        <v>3481</v>
      </c>
      <c r="P4153" s="14" t="s">
        <v>3482</v>
      </c>
      <c r="Q4153" s="14" t="s">
        <v>38</v>
      </c>
      <c r="R4153" s="14"/>
      <c r="S4153" s="14"/>
      <c r="T4153" s="14">
        <v>1</v>
      </c>
      <c r="U4153" s="14" t="s">
        <v>1680</v>
      </c>
      <c r="V4153" s="14"/>
      <c r="W4153" s="17" t="s">
        <v>245</v>
      </c>
      <c r="X4153" s="29" t="s">
        <v>921</v>
      </c>
      <c r="Y4153" s="26"/>
      <c r="Z4153" s="27" t="str">
        <f t="shared" si="64"/>
        <v>2023-05</v>
      </c>
    </row>
    <row r="4154" customHeight="1" spans="1:26">
      <c r="A4154" s="13">
        <v>45079</v>
      </c>
      <c r="B4154" s="13">
        <v>45083</v>
      </c>
      <c r="C4154" s="14">
        <v>4</v>
      </c>
      <c r="D4154" s="14" t="s">
        <v>407</v>
      </c>
      <c r="E4154" s="14" t="s">
        <v>354</v>
      </c>
      <c r="F4154" s="14" t="s">
        <v>719</v>
      </c>
      <c r="G4154" s="15">
        <v>202304160095</v>
      </c>
      <c r="H4154" s="15"/>
      <c r="I4154" s="15"/>
      <c r="J4154" s="14" t="s">
        <v>13527</v>
      </c>
      <c r="K4154" s="14" t="s">
        <v>13528</v>
      </c>
      <c r="L4154" s="14" t="s">
        <v>44</v>
      </c>
      <c r="M4154" s="14" t="s">
        <v>13072</v>
      </c>
      <c r="N4154" s="20" t="s">
        <v>13529</v>
      </c>
      <c r="O4154" s="14" t="s">
        <v>3481</v>
      </c>
      <c r="P4154" s="14" t="s">
        <v>3482</v>
      </c>
      <c r="Q4154" s="14" t="s">
        <v>38</v>
      </c>
      <c r="R4154" s="14"/>
      <c r="S4154" s="14"/>
      <c r="T4154" s="14">
        <v>1</v>
      </c>
      <c r="U4154" s="14" t="s">
        <v>9723</v>
      </c>
      <c r="V4154" s="14"/>
      <c r="W4154" s="17" t="s">
        <v>8765</v>
      </c>
      <c r="X4154" s="29" t="s">
        <v>13530</v>
      </c>
      <c r="Y4154" s="26"/>
      <c r="Z4154" s="27" t="str">
        <f t="shared" si="64"/>
        <v>2023-05</v>
      </c>
    </row>
    <row r="4155" customHeight="1" spans="1:26">
      <c r="A4155" s="13">
        <v>45028</v>
      </c>
      <c r="B4155" s="13">
        <v>45028</v>
      </c>
      <c r="C4155" s="14">
        <v>0</v>
      </c>
      <c r="D4155" s="14" t="s">
        <v>113</v>
      </c>
      <c r="E4155" s="14" t="s">
        <v>354</v>
      </c>
      <c r="F4155" s="14" t="s">
        <v>743</v>
      </c>
      <c r="G4155" s="15">
        <v>202303280001</v>
      </c>
      <c r="H4155" s="15"/>
      <c r="I4155" s="15"/>
      <c r="J4155" s="14" t="s">
        <v>13531</v>
      </c>
      <c r="K4155" s="14" t="s">
        <v>13532</v>
      </c>
      <c r="L4155" s="14" t="s">
        <v>44</v>
      </c>
      <c r="M4155" s="14" t="s">
        <v>386</v>
      </c>
      <c r="N4155" s="20" t="s">
        <v>13533</v>
      </c>
      <c r="O4155" s="14" t="s">
        <v>3481</v>
      </c>
      <c r="P4155" s="14" t="s">
        <v>3482</v>
      </c>
      <c r="Q4155" s="14" t="s">
        <v>38</v>
      </c>
      <c r="R4155" s="14"/>
      <c r="S4155" s="14"/>
      <c r="T4155" s="14">
        <v>1</v>
      </c>
      <c r="U4155" s="14" t="s">
        <v>9723</v>
      </c>
      <c r="V4155" s="14"/>
      <c r="W4155" s="17" t="s">
        <v>389</v>
      </c>
      <c r="X4155" s="46" t="s">
        <v>13227</v>
      </c>
      <c r="Y4155" s="26"/>
      <c r="Z4155" s="27" t="str">
        <f t="shared" si="64"/>
        <v>2023-04</v>
      </c>
    </row>
    <row r="4156" customHeight="1" spans="1:26">
      <c r="A4156" s="13">
        <v>45071</v>
      </c>
      <c r="B4156" s="13">
        <v>45071</v>
      </c>
      <c r="C4156" s="14">
        <v>0</v>
      </c>
      <c r="D4156" s="14" t="s">
        <v>769</v>
      </c>
      <c r="E4156" s="14" t="s">
        <v>354</v>
      </c>
      <c r="F4156" s="14" t="s">
        <v>743</v>
      </c>
      <c r="G4156" s="15">
        <v>202304180029</v>
      </c>
      <c r="H4156" s="15"/>
      <c r="I4156" s="15"/>
      <c r="J4156" s="14" t="s">
        <v>13534</v>
      </c>
      <c r="K4156" s="14" t="s">
        <v>13535</v>
      </c>
      <c r="L4156" s="14" t="s">
        <v>142</v>
      </c>
      <c r="M4156" s="14" t="s">
        <v>1689</v>
      </c>
      <c r="N4156" s="20" t="s">
        <v>13536</v>
      </c>
      <c r="O4156" s="14" t="s">
        <v>3481</v>
      </c>
      <c r="P4156" s="14" t="s">
        <v>3482</v>
      </c>
      <c r="Q4156" s="14" t="s">
        <v>204</v>
      </c>
      <c r="R4156" s="14"/>
      <c r="S4156" s="14"/>
      <c r="T4156" s="14">
        <v>1</v>
      </c>
      <c r="U4156" s="14" t="s">
        <v>388</v>
      </c>
      <c r="V4156" s="14"/>
      <c r="W4156" s="17" t="s">
        <v>135</v>
      </c>
      <c r="X4156" s="29" t="s">
        <v>9813</v>
      </c>
      <c r="Y4156" s="26"/>
      <c r="Z4156" s="27" t="str">
        <f t="shared" si="64"/>
        <v>2023-05</v>
      </c>
    </row>
    <row r="4157" customHeight="1" spans="1:26">
      <c r="A4157" s="13">
        <v>45071</v>
      </c>
      <c r="B4157" s="13">
        <v>45071</v>
      </c>
      <c r="C4157" s="14">
        <v>0</v>
      </c>
      <c r="D4157" s="14" t="s">
        <v>769</v>
      </c>
      <c r="E4157" s="14" t="s">
        <v>354</v>
      </c>
      <c r="F4157" s="14" t="s">
        <v>743</v>
      </c>
      <c r="G4157" s="15">
        <v>202304180029</v>
      </c>
      <c r="H4157" s="15"/>
      <c r="I4157" s="15"/>
      <c r="J4157" s="14" t="s">
        <v>13537</v>
      </c>
      <c r="K4157" s="14" t="s">
        <v>13538</v>
      </c>
      <c r="L4157" s="14" t="s">
        <v>33</v>
      </c>
      <c r="M4157" s="14" t="s">
        <v>5677</v>
      </c>
      <c r="N4157" s="20" t="s">
        <v>13539</v>
      </c>
      <c r="O4157" s="14" t="s">
        <v>3481</v>
      </c>
      <c r="P4157" s="14" t="s">
        <v>3482</v>
      </c>
      <c r="Q4157" s="14" t="s">
        <v>38</v>
      </c>
      <c r="R4157" s="14"/>
      <c r="S4157" s="14"/>
      <c r="T4157" s="14">
        <v>1</v>
      </c>
      <c r="U4157" s="14" t="s">
        <v>117</v>
      </c>
      <c r="V4157" s="14"/>
      <c r="W4157" s="17" t="s">
        <v>389</v>
      </c>
      <c r="X4157" s="29" t="s">
        <v>977</v>
      </c>
      <c r="Y4157" s="26"/>
      <c r="Z4157" s="27" t="str">
        <f t="shared" si="64"/>
        <v>2023-05</v>
      </c>
    </row>
    <row r="4158" customHeight="1" spans="1:26">
      <c r="A4158" s="13">
        <v>45080</v>
      </c>
      <c r="B4158" s="13">
        <v>45084</v>
      </c>
      <c r="C4158" s="14">
        <v>4</v>
      </c>
      <c r="D4158" s="14" t="s">
        <v>10449</v>
      </c>
      <c r="E4158" s="14" t="s">
        <v>73</v>
      </c>
      <c r="F4158" s="14" t="s">
        <v>1482</v>
      </c>
      <c r="G4158" s="15">
        <v>202305220042</v>
      </c>
      <c r="H4158" s="15"/>
      <c r="I4158" s="15"/>
      <c r="J4158" s="14" t="s">
        <v>13540</v>
      </c>
      <c r="K4158" s="14" t="s">
        <v>13541</v>
      </c>
      <c r="L4158" s="14" t="s">
        <v>142</v>
      </c>
      <c r="M4158" s="14" t="s">
        <v>1829</v>
      </c>
      <c r="N4158" s="20" t="s">
        <v>13542</v>
      </c>
      <c r="O4158" s="14" t="s">
        <v>3481</v>
      </c>
      <c r="P4158" s="14" t="s">
        <v>3482</v>
      </c>
      <c r="Q4158" s="14" t="s">
        <v>38</v>
      </c>
      <c r="R4158" s="14"/>
      <c r="S4158" s="14"/>
      <c r="T4158" s="14">
        <v>1</v>
      </c>
      <c r="U4158" s="14" t="s">
        <v>662</v>
      </c>
      <c r="V4158" s="14"/>
      <c r="W4158" s="17" t="s">
        <v>135</v>
      </c>
      <c r="X4158" s="29" t="s">
        <v>1044</v>
      </c>
      <c r="Y4158" s="26"/>
      <c r="Z4158" s="27" t="str">
        <f t="shared" si="64"/>
        <v>2023-06</v>
      </c>
    </row>
    <row r="4159" customHeight="1" spans="1:26">
      <c r="A4159" s="13">
        <v>45069</v>
      </c>
      <c r="B4159" s="13">
        <v>45069</v>
      </c>
      <c r="C4159" s="14">
        <v>0</v>
      </c>
      <c r="D4159" s="14" t="s">
        <v>96</v>
      </c>
      <c r="E4159" s="14" t="s">
        <v>354</v>
      </c>
      <c r="F4159" s="14" t="s">
        <v>743</v>
      </c>
      <c r="G4159" s="15">
        <v>202304160093</v>
      </c>
      <c r="H4159" s="15"/>
      <c r="I4159" s="15"/>
      <c r="J4159" s="14" t="s">
        <v>13543</v>
      </c>
      <c r="K4159" s="14" t="s">
        <v>13544</v>
      </c>
      <c r="L4159" s="14" t="s">
        <v>33</v>
      </c>
      <c r="M4159" s="14" t="s">
        <v>143</v>
      </c>
      <c r="N4159" s="20" t="s">
        <v>13545</v>
      </c>
      <c r="O4159" s="14" t="s">
        <v>3481</v>
      </c>
      <c r="P4159" s="14" t="s">
        <v>3482</v>
      </c>
      <c r="Q4159" s="14" t="s">
        <v>38</v>
      </c>
      <c r="R4159" s="14"/>
      <c r="S4159" s="14"/>
      <c r="T4159" s="14">
        <v>1</v>
      </c>
      <c r="U4159" s="14" t="s">
        <v>3045</v>
      </c>
      <c r="V4159" s="14"/>
      <c r="W4159" s="17" t="s">
        <v>431</v>
      </c>
      <c r="X4159" s="29" t="s">
        <v>432</v>
      </c>
      <c r="Y4159" s="26"/>
      <c r="Z4159" s="27" t="str">
        <f t="shared" si="64"/>
        <v>2023-05</v>
      </c>
    </row>
    <row r="4160" customHeight="1" spans="1:26">
      <c r="A4160" s="13">
        <v>45080</v>
      </c>
      <c r="B4160" s="13">
        <v>45080</v>
      </c>
      <c r="C4160" s="14">
        <v>0</v>
      </c>
      <c r="D4160" s="14" t="s">
        <v>1256</v>
      </c>
      <c r="E4160" s="14" t="s">
        <v>354</v>
      </c>
      <c r="F4160" s="14" t="s">
        <v>743</v>
      </c>
      <c r="G4160" s="15">
        <v>202305180062</v>
      </c>
      <c r="H4160" s="15"/>
      <c r="I4160" s="15"/>
      <c r="J4160" s="14" t="s">
        <v>13546</v>
      </c>
      <c r="K4160" s="14" t="s">
        <v>13547</v>
      </c>
      <c r="L4160" s="14" t="s">
        <v>142</v>
      </c>
      <c r="M4160" s="14" t="s">
        <v>13548</v>
      </c>
      <c r="N4160" s="20" t="s">
        <v>13499</v>
      </c>
      <c r="O4160" s="14" t="s">
        <v>3481</v>
      </c>
      <c r="P4160" s="14" t="s">
        <v>3482</v>
      </c>
      <c r="Q4160" s="14" t="s">
        <v>9771</v>
      </c>
      <c r="R4160" s="14"/>
      <c r="S4160" s="14"/>
      <c r="T4160" s="14">
        <v>1</v>
      </c>
      <c r="U4160" s="14" t="s">
        <v>3045</v>
      </c>
      <c r="V4160" s="14"/>
      <c r="W4160" s="17" t="s">
        <v>135</v>
      </c>
      <c r="X4160" s="17" t="s">
        <v>812</v>
      </c>
      <c r="Y4160" s="26"/>
      <c r="Z4160" s="27" t="str">
        <f t="shared" si="64"/>
        <v>2023-06</v>
      </c>
    </row>
    <row r="4161" customHeight="1" spans="1:26">
      <c r="A4161" s="13">
        <v>45080</v>
      </c>
      <c r="B4161" s="13">
        <v>45080</v>
      </c>
      <c r="C4161" s="14">
        <v>0</v>
      </c>
      <c r="D4161" s="14" t="s">
        <v>1256</v>
      </c>
      <c r="E4161" s="14" t="s">
        <v>354</v>
      </c>
      <c r="F4161" s="14" t="s">
        <v>743</v>
      </c>
      <c r="G4161" s="15">
        <v>202305180062</v>
      </c>
      <c r="H4161" s="15"/>
      <c r="I4161" s="15"/>
      <c r="J4161" s="14" t="s">
        <v>13549</v>
      </c>
      <c r="K4161" s="14" t="s">
        <v>13550</v>
      </c>
      <c r="L4161" s="14" t="s">
        <v>142</v>
      </c>
      <c r="M4161" s="14" t="s">
        <v>1885</v>
      </c>
      <c r="N4161" s="20" t="s">
        <v>13551</v>
      </c>
      <c r="O4161" s="14" t="s">
        <v>3481</v>
      </c>
      <c r="P4161" s="14" t="s">
        <v>3482</v>
      </c>
      <c r="Q4161" s="14" t="s">
        <v>204</v>
      </c>
      <c r="R4161" s="14"/>
      <c r="S4161" s="14"/>
      <c r="T4161" s="14">
        <v>1</v>
      </c>
      <c r="U4161" s="14" t="s">
        <v>3045</v>
      </c>
      <c r="V4161" s="14"/>
      <c r="W4161" s="17" t="s">
        <v>135</v>
      </c>
      <c r="X4161" s="29" t="s">
        <v>1044</v>
      </c>
      <c r="Y4161" s="26"/>
      <c r="Z4161" s="27" t="str">
        <f t="shared" si="64"/>
        <v>2023-06</v>
      </c>
    </row>
    <row r="4162" customHeight="1" spans="1:26">
      <c r="A4162" s="13">
        <v>45085</v>
      </c>
      <c r="B4162" s="13">
        <v>45085</v>
      </c>
      <c r="C4162" s="14">
        <v>0</v>
      </c>
      <c r="D4162" s="14" t="s">
        <v>1256</v>
      </c>
      <c r="E4162" s="14" t="s">
        <v>354</v>
      </c>
      <c r="F4162" s="14" t="s">
        <v>743</v>
      </c>
      <c r="G4162" s="15">
        <v>202305180062</v>
      </c>
      <c r="H4162" s="15"/>
      <c r="I4162" s="15"/>
      <c r="J4162" s="14" t="s">
        <v>13552</v>
      </c>
      <c r="K4162" s="14" t="s">
        <v>13553</v>
      </c>
      <c r="L4162" s="14" t="s">
        <v>142</v>
      </c>
      <c r="M4162" s="14" t="s">
        <v>9072</v>
      </c>
      <c r="N4162" s="20" t="s">
        <v>8095</v>
      </c>
      <c r="O4162" s="14" t="s">
        <v>3481</v>
      </c>
      <c r="P4162" s="14" t="s">
        <v>3482</v>
      </c>
      <c r="Q4162" s="14" t="s">
        <v>38</v>
      </c>
      <c r="R4162" s="14"/>
      <c r="S4162" s="14"/>
      <c r="T4162" s="14">
        <v>1</v>
      </c>
      <c r="U4162" s="14" t="s">
        <v>3045</v>
      </c>
      <c r="V4162" s="14"/>
      <c r="W4162" s="17" t="s">
        <v>389</v>
      </c>
      <c r="X4162" s="29" t="s">
        <v>8096</v>
      </c>
      <c r="Y4162" s="26"/>
      <c r="Z4162" s="27" t="str">
        <f t="shared" si="64"/>
        <v>2023-06</v>
      </c>
    </row>
    <row r="4163" customHeight="1" spans="1:26">
      <c r="A4163" s="13">
        <v>45119</v>
      </c>
      <c r="B4163" s="13">
        <v>45119</v>
      </c>
      <c r="C4163" s="14">
        <v>0</v>
      </c>
      <c r="D4163" s="14" t="s">
        <v>13174</v>
      </c>
      <c r="E4163" s="14" t="s">
        <v>354</v>
      </c>
      <c r="F4163" s="14" t="s">
        <v>743</v>
      </c>
      <c r="G4163" s="15">
        <v>202306140022</v>
      </c>
      <c r="H4163" s="15"/>
      <c r="I4163" s="15"/>
      <c r="J4163" s="14" t="s">
        <v>13554</v>
      </c>
      <c r="K4163" s="14" t="s">
        <v>13555</v>
      </c>
      <c r="L4163" s="14" t="s">
        <v>142</v>
      </c>
      <c r="M4163" s="14" t="s">
        <v>1885</v>
      </c>
      <c r="N4163" s="20" t="s">
        <v>13556</v>
      </c>
      <c r="O4163" s="14" t="s">
        <v>3481</v>
      </c>
      <c r="P4163" s="14" t="s">
        <v>3482</v>
      </c>
      <c r="Q4163" s="14" t="s">
        <v>204</v>
      </c>
      <c r="R4163" s="14"/>
      <c r="S4163" s="14"/>
      <c r="T4163" s="14">
        <v>1</v>
      </c>
      <c r="U4163" s="14" t="s">
        <v>127</v>
      </c>
      <c r="V4163" s="14"/>
      <c r="W4163" s="17" t="s">
        <v>135</v>
      </c>
      <c r="X4163" s="29" t="s">
        <v>1044</v>
      </c>
      <c r="Y4163" s="26"/>
      <c r="Z4163" s="27" t="str">
        <f t="shared" ref="Z4163:Z4226" si="65">IF(LEN(J4163)=14,TEXT(_xlfn.IFS(MID(J4163,9,1)="L",2020,MID(J4163,9,1)="M",2021,MID(J4163,9,1)="N",2022,MID(J4163,9,1)="P",2023,MID(J4163,9,1)="Q",2024)&amp;"/"&amp;_xlfn.IFS(MID(J4163,10,1)="1",1,MID(J4163,10,1)="2",2,MID(J4163,10,1)="3",3,MID(J4163,10,1)="4",4,MID(J4163,10,1)="5",5,MID(J4163,10,1)="6",6,MID(J4163,10,1)="7",7,MID(J4163,10,1)="8",8,MID(J4163,10,1)="9",9,MID(J4163,10,1)="A",10,MID(J4163,10,1)="B",11,MID(J4163,10,1)="C",12)&amp;"/"&amp;_xlfn.IFS(MID(J4163,11,1)="1",1,MID(J4163,11,1)="2",2,MID(J4163,11,1)="3",3,MID(J4163,11,1)="4",4,MID(J4163,11,1)="5",5,MID(J4163,11,1)="6",6,MID(J4163,11,1)="7",7,MID(J4163,11,1)="8",8,MID(J4163,11,1)="9",9,MID(J4163,11,1)="A",10,MID(J4163,11,1)="B",11,MID(J4163,11,1)="C",12,MID(J4163,11,1)="D",13,MID(J4163,11,1)="E",14,MID(J4163,11,1)="F",15,MID(J4163,11,1)="G",16,MID(J4163,11,1)="H",17,MID(J4163,11,1)="J",18,MID(J4163,11,1)="K",19,MID(J4163,11,1)="L",20,MID(J4163,11,1)="M",21,MID(J4163,11,1)="N",22,MID(J4163,11,1)="P",23,MID(J4163,11,1)="Q",24,MID(J4163,11,1)="R",25,MID(J4163,11,1)="S",26,MID(J4163,11,1)="T",27,MID(J4163,11,1)="U",28,MID(J4163,11,1)="V",29,MID(J4163,11,1)="W",30,MID(J4163,11,1)="X",31),"YYYY-MM"),IF(LEN(J4163)=20,TEXT(_xlfn.IFS(MID(J4163,12,2)="20",2020,MID(J4163,12,2)="21",2021,MID(J4163,12,2)="22",2022,MID(J4163,12,2)="23",2023,MID(J4163,12,2)="24",2024)&amp;"/"&amp;_xlfn.IFS(MID(J4163,14,1)="1",1,MID(J4163,14,1)="2",2,MID(J4163,14,1)="3",3,MID(J4163,14,1)="4",4,MID(J4163,14,1)="5",5,MID(J4163,14,1)="6",6,MID(J4163,14,1)="7",7,MID(J4163,14,1)="8",8,MID(J4163,14,1)="9",9,MID(J4163,14,1)="A",10,MID(J4163,14,1)="B",11,MID(J4163,14,1)="C",12)&amp;"/"&amp;_xlfn.IFS(MID(J4163,15,2)="01",1,MID(J4163,15,2)="02",2,MID(J4163,15,2)="03",3,MID(J4163,15,2)="04",4,MID(J4163,15,2)="05",5,MID(J4163,15,2)="06",6,MID(J4163,15,2)="07",7,MID(J4163,15,2)="08",8,MID(J4163,15,2)="09",9,MID(J4163,15,2)="10",10,MID(J4163,15,2)="11",11,MID(J4163,15,2)="12",12,MID(J4163,15,2)="13",13,MID(J4163,15,2)="14",14,MID(J4163,15,2)="15",15,MID(J4163,15,2)="16",16,MID(J4163,15,2)="17",17,MID(J4163,15,2)="18",18,MID(J4163,15,2)="19",19,MID(J4163,15,2)="20",20,MID(J4163,15,2)="21",21,MID(J4163,15,2)="22",22,MID(J4163,15,2)="23",23,MID(J4163,15,2)="24",24,MID(J4163,15,2)="25",25,MID(J4163,15,2)="26",26,MID(J4163,15,2)="27",27,MID(J4163,15,2)="28",28,MID(J4163,15,2)="29",29,MID(J4163,15,2)="30",30,MID(J4163,15,2)="31",31),"YYYY-MM")))</f>
        <v>2023-06</v>
      </c>
    </row>
    <row r="4164" customHeight="1" spans="1:26">
      <c r="A4164" s="13">
        <v>45084</v>
      </c>
      <c r="B4164" s="13">
        <v>45085</v>
      </c>
      <c r="C4164" s="14">
        <v>1</v>
      </c>
      <c r="D4164" s="14" t="s">
        <v>11806</v>
      </c>
      <c r="E4164" s="14" t="s">
        <v>9060</v>
      </c>
      <c r="F4164" s="14" t="s">
        <v>9061</v>
      </c>
      <c r="G4164" s="15">
        <v>202305180112</v>
      </c>
      <c r="H4164" s="15"/>
      <c r="I4164" s="15"/>
      <c r="J4164" s="14" t="s">
        <v>13557</v>
      </c>
      <c r="K4164" s="14" t="s">
        <v>13558</v>
      </c>
      <c r="L4164" s="14" t="s">
        <v>142</v>
      </c>
      <c r="M4164" s="14" t="s">
        <v>11561</v>
      </c>
      <c r="N4164" s="20" t="s">
        <v>13559</v>
      </c>
      <c r="O4164" s="14" t="s">
        <v>3481</v>
      </c>
      <c r="P4164" s="14" t="s">
        <v>3482</v>
      </c>
      <c r="Q4164" s="14" t="s">
        <v>38</v>
      </c>
      <c r="R4164" s="14"/>
      <c r="S4164" s="14"/>
      <c r="T4164" s="14">
        <v>1</v>
      </c>
      <c r="U4164" s="14" t="s">
        <v>1680</v>
      </c>
      <c r="V4164" s="14"/>
      <c r="W4164" s="17" t="s">
        <v>205</v>
      </c>
      <c r="X4164" s="29" t="s">
        <v>9065</v>
      </c>
      <c r="Y4164" s="26"/>
      <c r="Z4164" s="27" t="str">
        <f t="shared" si="65"/>
        <v>2023-06</v>
      </c>
    </row>
    <row r="4165" customHeight="1" spans="1:26">
      <c r="A4165" s="13">
        <v>45102</v>
      </c>
      <c r="B4165" s="13">
        <v>45102</v>
      </c>
      <c r="C4165" s="14">
        <v>0</v>
      </c>
      <c r="D4165" s="14" t="s">
        <v>13174</v>
      </c>
      <c r="E4165" s="14" t="s">
        <v>354</v>
      </c>
      <c r="F4165" s="14" t="s">
        <v>743</v>
      </c>
      <c r="G4165" s="15">
        <v>202306140022</v>
      </c>
      <c r="H4165" s="15"/>
      <c r="I4165" s="15"/>
      <c r="J4165" s="14" t="s">
        <v>13560</v>
      </c>
      <c r="K4165" s="14" t="s">
        <v>13561</v>
      </c>
      <c r="L4165" s="14" t="s">
        <v>33</v>
      </c>
      <c r="M4165" s="14" t="s">
        <v>4773</v>
      </c>
      <c r="N4165" s="20" t="s">
        <v>5589</v>
      </c>
      <c r="O4165" s="14" t="s">
        <v>3481</v>
      </c>
      <c r="P4165" s="14" t="s">
        <v>3482</v>
      </c>
      <c r="Q4165" s="14" t="s">
        <v>38</v>
      </c>
      <c r="R4165" s="14"/>
      <c r="S4165" s="14"/>
      <c r="T4165" s="14">
        <v>1</v>
      </c>
      <c r="U4165" s="14" t="s">
        <v>388</v>
      </c>
      <c r="V4165" s="14"/>
      <c r="W4165" s="17" t="s">
        <v>274</v>
      </c>
      <c r="X4165" s="29" t="s">
        <v>1452</v>
      </c>
      <c r="Y4165" s="26"/>
      <c r="Z4165" s="27" t="str">
        <f t="shared" si="65"/>
        <v>2023-06</v>
      </c>
    </row>
    <row r="4166" customHeight="1" spans="1:26">
      <c r="A4166" s="13">
        <v>45102</v>
      </c>
      <c r="B4166" s="13">
        <v>45103</v>
      </c>
      <c r="C4166" s="14">
        <v>1</v>
      </c>
      <c r="D4166" s="14" t="s">
        <v>13174</v>
      </c>
      <c r="E4166" s="14" t="s">
        <v>354</v>
      </c>
      <c r="F4166" s="14" t="s">
        <v>743</v>
      </c>
      <c r="G4166" s="15">
        <v>202306140022</v>
      </c>
      <c r="H4166" s="15"/>
      <c r="I4166" s="15"/>
      <c r="J4166" s="14" t="s">
        <v>13562</v>
      </c>
      <c r="K4166" s="14" t="s">
        <v>13563</v>
      </c>
      <c r="L4166" s="14" t="s">
        <v>33</v>
      </c>
      <c r="M4166" s="14" t="s">
        <v>788</v>
      </c>
      <c r="N4166" s="20" t="s">
        <v>13564</v>
      </c>
      <c r="O4166" s="14" t="s">
        <v>3481</v>
      </c>
      <c r="P4166" s="14" t="s">
        <v>3482</v>
      </c>
      <c r="Q4166" s="14" t="s">
        <v>38</v>
      </c>
      <c r="R4166" s="14"/>
      <c r="S4166" s="14"/>
      <c r="T4166" s="14">
        <v>1</v>
      </c>
      <c r="U4166" s="14" t="s">
        <v>1680</v>
      </c>
      <c r="V4166" s="14"/>
      <c r="W4166" s="17" t="s">
        <v>205</v>
      </c>
      <c r="X4166" s="29" t="s">
        <v>5512</v>
      </c>
      <c r="Y4166" s="26"/>
      <c r="Z4166" s="27" t="str">
        <f t="shared" si="65"/>
        <v>2023-06</v>
      </c>
    </row>
    <row r="4167" customHeight="1" spans="1:26">
      <c r="A4167" s="13">
        <v>45103</v>
      </c>
      <c r="B4167" s="13">
        <v>45103</v>
      </c>
      <c r="C4167" s="14">
        <v>0</v>
      </c>
      <c r="D4167" s="14" t="s">
        <v>13174</v>
      </c>
      <c r="E4167" s="14" t="s">
        <v>354</v>
      </c>
      <c r="F4167" s="14" t="s">
        <v>743</v>
      </c>
      <c r="G4167" s="15">
        <v>202306140022</v>
      </c>
      <c r="H4167" s="15"/>
      <c r="I4167" s="15"/>
      <c r="J4167" s="14" t="s">
        <v>13565</v>
      </c>
      <c r="K4167" s="14" t="s">
        <v>13566</v>
      </c>
      <c r="L4167" s="14" t="s">
        <v>33</v>
      </c>
      <c r="M4167" s="14" t="s">
        <v>2930</v>
      </c>
      <c r="N4167" s="20" t="s">
        <v>13567</v>
      </c>
      <c r="O4167" s="14" t="s">
        <v>3481</v>
      </c>
      <c r="P4167" s="14" t="s">
        <v>3482</v>
      </c>
      <c r="Q4167" s="14" t="s">
        <v>9771</v>
      </c>
      <c r="R4167" s="14"/>
      <c r="S4167" s="14"/>
      <c r="T4167" s="14">
        <v>1</v>
      </c>
      <c r="U4167" s="14" t="s">
        <v>388</v>
      </c>
      <c r="V4167" s="14"/>
      <c r="W4167" s="17" t="s">
        <v>135</v>
      </c>
      <c r="X4167" s="17" t="s">
        <v>812</v>
      </c>
      <c r="Y4167" s="26"/>
      <c r="Z4167" s="27" t="str">
        <f t="shared" si="65"/>
        <v>2023-06</v>
      </c>
    </row>
    <row r="4168" customHeight="1" spans="1:26">
      <c r="A4168" s="13">
        <v>45103</v>
      </c>
      <c r="B4168" s="13">
        <v>45103</v>
      </c>
      <c r="C4168" s="14">
        <v>0</v>
      </c>
      <c r="D4168" s="14" t="s">
        <v>13174</v>
      </c>
      <c r="E4168" s="14" t="s">
        <v>354</v>
      </c>
      <c r="F4168" s="14" t="s">
        <v>743</v>
      </c>
      <c r="G4168" s="15">
        <v>202306140022</v>
      </c>
      <c r="H4168" s="15"/>
      <c r="I4168" s="15"/>
      <c r="J4168" s="14" t="s">
        <v>13568</v>
      </c>
      <c r="K4168" s="14" t="s">
        <v>13569</v>
      </c>
      <c r="L4168" s="14" t="s">
        <v>681</v>
      </c>
      <c r="M4168" s="14" t="s">
        <v>4587</v>
      </c>
      <c r="N4168" s="20" t="s">
        <v>9643</v>
      </c>
      <c r="O4168" s="14" t="s">
        <v>3481</v>
      </c>
      <c r="P4168" s="14" t="s">
        <v>3872</v>
      </c>
      <c r="Q4168" s="14" t="s">
        <v>9771</v>
      </c>
      <c r="R4168" s="14"/>
      <c r="S4168" s="14"/>
      <c r="T4168" s="14">
        <v>1</v>
      </c>
      <c r="U4168" s="14" t="s">
        <v>1680</v>
      </c>
      <c r="V4168" s="14"/>
      <c r="W4168" s="17" t="s">
        <v>135</v>
      </c>
      <c r="X4168" s="17" t="s">
        <v>812</v>
      </c>
      <c r="Y4168" s="26"/>
      <c r="Z4168" s="27" t="str">
        <f t="shared" si="65"/>
        <v>2023-06</v>
      </c>
    </row>
    <row r="4169" customHeight="1" spans="1:26">
      <c r="A4169" s="13">
        <v>45103</v>
      </c>
      <c r="B4169" s="13">
        <v>45103</v>
      </c>
      <c r="C4169" s="14">
        <v>0</v>
      </c>
      <c r="D4169" s="14" t="s">
        <v>13174</v>
      </c>
      <c r="E4169" s="14" t="s">
        <v>354</v>
      </c>
      <c r="F4169" s="14" t="s">
        <v>743</v>
      </c>
      <c r="G4169" s="15">
        <v>202306140039</v>
      </c>
      <c r="H4169" s="15"/>
      <c r="I4169" s="15"/>
      <c r="J4169" s="14" t="s">
        <v>13570</v>
      </c>
      <c r="K4169" s="14" t="s">
        <v>85</v>
      </c>
      <c r="L4169" s="14" t="s">
        <v>44</v>
      </c>
      <c r="M4169" s="14" t="s">
        <v>877</v>
      </c>
      <c r="N4169" s="20" t="s">
        <v>13571</v>
      </c>
      <c r="O4169" s="14" t="s">
        <v>3481</v>
      </c>
      <c r="P4169" s="14" t="s">
        <v>3482</v>
      </c>
      <c r="Q4169" s="14" t="s">
        <v>85</v>
      </c>
      <c r="R4169" s="14"/>
      <c r="S4169" s="14"/>
      <c r="T4169" s="14">
        <v>1</v>
      </c>
      <c r="U4169" s="14" t="s">
        <v>59</v>
      </c>
      <c r="V4169" s="14"/>
      <c r="W4169" s="17" t="s">
        <v>803</v>
      </c>
      <c r="X4169" s="29" t="s">
        <v>748</v>
      </c>
      <c r="Y4169" s="26"/>
      <c r="Z4169" s="27" t="str">
        <f t="shared" si="65"/>
        <v>2023-06</v>
      </c>
    </row>
    <row r="4170" customHeight="1" spans="1:26">
      <c r="A4170" s="13">
        <v>45118</v>
      </c>
      <c r="B4170" s="13">
        <v>45118</v>
      </c>
      <c r="C4170" s="14">
        <v>0</v>
      </c>
      <c r="D4170" s="14" t="s">
        <v>10786</v>
      </c>
      <c r="E4170" s="14" t="s">
        <v>354</v>
      </c>
      <c r="F4170" s="14" t="s">
        <v>743</v>
      </c>
      <c r="G4170" s="15">
        <v>202306270014</v>
      </c>
      <c r="H4170" s="15"/>
      <c r="I4170" s="15"/>
      <c r="J4170" s="14" t="s">
        <v>13572</v>
      </c>
      <c r="K4170" s="14" t="s">
        <v>13573</v>
      </c>
      <c r="L4170" s="14" t="s">
        <v>44</v>
      </c>
      <c r="M4170" s="14" t="s">
        <v>1104</v>
      </c>
      <c r="N4170" s="20" t="s">
        <v>13574</v>
      </c>
      <c r="O4170" s="14" t="s">
        <v>3481</v>
      </c>
      <c r="P4170" s="14" t="s">
        <v>3482</v>
      </c>
      <c r="Q4170" s="14" t="s">
        <v>38</v>
      </c>
      <c r="R4170" s="14"/>
      <c r="S4170" s="14"/>
      <c r="T4170" s="14">
        <v>1</v>
      </c>
      <c r="U4170" s="14" t="s">
        <v>127</v>
      </c>
      <c r="V4170" s="14"/>
      <c r="W4170" s="17" t="s">
        <v>245</v>
      </c>
      <c r="X4170" s="29" t="s">
        <v>921</v>
      </c>
      <c r="Y4170" s="26"/>
      <c r="Z4170" s="27" t="str">
        <f t="shared" si="65"/>
        <v>2023-07</v>
      </c>
    </row>
    <row r="4171" customHeight="1" spans="1:26">
      <c r="A4171" s="13">
        <v>45131</v>
      </c>
      <c r="B4171" s="13">
        <v>45131</v>
      </c>
      <c r="C4171" s="14">
        <v>0</v>
      </c>
      <c r="D4171" s="14" t="s">
        <v>11806</v>
      </c>
      <c r="E4171" s="14" t="s">
        <v>354</v>
      </c>
      <c r="F4171" s="14" t="s">
        <v>743</v>
      </c>
      <c r="G4171" s="15">
        <v>202307040034</v>
      </c>
      <c r="H4171" s="15"/>
      <c r="I4171" s="15"/>
      <c r="J4171" s="14" t="s">
        <v>13575</v>
      </c>
      <c r="K4171" s="14" t="s">
        <v>13576</v>
      </c>
      <c r="L4171" s="14" t="s">
        <v>33</v>
      </c>
      <c r="M4171" s="14" t="s">
        <v>4773</v>
      </c>
      <c r="N4171" s="20" t="s">
        <v>13577</v>
      </c>
      <c r="O4171" s="14" t="s">
        <v>3481</v>
      </c>
      <c r="P4171" s="14" t="s">
        <v>3482</v>
      </c>
      <c r="Q4171" s="14" t="s">
        <v>38</v>
      </c>
      <c r="R4171" s="14"/>
      <c r="S4171" s="14"/>
      <c r="T4171" s="14">
        <v>1</v>
      </c>
      <c r="U4171" s="14" t="s">
        <v>1680</v>
      </c>
      <c r="V4171" s="14"/>
      <c r="W4171" s="17" t="s">
        <v>105</v>
      </c>
      <c r="X4171" s="29" t="s">
        <v>13578</v>
      </c>
      <c r="Y4171" s="26"/>
      <c r="Z4171" s="27" t="str">
        <f t="shared" si="65"/>
        <v>2023-07</v>
      </c>
    </row>
    <row r="4172" customHeight="1" spans="1:26">
      <c r="A4172" s="13">
        <v>45133</v>
      </c>
      <c r="B4172" s="13">
        <v>45133</v>
      </c>
      <c r="C4172" s="14">
        <v>0</v>
      </c>
      <c r="D4172" s="14" t="s">
        <v>11806</v>
      </c>
      <c r="E4172" s="14" t="s">
        <v>354</v>
      </c>
      <c r="F4172" s="14" t="s">
        <v>743</v>
      </c>
      <c r="G4172" s="15" t="s">
        <v>13579</v>
      </c>
      <c r="H4172" s="15"/>
      <c r="I4172" s="15"/>
      <c r="J4172" s="14" t="s">
        <v>13580</v>
      </c>
      <c r="K4172" s="14" t="s">
        <v>85</v>
      </c>
      <c r="L4172" s="14" t="s">
        <v>33</v>
      </c>
      <c r="M4172" s="14" t="s">
        <v>857</v>
      </c>
      <c r="N4172" s="20" t="s">
        <v>13581</v>
      </c>
      <c r="O4172" s="14" t="s">
        <v>3481</v>
      </c>
      <c r="P4172" s="14" t="s">
        <v>3482</v>
      </c>
      <c r="Q4172" s="14"/>
      <c r="R4172" s="14"/>
      <c r="S4172" s="14"/>
      <c r="T4172" s="14">
        <v>1</v>
      </c>
      <c r="U4172" s="14" t="s">
        <v>388</v>
      </c>
      <c r="V4172" s="14"/>
      <c r="W4172" s="17" t="s">
        <v>135</v>
      </c>
      <c r="X4172" s="29" t="s">
        <v>12999</v>
      </c>
      <c r="Y4172" s="26"/>
      <c r="Z4172" s="27" t="str">
        <f t="shared" si="65"/>
        <v>2023-07</v>
      </c>
    </row>
    <row r="4173" customHeight="1" spans="1:26">
      <c r="A4173" s="13">
        <v>45136</v>
      </c>
      <c r="B4173" s="13">
        <v>45136</v>
      </c>
      <c r="C4173" s="14">
        <v>0</v>
      </c>
      <c r="D4173" s="14" t="s">
        <v>10786</v>
      </c>
      <c r="E4173" s="14" t="s">
        <v>354</v>
      </c>
      <c r="F4173" s="14" t="s">
        <v>743</v>
      </c>
      <c r="G4173" s="15">
        <v>202307240014</v>
      </c>
      <c r="H4173" s="15"/>
      <c r="I4173" s="15"/>
      <c r="J4173" s="14" t="s">
        <v>13582</v>
      </c>
      <c r="K4173" s="14" t="s">
        <v>13583</v>
      </c>
      <c r="L4173" s="14" t="s">
        <v>681</v>
      </c>
      <c r="M4173" s="14" t="s">
        <v>13584</v>
      </c>
      <c r="N4173" s="20" t="s">
        <v>13585</v>
      </c>
      <c r="O4173" s="14" t="s">
        <v>3481</v>
      </c>
      <c r="P4173" s="14" t="s">
        <v>3482</v>
      </c>
      <c r="Q4173" s="14" t="s">
        <v>9771</v>
      </c>
      <c r="R4173" s="14"/>
      <c r="S4173" s="14"/>
      <c r="T4173" s="14">
        <v>1</v>
      </c>
      <c r="U4173" s="14" t="s">
        <v>388</v>
      </c>
      <c r="V4173" s="14"/>
      <c r="W4173" s="17" t="s">
        <v>135</v>
      </c>
      <c r="X4173" s="17" t="s">
        <v>812</v>
      </c>
      <c r="Y4173" s="26"/>
      <c r="Z4173" s="27" t="str">
        <f t="shared" si="65"/>
        <v>2023-07</v>
      </c>
    </row>
    <row r="4174" customHeight="1" spans="1:26">
      <c r="A4174" s="13">
        <v>45135</v>
      </c>
      <c r="B4174" s="13">
        <v>45136</v>
      </c>
      <c r="C4174" s="14">
        <v>1</v>
      </c>
      <c r="D4174" s="14" t="s">
        <v>9351</v>
      </c>
      <c r="E4174" s="14" t="s">
        <v>354</v>
      </c>
      <c r="F4174" s="14" t="s">
        <v>743</v>
      </c>
      <c r="G4174" s="15">
        <v>202307240014</v>
      </c>
      <c r="H4174" s="15"/>
      <c r="I4174" s="15"/>
      <c r="J4174" s="14" t="s">
        <v>13586</v>
      </c>
      <c r="K4174" s="14" t="s">
        <v>13587</v>
      </c>
      <c r="L4174" s="14" t="s">
        <v>142</v>
      </c>
      <c r="M4174" s="14" t="s">
        <v>13588</v>
      </c>
      <c r="N4174" s="20" t="s">
        <v>13589</v>
      </c>
      <c r="O4174" s="14" t="s">
        <v>3481</v>
      </c>
      <c r="P4174" s="14" t="s">
        <v>3482</v>
      </c>
      <c r="Q4174" s="14" t="s">
        <v>204</v>
      </c>
      <c r="R4174" s="14"/>
      <c r="S4174" s="14"/>
      <c r="T4174" s="14">
        <v>1</v>
      </c>
      <c r="U4174" s="14" t="s">
        <v>662</v>
      </c>
      <c r="V4174" s="14"/>
      <c r="W4174" s="17" t="s">
        <v>135</v>
      </c>
      <c r="X4174" s="29" t="s">
        <v>1044</v>
      </c>
      <c r="Y4174" s="26"/>
      <c r="Z4174" s="27" t="str">
        <f t="shared" si="65"/>
        <v>2023-07</v>
      </c>
    </row>
    <row r="4175" customHeight="1" spans="1:26">
      <c r="A4175" s="13">
        <v>45139</v>
      </c>
      <c r="B4175" s="13">
        <v>45139</v>
      </c>
      <c r="C4175" s="14">
        <v>0</v>
      </c>
      <c r="D4175" s="14" t="s">
        <v>9351</v>
      </c>
      <c r="E4175" s="14" t="s">
        <v>354</v>
      </c>
      <c r="F4175" s="14" t="s">
        <v>743</v>
      </c>
      <c r="G4175" s="15">
        <v>202307260017</v>
      </c>
      <c r="H4175" s="15"/>
      <c r="I4175" s="15"/>
      <c r="J4175" s="14" t="s">
        <v>13590</v>
      </c>
      <c r="K4175" s="14" t="s">
        <v>13591</v>
      </c>
      <c r="L4175" s="14" t="s">
        <v>1531</v>
      </c>
      <c r="M4175" s="14" t="s">
        <v>9567</v>
      </c>
      <c r="N4175" s="20" t="s">
        <v>12207</v>
      </c>
      <c r="O4175" s="14" t="s">
        <v>3481</v>
      </c>
      <c r="P4175" s="14" t="s">
        <v>3482</v>
      </c>
      <c r="Q4175" s="14" t="s">
        <v>204</v>
      </c>
      <c r="R4175" s="14"/>
      <c r="S4175" s="14"/>
      <c r="T4175" s="14">
        <v>1</v>
      </c>
      <c r="U4175" s="14" t="s">
        <v>7054</v>
      </c>
      <c r="V4175" s="14"/>
      <c r="W4175" s="17" t="s">
        <v>135</v>
      </c>
      <c r="X4175" s="29" t="s">
        <v>1044</v>
      </c>
      <c r="Y4175" s="26"/>
      <c r="Z4175" s="27" t="str">
        <f t="shared" si="65"/>
        <v>2023-07</v>
      </c>
    </row>
    <row r="4176" customHeight="1" spans="1:26">
      <c r="A4176" s="13">
        <v>45142</v>
      </c>
      <c r="B4176" s="13">
        <v>45142</v>
      </c>
      <c r="C4176" s="14">
        <v>0</v>
      </c>
      <c r="D4176" s="14" t="s">
        <v>13174</v>
      </c>
      <c r="E4176" s="14" t="s">
        <v>354</v>
      </c>
      <c r="F4176" s="14" t="s">
        <v>743</v>
      </c>
      <c r="G4176" s="15">
        <v>202307130010</v>
      </c>
      <c r="H4176" s="15"/>
      <c r="I4176" s="15"/>
      <c r="J4176" s="14" t="s">
        <v>13592</v>
      </c>
      <c r="K4176" s="14" t="s">
        <v>13593</v>
      </c>
      <c r="L4176" s="14" t="s">
        <v>33</v>
      </c>
      <c r="M4176" s="14" t="s">
        <v>7193</v>
      </c>
      <c r="N4176" s="20" t="s">
        <v>13594</v>
      </c>
      <c r="O4176" s="14" t="s">
        <v>3481</v>
      </c>
      <c r="P4176" s="14" t="s">
        <v>3482</v>
      </c>
      <c r="Q4176" s="14" t="s">
        <v>38</v>
      </c>
      <c r="R4176" s="14"/>
      <c r="S4176" s="14"/>
      <c r="T4176" s="14">
        <v>1</v>
      </c>
      <c r="U4176" s="14" t="s">
        <v>1680</v>
      </c>
      <c r="V4176" s="14"/>
      <c r="W4176" s="17" t="s">
        <v>245</v>
      </c>
      <c r="X4176" s="29" t="s">
        <v>13595</v>
      </c>
      <c r="Y4176" s="26"/>
      <c r="Z4176" s="27" t="str">
        <f t="shared" si="65"/>
        <v>2023-08</v>
      </c>
    </row>
    <row r="4177" customHeight="1" spans="1:26">
      <c r="A4177" s="13">
        <v>45141</v>
      </c>
      <c r="B4177" s="13">
        <v>45142</v>
      </c>
      <c r="C4177" s="14">
        <v>1</v>
      </c>
      <c r="D4177" s="14" t="s">
        <v>11806</v>
      </c>
      <c r="E4177" s="14" t="s">
        <v>354</v>
      </c>
      <c r="F4177" s="14" t="s">
        <v>743</v>
      </c>
      <c r="G4177" s="15">
        <v>202307130014</v>
      </c>
      <c r="H4177" s="15"/>
      <c r="I4177" s="15"/>
      <c r="J4177" s="14" t="s">
        <v>13596</v>
      </c>
      <c r="K4177" s="14" t="s">
        <v>13597</v>
      </c>
      <c r="L4177" s="14" t="s">
        <v>33</v>
      </c>
      <c r="M4177" s="14" t="s">
        <v>2930</v>
      </c>
      <c r="N4177" s="20" t="s">
        <v>13598</v>
      </c>
      <c r="O4177" s="14" t="s">
        <v>3481</v>
      </c>
      <c r="P4177" s="14" t="s">
        <v>3482</v>
      </c>
      <c r="Q4177" s="14" t="s">
        <v>38</v>
      </c>
      <c r="R4177" s="14"/>
      <c r="S4177" s="14"/>
      <c r="T4177" s="14">
        <v>1</v>
      </c>
      <c r="U4177" s="14" t="s">
        <v>1680</v>
      </c>
      <c r="V4177" s="14"/>
      <c r="W4177" s="17" t="s">
        <v>723</v>
      </c>
      <c r="X4177" s="29" t="s">
        <v>523</v>
      </c>
      <c r="Y4177" s="26"/>
      <c r="Z4177" s="27" t="str">
        <f t="shared" si="65"/>
        <v>2023-08</v>
      </c>
    </row>
    <row r="4178" customHeight="1" spans="1:26">
      <c r="A4178" s="13">
        <v>45089</v>
      </c>
      <c r="B4178" s="13">
        <v>45089</v>
      </c>
      <c r="C4178" s="14">
        <v>0</v>
      </c>
      <c r="D4178" s="14" t="s">
        <v>10449</v>
      </c>
      <c r="E4178" s="14" t="s">
        <v>73</v>
      </c>
      <c r="F4178" s="14" t="s">
        <v>427</v>
      </c>
      <c r="G4178" s="15">
        <v>202305180034</v>
      </c>
      <c r="H4178" s="15"/>
      <c r="I4178" s="15"/>
      <c r="J4178" s="14" t="s">
        <v>13599</v>
      </c>
      <c r="K4178" s="14" t="s">
        <v>13600</v>
      </c>
      <c r="L4178" s="14" t="s">
        <v>33</v>
      </c>
      <c r="M4178" s="14" t="s">
        <v>4750</v>
      </c>
      <c r="N4178" s="20" t="s">
        <v>3305</v>
      </c>
      <c r="O4178" s="14" t="s">
        <v>3481</v>
      </c>
      <c r="P4178" s="14" t="s">
        <v>3482</v>
      </c>
      <c r="Q4178" s="14" t="s">
        <v>156</v>
      </c>
      <c r="R4178" s="14"/>
      <c r="S4178" s="14"/>
      <c r="T4178" s="14">
        <v>1</v>
      </c>
      <c r="U4178" s="14" t="s">
        <v>662</v>
      </c>
      <c r="V4178" s="14"/>
      <c r="W4178" s="17" t="s">
        <v>635</v>
      </c>
      <c r="X4178" s="29" t="s">
        <v>636</v>
      </c>
      <c r="Y4178" s="26"/>
      <c r="Z4178" s="27" t="str">
        <f t="shared" si="65"/>
        <v>2023-06</v>
      </c>
    </row>
    <row r="4179" customHeight="1" spans="1:26">
      <c r="A4179" s="13">
        <v>45150</v>
      </c>
      <c r="B4179" s="13">
        <v>45150</v>
      </c>
      <c r="C4179" s="14">
        <v>0</v>
      </c>
      <c r="D4179" s="14" t="s">
        <v>13174</v>
      </c>
      <c r="E4179" s="14" t="s">
        <v>354</v>
      </c>
      <c r="F4179" s="14" t="s">
        <v>743</v>
      </c>
      <c r="G4179" s="15">
        <v>202308010007</v>
      </c>
      <c r="H4179" s="15"/>
      <c r="I4179" s="15"/>
      <c r="J4179" s="14" t="s">
        <v>13601</v>
      </c>
      <c r="K4179" s="14" t="s">
        <v>13602</v>
      </c>
      <c r="L4179" s="14" t="s">
        <v>681</v>
      </c>
      <c r="M4179" s="14" t="s">
        <v>13603</v>
      </c>
      <c r="N4179" s="20" t="s">
        <v>13604</v>
      </c>
      <c r="O4179" s="14" t="s">
        <v>3481</v>
      </c>
      <c r="P4179" s="14" t="s">
        <v>3482</v>
      </c>
      <c r="Q4179" s="14" t="s">
        <v>38</v>
      </c>
      <c r="R4179" s="14"/>
      <c r="S4179" s="14"/>
      <c r="T4179" s="14">
        <v>1</v>
      </c>
      <c r="U4179" s="14" t="s">
        <v>1680</v>
      </c>
      <c r="V4179" s="14"/>
      <c r="W4179" s="17" t="s">
        <v>135</v>
      </c>
      <c r="X4179" s="29" t="s">
        <v>1972</v>
      </c>
      <c r="Y4179" s="26"/>
      <c r="Z4179" s="27" t="str">
        <f t="shared" si="65"/>
        <v>2023-08</v>
      </c>
    </row>
    <row r="4180" customHeight="1" spans="1:26">
      <c r="A4180" s="13">
        <v>45164</v>
      </c>
      <c r="B4180" s="13">
        <v>45164</v>
      </c>
      <c r="C4180" s="14">
        <v>0</v>
      </c>
      <c r="D4180" s="14" t="s">
        <v>11710</v>
      </c>
      <c r="E4180" s="14" t="s">
        <v>354</v>
      </c>
      <c r="F4180" s="14" t="s">
        <v>743</v>
      </c>
      <c r="G4180" s="15">
        <v>202308080004</v>
      </c>
      <c r="H4180" s="15"/>
      <c r="I4180" s="15"/>
      <c r="J4180" s="14" t="s">
        <v>13605</v>
      </c>
      <c r="K4180" s="14" t="s">
        <v>13606</v>
      </c>
      <c r="L4180" s="14" t="s">
        <v>33</v>
      </c>
      <c r="M4180" s="14" t="s">
        <v>13607</v>
      </c>
      <c r="N4180" s="20" t="s">
        <v>13608</v>
      </c>
      <c r="O4180" s="14" t="s">
        <v>3481</v>
      </c>
      <c r="P4180" s="14" t="s">
        <v>3482</v>
      </c>
      <c r="Q4180" s="14" t="s">
        <v>38</v>
      </c>
      <c r="R4180" s="14"/>
      <c r="S4180" s="14"/>
      <c r="T4180" s="14">
        <v>1</v>
      </c>
      <c r="U4180" s="14" t="s">
        <v>1680</v>
      </c>
      <c r="V4180" s="14"/>
      <c r="W4180" s="17" t="s">
        <v>245</v>
      </c>
      <c r="X4180" s="29" t="s">
        <v>921</v>
      </c>
      <c r="Y4180" s="26"/>
      <c r="Z4180" s="27" t="str">
        <f t="shared" si="65"/>
        <v>2023-08</v>
      </c>
    </row>
    <row r="4181" customHeight="1" spans="1:26">
      <c r="A4181" s="13">
        <v>45166</v>
      </c>
      <c r="B4181" s="13">
        <v>45166</v>
      </c>
      <c r="C4181" s="14">
        <v>0</v>
      </c>
      <c r="D4181" s="14" t="s">
        <v>11710</v>
      </c>
      <c r="E4181" s="14" t="s">
        <v>354</v>
      </c>
      <c r="F4181" s="14" t="s">
        <v>743</v>
      </c>
      <c r="G4181" s="15">
        <v>202307130013</v>
      </c>
      <c r="H4181" s="15"/>
      <c r="I4181" s="15"/>
      <c r="J4181" s="14" t="s">
        <v>13609</v>
      </c>
      <c r="K4181" s="14" t="s">
        <v>13610</v>
      </c>
      <c r="L4181" s="14" t="s">
        <v>33</v>
      </c>
      <c r="M4181" s="14" t="s">
        <v>13611</v>
      </c>
      <c r="N4181" s="20" t="s">
        <v>13612</v>
      </c>
      <c r="O4181" s="14" t="s">
        <v>3481</v>
      </c>
      <c r="P4181" s="14" t="s">
        <v>3482</v>
      </c>
      <c r="Q4181" s="14" t="s">
        <v>38</v>
      </c>
      <c r="R4181" s="14"/>
      <c r="S4181" s="14"/>
      <c r="T4181" s="14">
        <v>1</v>
      </c>
      <c r="U4181" s="14" t="s">
        <v>127</v>
      </c>
      <c r="V4181" s="14"/>
      <c r="W4181" s="17" t="s">
        <v>245</v>
      </c>
      <c r="X4181" s="29" t="s">
        <v>921</v>
      </c>
      <c r="Y4181" s="26"/>
      <c r="Z4181" s="27" t="str">
        <f t="shared" si="65"/>
        <v>2023-08</v>
      </c>
    </row>
    <row r="4182" customHeight="1" spans="1:26">
      <c r="A4182" s="13">
        <v>45164</v>
      </c>
      <c r="B4182" s="13">
        <v>45164</v>
      </c>
      <c r="C4182" s="14">
        <v>0</v>
      </c>
      <c r="D4182" s="14" t="s">
        <v>9082</v>
      </c>
      <c r="E4182" s="14" t="s">
        <v>354</v>
      </c>
      <c r="F4182" s="14" t="s">
        <v>743</v>
      </c>
      <c r="G4182" s="15">
        <v>202308070009</v>
      </c>
      <c r="H4182" s="15"/>
      <c r="I4182" s="15"/>
      <c r="J4182" s="14" t="s">
        <v>13613</v>
      </c>
      <c r="K4182" s="14" t="s">
        <v>13614</v>
      </c>
      <c r="L4182" s="14" t="s">
        <v>33</v>
      </c>
      <c r="M4182" s="14" t="s">
        <v>9922</v>
      </c>
      <c r="N4182" s="20" t="s">
        <v>13615</v>
      </c>
      <c r="O4182" s="14" t="s">
        <v>3481</v>
      </c>
      <c r="P4182" s="14" t="s">
        <v>3482</v>
      </c>
      <c r="Q4182" s="14" t="s">
        <v>204</v>
      </c>
      <c r="R4182" s="14"/>
      <c r="S4182" s="14"/>
      <c r="T4182" s="14">
        <v>1</v>
      </c>
      <c r="U4182" s="14" t="s">
        <v>9358</v>
      </c>
      <c r="V4182" s="14" t="s">
        <v>196</v>
      </c>
      <c r="W4182" s="17" t="s">
        <v>135</v>
      </c>
      <c r="X4182" s="29" t="s">
        <v>1044</v>
      </c>
      <c r="Y4182" s="26"/>
      <c r="Z4182" s="27" t="str">
        <f t="shared" si="65"/>
        <v>2023-08</v>
      </c>
    </row>
    <row r="4183" customHeight="1" spans="1:26">
      <c r="A4183" s="13">
        <v>45169</v>
      </c>
      <c r="B4183" s="13">
        <v>45169</v>
      </c>
      <c r="C4183" s="14">
        <v>0</v>
      </c>
      <c r="D4183" s="14" t="s">
        <v>11633</v>
      </c>
      <c r="E4183" s="14" t="s">
        <v>354</v>
      </c>
      <c r="F4183" s="14" t="s">
        <v>743</v>
      </c>
      <c r="G4183" s="15">
        <v>202308080018</v>
      </c>
      <c r="H4183" s="15"/>
      <c r="I4183" s="15"/>
      <c r="J4183" s="14" t="s">
        <v>13616</v>
      </c>
      <c r="K4183" s="14" t="s">
        <v>13617</v>
      </c>
      <c r="L4183" s="14" t="s">
        <v>33</v>
      </c>
      <c r="M4183" s="14" t="s">
        <v>4816</v>
      </c>
      <c r="N4183" s="20" t="s">
        <v>13618</v>
      </c>
      <c r="O4183" s="14" t="s">
        <v>3481</v>
      </c>
      <c r="P4183" s="14" t="s">
        <v>3482</v>
      </c>
      <c r="Q4183" s="14" t="s">
        <v>38</v>
      </c>
      <c r="R4183" s="14"/>
      <c r="S4183" s="14"/>
      <c r="T4183" s="14">
        <v>1</v>
      </c>
      <c r="U4183" s="14" t="s">
        <v>127</v>
      </c>
      <c r="V4183" s="14"/>
      <c r="W4183" s="17" t="s">
        <v>245</v>
      </c>
      <c r="X4183" s="29" t="s">
        <v>921</v>
      </c>
      <c r="Y4183" s="26"/>
      <c r="Z4183" s="27" t="str">
        <f t="shared" si="65"/>
        <v>2023-08</v>
      </c>
    </row>
    <row r="4184" customHeight="1" spans="1:26">
      <c r="A4184" s="13">
        <v>45180</v>
      </c>
      <c r="B4184" s="13">
        <v>45180</v>
      </c>
      <c r="C4184" s="14">
        <v>0</v>
      </c>
      <c r="D4184" s="14" t="s">
        <v>11633</v>
      </c>
      <c r="E4184" s="14" t="s">
        <v>354</v>
      </c>
      <c r="F4184" s="14" t="s">
        <v>743</v>
      </c>
      <c r="G4184" s="15">
        <v>202308180021</v>
      </c>
      <c r="H4184" s="15"/>
      <c r="I4184" s="15"/>
      <c r="J4184" s="14" t="s">
        <v>13619</v>
      </c>
      <c r="K4184" s="14" t="s">
        <v>13620</v>
      </c>
      <c r="L4184" s="14" t="s">
        <v>33</v>
      </c>
      <c r="M4184" s="14" t="s">
        <v>7398</v>
      </c>
      <c r="N4184" s="20" t="s">
        <v>13621</v>
      </c>
      <c r="O4184" s="14" t="s">
        <v>3481</v>
      </c>
      <c r="P4184" s="14" t="s">
        <v>3482</v>
      </c>
      <c r="Q4184" s="14" t="s">
        <v>38</v>
      </c>
      <c r="R4184" s="14"/>
      <c r="S4184" s="14"/>
      <c r="T4184" s="14">
        <v>1</v>
      </c>
      <c r="U4184" s="14" t="s">
        <v>388</v>
      </c>
      <c r="V4184" s="14"/>
      <c r="W4184" s="17" t="s">
        <v>1262</v>
      </c>
      <c r="X4184" s="29" t="s">
        <v>1263</v>
      </c>
      <c r="Y4184" s="26"/>
      <c r="Z4184" s="27" t="str">
        <f t="shared" si="65"/>
        <v>2023-09</v>
      </c>
    </row>
    <row r="4185" customHeight="1" spans="1:26">
      <c r="A4185" s="13">
        <v>45181</v>
      </c>
      <c r="B4185" s="13">
        <v>45181</v>
      </c>
      <c r="C4185" s="14">
        <v>0</v>
      </c>
      <c r="D4185" s="14" t="s">
        <v>11633</v>
      </c>
      <c r="E4185" s="14" t="s">
        <v>354</v>
      </c>
      <c r="F4185" s="14" t="s">
        <v>743</v>
      </c>
      <c r="G4185" s="15">
        <v>202308180021</v>
      </c>
      <c r="H4185" s="15"/>
      <c r="I4185" s="15"/>
      <c r="J4185" s="14" t="s">
        <v>13622</v>
      </c>
      <c r="K4185" s="14" t="s">
        <v>13623</v>
      </c>
      <c r="L4185" s="14" t="s">
        <v>33</v>
      </c>
      <c r="M4185" s="14" t="s">
        <v>13624</v>
      </c>
      <c r="N4185" s="20" t="s">
        <v>13625</v>
      </c>
      <c r="O4185" s="14" t="s">
        <v>3481</v>
      </c>
      <c r="P4185" s="14" t="s">
        <v>3482</v>
      </c>
      <c r="Q4185" s="14" t="s">
        <v>38</v>
      </c>
      <c r="R4185" s="14"/>
      <c r="S4185" s="14"/>
      <c r="T4185" s="14">
        <v>1</v>
      </c>
      <c r="U4185" s="14" t="s">
        <v>388</v>
      </c>
      <c r="V4185" s="14"/>
      <c r="W4185" s="17" t="s">
        <v>389</v>
      </c>
      <c r="X4185" s="46" t="s">
        <v>13626</v>
      </c>
      <c r="Y4185" s="26"/>
      <c r="Z4185" s="27" t="str">
        <f t="shared" si="65"/>
        <v>2023-09</v>
      </c>
    </row>
    <row r="4186" customHeight="1" spans="1:26">
      <c r="A4186" s="13">
        <v>45216</v>
      </c>
      <c r="B4186" s="13">
        <v>45216</v>
      </c>
      <c r="C4186" s="14">
        <v>0</v>
      </c>
      <c r="D4186" s="14" t="s">
        <v>9052</v>
      </c>
      <c r="E4186" s="14" t="s">
        <v>354</v>
      </c>
      <c r="F4186" s="14" t="s">
        <v>743</v>
      </c>
      <c r="G4186" s="15">
        <v>202309270025</v>
      </c>
      <c r="H4186" s="15"/>
      <c r="I4186" s="15"/>
      <c r="J4186" s="14" t="s">
        <v>13627</v>
      </c>
      <c r="K4186" s="14" t="s">
        <v>85</v>
      </c>
      <c r="L4186" s="14" t="s">
        <v>33</v>
      </c>
      <c r="M4186" s="14" t="s">
        <v>13628</v>
      </c>
      <c r="N4186" s="20" t="s">
        <v>13629</v>
      </c>
      <c r="O4186" s="14" t="s">
        <v>3481</v>
      </c>
      <c r="P4186" s="14" t="s">
        <v>3482</v>
      </c>
      <c r="Q4186" s="14" t="s">
        <v>38</v>
      </c>
      <c r="R4186" s="14"/>
      <c r="S4186" s="14"/>
      <c r="T4186" s="14">
        <v>1</v>
      </c>
      <c r="U4186" s="14" t="s">
        <v>117</v>
      </c>
      <c r="V4186" s="14"/>
      <c r="W4186" s="17" t="s">
        <v>723</v>
      </c>
      <c r="X4186" s="29" t="s">
        <v>1182</v>
      </c>
      <c r="Y4186" s="26"/>
      <c r="Z4186" s="27" t="str">
        <f t="shared" si="65"/>
        <v>2023-10</v>
      </c>
    </row>
    <row r="4187" customHeight="1" spans="1:26">
      <c r="A4187" s="13">
        <v>45091</v>
      </c>
      <c r="B4187" s="13">
        <v>45091</v>
      </c>
      <c r="C4187" s="14">
        <v>0</v>
      </c>
      <c r="D4187" s="14" t="s">
        <v>13174</v>
      </c>
      <c r="E4187" s="14" t="s">
        <v>73</v>
      </c>
      <c r="F4187" s="14" t="s">
        <v>1232</v>
      </c>
      <c r="G4187" s="15">
        <v>202306050017</v>
      </c>
      <c r="H4187" s="15"/>
      <c r="I4187" s="15"/>
      <c r="J4187" s="14" t="s">
        <v>13630</v>
      </c>
      <c r="K4187" s="14" t="s">
        <v>13631</v>
      </c>
      <c r="L4187" s="14" t="s">
        <v>33</v>
      </c>
      <c r="M4187" s="14" t="s">
        <v>13632</v>
      </c>
      <c r="N4187" s="20" t="s">
        <v>13633</v>
      </c>
      <c r="O4187" s="14" t="s">
        <v>3481</v>
      </c>
      <c r="P4187" s="14" t="s">
        <v>3482</v>
      </c>
      <c r="Q4187" s="14" t="s">
        <v>38</v>
      </c>
      <c r="R4187" s="14"/>
      <c r="S4187" s="14"/>
      <c r="T4187" s="14">
        <v>1</v>
      </c>
      <c r="U4187" s="14" t="s">
        <v>1680</v>
      </c>
      <c r="V4187" s="14"/>
      <c r="W4187" s="17" t="s">
        <v>245</v>
      </c>
      <c r="X4187" s="29" t="s">
        <v>1355</v>
      </c>
      <c r="Y4187" s="26"/>
      <c r="Z4187" s="27" t="str">
        <f t="shared" si="65"/>
        <v>2023-06</v>
      </c>
    </row>
    <row r="4188" customHeight="1" spans="1:26">
      <c r="A4188" s="13">
        <v>45215</v>
      </c>
      <c r="B4188" s="13">
        <v>45215</v>
      </c>
      <c r="C4188" s="14">
        <v>0</v>
      </c>
      <c r="D4188" s="14" t="s">
        <v>9082</v>
      </c>
      <c r="E4188" s="14" t="s">
        <v>354</v>
      </c>
      <c r="F4188" s="14" t="s">
        <v>743</v>
      </c>
      <c r="G4188" s="15">
        <v>202309270025</v>
      </c>
      <c r="H4188" s="15"/>
      <c r="I4188" s="15"/>
      <c r="J4188" s="14" t="s">
        <v>13634</v>
      </c>
      <c r="K4188" s="14" t="s">
        <v>13635</v>
      </c>
      <c r="L4188" s="14" t="s">
        <v>33</v>
      </c>
      <c r="M4188" s="14" t="s">
        <v>13636</v>
      </c>
      <c r="N4188" s="20" t="s">
        <v>13637</v>
      </c>
      <c r="O4188" s="14" t="s">
        <v>3481</v>
      </c>
      <c r="P4188" s="14" t="s">
        <v>3482</v>
      </c>
      <c r="Q4188" s="14" t="s">
        <v>38</v>
      </c>
      <c r="R4188" s="14"/>
      <c r="S4188" s="14"/>
      <c r="T4188" s="14">
        <v>1</v>
      </c>
      <c r="U4188" s="14" t="s">
        <v>3873</v>
      </c>
      <c r="V4188" s="14"/>
      <c r="W4188" s="17" t="s">
        <v>245</v>
      </c>
      <c r="X4188" s="29" t="s">
        <v>921</v>
      </c>
      <c r="Y4188" s="26"/>
      <c r="Z4188" s="27" t="str">
        <f t="shared" si="65"/>
        <v>2023-10</v>
      </c>
    </row>
    <row r="4189" customHeight="1" spans="1:28">
      <c r="A4189" s="16">
        <v>45245</v>
      </c>
      <c r="B4189" s="16">
        <v>45247</v>
      </c>
      <c r="C4189" s="17">
        <v>2</v>
      </c>
      <c r="D4189" s="17" t="s">
        <v>11633</v>
      </c>
      <c r="E4189" s="17" t="s">
        <v>354</v>
      </c>
      <c r="F4189" s="17" t="s">
        <v>743</v>
      </c>
      <c r="G4189" s="18">
        <v>202311010052</v>
      </c>
      <c r="H4189" s="18" t="s">
        <v>11788</v>
      </c>
      <c r="I4189" s="18" t="s">
        <v>13638</v>
      </c>
      <c r="J4189" s="17" t="s">
        <v>13639</v>
      </c>
      <c r="K4189" s="17" t="s">
        <v>13640</v>
      </c>
      <c r="L4189" s="17" t="s">
        <v>142</v>
      </c>
      <c r="M4189" s="17" t="s">
        <v>1829</v>
      </c>
      <c r="N4189" s="21" t="s">
        <v>13641</v>
      </c>
      <c r="O4189" s="17" t="s">
        <v>3481</v>
      </c>
      <c r="P4189" s="17" t="s">
        <v>3872</v>
      </c>
      <c r="Q4189" s="17" t="s">
        <v>38</v>
      </c>
      <c r="R4189" s="17" t="s">
        <v>11619</v>
      </c>
      <c r="S4189" s="17" t="s">
        <v>13642</v>
      </c>
      <c r="T4189" s="17">
        <v>1</v>
      </c>
      <c r="U4189" s="17" t="s">
        <v>1680</v>
      </c>
      <c r="V4189" s="21"/>
      <c r="W4189" s="17" t="s">
        <v>389</v>
      </c>
      <c r="X4189" s="29" t="s">
        <v>13643</v>
      </c>
      <c r="Y4189" s="26"/>
      <c r="Z4189" s="27" t="str">
        <f t="shared" si="65"/>
        <v>2023-11</v>
      </c>
      <c r="AA4189" s="2"/>
      <c r="AB4189" s="2"/>
    </row>
    <row r="4190" customHeight="1" spans="1:26">
      <c r="A4190" s="13">
        <v>45091</v>
      </c>
      <c r="B4190" s="13">
        <v>45091</v>
      </c>
      <c r="C4190" s="14">
        <v>0</v>
      </c>
      <c r="D4190" s="14" t="s">
        <v>13174</v>
      </c>
      <c r="E4190" s="14" t="s">
        <v>73</v>
      </c>
      <c r="F4190" s="14" t="s">
        <v>1232</v>
      </c>
      <c r="G4190" s="15">
        <v>202306050017</v>
      </c>
      <c r="H4190" s="15"/>
      <c r="I4190" s="15"/>
      <c r="J4190" s="14" t="s">
        <v>13644</v>
      </c>
      <c r="K4190" s="14" t="s">
        <v>13645</v>
      </c>
      <c r="L4190" s="14" t="s">
        <v>33</v>
      </c>
      <c r="M4190" s="14" t="s">
        <v>7193</v>
      </c>
      <c r="N4190" s="20" t="s">
        <v>9766</v>
      </c>
      <c r="O4190" s="14" t="s">
        <v>3481</v>
      </c>
      <c r="P4190" s="14" t="s">
        <v>3482</v>
      </c>
      <c r="Q4190" s="14" t="s">
        <v>38</v>
      </c>
      <c r="R4190" s="14"/>
      <c r="S4190" s="14"/>
      <c r="T4190" s="14">
        <v>1</v>
      </c>
      <c r="U4190" s="14" t="s">
        <v>388</v>
      </c>
      <c r="V4190" s="14"/>
      <c r="W4190" s="17" t="s">
        <v>245</v>
      </c>
      <c r="X4190" s="29" t="s">
        <v>1355</v>
      </c>
      <c r="Y4190" s="26"/>
      <c r="Z4190" s="27" t="str">
        <f t="shared" si="65"/>
        <v>2023-06</v>
      </c>
    </row>
    <row r="4191" customHeight="1" spans="1:26">
      <c r="A4191" s="13">
        <v>45092</v>
      </c>
      <c r="B4191" s="13">
        <v>45092</v>
      </c>
      <c r="C4191" s="14">
        <v>0</v>
      </c>
      <c r="D4191" s="14" t="s">
        <v>10464</v>
      </c>
      <c r="E4191" s="14" t="s">
        <v>4013</v>
      </c>
      <c r="F4191" s="14" t="s">
        <v>4014</v>
      </c>
      <c r="G4191" s="15">
        <v>202306070008</v>
      </c>
      <c r="H4191" s="15"/>
      <c r="I4191" s="15"/>
      <c r="J4191" s="14" t="s">
        <v>13646</v>
      </c>
      <c r="K4191" s="14" t="s">
        <v>13647</v>
      </c>
      <c r="L4191" s="14" t="s">
        <v>44</v>
      </c>
      <c r="M4191" s="14" t="s">
        <v>13648</v>
      </c>
      <c r="N4191" s="20" t="s">
        <v>13649</v>
      </c>
      <c r="O4191" s="14" t="s">
        <v>3481</v>
      </c>
      <c r="P4191" s="14" t="s">
        <v>3872</v>
      </c>
      <c r="Q4191" s="14" t="s">
        <v>1377</v>
      </c>
      <c r="R4191" s="14"/>
      <c r="S4191" s="14"/>
      <c r="T4191" s="14">
        <v>1</v>
      </c>
      <c r="U4191" s="14" t="s">
        <v>39</v>
      </c>
      <c r="V4191" s="14"/>
      <c r="W4191" s="17" t="s">
        <v>2424</v>
      </c>
      <c r="X4191" s="29" t="s">
        <v>7301</v>
      </c>
      <c r="Y4191" s="26"/>
      <c r="Z4191" s="27" t="str">
        <f t="shared" si="65"/>
        <v>2023-06</v>
      </c>
    </row>
    <row r="4192" customHeight="1" spans="1:28">
      <c r="A4192" s="16">
        <v>45244</v>
      </c>
      <c r="B4192" s="16">
        <v>45244</v>
      </c>
      <c r="C4192" s="17">
        <v>0</v>
      </c>
      <c r="D4192" s="17" t="s">
        <v>11633</v>
      </c>
      <c r="E4192" s="17" t="s">
        <v>354</v>
      </c>
      <c r="F4192" s="17" t="s">
        <v>743</v>
      </c>
      <c r="G4192" s="18">
        <v>202311010052</v>
      </c>
      <c r="H4192" s="18" t="s">
        <v>11788</v>
      </c>
      <c r="I4192" s="18" t="s">
        <v>13650</v>
      </c>
      <c r="J4192" s="17" t="s">
        <v>13651</v>
      </c>
      <c r="K4192" s="17" t="s">
        <v>13652</v>
      </c>
      <c r="L4192" s="17" t="s">
        <v>33</v>
      </c>
      <c r="M4192" s="17" t="s">
        <v>4816</v>
      </c>
      <c r="N4192" s="21" t="s">
        <v>13223</v>
      </c>
      <c r="O4192" s="17" t="s">
        <v>3481</v>
      </c>
      <c r="P4192" s="17" t="s">
        <v>3482</v>
      </c>
      <c r="Q4192" s="17" t="s">
        <v>38</v>
      </c>
      <c r="R4192" s="17" t="s">
        <v>11619</v>
      </c>
      <c r="S4192" s="17" t="s">
        <v>85</v>
      </c>
      <c r="T4192" s="17">
        <v>1</v>
      </c>
      <c r="U4192" s="17" t="s">
        <v>1680</v>
      </c>
      <c r="V4192" s="21"/>
      <c r="W4192" s="17" t="s">
        <v>135</v>
      </c>
      <c r="X4192" s="29" t="s">
        <v>6791</v>
      </c>
      <c r="Y4192" s="26"/>
      <c r="Z4192" s="27" t="str">
        <f t="shared" si="65"/>
        <v>2023-11</v>
      </c>
      <c r="AA4192" s="2"/>
      <c r="AB4192" s="2"/>
    </row>
    <row r="4193" customHeight="1" spans="1:28">
      <c r="A4193" s="16">
        <v>45246</v>
      </c>
      <c r="B4193" s="16">
        <v>45246</v>
      </c>
      <c r="C4193" s="17">
        <v>0</v>
      </c>
      <c r="D4193" s="17" t="s">
        <v>11633</v>
      </c>
      <c r="E4193" s="17" t="s">
        <v>354</v>
      </c>
      <c r="F4193" s="17" t="s">
        <v>743</v>
      </c>
      <c r="G4193" s="18">
        <v>202311010054</v>
      </c>
      <c r="H4193" s="18" t="s">
        <v>13653</v>
      </c>
      <c r="I4193" s="18" t="s">
        <v>13654</v>
      </c>
      <c r="J4193" s="17" t="s">
        <v>13655</v>
      </c>
      <c r="K4193" s="17" t="s">
        <v>13656</v>
      </c>
      <c r="L4193" s="17" t="s">
        <v>681</v>
      </c>
      <c r="M4193" s="17" t="s">
        <v>13657</v>
      </c>
      <c r="N4193" s="21" t="s">
        <v>13658</v>
      </c>
      <c r="O4193" s="17" t="s">
        <v>3481</v>
      </c>
      <c r="P4193" s="17" t="s">
        <v>3482</v>
      </c>
      <c r="Q4193" s="17" t="s">
        <v>38</v>
      </c>
      <c r="R4193" s="17" t="s">
        <v>11619</v>
      </c>
      <c r="S4193" s="17"/>
      <c r="T4193" s="17">
        <v>1</v>
      </c>
      <c r="U4193" s="17" t="s">
        <v>127</v>
      </c>
      <c r="V4193" s="21"/>
      <c r="W4193" s="17" t="s">
        <v>135</v>
      </c>
      <c r="X4193" s="29" t="s">
        <v>1972</v>
      </c>
      <c r="Y4193" s="26"/>
      <c r="Z4193" s="27" t="str">
        <f t="shared" si="65"/>
        <v>2023-11</v>
      </c>
      <c r="AA4193" s="2"/>
      <c r="AB4193" s="2"/>
    </row>
    <row r="4194" customHeight="1" spans="1:28">
      <c r="A4194" s="16">
        <v>45250</v>
      </c>
      <c r="B4194" s="16">
        <v>45251</v>
      </c>
      <c r="C4194" s="17">
        <v>1</v>
      </c>
      <c r="D4194" s="17" t="s">
        <v>11633</v>
      </c>
      <c r="E4194" s="17" t="s">
        <v>354</v>
      </c>
      <c r="F4194" s="17" t="s">
        <v>743</v>
      </c>
      <c r="G4194" s="18">
        <v>202311010055</v>
      </c>
      <c r="H4194" s="18" t="s">
        <v>13653</v>
      </c>
      <c r="I4194" s="18" t="s">
        <v>13659</v>
      </c>
      <c r="J4194" s="17" t="s">
        <v>13660</v>
      </c>
      <c r="K4194" s="17" t="s">
        <v>13661</v>
      </c>
      <c r="L4194" s="17" t="s">
        <v>33</v>
      </c>
      <c r="M4194" s="17" t="s">
        <v>4773</v>
      </c>
      <c r="N4194" s="21" t="s">
        <v>13662</v>
      </c>
      <c r="O4194" s="17" t="s">
        <v>3481</v>
      </c>
      <c r="P4194" s="17" t="s">
        <v>3482</v>
      </c>
      <c r="Q4194" s="17" t="s">
        <v>38</v>
      </c>
      <c r="R4194" s="17" t="s">
        <v>11619</v>
      </c>
      <c r="S4194" s="17" t="s">
        <v>85</v>
      </c>
      <c r="T4194" s="17">
        <v>1</v>
      </c>
      <c r="U4194" s="17" t="s">
        <v>1680</v>
      </c>
      <c r="V4194" s="21"/>
      <c r="W4194" s="17" t="s">
        <v>135</v>
      </c>
      <c r="X4194" s="29" t="s">
        <v>1976</v>
      </c>
      <c r="Y4194" s="26"/>
      <c r="Z4194" s="27" t="str">
        <f t="shared" si="65"/>
        <v>2023-11</v>
      </c>
      <c r="AA4194" s="2"/>
      <c r="AB4194" s="2"/>
    </row>
    <row r="4195" customHeight="1" spans="1:28">
      <c r="A4195" s="16">
        <v>45269</v>
      </c>
      <c r="B4195" s="16">
        <v>45271</v>
      </c>
      <c r="C4195" s="17">
        <v>2</v>
      </c>
      <c r="D4195" s="17" t="s">
        <v>11633</v>
      </c>
      <c r="E4195" s="17" t="s">
        <v>354</v>
      </c>
      <c r="F4195" s="17" t="s">
        <v>743</v>
      </c>
      <c r="G4195" s="18">
        <v>202311220023</v>
      </c>
      <c r="H4195" s="18" t="s">
        <v>13653</v>
      </c>
      <c r="I4195" s="18" t="s">
        <v>13663</v>
      </c>
      <c r="J4195" s="17" t="s">
        <v>13664</v>
      </c>
      <c r="K4195" s="17" t="s">
        <v>13665</v>
      </c>
      <c r="L4195" s="17" t="s">
        <v>142</v>
      </c>
      <c r="M4195" s="17" t="s">
        <v>13666</v>
      </c>
      <c r="N4195" s="21" t="s">
        <v>13667</v>
      </c>
      <c r="O4195" s="17" t="s">
        <v>3481</v>
      </c>
      <c r="P4195" s="17" t="s">
        <v>3872</v>
      </c>
      <c r="Q4195" s="17" t="s">
        <v>38</v>
      </c>
      <c r="R4195" s="17" t="s">
        <v>11619</v>
      </c>
      <c r="S4195" s="17" t="s">
        <v>13668</v>
      </c>
      <c r="T4195" s="17">
        <v>1</v>
      </c>
      <c r="U4195" s="17" t="s">
        <v>1680</v>
      </c>
      <c r="V4195" s="21"/>
      <c r="W4195" s="17" t="s">
        <v>389</v>
      </c>
      <c r="X4195" s="29" t="s">
        <v>2566</v>
      </c>
      <c r="Y4195" s="26"/>
      <c r="Z4195" s="27" t="str">
        <f t="shared" si="65"/>
        <v>2023-12</v>
      </c>
      <c r="AA4195" s="2"/>
      <c r="AB4195" s="2"/>
    </row>
    <row r="4196" customHeight="1" spans="1:28">
      <c r="A4196" s="16">
        <v>45270</v>
      </c>
      <c r="B4196" s="16">
        <v>45271</v>
      </c>
      <c r="C4196" s="17">
        <v>1</v>
      </c>
      <c r="D4196" s="17" t="s">
        <v>11633</v>
      </c>
      <c r="E4196" s="17" t="s">
        <v>354</v>
      </c>
      <c r="F4196" s="17" t="s">
        <v>743</v>
      </c>
      <c r="G4196" s="18">
        <v>202311220026</v>
      </c>
      <c r="H4196" s="18" t="s">
        <v>11788</v>
      </c>
      <c r="I4196" s="18" t="s">
        <v>13669</v>
      </c>
      <c r="J4196" s="17" t="s">
        <v>13670</v>
      </c>
      <c r="K4196" s="17" t="s">
        <v>13671</v>
      </c>
      <c r="L4196" s="17" t="s">
        <v>142</v>
      </c>
      <c r="M4196" s="17" t="s">
        <v>13666</v>
      </c>
      <c r="N4196" s="21" t="s">
        <v>13672</v>
      </c>
      <c r="O4196" s="17" t="s">
        <v>3481</v>
      </c>
      <c r="P4196" s="17" t="s">
        <v>3872</v>
      </c>
      <c r="Q4196" s="17" t="s">
        <v>38</v>
      </c>
      <c r="R4196" s="17" t="s">
        <v>11619</v>
      </c>
      <c r="S4196" s="17" t="s">
        <v>13642</v>
      </c>
      <c r="T4196" s="17">
        <v>1</v>
      </c>
      <c r="U4196" s="17" t="s">
        <v>1680</v>
      </c>
      <c r="V4196" s="21"/>
      <c r="W4196" s="17" t="s">
        <v>389</v>
      </c>
      <c r="X4196" s="29" t="s">
        <v>13643</v>
      </c>
      <c r="Y4196" s="26"/>
      <c r="Z4196" s="27" t="str">
        <f t="shared" si="65"/>
        <v>2023-12</v>
      </c>
      <c r="AA4196" s="2"/>
      <c r="AB4196" s="2"/>
    </row>
    <row r="4197" customHeight="1" spans="1:26">
      <c r="A4197" s="13">
        <v>45091</v>
      </c>
      <c r="B4197" s="13">
        <v>45092</v>
      </c>
      <c r="C4197" s="14">
        <v>1</v>
      </c>
      <c r="D4197" s="14" t="s">
        <v>13174</v>
      </c>
      <c r="E4197" s="14" t="s">
        <v>354</v>
      </c>
      <c r="F4197" s="14" t="s">
        <v>355</v>
      </c>
      <c r="G4197" s="15">
        <v>202304160096</v>
      </c>
      <c r="H4197" s="15"/>
      <c r="I4197" s="15"/>
      <c r="J4197" s="14" t="s">
        <v>13673</v>
      </c>
      <c r="K4197" s="14" t="s">
        <v>13674</v>
      </c>
      <c r="L4197" s="14" t="s">
        <v>142</v>
      </c>
      <c r="M4197" s="14" t="s">
        <v>11156</v>
      </c>
      <c r="N4197" s="20" t="s">
        <v>13675</v>
      </c>
      <c r="O4197" s="14" t="s">
        <v>3481</v>
      </c>
      <c r="P4197" s="14" t="s">
        <v>3872</v>
      </c>
      <c r="Q4197" s="14" t="s">
        <v>38</v>
      </c>
      <c r="R4197" s="14"/>
      <c r="S4197" s="14"/>
      <c r="T4197" s="14">
        <v>1</v>
      </c>
      <c r="U4197" s="14" t="s">
        <v>1680</v>
      </c>
      <c r="V4197" s="14"/>
      <c r="W4197" s="17" t="s">
        <v>389</v>
      </c>
      <c r="X4197" s="29" t="s">
        <v>1061</v>
      </c>
      <c r="Y4197" s="26"/>
      <c r="Z4197" s="27" t="str">
        <f t="shared" si="65"/>
        <v>2023-06</v>
      </c>
    </row>
    <row r="4198" customHeight="1" spans="1:28">
      <c r="A4198" s="16">
        <v>45270</v>
      </c>
      <c r="B4198" s="16">
        <v>45270</v>
      </c>
      <c r="C4198" s="17">
        <v>0</v>
      </c>
      <c r="D4198" s="17" t="s">
        <v>11633</v>
      </c>
      <c r="E4198" s="17" t="s">
        <v>354</v>
      </c>
      <c r="F4198" s="17" t="s">
        <v>743</v>
      </c>
      <c r="G4198" s="18">
        <v>202311220026</v>
      </c>
      <c r="H4198" s="18" t="s">
        <v>11788</v>
      </c>
      <c r="I4198" s="18" t="s">
        <v>13676</v>
      </c>
      <c r="J4198" s="17" t="s">
        <v>13677</v>
      </c>
      <c r="K4198" s="17" t="s">
        <v>85</v>
      </c>
      <c r="L4198" s="17" t="s">
        <v>33</v>
      </c>
      <c r="M4198" s="17" t="s">
        <v>13678</v>
      </c>
      <c r="N4198" s="21" t="s">
        <v>13679</v>
      </c>
      <c r="O4198" s="17" t="s">
        <v>3481</v>
      </c>
      <c r="P4198" s="17" t="s">
        <v>3482</v>
      </c>
      <c r="Q4198" s="17" t="s">
        <v>85</v>
      </c>
      <c r="R4198" s="17" t="s">
        <v>11619</v>
      </c>
      <c r="S4198" s="17" t="s">
        <v>85</v>
      </c>
      <c r="T4198" s="17">
        <v>1</v>
      </c>
      <c r="U4198" s="17" t="s">
        <v>1680</v>
      </c>
      <c r="V4198" s="21"/>
      <c r="W4198" s="17" t="s">
        <v>846</v>
      </c>
      <c r="X4198" s="29" t="s">
        <v>13680</v>
      </c>
      <c r="Y4198" s="26"/>
      <c r="Z4198" s="27" t="str">
        <f t="shared" si="65"/>
        <v>2023-12</v>
      </c>
      <c r="AA4198" s="2"/>
      <c r="AB4198" s="2"/>
    </row>
    <row r="4199" customHeight="1" spans="1:28">
      <c r="A4199" s="16">
        <v>45270</v>
      </c>
      <c r="B4199" s="16">
        <v>45270</v>
      </c>
      <c r="C4199" s="17">
        <v>0</v>
      </c>
      <c r="D4199" s="17" t="s">
        <v>11633</v>
      </c>
      <c r="E4199" s="17" t="s">
        <v>354</v>
      </c>
      <c r="F4199" s="17" t="s">
        <v>743</v>
      </c>
      <c r="G4199" s="18">
        <v>202311220026</v>
      </c>
      <c r="H4199" s="18" t="s">
        <v>11788</v>
      </c>
      <c r="I4199" s="18" t="s">
        <v>13681</v>
      </c>
      <c r="J4199" s="17" t="s">
        <v>13682</v>
      </c>
      <c r="K4199" s="17" t="s">
        <v>13683</v>
      </c>
      <c r="L4199" s="17" t="s">
        <v>33</v>
      </c>
      <c r="M4199" s="17" t="s">
        <v>2930</v>
      </c>
      <c r="N4199" s="21" t="s">
        <v>13684</v>
      </c>
      <c r="O4199" s="17" t="s">
        <v>3481</v>
      </c>
      <c r="P4199" s="17" t="s">
        <v>3482</v>
      </c>
      <c r="Q4199" s="17" t="s">
        <v>38</v>
      </c>
      <c r="R4199" s="17" t="s">
        <v>11619</v>
      </c>
      <c r="S4199" s="17"/>
      <c r="T4199" s="17">
        <v>1</v>
      </c>
      <c r="U4199" s="17" t="s">
        <v>388</v>
      </c>
      <c r="V4199" s="21"/>
      <c r="W4199" s="17" t="s">
        <v>431</v>
      </c>
      <c r="X4199" s="29" t="s">
        <v>4471</v>
      </c>
      <c r="Y4199" s="26"/>
      <c r="Z4199" s="27" t="str">
        <f t="shared" si="65"/>
        <v>2023-12</v>
      </c>
      <c r="AA4199" s="2"/>
      <c r="AB4199" s="2"/>
    </row>
    <row r="4200" customHeight="1" spans="1:26">
      <c r="A4200" s="13">
        <v>45093</v>
      </c>
      <c r="B4200" s="13">
        <v>45094</v>
      </c>
      <c r="C4200" s="14">
        <v>1</v>
      </c>
      <c r="D4200" s="14" t="s">
        <v>10449</v>
      </c>
      <c r="E4200" s="14" t="s">
        <v>318</v>
      </c>
      <c r="F4200" s="14" t="s">
        <v>549</v>
      </c>
      <c r="G4200" s="15">
        <v>202306050014</v>
      </c>
      <c r="H4200" s="15"/>
      <c r="I4200" s="15"/>
      <c r="J4200" s="14" t="s">
        <v>13685</v>
      </c>
      <c r="K4200" s="14" t="s">
        <v>13686</v>
      </c>
      <c r="L4200" s="14" t="s">
        <v>142</v>
      </c>
      <c r="M4200" s="14" t="s">
        <v>5677</v>
      </c>
      <c r="N4200" s="20" t="s">
        <v>13687</v>
      </c>
      <c r="O4200" s="14" t="s">
        <v>3481</v>
      </c>
      <c r="P4200" s="14" t="s">
        <v>3482</v>
      </c>
      <c r="Q4200" s="14" t="s">
        <v>204</v>
      </c>
      <c r="R4200" s="14"/>
      <c r="S4200" s="14"/>
      <c r="T4200" s="14">
        <v>1</v>
      </c>
      <c r="U4200" s="14" t="s">
        <v>662</v>
      </c>
      <c r="V4200" s="14"/>
      <c r="W4200" s="17" t="s">
        <v>135</v>
      </c>
      <c r="X4200" s="29" t="s">
        <v>7654</v>
      </c>
      <c r="Y4200" s="26"/>
      <c r="Z4200" s="27" t="str">
        <f t="shared" si="65"/>
        <v>2023-06</v>
      </c>
    </row>
    <row r="4201" customHeight="1" spans="1:28">
      <c r="A4201" s="16">
        <v>45272</v>
      </c>
      <c r="B4201" s="16">
        <v>45272</v>
      </c>
      <c r="C4201" s="17">
        <v>0</v>
      </c>
      <c r="D4201" s="17" t="s">
        <v>11633</v>
      </c>
      <c r="E4201" s="17" t="s">
        <v>354</v>
      </c>
      <c r="F4201" s="17" t="s">
        <v>743</v>
      </c>
      <c r="G4201" s="18">
        <v>202311220026</v>
      </c>
      <c r="H4201" s="18"/>
      <c r="I4201" s="18"/>
      <c r="J4201" s="17" t="s">
        <v>13688</v>
      </c>
      <c r="K4201" s="17" t="s">
        <v>13665</v>
      </c>
      <c r="L4201" s="17" t="s">
        <v>33</v>
      </c>
      <c r="M4201" s="17" t="s">
        <v>1440</v>
      </c>
      <c r="N4201" s="21" t="s">
        <v>13689</v>
      </c>
      <c r="O4201" s="17" t="s">
        <v>3481</v>
      </c>
      <c r="P4201" s="17" t="s">
        <v>3482</v>
      </c>
      <c r="Q4201" s="17" t="s">
        <v>204</v>
      </c>
      <c r="R4201" s="17" t="s">
        <v>11619</v>
      </c>
      <c r="S4201" s="17"/>
      <c r="T4201" s="17">
        <v>1</v>
      </c>
      <c r="U4201" s="17" t="s">
        <v>127</v>
      </c>
      <c r="V4201" s="21"/>
      <c r="W4201" s="17" t="s">
        <v>135</v>
      </c>
      <c r="X4201" s="29" t="s">
        <v>6791</v>
      </c>
      <c r="Y4201" s="26"/>
      <c r="Z4201" s="27" t="str">
        <f t="shared" si="65"/>
        <v>2023-12</v>
      </c>
      <c r="AA4201" s="2"/>
      <c r="AB4201" s="2"/>
    </row>
    <row r="4202" hidden="1" customHeight="1" spans="1:28">
      <c r="A4202" s="16">
        <v>45273</v>
      </c>
      <c r="B4202" s="16">
        <v>45274</v>
      </c>
      <c r="C4202" s="17">
        <v>1</v>
      </c>
      <c r="D4202" s="17" t="s">
        <v>13690</v>
      </c>
      <c r="E4202" s="17" t="s">
        <v>354</v>
      </c>
      <c r="F4202" s="17" t="s">
        <v>743</v>
      </c>
      <c r="G4202" s="18">
        <v>202311240031</v>
      </c>
      <c r="H4202" s="18" t="s">
        <v>13691</v>
      </c>
      <c r="I4202" s="18" t="s">
        <v>13692</v>
      </c>
      <c r="J4202" s="17" t="s">
        <v>13693</v>
      </c>
      <c r="K4202" s="17" t="s">
        <v>13694</v>
      </c>
      <c r="L4202" s="17" t="s">
        <v>142</v>
      </c>
      <c r="M4202" s="17" t="s">
        <v>8551</v>
      </c>
      <c r="N4202" s="21" t="s">
        <v>13695</v>
      </c>
      <c r="O4202" s="17" t="s">
        <v>3481</v>
      </c>
      <c r="P4202" s="17" t="s">
        <v>11091</v>
      </c>
      <c r="Q4202" s="17" t="s">
        <v>38</v>
      </c>
      <c r="R4202" s="17" t="s">
        <v>11619</v>
      </c>
      <c r="S4202" s="17" t="s">
        <v>13696</v>
      </c>
      <c r="T4202" s="17">
        <v>1</v>
      </c>
      <c r="U4202" s="17" t="s">
        <v>1680</v>
      </c>
      <c r="V4202" s="21" t="s">
        <v>13697</v>
      </c>
      <c r="W4202" s="17" t="s">
        <v>389</v>
      </c>
      <c r="X4202" s="29" t="s">
        <v>13698</v>
      </c>
      <c r="Y4202" s="26">
        <v>20230418</v>
      </c>
      <c r="Z4202" s="27" t="str">
        <f t="shared" si="65"/>
        <v>2023-12</v>
      </c>
      <c r="AA4202" s="2"/>
      <c r="AB4202" s="2"/>
    </row>
    <row r="4203" customHeight="1" spans="1:28">
      <c r="A4203" s="16">
        <v>45275</v>
      </c>
      <c r="B4203" s="16">
        <v>45278</v>
      </c>
      <c r="C4203" s="17">
        <v>3</v>
      </c>
      <c r="D4203" s="17" t="s">
        <v>11787</v>
      </c>
      <c r="E4203" s="17" t="s">
        <v>354</v>
      </c>
      <c r="F4203" s="17" t="s">
        <v>743</v>
      </c>
      <c r="G4203" s="18">
        <v>202311240031</v>
      </c>
      <c r="H4203" s="18" t="s">
        <v>13699</v>
      </c>
      <c r="I4203" s="18" t="s">
        <v>13700</v>
      </c>
      <c r="J4203" s="17" t="s">
        <v>13701</v>
      </c>
      <c r="K4203" s="17" t="s">
        <v>13702</v>
      </c>
      <c r="L4203" s="17" t="s">
        <v>142</v>
      </c>
      <c r="M4203" s="17" t="s">
        <v>1885</v>
      </c>
      <c r="N4203" s="21" t="s">
        <v>13703</v>
      </c>
      <c r="O4203" s="17" t="s">
        <v>3481</v>
      </c>
      <c r="P4203" s="17" t="s">
        <v>3872</v>
      </c>
      <c r="Q4203" s="17" t="s">
        <v>38</v>
      </c>
      <c r="R4203" s="17"/>
      <c r="S4203" s="17" t="s">
        <v>12261</v>
      </c>
      <c r="T4203" s="17">
        <v>1</v>
      </c>
      <c r="U4203" s="17" t="s">
        <v>3857</v>
      </c>
      <c r="V4203" s="21"/>
      <c r="W4203" s="17" t="s">
        <v>389</v>
      </c>
      <c r="X4203" s="29" t="s">
        <v>1195</v>
      </c>
      <c r="Y4203" s="26"/>
      <c r="Z4203" s="27" t="str">
        <f t="shared" si="65"/>
        <v>2023-12</v>
      </c>
      <c r="AA4203" s="2"/>
      <c r="AB4203" s="2"/>
    </row>
    <row r="4204" customHeight="1" spans="1:28">
      <c r="A4204" s="16">
        <v>45278</v>
      </c>
      <c r="B4204" s="16">
        <v>45279</v>
      </c>
      <c r="C4204" s="17">
        <v>1</v>
      </c>
      <c r="D4204" s="17" t="s">
        <v>11787</v>
      </c>
      <c r="E4204" s="17" t="s">
        <v>354</v>
      </c>
      <c r="F4204" s="17" t="s">
        <v>743</v>
      </c>
      <c r="G4204" s="18">
        <v>202311240031</v>
      </c>
      <c r="H4204" s="18" t="s">
        <v>13699</v>
      </c>
      <c r="I4204" s="18" t="s">
        <v>13704</v>
      </c>
      <c r="J4204" s="17" t="s">
        <v>13705</v>
      </c>
      <c r="K4204" s="17" t="s">
        <v>13706</v>
      </c>
      <c r="L4204" s="17" t="s">
        <v>142</v>
      </c>
      <c r="M4204" s="17" t="s">
        <v>1104</v>
      </c>
      <c r="N4204" s="21" t="s">
        <v>13707</v>
      </c>
      <c r="O4204" s="17" t="s">
        <v>3481</v>
      </c>
      <c r="P4204" s="17" t="s">
        <v>3482</v>
      </c>
      <c r="Q4204" s="17" t="s">
        <v>38</v>
      </c>
      <c r="R4204" s="17"/>
      <c r="S4204" s="17" t="s">
        <v>13708</v>
      </c>
      <c r="T4204" s="17">
        <v>1</v>
      </c>
      <c r="U4204" s="17" t="s">
        <v>3857</v>
      </c>
      <c r="V4204" s="21"/>
      <c r="W4204" s="17" t="s">
        <v>245</v>
      </c>
      <c r="X4204" s="29" t="s">
        <v>13709</v>
      </c>
      <c r="Y4204" s="26"/>
      <c r="Z4204" s="27" t="str">
        <f t="shared" si="65"/>
        <v>2023-12</v>
      </c>
      <c r="AA4204" s="2"/>
      <c r="AB4204" s="2"/>
    </row>
    <row r="4205" customHeight="1" spans="1:28">
      <c r="A4205" s="16">
        <v>45276</v>
      </c>
      <c r="B4205" s="16">
        <v>45276</v>
      </c>
      <c r="C4205" s="17">
        <v>0</v>
      </c>
      <c r="D4205" s="17" t="s">
        <v>11633</v>
      </c>
      <c r="E4205" s="17" t="s">
        <v>354</v>
      </c>
      <c r="F4205" s="17" t="s">
        <v>743</v>
      </c>
      <c r="G4205" s="18">
        <v>202311220028</v>
      </c>
      <c r="H4205" s="18"/>
      <c r="I4205" s="18"/>
      <c r="J4205" s="17" t="s">
        <v>13710</v>
      </c>
      <c r="K4205" s="17" t="s">
        <v>13711</v>
      </c>
      <c r="L4205" s="17" t="s">
        <v>33</v>
      </c>
      <c r="M4205" s="17" t="s">
        <v>4773</v>
      </c>
      <c r="N4205" s="21" t="s">
        <v>13712</v>
      </c>
      <c r="O4205" s="17" t="s">
        <v>3481</v>
      </c>
      <c r="P4205" s="17" t="s">
        <v>3482</v>
      </c>
      <c r="Q4205" s="17" t="s">
        <v>204</v>
      </c>
      <c r="R4205" s="17"/>
      <c r="S4205" s="17"/>
      <c r="T4205" s="17">
        <v>1</v>
      </c>
      <c r="U4205" s="17" t="s">
        <v>388</v>
      </c>
      <c r="V4205" s="21"/>
      <c r="W4205" s="17" t="s">
        <v>135</v>
      </c>
      <c r="X4205" s="29" t="s">
        <v>6791</v>
      </c>
      <c r="Y4205" s="26"/>
      <c r="Z4205" s="27" t="str">
        <f t="shared" si="65"/>
        <v>2023-12</v>
      </c>
      <c r="AA4205" s="2"/>
      <c r="AB4205" s="2"/>
    </row>
    <row r="4206" customHeight="1" spans="1:26">
      <c r="A4206" s="13">
        <v>45094</v>
      </c>
      <c r="B4206" s="13">
        <v>45095</v>
      </c>
      <c r="C4206" s="14">
        <v>1</v>
      </c>
      <c r="D4206" s="14" t="s">
        <v>13174</v>
      </c>
      <c r="E4206" s="14" t="s">
        <v>73</v>
      </c>
      <c r="F4206" s="14" t="s">
        <v>1482</v>
      </c>
      <c r="G4206" s="15">
        <v>202306080027</v>
      </c>
      <c r="H4206" s="15"/>
      <c r="I4206" s="15"/>
      <c r="J4206" s="14" t="s">
        <v>13713</v>
      </c>
      <c r="K4206" s="14" t="s">
        <v>13714</v>
      </c>
      <c r="L4206" s="14" t="s">
        <v>142</v>
      </c>
      <c r="M4206" s="14" t="s">
        <v>13715</v>
      </c>
      <c r="N4206" s="20" t="s">
        <v>13716</v>
      </c>
      <c r="O4206" s="14" t="s">
        <v>3481</v>
      </c>
      <c r="P4206" s="14" t="s">
        <v>3872</v>
      </c>
      <c r="Q4206" s="14" t="s">
        <v>38</v>
      </c>
      <c r="R4206" s="14"/>
      <c r="S4206" s="14"/>
      <c r="T4206" s="14">
        <v>1</v>
      </c>
      <c r="U4206" s="14" t="s">
        <v>1680</v>
      </c>
      <c r="V4206" s="14"/>
      <c r="W4206" s="17" t="s">
        <v>389</v>
      </c>
      <c r="X4206" s="29" t="s">
        <v>390</v>
      </c>
      <c r="Y4206" s="26"/>
      <c r="Z4206" s="27" t="str">
        <f t="shared" si="65"/>
        <v>2023-06</v>
      </c>
    </row>
    <row r="4207" customHeight="1" spans="1:28">
      <c r="A4207" s="16">
        <v>45283</v>
      </c>
      <c r="B4207" s="16">
        <v>45283</v>
      </c>
      <c r="C4207" s="17">
        <v>0</v>
      </c>
      <c r="D4207" s="17" t="s">
        <v>11615</v>
      </c>
      <c r="E4207" s="17" t="s">
        <v>354</v>
      </c>
      <c r="F4207" s="17" t="s">
        <v>743</v>
      </c>
      <c r="G4207" s="18">
        <v>202312060020</v>
      </c>
      <c r="H4207" s="18" t="s">
        <v>13699</v>
      </c>
      <c r="I4207" s="18" t="s">
        <v>13717</v>
      </c>
      <c r="J4207" s="17" t="s">
        <v>13718</v>
      </c>
      <c r="K4207" s="17" t="s">
        <v>85</v>
      </c>
      <c r="L4207" s="17" t="s">
        <v>142</v>
      </c>
      <c r="M4207" s="17" t="s">
        <v>857</v>
      </c>
      <c r="N4207" s="21" t="s">
        <v>13719</v>
      </c>
      <c r="O4207" s="17" t="s">
        <v>3481</v>
      </c>
      <c r="P4207" s="17" t="s">
        <v>3482</v>
      </c>
      <c r="Q4207" s="17"/>
      <c r="R4207" s="17"/>
      <c r="S4207" s="17" t="s">
        <v>11613</v>
      </c>
      <c r="T4207" s="17">
        <v>1</v>
      </c>
      <c r="U4207" s="17" t="s">
        <v>9723</v>
      </c>
      <c r="V4207" s="21"/>
      <c r="W4207" s="17" t="s">
        <v>803</v>
      </c>
      <c r="X4207" s="29" t="s">
        <v>13720</v>
      </c>
      <c r="Y4207" s="26"/>
      <c r="Z4207" s="27" t="str">
        <f t="shared" si="65"/>
        <v>2023-12</v>
      </c>
      <c r="AA4207" s="2"/>
      <c r="AB4207" s="2"/>
    </row>
    <row r="4208" customHeight="1" spans="1:28">
      <c r="A4208" s="16">
        <v>45285</v>
      </c>
      <c r="B4208" s="16">
        <v>45285</v>
      </c>
      <c r="C4208" s="17">
        <v>0</v>
      </c>
      <c r="D4208" s="17" t="s">
        <v>13174</v>
      </c>
      <c r="E4208" s="17" t="s">
        <v>354</v>
      </c>
      <c r="F4208" s="17" t="s">
        <v>743</v>
      </c>
      <c r="G4208" s="18">
        <v>202312060028</v>
      </c>
      <c r="H4208" s="18"/>
      <c r="I4208" s="18"/>
      <c r="J4208" s="17" t="s">
        <v>13721</v>
      </c>
      <c r="K4208" s="17" t="s">
        <v>13722</v>
      </c>
      <c r="L4208" s="17" t="s">
        <v>33</v>
      </c>
      <c r="M4208" s="17" t="s">
        <v>4773</v>
      </c>
      <c r="N4208" s="21" t="s">
        <v>13723</v>
      </c>
      <c r="O4208" s="17" t="s">
        <v>3481</v>
      </c>
      <c r="P4208" s="17" t="s">
        <v>3872</v>
      </c>
      <c r="Q4208" s="17" t="s">
        <v>38</v>
      </c>
      <c r="R4208" s="17" t="s">
        <v>11619</v>
      </c>
      <c r="S4208" s="17"/>
      <c r="T4208" s="17">
        <v>1</v>
      </c>
      <c r="U4208" s="17" t="s">
        <v>3857</v>
      </c>
      <c r="V4208" s="21"/>
      <c r="W4208" s="17" t="s">
        <v>389</v>
      </c>
      <c r="X4208" s="29" t="s">
        <v>1195</v>
      </c>
      <c r="Y4208" s="26"/>
      <c r="Z4208" s="27" t="str">
        <f t="shared" si="65"/>
        <v>2023-12</v>
      </c>
      <c r="AA4208" s="2"/>
      <c r="AB4208" s="2"/>
    </row>
    <row r="4209" customHeight="1" spans="1:28">
      <c r="A4209" s="16">
        <v>45286</v>
      </c>
      <c r="B4209" s="16">
        <v>45286</v>
      </c>
      <c r="C4209" s="17">
        <v>0</v>
      </c>
      <c r="D4209" s="17" t="s">
        <v>11615</v>
      </c>
      <c r="E4209" s="17" t="s">
        <v>354</v>
      </c>
      <c r="F4209" s="17" t="s">
        <v>743</v>
      </c>
      <c r="G4209" s="18">
        <v>202312060029</v>
      </c>
      <c r="H4209" s="18"/>
      <c r="I4209" s="18"/>
      <c r="J4209" s="17" t="s">
        <v>13724</v>
      </c>
      <c r="K4209" s="17" t="s">
        <v>13725</v>
      </c>
      <c r="L4209" s="17" t="s">
        <v>142</v>
      </c>
      <c r="M4209" s="17" t="s">
        <v>1689</v>
      </c>
      <c r="N4209" s="21" t="s">
        <v>13726</v>
      </c>
      <c r="O4209" s="17" t="s">
        <v>3481</v>
      </c>
      <c r="P4209" s="17" t="s">
        <v>3482</v>
      </c>
      <c r="Q4209" s="17" t="s">
        <v>38</v>
      </c>
      <c r="R4209" s="17" t="s">
        <v>11619</v>
      </c>
      <c r="S4209" s="17"/>
      <c r="T4209" s="17">
        <v>1</v>
      </c>
      <c r="U4209" s="17" t="s">
        <v>127</v>
      </c>
      <c r="V4209" s="21"/>
      <c r="W4209" s="17" t="s">
        <v>245</v>
      </c>
      <c r="X4209" s="29" t="s">
        <v>13709</v>
      </c>
      <c r="Y4209" s="26"/>
      <c r="Z4209" s="27" t="str">
        <f t="shared" si="65"/>
        <v>2023-12</v>
      </c>
      <c r="AA4209" s="2"/>
      <c r="AB4209" s="2"/>
    </row>
    <row r="4210" customHeight="1" spans="1:28">
      <c r="A4210" s="16">
        <v>45316</v>
      </c>
      <c r="B4210" s="16">
        <v>45316</v>
      </c>
      <c r="C4210" s="17">
        <v>0</v>
      </c>
      <c r="D4210" s="17" t="s">
        <v>11633</v>
      </c>
      <c r="E4210" s="17" t="s">
        <v>354</v>
      </c>
      <c r="F4210" s="17" t="s">
        <v>743</v>
      </c>
      <c r="G4210" s="18">
        <v>202312220151</v>
      </c>
      <c r="H4210" s="18" t="s">
        <v>85</v>
      </c>
      <c r="I4210" s="18" t="s">
        <v>85</v>
      </c>
      <c r="J4210" s="17" t="s">
        <v>13727</v>
      </c>
      <c r="K4210" s="17" t="s">
        <v>13728</v>
      </c>
      <c r="L4210" s="17" t="s">
        <v>142</v>
      </c>
      <c r="M4210" s="17" t="s">
        <v>1885</v>
      </c>
      <c r="N4210" s="21" t="s">
        <v>13729</v>
      </c>
      <c r="O4210" s="17" t="s">
        <v>3481</v>
      </c>
      <c r="P4210" s="17" t="s">
        <v>3482</v>
      </c>
      <c r="Q4210" s="17" t="s">
        <v>204</v>
      </c>
      <c r="R4210" s="17" t="s">
        <v>11619</v>
      </c>
      <c r="S4210" s="17" t="s">
        <v>13730</v>
      </c>
      <c r="T4210" s="17">
        <v>1</v>
      </c>
      <c r="U4210" s="17" t="s">
        <v>1680</v>
      </c>
      <c r="V4210" s="21"/>
      <c r="W4210" s="17" t="s">
        <v>135</v>
      </c>
      <c r="X4210" s="29" t="s">
        <v>1044</v>
      </c>
      <c r="Y4210" s="26"/>
      <c r="Z4210" s="27" t="str">
        <f t="shared" si="65"/>
        <v>2024-01</v>
      </c>
      <c r="AA4210" s="2"/>
      <c r="AB4210" s="2"/>
    </row>
    <row r="4211" customHeight="1" spans="1:26">
      <c r="A4211" s="13">
        <v>45094</v>
      </c>
      <c r="B4211" s="13">
        <v>45095</v>
      </c>
      <c r="C4211" s="14">
        <v>1</v>
      </c>
      <c r="D4211" s="14" t="s">
        <v>13174</v>
      </c>
      <c r="E4211" s="14" t="s">
        <v>73</v>
      </c>
      <c r="F4211" s="14" t="s">
        <v>74</v>
      </c>
      <c r="G4211" s="15">
        <v>202306080012</v>
      </c>
      <c r="H4211" s="15"/>
      <c r="I4211" s="15"/>
      <c r="J4211" s="14" t="s">
        <v>13731</v>
      </c>
      <c r="K4211" s="14" t="s">
        <v>13732</v>
      </c>
      <c r="L4211" s="14" t="s">
        <v>33</v>
      </c>
      <c r="M4211" s="14" t="s">
        <v>4750</v>
      </c>
      <c r="N4211" s="20" t="s">
        <v>13733</v>
      </c>
      <c r="O4211" s="14" t="s">
        <v>3481</v>
      </c>
      <c r="P4211" s="14" t="s">
        <v>3482</v>
      </c>
      <c r="Q4211" s="14" t="s">
        <v>156</v>
      </c>
      <c r="R4211" s="14"/>
      <c r="S4211" s="14"/>
      <c r="T4211" s="14">
        <v>1</v>
      </c>
      <c r="U4211" s="14" t="s">
        <v>388</v>
      </c>
      <c r="V4211" s="14"/>
      <c r="W4211" s="17" t="s">
        <v>635</v>
      </c>
      <c r="X4211" s="29" t="s">
        <v>636</v>
      </c>
      <c r="Y4211" s="26"/>
      <c r="Z4211" s="27" t="str">
        <f t="shared" si="65"/>
        <v>2023-06</v>
      </c>
    </row>
    <row r="4212" customHeight="1" spans="1:28">
      <c r="A4212" s="16">
        <v>45314</v>
      </c>
      <c r="B4212" s="16">
        <v>45314</v>
      </c>
      <c r="C4212" s="17">
        <v>0</v>
      </c>
      <c r="D4212" s="17" t="s">
        <v>11615</v>
      </c>
      <c r="E4212" s="17" t="s">
        <v>354</v>
      </c>
      <c r="F4212" s="17" t="s">
        <v>743</v>
      </c>
      <c r="G4212" s="18">
        <v>202401040072</v>
      </c>
      <c r="H4212" s="18"/>
      <c r="I4212" s="18"/>
      <c r="J4212" s="17" t="s">
        <v>13734</v>
      </c>
      <c r="K4212" s="17" t="s">
        <v>13735</v>
      </c>
      <c r="L4212" s="17" t="s">
        <v>33</v>
      </c>
      <c r="M4212" s="17" t="s">
        <v>13736</v>
      </c>
      <c r="N4212" s="21" t="s">
        <v>13737</v>
      </c>
      <c r="O4212" s="17" t="s">
        <v>3481</v>
      </c>
      <c r="P4212" s="17" t="s">
        <v>3482</v>
      </c>
      <c r="Q4212" s="17" t="s">
        <v>204</v>
      </c>
      <c r="R4212" s="17" t="s">
        <v>11619</v>
      </c>
      <c r="S4212" s="17"/>
      <c r="T4212" s="17">
        <v>1</v>
      </c>
      <c r="U4212" s="17" t="s">
        <v>127</v>
      </c>
      <c r="V4212" s="21"/>
      <c r="W4212" s="51" t="s">
        <v>135</v>
      </c>
      <c r="X4212" s="29" t="s">
        <v>1073</v>
      </c>
      <c r="Y4212" s="26"/>
      <c r="Z4212" s="27" t="str">
        <f t="shared" si="65"/>
        <v>2024-01</v>
      </c>
      <c r="AA4212" s="2"/>
      <c r="AB4212" s="2"/>
    </row>
    <row r="4213" customHeight="1" spans="1:26">
      <c r="A4213" s="13">
        <v>45096</v>
      </c>
      <c r="B4213" s="13">
        <v>45096</v>
      </c>
      <c r="C4213" s="14">
        <v>0</v>
      </c>
      <c r="D4213" s="14" t="s">
        <v>10449</v>
      </c>
      <c r="E4213" s="14" t="s">
        <v>73</v>
      </c>
      <c r="F4213" s="14" t="s">
        <v>74</v>
      </c>
      <c r="G4213" s="15">
        <v>202306080028</v>
      </c>
      <c r="H4213" s="15"/>
      <c r="I4213" s="15"/>
      <c r="J4213" s="14" t="s">
        <v>13738</v>
      </c>
      <c r="K4213" s="14" t="s">
        <v>13739</v>
      </c>
      <c r="L4213" s="14" t="s">
        <v>681</v>
      </c>
      <c r="M4213" s="14" t="s">
        <v>11846</v>
      </c>
      <c r="N4213" s="20" t="s">
        <v>13740</v>
      </c>
      <c r="O4213" s="14" t="s">
        <v>3481</v>
      </c>
      <c r="P4213" s="14" t="s">
        <v>3872</v>
      </c>
      <c r="Q4213" s="14" t="s">
        <v>9771</v>
      </c>
      <c r="R4213" s="14"/>
      <c r="S4213" s="14"/>
      <c r="T4213" s="14">
        <v>1</v>
      </c>
      <c r="U4213" s="14" t="s">
        <v>662</v>
      </c>
      <c r="V4213" s="14"/>
      <c r="W4213" s="17" t="s">
        <v>135</v>
      </c>
      <c r="X4213" s="29" t="s">
        <v>453</v>
      </c>
      <c r="Y4213" s="26"/>
      <c r="Z4213" s="27" t="str">
        <f t="shared" si="65"/>
        <v>2023-06</v>
      </c>
    </row>
    <row r="4214" customHeight="1" spans="1:28">
      <c r="A4214" s="16">
        <v>45314</v>
      </c>
      <c r="B4214" s="16">
        <v>45314</v>
      </c>
      <c r="C4214" s="17">
        <v>0</v>
      </c>
      <c r="D4214" s="17" t="s">
        <v>11615</v>
      </c>
      <c r="E4214" s="17" t="s">
        <v>354</v>
      </c>
      <c r="F4214" s="17" t="s">
        <v>743</v>
      </c>
      <c r="G4214" s="18">
        <v>202401040072</v>
      </c>
      <c r="H4214" s="18"/>
      <c r="I4214" s="18"/>
      <c r="J4214" s="17" t="s">
        <v>13734</v>
      </c>
      <c r="K4214" s="17" t="s">
        <v>13735</v>
      </c>
      <c r="L4214" s="17" t="s">
        <v>33</v>
      </c>
      <c r="M4214" s="17" t="s">
        <v>13736</v>
      </c>
      <c r="N4214" s="21" t="s">
        <v>13737</v>
      </c>
      <c r="O4214" s="17" t="s">
        <v>3481</v>
      </c>
      <c r="P4214" s="17" t="s">
        <v>3482</v>
      </c>
      <c r="Q4214" s="17" t="s">
        <v>204</v>
      </c>
      <c r="R4214" s="17" t="s">
        <v>11619</v>
      </c>
      <c r="S4214" s="17"/>
      <c r="T4214" s="17">
        <v>1</v>
      </c>
      <c r="U4214" s="17" t="s">
        <v>127</v>
      </c>
      <c r="V4214" s="21"/>
      <c r="W4214" s="17" t="s">
        <v>135</v>
      </c>
      <c r="X4214" s="29" t="s">
        <v>1073</v>
      </c>
      <c r="Y4214" s="26"/>
      <c r="Z4214" s="27" t="str">
        <f t="shared" si="65"/>
        <v>2024-01</v>
      </c>
      <c r="AA4214" s="2"/>
      <c r="AB4214" s="2"/>
    </row>
    <row r="4215" customHeight="1" spans="1:28">
      <c r="A4215" s="16">
        <v>45315</v>
      </c>
      <c r="B4215" s="16">
        <v>45315</v>
      </c>
      <c r="C4215" s="17">
        <v>0</v>
      </c>
      <c r="D4215" s="17" t="s">
        <v>11633</v>
      </c>
      <c r="E4215" s="17" t="s">
        <v>354</v>
      </c>
      <c r="F4215" s="17" t="s">
        <v>743</v>
      </c>
      <c r="G4215" s="18">
        <v>202401040072</v>
      </c>
      <c r="H4215" s="18" t="s">
        <v>85</v>
      </c>
      <c r="I4215" s="18" t="s">
        <v>85</v>
      </c>
      <c r="J4215" s="17" t="s">
        <v>13741</v>
      </c>
      <c r="K4215" s="17" t="s">
        <v>13742</v>
      </c>
      <c r="L4215" s="17" t="s">
        <v>142</v>
      </c>
      <c r="M4215" s="17" t="s">
        <v>8184</v>
      </c>
      <c r="N4215" s="21" t="s">
        <v>13729</v>
      </c>
      <c r="O4215" s="17" t="s">
        <v>3481</v>
      </c>
      <c r="P4215" s="17" t="s">
        <v>3482</v>
      </c>
      <c r="Q4215" s="17" t="s">
        <v>204</v>
      </c>
      <c r="R4215" s="17" t="s">
        <v>11619</v>
      </c>
      <c r="S4215" s="17" t="s">
        <v>13743</v>
      </c>
      <c r="T4215" s="17">
        <v>1</v>
      </c>
      <c r="U4215" s="17" t="s">
        <v>1680</v>
      </c>
      <c r="V4215" s="21"/>
      <c r="W4215" s="17" t="s">
        <v>135</v>
      </c>
      <c r="X4215" s="29" t="s">
        <v>1044</v>
      </c>
      <c r="Y4215" s="26"/>
      <c r="Z4215" s="27" t="str">
        <f t="shared" si="65"/>
        <v>2024-01</v>
      </c>
      <c r="AA4215" s="2"/>
      <c r="AB4215" s="2"/>
    </row>
    <row r="4216" customHeight="1" spans="1:28">
      <c r="A4216" s="16">
        <v>45315</v>
      </c>
      <c r="B4216" s="16">
        <v>45315</v>
      </c>
      <c r="C4216" s="17">
        <v>0</v>
      </c>
      <c r="D4216" s="17" t="s">
        <v>11633</v>
      </c>
      <c r="E4216" s="17" t="s">
        <v>354</v>
      </c>
      <c r="F4216" s="17" t="s">
        <v>743</v>
      </c>
      <c r="G4216" s="18">
        <v>202401040072</v>
      </c>
      <c r="H4216" s="18" t="s">
        <v>85</v>
      </c>
      <c r="I4216" s="18" t="s">
        <v>85</v>
      </c>
      <c r="J4216" s="17" t="s">
        <v>13744</v>
      </c>
      <c r="K4216" s="17" t="s">
        <v>13745</v>
      </c>
      <c r="L4216" s="17" t="s">
        <v>142</v>
      </c>
      <c r="M4216" s="17" t="s">
        <v>8184</v>
      </c>
      <c r="N4216" s="21" t="s">
        <v>13746</v>
      </c>
      <c r="O4216" s="17" t="s">
        <v>3481</v>
      </c>
      <c r="P4216" s="17" t="s">
        <v>3482</v>
      </c>
      <c r="Q4216" s="17" t="s">
        <v>204</v>
      </c>
      <c r="R4216" s="17" t="s">
        <v>11619</v>
      </c>
      <c r="S4216" s="17" t="s">
        <v>13747</v>
      </c>
      <c r="T4216" s="17">
        <v>1</v>
      </c>
      <c r="U4216" s="17" t="s">
        <v>1680</v>
      </c>
      <c r="V4216" s="21"/>
      <c r="W4216" s="17" t="s">
        <v>135</v>
      </c>
      <c r="X4216" s="29" t="s">
        <v>1044</v>
      </c>
      <c r="Y4216" s="26"/>
      <c r="Z4216" s="27" t="str">
        <f t="shared" si="65"/>
        <v>2024-01</v>
      </c>
      <c r="AA4216" s="2"/>
      <c r="AB4216" s="2"/>
    </row>
    <row r="4217" customHeight="1" spans="1:28">
      <c r="A4217" s="16">
        <v>45316</v>
      </c>
      <c r="B4217" s="16">
        <v>45316</v>
      </c>
      <c r="C4217" s="17">
        <v>0</v>
      </c>
      <c r="D4217" s="17" t="s">
        <v>11633</v>
      </c>
      <c r="E4217" s="17" t="s">
        <v>354</v>
      </c>
      <c r="F4217" s="17" t="s">
        <v>743</v>
      </c>
      <c r="G4217" s="18">
        <v>202401040091</v>
      </c>
      <c r="H4217" s="18" t="s">
        <v>85</v>
      </c>
      <c r="I4217" s="18" t="s">
        <v>85</v>
      </c>
      <c r="J4217" s="17" t="s">
        <v>13748</v>
      </c>
      <c r="K4217" s="17" t="s">
        <v>13749</v>
      </c>
      <c r="L4217" s="17" t="s">
        <v>142</v>
      </c>
      <c r="M4217" s="17" t="s">
        <v>8184</v>
      </c>
      <c r="N4217" s="21" t="s">
        <v>13750</v>
      </c>
      <c r="O4217" s="17" t="s">
        <v>3481</v>
      </c>
      <c r="P4217" s="17" t="s">
        <v>3482</v>
      </c>
      <c r="Q4217" s="17" t="s">
        <v>204</v>
      </c>
      <c r="R4217" s="17" t="s">
        <v>11619</v>
      </c>
      <c r="S4217" s="17" t="s">
        <v>85</v>
      </c>
      <c r="T4217" s="17">
        <v>1</v>
      </c>
      <c r="U4217" s="17" t="s">
        <v>1680</v>
      </c>
      <c r="V4217" s="21"/>
      <c r="W4217" s="17" t="s">
        <v>135</v>
      </c>
      <c r="X4217" s="29" t="s">
        <v>1044</v>
      </c>
      <c r="Y4217" s="26"/>
      <c r="Z4217" s="27" t="str">
        <f t="shared" si="65"/>
        <v>2024-01</v>
      </c>
      <c r="AA4217" s="2"/>
      <c r="AB4217" s="2"/>
    </row>
    <row r="4218" customHeight="1" spans="1:28">
      <c r="A4218" s="16">
        <v>45316</v>
      </c>
      <c r="B4218" s="16">
        <v>45316</v>
      </c>
      <c r="C4218" s="17">
        <v>0</v>
      </c>
      <c r="D4218" s="17" t="s">
        <v>11615</v>
      </c>
      <c r="E4218" s="17" t="s">
        <v>354</v>
      </c>
      <c r="F4218" s="17" t="s">
        <v>743</v>
      </c>
      <c r="G4218" s="18">
        <v>202401040091</v>
      </c>
      <c r="H4218" s="18"/>
      <c r="I4218" s="18"/>
      <c r="J4218" s="17" t="s">
        <v>13751</v>
      </c>
      <c r="K4218" s="17" t="s">
        <v>85</v>
      </c>
      <c r="L4218" s="17" t="s">
        <v>44</v>
      </c>
      <c r="M4218" s="17" t="s">
        <v>13752</v>
      </c>
      <c r="N4218" s="21" t="s">
        <v>3132</v>
      </c>
      <c r="O4218" s="17" t="s">
        <v>3481</v>
      </c>
      <c r="P4218" s="17" t="s">
        <v>3482</v>
      </c>
      <c r="Q4218" s="17"/>
      <c r="R4218" s="17" t="s">
        <v>11619</v>
      </c>
      <c r="S4218" s="17"/>
      <c r="T4218" s="17">
        <v>1</v>
      </c>
      <c r="U4218" s="17" t="s">
        <v>127</v>
      </c>
      <c r="V4218" s="21"/>
      <c r="W4218" s="17" t="s">
        <v>1706</v>
      </c>
      <c r="X4218" s="29" t="s">
        <v>13753</v>
      </c>
      <c r="Y4218" s="26"/>
      <c r="Z4218" s="27" t="str">
        <f t="shared" si="65"/>
        <v>2024-01</v>
      </c>
      <c r="AA4218" s="2"/>
      <c r="AB4218" s="2"/>
    </row>
    <row r="4219" customHeight="1" spans="1:28">
      <c r="A4219" s="16">
        <v>45399</v>
      </c>
      <c r="B4219" s="16">
        <v>45399</v>
      </c>
      <c r="C4219" s="17">
        <v>0</v>
      </c>
      <c r="D4219" s="17" t="s">
        <v>11615</v>
      </c>
      <c r="E4219" s="17" t="s">
        <v>354</v>
      </c>
      <c r="F4219" s="17" t="s">
        <v>743</v>
      </c>
      <c r="G4219" s="18">
        <v>202401040070</v>
      </c>
      <c r="H4219" s="18"/>
      <c r="I4219" s="18"/>
      <c r="J4219" s="17" t="s">
        <v>13754</v>
      </c>
      <c r="K4219" s="17" t="s">
        <v>85</v>
      </c>
      <c r="L4219" s="17" t="s">
        <v>33</v>
      </c>
      <c r="M4219" s="17" t="s">
        <v>13755</v>
      </c>
      <c r="N4219" s="21" t="s">
        <v>13756</v>
      </c>
      <c r="O4219" s="17" t="s">
        <v>3481</v>
      </c>
      <c r="P4219" s="17" t="s">
        <v>3482</v>
      </c>
      <c r="Q4219" s="17"/>
      <c r="R4219" s="17"/>
      <c r="S4219" s="17"/>
      <c r="T4219" s="17">
        <v>1</v>
      </c>
      <c r="U4219" s="17" t="s">
        <v>127</v>
      </c>
      <c r="V4219" s="21"/>
      <c r="W4219" s="17" t="s">
        <v>13757</v>
      </c>
      <c r="X4219" s="29" t="s">
        <v>13758</v>
      </c>
      <c r="Y4219" s="26"/>
      <c r="Z4219" s="27" t="str">
        <f t="shared" si="65"/>
        <v>2024-04</v>
      </c>
      <c r="AA4219" s="2"/>
      <c r="AB4219" s="2"/>
    </row>
    <row r="4220" customHeight="1" spans="1:28">
      <c r="A4220" s="16">
        <v>45399</v>
      </c>
      <c r="B4220" s="16">
        <v>45399</v>
      </c>
      <c r="C4220" s="17">
        <v>0</v>
      </c>
      <c r="D4220" s="17" t="s">
        <v>11615</v>
      </c>
      <c r="E4220" s="17" t="s">
        <v>354</v>
      </c>
      <c r="F4220" s="17" t="s">
        <v>743</v>
      </c>
      <c r="G4220" s="18">
        <v>202401040070</v>
      </c>
      <c r="H4220" s="18"/>
      <c r="I4220" s="18"/>
      <c r="J4220" s="17" t="s">
        <v>13759</v>
      </c>
      <c r="K4220" s="17" t="s">
        <v>13760</v>
      </c>
      <c r="L4220" s="17" t="s">
        <v>33</v>
      </c>
      <c r="M4220" s="17" t="s">
        <v>7430</v>
      </c>
      <c r="N4220" s="21" t="s">
        <v>13761</v>
      </c>
      <c r="O4220" s="17" t="s">
        <v>3481</v>
      </c>
      <c r="P4220" s="17" t="s">
        <v>3482</v>
      </c>
      <c r="Q4220" s="17" t="s">
        <v>38</v>
      </c>
      <c r="R4220" s="17" t="s">
        <v>11619</v>
      </c>
      <c r="S4220" s="17" t="s">
        <v>85</v>
      </c>
      <c r="T4220" s="17">
        <v>1</v>
      </c>
      <c r="U4220" s="17" t="s">
        <v>1680</v>
      </c>
      <c r="V4220" s="21"/>
      <c r="W4220" s="17" t="s">
        <v>1262</v>
      </c>
      <c r="X4220" s="29" t="s">
        <v>13762</v>
      </c>
      <c r="Y4220" s="26"/>
      <c r="Z4220" s="27" t="str">
        <f t="shared" si="65"/>
        <v>2024-04</v>
      </c>
      <c r="AA4220" s="2"/>
      <c r="AB4220" s="2"/>
    </row>
    <row r="4221" customHeight="1" spans="1:28">
      <c r="A4221" s="16">
        <v>45408</v>
      </c>
      <c r="B4221" s="16">
        <v>45408</v>
      </c>
      <c r="C4221" s="17">
        <v>0</v>
      </c>
      <c r="D4221" s="17" t="s">
        <v>11633</v>
      </c>
      <c r="E4221" s="17" t="s">
        <v>354</v>
      </c>
      <c r="F4221" s="17" t="s">
        <v>743</v>
      </c>
      <c r="G4221" s="18">
        <v>202403270016</v>
      </c>
      <c r="H4221" s="18" t="s">
        <v>85</v>
      </c>
      <c r="I4221" s="18" t="s">
        <v>85</v>
      </c>
      <c r="J4221" s="17" t="s">
        <v>13763</v>
      </c>
      <c r="K4221" s="17" t="s">
        <v>13764</v>
      </c>
      <c r="L4221" s="17" t="s">
        <v>142</v>
      </c>
      <c r="M4221" s="17" t="s">
        <v>13715</v>
      </c>
      <c r="N4221" s="21" t="s">
        <v>13765</v>
      </c>
      <c r="O4221" s="17" t="s">
        <v>3481</v>
      </c>
      <c r="P4221" s="17" t="s">
        <v>3872</v>
      </c>
      <c r="Q4221" s="17" t="s">
        <v>38</v>
      </c>
      <c r="R4221" s="17" t="s">
        <v>11619</v>
      </c>
      <c r="S4221" s="17" t="s">
        <v>13766</v>
      </c>
      <c r="T4221" s="17">
        <v>1</v>
      </c>
      <c r="U4221" s="17" t="s">
        <v>1680</v>
      </c>
      <c r="V4221" s="21"/>
      <c r="W4221" s="17" t="s">
        <v>389</v>
      </c>
      <c r="X4221" s="29" t="s">
        <v>2566</v>
      </c>
      <c r="Y4221" s="26"/>
      <c r="Z4221" s="27" t="str">
        <f t="shared" si="65"/>
        <v>2024-04</v>
      </c>
      <c r="AA4221" s="2"/>
      <c r="AB4221" s="2"/>
    </row>
    <row r="4222" customHeight="1" spans="1:26">
      <c r="A4222" s="13">
        <v>44721</v>
      </c>
      <c r="B4222" s="13">
        <v>44722</v>
      </c>
      <c r="C4222" s="14">
        <v>1</v>
      </c>
      <c r="D4222" s="14" t="s">
        <v>353</v>
      </c>
      <c r="E4222" s="14" t="s">
        <v>354</v>
      </c>
      <c r="F4222" s="14" t="s">
        <v>743</v>
      </c>
      <c r="G4222" s="15">
        <v>202204140103</v>
      </c>
      <c r="H4222" s="15"/>
      <c r="I4222" s="15"/>
      <c r="J4222" s="14" t="s">
        <v>13767</v>
      </c>
      <c r="K4222" s="14" t="s">
        <v>13768</v>
      </c>
      <c r="L4222" s="14" t="s">
        <v>33</v>
      </c>
      <c r="M4222" s="14" t="s">
        <v>1638</v>
      </c>
      <c r="N4222" s="20" t="s">
        <v>5263</v>
      </c>
      <c r="O4222" s="14" t="s">
        <v>36</v>
      </c>
      <c r="P4222" s="14" t="s">
        <v>57</v>
      </c>
      <c r="Q4222" s="14" t="s">
        <v>204</v>
      </c>
      <c r="R4222" s="14"/>
      <c r="S4222" s="14"/>
      <c r="T4222" s="14">
        <v>1</v>
      </c>
      <c r="U4222" s="14" t="s">
        <v>388</v>
      </c>
      <c r="V4222" s="14"/>
      <c r="W4222" s="17" t="s">
        <v>3938</v>
      </c>
      <c r="X4222" s="29" t="s">
        <v>1044</v>
      </c>
      <c r="Y4222" s="26"/>
      <c r="Z4222" s="27" t="str">
        <f t="shared" si="65"/>
        <v>2022-04</v>
      </c>
    </row>
    <row r="4223" customHeight="1" spans="1:26">
      <c r="A4223" s="13">
        <v>45098</v>
      </c>
      <c r="B4223" s="13">
        <v>45098</v>
      </c>
      <c r="C4223" s="14">
        <v>0</v>
      </c>
      <c r="D4223" s="14" t="s">
        <v>10456</v>
      </c>
      <c r="E4223" s="14" t="s">
        <v>4013</v>
      </c>
      <c r="F4223" s="14" t="s">
        <v>4014</v>
      </c>
      <c r="G4223" s="15">
        <v>202305230019</v>
      </c>
      <c r="H4223" s="15"/>
      <c r="I4223" s="15"/>
      <c r="J4223" s="14" t="s">
        <v>13769</v>
      </c>
      <c r="K4223" s="14" t="s">
        <v>13770</v>
      </c>
      <c r="L4223" s="14" t="s">
        <v>142</v>
      </c>
      <c r="M4223" s="14" t="s">
        <v>3605</v>
      </c>
      <c r="N4223" s="20" t="s">
        <v>13771</v>
      </c>
      <c r="O4223" s="14" t="s">
        <v>3481</v>
      </c>
      <c r="P4223" s="14" t="s">
        <v>3482</v>
      </c>
      <c r="Q4223" s="14" t="s">
        <v>204</v>
      </c>
      <c r="R4223" s="14"/>
      <c r="S4223" s="14"/>
      <c r="T4223" s="14">
        <v>1</v>
      </c>
      <c r="U4223" s="14" t="s">
        <v>39</v>
      </c>
      <c r="V4223" s="14"/>
      <c r="W4223" s="17" t="s">
        <v>128</v>
      </c>
      <c r="X4223" s="29" t="s">
        <v>2278</v>
      </c>
      <c r="Y4223" s="26"/>
      <c r="Z4223" s="27" t="str">
        <f t="shared" si="65"/>
        <v>2023-06</v>
      </c>
    </row>
    <row r="4224" customHeight="1" spans="1:26">
      <c r="A4224" s="13">
        <v>44698</v>
      </c>
      <c r="B4224" s="13">
        <v>44700</v>
      </c>
      <c r="C4224" s="14">
        <v>2</v>
      </c>
      <c r="D4224" s="14" t="s">
        <v>769</v>
      </c>
      <c r="E4224" s="14" t="s">
        <v>354</v>
      </c>
      <c r="F4224" s="14" t="s">
        <v>743</v>
      </c>
      <c r="G4224" s="15">
        <v>202204140149</v>
      </c>
      <c r="H4224" s="15"/>
      <c r="I4224" s="15"/>
      <c r="J4224" s="14" t="s">
        <v>13772</v>
      </c>
      <c r="K4224" s="14" t="s">
        <v>13773</v>
      </c>
      <c r="L4224" s="14" t="s">
        <v>33</v>
      </c>
      <c r="M4224" s="14" t="s">
        <v>2009</v>
      </c>
      <c r="N4224" s="20" t="s">
        <v>13774</v>
      </c>
      <c r="O4224" s="14" t="s">
        <v>36</v>
      </c>
      <c r="P4224" s="14" t="s">
        <v>57</v>
      </c>
      <c r="Q4224" s="14" t="s">
        <v>38</v>
      </c>
      <c r="R4224" s="14"/>
      <c r="S4224" s="14"/>
      <c r="T4224" s="14">
        <v>1</v>
      </c>
      <c r="U4224" s="14" t="s">
        <v>127</v>
      </c>
      <c r="V4224" s="14"/>
      <c r="W4224" s="17" t="s">
        <v>226</v>
      </c>
      <c r="X4224" s="17" t="s">
        <v>1118</v>
      </c>
      <c r="Y4224" s="26"/>
      <c r="Z4224" s="27" t="str">
        <f t="shared" si="65"/>
        <v>2022-05</v>
      </c>
    </row>
    <row r="4225" customHeight="1" spans="1:26">
      <c r="A4225" s="13">
        <v>44701</v>
      </c>
      <c r="B4225" s="13">
        <v>44704</v>
      </c>
      <c r="C4225" s="14">
        <v>1</v>
      </c>
      <c r="D4225" s="14" t="s">
        <v>353</v>
      </c>
      <c r="E4225" s="14" t="s">
        <v>354</v>
      </c>
      <c r="F4225" s="14" t="s">
        <v>743</v>
      </c>
      <c r="G4225" s="15" t="s">
        <v>13775</v>
      </c>
      <c r="H4225" s="15"/>
      <c r="I4225" s="15"/>
      <c r="J4225" s="14" t="s">
        <v>13776</v>
      </c>
      <c r="K4225" s="14" t="s">
        <v>13777</v>
      </c>
      <c r="L4225" s="14" t="s">
        <v>33</v>
      </c>
      <c r="M4225" s="14" t="s">
        <v>340</v>
      </c>
      <c r="N4225" s="20" t="s">
        <v>13778</v>
      </c>
      <c r="O4225" s="14" t="s">
        <v>36</v>
      </c>
      <c r="P4225" s="14" t="s">
        <v>57</v>
      </c>
      <c r="Q4225" s="14" t="s">
        <v>204</v>
      </c>
      <c r="R4225" s="14"/>
      <c r="S4225" s="14"/>
      <c r="T4225" s="14">
        <v>1</v>
      </c>
      <c r="U4225" s="14" t="s">
        <v>359</v>
      </c>
      <c r="V4225" s="14"/>
      <c r="W4225" s="17" t="s">
        <v>3938</v>
      </c>
      <c r="X4225" s="29" t="s">
        <v>1044</v>
      </c>
      <c r="Y4225" s="26"/>
      <c r="Z4225" s="27" t="str">
        <f t="shared" si="65"/>
        <v>2022-05</v>
      </c>
    </row>
    <row r="4226" customHeight="1" spans="1:26">
      <c r="A4226" s="13">
        <v>45098</v>
      </c>
      <c r="B4226" s="13">
        <v>45098</v>
      </c>
      <c r="C4226" s="14">
        <v>0</v>
      </c>
      <c r="D4226" s="14" t="s">
        <v>1256</v>
      </c>
      <c r="E4226" s="14" t="s">
        <v>318</v>
      </c>
      <c r="F4226" s="14" t="s">
        <v>319</v>
      </c>
      <c r="G4226" s="15">
        <v>202306140029</v>
      </c>
      <c r="H4226" s="15"/>
      <c r="I4226" s="15"/>
      <c r="J4226" s="14" t="s">
        <v>13779</v>
      </c>
      <c r="K4226" s="14" t="s">
        <v>85</v>
      </c>
      <c r="L4226" s="14" t="s">
        <v>33</v>
      </c>
      <c r="M4226" s="14" t="s">
        <v>966</v>
      </c>
      <c r="N4226" s="20" t="s">
        <v>5697</v>
      </c>
      <c r="O4226" s="14" t="s">
        <v>3481</v>
      </c>
      <c r="P4226" s="14" t="s">
        <v>3482</v>
      </c>
      <c r="Q4226" s="14" t="s">
        <v>85</v>
      </c>
      <c r="R4226" s="14"/>
      <c r="S4226" s="14"/>
      <c r="T4226" s="14">
        <v>1</v>
      </c>
      <c r="U4226" s="14" t="s">
        <v>127</v>
      </c>
      <c r="V4226" s="14"/>
      <c r="W4226" s="17" t="s">
        <v>13780</v>
      </c>
      <c r="X4226" s="29" t="s">
        <v>3723</v>
      </c>
      <c r="Y4226" s="26"/>
      <c r="Z4226" s="27" t="str">
        <f t="shared" si="65"/>
        <v>2023-06</v>
      </c>
    </row>
    <row r="4227" customHeight="1" spans="1:26">
      <c r="A4227" s="13">
        <v>45098</v>
      </c>
      <c r="B4227" s="13">
        <v>45098</v>
      </c>
      <c r="C4227" s="14">
        <v>0</v>
      </c>
      <c r="D4227" s="14" t="s">
        <v>1256</v>
      </c>
      <c r="E4227" s="14" t="s">
        <v>637</v>
      </c>
      <c r="F4227" s="14" t="s">
        <v>3065</v>
      </c>
      <c r="G4227" s="15">
        <v>202306020009</v>
      </c>
      <c r="H4227" s="15"/>
      <c r="I4227" s="15"/>
      <c r="J4227" s="14" t="s">
        <v>13781</v>
      </c>
      <c r="K4227" s="14" t="s">
        <v>13782</v>
      </c>
      <c r="L4227" s="14" t="s">
        <v>9260</v>
      </c>
      <c r="M4227" s="14" t="s">
        <v>13783</v>
      </c>
      <c r="N4227" s="20" t="s">
        <v>13784</v>
      </c>
      <c r="O4227" s="14" t="s">
        <v>3481</v>
      </c>
      <c r="P4227" s="14" t="s">
        <v>3482</v>
      </c>
      <c r="Q4227" s="14" t="s">
        <v>9771</v>
      </c>
      <c r="R4227" s="14"/>
      <c r="S4227" s="14"/>
      <c r="T4227" s="14">
        <v>1</v>
      </c>
      <c r="U4227" s="14" t="s">
        <v>127</v>
      </c>
      <c r="V4227" s="14"/>
      <c r="W4227" s="17" t="s">
        <v>135</v>
      </c>
      <c r="X4227" s="29" t="s">
        <v>453</v>
      </c>
      <c r="Y4227" s="26"/>
      <c r="Z4227" s="27" t="str">
        <f t="shared" ref="Z4227:Z4290" si="66">IF(LEN(J4227)=14,TEXT(_xlfn.IFS(MID(J4227,9,1)="L",2020,MID(J4227,9,1)="M",2021,MID(J4227,9,1)="N",2022,MID(J4227,9,1)="P",2023,MID(J4227,9,1)="Q",2024)&amp;"/"&amp;_xlfn.IFS(MID(J4227,10,1)="1",1,MID(J4227,10,1)="2",2,MID(J4227,10,1)="3",3,MID(J4227,10,1)="4",4,MID(J4227,10,1)="5",5,MID(J4227,10,1)="6",6,MID(J4227,10,1)="7",7,MID(J4227,10,1)="8",8,MID(J4227,10,1)="9",9,MID(J4227,10,1)="A",10,MID(J4227,10,1)="B",11,MID(J4227,10,1)="C",12)&amp;"/"&amp;_xlfn.IFS(MID(J4227,11,1)="1",1,MID(J4227,11,1)="2",2,MID(J4227,11,1)="3",3,MID(J4227,11,1)="4",4,MID(J4227,11,1)="5",5,MID(J4227,11,1)="6",6,MID(J4227,11,1)="7",7,MID(J4227,11,1)="8",8,MID(J4227,11,1)="9",9,MID(J4227,11,1)="A",10,MID(J4227,11,1)="B",11,MID(J4227,11,1)="C",12,MID(J4227,11,1)="D",13,MID(J4227,11,1)="E",14,MID(J4227,11,1)="F",15,MID(J4227,11,1)="G",16,MID(J4227,11,1)="H",17,MID(J4227,11,1)="J",18,MID(J4227,11,1)="K",19,MID(J4227,11,1)="L",20,MID(J4227,11,1)="M",21,MID(J4227,11,1)="N",22,MID(J4227,11,1)="P",23,MID(J4227,11,1)="Q",24,MID(J4227,11,1)="R",25,MID(J4227,11,1)="S",26,MID(J4227,11,1)="T",27,MID(J4227,11,1)="U",28,MID(J4227,11,1)="V",29,MID(J4227,11,1)="W",30,MID(J4227,11,1)="X",31),"YYYY-MM"),IF(LEN(J4227)=20,TEXT(_xlfn.IFS(MID(J4227,12,2)="20",2020,MID(J4227,12,2)="21",2021,MID(J4227,12,2)="22",2022,MID(J4227,12,2)="23",2023,MID(J4227,12,2)="24",2024)&amp;"/"&amp;_xlfn.IFS(MID(J4227,14,1)="1",1,MID(J4227,14,1)="2",2,MID(J4227,14,1)="3",3,MID(J4227,14,1)="4",4,MID(J4227,14,1)="5",5,MID(J4227,14,1)="6",6,MID(J4227,14,1)="7",7,MID(J4227,14,1)="8",8,MID(J4227,14,1)="9",9,MID(J4227,14,1)="A",10,MID(J4227,14,1)="B",11,MID(J4227,14,1)="C",12)&amp;"/"&amp;_xlfn.IFS(MID(J4227,15,2)="01",1,MID(J4227,15,2)="02",2,MID(J4227,15,2)="03",3,MID(J4227,15,2)="04",4,MID(J4227,15,2)="05",5,MID(J4227,15,2)="06",6,MID(J4227,15,2)="07",7,MID(J4227,15,2)="08",8,MID(J4227,15,2)="09",9,MID(J4227,15,2)="10",10,MID(J4227,15,2)="11",11,MID(J4227,15,2)="12",12,MID(J4227,15,2)="13",13,MID(J4227,15,2)="14",14,MID(J4227,15,2)="15",15,MID(J4227,15,2)="16",16,MID(J4227,15,2)="17",17,MID(J4227,15,2)="18",18,MID(J4227,15,2)="19",19,MID(J4227,15,2)="20",20,MID(J4227,15,2)="21",21,MID(J4227,15,2)="22",22,MID(J4227,15,2)="23",23,MID(J4227,15,2)="24",24,MID(J4227,15,2)="25",25,MID(J4227,15,2)="26",26,MID(J4227,15,2)="27",27,MID(J4227,15,2)="28",28,MID(J4227,15,2)="29",29,MID(J4227,15,2)="30",30,MID(J4227,15,2)="31",31),"YYYY-MM")))</f>
        <v>2023-06</v>
      </c>
    </row>
    <row r="4228" customHeight="1" spans="1:26">
      <c r="A4228" s="13">
        <v>45098</v>
      </c>
      <c r="B4228" s="13">
        <v>45098</v>
      </c>
      <c r="C4228" s="14">
        <v>0</v>
      </c>
      <c r="D4228" s="14" t="s">
        <v>13174</v>
      </c>
      <c r="E4228" s="14" t="s">
        <v>73</v>
      </c>
      <c r="F4228" s="14" t="s">
        <v>1482</v>
      </c>
      <c r="G4228" s="15">
        <v>202306130013</v>
      </c>
      <c r="H4228" s="15"/>
      <c r="I4228" s="15"/>
      <c r="J4228" s="14" t="s">
        <v>13785</v>
      </c>
      <c r="K4228" s="14" t="s">
        <v>13786</v>
      </c>
      <c r="L4228" s="14" t="s">
        <v>33</v>
      </c>
      <c r="M4228" s="14" t="s">
        <v>8211</v>
      </c>
      <c r="N4228" s="20" t="s">
        <v>13559</v>
      </c>
      <c r="O4228" s="14" t="s">
        <v>3481</v>
      </c>
      <c r="P4228" s="14" t="s">
        <v>3482</v>
      </c>
      <c r="Q4228" s="14" t="s">
        <v>38</v>
      </c>
      <c r="R4228" s="14"/>
      <c r="S4228" s="14"/>
      <c r="T4228" s="14">
        <v>1</v>
      </c>
      <c r="U4228" s="14" t="s">
        <v>1680</v>
      </c>
      <c r="V4228" s="14"/>
      <c r="W4228" s="17" t="s">
        <v>205</v>
      </c>
      <c r="X4228" s="29" t="s">
        <v>206</v>
      </c>
      <c r="Y4228" s="26"/>
      <c r="Z4228" s="27" t="str">
        <f t="shared" si="66"/>
        <v>2023-06</v>
      </c>
    </row>
    <row r="4229" customHeight="1" spans="1:26">
      <c r="A4229" s="13">
        <v>44873</v>
      </c>
      <c r="B4229" s="13">
        <v>44873</v>
      </c>
      <c r="C4229" s="14">
        <v>1</v>
      </c>
      <c r="D4229" s="14" t="s">
        <v>1291</v>
      </c>
      <c r="E4229" s="14" t="s">
        <v>354</v>
      </c>
      <c r="F4229" s="14" t="s">
        <v>743</v>
      </c>
      <c r="G4229" s="15">
        <v>202210170013</v>
      </c>
      <c r="H4229" s="15"/>
      <c r="I4229" s="15"/>
      <c r="J4229" s="14" t="s">
        <v>13787</v>
      </c>
      <c r="K4229" s="14" t="s">
        <v>13788</v>
      </c>
      <c r="L4229" s="14" t="s">
        <v>33</v>
      </c>
      <c r="M4229" s="14" t="s">
        <v>4773</v>
      </c>
      <c r="N4229" s="20" t="s">
        <v>10383</v>
      </c>
      <c r="O4229" s="14" t="s">
        <v>36</v>
      </c>
      <c r="P4229" s="14" t="s">
        <v>57</v>
      </c>
      <c r="Q4229" s="14" t="s">
        <v>38</v>
      </c>
      <c r="R4229" s="14"/>
      <c r="S4229" s="14"/>
      <c r="T4229" s="14">
        <v>1</v>
      </c>
      <c r="U4229" s="14" t="s">
        <v>1680</v>
      </c>
      <c r="V4229" s="14"/>
      <c r="W4229" s="17" t="s">
        <v>1150</v>
      </c>
      <c r="X4229" s="29" t="s">
        <v>739</v>
      </c>
      <c r="Y4229" s="26"/>
      <c r="Z4229" s="27" t="str">
        <f t="shared" si="66"/>
        <v>2022-10</v>
      </c>
    </row>
    <row r="4230" customHeight="1" spans="1:26">
      <c r="A4230" s="13">
        <v>44874</v>
      </c>
      <c r="B4230" s="13">
        <v>44874</v>
      </c>
      <c r="C4230" s="14">
        <v>0</v>
      </c>
      <c r="D4230" s="14" t="s">
        <v>1291</v>
      </c>
      <c r="E4230" s="14" t="s">
        <v>354</v>
      </c>
      <c r="F4230" s="14" t="s">
        <v>743</v>
      </c>
      <c r="G4230" s="15">
        <v>202210170013</v>
      </c>
      <c r="H4230" s="15"/>
      <c r="I4230" s="15"/>
      <c r="J4230" s="14" t="s">
        <v>13789</v>
      </c>
      <c r="K4230" s="14" t="s">
        <v>13790</v>
      </c>
      <c r="L4230" s="14" t="s">
        <v>33</v>
      </c>
      <c r="M4230" s="14" t="s">
        <v>7430</v>
      </c>
      <c r="N4230" s="20" t="s">
        <v>13791</v>
      </c>
      <c r="O4230" s="14" t="s">
        <v>36</v>
      </c>
      <c r="P4230" s="14" t="s">
        <v>57</v>
      </c>
      <c r="Q4230" s="14" t="s">
        <v>38</v>
      </c>
      <c r="R4230" s="14"/>
      <c r="S4230" s="14"/>
      <c r="T4230" s="14">
        <v>1</v>
      </c>
      <c r="U4230" s="14" t="s">
        <v>1680</v>
      </c>
      <c r="V4230" s="14"/>
      <c r="W4230" s="17" t="s">
        <v>1262</v>
      </c>
      <c r="X4230" s="29" t="s">
        <v>1263</v>
      </c>
      <c r="Y4230" s="26"/>
      <c r="Z4230" s="27" t="str">
        <f t="shared" si="66"/>
        <v>2022-10</v>
      </c>
    </row>
    <row r="4231" customHeight="1" spans="1:26">
      <c r="A4231" s="13">
        <v>45022</v>
      </c>
      <c r="B4231" s="13">
        <v>45024</v>
      </c>
      <c r="C4231" s="14">
        <v>2</v>
      </c>
      <c r="D4231" s="14" t="s">
        <v>1291</v>
      </c>
      <c r="E4231" s="14" t="s">
        <v>354</v>
      </c>
      <c r="F4231" s="14" t="s">
        <v>743</v>
      </c>
      <c r="G4231" s="15">
        <v>202303170017</v>
      </c>
      <c r="H4231" s="15"/>
      <c r="I4231" s="15"/>
      <c r="J4231" s="14" t="s">
        <v>13792</v>
      </c>
      <c r="K4231" s="14" t="s">
        <v>13793</v>
      </c>
      <c r="L4231" s="14" t="s">
        <v>9260</v>
      </c>
      <c r="M4231" s="14" t="s">
        <v>810</v>
      </c>
      <c r="N4231" s="20" t="s">
        <v>13794</v>
      </c>
      <c r="O4231" s="14" t="s">
        <v>3481</v>
      </c>
      <c r="P4231" s="14" t="s">
        <v>3482</v>
      </c>
      <c r="Q4231" s="14" t="s">
        <v>9771</v>
      </c>
      <c r="R4231" s="14"/>
      <c r="S4231" s="14"/>
      <c r="T4231" s="14">
        <v>1</v>
      </c>
      <c r="U4231" s="14" t="s">
        <v>388</v>
      </c>
      <c r="V4231" s="14"/>
      <c r="W4231" s="17" t="s">
        <v>135</v>
      </c>
      <c r="X4231" s="29" t="s">
        <v>2179</v>
      </c>
      <c r="Y4231" s="26"/>
      <c r="Z4231" s="27" t="str">
        <f t="shared" si="66"/>
        <v>2022-11</v>
      </c>
    </row>
    <row r="4232" customHeight="1" spans="1:26">
      <c r="A4232" s="13">
        <v>44882</v>
      </c>
      <c r="B4232" s="13">
        <v>44882</v>
      </c>
      <c r="C4232" s="14">
        <v>0</v>
      </c>
      <c r="D4232" s="14" t="s">
        <v>1291</v>
      </c>
      <c r="E4232" s="14" t="s">
        <v>354</v>
      </c>
      <c r="F4232" s="14" t="s">
        <v>743</v>
      </c>
      <c r="G4232" s="15">
        <v>202210270020</v>
      </c>
      <c r="H4232" s="15"/>
      <c r="I4232" s="15"/>
      <c r="J4232" s="14" t="s">
        <v>13795</v>
      </c>
      <c r="K4232" s="14" t="s">
        <v>13796</v>
      </c>
      <c r="L4232" s="14" t="s">
        <v>33</v>
      </c>
      <c r="M4232" s="14" t="s">
        <v>386</v>
      </c>
      <c r="N4232" s="20" t="s">
        <v>13797</v>
      </c>
      <c r="O4232" s="14" t="s">
        <v>36</v>
      </c>
      <c r="P4232" s="14" t="s">
        <v>57</v>
      </c>
      <c r="Q4232" s="14" t="s">
        <v>38</v>
      </c>
      <c r="R4232" s="14"/>
      <c r="S4232" s="14"/>
      <c r="T4232" s="14">
        <v>1</v>
      </c>
      <c r="U4232" s="14" t="s">
        <v>127</v>
      </c>
      <c r="V4232" s="14"/>
      <c r="W4232" s="17" t="s">
        <v>105</v>
      </c>
      <c r="X4232" s="29" t="s">
        <v>3583</v>
      </c>
      <c r="Y4232" s="26"/>
      <c r="Z4232" s="27" t="str">
        <f t="shared" si="66"/>
        <v>2022-11</v>
      </c>
    </row>
    <row r="4233" customHeight="1" spans="1:26">
      <c r="A4233" s="13">
        <v>45100</v>
      </c>
      <c r="B4233" s="13">
        <v>45101</v>
      </c>
      <c r="C4233" s="14">
        <v>1</v>
      </c>
      <c r="D4233" s="14" t="s">
        <v>11806</v>
      </c>
      <c r="E4233" s="14" t="s">
        <v>9060</v>
      </c>
      <c r="F4233" s="14" t="s">
        <v>9061</v>
      </c>
      <c r="G4233" s="15">
        <v>202306080058</v>
      </c>
      <c r="H4233" s="15"/>
      <c r="I4233" s="15"/>
      <c r="J4233" s="14" t="s">
        <v>13798</v>
      </c>
      <c r="K4233" s="14" t="s">
        <v>13799</v>
      </c>
      <c r="L4233" s="14" t="s">
        <v>33</v>
      </c>
      <c r="M4233" s="14" t="s">
        <v>10087</v>
      </c>
      <c r="N4233" s="20" t="s">
        <v>13800</v>
      </c>
      <c r="O4233" s="14" t="s">
        <v>3481</v>
      </c>
      <c r="P4233" s="14" t="s">
        <v>3482</v>
      </c>
      <c r="Q4233" s="14" t="s">
        <v>38</v>
      </c>
      <c r="R4233" s="14"/>
      <c r="S4233" s="14"/>
      <c r="T4233" s="14">
        <v>1</v>
      </c>
      <c r="U4233" s="14" t="s">
        <v>1680</v>
      </c>
      <c r="V4233" s="14"/>
      <c r="W4233" s="17" t="s">
        <v>135</v>
      </c>
      <c r="X4233" s="29" t="s">
        <v>1350</v>
      </c>
      <c r="Y4233" s="26"/>
      <c r="Z4233" s="27" t="str">
        <f t="shared" si="66"/>
        <v>2023-06</v>
      </c>
    </row>
    <row r="4234" customHeight="1" spans="1:26">
      <c r="A4234" s="13">
        <v>45101</v>
      </c>
      <c r="B4234" s="13">
        <v>45101</v>
      </c>
      <c r="C4234" s="14">
        <v>0</v>
      </c>
      <c r="D4234" s="14" t="s">
        <v>13174</v>
      </c>
      <c r="E4234" s="14" t="s">
        <v>354</v>
      </c>
      <c r="F4234" s="14" t="s">
        <v>888</v>
      </c>
      <c r="G4234" s="15">
        <v>202306140037</v>
      </c>
      <c r="H4234" s="15"/>
      <c r="I4234" s="15"/>
      <c r="J4234" s="14" t="s">
        <v>13801</v>
      </c>
      <c r="K4234" s="14" t="s">
        <v>85</v>
      </c>
      <c r="L4234" s="14" t="s">
        <v>33</v>
      </c>
      <c r="M4234" s="14" t="s">
        <v>13802</v>
      </c>
      <c r="N4234" s="20" t="s">
        <v>13803</v>
      </c>
      <c r="O4234" s="14" t="s">
        <v>3481</v>
      </c>
      <c r="P4234" s="14" t="s">
        <v>3482</v>
      </c>
      <c r="Q4234" s="14" t="s">
        <v>4994</v>
      </c>
      <c r="R4234" s="14"/>
      <c r="S4234" s="14"/>
      <c r="T4234" s="14">
        <v>1</v>
      </c>
      <c r="U4234" s="14" t="s">
        <v>1680</v>
      </c>
      <c r="V4234" s="14"/>
      <c r="W4234" s="17" t="s">
        <v>7441</v>
      </c>
      <c r="X4234" s="29" t="s">
        <v>10917</v>
      </c>
      <c r="Y4234" s="26"/>
      <c r="Z4234" s="27" t="str">
        <f t="shared" si="66"/>
        <v>2023-06</v>
      </c>
    </row>
    <row r="4235" customHeight="1" spans="1:26">
      <c r="A4235" s="13">
        <v>44908</v>
      </c>
      <c r="B4235" s="13">
        <v>44908</v>
      </c>
      <c r="C4235" s="14"/>
      <c r="D4235" s="14" t="s">
        <v>113</v>
      </c>
      <c r="E4235" s="14" t="s">
        <v>354</v>
      </c>
      <c r="F4235" s="14" t="s">
        <v>743</v>
      </c>
      <c r="G4235" s="15">
        <v>202211100082</v>
      </c>
      <c r="H4235" s="15"/>
      <c r="I4235" s="15"/>
      <c r="J4235" s="14" t="s">
        <v>13804</v>
      </c>
      <c r="K4235" s="14" t="s">
        <v>13805</v>
      </c>
      <c r="L4235" s="14" t="s">
        <v>44</v>
      </c>
      <c r="M4235" s="14" t="s">
        <v>13806</v>
      </c>
      <c r="N4235" s="20" t="s">
        <v>13807</v>
      </c>
      <c r="O4235" s="14" t="s">
        <v>36</v>
      </c>
      <c r="P4235" s="14" t="s">
        <v>57</v>
      </c>
      <c r="Q4235" s="14" t="s">
        <v>204</v>
      </c>
      <c r="R4235" s="14"/>
      <c r="S4235" s="14"/>
      <c r="T4235" s="14">
        <v>1</v>
      </c>
      <c r="U4235" s="14" t="s">
        <v>3045</v>
      </c>
      <c r="V4235" s="14"/>
      <c r="W4235" s="17" t="s">
        <v>135</v>
      </c>
      <c r="X4235" s="29" t="s">
        <v>1044</v>
      </c>
      <c r="Y4235" s="26"/>
      <c r="Z4235" s="27" t="str">
        <f t="shared" si="66"/>
        <v>2022-12</v>
      </c>
    </row>
    <row r="4236" customHeight="1" spans="1:26">
      <c r="A4236" s="13">
        <v>44908</v>
      </c>
      <c r="B4236" s="13">
        <v>44908</v>
      </c>
      <c r="C4236" s="14"/>
      <c r="D4236" s="14" t="s">
        <v>113</v>
      </c>
      <c r="E4236" s="14" t="s">
        <v>354</v>
      </c>
      <c r="F4236" s="14" t="s">
        <v>743</v>
      </c>
      <c r="G4236" s="15">
        <v>202211100082</v>
      </c>
      <c r="H4236" s="15"/>
      <c r="I4236" s="15"/>
      <c r="J4236" s="14" t="s">
        <v>13808</v>
      </c>
      <c r="K4236" s="14" t="s">
        <v>13809</v>
      </c>
      <c r="L4236" s="14" t="s">
        <v>142</v>
      </c>
      <c r="M4236" s="14" t="s">
        <v>8029</v>
      </c>
      <c r="N4236" s="20" t="s">
        <v>1495</v>
      </c>
      <c r="O4236" s="14" t="s">
        <v>36</v>
      </c>
      <c r="P4236" s="14" t="s">
        <v>57</v>
      </c>
      <c r="Q4236" s="14" t="s">
        <v>204</v>
      </c>
      <c r="R4236" s="14"/>
      <c r="S4236" s="14"/>
      <c r="T4236" s="14">
        <v>1</v>
      </c>
      <c r="U4236" s="14" t="s">
        <v>3857</v>
      </c>
      <c r="V4236" s="14"/>
      <c r="W4236" s="17" t="s">
        <v>135</v>
      </c>
      <c r="X4236" s="29" t="s">
        <v>1044</v>
      </c>
      <c r="Y4236" s="26"/>
      <c r="Z4236" s="27" t="str">
        <f t="shared" si="66"/>
        <v>2022-12</v>
      </c>
    </row>
    <row r="4237" customHeight="1" spans="1:26">
      <c r="A4237" s="13">
        <v>44913</v>
      </c>
      <c r="B4237" s="13">
        <v>44913</v>
      </c>
      <c r="C4237" s="14"/>
      <c r="D4237" s="14" t="s">
        <v>113</v>
      </c>
      <c r="E4237" s="14" t="s">
        <v>354</v>
      </c>
      <c r="F4237" s="14" t="s">
        <v>743</v>
      </c>
      <c r="G4237" s="15">
        <v>202211100081</v>
      </c>
      <c r="H4237" s="15"/>
      <c r="I4237" s="15"/>
      <c r="J4237" s="14" t="s">
        <v>13810</v>
      </c>
      <c r="K4237" s="14" t="s">
        <v>13811</v>
      </c>
      <c r="L4237" s="14" t="s">
        <v>33</v>
      </c>
      <c r="M4237" s="14" t="s">
        <v>4773</v>
      </c>
      <c r="N4237" s="20" t="s">
        <v>13812</v>
      </c>
      <c r="O4237" s="14" t="s">
        <v>36</v>
      </c>
      <c r="P4237" s="14" t="s">
        <v>57</v>
      </c>
      <c r="Q4237" s="14" t="s">
        <v>58</v>
      </c>
      <c r="R4237" s="14"/>
      <c r="S4237" s="14"/>
      <c r="T4237" s="14">
        <v>1</v>
      </c>
      <c r="U4237" s="14" t="s">
        <v>3045</v>
      </c>
      <c r="V4237" s="14"/>
      <c r="W4237" s="17" t="s">
        <v>135</v>
      </c>
      <c r="X4237" s="29" t="s">
        <v>2179</v>
      </c>
      <c r="Y4237" s="26"/>
      <c r="Z4237" s="27" t="str">
        <f t="shared" si="66"/>
        <v>2022-12</v>
      </c>
    </row>
    <row r="4238" customHeight="1" spans="1:26">
      <c r="A4238" s="13">
        <v>45101</v>
      </c>
      <c r="B4238" s="13">
        <v>45102</v>
      </c>
      <c r="C4238" s="14">
        <v>1</v>
      </c>
      <c r="D4238" s="14" t="s">
        <v>10449</v>
      </c>
      <c r="E4238" s="14" t="s">
        <v>354</v>
      </c>
      <c r="F4238" s="14" t="s">
        <v>408</v>
      </c>
      <c r="G4238" s="15">
        <v>202306140017</v>
      </c>
      <c r="H4238" s="15"/>
      <c r="I4238" s="15"/>
      <c r="J4238" s="14" t="s">
        <v>13813</v>
      </c>
      <c r="K4238" s="14" t="s">
        <v>13814</v>
      </c>
      <c r="L4238" s="14" t="s">
        <v>44</v>
      </c>
      <c r="M4238" s="14" t="s">
        <v>8449</v>
      </c>
      <c r="N4238" s="20" t="s">
        <v>13815</v>
      </c>
      <c r="O4238" s="14" t="s">
        <v>3481</v>
      </c>
      <c r="P4238" s="14" t="s">
        <v>3482</v>
      </c>
      <c r="Q4238" s="14" t="s">
        <v>38</v>
      </c>
      <c r="R4238" s="14"/>
      <c r="S4238" s="14"/>
      <c r="T4238" s="14">
        <v>1</v>
      </c>
      <c r="U4238" s="14" t="s">
        <v>39</v>
      </c>
      <c r="V4238" s="14"/>
      <c r="W4238" s="17" t="s">
        <v>205</v>
      </c>
      <c r="X4238" s="29" t="s">
        <v>12994</v>
      </c>
      <c r="Y4238" s="26"/>
      <c r="Z4238" s="27" t="str">
        <f t="shared" si="66"/>
        <v>2023-06</v>
      </c>
    </row>
    <row r="4239" customHeight="1" spans="1:26">
      <c r="A4239" s="13">
        <v>44953</v>
      </c>
      <c r="B4239" s="13">
        <v>44954</v>
      </c>
      <c r="C4239" s="14">
        <v>1</v>
      </c>
      <c r="D4239" s="14" t="s">
        <v>1291</v>
      </c>
      <c r="E4239" s="14" t="s">
        <v>354</v>
      </c>
      <c r="F4239" s="14" t="s">
        <v>743</v>
      </c>
      <c r="G4239" s="15">
        <v>202212280133</v>
      </c>
      <c r="H4239" s="15"/>
      <c r="I4239" s="15"/>
      <c r="J4239" s="14" t="s">
        <v>13816</v>
      </c>
      <c r="K4239" s="14" t="s">
        <v>13817</v>
      </c>
      <c r="L4239" s="14" t="s">
        <v>33</v>
      </c>
      <c r="M4239" s="14" t="s">
        <v>4773</v>
      </c>
      <c r="N4239" s="20" t="s">
        <v>13818</v>
      </c>
      <c r="O4239" s="14" t="s">
        <v>36</v>
      </c>
      <c r="P4239" s="14" t="s">
        <v>57</v>
      </c>
      <c r="Q4239" s="14" t="s">
        <v>204</v>
      </c>
      <c r="R4239" s="14"/>
      <c r="S4239" s="14"/>
      <c r="T4239" s="14">
        <v>1</v>
      </c>
      <c r="U4239" s="14" t="s">
        <v>1680</v>
      </c>
      <c r="V4239" s="14"/>
      <c r="W4239" s="17" t="s">
        <v>135</v>
      </c>
      <c r="X4239" s="29" t="s">
        <v>1044</v>
      </c>
      <c r="Y4239" s="26"/>
      <c r="Z4239" s="27" t="str">
        <f t="shared" si="66"/>
        <v>2023-01</v>
      </c>
    </row>
    <row r="4240" customHeight="1" spans="1:26">
      <c r="A4240" s="13">
        <v>45101</v>
      </c>
      <c r="B4240" s="13">
        <v>45102</v>
      </c>
      <c r="C4240" s="14">
        <v>1</v>
      </c>
      <c r="D4240" s="14" t="s">
        <v>10449</v>
      </c>
      <c r="E4240" s="14" t="s">
        <v>8402</v>
      </c>
      <c r="F4240" s="14" t="s">
        <v>8403</v>
      </c>
      <c r="G4240" s="15">
        <v>202305180125</v>
      </c>
      <c r="H4240" s="15"/>
      <c r="I4240" s="15"/>
      <c r="J4240" s="14" t="s">
        <v>13819</v>
      </c>
      <c r="K4240" s="14" t="s">
        <v>13820</v>
      </c>
      <c r="L4240" s="14" t="s">
        <v>33</v>
      </c>
      <c r="M4240" s="14" t="s">
        <v>1619</v>
      </c>
      <c r="N4240" s="20" t="s">
        <v>13821</v>
      </c>
      <c r="O4240" s="14" t="s">
        <v>3481</v>
      </c>
      <c r="P4240" s="14" t="s">
        <v>3482</v>
      </c>
      <c r="Q4240" s="14" t="s">
        <v>38</v>
      </c>
      <c r="R4240" s="14"/>
      <c r="S4240" s="14"/>
      <c r="T4240" s="14">
        <v>1</v>
      </c>
      <c r="U4240" s="14" t="s">
        <v>3697</v>
      </c>
      <c r="V4240" s="14"/>
      <c r="W4240" s="17" t="s">
        <v>389</v>
      </c>
      <c r="X4240" s="29" t="s">
        <v>13822</v>
      </c>
      <c r="Y4240" s="26"/>
      <c r="Z4240" s="27" t="str">
        <f t="shared" si="66"/>
        <v>2023-06</v>
      </c>
    </row>
    <row r="4241" customHeight="1" spans="1:26">
      <c r="A4241" s="13">
        <v>44956</v>
      </c>
      <c r="B4241" s="13">
        <v>44957</v>
      </c>
      <c r="C4241" s="14">
        <v>1</v>
      </c>
      <c r="D4241" s="14" t="s">
        <v>1291</v>
      </c>
      <c r="E4241" s="14" t="s">
        <v>354</v>
      </c>
      <c r="F4241" s="14" t="s">
        <v>743</v>
      </c>
      <c r="G4241" s="15">
        <v>202212280133</v>
      </c>
      <c r="H4241" s="15"/>
      <c r="I4241" s="15"/>
      <c r="J4241" s="14" t="s">
        <v>13823</v>
      </c>
      <c r="K4241" s="14" t="s">
        <v>13824</v>
      </c>
      <c r="L4241" s="14" t="s">
        <v>33</v>
      </c>
      <c r="M4241" s="14" t="s">
        <v>4773</v>
      </c>
      <c r="N4241" s="20" t="s">
        <v>13825</v>
      </c>
      <c r="O4241" s="14" t="s">
        <v>36</v>
      </c>
      <c r="P4241" s="14" t="s">
        <v>57</v>
      </c>
      <c r="Q4241" s="14" t="s">
        <v>204</v>
      </c>
      <c r="R4241" s="14"/>
      <c r="S4241" s="14"/>
      <c r="T4241" s="14">
        <v>1</v>
      </c>
      <c r="U4241" s="14" t="s">
        <v>1680</v>
      </c>
      <c r="V4241" s="14"/>
      <c r="W4241" s="17" t="s">
        <v>135</v>
      </c>
      <c r="X4241" s="29" t="s">
        <v>4667</v>
      </c>
      <c r="Y4241" s="26"/>
      <c r="Z4241" s="27" t="str">
        <f t="shared" si="66"/>
        <v>2023-01</v>
      </c>
    </row>
    <row r="4242" customHeight="1" spans="1:26">
      <c r="A4242" s="13">
        <v>45101</v>
      </c>
      <c r="B4242" s="13">
        <v>45102</v>
      </c>
      <c r="C4242" s="14">
        <v>1</v>
      </c>
      <c r="D4242" s="14" t="s">
        <v>13174</v>
      </c>
      <c r="E4242" s="14" t="s">
        <v>354</v>
      </c>
      <c r="F4242" s="14" t="s">
        <v>408</v>
      </c>
      <c r="G4242" s="15">
        <v>202306160007</v>
      </c>
      <c r="H4242" s="15"/>
      <c r="I4242" s="15"/>
      <c r="J4242" s="14" t="s">
        <v>13826</v>
      </c>
      <c r="K4242" s="14" t="s">
        <v>85</v>
      </c>
      <c r="L4242" s="14" t="s">
        <v>33</v>
      </c>
      <c r="M4242" s="14" t="s">
        <v>13827</v>
      </c>
      <c r="N4242" s="20" t="s">
        <v>13828</v>
      </c>
      <c r="O4242" s="14" t="s">
        <v>3481</v>
      </c>
      <c r="P4242" s="14" t="s">
        <v>3482</v>
      </c>
      <c r="Q4242" s="14" t="s">
        <v>204</v>
      </c>
      <c r="R4242" s="14"/>
      <c r="S4242" s="14"/>
      <c r="T4242" s="14">
        <v>1</v>
      </c>
      <c r="U4242" s="14" t="s">
        <v>1680</v>
      </c>
      <c r="V4242" s="14"/>
      <c r="W4242" s="17" t="s">
        <v>7441</v>
      </c>
      <c r="X4242" s="29" t="s">
        <v>10917</v>
      </c>
      <c r="Y4242" s="26"/>
      <c r="Z4242" s="27" t="str">
        <f t="shared" si="66"/>
        <v>2023-06</v>
      </c>
    </row>
    <row r="4243" customHeight="1" spans="1:26">
      <c r="A4243" s="13">
        <v>45102</v>
      </c>
      <c r="B4243" s="13">
        <v>45102</v>
      </c>
      <c r="C4243" s="14">
        <v>0</v>
      </c>
      <c r="D4243" s="14" t="s">
        <v>13174</v>
      </c>
      <c r="E4243" s="14" t="s">
        <v>354</v>
      </c>
      <c r="F4243" s="14" t="s">
        <v>408</v>
      </c>
      <c r="G4243" s="15">
        <v>202306160007</v>
      </c>
      <c r="H4243" s="15"/>
      <c r="I4243" s="15"/>
      <c r="J4243" s="14" t="s">
        <v>13829</v>
      </c>
      <c r="K4243" s="14" t="s">
        <v>13830</v>
      </c>
      <c r="L4243" s="14" t="s">
        <v>681</v>
      </c>
      <c r="M4243" s="14" t="s">
        <v>4587</v>
      </c>
      <c r="N4243" s="20" t="s">
        <v>9643</v>
      </c>
      <c r="O4243" s="14" t="s">
        <v>3481</v>
      </c>
      <c r="P4243" s="14" t="s">
        <v>3872</v>
      </c>
      <c r="Q4243" s="14" t="s">
        <v>9771</v>
      </c>
      <c r="R4243" s="14"/>
      <c r="S4243" s="14"/>
      <c r="T4243" s="14">
        <v>1</v>
      </c>
      <c r="U4243" s="14" t="s">
        <v>1680</v>
      </c>
      <c r="V4243" s="14"/>
      <c r="W4243" s="17" t="s">
        <v>135</v>
      </c>
      <c r="X4243" s="17" t="s">
        <v>812</v>
      </c>
      <c r="Y4243" s="26"/>
      <c r="Z4243" s="27" t="str">
        <f t="shared" si="66"/>
        <v>2023-06</v>
      </c>
    </row>
    <row r="4244" customHeight="1" spans="1:26">
      <c r="A4244" s="13">
        <v>44971</v>
      </c>
      <c r="B4244" s="13">
        <v>44971</v>
      </c>
      <c r="C4244" s="14">
        <v>0</v>
      </c>
      <c r="D4244" s="14" t="s">
        <v>96</v>
      </c>
      <c r="E4244" s="14" t="s">
        <v>354</v>
      </c>
      <c r="F4244" s="14" t="s">
        <v>743</v>
      </c>
      <c r="G4244" s="15">
        <v>202302010028</v>
      </c>
      <c r="H4244" s="15"/>
      <c r="I4244" s="15"/>
      <c r="J4244" s="14" t="s">
        <v>13831</v>
      </c>
      <c r="K4244" s="14" t="s">
        <v>13832</v>
      </c>
      <c r="L4244" s="14" t="s">
        <v>33</v>
      </c>
      <c r="M4244" s="14" t="s">
        <v>1638</v>
      </c>
      <c r="N4244" s="20" t="s">
        <v>13833</v>
      </c>
      <c r="O4244" s="14" t="s">
        <v>36</v>
      </c>
      <c r="P4244" s="14" t="s">
        <v>57</v>
      </c>
      <c r="Q4244" s="14" t="s">
        <v>38</v>
      </c>
      <c r="R4244" s="14"/>
      <c r="S4244" s="14"/>
      <c r="T4244" s="14">
        <v>1</v>
      </c>
      <c r="U4244" s="14" t="s">
        <v>127</v>
      </c>
      <c r="V4244" s="14"/>
      <c r="W4244" s="17" t="s">
        <v>245</v>
      </c>
      <c r="X4244" s="29" t="s">
        <v>921</v>
      </c>
      <c r="Y4244" s="26"/>
      <c r="Z4244" s="27" t="str">
        <f t="shared" si="66"/>
        <v>2023-02</v>
      </c>
    </row>
    <row r="4245" customHeight="1" spans="1:26">
      <c r="A4245" s="13">
        <v>45102</v>
      </c>
      <c r="B4245" s="13">
        <v>45103</v>
      </c>
      <c r="C4245" s="14">
        <v>1</v>
      </c>
      <c r="D4245" s="14" t="s">
        <v>10449</v>
      </c>
      <c r="E4245" s="14" t="s">
        <v>3247</v>
      </c>
      <c r="F4245" s="14" t="s">
        <v>1341</v>
      </c>
      <c r="G4245" s="15">
        <v>202305180083</v>
      </c>
      <c r="H4245" s="15"/>
      <c r="I4245" s="15"/>
      <c r="J4245" s="14" t="s">
        <v>13834</v>
      </c>
      <c r="K4245" s="14" t="s">
        <v>13835</v>
      </c>
      <c r="L4245" s="14" t="s">
        <v>33</v>
      </c>
      <c r="M4245" s="14" t="s">
        <v>1221</v>
      </c>
      <c r="N4245" s="20" t="s">
        <v>13836</v>
      </c>
      <c r="O4245" s="14" t="s">
        <v>3481</v>
      </c>
      <c r="P4245" s="14" t="s">
        <v>3482</v>
      </c>
      <c r="Q4245" s="14" t="s">
        <v>38</v>
      </c>
      <c r="R4245" s="14"/>
      <c r="S4245" s="14"/>
      <c r="T4245" s="14">
        <v>1</v>
      </c>
      <c r="U4245" s="14" t="s">
        <v>662</v>
      </c>
      <c r="V4245" s="14"/>
      <c r="W4245" s="17" t="s">
        <v>135</v>
      </c>
      <c r="X4245" s="29" t="s">
        <v>13837</v>
      </c>
      <c r="Y4245" s="26"/>
      <c r="Z4245" s="27" t="str">
        <f t="shared" si="66"/>
        <v>2023-06</v>
      </c>
    </row>
    <row r="4246" customHeight="1" spans="1:26">
      <c r="A4246" s="13">
        <v>45103</v>
      </c>
      <c r="B4246" s="13">
        <v>45103</v>
      </c>
      <c r="C4246" s="14">
        <v>0</v>
      </c>
      <c r="D4246" s="14" t="s">
        <v>10449</v>
      </c>
      <c r="E4246" s="14" t="s">
        <v>8402</v>
      </c>
      <c r="F4246" s="14" t="s">
        <v>8403</v>
      </c>
      <c r="G4246" s="15">
        <v>202305180118</v>
      </c>
      <c r="H4246" s="15"/>
      <c r="I4246" s="15"/>
      <c r="J4246" s="14" t="s">
        <v>13838</v>
      </c>
      <c r="K4246" s="14" t="s">
        <v>13839</v>
      </c>
      <c r="L4246" s="14" t="s">
        <v>33</v>
      </c>
      <c r="M4246" s="14" t="s">
        <v>1185</v>
      </c>
      <c r="N4246" s="20" t="s">
        <v>13840</v>
      </c>
      <c r="O4246" s="14" t="s">
        <v>3481</v>
      </c>
      <c r="P4246" s="14" t="s">
        <v>3482</v>
      </c>
      <c r="Q4246" s="14" t="s">
        <v>38</v>
      </c>
      <c r="R4246" s="14"/>
      <c r="S4246" s="14"/>
      <c r="T4246" s="14">
        <v>1</v>
      </c>
      <c r="U4246" s="14" t="s">
        <v>3697</v>
      </c>
      <c r="V4246" s="14"/>
      <c r="W4246" s="17" t="s">
        <v>1150</v>
      </c>
      <c r="X4246" s="29" t="s">
        <v>739</v>
      </c>
      <c r="Y4246" s="26"/>
      <c r="Z4246" s="27" t="str">
        <f t="shared" si="66"/>
        <v>2023-06</v>
      </c>
    </row>
    <row r="4247" customHeight="1" spans="1:26">
      <c r="A4247" s="13">
        <v>44976</v>
      </c>
      <c r="B4247" s="13">
        <v>44977</v>
      </c>
      <c r="C4247" s="14">
        <v>1</v>
      </c>
      <c r="D4247" s="14" t="s">
        <v>96</v>
      </c>
      <c r="E4247" s="14" t="s">
        <v>354</v>
      </c>
      <c r="F4247" s="14" t="s">
        <v>743</v>
      </c>
      <c r="G4247" s="15">
        <v>202302010028</v>
      </c>
      <c r="H4247" s="15"/>
      <c r="I4247" s="15"/>
      <c r="J4247" s="14" t="s">
        <v>13841</v>
      </c>
      <c r="K4247" s="14" t="s">
        <v>13842</v>
      </c>
      <c r="L4247" s="14" t="s">
        <v>142</v>
      </c>
      <c r="M4247" s="14" t="s">
        <v>13843</v>
      </c>
      <c r="N4247" s="20" t="s">
        <v>10193</v>
      </c>
      <c r="O4247" s="14" t="s">
        <v>36</v>
      </c>
      <c r="P4247" s="14" t="s">
        <v>37</v>
      </c>
      <c r="Q4247" s="14" t="s">
        <v>204</v>
      </c>
      <c r="R4247" s="14"/>
      <c r="S4247" s="14"/>
      <c r="T4247" s="14">
        <v>1</v>
      </c>
      <c r="U4247" s="14" t="s">
        <v>1680</v>
      </c>
      <c r="V4247" s="14"/>
      <c r="W4247" s="17" t="s">
        <v>135</v>
      </c>
      <c r="X4247" s="29" t="s">
        <v>1044</v>
      </c>
      <c r="Y4247" s="26"/>
      <c r="Z4247" s="27" t="str">
        <f t="shared" si="66"/>
        <v>2023-02</v>
      </c>
    </row>
    <row r="4248" customHeight="1" spans="1:26">
      <c r="A4248" s="13">
        <v>44971</v>
      </c>
      <c r="B4248" s="13">
        <v>44971</v>
      </c>
      <c r="C4248" s="14">
        <v>0</v>
      </c>
      <c r="D4248" s="14" t="s">
        <v>96</v>
      </c>
      <c r="E4248" s="14" t="s">
        <v>354</v>
      </c>
      <c r="F4248" s="14" t="s">
        <v>743</v>
      </c>
      <c r="G4248" s="15">
        <v>202302010028</v>
      </c>
      <c r="H4248" s="15"/>
      <c r="I4248" s="15"/>
      <c r="J4248" s="14" t="s">
        <v>13844</v>
      </c>
      <c r="K4248" s="14" t="s">
        <v>13845</v>
      </c>
      <c r="L4248" s="14" t="s">
        <v>33</v>
      </c>
      <c r="M4248" s="14" t="s">
        <v>13846</v>
      </c>
      <c r="N4248" s="20" t="s">
        <v>13847</v>
      </c>
      <c r="O4248" s="14" t="s">
        <v>36</v>
      </c>
      <c r="P4248" s="14" t="s">
        <v>57</v>
      </c>
      <c r="Q4248" s="14" t="s">
        <v>38</v>
      </c>
      <c r="R4248" s="14"/>
      <c r="S4248" s="14"/>
      <c r="T4248" s="14">
        <v>1</v>
      </c>
      <c r="U4248" s="14" t="s">
        <v>9723</v>
      </c>
      <c r="V4248" s="14"/>
      <c r="W4248" s="17" t="s">
        <v>968</v>
      </c>
      <c r="X4248" s="29" t="s">
        <v>2324</v>
      </c>
      <c r="Y4248" s="26"/>
      <c r="Z4248" s="27" t="str">
        <f t="shared" si="66"/>
        <v>2023-02</v>
      </c>
    </row>
    <row r="4249" customHeight="1" spans="1:26">
      <c r="A4249" s="13">
        <v>44972</v>
      </c>
      <c r="B4249" s="13">
        <v>44972</v>
      </c>
      <c r="C4249" s="14">
        <v>0</v>
      </c>
      <c r="D4249" s="14" t="s">
        <v>96</v>
      </c>
      <c r="E4249" s="14" t="s">
        <v>354</v>
      </c>
      <c r="F4249" s="14" t="s">
        <v>743</v>
      </c>
      <c r="G4249" s="15">
        <v>202302010028</v>
      </c>
      <c r="H4249" s="15"/>
      <c r="I4249" s="15"/>
      <c r="J4249" s="14" t="s">
        <v>13848</v>
      </c>
      <c r="K4249" s="14" t="s">
        <v>13849</v>
      </c>
      <c r="L4249" s="14" t="s">
        <v>33</v>
      </c>
      <c r="M4249" s="14" t="s">
        <v>13850</v>
      </c>
      <c r="N4249" s="20" t="s">
        <v>13851</v>
      </c>
      <c r="O4249" s="14" t="s">
        <v>36</v>
      </c>
      <c r="P4249" s="14" t="s">
        <v>57</v>
      </c>
      <c r="Q4249" s="14" t="s">
        <v>38</v>
      </c>
      <c r="R4249" s="14"/>
      <c r="S4249" s="14"/>
      <c r="T4249" s="14">
        <v>1</v>
      </c>
      <c r="U4249" s="14" t="s">
        <v>1680</v>
      </c>
      <c r="V4249" s="14"/>
      <c r="W4249" s="17" t="s">
        <v>105</v>
      </c>
      <c r="X4249" s="29" t="s">
        <v>1414</v>
      </c>
      <c r="Y4249" s="26"/>
      <c r="Z4249" s="27" t="str">
        <f t="shared" si="66"/>
        <v>2023-02</v>
      </c>
    </row>
    <row r="4250" customHeight="1" spans="1:26">
      <c r="A4250" s="13">
        <v>45103</v>
      </c>
      <c r="B4250" s="13">
        <v>45103</v>
      </c>
      <c r="C4250" s="14">
        <v>0</v>
      </c>
      <c r="D4250" s="14" t="s">
        <v>13174</v>
      </c>
      <c r="E4250" s="14" t="s">
        <v>354</v>
      </c>
      <c r="F4250" s="14" t="s">
        <v>743</v>
      </c>
      <c r="G4250" s="15">
        <v>202306140022</v>
      </c>
      <c r="H4250" s="15"/>
      <c r="I4250" s="15"/>
      <c r="J4250" s="14" t="s">
        <v>13852</v>
      </c>
      <c r="K4250" s="14" t="s">
        <v>13853</v>
      </c>
      <c r="L4250" s="14" t="s">
        <v>681</v>
      </c>
      <c r="M4250" s="14" t="s">
        <v>4587</v>
      </c>
      <c r="N4250" s="20" t="s">
        <v>9643</v>
      </c>
      <c r="O4250" s="14" t="s">
        <v>3481</v>
      </c>
      <c r="P4250" s="14" t="s">
        <v>3872</v>
      </c>
      <c r="Q4250" s="14" t="s">
        <v>9771</v>
      </c>
      <c r="R4250" s="14"/>
      <c r="S4250" s="14"/>
      <c r="T4250" s="14">
        <v>1</v>
      </c>
      <c r="U4250" s="14" t="s">
        <v>1680</v>
      </c>
      <c r="V4250" s="14"/>
      <c r="W4250" s="17" t="s">
        <v>135</v>
      </c>
      <c r="X4250" s="17" t="s">
        <v>812</v>
      </c>
      <c r="Y4250" s="26"/>
      <c r="Z4250" s="27" t="str">
        <f t="shared" si="66"/>
        <v>2023-06</v>
      </c>
    </row>
    <row r="4251" customHeight="1" spans="1:26">
      <c r="A4251" s="13">
        <v>45103</v>
      </c>
      <c r="B4251" s="13">
        <v>45103</v>
      </c>
      <c r="C4251" s="14">
        <v>0</v>
      </c>
      <c r="D4251" s="14" t="s">
        <v>13174</v>
      </c>
      <c r="E4251" s="14" t="s">
        <v>354</v>
      </c>
      <c r="F4251" s="14" t="s">
        <v>408</v>
      </c>
      <c r="G4251" s="15">
        <v>202306160007</v>
      </c>
      <c r="H4251" s="15"/>
      <c r="I4251" s="15"/>
      <c r="J4251" s="14" t="s">
        <v>13854</v>
      </c>
      <c r="K4251" s="14" t="s">
        <v>13855</v>
      </c>
      <c r="L4251" s="14" t="s">
        <v>681</v>
      </c>
      <c r="M4251" s="14" t="s">
        <v>8791</v>
      </c>
      <c r="N4251" s="20" t="s">
        <v>9643</v>
      </c>
      <c r="O4251" s="14" t="s">
        <v>3481</v>
      </c>
      <c r="P4251" s="14" t="s">
        <v>3872</v>
      </c>
      <c r="Q4251" s="14" t="s">
        <v>9771</v>
      </c>
      <c r="R4251" s="14"/>
      <c r="S4251" s="14"/>
      <c r="T4251" s="14">
        <v>1</v>
      </c>
      <c r="U4251" s="14" t="s">
        <v>1680</v>
      </c>
      <c r="V4251" s="14"/>
      <c r="W4251" s="17" t="s">
        <v>135</v>
      </c>
      <c r="X4251" s="17" t="s">
        <v>812</v>
      </c>
      <c r="Y4251" s="26"/>
      <c r="Z4251" s="27" t="str">
        <f t="shared" si="66"/>
        <v>2023-06</v>
      </c>
    </row>
    <row r="4252" customHeight="1" spans="1:26">
      <c r="A4252" s="13">
        <v>44973</v>
      </c>
      <c r="B4252" s="13">
        <v>44973</v>
      </c>
      <c r="C4252" s="14">
        <v>0</v>
      </c>
      <c r="D4252" s="14" t="s">
        <v>96</v>
      </c>
      <c r="E4252" s="14" t="s">
        <v>354</v>
      </c>
      <c r="F4252" s="14" t="s">
        <v>743</v>
      </c>
      <c r="G4252" s="15">
        <v>202302010028</v>
      </c>
      <c r="H4252" s="15"/>
      <c r="I4252" s="15"/>
      <c r="J4252" s="14" t="s">
        <v>13856</v>
      </c>
      <c r="K4252" s="14" t="s">
        <v>13857</v>
      </c>
      <c r="L4252" s="14" t="s">
        <v>33</v>
      </c>
      <c r="M4252" s="14" t="s">
        <v>386</v>
      </c>
      <c r="N4252" s="20" t="s">
        <v>8202</v>
      </c>
      <c r="O4252" s="14" t="s">
        <v>36</v>
      </c>
      <c r="P4252" s="14" t="s">
        <v>57</v>
      </c>
      <c r="Q4252" s="14" t="s">
        <v>38</v>
      </c>
      <c r="R4252" s="14"/>
      <c r="S4252" s="14"/>
      <c r="T4252" s="14">
        <v>1</v>
      </c>
      <c r="U4252" s="14" t="s">
        <v>127</v>
      </c>
      <c r="V4252" s="14"/>
      <c r="W4252" s="17" t="s">
        <v>135</v>
      </c>
      <c r="X4252" s="29" t="s">
        <v>1044</v>
      </c>
      <c r="Y4252" s="26"/>
      <c r="Z4252" s="27" t="str">
        <f t="shared" si="66"/>
        <v>2023-02</v>
      </c>
    </row>
    <row r="4253" customHeight="1" spans="1:26">
      <c r="A4253" s="13">
        <v>45100</v>
      </c>
      <c r="B4253" s="13">
        <v>45104</v>
      </c>
      <c r="C4253" s="14">
        <v>1</v>
      </c>
      <c r="D4253" s="14" t="s">
        <v>10449</v>
      </c>
      <c r="E4253" s="14" t="s">
        <v>354</v>
      </c>
      <c r="F4253" s="14" t="s">
        <v>888</v>
      </c>
      <c r="G4253" s="15">
        <v>202306140036</v>
      </c>
      <c r="H4253" s="15"/>
      <c r="I4253" s="15"/>
      <c r="J4253" s="14" t="s">
        <v>13858</v>
      </c>
      <c r="K4253" s="14" t="s">
        <v>13859</v>
      </c>
      <c r="L4253" s="14" t="s">
        <v>681</v>
      </c>
      <c r="M4253" s="14" t="s">
        <v>9713</v>
      </c>
      <c r="N4253" s="20" t="s">
        <v>13860</v>
      </c>
      <c r="O4253" s="14" t="s">
        <v>3481</v>
      </c>
      <c r="P4253" s="14" t="s">
        <v>3482</v>
      </c>
      <c r="Q4253" s="14" t="s">
        <v>9771</v>
      </c>
      <c r="R4253" s="14"/>
      <c r="S4253" s="14"/>
      <c r="T4253" s="14">
        <v>1</v>
      </c>
      <c r="U4253" s="14" t="s">
        <v>662</v>
      </c>
      <c r="V4253" s="14"/>
      <c r="W4253" s="17" t="s">
        <v>135</v>
      </c>
      <c r="X4253" s="29" t="s">
        <v>6245</v>
      </c>
      <c r="Y4253" s="26"/>
      <c r="Z4253" s="27" t="str">
        <f t="shared" si="66"/>
        <v>2023-06</v>
      </c>
    </row>
    <row r="4254" customHeight="1" spans="1:26">
      <c r="A4254" s="13">
        <v>45104</v>
      </c>
      <c r="B4254" s="13">
        <v>45104</v>
      </c>
      <c r="C4254" s="14">
        <v>0</v>
      </c>
      <c r="D4254" s="14" t="s">
        <v>10449</v>
      </c>
      <c r="E4254" s="14" t="s">
        <v>8402</v>
      </c>
      <c r="F4254" s="14" t="s">
        <v>8403</v>
      </c>
      <c r="G4254" s="15">
        <v>202305180118</v>
      </c>
      <c r="H4254" s="15"/>
      <c r="I4254" s="15"/>
      <c r="J4254" s="14" t="s">
        <v>13861</v>
      </c>
      <c r="K4254" s="14" t="s">
        <v>13862</v>
      </c>
      <c r="L4254" s="14" t="s">
        <v>33</v>
      </c>
      <c r="M4254" s="14" t="s">
        <v>1221</v>
      </c>
      <c r="N4254" s="20" t="s">
        <v>13863</v>
      </c>
      <c r="O4254" s="14" t="s">
        <v>3481</v>
      </c>
      <c r="P4254" s="14" t="s">
        <v>3482</v>
      </c>
      <c r="Q4254" s="14" t="s">
        <v>38</v>
      </c>
      <c r="R4254" s="14"/>
      <c r="S4254" s="14"/>
      <c r="T4254" s="14">
        <v>1</v>
      </c>
      <c r="U4254" s="14" t="s">
        <v>3697</v>
      </c>
      <c r="V4254" s="14"/>
      <c r="W4254" s="17" t="s">
        <v>2259</v>
      </c>
      <c r="X4254" s="29" t="s">
        <v>6869</v>
      </c>
      <c r="Y4254" s="26"/>
      <c r="Z4254" s="27" t="str">
        <f t="shared" si="66"/>
        <v>2023-06</v>
      </c>
    </row>
    <row r="4255" customHeight="1" spans="1:26">
      <c r="A4255" s="13">
        <v>44978</v>
      </c>
      <c r="B4255" s="13">
        <v>44978</v>
      </c>
      <c r="C4255" s="14">
        <v>1</v>
      </c>
      <c r="D4255" s="14" t="s">
        <v>96</v>
      </c>
      <c r="E4255" s="14" t="s">
        <v>354</v>
      </c>
      <c r="F4255" s="14" t="s">
        <v>743</v>
      </c>
      <c r="G4255" s="15">
        <v>202302010029</v>
      </c>
      <c r="H4255" s="15"/>
      <c r="I4255" s="15"/>
      <c r="J4255" s="14" t="s">
        <v>13864</v>
      </c>
      <c r="K4255" s="14" t="s">
        <v>13865</v>
      </c>
      <c r="L4255" s="14" t="s">
        <v>142</v>
      </c>
      <c r="M4255" s="14" t="s">
        <v>143</v>
      </c>
      <c r="N4255" s="20" t="s">
        <v>13866</v>
      </c>
      <c r="O4255" s="14" t="s">
        <v>36</v>
      </c>
      <c r="P4255" s="14" t="s">
        <v>37</v>
      </c>
      <c r="Q4255" s="14" t="s">
        <v>38</v>
      </c>
      <c r="R4255" s="14"/>
      <c r="S4255" s="14"/>
      <c r="T4255" s="14">
        <v>1</v>
      </c>
      <c r="U4255" s="14" t="s">
        <v>127</v>
      </c>
      <c r="V4255" s="14"/>
      <c r="W4255" s="17" t="s">
        <v>389</v>
      </c>
      <c r="X4255" s="29" t="s">
        <v>12723</v>
      </c>
      <c r="Y4255" s="26"/>
      <c r="Z4255" s="27" t="str">
        <f t="shared" si="66"/>
        <v>2023-02</v>
      </c>
    </row>
    <row r="4256" customHeight="1" spans="1:26">
      <c r="A4256" s="13">
        <v>45101</v>
      </c>
      <c r="B4256" s="13">
        <v>45104</v>
      </c>
      <c r="C4256" s="14">
        <v>3</v>
      </c>
      <c r="D4256" s="14" t="s">
        <v>13174</v>
      </c>
      <c r="E4256" s="14" t="s">
        <v>354</v>
      </c>
      <c r="F4256" s="14" t="s">
        <v>888</v>
      </c>
      <c r="G4256" s="15">
        <v>202306140037</v>
      </c>
      <c r="H4256" s="15"/>
      <c r="I4256" s="15"/>
      <c r="J4256" s="14" t="s">
        <v>13867</v>
      </c>
      <c r="K4256" s="14" t="s">
        <v>13868</v>
      </c>
      <c r="L4256" s="14" t="s">
        <v>33</v>
      </c>
      <c r="M4256" s="14" t="s">
        <v>2377</v>
      </c>
      <c r="N4256" s="20" t="s">
        <v>13869</v>
      </c>
      <c r="O4256" s="14" t="s">
        <v>3481</v>
      </c>
      <c r="P4256" s="14" t="s">
        <v>3872</v>
      </c>
      <c r="Q4256" s="14" t="s">
        <v>38</v>
      </c>
      <c r="R4256" s="14"/>
      <c r="S4256" s="14"/>
      <c r="T4256" s="14">
        <v>1</v>
      </c>
      <c r="U4256" s="14" t="s">
        <v>59</v>
      </c>
      <c r="V4256" s="14"/>
      <c r="W4256" s="17" t="s">
        <v>431</v>
      </c>
      <c r="X4256" s="29" t="s">
        <v>4471</v>
      </c>
      <c r="Y4256" s="26"/>
      <c r="Z4256" s="27" t="str">
        <f t="shared" si="66"/>
        <v>2023-06</v>
      </c>
    </row>
    <row r="4257" customHeight="1" spans="1:26">
      <c r="A4257" s="13">
        <v>45105</v>
      </c>
      <c r="B4257" s="13">
        <v>45105</v>
      </c>
      <c r="C4257" s="14">
        <v>0</v>
      </c>
      <c r="D4257" s="14" t="s">
        <v>10449</v>
      </c>
      <c r="E4257" s="14" t="s">
        <v>8402</v>
      </c>
      <c r="F4257" s="14" t="s">
        <v>8403</v>
      </c>
      <c r="G4257" s="15">
        <v>202306080119</v>
      </c>
      <c r="H4257" s="15"/>
      <c r="I4257" s="15"/>
      <c r="J4257" s="14" t="s">
        <v>13870</v>
      </c>
      <c r="K4257" s="14" t="s">
        <v>13871</v>
      </c>
      <c r="L4257" s="14" t="s">
        <v>33</v>
      </c>
      <c r="M4257" s="14" t="s">
        <v>13872</v>
      </c>
      <c r="N4257" s="20" t="s">
        <v>13873</v>
      </c>
      <c r="O4257" s="14" t="s">
        <v>3481</v>
      </c>
      <c r="P4257" s="14" t="s">
        <v>3482</v>
      </c>
      <c r="Q4257" s="14" t="s">
        <v>204</v>
      </c>
      <c r="R4257" s="14"/>
      <c r="S4257" s="14"/>
      <c r="T4257" s="14">
        <v>1</v>
      </c>
      <c r="U4257" s="14" t="s">
        <v>662</v>
      </c>
      <c r="V4257" s="14"/>
      <c r="W4257" s="17" t="s">
        <v>135</v>
      </c>
      <c r="X4257" s="29" t="s">
        <v>591</v>
      </c>
      <c r="Y4257" s="26"/>
      <c r="Z4257" s="27" t="str">
        <f t="shared" si="66"/>
        <v>2023-06</v>
      </c>
    </row>
    <row r="4258" customHeight="1" spans="1:26">
      <c r="A4258" s="13">
        <v>45105</v>
      </c>
      <c r="B4258" s="13">
        <v>45105</v>
      </c>
      <c r="C4258" s="14">
        <v>0</v>
      </c>
      <c r="D4258" s="14" t="s">
        <v>9351</v>
      </c>
      <c r="E4258" s="14" t="s">
        <v>354</v>
      </c>
      <c r="F4258" s="14" t="s">
        <v>743</v>
      </c>
      <c r="G4258" s="15">
        <v>202305170007</v>
      </c>
      <c r="H4258" s="15"/>
      <c r="I4258" s="15"/>
      <c r="J4258" s="14" t="s">
        <v>13874</v>
      </c>
      <c r="K4258" s="14" t="s">
        <v>13875</v>
      </c>
      <c r="L4258" s="14" t="s">
        <v>33</v>
      </c>
      <c r="M4258" s="14" t="s">
        <v>5154</v>
      </c>
      <c r="N4258" s="20" t="s">
        <v>3305</v>
      </c>
      <c r="O4258" s="14" t="s">
        <v>3481</v>
      </c>
      <c r="P4258" s="14" t="s">
        <v>3482</v>
      </c>
      <c r="Q4258" s="14" t="s">
        <v>156</v>
      </c>
      <c r="R4258" s="14"/>
      <c r="S4258" s="14"/>
      <c r="T4258" s="14">
        <v>1</v>
      </c>
      <c r="U4258" s="14" t="s">
        <v>662</v>
      </c>
      <c r="V4258" s="14"/>
      <c r="W4258" s="17" t="s">
        <v>635</v>
      </c>
      <c r="X4258" s="29" t="s">
        <v>636</v>
      </c>
      <c r="Y4258" s="26"/>
      <c r="Z4258" s="27" t="str">
        <f t="shared" si="66"/>
        <v>2023-06</v>
      </c>
    </row>
    <row r="4259" customHeight="1" spans="1:26">
      <c r="A4259" s="13">
        <v>44988</v>
      </c>
      <c r="B4259" s="13">
        <v>44989</v>
      </c>
      <c r="C4259" s="14">
        <v>1</v>
      </c>
      <c r="D4259" s="14" t="s">
        <v>1766</v>
      </c>
      <c r="E4259" s="14" t="s">
        <v>354</v>
      </c>
      <c r="F4259" s="14" t="s">
        <v>743</v>
      </c>
      <c r="G4259" s="15">
        <v>202302010034</v>
      </c>
      <c r="H4259" s="15"/>
      <c r="I4259" s="15"/>
      <c r="J4259" s="14" t="s">
        <v>13876</v>
      </c>
      <c r="K4259" s="14" t="s">
        <v>13877</v>
      </c>
      <c r="L4259" s="14" t="s">
        <v>142</v>
      </c>
      <c r="M4259" s="14" t="s">
        <v>9567</v>
      </c>
      <c r="N4259" s="20" t="s">
        <v>13878</v>
      </c>
      <c r="O4259" s="14" t="s">
        <v>36</v>
      </c>
      <c r="P4259" s="14" t="s">
        <v>57</v>
      </c>
      <c r="Q4259" s="14" t="s">
        <v>204</v>
      </c>
      <c r="R4259" s="14"/>
      <c r="S4259" s="14"/>
      <c r="T4259" s="14">
        <v>1</v>
      </c>
      <c r="U4259" s="14" t="s">
        <v>566</v>
      </c>
      <c r="V4259" s="14"/>
      <c r="W4259" s="17" t="s">
        <v>135</v>
      </c>
      <c r="X4259" s="29" t="s">
        <v>1044</v>
      </c>
      <c r="Y4259" s="26"/>
      <c r="Z4259" s="27" t="str">
        <f t="shared" si="66"/>
        <v>2023-02</v>
      </c>
    </row>
    <row r="4260" customHeight="1" spans="1:26">
      <c r="A4260" s="13">
        <v>45105</v>
      </c>
      <c r="B4260" s="13">
        <v>45105</v>
      </c>
      <c r="C4260" s="14">
        <v>0</v>
      </c>
      <c r="D4260" s="14" t="s">
        <v>11806</v>
      </c>
      <c r="E4260" s="14" t="s">
        <v>354</v>
      </c>
      <c r="F4260" s="14" t="s">
        <v>888</v>
      </c>
      <c r="G4260" s="15">
        <v>202306140038</v>
      </c>
      <c r="H4260" s="15"/>
      <c r="I4260" s="15"/>
      <c r="J4260" s="14" t="s">
        <v>13879</v>
      </c>
      <c r="K4260" s="14" t="s">
        <v>13880</v>
      </c>
      <c r="L4260" s="14" t="s">
        <v>33</v>
      </c>
      <c r="M4260" s="14" t="s">
        <v>1122</v>
      </c>
      <c r="N4260" s="20" t="s">
        <v>7204</v>
      </c>
      <c r="O4260" s="14" t="s">
        <v>3481</v>
      </c>
      <c r="P4260" s="14" t="s">
        <v>3482</v>
      </c>
      <c r="Q4260" s="14" t="s">
        <v>9771</v>
      </c>
      <c r="R4260" s="14"/>
      <c r="S4260" s="14"/>
      <c r="T4260" s="14">
        <v>1</v>
      </c>
      <c r="U4260" s="14" t="s">
        <v>127</v>
      </c>
      <c r="V4260" s="14"/>
      <c r="W4260" s="17" t="s">
        <v>135</v>
      </c>
      <c r="X4260" s="17" t="s">
        <v>812</v>
      </c>
      <c r="Y4260" s="26"/>
      <c r="Z4260" s="27" t="str">
        <f t="shared" si="66"/>
        <v>2023-06</v>
      </c>
    </row>
    <row r="4261" customHeight="1" spans="1:26">
      <c r="A4261" s="13">
        <v>45105</v>
      </c>
      <c r="B4261" s="13">
        <v>45105</v>
      </c>
      <c r="C4261" s="14">
        <v>0</v>
      </c>
      <c r="D4261" s="14" t="s">
        <v>13174</v>
      </c>
      <c r="E4261" s="14" t="s">
        <v>354</v>
      </c>
      <c r="F4261" s="14" t="s">
        <v>888</v>
      </c>
      <c r="G4261" s="15">
        <v>202306140037</v>
      </c>
      <c r="H4261" s="15"/>
      <c r="I4261" s="15"/>
      <c r="J4261" s="14" t="s">
        <v>13881</v>
      </c>
      <c r="K4261" s="14" t="s">
        <v>13882</v>
      </c>
      <c r="L4261" s="14" t="s">
        <v>681</v>
      </c>
      <c r="M4261" s="14" t="s">
        <v>4587</v>
      </c>
      <c r="N4261" s="20" t="s">
        <v>9643</v>
      </c>
      <c r="O4261" s="14" t="s">
        <v>3481</v>
      </c>
      <c r="P4261" s="14" t="s">
        <v>3872</v>
      </c>
      <c r="Q4261" s="14" t="s">
        <v>9771</v>
      </c>
      <c r="R4261" s="14"/>
      <c r="S4261" s="14"/>
      <c r="T4261" s="14">
        <v>1</v>
      </c>
      <c r="U4261" s="14" t="s">
        <v>1680</v>
      </c>
      <c r="V4261" s="14"/>
      <c r="W4261" s="17" t="s">
        <v>135</v>
      </c>
      <c r="X4261" s="17" t="s">
        <v>812</v>
      </c>
      <c r="Y4261" s="26"/>
      <c r="Z4261" s="27" t="str">
        <f t="shared" si="66"/>
        <v>2023-06</v>
      </c>
    </row>
    <row r="4262" customHeight="1" spans="1:26">
      <c r="A4262" s="13">
        <v>45105</v>
      </c>
      <c r="B4262" s="13">
        <v>45105</v>
      </c>
      <c r="C4262" s="14">
        <v>0</v>
      </c>
      <c r="D4262" s="14" t="s">
        <v>11806</v>
      </c>
      <c r="E4262" s="14" t="s">
        <v>354</v>
      </c>
      <c r="F4262" s="14" t="s">
        <v>408</v>
      </c>
      <c r="G4262" s="15">
        <v>202306140019</v>
      </c>
      <c r="H4262" s="15"/>
      <c r="I4262" s="15"/>
      <c r="J4262" s="14" t="s">
        <v>13883</v>
      </c>
      <c r="K4262" s="14" t="s">
        <v>13884</v>
      </c>
      <c r="L4262" s="14" t="s">
        <v>33</v>
      </c>
      <c r="M4262" s="14" t="s">
        <v>4773</v>
      </c>
      <c r="N4262" s="20" t="s">
        <v>13885</v>
      </c>
      <c r="O4262" s="14" t="s">
        <v>3481</v>
      </c>
      <c r="P4262" s="14" t="s">
        <v>3482</v>
      </c>
      <c r="Q4262" s="14" t="s">
        <v>204</v>
      </c>
      <c r="R4262" s="14"/>
      <c r="S4262" s="14"/>
      <c r="T4262" s="14">
        <v>1</v>
      </c>
      <c r="U4262" s="14" t="s">
        <v>1680</v>
      </c>
      <c r="V4262" s="14"/>
      <c r="W4262" s="17" t="s">
        <v>135</v>
      </c>
      <c r="X4262" s="29" t="s">
        <v>9813</v>
      </c>
      <c r="Y4262" s="26"/>
      <c r="Z4262" s="27" t="str">
        <f t="shared" si="66"/>
        <v>2023-06</v>
      </c>
    </row>
    <row r="4263" customHeight="1" spans="1:26">
      <c r="A4263" s="13">
        <v>45106</v>
      </c>
      <c r="B4263" s="13">
        <v>45106</v>
      </c>
      <c r="C4263" s="14">
        <v>0</v>
      </c>
      <c r="D4263" s="14" t="s">
        <v>11806</v>
      </c>
      <c r="E4263" s="14" t="s">
        <v>354</v>
      </c>
      <c r="F4263" s="14" t="s">
        <v>888</v>
      </c>
      <c r="G4263" s="15">
        <v>202306140038</v>
      </c>
      <c r="H4263" s="15"/>
      <c r="I4263" s="15"/>
      <c r="J4263" s="14" t="s">
        <v>13886</v>
      </c>
      <c r="K4263" s="14" t="s">
        <v>13887</v>
      </c>
      <c r="L4263" s="14" t="s">
        <v>33</v>
      </c>
      <c r="M4263" s="14" t="s">
        <v>9983</v>
      </c>
      <c r="N4263" s="20" t="s">
        <v>13888</v>
      </c>
      <c r="O4263" s="14" t="s">
        <v>3481</v>
      </c>
      <c r="P4263" s="14" t="s">
        <v>3482</v>
      </c>
      <c r="Q4263" s="14" t="s">
        <v>38</v>
      </c>
      <c r="R4263" s="14"/>
      <c r="S4263" s="14"/>
      <c r="T4263" s="14">
        <v>1</v>
      </c>
      <c r="U4263" s="14" t="s">
        <v>127</v>
      </c>
      <c r="V4263" s="14"/>
      <c r="W4263" s="17" t="s">
        <v>245</v>
      </c>
      <c r="X4263" s="29" t="s">
        <v>921</v>
      </c>
      <c r="Y4263" s="26"/>
      <c r="Z4263" s="27" t="str">
        <f t="shared" si="66"/>
        <v>2023-06</v>
      </c>
    </row>
    <row r="4264" customHeight="1" spans="1:26">
      <c r="A4264" s="13">
        <v>45105</v>
      </c>
      <c r="B4264" s="13">
        <v>45106</v>
      </c>
      <c r="C4264" s="14">
        <v>1</v>
      </c>
      <c r="D4264" s="14" t="s">
        <v>13174</v>
      </c>
      <c r="E4264" s="14" t="s">
        <v>354</v>
      </c>
      <c r="F4264" s="14" t="s">
        <v>888</v>
      </c>
      <c r="G4264" s="15">
        <v>202306140037</v>
      </c>
      <c r="H4264" s="15"/>
      <c r="I4264" s="15"/>
      <c r="J4264" s="14" t="s">
        <v>13889</v>
      </c>
      <c r="K4264" s="14" t="s">
        <v>13890</v>
      </c>
      <c r="L4264" s="14" t="s">
        <v>681</v>
      </c>
      <c r="M4264" s="14" t="s">
        <v>4587</v>
      </c>
      <c r="N4264" s="20" t="s">
        <v>9643</v>
      </c>
      <c r="O4264" s="14" t="s">
        <v>3481</v>
      </c>
      <c r="P4264" s="14" t="s">
        <v>3872</v>
      </c>
      <c r="Q4264" s="14" t="s">
        <v>9771</v>
      </c>
      <c r="R4264" s="14"/>
      <c r="S4264" s="14"/>
      <c r="T4264" s="14">
        <v>1</v>
      </c>
      <c r="U4264" s="14" t="s">
        <v>1680</v>
      </c>
      <c r="V4264" s="14"/>
      <c r="W4264" s="17" t="s">
        <v>135</v>
      </c>
      <c r="X4264" s="17" t="s">
        <v>812</v>
      </c>
      <c r="Y4264" s="26"/>
      <c r="Z4264" s="27" t="str">
        <f t="shared" si="66"/>
        <v>2023-06</v>
      </c>
    </row>
    <row r="4265" customHeight="1" spans="1:26">
      <c r="A4265" s="13">
        <v>45106</v>
      </c>
      <c r="B4265" s="13">
        <v>45106</v>
      </c>
      <c r="C4265" s="14">
        <v>0</v>
      </c>
      <c r="D4265" s="14" t="s">
        <v>13174</v>
      </c>
      <c r="E4265" s="14" t="s">
        <v>354</v>
      </c>
      <c r="F4265" s="14" t="s">
        <v>888</v>
      </c>
      <c r="G4265" s="15">
        <v>202306090016</v>
      </c>
      <c r="H4265" s="15"/>
      <c r="I4265" s="15"/>
      <c r="J4265" s="14" t="s">
        <v>13891</v>
      </c>
      <c r="K4265" s="14" t="s">
        <v>13892</v>
      </c>
      <c r="L4265" s="14" t="s">
        <v>681</v>
      </c>
      <c r="M4265" s="14" t="s">
        <v>4587</v>
      </c>
      <c r="N4265" s="20" t="s">
        <v>9643</v>
      </c>
      <c r="O4265" s="14" t="s">
        <v>3481</v>
      </c>
      <c r="P4265" s="14" t="s">
        <v>3872</v>
      </c>
      <c r="Q4265" s="14" t="s">
        <v>9771</v>
      </c>
      <c r="R4265" s="14"/>
      <c r="S4265" s="14"/>
      <c r="T4265" s="14">
        <v>1</v>
      </c>
      <c r="U4265" s="14" t="s">
        <v>9723</v>
      </c>
      <c r="V4265" s="14"/>
      <c r="W4265" s="17" t="s">
        <v>135</v>
      </c>
      <c r="X4265" s="17" t="s">
        <v>812</v>
      </c>
      <c r="Y4265" s="26"/>
      <c r="Z4265" s="27" t="str">
        <f t="shared" si="66"/>
        <v>2023-06</v>
      </c>
    </row>
    <row r="4266" customHeight="1" spans="1:26">
      <c r="A4266" s="13">
        <v>45106</v>
      </c>
      <c r="B4266" s="13">
        <v>45106</v>
      </c>
      <c r="C4266" s="14">
        <v>0</v>
      </c>
      <c r="D4266" s="14" t="s">
        <v>9351</v>
      </c>
      <c r="E4266" s="14" t="s">
        <v>354</v>
      </c>
      <c r="F4266" s="14" t="s">
        <v>888</v>
      </c>
      <c r="G4266" s="15">
        <v>202305170007</v>
      </c>
      <c r="H4266" s="15"/>
      <c r="I4266" s="15"/>
      <c r="J4266" s="14" t="s">
        <v>13893</v>
      </c>
      <c r="K4266" s="14" t="s">
        <v>13894</v>
      </c>
      <c r="L4266" s="14" t="s">
        <v>44</v>
      </c>
      <c r="M4266" s="14" t="s">
        <v>2930</v>
      </c>
      <c r="N4266" s="20" t="s">
        <v>13895</v>
      </c>
      <c r="O4266" s="14" t="s">
        <v>3481</v>
      </c>
      <c r="P4266" s="14" t="s">
        <v>3482</v>
      </c>
      <c r="Q4266" s="14" t="s">
        <v>9771</v>
      </c>
      <c r="R4266" s="14"/>
      <c r="S4266" s="14"/>
      <c r="T4266" s="14">
        <v>1</v>
      </c>
      <c r="U4266" s="14" t="s">
        <v>117</v>
      </c>
      <c r="V4266" s="14"/>
      <c r="W4266" s="17" t="s">
        <v>13896</v>
      </c>
      <c r="X4266" s="29" t="s">
        <v>2938</v>
      </c>
      <c r="Y4266" s="26"/>
      <c r="Z4266" s="27" t="str">
        <f t="shared" si="66"/>
        <v>2023-06</v>
      </c>
    </row>
    <row r="4267" customHeight="1" spans="1:26">
      <c r="A4267" s="13">
        <v>45106</v>
      </c>
      <c r="B4267" s="13">
        <v>45106</v>
      </c>
      <c r="C4267" s="14">
        <v>0</v>
      </c>
      <c r="D4267" s="14" t="s">
        <v>9351</v>
      </c>
      <c r="E4267" s="14" t="s">
        <v>354</v>
      </c>
      <c r="F4267" s="14" t="s">
        <v>888</v>
      </c>
      <c r="G4267" s="15">
        <v>202305170007</v>
      </c>
      <c r="H4267" s="15"/>
      <c r="I4267" s="15"/>
      <c r="J4267" s="14" t="s">
        <v>13874</v>
      </c>
      <c r="K4267" s="14" t="s">
        <v>13875</v>
      </c>
      <c r="L4267" s="14" t="s">
        <v>33</v>
      </c>
      <c r="M4267" s="14" t="s">
        <v>5154</v>
      </c>
      <c r="N4267" s="20" t="s">
        <v>2592</v>
      </c>
      <c r="O4267" s="14" t="s">
        <v>3481</v>
      </c>
      <c r="P4267" s="14" t="s">
        <v>3482</v>
      </c>
      <c r="Q4267" s="14" t="s">
        <v>156</v>
      </c>
      <c r="R4267" s="14"/>
      <c r="S4267" s="14"/>
      <c r="T4267" s="14">
        <v>1</v>
      </c>
      <c r="U4267" s="14" t="s">
        <v>117</v>
      </c>
      <c r="V4267" s="14"/>
      <c r="W4267" s="17" t="s">
        <v>635</v>
      </c>
      <c r="X4267" s="29" t="s">
        <v>636</v>
      </c>
      <c r="Y4267" s="26"/>
      <c r="Z4267" s="27" t="str">
        <f t="shared" si="66"/>
        <v>2023-06</v>
      </c>
    </row>
    <row r="4268" customHeight="1" spans="1:26">
      <c r="A4268" s="13">
        <v>45110</v>
      </c>
      <c r="B4268" s="13">
        <v>45110</v>
      </c>
      <c r="C4268" s="14">
        <v>0</v>
      </c>
      <c r="D4268" s="14" t="s">
        <v>10449</v>
      </c>
      <c r="E4268" s="14" t="s">
        <v>8402</v>
      </c>
      <c r="F4268" s="14" t="s">
        <v>8403</v>
      </c>
      <c r="G4268" s="15">
        <v>202306120001</v>
      </c>
      <c r="H4268" s="15"/>
      <c r="I4268" s="15"/>
      <c r="J4268" s="14" t="s">
        <v>13897</v>
      </c>
      <c r="K4268" s="14" t="s">
        <v>13898</v>
      </c>
      <c r="L4268" s="14" t="s">
        <v>33</v>
      </c>
      <c r="M4268" s="14" t="s">
        <v>2930</v>
      </c>
      <c r="N4268" s="20" t="s">
        <v>13899</v>
      </c>
      <c r="O4268" s="14" t="s">
        <v>3481</v>
      </c>
      <c r="P4268" s="14" t="s">
        <v>3872</v>
      </c>
      <c r="Q4268" s="14" t="s">
        <v>204</v>
      </c>
      <c r="R4268" s="14"/>
      <c r="S4268" s="14"/>
      <c r="T4268" s="14">
        <v>1</v>
      </c>
      <c r="U4268" s="14" t="s">
        <v>662</v>
      </c>
      <c r="V4268" s="14"/>
      <c r="W4268" s="17" t="s">
        <v>135</v>
      </c>
      <c r="X4268" s="29" t="s">
        <v>1044</v>
      </c>
      <c r="Y4268" s="26"/>
      <c r="Z4268" s="27" t="str">
        <f t="shared" si="66"/>
        <v>2023-07</v>
      </c>
    </row>
    <row r="4269" customHeight="1" spans="1:26">
      <c r="A4269" s="13">
        <v>45111</v>
      </c>
      <c r="B4269" s="13">
        <v>45111</v>
      </c>
      <c r="C4269" s="14">
        <v>0</v>
      </c>
      <c r="D4269" s="14" t="s">
        <v>10456</v>
      </c>
      <c r="E4269" s="14" t="s">
        <v>4013</v>
      </c>
      <c r="F4269" s="14" t="s">
        <v>4014</v>
      </c>
      <c r="G4269" s="15">
        <v>202306200007</v>
      </c>
      <c r="H4269" s="15"/>
      <c r="I4269" s="15"/>
      <c r="J4269" s="14" t="s">
        <v>13900</v>
      </c>
      <c r="K4269" s="14" t="s">
        <v>85</v>
      </c>
      <c r="L4269" s="14" t="s">
        <v>33</v>
      </c>
      <c r="M4269" s="14" t="s">
        <v>13901</v>
      </c>
      <c r="N4269" s="20" t="s">
        <v>13902</v>
      </c>
      <c r="O4269" s="14" t="s">
        <v>3481</v>
      </c>
      <c r="P4269" s="14" t="s">
        <v>3482</v>
      </c>
      <c r="Q4269" s="14"/>
      <c r="R4269" s="14"/>
      <c r="S4269" s="14"/>
      <c r="T4269" s="14">
        <v>1</v>
      </c>
      <c r="U4269" s="14" t="s">
        <v>3697</v>
      </c>
      <c r="V4269" s="14"/>
      <c r="W4269" s="17" t="s">
        <v>7588</v>
      </c>
      <c r="X4269" s="29" t="s">
        <v>13903</v>
      </c>
      <c r="Y4269" s="26"/>
      <c r="Z4269" s="27" t="str">
        <f t="shared" si="66"/>
        <v>2023-07</v>
      </c>
    </row>
    <row r="4270" customHeight="1" spans="1:26">
      <c r="A4270" s="13">
        <v>45111</v>
      </c>
      <c r="B4270" s="13">
        <v>45111</v>
      </c>
      <c r="C4270" s="14">
        <v>0</v>
      </c>
      <c r="D4270" s="14" t="s">
        <v>10456</v>
      </c>
      <c r="E4270" s="14" t="s">
        <v>4013</v>
      </c>
      <c r="F4270" s="14" t="s">
        <v>4014</v>
      </c>
      <c r="G4270" s="15">
        <v>202306200007</v>
      </c>
      <c r="H4270" s="15"/>
      <c r="I4270" s="15"/>
      <c r="J4270" s="14" t="s">
        <v>13904</v>
      </c>
      <c r="K4270" s="14" t="s">
        <v>85</v>
      </c>
      <c r="L4270" s="14" t="s">
        <v>33</v>
      </c>
      <c r="M4270" s="14" t="s">
        <v>13901</v>
      </c>
      <c r="N4270" s="20" t="s">
        <v>13902</v>
      </c>
      <c r="O4270" s="14" t="s">
        <v>3481</v>
      </c>
      <c r="P4270" s="14" t="s">
        <v>3482</v>
      </c>
      <c r="Q4270" s="14"/>
      <c r="R4270" s="14"/>
      <c r="S4270" s="14"/>
      <c r="T4270" s="14">
        <v>1</v>
      </c>
      <c r="U4270" s="14" t="s">
        <v>3697</v>
      </c>
      <c r="V4270" s="14"/>
      <c r="W4270" s="17" t="s">
        <v>7588</v>
      </c>
      <c r="X4270" s="29" t="s">
        <v>13903</v>
      </c>
      <c r="Y4270" s="26"/>
      <c r="Z4270" s="27" t="str">
        <f t="shared" si="66"/>
        <v>2023-07</v>
      </c>
    </row>
    <row r="4271" customHeight="1" spans="1:26">
      <c r="A4271" s="13">
        <v>45111</v>
      </c>
      <c r="B4271" s="13">
        <v>45111</v>
      </c>
      <c r="C4271" s="14">
        <v>0</v>
      </c>
      <c r="D4271" s="14" t="s">
        <v>10456</v>
      </c>
      <c r="E4271" s="14" t="s">
        <v>4013</v>
      </c>
      <c r="F4271" s="14" t="s">
        <v>4014</v>
      </c>
      <c r="G4271" s="15">
        <v>202306150048</v>
      </c>
      <c r="H4271" s="15"/>
      <c r="I4271" s="15"/>
      <c r="J4271" s="14" t="s">
        <v>13905</v>
      </c>
      <c r="K4271" s="14" t="s">
        <v>85</v>
      </c>
      <c r="L4271" s="14" t="s">
        <v>33</v>
      </c>
      <c r="M4271" s="14" t="s">
        <v>13901</v>
      </c>
      <c r="N4271" s="20" t="s">
        <v>13902</v>
      </c>
      <c r="O4271" s="14" t="s">
        <v>3481</v>
      </c>
      <c r="P4271" s="14" t="s">
        <v>3482</v>
      </c>
      <c r="Q4271" s="14"/>
      <c r="R4271" s="14"/>
      <c r="S4271" s="14"/>
      <c r="T4271" s="14">
        <v>1</v>
      </c>
      <c r="U4271" s="14" t="s">
        <v>3697</v>
      </c>
      <c r="V4271" s="14"/>
      <c r="W4271" s="17" t="s">
        <v>7588</v>
      </c>
      <c r="X4271" s="29" t="s">
        <v>13903</v>
      </c>
      <c r="Y4271" s="26"/>
      <c r="Z4271" s="27" t="str">
        <f t="shared" si="66"/>
        <v>2023-07</v>
      </c>
    </row>
    <row r="4272" customHeight="1" spans="1:26">
      <c r="A4272" s="13">
        <v>45111</v>
      </c>
      <c r="B4272" s="13">
        <v>45112</v>
      </c>
      <c r="C4272" s="14">
        <v>1</v>
      </c>
      <c r="D4272" s="14" t="s">
        <v>10449</v>
      </c>
      <c r="E4272" s="14" t="s">
        <v>8402</v>
      </c>
      <c r="F4272" s="14" t="s">
        <v>8403</v>
      </c>
      <c r="G4272" s="15">
        <v>202306120001</v>
      </c>
      <c r="H4272" s="15"/>
      <c r="I4272" s="15"/>
      <c r="J4272" s="14" t="s">
        <v>13906</v>
      </c>
      <c r="K4272" s="14" t="s">
        <v>13907</v>
      </c>
      <c r="L4272" s="14" t="s">
        <v>681</v>
      </c>
      <c r="M4272" s="14" t="s">
        <v>9713</v>
      </c>
      <c r="N4272" s="20" t="s">
        <v>13350</v>
      </c>
      <c r="O4272" s="14" t="s">
        <v>3481</v>
      </c>
      <c r="P4272" s="14" t="s">
        <v>3482</v>
      </c>
      <c r="Q4272" s="14" t="s">
        <v>38</v>
      </c>
      <c r="R4272" s="14"/>
      <c r="S4272" s="14"/>
      <c r="T4272" s="14">
        <v>1</v>
      </c>
      <c r="U4272" s="14" t="s">
        <v>662</v>
      </c>
      <c r="V4272" s="14"/>
      <c r="W4272" s="17" t="s">
        <v>135</v>
      </c>
      <c r="X4272" s="29" t="s">
        <v>2865</v>
      </c>
      <c r="Y4272" s="26"/>
      <c r="Z4272" s="27" t="str">
        <f t="shared" si="66"/>
        <v>2023-07</v>
      </c>
    </row>
    <row r="4273" customHeight="1" spans="1:26">
      <c r="A4273" s="13">
        <v>45112</v>
      </c>
      <c r="B4273" s="13">
        <v>45112</v>
      </c>
      <c r="C4273" s="14">
        <v>0</v>
      </c>
      <c r="D4273" s="14" t="s">
        <v>10456</v>
      </c>
      <c r="E4273" s="14" t="s">
        <v>4013</v>
      </c>
      <c r="F4273" s="14" t="s">
        <v>4014</v>
      </c>
      <c r="G4273" s="15">
        <v>202306150048</v>
      </c>
      <c r="H4273" s="15"/>
      <c r="I4273" s="15"/>
      <c r="J4273" s="14" t="s">
        <v>13908</v>
      </c>
      <c r="K4273" s="14" t="s">
        <v>85</v>
      </c>
      <c r="L4273" s="14" t="s">
        <v>33</v>
      </c>
      <c r="M4273" s="14" t="s">
        <v>4121</v>
      </c>
      <c r="N4273" s="20" t="s">
        <v>13909</v>
      </c>
      <c r="O4273" s="14" t="s">
        <v>3481</v>
      </c>
      <c r="P4273" s="14" t="s">
        <v>3482</v>
      </c>
      <c r="Q4273" s="14"/>
      <c r="R4273" s="14"/>
      <c r="S4273" s="14"/>
      <c r="T4273" s="14">
        <v>1</v>
      </c>
      <c r="U4273" s="14" t="s">
        <v>3697</v>
      </c>
      <c r="V4273" s="14"/>
      <c r="W4273" s="17" t="s">
        <v>8054</v>
      </c>
      <c r="X4273" s="29" t="s">
        <v>13215</v>
      </c>
      <c r="Y4273" s="26"/>
      <c r="Z4273" s="27" t="str">
        <f t="shared" si="66"/>
        <v>2023-07</v>
      </c>
    </row>
    <row r="4274" customHeight="1" spans="1:26">
      <c r="A4274" s="13">
        <v>45112</v>
      </c>
      <c r="B4274" s="13">
        <v>45112</v>
      </c>
      <c r="C4274" s="14">
        <v>0</v>
      </c>
      <c r="D4274" s="14" t="s">
        <v>13174</v>
      </c>
      <c r="E4274" s="14" t="s">
        <v>354</v>
      </c>
      <c r="F4274" s="14" t="s">
        <v>888</v>
      </c>
      <c r="G4274" s="15" t="s">
        <v>13910</v>
      </c>
      <c r="H4274" s="15"/>
      <c r="I4274" s="15"/>
      <c r="J4274" s="14" t="s">
        <v>13911</v>
      </c>
      <c r="K4274" s="14" t="s">
        <v>13912</v>
      </c>
      <c r="L4274" s="14" t="s">
        <v>33</v>
      </c>
      <c r="M4274" s="14" t="s">
        <v>6990</v>
      </c>
      <c r="N4274" s="20" t="s">
        <v>13292</v>
      </c>
      <c r="O4274" s="14" t="s">
        <v>3481</v>
      </c>
      <c r="P4274" s="14" t="s">
        <v>3482</v>
      </c>
      <c r="Q4274" s="14" t="s">
        <v>38</v>
      </c>
      <c r="R4274" s="14"/>
      <c r="S4274" s="14"/>
      <c r="T4274" s="14">
        <v>1</v>
      </c>
      <c r="U4274" s="14" t="s">
        <v>1680</v>
      </c>
      <c r="V4274" s="14"/>
      <c r="W4274" s="17" t="s">
        <v>245</v>
      </c>
      <c r="X4274" s="29" t="s">
        <v>921</v>
      </c>
      <c r="Y4274" s="26"/>
      <c r="Z4274" s="27" t="str">
        <f t="shared" si="66"/>
        <v>2023-07</v>
      </c>
    </row>
    <row r="4275" customHeight="1" spans="1:26">
      <c r="A4275" s="13">
        <v>45112</v>
      </c>
      <c r="B4275" s="13">
        <v>45112</v>
      </c>
      <c r="C4275" s="14">
        <v>0</v>
      </c>
      <c r="D4275" s="14" t="s">
        <v>11806</v>
      </c>
      <c r="E4275" s="14" t="s">
        <v>9060</v>
      </c>
      <c r="F4275" s="14" t="s">
        <v>9061</v>
      </c>
      <c r="G4275" s="15">
        <v>202306140015</v>
      </c>
      <c r="H4275" s="15"/>
      <c r="I4275" s="15"/>
      <c r="J4275" s="14" t="s">
        <v>13913</v>
      </c>
      <c r="K4275" s="14" t="s">
        <v>13914</v>
      </c>
      <c r="L4275" s="14" t="s">
        <v>33</v>
      </c>
      <c r="M4275" s="14" t="s">
        <v>4773</v>
      </c>
      <c r="N4275" s="20" t="s">
        <v>13915</v>
      </c>
      <c r="O4275" s="14" t="s">
        <v>3481</v>
      </c>
      <c r="P4275" s="14" t="s">
        <v>3482</v>
      </c>
      <c r="Q4275" s="14" t="s">
        <v>38</v>
      </c>
      <c r="R4275" s="14"/>
      <c r="S4275" s="14"/>
      <c r="T4275" s="14">
        <v>1</v>
      </c>
      <c r="U4275" s="14" t="s">
        <v>1680</v>
      </c>
      <c r="V4275" s="14"/>
      <c r="W4275" s="17" t="s">
        <v>226</v>
      </c>
      <c r="X4275" s="29" t="s">
        <v>1118</v>
      </c>
      <c r="Y4275" s="26"/>
      <c r="Z4275" s="27" t="str">
        <f t="shared" si="66"/>
        <v>2023-07</v>
      </c>
    </row>
    <row r="4276" customHeight="1" spans="1:26">
      <c r="A4276" s="13">
        <v>45112</v>
      </c>
      <c r="B4276" s="13">
        <v>45112</v>
      </c>
      <c r="C4276" s="14">
        <v>0</v>
      </c>
      <c r="D4276" s="14" t="s">
        <v>13174</v>
      </c>
      <c r="E4276" s="14" t="s">
        <v>354</v>
      </c>
      <c r="F4276" s="14" t="s">
        <v>408</v>
      </c>
      <c r="G4276" s="15">
        <v>202306140020</v>
      </c>
      <c r="H4276" s="15"/>
      <c r="I4276" s="15"/>
      <c r="J4276" s="14" t="s">
        <v>13916</v>
      </c>
      <c r="K4276" s="14" t="s">
        <v>13917</v>
      </c>
      <c r="L4276" s="14" t="s">
        <v>142</v>
      </c>
      <c r="M4276" s="14" t="s">
        <v>11561</v>
      </c>
      <c r="N4276" s="20" t="s">
        <v>13918</v>
      </c>
      <c r="O4276" s="14" t="s">
        <v>3481</v>
      </c>
      <c r="P4276" s="14" t="s">
        <v>3482</v>
      </c>
      <c r="Q4276" s="14" t="s">
        <v>38</v>
      </c>
      <c r="R4276" s="14"/>
      <c r="S4276" s="14"/>
      <c r="T4276" s="14">
        <v>1</v>
      </c>
      <c r="U4276" s="14" t="s">
        <v>1680</v>
      </c>
      <c r="V4276" s="14"/>
      <c r="W4276" s="17" t="s">
        <v>205</v>
      </c>
      <c r="X4276" s="29" t="s">
        <v>6013</v>
      </c>
      <c r="Y4276" s="26"/>
      <c r="Z4276" s="27" t="str">
        <f t="shared" si="66"/>
        <v>2023-06</v>
      </c>
    </row>
    <row r="4277" customHeight="1" spans="1:26">
      <c r="A4277" s="13">
        <v>45113</v>
      </c>
      <c r="B4277" s="13">
        <v>45113</v>
      </c>
      <c r="C4277" s="14">
        <v>0</v>
      </c>
      <c r="D4277" s="14" t="s">
        <v>9082</v>
      </c>
      <c r="E4277" s="14" t="s">
        <v>318</v>
      </c>
      <c r="F4277" s="14" t="s">
        <v>1730</v>
      </c>
      <c r="G4277" s="15">
        <v>202306200012</v>
      </c>
      <c r="H4277" s="15"/>
      <c r="I4277" s="15"/>
      <c r="J4277" s="14" t="s">
        <v>13919</v>
      </c>
      <c r="K4277" s="14" t="s">
        <v>13920</v>
      </c>
      <c r="L4277" s="14" t="s">
        <v>33</v>
      </c>
      <c r="M4277" s="14" t="s">
        <v>4816</v>
      </c>
      <c r="N4277" s="20" t="s">
        <v>13921</v>
      </c>
      <c r="O4277" s="14" t="s">
        <v>3481</v>
      </c>
      <c r="P4277" s="14" t="s">
        <v>3482</v>
      </c>
      <c r="Q4277" s="14" t="s">
        <v>204</v>
      </c>
      <c r="R4277" s="14"/>
      <c r="S4277" s="14"/>
      <c r="T4277" s="14">
        <v>1</v>
      </c>
      <c r="U4277" s="14" t="s">
        <v>117</v>
      </c>
      <c r="V4277" s="14"/>
      <c r="W4277" s="17" t="s">
        <v>205</v>
      </c>
      <c r="X4277" s="29" t="s">
        <v>10642</v>
      </c>
      <c r="Y4277" s="26"/>
      <c r="Z4277" s="27" t="str">
        <f t="shared" si="66"/>
        <v>2023-07</v>
      </c>
    </row>
    <row r="4278" customHeight="1" spans="1:26">
      <c r="A4278" s="13">
        <v>45114</v>
      </c>
      <c r="B4278" s="13">
        <v>45114</v>
      </c>
      <c r="C4278" s="14">
        <v>0</v>
      </c>
      <c r="D4278" s="14" t="s">
        <v>9082</v>
      </c>
      <c r="E4278" s="14" t="s">
        <v>318</v>
      </c>
      <c r="F4278" s="14" t="s">
        <v>1730</v>
      </c>
      <c r="G4278" s="15">
        <v>202306200016</v>
      </c>
      <c r="H4278" s="15"/>
      <c r="I4278" s="15"/>
      <c r="J4278" s="14" t="s">
        <v>13922</v>
      </c>
      <c r="K4278" s="14" t="s">
        <v>13923</v>
      </c>
      <c r="L4278" s="14" t="s">
        <v>33</v>
      </c>
      <c r="M4278" s="14" t="s">
        <v>13850</v>
      </c>
      <c r="N4278" s="20" t="s">
        <v>13924</v>
      </c>
      <c r="O4278" s="14" t="s">
        <v>3481</v>
      </c>
      <c r="P4278" s="14" t="s">
        <v>3482</v>
      </c>
      <c r="Q4278" s="14" t="s">
        <v>38</v>
      </c>
      <c r="R4278" s="14"/>
      <c r="S4278" s="14"/>
      <c r="T4278" s="14">
        <v>1</v>
      </c>
      <c r="U4278" s="14" t="s">
        <v>117</v>
      </c>
      <c r="V4278" s="14"/>
      <c r="W4278" s="17" t="s">
        <v>105</v>
      </c>
      <c r="X4278" s="29" t="s">
        <v>6203</v>
      </c>
      <c r="Y4278" s="26"/>
      <c r="Z4278" s="27" t="str">
        <f t="shared" si="66"/>
        <v>2023-07</v>
      </c>
    </row>
    <row r="4279" customHeight="1" spans="1:26">
      <c r="A4279" s="13">
        <v>45114</v>
      </c>
      <c r="B4279" s="13">
        <v>45114</v>
      </c>
      <c r="C4279" s="14">
        <v>0</v>
      </c>
      <c r="D4279" s="14" t="s">
        <v>10449</v>
      </c>
      <c r="E4279" s="14" t="s">
        <v>73</v>
      </c>
      <c r="F4279" s="14" t="s">
        <v>74</v>
      </c>
      <c r="G4279" s="15">
        <v>202306300004</v>
      </c>
      <c r="H4279" s="15"/>
      <c r="I4279" s="15"/>
      <c r="J4279" s="14" t="s">
        <v>13925</v>
      </c>
      <c r="K4279" s="14" t="s">
        <v>13926</v>
      </c>
      <c r="L4279" s="14" t="s">
        <v>142</v>
      </c>
      <c r="M4279" s="14" t="s">
        <v>1885</v>
      </c>
      <c r="N4279" s="20" t="s">
        <v>13927</v>
      </c>
      <c r="O4279" s="14" t="s">
        <v>3481</v>
      </c>
      <c r="P4279" s="14" t="s">
        <v>3482</v>
      </c>
      <c r="Q4279" s="14" t="s">
        <v>38</v>
      </c>
      <c r="R4279" s="14"/>
      <c r="S4279" s="14"/>
      <c r="T4279" s="14">
        <v>1</v>
      </c>
      <c r="U4279" s="14" t="s">
        <v>117</v>
      </c>
      <c r="V4279" s="14"/>
      <c r="W4279" s="17" t="s">
        <v>226</v>
      </c>
      <c r="X4279" s="29" t="s">
        <v>6953</v>
      </c>
      <c r="Y4279" s="26"/>
      <c r="Z4279" s="27" t="str">
        <f t="shared" si="66"/>
        <v>2023-07</v>
      </c>
    </row>
    <row r="4280" customHeight="1" spans="1:26">
      <c r="A4280" s="13">
        <v>44985</v>
      </c>
      <c r="B4280" s="13">
        <v>44985</v>
      </c>
      <c r="C4280" s="14">
        <v>0</v>
      </c>
      <c r="D4280" s="14" t="s">
        <v>1766</v>
      </c>
      <c r="E4280" s="14" t="s">
        <v>354</v>
      </c>
      <c r="F4280" s="14" t="s">
        <v>743</v>
      </c>
      <c r="G4280" s="15">
        <v>202302010034</v>
      </c>
      <c r="H4280" s="15"/>
      <c r="I4280" s="15"/>
      <c r="J4280" s="14" t="s">
        <v>13928</v>
      </c>
      <c r="K4280" s="14" t="s">
        <v>13929</v>
      </c>
      <c r="L4280" s="14" t="s">
        <v>142</v>
      </c>
      <c r="M4280" s="14" t="s">
        <v>9567</v>
      </c>
      <c r="N4280" s="20" t="s">
        <v>10655</v>
      </c>
      <c r="O4280" s="14" t="s">
        <v>36</v>
      </c>
      <c r="P4280" s="14" t="s">
        <v>57</v>
      </c>
      <c r="Q4280" s="14" t="s">
        <v>204</v>
      </c>
      <c r="R4280" s="14"/>
      <c r="S4280" s="14"/>
      <c r="T4280" s="14">
        <v>1</v>
      </c>
      <c r="U4280" s="14" t="s">
        <v>566</v>
      </c>
      <c r="V4280" s="14"/>
      <c r="W4280" s="17" t="s">
        <v>135</v>
      </c>
      <c r="X4280" s="29" t="s">
        <v>1044</v>
      </c>
      <c r="Y4280" s="26"/>
      <c r="Z4280" s="27" t="str">
        <f t="shared" si="66"/>
        <v>2023-02</v>
      </c>
    </row>
    <row r="4281" customHeight="1" spans="1:26">
      <c r="A4281" s="13">
        <v>45114</v>
      </c>
      <c r="B4281" s="13">
        <v>45115</v>
      </c>
      <c r="C4281" s="14">
        <v>1</v>
      </c>
      <c r="D4281" s="14" t="s">
        <v>10449</v>
      </c>
      <c r="E4281" s="14" t="s">
        <v>73</v>
      </c>
      <c r="F4281" s="14" t="s">
        <v>74</v>
      </c>
      <c r="G4281" s="15">
        <v>202306150063</v>
      </c>
      <c r="H4281" s="15"/>
      <c r="I4281" s="15"/>
      <c r="J4281" s="14" t="s">
        <v>13930</v>
      </c>
      <c r="K4281" s="14" t="s">
        <v>13931</v>
      </c>
      <c r="L4281" s="14" t="s">
        <v>33</v>
      </c>
      <c r="M4281" s="14" t="s">
        <v>4773</v>
      </c>
      <c r="N4281" s="20" t="s">
        <v>13932</v>
      </c>
      <c r="O4281" s="14" t="s">
        <v>3481</v>
      </c>
      <c r="P4281" s="14" t="s">
        <v>3482</v>
      </c>
      <c r="Q4281" s="14" t="s">
        <v>38</v>
      </c>
      <c r="R4281" s="14"/>
      <c r="S4281" s="14"/>
      <c r="T4281" s="14">
        <v>1</v>
      </c>
      <c r="U4281" s="14" t="s">
        <v>662</v>
      </c>
      <c r="V4281" s="14"/>
      <c r="W4281" s="17" t="s">
        <v>226</v>
      </c>
      <c r="X4281" s="29" t="s">
        <v>6953</v>
      </c>
      <c r="Y4281" s="26"/>
      <c r="Z4281" s="27" t="str">
        <f t="shared" si="66"/>
        <v>2023-07</v>
      </c>
    </row>
    <row r="4282" customHeight="1" spans="1:26">
      <c r="A4282" s="13">
        <v>45115</v>
      </c>
      <c r="B4282" s="13">
        <v>45115</v>
      </c>
      <c r="C4282" s="14">
        <v>0</v>
      </c>
      <c r="D4282" s="14" t="s">
        <v>10406</v>
      </c>
      <c r="E4282" s="14" t="s">
        <v>73</v>
      </c>
      <c r="F4282" s="14" t="s">
        <v>1548</v>
      </c>
      <c r="G4282" s="15">
        <v>202306150064</v>
      </c>
      <c r="H4282" s="15"/>
      <c r="I4282" s="15"/>
      <c r="J4282" s="14" t="s">
        <v>13933</v>
      </c>
      <c r="K4282" s="14" t="s">
        <v>13934</v>
      </c>
      <c r="L4282" s="14" t="s">
        <v>142</v>
      </c>
      <c r="M4282" s="14" t="s">
        <v>7075</v>
      </c>
      <c r="N4282" s="20" t="s">
        <v>13935</v>
      </c>
      <c r="O4282" s="14" t="s">
        <v>3481</v>
      </c>
      <c r="P4282" s="14" t="s">
        <v>3482</v>
      </c>
      <c r="Q4282" s="14" t="s">
        <v>38</v>
      </c>
      <c r="R4282" s="14"/>
      <c r="S4282" s="14"/>
      <c r="T4282" s="14">
        <v>1</v>
      </c>
      <c r="U4282" s="14" t="s">
        <v>7054</v>
      </c>
      <c r="V4282" s="14"/>
      <c r="W4282" s="17" t="s">
        <v>226</v>
      </c>
      <c r="X4282" s="29" t="s">
        <v>6953</v>
      </c>
      <c r="Y4282" s="26"/>
      <c r="Z4282" s="27" t="str">
        <f t="shared" si="66"/>
        <v>2023-07</v>
      </c>
    </row>
    <row r="4283" customHeight="1" spans="1:26">
      <c r="A4283" s="13">
        <v>44981</v>
      </c>
      <c r="B4283" s="13">
        <v>44982</v>
      </c>
      <c r="C4283" s="14">
        <v>1</v>
      </c>
      <c r="D4283" s="14" t="s">
        <v>1766</v>
      </c>
      <c r="E4283" s="14" t="s">
        <v>354</v>
      </c>
      <c r="F4283" s="14" t="s">
        <v>743</v>
      </c>
      <c r="G4283" s="15">
        <v>202302010034</v>
      </c>
      <c r="H4283" s="15"/>
      <c r="I4283" s="15"/>
      <c r="J4283" s="14" t="s">
        <v>13936</v>
      </c>
      <c r="K4283" s="14" t="s">
        <v>13937</v>
      </c>
      <c r="L4283" s="14" t="s">
        <v>142</v>
      </c>
      <c r="M4283" s="14" t="s">
        <v>6296</v>
      </c>
      <c r="N4283" s="20" t="s">
        <v>1495</v>
      </c>
      <c r="O4283" s="14" t="s">
        <v>36</v>
      </c>
      <c r="P4283" s="14" t="s">
        <v>57</v>
      </c>
      <c r="Q4283" s="14" t="s">
        <v>204</v>
      </c>
      <c r="R4283" s="14"/>
      <c r="S4283" s="14"/>
      <c r="T4283" s="14">
        <v>1</v>
      </c>
      <c r="U4283" s="14" t="s">
        <v>134</v>
      </c>
      <c r="V4283" s="14"/>
      <c r="W4283" s="17" t="s">
        <v>135</v>
      </c>
      <c r="X4283" s="29" t="s">
        <v>1044</v>
      </c>
      <c r="Y4283" s="26"/>
      <c r="Z4283" s="27" t="str">
        <f t="shared" si="66"/>
        <v>2023-02</v>
      </c>
    </row>
    <row r="4284" customHeight="1" spans="1:26">
      <c r="A4284" s="13">
        <v>45115</v>
      </c>
      <c r="B4284" s="13">
        <v>45115</v>
      </c>
      <c r="C4284" s="14">
        <v>0</v>
      </c>
      <c r="D4284" s="14" t="s">
        <v>10449</v>
      </c>
      <c r="E4284" s="14" t="s">
        <v>73</v>
      </c>
      <c r="F4284" s="14" t="s">
        <v>383</v>
      </c>
      <c r="G4284" s="15">
        <v>202306150063</v>
      </c>
      <c r="H4284" s="15"/>
      <c r="I4284" s="15"/>
      <c r="J4284" s="14" t="s">
        <v>13938</v>
      </c>
      <c r="K4284" s="14" t="s">
        <v>85</v>
      </c>
      <c r="L4284" s="14" t="s">
        <v>33</v>
      </c>
      <c r="M4284" s="14" t="s">
        <v>1122</v>
      </c>
      <c r="N4284" s="20" t="s">
        <v>13939</v>
      </c>
      <c r="O4284" s="14" t="s">
        <v>3481</v>
      </c>
      <c r="P4284" s="14" t="s">
        <v>3482</v>
      </c>
      <c r="Q4284" s="14" t="s">
        <v>85</v>
      </c>
      <c r="R4284" s="14"/>
      <c r="S4284" s="14"/>
      <c r="T4284" s="14">
        <v>1</v>
      </c>
      <c r="U4284" s="14" t="s">
        <v>9358</v>
      </c>
      <c r="V4284" s="14"/>
      <c r="W4284" s="17" t="s">
        <v>846</v>
      </c>
      <c r="X4284" s="29" t="s">
        <v>3791</v>
      </c>
      <c r="Y4284" s="26"/>
      <c r="Z4284" s="27" t="str">
        <f t="shared" si="66"/>
        <v>2023-07</v>
      </c>
    </row>
    <row r="4285" customHeight="1" spans="1:26">
      <c r="A4285" s="13">
        <v>44982</v>
      </c>
      <c r="B4285" s="13">
        <v>44982</v>
      </c>
      <c r="C4285" s="14">
        <v>0</v>
      </c>
      <c r="D4285" s="14" t="s">
        <v>113</v>
      </c>
      <c r="E4285" s="14" t="s">
        <v>354</v>
      </c>
      <c r="F4285" s="14" t="s">
        <v>743</v>
      </c>
      <c r="G4285" s="15">
        <v>202302010035</v>
      </c>
      <c r="H4285" s="15"/>
      <c r="I4285" s="15"/>
      <c r="J4285" s="14" t="s">
        <v>13940</v>
      </c>
      <c r="K4285" s="14" t="s">
        <v>13941</v>
      </c>
      <c r="L4285" s="14" t="s">
        <v>142</v>
      </c>
      <c r="M4285" s="14" t="s">
        <v>7207</v>
      </c>
      <c r="N4285" s="20" t="s">
        <v>2489</v>
      </c>
      <c r="O4285" s="14" t="s">
        <v>36</v>
      </c>
      <c r="P4285" s="14" t="s">
        <v>57</v>
      </c>
      <c r="Q4285" s="14" t="s">
        <v>204</v>
      </c>
      <c r="R4285" s="14"/>
      <c r="S4285" s="14"/>
      <c r="T4285" s="14">
        <v>1</v>
      </c>
      <c r="U4285" s="14" t="s">
        <v>388</v>
      </c>
      <c r="V4285" s="14"/>
      <c r="W4285" s="17" t="s">
        <v>135</v>
      </c>
      <c r="X4285" s="29" t="s">
        <v>1044</v>
      </c>
      <c r="Y4285" s="26"/>
      <c r="Z4285" s="27" t="str">
        <f t="shared" si="66"/>
        <v>2023-02</v>
      </c>
    </row>
    <row r="4286" customHeight="1" spans="1:26">
      <c r="A4286" s="13">
        <v>44983</v>
      </c>
      <c r="B4286" s="13">
        <v>44984</v>
      </c>
      <c r="C4286" s="14">
        <v>1</v>
      </c>
      <c r="D4286" s="14" t="s">
        <v>113</v>
      </c>
      <c r="E4286" s="14" t="s">
        <v>354</v>
      </c>
      <c r="F4286" s="14" t="s">
        <v>743</v>
      </c>
      <c r="G4286" s="15">
        <v>202302010035</v>
      </c>
      <c r="H4286" s="15"/>
      <c r="I4286" s="15"/>
      <c r="J4286" s="14" t="s">
        <v>13942</v>
      </c>
      <c r="K4286" s="14" t="s">
        <v>85</v>
      </c>
      <c r="L4286" s="14" t="s">
        <v>142</v>
      </c>
      <c r="M4286" s="14" t="s">
        <v>10503</v>
      </c>
      <c r="N4286" s="20" t="s">
        <v>13943</v>
      </c>
      <c r="O4286" s="14" t="s">
        <v>36</v>
      </c>
      <c r="P4286" s="14" t="s">
        <v>57</v>
      </c>
      <c r="Q4286" s="14" t="s">
        <v>85</v>
      </c>
      <c r="R4286" s="14"/>
      <c r="S4286" s="14"/>
      <c r="T4286" s="14">
        <v>1</v>
      </c>
      <c r="U4286" s="14" t="s">
        <v>388</v>
      </c>
      <c r="V4286" s="14"/>
      <c r="W4286" s="17" t="s">
        <v>723</v>
      </c>
      <c r="X4286" s="29" t="s">
        <v>1182</v>
      </c>
      <c r="Y4286" s="26"/>
      <c r="Z4286" s="27" t="str">
        <f t="shared" si="66"/>
        <v>2023-02</v>
      </c>
    </row>
    <row r="4287" customHeight="1" spans="1:26">
      <c r="A4287" s="13">
        <v>45115</v>
      </c>
      <c r="B4287" s="13">
        <v>45117</v>
      </c>
      <c r="C4287" s="14">
        <v>2</v>
      </c>
      <c r="D4287" s="14" t="s">
        <v>10406</v>
      </c>
      <c r="E4287" s="14" t="s">
        <v>73</v>
      </c>
      <c r="F4287" s="14" t="s">
        <v>1548</v>
      </c>
      <c r="G4287" s="15">
        <v>202306150064</v>
      </c>
      <c r="H4287" s="15"/>
      <c r="I4287" s="15"/>
      <c r="J4287" s="14" t="s">
        <v>13944</v>
      </c>
      <c r="K4287" s="14" t="s">
        <v>13945</v>
      </c>
      <c r="L4287" s="14" t="s">
        <v>142</v>
      </c>
      <c r="M4287" s="14" t="s">
        <v>94</v>
      </c>
      <c r="N4287" s="20" t="s">
        <v>13946</v>
      </c>
      <c r="O4287" s="14" t="s">
        <v>3481</v>
      </c>
      <c r="P4287" s="14" t="s">
        <v>3482</v>
      </c>
      <c r="Q4287" s="14" t="s">
        <v>38</v>
      </c>
      <c r="R4287" s="14"/>
      <c r="S4287" s="14"/>
      <c r="T4287" s="14">
        <v>1</v>
      </c>
      <c r="U4287" s="14" t="s">
        <v>7054</v>
      </c>
      <c r="V4287" s="14"/>
      <c r="W4287" s="17" t="s">
        <v>226</v>
      </c>
      <c r="X4287" s="29" t="s">
        <v>6953</v>
      </c>
      <c r="Y4287" s="26"/>
      <c r="Z4287" s="27" t="str">
        <f t="shared" si="66"/>
        <v>2023-07</v>
      </c>
    </row>
    <row r="4288" customHeight="1" spans="1:26">
      <c r="A4288" s="13">
        <v>44993</v>
      </c>
      <c r="B4288" s="13">
        <v>44994</v>
      </c>
      <c r="C4288" s="14">
        <v>1</v>
      </c>
      <c r="D4288" s="14" t="s">
        <v>113</v>
      </c>
      <c r="E4288" s="14" t="s">
        <v>354</v>
      </c>
      <c r="F4288" s="14" t="s">
        <v>743</v>
      </c>
      <c r="G4288" s="15">
        <v>202302010035</v>
      </c>
      <c r="H4288" s="15"/>
      <c r="I4288" s="15"/>
      <c r="J4288" s="14" t="s">
        <v>13942</v>
      </c>
      <c r="K4288" s="14" t="s">
        <v>13947</v>
      </c>
      <c r="L4288" s="14" t="s">
        <v>142</v>
      </c>
      <c r="M4288" s="14" t="s">
        <v>7207</v>
      </c>
      <c r="N4288" s="20" t="s">
        <v>13948</v>
      </c>
      <c r="O4288" s="14" t="s">
        <v>3481</v>
      </c>
      <c r="P4288" s="14" t="s">
        <v>3482</v>
      </c>
      <c r="Q4288" s="14" t="s">
        <v>204</v>
      </c>
      <c r="R4288" s="14"/>
      <c r="S4288" s="14"/>
      <c r="T4288" s="14">
        <v>1</v>
      </c>
      <c r="U4288" s="14" t="s">
        <v>388</v>
      </c>
      <c r="V4288" s="14"/>
      <c r="W4288" s="17" t="s">
        <v>135</v>
      </c>
      <c r="X4288" s="29" t="s">
        <v>1044</v>
      </c>
      <c r="Y4288" s="26"/>
      <c r="Z4288" s="27" t="str">
        <f t="shared" si="66"/>
        <v>2023-02</v>
      </c>
    </row>
    <row r="4289" customHeight="1" spans="1:26">
      <c r="A4289" s="13">
        <v>45117</v>
      </c>
      <c r="B4289" s="13">
        <v>45117</v>
      </c>
      <c r="C4289" s="14">
        <v>0</v>
      </c>
      <c r="D4289" s="14" t="s">
        <v>10449</v>
      </c>
      <c r="E4289" s="14" t="s">
        <v>73</v>
      </c>
      <c r="F4289" s="14" t="s">
        <v>319</v>
      </c>
      <c r="G4289" s="15">
        <v>202307030019</v>
      </c>
      <c r="H4289" s="15"/>
      <c r="I4289" s="15"/>
      <c r="J4289" s="14" t="s">
        <v>13949</v>
      </c>
      <c r="K4289" s="14" t="s">
        <v>13950</v>
      </c>
      <c r="L4289" s="14" t="s">
        <v>33</v>
      </c>
      <c r="M4289" s="14" t="s">
        <v>4773</v>
      </c>
      <c r="N4289" s="20" t="s">
        <v>13951</v>
      </c>
      <c r="O4289" s="14" t="s">
        <v>3481</v>
      </c>
      <c r="P4289" s="14" t="s">
        <v>3482</v>
      </c>
      <c r="Q4289" s="14" t="s">
        <v>38</v>
      </c>
      <c r="R4289" s="14"/>
      <c r="S4289" s="14"/>
      <c r="T4289" s="14">
        <v>1</v>
      </c>
      <c r="U4289" s="14" t="s">
        <v>117</v>
      </c>
      <c r="V4289" s="14"/>
      <c r="W4289" s="17" t="s">
        <v>226</v>
      </c>
      <c r="X4289" s="29" t="s">
        <v>6953</v>
      </c>
      <c r="Y4289" s="26"/>
      <c r="Z4289" s="27" t="str">
        <f t="shared" si="66"/>
        <v>2023-07</v>
      </c>
    </row>
    <row r="4290" customHeight="1" spans="1:26">
      <c r="A4290" s="13">
        <v>45117</v>
      </c>
      <c r="B4290" s="13">
        <v>45117</v>
      </c>
      <c r="C4290" s="14">
        <v>0</v>
      </c>
      <c r="D4290" s="14" t="s">
        <v>11806</v>
      </c>
      <c r="E4290" s="14" t="s">
        <v>9060</v>
      </c>
      <c r="F4290" s="14" t="s">
        <v>9061</v>
      </c>
      <c r="G4290" s="15">
        <v>202306080040</v>
      </c>
      <c r="H4290" s="15"/>
      <c r="I4290" s="15"/>
      <c r="J4290" s="14" t="s">
        <v>13952</v>
      </c>
      <c r="K4290" s="14" t="s">
        <v>13953</v>
      </c>
      <c r="L4290" s="14" t="s">
        <v>142</v>
      </c>
      <c r="M4290" s="14" t="s">
        <v>863</v>
      </c>
      <c r="N4290" s="20" t="s">
        <v>13954</v>
      </c>
      <c r="O4290" s="14" t="s">
        <v>3481</v>
      </c>
      <c r="P4290" s="14" t="s">
        <v>3872</v>
      </c>
      <c r="Q4290" s="14" t="s">
        <v>38</v>
      </c>
      <c r="R4290" s="14"/>
      <c r="S4290" s="14"/>
      <c r="T4290" s="14">
        <v>1</v>
      </c>
      <c r="U4290" s="14" t="s">
        <v>127</v>
      </c>
      <c r="V4290" s="14"/>
      <c r="W4290" s="17" t="s">
        <v>389</v>
      </c>
      <c r="X4290" s="29" t="s">
        <v>13822</v>
      </c>
      <c r="Y4290" s="26"/>
      <c r="Z4290" s="27" t="str">
        <f t="shared" si="66"/>
        <v>2023-07</v>
      </c>
    </row>
    <row r="4291" customHeight="1" spans="1:26">
      <c r="A4291" s="13">
        <v>44982</v>
      </c>
      <c r="B4291" s="13">
        <v>44982</v>
      </c>
      <c r="C4291" s="14">
        <v>0</v>
      </c>
      <c r="D4291" s="14" t="s">
        <v>113</v>
      </c>
      <c r="E4291" s="14" t="s">
        <v>354</v>
      </c>
      <c r="F4291" s="14" t="s">
        <v>743</v>
      </c>
      <c r="G4291" s="15">
        <v>202302010035</v>
      </c>
      <c r="H4291" s="15"/>
      <c r="I4291" s="15"/>
      <c r="J4291" s="14" t="s">
        <v>13955</v>
      </c>
      <c r="K4291" s="14" t="s">
        <v>13956</v>
      </c>
      <c r="L4291" s="14" t="s">
        <v>142</v>
      </c>
      <c r="M4291" s="14" t="s">
        <v>10246</v>
      </c>
      <c r="N4291" s="20" t="s">
        <v>7690</v>
      </c>
      <c r="O4291" s="14" t="s">
        <v>36</v>
      </c>
      <c r="P4291" s="14" t="s">
        <v>57</v>
      </c>
      <c r="Q4291" s="14" t="s">
        <v>204</v>
      </c>
      <c r="R4291" s="14"/>
      <c r="S4291" s="14"/>
      <c r="T4291" s="14">
        <v>1</v>
      </c>
      <c r="U4291" s="14" t="s">
        <v>3045</v>
      </c>
      <c r="V4291" s="14"/>
      <c r="W4291" s="17" t="s">
        <v>135</v>
      </c>
      <c r="X4291" s="29" t="s">
        <v>1044</v>
      </c>
      <c r="Y4291" s="26"/>
      <c r="Z4291" s="27" t="str">
        <f t="shared" ref="Z4291:Z4354" si="67">IF(LEN(J4291)=14,TEXT(_xlfn.IFS(MID(J4291,9,1)="L",2020,MID(J4291,9,1)="M",2021,MID(J4291,9,1)="N",2022,MID(J4291,9,1)="P",2023,MID(J4291,9,1)="Q",2024)&amp;"/"&amp;_xlfn.IFS(MID(J4291,10,1)="1",1,MID(J4291,10,1)="2",2,MID(J4291,10,1)="3",3,MID(J4291,10,1)="4",4,MID(J4291,10,1)="5",5,MID(J4291,10,1)="6",6,MID(J4291,10,1)="7",7,MID(J4291,10,1)="8",8,MID(J4291,10,1)="9",9,MID(J4291,10,1)="A",10,MID(J4291,10,1)="B",11,MID(J4291,10,1)="C",12)&amp;"/"&amp;_xlfn.IFS(MID(J4291,11,1)="1",1,MID(J4291,11,1)="2",2,MID(J4291,11,1)="3",3,MID(J4291,11,1)="4",4,MID(J4291,11,1)="5",5,MID(J4291,11,1)="6",6,MID(J4291,11,1)="7",7,MID(J4291,11,1)="8",8,MID(J4291,11,1)="9",9,MID(J4291,11,1)="A",10,MID(J4291,11,1)="B",11,MID(J4291,11,1)="C",12,MID(J4291,11,1)="D",13,MID(J4291,11,1)="E",14,MID(J4291,11,1)="F",15,MID(J4291,11,1)="G",16,MID(J4291,11,1)="H",17,MID(J4291,11,1)="J",18,MID(J4291,11,1)="K",19,MID(J4291,11,1)="L",20,MID(J4291,11,1)="M",21,MID(J4291,11,1)="N",22,MID(J4291,11,1)="P",23,MID(J4291,11,1)="Q",24,MID(J4291,11,1)="R",25,MID(J4291,11,1)="S",26,MID(J4291,11,1)="T",27,MID(J4291,11,1)="U",28,MID(J4291,11,1)="V",29,MID(J4291,11,1)="W",30,MID(J4291,11,1)="X",31),"YYYY-MM"),IF(LEN(J4291)=20,TEXT(_xlfn.IFS(MID(J4291,12,2)="20",2020,MID(J4291,12,2)="21",2021,MID(J4291,12,2)="22",2022,MID(J4291,12,2)="23",2023,MID(J4291,12,2)="24",2024)&amp;"/"&amp;_xlfn.IFS(MID(J4291,14,1)="1",1,MID(J4291,14,1)="2",2,MID(J4291,14,1)="3",3,MID(J4291,14,1)="4",4,MID(J4291,14,1)="5",5,MID(J4291,14,1)="6",6,MID(J4291,14,1)="7",7,MID(J4291,14,1)="8",8,MID(J4291,14,1)="9",9,MID(J4291,14,1)="A",10,MID(J4291,14,1)="B",11,MID(J4291,14,1)="C",12)&amp;"/"&amp;_xlfn.IFS(MID(J4291,15,2)="01",1,MID(J4291,15,2)="02",2,MID(J4291,15,2)="03",3,MID(J4291,15,2)="04",4,MID(J4291,15,2)="05",5,MID(J4291,15,2)="06",6,MID(J4291,15,2)="07",7,MID(J4291,15,2)="08",8,MID(J4291,15,2)="09",9,MID(J4291,15,2)="10",10,MID(J4291,15,2)="11",11,MID(J4291,15,2)="12",12,MID(J4291,15,2)="13",13,MID(J4291,15,2)="14",14,MID(J4291,15,2)="15",15,MID(J4291,15,2)="16",16,MID(J4291,15,2)="17",17,MID(J4291,15,2)="18",18,MID(J4291,15,2)="19",19,MID(J4291,15,2)="20",20,MID(J4291,15,2)="21",21,MID(J4291,15,2)="22",22,MID(J4291,15,2)="23",23,MID(J4291,15,2)="24",24,MID(J4291,15,2)="25",25,MID(J4291,15,2)="26",26,MID(J4291,15,2)="27",27,MID(J4291,15,2)="28",28,MID(J4291,15,2)="29",29,MID(J4291,15,2)="30",30,MID(J4291,15,2)="31",31),"YYYY-MM")))</f>
        <v>2023-02</v>
      </c>
    </row>
    <row r="4292" customHeight="1" spans="1:26">
      <c r="A4292" s="13">
        <v>44982</v>
      </c>
      <c r="B4292" s="13">
        <v>44985</v>
      </c>
      <c r="C4292" s="14">
        <v>3</v>
      </c>
      <c r="D4292" s="14" t="s">
        <v>1766</v>
      </c>
      <c r="E4292" s="14" t="s">
        <v>354</v>
      </c>
      <c r="F4292" s="14" t="s">
        <v>743</v>
      </c>
      <c r="G4292" s="15">
        <v>202302010030</v>
      </c>
      <c r="H4292" s="15"/>
      <c r="I4292" s="15"/>
      <c r="J4292" s="14" t="s">
        <v>13957</v>
      </c>
      <c r="K4292" s="14" t="s">
        <v>13958</v>
      </c>
      <c r="L4292" s="14" t="s">
        <v>142</v>
      </c>
      <c r="M4292" s="14" t="s">
        <v>143</v>
      </c>
      <c r="N4292" s="20" t="s">
        <v>13959</v>
      </c>
      <c r="O4292" s="14" t="s">
        <v>705</v>
      </c>
      <c r="P4292" s="14" t="s">
        <v>57</v>
      </c>
      <c r="Q4292" s="14" t="s">
        <v>204</v>
      </c>
      <c r="R4292" s="14"/>
      <c r="S4292" s="14"/>
      <c r="T4292" s="14">
        <v>1</v>
      </c>
      <c r="U4292" s="14" t="s">
        <v>134</v>
      </c>
      <c r="V4292" s="14"/>
      <c r="W4292" s="17" t="s">
        <v>135</v>
      </c>
      <c r="X4292" s="29" t="s">
        <v>1044</v>
      </c>
      <c r="Y4292" s="26"/>
      <c r="Z4292" s="27" t="str">
        <f t="shared" si="67"/>
        <v>2023-02</v>
      </c>
    </row>
    <row r="4293" customHeight="1" spans="1:26">
      <c r="A4293" s="13">
        <v>45117</v>
      </c>
      <c r="B4293" s="13">
        <v>45118</v>
      </c>
      <c r="C4293" s="14">
        <v>1</v>
      </c>
      <c r="D4293" s="14" t="s">
        <v>9082</v>
      </c>
      <c r="E4293" s="14" t="s">
        <v>318</v>
      </c>
      <c r="F4293" s="14" t="s">
        <v>319</v>
      </c>
      <c r="G4293" s="15">
        <v>202306150049</v>
      </c>
      <c r="H4293" s="15"/>
      <c r="I4293" s="15"/>
      <c r="J4293" s="14" t="s">
        <v>13960</v>
      </c>
      <c r="K4293" s="14" t="s">
        <v>13961</v>
      </c>
      <c r="L4293" s="14" t="s">
        <v>142</v>
      </c>
      <c r="M4293" s="14" t="s">
        <v>213</v>
      </c>
      <c r="N4293" s="20" t="s">
        <v>13962</v>
      </c>
      <c r="O4293" s="14" t="s">
        <v>3481</v>
      </c>
      <c r="P4293" s="14" t="s">
        <v>3482</v>
      </c>
      <c r="Q4293" s="14" t="s">
        <v>38</v>
      </c>
      <c r="R4293" s="14"/>
      <c r="S4293" s="14"/>
      <c r="T4293" s="14">
        <v>1</v>
      </c>
      <c r="U4293" s="14" t="s">
        <v>662</v>
      </c>
      <c r="V4293" s="14"/>
      <c r="W4293" s="17" t="s">
        <v>245</v>
      </c>
      <c r="X4293" s="29" t="s">
        <v>4262</v>
      </c>
      <c r="Y4293" s="26"/>
      <c r="Z4293" s="27" t="str">
        <f t="shared" si="67"/>
        <v>2023-07</v>
      </c>
    </row>
    <row r="4294" customHeight="1" spans="1:26">
      <c r="A4294" s="13">
        <v>45118</v>
      </c>
      <c r="B4294" s="13">
        <v>45118</v>
      </c>
      <c r="C4294" s="14">
        <v>0</v>
      </c>
      <c r="D4294" s="14" t="s">
        <v>10449</v>
      </c>
      <c r="E4294" s="14" t="s">
        <v>73</v>
      </c>
      <c r="F4294" s="14" t="s">
        <v>1341</v>
      </c>
      <c r="G4294" s="15">
        <v>202307040043</v>
      </c>
      <c r="H4294" s="15"/>
      <c r="I4294" s="15"/>
      <c r="J4294" s="14" t="s">
        <v>13963</v>
      </c>
      <c r="K4294" s="14" t="s">
        <v>13964</v>
      </c>
      <c r="L4294" s="14" t="s">
        <v>142</v>
      </c>
      <c r="M4294" s="14" t="s">
        <v>13965</v>
      </c>
      <c r="N4294" s="20" t="s">
        <v>13966</v>
      </c>
      <c r="O4294" s="14" t="s">
        <v>3481</v>
      </c>
      <c r="P4294" s="14" t="s">
        <v>3482</v>
      </c>
      <c r="Q4294" s="14" t="s">
        <v>204</v>
      </c>
      <c r="R4294" s="14"/>
      <c r="S4294" s="14"/>
      <c r="T4294" s="14">
        <v>1</v>
      </c>
      <c r="U4294" s="14" t="s">
        <v>662</v>
      </c>
      <c r="V4294" s="14"/>
      <c r="W4294" s="17" t="s">
        <v>135</v>
      </c>
      <c r="X4294" s="29" t="s">
        <v>1044</v>
      </c>
      <c r="Y4294" s="26"/>
      <c r="Z4294" s="27" t="str">
        <f t="shared" si="67"/>
        <v>2023-07</v>
      </c>
    </row>
    <row r="4295" customHeight="1" spans="1:26">
      <c r="A4295" s="13">
        <v>45118</v>
      </c>
      <c r="B4295" s="13">
        <v>45118</v>
      </c>
      <c r="C4295" s="14">
        <v>0</v>
      </c>
      <c r="D4295" s="14" t="s">
        <v>9082</v>
      </c>
      <c r="E4295" s="14" t="s">
        <v>318</v>
      </c>
      <c r="F4295" s="14" t="s">
        <v>319</v>
      </c>
      <c r="G4295" s="15">
        <v>202307040055</v>
      </c>
      <c r="H4295" s="15"/>
      <c r="I4295" s="15"/>
      <c r="J4295" s="14" t="s">
        <v>13967</v>
      </c>
      <c r="K4295" s="14" t="s">
        <v>13968</v>
      </c>
      <c r="L4295" s="14" t="s">
        <v>142</v>
      </c>
      <c r="M4295" s="14" t="s">
        <v>1885</v>
      </c>
      <c r="N4295" s="20" t="s">
        <v>13969</v>
      </c>
      <c r="O4295" s="14" t="s">
        <v>3481</v>
      </c>
      <c r="P4295" s="14" t="s">
        <v>3482</v>
      </c>
      <c r="Q4295" s="14" t="s">
        <v>38</v>
      </c>
      <c r="R4295" s="14"/>
      <c r="S4295" s="14"/>
      <c r="T4295" s="14">
        <v>1</v>
      </c>
      <c r="U4295" s="14" t="s">
        <v>662</v>
      </c>
      <c r="V4295" s="14"/>
      <c r="W4295" s="17" t="s">
        <v>79</v>
      </c>
      <c r="X4295" s="29" t="s">
        <v>394</v>
      </c>
      <c r="Y4295" s="26"/>
      <c r="Z4295" s="27" t="str">
        <f t="shared" si="67"/>
        <v>2023-07</v>
      </c>
    </row>
    <row r="4296" customHeight="1" spans="1:26">
      <c r="A4296" s="13">
        <v>44988</v>
      </c>
      <c r="B4296" s="13">
        <v>44988</v>
      </c>
      <c r="C4296" s="14">
        <v>0</v>
      </c>
      <c r="D4296" s="14" t="s">
        <v>1766</v>
      </c>
      <c r="E4296" s="14" t="s">
        <v>354</v>
      </c>
      <c r="F4296" s="14" t="s">
        <v>743</v>
      </c>
      <c r="G4296" s="15">
        <v>202302010030</v>
      </c>
      <c r="H4296" s="15"/>
      <c r="I4296" s="15"/>
      <c r="J4296" s="14" t="s">
        <v>13970</v>
      </c>
      <c r="K4296" s="14" t="s">
        <v>13971</v>
      </c>
      <c r="L4296" s="14" t="s">
        <v>142</v>
      </c>
      <c r="M4296" s="14" t="s">
        <v>9567</v>
      </c>
      <c r="N4296" s="20" t="s">
        <v>10655</v>
      </c>
      <c r="O4296" s="14" t="s">
        <v>36</v>
      </c>
      <c r="P4296" s="14" t="s">
        <v>57</v>
      </c>
      <c r="Q4296" s="14" t="s">
        <v>204</v>
      </c>
      <c r="R4296" s="14"/>
      <c r="S4296" s="14"/>
      <c r="T4296" s="14">
        <v>1</v>
      </c>
      <c r="U4296" s="14" t="s">
        <v>566</v>
      </c>
      <c r="V4296" s="14"/>
      <c r="W4296" s="17" t="s">
        <v>135</v>
      </c>
      <c r="X4296" s="29" t="s">
        <v>1044</v>
      </c>
      <c r="Y4296" s="26"/>
      <c r="Z4296" s="27" t="str">
        <f t="shared" si="67"/>
        <v>2023-02</v>
      </c>
    </row>
    <row r="4297" customHeight="1" spans="1:26">
      <c r="A4297" s="13">
        <v>45118</v>
      </c>
      <c r="B4297" s="13">
        <v>45118</v>
      </c>
      <c r="C4297" s="14">
        <v>0</v>
      </c>
      <c r="D4297" s="14" t="s">
        <v>11806</v>
      </c>
      <c r="E4297" s="14" t="s">
        <v>9060</v>
      </c>
      <c r="F4297" s="14" t="s">
        <v>9061</v>
      </c>
      <c r="G4297" s="15">
        <v>202306270010</v>
      </c>
      <c r="H4297" s="15"/>
      <c r="I4297" s="15"/>
      <c r="J4297" s="14" t="s">
        <v>13972</v>
      </c>
      <c r="K4297" s="14" t="s">
        <v>13973</v>
      </c>
      <c r="L4297" s="14" t="s">
        <v>33</v>
      </c>
      <c r="M4297" s="14" t="s">
        <v>4773</v>
      </c>
      <c r="N4297" s="20" t="s">
        <v>13974</v>
      </c>
      <c r="O4297" s="14" t="s">
        <v>3481</v>
      </c>
      <c r="P4297" s="14" t="s">
        <v>3482</v>
      </c>
      <c r="Q4297" s="14" t="s">
        <v>38</v>
      </c>
      <c r="R4297" s="14"/>
      <c r="S4297" s="14"/>
      <c r="T4297" s="14">
        <v>1</v>
      </c>
      <c r="U4297" s="14" t="s">
        <v>1680</v>
      </c>
      <c r="V4297" s="14"/>
      <c r="W4297" s="17" t="s">
        <v>389</v>
      </c>
      <c r="X4297" s="29" t="s">
        <v>10400</v>
      </c>
      <c r="Y4297" s="26"/>
      <c r="Z4297" s="27" t="str">
        <f t="shared" si="67"/>
        <v>2023-07</v>
      </c>
    </row>
    <row r="4298" customHeight="1" spans="1:26">
      <c r="A4298" s="13">
        <v>44985</v>
      </c>
      <c r="B4298" s="13">
        <v>44985</v>
      </c>
      <c r="C4298" s="14">
        <v>0</v>
      </c>
      <c r="D4298" s="14" t="s">
        <v>113</v>
      </c>
      <c r="E4298" s="14" t="s">
        <v>354</v>
      </c>
      <c r="F4298" s="14" t="s">
        <v>743</v>
      </c>
      <c r="G4298" s="15">
        <v>202302010036</v>
      </c>
      <c r="H4298" s="15"/>
      <c r="I4298" s="15"/>
      <c r="J4298" s="14" t="s">
        <v>13975</v>
      </c>
      <c r="K4298" s="14" t="s">
        <v>13976</v>
      </c>
      <c r="L4298" s="14" t="s">
        <v>142</v>
      </c>
      <c r="M4298" s="14" t="s">
        <v>10246</v>
      </c>
      <c r="N4298" s="20" t="s">
        <v>7690</v>
      </c>
      <c r="O4298" s="14" t="s">
        <v>36</v>
      </c>
      <c r="P4298" s="14" t="s">
        <v>57</v>
      </c>
      <c r="Q4298" s="14" t="s">
        <v>204</v>
      </c>
      <c r="R4298" s="14"/>
      <c r="S4298" s="14"/>
      <c r="T4298" s="14">
        <v>1</v>
      </c>
      <c r="U4298" s="14" t="s">
        <v>117</v>
      </c>
      <c r="V4298" s="14"/>
      <c r="W4298" s="17" t="s">
        <v>135</v>
      </c>
      <c r="X4298" s="29" t="s">
        <v>1044</v>
      </c>
      <c r="Y4298" s="26"/>
      <c r="Z4298" s="27" t="str">
        <f t="shared" si="67"/>
        <v>2023-02</v>
      </c>
    </row>
    <row r="4299" customHeight="1" spans="1:26">
      <c r="A4299" s="13">
        <v>44989</v>
      </c>
      <c r="B4299" s="13">
        <v>44989</v>
      </c>
      <c r="C4299" s="14">
        <v>0</v>
      </c>
      <c r="D4299" s="14" t="s">
        <v>1766</v>
      </c>
      <c r="E4299" s="14" t="s">
        <v>354</v>
      </c>
      <c r="F4299" s="14" t="s">
        <v>743</v>
      </c>
      <c r="G4299" s="15">
        <v>202302010027</v>
      </c>
      <c r="H4299" s="15"/>
      <c r="I4299" s="15"/>
      <c r="J4299" s="14" t="s">
        <v>13977</v>
      </c>
      <c r="K4299" s="14" t="s">
        <v>13978</v>
      </c>
      <c r="L4299" s="14" t="s">
        <v>142</v>
      </c>
      <c r="M4299" s="14" t="s">
        <v>9567</v>
      </c>
      <c r="N4299" s="20" t="s">
        <v>10655</v>
      </c>
      <c r="O4299" s="14" t="s">
        <v>36</v>
      </c>
      <c r="P4299" s="14" t="s">
        <v>57</v>
      </c>
      <c r="Q4299" s="14" t="s">
        <v>204</v>
      </c>
      <c r="R4299" s="14"/>
      <c r="S4299" s="14"/>
      <c r="T4299" s="14">
        <v>1</v>
      </c>
      <c r="U4299" s="14" t="s">
        <v>7054</v>
      </c>
      <c r="V4299" s="14"/>
      <c r="W4299" s="17" t="s">
        <v>135</v>
      </c>
      <c r="X4299" s="29" t="s">
        <v>1044</v>
      </c>
      <c r="Y4299" s="26"/>
      <c r="Z4299" s="27" t="str">
        <f t="shared" si="67"/>
        <v>2023-02</v>
      </c>
    </row>
    <row r="4300" customHeight="1" spans="1:26">
      <c r="A4300" s="13">
        <v>45119</v>
      </c>
      <c r="B4300" s="13">
        <v>45119</v>
      </c>
      <c r="C4300" s="14">
        <v>0</v>
      </c>
      <c r="D4300" s="14" t="s">
        <v>9082</v>
      </c>
      <c r="E4300" s="14" t="s">
        <v>318</v>
      </c>
      <c r="F4300" s="14" t="s">
        <v>319</v>
      </c>
      <c r="G4300" s="15">
        <v>202306150091</v>
      </c>
      <c r="H4300" s="15"/>
      <c r="I4300" s="15"/>
      <c r="J4300" s="14" t="s">
        <v>13979</v>
      </c>
      <c r="K4300" s="14" t="s">
        <v>13980</v>
      </c>
      <c r="L4300" s="14" t="s">
        <v>33</v>
      </c>
      <c r="M4300" s="14" t="s">
        <v>5056</v>
      </c>
      <c r="N4300" s="20" t="s">
        <v>13981</v>
      </c>
      <c r="O4300" s="14" t="s">
        <v>3481</v>
      </c>
      <c r="P4300" s="14" t="s">
        <v>3482</v>
      </c>
      <c r="Q4300" s="14" t="s">
        <v>9771</v>
      </c>
      <c r="R4300" s="14"/>
      <c r="S4300" s="14"/>
      <c r="T4300" s="14">
        <v>1</v>
      </c>
      <c r="U4300" s="14" t="s">
        <v>662</v>
      </c>
      <c r="V4300" s="14"/>
      <c r="W4300" s="17" t="s">
        <v>135</v>
      </c>
      <c r="X4300" s="29" t="s">
        <v>4675</v>
      </c>
      <c r="Y4300" s="26"/>
      <c r="Z4300" s="27" t="str">
        <f t="shared" si="67"/>
        <v>2023-07</v>
      </c>
    </row>
    <row r="4301" customHeight="1" spans="1:26">
      <c r="A4301" s="13">
        <v>44994</v>
      </c>
      <c r="B4301" s="13">
        <v>44994</v>
      </c>
      <c r="C4301" s="14">
        <v>0</v>
      </c>
      <c r="D4301" s="14" t="s">
        <v>1766</v>
      </c>
      <c r="E4301" s="14" t="s">
        <v>354</v>
      </c>
      <c r="F4301" s="14" t="s">
        <v>743</v>
      </c>
      <c r="G4301" s="15">
        <v>202302010027</v>
      </c>
      <c r="H4301" s="15"/>
      <c r="I4301" s="15"/>
      <c r="J4301" s="14" t="s">
        <v>13982</v>
      </c>
      <c r="K4301" s="14" t="s">
        <v>13983</v>
      </c>
      <c r="L4301" s="14" t="s">
        <v>33</v>
      </c>
      <c r="M4301" s="14" t="s">
        <v>2930</v>
      </c>
      <c r="N4301" s="20" t="s">
        <v>13984</v>
      </c>
      <c r="O4301" s="14" t="s">
        <v>3481</v>
      </c>
      <c r="P4301" s="14" t="s">
        <v>3482</v>
      </c>
      <c r="Q4301" s="14" t="s">
        <v>204</v>
      </c>
      <c r="R4301" s="14"/>
      <c r="S4301" s="14"/>
      <c r="T4301" s="14">
        <v>1</v>
      </c>
      <c r="U4301" s="14" t="s">
        <v>662</v>
      </c>
      <c r="V4301" s="14"/>
      <c r="W4301" s="17" t="s">
        <v>135</v>
      </c>
      <c r="X4301" s="29" t="s">
        <v>1044</v>
      </c>
      <c r="Y4301" s="26"/>
      <c r="Z4301" s="27" t="str">
        <f t="shared" si="67"/>
        <v>2023-02</v>
      </c>
    </row>
    <row r="4302" customHeight="1" spans="1:26">
      <c r="A4302" s="13">
        <v>44988</v>
      </c>
      <c r="B4302" s="13">
        <v>44988</v>
      </c>
      <c r="C4302" s="14">
        <v>0</v>
      </c>
      <c r="D4302" s="14" t="s">
        <v>1766</v>
      </c>
      <c r="E4302" s="14" t="s">
        <v>354</v>
      </c>
      <c r="F4302" s="14" t="s">
        <v>743</v>
      </c>
      <c r="G4302" s="15">
        <v>202302010027</v>
      </c>
      <c r="H4302" s="15"/>
      <c r="I4302" s="15"/>
      <c r="J4302" s="14" t="s">
        <v>13985</v>
      </c>
      <c r="K4302" s="14" t="s">
        <v>13986</v>
      </c>
      <c r="L4302" s="14" t="s">
        <v>33</v>
      </c>
      <c r="M4302" s="14" t="s">
        <v>13987</v>
      </c>
      <c r="N4302" s="20" t="s">
        <v>13988</v>
      </c>
      <c r="O4302" s="14" t="s">
        <v>36</v>
      </c>
      <c r="P4302" s="14" t="s">
        <v>57</v>
      </c>
      <c r="Q4302" s="14" t="s">
        <v>38</v>
      </c>
      <c r="R4302" s="14"/>
      <c r="S4302" s="14"/>
      <c r="T4302" s="14">
        <v>1</v>
      </c>
      <c r="U4302" s="14" t="s">
        <v>39</v>
      </c>
      <c r="V4302" s="14"/>
      <c r="W4302" s="17" t="s">
        <v>79</v>
      </c>
      <c r="X4302" s="29" t="s">
        <v>816</v>
      </c>
      <c r="Y4302" s="26"/>
      <c r="Z4302" s="27" t="str">
        <f t="shared" si="67"/>
        <v>2023-02</v>
      </c>
    </row>
    <row r="4303" customHeight="1" spans="1:26">
      <c r="A4303" s="13">
        <v>45119</v>
      </c>
      <c r="B4303" s="13">
        <v>45119</v>
      </c>
      <c r="C4303" s="14">
        <v>0</v>
      </c>
      <c r="D4303" s="14" t="s">
        <v>11806</v>
      </c>
      <c r="E4303" s="14" t="s">
        <v>9060</v>
      </c>
      <c r="F4303" s="14" t="s">
        <v>9061</v>
      </c>
      <c r="G4303" s="15">
        <v>202306270010</v>
      </c>
      <c r="H4303" s="15"/>
      <c r="I4303" s="15"/>
      <c r="J4303" s="14" t="s">
        <v>13989</v>
      </c>
      <c r="K4303" s="14" t="s">
        <v>13990</v>
      </c>
      <c r="L4303" s="14" t="s">
        <v>142</v>
      </c>
      <c r="M4303" s="14" t="s">
        <v>143</v>
      </c>
      <c r="N4303" s="20" t="s">
        <v>13991</v>
      </c>
      <c r="O4303" s="14" t="s">
        <v>3481</v>
      </c>
      <c r="P4303" s="14" t="s">
        <v>3872</v>
      </c>
      <c r="Q4303" s="14" t="s">
        <v>38</v>
      </c>
      <c r="R4303" s="14"/>
      <c r="S4303" s="14"/>
      <c r="T4303" s="14">
        <v>1</v>
      </c>
      <c r="U4303" s="14" t="s">
        <v>127</v>
      </c>
      <c r="V4303" s="14"/>
      <c r="W4303" s="17" t="s">
        <v>226</v>
      </c>
      <c r="X4303" s="29" t="s">
        <v>1118</v>
      </c>
      <c r="Y4303" s="26"/>
      <c r="Z4303" s="27" t="str">
        <f t="shared" si="67"/>
        <v>2023-07</v>
      </c>
    </row>
    <row r="4304" customHeight="1" spans="1:26">
      <c r="A4304" s="13">
        <v>45119</v>
      </c>
      <c r="B4304" s="13">
        <v>45119</v>
      </c>
      <c r="C4304" s="14">
        <v>0</v>
      </c>
      <c r="D4304" s="14" t="s">
        <v>10786</v>
      </c>
      <c r="E4304" s="14" t="s">
        <v>354</v>
      </c>
      <c r="F4304" s="14" t="s">
        <v>888</v>
      </c>
      <c r="G4304" s="15">
        <v>202306270007</v>
      </c>
      <c r="H4304" s="15"/>
      <c r="I4304" s="15"/>
      <c r="J4304" s="14" t="s">
        <v>13992</v>
      </c>
      <c r="K4304" s="14" t="s">
        <v>13993</v>
      </c>
      <c r="L4304" s="14" t="s">
        <v>33</v>
      </c>
      <c r="M4304" s="14" t="s">
        <v>1104</v>
      </c>
      <c r="N4304" s="20" t="s">
        <v>13994</v>
      </c>
      <c r="O4304" s="14" t="s">
        <v>3481</v>
      </c>
      <c r="P4304" s="14" t="s">
        <v>3482</v>
      </c>
      <c r="Q4304" s="14" t="s">
        <v>38</v>
      </c>
      <c r="R4304" s="14"/>
      <c r="S4304" s="14"/>
      <c r="T4304" s="14">
        <v>1</v>
      </c>
      <c r="U4304" s="14" t="s">
        <v>127</v>
      </c>
      <c r="V4304" s="14"/>
      <c r="W4304" s="17" t="s">
        <v>2259</v>
      </c>
      <c r="X4304" s="29" t="s">
        <v>2858</v>
      </c>
      <c r="Y4304" s="26"/>
      <c r="Z4304" s="27" t="str">
        <f t="shared" si="67"/>
        <v>2023-07</v>
      </c>
    </row>
    <row r="4305" customHeight="1" spans="1:26">
      <c r="A4305" s="13">
        <v>45119</v>
      </c>
      <c r="B4305" s="13">
        <v>45119</v>
      </c>
      <c r="C4305" s="14">
        <v>0</v>
      </c>
      <c r="D4305" s="14" t="s">
        <v>11806</v>
      </c>
      <c r="E4305" s="14" t="s">
        <v>9060</v>
      </c>
      <c r="F4305" s="14" t="s">
        <v>9061</v>
      </c>
      <c r="G4305" s="15">
        <v>202306270011</v>
      </c>
      <c r="H4305" s="15"/>
      <c r="I4305" s="15"/>
      <c r="J4305" s="14" t="s">
        <v>13995</v>
      </c>
      <c r="K4305" s="14" t="s">
        <v>13996</v>
      </c>
      <c r="L4305" s="14" t="s">
        <v>33</v>
      </c>
      <c r="M4305" s="14" t="s">
        <v>4773</v>
      </c>
      <c r="N4305" s="20" t="s">
        <v>13997</v>
      </c>
      <c r="O4305" s="14" t="s">
        <v>3481</v>
      </c>
      <c r="P4305" s="14" t="s">
        <v>3482</v>
      </c>
      <c r="Q4305" s="14" t="s">
        <v>38</v>
      </c>
      <c r="R4305" s="14"/>
      <c r="S4305" s="14"/>
      <c r="T4305" s="14">
        <v>1</v>
      </c>
      <c r="U4305" s="14" t="s">
        <v>1680</v>
      </c>
      <c r="V4305" s="14"/>
      <c r="W4305" s="17" t="s">
        <v>226</v>
      </c>
      <c r="X4305" s="29" t="s">
        <v>1118</v>
      </c>
      <c r="Y4305" s="26"/>
      <c r="Z4305" s="27" t="str">
        <f t="shared" si="67"/>
        <v>2023-07</v>
      </c>
    </row>
    <row r="4306" customHeight="1" spans="1:26">
      <c r="A4306" s="13">
        <v>45119</v>
      </c>
      <c r="B4306" s="13">
        <v>45119</v>
      </c>
      <c r="C4306" s="14">
        <v>0</v>
      </c>
      <c r="D4306" s="14" t="s">
        <v>11806</v>
      </c>
      <c r="E4306" s="14" t="s">
        <v>9060</v>
      </c>
      <c r="F4306" s="14" t="s">
        <v>9061</v>
      </c>
      <c r="G4306" s="15">
        <v>202306270011</v>
      </c>
      <c r="H4306" s="15"/>
      <c r="I4306" s="15"/>
      <c r="J4306" s="14" t="s">
        <v>13998</v>
      </c>
      <c r="K4306" s="14" t="s">
        <v>13999</v>
      </c>
      <c r="L4306" s="14" t="s">
        <v>142</v>
      </c>
      <c r="M4306" s="14" t="s">
        <v>11561</v>
      </c>
      <c r="N4306" s="20" t="s">
        <v>13885</v>
      </c>
      <c r="O4306" s="14" t="s">
        <v>3481</v>
      </c>
      <c r="P4306" s="14" t="s">
        <v>3482</v>
      </c>
      <c r="Q4306" s="14" t="s">
        <v>204</v>
      </c>
      <c r="R4306" s="14"/>
      <c r="S4306" s="14"/>
      <c r="T4306" s="14">
        <v>1</v>
      </c>
      <c r="U4306" s="14" t="s">
        <v>1680</v>
      </c>
      <c r="V4306" s="14"/>
      <c r="W4306" s="17" t="s">
        <v>135</v>
      </c>
      <c r="X4306" s="29" t="s">
        <v>9813</v>
      </c>
      <c r="Y4306" s="26"/>
      <c r="Z4306" s="27" t="str">
        <f t="shared" si="67"/>
        <v>2023-07</v>
      </c>
    </row>
    <row r="4307" customHeight="1" spans="1:26">
      <c r="A4307" s="13">
        <v>45119</v>
      </c>
      <c r="B4307" s="13">
        <v>45119</v>
      </c>
      <c r="C4307" s="14">
        <v>0</v>
      </c>
      <c r="D4307" s="14" t="s">
        <v>11806</v>
      </c>
      <c r="E4307" s="14" t="s">
        <v>9060</v>
      </c>
      <c r="F4307" s="14" t="s">
        <v>9061</v>
      </c>
      <c r="G4307" s="15">
        <v>202306270011</v>
      </c>
      <c r="H4307" s="15"/>
      <c r="I4307" s="15"/>
      <c r="J4307" s="14" t="s">
        <v>14000</v>
      </c>
      <c r="K4307" s="14" t="s">
        <v>14001</v>
      </c>
      <c r="L4307" s="14" t="s">
        <v>33</v>
      </c>
      <c r="M4307" s="14" t="s">
        <v>1230</v>
      </c>
      <c r="N4307" s="20" t="s">
        <v>14002</v>
      </c>
      <c r="O4307" s="14" t="s">
        <v>3481</v>
      </c>
      <c r="P4307" s="14" t="s">
        <v>3482</v>
      </c>
      <c r="Q4307" s="14" t="s">
        <v>38</v>
      </c>
      <c r="R4307" s="14"/>
      <c r="S4307" s="14"/>
      <c r="T4307" s="14">
        <v>1</v>
      </c>
      <c r="U4307" s="14" t="s">
        <v>1680</v>
      </c>
      <c r="V4307" s="14"/>
      <c r="W4307" s="17" t="s">
        <v>389</v>
      </c>
      <c r="X4307" s="29" t="s">
        <v>8016</v>
      </c>
      <c r="Y4307" s="26"/>
      <c r="Z4307" s="27" t="str">
        <f t="shared" si="67"/>
        <v>2023-07</v>
      </c>
    </row>
    <row r="4308" customHeight="1" spans="1:26">
      <c r="A4308" s="13">
        <v>44988</v>
      </c>
      <c r="B4308" s="13">
        <v>44989</v>
      </c>
      <c r="C4308" s="14">
        <v>1</v>
      </c>
      <c r="D4308" s="14" t="s">
        <v>1766</v>
      </c>
      <c r="E4308" s="14" t="s">
        <v>354</v>
      </c>
      <c r="F4308" s="14" t="s">
        <v>743</v>
      </c>
      <c r="G4308" s="15">
        <v>202302010027</v>
      </c>
      <c r="H4308" s="15"/>
      <c r="I4308" s="15"/>
      <c r="J4308" s="14" t="s">
        <v>14003</v>
      </c>
      <c r="K4308" s="14" t="s">
        <v>14004</v>
      </c>
      <c r="L4308" s="14" t="s">
        <v>142</v>
      </c>
      <c r="M4308" s="14" t="s">
        <v>5677</v>
      </c>
      <c r="N4308" s="20" t="s">
        <v>7690</v>
      </c>
      <c r="O4308" s="14" t="s">
        <v>36</v>
      </c>
      <c r="P4308" s="14" t="s">
        <v>57</v>
      </c>
      <c r="Q4308" s="14" t="s">
        <v>204</v>
      </c>
      <c r="R4308" s="14"/>
      <c r="S4308" s="14"/>
      <c r="T4308" s="14">
        <v>1</v>
      </c>
      <c r="U4308" s="14" t="s">
        <v>39</v>
      </c>
      <c r="V4308" s="14"/>
      <c r="W4308" s="17" t="s">
        <v>135</v>
      </c>
      <c r="X4308" s="29" t="s">
        <v>1044</v>
      </c>
      <c r="Y4308" s="26"/>
      <c r="Z4308" s="27" t="str">
        <f t="shared" si="67"/>
        <v>2023-02</v>
      </c>
    </row>
    <row r="4309" customHeight="1" spans="1:26">
      <c r="A4309" s="13">
        <v>45120</v>
      </c>
      <c r="B4309" s="13">
        <v>45120</v>
      </c>
      <c r="C4309" s="14">
        <v>0</v>
      </c>
      <c r="D4309" s="14" t="s">
        <v>10406</v>
      </c>
      <c r="E4309" s="14" t="s">
        <v>637</v>
      </c>
      <c r="F4309" s="14" t="s">
        <v>1361</v>
      </c>
      <c r="G4309" s="15">
        <v>202306200021</v>
      </c>
      <c r="H4309" s="15"/>
      <c r="I4309" s="15"/>
      <c r="J4309" s="14" t="s">
        <v>14005</v>
      </c>
      <c r="K4309" s="14" t="s">
        <v>14006</v>
      </c>
      <c r="L4309" s="14" t="s">
        <v>33</v>
      </c>
      <c r="M4309" s="14" t="s">
        <v>1221</v>
      </c>
      <c r="N4309" s="20" t="s">
        <v>14007</v>
      </c>
      <c r="O4309" s="14" t="s">
        <v>3481</v>
      </c>
      <c r="P4309" s="14" t="s">
        <v>3482</v>
      </c>
      <c r="Q4309" s="14" t="s">
        <v>38</v>
      </c>
      <c r="R4309" s="14"/>
      <c r="S4309" s="14"/>
      <c r="T4309" s="14">
        <v>1</v>
      </c>
      <c r="U4309" s="14" t="s">
        <v>9358</v>
      </c>
      <c r="V4309" s="14"/>
      <c r="W4309" s="17" t="s">
        <v>135</v>
      </c>
      <c r="X4309" s="29" t="s">
        <v>394</v>
      </c>
      <c r="Y4309" s="26"/>
      <c r="Z4309" s="27" t="str">
        <f t="shared" si="67"/>
        <v>2023-07</v>
      </c>
    </row>
    <row r="4310" customHeight="1" spans="1:26">
      <c r="A4310" s="13">
        <v>44988</v>
      </c>
      <c r="B4310" s="13">
        <v>44991</v>
      </c>
      <c r="C4310" s="14">
        <v>0</v>
      </c>
      <c r="D4310" s="14" t="s">
        <v>407</v>
      </c>
      <c r="E4310" s="14" t="s">
        <v>354</v>
      </c>
      <c r="F4310" s="14" t="s">
        <v>743</v>
      </c>
      <c r="G4310" s="15">
        <v>202302010033</v>
      </c>
      <c r="H4310" s="15"/>
      <c r="I4310" s="15"/>
      <c r="J4310" s="14" t="s">
        <v>14008</v>
      </c>
      <c r="K4310" s="14" t="s">
        <v>14009</v>
      </c>
      <c r="L4310" s="14" t="s">
        <v>142</v>
      </c>
      <c r="M4310" s="14" t="s">
        <v>10591</v>
      </c>
      <c r="N4310" s="20" t="s">
        <v>8202</v>
      </c>
      <c r="O4310" s="14" t="s">
        <v>3481</v>
      </c>
      <c r="P4310" s="14" t="s">
        <v>57</v>
      </c>
      <c r="Q4310" s="14" t="s">
        <v>204</v>
      </c>
      <c r="R4310" s="14"/>
      <c r="S4310" s="14"/>
      <c r="T4310" s="14">
        <v>1</v>
      </c>
      <c r="U4310" s="14" t="s">
        <v>127</v>
      </c>
      <c r="V4310" s="14"/>
      <c r="W4310" s="17" t="s">
        <v>135</v>
      </c>
      <c r="X4310" s="29" t="s">
        <v>1044</v>
      </c>
      <c r="Y4310" s="26"/>
      <c r="Z4310" s="27" t="str">
        <f t="shared" si="67"/>
        <v>2023-03</v>
      </c>
    </row>
    <row r="4311" customHeight="1" spans="1:26">
      <c r="A4311" s="13">
        <v>45117</v>
      </c>
      <c r="B4311" s="13">
        <v>45120</v>
      </c>
      <c r="C4311" s="14">
        <v>3</v>
      </c>
      <c r="D4311" s="14" t="s">
        <v>9082</v>
      </c>
      <c r="E4311" s="14" t="s">
        <v>318</v>
      </c>
      <c r="F4311" s="14" t="s">
        <v>319</v>
      </c>
      <c r="G4311" s="15">
        <v>202306150043</v>
      </c>
      <c r="H4311" s="15"/>
      <c r="I4311" s="15"/>
      <c r="J4311" s="14" t="s">
        <v>14010</v>
      </c>
      <c r="K4311" s="14" t="s">
        <v>14011</v>
      </c>
      <c r="L4311" s="14" t="s">
        <v>142</v>
      </c>
      <c r="M4311" s="14" t="s">
        <v>1829</v>
      </c>
      <c r="N4311" s="20" t="s">
        <v>14012</v>
      </c>
      <c r="O4311" s="14" t="s">
        <v>3481</v>
      </c>
      <c r="P4311" s="14" t="s">
        <v>3482</v>
      </c>
      <c r="Q4311" s="14" t="s">
        <v>204</v>
      </c>
      <c r="R4311" s="14"/>
      <c r="S4311" s="14"/>
      <c r="T4311" s="14">
        <v>1</v>
      </c>
      <c r="U4311" s="14" t="s">
        <v>662</v>
      </c>
      <c r="V4311" s="14"/>
      <c r="W4311" s="17" t="s">
        <v>205</v>
      </c>
      <c r="X4311" s="29" t="s">
        <v>10642</v>
      </c>
      <c r="Y4311" s="26"/>
      <c r="Z4311" s="27" t="str">
        <f t="shared" si="67"/>
        <v>2023-07</v>
      </c>
    </row>
    <row r="4312" customHeight="1" spans="1:26">
      <c r="A4312" s="13">
        <v>45120</v>
      </c>
      <c r="B4312" s="13">
        <v>45120</v>
      </c>
      <c r="C4312" s="14">
        <v>0</v>
      </c>
      <c r="D4312" s="14" t="s">
        <v>9351</v>
      </c>
      <c r="E4312" s="14" t="s">
        <v>637</v>
      </c>
      <c r="F4312" s="14" t="s">
        <v>638</v>
      </c>
      <c r="G4312" s="15">
        <v>202306200019</v>
      </c>
      <c r="H4312" s="15"/>
      <c r="I4312" s="15"/>
      <c r="J4312" s="14" t="s">
        <v>14013</v>
      </c>
      <c r="K4312" s="14" t="s">
        <v>14014</v>
      </c>
      <c r="L4312" s="14" t="s">
        <v>33</v>
      </c>
      <c r="M4312" s="14" t="s">
        <v>14015</v>
      </c>
      <c r="N4312" s="20" t="s">
        <v>10435</v>
      </c>
      <c r="O4312" s="14" t="s">
        <v>3481</v>
      </c>
      <c r="P4312" s="14" t="s">
        <v>3482</v>
      </c>
      <c r="Q4312" s="14" t="s">
        <v>38</v>
      </c>
      <c r="R4312" s="14"/>
      <c r="S4312" s="14"/>
      <c r="T4312" s="14">
        <v>1</v>
      </c>
      <c r="U4312" s="14" t="s">
        <v>662</v>
      </c>
      <c r="V4312" s="14"/>
      <c r="W4312" s="17" t="s">
        <v>245</v>
      </c>
      <c r="X4312" s="29" t="s">
        <v>2691</v>
      </c>
      <c r="Y4312" s="26"/>
      <c r="Z4312" s="27" t="str">
        <f t="shared" si="67"/>
        <v>2023-07</v>
      </c>
    </row>
    <row r="4313" customHeight="1" spans="1:26">
      <c r="A4313" s="13">
        <v>45120</v>
      </c>
      <c r="B4313" s="13">
        <v>45120</v>
      </c>
      <c r="C4313" s="14">
        <v>0</v>
      </c>
      <c r="D4313" s="14" t="s">
        <v>11806</v>
      </c>
      <c r="E4313" s="14" t="s">
        <v>9060</v>
      </c>
      <c r="F4313" s="14" t="s">
        <v>9061</v>
      </c>
      <c r="G4313" s="15">
        <v>202306270011</v>
      </c>
      <c r="H4313" s="15"/>
      <c r="I4313" s="15"/>
      <c r="J4313" s="14" t="s">
        <v>14016</v>
      </c>
      <c r="K4313" s="14" t="s">
        <v>14017</v>
      </c>
      <c r="L4313" s="14" t="s">
        <v>142</v>
      </c>
      <c r="M4313" s="14" t="s">
        <v>14018</v>
      </c>
      <c r="N4313" s="20" t="s">
        <v>14019</v>
      </c>
      <c r="O4313" s="14" t="s">
        <v>3481</v>
      </c>
      <c r="P4313" s="14" t="s">
        <v>3482</v>
      </c>
      <c r="Q4313" s="14" t="s">
        <v>38</v>
      </c>
      <c r="R4313" s="14"/>
      <c r="S4313" s="14"/>
      <c r="T4313" s="14">
        <v>1</v>
      </c>
      <c r="U4313" s="14" t="s">
        <v>127</v>
      </c>
      <c r="V4313" s="14"/>
      <c r="W4313" s="17" t="s">
        <v>226</v>
      </c>
      <c r="X4313" s="29" t="s">
        <v>1118</v>
      </c>
      <c r="Y4313" s="26"/>
      <c r="Z4313" s="27" t="str">
        <f t="shared" si="67"/>
        <v>2023-07</v>
      </c>
    </row>
    <row r="4314" customHeight="1" spans="1:26">
      <c r="A4314" s="13">
        <v>45120</v>
      </c>
      <c r="B4314" s="13">
        <v>45120</v>
      </c>
      <c r="C4314" s="14">
        <v>0</v>
      </c>
      <c r="D4314" s="14" t="s">
        <v>11806</v>
      </c>
      <c r="E4314" s="14" t="s">
        <v>9060</v>
      </c>
      <c r="F4314" s="14" t="s">
        <v>9061</v>
      </c>
      <c r="G4314" s="15">
        <v>202306270012</v>
      </c>
      <c r="H4314" s="15"/>
      <c r="I4314" s="15"/>
      <c r="J4314" s="14" t="s">
        <v>14020</v>
      </c>
      <c r="K4314" s="14" t="s">
        <v>14021</v>
      </c>
      <c r="L4314" s="14" t="s">
        <v>33</v>
      </c>
      <c r="M4314" s="14" t="s">
        <v>14022</v>
      </c>
      <c r="N4314" s="20" t="s">
        <v>14023</v>
      </c>
      <c r="O4314" s="14" t="s">
        <v>3481</v>
      </c>
      <c r="P4314" s="14" t="s">
        <v>3872</v>
      </c>
      <c r="Q4314" s="14" t="s">
        <v>38</v>
      </c>
      <c r="R4314" s="14"/>
      <c r="S4314" s="14"/>
      <c r="T4314" s="14">
        <v>1</v>
      </c>
      <c r="U4314" s="14" t="s">
        <v>1680</v>
      </c>
      <c r="V4314" s="14"/>
      <c r="W4314" s="17" t="s">
        <v>389</v>
      </c>
      <c r="X4314" s="29" t="s">
        <v>10400</v>
      </c>
      <c r="Y4314" s="26"/>
      <c r="Z4314" s="27" t="str">
        <f t="shared" si="67"/>
        <v>2023-07</v>
      </c>
    </row>
    <row r="4315" customHeight="1" spans="1:26">
      <c r="A4315" s="13">
        <v>45120</v>
      </c>
      <c r="B4315" s="13">
        <v>45121</v>
      </c>
      <c r="C4315" s="14">
        <v>1</v>
      </c>
      <c r="D4315" s="14" t="s">
        <v>10449</v>
      </c>
      <c r="E4315" s="14" t="s">
        <v>73</v>
      </c>
      <c r="F4315" s="14" t="s">
        <v>1232</v>
      </c>
      <c r="G4315" s="15">
        <v>202306300005</v>
      </c>
      <c r="H4315" s="15"/>
      <c r="I4315" s="15"/>
      <c r="J4315" s="14" t="s">
        <v>14024</v>
      </c>
      <c r="K4315" s="14" t="s">
        <v>85</v>
      </c>
      <c r="L4315" s="14" t="s">
        <v>142</v>
      </c>
      <c r="M4315" s="14" t="s">
        <v>2285</v>
      </c>
      <c r="N4315" s="20" t="s">
        <v>14025</v>
      </c>
      <c r="O4315" s="14" t="s">
        <v>3481</v>
      </c>
      <c r="P4315" s="14" t="s">
        <v>3482</v>
      </c>
      <c r="Q4315" s="14" t="s">
        <v>85</v>
      </c>
      <c r="R4315" s="14"/>
      <c r="S4315" s="14"/>
      <c r="T4315" s="14">
        <v>1</v>
      </c>
      <c r="U4315" s="14" t="s">
        <v>662</v>
      </c>
      <c r="V4315" s="14"/>
      <c r="W4315" s="17" t="s">
        <v>723</v>
      </c>
      <c r="X4315" s="29" t="s">
        <v>8081</v>
      </c>
      <c r="Y4315" s="26"/>
      <c r="Z4315" s="27" t="str">
        <f t="shared" si="67"/>
        <v>2023-07</v>
      </c>
    </row>
    <row r="4316" customHeight="1" spans="1:26">
      <c r="A4316" s="13">
        <v>45121</v>
      </c>
      <c r="B4316" s="13">
        <v>45121</v>
      </c>
      <c r="C4316" s="14">
        <v>0</v>
      </c>
      <c r="D4316" s="14" t="s">
        <v>10406</v>
      </c>
      <c r="E4316" s="14" t="s">
        <v>637</v>
      </c>
      <c r="F4316" s="14" t="s">
        <v>1361</v>
      </c>
      <c r="G4316" s="15">
        <v>202306150035</v>
      </c>
      <c r="H4316" s="15"/>
      <c r="I4316" s="15"/>
      <c r="J4316" s="14" t="s">
        <v>14026</v>
      </c>
      <c r="K4316" s="14" t="s">
        <v>14027</v>
      </c>
      <c r="L4316" s="14" t="s">
        <v>33</v>
      </c>
      <c r="M4316" s="14" t="s">
        <v>14015</v>
      </c>
      <c r="N4316" s="20" t="s">
        <v>10435</v>
      </c>
      <c r="O4316" s="14" t="s">
        <v>3481</v>
      </c>
      <c r="P4316" s="14" t="s">
        <v>3482</v>
      </c>
      <c r="Q4316" s="14" t="s">
        <v>38</v>
      </c>
      <c r="R4316" s="14"/>
      <c r="S4316" s="14"/>
      <c r="T4316" s="14">
        <v>1</v>
      </c>
      <c r="U4316" s="14" t="s">
        <v>7054</v>
      </c>
      <c r="V4316" s="14"/>
      <c r="W4316" s="17" t="s">
        <v>245</v>
      </c>
      <c r="X4316" s="29" t="s">
        <v>2691</v>
      </c>
      <c r="Y4316" s="26"/>
      <c r="Z4316" s="27" t="str">
        <f t="shared" si="67"/>
        <v>2023-07</v>
      </c>
    </row>
    <row r="4317" customHeight="1" spans="1:26">
      <c r="A4317" s="13">
        <v>45121</v>
      </c>
      <c r="B4317" s="13">
        <v>45121</v>
      </c>
      <c r="C4317" s="14">
        <v>0</v>
      </c>
      <c r="D4317" s="14" t="s">
        <v>9082</v>
      </c>
      <c r="E4317" s="14" t="s">
        <v>318</v>
      </c>
      <c r="F4317" s="14" t="s">
        <v>1730</v>
      </c>
      <c r="G4317" s="15">
        <v>202306150046</v>
      </c>
      <c r="H4317" s="15"/>
      <c r="I4317" s="15"/>
      <c r="J4317" s="14" t="s">
        <v>14028</v>
      </c>
      <c r="K4317" s="14" t="s">
        <v>14029</v>
      </c>
      <c r="L4317" s="14" t="s">
        <v>33</v>
      </c>
      <c r="M4317" s="14" t="s">
        <v>14030</v>
      </c>
      <c r="N4317" s="20" t="s">
        <v>14031</v>
      </c>
      <c r="O4317" s="14" t="s">
        <v>3481</v>
      </c>
      <c r="P4317" s="14" t="s">
        <v>3482</v>
      </c>
      <c r="Q4317" s="14" t="s">
        <v>38</v>
      </c>
      <c r="R4317" s="14"/>
      <c r="S4317" s="14"/>
      <c r="T4317" s="14">
        <v>1</v>
      </c>
      <c r="U4317" s="14" t="s">
        <v>9358</v>
      </c>
      <c r="V4317" s="14"/>
      <c r="W4317" s="17" t="s">
        <v>79</v>
      </c>
      <c r="X4317" s="29" t="s">
        <v>394</v>
      </c>
      <c r="Y4317" s="26"/>
      <c r="Z4317" s="27" t="str">
        <f t="shared" si="67"/>
        <v>2023-07</v>
      </c>
    </row>
    <row r="4318" customHeight="1" spans="1:26">
      <c r="A4318" s="13">
        <v>45121</v>
      </c>
      <c r="B4318" s="13">
        <v>45121</v>
      </c>
      <c r="C4318" s="14">
        <v>0</v>
      </c>
      <c r="D4318" s="14" t="s">
        <v>11806</v>
      </c>
      <c r="E4318" s="14" t="s">
        <v>9060</v>
      </c>
      <c r="F4318" s="14" t="s">
        <v>9061</v>
      </c>
      <c r="G4318" s="15">
        <v>202306270012</v>
      </c>
      <c r="H4318" s="15"/>
      <c r="I4318" s="15"/>
      <c r="J4318" s="14" t="s">
        <v>14032</v>
      </c>
      <c r="K4318" s="14" t="s">
        <v>14033</v>
      </c>
      <c r="L4318" s="14" t="s">
        <v>142</v>
      </c>
      <c r="M4318" s="14" t="s">
        <v>143</v>
      </c>
      <c r="N4318" s="20" t="s">
        <v>14034</v>
      </c>
      <c r="O4318" s="14" t="s">
        <v>3481</v>
      </c>
      <c r="P4318" s="14" t="s">
        <v>3872</v>
      </c>
      <c r="Q4318" s="14" t="s">
        <v>38</v>
      </c>
      <c r="R4318" s="14"/>
      <c r="S4318" s="14"/>
      <c r="T4318" s="14">
        <v>1</v>
      </c>
      <c r="U4318" s="14" t="s">
        <v>127</v>
      </c>
      <c r="V4318" s="14"/>
      <c r="W4318" s="17" t="s">
        <v>226</v>
      </c>
      <c r="X4318" s="29" t="s">
        <v>1118</v>
      </c>
      <c r="Y4318" s="26"/>
      <c r="Z4318" s="27" t="str">
        <f t="shared" si="67"/>
        <v>2023-07</v>
      </c>
    </row>
    <row r="4319" customHeight="1" spans="1:26">
      <c r="A4319" s="13">
        <v>45120</v>
      </c>
      <c r="B4319" s="13">
        <v>45121</v>
      </c>
      <c r="C4319" s="14">
        <v>1</v>
      </c>
      <c r="D4319" s="14" t="s">
        <v>11806</v>
      </c>
      <c r="E4319" s="14" t="s">
        <v>9060</v>
      </c>
      <c r="F4319" s="14" t="s">
        <v>9061</v>
      </c>
      <c r="G4319" s="15">
        <v>202306270010</v>
      </c>
      <c r="H4319" s="15"/>
      <c r="I4319" s="15"/>
      <c r="J4319" s="14" t="s">
        <v>14035</v>
      </c>
      <c r="K4319" s="14" t="s">
        <v>14036</v>
      </c>
      <c r="L4319" s="14" t="s">
        <v>142</v>
      </c>
      <c r="M4319" s="14" t="s">
        <v>1829</v>
      </c>
      <c r="N4319" s="20" t="s">
        <v>14037</v>
      </c>
      <c r="O4319" s="14" t="s">
        <v>3481</v>
      </c>
      <c r="P4319" s="14" t="s">
        <v>3872</v>
      </c>
      <c r="Q4319" s="14" t="s">
        <v>38</v>
      </c>
      <c r="R4319" s="14"/>
      <c r="S4319" s="14"/>
      <c r="T4319" s="14">
        <v>1</v>
      </c>
      <c r="U4319" s="14" t="s">
        <v>388</v>
      </c>
      <c r="V4319" s="14"/>
      <c r="W4319" s="17" t="s">
        <v>14038</v>
      </c>
      <c r="X4319" s="46" t="s">
        <v>14039</v>
      </c>
      <c r="Y4319" s="26"/>
      <c r="Z4319" s="27" t="str">
        <f t="shared" si="67"/>
        <v>2023-07</v>
      </c>
    </row>
    <row r="4320" customHeight="1" spans="1:26">
      <c r="A4320" s="13">
        <v>45122</v>
      </c>
      <c r="B4320" s="13">
        <v>45122</v>
      </c>
      <c r="C4320" s="14">
        <v>0</v>
      </c>
      <c r="D4320" s="14" t="s">
        <v>10449</v>
      </c>
      <c r="E4320" s="14" t="s">
        <v>3247</v>
      </c>
      <c r="F4320" s="14" t="s">
        <v>1341</v>
      </c>
      <c r="G4320" s="15">
        <v>202307040056</v>
      </c>
      <c r="H4320" s="15"/>
      <c r="I4320" s="15"/>
      <c r="J4320" s="14" t="s">
        <v>14040</v>
      </c>
      <c r="K4320" s="14" t="s">
        <v>14041</v>
      </c>
      <c r="L4320" s="14" t="s">
        <v>33</v>
      </c>
      <c r="M4320" s="14" t="s">
        <v>4773</v>
      </c>
      <c r="N4320" s="20" t="s">
        <v>14042</v>
      </c>
      <c r="O4320" s="14" t="s">
        <v>3481</v>
      </c>
      <c r="P4320" s="14" t="s">
        <v>3482</v>
      </c>
      <c r="Q4320" s="14" t="s">
        <v>38</v>
      </c>
      <c r="R4320" s="14"/>
      <c r="S4320" s="14"/>
      <c r="T4320" s="14"/>
      <c r="U4320" s="14" t="s">
        <v>7054</v>
      </c>
      <c r="V4320" s="14"/>
      <c r="W4320" s="17" t="s">
        <v>1500</v>
      </c>
      <c r="X4320" s="29" t="s">
        <v>14043</v>
      </c>
      <c r="Y4320" s="26"/>
      <c r="Z4320" s="27" t="str">
        <f t="shared" si="67"/>
        <v>2023-07</v>
      </c>
    </row>
    <row r="4321" customHeight="1" spans="1:26">
      <c r="A4321" s="13">
        <v>45124</v>
      </c>
      <c r="B4321" s="13">
        <v>45124</v>
      </c>
      <c r="C4321" s="14">
        <v>0</v>
      </c>
      <c r="D4321" s="14" t="s">
        <v>10406</v>
      </c>
      <c r="E4321" s="14" t="s">
        <v>637</v>
      </c>
      <c r="F4321" s="14" t="s">
        <v>1361</v>
      </c>
      <c r="G4321" s="15">
        <v>202306150035</v>
      </c>
      <c r="H4321" s="15"/>
      <c r="I4321" s="15"/>
      <c r="J4321" s="14" t="s">
        <v>14044</v>
      </c>
      <c r="K4321" s="14" t="s">
        <v>14045</v>
      </c>
      <c r="L4321" s="14" t="s">
        <v>142</v>
      </c>
      <c r="M4321" s="14" t="s">
        <v>12267</v>
      </c>
      <c r="N4321" s="20" t="s">
        <v>14046</v>
      </c>
      <c r="O4321" s="14" t="s">
        <v>3481</v>
      </c>
      <c r="P4321" s="14" t="s">
        <v>3482</v>
      </c>
      <c r="Q4321" s="14" t="s">
        <v>38</v>
      </c>
      <c r="R4321" s="14"/>
      <c r="S4321" s="14"/>
      <c r="T4321" s="14">
        <v>1</v>
      </c>
      <c r="U4321" s="14" t="s">
        <v>662</v>
      </c>
      <c r="V4321" s="14"/>
      <c r="W4321" s="17" t="s">
        <v>135</v>
      </c>
      <c r="X4321" s="29" t="s">
        <v>8011</v>
      </c>
      <c r="Y4321" s="26"/>
      <c r="Z4321" s="27" t="str">
        <f t="shared" si="67"/>
        <v>2023-07</v>
      </c>
    </row>
    <row r="4322" customHeight="1" spans="1:26">
      <c r="A4322" s="13">
        <v>44988</v>
      </c>
      <c r="B4322" s="13">
        <v>44988</v>
      </c>
      <c r="C4322" s="14">
        <v>0</v>
      </c>
      <c r="D4322" s="14" t="s">
        <v>407</v>
      </c>
      <c r="E4322" s="14" t="s">
        <v>354</v>
      </c>
      <c r="F4322" s="14" t="s">
        <v>743</v>
      </c>
      <c r="G4322" s="15">
        <v>202302010033</v>
      </c>
      <c r="H4322" s="15"/>
      <c r="I4322" s="15"/>
      <c r="J4322" s="14" t="s">
        <v>14047</v>
      </c>
      <c r="K4322" s="14" t="s">
        <v>14048</v>
      </c>
      <c r="L4322" s="14" t="s">
        <v>33</v>
      </c>
      <c r="M4322" s="14" t="s">
        <v>877</v>
      </c>
      <c r="N4322" s="20" t="s">
        <v>14049</v>
      </c>
      <c r="O4322" s="14" t="s">
        <v>36</v>
      </c>
      <c r="P4322" s="14" t="s">
        <v>57</v>
      </c>
      <c r="Q4322" s="14" t="s">
        <v>38</v>
      </c>
      <c r="R4322" s="14"/>
      <c r="S4322" s="14"/>
      <c r="T4322" s="14">
        <v>1</v>
      </c>
      <c r="U4322" s="14" t="s">
        <v>9723</v>
      </c>
      <c r="V4322" s="14"/>
      <c r="W4322" s="17" t="s">
        <v>79</v>
      </c>
      <c r="X4322" s="29" t="s">
        <v>12170</v>
      </c>
      <c r="Y4322" s="26"/>
      <c r="Z4322" s="27" t="str">
        <f t="shared" si="67"/>
        <v>2023-03</v>
      </c>
    </row>
    <row r="4323" customHeight="1" spans="1:26">
      <c r="A4323" s="13">
        <v>44988</v>
      </c>
      <c r="B4323" s="13">
        <v>44988</v>
      </c>
      <c r="C4323" s="14">
        <v>0</v>
      </c>
      <c r="D4323" s="14" t="s">
        <v>407</v>
      </c>
      <c r="E4323" s="14" t="s">
        <v>354</v>
      </c>
      <c r="F4323" s="14" t="s">
        <v>743</v>
      </c>
      <c r="G4323" s="15">
        <v>202302010033</v>
      </c>
      <c r="H4323" s="15"/>
      <c r="I4323" s="15"/>
      <c r="J4323" s="14" t="s">
        <v>14047</v>
      </c>
      <c r="K4323" s="14" t="s">
        <v>14048</v>
      </c>
      <c r="L4323" s="14" t="s">
        <v>33</v>
      </c>
      <c r="M4323" s="14" t="s">
        <v>877</v>
      </c>
      <c r="N4323" s="20" t="s">
        <v>14049</v>
      </c>
      <c r="O4323" s="14" t="s">
        <v>3481</v>
      </c>
      <c r="P4323" s="14" t="s">
        <v>3482</v>
      </c>
      <c r="Q4323" s="14" t="s">
        <v>38</v>
      </c>
      <c r="R4323" s="14"/>
      <c r="S4323" s="14"/>
      <c r="T4323" s="14">
        <v>1</v>
      </c>
      <c r="U4323" s="14" t="s">
        <v>9723</v>
      </c>
      <c r="V4323" s="14"/>
      <c r="W4323" s="17" t="s">
        <v>79</v>
      </c>
      <c r="X4323" s="29" t="s">
        <v>12170</v>
      </c>
      <c r="Y4323" s="26"/>
      <c r="Z4323" s="27" t="str">
        <f t="shared" si="67"/>
        <v>2023-03</v>
      </c>
    </row>
    <row r="4324" customHeight="1" spans="1:26">
      <c r="A4324" s="13">
        <v>44988</v>
      </c>
      <c r="B4324" s="13">
        <v>44988</v>
      </c>
      <c r="C4324" s="14">
        <v>0</v>
      </c>
      <c r="D4324" s="14" t="s">
        <v>407</v>
      </c>
      <c r="E4324" s="14" t="s">
        <v>354</v>
      </c>
      <c r="F4324" s="14" t="s">
        <v>743</v>
      </c>
      <c r="G4324" s="15">
        <v>202302010033</v>
      </c>
      <c r="H4324" s="15"/>
      <c r="I4324" s="15"/>
      <c r="J4324" s="14" t="s">
        <v>14050</v>
      </c>
      <c r="K4324" s="14" t="s">
        <v>14051</v>
      </c>
      <c r="L4324" s="14" t="s">
        <v>33</v>
      </c>
      <c r="M4324" s="14" t="s">
        <v>386</v>
      </c>
      <c r="N4324" s="20" t="s">
        <v>14052</v>
      </c>
      <c r="O4324" s="14" t="s">
        <v>36</v>
      </c>
      <c r="P4324" s="14" t="s">
        <v>57</v>
      </c>
      <c r="Q4324" s="14" t="s">
        <v>204</v>
      </c>
      <c r="R4324" s="14"/>
      <c r="S4324" s="14"/>
      <c r="T4324" s="14">
        <v>1</v>
      </c>
      <c r="U4324" s="14" t="s">
        <v>127</v>
      </c>
      <c r="V4324" s="14"/>
      <c r="W4324" s="17" t="s">
        <v>105</v>
      </c>
      <c r="X4324" s="29" t="s">
        <v>874</v>
      </c>
      <c r="Y4324" s="26"/>
      <c r="Z4324" s="27" t="str">
        <f t="shared" si="67"/>
        <v>2023-03</v>
      </c>
    </row>
    <row r="4325" customHeight="1" spans="1:26">
      <c r="A4325" s="13">
        <v>45124</v>
      </c>
      <c r="B4325" s="13">
        <v>45124</v>
      </c>
      <c r="C4325" s="14">
        <v>0</v>
      </c>
      <c r="D4325" s="14" t="s">
        <v>11806</v>
      </c>
      <c r="E4325" s="14" t="s">
        <v>9060</v>
      </c>
      <c r="F4325" s="14" t="s">
        <v>9061</v>
      </c>
      <c r="G4325" s="15">
        <v>202306140015</v>
      </c>
      <c r="H4325" s="15"/>
      <c r="I4325" s="15"/>
      <c r="J4325" s="14" t="s">
        <v>14053</v>
      </c>
      <c r="K4325" s="14" t="s">
        <v>14054</v>
      </c>
      <c r="L4325" s="14" t="s">
        <v>681</v>
      </c>
      <c r="M4325" s="14" t="s">
        <v>9637</v>
      </c>
      <c r="N4325" s="20" t="s">
        <v>14055</v>
      </c>
      <c r="O4325" s="14" t="s">
        <v>3481</v>
      </c>
      <c r="P4325" s="14" t="s">
        <v>3482</v>
      </c>
      <c r="Q4325" s="14" t="s">
        <v>156</v>
      </c>
      <c r="R4325" s="14"/>
      <c r="S4325" s="14"/>
      <c r="T4325" s="14">
        <v>1</v>
      </c>
      <c r="U4325" s="14" t="s">
        <v>9358</v>
      </c>
      <c r="V4325" s="14"/>
      <c r="W4325" s="17" t="s">
        <v>3423</v>
      </c>
      <c r="X4325" s="29" t="s">
        <v>4975</v>
      </c>
      <c r="Y4325" s="26"/>
      <c r="Z4325" s="27" t="str">
        <f t="shared" si="67"/>
        <v>2023-07</v>
      </c>
    </row>
    <row r="4326" customHeight="1" spans="1:26">
      <c r="A4326" s="13">
        <v>45124</v>
      </c>
      <c r="B4326" s="13">
        <v>45124</v>
      </c>
      <c r="C4326" s="14">
        <v>0</v>
      </c>
      <c r="D4326" s="14" t="s">
        <v>10464</v>
      </c>
      <c r="E4326" s="14" t="s">
        <v>3987</v>
      </c>
      <c r="F4326" s="14" t="s">
        <v>3987</v>
      </c>
      <c r="G4326" s="15">
        <v>202306160011</v>
      </c>
      <c r="H4326" s="15"/>
      <c r="I4326" s="15"/>
      <c r="J4326" s="14" t="s">
        <v>14056</v>
      </c>
      <c r="K4326" s="14" t="s">
        <v>14057</v>
      </c>
      <c r="L4326" s="14" t="s">
        <v>33</v>
      </c>
      <c r="M4326" s="14" t="s">
        <v>14058</v>
      </c>
      <c r="N4326" s="20" t="s">
        <v>14059</v>
      </c>
      <c r="O4326" s="14" t="s">
        <v>3481</v>
      </c>
      <c r="P4326" s="14" t="s">
        <v>3482</v>
      </c>
      <c r="Q4326" s="14" t="s">
        <v>38</v>
      </c>
      <c r="R4326" s="14"/>
      <c r="S4326" s="14"/>
      <c r="T4326" s="14">
        <v>1</v>
      </c>
      <c r="U4326" s="14" t="s">
        <v>117</v>
      </c>
      <c r="V4326" s="14"/>
      <c r="W4326" s="17" t="s">
        <v>135</v>
      </c>
      <c r="X4326" s="29" t="s">
        <v>2719</v>
      </c>
      <c r="Y4326" s="26"/>
      <c r="Z4326" s="27" t="str">
        <f t="shared" si="67"/>
        <v>2023-07</v>
      </c>
    </row>
    <row r="4327" customHeight="1" spans="1:26">
      <c r="A4327" s="13">
        <v>45121</v>
      </c>
      <c r="B4327" s="13">
        <v>45124</v>
      </c>
      <c r="C4327" s="14">
        <v>3</v>
      </c>
      <c r="D4327" s="14" t="s">
        <v>11806</v>
      </c>
      <c r="E4327" s="14" t="s">
        <v>9060</v>
      </c>
      <c r="F4327" s="14" t="s">
        <v>9061</v>
      </c>
      <c r="G4327" s="15">
        <v>202306270012</v>
      </c>
      <c r="H4327" s="15"/>
      <c r="I4327" s="15"/>
      <c r="J4327" s="14" t="s">
        <v>14060</v>
      </c>
      <c r="K4327" s="14" t="s">
        <v>14061</v>
      </c>
      <c r="L4327" s="14" t="s">
        <v>142</v>
      </c>
      <c r="M4327" s="14" t="s">
        <v>14062</v>
      </c>
      <c r="N4327" s="20" t="s">
        <v>14063</v>
      </c>
      <c r="O4327" s="14" t="s">
        <v>3481</v>
      </c>
      <c r="P4327" s="14" t="s">
        <v>3872</v>
      </c>
      <c r="Q4327" s="14" t="s">
        <v>38</v>
      </c>
      <c r="R4327" s="14"/>
      <c r="S4327" s="14"/>
      <c r="T4327" s="14">
        <v>1</v>
      </c>
      <c r="U4327" s="14" t="s">
        <v>1680</v>
      </c>
      <c r="V4327" s="14"/>
      <c r="W4327" s="17" t="s">
        <v>389</v>
      </c>
      <c r="X4327" s="29" t="s">
        <v>10400</v>
      </c>
      <c r="Y4327" s="26"/>
      <c r="Z4327" s="27" t="str">
        <f t="shared" si="67"/>
        <v>2023-07</v>
      </c>
    </row>
    <row r="4328" customHeight="1" spans="1:26">
      <c r="A4328" s="13">
        <v>45124</v>
      </c>
      <c r="B4328" s="13">
        <v>45124</v>
      </c>
      <c r="C4328" s="14">
        <v>0</v>
      </c>
      <c r="D4328" s="14" t="s">
        <v>11806</v>
      </c>
      <c r="E4328" s="14" t="s">
        <v>9060</v>
      </c>
      <c r="F4328" s="14" t="s">
        <v>9061</v>
      </c>
      <c r="G4328" s="15">
        <v>202306270012</v>
      </c>
      <c r="H4328" s="15"/>
      <c r="I4328" s="15"/>
      <c r="J4328" s="14" t="s">
        <v>14064</v>
      </c>
      <c r="K4328" s="14" t="s">
        <v>14065</v>
      </c>
      <c r="L4328" s="14" t="s">
        <v>142</v>
      </c>
      <c r="M4328" s="14" t="s">
        <v>14066</v>
      </c>
      <c r="N4328" s="20" t="s">
        <v>14067</v>
      </c>
      <c r="O4328" s="14" t="s">
        <v>3481</v>
      </c>
      <c r="P4328" s="14" t="s">
        <v>3482</v>
      </c>
      <c r="Q4328" s="14" t="s">
        <v>38</v>
      </c>
      <c r="R4328" s="14"/>
      <c r="S4328" s="14"/>
      <c r="T4328" s="14">
        <v>1</v>
      </c>
      <c r="U4328" s="14" t="s">
        <v>1680</v>
      </c>
      <c r="V4328" s="14"/>
      <c r="W4328" s="17" t="s">
        <v>226</v>
      </c>
      <c r="X4328" s="29" t="s">
        <v>1118</v>
      </c>
      <c r="Y4328" s="26"/>
      <c r="Z4328" s="27" t="str">
        <f t="shared" si="67"/>
        <v>2023-07</v>
      </c>
    </row>
    <row r="4329" customHeight="1" spans="1:26">
      <c r="A4329" s="13">
        <v>45124</v>
      </c>
      <c r="B4329" s="13">
        <v>45124</v>
      </c>
      <c r="C4329" s="14">
        <v>0</v>
      </c>
      <c r="D4329" s="14" t="s">
        <v>11806</v>
      </c>
      <c r="E4329" s="14" t="s">
        <v>9060</v>
      </c>
      <c r="F4329" s="14" t="s">
        <v>9061</v>
      </c>
      <c r="G4329" s="15">
        <v>202306270012</v>
      </c>
      <c r="H4329" s="15"/>
      <c r="I4329" s="15"/>
      <c r="J4329" s="14" t="s">
        <v>14068</v>
      </c>
      <c r="K4329" s="14" t="s">
        <v>14069</v>
      </c>
      <c r="L4329" s="14" t="s">
        <v>142</v>
      </c>
      <c r="M4329" s="14" t="s">
        <v>1829</v>
      </c>
      <c r="N4329" s="20" t="s">
        <v>14070</v>
      </c>
      <c r="O4329" s="14" t="s">
        <v>3481</v>
      </c>
      <c r="P4329" s="14" t="s">
        <v>3872</v>
      </c>
      <c r="Q4329" s="14" t="s">
        <v>38</v>
      </c>
      <c r="R4329" s="14"/>
      <c r="S4329" s="14"/>
      <c r="T4329" s="14">
        <v>1</v>
      </c>
      <c r="U4329" s="14" t="s">
        <v>388</v>
      </c>
      <c r="V4329" s="14"/>
      <c r="W4329" s="17" t="s">
        <v>14038</v>
      </c>
      <c r="X4329" s="46" t="s">
        <v>14039</v>
      </c>
      <c r="Y4329" s="26"/>
      <c r="Z4329" s="27" t="str">
        <f t="shared" si="67"/>
        <v>2023-07</v>
      </c>
    </row>
    <row r="4330" customHeight="1" spans="1:26">
      <c r="A4330" s="13">
        <v>44990</v>
      </c>
      <c r="B4330" s="13">
        <v>44990</v>
      </c>
      <c r="C4330" s="14">
        <v>0</v>
      </c>
      <c r="D4330" s="14" t="s">
        <v>1766</v>
      </c>
      <c r="E4330" s="14" t="s">
        <v>354</v>
      </c>
      <c r="F4330" s="14" t="s">
        <v>743</v>
      </c>
      <c r="G4330" s="15">
        <v>202302010031</v>
      </c>
      <c r="H4330" s="15"/>
      <c r="I4330" s="15"/>
      <c r="J4330" s="14" t="s">
        <v>14071</v>
      </c>
      <c r="K4330" s="14" t="s">
        <v>14072</v>
      </c>
      <c r="L4330" s="14" t="s">
        <v>142</v>
      </c>
      <c r="M4330" s="14" t="s">
        <v>9567</v>
      </c>
      <c r="N4330" s="20" t="s">
        <v>13878</v>
      </c>
      <c r="O4330" s="14" t="s">
        <v>36</v>
      </c>
      <c r="P4330" s="14" t="s">
        <v>57</v>
      </c>
      <c r="Q4330" s="14" t="s">
        <v>204</v>
      </c>
      <c r="R4330" s="14"/>
      <c r="S4330" s="14"/>
      <c r="T4330" s="14">
        <v>1</v>
      </c>
      <c r="U4330" s="14" t="s">
        <v>566</v>
      </c>
      <c r="V4330" s="14"/>
      <c r="W4330" s="17" t="s">
        <v>135</v>
      </c>
      <c r="X4330" s="29" t="s">
        <v>1044</v>
      </c>
      <c r="Y4330" s="26"/>
      <c r="Z4330" s="27" t="str">
        <f t="shared" si="67"/>
        <v>2023-03</v>
      </c>
    </row>
    <row r="4331" customHeight="1" spans="1:26">
      <c r="A4331" s="13">
        <v>45125</v>
      </c>
      <c r="B4331" s="13">
        <v>45125</v>
      </c>
      <c r="C4331" s="14">
        <v>0</v>
      </c>
      <c r="D4331" s="14" t="s">
        <v>9082</v>
      </c>
      <c r="E4331" s="14" t="s">
        <v>73</v>
      </c>
      <c r="F4331" s="14" t="s">
        <v>319</v>
      </c>
      <c r="G4331" s="15">
        <v>202307100019</v>
      </c>
      <c r="H4331" s="15"/>
      <c r="I4331" s="15"/>
      <c r="J4331" s="14" t="s">
        <v>14073</v>
      </c>
      <c r="K4331" s="14" t="s">
        <v>14074</v>
      </c>
      <c r="L4331" s="14" t="s">
        <v>33</v>
      </c>
      <c r="M4331" s="14" t="s">
        <v>5154</v>
      </c>
      <c r="N4331" s="20" t="s">
        <v>2592</v>
      </c>
      <c r="O4331" s="14" t="s">
        <v>3481</v>
      </c>
      <c r="P4331" s="14" t="s">
        <v>3482</v>
      </c>
      <c r="Q4331" s="14" t="s">
        <v>38</v>
      </c>
      <c r="R4331" s="14"/>
      <c r="S4331" s="14"/>
      <c r="T4331" s="14">
        <v>1</v>
      </c>
      <c r="U4331" s="14" t="s">
        <v>117</v>
      </c>
      <c r="V4331" s="14"/>
      <c r="W4331" s="17" t="s">
        <v>635</v>
      </c>
      <c r="X4331" s="29" t="s">
        <v>636</v>
      </c>
      <c r="Y4331" s="26"/>
      <c r="Z4331" s="27" t="str">
        <f t="shared" si="67"/>
        <v>2023-07</v>
      </c>
    </row>
    <row r="4332" customHeight="1" spans="1:26">
      <c r="A4332" s="13">
        <v>45125</v>
      </c>
      <c r="B4332" s="13">
        <v>45125</v>
      </c>
      <c r="C4332" s="14">
        <v>0</v>
      </c>
      <c r="D4332" s="14" t="s">
        <v>10786</v>
      </c>
      <c r="E4332" s="14" t="s">
        <v>354</v>
      </c>
      <c r="F4332" s="14" t="s">
        <v>355</v>
      </c>
      <c r="G4332" s="15">
        <v>202306280025</v>
      </c>
      <c r="H4332" s="15"/>
      <c r="I4332" s="15"/>
      <c r="J4332" s="14" t="s">
        <v>14075</v>
      </c>
      <c r="K4332" s="14" t="s">
        <v>14076</v>
      </c>
      <c r="L4332" s="14" t="s">
        <v>142</v>
      </c>
      <c r="M4332" s="14" t="s">
        <v>14077</v>
      </c>
      <c r="N4332" s="20" t="s">
        <v>14078</v>
      </c>
      <c r="O4332" s="14" t="s">
        <v>3481</v>
      </c>
      <c r="P4332" s="14" t="s">
        <v>3482</v>
      </c>
      <c r="Q4332" s="14" t="s">
        <v>204</v>
      </c>
      <c r="R4332" s="14"/>
      <c r="S4332" s="14"/>
      <c r="T4332" s="14">
        <v>1</v>
      </c>
      <c r="U4332" s="14" t="s">
        <v>1680</v>
      </c>
      <c r="V4332" s="14"/>
      <c r="W4332" s="17" t="s">
        <v>8765</v>
      </c>
      <c r="X4332" s="29" t="s">
        <v>14079</v>
      </c>
      <c r="Y4332" s="26"/>
      <c r="Z4332" s="27" t="str">
        <f t="shared" si="67"/>
        <v>2023-07</v>
      </c>
    </row>
    <row r="4333" customHeight="1" spans="1:26">
      <c r="A4333" s="13">
        <v>45124</v>
      </c>
      <c r="B4333" s="13">
        <v>45125</v>
      </c>
      <c r="C4333" s="14">
        <v>1</v>
      </c>
      <c r="D4333" s="14" t="s">
        <v>11806</v>
      </c>
      <c r="E4333" s="14" t="s">
        <v>9060</v>
      </c>
      <c r="F4333" s="14" t="s">
        <v>9061</v>
      </c>
      <c r="G4333" s="15">
        <v>202306270010</v>
      </c>
      <c r="H4333" s="15"/>
      <c r="I4333" s="15"/>
      <c r="J4333" s="14" t="s">
        <v>14080</v>
      </c>
      <c r="K4333" s="14" t="s">
        <v>14081</v>
      </c>
      <c r="L4333" s="14" t="s">
        <v>142</v>
      </c>
      <c r="M4333" s="14" t="s">
        <v>1829</v>
      </c>
      <c r="N4333" s="20" t="s">
        <v>14082</v>
      </c>
      <c r="O4333" s="14" t="s">
        <v>3481</v>
      </c>
      <c r="P4333" s="14" t="s">
        <v>3872</v>
      </c>
      <c r="Q4333" s="14" t="s">
        <v>38</v>
      </c>
      <c r="R4333" s="14"/>
      <c r="S4333" s="14"/>
      <c r="T4333" s="14">
        <v>1</v>
      </c>
      <c r="U4333" s="14" t="s">
        <v>1680</v>
      </c>
      <c r="V4333" s="14"/>
      <c r="W4333" s="17" t="s">
        <v>389</v>
      </c>
      <c r="X4333" s="29" t="s">
        <v>10400</v>
      </c>
      <c r="Y4333" s="26"/>
      <c r="Z4333" s="27" t="str">
        <f t="shared" si="67"/>
        <v>2023-07</v>
      </c>
    </row>
    <row r="4334" customHeight="1" spans="1:26">
      <c r="A4334" s="13">
        <v>45125</v>
      </c>
      <c r="B4334" s="13">
        <v>45125</v>
      </c>
      <c r="C4334" s="14">
        <v>0</v>
      </c>
      <c r="D4334" s="14" t="s">
        <v>11806</v>
      </c>
      <c r="E4334" s="14" t="s">
        <v>354</v>
      </c>
      <c r="F4334" s="14" t="s">
        <v>888</v>
      </c>
      <c r="G4334" s="15">
        <v>202307040031</v>
      </c>
      <c r="H4334" s="15"/>
      <c r="I4334" s="15"/>
      <c r="J4334" s="14" t="s">
        <v>14083</v>
      </c>
      <c r="K4334" s="14" t="s">
        <v>85</v>
      </c>
      <c r="L4334" s="14" t="s">
        <v>142</v>
      </c>
      <c r="M4334" s="14" t="s">
        <v>953</v>
      </c>
      <c r="N4334" s="20" t="s">
        <v>11524</v>
      </c>
      <c r="O4334" s="14" t="s">
        <v>3481</v>
      </c>
      <c r="P4334" s="14" t="s">
        <v>3482</v>
      </c>
      <c r="Q4334" s="14"/>
      <c r="R4334" s="14"/>
      <c r="S4334" s="14"/>
      <c r="T4334" s="14">
        <v>1</v>
      </c>
      <c r="U4334" s="14" t="s">
        <v>388</v>
      </c>
      <c r="V4334" s="14"/>
      <c r="W4334" s="17" t="s">
        <v>846</v>
      </c>
      <c r="X4334" s="29" t="s">
        <v>5504</v>
      </c>
      <c r="Y4334" s="26"/>
      <c r="Z4334" s="27" t="str">
        <f t="shared" si="67"/>
        <v>2023-07</v>
      </c>
    </row>
    <row r="4335" customHeight="1" spans="1:26">
      <c r="A4335" s="13">
        <v>45124</v>
      </c>
      <c r="B4335" s="13">
        <v>45125</v>
      </c>
      <c r="C4335" s="14">
        <v>1</v>
      </c>
      <c r="D4335" s="14" t="s">
        <v>11806</v>
      </c>
      <c r="E4335" s="14" t="s">
        <v>9060</v>
      </c>
      <c r="F4335" s="14" t="s">
        <v>9061</v>
      </c>
      <c r="G4335" s="15">
        <v>202306270012</v>
      </c>
      <c r="H4335" s="15"/>
      <c r="I4335" s="15"/>
      <c r="J4335" s="14" t="s">
        <v>14084</v>
      </c>
      <c r="K4335" s="14" t="s">
        <v>14085</v>
      </c>
      <c r="L4335" s="14" t="s">
        <v>33</v>
      </c>
      <c r="M4335" s="14" t="s">
        <v>4773</v>
      </c>
      <c r="N4335" s="20" t="s">
        <v>14086</v>
      </c>
      <c r="O4335" s="14" t="s">
        <v>3481</v>
      </c>
      <c r="P4335" s="14" t="s">
        <v>3482</v>
      </c>
      <c r="Q4335" s="14" t="s">
        <v>38</v>
      </c>
      <c r="R4335" s="14"/>
      <c r="S4335" s="14"/>
      <c r="T4335" s="14">
        <v>1</v>
      </c>
      <c r="U4335" s="14" t="s">
        <v>388</v>
      </c>
      <c r="V4335" s="14"/>
      <c r="W4335" s="17" t="s">
        <v>226</v>
      </c>
      <c r="X4335" s="29" t="s">
        <v>1118</v>
      </c>
      <c r="Y4335" s="26"/>
      <c r="Z4335" s="27" t="str">
        <f t="shared" si="67"/>
        <v>2023-07</v>
      </c>
    </row>
    <row r="4336" customHeight="1" spans="1:26">
      <c r="A4336" s="13">
        <v>45002</v>
      </c>
      <c r="B4336" s="13">
        <v>45003</v>
      </c>
      <c r="C4336" s="14">
        <v>1</v>
      </c>
      <c r="D4336" s="14" t="s">
        <v>1766</v>
      </c>
      <c r="E4336" s="14" t="s">
        <v>354</v>
      </c>
      <c r="F4336" s="14" t="s">
        <v>743</v>
      </c>
      <c r="G4336" s="15">
        <v>202302010031</v>
      </c>
      <c r="H4336" s="15"/>
      <c r="I4336" s="15"/>
      <c r="J4336" s="14" t="s">
        <v>14087</v>
      </c>
      <c r="K4336" s="14" t="s">
        <v>14088</v>
      </c>
      <c r="L4336" s="14" t="s">
        <v>33</v>
      </c>
      <c r="M4336" s="14" t="s">
        <v>4773</v>
      </c>
      <c r="N4336" s="20" t="s">
        <v>14089</v>
      </c>
      <c r="O4336" s="14" t="s">
        <v>3481</v>
      </c>
      <c r="P4336" s="14" t="s">
        <v>3872</v>
      </c>
      <c r="Q4336" s="14" t="s">
        <v>204</v>
      </c>
      <c r="R4336" s="14"/>
      <c r="S4336" s="14"/>
      <c r="T4336" s="14">
        <v>1</v>
      </c>
      <c r="U4336" s="14" t="s">
        <v>662</v>
      </c>
      <c r="V4336" s="14"/>
      <c r="W4336" s="17" t="s">
        <v>135</v>
      </c>
      <c r="X4336" s="29" t="s">
        <v>112</v>
      </c>
      <c r="Y4336" s="26"/>
      <c r="Z4336" s="27" t="str">
        <f t="shared" si="67"/>
        <v>2023-03</v>
      </c>
    </row>
    <row r="4337" customHeight="1" spans="1:26">
      <c r="A4337" s="13">
        <v>45126</v>
      </c>
      <c r="B4337" s="13">
        <v>45126</v>
      </c>
      <c r="C4337" s="14">
        <v>0</v>
      </c>
      <c r="D4337" s="14" t="s">
        <v>11806</v>
      </c>
      <c r="E4337" s="14" t="s">
        <v>354</v>
      </c>
      <c r="F4337" s="14" t="s">
        <v>888</v>
      </c>
      <c r="G4337" s="15">
        <v>202307040031</v>
      </c>
      <c r="H4337" s="15"/>
      <c r="I4337" s="15"/>
      <c r="J4337" s="14" t="s">
        <v>14090</v>
      </c>
      <c r="K4337" s="14" t="s">
        <v>14091</v>
      </c>
      <c r="L4337" s="14" t="s">
        <v>142</v>
      </c>
      <c r="M4337" s="14" t="s">
        <v>14092</v>
      </c>
      <c r="N4337" s="20" t="s">
        <v>14093</v>
      </c>
      <c r="O4337" s="14" t="s">
        <v>3481</v>
      </c>
      <c r="P4337" s="14" t="s">
        <v>3482</v>
      </c>
      <c r="Q4337" s="14" t="s">
        <v>38</v>
      </c>
      <c r="R4337" s="14"/>
      <c r="S4337" s="14"/>
      <c r="T4337" s="14">
        <v>1</v>
      </c>
      <c r="U4337" s="14" t="s">
        <v>127</v>
      </c>
      <c r="V4337" s="14"/>
      <c r="W4337" s="17" t="s">
        <v>205</v>
      </c>
      <c r="X4337" s="29" t="s">
        <v>206</v>
      </c>
      <c r="Y4337" s="26"/>
      <c r="Z4337" s="27" t="str">
        <f t="shared" si="67"/>
        <v>2023-07</v>
      </c>
    </row>
    <row r="4338" customHeight="1" spans="1:26">
      <c r="A4338" s="13">
        <v>45125</v>
      </c>
      <c r="B4338" s="13">
        <v>45126</v>
      </c>
      <c r="C4338" s="14">
        <v>1</v>
      </c>
      <c r="D4338" s="14" t="s">
        <v>11806</v>
      </c>
      <c r="E4338" s="14" t="s">
        <v>354</v>
      </c>
      <c r="F4338" s="14" t="s">
        <v>888</v>
      </c>
      <c r="G4338" s="15">
        <v>202307040031</v>
      </c>
      <c r="H4338" s="15"/>
      <c r="I4338" s="15"/>
      <c r="J4338" s="14" t="s">
        <v>14094</v>
      </c>
      <c r="K4338" s="14" t="s">
        <v>14095</v>
      </c>
      <c r="L4338" s="14" t="s">
        <v>142</v>
      </c>
      <c r="M4338" s="14" t="s">
        <v>13715</v>
      </c>
      <c r="N4338" s="20" t="s">
        <v>13997</v>
      </c>
      <c r="O4338" s="14" t="s">
        <v>3481</v>
      </c>
      <c r="P4338" s="14" t="s">
        <v>3482</v>
      </c>
      <c r="Q4338" s="14" t="s">
        <v>38</v>
      </c>
      <c r="R4338" s="14"/>
      <c r="S4338" s="14"/>
      <c r="T4338" s="14">
        <v>1</v>
      </c>
      <c r="U4338" s="14" t="s">
        <v>1680</v>
      </c>
      <c r="V4338" s="14"/>
      <c r="W4338" s="17" t="s">
        <v>226</v>
      </c>
      <c r="X4338" s="29" t="s">
        <v>6953</v>
      </c>
      <c r="Y4338" s="26"/>
      <c r="Z4338" s="27" t="str">
        <f t="shared" si="67"/>
        <v>2023-07</v>
      </c>
    </row>
    <row r="4339" customHeight="1" spans="1:26">
      <c r="A4339" s="13">
        <v>45126</v>
      </c>
      <c r="B4339" s="13">
        <v>45126</v>
      </c>
      <c r="C4339" s="14">
        <v>0</v>
      </c>
      <c r="D4339" s="14" t="s">
        <v>13174</v>
      </c>
      <c r="E4339" s="14" t="s">
        <v>354</v>
      </c>
      <c r="F4339" s="14" t="s">
        <v>355</v>
      </c>
      <c r="G4339" s="15">
        <v>202306280041</v>
      </c>
      <c r="H4339" s="15"/>
      <c r="I4339" s="15"/>
      <c r="J4339" s="14" t="s">
        <v>14096</v>
      </c>
      <c r="K4339" s="14" t="s">
        <v>14097</v>
      </c>
      <c r="L4339" s="14" t="s">
        <v>33</v>
      </c>
      <c r="M4339" s="14" t="s">
        <v>1230</v>
      </c>
      <c r="N4339" s="20" t="s">
        <v>14098</v>
      </c>
      <c r="O4339" s="14" t="s">
        <v>3481</v>
      </c>
      <c r="P4339" s="14" t="s">
        <v>3482</v>
      </c>
      <c r="Q4339" s="14" t="s">
        <v>38</v>
      </c>
      <c r="R4339" s="14"/>
      <c r="S4339" s="14"/>
      <c r="T4339" s="14">
        <v>1</v>
      </c>
      <c r="U4339" s="14" t="s">
        <v>1680</v>
      </c>
      <c r="V4339" s="14"/>
      <c r="W4339" s="17" t="s">
        <v>79</v>
      </c>
      <c r="X4339" s="29" t="s">
        <v>816</v>
      </c>
      <c r="Y4339" s="26"/>
      <c r="Z4339" s="27" t="str">
        <f t="shared" si="67"/>
        <v>2023-07</v>
      </c>
    </row>
    <row r="4340" customHeight="1" spans="1:26">
      <c r="A4340" s="13">
        <v>45126</v>
      </c>
      <c r="B4340" s="13">
        <v>45127</v>
      </c>
      <c r="C4340" s="14">
        <v>1</v>
      </c>
      <c r="D4340" s="14" t="s">
        <v>10456</v>
      </c>
      <c r="E4340" s="14" t="s">
        <v>7359</v>
      </c>
      <c r="F4340" s="14" t="s">
        <v>9011</v>
      </c>
      <c r="G4340" s="15">
        <v>202307040042</v>
      </c>
      <c r="H4340" s="15"/>
      <c r="I4340" s="15"/>
      <c r="J4340" s="14" t="s">
        <v>14099</v>
      </c>
      <c r="K4340" s="14" t="s">
        <v>14100</v>
      </c>
      <c r="L4340" s="14" t="s">
        <v>33</v>
      </c>
      <c r="M4340" s="14" t="s">
        <v>14101</v>
      </c>
      <c r="N4340" s="20" t="s">
        <v>14102</v>
      </c>
      <c r="O4340" s="14" t="s">
        <v>3481</v>
      </c>
      <c r="P4340" s="14" t="s">
        <v>3482</v>
      </c>
      <c r="Q4340" s="14" t="s">
        <v>9384</v>
      </c>
      <c r="R4340" s="14"/>
      <c r="S4340" s="14"/>
      <c r="T4340" s="14">
        <v>1</v>
      </c>
      <c r="U4340" s="14" t="s">
        <v>39</v>
      </c>
      <c r="V4340" s="14"/>
      <c r="W4340" s="17" t="s">
        <v>245</v>
      </c>
      <c r="X4340" s="29" t="s">
        <v>7570</v>
      </c>
      <c r="Y4340" s="26"/>
      <c r="Z4340" s="27" t="str">
        <f t="shared" si="67"/>
        <v>2023-07</v>
      </c>
    </row>
    <row r="4341" customHeight="1" spans="1:26">
      <c r="A4341" s="13">
        <v>45127</v>
      </c>
      <c r="B4341" s="13">
        <v>45127</v>
      </c>
      <c r="C4341" s="14">
        <v>0</v>
      </c>
      <c r="D4341" s="14" t="s">
        <v>9082</v>
      </c>
      <c r="E4341" s="14" t="s">
        <v>73</v>
      </c>
      <c r="F4341" s="14" t="s">
        <v>319</v>
      </c>
      <c r="G4341" s="15">
        <v>202306300006</v>
      </c>
      <c r="H4341" s="15"/>
      <c r="I4341" s="15"/>
      <c r="J4341" s="14" t="s">
        <v>14103</v>
      </c>
      <c r="K4341" s="14" t="s">
        <v>14104</v>
      </c>
      <c r="L4341" s="14" t="s">
        <v>33</v>
      </c>
      <c r="M4341" s="14" t="s">
        <v>1221</v>
      </c>
      <c r="N4341" s="20" t="s">
        <v>14105</v>
      </c>
      <c r="O4341" s="14" t="s">
        <v>3481</v>
      </c>
      <c r="P4341" s="14" t="s">
        <v>3482</v>
      </c>
      <c r="Q4341" s="14" t="s">
        <v>38</v>
      </c>
      <c r="R4341" s="14"/>
      <c r="S4341" s="14"/>
      <c r="T4341" s="14">
        <v>1</v>
      </c>
      <c r="U4341" s="14" t="s">
        <v>9358</v>
      </c>
      <c r="V4341" s="14"/>
      <c r="W4341" s="17" t="s">
        <v>79</v>
      </c>
      <c r="X4341" s="29" t="s">
        <v>1953</v>
      </c>
      <c r="Y4341" s="26"/>
      <c r="Z4341" s="27" t="str">
        <f t="shared" si="67"/>
        <v>2023-07</v>
      </c>
    </row>
    <row r="4342" customHeight="1" spans="1:26">
      <c r="A4342" s="13">
        <v>45128</v>
      </c>
      <c r="B4342" s="13">
        <v>45128</v>
      </c>
      <c r="C4342" s="14">
        <v>0</v>
      </c>
      <c r="D4342" s="14" t="s">
        <v>10456</v>
      </c>
      <c r="E4342" s="14" t="s">
        <v>4013</v>
      </c>
      <c r="F4342" s="14" t="s">
        <v>7082</v>
      </c>
      <c r="G4342" s="15">
        <v>202306210026</v>
      </c>
      <c r="H4342" s="15"/>
      <c r="I4342" s="15"/>
      <c r="J4342" s="14" t="s">
        <v>14106</v>
      </c>
      <c r="K4342" s="14" t="s">
        <v>14107</v>
      </c>
      <c r="L4342" s="14" t="s">
        <v>33</v>
      </c>
      <c r="M4342" s="14" t="s">
        <v>11186</v>
      </c>
      <c r="N4342" s="20" t="s">
        <v>14108</v>
      </c>
      <c r="O4342" s="14" t="s">
        <v>3481</v>
      </c>
      <c r="P4342" s="14" t="s">
        <v>3482</v>
      </c>
      <c r="Q4342" s="14" t="s">
        <v>9771</v>
      </c>
      <c r="R4342" s="14"/>
      <c r="S4342" s="14"/>
      <c r="T4342" s="14">
        <v>1</v>
      </c>
      <c r="U4342" s="14" t="s">
        <v>39</v>
      </c>
      <c r="V4342" s="14"/>
      <c r="W4342" s="17" t="s">
        <v>135</v>
      </c>
      <c r="X4342" s="29" t="s">
        <v>316</v>
      </c>
      <c r="Y4342" s="26"/>
      <c r="Z4342" s="27" t="str">
        <f t="shared" si="67"/>
        <v>2023-07</v>
      </c>
    </row>
    <row r="4343" customHeight="1" spans="1:26">
      <c r="A4343" s="13">
        <v>45127</v>
      </c>
      <c r="B4343" s="13">
        <v>45128</v>
      </c>
      <c r="C4343" s="14">
        <v>1</v>
      </c>
      <c r="D4343" s="14" t="s">
        <v>9082</v>
      </c>
      <c r="E4343" s="14" t="s">
        <v>73</v>
      </c>
      <c r="F4343" s="14" t="s">
        <v>319</v>
      </c>
      <c r="G4343" s="15">
        <v>202306300006</v>
      </c>
      <c r="H4343" s="15"/>
      <c r="I4343" s="15"/>
      <c r="J4343" s="14" t="s">
        <v>14109</v>
      </c>
      <c r="K4343" s="14" t="s">
        <v>14110</v>
      </c>
      <c r="L4343" s="14" t="s">
        <v>33</v>
      </c>
      <c r="M4343" s="14" t="s">
        <v>14111</v>
      </c>
      <c r="N4343" s="20" t="s">
        <v>14112</v>
      </c>
      <c r="O4343" s="14" t="s">
        <v>3481</v>
      </c>
      <c r="P4343" s="14" t="s">
        <v>3482</v>
      </c>
      <c r="Q4343" s="14" t="s">
        <v>204</v>
      </c>
      <c r="R4343" s="14"/>
      <c r="S4343" s="14"/>
      <c r="T4343" s="14">
        <v>1</v>
      </c>
      <c r="U4343" s="14" t="s">
        <v>662</v>
      </c>
      <c r="V4343" s="14"/>
      <c r="W4343" s="17" t="s">
        <v>1500</v>
      </c>
      <c r="X4343" s="29" t="s">
        <v>7745</v>
      </c>
      <c r="Y4343" s="26"/>
      <c r="Z4343" s="27" t="str">
        <f t="shared" si="67"/>
        <v>2023-07</v>
      </c>
    </row>
    <row r="4344" customHeight="1" spans="1:26">
      <c r="A4344" s="13">
        <v>45128</v>
      </c>
      <c r="B4344" s="13">
        <v>45128</v>
      </c>
      <c r="C4344" s="14">
        <v>0</v>
      </c>
      <c r="D4344" s="14" t="s">
        <v>9082</v>
      </c>
      <c r="E4344" s="14" t="s">
        <v>9060</v>
      </c>
      <c r="F4344" s="14" t="s">
        <v>9061</v>
      </c>
      <c r="G4344" s="15">
        <v>202307190023</v>
      </c>
      <c r="H4344" s="15"/>
      <c r="I4344" s="15"/>
      <c r="J4344" s="14" t="s">
        <v>14113</v>
      </c>
      <c r="K4344" s="14" t="s">
        <v>14114</v>
      </c>
      <c r="L4344" s="14" t="s">
        <v>44</v>
      </c>
      <c r="M4344" s="14" t="s">
        <v>4773</v>
      </c>
      <c r="N4344" s="20" t="s">
        <v>14115</v>
      </c>
      <c r="O4344" s="14" t="s">
        <v>3481</v>
      </c>
      <c r="P4344" s="14" t="s">
        <v>3482</v>
      </c>
      <c r="Q4344" s="14" t="s">
        <v>38</v>
      </c>
      <c r="R4344" s="14"/>
      <c r="S4344" s="14"/>
      <c r="T4344" s="14">
        <v>1</v>
      </c>
      <c r="U4344" s="14" t="s">
        <v>662</v>
      </c>
      <c r="V4344" s="14"/>
      <c r="W4344" s="17" t="s">
        <v>226</v>
      </c>
      <c r="X4344" s="29" t="s">
        <v>1118</v>
      </c>
      <c r="Y4344" s="26"/>
      <c r="Z4344" s="27" t="str">
        <f t="shared" si="67"/>
        <v>2023-06</v>
      </c>
    </row>
    <row r="4345" customHeight="1" spans="1:26">
      <c r="A4345" s="13">
        <v>45128</v>
      </c>
      <c r="B4345" s="13">
        <v>45128</v>
      </c>
      <c r="C4345" s="14">
        <v>0</v>
      </c>
      <c r="D4345" s="14" t="s">
        <v>10449</v>
      </c>
      <c r="E4345" s="14" t="s">
        <v>73</v>
      </c>
      <c r="F4345" s="14" t="s">
        <v>1232</v>
      </c>
      <c r="G4345" s="15">
        <v>202307110020</v>
      </c>
      <c r="H4345" s="15"/>
      <c r="I4345" s="15"/>
      <c r="J4345" s="14" t="s">
        <v>14116</v>
      </c>
      <c r="K4345" s="14" t="s">
        <v>14117</v>
      </c>
      <c r="L4345" s="14" t="s">
        <v>33</v>
      </c>
      <c r="M4345" s="14" t="s">
        <v>7528</v>
      </c>
      <c r="N4345" s="20" t="s">
        <v>14118</v>
      </c>
      <c r="O4345" s="14" t="s">
        <v>3481</v>
      </c>
      <c r="P4345" s="14" t="s">
        <v>3482</v>
      </c>
      <c r="Q4345" s="14" t="s">
        <v>38</v>
      </c>
      <c r="R4345" s="14"/>
      <c r="S4345" s="14"/>
      <c r="T4345" s="14">
        <v>1</v>
      </c>
      <c r="U4345" s="14" t="s">
        <v>7054</v>
      </c>
      <c r="V4345" s="14"/>
      <c r="W4345" s="17" t="s">
        <v>245</v>
      </c>
      <c r="X4345" s="29" t="s">
        <v>1355</v>
      </c>
      <c r="Y4345" s="26"/>
      <c r="Z4345" s="27" t="str">
        <f t="shared" si="67"/>
        <v>2023-07</v>
      </c>
    </row>
    <row r="4346" customHeight="1" spans="1:26">
      <c r="A4346" s="13">
        <v>44990</v>
      </c>
      <c r="B4346" s="13">
        <v>44991</v>
      </c>
      <c r="C4346" s="14">
        <v>1</v>
      </c>
      <c r="D4346" s="14" t="s">
        <v>1766</v>
      </c>
      <c r="E4346" s="14" t="s">
        <v>354</v>
      </c>
      <c r="F4346" s="14" t="s">
        <v>743</v>
      </c>
      <c r="G4346" s="15">
        <v>202302010031</v>
      </c>
      <c r="H4346" s="15"/>
      <c r="I4346" s="15"/>
      <c r="J4346" s="14" t="s">
        <v>14119</v>
      </c>
      <c r="K4346" s="14" t="s">
        <v>14120</v>
      </c>
      <c r="L4346" s="14" t="s">
        <v>33</v>
      </c>
      <c r="M4346" s="14" t="s">
        <v>14121</v>
      </c>
      <c r="N4346" s="20" t="s">
        <v>14122</v>
      </c>
      <c r="O4346" s="14" t="s">
        <v>3481</v>
      </c>
      <c r="P4346" s="14" t="s">
        <v>57</v>
      </c>
      <c r="Q4346" s="14" t="s">
        <v>38</v>
      </c>
      <c r="R4346" s="14"/>
      <c r="S4346" s="14"/>
      <c r="T4346" s="14">
        <v>1</v>
      </c>
      <c r="U4346" s="14" t="s">
        <v>662</v>
      </c>
      <c r="V4346" s="14"/>
      <c r="W4346" s="17" t="s">
        <v>205</v>
      </c>
      <c r="X4346" s="29" t="s">
        <v>206</v>
      </c>
      <c r="Y4346" s="26"/>
      <c r="Z4346" s="27" t="str">
        <f t="shared" si="67"/>
        <v>2023-03</v>
      </c>
    </row>
    <row r="4347" customHeight="1" spans="1:26">
      <c r="A4347" s="13">
        <v>45131</v>
      </c>
      <c r="B4347" s="13">
        <v>45131</v>
      </c>
      <c r="C4347" s="14">
        <v>2</v>
      </c>
      <c r="D4347" s="14" t="s">
        <v>10406</v>
      </c>
      <c r="E4347" s="14" t="s">
        <v>97</v>
      </c>
      <c r="F4347" s="17" t="s">
        <v>2426</v>
      </c>
      <c r="G4347" s="15">
        <v>202307050043</v>
      </c>
      <c r="H4347" s="15"/>
      <c r="I4347" s="15"/>
      <c r="J4347" s="14" t="s">
        <v>14123</v>
      </c>
      <c r="K4347" s="14" t="s">
        <v>14124</v>
      </c>
      <c r="L4347" s="14" t="s">
        <v>33</v>
      </c>
      <c r="M4347" s="14" t="s">
        <v>14125</v>
      </c>
      <c r="N4347" s="20" t="s">
        <v>14126</v>
      </c>
      <c r="O4347" s="14" t="s">
        <v>3481</v>
      </c>
      <c r="P4347" s="14" t="s">
        <v>3482</v>
      </c>
      <c r="Q4347" s="14" t="s">
        <v>204</v>
      </c>
      <c r="R4347" s="14"/>
      <c r="S4347" s="14"/>
      <c r="T4347" s="14">
        <v>1</v>
      </c>
      <c r="U4347" s="14" t="s">
        <v>9358</v>
      </c>
      <c r="V4347" s="14"/>
      <c r="W4347" s="17" t="s">
        <v>135</v>
      </c>
      <c r="X4347" s="29" t="s">
        <v>2115</v>
      </c>
      <c r="Y4347" s="26"/>
      <c r="Z4347" s="27" t="str">
        <f t="shared" si="67"/>
        <v>2023-07</v>
      </c>
    </row>
    <row r="4348" customHeight="1" spans="1:26">
      <c r="A4348" s="13">
        <v>45001</v>
      </c>
      <c r="B4348" s="13">
        <v>45001</v>
      </c>
      <c r="C4348" s="14">
        <v>0</v>
      </c>
      <c r="D4348" s="14" t="s">
        <v>1766</v>
      </c>
      <c r="E4348" s="14" t="s">
        <v>354</v>
      </c>
      <c r="F4348" s="14" t="s">
        <v>743</v>
      </c>
      <c r="G4348" s="15">
        <v>202302010031</v>
      </c>
      <c r="H4348" s="15"/>
      <c r="I4348" s="15"/>
      <c r="J4348" s="14" t="s">
        <v>14127</v>
      </c>
      <c r="K4348" s="14" t="s">
        <v>14128</v>
      </c>
      <c r="L4348" s="14" t="s">
        <v>142</v>
      </c>
      <c r="M4348" s="14" t="s">
        <v>14129</v>
      </c>
      <c r="N4348" s="20" t="s">
        <v>10853</v>
      </c>
      <c r="O4348" s="14" t="s">
        <v>3481</v>
      </c>
      <c r="P4348" s="14" t="s">
        <v>3482</v>
      </c>
      <c r="Q4348" s="14" t="s">
        <v>38</v>
      </c>
      <c r="R4348" s="14"/>
      <c r="S4348" s="14"/>
      <c r="T4348" s="14">
        <v>1</v>
      </c>
      <c r="U4348" s="14" t="s">
        <v>662</v>
      </c>
      <c r="V4348" s="14"/>
      <c r="W4348" s="17" t="s">
        <v>135</v>
      </c>
      <c r="X4348" s="29" t="s">
        <v>1044</v>
      </c>
      <c r="Y4348" s="26"/>
      <c r="Z4348" s="27" t="str">
        <f t="shared" si="67"/>
        <v>2023-03</v>
      </c>
    </row>
    <row r="4349" customHeight="1" spans="1:26">
      <c r="A4349" s="13">
        <v>44998</v>
      </c>
      <c r="B4349" s="13">
        <v>44999</v>
      </c>
      <c r="C4349" s="14">
        <v>1</v>
      </c>
      <c r="D4349" s="14" t="s">
        <v>1766</v>
      </c>
      <c r="E4349" s="14" t="s">
        <v>354</v>
      </c>
      <c r="F4349" s="14" t="s">
        <v>743</v>
      </c>
      <c r="G4349" s="15" t="s">
        <v>14130</v>
      </c>
      <c r="H4349" s="15"/>
      <c r="I4349" s="15"/>
      <c r="J4349" s="14" t="s">
        <v>14131</v>
      </c>
      <c r="K4349" s="14" t="s">
        <v>14132</v>
      </c>
      <c r="L4349" s="14" t="s">
        <v>142</v>
      </c>
      <c r="M4349" s="14" t="s">
        <v>14129</v>
      </c>
      <c r="N4349" s="20" t="s">
        <v>10853</v>
      </c>
      <c r="O4349" s="14" t="s">
        <v>3481</v>
      </c>
      <c r="P4349" s="14" t="s">
        <v>3482</v>
      </c>
      <c r="Q4349" s="14" t="s">
        <v>38</v>
      </c>
      <c r="R4349" s="14"/>
      <c r="S4349" s="14"/>
      <c r="T4349" s="14">
        <v>1</v>
      </c>
      <c r="U4349" s="14" t="s">
        <v>662</v>
      </c>
      <c r="V4349" s="14"/>
      <c r="W4349" s="17" t="s">
        <v>135</v>
      </c>
      <c r="X4349" s="29" t="s">
        <v>1044</v>
      </c>
      <c r="Y4349" s="26" t="s">
        <v>10854</v>
      </c>
      <c r="Z4349" s="27" t="str">
        <f t="shared" si="67"/>
        <v>2023-03</v>
      </c>
    </row>
    <row r="4350" customHeight="1" spans="1:26">
      <c r="A4350" s="13">
        <v>45132</v>
      </c>
      <c r="B4350" s="13">
        <v>45132</v>
      </c>
      <c r="C4350" s="14">
        <v>0</v>
      </c>
      <c r="D4350" s="14" t="s">
        <v>10449</v>
      </c>
      <c r="E4350" s="14" t="s">
        <v>73</v>
      </c>
      <c r="F4350" s="14" t="s">
        <v>427</v>
      </c>
      <c r="G4350" s="15">
        <v>202306150067</v>
      </c>
      <c r="H4350" s="15"/>
      <c r="I4350" s="15"/>
      <c r="J4350" s="14" t="s">
        <v>14133</v>
      </c>
      <c r="K4350" s="14" t="s">
        <v>14134</v>
      </c>
      <c r="L4350" s="14" t="s">
        <v>33</v>
      </c>
      <c r="M4350" s="14" t="s">
        <v>4773</v>
      </c>
      <c r="N4350" s="20" t="s">
        <v>14135</v>
      </c>
      <c r="O4350" s="14" t="s">
        <v>3481</v>
      </c>
      <c r="P4350" s="14" t="s">
        <v>3482</v>
      </c>
      <c r="Q4350" s="14" t="s">
        <v>38</v>
      </c>
      <c r="R4350" s="14"/>
      <c r="S4350" s="14"/>
      <c r="T4350" s="14">
        <v>1</v>
      </c>
      <c r="U4350" s="14" t="s">
        <v>7054</v>
      </c>
      <c r="V4350" s="14"/>
      <c r="W4350" s="17" t="s">
        <v>389</v>
      </c>
      <c r="X4350" s="29" t="s">
        <v>827</v>
      </c>
      <c r="Y4350" s="26"/>
      <c r="Z4350" s="27" t="str">
        <f t="shared" si="67"/>
        <v>2023-07</v>
      </c>
    </row>
    <row r="4351" customHeight="1" spans="1:26">
      <c r="A4351" s="13">
        <v>45129</v>
      </c>
      <c r="B4351" s="13">
        <v>45132</v>
      </c>
      <c r="C4351" s="14">
        <v>3</v>
      </c>
      <c r="D4351" s="14" t="s">
        <v>9082</v>
      </c>
      <c r="E4351" s="14" t="s">
        <v>318</v>
      </c>
      <c r="F4351" s="14" t="s">
        <v>319</v>
      </c>
      <c r="G4351" s="15">
        <v>202306150050</v>
      </c>
      <c r="H4351" s="15"/>
      <c r="I4351" s="15"/>
      <c r="J4351" s="14" t="s">
        <v>14136</v>
      </c>
      <c r="K4351" s="14" t="s">
        <v>85</v>
      </c>
      <c r="L4351" s="14"/>
      <c r="M4351" s="14" t="s">
        <v>5929</v>
      </c>
      <c r="N4351" s="20" t="s">
        <v>2344</v>
      </c>
      <c r="O4351" s="14" t="s">
        <v>3481</v>
      </c>
      <c r="P4351" s="14" t="s">
        <v>3482</v>
      </c>
      <c r="Q4351" s="14"/>
      <c r="R4351" s="14"/>
      <c r="S4351" s="14"/>
      <c r="T4351" s="14">
        <v>1</v>
      </c>
      <c r="U4351" s="14" t="s">
        <v>7054</v>
      </c>
      <c r="V4351" s="14"/>
      <c r="W4351" s="17" t="s">
        <v>723</v>
      </c>
      <c r="X4351" s="29" t="s">
        <v>12932</v>
      </c>
      <c r="Y4351" s="26"/>
      <c r="Z4351" s="27" t="str">
        <f t="shared" si="67"/>
        <v>2023-07</v>
      </c>
    </row>
    <row r="4352" customHeight="1" spans="1:26">
      <c r="A4352" s="13">
        <v>45000</v>
      </c>
      <c r="B4352" s="13">
        <v>45000</v>
      </c>
      <c r="C4352" s="14">
        <v>0</v>
      </c>
      <c r="D4352" s="14" t="s">
        <v>1766</v>
      </c>
      <c r="E4352" s="14" t="s">
        <v>354</v>
      </c>
      <c r="F4352" s="14" t="s">
        <v>743</v>
      </c>
      <c r="G4352" s="15" t="s">
        <v>14130</v>
      </c>
      <c r="H4352" s="15"/>
      <c r="I4352" s="15"/>
      <c r="J4352" s="14" t="s">
        <v>14137</v>
      </c>
      <c r="K4352" s="14" t="s">
        <v>14138</v>
      </c>
      <c r="L4352" s="14" t="s">
        <v>142</v>
      </c>
      <c r="M4352" s="14" t="s">
        <v>14129</v>
      </c>
      <c r="N4352" s="20" t="s">
        <v>10853</v>
      </c>
      <c r="O4352" s="14" t="s">
        <v>3481</v>
      </c>
      <c r="P4352" s="14" t="s">
        <v>3482</v>
      </c>
      <c r="Q4352" s="14" t="s">
        <v>38</v>
      </c>
      <c r="R4352" s="14"/>
      <c r="S4352" s="14"/>
      <c r="T4352" s="14">
        <v>1</v>
      </c>
      <c r="U4352" s="14" t="s">
        <v>662</v>
      </c>
      <c r="V4352" s="14"/>
      <c r="W4352" s="17" t="s">
        <v>135</v>
      </c>
      <c r="X4352" s="29" t="s">
        <v>1044</v>
      </c>
      <c r="Y4352" s="26"/>
      <c r="Z4352" s="27" t="str">
        <f t="shared" si="67"/>
        <v>2023-03</v>
      </c>
    </row>
    <row r="4353" customHeight="1" spans="1:26">
      <c r="A4353" s="13">
        <v>45132</v>
      </c>
      <c r="B4353" s="13">
        <v>45132</v>
      </c>
      <c r="C4353" s="14">
        <v>0</v>
      </c>
      <c r="D4353" s="14" t="s">
        <v>10406</v>
      </c>
      <c r="E4353" s="14" t="s">
        <v>73</v>
      </c>
      <c r="F4353" s="14" t="s">
        <v>74</v>
      </c>
      <c r="G4353" s="15">
        <v>202307050033</v>
      </c>
      <c r="H4353" s="15"/>
      <c r="I4353" s="15"/>
      <c r="J4353" s="14" t="s">
        <v>14139</v>
      </c>
      <c r="K4353" s="14" t="s">
        <v>14140</v>
      </c>
      <c r="L4353" s="14" t="s">
        <v>44</v>
      </c>
      <c r="M4353" s="14" t="s">
        <v>14141</v>
      </c>
      <c r="N4353" s="20" t="s">
        <v>14142</v>
      </c>
      <c r="O4353" s="14" t="s">
        <v>3481</v>
      </c>
      <c r="P4353" s="14" t="s">
        <v>3482</v>
      </c>
      <c r="Q4353" s="14" t="s">
        <v>204</v>
      </c>
      <c r="R4353" s="14"/>
      <c r="S4353" s="14"/>
      <c r="T4353" s="14">
        <v>1</v>
      </c>
      <c r="U4353" s="14" t="s">
        <v>9358</v>
      </c>
      <c r="V4353" s="14"/>
      <c r="W4353" s="17" t="s">
        <v>135</v>
      </c>
      <c r="X4353" s="29" t="s">
        <v>1044</v>
      </c>
      <c r="Y4353" s="26"/>
      <c r="Z4353" s="27" t="str">
        <f t="shared" si="67"/>
        <v>2023-07</v>
      </c>
    </row>
    <row r="4354" customHeight="1" spans="1:26">
      <c r="A4354" s="13">
        <v>45132</v>
      </c>
      <c r="B4354" s="13">
        <v>45132</v>
      </c>
      <c r="C4354" s="14">
        <v>0</v>
      </c>
      <c r="D4354" s="14" t="s">
        <v>11806</v>
      </c>
      <c r="E4354" s="14" t="s">
        <v>354</v>
      </c>
      <c r="F4354" s="14" t="s">
        <v>888</v>
      </c>
      <c r="G4354" s="15">
        <v>202306270018</v>
      </c>
      <c r="H4354" s="15"/>
      <c r="I4354" s="15"/>
      <c r="J4354" s="14" t="s">
        <v>14143</v>
      </c>
      <c r="K4354" s="14" t="s">
        <v>14144</v>
      </c>
      <c r="L4354" s="14" t="s">
        <v>44</v>
      </c>
      <c r="M4354" s="14" t="s">
        <v>14145</v>
      </c>
      <c r="N4354" s="20" t="s">
        <v>14146</v>
      </c>
      <c r="O4354" s="14" t="s">
        <v>3481</v>
      </c>
      <c r="P4354" s="14" t="s">
        <v>3482</v>
      </c>
      <c r="Q4354" s="14" t="s">
        <v>204</v>
      </c>
      <c r="R4354" s="14"/>
      <c r="S4354" s="14"/>
      <c r="T4354" s="14">
        <v>1</v>
      </c>
      <c r="U4354" s="14" t="s">
        <v>388</v>
      </c>
      <c r="V4354" s="14"/>
      <c r="W4354" s="17" t="s">
        <v>135</v>
      </c>
      <c r="X4354" s="29" t="s">
        <v>1044</v>
      </c>
      <c r="Y4354" s="26"/>
      <c r="Z4354" s="27" t="str">
        <f t="shared" si="67"/>
        <v>2023-07</v>
      </c>
    </row>
    <row r="4355" customHeight="1" spans="1:26">
      <c r="A4355" s="13">
        <v>45000</v>
      </c>
      <c r="B4355" s="13">
        <v>45001</v>
      </c>
      <c r="C4355" s="14">
        <v>1</v>
      </c>
      <c r="D4355" s="14" t="s">
        <v>1766</v>
      </c>
      <c r="E4355" s="14" t="s">
        <v>354</v>
      </c>
      <c r="F4355" s="14" t="s">
        <v>743</v>
      </c>
      <c r="G4355" s="15" t="s">
        <v>14130</v>
      </c>
      <c r="H4355" s="15"/>
      <c r="I4355" s="15"/>
      <c r="J4355" s="14" t="s">
        <v>14147</v>
      </c>
      <c r="K4355" s="14" t="s">
        <v>14148</v>
      </c>
      <c r="L4355" s="14" t="s">
        <v>142</v>
      </c>
      <c r="M4355" s="14" t="s">
        <v>11251</v>
      </c>
      <c r="N4355" s="20" t="s">
        <v>14149</v>
      </c>
      <c r="O4355" s="14" t="s">
        <v>3481</v>
      </c>
      <c r="P4355" s="14" t="s">
        <v>3482</v>
      </c>
      <c r="Q4355" s="14" t="s">
        <v>204</v>
      </c>
      <c r="R4355" s="14"/>
      <c r="S4355" s="14"/>
      <c r="T4355" s="14">
        <v>1</v>
      </c>
      <c r="U4355" s="14" t="s">
        <v>10843</v>
      </c>
      <c r="V4355" s="14"/>
      <c r="W4355" s="17" t="s">
        <v>135</v>
      </c>
      <c r="X4355" s="29" t="s">
        <v>1044</v>
      </c>
      <c r="Y4355" s="26"/>
      <c r="Z4355" s="27" t="str">
        <f t="shared" ref="Z4355:Z4418" si="68">IF(LEN(J4355)=14,TEXT(_xlfn.IFS(MID(J4355,9,1)="L",2020,MID(J4355,9,1)="M",2021,MID(J4355,9,1)="N",2022,MID(J4355,9,1)="P",2023,MID(J4355,9,1)="Q",2024)&amp;"/"&amp;_xlfn.IFS(MID(J4355,10,1)="1",1,MID(J4355,10,1)="2",2,MID(J4355,10,1)="3",3,MID(J4355,10,1)="4",4,MID(J4355,10,1)="5",5,MID(J4355,10,1)="6",6,MID(J4355,10,1)="7",7,MID(J4355,10,1)="8",8,MID(J4355,10,1)="9",9,MID(J4355,10,1)="A",10,MID(J4355,10,1)="B",11,MID(J4355,10,1)="C",12)&amp;"/"&amp;_xlfn.IFS(MID(J4355,11,1)="1",1,MID(J4355,11,1)="2",2,MID(J4355,11,1)="3",3,MID(J4355,11,1)="4",4,MID(J4355,11,1)="5",5,MID(J4355,11,1)="6",6,MID(J4355,11,1)="7",7,MID(J4355,11,1)="8",8,MID(J4355,11,1)="9",9,MID(J4355,11,1)="A",10,MID(J4355,11,1)="B",11,MID(J4355,11,1)="C",12,MID(J4355,11,1)="D",13,MID(J4355,11,1)="E",14,MID(J4355,11,1)="F",15,MID(J4355,11,1)="G",16,MID(J4355,11,1)="H",17,MID(J4355,11,1)="J",18,MID(J4355,11,1)="K",19,MID(J4355,11,1)="L",20,MID(J4355,11,1)="M",21,MID(J4355,11,1)="N",22,MID(J4355,11,1)="P",23,MID(J4355,11,1)="Q",24,MID(J4355,11,1)="R",25,MID(J4355,11,1)="S",26,MID(J4355,11,1)="T",27,MID(J4355,11,1)="U",28,MID(J4355,11,1)="V",29,MID(J4355,11,1)="W",30,MID(J4355,11,1)="X",31),"YYYY-MM"),IF(LEN(J4355)=20,TEXT(_xlfn.IFS(MID(J4355,12,2)="20",2020,MID(J4355,12,2)="21",2021,MID(J4355,12,2)="22",2022,MID(J4355,12,2)="23",2023,MID(J4355,12,2)="24",2024)&amp;"/"&amp;_xlfn.IFS(MID(J4355,14,1)="1",1,MID(J4355,14,1)="2",2,MID(J4355,14,1)="3",3,MID(J4355,14,1)="4",4,MID(J4355,14,1)="5",5,MID(J4355,14,1)="6",6,MID(J4355,14,1)="7",7,MID(J4355,14,1)="8",8,MID(J4355,14,1)="9",9,MID(J4355,14,1)="A",10,MID(J4355,14,1)="B",11,MID(J4355,14,1)="C",12)&amp;"/"&amp;_xlfn.IFS(MID(J4355,15,2)="01",1,MID(J4355,15,2)="02",2,MID(J4355,15,2)="03",3,MID(J4355,15,2)="04",4,MID(J4355,15,2)="05",5,MID(J4355,15,2)="06",6,MID(J4355,15,2)="07",7,MID(J4355,15,2)="08",8,MID(J4355,15,2)="09",9,MID(J4355,15,2)="10",10,MID(J4355,15,2)="11",11,MID(J4355,15,2)="12",12,MID(J4355,15,2)="13",13,MID(J4355,15,2)="14",14,MID(J4355,15,2)="15",15,MID(J4355,15,2)="16",16,MID(J4355,15,2)="17",17,MID(J4355,15,2)="18",18,MID(J4355,15,2)="19",19,MID(J4355,15,2)="20",20,MID(J4355,15,2)="21",21,MID(J4355,15,2)="22",22,MID(J4355,15,2)="23",23,MID(J4355,15,2)="24",24,MID(J4355,15,2)="25",25,MID(J4355,15,2)="26",26,MID(J4355,15,2)="27",27,MID(J4355,15,2)="28",28,MID(J4355,15,2)="29",29,MID(J4355,15,2)="30",30,MID(J4355,15,2)="31",31),"YYYY-MM")))</f>
        <v>2023-03</v>
      </c>
    </row>
    <row r="4356" customHeight="1" spans="1:26">
      <c r="A4356" s="13">
        <v>45133</v>
      </c>
      <c r="B4356" s="13">
        <v>45133</v>
      </c>
      <c r="C4356" s="14">
        <v>0</v>
      </c>
      <c r="D4356" s="14" t="s">
        <v>9082</v>
      </c>
      <c r="E4356" s="14" t="s">
        <v>73</v>
      </c>
      <c r="F4356" s="14" t="s">
        <v>74</v>
      </c>
      <c r="G4356" s="15">
        <v>202306150031</v>
      </c>
      <c r="H4356" s="15"/>
      <c r="I4356" s="15"/>
      <c r="J4356" s="14" t="s">
        <v>14150</v>
      </c>
      <c r="K4356" s="14" t="s">
        <v>14151</v>
      </c>
      <c r="L4356" s="14" t="s">
        <v>142</v>
      </c>
      <c r="M4356" s="14" t="s">
        <v>14152</v>
      </c>
      <c r="N4356" s="20" t="s">
        <v>14153</v>
      </c>
      <c r="O4356" s="14" t="s">
        <v>3481</v>
      </c>
      <c r="P4356" s="14" t="s">
        <v>3482</v>
      </c>
      <c r="Q4356" s="14" t="s">
        <v>156</v>
      </c>
      <c r="R4356" s="14"/>
      <c r="S4356" s="14"/>
      <c r="T4356" s="14">
        <v>1</v>
      </c>
      <c r="U4356" s="14" t="s">
        <v>117</v>
      </c>
      <c r="V4356" s="14"/>
      <c r="W4356" s="17" t="s">
        <v>135</v>
      </c>
      <c r="X4356" s="29" t="s">
        <v>112</v>
      </c>
      <c r="Y4356" s="26"/>
      <c r="Z4356" s="27" t="str">
        <f t="shared" si="68"/>
        <v>2023-07</v>
      </c>
    </row>
    <row r="4357" customHeight="1" spans="1:26">
      <c r="A4357" s="13">
        <v>45000</v>
      </c>
      <c r="B4357" s="13">
        <v>45001</v>
      </c>
      <c r="C4357" s="14">
        <v>1</v>
      </c>
      <c r="D4357" s="14" t="s">
        <v>1766</v>
      </c>
      <c r="E4357" s="14" t="s">
        <v>354</v>
      </c>
      <c r="F4357" s="14" t="s">
        <v>743</v>
      </c>
      <c r="G4357" s="15" t="s">
        <v>14130</v>
      </c>
      <c r="H4357" s="15"/>
      <c r="I4357" s="15"/>
      <c r="J4357" s="14" t="s">
        <v>14154</v>
      </c>
      <c r="K4357" s="14" t="s">
        <v>14155</v>
      </c>
      <c r="L4357" s="14" t="s">
        <v>33</v>
      </c>
      <c r="M4357" s="14" t="s">
        <v>14156</v>
      </c>
      <c r="N4357" s="20" t="s">
        <v>14157</v>
      </c>
      <c r="O4357" s="14" t="s">
        <v>3481</v>
      </c>
      <c r="P4357" s="14" t="s">
        <v>3482</v>
      </c>
      <c r="Q4357" s="14" t="s">
        <v>38</v>
      </c>
      <c r="R4357" s="14"/>
      <c r="S4357" s="14"/>
      <c r="T4357" s="14">
        <v>1</v>
      </c>
      <c r="U4357" s="14" t="s">
        <v>662</v>
      </c>
      <c r="V4357" s="14"/>
      <c r="W4357" s="17" t="s">
        <v>723</v>
      </c>
      <c r="X4357" s="29" t="s">
        <v>14158</v>
      </c>
      <c r="Y4357" s="26"/>
      <c r="Z4357" s="27" t="str">
        <f t="shared" si="68"/>
        <v>2023-03</v>
      </c>
    </row>
    <row r="4358" customHeight="1" spans="1:26">
      <c r="A4358" s="13">
        <v>45134</v>
      </c>
      <c r="B4358" s="13">
        <v>45134</v>
      </c>
      <c r="C4358" s="14">
        <v>0</v>
      </c>
      <c r="D4358" s="14" t="s">
        <v>9082</v>
      </c>
      <c r="E4358" s="14" t="s">
        <v>73</v>
      </c>
      <c r="F4358" s="14" t="s">
        <v>74</v>
      </c>
      <c r="G4358" s="15">
        <v>202306150030</v>
      </c>
      <c r="H4358" s="15"/>
      <c r="I4358" s="15"/>
      <c r="J4358" s="14" t="s">
        <v>14159</v>
      </c>
      <c r="K4358" s="14" t="s">
        <v>14160</v>
      </c>
      <c r="L4358" s="14" t="s">
        <v>142</v>
      </c>
      <c r="M4358" s="14" t="s">
        <v>14161</v>
      </c>
      <c r="N4358" s="20" t="s">
        <v>14162</v>
      </c>
      <c r="O4358" s="14" t="s">
        <v>3481</v>
      </c>
      <c r="P4358" s="14" t="s">
        <v>3482</v>
      </c>
      <c r="Q4358" s="14" t="s">
        <v>38</v>
      </c>
      <c r="R4358" s="14"/>
      <c r="S4358" s="14"/>
      <c r="T4358" s="14">
        <v>1</v>
      </c>
      <c r="U4358" s="14" t="s">
        <v>662</v>
      </c>
      <c r="V4358" s="14"/>
      <c r="W4358" s="17" t="s">
        <v>226</v>
      </c>
      <c r="X4358" s="29" t="s">
        <v>7152</v>
      </c>
      <c r="Y4358" s="26"/>
      <c r="Z4358" s="27" t="str">
        <f t="shared" si="68"/>
        <v>2023-07</v>
      </c>
    </row>
    <row r="4359" customHeight="1" spans="1:26">
      <c r="A4359" s="13">
        <v>45133</v>
      </c>
      <c r="B4359" s="13">
        <v>45134</v>
      </c>
      <c r="C4359" s="14">
        <v>1</v>
      </c>
      <c r="D4359" s="14" t="s">
        <v>10456</v>
      </c>
      <c r="E4359" s="14" t="s">
        <v>7359</v>
      </c>
      <c r="F4359" s="14" t="s">
        <v>9011</v>
      </c>
      <c r="G4359" s="15">
        <v>202307120029</v>
      </c>
      <c r="H4359" s="15"/>
      <c r="I4359" s="15"/>
      <c r="J4359" s="14" t="s">
        <v>14163</v>
      </c>
      <c r="K4359" s="14" t="s">
        <v>14164</v>
      </c>
      <c r="L4359" s="14" t="s">
        <v>33</v>
      </c>
      <c r="M4359" s="14" t="s">
        <v>2415</v>
      </c>
      <c r="N4359" s="20" t="s">
        <v>14165</v>
      </c>
      <c r="O4359" s="14" t="s">
        <v>3481</v>
      </c>
      <c r="P4359" s="14" t="s">
        <v>3482</v>
      </c>
      <c r="Q4359" s="14" t="s">
        <v>204</v>
      </c>
      <c r="R4359" s="14"/>
      <c r="S4359" s="14"/>
      <c r="T4359" s="14">
        <v>1</v>
      </c>
      <c r="U4359" s="14" t="s">
        <v>10442</v>
      </c>
      <c r="V4359" s="14"/>
      <c r="W4359" s="17" t="s">
        <v>105</v>
      </c>
      <c r="X4359" s="29" t="s">
        <v>51</v>
      </c>
      <c r="Y4359" s="26"/>
      <c r="Z4359" s="27" t="str">
        <f t="shared" si="68"/>
        <v>2023-07</v>
      </c>
    </row>
    <row r="4360" customHeight="1" spans="1:26">
      <c r="A4360" s="13">
        <v>45000</v>
      </c>
      <c r="B4360" s="13">
        <v>45000</v>
      </c>
      <c r="C4360" s="14">
        <v>0</v>
      </c>
      <c r="D4360" s="14" t="s">
        <v>1766</v>
      </c>
      <c r="E4360" s="14" t="s">
        <v>354</v>
      </c>
      <c r="F4360" s="14" t="s">
        <v>743</v>
      </c>
      <c r="G4360" s="15" t="s">
        <v>14130</v>
      </c>
      <c r="H4360" s="15"/>
      <c r="I4360" s="15"/>
      <c r="J4360" s="14" t="s">
        <v>14166</v>
      </c>
      <c r="K4360" s="14" t="s">
        <v>14167</v>
      </c>
      <c r="L4360" s="14" t="s">
        <v>33</v>
      </c>
      <c r="M4360" s="14" t="s">
        <v>386</v>
      </c>
      <c r="N4360" s="20" t="s">
        <v>1486</v>
      </c>
      <c r="O4360" s="14" t="s">
        <v>3481</v>
      </c>
      <c r="P4360" s="14" t="s">
        <v>3482</v>
      </c>
      <c r="Q4360" s="14" t="s">
        <v>204</v>
      </c>
      <c r="R4360" s="14"/>
      <c r="S4360" s="14"/>
      <c r="T4360" s="14">
        <v>1</v>
      </c>
      <c r="U4360" s="14" t="s">
        <v>10843</v>
      </c>
      <c r="V4360" s="14"/>
      <c r="W4360" s="17" t="s">
        <v>135</v>
      </c>
      <c r="X4360" s="29" t="s">
        <v>1073</v>
      </c>
      <c r="Y4360" s="26"/>
      <c r="Z4360" s="27" t="str">
        <f t="shared" si="68"/>
        <v>2023-03</v>
      </c>
    </row>
    <row r="4361" customHeight="1" spans="1:26">
      <c r="A4361" s="13">
        <v>45002</v>
      </c>
      <c r="B4361" s="13">
        <v>45002</v>
      </c>
      <c r="C4361" s="14">
        <v>0</v>
      </c>
      <c r="D4361" s="14" t="s">
        <v>1766</v>
      </c>
      <c r="E4361" s="14" t="s">
        <v>354</v>
      </c>
      <c r="F4361" s="14" t="s">
        <v>743</v>
      </c>
      <c r="G4361" s="15">
        <v>202302210116</v>
      </c>
      <c r="H4361" s="15"/>
      <c r="I4361" s="15"/>
      <c r="J4361" s="14" t="s">
        <v>14168</v>
      </c>
      <c r="K4361" s="14" t="s">
        <v>14169</v>
      </c>
      <c r="L4361" s="14" t="s">
        <v>44</v>
      </c>
      <c r="M4361" s="14" t="s">
        <v>340</v>
      </c>
      <c r="N4361" s="20" t="s">
        <v>2561</v>
      </c>
      <c r="O4361" s="14" t="s">
        <v>3481</v>
      </c>
      <c r="P4361" s="14" t="s">
        <v>3482</v>
      </c>
      <c r="Q4361" s="14" t="s">
        <v>38</v>
      </c>
      <c r="R4361" s="14"/>
      <c r="S4361" s="14"/>
      <c r="T4361" s="14">
        <v>1</v>
      </c>
      <c r="U4361" s="14" t="s">
        <v>10843</v>
      </c>
      <c r="V4361" s="14"/>
      <c r="W4361" s="17" t="s">
        <v>128</v>
      </c>
      <c r="X4361" s="29" t="s">
        <v>2015</v>
      </c>
      <c r="Y4361" s="26"/>
      <c r="Z4361" s="27" t="str">
        <f t="shared" si="68"/>
        <v>2023-03</v>
      </c>
    </row>
    <row r="4362" customHeight="1" spans="1:26">
      <c r="A4362" s="13">
        <v>45002</v>
      </c>
      <c r="B4362" s="13">
        <v>45002</v>
      </c>
      <c r="C4362" s="14">
        <v>0</v>
      </c>
      <c r="D4362" s="14" t="s">
        <v>1766</v>
      </c>
      <c r="E4362" s="14" t="s">
        <v>354</v>
      </c>
      <c r="F4362" s="14" t="s">
        <v>743</v>
      </c>
      <c r="G4362" s="15">
        <v>202302210116</v>
      </c>
      <c r="H4362" s="15"/>
      <c r="I4362" s="15"/>
      <c r="J4362" s="14" t="s">
        <v>14170</v>
      </c>
      <c r="K4362" s="14" t="s">
        <v>14171</v>
      </c>
      <c r="L4362" s="14" t="s">
        <v>33</v>
      </c>
      <c r="M4362" s="14" t="s">
        <v>386</v>
      </c>
      <c r="N4362" s="20" t="s">
        <v>14172</v>
      </c>
      <c r="O4362" s="14" t="s">
        <v>3481</v>
      </c>
      <c r="P4362" s="14" t="s">
        <v>3482</v>
      </c>
      <c r="Q4362" s="14" t="s">
        <v>38</v>
      </c>
      <c r="R4362" s="14"/>
      <c r="S4362" s="14"/>
      <c r="T4362" s="14">
        <v>1</v>
      </c>
      <c r="U4362" s="14" t="s">
        <v>10843</v>
      </c>
      <c r="V4362" s="14"/>
      <c r="W4362" s="17" t="s">
        <v>79</v>
      </c>
      <c r="X4362" s="29" t="s">
        <v>1953</v>
      </c>
      <c r="Y4362" s="26"/>
      <c r="Z4362" s="27" t="str">
        <f t="shared" si="68"/>
        <v>2023-03</v>
      </c>
    </row>
    <row r="4363" customHeight="1" spans="1:26">
      <c r="A4363" s="13">
        <v>45135</v>
      </c>
      <c r="B4363" s="13">
        <v>45135</v>
      </c>
      <c r="C4363" s="14">
        <v>0</v>
      </c>
      <c r="D4363" s="14" t="s">
        <v>10449</v>
      </c>
      <c r="E4363" s="14" t="s">
        <v>73</v>
      </c>
      <c r="F4363" s="14" t="s">
        <v>427</v>
      </c>
      <c r="G4363" s="15">
        <v>202306150090</v>
      </c>
      <c r="H4363" s="15"/>
      <c r="I4363" s="15"/>
      <c r="J4363" s="14" t="s">
        <v>14173</v>
      </c>
      <c r="K4363" s="14" t="s">
        <v>14174</v>
      </c>
      <c r="L4363" s="14" t="s">
        <v>33</v>
      </c>
      <c r="M4363" s="14" t="s">
        <v>1221</v>
      </c>
      <c r="N4363" s="20" t="s">
        <v>14175</v>
      </c>
      <c r="O4363" s="14" t="s">
        <v>3481</v>
      </c>
      <c r="P4363" s="14" t="s">
        <v>3482</v>
      </c>
      <c r="Q4363" s="14" t="s">
        <v>38</v>
      </c>
      <c r="R4363" s="14"/>
      <c r="S4363" s="14"/>
      <c r="T4363" s="14">
        <v>1</v>
      </c>
      <c r="U4363" s="14" t="s">
        <v>662</v>
      </c>
      <c r="V4363" s="14"/>
      <c r="W4363" s="17" t="s">
        <v>2259</v>
      </c>
      <c r="X4363" s="29" t="s">
        <v>1242</v>
      </c>
      <c r="Y4363" s="26"/>
      <c r="Z4363" s="27" t="str">
        <f t="shared" si="68"/>
        <v>2023-07</v>
      </c>
    </row>
    <row r="4364" customHeight="1" spans="1:26">
      <c r="A4364" s="13">
        <v>45135</v>
      </c>
      <c r="B4364" s="13">
        <v>45135</v>
      </c>
      <c r="C4364" s="14">
        <v>0</v>
      </c>
      <c r="D4364" s="14" t="s">
        <v>10406</v>
      </c>
      <c r="E4364" s="14" t="s">
        <v>637</v>
      </c>
      <c r="F4364" s="14" t="s">
        <v>638</v>
      </c>
      <c r="G4364" s="15">
        <v>202307110024</v>
      </c>
      <c r="H4364" s="15"/>
      <c r="I4364" s="15"/>
      <c r="J4364" s="14" t="s">
        <v>14176</v>
      </c>
      <c r="K4364" s="14" t="s">
        <v>14177</v>
      </c>
      <c r="L4364" s="14" t="s">
        <v>44</v>
      </c>
      <c r="M4364" s="14" t="s">
        <v>14178</v>
      </c>
      <c r="N4364" s="20" t="s">
        <v>14179</v>
      </c>
      <c r="O4364" s="14" t="s">
        <v>3481</v>
      </c>
      <c r="P4364" s="14" t="s">
        <v>3482</v>
      </c>
      <c r="Q4364" s="14" t="s">
        <v>9771</v>
      </c>
      <c r="R4364" s="14"/>
      <c r="S4364" s="14"/>
      <c r="T4364" s="14">
        <v>1</v>
      </c>
      <c r="U4364" s="14" t="s">
        <v>7054</v>
      </c>
      <c r="V4364" s="14"/>
      <c r="W4364" s="17" t="s">
        <v>968</v>
      </c>
      <c r="X4364" s="29" t="s">
        <v>14180</v>
      </c>
      <c r="Y4364" s="26"/>
      <c r="Z4364" s="27" t="str">
        <f t="shared" si="68"/>
        <v>2023-07</v>
      </c>
    </row>
    <row r="4365" customHeight="1" spans="1:26">
      <c r="A4365" s="13">
        <v>45002</v>
      </c>
      <c r="B4365" s="13">
        <v>45002</v>
      </c>
      <c r="C4365" s="14">
        <v>0</v>
      </c>
      <c r="D4365" s="14" t="s">
        <v>1766</v>
      </c>
      <c r="E4365" s="14" t="s">
        <v>354</v>
      </c>
      <c r="F4365" s="14" t="s">
        <v>743</v>
      </c>
      <c r="G4365" s="15">
        <v>202302210116</v>
      </c>
      <c r="H4365" s="15"/>
      <c r="I4365" s="15"/>
      <c r="J4365" s="14" t="s">
        <v>14181</v>
      </c>
      <c r="K4365" s="14" t="s">
        <v>14182</v>
      </c>
      <c r="L4365" s="14" t="s">
        <v>142</v>
      </c>
      <c r="M4365" s="14" t="s">
        <v>14129</v>
      </c>
      <c r="N4365" s="20" t="s">
        <v>14183</v>
      </c>
      <c r="O4365" s="14" t="s">
        <v>3481</v>
      </c>
      <c r="P4365" s="14" t="s">
        <v>3482</v>
      </c>
      <c r="Q4365" s="14" t="s">
        <v>204</v>
      </c>
      <c r="R4365" s="14"/>
      <c r="S4365" s="14"/>
      <c r="T4365" s="14">
        <v>1</v>
      </c>
      <c r="U4365" s="14" t="s">
        <v>662</v>
      </c>
      <c r="V4365" s="14"/>
      <c r="W4365" s="17" t="s">
        <v>135</v>
      </c>
      <c r="X4365" s="29" t="s">
        <v>1044</v>
      </c>
      <c r="Y4365" s="26"/>
      <c r="Z4365" s="27" t="str">
        <f t="shared" si="68"/>
        <v>2023-03</v>
      </c>
    </row>
    <row r="4366" customHeight="1" spans="1:26">
      <c r="A4366" s="13">
        <v>45134</v>
      </c>
      <c r="B4366" s="13">
        <v>45135</v>
      </c>
      <c r="C4366" s="14">
        <v>2</v>
      </c>
      <c r="D4366" s="14" t="s">
        <v>10456</v>
      </c>
      <c r="E4366" s="14" t="s">
        <v>7359</v>
      </c>
      <c r="F4366" s="14" t="s">
        <v>9011</v>
      </c>
      <c r="G4366" s="15">
        <v>202307040042</v>
      </c>
      <c r="H4366" s="15"/>
      <c r="I4366" s="15"/>
      <c r="J4366" s="14" t="s">
        <v>14184</v>
      </c>
      <c r="K4366" s="14" t="s">
        <v>14185</v>
      </c>
      <c r="L4366" s="14" t="s">
        <v>44</v>
      </c>
      <c r="M4366" s="14" t="s">
        <v>143</v>
      </c>
      <c r="N4366" s="20" t="s">
        <v>14186</v>
      </c>
      <c r="O4366" s="14" t="s">
        <v>3481</v>
      </c>
      <c r="P4366" s="14" t="s">
        <v>3482</v>
      </c>
      <c r="Q4366" s="14" t="s">
        <v>38</v>
      </c>
      <c r="R4366" s="14"/>
      <c r="S4366" s="14"/>
      <c r="T4366" s="14">
        <v>1</v>
      </c>
      <c r="U4366" s="14" t="s">
        <v>3873</v>
      </c>
      <c r="V4366" s="14"/>
      <c r="W4366" s="17" t="s">
        <v>412</v>
      </c>
      <c r="X4366" s="29" t="s">
        <v>14187</v>
      </c>
      <c r="Y4366" s="26"/>
      <c r="Z4366" s="27" t="str">
        <f t="shared" si="68"/>
        <v>2023-07</v>
      </c>
    </row>
    <row r="4367" customHeight="1" spans="1:26">
      <c r="A4367" s="13">
        <v>45002</v>
      </c>
      <c r="B4367" s="13">
        <v>45005</v>
      </c>
      <c r="C4367" s="14">
        <v>0</v>
      </c>
      <c r="D4367" s="14" t="s">
        <v>1766</v>
      </c>
      <c r="E4367" s="14" t="s">
        <v>354</v>
      </c>
      <c r="F4367" s="14" t="s">
        <v>743</v>
      </c>
      <c r="G4367" s="15">
        <v>202302210116</v>
      </c>
      <c r="H4367" s="15"/>
      <c r="I4367" s="15"/>
      <c r="J4367" s="14" t="s">
        <v>14188</v>
      </c>
      <c r="K4367" s="14" t="s">
        <v>14189</v>
      </c>
      <c r="L4367" s="14" t="s">
        <v>44</v>
      </c>
      <c r="M4367" s="14" t="s">
        <v>14190</v>
      </c>
      <c r="N4367" s="20" t="s">
        <v>14149</v>
      </c>
      <c r="O4367" s="14" t="s">
        <v>3481</v>
      </c>
      <c r="P4367" s="14" t="s">
        <v>3482</v>
      </c>
      <c r="Q4367" s="14" t="s">
        <v>204</v>
      </c>
      <c r="R4367" s="14"/>
      <c r="S4367" s="14"/>
      <c r="T4367" s="14">
        <v>1</v>
      </c>
      <c r="U4367" s="14" t="s">
        <v>10843</v>
      </c>
      <c r="V4367" s="14"/>
      <c r="W4367" s="17" t="s">
        <v>135</v>
      </c>
      <c r="X4367" s="29" t="s">
        <v>1044</v>
      </c>
      <c r="Y4367" s="26"/>
      <c r="Z4367" s="27" t="str">
        <f t="shared" si="68"/>
        <v>2023-03</v>
      </c>
    </row>
    <row r="4368" customHeight="1" spans="1:26">
      <c r="A4368" s="13">
        <v>45005</v>
      </c>
      <c r="B4368" s="13">
        <v>45007</v>
      </c>
      <c r="C4368" s="14">
        <v>2</v>
      </c>
      <c r="D4368" s="14" t="s">
        <v>1766</v>
      </c>
      <c r="E4368" s="14" t="s">
        <v>354</v>
      </c>
      <c r="F4368" s="14" t="s">
        <v>743</v>
      </c>
      <c r="G4368" s="15">
        <v>202302210116</v>
      </c>
      <c r="H4368" s="15"/>
      <c r="I4368" s="15"/>
      <c r="J4368" s="14" t="s">
        <v>14191</v>
      </c>
      <c r="K4368" s="14" t="s">
        <v>14192</v>
      </c>
      <c r="L4368" s="14" t="s">
        <v>33</v>
      </c>
      <c r="M4368" s="14" t="s">
        <v>810</v>
      </c>
      <c r="N4368" s="20" t="s">
        <v>14193</v>
      </c>
      <c r="O4368" s="14" t="s">
        <v>3481</v>
      </c>
      <c r="P4368" s="14" t="s">
        <v>3482</v>
      </c>
      <c r="Q4368" s="14" t="s">
        <v>38</v>
      </c>
      <c r="R4368" s="14"/>
      <c r="S4368" s="14"/>
      <c r="T4368" s="14">
        <v>1</v>
      </c>
      <c r="U4368" s="14" t="s">
        <v>566</v>
      </c>
      <c r="V4368" s="14"/>
      <c r="W4368" s="17" t="s">
        <v>723</v>
      </c>
      <c r="X4368" s="29" t="s">
        <v>2132</v>
      </c>
      <c r="Y4368" s="26"/>
      <c r="Z4368" s="27" t="str">
        <f t="shared" si="68"/>
        <v>2023-03</v>
      </c>
    </row>
    <row r="4369" customHeight="1" spans="1:26">
      <c r="A4369" s="13">
        <v>45018</v>
      </c>
      <c r="B4369" s="13">
        <v>45018</v>
      </c>
      <c r="C4369" s="14">
        <v>0</v>
      </c>
      <c r="D4369" s="14" t="s">
        <v>1766</v>
      </c>
      <c r="E4369" s="14" t="s">
        <v>354</v>
      </c>
      <c r="F4369" s="14" t="s">
        <v>743</v>
      </c>
      <c r="G4369" s="15">
        <v>202302210117</v>
      </c>
      <c r="H4369" s="15"/>
      <c r="I4369" s="15"/>
      <c r="J4369" s="14" t="s">
        <v>14194</v>
      </c>
      <c r="K4369" s="14" t="s">
        <v>14195</v>
      </c>
      <c r="L4369" s="14" t="s">
        <v>142</v>
      </c>
      <c r="M4369" s="14" t="s">
        <v>9567</v>
      </c>
      <c r="N4369" s="20" t="s">
        <v>11676</v>
      </c>
      <c r="O4369" s="14" t="s">
        <v>3481</v>
      </c>
      <c r="P4369" s="14" t="s">
        <v>3482</v>
      </c>
      <c r="Q4369" s="14" t="s">
        <v>204</v>
      </c>
      <c r="R4369" s="14"/>
      <c r="S4369" s="14"/>
      <c r="T4369" s="14">
        <v>1</v>
      </c>
      <c r="U4369" s="14" t="s">
        <v>566</v>
      </c>
      <c r="V4369" s="14"/>
      <c r="W4369" s="17" t="s">
        <v>135</v>
      </c>
      <c r="X4369" s="29" t="s">
        <v>1044</v>
      </c>
      <c r="Y4369" s="26"/>
      <c r="Z4369" s="27" t="str">
        <f t="shared" si="68"/>
        <v>2023-03</v>
      </c>
    </row>
    <row r="4370" customHeight="1" spans="1:26">
      <c r="A4370" s="13">
        <v>45136</v>
      </c>
      <c r="B4370" s="13">
        <v>45136</v>
      </c>
      <c r="C4370" s="14">
        <v>0</v>
      </c>
      <c r="D4370" s="14" t="s">
        <v>10406</v>
      </c>
      <c r="E4370" s="14" t="s">
        <v>637</v>
      </c>
      <c r="F4370" s="14" t="s">
        <v>1361</v>
      </c>
      <c r="G4370" s="15">
        <v>202307190018</v>
      </c>
      <c r="H4370" s="15"/>
      <c r="I4370" s="15"/>
      <c r="J4370" s="14" t="s">
        <v>14196</v>
      </c>
      <c r="K4370" s="14" t="s">
        <v>14197</v>
      </c>
      <c r="L4370" s="14" t="s">
        <v>33</v>
      </c>
      <c r="M4370" s="14" t="s">
        <v>14198</v>
      </c>
      <c r="N4370" s="20" t="s">
        <v>14199</v>
      </c>
      <c r="O4370" s="14" t="s">
        <v>3481</v>
      </c>
      <c r="P4370" s="14" t="s">
        <v>3482</v>
      </c>
      <c r="Q4370" s="14" t="s">
        <v>204</v>
      </c>
      <c r="R4370" s="14"/>
      <c r="S4370" s="14"/>
      <c r="T4370" s="14">
        <v>1</v>
      </c>
      <c r="U4370" s="14" t="s">
        <v>7054</v>
      </c>
      <c r="V4370" s="14"/>
      <c r="W4370" s="17" t="s">
        <v>135</v>
      </c>
      <c r="X4370" s="29" t="s">
        <v>5480</v>
      </c>
      <c r="Y4370" s="26"/>
      <c r="Z4370" s="27" t="str">
        <f t="shared" si="68"/>
        <v>2023-07</v>
      </c>
    </row>
    <row r="4371" customHeight="1" spans="1:26">
      <c r="A4371" s="13">
        <v>45136</v>
      </c>
      <c r="B4371" s="13">
        <v>45136</v>
      </c>
      <c r="C4371" s="14">
        <v>0</v>
      </c>
      <c r="D4371" s="14" t="s">
        <v>9351</v>
      </c>
      <c r="E4371" s="14" t="s">
        <v>3247</v>
      </c>
      <c r="F4371" s="14" t="s">
        <v>1336</v>
      </c>
      <c r="G4371" s="15">
        <v>202307170005</v>
      </c>
      <c r="H4371" s="15"/>
      <c r="I4371" s="15"/>
      <c r="J4371" s="14" t="s">
        <v>14200</v>
      </c>
      <c r="K4371" s="14" t="s">
        <v>14201</v>
      </c>
      <c r="L4371" s="14" t="s">
        <v>1531</v>
      </c>
      <c r="M4371" s="14" t="s">
        <v>4773</v>
      </c>
      <c r="N4371" s="20" t="s">
        <v>14202</v>
      </c>
      <c r="O4371" s="14" t="s">
        <v>3481</v>
      </c>
      <c r="P4371" s="14" t="s">
        <v>3482</v>
      </c>
      <c r="Q4371" s="14" t="s">
        <v>38</v>
      </c>
      <c r="R4371" s="14"/>
      <c r="S4371" s="14"/>
      <c r="T4371" s="14">
        <v>1</v>
      </c>
      <c r="U4371" s="14" t="s">
        <v>7054</v>
      </c>
      <c r="V4371" s="14"/>
      <c r="W4371" s="17" t="s">
        <v>245</v>
      </c>
      <c r="X4371" s="29" t="s">
        <v>6460</v>
      </c>
      <c r="Y4371" s="26"/>
      <c r="Z4371" s="27" t="str">
        <f t="shared" si="68"/>
        <v>2023-07</v>
      </c>
    </row>
    <row r="4372" customHeight="1" spans="1:26">
      <c r="A4372" s="13">
        <v>45035</v>
      </c>
      <c r="B4372" s="13">
        <v>45035</v>
      </c>
      <c r="C4372" s="14">
        <v>0</v>
      </c>
      <c r="D4372" s="14" t="s">
        <v>113</v>
      </c>
      <c r="E4372" s="14" t="s">
        <v>354</v>
      </c>
      <c r="F4372" s="14" t="s">
        <v>743</v>
      </c>
      <c r="G4372" s="15">
        <v>202303270011</v>
      </c>
      <c r="H4372" s="15"/>
      <c r="I4372" s="15"/>
      <c r="J4372" s="14" t="s">
        <v>14203</v>
      </c>
      <c r="K4372" s="14" t="s">
        <v>14204</v>
      </c>
      <c r="L4372" s="14" t="s">
        <v>142</v>
      </c>
      <c r="M4372" s="14" t="s">
        <v>14205</v>
      </c>
      <c r="N4372" s="20" t="s">
        <v>14206</v>
      </c>
      <c r="O4372" s="14" t="s">
        <v>3481</v>
      </c>
      <c r="P4372" s="14" t="s">
        <v>3482</v>
      </c>
      <c r="Q4372" s="14" t="s">
        <v>204</v>
      </c>
      <c r="R4372" s="14"/>
      <c r="S4372" s="14"/>
      <c r="T4372" s="14">
        <v>1</v>
      </c>
      <c r="U4372" s="14" t="s">
        <v>9723</v>
      </c>
      <c r="V4372" s="14"/>
      <c r="W4372" s="17" t="s">
        <v>135</v>
      </c>
      <c r="X4372" s="29" t="s">
        <v>1044</v>
      </c>
      <c r="Y4372" s="26"/>
      <c r="Z4372" s="27" t="str">
        <f t="shared" si="68"/>
        <v>2023-04</v>
      </c>
    </row>
    <row r="4373" customHeight="1" spans="1:26">
      <c r="A4373" s="13">
        <v>45040</v>
      </c>
      <c r="B4373" s="13">
        <v>45040</v>
      </c>
      <c r="C4373" s="14">
        <v>0</v>
      </c>
      <c r="D4373" s="14" t="s">
        <v>96</v>
      </c>
      <c r="E4373" s="14" t="s">
        <v>354</v>
      </c>
      <c r="F4373" s="14" t="s">
        <v>743</v>
      </c>
      <c r="G4373" s="15">
        <v>202304160087</v>
      </c>
      <c r="H4373" s="15"/>
      <c r="I4373" s="15"/>
      <c r="J4373" s="14" t="s">
        <v>14207</v>
      </c>
      <c r="K4373" s="14" t="s">
        <v>14208</v>
      </c>
      <c r="L4373" s="14" t="s">
        <v>142</v>
      </c>
      <c r="M4373" s="14" t="s">
        <v>1829</v>
      </c>
      <c r="N4373" s="20" t="s">
        <v>14209</v>
      </c>
      <c r="O4373" s="14" t="s">
        <v>3481</v>
      </c>
      <c r="P4373" s="14" t="s">
        <v>3872</v>
      </c>
      <c r="Q4373" s="14" t="s">
        <v>38</v>
      </c>
      <c r="R4373" s="14"/>
      <c r="S4373" s="14"/>
      <c r="T4373" s="14">
        <v>1</v>
      </c>
      <c r="U4373" s="14" t="s">
        <v>3045</v>
      </c>
      <c r="V4373" s="14"/>
      <c r="W4373" s="17" t="s">
        <v>389</v>
      </c>
      <c r="X4373" s="46" t="s">
        <v>13227</v>
      </c>
      <c r="Y4373" s="26"/>
      <c r="Z4373" s="27" t="str">
        <f t="shared" si="68"/>
        <v>2023-04</v>
      </c>
    </row>
    <row r="4374" customHeight="1" spans="1:26">
      <c r="A4374" s="13">
        <v>45136</v>
      </c>
      <c r="B4374" s="13">
        <v>45136</v>
      </c>
      <c r="C4374" s="14">
        <v>0</v>
      </c>
      <c r="D4374" s="14" t="s">
        <v>11806</v>
      </c>
      <c r="E4374" s="14" t="s">
        <v>9060</v>
      </c>
      <c r="F4374" s="14" t="s">
        <v>11232</v>
      </c>
      <c r="G4374" s="15">
        <v>202307190010</v>
      </c>
      <c r="H4374" s="15"/>
      <c r="I4374" s="15"/>
      <c r="J4374" s="14" t="s">
        <v>14210</v>
      </c>
      <c r="K4374" s="14" t="s">
        <v>14211</v>
      </c>
      <c r="L4374" s="14" t="s">
        <v>33</v>
      </c>
      <c r="M4374" s="14" t="s">
        <v>13033</v>
      </c>
      <c r="N4374" s="20" t="s">
        <v>14212</v>
      </c>
      <c r="O4374" s="14" t="s">
        <v>3481</v>
      </c>
      <c r="P4374" s="14" t="s">
        <v>3482</v>
      </c>
      <c r="Q4374" s="14" t="s">
        <v>38</v>
      </c>
      <c r="R4374" s="14"/>
      <c r="S4374" s="14"/>
      <c r="T4374" s="14">
        <v>1</v>
      </c>
      <c r="U4374" s="14" t="s">
        <v>3857</v>
      </c>
      <c r="V4374" s="14"/>
      <c r="W4374" s="17" t="s">
        <v>105</v>
      </c>
      <c r="X4374" s="29" t="s">
        <v>1414</v>
      </c>
      <c r="Y4374" s="26"/>
      <c r="Z4374" s="27" t="str">
        <f t="shared" si="68"/>
        <v>2023-07</v>
      </c>
    </row>
    <row r="4375" customHeight="1" spans="1:26">
      <c r="A4375" s="13">
        <v>45041</v>
      </c>
      <c r="B4375" s="13">
        <v>45041</v>
      </c>
      <c r="C4375" s="14">
        <v>0</v>
      </c>
      <c r="D4375" s="14" t="s">
        <v>96</v>
      </c>
      <c r="E4375" s="14" t="s">
        <v>354</v>
      </c>
      <c r="F4375" s="14" t="s">
        <v>743</v>
      </c>
      <c r="G4375" s="15">
        <v>202304160087</v>
      </c>
      <c r="H4375" s="15"/>
      <c r="I4375" s="15"/>
      <c r="J4375" s="14" t="s">
        <v>14213</v>
      </c>
      <c r="K4375" s="14" t="s">
        <v>14214</v>
      </c>
      <c r="L4375" s="14" t="s">
        <v>142</v>
      </c>
      <c r="M4375" s="14" t="s">
        <v>11005</v>
      </c>
      <c r="N4375" s="20" t="s">
        <v>13444</v>
      </c>
      <c r="O4375" s="14" t="s">
        <v>3481</v>
      </c>
      <c r="P4375" s="14" t="s">
        <v>3482</v>
      </c>
      <c r="Q4375" s="14" t="s">
        <v>204</v>
      </c>
      <c r="R4375" s="14"/>
      <c r="S4375" s="14"/>
      <c r="T4375" s="14">
        <v>1</v>
      </c>
      <c r="U4375" s="14" t="s">
        <v>3045</v>
      </c>
      <c r="V4375" s="14"/>
      <c r="W4375" s="17" t="s">
        <v>135</v>
      </c>
      <c r="X4375" s="29" t="s">
        <v>1044</v>
      </c>
      <c r="Y4375" s="26"/>
      <c r="Z4375" s="27" t="str">
        <f t="shared" si="68"/>
        <v>2023-04</v>
      </c>
    </row>
    <row r="4376" customHeight="1" spans="1:26">
      <c r="A4376" s="13">
        <v>45042</v>
      </c>
      <c r="B4376" s="13">
        <v>45042</v>
      </c>
      <c r="C4376" s="14">
        <v>0</v>
      </c>
      <c r="D4376" s="14" t="s">
        <v>96</v>
      </c>
      <c r="E4376" s="14" t="s">
        <v>354</v>
      </c>
      <c r="F4376" s="14" t="s">
        <v>743</v>
      </c>
      <c r="G4376" s="15">
        <v>202304160087</v>
      </c>
      <c r="H4376" s="15"/>
      <c r="I4376" s="15"/>
      <c r="J4376" s="14" t="s">
        <v>14215</v>
      </c>
      <c r="K4376" s="14" t="s">
        <v>14216</v>
      </c>
      <c r="L4376" s="14" t="s">
        <v>142</v>
      </c>
      <c r="M4376" s="14" t="s">
        <v>8184</v>
      </c>
      <c r="N4376" s="20" t="s">
        <v>14217</v>
      </c>
      <c r="O4376" s="14" t="s">
        <v>3481</v>
      </c>
      <c r="P4376" s="14" t="s">
        <v>3482</v>
      </c>
      <c r="Q4376" s="14" t="s">
        <v>204</v>
      </c>
      <c r="R4376" s="14"/>
      <c r="S4376" s="14"/>
      <c r="T4376" s="14">
        <v>1</v>
      </c>
      <c r="U4376" s="14" t="s">
        <v>3045</v>
      </c>
      <c r="V4376" s="14"/>
      <c r="W4376" s="17" t="s">
        <v>135</v>
      </c>
      <c r="X4376" s="29" t="s">
        <v>1044</v>
      </c>
      <c r="Y4376" s="26"/>
      <c r="Z4376" s="27" t="str">
        <f t="shared" si="68"/>
        <v>2023-04</v>
      </c>
    </row>
    <row r="4377" customHeight="1" spans="1:26">
      <c r="A4377" s="13">
        <v>45042</v>
      </c>
      <c r="B4377" s="13">
        <v>45042</v>
      </c>
      <c r="C4377" s="14">
        <v>0</v>
      </c>
      <c r="D4377" s="14" t="s">
        <v>96</v>
      </c>
      <c r="E4377" s="14" t="s">
        <v>354</v>
      </c>
      <c r="F4377" s="14" t="s">
        <v>743</v>
      </c>
      <c r="G4377" s="15">
        <v>202304160087</v>
      </c>
      <c r="H4377" s="15"/>
      <c r="I4377" s="15"/>
      <c r="J4377" s="14" t="s">
        <v>14218</v>
      </c>
      <c r="K4377" s="14" t="s">
        <v>14219</v>
      </c>
      <c r="L4377" s="14" t="s">
        <v>142</v>
      </c>
      <c r="M4377" s="14" t="s">
        <v>14220</v>
      </c>
      <c r="N4377" s="20" t="s">
        <v>14221</v>
      </c>
      <c r="O4377" s="14" t="s">
        <v>3481</v>
      </c>
      <c r="P4377" s="14" t="s">
        <v>3482</v>
      </c>
      <c r="Q4377" s="14" t="s">
        <v>204</v>
      </c>
      <c r="R4377" s="14"/>
      <c r="S4377" s="14"/>
      <c r="T4377" s="14">
        <v>1</v>
      </c>
      <c r="U4377" s="14" t="s">
        <v>3045</v>
      </c>
      <c r="V4377" s="14"/>
      <c r="W4377" s="17" t="s">
        <v>205</v>
      </c>
      <c r="X4377" s="29" t="s">
        <v>14222</v>
      </c>
      <c r="Y4377" s="26"/>
      <c r="Z4377" s="27" t="str">
        <f t="shared" si="68"/>
        <v>2023-04</v>
      </c>
    </row>
    <row r="4378" customHeight="1" spans="1:26">
      <c r="A4378" s="13">
        <v>45138</v>
      </c>
      <c r="B4378" s="13">
        <v>45138</v>
      </c>
      <c r="C4378" s="14">
        <v>0</v>
      </c>
      <c r="D4378" s="14" t="s">
        <v>10406</v>
      </c>
      <c r="E4378" s="14" t="s">
        <v>97</v>
      </c>
      <c r="F4378" s="17" t="s">
        <v>2426</v>
      </c>
      <c r="G4378" s="15">
        <v>202307190015</v>
      </c>
      <c r="H4378" s="15"/>
      <c r="I4378" s="15"/>
      <c r="J4378" s="14" t="s">
        <v>14223</v>
      </c>
      <c r="K4378" s="14" t="s">
        <v>14224</v>
      </c>
      <c r="L4378" s="14" t="s">
        <v>33</v>
      </c>
      <c r="M4378" s="14" t="s">
        <v>14225</v>
      </c>
      <c r="N4378" s="20" t="s">
        <v>14226</v>
      </c>
      <c r="O4378" s="14" t="s">
        <v>3481</v>
      </c>
      <c r="P4378" s="14" t="s">
        <v>3482</v>
      </c>
      <c r="Q4378" s="14" t="s">
        <v>204</v>
      </c>
      <c r="R4378" s="14"/>
      <c r="S4378" s="14"/>
      <c r="T4378" s="14">
        <v>1</v>
      </c>
      <c r="U4378" s="14" t="s">
        <v>7054</v>
      </c>
      <c r="V4378" s="14"/>
      <c r="W4378" s="17" t="s">
        <v>135</v>
      </c>
      <c r="X4378" s="29" t="s">
        <v>2115</v>
      </c>
      <c r="Y4378" s="26"/>
      <c r="Z4378" s="27" t="str">
        <f t="shared" si="68"/>
        <v>2023-07</v>
      </c>
    </row>
    <row r="4379" customHeight="1" spans="1:26">
      <c r="A4379" s="13">
        <v>45044</v>
      </c>
      <c r="B4379" s="13">
        <v>45044</v>
      </c>
      <c r="C4379" s="14">
        <v>0</v>
      </c>
      <c r="D4379" s="14" t="s">
        <v>96</v>
      </c>
      <c r="E4379" s="14" t="s">
        <v>354</v>
      </c>
      <c r="F4379" s="14" t="s">
        <v>743</v>
      </c>
      <c r="G4379" s="15">
        <v>202304160087</v>
      </c>
      <c r="H4379" s="15"/>
      <c r="I4379" s="15"/>
      <c r="J4379" s="14" t="s">
        <v>14227</v>
      </c>
      <c r="K4379" s="14" t="s">
        <v>14228</v>
      </c>
      <c r="L4379" s="14" t="s">
        <v>142</v>
      </c>
      <c r="M4379" s="14" t="s">
        <v>5677</v>
      </c>
      <c r="N4379" s="20" t="s">
        <v>13444</v>
      </c>
      <c r="O4379" s="14" t="s">
        <v>3481</v>
      </c>
      <c r="P4379" s="14" t="s">
        <v>3482</v>
      </c>
      <c r="Q4379" s="14" t="s">
        <v>204</v>
      </c>
      <c r="R4379" s="14"/>
      <c r="S4379" s="14"/>
      <c r="T4379" s="14">
        <v>1</v>
      </c>
      <c r="U4379" s="14" t="s">
        <v>3045</v>
      </c>
      <c r="V4379" s="14"/>
      <c r="W4379" s="17" t="s">
        <v>135</v>
      </c>
      <c r="X4379" s="29" t="s">
        <v>1044</v>
      </c>
      <c r="Y4379" s="26"/>
      <c r="Z4379" s="27" t="str">
        <f t="shared" si="68"/>
        <v>2023-04</v>
      </c>
    </row>
    <row r="4380" customHeight="1" spans="1:26">
      <c r="A4380" s="13">
        <v>45044</v>
      </c>
      <c r="B4380" s="13">
        <v>45044</v>
      </c>
      <c r="C4380" s="14">
        <v>0</v>
      </c>
      <c r="D4380" s="14" t="s">
        <v>96</v>
      </c>
      <c r="E4380" s="14" t="s">
        <v>354</v>
      </c>
      <c r="F4380" s="14" t="s">
        <v>743</v>
      </c>
      <c r="G4380" s="15">
        <v>202304160087</v>
      </c>
      <c r="H4380" s="15"/>
      <c r="I4380" s="15"/>
      <c r="J4380" s="14" t="s">
        <v>14229</v>
      </c>
      <c r="K4380" s="14" t="s">
        <v>14230</v>
      </c>
      <c r="L4380" s="14" t="s">
        <v>142</v>
      </c>
      <c r="M4380" s="14" t="s">
        <v>8184</v>
      </c>
      <c r="N4380" s="20" t="s">
        <v>14231</v>
      </c>
      <c r="O4380" s="14" t="s">
        <v>3481</v>
      </c>
      <c r="P4380" s="14" t="s">
        <v>3482</v>
      </c>
      <c r="Q4380" s="14" t="s">
        <v>204</v>
      </c>
      <c r="R4380" s="14"/>
      <c r="S4380" s="14"/>
      <c r="T4380" s="14">
        <v>1</v>
      </c>
      <c r="U4380" s="14" t="s">
        <v>3045</v>
      </c>
      <c r="V4380" s="14"/>
      <c r="W4380" s="17" t="s">
        <v>135</v>
      </c>
      <c r="X4380" s="29" t="s">
        <v>1044</v>
      </c>
      <c r="Y4380" s="26"/>
      <c r="Z4380" s="27" t="str">
        <f t="shared" si="68"/>
        <v>2023-04</v>
      </c>
    </row>
    <row r="4381" customHeight="1" spans="1:26">
      <c r="A4381" s="13">
        <v>45138</v>
      </c>
      <c r="B4381" s="13">
        <v>45138</v>
      </c>
      <c r="C4381" s="14">
        <v>0</v>
      </c>
      <c r="D4381" s="14" t="s">
        <v>13174</v>
      </c>
      <c r="E4381" s="14" t="s">
        <v>354</v>
      </c>
      <c r="F4381" s="14" t="s">
        <v>888</v>
      </c>
      <c r="G4381" s="15">
        <v>202307190025</v>
      </c>
      <c r="H4381" s="15"/>
      <c r="I4381" s="15"/>
      <c r="J4381" s="14" t="s">
        <v>14232</v>
      </c>
      <c r="K4381" s="14" t="s">
        <v>14233</v>
      </c>
      <c r="L4381" s="14" t="s">
        <v>142</v>
      </c>
      <c r="M4381" s="14" t="s">
        <v>1829</v>
      </c>
      <c r="N4381" s="20" t="s">
        <v>14234</v>
      </c>
      <c r="O4381" s="14" t="s">
        <v>3481</v>
      </c>
      <c r="P4381" s="14" t="s">
        <v>3872</v>
      </c>
      <c r="Q4381" s="14" t="s">
        <v>38</v>
      </c>
      <c r="R4381" s="14"/>
      <c r="S4381" s="14"/>
      <c r="T4381" s="14">
        <v>1</v>
      </c>
      <c r="U4381" s="14" t="s">
        <v>1680</v>
      </c>
      <c r="V4381" s="14"/>
      <c r="W4381" s="17" t="s">
        <v>389</v>
      </c>
      <c r="X4381" s="46" t="s">
        <v>14235</v>
      </c>
      <c r="Y4381" s="26"/>
      <c r="Z4381" s="27" t="str">
        <f t="shared" si="68"/>
        <v>2023-07</v>
      </c>
    </row>
    <row r="4382" customHeight="1" spans="1:26">
      <c r="A4382" s="13">
        <v>45044</v>
      </c>
      <c r="B4382" s="13">
        <v>45044</v>
      </c>
      <c r="C4382" s="14">
        <v>0</v>
      </c>
      <c r="D4382" s="14" t="s">
        <v>96</v>
      </c>
      <c r="E4382" s="14" t="s">
        <v>354</v>
      </c>
      <c r="F4382" s="14" t="s">
        <v>743</v>
      </c>
      <c r="G4382" s="15">
        <v>202304160087</v>
      </c>
      <c r="H4382" s="15"/>
      <c r="I4382" s="15"/>
      <c r="J4382" s="14" t="s">
        <v>14236</v>
      </c>
      <c r="K4382" s="14" t="s">
        <v>14237</v>
      </c>
      <c r="L4382" s="14" t="s">
        <v>142</v>
      </c>
      <c r="M4382" s="14" t="s">
        <v>8184</v>
      </c>
      <c r="N4382" s="20" t="s">
        <v>14231</v>
      </c>
      <c r="O4382" s="14" t="s">
        <v>3481</v>
      </c>
      <c r="P4382" s="14" t="s">
        <v>3482</v>
      </c>
      <c r="Q4382" s="14" t="s">
        <v>204</v>
      </c>
      <c r="R4382" s="14"/>
      <c r="S4382" s="14"/>
      <c r="T4382" s="14">
        <v>1</v>
      </c>
      <c r="U4382" s="14" t="s">
        <v>3045</v>
      </c>
      <c r="V4382" s="14"/>
      <c r="W4382" s="17" t="s">
        <v>135</v>
      </c>
      <c r="X4382" s="29" t="s">
        <v>1044</v>
      </c>
      <c r="Y4382" s="26"/>
      <c r="Z4382" s="27" t="str">
        <f t="shared" si="68"/>
        <v>2023-04</v>
      </c>
    </row>
    <row r="4383" customHeight="1" spans="1:26">
      <c r="A4383" s="13">
        <v>45044</v>
      </c>
      <c r="B4383" s="13">
        <v>45044</v>
      </c>
      <c r="C4383" s="14">
        <v>0</v>
      </c>
      <c r="D4383" s="14" t="s">
        <v>96</v>
      </c>
      <c r="E4383" s="14" t="s">
        <v>354</v>
      </c>
      <c r="F4383" s="14" t="s">
        <v>743</v>
      </c>
      <c r="G4383" s="15">
        <v>202304160087</v>
      </c>
      <c r="H4383" s="15"/>
      <c r="I4383" s="15"/>
      <c r="J4383" s="14" t="s">
        <v>14238</v>
      </c>
      <c r="K4383" s="14" t="s">
        <v>14239</v>
      </c>
      <c r="L4383" s="14" t="s">
        <v>142</v>
      </c>
      <c r="M4383" s="14" t="s">
        <v>10591</v>
      </c>
      <c r="N4383" s="20" t="s">
        <v>11013</v>
      </c>
      <c r="O4383" s="14" t="s">
        <v>3481</v>
      </c>
      <c r="P4383" s="14" t="s">
        <v>3482</v>
      </c>
      <c r="Q4383" s="14"/>
      <c r="R4383" s="14"/>
      <c r="S4383" s="14"/>
      <c r="T4383" s="14">
        <v>1</v>
      </c>
      <c r="U4383" s="14" t="s">
        <v>127</v>
      </c>
      <c r="V4383" s="14"/>
      <c r="W4383" s="17" t="s">
        <v>135</v>
      </c>
      <c r="X4383" s="29" t="s">
        <v>1044</v>
      </c>
      <c r="Y4383" s="26"/>
      <c r="Z4383" s="27" t="str">
        <f t="shared" si="68"/>
        <v>2023-04</v>
      </c>
    </row>
    <row r="4384" customHeight="1" spans="1:26">
      <c r="A4384" s="13">
        <v>45051</v>
      </c>
      <c r="B4384" s="13">
        <v>45051</v>
      </c>
      <c r="C4384" s="14">
        <v>0</v>
      </c>
      <c r="D4384" s="14" t="s">
        <v>96</v>
      </c>
      <c r="E4384" s="14" t="s">
        <v>354</v>
      </c>
      <c r="F4384" s="14" t="s">
        <v>743</v>
      </c>
      <c r="G4384" s="15">
        <v>202304160088</v>
      </c>
      <c r="H4384" s="15"/>
      <c r="I4384" s="15"/>
      <c r="J4384" s="14" t="s">
        <v>14240</v>
      </c>
      <c r="K4384" s="14" t="s">
        <v>14241</v>
      </c>
      <c r="L4384" s="14" t="s">
        <v>33</v>
      </c>
      <c r="M4384" s="14" t="s">
        <v>14242</v>
      </c>
      <c r="N4384" s="20" t="s">
        <v>14243</v>
      </c>
      <c r="O4384" s="14" t="s">
        <v>3481</v>
      </c>
      <c r="P4384" s="14" t="s">
        <v>3482</v>
      </c>
      <c r="Q4384" s="14" t="s">
        <v>38</v>
      </c>
      <c r="R4384" s="14"/>
      <c r="S4384" s="14"/>
      <c r="T4384" s="14">
        <v>1</v>
      </c>
      <c r="U4384" s="14" t="s">
        <v>117</v>
      </c>
      <c r="V4384" s="14"/>
      <c r="W4384" s="17" t="s">
        <v>245</v>
      </c>
      <c r="X4384" s="29" t="s">
        <v>13595</v>
      </c>
      <c r="Y4384" s="26"/>
      <c r="Z4384" s="27" t="str">
        <f t="shared" si="68"/>
        <v>2023-04</v>
      </c>
    </row>
    <row r="4385" customHeight="1" spans="1:26">
      <c r="A4385" s="13">
        <v>45051</v>
      </c>
      <c r="B4385" s="13">
        <v>45051</v>
      </c>
      <c r="C4385" s="14">
        <v>0</v>
      </c>
      <c r="D4385" s="14" t="s">
        <v>96</v>
      </c>
      <c r="E4385" s="14" t="s">
        <v>354</v>
      </c>
      <c r="F4385" s="14" t="s">
        <v>743</v>
      </c>
      <c r="G4385" s="15">
        <v>202304160088</v>
      </c>
      <c r="H4385" s="15"/>
      <c r="I4385" s="15"/>
      <c r="J4385" s="14" t="s">
        <v>14244</v>
      </c>
      <c r="K4385" s="14" t="s">
        <v>14245</v>
      </c>
      <c r="L4385" s="14" t="s">
        <v>142</v>
      </c>
      <c r="M4385" s="14" t="s">
        <v>11666</v>
      </c>
      <c r="N4385" s="20" t="s">
        <v>14246</v>
      </c>
      <c r="O4385" s="14" t="s">
        <v>3481</v>
      </c>
      <c r="P4385" s="14" t="s">
        <v>3482</v>
      </c>
      <c r="Q4385" s="14" t="s">
        <v>204</v>
      </c>
      <c r="R4385" s="14"/>
      <c r="S4385" s="14"/>
      <c r="T4385" s="14">
        <v>1</v>
      </c>
      <c r="U4385" s="14" t="s">
        <v>3045</v>
      </c>
      <c r="V4385" s="14"/>
      <c r="W4385" s="17" t="s">
        <v>135</v>
      </c>
      <c r="X4385" s="29" t="s">
        <v>1044</v>
      </c>
      <c r="Y4385" s="26"/>
      <c r="Z4385" s="27" t="str">
        <f t="shared" si="68"/>
        <v>2023-04</v>
      </c>
    </row>
    <row r="4386" customHeight="1" spans="1:26">
      <c r="A4386" s="13">
        <v>45140</v>
      </c>
      <c r="B4386" s="13">
        <v>45140</v>
      </c>
      <c r="C4386" s="14">
        <v>0</v>
      </c>
      <c r="D4386" s="14" t="s">
        <v>10449</v>
      </c>
      <c r="E4386" s="14" t="s">
        <v>9060</v>
      </c>
      <c r="F4386" s="14" t="s">
        <v>9061</v>
      </c>
      <c r="G4386" s="15">
        <v>202307210030</v>
      </c>
      <c r="H4386" s="15"/>
      <c r="I4386" s="15"/>
      <c r="J4386" s="14" t="s">
        <v>14247</v>
      </c>
      <c r="K4386" s="14" t="s">
        <v>14248</v>
      </c>
      <c r="L4386" s="14" t="s">
        <v>44</v>
      </c>
      <c r="M4386" s="14" t="s">
        <v>9567</v>
      </c>
      <c r="N4386" s="20" t="s">
        <v>11486</v>
      </c>
      <c r="O4386" s="14" t="s">
        <v>3481</v>
      </c>
      <c r="P4386" s="14" t="s">
        <v>3482</v>
      </c>
      <c r="Q4386" s="14" t="s">
        <v>204</v>
      </c>
      <c r="R4386" s="14"/>
      <c r="S4386" s="14"/>
      <c r="T4386" s="14">
        <v>1</v>
      </c>
      <c r="U4386" s="14" t="s">
        <v>7054</v>
      </c>
      <c r="V4386" s="14"/>
      <c r="W4386" s="17" t="s">
        <v>135</v>
      </c>
      <c r="X4386" s="29" t="s">
        <v>1044</v>
      </c>
      <c r="Y4386" s="26"/>
      <c r="Z4386" s="27" t="str">
        <f t="shared" si="68"/>
        <v>2023-08</v>
      </c>
    </row>
    <row r="4387" customHeight="1" spans="1:26">
      <c r="A4387" s="13">
        <v>45140</v>
      </c>
      <c r="B4387" s="13">
        <v>45140</v>
      </c>
      <c r="C4387" s="14">
        <v>0</v>
      </c>
      <c r="D4387" s="14" t="s">
        <v>9351</v>
      </c>
      <c r="E4387" s="14" t="s">
        <v>637</v>
      </c>
      <c r="F4387" s="14" t="s">
        <v>1361</v>
      </c>
      <c r="G4387" s="15">
        <v>202307210069</v>
      </c>
      <c r="H4387" s="15"/>
      <c r="I4387" s="15"/>
      <c r="J4387" s="14" t="s">
        <v>14249</v>
      </c>
      <c r="K4387" s="14" t="s">
        <v>14250</v>
      </c>
      <c r="L4387" s="14" t="s">
        <v>33</v>
      </c>
      <c r="M4387" s="14" t="s">
        <v>4773</v>
      </c>
      <c r="N4387" s="20" t="s">
        <v>10435</v>
      </c>
      <c r="O4387" s="14" t="s">
        <v>3481</v>
      </c>
      <c r="P4387" s="14" t="s">
        <v>3482</v>
      </c>
      <c r="Q4387" s="14" t="s">
        <v>38</v>
      </c>
      <c r="R4387" s="14"/>
      <c r="S4387" s="14"/>
      <c r="T4387" s="14">
        <v>1</v>
      </c>
      <c r="U4387" s="14" t="s">
        <v>7054</v>
      </c>
      <c r="V4387" s="14"/>
      <c r="W4387" s="17" t="s">
        <v>245</v>
      </c>
      <c r="X4387" s="29" t="s">
        <v>2691</v>
      </c>
      <c r="Y4387" s="26"/>
      <c r="Z4387" s="27" t="str">
        <f t="shared" si="68"/>
        <v>2023-08</v>
      </c>
    </row>
    <row r="4388" customHeight="1" spans="1:26">
      <c r="A4388" s="13">
        <v>45051</v>
      </c>
      <c r="B4388" s="13">
        <v>45051</v>
      </c>
      <c r="C4388" s="14">
        <v>0</v>
      </c>
      <c r="D4388" s="14" t="s">
        <v>96</v>
      </c>
      <c r="E4388" s="14" t="s">
        <v>354</v>
      </c>
      <c r="F4388" s="14" t="s">
        <v>743</v>
      </c>
      <c r="G4388" s="15">
        <v>202304160088</v>
      </c>
      <c r="H4388" s="15"/>
      <c r="I4388" s="15"/>
      <c r="J4388" s="14" t="s">
        <v>14251</v>
      </c>
      <c r="K4388" s="14" t="s">
        <v>14252</v>
      </c>
      <c r="L4388" s="14" t="s">
        <v>681</v>
      </c>
      <c r="M4388" s="14" t="s">
        <v>8791</v>
      </c>
      <c r="N4388" s="20" t="s">
        <v>14253</v>
      </c>
      <c r="O4388" s="14" t="s">
        <v>3481</v>
      </c>
      <c r="P4388" s="14" t="s">
        <v>3482</v>
      </c>
      <c r="Q4388" s="14" t="s">
        <v>9771</v>
      </c>
      <c r="R4388" s="14"/>
      <c r="S4388" s="14"/>
      <c r="T4388" s="14">
        <v>1</v>
      </c>
      <c r="U4388" s="14" t="s">
        <v>127</v>
      </c>
      <c r="V4388" s="14"/>
      <c r="W4388" s="17" t="s">
        <v>135</v>
      </c>
      <c r="X4388" s="17" t="s">
        <v>812</v>
      </c>
      <c r="Y4388" s="26"/>
      <c r="Z4388" s="27" t="str">
        <f t="shared" si="68"/>
        <v>2023-04</v>
      </c>
    </row>
    <row r="4389" customHeight="1" spans="1:26">
      <c r="A4389" s="13">
        <v>45140</v>
      </c>
      <c r="B4389" s="13">
        <v>45140</v>
      </c>
      <c r="C4389" s="14">
        <v>0</v>
      </c>
      <c r="D4389" s="14" t="s">
        <v>10449</v>
      </c>
      <c r="E4389" s="14" t="s">
        <v>9060</v>
      </c>
      <c r="F4389" s="14" t="s">
        <v>9061</v>
      </c>
      <c r="G4389" s="15">
        <v>202307210020</v>
      </c>
      <c r="H4389" s="15"/>
      <c r="I4389" s="15"/>
      <c r="J4389" s="14" t="s">
        <v>14254</v>
      </c>
      <c r="K4389" s="14" t="s">
        <v>14255</v>
      </c>
      <c r="L4389" s="14" t="s">
        <v>142</v>
      </c>
      <c r="M4389" s="14" t="s">
        <v>14256</v>
      </c>
      <c r="N4389" s="20" t="s">
        <v>14257</v>
      </c>
      <c r="O4389" s="14" t="s">
        <v>3481</v>
      </c>
      <c r="P4389" s="14" t="s">
        <v>3482</v>
      </c>
      <c r="Q4389" s="14" t="s">
        <v>204</v>
      </c>
      <c r="R4389" s="14"/>
      <c r="S4389" s="14"/>
      <c r="T4389" s="14">
        <v>1</v>
      </c>
      <c r="U4389" s="14" t="s">
        <v>9358</v>
      </c>
      <c r="V4389" s="14"/>
      <c r="W4389" s="17" t="s">
        <v>135</v>
      </c>
      <c r="X4389" s="29" t="s">
        <v>1044</v>
      </c>
      <c r="Y4389" s="26"/>
      <c r="Z4389" s="27" t="str">
        <f t="shared" si="68"/>
        <v>2023-08</v>
      </c>
    </row>
    <row r="4390" customHeight="1" spans="1:26">
      <c r="A4390" s="13">
        <v>45140</v>
      </c>
      <c r="B4390" s="13">
        <v>45140</v>
      </c>
      <c r="C4390" s="14">
        <v>0</v>
      </c>
      <c r="D4390" s="14" t="s">
        <v>10464</v>
      </c>
      <c r="E4390" s="14" t="s">
        <v>97</v>
      </c>
      <c r="F4390" s="17" t="s">
        <v>2426</v>
      </c>
      <c r="G4390" s="15">
        <v>202307190008</v>
      </c>
      <c r="H4390" s="15"/>
      <c r="I4390" s="15"/>
      <c r="J4390" s="14" t="s">
        <v>14258</v>
      </c>
      <c r="K4390" s="14" t="s">
        <v>85</v>
      </c>
      <c r="L4390" s="14" t="s">
        <v>33</v>
      </c>
      <c r="M4390" s="14" t="s">
        <v>863</v>
      </c>
      <c r="N4390" s="20" t="s">
        <v>14259</v>
      </c>
      <c r="O4390" s="14" t="s">
        <v>3481</v>
      </c>
      <c r="P4390" s="14" t="s">
        <v>3482</v>
      </c>
      <c r="Q4390" s="14" t="s">
        <v>3742</v>
      </c>
      <c r="R4390" s="14"/>
      <c r="S4390" s="14"/>
      <c r="T4390" s="14">
        <v>1</v>
      </c>
      <c r="U4390" s="14" t="s">
        <v>127</v>
      </c>
      <c r="V4390" s="14"/>
      <c r="W4390" s="17" t="s">
        <v>105</v>
      </c>
      <c r="X4390" s="29" t="s">
        <v>447</v>
      </c>
      <c r="Y4390" s="26"/>
      <c r="Z4390" s="27" t="str">
        <f t="shared" si="68"/>
        <v>2023-07</v>
      </c>
    </row>
    <row r="4391" customHeight="1" spans="1:26">
      <c r="A4391" s="13">
        <v>45140</v>
      </c>
      <c r="B4391" s="13">
        <v>45140</v>
      </c>
      <c r="C4391" s="14">
        <v>0</v>
      </c>
      <c r="D4391" s="14" t="s">
        <v>10786</v>
      </c>
      <c r="E4391" s="14" t="s">
        <v>8402</v>
      </c>
      <c r="F4391" s="14" t="s">
        <v>8403</v>
      </c>
      <c r="G4391" s="15">
        <v>202307250006</v>
      </c>
      <c r="H4391" s="15"/>
      <c r="I4391" s="15"/>
      <c r="J4391" s="14" t="s">
        <v>14260</v>
      </c>
      <c r="K4391" s="14" t="s">
        <v>14261</v>
      </c>
      <c r="L4391" s="14" t="s">
        <v>33</v>
      </c>
      <c r="M4391" s="14" t="s">
        <v>10123</v>
      </c>
      <c r="N4391" s="20" t="s">
        <v>14262</v>
      </c>
      <c r="O4391" s="14" t="s">
        <v>3481</v>
      </c>
      <c r="P4391" s="14" t="s">
        <v>3482</v>
      </c>
      <c r="Q4391" s="14" t="s">
        <v>38</v>
      </c>
      <c r="R4391" s="14"/>
      <c r="S4391" s="14"/>
      <c r="T4391" s="14">
        <v>1</v>
      </c>
      <c r="U4391" s="14" t="s">
        <v>1680</v>
      </c>
      <c r="V4391" s="14"/>
      <c r="W4391" s="17" t="s">
        <v>846</v>
      </c>
      <c r="X4391" s="29" t="s">
        <v>14263</v>
      </c>
      <c r="Y4391" s="26"/>
      <c r="Z4391" s="27" t="str">
        <f t="shared" si="68"/>
        <v>2023-08</v>
      </c>
    </row>
    <row r="4392" customHeight="1" spans="1:26">
      <c r="A4392" s="13">
        <v>45044</v>
      </c>
      <c r="B4392" s="13">
        <v>45044</v>
      </c>
      <c r="C4392" s="14">
        <v>0</v>
      </c>
      <c r="D4392" s="14" t="s">
        <v>96</v>
      </c>
      <c r="E4392" s="14" t="s">
        <v>354</v>
      </c>
      <c r="F4392" s="14" t="s">
        <v>743</v>
      </c>
      <c r="G4392" s="15">
        <v>202304160088</v>
      </c>
      <c r="H4392" s="15"/>
      <c r="I4392" s="15"/>
      <c r="J4392" s="14" t="s">
        <v>14264</v>
      </c>
      <c r="K4392" s="14" t="s">
        <v>14265</v>
      </c>
      <c r="L4392" s="14" t="s">
        <v>142</v>
      </c>
      <c r="M4392" s="14" t="s">
        <v>1104</v>
      </c>
      <c r="N4392" s="20" t="s">
        <v>14266</v>
      </c>
      <c r="O4392" s="14" t="s">
        <v>3481</v>
      </c>
      <c r="P4392" s="14" t="s">
        <v>3482</v>
      </c>
      <c r="Q4392" s="14"/>
      <c r="R4392" s="14"/>
      <c r="S4392" s="14"/>
      <c r="T4392" s="14">
        <v>1</v>
      </c>
      <c r="U4392" s="14" t="s">
        <v>127</v>
      </c>
      <c r="V4392" s="14"/>
      <c r="W4392" s="17" t="s">
        <v>245</v>
      </c>
      <c r="X4392" s="29" t="s">
        <v>921</v>
      </c>
      <c r="Y4392" s="26"/>
      <c r="Z4392" s="27" t="str">
        <f t="shared" si="68"/>
        <v>2023-04</v>
      </c>
    </row>
    <row r="4393" customHeight="1" spans="1:26">
      <c r="A4393" s="13">
        <v>45105</v>
      </c>
      <c r="B4393" s="13">
        <v>45105</v>
      </c>
      <c r="C4393" s="14">
        <v>0</v>
      </c>
      <c r="D4393" s="14" t="s">
        <v>9351</v>
      </c>
      <c r="E4393" s="14" t="s">
        <v>354</v>
      </c>
      <c r="F4393" s="14" t="s">
        <v>743</v>
      </c>
      <c r="G4393" s="15">
        <v>202305170005</v>
      </c>
      <c r="H4393" s="15"/>
      <c r="I4393" s="15"/>
      <c r="J4393" s="14" t="s">
        <v>14267</v>
      </c>
      <c r="K4393" s="14" t="s">
        <v>14268</v>
      </c>
      <c r="L4393" s="14" t="s">
        <v>681</v>
      </c>
      <c r="M4393" s="14" t="s">
        <v>9713</v>
      </c>
      <c r="N4393" s="20" t="s">
        <v>13860</v>
      </c>
      <c r="O4393" s="14" t="s">
        <v>3481</v>
      </c>
      <c r="P4393" s="14" t="s">
        <v>3482</v>
      </c>
      <c r="Q4393" s="14" t="s">
        <v>9771</v>
      </c>
      <c r="R4393" s="14"/>
      <c r="S4393" s="14"/>
      <c r="T4393" s="14">
        <v>1</v>
      </c>
      <c r="U4393" s="14" t="s">
        <v>662</v>
      </c>
      <c r="V4393" s="14"/>
      <c r="W4393" s="17" t="s">
        <v>135</v>
      </c>
      <c r="X4393" s="29" t="s">
        <v>11902</v>
      </c>
      <c r="Y4393" s="26"/>
      <c r="Z4393" s="27" t="str">
        <f t="shared" si="68"/>
        <v>2023-06</v>
      </c>
    </row>
    <row r="4394" customHeight="1" spans="1:26">
      <c r="A4394" s="13">
        <v>45140</v>
      </c>
      <c r="B4394" s="13">
        <v>45140</v>
      </c>
      <c r="C4394" s="14">
        <v>0</v>
      </c>
      <c r="D4394" s="14" t="s">
        <v>13174</v>
      </c>
      <c r="E4394" s="14" t="s">
        <v>354</v>
      </c>
      <c r="F4394" s="14" t="s">
        <v>888</v>
      </c>
      <c r="G4394" s="15">
        <v>202307190002</v>
      </c>
      <c r="H4394" s="15"/>
      <c r="I4394" s="15"/>
      <c r="J4394" s="14" t="s">
        <v>14269</v>
      </c>
      <c r="K4394" s="14" t="s">
        <v>14270</v>
      </c>
      <c r="L4394" s="14" t="s">
        <v>33</v>
      </c>
      <c r="M4394" s="14" t="s">
        <v>10409</v>
      </c>
      <c r="N4394" s="20" t="s">
        <v>14271</v>
      </c>
      <c r="O4394" s="14" t="s">
        <v>3481</v>
      </c>
      <c r="P4394" s="14" t="s">
        <v>3482</v>
      </c>
      <c r="Q4394" s="14" t="s">
        <v>38</v>
      </c>
      <c r="R4394" s="14"/>
      <c r="S4394" s="14"/>
      <c r="T4394" s="14">
        <v>1</v>
      </c>
      <c r="U4394" s="14" t="s">
        <v>3857</v>
      </c>
      <c r="V4394" s="14"/>
      <c r="W4394" s="17" t="s">
        <v>105</v>
      </c>
      <c r="X4394" s="29" t="s">
        <v>1414</v>
      </c>
      <c r="Y4394" s="26"/>
      <c r="Z4394" s="27" t="str">
        <f t="shared" si="68"/>
        <v>2023-07</v>
      </c>
    </row>
    <row r="4395" s="2" customFormat="1" customHeight="1" spans="1:28">
      <c r="A4395" s="13">
        <v>45140</v>
      </c>
      <c r="B4395" s="13">
        <v>45140</v>
      </c>
      <c r="C4395" s="14">
        <v>0</v>
      </c>
      <c r="D4395" s="14"/>
      <c r="E4395" s="14" t="s">
        <v>7835</v>
      </c>
      <c r="F4395" s="14" t="s">
        <v>7836</v>
      </c>
      <c r="G4395" s="15"/>
      <c r="H4395" s="15"/>
      <c r="I4395" s="15"/>
      <c r="J4395" s="14"/>
      <c r="K4395" s="14" t="s">
        <v>14272</v>
      </c>
      <c r="L4395" s="14" t="s">
        <v>33</v>
      </c>
      <c r="M4395" s="14" t="s">
        <v>13116</v>
      </c>
      <c r="N4395" s="20" t="s">
        <v>13117</v>
      </c>
      <c r="O4395" s="14" t="s">
        <v>3481</v>
      </c>
      <c r="P4395" s="14" t="s">
        <v>3482</v>
      </c>
      <c r="Q4395" s="14" t="s">
        <v>204</v>
      </c>
      <c r="R4395" s="14"/>
      <c r="S4395" s="14"/>
      <c r="T4395" s="14">
        <v>1</v>
      </c>
      <c r="U4395" s="14" t="s">
        <v>9723</v>
      </c>
      <c r="V4395" s="14"/>
      <c r="W4395" s="17" t="s">
        <v>135</v>
      </c>
      <c r="X4395" s="29" t="s">
        <v>9206</v>
      </c>
      <c r="Y4395" s="26"/>
      <c r="Z4395" s="39" t="s">
        <v>11888</v>
      </c>
      <c r="AA4395" s="6"/>
      <c r="AB4395" s="43"/>
    </row>
    <row r="4396" customHeight="1" spans="1:26">
      <c r="A4396" s="13">
        <v>45141</v>
      </c>
      <c r="B4396" s="13">
        <v>45141</v>
      </c>
      <c r="C4396" s="14">
        <v>0</v>
      </c>
      <c r="D4396" s="14" t="s">
        <v>9082</v>
      </c>
      <c r="E4396" s="14" t="s">
        <v>73</v>
      </c>
      <c r="F4396" s="14" t="s">
        <v>1482</v>
      </c>
      <c r="G4396" s="15">
        <v>202307210043</v>
      </c>
      <c r="H4396" s="15"/>
      <c r="I4396" s="15"/>
      <c r="J4396" s="14" t="s">
        <v>14273</v>
      </c>
      <c r="K4396" s="14" t="s">
        <v>14274</v>
      </c>
      <c r="L4396" s="14" t="s">
        <v>33</v>
      </c>
      <c r="M4396" s="14" t="s">
        <v>14275</v>
      </c>
      <c r="N4396" s="20" t="s">
        <v>14276</v>
      </c>
      <c r="O4396" s="14" t="s">
        <v>3481</v>
      </c>
      <c r="P4396" s="14" t="s">
        <v>3482</v>
      </c>
      <c r="Q4396" s="14" t="s">
        <v>38</v>
      </c>
      <c r="R4396" s="14"/>
      <c r="S4396" s="14"/>
      <c r="T4396" s="14">
        <v>1</v>
      </c>
      <c r="U4396" s="14" t="s">
        <v>9358</v>
      </c>
      <c r="V4396" s="14"/>
      <c r="W4396" s="17" t="s">
        <v>135</v>
      </c>
      <c r="X4396" s="29" t="s">
        <v>453</v>
      </c>
      <c r="Y4396" s="26"/>
      <c r="Z4396" s="27" t="str">
        <f t="shared" si="68"/>
        <v>2023-08</v>
      </c>
    </row>
    <row r="4397" customHeight="1" spans="1:26">
      <c r="A4397" s="13">
        <v>45141</v>
      </c>
      <c r="B4397" s="13">
        <v>45141</v>
      </c>
      <c r="C4397" s="14">
        <v>0</v>
      </c>
      <c r="D4397" s="14" t="s">
        <v>10464</v>
      </c>
      <c r="E4397" s="14" t="s">
        <v>9060</v>
      </c>
      <c r="F4397" s="14" t="s">
        <v>10960</v>
      </c>
      <c r="G4397" s="15">
        <v>202307250004</v>
      </c>
      <c r="H4397" s="15"/>
      <c r="I4397" s="15"/>
      <c r="J4397" s="14" t="s">
        <v>14277</v>
      </c>
      <c r="K4397" s="14" t="s">
        <v>14278</v>
      </c>
      <c r="L4397" s="14" t="s">
        <v>142</v>
      </c>
      <c r="M4397" s="14" t="s">
        <v>14279</v>
      </c>
      <c r="N4397" s="20" t="s">
        <v>14280</v>
      </c>
      <c r="O4397" s="14" t="s">
        <v>3481</v>
      </c>
      <c r="P4397" s="14" t="s">
        <v>3482</v>
      </c>
      <c r="Q4397" s="14" t="s">
        <v>204</v>
      </c>
      <c r="R4397" s="14"/>
      <c r="S4397" s="14"/>
      <c r="T4397" s="14">
        <v>1</v>
      </c>
      <c r="U4397" s="14" t="s">
        <v>3857</v>
      </c>
      <c r="V4397" s="14"/>
      <c r="W4397" s="17" t="s">
        <v>14281</v>
      </c>
      <c r="X4397" s="29" t="s">
        <v>4667</v>
      </c>
      <c r="Y4397" s="26"/>
      <c r="Z4397" s="27" t="str">
        <f t="shared" si="68"/>
        <v>2023-07</v>
      </c>
    </row>
    <row r="4398" customHeight="1" spans="1:26">
      <c r="A4398" s="13">
        <v>45142</v>
      </c>
      <c r="B4398" s="13">
        <v>45142</v>
      </c>
      <c r="C4398" s="14">
        <v>0</v>
      </c>
      <c r="D4398" s="14" t="s">
        <v>10406</v>
      </c>
      <c r="E4398" s="14" t="s">
        <v>637</v>
      </c>
      <c r="F4398" s="14" t="s">
        <v>638</v>
      </c>
      <c r="G4398" s="15">
        <v>202307210059</v>
      </c>
      <c r="H4398" s="15"/>
      <c r="I4398" s="15"/>
      <c r="J4398" s="14" t="s">
        <v>14282</v>
      </c>
      <c r="K4398" s="14" t="s">
        <v>14283</v>
      </c>
      <c r="L4398" s="14" t="s">
        <v>142</v>
      </c>
      <c r="M4398" s="14" t="s">
        <v>14284</v>
      </c>
      <c r="N4398" s="20" t="s">
        <v>14285</v>
      </c>
      <c r="O4398" s="14" t="s">
        <v>3481</v>
      </c>
      <c r="P4398" s="14" t="s">
        <v>3482</v>
      </c>
      <c r="Q4398" s="14" t="s">
        <v>204</v>
      </c>
      <c r="R4398" s="14"/>
      <c r="S4398" s="14"/>
      <c r="T4398" s="14">
        <v>1</v>
      </c>
      <c r="U4398" s="14" t="s">
        <v>662</v>
      </c>
      <c r="V4398" s="14" t="s">
        <v>14286</v>
      </c>
      <c r="W4398" s="17" t="s">
        <v>105</v>
      </c>
      <c r="X4398" s="29" t="s">
        <v>51</v>
      </c>
      <c r="Y4398" s="26"/>
      <c r="Z4398" s="27" t="str">
        <f t="shared" si="68"/>
        <v>2023-08</v>
      </c>
    </row>
    <row r="4399" customHeight="1" spans="1:26">
      <c r="A4399" s="13">
        <v>45142</v>
      </c>
      <c r="B4399" s="13">
        <v>45142</v>
      </c>
      <c r="C4399" s="14">
        <v>0</v>
      </c>
      <c r="D4399" s="14" t="s">
        <v>13174</v>
      </c>
      <c r="E4399" s="14" t="s">
        <v>354</v>
      </c>
      <c r="F4399" s="14" t="s">
        <v>408</v>
      </c>
      <c r="G4399" s="15">
        <v>202306160007</v>
      </c>
      <c r="H4399" s="15"/>
      <c r="I4399" s="15"/>
      <c r="J4399" s="14" t="s">
        <v>14287</v>
      </c>
      <c r="K4399" s="14" t="s">
        <v>14288</v>
      </c>
      <c r="L4399" s="14" t="s">
        <v>681</v>
      </c>
      <c r="M4399" s="14" t="s">
        <v>14289</v>
      </c>
      <c r="N4399" s="20" t="s">
        <v>14290</v>
      </c>
      <c r="O4399" s="14" t="s">
        <v>3481</v>
      </c>
      <c r="P4399" s="14" t="s">
        <v>3482</v>
      </c>
      <c r="Q4399" s="14" t="s">
        <v>9771</v>
      </c>
      <c r="R4399" s="14"/>
      <c r="S4399" s="14"/>
      <c r="T4399" s="14">
        <v>1</v>
      </c>
      <c r="U4399" s="14" t="s">
        <v>127</v>
      </c>
      <c r="V4399" s="14"/>
      <c r="W4399" s="17" t="s">
        <v>135</v>
      </c>
      <c r="X4399" s="17" t="s">
        <v>812</v>
      </c>
      <c r="Y4399" s="26"/>
      <c r="Z4399" s="27" t="str">
        <f t="shared" si="68"/>
        <v>2023-06</v>
      </c>
    </row>
    <row r="4400" customHeight="1" spans="1:26">
      <c r="A4400" s="13">
        <v>45119</v>
      </c>
      <c r="B4400" s="13">
        <v>45119</v>
      </c>
      <c r="C4400" s="14">
        <v>0</v>
      </c>
      <c r="D4400" s="14" t="s">
        <v>10831</v>
      </c>
      <c r="E4400" s="14" t="s">
        <v>354</v>
      </c>
      <c r="F4400" s="14" t="s">
        <v>743</v>
      </c>
      <c r="G4400" s="15" t="s">
        <v>14291</v>
      </c>
      <c r="H4400" s="15"/>
      <c r="I4400" s="15"/>
      <c r="J4400" s="14" t="s">
        <v>14292</v>
      </c>
      <c r="K4400" s="14" t="s">
        <v>14293</v>
      </c>
      <c r="L4400" s="14" t="s">
        <v>681</v>
      </c>
      <c r="M4400" s="14" t="s">
        <v>9713</v>
      </c>
      <c r="N4400" s="20" t="s">
        <v>14294</v>
      </c>
      <c r="O4400" s="14" t="s">
        <v>3481</v>
      </c>
      <c r="P4400" s="14" t="s">
        <v>3482</v>
      </c>
      <c r="Q4400" s="14" t="s">
        <v>9771</v>
      </c>
      <c r="R4400" s="14"/>
      <c r="S4400" s="14"/>
      <c r="T4400" s="14">
        <v>1</v>
      </c>
      <c r="U4400" s="14" t="s">
        <v>388</v>
      </c>
      <c r="V4400" s="14"/>
      <c r="W4400" s="17" t="s">
        <v>135</v>
      </c>
      <c r="X4400" s="17" t="s">
        <v>812</v>
      </c>
      <c r="Y4400" s="26"/>
      <c r="Z4400" s="27" t="str">
        <f t="shared" si="68"/>
        <v>2023-07</v>
      </c>
    </row>
    <row r="4401" customHeight="1" spans="1:26">
      <c r="A4401" s="13">
        <v>44690</v>
      </c>
      <c r="B4401" s="13">
        <v>44691</v>
      </c>
      <c r="C4401" s="14">
        <v>1</v>
      </c>
      <c r="D4401" s="14" t="s">
        <v>353</v>
      </c>
      <c r="E4401" s="14" t="s">
        <v>354</v>
      </c>
      <c r="F4401" s="14" t="s">
        <v>743</v>
      </c>
      <c r="G4401" s="15">
        <v>202203290067</v>
      </c>
      <c r="H4401" s="15"/>
      <c r="I4401" s="15"/>
      <c r="J4401" s="14" t="s">
        <v>14295</v>
      </c>
      <c r="K4401" s="14" t="s">
        <v>14296</v>
      </c>
      <c r="L4401" s="14" t="s">
        <v>33</v>
      </c>
      <c r="M4401" s="14" t="s">
        <v>386</v>
      </c>
      <c r="N4401" s="20" t="s">
        <v>1947</v>
      </c>
      <c r="O4401" s="14" t="s">
        <v>36</v>
      </c>
      <c r="P4401" s="14" t="s">
        <v>57</v>
      </c>
      <c r="Q4401" s="14" t="s">
        <v>204</v>
      </c>
      <c r="R4401" s="14"/>
      <c r="S4401" s="14"/>
      <c r="T4401" s="14">
        <v>1</v>
      </c>
      <c r="U4401" s="14" t="s">
        <v>388</v>
      </c>
      <c r="V4401" s="14"/>
      <c r="W4401" s="17" t="s">
        <v>135</v>
      </c>
      <c r="X4401" s="17" t="s">
        <v>1044</v>
      </c>
      <c r="Y4401" s="26"/>
      <c r="Z4401" s="27" t="str">
        <f t="shared" si="68"/>
        <v>2022-04</v>
      </c>
    </row>
    <row r="4402" customHeight="1" spans="1:26">
      <c r="A4402" s="13">
        <v>45143</v>
      </c>
      <c r="B4402" s="13">
        <v>45143</v>
      </c>
      <c r="C4402" s="14">
        <v>0</v>
      </c>
      <c r="D4402" s="14" t="s">
        <v>10449</v>
      </c>
      <c r="E4402" s="14" t="s">
        <v>9060</v>
      </c>
      <c r="F4402" s="14" t="s">
        <v>10960</v>
      </c>
      <c r="G4402" s="15">
        <v>202307210023</v>
      </c>
      <c r="H4402" s="15"/>
      <c r="I4402" s="15"/>
      <c r="J4402" s="14" t="s">
        <v>14297</v>
      </c>
      <c r="K4402" s="14" t="s">
        <v>14298</v>
      </c>
      <c r="L4402" s="14" t="s">
        <v>33</v>
      </c>
      <c r="M4402" s="14" t="s">
        <v>7398</v>
      </c>
      <c r="N4402" s="20" t="s">
        <v>14299</v>
      </c>
      <c r="O4402" s="14" t="s">
        <v>3481</v>
      </c>
      <c r="P4402" s="14" t="s">
        <v>3482</v>
      </c>
      <c r="Q4402" s="14" t="s">
        <v>38</v>
      </c>
      <c r="R4402" s="14"/>
      <c r="S4402" s="14"/>
      <c r="T4402" s="14">
        <v>1</v>
      </c>
      <c r="U4402" s="14" t="s">
        <v>7054</v>
      </c>
      <c r="V4402" s="14"/>
      <c r="W4402" s="17" t="s">
        <v>105</v>
      </c>
      <c r="X4402" s="29" t="s">
        <v>7055</v>
      </c>
      <c r="Y4402" s="26"/>
      <c r="Z4402" s="27" t="str">
        <f t="shared" si="68"/>
        <v>2023-08</v>
      </c>
    </row>
    <row r="4403" customHeight="1" spans="1:26">
      <c r="A4403" s="13">
        <v>45143</v>
      </c>
      <c r="B4403" s="13">
        <v>45143</v>
      </c>
      <c r="C4403" s="14">
        <v>0</v>
      </c>
      <c r="D4403" s="14" t="s">
        <v>9351</v>
      </c>
      <c r="E4403" s="14" t="s">
        <v>239</v>
      </c>
      <c r="F4403" s="14" t="s">
        <v>2023</v>
      </c>
      <c r="G4403" s="15">
        <v>202307120038</v>
      </c>
      <c r="H4403" s="15"/>
      <c r="I4403" s="15"/>
      <c r="J4403" s="14" t="s">
        <v>14300</v>
      </c>
      <c r="K4403" s="14" t="s">
        <v>14301</v>
      </c>
      <c r="L4403" s="14" t="s">
        <v>33</v>
      </c>
      <c r="M4403" s="14" t="s">
        <v>578</v>
      </c>
      <c r="N4403" s="20" t="s">
        <v>14302</v>
      </c>
      <c r="O4403" s="14" t="s">
        <v>3481</v>
      </c>
      <c r="P4403" s="14" t="s">
        <v>3482</v>
      </c>
      <c r="Q4403" s="14" t="s">
        <v>204</v>
      </c>
      <c r="R4403" s="14"/>
      <c r="S4403" s="14"/>
      <c r="T4403" s="14">
        <v>1</v>
      </c>
      <c r="U4403" s="14" t="s">
        <v>9358</v>
      </c>
      <c r="V4403" s="14"/>
      <c r="W4403" s="17" t="s">
        <v>205</v>
      </c>
      <c r="X4403" s="29" t="s">
        <v>332</v>
      </c>
      <c r="Y4403" s="26"/>
      <c r="Z4403" s="27" t="str">
        <f t="shared" si="68"/>
        <v>2023-08</v>
      </c>
    </row>
    <row r="4404" customHeight="1" spans="1:26">
      <c r="A4404" s="13">
        <v>45145</v>
      </c>
      <c r="B4404" s="13">
        <v>45145</v>
      </c>
      <c r="C4404" s="14">
        <v>0</v>
      </c>
      <c r="D4404" s="14" t="s">
        <v>11806</v>
      </c>
      <c r="E4404" s="14" t="s">
        <v>3247</v>
      </c>
      <c r="F4404" s="14" t="s">
        <v>1341</v>
      </c>
      <c r="G4404" s="15">
        <v>202308030008</v>
      </c>
      <c r="H4404" s="15"/>
      <c r="I4404" s="15"/>
      <c r="J4404" s="14" t="s">
        <v>14303</v>
      </c>
      <c r="K4404" s="14" t="s">
        <v>14304</v>
      </c>
      <c r="L4404" s="14" t="s">
        <v>142</v>
      </c>
      <c r="M4404" s="14" t="s">
        <v>11321</v>
      </c>
      <c r="N4404" s="20" t="s">
        <v>14305</v>
      </c>
      <c r="O4404" s="14" t="s">
        <v>3481</v>
      </c>
      <c r="P4404" s="14" t="s">
        <v>3482</v>
      </c>
      <c r="Q4404" s="14" t="s">
        <v>204</v>
      </c>
      <c r="R4404" s="14"/>
      <c r="S4404" s="14"/>
      <c r="T4404" s="14">
        <v>1</v>
      </c>
      <c r="U4404" s="14" t="s">
        <v>1680</v>
      </c>
      <c r="V4404" s="14"/>
      <c r="W4404" s="17" t="s">
        <v>135</v>
      </c>
      <c r="X4404" s="29" t="s">
        <v>1044</v>
      </c>
      <c r="Y4404" s="26"/>
      <c r="Z4404" s="27" t="str">
        <f t="shared" si="68"/>
        <v>2023-08</v>
      </c>
    </row>
    <row r="4405" customHeight="1" spans="1:26">
      <c r="A4405" s="13">
        <v>45145</v>
      </c>
      <c r="B4405" s="13">
        <v>45145</v>
      </c>
      <c r="C4405" s="14">
        <v>0</v>
      </c>
      <c r="D4405" s="14" t="s">
        <v>11806</v>
      </c>
      <c r="E4405" s="14" t="s">
        <v>354</v>
      </c>
      <c r="F4405" s="14" t="s">
        <v>719</v>
      </c>
      <c r="G4405" s="15">
        <v>202307280035</v>
      </c>
      <c r="H4405" s="15"/>
      <c r="I4405" s="15"/>
      <c r="J4405" s="14" t="s">
        <v>14306</v>
      </c>
      <c r="K4405" s="14" t="s">
        <v>14307</v>
      </c>
      <c r="L4405" s="14" t="s">
        <v>142</v>
      </c>
      <c r="M4405" s="14" t="s">
        <v>14308</v>
      </c>
      <c r="N4405" s="20" t="s">
        <v>14309</v>
      </c>
      <c r="O4405" s="14" t="s">
        <v>3481</v>
      </c>
      <c r="P4405" s="14" t="s">
        <v>3872</v>
      </c>
      <c r="Q4405" s="14" t="s">
        <v>38</v>
      </c>
      <c r="R4405" s="14"/>
      <c r="S4405" s="14"/>
      <c r="T4405" s="14">
        <v>1</v>
      </c>
      <c r="U4405" s="14" t="s">
        <v>1680</v>
      </c>
      <c r="V4405" s="14"/>
      <c r="W4405" s="17" t="s">
        <v>389</v>
      </c>
      <c r="X4405" s="46" t="s">
        <v>14310</v>
      </c>
      <c r="Y4405" s="26"/>
      <c r="Z4405" s="27" t="str">
        <f t="shared" si="68"/>
        <v>2023-08</v>
      </c>
    </row>
    <row r="4406" customHeight="1" spans="1:26">
      <c r="A4406" s="13">
        <v>45147</v>
      </c>
      <c r="B4406" s="13">
        <v>45147</v>
      </c>
      <c r="C4406" s="14">
        <v>0</v>
      </c>
      <c r="D4406" s="14" t="s">
        <v>11806</v>
      </c>
      <c r="E4406" s="14" t="s">
        <v>354</v>
      </c>
      <c r="F4406" s="14" t="s">
        <v>719</v>
      </c>
      <c r="G4406" s="15">
        <v>202307270025</v>
      </c>
      <c r="H4406" s="15"/>
      <c r="I4406" s="15"/>
      <c r="J4406" s="14" t="s">
        <v>14311</v>
      </c>
      <c r="K4406" s="14" t="s">
        <v>14312</v>
      </c>
      <c r="L4406" s="14" t="s">
        <v>142</v>
      </c>
      <c r="M4406" s="14" t="s">
        <v>14313</v>
      </c>
      <c r="N4406" s="20" t="s">
        <v>14314</v>
      </c>
      <c r="O4406" s="14" t="s">
        <v>3481</v>
      </c>
      <c r="P4406" s="14" t="s">
        <v>3482</v>
      </c>
      <c r="Q4406" s="14" t="s">
        <v>38</v>
      </c>
      <c r="R4406" s="14"/>
      <c r="S4406" s="14"/>
      <c r="T4406" s="14">
        <v>1</v>
      </c>
      <c r="U4406" s="14" t="s">
        <v>1680</v>
      </c>
      <c r="V4406" s="14"/>
      <c r="W4406" s="17" t="s">
        <v>389</v>
      </c>
      <c r="X4406" s="29" t="s">
        <v>8096</v>
      </c>
      <c r="Y4406" s="26"/>
      <c r="Z4406" s="27" t="str">
        <f t="shared" si="68"/>
        <v>2023-08</v>
      </c>
    </row>
    <row r="4407" customHeight="1" spans="1:26">
      <c r="A4407" s="13">
        <v>45147</v>
      </c>
      <c r="B4407" s="13">
        <v>45147</v>
      </c>
      <c r="C4407" s="14">
        <v>0</v>
      </c>
      <c r="D4407" s="14" t="s">
        <v>10449</v>
      </c>
      <c r="E4407" s="14" t="s">
        <v>9060</v>
      </c>
      <c r="F4407" s="14" t="s">
        <v>9061</v>
      </c>
      <c r="G4407" s="15">
        <v>202307210011</v>
      </c>
      <c r="H4407" s="15"/>
      <c r="I4407" s="15"/>
      <c r="J4407" s="14" t="s">
        <v>14315</v>
      </c>
      <c r="K4407" s="14" t="s">
        <v>14316</v>
      </c>
      <c r="L4407" s="14" t="s">
        <v>33</v>
      </c>
      <c r="M4407" s="14" t="s">
        <v>14317</v>
      </c>
      <c r="N4407" s="20" t="s">
        <v>14318</v>
      </c>
      <c r="O4407" s="14" t="s">
        <v>3481</v>
      </c>
      <c r="P4407" s="14" t="s">
        <v>3482</v>
      </c>
      <c r="Q4407" s="14" t="s">
        <v>38</v>
      </c>
      <c r="R4407" s="14"/>
      <c r="S4407" s="14"/>
      <c r="T4407" s="14">
        <v>1</v>
      </c>
      <c r="U4407" s="14" t="s">
        <v>662</v>
      </c>
      <c r="V4407" s="14"/>
      <c r="W4407" s="17" t="s">
        <v>389</v>
      </c>
      <c r="X4407" s="46" t="s">
        <v>14319</v>
      </c>
      <c r="Y4407" s="26"/>
      <c r="Z4407" s="27" t="str">
        <f t="shared" si="68"/>
        <v>2023-08</v>
      </c>
    </row>
    <row r="4408" customHeight="1" spans="1:26">
      <c r="A4408" s="13">
        <v>45147</v>
      </c>
      <c r="B4408" s="13">
        <v>45147</v>
      </c>
      <c r="C4408" s="14">
        <v>0</v>
      </c>
      <c r="D4408" s="14" t="s">
        <v>10449</v>
      </c>
      <c r="E4408" s="14" t="s">
        <v>9060</v>
      </c>
      <c r="F4408" s="14" t="s">
        <v>9061</v>
      </c>
      <c r="G4408" s="15">
        <v>202307210011</v>
      </c>
      <c r="H4408" s="15"/>
      <c r="I4408" s="15"/>
      <c r="J4408" s="14" t="s">
        <v>14320</v>
      </c>
      <c r="K4408" s="14" t="s">
        <v>14321</v>
      </c>
      <c r="L4408" s="14" t="s">
        <v>33</v>
      </c>
      <c r="M4408" s="14" t="s">
        <v>14317</v>
      </c>
      <c r="N4408" s="20" t="s">
        <v>14322</v>
      </c>
      <c r="O4408" s="14" t="s">
        <v>3481</v>
      </c>
      <c r="P4408" s="14" t="s">
        <v>3482</v>
      </c>
      <c r="Q4408" s="14" t="s">
        <v>38</v>
      </c>
      <c r="R4408" s="14"/>
      <c r="S4408" s="14"/>
      <c r="T4408" s="14">
        <v>1</v>
      </c>
      <c r="U4408" s="14" t="s">
        <v>662</v>
      </c>
      <c r="V4408" s="14"/>
      <c r="W4408" s="17" t="s">
        <v>389</v>
      </c>
      <c r="X4408" s="46" t="s">
        <v>14319</v>
      </c>
      <c r="Y4408" s="26"/>
      <c r="Z4408" s="27" t="str">
        <f t="shared" si="68"/>
        <v>2023-08</v>
      </c>
    </row>
    <row r="4409" customHeight="1" spans="1:26">
      <c r="A4409" s="13">
        <v>44701</v>
      </c>
      <c r="B4409" s="13">
        <v>44702</v>
      </c>
      <c r="C4409" s="14">
        <v>1</v>
      </c>
      <c r="D4409" s="14" t="s">
        <v>353</v>
      </c>
      <c r="E4409" s="14" t="s">
        <v>354</v>
      </c>
      <c r="F4409" s="14" t="s">
        <v>743</v>
      </c>
      <c r="G4409" s="15">
        <v>202204240084</v>
      </c>
      <c r="H4409" s="15"/>
      <c r="I4409" s="15"/>
      <c r="J4409" s="14" t="s">
        <v>14323</v>
      </c>
      <c r="K4409" s="14" t="s">
        <v>14324</v>
      </c>
      <c r="L4409" s="14" t="s">
        <v>33</v>
      </c>
      <c r="M4409" s="14" t="s">
        <v>386</v>
      </c>
      <c r="N4409" s="20" t="s">
        <v>14325</v>
      </c>
      <c r="O4409" s="14" t="s">
        <v>36</v>
      </c>
      <c r="P4409" s="14" t="s">
        <v>57</v>
      </c>
      <c r="Q4409" s="14" t="s">
        <v>204</v>
      </c>
      <c r="R4409" s="14"/>
      <c r="S4409" s="14"/>
      <c r="T4409" s="14">
        <v>1</v>
      </c>
      <c r="U4409" s="14" t="s">
        <v>388</v>
      </c>
      <c r="V4409" s="14"/>
      <c r="W4409" s="17" t="s">
        <v>14326</v>
      </c>
      <c r="X4409" s="29" t="s">
        <v>360</v>
      </c>
      <c r="Y4409" s="26"/>
      <c r="Z4409" s="27" t="str">
        <f t="shared" si="68"/>
        <v>2022-05</v>
      </c>
    </row>
    <row r="4410" customHeight="1" spans="1:26">
      <c r="A4410" s="13">
        <v>44701</v>
      </c>
      <c r="B4410" s="13">
        <v>44702</v>
      </c>
      <c r="C4410" s="14">
        <v>1</v>
      </c>
      <c r="D4410" s="14" t="s">
        <v>353</v>
      </c>
      <c r="E4410" s="14" t="s">
        <v>354</v>
      </c>
      <c r="F4410" s="14" t="s">
        <v>743</v>
      </c>
      <c r="G4410" s="15">
        <v>202204240084</v>
      </c>
      <c r="H4410" s="15"/>
      <c r="I4410" s="15"/>
      <c r="J4410" s="14" t="s">
        <v>14327</v>
      </c>
      <c r="K4410" s="14" t="s">
        <v>14328</v>
      </c>
      <c r="L4410" s="14" t="s">
        <v>33</v>
      </c>
      <c r="M4410" s="14" t="s">
        <v>386</v>
      </c>
      <c r="N4410" s="20" t="s">
        <v>14329</v>
      </c>
      <c r="O4410" s="14" t="s">
        <v>36</v>
      </c>
      <c r="P4410" s="14" t="s">
        <v>57</v>
      </c>
      <c r="Q4410" s="14" t="s">
        <v>204</v>
      </c>
      <c r="R4410" s="14"/>
      <c r="S4410" s="14"/>
      <c r="T4410" s="14">
        <v>1</v>
      </c>
      <c r="U4410" s="14" t="s">
        <v>388</v>
      </c>
      <c r="V4410" s="14"/>
      <c r="W4410" s="17" t="s">
        <v>14326</v>
      </c>
      <c r="X4410" s="29" t="s">
        <v>360</v>
      </c>
      <c r="Y4410" s="26"/>
      <c r="Z4410" s="27" t="str">
        <f t="shared" si="68"/>
        <v>2022-05</v>
      </c>
    </row>
    <row r="4411" customHeight="1" spans="1:26">
      <c r="A4411" s="13">
        <v>44701</v>
      </c>
      <c r="B4411" s="13">
        <v>44702</v>
      </c>
      <c r="C4411" s="14">
        <v>1</v>
      </c>
      <c r="D4411" s="14" t="s">
        <v>353</v>
      </c>
      <c r="E4411" s="14" t="s">
        <v>354</v>
      </c>
      <c r="F4411" s="14" t="s">
        <v>743</v>
      </c>
      <c r="G4411" s="15">
        <v>202204240085</v>
      </c>
      <c r="H4411" s="15"/>
      <c r="I4411" s="15"/>
      <c r="J4411" s="14" t="s">
        <v>14330</v>
      </c>
      <c r="K4411" s="14" t="s">
        <v>14331</v>
      </c>
      <c r="L4411" s="14" t="s">
        <v>33</v>
      </c>
      <c r="M4411" s="14" t="s">
        <v>386</v>
      </c>
      <c r="N4411" s="20" t="s">
        <v>1047</v>
      </c>
      <c r="O4411" s="14" t="s">
        <v>36</v>
      </c>
      <c r="P4411" s="14" t="s">
        <v>57</v>
      </c>
      <c r="Q4411" s="14" t="s">
        <v>38</v>
      </c>
      <c r="R4411" s="14"/>
      <c r="S4411" s="14"/>
      <c r="T4411" s="14">
        <v>1</v>
      </c>
      <c r="U4411" s="14" t="s">
        <v>388</v>
      </c>
      <c r="V4411" s="14"/>
      <c r="W4411" s="17" t="s">
        <v>1047</v>
      </c>
      <c r="X4411" s="29" t="s">
        <v>816</v>
      </c>
      <c r="Y4411" s="26"/>
      <c r="Z4411" s="27" t="str">
        <f t="shared" si="68"/>
        <v>2022-05</v>
      </c>
    </row>
    <row r="4412" customHeight="1" spans="1:26">
      <c r="A4412" s="13">
        <v>45149</v>
      </c>
      <c r="B4412" s="13">
        <v>45149</v>
      </c>
      <c r="C4412" s="14"/>
      <c r="D4412" s="14" t="s">
        <v>10406</v>
      </c>
      <c r="E4412" s="14" t="s">
        <v>637</v>
      </c>
      <c r="F4412" s="14" t="s">
        <v>638</v>
      </c>
      <c r="G4412" s="15">
        <v>202307270018</v>
      </c>
      <c r="H4412" s="15"/>
      <c r="I4412" s="15"/>
      <c r="J4412" s="14" t="s">
        <v>14332</v>
      </c>
      <c r="K4412" s="14" t="s">
        <v>14333</v>
      </c>
      <c r="L4412" s="14" t="s">
        <v>33</v>
      </c>
      <c r="M4412" s="14" t="s">
        <v>164</v>
      </c>
      <c r="N4412" s="20" t="s">
        <v>14334</v>
      </c>
      <c r="O4412" s="14" t="s">
        <v>3481</v>
      </c>
      <c r="P4412" s="14" t="s">
        <v>3482</v>
      </c>
      <c r="Q4412" s="14" t="s">
        <v>9771</v>
      </c>
      <c r="R4412" s="14"/>
      <c r="S4412" s="14"/>
      <c r="T4412" s="14">
        <v>1</v>
      </c>
      <c r="U4412" s="14" t="s">
        <v>7054</v>
      </c>
      <c r="V4412" s="14"/>
      <c r="W4412" s="17" t="s">
        <v>3423</v>
      </c>
      <c r="X4412" s="29" t="s">
        <v>1761</v>
      </c>
      <c r="Y4412" s="26"/>
      <c r="Z4412" s="27" t="str">
        <f t="shared" si="68"/>
        <v>2023-08</v>
      </c>
    </row>
    <row r="4413" customHeight="1" spans="1:26">
      <c r="A4413" s="13">
        <v>44701</v>
      </c>
      <c r="B4413" s="13">
        <v>44702</v>
      </c>
      <c r="C4413" s="14">
        <v>1</v>
      </c>
      <c r="D4413" s="14" t="s">
        <v>353</v>
      </c>
      <c r="E4413" s="14" t="s">
        <v>354</v>
      </c>
      <c r="F4413" s="14" t="s">
        <v>743</v>
      </c>
      <c r="G4413" s="15">
        <v>202204240085</v>
      </c>
      <c r="H4413" s="15"/>
      <c r="I4413" s="15"/>
      <c r="J4413" s="14" t="s">
        <v>14330</v>
      </c>
      <c r="K4413" s="14" t="s">
        <v>14331</v>
      </c>
      <c r="L4413" s="14" t="s">
        <v>33</v>
      </c>
      <c r="M4413" s="14" t="s">
        <v>386</v>
      </c>
      <c r="N4413" s="20" t="s">
        <v>1952</v>
      </c>
      <c r="O4413" s="14" t="s">
        <v>36</v>
      </c>
      <c r="P4413" s="14" t="s">
        <v>57</v>
      </c>
      <c r="Q4413" s="14" t="s">
        <v>38</v>
      </c>
      <c r="R4413" s="14"/>
      <c r="S4413" s="14"/>
      <c r="T4413" s="14">
        <v>1</v>
      </c>
      <c r="U4413" s="14" t="s">
        <v>388</v>
      </c>
      <c r="V4413" s="14"/>
      <c r="W4413" s="17" t="s">
        <v>1952</v>
      </c>
      <c r="X4413" s="29" t="s">
        <v>977</v>
      </c>
      <c r="Y4413" s="26"/>
      <c r="Z4413" s="27" t="str">
        <f t="shared" si="68"/>
        <v>2022-05</v>
      </c>
    </row>
    <row r="4414" customHeight="1" spans="1:26">
      <c r="A4414" s="13">
        <v>45149</v>
      </c>
      <c r="B4414" s="13">
        <v>45149</v>
      </c>
      <c r="C4414" s="14">
        <v>0</v>
      </c>
      <c r="D4414" s="14" t="s">
        <v>11806</v>
      </c>
      <c r="E4414" s="14" t="s">
        <v>354</v>
      </c>
      <c r="F4414" s="14" t="s">
        <v>888</v>
      </c>
      <c r="G4414" s="15">
        <v>202308070018</v>
      </c>
      <c r="H4414" s="15"/>
      <c r="I4414" s="15"/>
      <c r="J4414" s="14" t="s">
        <v>14335</v>
      </c>
      <c r="K4414" s="14" t="s">
        <v>14336</v>
      </c>
      <c r="L4414" s="14" t="s">
        <v>44</v>
      </c>
      <c r="M4414" s="14" t="s">
        <v>14337</v>
      </c>
      <c r="N4414" s="20" t="s">
        <v>14338</v>
      </c>
      <c r="O4414" s="14" t="s">
        <v>3481</v>
      </c>
      <c r="P4414" s="14" t="s">
        <v>3482</v>
      </c>
      <c r="Q4414" s="14" t="s">
        <v>204</v>
      </c>
      <c r="R4414" s="14"/>
      <c r="S4414" s="14"/>
      <c r="T4414" s="14">
        <v>1</v>
      </c>
      <c r="U4414" s="14" t="s">
        <v>1680</v>
      </c>
      <c r="V4414" s="14"/>
      <c r="W4414" s="17" t="s">
        <v>135</v>
      </c>
      <c r="X4414" s="29" t="s">
        <v>6791</v>
      </c>
      <c r="Y4414" s="26"/>
      <c r="Z4414" s="27" t="str">
        <f t="shared" si="68"/>
        <v>2023-08</v>
      </c>
    </row>
    <row r="4415" customHeight="1" spans="1:26">
      <c r="A4415" s="13">
        <v>44701</v>
      </c>
      <c r="B4415" s="13">
        <v>44702</v>
      </c>
      <c r="C4415" s="14">
        <v>1</v>
      </c>
      <c r="D4415" s="14" t="s">
        <v>353</v>
      </c>
      <c r="E4415" s="14" t="s">
        <v>354</v>
      </c>
      <c r="F4415" s="14" t="s">
        <v>743</v>
      </c>
      <c r="G4415" s="15">
        <v>2022042470085</v>
      </c>
      <c r="H4415" s="15"/>
      <c r="I4415" s="15"/>
      <c r="J4415" s="14" t="s">
        <v>14339</v>
      </c>
      <c r="K4415" s="14" t="s">
        <v>14340</v>
      </c>
      <c r="L4415" s="14" t="s">
        <v>33</v>
      </c>
      <c r="M4415" s="14" t="s">
        <v>386</v>
      </c>
      <c r="N4415" s="20" t="s">
        <v>14341</v>
      </c>
      <c r="O4415" s="14" t="s">
        <v>36</v>
      </c>
      <c r="P4415" s="14" t="s">
        <v>57</v>
      </c>
      <c r="Q4415" s="14" t="s">
        <v>38</v>
      </c>
      <c r="R4415" s="14"/>
      <c r="S4415" s="14"/>
      <c r="T4415" s="14">
        <v>1</v>
      </c>
      <c r="U4415" s="14" t="s">
        <v>359</v>
      </c>
      <c r="V4415" s="14"/>
      <c r="W4415" s="17" t="s">
        <v>1952</v>
      </c>
      <c r="X4415" s="29" t="s">
        <v>816</v>
      </c>
      <c r="Y4415" s="26"/>
      <c r="Z4415" s="27" t="str">
        <f t="shared" si="68"/>
        <v>2022-05</v>
      </c>
    </row>
    <row r="4416" customHeight="1" spans="1:28">
      <c r="A4416" s="13">
        <v>44934</v>
      </c>
      <c r="B4416" s="13">
        <v>44934</v>
      </c>
      <c r="C4416" s="14">
        <v>0</v>
      </c>
      <c r="D4416" s="14" t="s">
        <v>1139</v>
      </c>
      <c r="E4416" s="14" t="s">
        <v>239</v>
      </c>
      <c r="F4416" s="14" t="s">
        <v>1101</v>
      </c>
      <c r="G4416" s="15">
        <v>202301030045</v>
      </c>
      <c r="H4416" s="15"/>
      <c r="I4416" s="15"/>
      <c r="J4416" s="50" t="s">
        <v>14342</v>
      </c>
      <c r="K4416" s="14" t="s">
        <v>85</v>
      </c>
      <c r="L4416" s="14" t="s">
        <v>371</v>
      </c>
      <c r="M4416" s="14" t="s">
        <v>12515</v>
      </c>
      <c r="N4416" s="20" t="s">
        <v>14343</v>
      </c>
      <c r="O4416" s="14" t="s">
        <v>9093</v>
      </c>
      <c r="P4416" s="14" t="s">
        <v>57</v>
      </c>
      <c r="Q4416" s="14" t="s">
        <v>85</v>
      </c>
      <c r="R4416" s="14"/>
      <c r="S4416" s="14"/>
      <c r="T4416" s="14">
        <v>1</v>
      </c>
      <c r="U4416" s="14" t="s">
        <v>3857</v>
      </c>
      <c r="V4416" s="14"/>
      <c r="W4416" s="17" t="s">
        <v>135</v>
      </c>
      <c r="X4416" s="29" t="s">
        <v>14344</v>
      </c>
      <c r="Y4416" s="26"/>
      <c r="Z4416" s="39" t="s">
        <v>9066</v>
      </c>
      <c r="AB4416" s="43"/>
    </row>
    <row r="4417" customHeight="1" spans="1:26">
      <c r="A4417" s="13">
        <v>45152</v>
      </c>
      <c r="B4417" s="13">
        <v>45152</v>
      </c>
      <c r="C4417" s="14">
        <v>0</v>
      </c>
      <c r="D4417" s="14" t="s">
        <v>11806</v>
      </c>
      <c r="E4417" s="14" t="s">
        <v>354</v>
      </c>
      <c r="F4417" s="14" t="s">
        <v>888</v>
      </c>
      <c r="G4417" s="15">
        <v>202307130024</v>
      </c>
      <c r="H4417" s="15"/>
      <c r="I4417" s="15"/>
      <c r="J4417" s="14" t="s">
        <v>14345</v>
      </c>
      <c r="K4417" s="14" t="s">
        <v>14346</v>
      </c>
      <c r="L4417" s="14" t="s">
        <v>33</v>
      </c>
      <c r="M4417" s="14" t="s">
        <v>1230</v>
      </c>
      <c r="N4417" s="20" t="s">
        <v>14347</v>
      </c>
      <c r="O4417" s="14" t="s">
        <v>3481</v>
      </c>
      <c r="P4417" s="14" t="s">
        <v>3482</v>
      </c>
      <c r="Q4417" s="14" t="s">
        <v>38</v>
      </c>
      <c r="R4417" s="14"/>
      <c r="S4417" s="14"/>
      <c r="T4417" s="14">
        <v>1</v>
      </c>
      <c r="U4417" s="14" t="s">
        <v>1680</v>
      </c>
      <c r="V4417" s="14"/>
      <c r="W4417" s="17" t="s">
        <v>389</v>
      </c>
      <c r="X4417" s="29" t="s">
        <v>14348</v>
      </c>
      <c r="Y4417" s="26"/>
      <c r="Z4417" s="27" t="str">
        <f t="shared" si="68"/>
        <v>2023-08</v>
      </c>
    </row>
    <row r="4418" customHeight="1" spans="1:26">
      <c r="A4418" s="13">
        <v>45051</v>
      </c>
      <c r="B4418" s="13">
        <v>45053</v>
      </c>
      <c r="C4418" s="14">
        <v>2</v>
      </c>
      <c r="D4418" s="14" t="s">
        <v>629</v>
      </c>
      <c r="E4418" s="14" t="s">
        <v>3247</v>
      </c>
      <c r="F4418" s="14" t="s">
        <v>1341</v>
      </c>
      <c r="G4418" s="15">
        <v>202303170161</v>
      </c>
      <c r="H4418" s="15"/>
      <c r="I4418" s="15"/>
      <c r="J4418" s="14" t="s">
        <v>14349</v>
      </c>
      <c r="K4418" s="14" t="s">
        <v>14350</v>
      </c>
      <c r="L4418" s="14" t="s">
        <v>142</v>
      </c>
      <c r="M4418" s="14" t="s">
        <v>143</v>
      </c>
      <c r="N4418" s="20" t="s">
        <v>14351</v>
      </c>
      <c r="O4418" s="14" t="s">
        <v>3481</v>
      </c>
      <c r="P4418" s="14" t="s">
        <v>3482</v>
      </c>
      <c r="Q4418" s="14" t="s">
        <v>204</v>
      </c>
      <c r="R4418" s="14"/>
      <c r="S4418" s="14"/>
      <c r="T4418" s="14">
        <v>1</v>
      </c>
      <c r="U4418" s="14" t="s">
        <v>8538</v>
      </c>
      <c r="V4418" s="14"/>
      <c r="W4418" s="17" t="s">
        <v>135</v>
      </c>
      <c r="X4418" s="29" t="s">
        <v>1044</v>
      </c>
      <c r="Y4418" s="26"/>
      <c r="Z4418" s="27" t="str">
        <f t="shared" si="68"/>
        <v>2023-05</v>
      </c>
    </row>
    <row r="4419" customHeight="1" spans="1:26">
      <c r="A4419" s="13">
        <v>45153</v>
      </c>
      <c r="B4419" s="13">
        <v>45153</v>
      </c>
      <c r="C4419" s="14">
        <v>0</v>
      </c>
      <c r="D4419" s="14" t="s">
        <v>11710</v>
      </c>
      <c r="E4419" s="14" t="s">
        <v>354</v>
      </c>
      <c r="F4419" s="14" t="s">
        <v>888</v>
      </c>
      <c r="G4419" s="15">
        <v>202307130024</v>
      </c>
      <c r="H4419" s="15"/>
      <c r="I4419" s="15"/>
      <c r="J4419" s="14" t="s">
        <v>14352</v>
      </c>
      <c r="K4419" s="14" t="s">
        <v>14353</v>
      </c>
      <c r="L4419" s="14" t="s">
        <v>142</v>
      </c>
      <c r="M4419" s="14" t="s">
        <v>1829</v>
      </c>
      <c r="N4419" s="20" t="s">
        <v>14354</v>
      </c>
      <c r="O4419" s="14" t="s">
        <v>3481</v>
      </c>
      <c r="P4419" s="14" t="s">
        <v>3482</v>
      </c>
      <c r="Q4419" s="14" t="s">
        <v>38</v>
      </c>
      <c r="R4419" s="14"/>
      <c r="S4419" s="14"/>
      <c r="T4419" s="14">
        <v>1</v>
      </c>
      <c r="U4419" s="14" t="s">
        <v>388</v>
      </c>
      <c r="V4419" s="14"/>
      <c r="W4419" s="17" t="s">
        <v>723</v>
      </c>
      <c r="X4419" s="29" t="s">
        <v>724</v>
      </c>
      <c r="Y4419" s="26"/>
      <c r="Z4419" s="27" t="str">
        <f t="shared" ref="Z4419:Z4482" si="69">IF(LEN(J4419)=14,TEXT(_xlfn.IFS(MID(J4419,9,1)="L",2020,MID(J4419,9,1)="M",2021,MID(J4419,9,1)="N",2022,MID(J4419,9,1)="P",2023,MID(J4419,9,1)="Q",2024)&amp;"/"&amp;_xlfn.IFS(MID(J4419,10,1)="1",1,MID(J4419,10,1)="2",2,MID(J4419,10,1)="3",3,MID(J4419,10,1)="4",4,MID(J4419,10,1)="5",5,MID(J4419,10,1)="6",6,MID(J4419,10,1)="7",7,MID(J4419,10,1)="8",8,MID(J4419,10,1)="9",9,MID(J4419,10,1)="A",10,MID(J4419,10,1)="B",11,MID(J4419,10,1)="C",12)&amp;"/"&amp;_xlfn.IFS(MID(J4419,11,1)="1",1,MID(J4419,11,1)="2",2,MID(J4419,11,1)="3",3,MID(J4419,11,1)="4",4,MID(J4419,11,1)="5",5,MID(J4419,11,1)="6",6,MID(J4419,11,1)="7",7,MID(J4419,11,1)="8",8,MID(J4419,11,1)="9",9,MID(J4419,11,1)="A",10,MID(J4419,11,1)="B",11,MID(J4419,11,1)="C",12,MID(J4419,11,1)="D",13,MID(J4419,11,1)="E",14,MID(J4419,11,1)="F",15,MID(J4419,11,1)="G",16,MID(J4419,11,1)="H",17,MID(J4419,11,1)="J",18,MID(J4419,11,1)="K",19,MID(J4419,11,1)="L",20,MID(J4419,11,1)="M",21,MID(J4419,11,1)="N",22,MID(J4419,11,1)="P",23,MID(J4419,11,1)="Q",24,MID(J4419,11,1)="R",25,MID(J4419,11,1)="S",26,MID(J4419,11,1)="T",27,MID(J4419,11,1)="U",28,MID(J4419,11,1)="V",29,MID(J4419,11,1)="W",30,MID(J4419,11,1)="X",31),"YYYY-MM"),IF(LEN(J4419)=20,TEXT(_xlfn.IFS(MID(J4419,12,2)="20",2020,MID(J4419,12,2)="21",2021,MID(J4419,12,2)="22",2022,MID(J4419,12,2)="23",2023,MID(J4419,12,2)="24",2024)&amp;"/"&amp;_xlfn.IFS(MID(J4419,14,1)="1",1,MID(J4419,14,1)="2",2,MID(J4419,14,1)="3",3,MID(J4419,14,1)="4",4,MID(J4419,14,1)="5",5,MID(J4419,14,1)="6",6,MID(J4419,14,1)="7",7,MID(J4419,14,1)="8",8,MID(J4419,14,1)="9",9,MID(J4419,14,1)="A",10,MID(J4419,14,1)="B",11,MID(J4419,14,1)="C",12)&amp;"/"&amp;_xlfn.IFS(MID(J4419,15,2)="01",1,MID(J4419,15,2)="02",2,MID(J4419,15,2)="03",3,MID(J4419,15,2)="04",4,MID(J4419,15,2)="05",5,MID(J4419,15,2)="06",6,MID(J4419,15,2)="07",7,MID(J4419,15,2)="08",8,MID(J4419,15,2)="09",9,MID(J4419,15,2)="10",10,MID(J4419,15,2)="11",11,MID(J4419,15,2)="12",12,MID(J4419,15,2)="13",13,MID(J4419,15,2)="14",14,MID(J4419,15,2)="15",15,MID(J4419,15,2)="16",16,MID(J4419,15,2)="17",17,MID(J4419,15,2)="18",18,MID(J4419,15,2)="19",19,MID(J4419,15,2)="20",20,MID(J4419,15,2)="21",21,MID(J4419,15,2)="22",22,MID(J4419,15,2)="23",23,MID(J4419,15,2)="24",24,MID(J4419,15,2)="25",25,MID(J4419,15,2)="26",26,MID(J4419,15,2)="27",27,MID(J4419,15,2)="28",28,MID(J4419,15,2)="29",29,MID(J4419,15,2)="30",30,MID(J4419,15,2)="31",31),"YYYY-MM")))</f>
        <v>2023-08</v>
      </c>
    </row>
    <row r="4420" customHeight="1" spans="1:26">
      <c r="A4420" s="13">
        <v>45102</v>
      </c>
      <c r="B4420" s="13">
        <v>45102</v>
      </c>
      <c r="C4420" s="14">
        <v>0</v>
      </c>
      <c r="D4420" s="14" t="s">
        <v>10449</v>
      </c>
      <c r="E4420" s="14" t="s">
        <v>3247</v>
      </c>
      <c r="F4420" s="14" t="s">
        <v>3959</v>
      </c>
      <c r="G4420" s="15">
        <v>202305180083</v>
      </c>
      <c r="H4420" s="15"/>
      <c r="I4420" s="15"/>
      <c r="J4420" s="14" t="s">
        <v>14355</v>
      </c>
      <c r="K4420" s="14" t="s">
        <v>14356</v>
      </c>
      <c r="L4420" s="14" t="s">
        <v>33</v>
      </c>
      <c r="M4420" s="14" t="s">
        <v>7953</v>
      </c>
      <c r="N4420" s="20" t="s">
        <v>14357</v>
      </c>
      <c r="O4420" s="14" t="s">
        <v>3481</v>
      </c>
      <c r="P4420" s="14" t="s">
        <v>3482</v>
      </c>
      <c r="Q4420" s="14" t="s">
        <v>38</v>
      </c>
      <c r="R4420" s="14"/>
      <c r="S4420" s="14"/>
      <c r="T4420" s="14">
        <v>1</v>
      </c>
      <c r="U4420" s="14" t="s">
        <v>9358</v>
      </c>
      <c r="V4420" s="14"/>
      <c r="W4420" s="17" t="s">
        <v>226</v>
      </c>
      <c r="X4420" s="29" t="s">
        <v>7933</v>
      </c>
      <c r="Y4420" s="26"/>
      <c r="Z4420" s="27" t="str">
        <f t="shared" si="69"/>
        <v>2023-06</v>
      </c>
    </row>
    <row r="4421" customHeight="1" spans="1:28">
      <c r="A4421" s="13">
        <v>45154</v>
      </c>
      <c r="B4421" s="13">
        <v>45155</v>
      </c>
      <c r="C4421" s="14">
        <v>0</v>
      </c>
      <c r="D4421" s="14" t="s">
        <v>10456</v>
      </c>
      <c r="E4421" s="14" t="s">
        <v>8402</v>
      </c>
      <c r="F4421" s="14" t="s">
        <v>8403</v>
      </c>
      <c r="G4421" s="15">
        <v>202308030011</v>
      </c>
      <c r="H4421" s="15"/>
      <c r="I4421" s="15"/>
      <c r="J4421" s="14" t="s">
        <v>14358</v>
      </c>
      <c r="K4421" s="14" t="s">
        <v>85</v>
      </c>
      <c r="L4421" s="14" t="s">
        <v>33</v>
      </c>
      <c r="M4421" s="14" t="s">
        <v>1455</v>
      </c>
      <c r="N4421" s="20" t="s">
        <v>14359</v>
      </c>
      <c r="O4421" s="14" t="s">
        <v>3481</v>
      </c>
      <c r="P4421" s="14" t="s">
        <v>3482</v>
      </c>
      <c r="Q4421" s="14" t="s">
        <v>85</v>
      </c>
      <c r="R4421" s="14"/>
      <c r="S4421" s="14"/>
      <c r="T4421" s="14">
        <v>1</v>
      </c>
      <c r="U4421" s="14" t="s">
        <v>3873</v>
      </c>
      <c r="V4421" s="14"/>
      <c r="W4421" s="17" t="s">
        <v>846</v>
      </c>
      <c r="X4421" s="29" t="s">
        <v>11066</v>
      </c>
      <c r="Y4421" s="26"/>
      <c r="Z4421" s="39" t="s">
        <v>11888</v>
      </c>
      <c r="AB4421" s="43"/>
    </row>
    <row r="4422" customHeight="1" spans="1:28">
      <c r="A4422" s="13">
        <v>45155</v>
      </c>
      <c r="B4422" s="13">
        <v>45155</v>
      </c>
      <c r="C4422" s="14">
        <v>0</v>
      </c>
      <c r="D4422" s="14" t="s">
        <v>10456</v>
      </c>
      <c r="E4422" s="14" t="s">
        <v>8402</v>
      </c>
      <c r="F4422" s="14" t="s">
        <v>8403</v>
      </c>
      <c r="G4422" s="15">
        <v>202308030011</v>
      </c>
      <c r="H4422" s="15"/>
      <c r="I4422" s="15"/>
      <c r="J4422" s="14" t="s">
        <v>14360</v>
      </c>
      <c r="K4422" s="14" t="s">
        <v>85</v>
      </c>
      <c r="L4422" s="14" t="s">
        <v>681</v>
      </c>
      <c r="M4422" s="14" t="s">
        <v>8723</v>
      </c>
      <c r="N4422" s="20" t="s">
        <v>10275</v>
      </c>
      <c r="O4422" s="14" t="s">
        <v>3481</v>
      </c>
      <c r="P4422" s="14" t="s">
        <v>3482</v>
      </c>
      <c r="Q4422" s="14" t="s">
        <v>85</v>
      </c>
      <c r="R4422" s="14"/>
      <c r="S4422" s="14"/>
      <c r="T4422" s="14">
        <v>1</v>
      </c>
      <c r="U4422" s="14" t="s">
        <v>3873</v>
      </c>
      <c r="V4422" s="14"/>
      <c r="W4422" s="17" t="s">
        <v>846</v>
      </c>
      <c r="X4422" s="29" t="s">
        <v>11066</v>
      </c>
      <c r="Y4422" s="26"/>
      <c r="Z4422" s="39" t="s">
        <v>11888</v>
      </c>
      <c r="AB4422" s="43"/>
    </row>
    <row r="4423" customHeight="1" spans="1:26">
      <c r="A4423" s="13">
        <v>45154</v>
      </c>
      <c r="B4423" s="13">
        <v>45154</v>
      </c>
      <c r="C4423" s="14">
        <v>0</v>
      </c>
      <c r="D4423" s="14" t="s">
        <v>9082</v>
      </c>
      <c r="E4423" s="14" t="s">
        <v>73</v>
      </c>
      <c r="F4423" s="14" t="s">
        <v>1341</v>
      </c>
      <c r="G4423" s="15">
        <v>202308080052</v>
      </c>
      <c r="H4423" s="15"/>
      <c r="I4423" s="15"/>
      <c r="J4423" s="14" t="s">
        <v>14361</v>
      </c>
      <c r="K4423" s="14" t="s">
        <v>14362</v>
      </c>
      <c r="L4423" s="14" t="s">
        <v>33</v>
      </c>
      <c r="M4423" s="14" t="s">
        <v>8191</v>
      </c>
      <c r="N4423" s="20" t="s">
        <v>14363</v>
      </c>
      <c r="O4423" s="14" t="s">
        <v>3481</v>
      </c>
      <c r="P4423" s="14" t="s">
        <v>3482</v>
      </c>
      <c r="Q4423" s="14" t="s">
        <v>38</v>
      </c>
      <c r="R4423" s="14"/>
      <c r="S4423" s="14"/>
      <c r="T4423" s="14">
        <v>1</v>
      </c>
      <c r="U4423" s="14" t="s">
        <v>9358</v>
      </c>
      <c r="V4423" s="14"/>
      <c r="W4423" s="17" t="s">
        <v>1706</v>
      </c>
      <c r="X4423" s="29" t="s">
        <v>5222</v>
      </c>
      <c r="Y4423" s="26"/>
      <c r="Z4423" s="27" t="str">
        <f t="shared" si="69"/>
        <v>2023-08</v>
      </c>
    </row>
    <row r="4424" customHeight="1" spans="1:26">
      <c r="A4424" s="13">
        <v>45154</v>
      </c>
      <c r="B4424" s="13">
        <v>45154</v>
      </c>
      <c r="C4424" s="14">
        <v>0</v>
      </c>
      <c r="D4424" s="14" t="s">
        <v>9082</v>
      </c>
      <c r="E4424" s="14" t="s">
        <v>73</v>
      </c>
      <c r="F4424" s="14" t="s">
        <v>1232</v>
      </c>
      <c r="G4424" s="15">
        <v>202307270023</v>
      </c>
      <c r="H4424" s="15"/>
      <c r="I4424" s="15"/>
      <c r="J4424" s="14" t="s">
        <v>14364</v>
      </c>
      <c r="K4424" s="14" t="s">
        <v>14365</v>
      </c>
      <c r="L4424" s="14" t="s">
        <v>142</v>
      </c>
      <c r="M4424" s="14" t="s">
        <v>14366</v>
      </c>
      <c r="N4424" s="20" t="s">
        <v>14367</v>
      </c>
      <c r="O4424" s="14" t="s">
        <v>3481</v>
      </c>
      <c r="P4424" s="14" t="s">
        <v>3482</v>
      </c>
      <c r="Q4424" s="14" t="s">
        <v>38</v>
      </c>
      <c r="R4424" s="14"/>
      <c r="S4424" s="14"/>
      <c r="T4424" s="14">
        <v>1</v>
      </c>
      <c r="U4424" s="14" t="s">
        <v>9358</v>
      </c>
      <c r="V4424" s="14"/>
      <c r="W4424" s="17" t="s">
        <v>135</v>
      </c>
      <c r="X4424" s="29" t="s">
        <v>8559</v>
      </c>
      <c r="Y4424" s="26"/>
      <c r="Z4424" s="27" t="str">
        <f t="shared" si="69"/>
        <v>2023-08</v>
      </c>
    </row>
    <row r="4425" customHeight="1" spans="1:26">
      <c r="A4425" s="13">
        <v>45154</v>
      </c>
      <c r="B4425" s="13">
        <v>45154</v>
      </c>
      <c r="C4425" s="14">
        <v>0</v>
      </c>
      <c r="D4425" s="14" t="s">
        <v>9082</v>
      </c>
      <c r="E4425" s="14" t="s">
        <v>318</v>
      </c>
      <c r="F4425" s="14" t="s">
        <v>1730</v>
      </c>
      <c r="G4425" s="15">
        <v>202308080047</v>
      </c>
      <c r="H4425" s="15"/>
      <c r="I4425" s="15"/>
      <c r="J4425" s="14" t="s">
        <v>14368</v>
      </c>
      <c r="K4425" s="14" t="s">
        <v>14369</v>
      </c>
      <c r="L4425" s="14" t="s">
        <v>33</v>
      </c>
      <c r="M4425" s="14" t="s">
        <v>14370</v>
      </c>
      <c r="N4425" s="20" t="s">
        <v>14371</v>
      </c>
      <c r="O4425" s="14" t="s">
        <v>3481</v>
      </c>
      <c r="P4425" s="14" t="s">
        <v>3482</v>
      </c>
      <c r="Q4425" s="14" t="s">
        <v>156</v>
      </c>
      <c r="R4425" s="14"/>
      <c r="S4425" s="14"/>
      <c r="T4425" s="14">
        <v>1</v>
      </c>
      <c r="U4425" s="14" t="s">
        <v>9358</v>
      </c>
      <c r="V4425" s="14"/>
      <c r="W4425" s="17" t="s">
        <v>135</v>
      </c>
      <c r="X4425" s="29" t="s">
        <v>3415</v>
      </c>
      <c r="Y4425" s="26"/>
      <c r="Z4425" s="27" t="str">
        <f t="shared" si="69"/>
        <v>2023-08</v>
      </c>
    </row>
    <row r="4426" customHeight="1" spans="1:26">
      <c r="A4426" s="13">
        <v>45154</v>
      </c>
      <c r="B4426" s="13">
        <v>45154</v>
      </c>
      <c r="C4426" s="14">
        <v>0</v>
      </c>
      <c r="D4426" s="14" t="s">
        <v>9082</v>
      </c>
      <c r="E4426" s="14" t="s">
        <v>318</v>
      </c>
      <c r="F4426" s="14" t="s">
        <v>1730</v>
      </c>
      <c r="G4426" s="15">
        <v>202308080047</v>
      </c>
      <c r="H4426" s="15"/>
      <c r="I4426" s="15"/>
      <c r="J4426" s="14" t="s">
        <v>14372</v>
      </c>
      <c r="K4426" s="14" t="s">
        <v>14373</v>
      </c>
      <c r="L4426" s="14" t="s">
        <v>33</v>
      </c>
      <c r="M4426" s="14" t="s">
        <v>14370</v>
      </c>
      <c r="N4426" s="20" t="s">
        <v>14371</v>
      </c>
      <c r="O4426" s="14" t="s">
        <v>3481</v>
      </c>
      <c r="P4426" s="14" t="s">
        <v>3482</v>
      </c>
      <c r="Q4426" s="14" t="s">
        <v>156</v>
      </c>
      <c r="R4426" s="14"/>
      <c r="S4426" s="14"/>
      <c r="T4426" s="14">
        <v>1</v>
      </c>
      <c r="U4426" s="14" t="s">
        <v>9358</v>
      </c>
      <c r="V4426" s="14"/>
      <c r="W4426" s="17" t="s">
        <v>135</v>
      </c>
      <c r="X4426" s="29" t="s">
        <v>3415</v>
      </c>
      <c r="Y4426" s="26"/>
      <c r="Z4426" s="27" t="str">
        <f t="shared" si="69"/>
        <v>2023-08</v>
      </c>
    </row>
    <row r="4427" customHeight="1" spans="1:26">
      <c r="A4427" s="13">
        <v>45104</v>
      </c>
      <c r="B4427" s="13">
        <v>45104</v>
      </c>
      <c r="C4427" s="14">
        <v>0</v>
      </c>
      <c r="D4427" s="14" t="s">
        <v>10449</v>
      </c>
      <c r="E4427" s="14" t="s">
        <v>8402</v>
      </c>
      <c r="F4427" s="14" t="s">
        <v>8403</v>
      </c>
      <c r="G4427" s="15">
        <v>202305180119</v>
      </c>
      <c r="H4427" s="15"/>
      <c r="I4427" s="15"/>
      <c r="J4427" s="14" t="s">
        <v>14374</v>
      </c>
      <c r="K4427" s="14" t="s">
        <v>14375</v>
      </c>
      <c r="L4427" s="14" t="s">
        <v>33</v>
      </c>
      <c r="M4427" s="14" t="s">
        <v>8449</v>
      </c>
      <c r="N4427" s="20" t="s">
        <v>14376</v>
      </c>
      <c r="O4427" s="14" t="s">
        <v>3481</v>
      </c>
      <c r="P4427" s="14" t="s">
        <v>3482</v>
      </c>
      <c r="Q4427" s="14" t="s">
        <v>204</v>
      </c>
      <c r="R4427" s="14"/>
      <c r="S4427" s="14"/>
      <c r="T4427" s="14">
        <v>1</v>
      </c>
      <c r="U4427" s="14" t="s">
        <v>9358</v>
      </c>
      <c r="V4427" s="14"/>
      <c r="W4427" s="17" t="s">
        <v>105</v>
      </c>
      <c r="X4427" s="29" t="s">
        <v>874</v>
      </c>
      <c r="Y4427" s="26"/>
      <c r="Z4427" s="27" t="str">
        <f t="shared" si="69"/>
        <v>2023-06</v>
      </c>
    </row>
    <row r="4428" customHeight="1" spans="1:26">
      <c r="A4428" s="13">
        <v>44968</v>
      </c>
      <c r="B4428" s="13">
        <v>44968</v>
      </c>
      <c r="C4428" s="14">
        <v>1</v>
      </c>
      <c r="D4428" s="14" t="s">
        <v>2088</v>
      </c>
      <c r="E4428" s="14" t="s">
        <v>5674</v>
      </c>
      <c r="F4428" s="14" t="s">
        <v>8499</v>
      </c>
      <c r="G4428" s="15">
        <v>202301060012</v>
      </c>
      <c r="H4428" s="15"/>
      <c r="I4428" s="15"/>
      <c r="J4428" s="14" t="s">
        <v>14377</v>
      </c>
      <c r="K4428" s="14" t="s">
        <v>14378</v>
      </c>
      <c r="L4428" s="14" t="s">
        <v>142</v>
      </c>
      <c r="M4428" s="14" t="s">
        <v>14379</v>
      </c>
      <c r="N4428" s="20" t="s">
        <v>7794</v>
      </c>
      <c r="O4428" s="14" t="s">
        <v>36</v>
      </c>
      <c r="P4428" s="14" t="s">
        <v>37</v>
      </c>
      <c r="Q4428" s="14" t="s">
        <v>204</v>
      </c>
      <c r="R4428" s="14"/>
      <c r="S4428" s="14"/>
      <c r="T4428" s="14">
        <v>1</v>
      </c>
      <c r="U4428" s="14" t="s">
        <v>3483</v>
      </c>
      <c r="V4428" s="14"/>
      <c r="W4428" s="17" t="s">
        <v>135</v>
      </c>
      <c r="X4428" s="29" t="s">
        <v>1044</v>
      </c>
      <c r="Y4428" s="26"/>
      <c r="Z4428" s="27" t="str">
        <f t="shared" si="69"/>
        <v>2023-02</v>
      </c>
    </row>
    <row r="4429" customHeight="1" spans="1:26">
      <c r="A4429" s="13">
        <v>45155</v>
      </c>
      <c r="B4429" s="13">
        <v>45155</v>
      </c>
      <c r="C4429" s="14">
        <v>0</v>
      </c>
      <c r="D4429" s="14" t="s">
        <v>10406</v>
      </c>
      <c r="E4429" s="14" t="s">
        <v>73</v>
      </c>
      <c r="F4429" s="14" t="s">
        <v>1232</v>
      </c>
      <c r="G4429" s="15">
        <v>202307270023</v>
      </c>
      <c r="H4429" s="15"/>
      <c r="I4429" s="15"/>
      <c r="J4429" s="14" t="s">
        <v>14380</v>
      </c>
      <c r="K4429" s="14" t="s">
        <v>14381</v>
      </c>
      <c r="L4429" s="14" t="s">
        <v>33</v>
      </c>
      <c r="M4429" s="14" t="s">
        <v>14382</v>
      </c>
      <c r="N4429" s="20" t="s">
        <v>14383</v>
      </c>
      <c r="O4429" s="14" t="s">
        <v>3481</v>
      </c>
      <c r="P4429" s="14" t="s">
        <v>3482</v>
      </c>
      <c r="Q4429" s="14" t="s">
        <v>204</v>
      </c>
      <c r="R4429" s="14"/>
      <c r="S4429" s="14"/>
      <c r="T4429" s="14">
        <v>1</v>
      </c>
      <c r="U4429" s="14" t="s">
        <v>9358</v>
      </c>
      <c r="V4429" s="14"/>
      <c r="W4429" s="17" t="s">
        <v>79</v>
      </c>
      <c r="X4429" s="29" t="s">
        <v>80</v>
      </c>
      <c r="Y4429" s="26"/>
      <c r="Z4429" s="27" t="str">
        <f t="shared" si="69"/>
        <v>2023-08</v>
      </c>
    </row>
    <row r="4430" customHeight="1" spans="1:26">
      <c r="A4430" s="13">
        <v>45155</v>
      </c>
      <c r="B4430" s="13">
        <v>45156</v>
      </c>
      <c r="C4430" s="14">
        <v>1</v>
      </c>
      <c r="D4430" s="14" t="s">
        <v>9082</v>
      </c>
      <c r="E4430" s="14" t="s">
        <v>637</v>
      </c>
      <c r="F4430" s="14" t="s">
        <v>1361</v>
      </c>
      <c r="G4430" s="15">
        <v>202308110007</v>
      </c>
      <c r="H4430" s="15"/>
      <c r="I4430" s="15"/>
      <c r="J4430" s="14" t="s">
        <v>14384</v>
      </c>
      <c r="K4430" s="14" t="s">
        <v>14385</v>
      </c>
      <c r="L4430" s="14" t="s">
        <v>33</v>
      </c>
      <c r="M4430" s="14" t="s">
        <v>14386</v>
      </c>
      <c r="N4430" s="20" t="s">
        <v>14387</v>
      </c>
      <c r="O4430" s="14" t="s">
        <v>3481</v>
      </c>
      <c r="P4430" s="14" t="s">
        <v>3482</v>
      </c>
      <c r="Q4430" s="14" t="s">
        <v>58</v>
      </c>
      <c r="R4430" s="14"/>
      <c r="S4430" s="14"/>
      <c r="T4430" s="14">
        <v>1</v>
      </c>
      <c r="U4430" s="14" t="s">
        <v>3873</v>
      </c>
      <c r="V4430" s="14" t="s">
        <v>14286</v>
      </c>
      <c r="W4430" s="17" t="s">
        <v>1500</v>
      </c>
      <c r="X4430" s="29" t="s">
        <v>14388</v>
      </c>
      <c r="Y4430" s="26"/>
      <c r="Z4430" s="27" t="str">
        <f t="shared" si="69"/>
        <v>2023-08</v>
      </c>
    </row>
    <row r="4431" customHeight="1" spans="1:26">
      <c r="A4431" s="13">
        <v>44963</v>
      </c>
      <c r="B4431" s="13">
        <v>44964</v>
      </c>
      <c r="C4431" s="14">
        <v>1</v>
      </c>
      <c r="D4431" s="14" t="s">
        <v>317</v>
      </c>
      <c r="E4431" s="14" t="s">
        <v>5674</v>
      </c>
      <c r="F4431" s="14" t="s">
        <v>5675</v>
      </c>
      <c r="G4431" s="15">
        <v>202212290043</v>
      </c>
      <c r="H4431" s="15"/>
      <c r="I4431" s="15"/>
      <c r="J4431" s="14" t="s">
        <v>14389</v>
      </c>
      <c r="K4431" s="14" t="s">
        <v>14390</v>
      </c>
      <c r="L4431" s="14" t="s">
        <v>44</v>
      </c>
      <c r="M4431" s="14" t="s">
        <v>14391</v>
      </c>
      <c r="N4431" s="20" t="s">
        <v>14392</v>
      </c>
      <c r="O4431" s="14" t="s">
        <v>36</v>
      </c>
      <c r="P4431" s="14" t="s">
        <v>37</v>
      </c>
      <c r="Q4431" s="14" t="s">
        <v>38</v>
      </c>
      <c r="R4431" s="14"/>
      <c r="S4431" s="14"/>
      <c r="T4431" s="14">
        <v>1</v>
      </c>
      <c r="U4431" s="14" t="s">
        <v>39</v>
      </c>
      <c r="V4431" s="14"/>
      <c r="W4431" s="17" t="s">
        <v>205</v>
      </c>
      <c r="X4431" s="29" t="s">
        <v>206</v>
      </c>
      <c r="Y4431" s="26"/>
      <c r="Z4431" s="27" t="str">
        <f t="shared" si="69"/>
        <v>2023-02</v>
      </c>
    </row>
    <row r="4432" customHeight="1" spans="1:26">
      <c r="A4432" s="13">
        <v>45007</v>
      </c>
      <c r="B4432" s="13">
        <v>45007</v>
      </c>
      <c r="C4432" s="14">
        <v>0</v>
      </c>
      <c r="D4432" s="14" t="s">
        <v>317</v>
      </c>
      <c r="E4432" s="14" t="s">
        <v>8477</v>
      </c>
      <c r="F4432" s="14" t="s">
        <v>9661</v>
      </c>
      <c r="G4432" s="15">
        <v>202303140012</v>
      </c>
      <c r="H4432" s="15"/>
      <c r="I4432" s="15"/>
      <c r="J4432" s="14" t="s">
        <v>14393</v>
      </c>
      <c r="K4432" s="14" t="s">
        <v>14394</v>
      </c>
      <c r="L4432" s="14" t="s">
        <v>142</v>
      </c>
      <c r="M4432" s="14" t="s">
        <v>10100</v>
      </c>
      <c r="N4432" s="20" t="s">
        <v>10101</v>
      </c>
      <c r="O4432" s="14" t="s">
        <v>3481</v>
      </c>
      <c r="P4432" s="14" t="s">
        <v>3482</v>
      </c>
      <c r="Q4432" s="14" t="s">
        <v>9384</v>
      </c>
      <c r="R4432" s="14"/>
      <c r="S4432" s="14"/>
      <c r="T4432" s="14">
        <v>1</v>
      </c>
      <c r="U4432" s="14" t="s">
        <v>3483</v>
      </c>
      <c r="V4432" s="14"/>
      <c r="W4432" s="17" t="s">
        <v>135</v>
      </c>
      <c r="X4432" s="29" t="s">
        <v>9813</v>
      </c>
      <c r="Y4432" s="26"/>
      <c r="Z4432" s="27" t="str">
        <f t="shared" si="69"/>
        <v>2023-03</v>
      </c>
    </row>
    <row r="4433" customHeight="1" spans="1:26">
      <c r="A4433" s="13">
        <v>45006</v>
      </c>
      <c r="B4433" s="13">
        <v>45007</v>
      </c>
      <c r="C4433" s="14">
        <v>1</v>
      </c>
      <c r="D4433" s="14" t="s">
        <v>317</v>
      </c>
      <c r="E4433" s="14" t="s">
        <v>8477</v>
      </c>
      <c r="F4433" s="14" t="s">
        <v>9661</v>
      </c>
      <c r="G4433" s="15">
        <v>202303140012</v>
      </c>
      <c r="H4433" s="15"/>
      <c r="I4433" s="15"/>
      <c r="J4433" s="14" t="s">
        <v>14395</v>
      </c>
      <c r="K4433" s="14" t="s">
        <v>14396</v>
      </c>
      <c r="L4433" s="14" t="s">
        <v>142</v>
      </c>
      <c r="M4433" s="14" t="s">
        <v>10100</v>
      </c>
      <c r="N4433" s="20" t="s">
        <v>10101</v>
      </c>
      <c r="O4433" s="14" t="s">
        <v>3481</v>
      </c>
      <c r="P4433" s="14" t="s">
        <v>3482</v>
      </c>
      <c r="Q4433" s="14" t="s">
        <v>9384</v>
      </c>
      <c r="R4433" s="14"/>
      <c r="S4433" s="14"/>
      <c r="T4433" s="14">
        <v>1</v>
      </c>
      <c r="U4433" s="14" t="s">
        <v>7054</v>
      </c>
      <c r="V4433" s="14"/>
      <c r="W4433" s="17" t="s">
        <v>135</v>
      </c>
      <c r="X4433" s="29" t="s">
        <v>9813</v>
      </c>
      <c r="Y4433" s="26"/>
      <c r="Z4433" s="27" t="str">
        <f t="shared" si="69"/>
        <v>2023-03</v>
      </c>
    </row>
    <row r="4434" customHeight="1" spans="1:26">
      <c r="A4434" s="13">
        <v>45157</v>
      </c>
      <c r="B4434" s="13">
        <v>45157</v>
      </c>
      <c r="C4434" s="14">
        <v>0</v>
      </c>
      <c r="D4434" s="14" t="s">
        <v>9082</v>
      </c>
      <c r="E4434" s="14" t="s">
        <v>637</v>
      </c>
      <c r="F4434" s="14" t="s">
        <v>1730</v>
      </c>
      <c r="G4434" s="15">
        <v>202308080048</v>
      </c>
      <c r="H4434" s="15"/>
      <c r="I4434" s="15"/>
      <c r="J4434" s="14" t="s">
        <v>14397</v>
      </c>
      <c r="K4434" s="14" t="s">
        <v>14398</v>
      </c>
      <c r="L4434" s="14" t="s">
        <v>9260</v>
      </c>
      <c r="M4434" s="14" t="s">
        <v>7316</v>
      </c>
      <c r="N4434" s="20" t="s">
        <v>14399</v>
      </c>
      <c r="O4434" s="14" t="s">
        <v>3481</v>
      </c>
      <c r="P4434" s="14" t="s">
        <v>3482</v>
      </c>
      <c r="Q4434" s="14" t="s">
        <v>204</v>
      </c>
      <c r="R4434" s="14"/>
      <c r="S4434" s="14"/>
      <c r="T4434" s="14">
        <v>1</v>
      </c>
      <c r="U4434" s="14" t="s">
        <v>9358</v>
      </c>
      <c r="V4434" s="14"/>
      <c r="W4434" s="17" t="s">
        <v>135</v>
      </c>
      <c r="X4434" s="29" t="s">
        <v>1044</v>
      </c>
      <c r="Y4434" s="26"/>
      <c r="Z4434" s="27" t="str">
        <f t="shared" si="69"/>
        <v>2023-08</v>
      </c>
    </row>
    <row r="4435" customHeight="1" spans="1:26">
      <c r="A4435" s="13">
        <v>45159</v>
      </c>
      <c r="B4435" s="13">
        <v>45159</v>
      </c>
      <c r="C4435" s="14">
        <v>0</v>
      </c>
      <c r="D4435" s="14" t="s">
        <v>10406</v>
      </c>
      <c r="E4435" s="14" t="s">
        <v>3987</v>
      </c>
      <c r="F4435" s="14" t="s">
        <v>3987</v>
      </c>
      <c r="G4435" s="15">
        <v>202308090006</v>
      </c>
      <c r="H4435" s="15"/>
      <c r="I4435" s="15"/>
      <c r="J4435" s="14" t="s">
        <v>14400</v>
      </c>
      <c r="K4435" s="14" t="s">
        <v>14401</v>
      </c>
      <c r="L4435" s="14" t="s">
        <v>33</v>
      </c>
      <c r="M4435" s="14" t="s">
        <v>2930</v>
      </c>
      <c r="N4435" s="20" t="s">
        <v>14402</v>
      </c>
      <c r="O4435" s="14" t="s">
        <v>3481</v>
      </c>
      <c r="P4435" s="14" t="s">
        <v>3482</v>
      </c>
      <c r="Q4435" s="14" t="s">
        <v>9771</v>
      </c>
      <c r="R4435" s="14"/>
      <c r="S4435" s="14"/>
      <c r="T4435" s="14">
        <v>1</v>
      </c>
      <c r="U4435" s="14" t="s">
        <v>7054</v>
      </c>
      <c r="V4435" s="14" t="s">
        <v>1531</v>
      </c>
      <c r="W4435" s="17" t="s">
        <v>1205</v>
      </c>
      <c r="X4435" s="29" t="s">
        <v>352</v>
      </c>
      <c r="Y4435" s="26"/>
      <c r="Z4435" s="27" t="str">
        <f t="shared" si="69"/>
        <v>2023-08</v>
      </c>
    </row>
    <row r="4436" customHeight="1" spans="1:26">
      <c r="A4436" s="13">
        <v>45159</v>
      </c>
      <c r="B4436" s="13">
        <v>45159</v>
      </c>
      <c r="C4436" s="14">
        <v>0</v>
      </c>
      <c r="D4436" s="14" t="s">
        <v>10406</v>
      </c>
      <c r="E4436" s="14" t="s">
        <v>3987</v>
      </c>
      <c r="F4436" s="14" t="s">
        <v>3987</v>
      </c>
      <c r="G4436" s="15">
        <v>202308090006</v>
      </c>
      <c r="H4436" s="15"/>
      <c r="I4436" s="15"/>
      <c r="J4436" s="14" t="s">
        <v>14403</v>
      </c>
      <c r="K4436" s="14" t="s">
        <v>14404</v>
      </c>
      <c r="L4436" s="14" t="s">
        <v>33</v>
      </c>
      <c r="M4436" s="14" t="s">
        <v>2930</v>
      </c>
      <c r="N4436" s="20" t="s">
        <v>14402</v>
      </c>
      <c r="O4436" s="14" t="s">
        <v>3481</v>
      </c>
      <c r="P4436" s="14" t="s">
        <v>3482</v>
      </c>
      <c r="Q4436" s="14" t="s">
        <v>9771</v>
      </c>
      <c r="R4436" s="14"/>
      <c r="S4436" s="14"/>
      <c r="T4436" s="14">
        <v>1</v>
      </c>
      <c r="U4436" s="14" t="s">
        <v>7054</v>
      </c>
      <c r="V4436" s="14" t="s">
        <v>1531</v>
      </c>
      <c r="W4436" s="17" t="s">
        <v>1205</v>
      </c>
      <c r="X4436" s="29" t="s">
        <v>352</v>
      </c>
      <c r="Y4436" s="26"/>
      <c r="Z4436" s="27" t="str">
        <f t="shared" si="69"/>
        <v>2023-08</v>
      </c>
    </row>
    <row r="4437" customHeight="1" spans="1:26">
      <c r="A4437" s="13">
        <v>45006</v>
      </c>
      <c r="B4437" s="13">
        <v>45007</v>
      </c>
      <c r="C4437" s="14">
        <v>1</v>
      </c>
      <c r="D4437" s="14" t="s">
        <v>317</v>
      </c>
      <c r="E4437" s="14" t="s">
        <v>8477</v>
      </c>
      <c r="F4437" s="14" t="s">
        <v>9661</v>
      </c>
      <c r="G4437" s="15">
        <v>202303140012</v>
      </c>
      <c r="H4437" s="15"/>
      <c r="I4437" s="15"/>
      <c r="J4437" s="14" t="s">
        <v>14405</v>
      </c>
      <c r="K4437" s="14" t="s">
        <v>14406</v>
      </c>
      <c r="L4437" s="14" t="s">
        <v>142</v>
      </c>
      <c r="M4437" s="14" t="s">
        <v>10100</v>
      </c>
      <c r="N4437" s="20" t="s">
        <v>14407</v>
      </c>
      <c r="O4437" s="14" t="s">
        <v>3481</v>
      </c>
      <c r="P4437" s="14" t="s">
        <v>3482</v>
      </c>
      <c r="Q4437" s="14" t="s">
        <v>9384</v>
      </c>
      <c r="R4437" s="14"/>
      <c r="S4437" s="14"/>
      <c r="T4437" s="14">
        <v>1</v>
      </c>
      <c r="U4437" s="14" t="s">
        <v>662</v>
      </c>
      <c r="V4437" s="14"/>
      <c r="W4437" s="17" t="s">
        <v>135</v>
      </c>
      <c r="X4437" s="29" t="s">
        <v>9813</v>
      </c>
      <c r="Y4437" s="26"/>
      <c r="Z4437" s="27" t="str">
        <f t="shared" si="69"/>
        <v>2023-03</v>
      </c>
    </row>
    <row r="4438" customHeight="1" spans="1:26">
      <c r="A4438" s="13">
        <v>45007</v>
      </c>
      <c r="B4438" s="13">
        <v>45007</v>
      </c>
      <c r="C4438" s="14">
        <v>0</v>
      </c>
      <c r="D4438" s="14" t="s">
        <v>317</v>
      </c>
      <c r="E4438" s="14" t="s">
        <v>8477</v>
      </c>
      <c r="F4438" s="14" t="s">
        <v>9661</v>
      </c>
      <c r="G4438" s="15">
        <v>202303140012</v>
      </c>
      <c r="H4438" s="15"/>
      <c r="I4438" s="15"/>
      <c r="J4438" s="14" t="s">
        <v>14408</v>
      </c>
      <c r="K4438" s="14" t="s">
        <v>14409</v>
      </c>
      <c r="L4438" s="14" t="s">
        <v>142</v>
      </c>
      <c r="M4438" s="14" t="s">
        <v>10100</v>
      </c>
      <c r="N4438" s="20" t="s">
        <v>10101</v>
      </c>
      <c r="O4438" s="14" t="s">
        <v>3481</v>
      </c>
      <c r="P4438" s="14" t="s">
        <v>3482</v>
      </c>
      <c r="Q4438" s="14" t="s">
        <v>9384</v>
      </c>
      <c r="R4438" s="14"/>
      <c r="S4438" s="14"/>
      <c r="T4438" s="14">
        <v>1</v>
      </c>
      <c r="U4438" s="14" t="s">
        <v>3483</v>
      </c>
      <c r="V4438" s="14"/>
      <c r="W4438" s="17" t="s">
        <v>135</v>
      </c>
      <c r="X4438" s="29" t="s">
        <v>9813</v>
      </c>
      <c r="Y4438" s="26"/>
      <c r="Z4438" s="27" t="str">
        <f t="shared" si="69"/>
        <v>2023-03</v>
      </c>
    </row>
    <row r="4439" customHeight="1" spans="1:26">
      <c r="A4439" s="13">
        <v>45159</v>
      </c>
      <c r="B4439" s="13">
        <v>45159</v>
      </c>
      <c r="C4439" s="14">
        <v>0</v>
      </c>
      <c r="D4439" s="14" t="s">
        <v>10406</v>
      </c>
      <c r="E4439" s="14" t="s">
        <v>3987</v>
      </c>
      <c r="F4439" s="14" t="s">
        <v>3987</v>
      </c>
      <c r="G4439" s="15">
        <v>202308090024</v>
      </c>
      <c r="H4439" s="15"/>
      <c r="I4439" s="15"/>
      <c r="J4439" s="14" t="s">
        <v>14410</v>
      </c>
      <c r="K4439" s="14" t="s">
        <v>14411</v>
      </c>
      <c r="L4439" s="14" t="s">
        <v>33</v>
      </c>
      <c r="M4439" s="14" t="s">
        <v>14412</v>
      </c>
      <c r="N4439" s="20" t="s">
        <v>14413</v>
      </c>
      <c r="O4439" s="14" t="s">
        <v>3481</v>
      </c>
      <c r="P4439" s="14" t="s">
        <v>3482</v>
      </c>
      <c r="Q4439" s="14" t="s">
        <v>38</v>
      </c>
      <c r="R4439" s="14"/>
      <c r="S4439" s="14"/>
      <c r="T4439" s="14">
        <v>1</v>
      </c>
      <c r="U4439" s="14" t="s">
        <v>9358</v>
      </c>
      <c r="V4439" s="14"/>
      <c r="W4439" s="17" t="s">
        <v>245</v>
      </c>
      <c r="X4439" s="29" t="s">
        <v>2159</v>
      </c>
      <c r="Y4439" s="26"/>
      <c r="Z4439" s="27" t="str">
        <f t="shared" si="69"/>
        <v>2023-08</v>
      </c>
    </row>
    <row r="4440" customHeight="1" spans="1:26">
      <c r="A4440" s="13">
        <v>45159</v>
      </c>
      <c r="B4440" s="13">
        <v>45159</v>
      </c>
      <c r="C4440" s="14">
        <v>0</v>
      </c>
      <c r="D4440" s="14" t="s">
        <v>10406</v>
      </c>
      <c r="E4440" s="14" t="s">
        <v>3987</v>
      </c>
      <c r="F4440" s="14" t="s">
        <v>3987</v>
      </c>
      <c r="G4440" s="15">
        <v>202308090024</v>
      </c>
      <c r="H4440" s="15"/>
      <c r="I4440" s="15"/>
      <c r="J4440" s="14" t="s">
        <v>14414</v>
      </c>
      <c r="K4440" s="14" t="s">
        <v>14415</v>
      </c>
      <c r="L4440" s="14" t="s">
        <v>44</v>
      </c>
      <c r="M4440" s="14" t="s">
        <v>14416</v>
      </c>
      <c r="N4440" s="20" t="s">
        <v>14417</v>
      </c>
      <c r="O4440" s="14" t="s">
        <v>3481</v>
      </c>
      <c r="P4440" s="14" t="s">
        <v>3482</v>
      </c>
      <c r="Q4440" s="14" t="s">
        <v>38</v>
      </c>
      <c r="R4440" s="14"/>
      <c r="S4440" s="14"/>
      <c r="T4440" s="14">
        <v>1</v>
      </c>
      <c r="U4440" s="14" t="s">
        <v>117</v>
      </c>
      <c r="V4440" s="14"/>
      <c r="W4440" s="17" t="s">
        <v>135</v>
      </c>
      <c r="X4440" s="29" t="s">
        <v>2038</v>
      </c>
      <c r="Y4440" s="26"/>
      <c r="Z4440" s="27" t="str">
        <f t="shared" si="69"/>
        <v>2023-08</v>
      </c>
    </row>
    <row r="4441" customHeight="1" spans="1:26">
      <c r="A4441" s="13">
        <v>45010</v>
      </c>
      <c r="B4441" s="13">
        <v>45012</v>
      </c>
      <c r="C4441" s="14">
        <v>2</v>
      </c>
      <c r="D4441" s="14" t="s">
        <v>317</v>
      </c>
      <c r="E4441" s="14" t="s">
        <v>8477</v>
      </c>
      <c r="F4441" s="14" t="s">
        <v>9661</v>
      </c>
      <c r="G4441" s="15">
        <v>202302130031</v>
      </c>
      <c r="H4441" s="15"/>
      <c r="I4441" s="15"/>
      <c r="J4441" s="14" t="s">
        <v>14418</v>
      </c>
      <c r="K4441" s="14" t="s">
        <v>14419</v>
      </c>
      <c r="L4441" s="14" t="s">
        <v>33</v>
      </c>
      <c r="M4441" s="14" t="s">
        <v>7075</v>
      </c>
      <c r="N4441" s="20" t="s">
        <v>14420</v>
      </c>
      <c r="O4441" s="14" t="s">
        <v>3481</v>
      </c>
      <c r="P4441" s="14" t="s">
        <v>3482</v>
      </c>
      <c r="Q4441" s="14" t="s">
        <v>38</v>
      </c>
      <c r="R4441" s="14"/>
      <c r="S4441" s="14"/>
      <c r="T4441" s="14">
        <v>1</v>
      </c>
      <c r="U4441" s="14" t="s">
        <v>3697</v>
      </c>
      <c r="V4441" s="14"/>
      <c r="W4441" s="17" t="s">
        <v>205</v>
      </c>
      <c r="X4441" s="29" t="s">
        <v>14421</v>
      </c>
      <c r="Y4441" s="26"/>
      <c r="Z4441" s="27" t="str">
        <f t="shared" si="69"/>
        <v>2023-03</v>
      </c>
    </row>
    <row r="4442" customHeight="1" spans="1:26">
      <c r="A4442" s="13">
        <v>45160</v>
      </c>
      <c r="B4442" s="13">
        <v>45160</v>
      </c>
      <c r="C4442" s="14">
        <v>0</v>
      </c>
      <c r="D4442" s="14" t="s">
        <v>10449</v>
      </c>
      <c r="E4442" s="14" t="s">
        <v>3247</v>
      </c>
      <c r="F4442" s="14" t="s">
        <v>1341</v>
      </c>
      <c r="G4442" s="15">
        <v>202308080015</v>
      </c>
      <c r="H4442" s="15"/>
      <c r="I4442" s="15"/>
      <c r="J4442" s="14" t="s">
        <v>14422</v>
      </c>
      <c r="K4442" s="14" t="s">
        <v>14423</v>
      </c>
      <c r="L4442" s="14" t="s">
        <v>44</v>
      </c>
      <c r="M4442" s="14" t="s">
        <v>14424</v>
      </c>
      <c r="N4442" s="20" t="s">
        <v>14425</v>
      </c>
      <c r="O4442" s="14" t="s">
        <v>3481</v>
      </c>
      <c r="P4442" s="14" t="s">
        <v>3482</v>
      </c>
      <c r="Q4442" s="14" t="s">
        <v>9771</v>
      </c>
      <c r="R4442" s="14"/>
      <c r="S4442" s="14"/>
      <c r="T4442" s="14">
        <v>1</v>
      </c>
      <c r="U4442" s="14" t="s">
        <v>7054</v>
      </c>
      <c r="V4442" s="14"/>
      <c r="W4442" s="17" t="s">
        <v>135</v>
      </c>
      <c r="X4442" s="29" t="s">
        <v>4799</v>
      </c>
      <c r="Y4442" s="26"/>
      <c r="Z4442" s="27" t="str">
        <f t="shared" si="69"/>
        <v>2023-08</v>
      </c>
    </row>
    <row r="4443" customHeight="1" spans="1:26">
      <c r="A4443" s="13">
        <v>45013</v>
      </c>
      <c r="B4443" s="13">
        <v>45013</v>
      </c>
      <c r="C4443" s="14">
        <v>0</v>
      </c>
      <c r="D4443" s="14" t="s">
        <v>317</v>
      </c>
      <c r="E4443" s="14" t="s">
        <v>8477</v>
      </c>
      <c r="F4443" s="14" t="s">
        <v>9132</v>
      </c>
      <c r="G4443" s="15">
        <v>202303140011</v>
      </c>
      <c r="H4443" s="15"/>
      <c r="I4443" s="15"/>
      <c r="J4443" s="14" t="s">
        <v>14426</v>
      </c>
      <c r="K4443" s="14" t="s">
        <v>14427</v>
      </c>
      <c r="L4443" s="14" t="s">
        <v>142</v>
      </c>
      <c r="M4443" s="14" t="s">
        <v>9567</v>
      </c>
      <c r="N4443" s="20" t="s">
        <v>9981</v>
      </c>
      <c r="O4443" s="14" t="s">
        <v>3481</v>
      </c>
      <c r="P4443" s="14" t="s">
        <v>3482</v>
      </c>
      <c r="Q4443" s="14" t="s">
        <v>204</v>
      </c>
      <c r="R4443" s="14"/>
      <c r="S4443" s="14"/>
      <c r="T4443" s="14">
        <v>1</v>
      </c>
      <c r="U4443" s="14" t="s">
        <v>7054</v>
      </c>
      <c r="V4443" s="14"/>
      <c r="W4443" s="17" t="s">
        <v>135</v>
      </c>
      <c r="X4443" s="29" t="s">
        <v>3698</v>
      </c>
      <c r="Y4443" s="26"/>
      <c r="Z4443" s="27" t="str">
        <f t="shared" si="69"/>
        <v>2023-03</v>
      </c>
    </row>
    <row r="4444" customHeight="1" spans="1:26">
      <c r="A4444" s="13">
        <v>45017</v>
      </c>
      <c r="B4444" s="13">
        <v>45017</v>
      </c>
      <c r="C4444" s="14">
        <v>0</v>
      </c>
      <c r="D4444" s="14" t="s">
        <v>317</v>
      </c>
      <c r="E4444" s="14" t="s">
        <v>8477</v>
      </c>
      <c r="F4444" s="14" t="s">
        <v>9661</v>
      </c>
      <c r="G4444" s="15">
        <v>202303030033</v>
      </c>
      <c r="H4444" s="15"/>
      <c r="I4444" s="15"/>
      <c r="J4444" s="14" t="s">
        <v>14428</v>
      </c>
      <c r="K4444" s="14" t="s">
        <v>85</v>
      </c>
      <c r="L4444" s="14" t="s">
        <v>33</v>
      </c>
      <c r="M4444" s="14" t="s">
        <v>953</v>
      </c>
      <c r="N4444" s="20" t="s">
        <v>747</v>
      </c>
      <c r="O4444" s="14" t="s">
        <v>3481</v>
      </c>
      <c r="P4444" s="14" t="s">
        <v>3482</v>
      </c>
      <c r="Q4444" s="14"/>
      <c r="R4444" s="14"/>
      <c r="S4444" s="14"/>
      <c r="T4444" s="14">
        <v>1</v>
      </c>
      <c r="U4444" s="14" t="s">
        <v>7054</v>
      </c>
      <c r="V4444" s="14"/>
      <c r="W4444" s="17" t="s">
        <v>7441</v>
      </c>
      <c r="X4444" s="29" t="s">
        <v>9734</v>
      </c>
      <c r="Y4444" s="26"/>
      <c r="Z4444" s="27" t="str">
        <f t="shared" si="69"/>
        <v>2023-03</v>
      </c>
    </row>
    <row r="4445" customHeight="1" spans="1:26">
      <c r="A4445" s="13">
        <v>45160</v>
      </c>
      <c r="B4445" s="13">
        <v>45160</v>
      </c>
      <c r="C4445" s="14">
        <v>0</v>
      </c>
      <c r="D4445" s="14" t="s">
        <v>11633</v>
      </c>
      <c r="E4445" s="14" t="s">
        <v>354</v>
      </c>
      <c r="F4445" s="14" t="s">
        <v>719</v>
      </c>
      <c r="G4445" s="15">
        <v>202307270026</v>
      </c>
      <c r="H4445" s="15"/>
      <c r="I4445" s="15"/>
      <c r="J4445" s="14" t="s">
        <v>14429</v>
      </c>
      <c r="K4445" s="14" t="s">
        <v>14430</v>
      </c>
      <c r="L4445" s="14" t="s">
        <v>33</v>
      </c>
      <c r="M4445" s="14" t="s">
        <v>1221</v>
      </c>
      <c r="N4445" s="20" t="s">
        <v>14431</v>
      </c>
      <c r="O4445" s="14" t="s">
        <v>3481</v>
      </c>
      <c r="P4445" s="14" t="s">
        <v>3482</v>
      </c>
      <c r="Q4445" s="14" t="s">
        <v>38</v>
      </c>
      <c r="R4445" s="14"/>
      <c r="S4445" s="14"/>
      <c r="T4445" s="14">
        <v>1</v>
      </c>
      <c r="U4445" s="14" t="s">
        <v>388</v>
      </c>
      <c r="V4445" s="14"/>
      <c r="W4445" s="17" t="s">
        <v>245</v>
      </c>
      <c r="X4445" s="29" t="s">
        <v>921</v>
      </c>
      <c r="Y4445" s="26"/>
      <c r="Z4445" s="27" t="str">
        <f t="shared" si="69"/>
        <v>2023-08</v>
      </c>
    </row>
    <row r="4446" customHeight="1" spans="1:26">
      <c r="A4446" s="13">
        <v>45018</v>
      </c>
      <c r="B4446" s="13">
        <v>45018</v>
      </c>
      <c r="C4446" s="14">
        <v>0</v>
      </c>
      <c r="D4446" s="14" t="s">
        <v>317</v>
      </c>
      <c r="E4446" s="14" t="s">
        <v>8477</v>
      </c>
      <c r="F4446" s="14" t="s">
        <v>9661</v>
      </c>
      <c r="G4446" s="15">
        <v>202303030033</v>
      </c>
      <c r="H4446" s="15"/>
      <c r="I4446" s="15"/>
      <c r="J4446" s="14" t="s">
        <v>14432</v>
      </c>
      <c r="K4446" s="14" t="s">
        <v>14433</v>
      </c>
      <c r="L4446" s="14" t="s">
        <v>33</v>
      </c>
      <c r="M4446" s="14" t="s">
        <v>877</v>
      </c>
      <c r="N4446" s="20" t="s">
        <v>14434</v>
      </c>
      <c r="O4446" s="14" t="s">
        <v>3481</v>
      </c>
      <c r="P4446" s="14" t="s">
        <v>3482</v>
      </c>
      <c r="Q4446" s="14" t="s">
        <v>9384</v>
      </c>
      <c r="R4446" s="14"/>
      <c r="S4446" s="14"/>
      <c r="T4446" s="14">
        <v>1</v>
      </c>
      <c r="U4446" s="14" t="s">
        <v>3483</v>
      </c>
      <c r="V4446" s="14"/>
      <c r="W4446" s="17" t="s">
        <v>226</v>
      </c>
      <c r="X4446" s="29" t="s">
        <v>3911</v>
      </c>
      <c r="Y4446" s="26"/>
      <c r="Z4446" s="27" t="str">
        <f t="shared" si="69"/>
        <v>2023-03</v>
      </c>
    </row>
    <row r="4447" customHeight="1" spans="1:26">
      <c r="A4447" s="13">
        <v>45160</v>
      </c>
      <c r="B4447" s="13">
        <v>45160</v>
      </c>
      <c r="C4447" s="14">
        <v>0</v>
      </c>
      <c r="D4447" s="14" t="s">
        <v>11633</v>
      </c>
      <c r="E4447" s="14" t="s">
        <v>354</v>
      </c>
      <c r="F4447" s="14" t="s">
        <v>719</v>
      </c>
      <c r="G4447" s="15">
        <v>202307270026</v>
      </c>
      <c r="H4447" s="15"/>
      <c r="I4447" s="15"/>
      <c r="J4447" s="14" t="s">
        <v>14435</v>
      </c>
      <c r="K4447" s="14" t="s">
        <v>14436</v>
      </c>
      <c r="L4447" s="14" t="s">
        <v>33</v>
      </c>
      <c r="M4447" s="14" t="s">
        <v>4773</v>
      </c>
      <c r="N4447" s="20" t="s">
        <v>14437</v>
      </c>
      <c r="O4447" s="14" t="s">
        <v>3481</v>
      </c>
      <c r="P4447" s="14" t="s">
        <v>3482</v>
      </c>
      <c r="Q4447" s="14" t="s">
        <v>38</v>
      </c>
      <c r="R4447" s="14"/>
      <c r="S4447" s="14"/>
      <c r="T4447" s="14">
        <v>1</v>
      </c>
      <c r="U4447" s="14" t="s">
        <v>1680</v>
      </c>
      <c r="V4447" s="14"/>
      <c r="W4447" s="17" t="s">
        <v>431</v>
      </c>
      <c r="X4447" s="29" t="s">
        <v>14438</v>
      </c>
      <c r="Y4447" s="26"/>
      <c r="Z4447" s="27" t="str">
        <f t="shared" si="69"/>
        <v>2023-08</v>
      </c>
    </row>
    <row r="4448" customHeight="1" spans="1:26">
      <c r="A4448" s="13">
        <v>45161</v>
      </c>
      <c r="B4448" s="13">
        <v>45161</v>
      </c>
      <c r="C4448" s="14">
        <v>0</v>
      </c>
      <c r="D4448" s="14" t="s">
        <v>10406</v>
      </c>
      <c r="E4448" s="14" t="s">
        <v>9060</v>
      </c>
      <c r="F4448" s="14" t="s">
        <v>9061</v>
      </c>
      <c r="G4448" s="15">
        <v>202307210010</v>
      </c>
      <c r="H4448" s="15"/>
      <c r="I4448" s="15"/>
      <c r="J4448" s="14" t="s">
        <v>14439</v>
      </c>
      <c r="K4448" s="14" t="s">
        <v>14440</v>
      </c>
      <c r="L4448" s="14" t="s">
        <v>142</v>
      </c>
      <c r="M4448" s="14" t="s">
        <v>9567</v>
      </c>
      <c r="N4448" s="20" t="s">
        <v>14441</v>
      </c>
      <c r="O4448" s="14" t="s">
        <v>3481</v>
      </c>
      <c r="P4448" s="14" t="s">
        <v>3482</v>
      </c>
      <c r="Q4448" s="14" t="s">
        <v>204</v>
      </c>
      <c r="R4448" s="14"/>
      <c r="S4448" s="14"/>
      <c r="T4448" s="14">
        <v>1</v>
      </c>
      <c r="U4448" s="14" t="s">
        <v>7054</v>
      </c>
      <c r="V4448" s="14"/>
      <c r="W4448" s="17" t="s">
        <v>135</v>
      </c>
      <c r="X4448" s="29" t="s">
        <v>1044</v>
      </c>
      <c r="Y4448" s="26"/>
      <c r="Z4448" s="27" t="str">
        <f t="shared" si="69"/>
        <v>2023-08</v>
      </c>
    </row>
    <row r="4449" customHeight="1" spans="1:26">
      <c r="A4449" s="13">
        <v>45161</v>
      </c>
      <c r="B4449" s="13">
        <v>45161</v>
      </c>
      <c r="C4449" s="14">
        <v>0</v>
      </c>
      <c r="D4449" s="14" t="s">
        <v>13174</v>
      </c>
      <c r="E4449" s="14" t="s">
        <v>354</v>
      </c>
      <c r="F4449" s="14" t="s">
        <v>719</v>
      </c>
      <c r="G4449" s="15">
        <v>202308080037</v>
      </c>
      <c r="H4449" s="15"/>
      <c r="I4449" s="15"/>
      <c r="J4449" s="14" t="s">
        <v>14442</v>
      </c>
      <c r="K4449" s="14" t="s">
        <v>14443</v>
      </c>
      <c r="L4449" s="14" t="s">
        <v>33</v>
      </c>
      <c r="M4449" s="14" t="s">
        <v>175</v>
      </c>
      <c r="N4449" s="20" t="s">
        <v>14444</v>
      </c>
      <c r="O4449" s="14" t="s">
        <v>3481</v>
      </c>
      <c r="P4449" s="14" t="s">
        <v>3482</v>
      </c>
      <c r="Q4449" s="14" t="s">
        <v>204</v>
      </c>
      <c r="R4449" s="14"/>
      <c r="S4449" s="14"/>
      <c r="T4449" s="14">
        <v>1</v>
      </c>
      <c r="U4449" s="14" t="s">
        <v>3857</v>
      </c>
      <c r="V4449" s="14"/>
      <c r="W4449" s="17" t="s">
        <v>135</v>
      </c>
      <c r="X4449" s="29" t="s">
        <v>1044</v>
      </c>
      <c r="Y4449" s="26"/>
      <c r="Z4449" s="27" t="str">
        <f t="shared" si="69"/>
        <v>2023-08</v>
      </c>
    </row>
    <row r="4450" customHeight="1" spans="1:26">
      <c r="A4450" s="13">
        <v>45162</v>
      </c>
      <c r="B4450" s="13">
        <v>45162</v>
      </c>
      <c r="C4450" s="14">
        <v>0</v>
      </c>
      <c r="D4450" s="14" t="s">
        <v>10449</v>
      </c>
      <c r="E4450" s="14" t="s">
        <v>3247</v>
      </c>
      <c r="F4450" s="14" t="s">
        <v>1336</v>
      </c>
      <c r="G4450" s="15">
        <v>202308080040</v>
      </c>
      <c r="H4450" s="15"/>
      <c r="I4450" s="15"/>
      <c r="J4450" s="14" t="s">
        <v>14445</v>
      </c>
      <c r="K4450" s="14" t="s">
        <v>14446</v>
      </c>
      <c r="L4450" s="14" t="s">
        <v>44</v>
      </c>
      <c r="M4450" s="14" t="s">
        <v>164</v>
      </c>
      <c r="N4450" s="20" t="s">
        <v>14447</v>
      </c>
      <c r="O4450" s="14" t="s">
        <v>3481</v>
      </c>
      <c r="P4450" s="14" t="s">
        <v>3482</v>
      </c>
      <c r="Q4450" s="14" t="s">
        <v>9771</v>
      </c>
      <c r="R4450" s="14"/>
      <c r="S4450" s="14"/>
      <c r="T4450" s="14">
        <v>1</v>
      </c>
      <c r="U4450" s="14" t="s">
        <v>7054</v>
      </c>
      <c r="V4450" s="14"/>
      <c r="W4450" s="17" t="s">
        <v>135</v>
      </c>
      <c r="X4450" s="29" t="s">
        <v>4205</v>
      </c>
      <c r="Y4450" s="26"/>
      <c r="Z4450" s="27" t="str">
        <f t="shared" si="69"/>
        <v>2023-08</v>
      </c>
    </row>
    <row r="4451" customHeight="1" spans="1:26">
      <c r="A4451" s="13">
        <v>45163</v>
      </c>
      <c r="B4451" s="13">
        <v>45163</v>
      </c>
      <c r="C4451" s="14">
        <v>0</v>
      </c>
      <c r="D4451" s="14" t="s">
        <v>11710</v>
      </c>
      <c r="E4451" s="14" t="s">
        <v>354</v>
      </c>
      <c r="F4451" s="14" t="s">
        <v>743</v>
      </c>
      <c r="G4451" s="15">
        <v>202308080004</v>
      </c>
      <c r="H4451" s="15"/>
      <c r="I4451" s="15"/>
      <c r="J4451" s="14" t="s">
        <v>14448</v>
      </c>
      <c r="K4451" s="14" t="s">
        <v>85</v>
      </c>
      <c r="L4451" s="14" t="s">
        <v>33</v>
      </c>
      <c r="M4451" s="14" t="s">
        <v>12213</v>
      </c>
      <c r="N4451" s="20" t="s">
        <v>9449</v>
      </c>
      <c r="O4451" s="14" t="s">
        <v>3481</v>
      </c>
      <c r="P4451" s="14" t="s">
        <v>3482</v>
      </c>
      <c r="Q4451" s="14" t="s">
        <v>85</v>
      </c>
      <c r="R4451" s="14"/>
      <c r="S4451" s="14"/>
      <c r="T4451" s="14">
        <v>1</v>
      </c>
      <c r="U4451" s="14" t="s">
        <v>3857</v>
      </c>
      <c r="V4451" s="14"/>
      <c r="W4451" s="17" t="s">
        <v>803</v>
      </c>
      <c r="X4451" s="29" t="s">
        <v>7432</v>
      </c>
      <c r="Y4451" s="26"/>
      <c r="Z4451" s="27" t="str">
        <f t="shared" si="69"/>
        <v>2023-08</v>
      </c>
    </row>
    <row r="4452" customHeight="1" spans="1:26">
      <c r="A4452" s="13">
        <v>45163</v>
      </c>
      <c r="B4452" s="13">
        <v>45163</v>
      </c>
      <c r="C4452" s="14">
        <v>0</v>
      </c>
      <c r="D4452" s="14" t="s">
        <v>11710</v>
      </c>
      <c r="E4452" s="14" t="s">
        <v>354</v>
      </c>
      <c r="F4452" s="14" t="s">
        <v>888</v>
      </c>
      <c r="G4452" s="15">
        <v>202308080039</v>
      </c>
      <c r="H4452" s="15"/>
      <c r="I4452" s="15"/>
      <c r="J4452" s="14" t="s">
        <v>14449</v>
      </c>
      <c r="K4452" s="14" t="s">
        <v>14450</v>
      </c>
      <c r="L4452" s="14" t="s">
        <v>33</v>
      </c>
      <c r="M4452" s="14" t="s">
        <v>4773</v>
      </c>
      <c r="N4452" s="20" t="s">
        <v>14451</v>
      </c>
      <c r="O4452" s="14" t="s">
        <v>3481</v>
      </c>
      <c r="P4452" s="14" t="s">
        <v>3482</v>
      </c>
      <c r="Q4452" s="14" t="s">
        <v>204</v>
      </c>
      <c r="R4452" s="14"/>
      <c r="S4452" s="14"/>
      <c r="T4452" s="14">
        <v>1</v>
      </c>
      <c r="U4452" s="14" t="s">
        <v>1680</v>
      </c>
      <c r="V4452" s="14"/>
      <c r="W4452" s="17" t="s">
        <v>135</v>
      </c>
      <c r="X4452" s="29" t="s">
        <v>6791</v>
      </c>
      <c r="Y4452" s="26"/>
      <c r="Z4452" s="27" t="str">
        <f t="shared" si="69"/>
        <v>2023-08</v>
      </c>
    </row>
    <row r="4453" customHeight="1" spans="1:26">
      <c r="A4453" s="13">
        <v>45026</v>
      </c>
      <c r="B4453" s="13">
        <v>45026</v>
      </c>
      <c r="C4453" s="14">
        <v>0</v>
      </c>
      <c r="D4453" s="14" t="s">
        <v>353</v>
      </c>
      <c r="E4453" s="14" t="s">
        <v>8477</v>
      </c>
      <c r="F4453" s="14" t="s">
        <v>9661</v>
      </c>
      <c r="G4453" s="15">
        <v>202303030033</v>
      </c>
      <c r="H4453" s="15"/>
      <c r="I4453" s="15"/>
      <c r="J4453" s="14" t="s">
        <v>14452</v>
      </c>
      <c r="K4453" s="14" t="s">
        <v>14453</v>
      </c>
      <c r="L4453" s="14" t="s">
        <v>44</v>
      </c>
      <c r="M4453" s="14" t="s">
        <v>14454</v>
      </c>
      <c r="N4453" s="20" t="s">
        <v>14455</v>
      </c>
      <c r="O4453" s="14" t="s">
        <v>3481</v>
      </c>
      <c r="P4453" s="14" t="s">
        <v>3482</v>
      </c>
      <c r="Q4453" s="14" t="s">
        <v>9384</v>
      </c>
      <c r="R4453" s="14"/>
      <c r="S4453" s="14"/>
      <c r="T4453" s="14">
        <v>1</v>
      </c>
      <c r="U4453" s="14" t="s">
        <v>3857</v>
      </c>
      <c r="V4453" s="14"/>
      <c r="W4453" s="17" t="s">
        <v>135</v>
      </c>
      <c r="X4453" s="29" t="s">
        <v>9813</v>
      </c>
      <c r="Y4453" s="26"/>
      <c r="Z4453" s="27" t="str">
        <f t="shared" si="69"/>
        <v>2023-03</v>
      </c>
    </row>
    <row r="4454" customHeight="1" spans="1:26">
      <c r="A4454" s="13">
        <v>45019</v>
      </c>
      <c r="B4454" s="13">
        <v>45019</v>
      </c>
      <c r="C4454" s="14">
        <v>0</v>
      </c>
      <c r="D4454" s="14" t="s">
        <v>317</v>
      </c>
      <c r="E4454" s="14" t="s">
        <v>8477</v>
      </c>
      <c r="F4454" s="14" t="s">
        <v>9661</v>
      </c>
      <c r="G4454" s="15">
        <v>202303030033</v>
      </c>
      <c r="H4454" s="15"/>
      <c r="I4454" s="15"/>
      <c r="J4454" s="14" t="s">
        <v>14456</v>
      </c>
      <c r="K4454" s="14" t="s">
        <v>14457</v>
      </c>
      <c r="L4454" s="14" t="s">
        <v>33</v>
      </c>
      <c r="M4454" s="14" t="s">
        <v>953</v>
      </c>
      <c r="N4454" s="20" t="s">
        <v>14458</v>
      </c>
      <c r="O4454" s="14" t="s">
        <v>3481</v>
      </c>
      <c r="P4454" s="14" t="s">
        <v>3482</v>
      </c>
      <c r="Q4454" s="14" t="s">
        <v>9384</v>
      </c>
      <c r="R4454" s="14"/>
      <c r="S4454" s="14"/>
      <c r="T4454" s="14">
        <v>1</v>
      </c>
      <c r="U4454" s="14" t="s">
        <v>7054</v>
      </c>
      <c r="V4454" s="14"/>
      <c r="W4454" s="17" t="s">
        <v>226</v>
      </c>
      <c r="X4454" s="29" t="s">
        <v>3911</v>
      </c>
      <c r="Y4454" s="26"/>
      <c r="Z4454" s="27" t="str">
        <f t="shared" si="69"/>
        <v>2023-03</v>
      </c>
    </row>
    <row r="4455" customHeight="1" spans="1:26">
      <c r="A4455" s="13">
        <v>45022</v>
      </c>
      <c r="B4455" s="13">
        <v>45022</v>
      </c>
      <c r="C4455" s="14">
        <v>0</v>
      </c>
      <c r="D4455" s="14" t="s">
        <v>317</v>
      </c>
      <c r="E4455" s="14" t="s">
        <v>8477</v>
      </c>
      <c r="F4455" s="14" t="s">
        <v>9661</v>
      </c>
      <c r="G4455" s="15">
        <v>202303030033</v>
      </c>
      <c r="H4455" s="15"/>
      <c r="I4455" s="15"/>
      <c r="J4455" s="14" t="s">
        <v>14459</v>
      </c>
      <c r="K4455" s="14" t="s">
        <v>14460</v>
      </c>
      <c r="L4455" s="14" t="s">
        <v>142</v>
      </c>
      <c r="M4455" s="14" t="s">
        <v>14461</v>
      </c>
      <c r="N4455" s="20" t="s">
        <v>14462</v>
      </c>
      <c r="O4455" s="14" t="s">
        <v>3481</v>
      </c>
      <c r="P4455" s="14" t="s">
        <v>3482</v>
      </c>
      <c r="Q4455" s="14" t="s">
        <v>204</v>
      </c>
      <c r="R4455" s="14"/>
      <c r="S4455" s="14"/>
      <c r="T4455" s="14">
        <v>1</v>
      </c>
      <c r="U4455" s="14" t="s">
        <v>3483</v>
      </c>
      <c r="V4455" s="14"/>
      <c r="W4455" s="17" t="s">
        <v>135</v>
      </c>
      <c r="X4455" s="29" t="s">
        <v>3698</v>
      </c>
      <c r="Y4455" s="26"/>
      <c r="Z4455" s="27" t="str">
        <f t="shared" si="69"/>
        <v>2023-03</v>
      </c>
    </row>
    <row r="4456" customHeight="1" spans="1:26">
      <c r="A4456" s="13">
        <v>45028</v>
      </c>
      <c r="B4456" s="13">
        <v>45028</v>
      </c>
      <c r="C4456" s="14">
        <v>0</v>
      </c>
      <c r="D4456" s="14" t="s">
        <v>317</v>
      </c>
      <c r="E4456" s="14" t="s">
        <v>8477</v>
      </c>
      <c r="F4456" s="14" t="s">
        <v>9661</v>
      </c>
      <c r="G4456" s="15">
        <v>202303170028</v>
      </c>
      <c r="H4456" s="15"/>
      <c r="I4456" s="15"/>
      <c r="J4456" s="14" t="s">
        <v>14463</v>
      </c>
      <c r="K4456" s="14" t="s">
        <v>14464</v>
      </c>
      <c r="L4456" s="14" t="s">
        <v>142</v>
      </c>
      <c r="M4456" s="14" t="s">
        <v>9567</v>
      </c>
      <c r="N4456" s="20" t="s">
        <v>14465</v>
      </c>
      <c r="O4456" s="14" t="s">
        <v>3481</v>
      </c>
      <c r="P4456" s="14" t="s">
        <v>3482</v>
      </c>
      <c r="Q4456" s="14" t="s">
        <v>204</v>
      </c>
      <c r="R4456" s="14"/>
      <c r="S4456" s="14"/>
      <c r="T4456" s="14">
        <v>1</v>
      </c>
      <c r="U4456" s="14" t="s">
        <v>7054</v>
      </c>
      <c r="V4456" s="14"/>
      <c r="W4456" s="17" t="s">
        <v>135</v>
      </c>
      <c r="X4456" s="29" t="s">
        <v>3698</v>
      </c>
      <c r="Y4456" s="26"/>
      <c r="Z4456" s="27" t="str">
        <f t="shared" si="69"/>
        <v>2023-04</v>
      </c>
    </row>
    <row r="4457" customHeight="1" spans="1:26">
      <c r="A4457" s="13">
        <v>45165</v>
      </c>
      <c r="B4457" s="13">
        <v>45166</v>
      </c>
      <c r="C4457" s="14">
        <v>1</v>
      </c>
      <c r="D4457" s="14" t="s">
        <v>11633</v>
      </c>
      <c r="E4457" s="14" t="s">
        <v>354</v>
      </c>
      <c r="F4457" s="14" t="s">
        <v>355</v>
      </c>
      <c r="G4457" s="15">
        <v>202308210015</v>
      </c>
      <c r="H4457" s="15"/>
      <c r="I4457" s="15"/>
      <c r="J4457" s="14" t="s">
        <v>14466</v>
      </c>
      <c r="K4457" s="14" t="s">
        <v>14467</v>
      </c>
      <c r="L4457" s="14" t="s">
        <v>33</v>
      </c>
      <c r="M4457" s="14" t="s">
        <v>4773</v>
      </c>
      <c r="N4457" s="20" t="s">
        <v>14468</v>
      </c>
      <c r="O4457" s="14" t="s">
        <v>3481</v>
      </c>
      <c r="P4457" s="14" t="s">
        <v>3482</v>
      </c>
      <c r="Q4457" s="14" t="s">
        <v>204</v>
      </c>
      <c r="R4457" s="14"/>
      <c r="S4457" s="14"/>
      <c r="T4457" s="14">
        <v>1</v>
      </c>
      <c r="U4457" s="14" t="s">
        <v>1680</v>
      </c>
      <c r="V4457" s="14"/>
      <c r="W4457" s="17" t="s">
        <v>1500</v>
      </c>
      <c r="X4457" s="29" t="s">
        <v>14469</v>
      </c>
      <c r="Y4457" s="26"/>
      <c r="Z4457" s="27" t="str">
        <f t="shared" si="69"/>
        <v>2023-08</v>
      </c>
    </row>
    <row r="4458" customHeight="1" spans="1:26">
      <c r="A4458" s="13">
        <v>45167</v>
      </c>
      <c r="B4458" s="13">
        <v>45168</v>
      </c>
      <c r="C4458" s="14">
        <v>1</v>
      </c>
      <c r="D4458" s="14" t="s">
        <v>10449</v>
      </c>
      <c r="E4458" s="14" t="s">
        <v>9060</v>
      </c>
      <c r="F4458" s="14" t="s">
        <v>9061</v>
      </c>
      <c r="G4458" s="15">
        <v>202307270007</v>
      </c>
      <c r="H4458" s="15"/>
      <c r="I4458" s="15"/>
      <c r="J4458" s="14" t="s">
        <v>14470</v>
      </c>
      <c r="K4458" s="14" t="s">
        <v>14471</v>
      </c>
      <c r="L4458" s="14" t="s">
        <v>33</v>
      </c>
      <c r="M4458" s="14" t="s">
        <v>4773</v>
      </c>
      <c r="N4458" s="20" t="s">
        <v>14472</v>
      </c>
      <c r="O4458" s="14" t="s">
        <v>3481</v>
      </c>
      <c r="P4458" s="14" t="s">
        <v>3482</v>
      </c>
      <c r="Q4458" s="14" t="s">
        <v>204</v>
      </c>
      <c r="R4458" s="14"/>
      <c r="S4458" s="14"/>
      <c r="T4458" s="14">
        <v>1</v>
      </c>
      <c r="U4458" s="14" t="s">
        <v>7054</v>
      </c>
      <c r="V4458" s="14"/>
      <c r="W4458" s="17" t="s">
        <v>105</v>
      </c>
      <c r="X4458" s="29" t="s">
        <v>874</v>
      </c>
      <c r="Y4458" s="26"/>
      <c r="Z4458" s="27" t="str">
        <f t="shared" si="69"/>
        <v>2023-08</v>
      </c>
    </row>
    <row r="4459" customHeight="1" spans="1:26">
      <c r="A4459" s="13">
        <v>45168</v>
      </c>
      <c r="B4459" s="13">
        <v>45168</v>
      </c>
      <c r="C4459" s="14">
        <v>0</v>
      </c>
      <c r="D4459" s="14" t="s">
        <v>10406</v>
      </c>
      <c r="E4459" s="14" t="s">
        <v>73</v>
      </c>
      <c r="F4459" s="14" t="s">
        <v>1232</v>
      </c>
      <c r="G4459" s="15">
        <v>202307270021</v>
      </c>
      <c r="H4459" s="15"/>
      <c r="I4459" s="15"/>
      <c r="J4459" s="14" t="s">
        <v>14473</v>
      </c>
      <c r="K4459" s="14" t="s">
        <v>14474</v>
      </c>
      <c r="L4459" s="14" t="s">
        <v>33</v>
      </c>
      <c r="M4459" s="14" t="s">
        <v>4773</v>
      </c>
      <c r="N4459" s="20" t="s">
        <v>14475</v>
      </c>
      <c r="O4459" s="14" t="s">
        <v>3481</v>
      </c>
      <c r="P4459" s="14" t="s">
        <v>3482</v>
      </c>
      <c r="Q4459" s="14" t="s">
        <v>38</v>
      </c>
      <c r="R4459" s="14"/>
      <c r="S4459" s="14"/>
      <c r="T4459" s="14">
        <v>1</v>
      </c>
      <c r="U4459" s="14" t="s">
        <v>7054</v>
      </c>
      <c r="V4459" s="14"/>
      <c r="W4459" s="17" t="s">
        <v>79</v>
      </c>
      <c r="X4459" s="29" t="s">
        <v>394</v>
      </c>
      <c r="Y4459" s="26"/>
      <c r="Z4459" s="27" t="str">
        <f t="shared" si="69"/>
        <v>2023-08</v>
      </c>
    </row>
    <row r="4460" customHeight="1" spans="1:26">
      <c r="A4460" s="13">
        <v>45030</v>
      </c>
      <c r="B4460" s="13">
        <v>45030</v>
      </c>
      <c r="C4460" s="14">
        <v>0</v>
      </c>
      <c r="D4460" s="14" t="s">
        <v>317</v>
      </c>
      <c r="E4460" s="14" t="s">
        <v>8477</v>
      </c>
      <c r="F4460" s="14" t="s">
        <v>9661</v>
      </c>
      <c r="G4460" s="15">
        <v>202303170029</v>
      </c>
      <c r="H4460" s="15"/>
      <c r="I4460" s="15"/>
      <c r="J4460" s="14" t="s">
        <v>14476</v>
      </c>
      <c r="K4460" s="14" t="s">
        <v>85</v>
      </c>
      <c r="L4460" s="14" t="s">
        <v>142</v>
      </c>
      <c r="M4460" s="14" t="s">
        <v>5126</v>
      </c>
      <c r="N4460" s="20" t="s">
        <v>747</v>
      </c>
      <c r="O4460" s="14" t="s">
        <v>3481</v>
      </c>
      <c r="P4460" s="14" t="s">
        <v>3482</v>
      </c>
      <c r="Q4460" s="14"/>
      <c r="R4460" s="14"/>
      <c r="S4460" s="14"/>
      <c r="T4460" s="14">
        <v>1</v>
      </c>
      <c r="U4460" s="14" t="s">
        <v>7054</v>
      </c>
      <c r="V4460" s="14"/>
      <c r="W4460" s="17" t="s">
        <v>7441</v>
      </c>
      <c r="X4460" s="29" t="s">
        <v>9734</v>
      </c>
      <c r="Y4460" s="26"/>
      <c r="Z4460" s="27" t="str">
        <f t="shared" si="69"/>
        <v>2023-04</v>
      </c>
    </row>
    <row r="4461" customHeight="1" spans="1:26">
      <c r="A4461" s="13">
        <v>45172</v>
      </c>
      <c r="B4461" s="13">
        <v>45172</v>
      </c>
      <c r="C4461" s="14">
        <v>0</v>
      </c>
      <c r="D4461" s="14" t="s">
        <v>10406</v>
      </c>
      <c r="E4461" s="14" t="s">
        <v>73</v>
      </c>
      <c r="F4461" s="14" t="s">
        <v>1548</v>
      </c>
      <c r="G4461" s="15">
        <v>202307210048</v>
      </c>
      <c r="H4461" s="15"/>
      <c r="I4461" s="15"/>
      <c r="J4461" s="14" t="s">
        <v>14477</v>
      </c>
      <c r="K4461" s="14" t="s">
        <v>14478</v>
      </c>
      <c r="L4461" s="14" t="s">
        <v>33</v>
      </c>
      <c r="M4461" s="14" t="s">
        <v>2930</v>
      </c>
      <c r="N4461" s="20" t="s">
        <v>14479</v>
      </c>
      <c r="O4461" s="14" t="s">
        <v>3481</v>
      </c>
      <c r="P4461" s="14" t="s">
        <v>3482</v>
      </c>
      <c r="Q4461" s="14" t="s">
        <v>38</v>
      </c>
      <c r="R4461" s="14"/>
      <c r="S4461" s="14"/>
      <c r="T4461" s="14">
        <v>1</v>
      </c>
      <c r="U4461" s="14" t="s">
        <v>7054</v>
      </c>
      <c r="V4461" s="14"/>
      <c r="W4461" s="17" t="s">
        <v>105</v>
      </c>
      <c r="X4461" s="29" t="s">
        <v>609</v>
      </c>
      <c r="Y4461" s="26"/>
      <c r="Z4461" s="27" t="str">
        <f t="shared" si="69"/>
        <v>2023-08</v>
      </c>
    </row>
    <row r="4462" customHeight="1" spans="1:26">
      <c r="A4462" s="13">
        <v>45036</v>
      </c>
      <c r="B4462" s="13">
        <v>45036</v>
      </c>
      <c r="C4462" s="14">
        <v>0</v>
      </c>
      <c r="D4462" s="14" t="s">
        <v>3326</v>
      </c>
      <c r="E4462" s="14" t="s">
        <v>8477</v>
      </c>
      <c r="F4462" s="14" t="s">
        <v>9661</v>
      </c>
      <c r="G4462" s="15">
        <v>202304030025</v>
      </c>
      <c r="H4462" s="15"/>
      <c r="I4462" s="15"/>
      <c r="J4462" s="14" t="s">
        <v>14480</v>
      </c>
      <c r="K4462" s="14" t="s">
        <v>14481</v>
      </c>
      <c r="L4462" s="14" t="s">
        <v>33</v>
      </c>
      <c r="M4462" s="14" t="s">
        <v>10017</v>
      </c>
      <c r="N4462" s="20" t="s">
        <v>14482</v>
      </c>
      <c r="O4462" s="14" t="s">
        <v>3481</v>
      </c>
      <c r="P4462" s="14" t="s">
        <v>3482</v>
      </c>
      <c r="Q4462" s="14" t="s">
        <v>9384</v>
      </c>
      <c r="R4462" s="14"/>
      <c r="S4462" s="14"/>
      <c r="T4462" s="14">
        <v>1</v>
      </c>
      <c r="U4462" s="14" t="s">
        <v>7054</v>
      </c>
      <c r="V4462" s="14"/>
      <c r="W4462" s="17" t="s">
        <v>14483</v>
      </c>
      <c r="X4462" s="29" t="s">
        <v>14484</v>
      </c>
      <c r="Y4462" s="26"/>
      <c r="Z4462" s="27" t="str">
        <f t="shared" si="69"/>
        <v>2023-04</v>
      </c>
    </row>
    <row r="4463" customHeight="1" spans="1:26">
      <c r="A4463" s="13">
        <v>45172</v>
      </c>
      <c r="B4463" s="13">
        <v>45172</v>
      </c>
      <c r="C4463" s="14">
        <v>0</v>
      </c>
      <c r="D4463" s="14" t="s">
        <v>9082</v>
      </c>
      <c r="E4463" s="14" t="s">
        <v>73</v>
      </c>
      <c r="F4463" s="14" t="s">
        <v>1232</v>
      </c>
      <c r="G4463" s="15">
        <v>202308240023</v>
      </c>
      <c r="H4463" s="15"/>
      <c r="I4463" s="15"/>
      <c r="J4463" s="14" t="s">
        <v>14485</v>
      </c>
      <c r="K4463" s="14" t="s">
        <v>14486</v>
      </c>
      <c r="L4463" s="14" t="s">
        <v>33</v>
      </c>
      <c r="M4463" s="14" t="s">
        <v>94</v>
      </c>
      <c r="N4463" s="20" t="s">
        <v>7346</v>
      </c>
      <c r="O4463" s="14" t="s">
        <v>3481</v>
      </c>
      <c r="P4463" s="14" t="s">
        <v>3482</v>
      </c>
      <c r="Q4463" s="14" t="s">
        <v>38</v>
      </c>
      <c r="R4463" s="14"/>
      <c r="S4463" s="14"/>
      <c r="T4463" s="14">
        <v>1</v>
      </c>
      <c r="U4463" s="14" t="s">
        <v>7054</v>
      </c>
      <c r="V4463" s="14"/>
      <c r="W4463" s="17" t="s">
        <v>135</v>
      </c>
      <c r="X4463" s="29" t="s">
        <v>1972</v>
      </c>
      <c r="Y4463" s="26"/>
      <c r="Z4463" s="27" t="str">
        <f t="shared" si="69"/>
        <v>2023-08</v>
      </c>
    </row>
    <row r="4464" customHeight="1" spans="1:26">
      <c r="A4464" s="13">
        <v>45172</v>
      </c>
      <c r="B4464" s="13">
        <v>45172</v>
      </c>
      <c r="C4464" s="14">
        <v>0</v>
      </c>
      <c r="D4464" s="14" t="s">
        <v>9082</v>
      </c>
      <c r="E4464" s="14" t="s">
        <v>73</v>
      </c>
      <c r="F4464" s="14" t="s">
        <v>1232</v>
      </c>
      <c r="G4464" s="15">
        <v>202308240023</v>
      </c>
      <c r="H4464" s="15"/>
      <c r="I4464" s="15"/>
      <c r="J4464" s="14" t="s">
        <v>14487</v>
      </c>
      <c r="K4464" s="14" t="s">
        <v>14488</v>
      </c>
      <c r="L4464" s="14" t="s">
        <v>142</v>
      </c>
      <c r="M4464" s="14" t="s">
        <v>1518</v>
      </c>
      <c r="N4464" s="20" t="s">
        <v>14489</v>
      </c>
      <c r="O4464" s="14" t="s">
        <v>3481</v>
      </c>
      <c r="P4464" s="14" t="s">
        <v>3482</v>
      </c>
      <c r="Q4464" s="14" t="s">
        <v>9771</v>
      </c>
      <c r="R4464" s="14"/>
      <c r="S4464" s="14"/>
      <c r="T4464" s="14">
        <v>1</v>
      </c>
      <c r="U4464" s="14" t="s">
        <v>9358</v>
      </c>
      <c r="V4464" s="14"/>
      <c r="W4464" s="17" t="s">
        <v>135</v>
      </c>
      <c r="X4464" s="29" t="s">
        <v>1044</v>
      </c>
      <c r="Y4464" s="26"/>
      <c r="Z4464" s="27" t="str">
        <f t="shared" si="69"/>
        <v>2023-08</v>
      </c>
    </row>
    <row r="4465" customHeight="1" spans="1:26">
      <c r="A4465" s="13">
        <v>45173</v>
      </c>
      <c r="B4465" s="13">
        <v>45173</v>
      </c>
      <c r="C4465" s="14">
        <v>0</v>
      </c>
      <c r="D4465" s="14" t="s">
        <v>11710</v>
      </c>
      <c r="E4465" s="14" t="s">
        <v>354</v>
      </c>
      <c r="F4465" s="14" t="s">
        <v>719</v>
      </c>
      <c r="G4465" s="15">
        <v>202308240051</v>
      </c>
      <c r="H4465" s="15"/>
      <c r="I4465" s="15"/>
      <c r="J4465" s="14" t="s">
        <v>14490</v>
      </c>
      <c r="K4465" s="14" t="s">
        <v>14491</v>
      </c>
      <c r="L4465" s="14" t="s">
        <v>33</v>
      </c>
      <c r="M4465" s="14" t="s">
        <v>4816</v>
      </c>
      <c r="N4465" s="20" t="s">
        <v>14492</v>
      </c>
      <c r="O4465" s="14" t="s">
        <v>3481</v>
      </c>
      <c r="P4465" s="14" t="s">
        <v>3482</v>
      </c>
      <c r="Q4465" s="14" t="s">
        <v>38</v>
      </c>
      <c r="R4465" s="14"/>
      <c r="S4465" s="14"/>
      <c r="T4465" s="14">
        <v>1</v>
      </c>
      <c r="U4465" s="14" t="s">
        <v>1680</v>
      </c>
      <c r="V4465" s="14"/>
      <c r="W4465" s="17" t="s">
        <v>1158</v>
      </c>
      <c r="X4465" s="29" t="s">
        <v>14493</v>
      </c>
      <c r="Y4465" s="26"/>
      <c r="Z4465" s="27" t="str">
        <f t="shared" si="69"/>
        <v>2023-08</v>
      </c>
    </row>
    <row r="4466" customHeight="1" spans="1:26">
      <c r="A4466" s="13">
        <v>45173</v>
      </c>
      <c r="B4466" s="13">
        <v>45173</v>
      </c>
      <c r="C4466" s="14">
        <v>0</v>
      </c>
      <c r="D4466" s="14" t="s">
        <v>11710</v>
      </c>
      <c r="E4466" s="14" t="s">
        <v>354</v>
      </c>
      <c r="F4466" s="14" t="s">
        <v>719</v>
      </c>
      <c r="G4466" s="15">
        <v>202308240051</v>
      </c>
      <c r="H4466" s="15"/>
      <c r="I4466" s="15"/>
      <c r="J4466" s="14" t="s">
        <v>14494</v>
      </c>
      <c r="K4466" s="14" t="s">
        <v>14495</v>
      </c>
      <c r="L4466" s="14" t="s">
        <v>33</v>
      </c>
      <c r="M4466" s="14" t="s">
        <v>1221</v>
      </c>
      <c r="N4466" s="20" t="s">
        <v>14496</v>
      </c>
      <c r="O4466" s="14" t="s">
        <v>3481</v>
      </c>
      <c r="P4466" s="14" t="s">
        <v>3482</v>
      </c>
      <c r="Q4466" s="14" t="s">
        <v>38</v>
      </c>
      <c r="R4466" s="14"/>
      <c r="S4466" s="14"/>
      <c r="T4466" s="14">
        <v>1</v>
      </c>
      <c r="U4466" s="14" t="s">
        <v>388</v>
      </c>
      <c r="V4466" s="14"/>
      <c r="W4466" s="17" t="s">
        <v>1158</v>
      </c>
      <c r="X4466" s="29" t="s">
        <v>14493</v>
      </c>
      <c r="Y4466" s="26"/>
      <c r="Z4466" s="27" t="str">
        <f t="shared" si="69"/>
        <v>2023-08</v>
      </c>
    </row>
    <row r="4467" customHeight="1" spans="1:26">
      <c r="A4467" s="13">
        <v>45037</v>
      </c>
      <c r="B4467" s="13">
        <v>45037</v>
      </c>
      <c r="C4467" s="14">
        <v>0</v>
      </c>
      <c r="D4467" s="14" t="s">
        <v>3326</v>
      </c>
      <c r="E4467" s="14" t="s">
        <v>8477</v>
      </c>
      <c r="F4467" s="14" t="s">
        <v>9661</v>
      </c>
      <c r="G4467" s="15">
        <v>202304030025</v>
      </c>
      <c r="H4467" s="15"/>
      <c r="I4467" s="15"/>
      <c r="J4467" s="14" t="s">
        <v>14497</v>
      </c>
      <c r="K4467" s="14" t="s">
        <v>14498</v>
      </c>
      <c r="L4467" s="14" t="s">
        <v>142</v>
      </c>
      <c r="M4467" s="14" t="s">
        <v>143</v>
      </c>
      <c r="N4467" s="20" t="s">
        <v>14499</v>
      </c>
      <c r="O4467" s="14" t="s">
        <v>3481</v>
      </c>
      <c r="P4467" s="14" t="s">
        <v>3482</v>
      </c>
      <c r="Q4467" s="14" t="s">
        <v>38</v>
      </c>
      <c r="R4467" s="14"/>
      <c r="S4467" s="14"/>
      <c r="T4467" s="14">
        <v>1</v>
      </c>
      <c r="U4467" s="14" t="s">
        <v>7054</v>
      </c>
      <c r="V4467" s="14"/>
      <c r="W4467" s="17" t="s">
        <v>135</v>
      </c>
      <c r="X4467" s="29" t="s">
        <v>3698</v>
      </c>
      <c r="Y4467" s="26"/>
      <c r="Z4467" s="27" t="str">
        <f t="shared" si="69"/>
        <v>2023-04</v>
      </c>
    </row>
    <row r="4468" customHeight="1" spans="1:26">
      <c r="A4468" s="13">
        <v>45173</v>
      </c>
      <c r="B4468" s="13">
        <v>45174</v>
      </c>
      <c r="C4468" s="14">
        <v>1</v>
      </c>
      <c r="D4468" s="14" t="s">
        <v>11710</v>
      </c>
      <c r="E4468" s="14" t="s">
        <v>354</v>
      </c>
      <c r="F4468" s="14" t="s">
        <v>719</v>
      </c>
      <c r="G4468" s="15">
        <v>202308240051</v>
      </c>
      <c r="H4468" s="15"/>
      <c r="I4468" s="15"/>
      <c r="J4468" s="14" t="s">
        <v>14500</v>
      </c>
      <c r="K4468" s="14" t="s">
        <v>14501</v>
      </c>
      <c r="L4468" s="14" t="s">
        <v>33</v>
      </c>
      <c r="M4468" s="14" t="s">
        <v>4816</v>
      </c>
      <c r="N4468" s="20" t="s">
        <v>14492</v>
      </c>
      <c r="O4468" s="14" t="s">
        <v>3481</v>
      </c>
      <c r="P4468" s="14" t="s">
        <v>3482</v>
      </c>
      <c r="Q4468" s="14" t="s">
        <v>38</v>
      </c>
      <c r="R4468" s="14"/>
      <c r="S4468" s="14"/>
      <c r="T4468" s="14">
        <v>1</v>
      </c>
      <c r="U4468" s="14" t="s">
        <v>1680</v>
      </c>
      <c r="V4468" s="14"/>
      <c r="W4468" s="17" t="s">
        <v>1158</v>
      </c>
      <c r="X4468" s="29" t="s">
        <v>14493</v>
      </c>
      <c r="Y4468" s="26"/>
      <c r="Z4468" s="27" t="str">
        <f t="shared" si="69"/>
        <v>2023-08</v>
      </c>
    </row>
    <row r="4469" customHeight="1" spans="1:26">
      <c r="A4469" s="13">
        <v>45174</v>
      </c>
      <c r="B4469" s="13">
        <v>45174</v>
      </c>
      <c r="C4469" s="14">
        <v>0</v>
      </c>
      <c r="D4469" s="14" t="s">
        <v>11710</v>
      </c>
      <c r="E4469" s="14" t="s">
        <v>9060</v>
      </c>
      <c r="F4469" s="14" t="s">
        <v>10960</v>
      </c>
      <c r="G4469" s="15">
        <v>202308240043</v>
      </c>
      <c r="H4469" s="15"/>
      <c r="I4469" s="15"/>
      <c r="J4469" s="14" t="s">
        <v>14502</v>
      </c>
      <c r="K4469" s="14" t="s">
        <v>14503</v>
      </c>
      <c r="L4469" s="14" t="s">
        <v>142</v>
      </c>
      <c r="M4469" s="14" t="s">
        <v>8184</v>
      </c>
      <c r="N4469" s="20" t="s">
        <v>14504</v>
      </c>
      <c r="O4469" s="14" t="s">
        <v>3481</v>
      </c>
      <c r="P4469" s="14" t="s">
        <v>3482</v>
      </c>
      <c r="Q4469" s="14" t="s">
        <v>204</v>
      </c>
      <c r="R4469" s="14"/>
      <c r="S4469" s="14"/>
      <c r="T4469" s="14">
        <v>1</v>
      </c>
      <c r="U4469" s="14" t="s">
        <v>1680</v>
      </c>
      <c r="V4469" s="14"/>
      <c r="W4469" s="17" t="s">
        <v>135</v>
      </c>
      <c r="X4469" s="29" t="s">
        <v>1044</v>
      </c>
      <c r="Y4469" s="26"/>
      <c r="Z4469" s="27" t="str">
        <f t="shared" si="69"/>
        <v>2023-09</v>
      </c>
    </row>
    <row r="4470" customHeight="1" spans="1:26">
      <c r="A4470" s="13">
        <v>45174</v>
      </c>
      <c r="B4470" s="13">
        <v>45175</v>
      </c>
      <c r="C4470" s="14">
        <v>1</v>
      </c>
      <c r="D4470" s="14" t="s">
        <v>9351</v>
      </c>
      <c r="E4470" s="14" t="s">
        <v>28</v>
      </c>
      <c r="F4470" s="14" t="s">
        <v>29</v>
      </c>
      <c r="G4470" s="15">
        <v>202308280002</v>
      </c>
      <c r="H4470" s="15"/>
      <c r="I4470" s="15"/>
      <c r="J4470" s="14" t="s">
        <v>14505</v>
      </c>
      <c r="K4470" s="14">
        <v>7.00005000072211e+19</v>
      </c>
      <c r="L4470" s="14" t="s">
        <v>1531</v>
      </c>
      <c r="M4470" s="14" t="s">
        <v>4773</v>
      </c>
      <c r="N4470" s="20" t="s">
        <v>14506</v>
      </c>
      <c r="O4470" s="14" t="s">
        <v>3481</v>
      </c>
      <c r="P4470" s="14" t="s">
        <v>3482</v>
      </c>
      <c r="Q4470" s="14" t="s">
        <v>38</v>
      </c>
      <c r="R4470" s="14"/>
      <c r="S4470" s="14"/>
      <c r="T4470" s="14">
        <v>1</v>
      </c>
      <c r="U4470" s="14" t="s">
        <v>7054</v>
      </c>
      <c r="V4470" s="14"/>
      <c r="W4470" s="17" t="s">
        <v>135</v>
      </c>
      <c r="X4470" s="29" t="s">
        <v>1991</v>
      </c>
      <c r="Y4470" s="26"/>
      <c r="Z4470" s="27" t="str">
        <f t="shared" si="69"/>
        <v>2023-09</v>
      </c>
    </row>
    <row r="4471" customHeight="1" spans="1:26">
      <c r="A4471" s="13">
        <v>45176</v>
      </c>
      <c r="B4471" s="13">
        <v>45176</v>
      </c>
      <c r="C4471" s="14">
        <v>0</v>
      </c>
      <c r="D4471" s="14" t="s">
        <v>11710</v>
      </c>
      <c r="E4471" s="14" t="s">
        <v>9060</v>
      </c>
      <c r="F4471" s="14" t="s">
        <v>9061</v>
      </c>
      <c r="G4471" s="15">
        <v>202308250021</v>
      </c>
      <c r="H4471" s="15"/>
      <c r="I4471" s="15"/>
      <c r="J4471" s="14" t="s">
        <v>14507</v>
      </c>
      <c r="K4471" s="14" t="s">
        <v>14508</v>
      </c>
      <c r="L4471" s="14" t="s">
        <v>142</v>
      </c>
      <c r="M4471" s="14" t="s">
        <v>10591</v>
      </c>
      <c r="N4471" s="20" t="s">
        <v>14509</v>
      </c>
      <c r="O4471" s="14" t="s">
        <v>3481</v>
      </c>
      <c r="P4471" s="14" t="s">
        <v>3482</v>
      </c>
      <c r="Q4471" s="14"/>
      <c r="R4471" s="14"/>
      <c r="S4471" s="14"/>
      <c r="T4471" s="14">
        <v>1</v>
      </c>
      <c r="U4471" s="14" t="s">
        <v>127</v>
      </c>
      <c r="V4471" s="14"/>
      <c r="W4471" s="17" t="s">
        <v>135</v>
      </c>
      <c r="X4471" s="29" t="s">
        <v>1044</v>
      </c>
      <c r="Y4471" s="26"/>
      <c r="Z4471" s="27" t="str">
        <f t="shared" si="69"/>
        <v>2023-09</v>
      </c>
    </row>
    <row r="4472" customHeight="1" spans="1:26">
      <c r="A4472" s="13">
        <v>45176</v>
      </c>
      <c r="B4472" s="13">
        <v>45176</v>
      </c>
      <c r="C4472" s="14">
        <v>0</v>
      </c>
      <c r="D4472" s="14" t="s">
        <v>10406</v>
      </c>
      <c r="E4472" s="14" t="s">
        <v>3247</v>
      </c>
      <c r="F4472" s="14" t="s">
        <v>1341</v>
      </c>
      <c r="G4472" s="15">
        <v>202308240046</v>
      </c>
      <c r="H4472" s="15"/>
      <c r="I4472" s="15"/>
      <c r="J4472" s="14" t="s">
        <v>14510</v>
      </c>
      <c r="K4472" s="14" t="s">
        <v>14511</v>
      </c>
      <c r="L4472" s="14" t="s">
        <v>44</v>
      </c>
      <c r="M4472" s="14" t="s">
        <v>14512</v>
      </c>
      <c r="N4472" s="20" t="s">
        <v>14513</v>
      </c>
      <c r="O4472" s="14" t="s">
        <v>3481</v>
      </c>
      <c r="P4472" s="14" t="s">
        <v>3482</v>
      </c>
      <c r="Q4472" s="14" t="s">
        <v>9771</v>
      </c>
      <c r="R4472" s="14"/>
      <c r="S4472" s="14"/>
      <c r="T4472" s="14">
        <v>1</v>
      </c>
      <c r="U4472" s="14" t="s">
        <v>7054</v>
      </c>
      <c r="V4472" s="14"/>
      <c r="W4472" s="17" t="s">
        <v>9545</v>
      </c>
      <c r="X4472" s="29" t="s">
        <v>14514</v>
      </c>
      <c r="Y4472" s="26"/>
      <c r="Z4472" s="27" t="str">
        <f t="shared" si="69"/>
        <v>2023-09</v>
      </c>
    </row>
    <row r="4473" customHeight="1" spans="1:26">
      <c r="A4473" s="13">
        <v>45176</v>
      </c>
      <c r="B4473" s="13">
        <v>45176</v>
      </c>
      <c r="C4473" s="14">
        <v>0</v>
      </c>
      <c r="D4473" s="14" t="s">
        <v>10406</v>
      </c>
      <c r="E4473" s="14" t="s">
        <v>637</v>
      </c>
      <c r="F4473" s="14" t="s">
        <v>1361</v>
      </c>
      <c r="G4473" s="15">
        <v>202308220037</v>
      </c>
      <c r="H4473" s="15"/>
      <c r="I4473" s="15"/>
      <c r="J4473" s="14" t="s">
        <v>14515</v>
      </c>
      <c r="K4473" s="14" t="s">
        <v>14516</v>
      </c>
      <c r="L4473" s="14" t="s">
        <v>33</v>
      </c>
      <c r="M4473" s="14" t="s">
        <v>4773</v>
      </c>
      <c r="N4473" s="20" t="s">
        <v>14517</v>
      </c>
      <c r="O4473" s="14" t="s">
        <v>3481</v>
      </c>
      <c r="P4473" s="14" t="s">
        <v>3482</v>
      </c>
      <c r="Q4473" s="14" t="s">
        <v>38</v>
      </c>
      <c r="R4473" s="14"/>
      <c r="S4473" s="14"/>
      <c r="T4473" s="14">
        <v>1</v>
      </c>
      <c r="U4473" s="14" t="s">
        <v>7054</v>
      </c>
      <c r="V4473" s="14"/>
      <c r="W4473" s="17" t="s">
        <v>245</v>
      </c>
      <c r="X4473" s="29" t="s">
        <v>2691</v>
      </c>
      <c r="Y4473" s="26"/>
      <c r="Z4473" s="27" t="str">
        <f t="shared" si="69"/>
        <v>2023-09</v>
      </c>
    </row>
    <row r="4474" customHeight="1" spans="1:26">
      <c r="A4474" s="13">
        <v>45176</v>
      </c>
      <c r="B4474" s="13">
        <v>45177</v>
      </c>
      <c r="C4474" s="14">
        <v>1</v>
      </c>
      <c r="D4474" s="14" t="s">
        <v>11633</v>
      </c>
      <c r="E4474" s="14" t="s">
        <v>354</v>
      </c>
      <c r="F4474" s="14" t="s">
        <v>819</v>
      </c>
      <c r="G4474" s="15">
        <v>202308230038</v>
      </c>
      <c r="H4474" s="15"/>
      <c r="I4474" s="15"/>
      <c r="J4474" s="14" t="s">
        <v>14518</v>
      </c>
      <c r="K4474" s="14" t="s">
        <v>14519</v>
      </c>
      <c r="L4474" s="14" t="s">
        <v>33</v>
      </c>
      <c r="M4474" s="14" t="s">
        <v>4816</v>
      </c>
      <c r="N4474" s="20" t="s">
        <v>14492</v>
      </c>
      <c r="O4474" s="14" t="s">
        <v>3481</v>
      </c>
      <c r="P4474" s="14" t="s">
        <v>3482</v>
      </c>
      <c r="Q4474" s="14" t="s">
        <v>38</v>
      </c>
      <c r="R4474" s="14"/>
      <c r="S4474" s="14"/>
      <c r="T4474" s="14">
        <v>1</v>
      </c>
      <c r="U4474" s="14" t="s">
        <v>1680</v>
      </c>
      <c r="V4474" s="14"/>
      <c r="W4474" s="17" t="s">
        <v>1158</v>
      </c>
      <c r="X4474" s="29" t="s">
        <v>14493</v>
      </c>
      <c r="Y4474" s="26"/>
      <c r="Z4474" s="27" t="str">
        <f t="shared" si="69"/>
        <v>2023-09</v>
      </c>
    </row>
    <row r="4475" customHeight="1" spans="1:26">
      <c r="A4475" s="13">
        <v>45176</v>
      </c>
      <c r="B4475" s="13">
        <v>45177</v>
      </c>
      <c r="C4475" s="14">
        <v>1</v>
      </c>
      <c r="D4475" s="14" t="s">
        <v>11633</v>
      </c>
      <c r="E4475" s="14" t="s">
        <v>354</v>
      </c>
      <c r="F4475" s="14" t="s">
        <v>819</v>
      </c>
      <c r="G4475" s="15">
        <v>202308230038</v>
      </c>
      <c r="H4475" s="15"/>
      <c r="I4475" s="15"/>
      <c r="J4475" s="14" t="s">
        <v>14520</v>
      </c>
      <c r="K4475" s="14" t="s">
        <v>14521</v>
      </c>
      <c r="L4475" s="14" t="s">
        <v>33</v>
      </c>
      <c r="M4475" s="14" t="s">
        <v>4816</v>
      </c>
      <c r="N4475" s="20" t="s">
        <v>14492</v>
      </c>
      <c r="O4475" s="14" t="s">
        <v>3481</v>
      </c>
      <c r="P4475" s="14" t="s">
        <v>3482</v>
      </c>
      <c r="Q4475" s="14" t="s">
        <v>38</v>
      </c>
      <c r="R4475" s="14"/>
      <c r="S4475" s="14"/>
      <c r="T4475" s="14">
        <v>1</v>
      </c>
      <c r="U4475" s="14" t="s">
        <v>1680</v>
      </c>
      <c r="V4475" s="14"/>
      <c r="W4475" s="17" t="s">
        <v>1158</v>
      </c>
      <c r="X4475" s="29" t="s">
        <v>14493</v>
      </c>
      <c r="Y4475" s="26"/>
      <c r="Z4475" s="27" t="str">
        <f t="shared" si="69"/>
        <v>2023-09</v>
      </c>
    </row>
    <row r="4476" customHeight="1" spans="1:26">
      <c r="A4476" s="13">
        <v>45036</v>
      </c>
      <c r="B4476" s="13">
        <v>45036</v>
      </c>
      <c r="C4476" s="14">
        <v>0</v>
      </c>
      <c r="D4476" s="14" t="s">
        <v>3326</v>
      </c>
      <c r="E4476" s="14" t="s">
        <v>8477</v>
      </c>
      <c r="F4476" s="14" t="s">
        <v>9661</v>
      </c>
      <c r="G4476" s="15">
        <v>202304030025</v>
      </c>
      <c r="H4476" s="15"/>
      <c r="I4476" s="15"/>
      <c r="J4476" s="14" t="s">
        <v>14522</v>
      </c>
      <c r="K4476" s="14" t="s">
        <v>14523</v>
      </c>
      <c r="L4476" s="14" t="s">
        <v>33</v>
      </c>
      <c r="M4476" s="14" t="s">
        <v>5126</v>
      </c>
      <c r="N4476" s="20" t="s">
        <v>14524</v>
      </c>
      <c r="O4476" s="14" t="s">
        <v>3481</v>
      </c>
      <c r="P4476" s="14" t="s">
        <v>3482</v>
      </c>
      <c r="Q4476" s="14" t="s">
        <v>9771</v>
      </c>
      <c r="R4476" s="14"/>
      <c r="S4476" s="14"/>
      <c r="T4476" s="14">
        <v>1</v>
      </c>
      <c r="U4476" s="14" t="s">
        <v>7054</v>
      </c>
      <c r="V4476" s="14"/>
      <c r="W4476" s="17" t="s">
        <v>5818</v>
      </c>
      <c r="X4476" s="29" t="s">
        <v>5819</v>
      </c>
      <c r="Y4476" s="26"/>
      <c r="Z4476" s="27" t="str">
        <f t="shared" si="69"/>
        <v>2023-04</v>
      </c>
    </row>
    <row r="4477" customHeight="1" spans="1:26">
      <c r="A4477" s="13">
        <v>45037</v>
      </c>
      <c r="B4477" s="13">
        <v>45037</v>
      </c>
      <c r="C4477" s="14">
        <v>0</v>
      </c>
      <c r="D4477" s="14" t="s">
        <v>317</v>
      </c>
      <c r="E4477" s="14" t="s">
        <v>8477</v>
      </c>
      <c r="F4477" s="14" t="s">
        <v>9661</v>
      </c>
      <c r="G4477" s="15">
        <v>202304030023</v>
      </c>
      <c r="H4477" s="15"/>
      <c r="I4477" s="15"/>
      <c r="J4477" s="14" t="s">
        <v>14525</v>
      </c>
      <c r="K4477" s="14" t="s">
        <v>14526</v>
      </c>
      <c r="L4477" s="14" t="s">
        <v>142</v>
      </c>
      <c r="M4477" s="14" t="s">
        <v>10220</v>
      </c>
      <c r="N4477" s="20" t="s">
        <v>14527</v>
      </c>
      <c r="O4477" s="14" t="s">
        <v>3481</v>
      </c>
      <c r="P4477" s="14" t="s">
        <v>3482</v>
      </c>
      <c r="Q4477" s="14" t="s">
        <v>204</v>
      </c>
      <c r="R4477" s="14"/>
      <c r="S4477" s="14"/>
      <c r="T4477" s="14">
        <v>1</v>
      </c>
      <c r="U4477" s="14" t="s">
        <v>3697</v>
      </c>
      <c r="V4477" s="14"/>
      <c r="W4477" s="17" t="s">
        <v>135</v>
      </c>
      <c r="X4477" s="29" t="s">
        <v>3698</v>
      </c>
      <c r="Y4477" s="26"/>
      <c r="Z4477" s="27" t="str">
        <f t="shared" si="69"/>
        <v>2023-04</v>
      </c>
    </row>
    <row r="4478" customHeight="1" spans="1:26">
      <c r="A4478" s="13">
        <v>45178</v>
      </c>
      <c r="B4478" s="13">
        <v>45178</v>
      </c>
      <c r="C4478" s="14">
        <v>0</v>
      </c>
      <c r="D4478" s="14" t="s">
        <v>10464</v>
      </c>
      <c r="E4478" s="14" t="s">
        <v>239</v>
      </c>
      <c r="F4478" s="14" t="s">
        <v>1101</v>
      </c>
      <c r="G4478" s="15">
        <v>202308030016</v>
      </c>
      <c r="H4478" s="15"/>
      <c r="I4478" s="15"/>
      <c r="J4478" s="14" t="s">
        <v>14528</v>
      </c>
      <c r="K4478" s="14" t="s">
        <v>14529</v>
      </c>
      <c r="L4478" s="14" t="s">
        <v>1531</v>
      </c>
      <c r="M4478" s="14" t="s">
        <v>14530</v>
      </c>
      <c r="N4478" s="20" t="s">
        <v>14531</v>
      </c>
      <c r="O4478" s="14" t="s">
        <v>3481</v>
      </c>
      <c r="P4478" s="14" t="s">
        <v>3482</v>
      </c>
      <c r="Q4478" s="14" t="s">
        <v>38</v>
      </c>
      <c r="R4478" s="14"/>
      <c r="S4478" s="14"/>
      <c r="T4478" s="14">
        <v>1</v>
      </c>
      <c r="U4478" s="14" t="s">
        <v>1680</v>
      </c>
      <c r="V4478" s="14"/>
      <c r="W4478" s="17" t="s">
        <v>135</v>
      </c>
      <c r="X4478" s="29" t="s">
        <v>2865</v>
      </c>
      <c r="Y4478" s="26"/>
      <c r="Z4478" s="27" t="str">
        <f t="shared" si="69"/>
        <v>2023-09</v>
      </c>
    </row>
    <row r="4479" customHeight="1" spans="1:26">
      <c r="A4479" s="13">
        <v>45178</v>
      </c>
      <c r="B4479" s="13">
        <v>45178</v>
      </c>
      <c r="C4479" s="14">
        <v>0</v>
      </c>
      <c r="D4479" s="14" t="s">
        <v>14532</v>
      </c>
      <c r="E4479" s="14" t="s">
        <v>354</v>
      </c>
      <c r="F4479" s="14" t="s">
        <v>719</v>
      </c>
      <c r="G4479" s="15">
        <v>202308310001</v>
      </c>
      <c r="H4479" s="15"/>
      <c r="I4479" s="15"/>
      <c r="J4479" s="14" t="s">
        <v>14533</v>
      </c>
      <c r="K4479" s="14" t="s">
        <v>14534</v>
      </c>
      <c r="L4479" s="14" t="s">
        <v>33</v>
      </c>
      <c r="M4479" s="14" t="s">
        <v>14535</v>
      </c>
      <c r="N4479" s="20" t="s">
        <v>14536</v>
      </c>
      <c r="O4479" s="14" t="s">
        <v>3481</v>
      </c>
      <c r="P4479" s="14" t="s">
        <v>3482</v>
      </c>
      <c r="Q4479" s="14" t="s">
        <v>38</v>
      </c>
      <c r="R4479" s="14"/>
      <c r="S4479" s="14"/>
      <c r="T4479" s="14">
        <v>1</v>
      </c>
      <c r="U4479" s="14" t="s">
        <v>3857</v>
      </c>
      <c r="V4479" s="14"/>
      <c r="W4479" s="17" t="s">
        <v>128</v>
      </c>
      <c r="X4479" s="29" t="s">
        <v>2015</v>
      </c>
      <c r="Y4479" s="26"/>
      <c r="Z4479" s="27" t="str">
        <f t="shared" si="69"/>
        <v>2023-09</v>
      </c>
    </row>
    <row r="4480" customHeight="1" spans="1:26">
      <c r="A4480" s="13">
        <v>45180</v>
      </c>
      <c r="B4480" s="13">
        <v>45180</v>
      </c>
      <c r="C4480" s="14">
        <v>0</v>
      </c>
      <c r="D4480" s="14" t="s">
        <v>10449</v>
      </c>
      <c r="E4480" s="14" t="s">
        <v>73</v>
      </c>
      <c r="F4480" s="14" t="s">
        <v>638</v>
      </c>
      <c r="G4480" s="15">
        <v>202308300023</v>
      </c>
      <c r="H4480" s="15"/>
      <c r="I4480" s="15"/>
      <c r="J4480" s="14" t="s">
        <v>14537</v>
      </c>
      <c r="K4480" s="14" t="s">
        <v>14538</v>
      </c>
      <c r="L4480" s="14" t="s">
        <v>33</v>
      </c>
      <c r="M4480" s="14" t="s">
        <v>14539</v>
      </c>
      <c r="N4480" s="20" t="s">
        <v>14540</v>
      </c>
      <c r="O4480" s="14" t="s">
        <v>3481</v>
      </c>
      <c r="P4480" s="14" t="s">
        <v>3482</v>
      </c>
      <c r="Q4480" s="14" t="s">
        <v>38</v>
      </c>
      <c r="R4480" s="14"/>
      <c r="S4480" s="14"/>
      <c r="T4480" s="14">
        <v>1</v>
      </c>
      <c r="U4480" s="14" t="s">
        <v>9358</v>
      </c>
      <c r="V4480" s="14"/>
      <c r="W4480" s="17" t="s">
        <v>105</v>
      </c>
      <c r="X4480" s="29" t="s">
        <v>1414</v>
      </c>
      <c r="Y4480" s="26"/>
      <c r="Z4480" s="27" t="str">
        <f t="shared" si="69"/>
        <v>2023-09</v>
      </c>
    </row>
    <row r="4481" customHeight="1" spans="1:26">
      <c r="A4481" s="13">
        <v>45038</v>
      </c>
      <c r="B4481" s="13">
        <v>45039</v>
      </c>
      <c r="C4481" s="14">
        <v>1</v>
      </c>
      <c r="D4481" s="14" t="s">
        <v>317</v>
      </c>
      <c r="E4481" s="14" t="s">
        <v>8477</v>
      </c>
      <c r="F4481" s="14" t="s">
        <v>9661</v>
      </c>
      <c r="G4481" s="15">
        <v>202304030023</v>
      </c>
      <c r="H4481" s="15"/>
      <c r="I4481" s="15"/>
      <c r="J4481" s="14" t="s">
        <v>14541</v>
      </c>
      <c r="K4481" s="14" t="s">
        <v>14542</v>
      </c>
      <c r="L4481" s="14" t="s">
        <v>142</v>
      </c>
      <c r="M4481" s="14" t="s">
        <v>143</v>
      </c>
      <c r="N4481" s="20" t="s">
        <v>14543</v>
      </c>
      <c r="O4481" s="14" t="s">
        <v>3481</v>
      </c>
      <c r="P4481" s="14" t="s">
        <v>3482</v>
      </c>
      <c r="Q4481" s="14" t="s">
        <v>38</v>
      </c>
      <c r="R4481" s="14"/>
      <c r="S4481" s="14"/>
      <c r="T4481" s="14"/>
      <c r="U4481" s="14" t="s">
        <v>7054</v>
      </c>
      <c r="V4481" s="14"/>
      <c r="W4481" s="17" t="s">
        <v>135</v>
      </c>
      <c r="X4481" s="29" t="s">
        <v>3698</v>
      </c>
      <c r="Y4481" s="26"/>
      <c r="Z4481" s="27" t="str">
        <f t="shared" si="69"/>
        <v>2023-04</v>
      </c>
    </row>
    <row r="4482" customHeight="1" spans="1:26">
      <c r="A4482" s="13">
        <v>45038</v>
      </c>
      <c r="B4482" s="13">
        <v>45038</v>
      </c>
      <c r="C4482" s="14">
        <v>0</v>
      </c>
      <c r="D4482" s="14" t="s">
        <v>317</v>
      </c>
      <c r="E4482" s="14" t="s">
        <v>8477</v>
      </c>
      <c r="F4482" s="14" t="s">
        <v>9661</v>
      </c>
      <c r="G4482" s="15">
        <v>20234030023</v>
      </c>
      <c r="H4482" s="15"/>
      <c r="I4482" s="15"/>
      <c r="J4482" s="14" t="s">
        <v>14544</v>
      </c>
      <c r="K4482" s="14" t="s">
        <v>14545</v>
      </c>
      <c r="L4482" s="14" t="s">
        <v>33</v>
      </c>
      <c r="M4482" s="14" t="s">
        <v>143</v>
      </c>
      <c r="N4482" s="20" t="s">
        <v>14546</v>
      </c>
      <c r="O4482" s="14" t="s">
        <v>3481</v>
      </c>
      <c r="P4482" s="14" t="s">
        <v>3482</v>
      </c>
      <c r="Q4482" s="14" t="s">
        <v>38</v>
      </c>
      <c r="R4482" s="14"/>
      <c r="S4482" s="14"/>
      <c r="T4482" s="14">
        <v>1</v>
      </c>
      <c r="U4482" s="14" t="s">
        <v>3483</v>
      </c>
      <c r="V4482" s="14"/>
      <c r="W4482" s="17" t="s">
        <v>135</v>
      </c>
      <c r="X4482" s="29" t="s">
        <v>3698</v>
      </c>
      <c r="Y4482" s="26"/>
      <c r="Z4482" s="27" t="str">
        <f t="shared" si="69"/>
        <v>2023-04</v>
      </c>
    </row>
    <row r="4483" customHeight="1" spans="1:26">
      <c r="A4483" s="13">
        <v>45181</v>
      </c>
      <c r="B4483" s="13">
        <v>45181</v>
      </c>
      <c r="C4483" s="14">
        <v>0</v>
      </c>
      <c r="D4483" s="14" t="s">
        <v>9082</v>
      </c>
      <c r="E4483" s="14" t="s">
        <v>10690</v>
      </c>
      <c r="F4483" s="14" t="s">
        <v>14547</v>
      </c>
      <c r="G4483" s="15">
        <v>202308220055</v>
      </c>
      <c r="H4483" s="15"/>
      <c r="I4483" s="15"/>
      <c r="J4483" s="14" t="s">
        <v>14548</v>
      </c>
      <c r="K4483" s="14" t="s">
        <v>14549</v>
      </c>
      <c r="L4483" s="14" t="s">
        <v>681</v>
      </c>
      <c r="M4483" s="14" t="s">
        <v>14550</v>
      </c>
      <c r="N4483" s="20" t="s">
        <v>14551</v>
      </c>
      <c r="O4483" s="14" t="s">
        <v>3481</v>
      </c>
      <c r="P4483" s="14" t="s">
        <v>3482</v>
      </c>
      <c r="Q4483" s="14" t="s">
        <v>156</v>
      </c>
      <c r="R4483" s="14"/>
      <c r="S4483" s="14"/>
      <c r="T4483" s="14">
        <v>1</v>
      </c>
      <c r="U4483" s="14" t="s">
        <v>9358</v>
      </c>
      <c r="V4483" s="14"/>
      <c r="W4483" s="17" t="s">
        <v>6890</v>
      </c>
      <c r="X4483" s="29" t="s">
        <v>14552</v>
      </c>
      <c r="Y4483" s="26"/>
      <c r="Z4483" s="27" t="str">
        <f t="shared" ref="Z4483:Z4546" si="70">IF(LEN(J4483)=14,TEXT(_xlfn.IFS(MID(J4483,9,1)="L",2020,MID(J4483,9,1)="M",2021,MID(J4483,9,1)="N",2022,MID(J4483,9,1)="P",2023,MID(J4483,9,1)="Q",2024)&amp;"/"&amp;_xlfn.IFS(MID(J4483,10,1)="1",1,MID(J4483,10,1)="2",2,MID(J4483,10,1)="3",3,MID(J4483,10,1)="4",4,MID(J4483,10,1)="5",5,MID(J4483,10,1)="6",6,MID(J4483,10,1)="7",7,MID(J4483,10,1)="8",8,MID(J4483,10,1)="9",9,MID(J4483,10,1)="A",10,MID(J4483,10,1)="B",11,MID(J4483,10,1)="C",12)&amp;"/"&amp;_xlfn.IFS(MID(J4483,11,1)="1",1,MID(J4483,11,1)="2",2,MID(J4483,11,1)="3",3,MID(J4483,11,1)="4",4,MID(J4483,11,1)="5",5,MID(J4483,11,1)="6",6,MID(J4483,11,1)="7",7,MID(J4483,11,1)="8",8,MID(J4483,11,1)="9",9,MID(J4483,11,1)="A",10,MID(J4483,11,1)="B",11,MID(J4483,11,1)="C",12,MID(J4483,11,1)="D",13,MID(J4483,11,1)="E",14,MID(J4483,11,1)="F",15,MID(J4483,11,1)="G",16,MID(J4483,11,1)="H",17,MID(J4483,11,1)="J",18,MID(J4483,11,1)="K",19,MID(J4483,11,1)="L",20,MID(J4483,11,1)="M",21,MID(J4483,11,1)="N",22,MID(J4483,11,1)="P",23,MID(J4483,11,1)="Q",24,MID(J4483,11,1)="R",25,MID(J4483,11,1)="S",26,MID(J4483,11,1)="T",27,MID(J4483,11,1)="U",28,MID(J4483,11,1)="V",29,MID(J4483,11,1)="W",30,MID(J4483,11,1)="X",31),"YYYY-MM"),IF(LEN(J4483)=20,TEXT(_xlfn.IFS(MID(J4483,12,2)="20",2020,MID(J4483,12,2)="21",2021,MID(J4483,12,2)="22",2022,MID(J4483,12,2)="23",2023,MID(J4483,12,2)="24",2024)&amp;"/"&amp;_xlfn.IFS(MID(J4483,14,1)="1",1,MID(J4483,14,1)="2",2,MID(J4483,14,1)="3",3,MID(J4483,14,1)="4",4,MID(J4483,14,1)="5",5,MID(J4483,14,1)="6",6,MID(J4483,14,1)="7",7,MID(J4483,14,1)="8",8,MID(J4483,14,1)="9",9,MID(J4483,14,1)="A",10,MID(J4483,14,1)="B",11,MID(J4483,14,1)="C",12)&amp;"/"&amp;_xlfn.IFS(MID(J4483,15,2)="01",1,MID(J4483,15,2)="02",2,MID(J4483,15,2)="03",3,MID(J4483,15,2)="04",4,MID(J4483,15,2)="05",5,MID(J4483,15,2)="06",6,MID(J4483,15,2)="07",7,MID(J4483,15,2)="08",8,MID(J4483,15,2)="09",9,MID(J4483,15,2)="10",10,MID(J4483,15,2)="11",11,MID(J4483,15,2)="12",12,MID(J4483,15,2)="13",13,MID(J4483,15,2)="14",14,MID(J4483,15,2)="15",15,MID(J4483,15,2)="16",16,MID(J4483,15,2)="17",17,MID(J4483,15,2)="18",18,MID(J4483,15,2)="19",19,MID(J4483,15,2)="20",20,MID(J4483,15,2)="21",21,MID(J4483,15,2)="22",22,MID(J4483,15,2)="23",23,MID(J4483,15,2)="24",24,MID(J4483,15,2)="25",25,MID(J4483,15,2)="26",26,MID(J4483,15,2)="27",27,MID(J4483,15,2)="28",28,MID(J4483,15,2)="29",29,MID(J4483,15,2)="30",30,MID(J4483,15,2)="31",31),"YYYY-MM")))</f>
        <v>2023-09</v>
      </c>
    </row>
    <row r="4484" customHeight="1" spans="1:26">
      <c r="A4484" s="13">
        <v>45039</v>
      </c>
      <c r="B4484" s="13">
        <v>45040</v>
      </c>
      <c r="C4484" s="14">
        <v>0</v>
      </c>
      <c r="D4484" s="14" t="s">
        <v>317</v>
      </c>
      <c r="E4484" s="14" t="s">
        <v>8477</v>
      </c>
      <c r="F4484" s="14" t="s">
        <v>9661</v>
      </c>
      <c r="G4484" s="15">
        <v>202304030024</v>
      </c>
      <c r="H4484" s="15"/>
      <c r="I4484" s="15"/>
      <c r="J4484" s="14" t="s">
        <v>14553</v>
      </c>
      <c r="K4484" s="14" t="s">
        <v>14554</v>
      </c>
      <c r="L4484" s="14" t="s">
        <v>142</v>
      </c>
      <c r="M4484" s="14" t="s">
        <v>143</v>
      </c>
      <c r="N4484" s="20" t="s">
        <v>14555</v>
      </c>
      <c r="O4484" s="14" t="s">
        <v>3481</v>
      </c>
      <c r="P4484" s="14" t="s">
        <v>3482</v>
      </c>
      <c r="Q4484" s="14" t="s">
        <v>38</v>
      </c>
      <c r="R4484" s="14"/>
      <c r="S4484" s="14"/>
      <c r="T4484" s="14">
        <v>1</v>
      </c>
      <c r="U4484" s="14" t="s">
        <v>7054</v>
      </c>
      <c r="V4484" s="14"/>
      <c r="W4484" s="17" t="s">
        <v>135</v>
      </c>
      <c r="X4484" s="29" t="s">
        <v>3698</v>
      </c>
      <c r="Y4484" s="26"/>
      <c r="Z4484" s="27" t="str">
        <f t="shared" si="70"/>
        <v>2023-04</v>
      </c>
    </row>
    <row r="4485" customHeight="1" spans="1:26">
      <c r="A4485" s="13">
        <v>45181</v>
      </c>
      <c r="B4485" s="13">
        <v>45181</v>
      </c>
      <c r="C4485" s="14">
        <v>0</v>
      </c>
      <c r="D4485" s="14" t="s">
        <v>11633</v>
      </c>
      <c r="E4485" s="14" t="s">
        <v>354</v>
      </c>
      <c r="F4485" s="14" t="s">
        <v>888</v>
      </c>
      <c r="G4485" s="15">
        <v>202308180027</v>
      </c>
      <c r="H4485" s="15"/>
      <c r="I4485" s="15"/>
      <c r="J4485" s="14" t="s">
        <v>14556</v>
      </c>
      <c r="K4485" s="14" t="s">
        <v>14557</v>
      </c>
      <c r="L4485" s="14" t="s">
        <v>33</v>
      </c>
      <c r="M4485" s="14" t="s">
        <v>386</v>
      </c>
      <c r="N4485" s="20" t="s">
        <v>14558</v>
      </c>
      <c r="O4485" s="14" t="s">
        <v>3481</v>
      </c>
      <c r="P4485" s="14" t="s">
        <v>3482</v>
      </c>
      <c r="Q4485" s="14" t="s">
        <v>38</v>
      </c>
      <c r="R4485" s="14"/>
      <c r="S4485" s="14"/>
      <c r="T4485" s="14">
        <v>1</v>
      </c>
      <c r="U4485" s="14" t="s">
        <v>127</v>
      </c>
      <c r="V4485" s="14"/>
      <c r="W4485" s="17" t="s">
        <v>105</v>
      </c>
      <c r="X4485" s="29" t="s">
        <v>3583</v>
      </c>
      <c r="Y4485" s="26"/>
      <c r="Z4485" s="27" t="str">
        <f t="shared" si="70"/>
        <v>2023-09</v>
      </c>
    </row>
    <row r="4486" customHeight="1" spans="1:26">
      <c r="A4486" s="13">
        <v>45181</v>
      </c>
      <c r="B4486" s="13">
        <v>45181</v>
      </c>
      <c r="C4486" s="14">
        <v>0</v>
      </c>
      <c r="D4486" s="14" t="s">
        <v>11710</v>
      </c>
      <c r="E4486" s="14" t="s">
        <v>354</v>
      </c>
      <c r="F4486" s="14" t="s">
        <v>888</v>
      </c>
      <c r="G4486" s="15">
        <v>202308080044</v>
      </c>
      <c r="H4486" s="15"/>
      <c r="I4486" s="15"/>
      <c r="J4486" s="14" t="s">
        <v>14559</v>
      </c>
      <c r="K4486" s="14" t="s">
        <v>85</v>
      </c>
      <c r="L4486" s="14" t="s">
        <v>33</v>
      </c>
      <c r="M4486" s="14" t="s">
        <v>7430</v>
      </c>
      <c r="N4486" s="20" t="s">
        <v>14560</v>
      </c>
      <c r="O4486" s="14" t="s">
        <v>3481</v>
      </c>
      <c r="P4486" s="14" t="s">
        <v>3482</v>
      </c>
      <c r="Q4486" s="14" t="s">
        <v>38</v>
      </c>
      <c r="R4486" s="14"/>
      <c r="S4486" s="14"/>
      <c r="T4486" s="14">
        <v>1</v>
      </c>
      <c r="U4486" s="14" t="s">
        <v>1680</v>
      </c>
      <c r="V4486" s="14"/>
      <c r="W4486" s="17" t="s">
        <v>803</v>
      </c>
      <c r="X4486" s="29" t="s">
        <v>7432</v>
      </c>
      <c r="Y4486" s="26"/>
      <c r="Z4486" s="27" t="str">
        <f t="shared" si="70"/>
        <v>2023-09</v>
      </c>
    </row>
    <row r="4487" customHeight="1" spans="1:26">
      <c r="A4487" s="13">
        <v>45181</v>
      </c>
      <c r="B4487" s="13">
        <v>45181</v>
      </c>
      <c r="C4487" s="14">
        <v>0</v>
      </c>
      <c r="D4487" s="14" t="s">
        <v>11710</v>
      </c>
      <c r="E4487" s="14" t="s">
        <v>354</v>
      </c>
      <c r="F4487" s="14" t="s">
        <v>888</v>
      </c>
      <c r="G4487" s="15">
        <v>202308280020</v>
      </c>
      <c r="H4487" s="15"/>
      <c r="I4487" s="15"/>
      <c r="J4487" s="14" t="s">
        <v>14561</v>
      </c>
      <c r="K4487" s="14" t="s">
        <v>14562</v>
      </c>
      <c r="L4487" s="14" t="s">
        <v>33</v>
      </c>
      <c r="M4487" s="14" t="s">
        <v>7734</v>
      </c>
      <c r="N4487" s="20" t="s">
        <v>14563</v>
      </c>
      <c r="O4487" s="14" t="s">
        <v>3481</v>
      </c>
      <c r="P4487" s="14" t="s">
        <v>3482</v>
      </c>
      <c r="Q4487" s="14" t="s">
        <v>38</v>
      </c>
      <c r="R4487" s="14"/>
      <c r="S4487" s="14"/>
      <c r="T4487" s="14">
        <v>1</v>
      </c>
      <c r="U4487" s="14" t="s">
        <v>1680</v>
      </c>
      <c r="V4487" s="14"/>
      <c r="W4487" s="17" t="s">
        <v>245</v>
      </c>
      <c r="X4487" s="29" t="s">
        <v>921</v>
      </c>
      <c r="Y4487" s="26"/>
      <c r="Z4487" s="27" t="str">
        <f t="shared" si="70"/>
        <v>2023-09</v>
      </c>
    </row>
    <row r="4488" customHeight="1" spans="1:26">
      <c r="A4488" s="13">
        <v>45040</v>
      </c>
      <c r="B4488" s="13">
        <v>45040</v>
      </c>
      <c r="C4488" s="14">
        <v>0</v>
      </c>
      <c r="D4488" s="14" t="s">
        <v>317</v>
      </c>
      <c r="E4488" s="14" t="s">
        <v>8477</v>
      </c>
      <c r="F4488" s="14" t="s">
        <v>9661</v>
      </c>
      <c r="G4488" s="15">
        <v>202304030024</v>
      </c>
      <c r="H4488" s="15"/>
      <c r="I4488" s="15"/>
      <c r="J4488" s="14" t="s">
        <v>14564</v>
      </c>
      <c r="K4488" s="14" t="s">
        <v>85</v>
      </c>
      <c r="L4488" s="14" t="s">
        <v>44</v>
      </c>
      <c r="M4488" s="14" t="s">
        <v>5126</v>
      </c>
      <c r="N4488" s="20" t="s">
        <v>747</v>
      </c>
      <c r="O4488" s="14" t="s">
        <v>3481</v>
      </c>
      <c r="P4488" s="14" t="s">
        <v>3482</v>
      </c>
      <c r="Q4488" s="14"/>
      <c r="R4488" s="14"/>
      <c r="S4488" s="14"/>
      <c r="T4488" s="14">
        <v>1</v>
      </c>
      <c r="U4488" s="14" t="s">
        <v>7054</v>
      </c>
      <c r="V4488" s="14"/>
      <c r="W4488" s="17" t="s">
        <v>7441</v>
      </c>
      <c r="X4488" s="29" t="s">
        <v>9734</v>
      </c>
      <c r="Y4488" s="26"/>
      <c r="Z4488" s="27" t="str">
        <f t="shared" si="70"/>
        <v>2023-04</v>
      </c>
    </row>
    <row r="4489" customHeight="1" spans="1:26">
      <c r="A4489" s="13">
        <v>45181</v>
      </c>
      <c r="B4489" s="13">
        <v>45181</v>
      </c>
      <c r="C4489" s="14">
        <v>0</v>
      </c>
      <c r="D4489" s="14" t="s">
        <v>11633</v>
      </c>
      <c r="E4489" s="14" t="s">
        <v>354</v>
      </c>
      <c r="F4489" s="14" t="s">
        <v>888</v>
      </c>
      <c r="G4489" s="15">
        <v>202308180027</v>
      </c>
      <c r="H4489" s="15"/>
      <c r="I4489" s="15"/>
      <c r="J4489" s="14" t="s">
        <v>14565</v>
      </c>
      <c r="K4489" s="14" t="s">
        <v>14566</v>
      </c>
      <c r="L4489" s="14" t="s">
        <v>33</v>
      </c>
      <c r="M4489" s="14" t="s">
        <v>14567</v>
      </c>
      <c r="N4489" s="20" t="s">
        <v>14568</v>
      </c>
      <c r="O4489" s="14" t="s">
        <v>3481</v>
      </c>
      <c r="P4489" s="14" t="s">
        <v>3482</v>
      </c>
      <c r="Q4489" s="14" t="s">
        <v>38</v>
      </c>
      <c r="R4489" s="14"/>
      <c r="S4489" s="14"/>
      <c r="T4489" s="14">
        <v>1</v>
      </c>
      <c r="U4489" s="14" t="s">
        <v>388</v>
      </c>
      <c r="V4489" s="14"/>
      <c r="W4489" s="17" t="s">
        <v>431</v>
      </c>
      <c r="X4489" s="29" t="s">
        <v>14438</v>
      </c>
      <c r="Y4489" s="26"/>
      <c r="Z4489" s="27" t="str">
        <f t="shared" si="70"/>
        <v>2023-09</v>
      </c>
    </row>
    <row r="4490" customHeight="1" spans="1:26">
      <c r="A4490" s="13">
        <v>45002</v>
      </c>
      <c r="B4490" s="13">
        <v>45002</v>
      </c>
      <c r="C4490" s="14">
        <v>0</v>
      </c>
      <c r="D4490" s="14" t="s">
        <v>317</v>
      </c>
      <c r="E4490" s="14" t="s">
        <v>8477</v>
      </c>
      <c r="F4490" s="14" t="s">
        <v>9661</v>
      </c>
      <c r="G4490" s="15">
        <v>202302130030</v>
      </c>
      <c r="H4490" s="15"/>
      <c r="I4490" s="15"/>
      <c r="J4490" s="14" t="s">
        <v>14569</v>
      </c>
      <c r="K4490" s="14" t="s">
        <v>85</v>
      </c>
      <c r="L4490" s="14" t="s">
        <v>371</v>
      </c>
      <c r="M4490" s="14" t="s">
        <v>14570</v>
      </c>
      <c r="N4490" s="20" t="s">
        <v>14571</v>
      </c>
      <c r="O4490" s="14" t="s">
        <v>3481</v>
      </c>
      <c r="P4490" s="14" t="s">
        <v>3482</v>
      </c>
      <c r="Q4490" s="14" t="s">
        <v>85</v>
      </c>
      <c r="R4490" s="14"/>
      <c r="S4490" s="14"/>
      <c r="T4490" s="14">
        <v>1</v>
      </c>
      <c r="U4490" s="14" t="s">
        <v>7054</v>
      </c>
      <c r="V4490" s="14"/>
      <c r="W4490" s="17" t="s">
        <v>14572</v>
      </c>
      <c r="X4490" s="29" t="s">
        <v>14573</v>
      </c>
      <c r="Y4490" s="26"/>
      <c r="Z4490" s="27" t="str">
        <f t="shared" si="70"/>
        <v>2023-03</v>
      </c>
    </row>
    <row r="4491" customHeight="1" spans="1:26">
      <c r="A4491" s="13">
        <v>45002</v>
      </c>
      <c r="B4491" s="13">
        <v>45002</v>
      </c>
      <c r="C4491" s="14">
        <v>0</v>
      </c>
      <c r="D4491" s="14" t="s">
        <v>3326</v>
      </c>
      <c r="E4491" s="14" t="s">
        <v>8477</v>
      </c>
      <c r="F4491" s="14" t="s">
        <v>9661</v>
      </c>
      <c r="G4491" s="15">
        <v>202302130030</v>
      </c>
      <c r="H4491" s="15"/>
      <c r="I4491" s="15"/>
      <c r="J4491" s="14" t="s">
        <v>14574</v>
      </c>
      <c r="K4491" s="14" t="s">
        <v>14575</v>
      </c>
      <c r="L4491" s="14" t="s">
        <v>33</v>
      </c>
      <c r="M4491" s="14" t="s">
        <v>14576</v>
      </c>
      <c r="N4491" s="20" t="s">
        <v>14577</v>
      </c>
      <c r="O4491" s="14" t="s">
        <v>3481</v>
      </c>
      <c r="P4491" s="14" t="s">
        <v>3482</v>
      </c>
      <c r="Q4491" s="14" t="s">
        <v>9384</v>
      </c>
      <c r="R4491" s="14"/>
      <c r="S4491" s="14"/>
      <c r="T4491" s="14">
        <v>1</v>
      </c>
      <c r="U4491" s="14" t="s">
        <v>3483</v>
      </c>
      <c r="V4491" s="14"/>
      <c r="W4491" s="17" t="s">
        <v>1262</v>
      </c>
      <c r="X4491" s="29" t="s">
        <v>1263</v>
      </c>
      <c r="Y4491" s="26"/>
      <c r="Z4491" s="27" t="str">
        <f t="shared" si="70"/>
        <v>2023-03</v>
      </c>
    </row>
    <row r="4492" customHeight="1" spans="1:26">
      <c r="A4492" s="13">
        <v>45007</v>
      </c>
      <c r="B4492" s="13">
        <v>45007</v>
      </c>
      <c r="C4492" s="14">
        <v>0</v>
      </c>
      <c r="D4492" s="14" t="s">
        <v>317</v>
      </c>
      <c r="E4492" s="14" t="s">
        <v>8477</v>
      </c>
      <c r="F4492" s="14" t="s">
        <v>9661</v>
      </c>
      <c r="G4492" s="15">
        <v>202302130030</v>
      </c>
      <c r="H4492" s="15"/>
      <c r="I4492" s="15"/>
      <c r="J4492" s="14" t="s">
        <v>14578</v>
      </c>
      <c r="K4492" s="14" t="s">
        <v>14579</v>
      </c>
      <c r="L4492" s="14" t="s">
        <v>142</v>
      </c>
      <c r="M4492" s="14" t="s">
        <v>10100</v>
      </c>
      <c r="N4492" s="20" t="s">
        <v>10101</v>
      </c>
      <c r="O4492" s="14" t="s">
        <v>3481</v>
      </c>
      <c r="P4492" s="14" t="s">
        <v>3482</v>
      </c>
      <c r="Q4492" s="14" t="s">
        <v>9384</v>
      </c>
      <c r="R4492" s="14"/>
      <c r="S4492" s="14"/>
      <c r="T4492" s="14">
        <v>1</v>
      </c>
      <c r="U4492" s="14" t="s">
        <v>3483</v>
      </c>
      <c r="V4492" s="14"/>
      <c r="W4492" s="17" t="s">
        <v>135</v>
      </c>
      <c r="X4492" s="29" t="s">
        <v>9813</v>
      </c>
      <c r="Y4492" s="26"/>
      <c r="Z4492" s="27" t="str">
        <f t="shared" si="70"/>
        <v>2023-03</v>
      </c>
    </row>
    <row r="4493" customHeight="1" spans="1:26">
      <c r="A4493" s="13">
        <v>45182</v>
      </c>
      <c r="B4493" s="13">
        <v>45182</v>
      </c>
      <c r="C4493" s="14">
        <v>0</v>
      </c>
      <c r="D4493" s="14" t="s">
        <v>9052</v>
      </c>
      <c r="E4493" s="14" t="s">
        <v>10690</v>
      </c>
      <c r="F4493" s="14" t="s">
        <v>10691</v>
      </c>
      <c r="G4493" s="15">
        <v>202308230041</v>
      </c>
      <c r="H4493" s="15"/>
      <c r="I4493" s="15"/>
      <c r="J4493" s="14" t="s">
        <v>14580</v>
      </c>
      <c r="K4493" s="14" t="s">
        <v>14581</v>
      </c>
      <c r="L4493" s="14" t="s">
        <v>33</v>
      </c>
      <c r="M4493" s="14" t="s">
        <v>8211</v>
      </c>
      <c r="N4493" s="20" t="s">
        <v>14582</v>
      </c>
      <c r="O4493" s="14" t="s">
        <v>3481</v>
      </c>
      <c r="P4493" s="14" t="s">
        <v>3482</v>
      </c>
      <c r="Q4493" s="14" t="s">
        <v>38</v>
      </c>
      <c r="R4493" s="14"/>
      <c r="S4493" s="14"/>
      <c r="T4493" s="14">
        <v>1</v>
      </c>
      <c r="U4493" s="14" t="s">
        <v>117</v>
      </c>
      <c r="V4493" s="14"/>
      <c r="W4493" s="17" t="s">
        <v>245</v>
      </c>
      <c r="X4493" s="29" t="s">
        <v>13595</v>
      </c>
      <c r="Y4493" s="26"/>
      <c r="Z4493" s="27" t="str">
        <f t="shared" si="70"/>
        <v>2023-09</v>
      </c>
    </row>
    <row r="4494" customHeight="1" spans="1:26">
      <c r="A4494" s="13">
        <v>45181</v>
      </c>
      <c r="B4494" s="13">
        <v>45182</v>
      </c>
      <c r="C4494" s="14">
        <v>1</v>
      </c>
      <c r="D4494" s="14" t="s">
        <v>11710</v>
      </c>
      <c r="E4494" s="14" t="s">
        <v>354</v>
      </c>
      <c r="F4494" s="14" t="s">
        <v>888</v>
      </c>
      <c r="G4494" s="15">
        <v>202308280020</v>
      </c>
      <c r="H4494" s="15"/>
      <c r="I4494" s="15"/>
      <c r="J4494" s="14" t="s">
        <v>14583</v>
      </c>
      <c r="K4494" s="14" t="s">
        <v>14584</v>
      </c>
      <c r="L4494" s="14" t="s">
        <v>33</v>
      </c>
      <c r="M4494" s="14" t="s">
        <v>953</v>
      </c>
      <c r="N4494" s="20" t="s">
        <v>14585</v>
      </c>
      <c r="O4494" s="14" t="s">
        <v>3481</v>
      </c>
      <c r="P4494" s="14" t="s">
        <v>3482</v>
      </c>
      <c r="Q4494" s="14"/>
      <c r="R4494" s="14"/>
      <c r="S4494" s="14"/>
      <c r="T4494" s="14">
        <v>1</v>
      </c>
      <c r="U4494" s="14" t="s">
        <v>388</v>
      </c>
      <c r="V4494" s="14" t="s">
        <v>14586</v>
      </c>
      <c r="W4494" s="17" t="s">
        <v>846</v>
      </c>
      <c r="X4494" s="29" t="s">
        <v>12999</v>
      </c>
      <c r="Y4494" s="26"/>
      <c r="Z4494" s="27" t="str">
        <f t="shared" si="70"/>
        <v>2023-09</v>
      </c>
    </row>
    <row r="4495" customHeight="1" spans="1:26">
      <c r="A4495" s="13">
        <v>45181</v>
      </c>
      <c r="B4495" s="13">
        <v>45182</v>
      </c>
      <c r="C4495" s="14">
        <v>1</v>
      </c>
      <c r="D4495" s="14" t="s">
        <v>11633</v>
      </c>
      <c r="E4495" s="14" t="s">
        <v>354</v>
      </c>
      <c r="F4495" s="14" t="s">
        <v>888</v>
      </c>
      <c r="G4495" s="15">
        <v>202308280019</v>
      </c>
      <c r="H4495" s="15"/>
      <c r="I4495" s="15"/>
      <c r="J4495" s="14" t="s">
        <v>14587</v>
      </c>
      <c r="K4495" s="14" t="s">
        <v>14588</v>
      </c>
      <c r="L4495" s="14" t="s">
        <v>33</v>
      </c>
      <c r="M4495" s="14" t="s">
        <v>953</v>
      </c>
      <c r="N4495" s="20" t="s">
        <v>14585</v>
      </c>
      <c r="O4495" s="14" t="s">
        <v>3481</v>
      </c>
      <c r="P4495" s="14" t="s">
        <v>3482</v>
      </c>
      <c r="Q4495" s="14"/>
      <c r="R4495" s="14"/>
      <c r="S4495" s="14"/>
      <c r="T4495" s="14">
        <v>1</v>
      </c>
      <c r="U4495" s="14" t="s">
        <v>388</v>
      </c>
      <c r="V4495" s="14" t="s">
        <v>14586</v>
      </c>
      <c r="W4495" s="17" t="s">
        <v>846</v>
      </c>
      <c r="X4495" s="29" t="s">
        <v>12999</v>
      </c>
      <c r="Y4495" s="26"/>
      <c r="Z4495" s="27" t="str">
        <f t="shared" si="70"/>
        <v>2023-09</v>
      </c>
    </row>
    <row r="4496" customHeight="1" spans="1:26">
      <c r="A4496" s="13">
        <v>45183</v>
      </c>
      <c r="B4496" s="13">
        <v>45183</v>
      </c>
      <c r="C4496" s="14">
        <v>0</v>
      </c>
      <c r="D4496" s="14" t="s">
        <v>11710</v>
      </c>
      <c r="E4496" s="14" t="s">
        <v>354</v>
      </c>
      <c r="F4496" s="14" t="s">
        <v>888</v>
      </c>
      <c r="G4496" s="15">
        <v>202308280021</v>
      </c>
      <c r="H4496" s="15"/>
      <c r="I4496" s="15"/>
      <c r="J4496" s="14" t="s">
        <v>14589</v>
      </c>
      <c r="K4496" s="14" t="s">
        <v>85</v>
      </c>
      <c r="L4496" s="14" t="s">
        <v>33</v>
      </c>
      <c r="M4496" s="14" t="s">
        <v>953</v>
      </c>
      <c r="N4496" s="20" t="s">
        <v>747</v>
      </c>
      <c r="O4496" s="14" t="s">
        <v>3481</v>
      </c>
      <c r="P4496" s="14" t="s">
        <v>3482</v>
      </c>
      <c r="Q4496" s="14"/>
      <c r="R4496" s="14"/>
      <c r="S4496" s="14"/>
      <c r="T4496" s="14">
        <v>1</v>
      </c>
      <c r="U4496" s="14" t="s">
        <v>127</v>
      </c>
      <c r="V4496" s="14"/>
      <c r="W4496" s="17" t="s">
        <v>803</v>
      </c>
      <c r="X4496" s="29" t="s">
        <v>7432</v>
      </c>
      <c r="Y4496" s="26"/>
      <c r="Z4496" s="27" t="str">
        <f t="shared" si="70"/>
        <v>2023-09</v>
      </c>
    </row>
    <row r="4497" customHeight="1" spans="1:26">
      <c r="A4497" s="13">
        <v>45183</v>
      </c>
      <c r="B4497" s="13">
        <v>45184</v>
      </c>
      <c r="C4497" s="14">
        <v>1</v>
      </c>
      <c r="D4497" s="14" t="s">
        <v>10406</v>
      </c>
      <c r="E4497" s="14" t="s">
        <v>82</v>
      </c>
      <c r="F4497" s="14" t="s">
        <v>12490</v>
      </c>
      <c r="G4497" s="15">
        <v>202309110001</v>
      </c>
      <c r="H4497" s="15"/>
      <c r="I4497" s="15"/>
      <c r="J4497" s="14" t="s">
        <v>14590</v>
      </c>
      <c r="K4497" s="14" t="s">
        <v>14591</v>
      </c>
      <c r="L4497" s="14" t="s">
        <v>33</v>
      </c>
      <c r="M4497" s="14" t="s">
        <v>14592</v>
      </c>
      <c r="N4497" s="20" t="s">
        <v>7038</v>
      </c>
      <c r="O4497" s="14" t="s">
        <v>3481</v>
      </c>
      <c r="P4497" s="14" t="s">
        <v>3482</v>
      </c>
      <c r="Q4497" s="14" t="s">
        <v>9771</v>
      </c>
      <c r="R4497" s="14"/>
      <c r="S4497" s="14"/>
      <c r="T4497" s="14">
        <v>1</v>
      </c>
      <c r="U4497" s="14" t="s">
        <v>7054</v>
      </c>
      <c r="V4497" s="14" t="s">
        <v>1531</v>
      </c>
      <c r="W4497" s="17" t="s">
        <v>135</v>
      </c>
      <c r="X4497" s="29" t="s">
        <v>316</v>
      </c>
      <c r="Y4497" s="26"/>
      <c r="Z4497" s="27" t="str">
        <f t="shared" si="70"/>
        <v>2023-09</v>
      </c>
    </row>
    <row r="4498" customHeight="1" spans="1:26">
      <c r="A4498" s="13">
        <v>45012</v>
      </c>
      <c r="B4498" s="13">
        <v>45013</v>
      </c>
      <c r="C4498" s="14">
        <v>1</v>
      </c>
      <c r="D4498" s="14" t="s">
        <v>317</v>
      </c>
      <c r="E4498" s="14" t="s">
        <v>8477</v>
      </c>
      <c r="F4498" s="14" t="s">
        <v>9132</v>
      </c>
      <c r="G4498" s="15">
        <v>202303140005</v>
      </c>
      <c r="H4498" s="15"/>
      <c r="I4498" s="15"/>
      <c r="J4498" s="14" t="s">
        <v>14593</v>
      </c>
      <c r="K4498" s="14" t="s">
        <v>14594</v>
      </c>
      <c r="L4498" s="14" t="s">
        <v>33</v>
      </c>
      <c r="M4498" s="14" t="s">
        <v>14595</v>
      </c>
      <c r="N4498" s="20" t="s">
        <v>14596</v>
      </c>
      <c r="O4498" s="14" t="s">
        <v>3481</v>
      </c>
      <c r="P4498" s="14" t="s">
        <v>3482</v>
      </c>
      <c r="Q4498" s="14" t="s">
        <v>9384</v>
      </c>
      <c r="R4498" s="14"/>
      <c r="S4498" s="14"/>
      <c r="T4498" s="14">
        <v>1</v>
      </c>
      <c r="U4498" s="14" t="s">
        <v>7054</v>
      </c>
      <c r="V4498" s="14"/>
      <c r="W4498" s="17" t="s">
        <v>205</v>
      </c>
      <c r="X4498" s="29" t="s">
        <v>206</v>
      </c>
      <c r="Y4498" s="26"/>
      <c r="Z4498" s="27" t="str">
        <f t="shared" si="70"/>
        <v>2023-03</v>
      </c>
    </row>
    <row r="4499" customHeight="1" spans="1:26">
      <c r="A4499" s="13">
        <v>45013</v>
      </c>
      <c r="B4499" s="13">
        <v>45013</v>
      </c>
      <c r="C4499" s="14">
        <v>0</v>
      </c>
      <c r="D4499" s="14" t="s">
        <v>3326</v>
      </c>
      <c r="E4499" s="14" t="s">
        <v>8477</v>
      </c>
      <c r="F4499" s="14" t="s">
        <v>8478</v>
      </c>
      <c r="G4499" s="15">
        <v>202303140005</v>
      </c>
      <c r="H4499" s="15"/>
      <c r="I4499" s="15"/>
      <c r="J4499" s="14" t="s">
        <v>14597</v>
      </c>
      <c r="K4499" s="14" t="s">
        <v>14598</v>
      </c>
      <c r="L4499" s="14" t="s">
        <v>142</v>
      </c>
      <c r="M4499" s="14" t="s">
        <v>14599</v>
      </c>
      <c r="N4499" s="20" t="s">
        <v>14600</v>
      </c>
      <c r="O4499" s="14" t="s">
        <v>3481</v>
      </c>
      <c r="P4499" s="14" t="s">
        <v>3482</v>
      </c>
      <c r="Q4499" s="14" t="s">
        <v>9771</v>
      </c>
      <c r="R4499" s="14"/>
      <c r="S4499" s="14"/>
      <c r="T4499" s="14">
        <v>1</v>
      </c>
      <c r="U4499" s="14" t="s">
        <v>3697</v>
      </c>
      <c r="V4499" s="14"/>
      <c r="W4499" s="17" t="s">
        <v>1205</v>
      </c>
      <c r="X4499" s="29" t="s">
        <v>491</v>
      </c>
      <c r="Y4499" s="26"/>
      <c r="Z4499" s="27" t="str">
        <f t="shared" si="70"/>
        <v>2023-03</v>
      </c>
    </row>
    <row r="4500" customHeight="1" spans="1:26">
      <c r="A4500" s="13">
        <v>45184</v>
      </c>
      <c r="B4500" s="13">
        <v>45184</v>
      </c>
      <c r="C4500" s="14">
        <v>1</v>
      </c>
      <c r="D4500" s="14" t="s">
        <v>10406</v>
      </c>
      <c r="E4500" s="14" t="s">
        <v>637</v>
      </c>
      <c r="F4500" s="14" t="s">
        <v>638</v>
      </c>
      <c r="G4500" s="15">
        <v>202309060001</v>
      </c>
      <c r="H4500" s="15"/>
      <c r="I4500" s="15"/>
      <c r="J4500" s="14" t="s">
        <v>14601</v>
      </c>
      <c r="K4500" s="14" t="s">
        <v>85</v>
      </c>
      <c r="L4500" s="14" t="s">
        <v>44</v>
      </c>
      <c r="M4500" s="14" t="s">
        <v>12246</v>
      </c>
      <c r="N4500" s="20" t="s">
        <v>14602</v>
      </c>
      <c r="O4500" s="14" t="s">
        <v>3481</v>
      </c>
      <c r="P4500" s="14" t="s">
        <v>3482</v>
      </c>
      <c r="Q4500" s="14" t="s">
        <v>85</v>
      </c>
      <c r="R4500" s="14"/>
      <c r="S4500" s="14"/>
      <c r="T4500" s="14">
        <v>1</v>
      </c>
      <c r="U4500" s="14" t="s">
        <v>9358</v>
      </c>
      <c r="V4500" s="14"/>
      <c r="W4500" s="17" t="s">
        <v>14603</v>
      </c>
      <c r="X4500" s="29" t="s">
        <v>14604</v>
      </c>
      <c r="Y4500" s="26"/>
      <c r="Z4500" s="27" t="str">
        <f t="shared" si="70"/>
        <v>2023-09</v>
      </c>
    </row>
    <row r="4501" customHeight="1" spans="1:26">
      <c r="A4501" s="13">
        <v>45183</v>
      </c>
      <c r="B4501" s="13">
        <v>45184</v>
      </c>
      <c r="C4501" s="14">
        <v>1</v>
      </c>
      <c r="D4501" s="14" t="s">
        <v>11633</v>
      </c>
      <c r="E4501" s="14" t="s">
        <v>354</v>
      </c>
      <c r="F4501" s="14" t="s">
        <v>743</v>
      </c>
      <c r="G4501" s="15">
        <v>202308280018</v>
      </c>
      <c r="H4501" s="15"/>
      <c r="I4501" s="15"/>
      <c r="J4501" s="14" t="s">
        <v>14605</v>
      </c>
      <c r="K4501" s="14" t="s">
        <v>14606</v>
      </c>
      <c r="L4501" s="14" t="s">
        <v>33</v>
      </c>
      <c r="M4501" s="14" t="s">
        <v>7430</v>
      </c>
      <c r="N4501" s="20" t="s">
        <v>14607</v>
      </c>
      <c r="O4501" s="14" t="s">
        <v>3481</v>
      </c>
      <c r="P4501" s="14" t="s">
        <v>3482</v>
      </c>
      <c r="Q4501" s="14" t="s">
        <v>38</v>
      </c>
      <c r="R4501" s="14"/>
      <c r="S4501" s="14"/>
      <c r="T4501" s="14">
        <v>1</v>
      </c>
      <c r="U4501" s="14" t="s">
        <v>1680</v>
      </c>
      <c r="V4501" s="14"/>
      <c r="W4501" s="17" t="s">
        <v>1262</v>
      </c>
      <c r="X4501" s="29" t="s">
        <v>1263</v>
      </c>
      <c r="Y4501" s="26"/>
      <c r="Z4501" s="27" t="str">
        <f t="shared" si="70"/>
        <v>2023-09</v>
      </c>
    </row>
    <row r="4502" customHeight="1" spans="1:26">
      <c r="A4502" s="13">
        <v>45184</v>
      </c>
      <c r="B4502" s="13">
        <v>45184</v>
      </c>
      <c r="C4502" s="14">
        <v>0</v>
      </c>
      <c r="D4502" s="14" t="s">
        <v>11710</v>
      </c>
      <c r="E4502" s="14" t="s">
        <v>354</v>
      </c>
      <c r="F4502" s="14" t="s">
        <v>743</v>
      </c>
      <c r="G4502" s="15">
        <v>202309080036</v>
      </c>
      <c r="H4502" s="15"/>
      <c r="I4502" s="15"/>
      <c r="J4502" s="14" t="s">
        <v>14608</v>
      </c>
      <c r="K4502" s="14" t="s">
        <v>14609</v>
      </c>
      <c r="L4502" s="14" t="s">
        <v>33</v>
      </c>
      <c r="M4502" s="14" t="s">
        <v>7430</v>
      </c>
      <c r="N4502" s="20" t="s">
        <v>14610</v>
      </c>
      <c r="O4502" s="14" t="s">
        <v>3481</v>
      </c>
      <c r="P4502" s="14" t="s">
        <v>3482</v>
      </c>
      <c r="Q4502" s="14" t="s">
        <v>38</v>
      </c>
      <c r="R4502" s="14"/>
      <c r="S4502" s="14"/>
      <c r="T4502" s="14">
        <v>1</v>
      </c>
      <c r="U4502" s="14" t="s">
        <v>1680</v>
      </c>
      <c r="V4502" s="14"/>
      <c r="W4502" s="17" t="s">
        <v>1158</v>
      </c>
      <c r="X4502" s="29" t="s">
        <v>14611</v>
      </c>
      <c r="Y4502" s="26"/>
      <c r="Z4502" s="27" t="str">
        <f t="shared" si="70"/>
        <v>2023-09</v>
      </c>
    </row>
    <row r="4503" customHeight="1" spans="1:26">
      <c r="A4503" s="13">
        <v>45184</v>
      </c>
      <c r="B4503" s="13">
        <v>45184</v>
      </c>
      <c r="C4503" s="14">
        <v>0</v>
      </c>
      <c r="D4503" s="14" t="s">
        <v>11710</v>
      </c>
      <c r="E4503" s="14" t="s">
        <v>354</v>
      </c>
      <c r="F4503" s="14" t="s">
        <v>743</v>
      </c>
      <c r="G4503" s="15">
        <v>202309080036</v>
      </c>
      <c r="H4503" s="15"/>
      <c r="I4503" s="15"/>
      <c r="J4503" s="14" t="s">
        <v>14612</v>
      </c>
      <c r="K4503" s="14" t="s">
        <v>14613</v>
      </c>
      <c r="L4503" s="14" t="s">
        <v>33</v>
      </c>
      <c r="M4503" s="14" t="s">
        <v>8409</v>
      </c>
      <c r="N4503" s="20" t="s">
        <v>14614</v>
      </c>
      <c r="O4503" s="14" t="s">
        <v>3481</v>
      </c>
      <c r="P4503" s="14" t="s">
        <v>3482</v>
      </c>
      <c r="Q4503" s="14" t="s">
        <v>204</v>
      </c>
      <c r="R4503" s="14"/>
      <c r="S4503" s="14"/>
      <c r="T4503" s="14">
        <v>1</v>
      </c>
      <c r="U4503" s="14" t="s">
        <v>1680</v>
      </c>
      <c r="V4503" s="14"/>
      <c r="W4503" s="17" t="s">
        <v>135</v>
      </c>
      <c r="X4503" s="29" t="s">
        <v>1044</v>
      </c>
      <c r="Y4503" s="26"/>
      <c r="Z4503" s="27" t="str">
        <f t="shared" si="70"/>
        <v>2023-09</v>
      </c>
    </row>
    <row r="4504" customHeight="1" spans="1:26">
      <c r="A4504" s="13">
        <v>45185</v>
      </c>
      <c r="B4504" s="13">
        <v>45185</v>
      </c>
      <c r="C4504" s="14">
        <v>0</v>
      </c>
      <c r="D4504" s="14" t="s">
        <v>9082</v>
      </c>
      <c r="E4504" s="14" t="s">
        <v>637</v>
      </c>
      <c r="F4504" s="14" t="s">
        <v>3803</v>
      </c>
      <c r="G4504" s="15">
        <v>202309080011</v>
      </c>
      <c r="H4504" s="15"/>
      <c r="I4504" s="15"/>
      <c r="J4504" s="14" t="s">
        <v>14615</v>
      </c>
      <c r="K4504" s="14" t="s">
        <v>14616</v>
      </c>
      <c r="L4504" s="14" t="s">
        <v>142</v>
      </c>
      <c r="M4504" s="14" t="s">
        <v>4773</v>
      </c>
      <c r="N4504" s="20" t="s">
        <v>14517</v>
      </c>
      <c r="O4504" s="14" t="s">
        <v>3481</v>
      </c>
      <c r="P4504" s="14" t="s">
        <v>3482</v>
      </c>
      <c r="Q4504" s="14" t="s">
        <v>38</v>
      </c>
      <c r="R4504" s="14"/>
      <c r="S4504" s="14"/>
      <c r="T4504" s="14">
        <v>1</v>
      </c>
      <c r="U4504" s="14" t="s">
        <v>7054</v>
      </c>
      <c r="V4504" s="14"/>
      <c r="W4504" s="17" t="s">
        <v>245</v>
      </c>
      <c r="X4504" s="29" t="s">
        <v>2691</v>
      </c>
      <c r="Y4504" s="26"/>
      <c r="Z4504" s="27" t="str">
        <f t="shared" si="70"/>
        <v>2023-09</v>
      </c>
    </row>
    <row r="4505" customHeight="1" spans="1:26">
      <c r="A4505" s="13">
        <v>45184</v>
      </c>
      <c r="B4505" s="13">
        <v>45185</v>
      </c>
      <c r="C4505" s="14">
        <v>1</v>
      </c>
      <c r="D4505" s="14" t="s">
        <v>10406</v>
      </c>
      <c r="E4505" s="14" t="s">
        <v>3987</v>
      </c>
      <c r="F4505" s="14" t="s">
        <v>3987</v>
      </c>
      <c r="G4505" s="15">
        <v>202308300009</v>
      </c>
      <c r="H4505" s="15"/>
      <c r="I4505" s="15"/>
      <c r="J4505" s="14" t="s">
        <v>14617</v>
      </c>
      <c r="K4505" s="14" t="s">
        <v>14618</v>
      </c>
      <c r="L4505" s="14" t="s">
        <v>33</v>
      </c>
      <c r="M4505" s="14" t="s">
        <v>14058</v>
      </c>
      <c r="N4505" s="20" t="s">
        <v>14619</v>
      </c>
      <c r="O4505" s="14" t="s">
        <v>3481</v>
      </c>
      <c r="P4505" s="14" t="s">
        <v>3482</v>
      </c>
      <c r="Q4505" s="14" t="s">
        <v>9771</v>
      </c>
      <c r="R4505" s="14"/>
      <c r="S4505" s="14"/>
      <c r="T4505" s="14">
        <v>1</v>
      </c>
      <c r="U4505" s="14" t="s">
        <v>7054</v>
      </c>
      <c r="V4505" s="14"/>
      <c r="W4505" s="17" t="s">
        <v>135</v>
      </c>
      <c r="X4505" s="29" t="s">
        <v>14620</v>
      </c>
      <c r="Y4505" s="26"/>
      <c r="Z4505" s="27" t="str">
        <f t="shared" si="70"/>
        <v>2023-09</v>
      </c>
    </row>
    <row r="4506" customHeight="1" spans="1:26">
      <c r="A4506" s="13">
        <v>45185</v>
      </c>
      <c r="B4506" s="13">
        <v>45185</v>
      </c>
      <c r="C4506" s="14">
        <v>0</v>
      </c>
      <c r="D4506" s="14" t="s">
        <v>9082</v>
      </c>
      <c r="E4506" s="14" t="s">
        <v>637</v>
      </c>
      <c r="F4506" s="14" t="s">
        <v>3803</v>
      </c>
      <c r="G4506" s="15">
        <v>202309080011</v>
      </c>
      <c r="H4506" s="15"/>
      <c r="I4506" s="15"/>
      <c r="J4506" s="14" t="s">
        <v>14621</v>
      </c>
      <c r="K4506" s="14" t="s">
        <v>14622</v>
      </c>
      <c r="L4506" s="14" t="s">
        <v>44</v>
      </c>
      <c r="M4506" s="14" t="s">
        <v>164</v>
      </c>
      <c r="N4506" s="20" t="s">
        <v>14334</v>
      </c>
      <c r="O4506" s="14" t="s">
        <v>3481</v>
      </c>
      <c r="P4506" s="14" t="s">
        <v>3482</v>
      </c>
      <c r="Q4506" s="14" t="s">
        <v>9771</v>
      </c>
      <c r="R4506" s="14"/>
      <c r="S4506" s="14"/>
      <c r="T4506" s="14">
        <v>1</v>
      </c>
      <c r="U4506" s="14" t="s">
        <v>7054</v>
      </c>
      <c r="V4506" s="14"/>
      <c r="W4506" s="17" t="s">
        <v>3423</v>
      </c>
      <c r="X4506" s="29" t="s">
        <v>1761</v>
      </c>
      <c r="Y4506" s="26"/>
      <c r="Z4506" s="27" t="str">
        <f t="shared" si="70"/>
        <v>2023-09</v>
      </c>
    </row>
    <row r="4507" customHeight="1" spans="1:26">
      <c r="A4507" s="13">
        <v>45185</v>
      </c>
      <c r="B4507" s="13">
        <v>45185</v>
      </c>
      <c r="C4507" s="14">
        <v>0</v>
      </c>
      <c r="D4507" s="14" t="s">
        <v>11710</v>
      </c>
      <c r="E4507" s="14" t="s">
        <v>354</v>
      </c>
      <c r="F4507" s="14" t="s">
        <v>355</v>
      </c>
      <c r="G4507" s="15">
        <v>202309080033</v>
      </c>
      <c r="H4507" s="15"/>
      <c r="I4507" s="15"/>
      <c r="J4507" s="14" t="s">
        <v>14623</v>
      </c>
      <c r="K4507" s="14" t="s">
        <v>14624</v>
      </c>
      <c r="L4507" s="14" t="s">
        <v>33</v>
      </c>
      <c r="M4507" s="14" t="s">
        <v>7430</v>
      </c>
      <c r="N4507" s="20" t="s">
        <v>14610</v>
      </c>
      <c r="O4507" s="14" t="s">
        <v>3481</v>
      </c>
      <c r="P4507" s="14" t="s">
        <v>3482</v>
      </c>
      <c r="Q4507" s="14" t="s">
        <v>38</v>
      </c>
      <c r="R4507" s="14"/>
      <c r="S4507" s="14"/>
      <c r="T4507" s="14">
        <v>1</v>
      </c>
      <c r="U4507" s="14" t="s">
        <v>1680</v>
      </c>
      <c r="V4507" s="14"/>
      <c r="W4507" s="17" t="s">
        <v>1158</v>
      </c>
      <c r="X4507" s="29" t="s">
        <v>14611</v>
      </c>
      <c r="Y4507" s="26"/>
      <c r="Z4507" s="27" t="str">
        <f t="shared" si="70"/>
        <v>2023-09</v>
      </c>
    </row>
    <row r="4508" customHeight="1" spans="1:26">
      <c r="A4508" s="13">
        <v>45185</v>
      </c>
      <c r="B4508" s="13">
        <v>45185</v>
      </c>
      <c r="C4508" s="14">
        <v>0</v>
      </c>
      <c r="D4508" s="14" t="s">
        <v>11710</v>
      </c>
      <c r="E4508" s="14" t="s">
        <v>354</v>
      </c>
      <c r="F4508" s="14" t="s">
        <v>355</v>
      </c>
      <c r="G4508" s="15">
        <v>202309080033</v>
      </c>
      <c r="H4508" s="15"/>
      <c r="I4508" s="15"/>
      <c r="J4508" s="14" t="s">
        <v>14625</v>
      </c>
      <c r="K4508" s="14" t="s">
        <v>14626</v>
      </c>
      <c r="L4508" s="14" t="s">
        <v>44</v>
      </c>
      <c r="M4508" s="14" t="s">
        <v>7430</v>
      </c>
      <c r="N4508" s="20" t="s">
        <v>14627</v>
      </c>
      <c r="O4508" s="14" t="s">
        <v>3481</v>
      </c>
      <c r="P4508" s="14" t="s">
        <v>3482</v>
      </c>
      <c r="Q4508" s="14" t="s">
        <v>38</v>
      </c>
      <c r="R4508" s="14"/>
      <c r="S4508" s="14"/>
      <c r="T4508" s="14">
        <v>1</v>
      </c>
      <c r="U4508" s="14" t="s">
        <v>1680</v>
      </c>
      <c r="V4508" s="14"/>
      <c r="W4508" s="17" t="s">
        <v>803</v>
      </c>
      <c r="X4508" s="29" t="s">
        <v>7432</v>
      </c>
      <c r="Y4508" s="26"/>
      <c r="Z4508" s="27" t="str">
        <f t="shared" si="70"/>
        <v>2023-09</v>
      </c>
    </row>
    <row r="4509" customHeight="1" spans="1:26">
      <c r="A4509" s="13">
        <v>45054</v>
      </c>
      <c r="B4509" s="13">
        <v>45054</v>
      </c>
      <c r="C4509" s="14">
        <v>0</v>
      </c>
      <c r="D4509" s="14" t="s">
        <v>317</v>
      </c>
      <c r="E4509" s="14" t="s">
        <v>8477</v>
      </c>
      <c r="F4509" s="14" t="s">
        <v>8478</v>
      </c>
      <c r="G4509" s="15">
        <v>202304030022</v>
      </c>
      <c r="H4509" s="15"/>
      <c r="I4509" s="15"/>
      <c r="J4509" s="14" t="s">
        <v>14628</v>
      </c>
      <c r="K4509" s="14" t="s">
        <v>14629</v>
      </c>
      <c r="L4509" s="14" t="s">
        <v>33</v>
      </c>
      <c r="M4509" s="14" t="s">
        <v>14630</v>
      </c>
      <c r="N4509" s="20" t="s">
        <v>14631</v>
      </c>
      <c r="O4509" s="14" t="s">
        <v>3481</v>
      </c>
      <c r="P4509" s="14" t="s">
        <v>3482</v>
      </c>
      <c r="Q4509" s="14" t="s">
        <v>38</v>
      </c>
      <c r="R4509" s="14"/>
      <c r="S4509" s="14"/>
      <c r="T4509" s="14">
        <v>1</v>
      </c>
      <c r="U4509" s="14" t="s">
        <v>3697</v>
      </c>
      <c r="V4509" s="14"/>
      <c r="W4509" s="17" t="s">
        <v>128</v>
      </c>
      <c r="X4509" s="29" t="s">
        <v>1082</v>
      </c>
      <c r="Y4509" s="26"/>
      <c r="Z4509" s="27" t="str">
        <f t="shared" si="70"/>
        <v>2023-05</v>
      </c>
    </row>
    <row r="4510" customHeight="1" spans="1:26">
      <c r="A4510" s="13">
        <v>45098</v>
      </c>
      <c r="B4510" s="13">
        <v>45101</v>
      </c>
      <c r="C4510" s="14">
        <v>3</v>
      </c>
      <c r="D4510" s="14" t="s">
        <v>9351</v>
      </c>
      <c r="E4510" s="14" t="s">
        <v>8837</v>
      </c>
      <c r="F4510" s="14" t="s">
        <v>8838</v>
      </c>
      <c r="G4510" s="15">
        <v>202305300015</v>
      </c>
      <c r="H4510" s="15"/>
      <c r="I4510" s="15"/>
      <c r="J4510" s="14" t="s">
        <v>14632</v>
      </c>
      <c r="K4510" s="14" t="s">
        <v>14633</v>
      </c>
      <c r="L4510" s="14" t="s">
        <v>33</v>
      </c>
      <c r="M4510" s="14" t="s">
        <v>14634</v>
      </c>
      <c r="N4510" s="20" t="s">
        <v>14635</v>
      </c>
      <c r="O4510" s="14" t="s">
        <v>3481</v>
      </c>
      <c r="P4510" s="14" t="s">
        <v>3482</v>
      </c>
      <c r="Q4510" s="14" t="s">
        <v>38</v>
      </c>
      <c r="R4510" s="14"/>
      <c r="S4510" s="14"/>
      <c r="T4510" s="14">
        <v>1</v>
      </c>
      <c r="U4510" s="14" t="s">
        <v>9358</v>
      </c>
      <c r="V4510" s="14"/>
      <c r="W4510" s="17" t="s">
        <v>1500</v>
      </c>
      <c r="X4510" s="29" t="s">
        <v>14636</v>
      </c>
      <c r="Y4510" s="26"/>
      <c r="Z4510" s="27" t="str">
        <f t="shared" si="70"/>
        <v>2023-06</v>
      </c>
    </row>
    <row r="4511" customHeight="1" spans="1:26">
      <c r="A4511" s="13">
        <v>45186</v>
      </c>
      <c r="B4511" s="13">
        <v>45186</v>
      </c>
      <c r="C4511" s="14">
        <v>0</v>
      </c>
      <c r="D4511" s="14" t="s">
        <v>11633</v>
      </c>
      <c r="E4511" s="14" t="s">
        <v>354</v>
      </c>
      <c r="F4511" s="14" t="s">
        <v>888</v>
      </c>
      <c r="G4511" s="15">
        <v>202308180026</v>
      </c>
      <c r="H4511" s="15"/>
      <c r="I4511" s="15"/>
      <c r="J4511" s="14" t="s">
        <v>14637</v>
      </c>
      <c r="K4511" s="14" t="s">
        <v>14638</v>
      </c>
      <c r="L4511" s="14" t="s">
        <v>33</v>
      </c>
      <c r="M4511" s="14" t="s">
        <v>7430</v>
      </c>
      <c r="N4511" s="20" t="s">
        <v>14627</v>
      </c>
      <c r="O4511" s="14" t="s">
        <v>3481</v>
      </c>
      <c r="P4511" s="14" t="s">
        <v>3482</v>
      </c>
      <c r="Q4511" s="14" t="s">
        <v>38</v>
      </c>
      <c r="R4511" s="14"/>
      <c r="S4511" s="14"/>
      <c r="T4511" s="14">
        <v>1</v>
      </c>
      <c r="U4511" s="14" t="s">
        <v>1680</v>
      </c>
      <c r="V4511" s="14"/>
      <c r="W4511" s="17" t="s">
        <v>803</v>
      </c>
      <c r="X4511" s="29" t="s">
        <v>7432</v>
      </c>
      <c r="Y4511" s="26"/>
      <c r="Z4511" s="27" t="str">
        <f t="shared" si="70"/>
        <v>2023-09</v>
      </c>
    </row>
    <row r="4512" customHeight="1" spans="1:26">
      <c r="A4512" s="13">
        <v>45191</v>
      </c>
      <c r="B4512" s="13">
        <v>45191</v>
      </c>
      <c r="C4512" s="14">
        <v>0</v>
      </c>
      <c r="D4512" s="14" t="s">
        <v>13174</v>
      </c>
      <c r="E4512" s="14" t="s">
        <v>8837</v>
      </c>
      <c r="F4512" s="14" t="s">
        <v>12839</v>
      </c>
      <c r="G4512" s="15">
        <v>202309130005</v>
      </c>
      <c r="H4512" s="15"/>
      <c r="I4512" s="15"/>
      <c r="J4512" s="14" t="s">
        <v>14639</v>
      </c>
      <c r="K4512" s="14" t="s">
        <v>14640</v>
      </c>
      <c r="L4512" s="14" t="s">
        <v>33</v>
      </c>
      <c r="M4512" s="14" t="s">
        <v>14641</v>
      </c>
      <c r="N4512" s="20" t="s">
        <v>14642</v>
      </c>
      <c r="O4512" s="14" t="s">
        <v>3481</v>
      </c>
      <c r="P4512" s="14" t="s">
        <v>3482</v>
      </c>
      <c r="Q4512" s="14" t="s">
        <v>38</v>
      </c>
      <c r="R4512" s="14"/>
      <c r="S4512" s="14"/>
      <c r="T4512" s="14">
        <v>1</v>
      </c>
      <c r="U4512" s="14" t="s">
        <v>9358</v>
      </c>
      <c r="V4512" s="14"/>
      <c r="W4512" s="17" t="s">
        <v>105</v>
      </c>
      <c r="X4512" s="29" t="s">
        <v>447</v>
      </c>
      <c r="Y4512" s="26"/>
      <c r="Z4512" s="27" t="str">
        <f t="shared" si="70"/>
        <v>2023-09</v>
      </c>
    </row>
    <row r="4513" customHeight="1" spans="1:26">
      <c r="A4513" s="13">
        <v>45187</v>
      </c>
      <c r="B4513" s="13">
        <v>45187</v>
      </c>
      <c r="C4513" s="14">
        <v>0</v>
      </c>
      <c r="D4513" s="14" t="s">
        <v>9082</v>
      </c>
      <c r="E4513" s="14" t="s">
        <v>10690</v>
      </c>
      <c r="F4513" s="14" t="s">
        <v>14643</v>
      </c>
      <c r="G4513" s="15">
        <v>202308240016</v>
      </c>
      <c r="H4513" s="15"/>
      <c r="I4513" s="15"/>
      <c r="J4513" s="14" t="s">
        <v>14644</v>
      </c>
      <c r="K4513" s="14" t="s">
        <v>14645</v>
      </c>
      <c r="L4513" s="14" t="s">
        <v>681</v>
      </c>
      <c r="M4513" s="14" t="s">
        <v>11568</v>
      </c>
      <c r="N4513" s="20" t="s">
        <v>14646</v>
      </c>
      <c r="O4513" s="14" t="s">
        <v>3481</v>
      </c>
      <c r="P4513" s="14" t="s">
        <v>3482</v>
      </c>
      <c r="Q4513" s="14" t="s">
        <v>9771</v>
      </c>
      <c r="R4513" s="14"/>
      <c r="S4513" s="14"/>
      <c r="T4513" s="14">
        <v>1</v>
      </c>
      <c r="U4513" s="14" t="s">
        <v>7054</v>
      </c>
      <c r="V4513" s="14"/>
      <c r="W4513" s="17" t="s">
        <v>135</v>
      </c>
      <c r="X4513" s="29" t="s">
        <v>812</v>
      </c>
      <c r="Y4513" s="26"/>
      <c r="Z4513" s="27" t="str">
        <f t="shared" si="70"/>
        <v>2023-09</v>
      </c>
    </row>
    <row r="4514" customHeight="1" spans="1:26">
      <c r="A4514" s="13">
        <v>45090</v>
      </c>
      <c r="B4514" s="13">
        <v>45091</v>
      </c>
      <c r="C4514" s="14">
        <v>1</v>
      </c>
      <c r="D4514" s="14" t="s">
        <v>9082</v>
      </c>
      <c r="E4514" s="14" t="s">
        <v>8837</v>
      </c>
      <c r="F4514" s="14" t="s">
        <v>8838</v>
      </c>
      <c r="G4514" s="15">
        <v>202305300011</v>
      </c>
      <c r="H4514" s="15"/>
      <c r="I4514" s="15"/>
      <c r="J4514" s="14" t="s">
        <v>14647</v>
      </c>
      <c r="K4514" s="14" t="s">
        <v>85</v>
      </c>
      <c r="L4514" s="14" t="s">
        <v>44</v>
      </c>
      <c r="M4514" s="14" t="s">
        <v>14648</v>
      </c>
      <c r="N4514" s="20" t="s">
        <v>14649</v>
      </c>
      <c r="O4514" s="14" t="s">
        <v>3481</v>
      </c>
      <c r="P4514" s="14" t="s">
        <v>3482</v>
      </c>
      <c r="Q4514" s="14" t="s">
        <v>85</v>
      </c>
      <c r="R4514" s="14"/>
      <c r="S4514" s="14"/>
      <c r="T4514" s="14">
        <v>1</v>
      </c>
      <c r="U4514" s="14" t="s">
        <v>662</v>
      </c>
      <c r="V4514" s="14"/>
      <c r="W4514" s="17" t="s">
        <v>723</v>
      </c>
      <c r="X4514" s="29" t="s">
        <v>14650</v>
      </c>
      <c r="Y4514" s="26"/>
      <c r="Z4514" s="27" t="str">
        <f t="shared" si="70"/>
        <v>2023-06</v>
      </c>
    </row>
    <row r="4515" customHeight="1" spans="1:26">
      <c r="A4515" s="13">
        <v>45187</v>
      </c>
      <c r="B4515" s="13">
        <v>45187</v>
      </c>
      <c r="C4515" s="14">
        <v>0</v>
      </c>
      <c r="D4515" s="14" t="s">
        <v>10413</v>
      </c>
      <c r="E4515" s="14" t="s">
        <v>4013</v>
      </c>
      <c r="F4515" s="14" t="s">
        <v>4014</v>
      </c>
      <c r="G4515" s="15">
        <v>202309080038</v>
      </c>
      <c r="H4515" s="15"/>
      <c r="I4515" s="15"/>
      <c r="J4515" s="14" t="s">
        <v>14651</v>
      </c>
      <c r="K4515" s="14" t="s">
        <v>14652</v>
      </c>
      <c r="L4515" s="14" t="s">
        <v>142</v>
      </c>
      <c r="M4515" s="14" t="s">
        <v>745</v>
      </c>
      <c r="N4515" s="20" t="s">
        <v>14653</v>
      </c>
      <c r="O4515" s="14" t="s">
        <v>3481</v>
      </c>
      <c r="P4515" s="14" t="s">
        <v>3482</v>
      </c>
      <c r="Q4515" s="14" t="s">
        <v>4994</v>
      </c>
      <c r="R4515" s="14"/>
      <c r="S4515" s="14"/>
      <c r="T4515" s="14">
        <v>1</v>
      </c>
      <c r="U4515" s="14" t="s">
        <v>49</v>
      </c>
      <c r="V4515" s="14"/>
      <c r="W4515" s="17" t="s">
        <v>226</v>
      </c>
      <c r="X4515" s="29" t="s">
        <v>13208</v>
      </c>
      <c r="Y4515" s="26"/>
      <c r="Z4515" s="27" t="str">
        <f t="shared" si="70"/>
        <v>2023-09</v>
      </c>
    </row>
    <row r="4516" customHeight="1" spans="1:26">
      <c r="A4516" s="13">
        <v>45090</v>
      </c>
      <c r="B4516" s="13">
        <v>45090</v>
      </c>
      <c r="C4516" s="14">
        <v>0</v>
      </c>
      <c r="D4516" s="14" t="s">
        <v>9082</v>
      </c>
      <c r="E4516" s="14" t="s">
        <v>8837</v>
      </c>
      <c r="F4516" s="14" t="s">
        <v>8838</v>
      </c>
      <c r="G4516" s="15">
        <v>202305300011</v>
      </c>
      <c r="H4516" s="15"/>
      <c r="I4516" s="15"/>
      <c r="J4516" s="14" t="s">
        <v>14654</v>
      </c>
      <c r="K4516" s="14" t="s">
        <v>14655</v>
      </c>
      <c r="L4516" s="14" t="s">
        <v>33</v>
      </c>
      <c r="M4516" s="14" t="s">
        <v>14656</v>
      </c>
      <c r="N4516" s="20" t="s">
        <v>14657</v>
      </c>
      <c r="O4516" s="14" t="s">
        <v>3481</v>
      </c>
      <c r="P4516" s="14" t="s">
        <v>3482</v>
      </c>
      <c r="Q4516" s="14" t="s">
        <v>38</v>
      </c>
      <c r="R4516" s="14"/>
      <c r="S4516" s="14"/>
      <c r="T4516" s="14">
        <v>1</v>
      </c>
      <c r="U4516" s="14" t="s">
        <v>3697</v>
      </c>
      <c r="V4516" s="14"/>
      <c r="W4516" s="17" t="s">
        <v>245</v>
      </c>
      <c r="X4516" s="29" t="s">
        <v>2766</v>
      </c>
      <c r="Y4516" s="26"/>
      <c r="Z4516" s="27" t="str">
        <f t="shared" si="70"/>
        <v>2023-06</v>
      </c>
    </row>
    <row r="4517" customHeight="1" spans="1:26">
      <c r="A4517" s="13">
        <v>45187</v>
      </c>
      <c r="B4517" s="13">
        <v>45187</v>
      </c>
      <c r="C4517" s="14">
        <v>3</v>
      </c>
      <c r="D4517" s="14" t="s">
        <v>10406</v>
      </c>
      <c r="E4517" s="14" t="s">
        <v>3987</v>
      </c>
      <c r="F4517" s="14" t="s">
        <v>3987</v>
      </c>
      <c r="G4517" s="15">
        <v>202308300009</v>
      </c>
      <c r="H4517" s="15"/>
      <c r="I4517" s="15"/>
      <c r="J4517" s="14" t="s">
        <v>14658</v>
      </c>
      <c r="K4517" s="14" t="s">
        <v>14659</v>
      </c>
      <c r="L4517" s="14" t="s">
        <v>33</v>
      </c>
      <c r="M4517" s="14" t="s">
        <v>14660</v>
      </c>
      <c r="N4517" s="20" t="s">
        <v>14661</v>
      </c>
      <c r="O4517" s="14" t="s">
        <v>3481</v>
      </c>
      <c r="P4517" s="14" t="s">
        <v>3482</v>
      </c>
      <c r="Q4517" s="14" t="s">
        <v>85</v>
      </c>
      <c r="R4517" s="14"/>
      <c r="S4517" s="14"/>
      <c r="T4517" s="14">
        <v>1</v>
      </c>
      <c r="U4517" s="14" t="s">
        <v>9358</v>
      </c>
      <c r="V4517" s="14"/>
      <c r="W4517" s="17" t="s">
        <v>135</v>
      </c>
      <c r="X4517" s="29" t="s">
        <v>14620</v>
      </c>
      <c r="Y4517" s="26"/>
      <c r="Z4517" s="27" t="str">
        <f t="shared" si="70"/>
        <v>2023-09</v>
      </c>
    </row>
    <row r="4518" customHeight="1" spans="1:26">
      <c r="A4518" s="13">
        <v>45188</v>
      </c>
      <c r="B4518" s="13">
        <v>45188</v>
      </c>
      <c r="C4518" s="14">
        <v>0</v>
      </c>
      <c r="D4518" s="14" t="s">
        <v>11633</v>
      </c>
      <c r="E4518" s="14" t="s">
        <v>354</v>
      </c>
      <c r="F4518" s="14" t="s">
        <v>888</v>
      </c>
      <c r="G4518" s="15">
        <v>202309080032</v>
      </c>
      <c r="H4518" s="15"/>
      <c r="I4518" s="15"/>
      <c r="J4518" s="14" t="s">
        <v>14662</v>
      </c>
      <c r="K4518" s="14" t="s">
        <v>14663</v>
      </c>
      <c r="L4518" s="14" t="s">
        <v>33</v>
      </c>
      <c r="M4518" s="14" t="s">
        <v>2930</v>
      </c>
      <c r="N4518" s="20" t="s">
        <v>13598</v>
      </c>
      <c r="O4518" s="14" t="s">
        <v>3481</v>
      </c>
      <c r="P4518" s="14" t="s">
        <v>3482</v>
      </c>
      <c r="Q4518" s="14" t="s">
        <v>38</v>
      </c>
      <c r="R4518" s="14"/>
      <c r="S4518" s="14"/>
      <c r="T4518" s="14">
        <v>1</v>
      </c>
      <c r="U4518" s="14" t="s">
        <v>1680</v>
      </c>
      <c r="V4518" s="14"/>
      <c r="W4518" s="17" t="s">
        <v>723</v>
      </c>
      <c r="X4518" s="29" t="s">
        <v>2132</v>
      </c>
      <c r="Y4518" s="26"/>
      <c r="Z4518" s="27" t="str">
        <f t="shared" si="70"/>
        <v>2023-09</v>
      </c>
    </row>
    <row r="4519" customHeight="1" spans="1:26">
      <c r="A4519" s="13">
        <v>45187</v>
      </c>
      <c r="B4519" s="13">
        <v>45188</v>
      </c>
      <c r="C4519" s="14">
        <v>1</v>
      </c>
      <c r="D4519" s="14" t="s">
        <v>11633</v>
      </c>
      <c r="E4519" s="14" t="s">
        <v>354</v>
      </c>
      <c r="F4519" s="14" t="s">
        <v>888</v>
      </c>
      <c r="G4519" s="15">
        <v>202309080032</v>
      </c>
      <c r="H4519" s="15"/>
      <c r="I4519" s="15"/>
      <c r="J4519" s="14" t="s">
        <v>14664</v>
      </c>
      <c r="K4519" s="14" t="s">
        <v>14665</v>
      </c>
      <c r="L4519" s="14" t="s">
        <v>33</v>
      </c>
      <c r="M4519" s="14" t="s">
        <v>175</v>
      </c>
      <c r="N4519" s="20" t="s">
        <v>14666</v>
      </c>
      <c r="O4519" s="14" t="s">
        <v>3481</v>
      </c>
      <c r="P4519" s="14" t="s">
        <v>3482</v>
      </c>
      <c r="Q4519" s="14" t="s">
        <v>204</v>
      </c>
      <c r="R4519" s="14"/>
      <c r="S4519" s="14"/>
      <c r="T4519" s="14">
        <v>1</v>
      </c>
      <c r="U4519" s="14" t="s">
        <v>388</v>
      </c>
      <c r="V4519" s="14"/>
      <c r="W4519" s="17" t="s">
        <v>135</v>
      </c>
      <c r="X4519" s="29" t="s">
        <v>4667</v>
      </c>
      <c r="Y4519" s="26"/>
      <c r="Z4519" s="27" t="str">
        <f t="shared" si="70"/>
        <v>2023-09</v>
      </c>
    </row>
    <row r="4520" customHeight="1" spans="1:26">
      <c r="A4520" s="13">
        <v>45189</v>
      </c>
      <c r="B4520" s="13">
        <v>45189</v>
      </c>
      <c r="C4520" s="14">
        <v>0</v>
      </c>
      <c r="D4520" s="14" t="s">
        <v>9082</v>
      </c>
      <c r="E4520" s="14" t="s">
        <v>318</v>
      </c>
      <c r="F4520" s="14" t="s">
        <v>1868</v>
      </c>
      <c r="G4520" s="15">
        <v>202309120013</v>
      </c>
      <c r="H4520" s="15"/>
      <c r="I4520" s="15"/>
      <c r="J4520" s="14" t="s">
        <v>14667</v>
      </c>
      <c r="K4520" s="14" t="s">
        <v>14668</v>
      </c>
      <c r="L4520" s="14" t="s">
        <v>33</v>
      </c>
      <c r="M4520" s="14" t="s">
        <v>14669</v>
      </c>
      <c r="N4520" s="20" t="s">
        <v>14670</v>
      </c>
      <c r="O4520" s="14" t="s">
        <v>3481</v>
      </c>
      <c r="P4520" s="14" t="s">
        <v>3482</v>
      </c>
      <c r="Q4520" s="14" t="s">
        <v>38</v>
      </c>
      <c r="R4520" s="14"/>
      <c r="S4520" s="14"/>
      <c r="T4520" s="14">
        <v>1</v>
      </c>
      <c r="U4520" s="14" t="s">
        <v>7054</v>
      </c>
      <c r="V4520" s="14"/>
      <c r="W4520" s="17" t="s">
        <v>245</v>
      </c>
      <c r="X4520" s="29" t="s">
        <v>4262</v>
      </c>
      <c r="Y4520" s="26"/>
      <c r="Z4520" s="27" t="str">
        <f t="shared" si="70"/>
        <v>2023-09</v>
      </c>
    </row>
    <row r="4521" customHeight="1" spans="1:26">
      <c r="A4521" s="13">
        <v>45092</v>
      </c>
      <c r="B4521" s="13">
        <v>45092</v>
      </c>
      <c r="C4521" s="14">
        <v>0</v>
      </c>
      <c r="D4521" s="14" t="s">
        <v>9082</v>
      </c>
      <c r="E4521" s="14" t="s">
        <v>8837</v>
      </c>
      <c r="F4521" s="14" t="s">
        <v>8838</v>
      </c>
      <c r="G4521" s="15">
        <v>202305300012</v>
      </c>
      <c r="H4521" s="15"/>
      <c r="I4521" s="15"/>
      <c r="J4521" s="14" t="s">
        <v>14671</v>
      </c>
      <c r="K4521" s="14" t="s">
        <v>14672</v>
      </c>
      <c r="L4521" s="14" t="s">
        <v>142</v>
      </c>
      <c r="M4521" s="14" t="s">
        <v>5677</v>
      </c>
      <c r="N4521" s="20" t="s">
        <v>14673</v>
      </c>
      <c r="O4521" s="14" t="s">
        <v>3481</v>
      </c>
      <c r="P4521" s="14" t="s">
        <v>3482</v>
      </c>
      <c r="Q4521" s="14" t="s">
        <v>204</v>
      </c>
      <c r="R4521" s="14"/>
      <c r="S4521" s="14"/>
      <c r="T4521" s="14">
        <v>1</v>
      </c>
      <c r="U4521" s="14" t="s">
        <v>662</v>
      </c>
      <c r="V4521" s="14"/>
      <c r="W4521" s="17" t="s">
        <v>205</v>
      </c>
      <c r="X4521" s="29" t="s">
        <v>6013</v>
      </c>
      <c r="Y4521" s="26"/>
      <c r="Z4521" s="27" t="str">
        <f t="shared" si="70"/>
        <v>2023-06</v>
      </c>
    </row>
    <row r="4522" customHeight="1" spans="1:26">
      <c r="A4522" s="13">
        <v>45189</v>
      </c>
      <c r="B4522" s="13">
        <v>45189</v>
      </c>
      <c r="C4522" s="14">
        <v>0</v>
      </c>
      <c r="D4522" s="14" t="s">
        <v>10406</v>
      </c>
      <c r="E4522" s="14" t="s">
        <v>82</v>
      </c>
      <c r="F4522" s="14" t="s">
        <v>270</v>
      </c>
      <c r="G4522" s="15">
        <v>202309120020</v>
      </c>
      <c r="H4522" s="15"/>
      <c r="I4522" s="15"/>
      <c r="J4522" s="14" t="s">
        <v>14674</v>
      </c>
      <c r="K4522" s="14" t="s">
        <v>14675</v>
      </c>
      <c r="L4522" s="14" t="s">
        <v>142</v>
      </c>
      <c r="M4522" s="14" t="s">
        <v>14676</v>
      </c>
      <c r="N4522" s="20" t="s">
        <v>14677</v>
      </c>
      <c r="O4522" s="14" t="s">
        <v>3481</v>
      </c>
      <c r="P4522" s="14" t="s">
        <v>3482</v>
      </c>
      <c r="Q4522" s="14" t="s">
        <v>9771</v>
      </c>
      <c r="R4522" s="14"/>
      <c r="S4522" s="14"/>
      <c r="T4522" s="14">
        <v>1</v>
      </c>
      <c r="U4522" s="14" t="s">
        <v>9358</v>
      </c>
      <c r="V4522" s="14"/>
      <c r="W4522" s="17" t="s">
        <v>135</v>
      </c>
      <c r="X4522" s="29" t="s">
        <v>5710</v>
      </c>
      <c r="Y4522" s="26"/>
      <c r="Z4522" s="27" t="str">
        <f t="shared" si="70"/>
        <v>2023-09</v>
      </c>
    </row>
    <row r="4523" customHeight="1" spans="1:26">
      <c r="A4523" s="13">
        <v>45189</v>
      </c>
      <c r="B4523" s="13">
        <v>45189</v>
      </c>
      <c r="C4523" s="14">
        <v>0</v>
      </c>
      <c r="D4523" s="14" t="s">
        <v>9082</v>
      </c>
      <c r="E4523" s="14" t="s">
        <v>318</v>
      </c>
      <c r="F4523" s="14" t="s">
        <v>4703</v>
      </c>
      <c r="G4523" s="15">
        <v>202309120015</v>
      </c>
      <c r="H4523" s="15"/>
      <c r="I4523" s="15"/>
      <c r="J4523" s="14" t="s">
        <v>14678</v>
      </c>
      <c r="K4523" s="14" t="s">
        <v>14679</v>
      </c>
      <c r="L4523" s="14" t="s">
        <v>33</v>
      </c>
      <c r="M4523" s="14" t="s">
        <v>4027</v>
      </c>
      <c r="N4523" s="20" t="s">
        <v>14680</v>
      </c>
      <c r="O4523" s="14" t="s">
        <v>3481</v>
      </c>
      <c r="P4523" s="14" t="s">
        <v>3482</v>
      </c>
      <c r="Q4523" s="14" t="s">
        <v>38</v>
      </c>
      <c r="R4523" s="14"/>
      <c r="S4523" s="14"/>
      <c r="T4523" s="14">
        <v>1</v>
      </c>
      <c r="U4523" s="14" t="s">
        <v>9358</v>
      </c>
      <c r="V4523" s="14"/>
      <c r="W4523" s="17" t="s">
        <v>245</v>
      </c>
      <c r="X4523" s="29" t="s">
        <v>4262</v>
      </c>
      <c r="Y4523" s="26"/>
      <c r="Z4523" s="27" t="str">
        <f t="shared" si="70"/>
        <v>2023-09</v>
      </c>
    </row>
    <row r="4524" customHeight="1" spans="1:26">
      <c r="A4524" s="13">
        <v>45189</v>
      </c>
      <c r="B4524" s="13">
        <v>45189</v>
      </c>
      <c r="C4524" s="14">
        <v>0</v>
      </c>
      <c r="D4524" s="14" t="s">
        <v>9082</v>
      </c>
      <c r="E4524" s="14" t="s">
        <v>318</v>
      </c>
      <c r="F4524" s="14" t="s">
        <v>1868</v>
      </c>
      <c r="G4524" s="15">
        <v>202309120013</v>
      </c>
      <c r="H4524" s="15"/>
      <c r="I4524" s="15"/>
      <c r="J4524" s="14" t="s">
        <v>14681</v>
      </c>
      <c r="K4524" s="14" t="s">
        <v>14682</v>
      </c>
      <c r="L4524" s="14" t="s">
        <v>44</v>
      </c>
      <c r="M4524" s="14" t="s">
        <v>4027</v>
      </c>
      <c r="N4524" s="20" t="s">
        <v>14680</v>
      </c>
      <c r="O4524" s="14" t="s">
        <v>3481</v>
      </c>
      <c r="P4524" s="14" t="s">
        <v>3482</v>
      </c>
      <c r="Q4524" s="14" t="s">
        <v>38</v>
      </c>
      <c r="R4524" s="14"/>
      <c r="S4524" s="14"/>
      <c r="T4524" s="14">
        <v>1</v>
      </c>
      <c r="U4524" s="14" t="s">
        <v>9358</v>
      </c>
      <c r="V4524" s="14"/>
      <c r="W4524" s="17" t="s">
        <v>245</v>
      </c>
      <c r="X4524" s="29" t="s">
        <v>4262</v>
      </c>
      <c r="Y4524" s="26"/>
      <c r="Z4524" s="27" t="str">
        <f t="shared" si="70"/>
        <v>2023-09</v>
      </c>
    </row>
    <row r="4525" customHeight="1" spans="1:26">
      <c r="A4525" s="13">
        <v>45092</v>
      </c>
      <c r="B4525" s="13">
        <v>45092</v>
      </c>
      <c r="C4525" s="14">
        <v>0</v>
      </c>
      <c r="D4525" s="14" t="s">
        <v>9082</v>
      </c>
      <c r="E4525" s="14" t="s">
        <v>8837</v>
      </c>
      <c r="F4525" s="14" t="s">
        <v>8838</v>
      </c>
      <c r="G4525" s="15">
        <v>202305300012</v>
      </c>
      <c r="H4525" s="15"/>
      <c r="I4525" s="15"/>
      <c r="J4525" s="14" t="s">
        <v>14683</v>
      </c>
      <c r="K4525" s="14" t="s">
        <v>14684</v>
      </c>
      <c r="L4525" s="14" t="s">
        <v>33</v>
      </c>
      <c r="M4525" s="14" t="s">
        <v>14685</v>
      </c>
      <c r="N4525" s="20" t="s">
        <v>14686</v>
      </c>
      <c r="O4525" s="14" t="s">
        <v>3481</v>
      </c>
      <c r="P4525" s="14" t="s">
        <v>3482</v>
      </c>
      <c r="Q4525" s="14" t="s">
        <v>204</v>
      </c>
      <c r="R4525" s="14"/>
      <c r="S4525" s="14"/>
      <c r="T4525" s="14">
        <v>1</v>
      </c>
      <c r="U4525" s="14" t="s">
        <v>3697</v>
      </c>
      <c r="V4525" s="14"/>
      <c r="W4525" s="17" t="s">
        <v>128</v>
      </c>
      <c r="X4525" s="29" t="s">
        <v>2015</v>
      </c>
      <c r="Y4525" s="26"/>
      <c r="Z4525" s="27" t="str">
        <f t="shared" si="70"/>
        <v>2023-06</v>
      </c>
    </row>
    <row r="4526" customHeight="1" spans="1:26">
      <c r="A4526" s="13">
        <v>45093</v>
      </c>
      <c r="B4526" s="13">
        <v>45093</v>
      </c>
      <c r="C4526" s="14">
        <v>0</v>
      </c>
      <c r="D4526" s="14" t="s">
        <v>9082</v>
      </c>
      <c r="E4526" s="14" t="s">
        <v>8837</v>
      </c>
      <c r="F4526" s="14" t="s">
        <v>8838</v>
      </c>
      <c r="G4526" s="15">
        <v>202305300013</v>
      </c>
      <c r="H4526" s="15"/>
      <c r="I4526" s="15"/>
      <c r="J4526" s="14" t="s">
        <v>14687</v>
      </c>
      <c r="K4526" s="14" t="s">
        <v>14688</v>
      </c>
      <c r="L4526" s="14" t="s">
        <v>33</v>
      </c>
      <c r="M4526" s="14" t="s">
        <v>5123</v>
      </c>
      <c r="N4526" s="20" t="s">
        <v>14689</v>
      </c>
      <c r="O4526" s="14" t="s">
        <v>3481</v>
      </c>
      <c r="P4526" s="14" t="s">
        <v>3482</v>
      </c>
      <c r="Q4526" s="14" t="s">
        <v>38</v>
      </c>
      <c r="R4526" s="14"/>
      <c r="S4526" s="14"/>
      <c r="T4526" s="14">
        <v>1</v>
      </c>
      <c r="U4526" s="14" t="s">
        <v>662</v>
      </c>
      <c r="V4526" s="14"/>
      <c r="W4526" s="17" t="s">
        <v>968</v>
      </c>
      <c r="X4526" s="29" t="s">
        <v>4554</v>
      </c>
      <c r="Y4526" s="26"/>
      <c r="Z4526" s="27" t="str">
        <f t="shared" si="70"/>
        <v>2023-06</v>
      </c>
    </row>
    <row r="4527" customHeight="1" spans="1:26">
      <c r="A4527" s="13">
        <v>45098</v>
      </c>
      <c r="B4527" s="13">
        <v>45098</v>
      </c>
      <c r="C4527" s="14">
        <v>1</v>
      </c>
      <c r="D4527" s="14" t="s">
        <v>9082</v>
      </c>
      <c r="E4527" s="14" t="s">
        <v>8837</v>
      </c>
      <c r="F4527" s="14" t="s">
        <v>8838</v>
      </c>
      <c r="G4527" s="15">
        <v>202305300014</v>
      </c>
      <c r="H4527" s="15"/>
      <c r="I4527" s="15"/>
      <c r="J4527" s="14" t="s">
        <v>14690</v>
      </c>
      <c r="K4527" s="14" t="s">
        <v>14691</v>
      </c>
      <c r="L4527" s="14" t="s">
        <v>33</v>
      </c>
      <c r="M4527" s="14" t="s">
        <v>4010</v>
      </c>
      <c r="N4527" s="20" t="s">
        <v>14692</v>
      </c>
      <c r="O4527" s="14" t="s">
        <v>3481</v>
      </c>
      <c r="P4527" s="14" t="s">
        <v>3482</v>
      </c>
      <c r="Q4527" s="14" t="s">
        <v>204</v>
      </c>
      <c r="R4527" s="14"/>
      <c r="S4527" s="14"/>
      <c r="T4527" s="14">
        <v>1</v>
      </c>
      <c r="U4527" s="14" t="s">
        <v>3697</v>
      </c>
      <c r="V4527" s="14"/>
      <c r="W4527" s="17" t="s">
        <v>1500</v>
      </c>
      <c r="X4527" s="29" t="s">
        <v>14636</v>
      </c>
      <c r="Y4527" s="26"/>
      <c r="Z4527" s="27" t="str">
        <f t="shared" si="70"/>
        <v>2023-06</v>
      </c>
    </row>
    <row r="4528" customHeight="1" spans="1:26">
      <c r="A4528" s="13">
        <v>45193</v>
      </c>
      <c r="B4528" s="13">
        <v>45193</v>
      </c>
      <c r="C4528" s="14">
        <v>0</v>
      </c>
      <c r="D4528" s="14" t="s">
        <v>9082</v>
      </c>
      <c r="E4528" s="14" t="s">
        <v>8837</v>
      </c>
      <c r="F4528" s="14" t="s">
        <v>8838</v>
      </c>
      <c r="G4528" s="15">
        <v>202309120029</v>
      </c>
      <c r="H4528" s="15"/>
      <c r="I4528" s="15"/>
      <c r="J4528" s="14" t="s">
        <v>14693</v>
      </c>
      <c r="K4528" s="14" t="s">
        <v>14694</v>
      </c>
      <c r="L4528" s="14" t="s">
        <v>681</v>
      </c>
      <c r="M4528" s="14" t="s">
        <v>11568</v>
      </c>
      <c r="N4528" s="20" t="s">
        <v>14695</v>
      </c>
      <c r="O4528" s="14" t="s">
        <v>3481</v>
      </c>
      <c r="P4528" s="14" t="s">
        <v>3482</v>
      </c>
      <c r="Q4528" s="14" t="s">
        <v>38</v>
      </c>
      <c r="R4528" s="14"/>
      <c r="S4528" s="14"/>
      <c r="T4528" s="14">
        <v>1</v>
      </c>
      <c r="U4528" s="14" t="s">
        <v>7054</v>
      </c>
      <c r="V4528" s="14"/>
      <c r="W4528" s="17" t="s">
        <v>135</v>
      </c>
      <c r="X4528" s="29" t="s">
        <v>316</v>
      </c>
      <c r="Y4528" s="26"/>
      <c r="Z4528" s="27" t="str">
        <f t="shared" si="70"/>
        <v>2023-09</v>
      </c>
    </row>
    <row r="4529" customHeight="1" spans="1:26">
      <c r="A4529" s="13">
        <v>45196</v>
      </c>
      <c r="B4529" s="13">
        <v>45196</v>
      </c>
      <c r="C4529" s="14">
        <v>0</v>
      </c>
      <c r="D4529" s="14" t="s">
        <v>11710</v>
      </c>
      <c r="E4529" s="14" t="s">
        <v>8837</v>
      </c>
      <c r="F4529" s="14" t="s">
        <v>8838</v>
      </c>
      <c r="G4529" s="15">
        <v>202309230005</v>
      </c>
      <c r="H4529" s="15"/>
      <c r="I4529" s="15"/>
      <c r="J4529" s="14" t="s">
        <v>14696</v>
      </c>
      <c r="K4529" s="14" t="s">
        <v>14697</v>
      </c>
      <c r="L4529" s="14" t="s">
        <v>142</v>
      </c>
      <c r="M4529" s="14" t="s">
        <v>3605</v>
      </c>
      <c r="N4529" s="20" t="s">
        <v>14698</v>
      </c>
      <c r="O4529" s="14" t="s">
        <v>3481</v>
      </c>
      <c r="P4529" s="14" t="s">
        <v>3482</v>
      </c>
      <c r="Q4529" s="14" t="s">
        <v>38</v>
      </c>
      <c r="R4529" s="14"/>
      <c r="S4529" s="14"/>
      <c r="T4529" s="14">
        <v>1</v>
      </c>
      <c r="U4529" s="14" t="s">
        <v>117</v>
      </c>
      <c r="V4529" s="14"/>
      <c r="W4529" s="17" t="s">
        <v>79</v>
      </c>
      <c r="X4529" s="29" t="s">
        <v>14699</v>
      </c>
      <c r="Y4529" s="26"/>
      <c r="Z4529" s="27" t="str">
        <f t="shared" si="70"/>
        <v>2023-09</v>
      </c>
    </row>
    <row r="4530" customHeight="1" spans="1:26">
      <c r="A4530" s="13">
        <v>45037</v>
      </c>
      <c r="B4530" s="13">
        <v>45039</v>
      </c>
      <c r="C4530" s="14">
        <v>2</v>
      </c>
      <c r="D4530" s="14" t="s">
        <v>10831</v>
      </c>
      <c r="E4530" s="14" t="s">
        <v>8477</v>
      </c>
      <c r="F4530" s="14" t="s">
        <v>9661</v>
      </c>
      <c r="G4530" s="15">
        <v>202304130011</v>
      </c>
      <c r="H4530" s="15"/>
      <c r="I4530" s="15"/>
      <c r="J4530" s="14" t="s">
        <v>14700</v>
      </c>
      <c r="K4530" s="14" t="s">
        <v>14701</v>
      </c>
      <c r="L4530" s="14" t="s">
        <v>44</v>
      </c>
      <c r="M4530" s="14" t="s">
        <v>14702</v>
      </c>
      <c r="N4530" s="20" t="s">
        <v>14703</v>
      </c>
      <c r="O4530" s="14" t="s">
        <v>3481</v>
      </c>
      <c r="P4530" s="14" t="s">
        <v>3482</v>
      </c>
      <c r="Q4530" s="14" t="s">
        <v>204</v>
      </c>
      <c r="R4530" s="14"/>
      <c r="S4530" s="14"/>
      <c r="T4530" s="14">
        <v>1</v>
      </c>
      <c r="U4530" s="14" t="s">
        <v>39</v>
      </c>
      <c r="V4530" s="14"/>
      <c r="W4530" s="17" t="s">
        <v>135</v>
      </c>
      <c r="X4530" s="29" t="s">
        <v>3698</v>
      </c>
      <c r="Y4530" s="26"/>
      <c r="Z4530" s="27" t="str">
        <f t="shared" si="70"/>
        <v>2023-04</v>
      </c>
    </row>
    <row r="4531" customHeight="1" spans="1:26">
      <c r="A4531" s="13">
        <v>45042</v>
      </c>
      <c r="B4531" s="13">
        <v>45045</v>
      </c>
      <c r="C4531" s="14">
        <v>3</v>
      </c>
      <c r="D4531" s="14" t="s">
        <v>10786</v>
      </c>
      <c r="E4531" s="14" t="s">
        <v>8477</v>
      </c>
      <c r="F4531" s="14" t="s">
        <v>9661</v>
      </c>
      <c r="G4531" s="15">
        <v>202304130011</v>
      </c>
      <c r="H4531" s="15"/>
      <c r="I4531" s="15"/>
      <c r="J4531" s="14" t="s">
        <v>14704</v>
      </c>
      <c r="K4531" s="14" t="s">
        <v>14705</v>
      </c>
      <c r="L4531" s="14" t="s">
        <v>142</v>
      </c>
      <c r="M4531" s="14" t="s">
        <v>14706</v>
      </c>
      <c r="N4531" s="20" t="s">
        <v>14707</v>
      </c>
      <c r="O4531" s="14" t="s">
        <v>3481</v>
      </c>
      <c r="P4531" s="14" t="s">
        <v>3482</v>
      </c>
      <c r="Q4531" s="14" t="s">
        <v>204</v>
      </c>
      <c r="R4531" s="14"/>
      <c r="S4531" s="14"/>
      <c r="T4531" s="14">
        <v>1</v>
      </c>
      <c r="U4531" s="14" t="s">
        <v>39</v>
      </c>
      <c r="V4531" s="14"/>
      <c r="W4531" s="17" t="s">
        <v>135</v>
      </c>
      <c r="X4531" s="29" t="s">
        <v>258</v>
      </c>
      <c r="Y4531" s="26"/>
      <c r="Z4531" s="27" t="str">
        <f t="shared" si="70"/>
        <v>2023-04</v>
      </c>
    </row>
    <row r="4532" customHeight="1" spans="1:26">
      <c r="A4532" s="13">
        <v>45080</v>
      </c>
      <c r="B4532" s="13">
        <v>45082</v>
      </c>
      <c r="C4532" s="14">
        <v>2</v>
      </c>
      <c r="D4532" s="14" t="s">
        <v>10413</v>
      </c>
      <c r="E4532" s="14" t="s">
        <v>8477</v>
      </c>
      <c r="F4532" s="14" t="s">
        <v>9661</v>
      </c>
      <c r="G4532" s="15">
        <v>202305180173</v>
      </c>
      <c r="H4532" s="15"/>
      <c r="I4532" s="15"/>
      <c r="J4532" s="14" t="s">
        <v>14708</v>
      </c>
      <c r="K4532" s="14" t="s">
        <v>85</v>
      </c>
      <c r="L4532" s="14" t="s">
        <v>33</v>
      </c>
      <c r="M4532" s="14" t="s">
        <v>2223</v>
      </c>
      <c r="N4532" s="20" t="s">
        <v>14709</v>
      </c>
      <c r="O4532" s="14" t="s">
        <v>3481</v>
      </c>
      <c r="P4532" s="14" t="s">
        <v>3872</v>
      </c>
      <c r="Q4532" s="14"/>
      <c r="R4532" s="14"/>
      <c r="S4532" s="14"/>
      <c r="T4532" s="14">
        <v>1</v>
      </c>
      <c r="U4532" s="14" t="s">
        <v>3697</v>
      </c>
      <c r="V4532" s="14"/>
      <c r="W4532" s="17" t="s">
        <v>846</v>
      </c>
      <c r="X4532" s="29" t="s">
        <v>10276</v>
      </c>
      <c r="Y4532" s="26"/>
      <c r="Z4532" s="27" t="str">
        <f t="shared" si="70"/>
        <v>2023-06</v>
      </c>
    </row>
    <row r="4533" customHeight="1" spans="1:26">
      <c r="A4533" s="13">
        <v>45190</v>
      </c>
      <c r="B4533" s="13">
        <v>45190</v>
      </c>
      <c r="C4533" s="14">
        <v>0</v>
      </c>
      <c r="D4533" s="14" t="s">
        <v>10406</v>
      </c>
      <c r="E4533" s="14" t="s">
        <v>82</v>
      </c>
      <c r="F4533" s="14" t="s">
        <v>1132</v>
      </c>
      <c r="G4533" s="15">
        <v>202309120021</v>
      </c>
      <c r="H4533" s="15"/>
      <c r="I4533" s="15"/>
      <c r="J4533" s="14" t="s">
        <v>14710</v>
      </c>
      <c r="K4533" s="14" t="s">
        <v>14711</v>
      </c>
      <c r="L4533" s="14" t="s">
        <v>33</v>
      </c>
      <c r="M4533" s="14" t="s">
        <v>6458</v>
      </c>
      <c r="N4533" s="20" t="s">
        <v>14712</v>
      </c>
      <c r="O4533" s="14" t="s">
        <v>3481</v>
      </c>
      <c r="P4533" s="14" t="s">
        <v>3482</v>
      </c>
      <c r="Q4533" s="14" t="s">
        <v>9384</v>
      </c>
      <c r="R4533" s="14"/>
      <c r="S4533" s="14"/>
      <c r="T4533" s="14">
        <v>1</v>
      </c>
      <c r="U4533" s="14" t="s">
        <v>7054</v>
      </c>
      <c r="V4533" s="14"/>
      <c r="W4533" s="17" t="s">
        <v>245</v>
      </c>
      <c r="X4533" s="29" t="s">
        <v>2691</v>
      </c>
      <c r="Y4533" s="26"/>
      <c r="Z4533" s="27" t="str">
        <f t="shared" si="70"/>
        <v>2023-09</v>
      </c>
    </row>
    <row r="4534" customHeight="1" spans="1:26">
      <c r="A4534" s="13">
        <v>45085</v>
      </c>
      <c r="B4534" s="13">
        <v>45085</v>
      </c>
      <c r="C4534" s="14">
        <v>0</v>
      </c>
      <c r="D4534" s="14" t="s">
        <v>10413</v>
      </c>
      <c r="E4534" s="14" t="s">
        <v>8477</v>
      </c>
      <c r="F4534" s="14" t="s">
        <v>9661</v>
      </c>
      <c r="G4534" s="15">
        <v>202305180135</v>
      </c>
      <c r="H4534" s="15"/>
      <c r="I4534" s="15"/>
      <c r="J4534" s="14" t="s">
        <v>14713</v>
      </c>
      <c r="K4534" s="14" t="s">
        <v>14714</v>
      </c>
      <c r="L4534" s="14" t="s">
        <v>33</v>
      </c>
      <c r="M4534" s="14" t="s">
        <v>14715</v>
      </c>
      <c r="N4534" s="20" t="s">
        <v>14716</v>
      </c>
      <c r="O4534" s="14" t="s">
        <v>3481</v>
      </c>
      <c r="P4534" s="14" t="s">
        <v>3482</v>
      </c>
      <c r="Q4534" s="14" t="s">
        <v>9384</v>
      </c>
      <c r="R4534" s="14"/>
      <c r="S4534" s="14"/>
      <c r="T4534" s="14">
        <v>1</v>
      </c>
      <c r="U4534" s="14" t="s">
        <v>39</v>
      </c>
      <c r="V4534" s="14"/>
      <c r="W4534" s="17" t="s">
        <v>205</v>
      </c>
      <c r="X4534" s="29" t="s">
        <v>3469</v>
      </c>
      <c r="Y4534" s="26"/>
      <c r="Z4534" s="27" t="str">
        <f t="shared" si="70"/>
        <v>2023-06</v>
      </c>
    </row>
    <row r="4535" customHeight="1" spans="1:26">
      <c r="A4535" s="13">
        <v>45085</v>
      </c>
      <c r="B4535" s="13">
        <v>45086</v>
      </c>
      <c r="C4535" s="14">
        <v>1</v>
      </c>
      <c r="D4535" s="14" t="s">
        <v>10413</v>
      </c>
      <c r="E4535" s="14" t="s">
        <v>8477</v>
      </c>
      <c r="F4535" s="14" t="s">
        <v>9661</v>
      </c>
      <c r="G4535" s="15">
        <v>202305180135</v>
      </c>
      <c r="H4535" s="15"/>
      <c r="I4535" s="15"/>
      <c r="J4535" s="14" t="s">
        <v>14717</v>
      </c>
      <c r="K4535" s="14" t="s">
        <v>85</v>
      </c>
      <c r="L4535" s="14" t="s">
        <v>142</v>
      </c>
      <c r="M4535" s="14" t="s">
        <v>4215</v>
      </c>
      <c r="N4535" s="20" t="s">
        <v>14718</v>
      </c>
      <c r="O4535" s="14" t="s">
        <v>3481</v>
      </c>
      <c r="P4535" s="14" t="s">
        <v>3482</v>
      </c>
      <c r="Q4535" s="14" t="s">
        <v>85</v>
      </c>
      <c r="R4535" s="14"/>
      <c r="S4535" s="14"/>
      <c r="T4535" s="14">
        <v>1</v>
      </c>
      <c r="U4535" s="14" t="s">
        <v>662</v>
      </c>
      <c r="V4535" s="14"/>
      <c r="W4535" s="17" t="s">
        <v>7441</v>
      </c>
      <c r="X4535" s="29" t="s">
        <v>14719</v>
      </c>
      <c r="Y4535" s="26"/>
      <c r="Z4535" s="27" t="str">
        <f t="shared" si="70"/>
        <v>2023-06</v>
      </c>
    </row>
    <row r="4536" customHeight="1" spans="1:26">
      <c r="A4536" s="13">
        <v>45190</v>
      </c>
      <c r="B4536" s="13">
        <v>45190</v>
      </c>
      <c r="C4536" s="14">
        <v>1</v>
      </c>
      <c r="D4536" s="14" t="s">
        <v>14720</v>
      </c>
      <c r="E4536" s="14" t="s">
        <v>82</v>
      </c>
      <c r="F4536" s="14" t="s">
        <v>1132</v>
      </c>
      <c r="G4536" s="15">
        <v>202309120020</v>
      </c>
      <c r="H4536" s="15"/>
      <c r="I4536" s="15"/>
      <c r="J4536" s="14" t="s">
        <v>14721</v>
      </c>
      <c r="K4536" s="14" t="s">
        <v>14722</v>
      </c>
      <c r="L4536" s="14" t="s">
        <v>33</v>
      </c>
      <c r="M4536" s="14" t="s">
        <v>7255</v>
      </c>
      <c r="N4536" s="20" t="s">
        <v>14723</v>
      </c>
      <c r="O4536" s="14" t="s">
        <v>3481</v>
      </c>
      <c r="P4536" s="14" t="s">
        <v>3482</v>
      </c>
      <c r="Q4536" s="14" t="s">
        <v>38</v>
      </c>
      <c r="R4536" s="14"/>
      <c r="S4536" s="14"/>
      <c r="T4536" s="14">
        <v>1</v>
      </c>
      <c r="U4536" s="14" t="s">
        <v>117</v>
      </c>
      <c r="V4536" s="14"/>
      <c r="W4536" s="17" t="s">
        <v>1205</v>
      </c>
      <c r="X4536" s="29" t="s">
        <v>491</v>
      </c>
      <c r="Y4536" s="26"/>
      <c r="Z4536" s="27" t="str">
        <f t="shared" si="70"/>
        <v>2023-09</v>
      </c>
    </row>
    <row r="4537" customHeight="1" spans="1:26">
      <c r="A4537" s="13">
        <v>45096</v>
      </c>
      <c r="B4537" s="13">
        <v>45096</v>
      </c>
      <c r="C4537" s="14">
        <v>0</v>
      </c>
      <c r="D4537" s="14" t="s">
        <v>10413</v>
      </c>
      <c r="E4537" s="14" t="s">
        <v>8477</v>
      </c>
      <c r="F4537" s="14" t="s">
        <v>8478</v>
      </c>
      <c r="G4537" s="15">
        <v>202306130005</v>
      </c>
      <c r="H4537" s="15"/>
      <c r="I4537" s="15"/>
      <c r="J4537" s="14" t="s">
        <v>14724</v>
      </c>
      <c r="K4537" s="14" t="s">
        <v>14725</v>
      </c>
      <c r="L4537" s="14" t="s">
        <v>33</v>
      </c>
      <c r="M4537" s="14" t="s">
        <v>14726</v>
      </c>
      <c r="N4537" s="20" t="s">
        <v>14727</v>
      </c>
      <c r="O4537" s="14" t="s">
        <v>3481</v>
      </c>
      <c r="P4537" s="14" t="s">
        <v>3482</v>
      </c>
      <c r="Q4537" s="14" t="s">
        <v>38</v>
      </c>
      <c r="R4537" s="14"/>
      <c r="S4537" s="14"/>
      <c r="T4537" s="14">
        <v>1</v>
      </c>
      <c r="U4537" s="14" t="s">
        <v>3697</v>
      </c>
      <c r="V4537" s="14"/>
      <c r="W4537" s="17" t="s">
        <v>245</v>
      </c>
      <c r="X4537" s="29" t="s">
        <v>2766</v>
      </c>
      <c r="Y4537" s="26"/>
      <c r="Z4537" s="27" t="str">
        <f t="shared" si="70"/>
        <v>2023-06</v>
      </c>
    </row>
    <row r="4538" customHeight="1" spans="1:26">
      <c r="A4538" s="13">
        <v>45096</v>
      </c>
      <c r="B4538" s="13">
        <v>45096</v>
      </c>
      <c r="C4538" s="14">
        <v>0</v>
      </c>
      <c r="D4538" s="14" t="s">
        <v>10413</v>
      </c>
      <c r="E4538" s="14" t="s">
        <v>8477</v>
      </c>
      <c r="F4538" s="14" t="s">
        <v>8478</v>
      </c>
      <c r="G4538" s="15">
        <v>202306130005</v>
      </c>
      <c r="H4538" s="15"/>
      <c r="I4538" s="15"/>
      <c r="J4538" s="14" t="s">
        <v>14728</v>
      </c>
      <c r="K4538" s="14" t="s">
        <v>14729</v>
      </c>
      <c r="L4538" s="14" t="s">
        <v>33</v>
      </c>
      <c r="M4538" s="14" t="s">
        <v>12005</v>
      </c>
      <c r="N4538" s="20" t="s">
        <v>14730</v>
      </c>
      <c r="O4538" s="14" t="s">
        <v>3481</v>
      </c>
      <c r="P4538" s="14" t="s">
        <v>3482</v>
      </c>
      <c r="Q4538" s="14" t="s">
        <v>9384</v>
      </c>
      <c r="R4538" s="14"/>
      <c r="S4538" s="14"/>
      <c r="T4538" s="14">
        <v>1</v>
      </c>
      <c r="U4538" s="14" t="s">
        <v>39</v>
      </c>
      <c r="V4538" s="14"/>
      <c r="W4538" s="17" t="s">
        <v>245</v>
      </c>
      <c r="X4538" s="29" t="s">
        <v>7570</v>
      </c>
      <c r="Y4538" s="26"/>
      <c r="Z4538" s="27" t="str">
        <f t="shared" si="70"/>
        <v>2023-06</v>
      </c>
    </row>
    <row r="4539" customHeight="1" spans="1:26">
      <c r="A4539" s="13">
        <v>45189</v>
      </c>
      <c r="B4539" s="13">
        <v>45189</v>
      </c>
      <c r="C4539" s="14">
        <v>0</v>
      </c>
      <c r="D4539" s="14" t="s">
        <v>14731</v>
      </c>
      <c r="E4539" s="14" t="s">
        <v>7835</v>
      </c>
      <c r="F4539" s="14" t="s">
        <v>7836</v>
      </c>
      <c r="G4539" s="15">
        <v>202309080002</v>
      </c>
      <c r="H4539" s="15"/>
      <c r="I4539" s="15"/>
      <c r="J4539" s="14" t="s">
        <v>14732</v>
      </c>
      <c r="K4539" s="14" t="s">
        <v>14733</v>
      </c>
      <c r="L4539" s="14" t="s">
        <v>44</v>
      </c>
      <c r="M4539" s="14" t="s">
        <v>7884</v>
      </c>
      <c r="N4539" s="20" t="s">
        <v>14734</v>
      </c>
      <c r="O4539" s="14" t="s">
        <v>47</v>
      </c>
      <c r="P4539" s="14" t="s">
        <v>3872</v>
      </c>
      <c r="Q4539" s="14" t="s">
        <v>204</v>
      </c>
      <c r="R4539" s="14"/>
      <c r="S4539" s="14"/>
      <c r="T4539" s="14">
        <v>1</v>
      </c>
      <c r="U4539" s="14" t="s">
        <v>9723</v>
      </c>
      <c r="V4539" s="14"/>
      <c r="W4539" s="17" t="s">
        <v>135</v>
      </c>
      <c r="X4539" s="29" t="s">
        <v>9206</v>
      </c>
      <c r="Y4539" s="26"/>
      <c r="Z4539" s="27" t="str">
        <f t="shared" si="70"/>
        <v>2023-09</v>
      </c>
    </row>
    <row r="4540" customHeight="1" spans="1:26">
      <c r="A4540" s="13">
        <v>45191</v>
      </c>
      <c r="B4540" s="13">
        <v>45191</v>
      </c>
      <c r="C4540" s="14">
        <v>0</v>
      </c>
      <c r="D4540" s="14" t="s">
        <v>11710</v>
      </c>
      <c r="E4540" s="14" t="s">
        <v>82</v>
      </c>
      <c r="F4540" s="14" t="s">
        <v>83</v>
      </c>
      <c r="G4540" s="15">
        <v>202309130035</v>
      </c>
      <c r="H4540" s="15"/>
      <c r="I4540" s="15"/>
      <c r="J4540" s="14" t="s">
        <v>14735</v>
      </c>
      <c r="K4540" s="14" t="s">
        <v>85</v>
      </c>
      <c r="L4540" s="14" t="s">
        <v>33</v>
      </c>
      <c r="M4540" s="14" t="s">
        <v>14736</v>
      </c>
      <c r="N4540" s="20" t="s">
        <v>14737</v>
      </c>
      <c r="O4540" s="14" t="s">
        <v>3481</v>
      </c>
      <c r="P4540" s="14" t="s">
        <v>3482</v>
      </c>
      <c r="Q4540" s="14" t="s">
        <v>38</v>
      </c>
      <c r="R4540" s="14"/>
      <c r="S4540" s="14"/>
      <c r="T4540" s="14">
        <v>1</v>
      </c>
      <c r="U4540" s="14" t="s">
        <v>127</v>
      </c>
      <c r="V4540" s="14"/>
      <c r="W4540" s="17" t="s">
        <v>1205</v>
      </c>
      <c r="X4540" s="29" t="s">
        <v>491</v>
      </c>
      <c r="Y4540" s="26"/>
      <c r="Z4540" s="27" t="str">
        <f t="shared" si="70"/>
        <v>2023-09</v>
      </c>
    </row>
    <row r="4541" customHeight="1" spans="1:26">
      <c r="A4541" s="13">
        <v>45191</v>
      </c>
      <c r="B4541" s="13">
        <v>45191</v>
      </c>
      <c r="C4541" s="14">
        <v>0</v>
      </c>
      <c r="D4541" s="14" t="s">
        <v>11710</v>
      </c>
      <c r="E4541" s="14" t="s">
        <v>82</v>
      </c>
      <c r="F4541" s="14" t="s">
        <v>83</v>
      </c>
      <c r="G4541" s="15">
        <v>202309130035</v>
      </c>
      <c r="H4541" s="15"/>
      <c r="I4541" s="15"/>
      <c r="J4541" s="14" t="s">
        <v>14738</v>
      </c>
      <c r="K4541" s="14" t="s">
        <v>85</v>
      </c>
      <c r="L4541" s="14" t="s">
        <v>33</v>
      </c>
      <c r="M4541" s="14" t="s">
        <v>14739</v>
      </c>
      <c r="N4541" s="20" t="s">
        <v>14737</v>
      </c>
      <c r="O4541" s="14" t="s">
        <v>3481</v>
      </c>
      <c r="P4541" s="14" t="s">
        <v>3482</v>
      </c>
      <c r="Q4541" s="14" t="s">
        <v>38</v>
      </c>
      <c r="R4541" s="14"/>
      <c r="S4541" s="14"/>
      <c r="T4541" s="14">
        <v>1</v>
      </c>
      <c r="U4541" s="14" t="s">
        <v>1680</v>
      </c>
      <c r="V4541" s="14"/>
      <c r="W4541" s="17" t="s">
        <v>1205</v>
      </c>
      <c r="X4541" s="29" t="s">
        <v>491</v>
      </c>
      <c r="Y4541" s="26"/>
      <c r="Z4541" s="27" t="str">
        <f t="shared" si="70"/>
        <v>2023-09</v>
      </c>
    </row>
    <row r="4542" customHeight="1" spans="1:26">
      <c r="A4542" s="13">
        <v>45189</v>
      </c>
      <c r="B4542" s="13">
        <v>45189</v>
      </c>
      <c r="C4542" s="14">
        <v>0</v>
      </c>
      <c r="D4542" s="14" t="s">
        <v>14731</v>
      </c>
      <c r="E4542" s="14" t="s">
        <v>7835</v>
      </c>
      <c r="F4542" s="14" t="s">
        <v>7836</v>
      </c>
      <c r="G4542" s="15">
        <v>202309080002</v>
      </c>
      <c r="H4542" s="15"/>
      <c r="I4542" s="15"/>
      <c r="J4542" s="14" t="s">
        <v>14740</v>
      </c>
      <c r="K4542" s="14" t="s">
        <v>14741</v>
      </c>
      <c r="L4542" s="14" t="s">
        <v>142</v>
      </c>
      <c r="M4542" s="14" t="s">
        <v>9140</v>
      </c>
      <c r="N4542" s="20" t="s">
        <v>12383</v>
      </c>
      <c r="O4542" s="14" t="s">
        <v>47</v>
      </c>
      <c r="P4542" s="14" t="s">
        <v>3872</v>
      </c>
      <c r="Q4542" s="14" t="s">
        <v>38</v>
      </c>
      <c r="R4542" s="14"/>
      <c r="S4542" s="14"/>
      <c r="T4542" s="14">
        <v>1</v>
      </c>
      <c r="U4542" s="14" t="s">
        <v>3857</v>
      </c>
      <c r="V4542" s="14"/>
      <c r="W4542" s="17" t="s">
        <v>274</v>
      </c>
      <c r="X4542" s="29" t="s">
        <v>12384</v>
      </c>
      <c r="Y4542" s="26"/>
      <c r="Z4542" s="27" t="str">
        <f t="shared" si="70"/>
        <v>2023-09</v>
      </c>
    </row>
    <row r="4543" customHeight="1" spans="1:26">
      <c r="A4543" s="13">
        <v>45189</v>
      </c>
      <c r="B4543" s="13">
        <v>45189</v>
      </c>
      <c r="C4543" s="14">
        <v>0</v>
      </c>
      <c r="D4543" s="14" t="s">
        <v>14731</v>
      </c>
      <c r="E4543" s="14" t="s">
        <v>7835</v>
      </c>
      <c r="F4543" s="14" t="s">
        <v>7836</v>
      </c>
      <c r="G4543" s="15">
        <v>202309080002</v>
      </c>
      <c r="H4543" s="15"/>
      <c r="I4543" s="15"/>
      <c r="J4543" s="14" t="s">
        <v>14742</v>
      </c>
      <c r="K4543" s="14" t="s">
        <v>14743</v>
      </c>
      <c r="L4543" s="14" t="s">
        <v>142</v>
      </c>
      <c r="M4543" s="14" t="s">
        <v>9140</v>
      </c>
      <c r="N4543" s="20" t="s">
        <v>12383</v>
      </c>
      <c r="O4543" s="14" t="s">
        <v>47</v>
      </c>
      <c r="P4543" s="14" t="s">
        <v>3872</v>
      </c>
      <c r="Q4543" s="14" t="s">
        <v>38</v>
      </c>
      <c r="R4543" s="14"/>
      <c r="S4543" s="14"/>
      <c r="T4543" s="14">
        <v>1</v>
      </c>
      <c r="U4543" s="14" t="s">
        <v>3857</v>
      </c>
      <c r="V4543" s="14"/>
      <c r="W4543" s="17" t="s">
        <v>274</v>
      </c>
      <c r="X4543" s="29" t="s">
        <v>12384</v>
      </c>
      <c r="Y4543" s="26"/>
      <c r="Z4543" s="27" t="str">
        <f t="shared" si="70"/>
        <v>2023-09</v>
      </c>
    </row>
    <row r="4544" customHeight="1" spans="1:26">
      <c r="A4544" s="13">
        <v>45189</v>
      </c>
      <c r="B4544" s="13">
        <v>45189</v>
      </c>
      <c r="C4544" s="14">
        <v>0</v>
      </c>
      <c r="D4544" s="14" t="s">
        <v>14731</v>
      </c>
      <c r="E4544" s="14" t="s">
        <v>7835</v>
      </c>
      <c r="F4544" s="14" t="s">
        <v>7836</v>
      </c>
      <c r="G4544" s="15">
        <v>202309080002</v>
      </c>
      <c r="H4544" s="15"/>
      <c r="I4544" s="15"/>
      <c r="J4544" s="14" t="s">
        <v>14744</v>
      </c>
      <c r="K4544" s="14" t="s">
        <v>14745</v>
      </c>
      <c r="L4544" s="14" t="s">
        <v>44</v>
      </c>
      <c r="M4544" s="14" t="s">
        <v>7884</v>
      </c>
      <c r="N4544" s="20" t="s">
        <v>14746</v>
      </c>
      <c r="O4544" s="14" t="s">
        <v>47</v>
      </c>
      <c r="P4544" s="14" t="s">
        <v>3872</v>
      </c>
      <c r="Q4544" s="14" t="s">
        <v>204</v>
      </c>
      <c r="R4544" s="14"/>
      <c r="S4544" s="14"/>
      <c r="T4544" s="14">
        <v>1</v>
      </c>
      <c r="U4544" s="14" t="s">
        <v>3857</v>
      </c>
      <c r="V4544" s="14"/>
      <c r="W4544" s="17" t="s">
        <v>135</v>
      </c>
      <c r="X4544" s="29" t="s">
        <v>9206</v>
      </c>
      <c r="Y4544" s="26"/>
      <c r="Z4544" s="27" t="str">
        <f t="shared" si="70"/>
        <v>2023-09</v>
      </c>
    </row>
    <row r="4545" customHeight="1" spans="1:26">
      <c r="A4545" s="13">
        <v>45192</v>
      </c>
      <c r="B4545" s="13">
        <v>45192</v>
      </c>
      <c r="C4545" s="14">
        <v>0</v>
      </c>
      <c r="D4545" s="14" t="s">
        <v>10406</v>
      </c>
      <c r="E4545" s="14" t="s">
        <v>82</v>
      </c>
      <c r="F4545" s="14" t="s">
        <v>1132</v>
      </c>
      <c r="G4545" s="15">
        <v>2023091200212</v>
      </c>
      <c r="H4545" s="15"/>
      <c r="I4545" s="15"/>
      <c r="J4545" s="14" t="s">
        <v>14747</v>
      </c>
      <c r="K4545" s="14" t="s">
        <v>14748</v>
      </c>
      <c r="L4545" s="14" t="s">
        <v>33</v>
      </c>
      <c r="M4545" s="14" t="s">
        <v>94</v>
      </c>
      <c r="N4545" s="20" t="s">
        <v>2948</v>
      </c>
      <c r="O4545" s="14" t="s">
        <v>3481</v>
      </c>
      <c r="P4545" s="14" t="s">
        <v>3482</v>
      </c>
      <c r="Q4545" s="14" t="s">
        <v>38</v>
      </c>
      <c r="R4545" s="14"/>
      <c r="S4545" s="14"/>
      <c r="T4545" s="14">
        <v>1</v>
      </c>
      <c r="U4545" s="14" t="s">
        <v>9358</v>
      </c>
      <c r="V4545" s="14"/>
      <c r="W4545" s="17" t="s">
        <v>1205</v>
      </c>
      <c r="X4545" s="29" t="s">
        <v>491</v>
      </c>
      <c r="Y4545" s="26"/>
      <c r="Z4545" s="27" t="str">
        <f t="shared" si="70"/>
        <v>2023-09</v>
      </c>
    </row>
    <row r="4546" customHeight="1" spans="1:26">
      <c r="A4546" s="13">
        <v>45189</v>
      </c>
      <c r="B4546" s="13">
        <v>45189</v>
      </c>
      <c r="C4546" s="14">
        <v>0</v>
      </c>
      <c r="D4546" s="14" t="s">
        <v>14731</v>
      </c>
      <c r="E4546" s="14" t="s">
        <v>7835</v>
      </c>
      <c r="F4546" s="14" t="s">
        <v>7836</v>
      </c>
      <c r="G4546" s="15">
        <v>202309080002</v>
      </c>
      <c r="H4546" s="15"/>
      <c r="I4546" s="15"/>
      <c r="J4546" s="14" t="s">
        <v>14749</v>
      </c>
      <c r="K4546" s="14" t="s">
        <v>14750</v>
      </c>
      <c r="L4546" s="14" t="s">
        <v>44</v>
      </c>
      <c r="M4546" s="14" t="s">
        <v>7884</v>
      </c>
      <c r="N4546" s="20" t="s">
        <v>14746</v>
      </c>
      <c r="O4546" s="14" t="s">
        <v>47</v>
      </c>
      <c r="P4546" s="14" t="s">
        <v>3872</v>
      </c>
      <c r="Q4546" s="14" t="s">
        <v>204</v>
      </c>
      <c r="R4546" s="14"/>
      <c r="S4546" s="14"/>
      <c r="T4546" s="14">
        <v>1</v>
      </c>
      <c r="U4546" s="14" t="s">
        <v>3857</v>
      </c>
      <c r="V4546" s="14"/>
      <c r="W4546" s="17" t="s">
        <v>135</v>
      </c>
      <c r="X4546" s="29" t="s">
        <v>9206</v>
      </c>
      <c r="Y4546" s="26"/>
      <c r="Z4546" s="27" t="str">
        <f t="shared" si="70"/>
        <v>2023-09</v>
      </c>
    </row>
    <row r="4547" customHeight="1" spans="1:26">
      <c r="A4547" s="13">
        <v>45192</v>
      </c>
      <c r="B4547" s="13">
        <v>45192</v>
      </c>
      <c r="C4547" s="14">
        <v>0</v>
      </c>
      <c r="D4547" s="14" t="s">
        <v>10406</v>
      </c>
      <c r="E4547" s="14" t="s">
        <v>82</v>
      </c>
      <c r="F4547" s="14" t="s">
        <v>1132</v>
      </c>
      <c r="G4547" s="15">
        <v>202309120021</v>
      </c>
      <c r="H4547" s="15"/>
      <c r="I4547" s="15"/>
      <c r="J4547" s="14" t="s">
        <v>14751</v>
      </c>
      <c r="K4547" s="14" t="s">
        <v>85</v>
      </c>
      <c r="L4547" s="14" t="s">
        <v>44</v>
      </c>
      <c r="M4547" s="14" t="s">
        <v>14752</v>
      </c>
      <c r="N4547" s="20" t="s">
        <v>2948</v>
      </c>
      <c r="O4547" s="14" t="s">
        <v>3481</v>
      </c>
      <c r="P4547" s="14" t="s">
        <v>3482</v>
      </c>
      <c r="Q4547" s="14" t="s">
        <v>85</v>
      </c>
      <c r="R4547" s="14"/>
      <c r="S4547" s="14"/>
      <c r="T4547" s="14">
        <v>1</v>
      </c>
      <c r="U4547" s="14" t="s">
        <v>49</v>
      </c>
      <c r="V4547" s="14"/>
      <c r="W4547" s="17" t="s">
        <v>1205</v>
      </c>
      <c r="X4547" s="29" t="s">
        <v>491</v>
      </c>
      <c r="Y4547" s="26"/>
      <c r="Z4547" s="27" t="str">
        <f t="shared" ref="Z4547:Z4610" si="71">IF(LEN(J4547)=14,TEXT(_xlfn.IFS(MID(J4547,9,1)="L",2020,MID(J4547,9,1)="M",2021,MID(J4547,9,1)="N",2022,MID(J4547,9,1)="P",2023,MID(J4547,9,1)="Q",2024)&amp;"/"&amp;_xlfn.IFS(MID(J4547,10,1)="1",1,MID(J4547,10,1)="2",2,MID(J4547,10,1)="3",3,MID(J4547,10,1)="4",4,MID(J4547,10,1)="5",5,MID(J4547,10,1)="6",6,MID(J4547,10,1)="7",7,MID(J4547,10,1)="8",8,MID(J4547,10,1)="9",9,MID(J4547,10,1)="A",10,MID(J4547,10,1)="B",11,MID(J4547,10,1)="C",12)&amp;"/"&amp;_xlfn.IFS(MID(J4547,11,1)="1",1,MID(J4547,11,1)="2",2,MID(J4547,11,1)="3",3,MID(J4547,11,1)="4",4,MID(J4547,11,1)="5",5,MID(J4547,11,1)="6",6,MID(J4547,11,1)="7",7,MID(J4547,11,1)="8",8,MID(J4547,11,1)="9",9,MID(J4547,11,1)="A",10,MID(J4547,11,1)="B",11,MID(J4547,11,1)="C",12,MID(J4547,11,1)="D",13,MID(J4547,11,1)="E",14,MID(J4547,11,1)="F",15,MID(J4547,11,1)="G",16,MID(J4547,11,1)="H",17,MID(J4547,11,1)="J",18,MID(J4547,11,1)="K",19,MID(J4547,11,1)="L",20,MID(J4547,11,1)="M",21,MID(J4547,11,1)="N",22,MID(J4547,11,1)="P",23,MID(J4547,11,1)="Q",24,MID(J4547,11,1)="R",25,MID(J4547,11,1)="S",26,MID(J4547,11,1)="T",27,MID(J4547,11,1)="U",28,MID(J4547,11,1)="V",29,MID(J4547,11,1)="W",30,MID(J4547,11,1)="X",31),"YYYY-MM"),IF(LEN(J4547)=20,TEXT(_xlfn.IFS(MID(J4547,12,2)="20",2020,MID(J4547,12,2)="21",2021,MID(J4547,12,2)="22",2022,MID(J4547,12,2)="23",2023,MID(J4547,12,2)="24",2024)&amp;"/"&amp;_xlfn.IFS(MID(J4547,14,1)="1",1,MID(J4547,14,1)="2",2,MID(J4547,14,1)="3",3,MID(J4547,14,1)="4",4,MID(J4547,14,1)="5",5,MID(J4547,14,1)="6",6,MID(J4547,14,1)="7",7,MID(J4547,14,1)="8",8,MID(J4547,14,1)="9",9,MID(J4547,14,1)="A",10,MID(J4547,14,1)="B",11,MID(J4547,14,1)="C",12)&amp;"/"&amp;_xlfn.IFS(MID(J4547,15,2)="01",1,MID(J4547,15,2)="02",2,MID(J4547,15,2)="03",3,MID(J4547,15,2)="04",4,MID(J4547,15,2)="05",5,MID(J4547,15,2)="06",6,MID(J4547,15,2)="07",7,MID(J4547,15,2)="08",8,MID(J4547,15,2)="09",9,MID(J4547,15,2)="10",10,MID(J4547,15,2)="11",11,MID(J4547,15,2)="12",12,MID(J4547,15,2)="13",13,MID(J4547,15,2)="14",14,MID(J4547,15,2)="15",15,MID(J4547,15,2)="16",16,MID(J4547,15,2)="17",17,MID(J4547,15,2)="18",18,MID(J4547,15,2)="19",19,MID(J4547,15,2)="20",20,MID(J4547,15,2)="21",21,MID(J4547,15,2)="22",22,MID(J4547,15,2)="23",23,MID(J4547,15,2)="24",24,MID(J4547,15,2)="25",25,MID(J4547,15,2)="26",26,MID(J4547,15,2)="27",27,MID(J4547,15,2)="28",28,MID(J4547,15,2)="29",29,MID(J4547,15,2)="30",30,MID(J4547,15,2)="31",31),"YYYY-MM")))</f>
        <v>2023-09</v>
      </c>
    </row>
    <row r="4548" customHeight="1" spans="1:26">
      <c r="A4548" s="13">
        <v>45192</v>
      </c>
      <c r="B4548" s="13">
        <v>45192</v>
      </c>
      <c r="C4548" s="14">
        <v>0</v>
      </c>
      <c r="D4548" s="14" t="s">
        <v>10406</v>
      </c>
      <c r="E4548" s="14" t="s">
        <v>82</v>
      </c>
      <c r="F4548" s="14" t="s">
        <v>1132</v>
      </c>
      <c r="G4548" s="15">
        <v>202309120021</v>
      </c>
      <c r="H4548" s="15"/>
      <c r="I4548" s="15"/>
      <c r="J4548" s="14" t="s">
        <v>14753</v>
      </c>
      <c r="K4548" s="14" t="s">
        <v>14754</v>
      </c>
      <c r="L4548" s="14" t="s">
        <v>44</v>
      </c>
      <c r="M4548" s="14" t="s">
        <v>14752</v>
      </c>
      <c r="N4548" s="20" t="s">
        <v>2948</v>
      </c>
      <c r="O4548" s="14" t="s">
        <v>3481</v>
      </c>
      <c r="P4548" s="14" t="s">
        <v>3482</v>
      </c>
      <c r="Q4548" s="14" t="s">
        <v>85</v>
      </c>
      <c r="R4548" s="14"/>
      <c r="S4548" s="14"/>
      <c r="T4548" s="14">
        <v>1</v>
      </c>
      <c r="U4548" s="14" t="s">
        <v>49</v>
      </c>
      <c r="V4548" s="14"/>
      <c r="W4548" s="17" t="s">
        <v>1205</v>
      </c>
      <c r="X4548" s="29" t="s">
        <v>491</v>
      </c>
      <c r="Y4548" s="26"/>
      <c r="Z4548" s="27" t="str">
        <f t="shared" si="71"/>
        <v>2023-09</v>
      </c>
    </row>
    <row r="4549" customHeight="1" spans="1:26">
      <c r="A4549" s="13">
        <v>45192</v>
      </c>
      <c r="B4549" s="13">
        <v>45192</v>
      </c>
      <c r="C4549" s="14">
        <v>0</v>
      </c>
      <c r="D4549" s="14" t="s">
        <v>10406</v>
      </c>
      <c r="E4549" s="14" t="s">
        <v>82</v>
      </c>
      <c r="F4549" s="14" t="s">
        <v>1132</v>
      </c>
      <c r="G4549" s="15">
        <v>202309120022</v>
      </c>
      <c r="H4549" s="15"/>
      <c r="I4549" s="15"/>
      <c r="J4549" s="14" t="s">
        <v>14755</v>
      </c>
      <c r="K4549" s="14" t="s">
        <v>14756</v>
      </c>
      <c r="L4549" s="14" t="s">
        <v>33</v>
      </c>
      <c r="M4549" s="14" t="s">
        <v>7255</v>
      </c>
      <c r="N4549" s="20" t="s">
        <v>14757</v>
      </c>
      <c r="O4549" s="14" t="s">
        <v>3481</v>
      </c>
      <c r="P4549" s="14" t="s">
        <v>3482</v>
      </c>
      <c r="Q4549" s="14" t="s">
        <v>38</v>
      </c>
      <c r="R4549" s="14"/>
      <c r="S4549" s="14"/>
      <c r="T4549" s="14"/>
      <c r="U4549" s="14" t="s">
        <v>7054</v>
      </c>
      <c r="V4549" s="14"/>
      <c r="W4549" s="17" t="s">
        <v>1205</v>
      </c>
      <c r="X4549" s="29" t="s">
        <v>491</v>
      </c>
      <c r="Y4549" s="26"/>
      <c r="Z4549" s="27" t="str">
        <f t="shared" si="71"/>
        <v>2023-09</v>
      </c>
    </row>
    <row r="4550" customHeight="1" spans="1:26">
      <c r="A4550" s="13">
        <v>45192</v>
      </c>
      <c r="B4550" s="13">
        <v>45192</v>
      </c>
      <c r="C4550" s="14">
        <v>0</v>
      </c>
      <c r="D4550" s="14" t="s">
        <v>10406</v>
      </c>
      <c r="E4550" s="14" t="s">
        <v>82</v>
      </c>
      <c r="F4550" s="14" t="s">
        <v>1132</v>
      </c>
      <c r="G4550" s="15">
        <v>202309120021</v>
      </c>
      <c r="H4550" s="15"/>
      <c r="I4550" s="15"/>
      <c r="J4550" s="14" t="s">
        <v>14758</v>
      </c>
      <c r="K4550" s="14" t="s">
        <v>14759</v>
      </c>
      <c r="L4550" s="14" t="s">
        <v>44</v>
      </c>
      <c r="M4550" s="14" t="s">
        <v>6499</v>
      </c>
      <c r="N4550" s="20" t="s">
        <v>14757</v>
      </c>
      <c r="O4550" s="14" t="s">
        <v>3481</v>
      </c>
      <c r="P4550" s="14" t="s">
        <v>3482</v>
      </c>
      <c r="Q4550" s="14" t="s">
        <v>38</v>
      </c>
      <c r="R4550" s="14"/>
      <c r="S4550" s="14"/>
      <c r="T4550" s="14"/>
      <c r="U4550" s="14" t="s">
        <v>7054</v>
      </c>
      <c r="V4550" s="14"/>
      <c r="W4550" s="17" t="s">
        <v>1205</v>
      </c>
      <c r="X4550" s="29" t="s">
        <v>491</v>
      </c>
      <c r="Y4550" s="26"/>
      <c r="Z4550" s="27" t="str">
        <f t="shared" si="71"/>
        <v>2023-09</v>
      </c>
    </row>
    <row r="4551" customHeight="1" spans="1:26">
      <c r="A4551" s="13">
        <v>45192</v>
      </c>
      <c r="B4551" s="13">
        <v>45192</v>
      </c>
      <c r="C4551" s="14">
        <v>0</v>
      </c>
      <c r="D4551" s="14" t="s">
        <v>10406</v>
      </c>
      <c r="E4551" s="14" t="s">
        <v>82</v>
      </c>
      <c r="F4551" s="14" t="s">
        <v>1132</v>
      </c>
      <c r="G4551" s="15">
        <v>202309120022</v>
      </c>
      <c r="H4551" s="15"/>
      <c r="I4551" s="15"/>
      <c r="J4551" s="14" t="s">
        <v>14760</v>
      </c>
      <c r="K4551" s="14" t="s">
        <v>14761</v>
      </c>
      <c r="L4551" s="14" t="s">
        <v>33</v>
      </c>
      <c r="M4551" s="14" t="s">
        <v>94</v>
      </c>
      <c r="N4551" s="20" t="s">
        <v>14757</v>
      </c>
      <c r="O4551" s="14" t="s">
        <v>3481</v>
      </c>
      <c r="P4551" s="14" t="s">
        <v>3482</v>
      </c>
      <c r="Q4551" s="14" t="s">
        <v>38</v>
      </c>
      <c r="R4551" s="14"/>
      <c r="S4551" s="14"/>
      <c r="T4551" s="14"/>
      <c r="U4551" s="14" t="s">
        <v>7054</v>
      </c>
      <c r="V4551" s="14"/>
      <c r="W4551" s="17" t="s">
        <v>1205</v>
      </c>
      <c r="X4551" s="29" t="s">
        <v>491</v>
      </c>
      <c r="Y4551" s="26"/>
      <c r="Z4551" s="27" t="str">
        <f t="shared" si="71"/>
        <v>2023-09</v>
      </c>
    </row>
    <row r="4552" customHeight="1" spans="1:26">
      <c r="A4552" s="13">
        <v>45192</v>
      </c>
      <c r="B4552" s="13">
        <v>45193</v>
      </c>
      <c r="C4552" s="14">
        <v>1</v>
      </c>
      <c r="D4552" s="14" t="s">
        <v>11710</v>
      </c>
      <c r="E4552" s="14" t="s">
        <v>82</v>
      </c>
      <c r="F4552" s="14" t="s">
        <v>83</v>
      </c>
      <c r="G4552" s="15">
        <v>202309130035</v>
      </c>
      <c r="H4552" s="15"/>
      <c r="I4552" s="15"/>
      <c r="J4552" s="14" t="s">
        <v>14762</v>
      </c>
      <c r="K4552" s="14" t="s">
        <v>14763</v>
      </c>
      <c r="L4552" s="14" t="s">
        <v>33</v>
      </c>
      <c r="M4552" s="14" t="s">
        <v>14764</v>
      </c>
      <c r="N4552" s="20" t="s">
        <v>14765</v>
      </c>
      <c r="O4552" s="14" t="s">
        <v>3481</v>
      </c>
      <c r="P4552" s="14" t="s">
        <v>3482</v>
      </c>
      <c r="Q4552" s="14" t="s">
        <v>38</v>
      </c>
      <c r="R4552" s="14"/>
      <c r="S4552" s="14"/>
      <c r="T4552" s="14">
        <v>1</v>
      </c>
      <c r="U4552" s="14" t="s">
        <v>3857</v>
      </c>
      <c r="V4552" s="14"/>
      <c r="W4552" s="17" t="s">
        <v>1205</v>
      </c>
      <c r="X4552" s="29" t="s">
        <v>491</v>
      </c>
      <c r="Y4552" s="26"/>
      <c r="Z4552" s="27" t="str">
        <f t="shared" si="71"/>
        <v>2023-09</v>
      </c>
    </row>
    <row r="4553" customHeight="1" spans="1:26">
      <c r="A4553" s="13">
        <v>45192</v>
      </c>
      <c r="B4553" s="13">
        <v>45193</v>
      </c>
      <c r="C4553" s="14">
        <v>1</v>
      </c>
      <c r="D4553" s="14" t="s">
        <v>11710</v>
      </c>
      <c r="E4553" s="14" t="s">
        <v>82</v>
      </c>
      <c r="F4553" s="14" t="s">
        <v>270</v>
      </c>
      <c r="G4553" s="15">
        <v>202309130036</v>
      </c>
      <c r="H4553" s="15"/>
      <c r="I4553" s="15"/>
      <c r="J4553" s="14" t="s">
        <v>14766</v>
      </c>
      <c r="K4553" s="14" t="s">
        <v>14767</v>
      </c>
      <c r="L4553" s="14" t="s">
        <v>44</v>
      </c>
      <c r="M4553" s="14" t="s">
        <v>14764</v>
      </c>
      <c r="N4553" s="20" t="s">
        <v>14765</v>
      </c>
      <c r="O4553" s="14" t="s">
        <v>3481</v>
      </c>
      <c r="P4553" s="14" t="s">
        <v>3482</v>
      </c>
      <c r="Q4553" s="14" t="s">
        <v>38</v>
      </c>
      <c r="R4553" s="14"/>
      <c r="S4553" s="14"/>
      <c r="T4553" s="14">
        <v>1</v>
      </c>
      <c r="U4553" s="14" t="s">
        <v>3857</v>
      </c>
      <c r="V4553" s="14"/>
      <c r="W4553" s="17" t="s">
        <v>1205</v>
      </c>
      <c r="X4553" s="29" t="s">
        <v>491</v>
      </c>
      <c r="Y4553" s="26"/>
      <c r="Z4553" s="27" t="str">
        <f t="shared" si="71"/>
        <v>2023-09</v>
      </c>
    </row>
    <row r="4554" customHeight="1" spans="1:26">
      <c r="A4554" s="13">
        <v>45191</v>
      </c>
      <c r="B4554" s="13">
        <v>45193</v>
      </c>
      <c r="C4554" s="14">
        <v>2</v>
      </c>
      <c r="D4554" s="14" t="s">
        <v>11710</v>
      </c>
      <c r="E4554" s="14" t="s">
        <v>82</v>
      </c>
      <c r="F4554" s="14" t="s">
        <v>83</v>
      </c>
      <c r="G4554" s="15">
        <v>202309130035</v>
      </c>
      <c r="H4554" s="15"/>
      <c r="I4554" s="15"/>
      <c r="J4554" s="14" t="s">
        <v>14768</v>
      </c>
      <c r="K4554" s="14" t="s">
        <v>14769</v>
      </c>
      <c r="L4554" s="14" t="s">
        <v>33</v>
      </c>
      <c r="M4554" s="14" t="s">
        <v>6499</v>
      </c>
      <c r="N4554" s="20" t="s">
        <v>14770</v>
      </c>
      <c r="O4554" s="14" t="s">
        <v>3481</v>
      </c>
      <c r="P4554" s="14" t="s">
        <v>3482</v>
      </c>
      <c r="Q4554" s="14" t="s">
        <v>38</v>
      </c>
      <c r="R4554" s="14"/>
      <c r="S4554" s="14"/>
      <c r="T4554" s="14">
        <v>1</v>
      </c>
      <c r="U4554" s="14" t="s">
        <v>9723</v>
      </c>
      <c r="V4554" s="14"/>
      <c r="W4554" s="17" t="s">
        <v>1205</v>
      </c>
      <c r="X4554" s="29" t="s">
        <v>491</v>
      </c>
      <c r="Y4554" s="26"/>
      <c r="Z4554" s="27" t="str">
        <f t="shared" si="71"/>
        <v>2023-09</v>
      </c>
    </row>
    <row r="4555" customHeight="1" spans="1:26">
      <c r="A4555" s="13">
        <v>45191</v>
      </c>
      <c r="B4555" s="13">
        <v>45193</v>
      </c>
      <c r="C4555" s="14">
        <v>2</v>
      </c>
      <c r="D4555" s="14" t="s">
        <v>11710</v>
      </c>
      <c r="E4555" s="14" t="s">
        <v>82</v>
      </c>
      <c r="F4555" s="14" t="s">
        <v>83</v>
      </c>
      <c r="G4555" s="15">
        <v>202309130035</v>
      </c>
      <c r="H4555" s="15"/>
      <c r="I4555" s="15"/>
      <c r="J4555" s="14" t="s">
        <v>14771</v>
      </c>
      <c r="K4555" s="14" t="s">
        <v>14772</v>
      </c>
      <c r="L4555" s="14" t="s">
        <v>33</v>
      </c>
      <c r="M4555" s="14" t="s">
        <v>6499</v>
      </c>
      <c r="N4555" s="20" t="s">
        <v>14770</v>
      </c>
      <c r="O4555" s="14" t="s">
        <v>3481</v>
      </c>
      <c r="P4555" s="14" t="s">
        <v>3482</v>
      </c>
      <c r="Q4555" s="14" t="s">
        <v>38</v>
      </c>
      <c r="R4555" s="14"/>
      <c r="S4555" s="14"/>
      <c r="T4555" s="14">
        <v>1</v>
      </c>
      <c r="U4555" s="14" t="s">
        <v>9723</v>
      </c>
      <c r="V4555" s="14"/>
      <c r="W4555" s="17" t="s">
        <v>1205</v>
      </c>
      <c r="X4555" s="29" t="s">
        <v>491</v>
      </c>
      <c r="Y4555" s="26"/>
      <c r="Z4555" s="27" t="str">
        <f t="shared" si="71"/>
        <v>2023-09</v>
      </c>
    </row>
    <row r="4556" customHeight="1" spans="1:26">
      <c r="A4556" s="13">
        <v>45192</v>
      </c>
      <c r="B4556" s="13">
        <v>45193</v>
      </c>
      <c r="C4556" s="14">
        <v>1</v>
      </c>
      <c r="D4556" s="14" t="s">
        <v>11710</v>
      </c>
      <c r="E4556" s="14" t="s">
        <v>82</v>
      </c>
      <c r="F4556" s="14" t="s">
        <v>2478</v>
      </c>
      <c r="G4556" s="15">
        <v>202309140037</v>
      </c>
      <c r="H4556" s="15"/>
      <c r="I4556" s="15"/>
      <c r="J4556" s="14" t="s">
        <v>14773</v>
      </c>
      <c r="K4556" s="14" t="s">
        <v>14774</v>
      </c>
      <c r="L4556" s="14" t="s">
        <v>33</v>
      </c>
      <c r="M4556" s="14" t="s">
        <v>6499</v>
      </c>
      <c r="N4556" s="20" t="s">
        <v>14770</v>
      </c>
      <c r="O4556" s="14" t="s">
        <v>3481</v>
      </c>
      <c r="P4556" s="14" t="s">
        <v>3482</v>
      </c>
      <c r="Q4556" s="14" t="s">
        <v>38</v>
      </c>
      <c r="R4556" s="14"/>
      <c r="S4556" s="14"/>
      <c r="T4556" s="14">
        <v>1</v>
      </c>
      <c r="U4556" s="14" t="s">
        <v>9723</v>
      </c>
      <c r="V4556" s="14"/>
      <c r="W4556" s="17" t="s">
        <v>1205</v>
      </c>
      <c r="X4556" s="29" t="s">
        <v>491</v>
      </c>
      <c r="Y4556" s="26"/>
      <c r="Z4556" s="27" t="str">
        <f t="shared" si="71"/>
        <v>2023-09</v>
      </c>
    </row>
    <row r="4557" customHeight="1" spans="1:26">
      <c r="A4557" s="13">
        <v>45192</v>
      </c>
      <c r="B4557" s="13">
        <v>45193</v>
      </c>
      <c r="C4557" s="14">
        <v>1</v>
      </c>
      <c r="D4557" s="14" t="s">
        <v>11710</v>
      </c>
      <c r="E4557" s="14" t="s">
        <v>82</v>
      </c>
      <c r="F4557" s="14" t="s">
        <v>2478</v>
      </c>
      <c r="G4557" s="15">
        <v>202309140037</v>
      </c>
      <c r="H4557" s="15"/>
      <c r="I4557" s="15"/>
      <c r="J4557" s="14" t="s">
        <v>14775</v>
      </c>
      <c r="K4557" s="14" t="s">
        <v>14776</v>
      </c>
      <c r="L4557" s="14" t="s">
        <v>33</v>
      </c>
      <c r="M4557" s="14" t="s">
        <v>6499</v>
      </c>
      <c r="N4557" s="20" t="s">
        <v>14770</v>
      </c>
      <c r="O4557" s="14" t="s">
        <v>3481</v>
      </c>
      <c r="P4557" s="14" t="s">
        <v>3482</v>
      </c>
      <c r="Q4557" s="14" t="s">
        <v>38</v>
      </c>
      <c r="R4557" s="14"/>
      <c r="S4557" s="14"/>
      <c r="T4557" s="14">
        <v>1</v>
      </c>
      <c r="U4557" s="14" t="s">
        <v>9723</v>
      </c>
      <c r="V4557" s="14"/>
      <c r="W4557" s="17" t="s">
        <v>1205</v>
      </c>
      <c r="X4557" s="29" t="s">
        <v>491</v>
      </c>
      <c r="Y4557" s="26"/>
      <c r="Z4557" s="27" t="str">
        <f t="shared" si="71"/>
        <v>2023-09</v>
      </c>
    </row>
    <row r="4558" customHeight="1" spans="1:26">
      <c r="A4558" s="13">
        <v>45192</v>
      </c>
      <c r="B4558" s="13">
        <v>45193</v>
      </c>
      <c r="C4558" s="14">
        <v>1</v>
      </c>
      <c r="D4558" s="14" t="s">
        <v>11710</v>
      </c>
      <c r="E4558" s="14" t="s">
        <v>82</v>
      </c>
      <c r="F4558" s="14" t="s">
        <v>2478</v>
      </c>
      <c r="G4558" s="15">
        <v>202309140037</v>
      </c>
      <c r="H4558" s="15"/>
      <c r="I4558" s="15"/>
      <c r="J4558" s="14" t="s">
        <v>14777</v>
      </c>
      <c r="K4558" s="14" t="s">
        <v>14778</v>
      </c>
      <c r="L4558" s="14" t="s">
        <v>33</v>
      </c>
      <c r="M4558" s="14" t="s">
        <v>6499</v>
      </c>
      <c r="N4558" s="20" t="s">
        <v>14770</v>
      </c>
      <c r="O4558" s="14" t="s">
        <v>3481</v>
      </c>
      <c r="P4558" s="14" t="s">
        <v>3482</v>
      </c>
      <c r="Q4558" s="14" t="s">
        <v>38</v>
      </c>
      <c r="R4558" s="14"/>
      <c r="S4558" s="14"/>
      <c r="T4558" s="14">
        <v>1</v>
      </c>
      <c r="U4558" s="14" t="s">
        <v>9723</v>
      </c>
      <c r="V4558" s="14"/>
      <c r="W4558" s="17" t="s">
        <v>1205</v>
      </c>
      <c r="X4558" s="29" t="s">
        <v>491</v>
      </c>
      <c r="Y4558" s="26"/>
      <c r="Z4558" s="27" t="str">
        <f t="shared" si="71"/>
        <v>2023-09</v>
      </c>
    </row>
    <row r="4559" customHeight="1" spans="1:26">
      <c r="A4559" s="13">
        <v>45192</v>
      </c>
      <c r="B4559" s="13">
        <v>45193</v>
      </c>
      <c r="C4559" s="14">
        <v>1</v>
      </c>
      <c r="D4559" s="14" t="s">
        <v>11710</v>
      </c>
      <c r="E4559" s="14" t="s">
        <v>82</v>
      </c>
      <c r="F4559" s="14" t="s">
        <v>2478</v>
      </c>
      <c r="G4559" s="15">
        <v>202309140037</v>
      </c>
      <c r="H4559" s="15"/>
      <c r="I4559" s="15"/>
      <c r="J4559" s="14" t="s">
        <v>14779</v>
      </c>
      <c r="K4559" s="14" t="s">
        <v>14780</v>
      </c>
      <c r="L4559" s="14" t="s">
        <v>33</v>
      </c>
      <c r="M4559" s="14" t="s">
        <v>6499</v>
      </c>
      <c r="N4559" s="20" t="s">
        <v>14770</v>
      </c>
      <c r="O4559" s="14" t="s">
        <v>3481</v>
      </c>
      <c r="P4559" s="14" t="s">
        <v>3482</v>
      </c>
      <c r="Q4559" s="14" t="s">
        <v>38</v>
      </c>
      <c r="R4559" s="14"/>
      <c r="S4559" s="14"/>
      <c r="T4559" s="14">
        <v>1</v>
      </c>
      <c r="U4559" s="14" t="s">
        <v>9723</v>
      </c>
      <c r="V4559" s="14"/>
      <c r="W4559" s="17" t="s">
        <v>1205</v>
      </c>
      <c r="X4559" s="29" t="s">
        <v>491</v>
      </c>
      <c r="Y4559" s="26"/>
      <c r="Z4559" s="27" t="str">
        <f t="shared" si="71"/>
        <v>2023-09</v>
      </c>
    </row>
    <row r="4560" customHeight="1" spans="1:26">
      <c r="A4560" s="13">
        <v>45192</v>
      </c>
      <c r="B4560" s="13">
        <v>45193</v>
      </c>
      <c r="C4560" s="14">
        <v>1</v>
      </c>
      <c r="D4560" s="14" t="s">
        <v>11710</v>
      </c>
      <c r="E4560" s="14" t="s">
        <v>82</v>
      </c>
      <c r="F4560" s="14" t="s">
        <v>2478</v>
      </c>
      <c r="G4560" s="15">
        <v>202309140037</v>
      </c>
      <c r="H4560" s="15"/>
      <c r="I4560" s="15"/>
      <c r="J4560" s="14" t="s">
        <v>14781</v>
      </c>
      <c r="K4560" s="14" t="s">
        <v>14782</v>
      </c>
      <c r="L4560" s="14" t="s">
        <v>33</v>
      </c>
      <c r="M4560" s="14" t="s">
        <v>6499</v>
      </c>
      <c r="N4560" s="20" t="s">
        <v>14770</v>
      </c>
      <c r="O4560" s="14" t="s">
        <v>3481</v>
      </c>
      <c r="P4560" s="14" t="s">
        <v>3482</v>
      </c>
      <c r="Q4560" s="14" t="s">
        <v>38</v>
      </c>
      <c r="R4560" s="14"/>
      <c r="S4560" s="14"/>
      <c r="T4560" s="14">
        <v>1</v>
      </c>
      <c r="U4560" s="14" t="s">
        <v>9723</v>
      </c>
      <c r="V4560" s="14"/>
      <c r="W4560" s="17" t="s">
        <v>1205</v>
      </c>
      <c r="X4560" s="29" t="s">
        <v>491</v>
      </c>
      <c r="Y4560" s="26"/>
      <c r="Z4560" s="27" t="str">
        <f t="shared" si="71"/>
        <v>2023-09</v>
      </c>
    </row>
    <row r="4561" customHeight="1" spans="1:26">
      <c r="A4561" s="13">
        <v>45190</v>
      </c>
      <c r="B4561" s="13">
        <v>45190</v>
      </c>
      <c r="C4561" s="14">
        <v>0</v>
      </c>
      <c r="D4561" s="14" t="s">
        <v>14731</v>
      </c>
      <c r="E4561" s="14" t="s">
        <v>7835</v>
      </c>
      <c r="F4561" s="14" t="s">
        <v>7836</v>
      </c>
      <c r="G4561" s="15">
        <v>202309080002</v>
      </c>
      <c r="H4561" s="15"/>
      <c r="I4561" s="15"/>
      <c r="J4561" s="14" t="s">
        <v>14783</v>
      </c>
      <c r="K4561" s="14" t="s">
        <v>14784</v>
      </c>
      <c r="L4561" s="14" t="s">
        <v>44</v>
      </c>
      <c r="M4561" s="14" t="s">
        <v>7884</v>
      </c>
      <c r="N4561" s="20" t="s">
        <v>14734</v>
      </c>
      <c r="O4561" s="14" t="s">
        <v>47</v>
      </c>
      <c r="P4561" s="14" t="s">
        <v>3872</v>
      </c>
      <c r="Q4561" s="14" t="s">
        <v>204</v>
      </c>
      <c r="R4561" s="14"/>
      <c r="S4561" s="14"/>
      <c r="T4561" s="14">
        <v>1</v>
      </c>
      <c r="U4561" s="14" t="s">
        <v>9723</v>
      </c>
      <c r="V4561" s="14"/>
      <c r="W4561" s="17" t="s">
        <v>135</v>
      </c>
      <c r="X4561" s="29" t="s">
        <v>9206</v>
      </c>
      <c r="Y4561" s="26"/>
      <c r="Z4561" s="27" t="str">
        <f t="shared" si="71"/>
        <v>2023-09</v>
      </c>
    </row>
    <row r="4562" customHeight="1" spans="1:26">
      <c r="A4562" s="13">
        <v>45192</v>
      </c>
      <c r="B4562" s="13">
        <v>45193</v>
      </c>
      <c r="C4562" s="14">
        <v>1</v>
      </c>
      <c r="D4562" s="14" t="s">
        <v>10406</v>
      </c>
      <c r="E4562" s="14" t="s">
        <v>82</v>
      </c>
      <c r="F4562" s="14" t="s">
        <v>1132</v>
      </c>
      <c r="G4562" s="15">
        <v>202309120022</v>
      </c>
      <c r="H4562" s="15"/>
      <c r="I4562" s="15"/>
      <c r="J4562" s="14" t="s">
        <v>14785</v>
      </c>
      <c r="K4562" s="14" t="s">
        <v>14786</v>
      </c>
      <c r="L4562" s="14" t="s">
        <v>33</v>
      </c>
      <c r="M4562" s="14" t="s">
        <v>94</v>
      </c>
      <c r="N4562" s="20" t="s">
        <v>14757</v>
      </c>
      <c r="O4562" s="14" t="s">
        <v>3481</v>
      </c>
      <c r="P4562" s="14" t="s">
        <v>3482</v>
      </c>
      <c r="Q4562" s="14" t="s">
        <v>38</v>
      </c>
      <c r="R4562" s="14"/>
      <c r="S4562" s="14"/>
      <c r="T4562" s="14">
        <v>1</v>
      </c>
      <c r="U4562" s="14" t="s">
        <v>7054</v>
      </c>
      <c r="V4562" s="14"/>
      <c r="W4562" s="17" t="s">
        <v>1205</v>
      </c>
      <c r="X4562" s="29" t="s">
        <v>491</v>
      </c>
      <c r="Y4562" s="26"/>
      <c r="Z4562" s="27" t="str">
        <f t="shared" si="71"/>
        <v>2023-09</v>
      </c>
    </row>
    <row r="4563" customHeight="1" spans="1:26">
      <c r="A4563" s="13">
        <v>45192</v>
      </c>
      <c r="B4563" s="13">
        <v>45193</v>
      </c>
      <c r="C4563" s="14">
        <v>1</v>
      </c>
      <c r="D4563" s="14" t="s">
        <v>10406</v>
      </c>
      <c r="E4563" s="14" t="s">
        <v>82</v>
      </c>
      <c r="F4563" s="14" t="s">
        <v>1132</v>
      </c>
      <c r="G4563" s="15">
        <v>202309120022</v>
      </c>
      <c r="H4563" s="15"/>
      <c r="I4563" s="15"/>
      <c r="J4563" s="14" t="s">
        <v>14787</v>
      </c>
      <c r="K4563" s="14" t="s">
        <v>14788</v>
      </c>
      <c r="L4563" s="14" t="s">
        <v>33</v>
      </c>
      <c r="M4563" s="14" t="s">
        <v>7734</v>
      </c>
      <c r="N4563" s="20" t="s">
        <v>14789</v>
      </c>
      <c r="O4563" s="14" t="s">
        <v>3481</v>
      </c>
      <c r="P4563" s="14" t="s">
        <v>3482</v>
      </c>
      <c r="Q4563" s="14" t="s">
        <v>9384</v>
      </c>
      <c r="R4563" s="14"/>
      <c r="S4563" s="14"/>
      <c r="T4563" s="14">
        <v>1</v>
      </c>
      <c r="U4563" s="14" t="s">
        <v>7054</v>
      </c>
      <c r="V4563" s="14"/>
      <c r="W4563" s="17" t="s">
        <v>245</v>
      </c>
      <c r="X4563" s="29" t="s">
        <v>420</v>
      </c>
      <c r="Y4563" s="26"/>
      <c r="Z4563" s="27" t="str">
        <f t="shared" si="71"/>
        <v>2023-09</v>
      </c>
    </row>
    <row r="4564" customHeight="1" spans="1:26">
      <c r="A4564" s="13">
        <v>45193</v>
      </c>
      <c r="B4564" s="13">
        <v>45193</v>
      </c>
      <c r="C4564" s="14">
        <v>0</v>
      </c>
      <c r="D4564" s="14" t="s">
        <v>10406</v>
      </c>
      <c r="E4564" s="14" t="s">
        <v>82</v>
      </c>
      <c r="F4564" s="14" t="s">
        <v>83</v>
      </c>
      <c r="G4564" s="15">
        <v>202309120023</v>
      </c>
      <c r="H4564" s="15"/>
      <c r="I4564" s="15"/>
      <c r="J4564" s="14" t="s">
        <v>14790</v>
      </c>
      <c r="K4564" s="14" t="s">
        <v>14791</v>
      </c>
      <c r="L4564" s="14" t="s">
        <v>33</v>
      </c>
      <c r="M4564" s="14" t="s">
        <v>94</v>
      </c>
      <c r="N4564" s="20" t="s">
        <v>14757</v>
      </c>
      <c r="O4564" s="14" t="s">
        <v>3481</v>
      </c>
      <c r="P4564" s="14" t="s">
        <v>3482</v>
      </c>
      <c r="Q4564" s="14" t="s">
        <v>38</v>
      </c>
      <c r="R4564" s="14"/>
      <c r="S4564" s="14"/>
      <c r="T4564" s="14">
        <v>1</v>
      </c>
      <c r="U4564" s="14" t="s">
        <v>7054</v>
      </c>
      <c r="V4564" s="14"/>
      <c r="W4564" s="17" t="s">
        <v>1205</v>
      </c>
      <c r="X4564" s="29" t="s">
        <v>491</v>
      </c>
      <c r="Y4564" s="26"/>
      <c r="Z4564" s="27" t="str">
        <f t="shared" si="71"/>
        <v>2023-09</v>
      </c>
    </row>
    <row r="4565" customHeight="1" spans="1:26">
      <c r="A4565" s="13">
        <v>45193</v>
      </c>
      <c r="B4565" s="13">
        <v>45193</v>
      </c>
      <c r="C4565" s="14">
        <v>0</v>
      </c>
      <c r="D4565" s="14" t="s">
        <v>10406</v>
      </c>
      <c r="E4565" s="14" t="s">
        <v>82</v>
      </c>
      <c r="F4565" s="14" t="s">
        <v>83</v>
      </c>
      <c r="G4565" s="15">
        <v>202309120023</v>
      </c>
      <c r="H4565" s="15"/>
      <c r="I4565" s="15"/>
      <c r="J4565" s="14" t="s">
        <v>14792</v>
      </c>
      <c r="K4565" s="14" t="s">
        <v>14793</v>
      </c>
      <c r="L4565" s="14" t="s">
        <v>44</v>
      </c>
      <c r="M4565" s="14" t="s">
        <v>6458</v>
      </c>
      <c r="N4565" s="20" t="s">
        <v>14712</v>
      </c>
      <c r="O4565" s="14" t="s">
        <v>3481</v>
      </c>
      <c r="P4565" s="14" t="s">
        <v>3482</v>
      </c>
      <c r="Q4565" s="14" t="s">
        <v>9384</v>
      </c>
      <c r="R4565" s="14"/>
      <c r="S4565" s="14"/>
      <c r="T4565" s="14">
        <v>1</v>
      </c>
      <c r="U4565" s="14" t="s">
        <v>7054</v>
      </c>
      <c r="V4565" s="14"/>
      <c r="W4565" s="17" t="s">
        <v>245</v>
      </c>
      <c r="X4565" s="29" t="s">
        <v>2691</v>
      </c>
      <c r="Y4565" s="26"/>
      <c r="Z4565" s="27" t="str">
        <f t="shared" si="71"/>
        <v>2023-09</v>
      </c>
    </row>
    <row r="4566" customHeight="1" spans="1:26">
      <c r="A4566" s="13">
        <v>45191</v>
      </c>
      <c r="B4566" s="13">
        <v>45195</v>
      </c>
      <c r="C4566" s="14">
        <v>4</v>
      </c>
      <c r="D4566" s="14" t="s">
        <v>14731</v>
      </c>
      <c r="E4566" s="14" t="s">
        <v>7835</v>
      </c>
      <c r="F4566" s="14" t="s">
        <v>7836</v>
      </c>
      <c r="G4566" s="15">
        <v>202309080002</v>
      </c>
      <c r="H4566" s="15"/>
      <c r="I4566" s="15"/>
      <c r="J4566" s="14" t="s">
        <v>14794</v>
      </c>
      <c r="K4566" s="14" t="s">
        <v>14795</v>
      </c>
      <c r="L4566" s="14" t="s">
        <v>44</v>
      </c>
      <c r="M4566" s="14" t="s">
        <v>7884</v>
      </c>
      <c r="N4566" s="20" t="s">
        <v>14734</v>
      </c>
      <c r="O4566" s="14" t="s">
        <v>3481</v>
      </c>
      <c r="P4566" s="14" t="s">
        <v>3482</v>
      </c>
      <c r="Q4566" s="14" t="s">
        <v>204</v>
      </c>
      <c r="R4566" s="14"/>
      <c r="S4566" s="14"/>
      <c r="T4566" s="14">
        <v>1</v>
      </c>
      <c r="U4566" s="14" t="s">
        <v>9723</v>
      </c>
      <c r="V4566" s="14"/>
      <c r="W4566" s="17" t="s">
        <v>135</v>
      </c>
      <c r="X4566" s="29" t="s">
        <v>9206</v>
      </c>
      <c r="Y4566" s="26"/>
      <c r="Z4566" s="27" t="str">
        <f t="shared" si="71"/>
        <v>2023-09</v>
      </c>
    </row>
    <row r="4567" customHeight="1" spans="1:26">
      <c r="A4567" s="13">
        <v>45193</v>
      </c>
      <c r="B4567" s="13">
        <v>45193</v>
      </c>
      <c r="C4567" s="14">
        <v>0</v>
      </c>
      <c r="D4567" s="14" t="s">
        <v>10406</v>
      </c>
      <c r="E4567" s="14" t="s">
        <v>82</v>
      </c>
      <c r="F4567" s="14" t="s">
        <v>1132</v>
      </c>
      <c r="G4567" s="15">
        <v>202309120022</v>
      </c>
      <c r="H4567" s="15"/>
      <c r="I4567" s="15"/>
      <c r="J4567" s="14" t="s">
        <v>14796</v>
      </c>
      <c r="K4567" s="14" t="s">
        <v>14797</v>
      </c>
      <c r="L4567" s="14" t="s">
        <v>33</v>
      </c>
      <c r="M4567" s="14" t="s">
        <v>14798</v>
      </c>
      <c r="N4567" s="20" t="s">
        <v>2948</v>
      </c>
      <c r="O4567" s="14" t="s">
        <v>3481</v>
      </c>
      <c r="P4567" s="14" t="s">
        <v>3482</v>
      </c>
      <c r="Q4567" s="14" t="s">
        <v>38</v>
      </c>
      <c r="R4567" s="14"/>
      <c r="S4567" s="14"/>
      <c r="T4567" s="14">
        <v>1</v>
      </c>
      <c r="U4567" s="14" t="s">
        <v>9358</v>
      </c>
      <c r="V4567" s="14"/>
      <c r="W4567" s="17" t="s">
        <v>1205</v>
      </c>
      <c r="X4567" s="29" t="s">
        <v>491</v>
      </c>
      <c r="Y4567" s="26"/>
      <c r="Z4567" s="27" t="str">
        <f t="shared" si="71"/>
        <v>2023-09</v>
      </c>
    </row>
    <row r="4568" customHeight="1" spans="1:26">
      <c r="A4568" s="13">
        <v>45193</v>
      </c>
      <c r="B4568" s="13">
        <v>45193</v>
      </c>
      <c r="C4568" s="14">
        <v>0</v>
      </c>
      <c r="D4568" s="14" t="s">
        <v>14720</v>
      </c>
      <c r="E4568" s="14" t="s">
        <v>82</v>
      </c>
      <c r="F4568" s="14" t="s">
        <v>1132</v>
      </c>
      <c r="G4568" s="15">
        <v>202309120022</v>
      </c>
      <c r="H4568" s="15"/>
      <c r="I4568" s="15"/>
      <c r="J4568" s="14" t="s">
        <v>14799</v>
      </c>
      <c r="K4568" s="14" t="s">
        <v>14800</v>
      </c>
      <c r="L4568" s="14" t="s">
        <v>33</v>
      </c>
      <c r="M4568" s="14" t="s">
        <v>7255</v>
      </c>
      <c r="N4568" s="20" t="s">
        <v>14723</v>
      </c>
      <c r="O4568" s="14" t="s">
        <v>3481</v>
      </c>
      <c r="P4568" s="14" t="s">
        <v>3482</v>
      </c>
      <c r="Q4568" s="14" t="s">
        <v>38</v>
      </c>
      <c r="R4568" s="14"/>
      <c r="S4568" s="14"/>
      <c r="T4568" s="14">
        <v>1</v>
      </c>
      <c r="U4568" s="14" t="s">
        <v>117</v>
      </c>
      <c r="V4568" s="14"/>
      <c r="W4568" s="17" t="s">
        <v>1205</v>
      </c>
      <c r="X4568" s="29" t="s">
        <v>491</v>
      </c>
      <c r="Y4568" s="26"/>
      <c r="Z4568" s="27" t="str">
        <f t="shared" si="71"/>
        <v>2023-09</v>
      </c>
    </row>
    <row r="4569" customHeight="1" spans="1:26">
      <c r="A4569" s="13">
        <v>45194</v>
      </c>
      <c r="B4569" s="13">
        <v>45194</v>
      </c>
      <c r="C4569" s="14">
        <v>0</v>
      </c>
      <c r="D4569" s="14" t="s">
        <v>11710</v>
      </c>
      <c r="E4569" s="14" t="s">
        <v>82</v>
      </c>
      <c r="F4569" s="14" t="s">
        <v>2478</v>
      </c>
      <c r="G4569" s="15">
        <v>202309140037</v>
      </c>
      <c r="H4569" s="15"/>
      <c r="I4569" s="15"/>
      <c r="J4569" s="14" t="s">
        <v>14801</v>
      </c>
      <c r="K4569" s="14" t="s">
        <v>85</v>
      </c>
      <c r="L4569" s="14" t="s">
        <v>371</v>
      </c>
      <c r="M4569" s="14" t="s">
        <v>9215</v>
      </c>
      <c r="N4569" s="20" t="s">
        <v>14802</v>
      </c>
      <c r="O4569" s="14" t="s">
        <v>3481</v>
      </c>
      <c r="P4569" s="14" t="s">
        <v>3482</v>
      </c>
      <c r="Q4569" s="14"/>
      <c r="R4569" s="14"/>
      <c r="S4569" s="14"/>
      <c r="T4569" s="14">
        <v>1</v>
      </c>
      <c r="U4569" s="14" t="s">
        <v>127</v>
      </c>
      <c r="V4569" s="14"/>
      <c r="W4569" s="17" t="s">
        <v>723</v>
      </c>
      <c r="X4569" s="29" t="s">
        <v>6690</v>
      </c>
      <c r="Y4569" s="26"/>
      <c r="Z4569" s="27" t="str">
        <f t="shared" si="71"/>
        <v>2023-09</v>
      </c>
    </row>
    <row r="4570" customHeight="1" spans="1:26">
      <c r="A4570" s="13">
        <v>45193</v>
      </c>
      <c r="B4570" s="13">
        <v>45194</v>
      </c>
      <c r="C4570" s="14">
        <v>1</v>
      </c>
      <c r="D4570" s="14" t="s">
        <v>11710</v>
      </c>
      <c r="E4570" s="14" t="s">
        <v>82</v>
      </c>
      <c r="F4570" s="14" t="s">
        <v>83</v>
      </c>
      <c r="G4570" s="15">
        <v>202309130035</v>
      </c>
      <c r="H4570" s="15"/>
      <c r="I4570" s="15"/>
      <c r="J4570" s="14" t="s">
        <v>14803</v>
      </c>
      <c r="K4570" s="14" t="s">
        <v>14804</v>
      </c>
      <c r="L4570" s="14" t="s">
        <v>33</v>
      </c>
      <c r="M4570" s="14" t="s">
        <v>6499</v>
      </c>
      <c r="N4570" s="20" t="s">
        <v>14737</v>
      </c>
      <c r="O4570" s="14" t="s">
        <v>3481</v>
      </c>
      <c r="P4570" s="14" t="s">
        <v>3482</v>
      </c>
      <c r="Q4570" s="14" t="s">
        <v>38</v>
      </c>
      <c r="R4570" s="14"/>
      <c r="S4570" s="14"/>
      <c r="T4570" s="14">
        <v>1</v>
      </c>
      <c r="U4570" s="14" t="s">
        <v>127</v>
      </c>
      <c r="V4570" s="14"/>
      <c r="W4570" s="17" t="s">
        <v>1205</v>
      </c>
      <c r="X4570" s="29" t="s">
        <v>491</v>
      </c>
      <c r="Y4570" s="26"/>
      <c r="Z4570" s="27" t="str">
        <f t="shared" si="71"/>
        <v>2023-09</v>
      </c>
    </row>
    <row r="4571" customHeight="1" spans="1:26">
      <c r="A4571" s="13">
        <v>45193</v>
      </c>
      <c r="B4571" s="13">
        <v>45194</v>
      </c>
      <c r="C4571" s="14">
        <v>1</v>
      </c>
      <c r="D4571" s="14" t="s">
        <v>11710</v>
      </c>
      <c r="E4571" s="14" t="s">
        <v>82</v>
      </c>
      <c r="F4571" s="14" t="s">
        <v>2478</v>
      </c>
      <c r="G4571" s="15">
        <v>202309140037</v>
      </c>
      <c r="H4571" s="15"/>
      <c r="I4571" s="15"/>
      <c r="J4571" s="14" t="s">
        <v>14805</v>
      </c>
      <c r="K4571" s="14" t="s">
        <v>14806</v>
      </c>
      <c r="L4571" s="14" t="s">
        <v>33</v>
      </c>
      <c r="M4571" s="14" t="s">
        <v>6499</v>
      </c>
      <c r="N4571" s="20" t="s">
        <v>14737</v>
      </c>
      <c r="O4571" s="14" t="s">
        <v>3481</v>
      </c>
      <c r="P4571" s="14" t="s">
        <v>3482</v>
      </c>
      <c r="Q4571" s="14" t="s">
        <v>38</v>
      </c>
      <c r="R4571" s="14"/>
      <c r="S4571" s="14"/>
      <c r="T4571" s="14">
        <v>1</v>
      </c>
      <c r="U4571" s="14" t="s">
        <v>388</v>
      </c>
      <c r="V4571" s="14"/>
      <c r="W4571" s="17" t="s">
        <v>1205</v>
      </c>
      <c r="X4571" s="29" t="s">
        <v>491</v>
      </c>
      <c r="Y4571" s="26"/>
      <c r="Z4571" s="27" t="str">
        <f t="shared" si="71"/>
        <v>2023-09</v>
      </c>
    </row>
    <row r="4572" customHeight="1" spans="1:26">
      <c r="A4572" s="13">
        <v>45193</v>
      </c>
      <c r="B4572" s="13">
        <v>45194</v>
      </c>
      <c r="C4572" s="14">
        <v>1</v>
      </c>
      <c r="D4572" s="14" t="s">
        <v>11710</v>
      </c>
      <c r="E4572" s="14" t="s">
        <v>82</v>
      </c>
      <c r="F4572" s="14" t="s">
        <v>2478</v>
      </c>
      <c r="G4572" s="15">
        <v>202309140037</v>
      </c>
      <c r="H4572" s="15"/>
      <c r="I4572" s="15"/>
      <c r="J4572" s="14" t="s">
        <v>14807</v>
      </c>
      <c r="K4572" s="14" t="s">
        <v>14808</v>
      </c>
      <c r="L4572" s="14" t="s">
        <v>33</v>
      </c>
      <c r="M4572" s="14" t="s">
        <v>6499</v>
      </c>
      <c r="N4572" s="20" t="s">
        <v>14737</v>
      </c>
      <c r="O4572" s="14" t="s">
        <v>3481</v>
      </c>
      <c r="P4572" s="14" t="s">
        <v>3482</v>
      </c>
      <c r="Q4572" s="14" t="s">
        <v>38</v>
      </c>
      <c r="R4572" s="14"/>
      <c r="S4572" s="14"/>
      <c r="T4572" s="14">
        <v>1</v>
      </c>
      <c r="U4572" s="14" t="s">
        <v>388</v>
      </c>
      <c r="V4572" s="14"/>
      <c r="W4572" s="17" t="s">
        <v>1205</v>
      </c>
      <c r="X4572" s="29" t="s">
        <v>491</v>
      </c>
      <c r="Y4572" s="26"/>
      <c r="Z4572" s="27" t="str">
        <f t="shared" si="71"/>
        <v>2023-09</v>
      </c>
    </row>
    <row r="4573" customHeight="1" spans="1:26">
      <c r="A4573" s="13">
        <v>45194</v>
      </c>
      <c r="B4573" s="13">
        <v>45194</v>
      </c>
      <c r="C4573" s="14">
        <v>0</v>
      </c>
      <c r="D4573" s="14" t="s">
        <v>11710</v>
      </c>
      <c r="E4573" s="14" t="s">
        <v>82</v>
      </c>
      <c r="F4573" s="14" t="s">
        <v>83</v>
      </c>
      <c r="G4573" s="15">
        <v>202309130035</v>
      </c>
      <c r="H4573" s="15"/>
      <c r="I4573" s="15"/>
      <c r="J4573" s="14" t="s">
        <v>14809</v>
      </c>
      <c r="K4573" s="14" t="s">
        <v>14810</v>
      </c>
      <c r="L4573" s="14" t="s">
        <v>33</v>
      </c>
      <c r="M4573" s="14" t="s">
        <v>2930</v>
      </c>
      <c r="N4573" s="20" t="s">
        <v>14737</v>
      </c>
      <c r="O4573" s="14" t="s">
        <v>3481</v>
      </c>
      <c r="P4573" s="14" t="s">
        <v>3482</v>
      </c>
      <c r="Q4573" s="14" t="s">
        <v>38</v>
      </c>
      <c r="R4573" s="14"/>
      <c r="S4573" s="14"/>
      <c r="T4573" s="14">
        <v>1</v>
      </c>
      <c r="U4573" s="14" t="s">
        <v>388</v>
      </c>
      <c r="V4573" s="14"/>
      <c r="W4573" s="17" t="s">
        <v>1205</v>
      </c>
      <c r="X4573" s="29" t="s">
        <v>491</v>
      </c>
      <c r="Y4573" s="26"/>
      <c r="Z4573" s="27" t="str">
        <f t="shared" si="71"/>
        <v>2023-09</v>
      </c>
    </row>
    <row r="4574" customHeight="1" spans="1:26">
      <c r="A4574" s="13">
        <v>45193</v>
      </c>
      <c r="B4574" s="13">
        <v>45194</v>
      </c>
      <c r="C4574" s="14">
        <v>1</v>
      </c>
      <c r="D4574" s="14" t="s">
        <v>11710</v>
      </c>
      <c r="E4574" s="14" t="s">
        <v>82</v>
      </c>
      <c r="F4574" s="14" t="s">
        <v>2478</v>
      </c>
      <c r="G4574" s="15">
        <v>202309140037</v>
      </c>
      <c r="H4574" s="15"/>
      <c r="I4574" s="15"/>
      <c r="J4574" s="14" t="s">
        <v>14811</v>
      </c>
      <c r="K4574" s="14" t="s">
        <v>14812</v>
      </c>
      <c r="L4574" s="14" t="s">
        <v>44</v>
      </c>
      <c r="M4574" s="14" t="s">
        <v>6499</v>
      </c>
      <c r="N4574" s="20" t="s">
        <v>14737</v>
      </c>
      <c r="O4574" s="14" t="s">
        <v>3481</v>
      </c>
      <c r="P4574" s="14" t="s">
        <v>3482</v>
      </c>
      <c r="Q4574" s="14" t="s">
        <v>38</v>
      </c>
      <c r="R4574" s="14"/>
      <c r="S4574" s="14"/>
      <c r="T4574" s="14">
        <v>1</v>
      </c>
      <c r="U4574" s="14" t="s">
        <v>388</v>
      </c>
      <c r="V4574" s="14"/>
      <c r="W4574" s="17" t="s">
        <v>1205</v>
      </c>
      <c r="X4574" s="29" t="s">
        <v>491</v>
      </c>
      <c r="Y4574" s="26"/>
      <c r="Z4574" s="27" t="str">
        <f t="shared" si="71"/>
        <v>2023-09</v>
      </c>
    </row>
    <row r="4575" customHeight="1" spans="1:26">
      <c r="A4575" s="13">
        <v>45193</v>
      </c>
      <c r="B4575" s="13">
        <v>45194</v>
      </c>
      <c r="C4575" s="14">
        <v>1</v>
      </c>
      <c r="D4575" s="14" t="s">
        <v>11710</v>
      </c>
      <c r="E4575" s="14" t="s">
        <v>82</v>
      </c>
      <c r="F4575" s="14" t="s">
        <v>83</v>
      </c>
      <c r="G4575" s="15">
        <v>202309130035</v>
      </c>
      <c r="H4575" s="15"/>
      <c r="I4575" s="15"/>
      <c r="J4575" s="14" t="s">
        <v>14813</v>
      </c>
      <c r="K4575" s="14" t="s">
        <v>14814</v>
      </c>
      <c r="L4575" s="14" t="s">
        <v>33</v>
      </c>
      <c r="M4575" s="14" t="s">
        <v>6499</v>
      </c>
      <c r="N4575" s="20" t="s">
        <v>14737</v>
      </c>
      <c r="O4575" s="14" t="s">
        <v>3481</v>
      </c>
      <c r="P4575" s="14" t="s">
        <v>3482</v>
      </c>
      <c r="Q4575" s="14" t="s">
        <v>38</v>
      </c>
      <c r="R4575" s="14"/>
      <c r="S4575" s="14"/>
      <c r="T4575" s="14">
        <v>1</v>
      </c>
      <c r="U4575" s="14" t="s">
        <v>388</v>
      </c>
      <c r="V4575" s="14"/>
      <c r="W4575" s="17" t="s">
        <v>1205</v>
      </c>
      <c r="X4575" s="29" t="s">
        <v>491</v>
      </c>
      <c r="Y4575" s="26"/>
      <c r="Z4575" s="27" t="str">
        <f t="shared" si="71"/>
        <v>2023-09</v>
      </c>
    </row>
    <row r="4576" customHeight="1" spans="1:26">
      <c r="A4576" s="13">
        <v>45189</v>
      </c>
      <c r="B4576" s="13">
        <v>45189</v>
      </c>
      <c r="C4576" s="14">
        <v>0</v>
      </c>
      <c r="D4576" s="14" t="s">
        <v>14731</v>
      </c>
      <c r="E4576" s="14" t="s">
        <v>7835</v>
      </c>
      <c r="F4576" s="14" t="s">
        <v>7836</v>
      </c>
      <c r="G4576" s="15">
        <v>202309080002</v>
      </c>
      <c r="H4576" s="15"/>
      <c r="I4576" s="15"/>
      <c r="J4576" s="14" t="s">
        <v>14815</v>
      </c>
      <c r="K4576" s="14" t="s">
        <v>14816</v>
      </c>
      <c r="L4576" s="14" t="s">
        <v>44</v>
      </c>
      <c r="M4576" s="14" t="s">
        <v>14817</v>
      </c>
      <c r="N4576" s="20" t="s">
        <v>14734</v>
      </c>
      <c r="O4576" s="14" t="s">
        <v>47</v>
      </c>
      <c r="P4576" s="14" t="s">
        <v>3872</v>
      </c>
      <c r="Q4576" s="14" t="s">
        <v>204</v>
      </c>
      <c r="R4576" s="14"/>
      <c r="S4576" s="14"/>
      <c r="T4576" s="14">
        <v>1</v>
      </c>
      <c r="U4576" s="14" t="s">
        <v>9723</v>
      </c>
      <c r="V4576" s="14"/>
      <c r="W4576" s="17" t="s">
        <v>135</v>
      </c>
      <c r="X4576" s="29" t="s">
        <v>9206</v>
      </c>
      <c r="Y4576" s="26"/>
      <c r="Z4576" s="27" t="str">
        <f t="shared" si="71"/>
        <v>2023-09</v>
      </c>
    </row>
    <row r="4577" customHeight="1" spans="1:26">
      <c r="A4577" s="13">
        <v>45194</v>
      </c>
      <c r="B4577" s="13">
        <v>45194</v>
      </c>
      <c r="C4577" s="14">
        <v>0</v>
      </c>
      <c r="D4577" s="14" t="s">
        <v>10406</v>
      </c>
      <c r="E4577" s="14" t="s">
        <v>82</v>
      </c>
      <c r="F4577" s="14" t="s">
        <v>1132</v>
      </c>
      <c r="G4577" s="15">
        <v>202309120022</v>
      </c>
      <c r="H4577" s="15"/>
      <c r="I4577" s="15"/>
      <c r="J4577" s="14" t="s">
        <v>14818</v>
      </c>
      <c r="K4577" s="14" t="s">
        <v>14819</v>
      </c>
      <c r="L4577" s="14" t="s">
        <v>44</v>
      </c>
      <c r="M4577" s="14" t="s">
        <v>7255</v>
      </c>
      <c r="N4577" s="20" t="s">
        <v>14757</v>
      </c>
      <c r="O4577" s="14" t="s">
        <v>3481</v>
      </c>
      <c r="P4577" s="14" t="s">
        <v>3482</v>
      </c>
      <c r="Q4577" s="14" t="s">
        <v>38</v>
      </c>
      <c r="R4577" s="14"/>
      <c r="S4577" s="14"/>
      <c r="T4577" s="14">
        <v>1</v>
      </c>
      <c r="U4577" s="14" t="s">
        <v>7054</v>
      </c>
      <c r="V4577" s="14"/>
      <c r="W4577" s="17" t="s">
        <v>1205</v>
      </c>
      <c r="X4577" s="29" t="s">
        <v>491</v>
      </c>
      <c r="Y4577" s="26"/>
      <c r="Z4577" s="27" t="str">
        <f t="shared" si="71"/>
        <v>2023-09</v>
      </c>
    </row>
    <row r="4578" customHeight="1" spans="1:26">
      <c r="A4578" s="13">
        <v>45194</v>
      </c>
      <c r="B4578" s="13">
        <v>45194</v>
      </c>
      <c r="C4578" s="14">
        <v>0</v>
      </c>
      <c r="D4578" s="14" t="s">
        <v>10406</v>
      </c>
      <c r="E4578" s="14" t="s">
        <v>82</v>
      </c>
      <c r="F4578" s="14" t="s">
        <v>83</v>
      </c>
      <c r="G4578" s="15">
        <v>202309120023</v>
      </c>
      <c r="H4578" s="15"/>
      <c r="I4578" s="15"/>
      <c r="J4578" s="14" t="s">
        <v>14820</v>
      </c>
      <c r="K4578" s="14" t="s">
        <v>14821</v>
      </c>
      <c r="L4578" s="14" t="s">
        <v>44</v>
      </c>
      <c r="M4578" s="14" t="s">
        <v>6458</v>
      </c>
      <c r="N4578" s="20" t="s">
        <v>14712</v>
      </c>
      <c r="O4578" s="14" t="s">
        <v>3481</v>
      </c>
      <c r="P4578" s="14" t="s">
        <v>3482</v>
      </c>
      <c r="Q4578" s="14" t="s">
        <v>9384</v>
      </c>
      <c r="R4578" s="14"/>
      <c r="S4578" s="14"/>
      <c r="T4578" s="14">
        <v>1</v>
      </c>
      <c r="U4578" s="14" t="s">
        <v>7054</v>
      </c>
      <c r="V4578" s="14"/>
      <c r="W4578" s="17" t="s">
        <v>245</v>
      </c>
      <c r="X4578" s="29" t="s">
        <v>2691</v>
      </c>
      <c r="Y4578" s="26"/>
      <c r="Z4578" s="27" t="str">
        <f t="shared" si="71"/>
        <v>2023-09</v>
      </c>
    </row>
    <row r="4579" customHeight="1" spans="1:26">
      <c r="A4579" s="13">
        <v>45194</v>
      </c>
      <c r="B4579" s="13">
        <v>45194</v>
      </c>
      <c r="C4579" s="14">
        <v>0</v>
      </c>
      <c r="D4579" s="14" t="s">
        <v>10406</v>
      </c>
      <c r="E4579" s="14" t="s">
        <v>82</v>
      </c>
      <c r="F4579" s="14" t="s">
        <v>83</v>
      </c>
      <c r="G4579" s="15">
        <v>202309120023</v>
      </c>
      <c r="H4579" s="15"/>
      <c r="I4579" s="15"/>
      <c r="J4579" s="14" t="s">
        <v>14822</v>
      </c>
      <c r="K4579" s="14" t="s">
        <v>14823</v>
      </c>
      <c r="L4579" s="14" t="s">
        <v>33</v>
      </c>
      <c r="M4579" s="14" t="s">
        <v>4773</v>
      </c>
      <c r="N4579" s="20" t="s">
        <v>14824</v>
      </c>
      <c r="O4579" s="14" t="s">
        <v>3481</v>
      </c>
      <c r="P4579" s="14" t="s">
        <v>3482</v>
      </c>
      <c r="Q4579" s="14" t="s">
        <v>9384</v>
      </c>
      <c r="R4579" s="14"/>
      <c r="S4579" s="14"/>
      <c r="T4579" s="14">
        <v>1</v>
      </c>
      <c r="U4579" s="14" t="s">
        <v>7054</v>
      </c>
      <c r="V4579" s="14"/>
      <c r="W4579" s="17" t="s">
        <v>723</v>
      </c>
      <c r="X4579" s="29" t="s">
        <v>14825</v>
      </c>
      <c r="Y4579" s="26"/>
      <c r="Z4579" s="27" t="str">
        <f t="shared" si="71"/>
        <v>2023-09</v>
      </c>
    </row>
    <row r="4580" customHeight="1" spans="1:26">
      <c r="A4580" s="13">
        <v>45194</v>
      </c>
      <c r="B4580" s="13">
        <v>45194</v>
      </c>
      <c r="C4580" s="14">
        <v>0</v>
      </c>
      <c r="D4580" s="14" t="s">
        <v>10406</v>
      </c>
      <c r="E4580" s="14" t="s">
        <v>82</v>
      </c>
      <c r="F4580" s="14" t="s">
        <v>2478</v>
      </c>
      <c r="G4580" s="15">
        <v>202309120024</v>
      </c>
      <c r="H4580" s="15"/>
      <c r="I4580" s="15"/>
      <c r="J4580" s="14" t="s">
        <v>14826</v>
      </c>
      <c r="K4580" s="14" t="s">
        <v>14827</v>
      </c>
      <c r="L4580" s="14" t="s">
        <v>33</v>
      </c>
      <c r="M4580" s="14" t="s">
        <v>5038</v>
      </c>
      <c r="N4580" s="20" t="s">
        <v>14828</v>
      </c>
      <c r="O4580" s="14" t="s">
        <v>3481</v>
      </c>
      <c r="P4580" s="14" t="s">
        <v>3482</v>
      </c>
      <c r="Q4580" s="14" t="s">
        <v>9384</v>
      </c>
      <c r="R4580" s="14"/>
      <c r="S4580" s="14"/>
      <c r="T4580" s="14">
        <v>1</v>
      </c>
      <c r="U4580" s="14" t="s">
        <v>7054</v>
      </c>
      <c r="V4580" s="14"/>
      <c r="W4580" s="17" t="s">
        <v>2259</v>
      </c>
      <c r="X4580" s="29" t="s">
        <v>1242</v>
      </c>
      <c r="Y4580" s="26"/>
      <c r="Z4580" s="27" t="str">
        <f t="shared" si="71"/>
        <v>2023-09</v>
      </c>
    </row>
    <row r="4581" customHeight="1" spans="1:26">
      <c r="A4581" s="13">
        <v>45191</v>
      </c>
      <c r="B4581" s="13">
        <v>45195</v>
      </c>
      <c r="C4581" s="14">
        <v>4</v>
      </c>
      <c r="D4581" s="14" t="s">
        <v>14731</v>
      </c>
      <c r="E4581" s="14" t="s">
        <v>7835</v>
      </c>
      <c r="F4581" s="14" t="s">
        <v>7836</v>
      </c>
      <c r="G4581" s="15">
        <v>202309080002</v>
      </c>
      <c r="H4581" s="15"/>
      <c r="I4581" s="15"/>
      <c r="J4581" s="14" t="s">
        <v>14829</v>
      </c>
      <c r="K4581" s="14" t="s">
        <v>14830</v>
      </c>
      <c r="L4581" s="14" t="s">
        <v>33</v>
      </c>
      <c r="M4581" s="14" t="s">
        <v>14831</v>
      </c>
      <c r="N4581" s="20" t="s">
        <v>14832</v>
      </c>
      <c r="O4581" s="14" t="s">
        <v>3481</v>
      </c>
      <c r="P4581" s="14" t="s">
        <v>3482</v>
      </c>
      <c r="Q4581" s="14" t="s">
        <v>38</v>
      </c>
      <c r="R4581" s="14"/>
      <c r="S4581" s="14"/>
      <c r="T4581" s="14">
        <v>1</v>
      </c>
      <c r="U4581" s="14" t="s">
        <v>9723</v>
      </c>
      <c r="V4581" s="14"/>
      <c r="W4581" s="17" t="s">
        <v>274</v>
      </c>
      <c r="X4581" s="29" t="s">
        <v>12384</v>
      </c>
      <c r="Y4581" s="26"/>
      <c r="Z4581" s="27" t="str">
        <f t="shared" si="71"/>
        <v>2023-09</v>
      </c>
    </row>
    <row r="4582" customHeight="1" spans="1:26">
      <c r="A4582" s="13">
        <v>45189</v>
      </c>
      <c r="B4582" s="13">
        <v>45189</v>
      </c>
      <c r="C4582" s="14">
        <v>0</v>
      </c>
      <c r="D4582" s="14" t="s">
        <v>14731</v>
      </c>
      <c r="E4582" s="14" t="s">
        <v>7835</v>
      </c>
      <c r="F4582" s="14" t="s">
        <v>7836</v>
      </c>
      <c r="G4582" s="15">
        <v>202309080002</v>
      </c>
      <c r="H4582" s="15"/>
      <c r="I4582" s="15"/>
      <c r="J4582" s="14" t="s">
        <v>14833</v>
      </c>
      <c r="K4582" s="14" t="s">
        <v>14834</v>
      </c>
      <c r="L4582" s="14" t="s">
        <v>33</v>
      </c>
      <c r="M4582" s="14" t="s">
        <v>12382</v>
      </c>
      <c r="N4582" s="20" t="s">
        <v>14734</v>
      </c>
      <c r="O4582" s="14" t="s">
        <v>47</v>
      </c>
      <c r="P4582" s="14" t="s">
        <v>3872</v>
      </c>
      <c r="Q4582" s="14" t="s">
        <v>204</v>
      </c>
      <c r="R4582" s="14"/>
      <c r="S4582" s="14"/>
      <c r="T4582" s="14">
        <v>1</v>
      </c>
      <c r="U4582" s="14" t="s">
        <v>9723</v>
      </c>
      <c r="V4582" s="14"/>
      <c r="W4582" s="17" t="s">
        <v>135</v>
      </c>
      <c r="X4582" s="29" t="s">
        <v>9206</v>
      </c>
      <c r="Y4582" s="26"/>
      <c r="Z4582" s="27" t="str">
        <f t="shared" si="71"/>
        <v>2023-09</v>
      </c>
    </row>
    <row r="4583" customHeight="1" spans="1:26">
      <c r="A4583" s="13">
        <v>45190</v>
      </c>
      <c r="B4583" s="13">
        <v>45190</v>
      </c>
      <c r="C4583" s="14">
        <v>0</v>
      </c>
      <c r="D4583" s="14" t="s">
        <v>14731</v>
      </c>
      <c r="E4583" s="14" t="s">
        <v>7835</v>
      </c>
      <c r="F4583" s="14" t="s">
        <v>7836</v>
      </c>
      <c r="G4583" s="15">
        <v>202309080002</v>
      </c>
      <c r="H4583" s="15"/>
      <c r="I4583" s="15"/>
      <c r="J4583" s="14" t="s">
        <v>14835</v>
      </c>
      <c r="K4583" s="14" t="s">
        <v>14836</v>
      </c>
      <c r="L4583" s="14" t="s">
        <v>33</v>
      </c>
      <c r="M4583" s="14" t="s">
        <v>7884</v>
      </c>
      <c r="N4583" s="20" t="s">
        <v>14746</v>
      </c>
      <c r="O4583" s="14" t="s">
        <v>47</v>
      </c>
      <c r="P4583" s="14" t="s">
        <v>3872</v>
      </c>
      <c r="Q4583" s="14" t="s">
        <v>204</v>
      </c>
      <c r="R4583" s="14"/>
      <c r="S4583" s="14"/>
      <c r="T4583" s="14">
        <v>1</v>
      </c>
      <c r="U4583" s="14" t="s">
        <v>3857</v>
      </c>
      <c r="V4583" s="14"/>
      <c r="W4583" s="17" t="s">
        <v>135</v>
      </c>
      <c r="X4583" s="29" t="s">
        <v>9206</v>
      </c>
      <c r="Y4583" s="26"/>
      <c r="Z4583" s="27" t="str">
        <f t="shared" si="71"/>
        <v>2023-09</v>
      </c>
    </row>
    <row r="4584" customHeight="1" spans="1:26">
      <c r="A4584" s="13">
        <v>45191</v>
      </c>
      <c r="B4584" s="13">
        <v>45195</v>
      </c>
      <c r="C4584" s="14">
        <v>4</v>
      </c>
      <c r="D4584" s="14" t="s">
        <v>14731</v>
      </c>
      <c r="E4584" s="14" t="s">
        <v>7835</v>
      </c>
      <c r="F4584" s="14" t="s">
        <v>7836</v>
      </c>
      <c r="G4584" s="15">
        <v>202309080002</v>
      </c>
      <c r="H4584" s="15"/>
      <c r="I4584" s="15"/>
      <c r="J4584" s="14" t="s">
        <v>14837</v>
      </c>
      <c r="K4584" s="14" t="s">
        <v>14838</v>
      </c>
      <c r="L4584" s="14" t="s">
        <v>33</v>
      </c>
      <c r="M4584" s="14" t="s">
        <v>13192</v>
      </c>
      <c r="N4584" s="20" t="s">
        <v>14839</v>
      </c>
      <c r="O4584" s="14" t="s">
        <v>3481</v>
      </c>
      <c r="P4584" s="14" t="s">
        <v>3482</v>
      </c>
      <c r="Q4584" s="14" t="s">
        <v>204</v>
      </c>
      <c r="R4584" s="14"/>
      <c r="S4584" s="14"/>
      <c r="T4584" s="14">
        <v>1</v>
      </c>
      <c r="U4584" s="14" t="s">
        <v>9723</v>
      </c>
      <c r="V4584" s="14"/>
      <c r="W4584" s="17" t="s">
        <v>135</v>
      </c>
      <c r="X4584" s="29" t="s">
        <v>9206</v>
      </c>
      <c r="Y4584" s="26"/>
      <c r="Z4584" s="27" t="str">
        <f t="shared" si="71"/>
        <v>2023-09</v>
      </c>
    </row>
    <row r="4585" customHeight="1" spans="1:26">
      <c r="A4585" s="13">
        <v>45190</v>
      </c>
      <c r="B4585" s="13">
        <v>45190</v>
      </c>
      <c r="C4585" s="14">
        <v>0</v>
      </c>
      <c r="D4585" s="14" t="s">
        <v>14731</v>
      </c>
      <c r="E4585" s="14" t="s">
        <v>7835</v>
      </c>
      <c r="F4585" s="14" t="s">
        <v>7836</v>
      </c>
      <c r="G4585" s="15">
        <v>202309080002</v>
      </c>
      <c r="H4585" s="15"/>
      <c r="I4585" s="15"/>
      <c r="J4585" s="14" t="s">
        <v>14840</v>
      </c>
      <c r="K4585" s="14" t="s">
        <v>14841</v>
      </c>
      <c r="L4585" s="14" t="s">
        <v>33</v>
      </c>
      <c r="M4585" s="14" t="s">
        <v>14842</v>
      </c>
      <c r="N4585" s="20" t="s">
        <v>14843</v>
      </c>
      <c r="O4585" s="14" t="s">
        <v>47</v>
      </c>
      <c r="P4585" s="14" t="s">
        <v>3872</v>
      </c>
      <c r="Q4585" s="14" t="s">
        <v>85</v>
      </c>
      <c r="R4585" s="14"/>
      <c r="S4585" s="14"/>
      <c r="T4585" s="14">
        <v>1</v>
      </c>
      <c r="U4585" s="14" t="s">
        <v>3857</v>
      </c>
      <c r="V4585" s="14"/>
      <c r="W4585" s="17" t="s">
        <v>135</v>
      </c>
      <c r="X4585" s="29" t="s">
        <v>9206</v>
      </c>
      <c r="Y4585" s="26"/>
      <c r="Z4585" s="27" t="str">
        <f t="shared" si="71"/>
        <v>2023-09</v>
      </c>
    </row>
    <row r="4586" customHeight="1" spans="1:26">
      <c r="A4586" s="13">
        <v>45193</v>
      </c>
      <c r="B4586" s="13">
        <v>45195</v>
      </c>
      <c r="C4586" s="14">
        <v>2</v>
      </c>
      <c r="D4586" s="14" t="s">
        <v>11710</v>
      </c>
      <c r="E4586" s="14" t="s">
        <v>82</v>
      </c>
      <c r="F4586" s="14" t="s">
        <v>83</v>
      </c>
      <c r="G4586" s="15">
        <v>202309130035</v>
      </c>
      <c r="H4586" s="15"/>
      <c r="I4586" s="15"/>
      <c r="J4586" s="14" t="s">
        <v>14844</v>
      </c>
      <c r="K4586" s="14" t="s">
        <v>14845</v>
      </c>
      <c r="L4586" s="14" t="s">
        <v>33</v>
      </c>
      <c r="M4586" s="14" t="s">
        <v>14764</v>
      </c>
      <c r="N4586" s="20" t="s">
        <v>14765</v>
      </c>
      <c r="O4586" s="14" t="s">
        <v>3481</v>
      </c>
      <c r="P4586" s="14" t="s">
        <v>3482</v>
      </c>
      <c r="Q4586" s="14" t="s">
        <v>38</v>
      </c>
      <c r="R4586" s="14"/>
      <c r="S4586" s="14"/>
      <c r="T4586" s="14">
        <v>1</v>
      </c>
      <c r="U4586" s="14" t="s">
        <v>3857</v>
      </c>
      <c r="V4586" s="14"/>
      <c r="W4586" s="17" t="s">
        <v>1205</v>
      </c>
      <c r="X4586" s="29" t="s">
        <v>491</v>
      </c>
      <c r="Y4586" s="26"/>
      <c r="Z4586" s="27" t="str">
        <f t="shared" si="71"/>
        <v>2023-09</v>
      </c>
    </row>
    <row r="4587" customHeight="1" spans="1:26">
      <c r="A4587" s="13">
        <v>45193</v>
      </c>
      <c r="B4587" s="13">
        <v>45195</v>
      </c>
      <c r="C4587" s="14">
        <v>2</v>
      </c>
      <c r="D4587" s="14" t="s">
        <v>11710</v>
      </c>
      <c r="E4587" s="14" t="s">
        <v>82</v>
      </c>
      <c r="F4587" s="14" t="s">
        <v>83</v>
      </c>
      <c r="G4587" s="15">
        <v>202309130035</v>
      </c>
      <c r="H4587" s="15"/>
      <c r="I4587" s="15"/>
      <c r="J4587" s="14" t="s">
        <v>14846</v>
      </c>
      <c r="K4587" s="14" t="s">
        <v>14847</v>
      </c>
      <c r="L4587" s="14" t="s">
        <v>33</v>
      </c>
      <c r="M4587" s="14" t="s">
        <v>14764</v>
      </c>
      <c r="N4587" s="20" t="s">
        <v>14765</v>
      </c>
      <c r="O4587" s="14" t="s">
        <v>3481</v>
      </c>
      <c r="P4587" s="14" t="s">
        <v>3482</v>
      </c>
      <c r="Q4587" s="14" t="s">
        <v>38</v>
      </c>
      <c r="R4587" s="14"/>
      <c r="S4587" s="14"/>
      <c r="T4587" s="14">
        <v>1</v>
      </c>
      <c r="U4587" s="14" t="s">
        <v>3857</v>
      </c>
      <c r="V4587" s="14"/>
      <c r="W4587" s="17" t="s">
        <v>1205</v>
      </c>
      <c r="X4587" s="29" t="s">
        <v>491</v>
      </c>
      <c r="Y4587" s="26"/>
      <c r="Z4587" s="27" t="str">
        <f t="shared" si="71"/>
        <v>2023-09</v>
      </c>
    </row>
    <row r="4588" customHeight="1" spans="1:26">
      <c r="A4588" s="13">
        <v>45195</v>
      </c>
      <c r="B4588" s="13">
        <v>45195</v>
      </c>
      <c r="C4588" s="14">
        <v>0</v>
      </c>
      <c r="D4588" s="14" t="s">
        <v>11710</v>
      </c>
      <c r="E4588" s="14" t="s">
        <v>82</v>
      </c>
      <c r="F4588" s="14" t="s">
        <v>83</v>
      </c>
      <c r="G4588" s="15">
        <v>202309130035</v>
      </c>
      <c r="H4588" s="15"/>
      <c r="I4588" s="15"/>
      <c r="J4588" s="14" t="s">
        <v>14848</v>
      </c>
      <c r="K4588" s="14" t="s">
        <v>85</v>
      </c>
      <c r="L4588" s="14" t="s">
        <v>33</v>
      </c>
      <c r="M4588" s="14" t="s">
        <v>2045</v>
      </c>
      <c r="N4588" s="20" t="s">
        <v>14849</v>
      </c>
      <c r="O4588" s="14" t="s">
        <v>3481</v>
      </c>
      <c r="P4588" s="14" t="s">
        <v>3482</v>
      </c>
      <c r="Q4588" s="14" t="s">
        <v>85</v>
      </c>
      <c r="R4588" s="14"/>
      <c r="S4588" s="14"/>
      <c r="T4588" s="14">
        <v>1</v>
      </c>
      <c r="U4588" s="14" t="s">
        <v>3857</v>
      </c>
      <c r="V4588" s="14"/>
      <c r="W4588" s="17" t="s">
        <v>723</v>
      </c>
      <c r="X4588" s="29" t="s">
        <v>6690</v>
      </c>
      <c r="Y4588" s="26"/>
      <c r="Z4588" s="27" t="str">
        <f t="shared" si="71"/>
        <v>2023-09</v>
      </c>
    </row>
    <row r="4589" customHeight="1" spans="1:26">
      <c r="A4589" s="13">
        <v>45192</v>
      </c>
      <c r="B4589" s="13">
        <v>45192</v>
      </c>
      <c r="C4589" s="14">
        <v>0</v>
      </c>
      <c r="D4589" s="14" t="s">
        <v>14731</v>
      </c>
      <c r="E4589" s="14" t="s">
        <v>7835</v>
      </c>
      <c r="F4589" s="14" t="s">
        <v>7836</v>
      </c>
      <c r="G4589" s="15">
        <v>202309080002</v>
      </c>
      <c r="H4589" s="15"/>
      <c r="I4589" s="15"/>
      <c r="J4589" s="14" t="s">
        <v>14850</v>
      </c>
      <c r="K4589" s="14" t="s">
        <v>14851</v>
      </c>
      <c r="L4589" s="14" t="s">
        <v>44</v>
      </c>
      <c r="M4589" s="14" t="s">
        <v>14852</v>
      </c>
      <c r="N4589" s="20" t="s">
        <v>14853</v>
      </c>
      <c r="O4589" s="14" t="s">
        <v>3481</v>
      </c>
      <c r="P4589" s="14" t="s">
        <v>3482</v>
      </c>
      <c r="Q4589" s="14" t="s">
        <v>38</v>
      </c>
      <c r="R4589" s="14"/>
      <c r="S4589" s="14"/>
      <c r="T4589" s="14">
        <v>1</v>
      </c>
      <c r="U4589" s="14" t="s">
        <v>3857</v>
      </c>
      <c r="V4589" s="14"/>
      <c r="W4589" s="17" t="s">
        <v>135</v>
      </c>
      <c r="X4589" s="29" t="s">
        <v>14854</v>
      </c>
      <c r="Y4589" s="26"/>
      <c r="Z4589" s="27" t="str">
        <f t="shared" si="71"/>
        <v>2023-09</v>
      </c>
    </row>
    <row r="4590" customHeight="1" spans="1:26">
      <c r="A4590" s="13">
        <v>45192</v>
      </c>
      <c r="B4590" s="13">
        <v>45192</v>
      </c>
      <c r="C4590" s="14">
        <v>0</v>
      </c>
      <c r="D4590" s="14" t="s">
        <v>14731</v>
      </c>
      <c r="E4590" s="14" t="s">
        <v>7835</v>
      </c>
      <c r="F4590" s="14" t="s">
        <v>7836</v>
      </c>
      <c r="G4590" s="15">
        <v>202309080002</v>
      </c>
      <c r="H4590" s="15"/>
      <c r="I4590" s="15"/>
      <c r="J4590" s="14" t="s">
        <v>14855</v>
      </c>
      <c r="K4590" s="14" t="s">
        <v>14856</v>
      </c>
      <c r="L4590" s="14" t="s">
        <v>33</v>
      </c>
      <c r="M4590" s="14" t="s">
        <v>14857</v>
      </c>
      <c r="N4590" s="20" t="s">
        <v>14858</v>
      </c>
      <c r="O4590" s="14" t="s">
        <v>3481</v>
      </c>
      <c r="P4590" s="14" t="s">
        <v>3482</v>
      </c>
      <c r="Q4590" s="14" t="s">
        <v>204</v>
      </c>
      <c r="R4590" s="14"/>
      <c r="S4590" s="14"/>
      <c r="T4590" s="14">
        <v>1</v>
      </c>
      <c r="U4590" s="14" t="s">
        <v>3857</v>
      </c>
      <c r="V4590" s="14"/>
      <c r="W4590" s="17" t="s">
        <v>274</v>
      </c>
      <c r="X4590" s="29" t="s">
        <v>12384</v>
      </c>
      <c r="Y4590" s="26"/>
      <c r="Z4590" s="27" t="str">
        <f t="shared" si="71"/>
        <v>2023-09</v>
      </c>
    </row>
    <row r="4591" customHeight="1" spans="1:26">
      <c r="A4591" s="13">
        <v>45196</v>
      </c>
      <c r="B4591" s="13">
        <v>45196</v>
      </c>
      <c r="C4591" s="14">
        <v>0</v>
      </c>
      <c r="D4591" s="14" t="s">
        <v>14720</v>
      </c>
      <c r="E4591" s="14" t="s">
        <v>637</v>
      </c>
      <c r="F4591" s="14" t="s">
        <v>638</v>
      </c>
      <c r="G4591" s="15">
        <v>202309140048</v>
      </c>
      <c r="H4591" s="15"/>
      <c r="I4591" s="15"/>
      <c r="J4591" s="14" t="s">
        <v>14859</v>
      </c>
      <c r="K4591" s="14" t="s">
        <v>14860</v>
      </c>
      <c r="L4591" s="14" t="s">
        <v>142</v>
      </c>
      <c r="M4591" s="14" t="s">
        <v>1829</v>
      </c>
      <c r="N4591" s="20" t="s">
        <v>14861</v>
      </c>
      <c r="O4591" s="14" t="s">
        <v>3481</v>
      </c>
      <c r="P4591" s="14" t="s">
        <v>3482</v>
      </c>
      <c r="Q4591" s="14" t="s">
        <v>38</v>
      </c>
      <c r="R4591" s="14"/>
      <c r="S4591" s="14"/>
      <c r="T4591" s="14">
        <v>1</v>
      </c>
      <c r="U4591" s="14" t="s">
        <v>1680</v>
      </c>
      <c r="V4591" s="14"/>
      <c r="W4591" s="17" t="s">
        <v>389</v>
      </c>
      <c r="X4591" s="29" t="s">
        <v>71</v>
      </c>
      <c r="Y4591" s="26"/>
      <c r="Z4591" s="27" t="str">
        <f t="shared" si="71"/>
        <v>2023-09</v>
      </c>
    </row>
    <row r="4592" customHeight="1" spans="1:26">
      <c r="A4592" s="13">
        <v>45231</v>
      </c>
      <c r="B4592" s="13">
        <v>45231</v>
      </c>
      <c r="C4592" s="14">
        <v>0</v>
      </c>
      <c r="D4592" s="14" t="s">
        <v>14731</v>
      </c>
      <c r="E4592" s="14" t="s">
        <v>7835</v>
      </c>
      <c r="F4592" s="14" t="s">
        <v>7836</v>
      </c>
      <c r="G4592" s="15">
        <v>202309140002</v>
      </c>
      <c r="H4592" s="15"/>
      <c r="I4592" s="15"/>
      <c r="J4592" s="14" t="s">
        <v>14862</v>
      </c>
      <c r="K4592" s="14" t="s">
        <v>14863</v>
      </c>
      <c r="L4592" s="14" t="s">
        <v>44</v>
      </c>
      <c r="M4592" s="14" t="s">
        <v>7884</v>
      </c>
      <c r="N4592" s="20" t="s">
        <v>14864</v>
      </c>
      <c r="O4592" s="14" t="s">
        <v>3481</v>
      </c>
      <c r="P4592" s="14" t="s">
        <v>3482</v>
      </c>
      <c r="Q4592" s="14" t="s">
        <v>204</v>
      </c>
      <c r="R4592" s="14"/>
      <c r="S4592" s="14"/>
      <c r="T4592" s="14">
        <v>1</v>
      </c>
      <c r="U4592" s="14" t="s">
        <v>9723</v>
      </c>
      <c r="V4592" s="14"/>
      <c r="W4592" s="17" t="s">
        <v>135</v>
      </c>
      <c r="X4592" s="29" t="s">
        <v>9206</v>
      </c>
      <c r="Y4592" s="26"/>
      <c r="Z4592" s="27" t="str">
        <f t="shared" si="71"/>
        <v>2023-09</v>
      </c>
    </row>
    <row r="4593" customHeight="1" spans="1:26">
      <c r="A4593" s="13">
        <v>44706</v>
      </c>
      <c r="B4593" s="13">
        <v>44706</v>
      </c>
      <c r="C4593" s="14">
        <v>0</v>
      </c>
      <c r="D4593" s="14" t="s">
        <v>81</v>
      </c>
      <c r="E4593" s="14" t="s">
        <v>82</v>
      </c>
      <c r="F4593" s="14" t="s">
        <v>270</v>
      </c>
      <c r="G4593" s="15">
        <v>202204130002</v>
      </c>
      <c r="H4593" s="15"/>
      <c r="I4593" s="15"/>
      <c r="J4593" s="14" t="s">
        <v>14865</v>
      </c>
      <c r="K4593" s="14" t="s">
        <v>14866</v>
      </c>
      <c r="L4593" s="14" t="s">
        <v>33</v>
      </c>
      <c r="M4593" s="14" t="s">
        <v>857</v>
      </c>
      <c r="N4593" s="20" t="s">
        <v>14867</v>
      </c>
      <c r="O4593" s="14" t="s">
        <v>36</v>
      </c>
      <c r="P4593" s="14" t="s">
        <v>57</v>
      </c>
      <c r="Q4593" s="14" t="s">
        <v>38</v>
      </c>
      <c r="R4593" s="14"/>
      <c r="S4593" s="14"/>
      <c r="T4593" s="14">
        <v>1</v>
      </c>
      <c r="U4593" s="14" t="s">
        <v>39</v>
      </c>
      <c r="V4593" s="14"/>
      <c r="W4593" s="17" t="s">
        <v>7060</v>
      </c>
      <c r="X4593" s="29" t="s">
        <v>136</v>
      </c>
      <c r="Y4593" s="26"/>
      <c r="Z4593" s="27" t="str">
        <f t="shared" si="71"/>
        <v>2022-05</v>
      </c>
    </row>
    <row r="4594" customHeight="1" spans="1:26">
      <c r="A4594" s="13">
        <v>44702</v>
      </c>
      <c r="B4594" s="13">
        <v>44703</v>
      </c>
      <c r="C4594" s="14">
        <v>1</v>
      </c>
      <c r="D4594" s="14" t="s">
        <v>81</v>
      </c>
      <c r="E4594" s="14" t="s">
        <v>82</v>
      </c>
      <c r="F4594" s="14" t="s">
        <v>270</v>
      </c>
      <c r="G4594" s="15">
        <v>202204130002</v>
      </c>
      <c r="H4594" s="15"/>
      <c r="I4594" s="15"/>
      <c r="J4594" s="14" t="s">
        <v>14868</v>
      </c>
      <c r="K4594" s="14" t="s">
        <v>14869</v>
      </c>
      <c r="L4594" s="14" t="s">
        <v>33</v>
      </c>
      <c r="M4594" s="14" t="s">
        <v>1317</v>
      </c>
      <c r="N4594" s="20" t="s">
        <v>4522</v>
      </c>
      <c r="O4594" s="14" t="s">
        <v>705</v>
      </c>
      <c r="P4594" s="14" t="s">
        <v>57</v>
      </c>
      <c r="Q4594" s="14" t="s">
        <v>58</v>
      </c>
      <c r="R4594" s="14"/>
      <c r="S4594" s="14"/>
      <c r="T4594" s="14">
        <v>1</v>
      </c>
      <c r="U4594" s="14" t="s">
        <v>134</v>
      </c>
      <c r="V4594" s="14"/>
      <c r="W4594" s="17" t="s">
        <v>2954</v>
      </c>
      <c r="X4594" s="29" t="s">
        <v>14870</v>
      </c>
      <c r="Y4594" s="26"/>
      <c r="Z4594" s="27" t="str">
        <f t="shared" si="71"/>
        <v>2022-05</v>
      </c>
    </row>
    <row r="4595" customHeight="1" spans="1:26">
      <c r="A4595" s="13">
        <v>44702</v>
      </c>
      <c r="B4595" s="13">
        <v>44704</v>
      </c>
      <c r="C4595" s="14">
        <v>2</v>
      </c>
      <c r="D4595" s="14" t="s">
        <v>81</v>
      </c>
      <c r="E4595" s="14" t="s">
        <v>82</v>
      </c>
      <c r="F4595" s="14" t="s">
        <v>270</v>
      </c>
      <c r="G4595" s="15">
        <v>202204130002</v>
      </c>
      <c r="H4595" s="15"/>
      <c r="I4595" s="15"/>
      <c r="J4595" s="14" t="s">
        <v>14871</v>
      </c>
      <c r="K4595" s="14" t="s">
        <v>14872</v>
      </c>
      <c r="L4595" s="14" t="s">
        <v>33</v>
      </c>
      <c r="M4595" s="14" t="s">
        <v>1527</v>
      </c>
      <c r="N4595" s="20" t="s">
        <v>1528</v>
      </c>
      <c r="O4595" s="14" t="s">
        <v>705</v>
      </c>
      <c r="P4595" s="14" t="s">
        <v>57</v>
      </c>
      <c r="Q4595" s="14" t="s">
        <v>156</v>
      </c>
      <c r="R4595" s="14"/>
      <c r="S4595" s="14"/>
      <c r="T4595" s="14">
        <v>1</v>
      </c>
      <c r="U4595" s="14" t="s">
        <v>134</v>
      </c>
      <c r="V4595" s="14"/>
      <c r="W4595" s="17" t="s">
        <v>1354</v>
      </c>
      <c r="X4595" s="29" t="s">
        <v>316</v>
      </c>
      <c r="Y4595" s="26"/>
      <c r="Z4595" s="27" t="str">
        <f t="shared" si="71"/>
        <v>2022-05</v>
      </c>
    </row>
    <row r="4596" customHeight="1" spans="1:26">
      <c r="A4596" s="13">
        <v>44930</v>
      </c>
      <c r="B4596" s="13">
        <v>44930</v>
      </c>
      <c r="C4596" s="14">
        <v>0</v>
      </c>
      <c r="D4596" s="14" t="s">
        <v>353</v>
      </c>
      <c r="E4596" s="14" t="s">
        <v>5674</v>
      </c>
      <c r="F4596" s="14" t="s">
        <v>5675</v>
      </c>
      <c r="G4596" s="15">
        <v>202212290051</v>
      </c>
      <c r="H4596" s="15"/>
      <c r="I4596" s="15"/>
      <c r="J4596" s="14" t="s">
        <v>14873</v>
      </c>
      <c r="K4596" s="14" t="s">
        <v>14874</v>
      </c>
      <c r="L4596" s="14" t="s">
        <v>142</v>
      </c>
      <c r="M4596" s="14" t="s">
        <v>14875</v>
      </c>
      <c r="N4596" s="20" t="s">
        <v>12597</v>
      </c>
      <c r="O4596" s="14" t="s">
        <v>14876</v>
      </c>
      <c r="P4596" s="14" t="s">
        <v>57</v>
      </c>
      <c r="Q4596" s="14" t="s">
        <v>48</v>
      </c>
      <c r="R4596" s="14"/>
      <c r="S4596" s="14"/>
      <c r="T4596" s="14">
        <v>1</v>
      </c>
      <c r="U4596" s="14" t="s">
        <v>3857</v>
      </c>
      <c r="V4596" s="14"/>
      <c r="W4596" s="17" t="s">
        <v>245</v>
      </c>
      <c r="X4596" s="29" t="s">
        <v>678</v>
      </c>
      <c r="Y4596" s="26"/>
      <c r="Z4596" s="27" t="str">
        <f t="shared" si="71"/>
        <v>2023-01</v>
      </c>
    </row>
    <row r="4597" customHeight="1" spans="1:26">
      <c r="A4597" s="13">
        <v>44961</v>
      </c>
      <c r="B4597" s="13">
        <v>44961</v>
      </c>
      <c r="C4597" s="14">
        <v>0</v>
      </c>
      <c r="D4597" s="14" t="s">
        <v>353</v>
      </c>
      <c r="E4597" s="14" t="s">
        <v>5674</v>
      </c>
      <c r="F4597" s="14" t="s">
        <v>5675</v>
      </c>
      <c r="G4597" s="15">
        <v>202301050003</v>
      </c>
      <c r="H4597" s="15"/>
      <c r="I4597" s="15"/>
      <c r="J4597" s="14" t="s">
        <v>14877</v>
      </c>
      <c r="K4597" s="14" t="s">
        <v>14878</v>
      </c>
      <c r="L4597" s="14" t="s">
        <v>33</v>
      </c>
      <c r="M4597" s="14" t="s">
        <v>6458</v>
      </c>
      <c r="N4597" s="20" t="s">
        <v>12597</v>
      </c>
      <c r="O4597" s="14" t="s">
        <v>9093</v>
      </c>
      <c r="P4597" s="14" t="s">
        <v>57</v>
      </c>
      <c r="Q4597" s="14" t="s">
        <v>48</v>
      </c>
      <c r="R4597" s="14"/>
      <c r="S4597" s="14"/>
      <c r="T4597" s="14">
        <v>1</v>
      </c>
      <c r="U4597" s="14" t="s">
        <v>3857</v>
      </c>
      <c r="V4597" s="14"/>
      <c r="W4597" s="17" t="s">
        <v>245</v>
      </c>
      <c r="X4597" s="29" t="s">
        <v>678</v>
      </c>
      <c r="Y4597" s="26"/>
      <c r="Z4597" s="27" t="str">
        <f t="shared" si="71"/>
        <v>2023-02</v>
      </c>
    </row>
    <row r="4598" customHeight="1" spans="1:26">
      <c r="A4598" s="13">
        <v>45206</v>
      </c>
      <c r="B4598" s="13">
        <v>45206</v>
      </c>
      <c r="C4598" s="14">
        <v>0</v>
      </c>
      <c r="D4598" s="14" t="s">
        <v>10464</v>
      </c>
      <c r="E4598" s="14" t="s">
        <v>7359</v>
      </c>
      <c r="F4598" s="14" t="s">
        <v>7360</v>
      </c>
      <c r="G4598" s="15">
        <v>202309230012</v>
      </c>
      <c r="H4598" s="15"/>
      <c r="I4598" s="15"/>
      <c r="J4598" s="14" t="s">
        <v>14879</v>
      </c>
      <c r="K4598" s="14" t="s">
        <v>85</v>
      </c>
      <c r="L4598" s="14" t="s">
        <v>142</v>
      </c>
      <c r="M4598" s="14" t="s">
        <v>3404</v>
      </c>
      <c r="N4598" s="20" t="s">
        <v>14880</v>
      </c>
      <c r="O4598" s="14" t="s">
        <v>3481</v>
      </c>
      <c r="P4598" s="14" t="s">
        <v>3482</v>
      </c>
      <c r="Q4598" s="14" t="s">
        <v>85</v>
      </c>
      <c r="R4598" s="14"/>
      <c r="S4598" s="14"/>
      <c r="T4598" s="14">
        <v>1</v>
      </c>
      <c r="U4598" s="14" t="s">
        <v>39</v>
      </c>
      <c r="V4598" s="14" t="s">
        <v>196</v>
      </c>
      <c r="W4598" s="17" t="s">
        <v>14881</v>
      </c>
      <c r="X4598" s="29" t="s">
        <v>14882</v>
      </c>
      <c r="Y4598" s="26"/>
      <c r="Z4598" s="27" t="str">
        <f t="shared" si="71"/>
        <v>2022-10</v>
      </c>
    </row>
    <row r="4599" customHeight="1" spans="1:26">
      <c r="A4599" s="13">
        <v>45207</v>
      </c>
      <c r="B4599" s="13">
        <v>45207</v>
      </c>
      <c r="C4599" s="14">
        <v>0</v>
      </c>
      <c r="D4599" s="14" t="s">
        <v>11633</v>
      </c>
      <c r="E4599" s="14" t="s">
        <v>354</v>
      </c>
      <c r="F4599" s="14" t="s">
        <v>888</v>
      </c>
      <c r="G4599" s="15">
        <v>202309080022</v>
      </c>
      <c r="H4599" s="15"/>
      <c r="I4599" s="15"/>
      <c r="J4599" s="14" t="s">
        <v>14883</v>
      </c>
      <c r="K4599" s="14" t="s">
        <v>14884</v>
      </c>
      <c r="L4599" s="14" t="s">
        <v>33</v>
      </c>
      <c r="M4599" s="14" t="s">
        <v>2930</v>
      </c>
      <c r="N4599" s="20" t="s">
        <v>14885</v>
      </c>
      <c r="O4599" s="14" t="s">
        <v>3481</v>
      </c>
      <c r="P4599" s="14" t="s">
        <v>3482</v>
      </c>
      <c r="Q4599" s="14" t="s">
        <v>204</v>
      </c>
      <c r="R4599" s="14"/>
      <c r="S4599" s="14"/>
      <c r="T4599" s="14">
        <v>1</v>
      </c>
      <c r="U4599" s="14" t="s">
        <v>1680</v>
      </c>
      <c r="V4599" s="14"/>
      <c r="W4599" s="17" t="s">
        <v>135</v>
      </c>
      <c r="X4599" s="29" t="s">
        <v>1044</v>
      </c>
      <c r="Y4599" s="26"/>
      <c r="Z4599" s="27" t="str">
        <f t="shared" si="71"/>
        <v>2023-10</v>
      </c>
    </row>
    <row r="4600" customHeight="1" spans="1:26">
      <c r="A4600" s="13">
        <v>44995</v>
      </c>
      <c r="B4600" s="13">
        <v>44995</v>
      </c>
      <c r="C4600" s="14">
        <v>0</v>
      </c>
      <c r="D4600" s="14" t="s">
        <v>353</v>
      </c>
      <c r="E4600" s="14" t="s">
        <v>5674</v>
      </c>
      <c r="F4600" s="14" t="s">
        <v>5675</v>
      </c>
      <c r="G4600" s="15">
        <v>202302150092</v>
      </c>
      <c r="H4600" s="15"/>
      <c r="I4600" s="15"/>
      <c r="J4600" s="14" t="s">
        <v>14886</v>
      </c>
      <c r="K4600" s="14" t="s">
        <v>14887</v>
      </c>
      <c r="L4600" s="14" t="s">
        <v>142</v>
      </c>
      <c r="M4600" s="14" t="s">
        <v>8845</v>
      </c>
      <c r="N4600" s="20" t="s">
        <v>14888</v>
      </c>
      <c r="O4600" s="14" t="s">
        <v>3481</v>
      </c>
      <c r="P4600" s="14" t="s">
        <v>3482</v>
      </c>
      <c r="Q4600" s="14" t="s">
        <v>204</v>
      </c>
      <c r="R4600" s="14"/>
      <c r="S4600" s="14"/>
      <c r="T4600" s="14">
        <v>1</v>
      </c>
      <c r="U4600" s="14" t="s">
        <v>3857</v>
      </c>
      <c r="V4600" s="14"/>
      <c r="W4600" s="17" t="s">
        <v>135</v>
      </c>
      <c r="X4600" s="29" t="s">
        <v>1044</v>
      </c>
      <c r="Y4600" s="26"/>
      <c r="Z4600" s="27" t="str">
        <f t="shared" si="71"/>
        <v>2023-03</v>
      </c>
    </row>
    <row r="4601" customHeight="1" spans="1:26">
      <c r="A4601" s="13">
        <v>45208</v>
      </c>
      <c r="B4601" s="13">
        <v>45208</v>
      </c>
      <c r="C4601" s="14">
        <v>0</v>
      </c>
      <c r="D4601" s="14" t="s">
        <v>11633</v>
      </c>
      <c r="E4601" s="14" t="s">
        <v>354</v>
      </c>
      <c r="F4601" s="14" t="s">
        <v>888</v>
      </c>
      <c r="G4601" s="15">
        <v>202309080027</v>
      </c>
      <c r="H4601" s="15"/>
      <c r="I4601" s="15"/>
      <c r="J4601" s="14" t="s">
        <v>14889</v>
      </c>
      <c r="K4601" s="14" t="s">
        <v>14890</v>
      </c>
      <c r="L4601" s="14" t="s">
        <v>33</v>
      </c>
      <c r="M4601" s="14" t="s">
        <v>13611</v>
      </c>
      <c r="N4601" s="20" t="s">
        <v>13612</v>
      </c>
      <c r="O4601" s="14" t="s">
        <v>3481</v>
      </c>
      <c r="P4601" s="14" t="s">
        <v>3482</v>
      </c>
      <c r="Q4601" s="14" t="s">
        <v>38</v>
      </c>
      <c r="R4601" s="14"/>
      <c r="S4601" s="14"/>
      <c r="T4601" s="14">
        <v>1</v>
      </c>
      <c r="U4601" s="14" t="s">
        <v>127</v>
      </c>
      <c r="V4601" s="14"/>
      <c r="W4601" s="17" t="s">
        <v>245</v>
      </c>
      <c r="X4601" s="29" t="s">
        <v>921</v>
      </c>
      <c r="Y4601" s="26"/>
      <c r="Z4601" s="27" t="str">
        <f t="shared" si="71"/>
        <v>2023-10</v>
      </c>
    </row>
    <row r="4602" customHeight="1" spans="1:26">
      <c r="A4602" s="13">
        <v>45208</v>
      </c>
      <c r="B4602" s="13">
        <v>45208</v>
      </c>
      <c r="C4602" s="14">
        <v>0</v>
      </c>
      <c r="D4602" s="14" t="s">
        <v>11710</v>
      </c>
      <c r="E4602" s="14" t="s">
        <v>354</v>
      </c>
      <c r="F4602" s="14" t="s">
        <v>355</v>
      </c>
      <c r="G4602" s="15">
        <v>202309080024</v>
      </c>
      <c r="H4602" s="15"/>
      <c r="I4602" s="15"/>
      <c r="J4602" s="14" t="s">
        <v>14891</v>
      </c>
      <c r="K4602" s="14" t="s">
        <v>14892</v>
      </c>
      <c r="L4602" s="14" t="s">
        <v>33</v>
      </c>
      <c r="M4602" s="14" t="s">
        <v>6990</v>
      </c>
      <c r="N4602" s="20" t="s">
        <v>14893</v>
      </c>
      <c r="O4602" s="14" t="s">
        <v>3481</v>
      </c>
      <c r="P4602" s="14" t="s">
        <v>3482</v>
      </c>
      <c r="Q4602" s="14" t="s">
        <v>38</v>
      </c>
      <c r="R4602" s="14"/>
      <c r="S4602" s="14"/>
      <c r="T4602" s="14">
        <v>1</v>
      </c>
      <c r="U4602" s="14" t="s">
        <v>1680</v>
      </c>
      <c r="V4602" s="14"/>
      <c r="W4602" s="17" t="s">
        <v>245</v>
      </c>
      <c r="X4602" s="29" t="s">
        <v>921</v>
      </c>
      <c r="Y4602" s="26"/>
      <c r="Z4602" s="27" t="str">
        <f t="shared" si="71"/>
        <v>2023-10</v>
      </c>
    </row>
    <row r="4603" customHeight="1" spans="1:26">
      <c r="A4603" s="13">
        <v>45208</v>
      </c>
      <c r="B4603" s="13">
        <v>45208</v>
      </c>
      <c r="C4603" s="14">
        <v>0</v>
      </c>
      <c r="D4603" s="14" t="s">
        <v>10568</v>
      </c>
      <c r="E4603" s="14" t="s">
        <v>4013</v>
      </c>
      <c r="F4603" s="14" t="s">
        <v>4014</v>
      </c>
      <c r="G4603" s="15">
        <v>202303170077</v>
      </c>
      <c r="H4603" s="15"/>
      <c r="I4603" s="15"/>
      <c r="J4603" s="14" t="s">
        <v>14894</v>
      </c>
      <c r="K4603" s="14" t="s">
        <v>14895</v>
      </c>
      <c r="L4603" s="14" t="s">
        <v>33</v>
      </c>
      <c r="M4603" s="14" t="s">
        <v>14896</v>
      </c>
      <c r="N4603" s="20" t="s">
        <v>14897</v>
      </c>
      <c r="O4603" s="14" t="s">
        <v>47</v>
      </c>
      <c r="P4603" s="14" t="s">
        <v>3482</v>
      </c>
      <c r="Q4603" s="14" t="s">
        <v>9384</v>
      </c>
      <c r="R4603" s="14"/>
      <c r="S4603" s="14"/>
      <c r="T4603" s="14">
        <v>1</v>
      </c>
      <c r="U4603" s="14" t="s">
        <v>3873</v>
      </c>
      <c r="V4603" s="14" t="s">
        <v>196</v>
      </c>
      <c r="W4603" s="17" t="s">
        <v>846</v>
      </c>
      <c r="X4603" s="29" t="s">
        <v>14898</v>
      </c>
      <c r="Y4603" s="26"/>
      <c r="Z4603" s="27" t="str">
        <f t="shared" si="71"/>
        <v>2023-04</v>
      </c>
    </row>
    <row r="4604" customHeight="1" spans="1:26">
      <c r="A4604" s="13">
        <v>45208</v>
      </c>
      <c r="B4604" s="13">
        <v>45208</v>
      </c>
      <c r="C4604" s="14">
        <v>0</v>
      </c>
      <c r="D4604" s="14" t="s">
        <v>9082</v>
      </c>
      <c r="E4604" s="14" t="s">
        <v>8837</v>
      </c>
      <c r="F4604" s="14" t="s">
        <v>12839</v>
      </c>
      <c r="G4604" s="15">
        <v>202309150026</v>
      </c>
      <c r="H4604" s="15"/>
      <c r="I4604" s="15"/>
      <c r="J4604" s="14" t="s">
        <v>14899</v>
      </c>
      <c r="K4604" s="14" t="s">
        <v>14900</v>
      </c>
      <c r="L4604" s="14" t="s">
        <v>142</v>
      </c>
      <c r="M4604" s="14" t="s">
        <v>14901</v>
      </c>
      <c r="N4604" s="20" t="s">
        <v>14902</v>
      </c>
      <c r="O4604" s="14" t="s">
        <v>3481</v>
      </c>
      <c r="P4604" s="14" t="s">
        <v>3482</v>
      </c>
      <c r="Q4604" s="14" t="s">
        <v>38</v>
      </c>
      <c r="R4604" s="14"/>
      <c r="S4604" s="14"/>
      <c r="T4604" s="14">
        <v>1</v>
      </c>
      <c r="U4604" s="14" t="s">
        <v>3873</v>
      </c>
      <c r="V4604" s="14"/>
      <c r="W4604" s="17" t="s">
        <v>245</v>
      </c>
      <c r="X4604" s="29" t="s">
        <v>2691</v>
      </c>
      <c r="Y4604" s="26"/>
      <c r="Z4604" s="27" t="str">
        <f t="shared" si="71"/>
        <v>2023-10</v>
      </c>
    </row>
    <row r="4605" customHeight="1" spans="1:26">
      <c r="A4605" s="13">
        <v>45208</v>
      </c>
      <c r="B4605" s="13">
        <v>45208</v>
      </c>
      <c r="C4605" s="14">
        <v>0</v>
      </c>
      <c r="D4605" s="14" t="s">
        <v>10406</v>
      </c>
      <c r="E4605" s="14" t="s">
        <v>637</v>
      </c>
      <c r="F4605" s="14" t="s">
        <v>638</v>
      </c>
      <c r="G4605" s="15">
        <v>202309190019</v>
      </c>
      <c r="H4605" s="15"/>
      <c r="I4605" s="15"/>
      <c r="J4605" s="14" t="s">
        <v>14903</v>
      </c>
      <c r="K4605" s="14" t="s">
        <v>14904</v>
      </c>
      <c r="L4605" s="14" t="s">
        <v>33</v>
      </c>
      <c r="M4605" s="14" t="s">
        <v>386</v>
      </c>
      <c r="N4605" s="20" t="s">
        <v>14905</v>
      </c>
      <c r="O4605" s="14" t="s">
        <v>3481</v>
      </c>
      <c r="P4605" s="14" t="s">
        <v>3482</v>
      </c>
      <c r="Q4605" s="14" t="s">
        <v>58</v>
      </c>
      <c r="R4605" s="14"/>
      <c r="S4605" s="14"/>
      <c r="T4605" s="14">
        <v>1</v>
      </c>
      <c r="U4605" s="14" t="s">
        <v>3873</v>
      </c>
      <c r="V4605" s="14"/>
      <c r="W4605" s="17" t="s">
        <v>135</v>
      </c>
      <c r="X4605" s="29" t="s">
        <v>453</v>
      </c>
      <c r="Y4605" s="26"/>
      <c r="Z4605" s="27" t="str">
        <f t="shared" si="71"/>
        <v>2023-10</v>
      </c>
    </row>
    <row r="4606" customHeight="1" spans="1:26">
      <c r="A4606" s="13">
        <v>44998</v>
      </c>
      <c r="B4606" s="13">
        <v>44998</v>
      </c>
      <c r="C4606" s="14">
        <v>0</v>
      </c>
      <c r="D4606" s="14" t="s">
        <v>353</v>
      </c>
      <c r="E4606" s="14" t="s">
        <v>5674</v>
      </c>
      <c r="F4606" s="14" t="s">
        <v>5675</v>
      </c>
      <c r="G4606" s="15">
        <v>202302210131</v>
      </c>
      <c r="H4606" s="15"/>
      <c r="I4606" s="15"/>
      <c r="J4606" s="14" t="s">
        <v>14906</v>
      </c>
      <c r="K4606" s="14" t="s">
        <v>14907</v>
      </c>
      <c r="L4606" s="14" t="s">
        <v>142</v>
      </c>
      <c r="M4606" s="14" t="s">
        <v>1885</v>
      </c>
      <c r="N4606" s="20" t="s">
        <v>14908</v>
      </c>
      <c r="O4606" s="14" t="s">
        <v>3481</v>
      </c>
      <c r="P4606" s="14" t="s">
        <v>3482</v>
      </c>
      <c r="Q4606" s="14" t="s">
        <v>204</v>
      </c>
      <c r="R4606" s="14"/>
      <c r="S4606" s="14"/>
      <c r="T4606" s="14">
        <v>1</v>
      </c>
      <c r="U4606" s="14" t="s">
        <v>3857</v>
      </c>
      <c r="V4606" s="14"/>
      <c r="W4606" s="17" t="s">
        <v>135</v>
      </c>
      <c r="X4606" s="29" t="s">
        <v>1044</v>
      </c>
      <c r="Y4606" s="26" t="s">
        <v>14909</v>
      </c>
      <c r="Z4606" s="27" t="str">
        <f t="shared" si="71"/>
        <v>2023-03</v>
      </c>
    </row>
    <row r="4607" customHeight="1" spans="1:26">
      <c r="A4607" s="13">
        <v>44996</v>
      </c>
      <c r="B4607" s="13">
        <v>44996</v>
      </c>
      <c r="C4607" s="14">
        <v>0</v>
      </c>
      <c r="D4607" s="14" t="s">
        <v>353</v>
      </c>
      <c r="E4607" s="14" t="s">
        <v>5674</v>
      </c>
      <c r="F4607" s="14" t="s">
        <v>5675</v>
      </c>
      <c r="G4607" s="15">
        <v>202302210131</v>
      </c>
      <c r="H4607" s="15"/>
      <c r="I4607" s="15"/>
      <c r="J4607" s="14" t="s">
        <v>14910</v>
      </c>
      <c r="K4607" s="14" t="s">
        <v>14911</v>
      </c>
      <c r="L4607" s="14" t="s">
        <v>44</v>
      </c>
      <c r="M4607" s="14" t="s">
        <v>14912</v>
      </c>
      <c r="N4607" s="20" t="s">
        <v>14913</v>
      </c>
      <c r="O4607" s="14" t="s">
        <v>3481</v>
      </c>
      <c r="P4607" s="14" t="s">
        <v>3482</v>
      </c>
      <c r="Q4607" s="14" t="s">
        <v>204</v>
      </c>
      <c r="R4607" s="14"/>
      <c r="S4607" s="14"/>
      <c r="T4607" s="14">
        <v>1</v>
      </c>
      <c r="U4607" s="14" t="s">
        <v>3857</v>
      </c>
      <c r="V4607" s="14"/>
      <c r="W4607" s="17" t="s">
        <v>135</v>
      </c>
      <c r="X4607" s="29" t="s">
        <v>1044</v>
      </c>
      <c r="Y4607" s="26" t="s">
        <v>10757</v>
      </c>
      <c r="Z4607" s="27" t="str">
        <f t="shared" si="71"/>
        <v>2023-03</v>
      </c>
    </row>
    <row r="4608" customHeight="1" spans="1:26">
      <c r="A4608" s="13">
        <v>45209</v>
      </c>
      <c r="B4608" s="13">
        <v>45209</v>
      </c>
      <c r="C4608" s="14">
        <v>0</v>
      </c>
      <c r="D4608" s="14" t="s">
        <v>10406</v>
      </c>
      <c r="E4608" s="14" t="s">
        <v>637</v>
      </c>
      <c r="F4608" s="14" t="s">
        <v>638</v>
      </c>
      <c r="G4608" s="15">
        <v>202309270019</v>
      </c>
      <c r="H4608" s="15"/>
      <c r="I4608" s="15"/>
      <c r="J4608" s="14" t="s">
        <v>14914</v>
      </c>
      <c r="K4608" s="14" t="s">
        <v>14915</v>
      </c>
      <c r="L4608" s="14" t="s">
        <v>33</v>
      </c>
      <c r="M4608" s="14" t="s">
        <v>918</v>
      </c>
      <c r="N4608" s="20" t="s">
        <v>14916</v>
      </c>
      <c r="O4608" s="14" t="s">
        <v>3481</v>
      </c>
      <c r="P4608" s="14" t="s">
        <v>3482</v>
      </c>
      <c r="Q4608" s="14" t="s">
        <v>38</v>
      </c>
      <c r="R4608" s="14"/>
      <c r="S4608" s="14"/>
      <c r="T4608" s="14">
        <v>1</v>
      </c>
      <c r="U4608" s="14" t="s">
        <v>3873</v>
      </c>
      <c r="V4608" s="14"/>
      <c r="W4608" s="17" t="s">
        <v>79</v>
      </c>
      <c r="X4608" s="29" t="s">
        <v>394</v>
      </c>
      <c r="Y4608" s="26"/>
      <c r="Z4608" s="27" t="str">
        <f t="shared" si="71"/>
        <v>2023-10</v>
      </c>
    </row>
    <row r="4609" customHeight="1" spans="1:26">
      <c r="A4609" s="13">
        <v>45209</v>
      </c>
      <c r="B4609" s="13">
        <v>45209</v>
      </c>
      <c r="C4609" s="14">
        <v>0</v>
      </c>
      <c r="D4609" s="14" t="s">
        <v>9052</v>
      </c>
      <c r="E4609" s="14" t="s">
        <v>8837</v>
      </c>
      <c r="F4609" s="14" t="s">
        <v>12839</v>
      </c>
      <c r="G4609" s="15">
        <v>202309150026</v>
      </c>
      <c r="H4609" s="15"/>
      <c r="I4609" s="15"/>
      <c r="J4609" s="14" t="s">
        <v>14917</v>
      </c>
      <c r="K4609" s="14" t="s">
        <v>14918</v>
      </c>
      <c r="L4609" s="14" t="s">
        <v>44</v>
      </c>
      <c r="M4609" s="14" t="s">
        <v>14919</v>
      </c>
      <c r="N4609" s="20" t="s">
        <v>14920</v>
      </c>
      <c r="O4609" s="14" t="s">
        <v>3481</v>
      </c>
      <c r="P4609" s="14" t="s">
        <v>3482</v>
      </c>
      <c r="Q4609" s="14" t="s">
        <v>38</v>
      </c>
      <c r="R4609" s="14"/>
      <c r="S4609" s="14"/>
      <c r="T4609" s="14">
        <v>1</v>
      </c>
      <c r="U4609" s="14" t="s">
        <v>117</v>
      </c>
      <c r="V4609" s="14"/>
      <c r="W4609" s="17" t="s">
        <v>79</v>
      </c>
      <c r="X4609" s="29" t="s">
        <v>14921</v>
      </c>
      <c r="Y4609" s="26"/>
      <c r="Z4609" s="27" t="str">
        <f t="shared" si="71"/>
        <v>2023-10</v>
      </c>
    </row>
    <row r="4610" customHeight="1" spans="1:26">
      <c r="A4610" s="13">
        <v>45210</v>
      </c>
      <c r="B4610" s="13">
        <v>45210</v>
      </c>
      <c r="C4610" s="14">
        <v>0</v>
      </c>
      <c r="D4610" s="14" t="s">
        <v>11710</v>
      </c>
      <c r="E4610" s="14" t="s">
        <v>9060</v>
      </c>
      <c r="F4610" s="14" t="s">
        <v>9061</v>
      </c>
      <c r="G4610" s="15">
        <v>202309260045</v>
      </c>
      <c r="H4610" s="15"/>
      <c r="I4610" s="15"/>
      <c r="J4610" s="14" t="s">
        <v>14922</v>
      </c>
      <c r="K4610" s="14" t="s">
        <v>14923</v>
      </c>
      <c r="L4610" s="14" t="s">
        <v>33</v>
      </c>
      <c r="M4610" s="14" t="s">
        <v>4773</v>
      </c>
      <c r="N4610" s="20" t="s">
        <v>14924</v>
      </c>
      <c r="O4610" s="14" t="s">
        <v>3481</v>
      </c>
      <c r="P4610" s="14" t="s">
        <v>3482</v>
      </c>
      <c r="Q4610" s="14" t="s">
        <v>38</v>
      </c>
      <c r="R4610" s="14"/>
      <c r="S4610" s="14"/>
      <c r="T4610" s="14">
        <v>1</v>
      </c>
      <c r="U4610" s="14" t="s">
        <v>127</v>
      </c>
      <c r="V4610" s="14"/>
      <c r="W4610" s="17" t="s">
        <v>226</v>
      </c>
      <c r="X4610" s="29" t="s">
        <v>1118</v>
      </c>
      <c r="Y4610" s="26"/>
      <c r="Z4610" s="27" t="str">
        <f t="shared" si="71"/>
        <v>2023-10</v>
      </c>
    </row>
    <row r="4611" customHeight="1" spans="1:26">
      <c r="A4611" s="13">
        <v>44996</v>
      </c>
      <c r="B4611" s="13">
        <v>44996</v>
      </c>
      <c r="C4611" s="14">
        <v>0</v>
      </c>
      <c r="D4611" s="14" t="s">
        <v>353</v>
      </c>
      <c r="E4611" s="14" t="s">
        <v>5674</v>
      </c>
      <c r="F4611" s="14" t="s">
        <v>5675</v>
      </c>
      <c r="G4611" s="15">
        <v>202302210131</v>
      </c>
      <c r="H4611" s="15"/>
      <c r="I4611" s="15"/>
      <c r="J4611" s="14" t="s">
        <v>14910</v>
      </c>
      <c r="K4611" s="14" t="s">
        <v>14911</v>
      </c>
      <c r="L4611" s="14" t="s">
        <v>44</v>
      </c>
      <c r="M4611" s="14" t="s">
        <v>14912</v>
      </c>
      <c r="N4611" s="20" t="s">
        <v>14913</v>
      </c>
      <c r="O4611" s="14" t="s">
        <v>3481</v>
      </c>
      <c r="P4611" s="14" t="s">
        <v>3482</v>
      </c>
      <c r="Q4611" s="14" t="s">
        <v>204</v>
      </c>
      <c r="R4611" s="14"/>
      <c r="S4611" s="14"/>
      <c r="T4611" s="14">
        <v>1</v>
      </c>
      <c r="U4611" s="14" t="s">
        <v>3857</v>
      </c>
      <c r="V4611" s="14"/>
      <c r="W4611" s="17" t="s">
        <v>135</v>
      </c>
      <c r="X4611" s="29" t="s">
        <v>1044</v>
      </c>
      <c r="Y4611" s="26" t="s">
        <v>14909</v>
      </c>
      <c r="Z4611" s="27" t="str">
        <f t="shared" ref="Z4611:Z4674" si="72">IF(LEN(J4611)=14,TEXT(_xlfn.IFS(MID(J4611,9,1)="L",2020,MID(J4611,9,1)="M",2021,MID(J4611,9,1)="N",2022,MID(J4611,9,1)="P",2023,MID(J4611,9,1)="Q",2024)&amp;"/"&amp;_xlfn.IFS(MID(J4611,10,1)="1",1,MID(J4611,10,1)="2",2,MID(J4611,10,1)="3",3,MID(J4611,10,1)="4",4,MID(J4611,10,1)="5",5,MID(J4611,10,1)="6",6,MID(J4611,10,1)="7",7,MID(J4611,10,1)="8",8,MID(J4611,10,1)="9",9,MID(J4611,10,1)="A",10,MID(J4611,10,1)="B",11,MID(J4611,10,1)="C",12)&amp;"/"&amp;_xlfn.IFS(MID(J4611,11,1)="1",1,MID(J4611,11,1)="2",2,MID(J4611,11,1)="3",3,MID(J4611,11,1)="4",4,MID(J4611,11,1)="5",5,MID(J4611,11,1)="6",6,MID(J4611,11,1)="7",7,MID(J4611,11,1)="8",8,MID(J4611,11,1)="9",9,MID(J4611,11,1)="A",10,MID(J4611,11,1)="B",11,MID(J4611,11,1)="C",12,MID(J4611,11,1)="D",13,MID(J4611,11,1)="E",14,MID(J4611,11,1)="F",15,MID(J4611,11,1)="G",16,MID(J4611,11,1)="H",17,MID(J4611,11,1)="J",18,MID(J4611,11,1)="K",19,MID(J4611,11,1)="L",20,MID(J4611,11,1)="M",21,MID(J4611,11,1)="N",22,MID(J4611,11,1)="P",23,MID(J4611,11,1)="Q",24,MID(J4611,11,1)="R",25,MID(J4611,11,1)="S",26,MID(J4611,11,1)="T",27,MID(J4611,11,1)="U",28,MID(J4611,11,1)="V",29,MID(J4611,11,1)="W",30,MID(J4611,11,1)="X",31),"YYYY-MM"),IF(LEN(J4611)=20,TEXT(_xlfn.IFS(MID(J4611,12,2)="20",2020,MID(J4611,12,2)="21",2021,MID(J4611,12,2)="22",2022,MID(J4611,12,2)="23",2023,MID(J4611,12,2)="24",2024)&amp;"/"&amp;_xlfn.IFS(MID(J4611,14,1)="1",1,MID(J4611,14,1)="2",2,MID(J4611,14,1)="3",3,MID(J4611,14,1)="4",4,MID(J4611,14,1)="5",5,MID(J4611,14,1)="6",6,MID(J4611,14,1)="7",7,MID(J4611,14,1)="8",8,MID(J4611,14,1)="9",9,MID(J4611,14,1)="A",10,MID(J4611,14,1)="B",11,MID(J4611,14,1)="C",12)&amp;"/"&amp;_xlfn.IFS(MID(J4611,15,2)="01",1,MID(J4611,15,2)="02",2,MID(J4611,15,2)="03",3,MID(J4611,15,2)="04",4,MID(J4611,15,2)="05",5,MID(J4611,15,2)="06",6,MID(J4611,15,2)="07",7,MID(J4611,15,2)="08",8,MID(J4611,15,2)="09",9,MID(J4611,15,2)="10",10,MID(J4611,15,2)="11",11,MID(J4611,15,2)="12",12,MID(J4611,15,2)="13",13,MID(J4611,15,2)="14",14,MID(J4611,15,2)="15",15,MID(J4611,15,2)="16",16,MID(J4611,15,2)="17",17,MID(J4611,15,2)="18",18,MID(J4611,15,2)="19",19,MID(J4611,15,2)="20",20,MID(J4611,15,2)="21",21,MID(J4611,15,2)="22",22,MID(J4611,15,2)="23",23,MID(J4611,15,2)="24",24,MID(J4611,15,2)="25",25,MID(J4611,15,2)="26",26,MID(J4611,15,2)="27",27,MID(J4611,15,2)="28",28,MID(J4611,15,2)="29",29,MID(J4611,15,2)="30",30,MID(J4611,15,2)="31",31),"YYYY-MM")))</f>
        <v>2023-03</v>
      </c>
    </row>
    <row r="4612" customHeight="1" spans="1:26">
      <c r="A4612" s="13">
        <v>45209</v>
      </c>
      <c r="B4612" s="13">
        <v>45210</v>
      </c>
      <c r="C4612" s="14">
        <v>1</v>
      </c>
      <c r="D4612" s="14" t="s">
        <v>11710</v>
      </c>
      <c r="E4612" s="14" t="s">
        <v>354</v>
      </c>
      <c r="F4612" s="14" t="s">
        <v>355</v>
      </c>
      <c r="G4612" s="15">
        <v>202309080024</v>
      </c>
      <c r="H4612" s="15"/>
      <c r="I4612" s="15"/>
      <c r="J4612" s="14" t="s">
        <v>14925</v>
      </c>
      <c r="K4612" s="14" t="s">
        <v>14926</v>
      </c>
      <c r="L4612" s="14" t="s">
        <v>33</v>
      </c>
      <c r="M4612" s="14" t="s">
        <v>4773</v>
      </c>
      <c r="N4612" s="20" t="s">
        <v>14927</v>
      </c>
      <c r="O4612" s="14" t="s">
        <v>3481</v>
      </c>
      <c r="P4612" s="14" t="s">
        <v>3482</v>
      </c>
      <c r="Q4612" s="14" t="s">
        <v>38</v>
      </c>
      <c r="R4612" s="14"/>
      <c r="S4612" s="14"/>
      <c r="T4612" s="14">
        <v>1</v>
      </c>
      <c r="U4612" s="14" t="s">
        <v>1680</v>
      </c>
      <c r="V4612" s="14"/>
      <c r="W4612" s="17" t="s">
        <v>389</v>
      </c>
      <c r="X4612" s="29" t="s">
        <v>13643</v>
      </c>
      <c r="Y4612" s="26"/>
      <c r="Z4612" s="27" t="str">
        <f t="shared" si="72"/>
        <v>2023-10</v>
      </c>
    </row>
    <row r="4613" customHeight="1" spans="1:26">
      <c r="A4613" s="13" t="s">
        <v>14928</v>
      </c>
      <c r="B4613" s="13">
        <v>45210</v>
      </c>
      <c r="C4613" s="14">
        <v>0</v>
      </c>
      <c r="D4613" s="14" t="s">
        <v>11710</v>
      </c>
      <c r="E4613" s="14" t="s">
        <v>9060</v>
      </c>
      <c r="F4613" s="14" t="s">
        <v>10960</v>
      </c>
      <c r="G4613" s="15">
        <v>202309260041</v>
      </c>
      <c r="H4613" s="15"/>
      <c r="I4613" s="15"/>
      <c r="J4613" s="14" t="s">
        <v>14929</v>
      </c>
      <c r="K4613" s="14" t="s">
        <v>14930</v>
      </c>
      <c r="L4613" s="14" t="s">
        <v>142</v>
      </c>
      <c r="M4613" s="14" t="s">
        <v>8184</v>
      </c>
      <c r="N4613" s="20" t="s">
        <v>14931</v>
      </c>
      <c r="O4613" s="14" t="s">
        <v>3481</v>
      </c>
      <c r="P4613" s="14" t="s">
        <v>3482</v>
      </c>
      <c r="Q4613" s="14" t="s">
        <v>204</v>
      </c>
      <c r="R4613" s="14"/>
      <c r="S4613" s="14"/>
      <c r="T4613" s="14">
        <v>1</v>
      </c>
      <c r="U4613" s="14" t="s">
        <v>1680</v>
      </c>
      <c r="V4613" s="14"/>
      <c r="W4613" s="17" t="s">
        <v>135</v>
      </c>
      <c r="X4613" s="29" t="s">
        <v>1044</v>
      </c>
      <c r="Y4613" s="26"/>
      <c r="Z4613" s="27" t="str">
        <f t="shared" si="72"/>
        <v>2023-10</v>
      </c>
    </row>
    <row r="4614" customHeight="1" spans="1:26">
      <c r="A4614" s="13">
        <v>45210</v>
      </c>
      <c r="B4614" s="13">
        <v>45210</v>
      </c>
      <c r="C4614" s="14">
        <v>0</v>
      </c>
      <c r="D4614" s="14" t="s">
        <v>11710</v>
      </c>
      <c r="E4614" s="14" t="s">
        <v>9060</v>
      </c>
      <c r="F4614" s="14" t="s">
        <v>11007</v>
      </c>
      <c r="G4614" s="15">
        <v>202309260042</v>
      </c>
      <c r="H4614" s="15"/>
      <c r="I4614" s="15"/>
      <c r="J4614" s="14" t="s">
        <v>14932</v>
      </c>
      <c r="K4614" s="14" t="s">
        <v>14933</v>
      </c>
      <c r="L4614" s="14" t="s">
        <v>142</v>
      </c>
      <c r="M4614" s="14" t="s">
        <v>11561</v>
      </c>
      <c r="N4614" s="20" t="s">
        <v>14934</v>
      </c>
      <c r="O4614" s="14" t="s">
        <v>3481</v>
      </c>
      <c r="P4614" s="14" t="s">
        <v>3482</v>
      </c>
      <c r="Q4614" s="14" t="s">
        <v>204</v>
      </c>
      <c r="R4614" s="14"/>
      <c r="S4614" s="14"/>
      <c r="T4614" s="14">
        <v>1</v>
      </c>
      <c r="U4614" s="14" t="s">
        <v>1680</v>
      </c>
      <c r="V4614" s="14"/>
      <c r="W4614" s="17" t="s">
        <v>245</v>
      </c>
      <c r="X4614" s="29" t="s">
        <v>3167</v>
      </c>
      <c r="Y4614" s="26"/>
      <c r="Z4614" s="27" t="str">
        <f t="shared" si="72"/>
        <v>2023-10</v>
      </c>
    </row>
    <row r="4615" customHeight="1" spans="1:26">
      <c r="A4615" s="13">
        <v>45209</v>
      </c>
      <c r="B4615" s="13">
        <v>45210</v>
      </c>
      <c r="C4615" s="14">
        <v>1</v>
      </c>
      <c r="D4615" s="14" t="s">
        <v>10568</v>
      </c>
      <c r="E4615" s="14" t="s">
        <v>5674</v>
      </c>
      <c r="F4615" s="14" t="s">
        <v>5675</v>
      </c>
      <c r="G4615" s="15">
        <v>202309150013</v>
      </c>
      <c r="H4615" s="15"/>
      <c r="I4615" s="15"/>
      <c r="J4615" s="14" t="s">
        <v>14935</v>
      </c>
      <c r="K4615" s="14" t="s">
        <v>14936</v>
      </c>
      <c r="L4615" s="14" t="s">
        <v>33</v>
      </c>
      <c r="M4615" s="14" t="s">
        <v>14937</v>
      </c>
      <c r="N4615" s="20" t="s">
        <v>14938</v>
      </c>
      <c r="O4615" s="14" t="s">
        <v>3481</v>
      </c>
      <c r="P4615" s="14" t="s">
        <v>3482</v>
      </c>
      <c r="Q4615" s="14" t="s">
        <v>9384</v>
      </c>
      <c r="R4615" s="14"/>
      <c r="S4615" s="14"/>
      <c r="T4615" s="14">
        <v>1</v>
      </c>
      <c r="U4615" s="14" t="s">
        <v>7054</v>
      </c>
      <c r="V4615" s="14"/>
      <c r="W4615" s="17" t="s">
        <v>2259</v>
      </c>
      <c r="X4615" s="29" t="s">
        <v>14939</v>
      </c>
      <c r="Y4615" s="26"/>
      <c r="Z4615" s="27" t="str">
        <f t="shared" si="72"/>
        <v>2023-10</v>
      </c>
    </row>
    <row r="4616" customHeight="1" spans="1:26">
      <c r="A4616" s="13">
        <v>45210</v>
      </c>
      <c r="B4616" s="13">
        <v>45210</v>
      </c>
      <c r="C4616" s="14">
        <v>0</v>
      </c>
      <c r="D4616" s="14" t="s">
        <v>10568</v>
      </c>
      <c r="E4616" s="14" t="s">
        <v>9614</v>
      </c>
      <c r="F4616" s="14" t="s">
        <v>9615</v>
      </c>
      <c r="G4616" s="15">
        <v>202309210032</v>
      </c>
      <c r="H4616" s="15"/>
      <c r="I4616" s="15"/>
      <c r="J4616" s="14" t="s">
        <v>14940</v>
      </c>
      <c r="K4616" s="14" t="s">
        <v>14941</v>
      </c>
      <c r="L4616" s="14" t="s">
        <v>33</v>
      </c>
      <c r="M4616" s="14" t="s">
        <v>14942</v>
      </c>
      <c r="N4616" s="20" t="s">
        <v>14943</v>
      </c>
      <c r="O4616" s="14" t="s">
        <v>3481</v>
      </c>
      <c r="P4616" s="14" t="s">
        <v>3482</v>
      </c>
      <c r="Q4616" s="14" t="s">
        <v>204</v>
      </c>
      <c r="R4616" s="14"/>
      <c r="S4616" s="14"/>
      <c r="T4616" s="14">
        <v>1</v>
      </c>
      <c r="U4616" s="14" t="s">
        <v>49</v>
      </c>
      <c r="V4616" s="14"/>
      <c r="W4616" s="17" t="s">
        <v>135</v>
      </c>
      <c r="X4616" s="29" t="s">
        <v>6791</v>
      </c>
      <c r="Y4616" s="26"/>
      <c r="Z4616" s="27" t="str">
        <f t="shared" si="72"/>
        <v>2023-10</v>
      </c>
    </row>
    <row r="4617" customHeight="1" spans="1:26">
      <c r="A4617" s="13">
        <v>45005</v>
      </c>
      <c r="B4617" s="13">
        <v>45005</v>
      </c>
      <c r="C4617" s="14">
        <v>0</v>
      </c>
      <c r="D4617" s="14" t="s">
        <v>353</v>
      </c>
      <c r="E4617" s="14" t="s">
        <v>5674</v>
      </c>
      <c r="F4617" s="14" t="s">
        <v>5675</v>
      </c>
      <c r="G4617" s="15">
        <v>202303030034</v>
      </c>
      <c r="H4617" s="15"/>
      <c r="I4617" s="15"/>
      <c r="J4617" s="14" t="s">
        <v>14944</v>
      </c>
      <c r="K4617" s="14" t="s">
        <v>14945</v>
      </c>
      <c r="L4617" s="14" t="s">
        <v>142</v>
      </c>
      <c r="M4617" s="14" t="s">
        <v>1885</v>
      </c>
      <c r="N4617" s="20" t="s">
        <v>14946</v>
      </c>
      <c r="O4617" s="14" t="s">
        <v>3481</v>
      </c>
      <c r="P4617" s="14" t="s">
        <v>3482</v>
      </c>
      <c r="Q4617" s="14" t="s">
        <v>38</v>
      </c>
      <c r="R4617" s="14"/>
      <c r="S4617" s="14"/>
      <c r="T4617" s="14">
        <v>1</v>
      </c>
      <c r="U4617" s="14" t="s">
        <v>127</v>
      </c>
      <c r="V4617" s="14"/>
      <c r="W4617" s="17" t="s">
        <v>245</v>
      </c>
      <c r="X4617" s="29" t="s">
        <v>2766</v>
      </c>
      <c r="Y4617" s="26"/>
      <c r="Z4617" s="27" t="str">
        <f t="shared" si="72"/>
        <v>2023-03</v>
      </c>
    </row>
    <row r="4618" customHeight="1" spans="1:26">
      <c r="A4618" s="13">
        <v>45005</v>
      </c>
      <c r="B4618" s="13">
        <v>45005</v>
      </c>
      <c r="C4618" s="14">
        <v>0</v>
      </c>
      <c r="D4618" s="14" t="s">
        <v>353</v>
      </c>
      <c r="E4618" s="14" t="s">
        <v>5674</v>
      </c>
      <c r="F4618" s="14" t="s">
        <v>5675</v>
      </c>
      <c r="G4618" s="15">
        <v>202303030034</v>
      </c>
      <c r="H4618" s="15"/>
      <c r="I4618" s="15"/>
      <c r="J4618" s="14" t="s">
        <v>14947</v>
      </c>
      <c r="K4618" s="14" t="s">
        <v>14948</v>
      </c>
      <c r="L4618" s="14" t="s">
        <v>142</v>
      </c>
      <c r="M4618" s="14" t="s">
        <v>1885</v>
      </c>
      <c r="N4618" s="20" t="s">
        <v>14949</v>
      </c>
      <c r="O4618" s="14" t="s">
        <v>3481</v>
      </c>
      <c r="P4618" s="14" t="s">
        <v>3482</v>
      </c>
      <c r="Q4618" s="14" t="s">
        <v>204</v>
      </c>
      <c r="R4618" s="14"/>
      <c r="S4618" s="14"/>
      <c r="T4618" s="14">
        <v>1</v>
      </c>
      <c r="U4618" s="14" t="s">
        <v>127</v>
      </c>
      <c r="V4618" s="14"/>
      <c r="W4618" s="17" t="s">
        <v>135</v>
      </c>
      <c r="X4618" s="29" t="s">
        <v>1044</v>
      </c>
      <c r="Y4618" s="26"/>
      <c r="Z4618" s="27" t="str">
        <f t="shared" si="72"/>
        <v>2023-03</v>
      </c>
    </row>
    <row r="4619" customHeight="1" spans="1:26">
      <c r="A4619" s="13">
        <v>45210</v>
      </c>
      <c r="B4619" s="13">
        <v>45210</v>
      </c>
      <c r="C4619" s="14">
        <v>0</v>
      </c>
      <c r="D4619" s="14" t="s">
        <v>14950</v>
      </c>
      <c r="E4619" s="14" t="s">
        <v>637</v>
      </c>
      <c r="F4619" s="14" t="s">
        <v>3065</v>
      </c>
      <c r="G4619" s="15">
        <v>2023092270049</v>
      </c>
      <c r="H4619" s="15"/>
      <c r="I4619" s="15"/>
      <c r="J4619" s="14" t="s">
        <v>14951</v>
      </c>
      <c r="K4619" s="14" t="s">
        <v>85</v>
      </c>
      <c r="L4619" s="14" t="s">
        <v>33</v>
      </c>
      <c r="M4619" s="14" t="s">
        <v>4790</v>
      </c>
      <c r="N4619" s="20" t="s">
        <v>1383</v>
      </c>
      <c r="O4619" s="14" t="s">
        <v>3481</v>
      </c>
      <c r="P4619" s="14" t="s">
        <v>3482</v>
      </c>
      <c r="Q4619" s="14" t="s">
        <v>38</v>
      </c>
      <c r="R4619" s="14"/>
      <c r="S4619" s="14"/>
      <c r="T4619" s="14">
        <v>1</v>
      </c>
      <c r="U4619" s="14" t="s">
        <v>117</v>
      </c>
      <c r="V4619" s="14"/>
      <c r="W4619" s="17" t="s">
        <v>846</v>
      </c>
      <c r="X4619" s="29" t="s">
        <v>14952</v>
      </c>
      <c r="Y4619" s="26"/>
      <c r="Z4619" s="27" t="str">
        <f t="shared" si="72"/>
        <v>2023-10</v>
      </c>
    </row>
    <row r="4620" customHeight="1" spans="1:26">
      <c r="A4620" s="13">
        <v>45211</v>
      </c>
      <c r="B4620" s="13">
        <v>45211</v>
      </c>
      <c r="C4620" s="14">
        <v>0</v>
      </c>
      <c r="D4620" s="14" t="s">
        <v>10568</v>
      </c>
      <c r="E4620" s="14" t="s">
        <v>9614</v>
      </c>
      <c r="F4620" s="14" t="s">
        <v>9615</v>
      </c>
      <c r="G4620" s="15">
        <v>202309210032</v>
      </c>
      <c r="H4620" s="15"/>
      <c r="I4620" s="15"/>
      <c r="J4620" s="14" t="s">
        <v>14953</v>
      </c>
      <c r="K4620" s="14" t="s">
        <v>85</v>
      </c>
      <c r="L4620" s="14" t="s">
        <v>142</v>
      </c>
      <c r="M4620" s="14" t="s">
        <v>953</v>
      </c>
      <c r="N4620" s="20" t="s">
        <v>10705</v>
      </c>
      <c r="O4620" s="14" t="s">
        <v>3481</v>
      </c>
      <c r="P4620" s="14" t="s">
        <v>3482</v>
      </c>
      <c r="Q4620" s="14" t="s">
        <v>85</v>
      </c>
      <c r="R4620" s="14"/>
      <c r="S4620" s="14"/>
      <c r="T4620" s="14">
        <v>1</v>
      </c>
      <c r="U4620" s="14" t="s">
        <v>7054</v>
      </c>
      <c r="V4620" s="14" t="s">
        <v>10543</v>
      </c>
      <c r="W4620" s="17" t="s">
        <v>803</v>
      </c>
      <c r="X4620" s="29" t="s">
        <v>10544</v>
      </c>
      <c r="Y4620" s="26"/>
      <c r="Z4620" s="27" t="str">
        <f t="shared" si="72"/>
        <v>2023-10</v>
      </c>
    </row>
    <row r="4621" customHeight="1" spans="1:26">
      <c r="A4621" s="13">
        <v>45005</v>
      </c>
      <c r="B4621" s="13">
        <v>45005</v>
      </c>
      <c r="C4621" s="14">
        <v>1</v>
      </c>
      <c r="D4621" s="14" t="s">
        <v>353</v>
      </c>
      <c r="E4621" s="14" t="s">
        <v>5674</v>
      </c>
      <c r="F4621" s="14" t="s">
        <v>5675</v>
      </c>
      <c r="G4621" s="15">
        <v>202303030034</v>
      </c>
      <c r="H4621" s="15"/>
      <c r="I4621" s="15"/>
      <c r="J4621" s="14" t="s">
        <v>14954</v>
      </c>
      <c r="K4621" s="14" t="s">
        <v>14955</v>
      </c>
      <c r="L4621" s="14" t="s">
        <v>142</v>
      </c>
      <c r="M4621" s="14" t="s">
        <v>1885</v>
      </c>
      <c r="N4621" s="20" t="s">
        <v>14956</v>
      </c>
      <c r="O4621" s="14" t="s">
        <v>3481</v>
      </c>
      <c r="P4621" s="14" t="s">
        <v>3482</v>
      </c>
      <c r="Q4621" s="14" t="s">
        <v>204</v>
      </c>
      <c r="R4621" s="14"/>
      <c r="S4621" s="14"/>
      <c r="T4621" s="14">
        <v>1</v>
      </c>
      <c r="U4621" s="14" t="s">
        <v>3857</v>
      </c>
      <c r="V4621" s="14"/>
      <c r="W4621" s="17" t="s">
        <v>135</v>
      </c>
      <c r="X4621" s="29" t="s">
        <v>1044</v>
      </c>
      <c r="Y4621" s="26"/>
      <c r="Z4621" s="27" t="str">
        <f t="shared" si="72"/>
        <v>2023-03</v>
      </c>
    </row>
    <row r="4622" customHeight="1" spans="1:26">
      <c r="A4622" s="13">
        <v>45212</v>
      </c>
      <c r="B4622" s="13">
        <v>45212</v>
      </c>
      <c r="C4622" s="14">
        <v>0</v>
      </c>
      <c r="D4622" s="14" t="s">
        <v>11710</v>
      </c>
      <c r="E4622" s="14" t="s">
        <v>354</v>
      </c>
      <c r="F4622" s="14" t="s">
        <v>888</v>
      </c>
      <c r="G4622" s="15">
        <v>202310070020</v>
      </c>
      <c r="H4622" s="15"/>
      <c r="I4622" s="15"/>
      <c r="J4622" s="14" t="s">
        <v>14957</v>
      </c>
      <c r="K4622" s="14" t="s">
        <v>14958</v>
      </c>
      <c r="L4622" s="14" t="s">
        <v>33</v>
      </c>
      <c r="M4622" s="14" t="s">
        <v>4773</v>
      </c>
      <c r="N4622" s="20" t="s">
        <v>14959</v>
      </c>
      <c r="O4622" s="14" t="s">
        <v>3481</v>
      </c>
      <c r="P4622" s="14" t="s">
        <v>3482</v>
      </c>
      <c r="Q4622" s="14" t="s">
        <v>38</v>
      </c>
      <c r="R4622" s="14"/>
      <c r="S4622" s="14"/>
      <c r="T4622" s="14">
        <v>1</v>
      </c>
      <c r="U4622" s="14" t="s">
        <v>9723</v>
      </c>
      <c r="V4622" s="14"/>
      <c r="W4622" s="17" t="s">
        <v>135</v>
      </c>
      <c r="X4622" s="29" t="s">
        <v>1044</v>
      </c>
      <c r="Y4622" s="26"/>
      <c r="Z4622" s="27" t="str">
        <f t="shared" si="72"/>
        <v>2023-08</v>
      </c>
    </row>
    <row r="4623" customHeight="1" spans="1:26">
      <c r="A4623" s="13">
        <v>45212</v>
      </c>
      <c r="B4623" s="13">
        <v>45212</v>
      </c>
      <c r="C4623" s="14">
        <v>0</v>
      </c>
      <c r="D4623" s="14" t="s">
        <v>10568</v>
      </c>
      <c r="E4623" s="14" t="s">
        <v>9614</v>
      </c>
      <c r="F4623" s="14" t="s">
        <v>9615</v>
      </c>
      <c r="G4623" s="15">
        <v>202309210032</v>
      </c>
      <c r="H4623" s="15"/>
      <c r="I4623" s="15"/>
      <c r="J4623" s="14" t="s">
        <v>14960</v>
      </c>
      <c r="K4623" s="14" t="s">
        <v>14961</v>
      </c>
      <c r="L4623" s="14" t="s">
        <v>33</v>
      </c>
      <c r="M4623" s="14" t="s">
        <v>14962</v>
      </c>
      <c r="N4623" s="20" t="s">
        <v>14963</v>
      </c>
      <c r="O4623" s="14" t="s">
        <v>3481</v>
      </c>
      <c r="P4623" s="14" t="s">
        <v>3482</v>
      </c>
      <c r="Q4623" s="14" t="s">
        <v>38</v>
      </c>
      <c r="R4623" s="14"/>
      <c r="S4623" s="14"/>
      <c r="T4623" s="14">
        <v>1</v>
      </c>
      <c r="U4623" s="14" t="s">
        <v>39</v>
      </c>
      <c r="V4623" s="14"/>
      <c r="W4623" s="17" t="s">
        <v>2424</v>
      </c>
      <c r="X4623" s="29" t="s">
        <v>10731</v>
      </c>
      <c r="Y4623" s="26"/>
      <c r="Z4623" s="27" t="str">
        <f t="shared" si="72"/>
        <v>2023-10</v>
      </c>
    </row>
    <row r="4624" customHeight="1" spans="1:26">
      <c r="A4624" s="13">
        <v>45212</v>
      </c>
      <c r="B4624" s="13">
        <v>45212</v>
      </c>
      <c r="C4624" s="14">
        <v>0</v>
      </c>
      <c r="D4624" s="14" t="s">
        <v>10525</v>
      </c>
      <c r="E4624" s="14" t="s">
        <v>7359</v>
      </c>
      <c r="F4624" s="14" t="s">
        <v>9011</v>
      </c>
      <c r="G4624" s="15">
        <v>202309190025</v>
      </c>
      <c r="H4624" s="15"/>
      <c r="I4624" s="15"/>
      <c r="J4624" s="14" t="s">
        <v>14964</v>
      </c>
      <c r="K4624" s="14" t="s">
        <v>85</v>
      </c>
      <c r="L4624" s="14" t="s">
        <v>142</v>
      </c>
      <c r="M4624" s="14" t="s">
        <v>1879</v>
      </c>
      <c r="N4624" s="20" t="s">
        <v>10705</v>
      </c>
      <c r="O4624" s="14" t="s">
        <v>3481</v>
      </c>
      <c r="P4624" s="14" t="s">
        <v>3482</v>
      </c>
      <c r="Q4624" s="14" t="s">
        <v>85</v>
      </c>
      <c r="R4624" s="14"/>
      <c r="S4624" s="14"/>
      <c r="T4624" s="14">
        <v>1</v>
      </c>
      <c r="U4624" s="14" t="s">
        <v>7054</v>
      </c>
      <c r="V4624" s="14"/>
      <c r="W4624" s="17" t="s">
        <v>803</v>
      </c>
      <c r="X4624" s="29" t="s">
        <v>6635</v>
      </c>
      <c r="Y4624" s="26"/>
      <c r="Z4624" s="27" t="str">
        <f t="shared" si="72"/>
        <v>2023-10</v>
      </c>
    </row>
    <row r="4625" customHeight="1" spans="1:26">
      <c r="A4625" s="13">
        <v>45005</v>
      </c>
      <c r="B4625" s="13">
        <v>45005</v>
      </c>
      <c r="C4625" s="14">
        <v>0</v>
      </c>
      <c r="D4625" s="14" t="s">
        <v>353</v>
      </c>
      <c r="E4625" s="14" t="s">
        <v>5674</v>
      </c>
      <c r="F4625" s="14" t="s">
        <v>5675</v>
      </c>
      <c r="G4625" s="15">
        <v>202303030034</v>
      </c>
      <c r="H4625" s="15"/>
      <c r="I4625" s="15"/>
      <c r="J4625" s="14" t="s">
        <v>14954</v>
      </c>
      <c r="K4625" s="14" t="s">
        <v>14955</v>
      </c>
      <c r="L4625" s="14" t="s">
        <v>142</v>
      </c>
      <c r="M4625" s="14" t="s">
        <v>1885</v>
      </c>
      <c r="N4625" s="20" t="s">
        <v>14956</v>
      </c>
      <c r="O4625" s="14" t="s">
        <v>3481</v>
      </c>
      <c r="P4625" s="14" t="s">
        <v>3482</v>
      </c>
      <c r="Q4625" s="14" t="s">
        <v>204</v>
      </c>
      <c r="R4625" s="14"/>
      <c r="S4625" s="14"/>
      <c r="T4625" s="14">
        <v>1</v>
      </c>
      <c r="U4625" s="14" t="s">
        <v>3857</v>
      </c>
      <c r="V4625" s="14"/>
      <c r="W4625" s="17" t="s">
        <v>135</v>
      </c>
      <c r="X4625" s="29" t="s">
        <v>1044</v>
      </c>
      <c r="Y4625" s="26"/>
      <c r="Z4625" s="27" t="str">
        <f t="shared" si="72"/>
        <v>2023-03</v>
      </c>
    </row>
    <row r="4626" customHeight="1" spans="1:26">
      <c r="A4626" s="13">
        <v>45211</v>
      </c>
      <c r="B4626" s="13">
        <v>45212</v>
      </c>
      <c r="C4626" s="14">
        <v>1</v>
      </c>
      <c r="D4626" s="14" t="s">
        <v>10464</v>
      </c>
      <c r="E4626" s="14" t="s">
        <v>318</v>
      </c>
      <c r="F4626" s="14" t="s">
        <v>319</v>
      </c>
      <c r="G4626" s="15">
        <v>202310100027</v>
      </c>
      <c r="H4626" s="15"/>
      <c r="I4626" s="15"/>
      <c r="J4626" s="14" t="s">
        <v>14965</v>
      </c>
      <c r="K4626" s="14" t="s">
        <v>14966</v>
      </c>
      <c r="L4626" s="14" t="s">
        <v>44</v>
      </c>
      <c r="M4626" s="14" t="s">
        <v>14967</v>
      </c>
      <c r="N4626" s="20" t="s">
        <v>1727</v>
      </c>
      <c r="O4626" s="14" t="s">
        <v>3481</v>
      </c>
      <c r="P4626" s="14" t="s">
        <v>3482</v>
      </c>
      <c r="Q4626" s="14" t="s">
        <v>204</v>
      </c>
      <c r="R4626" s="14"/>
      <c r="S4626" s="14"/>
      <c r="T4626" s="14">
        <v>1</v>
      </c>
      <c r="U4626" s="14" t="s">
        <v>3873</v>
      </c>
      <c r="V4626" s="14" t="s">
        <v>14968</v>
      </c>
      <c r="W4626" s="17" t="s">
        <v>135</v>
      </c>
      <c r="X4626" s="29" t="s">
        <v>14969</v>
      </c>
      <c r="Y4626" s="26"/>
      <c r="Z4626" s="27" t="str">
        <f t="shared" si="72"/>
        <v>2023-10</v>
      </c>
    </row>
    <row r="4627" customHeight="1" spans="1:26">
      <c r="A4627" s="13">
        <v>45213</v>
      </c>
      <c r="B4627" s="13">
        <v>45213</v>
      </c>
      <c r="C4627" s="14">
        <v>0</v>
      </c>
      <c r="D4627" s="14" t="s">
        <v>10568</v>
      </c>
      <c r="E4627" s="14" t="s">
        <v>9614</v>
      </c>
      <c r="F4627" s="14" t="s">
        <v>9615</v>
      </c>
      <c r="G4627" s="15">
        <v>202309210032</v>
      </c>
      <c r="H4627" s="15"/>
      <c r="I4627" s="15"/>
      <c r="J4627" s="14" t="s">
        <v>14970</v>
      </c>
      <c r="K4627" s="14" t="s">
        <v>85</v>
      </c>
      <c r="L4627" s="14" t="s">
        <v>33</v>
      </c>
      <c r="M4627" s="14" t="s">
        <v>10572</v>
      </c>
      <c r="N4627" s="20" t="s">
        <v>10705</v>
      </c>
      <c r="O4627" s="14" t="s">
        <v>3481</v>
      </c>
      <c r="P4627" s="14" t="s">
        <v>3482</v>
      </c>
      <c r="Q4627" s="14" t="s">
        <v>85</v>
      </c>
      <c r="R4627" s="14"/>
      <c r="S4627" s="14"/>
      <c r="T4627" s="14">
        <v>1</v>
      </c>
      <c r="U4627" s="14" t="s">
        <v>7054</v>
      </c>
      <c r="V4627" s="14" t="s">
        <v>10543</v>
      </c>
      <c r="W4627" s="17" t="s">
        <v>803</v>
      </c>
      <c r="X4627" s="29" t="s">
        <v>10544</v>
      </c>
      <c r="Y4627" s="26"/>
      <c r="Z4627" s="27" t="str">
        <f t="shared" si="72"/>
        <v>2023-10</v>
      </c>
    </row>
    <row r="4628" customHeight="1" spans="1:26">
      <c r="A4628" s="13">
        <v>45213</v>
      </c>
      <c r="B4628" s="13">
        <v>45215</v>
      </c>
      <c r="C4628" s="14">
        <v>2</v>
      </c>
      <c r="D4628" s="14" t="s">
        <v>10464</v>
      </c>
      <c r="E4628" s="14" t="s">
        <v>354</v>
      </c>
      <c r="F4628" s="14" t="s">
        <v>888</v>
      </c>
      <c r="G4628" s="15">
        <v>202309270026</v>
      </c>
      <c r="H4628" s="15"/>
      <c r="I4628" s="15"/>
      <c r="J4628" s="14" t="s">
        <v>14971</v>
      </c>
      <c r="K4628" s="14" t="s">
        <v>14972</v>
      </c>
      <c r="L4628" s="14" t="s">
        <v>142</v>
      </c>
      <c r="M4628" s="14" t="s">
        <v>1829</v>
      </c>
      <c r="N4628" s="20" t="s">
        <v>14973</v>
      </c>
      <c r="O4628" s="14" t="s">
        <v>47</v>
      </c>
      <c r="P4628" s="14" t="s">
        <v>3872</v>
      </c>
      <c r="Q4628" s="14" t="s">
        <v>38</v>
      </c>
      <c r="R4628" s="14"/>
      <c r="S4628" s="14"/>
      <c r="T4628" s="14">
        <v>1</v>
      </c>
      <c r="U4628" s="14" t="s">
        <v>1680</v>
      </c>
      <c r="V4628" s="14"/>
      <c r="W4628" s="17" t="s">
        <v>389</v>
      </c>
      <c r="X4628" s="29" t="s">
        <v>12723</v>
      </c>
      <c r="Y4628" s="26"/>
      <c r="Z4628" s="27" t="str">
        <f t="shared" si="72"/>
        <v>2023-10</v>
      </c>
    </row>
    <row r="4629" customHeight="1" spans="1:26">
      <c r="A4629" s="13">
        <v>45215</v>
      </c>
      <c r="B4629" s="13">
        <v>45215</v>
      </c>
      <c r="C4629" s="14">
        <v>0</v>
      </c>
      <c r="D4629" s="14" t="s">
        <v>10464</v>
      </c>
      <c r="E4629" s="14" t="s">
        <v>354</v>
      </c>
      <c r="F4629" s="14" t="s">
        <v>719</v>
      </c>
      <c r="G4629" s="15">
        <v>202310100023</v>
      </c>
      <c r="H4629" s="15"/>
      <c r="I4629" s="15"/>
      <c r="J4629" s="14" t="s">
        <v>14974</v>
      </c>
      <c r="K4629" s="14" t="s">
        <v>14975</v>
      </c>
      <c r="L4629" s="14" t="s">
        <v>142</v>
      </c>
      <c r="M4629" s="14" t="s">
        <v>14976</v>
      </c>
      <c r="N4629" s="20" t="s">
        <v>14977</v>
      </c>
      <c r="O4629" s="14" t="s">
        <v>3481</v>
      </c>
      <c r="P4629" s="14" t="s">
        <v>3482</v>
      </c>
      <c r="Q4629" s="14" t="s">
        <v>204</v>
      </c>
      <c r="R4629" s="14"/>
      <c r="S4629" s="14"/>
      <c r="T4629" s="14">
        <v>1</v>
      </c>
      <c r="U4629" s="14" t="s">
        <v>3857</v>
      </c>
      <c r="V4629" s="14"/>
      <c r="W4629" s="17" t="s">
        <v>135</v>
      </c>
      <c r="X4629" s="29" t="s">
        <v>1044</v>
      </c>
      <c r="Y4629" s="26"/>
      <c r="Z4629" s="27" t="str">
        <f t="shared" si="72"/>
        <v>2023-10</v>
      </c>
    </row>
    <row r="4630" customHeight="1" spans="1:26">
      <c r="A4630" s="13">
        <v>45215</v>
      </c>
      <c r="B4630" s="13">
        <v>45215</v>
      </c>
      <c r="C4630" s="14">
        <v>0</v>
      </c>
      <c r="D4630" s="14" t="s">
        <v>10413</v>
      </c>
      <c r="E4630" s="14" t="s">
        <v>5674</v>
      </c>
      <c r="F4630" s="14" t="s">
        <v>8499</v>
      </c>
      <c r="G4630" s="15">
        <v>202309280026</v>
      </c>
      <c r="H4630" s="15"/>
      <c r="I4630" s="15"/>
      <c r="J4630" s="14" t="s">
        <v>14978</v>
      </c>
      <c r="K4630" s="14" t="s">
        <v>14979</v>
      </c>
      <c r="L4630" s="14" t="s">
        <v>33</v>
      </c>
      <c r="M4630" s="14" t="s">
        <v>10409</v>
      </c>
      <c r="N4630" s="20" t="s">
        <v>14980</v>
      </c>
      <c r="O4630" s="14" t="s">
        <v>3481</v>
      </c>
      <c r="P4630" s="14" t="s">
        <v>3482</v>
      </c>
      <c r="Q4630" s="14" t="s">
        <v>38</v>
      </c>
      <c r="R4630" s="14"/>
      <c r="S4630" s="14"/>
      <c r="T4630" s="14">
        <v>1</v>
      </c>
      <c r="U4630" s="14" t="s">
        <v>7054</v>
      </c>
      <c r="V4630" s="14"/>
      <c r="W4630" s="17" t="s">
        <v>2424</v>
      </c>
      <c r="X4630" s="29" t="s">
        <v>14981</v>
      </c>
      <c r="Y4630" s="26"/>
      <c r="Z4630" s="27" t="str">
        <f t="shared" si="72"/>
        <v>2023-10</v>
      </c>
    </row>
    <row r="4631" customHeight="1" spans="1:26">
      <c r="A4631" s="13">
        <v>45212</v>
      </c>
      <c r="B4631" s="13">
        <v>45215</v>
      </c>
      <c r="C4631" s="14">
        <v>3</v>
      </c>
      <c r="D4631" s="14" t="s">
        <v>10568</v>
      </c>
      <c r="E4631" s="14" t="s">
        <v>9614</v>
      </c>
      <c r="F4631" s="14" t="s">
        <v>9615</v>
      </c>
      <c r="G4631" s="15">
        <v>202309210032</v>
      </c>
      <c r="H4631" s="15"/>
      <c r="I4631" s="15"/>
      <c r="J4631" s="14" t="s">
        <v>14982</v>
      </c>
      <c r="K4631" s="14" t="s">
        <v>14983</v>
      </c>
      <c r="L4631" s="14" t="s">
        <v>33</v>
      </c>
      <c r="M4631" s="14" t="s">
        <v>3189</v>
      </c>
      <c r="N4631" s="20" t="s">
        <v>14984</v>
      </c>
      <c r="O4631" s="14" t="s">
        <v>3481</v>
      </c>
      <c r="P4631" s="14" t="s">
        <v>3482</v>
      </c>
      <c r="Q4631" s="14" t="s">
        <v>204</v>
      </c>
      <c r="R4631" s="14"/>
      <c r="S4631" s="14"/>
      <c r="T4631" s="14">
        <v>1</v>
      </c>
      <c r="U4631" s="14" t="s">
        <v>49</v>
      </c>
      <c r="V4631" s="14"/>
      <c r="W4631" s="17" t="s">
        <v>135</v>
      </c>
      <c r="X4631" s="29" t="s">
        <v>6791</v>
      </c>
      <c r="Y4631" s="26"/>
      <c r="Z4631" s="27" t="str">
        <f t="shared" si="72"/>
        <v>2023-10</v>
      </c>
    </row>
    <row r="4632" customHeight="1" spans="1:26">
      <c r="A4632" s="13">
        <v>45005</v>
      </c>
      <c r="B4632" s="13">
        <v>45005</v>
      </c>
      <c r="C4632" s="14">
        <v>0</v>
      </c>
      <c r="D4632" s="14" t="s">
        <v>353</v>
      </c>
      <c r="E4632" s="14" t="s">
        <v>5674</v>
      </c>
      <c r="F4632" s="14" t="s">
        <v>5675</v>
      </c>
      <c r="G4632" s="15">
        <v>202303030034</v>
      </c>
      <c r="H4632" s="15"/>
      <c r="I4632" s="15"/>
      <c r="J4632" s="14" t="s">
        <v>14985</v>
      </c>
      <c r="K4632" s="14" t="s">
        <v>14986</v>
      </c>
      <c r="L4632" s="14" t="s">
        <v>142</v>
      </c>
      <c r="M4632" s="14" t="s">
        <v>1885</v>
      </c>
      <c r="N4632" s="20" t="s">
        <v>14987</v>
      </c>
      <c r="O4632" s="14" t="s">
        <v>3481</v>
      </c>
      <c r="P4632" s="14" t="s">
        <v>3482</v>
      </c>
      <c r="Q4632" s="14" t="s">
        <v>204</v>
      </c>
      <c r="R4632" s="14"/>
      <c r="S4632" s="14"/>
      <c r="T4632" s="14">
        <v>1</v>
      </c>
      <c r="U4632" s="14" t="s">
        <v>388</v>
      </c>
      <c r="V4632" s="14"/>
      <c r="W4632" s="17" t="s">
        <v>135</v>
      </c>
      <c r="X4632" s="29" t="s">
        <v>1044</v>
      </c>
      <c r="Y4632" s="26"/>
      <c r="Z4632" s="27" t="str">
        <f t="shared" si="72"/>
        <v>2023-03</v>
      </c>
    </row>
    <row r="4633" customHeight="1" spans="1:26">
      <c r="A4633" s="13">
        <v>45215</v>
      </c>
      <c r="B4633" s="13">
        <v>45215</v>
      </c>
      <c r="C4633" s="14">
        <v>0</v>
      </c>
      <c r="D4633" s="14" t="s">
        <v>10413</v>
      </c>
      <c r="E4633" s="14" t="s">
        <v>5674</v>
      </c>
      <c r="F4633" s="14" t="s">
        <v>8499</v>
      </c>
      <c r="G4633" s="15">
        <v>202309210019</v>
      </c>
      <c r="H4633" s="15"/>
      <c r="I4633" s="15"/>
      <c r="J4633" s="14" t="s">
        <v>14988</v>
      </c>
      <c r="K4633" s="14" t="s">
        <v>14989</v>
      </c>
      <c r="L4633" s="14" t="s">
        <v>33</v>
      </c>
      <c r="M4633" s="14" t="s">
        <v>14990</v>
      </c>
      <c r="N4633" s="20" t="s">
        <v>14980</v>
      </c>
      <c r="O4633" s="14" t="s">
        <v>3481</v>
      </c>
      <c r="P4633" s="14" t="s">
        <v>3482</v>
      </c>
      <c r="Q4633" s="14" t="s">
        <v>38</v>
      </c>
      <c r="R4633" s="14"/>
      <c r="S4633" s="14"/>
      <c r="T4633" s="14">
        <v>1</v>
      </c>
      <c r="U4633" s="14" t="s">
        <v>3873</v>
      </c>
      <c r="V4633" s="14"/>
      <c r="W4633" s="17" t="s">
        <v>2424</v>
      </c>
      <c r="X4633" s="29" t="s">
        <v>14981</v>
      </c>
      <c r="Y4633" s="26"/>
      <c r="Z4633" s="27" t="str">
        <f t="shared" si="72"/>
        <v>2023-10</v>
      </c>
    </row>
    <row r="4634" customHeight="1" spans="1:26">
      <c r="A4634" s="13">
        <v>45215</v>
      </c>
      <c r="B4634" s="13">
        <v>45215</v>
      </c>
      <c r="C4634" s="14">
        <v>0</v>
      </c>
      <c r="D4634" s="14" t="s">
        <v>9351</v>
      </c>
      <c r="E4634" s="14" t="s">
        <v>3247</v>
      </c>
      <c r="F4634" s="14" t="s">
        <v>1341</v>
      </c>
      <c r="G4634" s="15">
        <v>202309280031</v>
      </c>
      <c r="H4634" s="15"/>
      <c r="I4634" s="15"/>
      <c r="J4634" s="14" t="s">
        <v>14991</v>
      </c>
      <c r="K4634" s="14" t="s">
        <v>14992</v>
      </c>
      <c r="L4634" s="14" t="s">
        <v>44</v>
      </c>
      <c r="M4634" s="14" t="s">
        <v>14993</v>
      </c>
      <c r="N4634" s="20" t="s">
        <v>14994</v>
      </c>
      <c r="O4634" s="14" t="s">
        <v>3481</v>
      </c>
      <c r="P4634" s="14" t="s">
        <v>3482</v>
      </c>
      <c r="Q4634" s="14" t="s">
        <v>9771</v>
      </c>
      <c r="R4634" s="14"/>
      <c r="S4634" s="14"/>
      <c r="T4634" s="14">
        <v>1</v>
      </c>
      <c r="U4634" s="14" t="s">
        <v>9358</v>
      </c>
      <c r="V4634" s="14"/>
      <c r="W4634" s="17" t="s">
        <v>135</v>
      </c>
      <c r="X4634" s="29" t="s">
        <v>453</v>
      </c>
      <c r="Y4634" s="26"/>
      <c r="Z4634" s="27" t="str">
        <f t="shared" si="72"/>
        <v>2023-10</v>
      </c>
    </row>
    <row r="4635" customHeight="1" spans="1:26">
      <c r="A4635" s="13">
        <v>45005</v>
      </c>
      <c r="B4635" s="13">
        <v>45005</v>
      </c>
      <c r="C4635" s="14">
        <v>0</v>
      </c>
      <c r="D4635" s="14" t="s">
        <v>353</v>
      </c>
      <c r="E4635" s="14" t="s">
        <v>5674</v>
      </c>
      <c r="F4635" s="14" t="s">
        <v>5675</v>
      </c>
      <c r="G4635" s="15">
        <v>202303030034</v>
      </c>
      <c r="H4635" s="15"/>
      <c r="I4635" s="15"/>
      <c r="J4635" s="14" t="s">
        <v>14985</v>
      </c>
      <c r="K4635" s="14" t="s">
        <v>14986</v>
      </c>
      <c r="L4635" s="14" t="s">
        <v>142</v>
      </c>
      <c r="M4635" s="14" t="s">
        <v>1885</v>
      </c>
      <c r="N4635" s="20" t="s">
        <v>14987</v>
      </c>
      <c r="O4635" s="14" t="s">
        <v>3481</v>
      </c>
      <c r="P4635" s="14" t="s">
        <v>3482</v>
      </c>
      <c r="Q4635" s="14" t="s">
        <v>204</v>
      </c>
      <c r="R4635" s="14"/>
      <c r="S4635" s="14"/>
      <c r="T4635" s="14">
        <v>1</v>
      </c>
      <c r="U4635" s="14" t="s">
        <v>388</v>
      </c>
      <c r="V4635" s="14"/>
      <c r="W4635" s="17" t="s">
        <v>135</v>
      </c>
      <c r="X4635" s="29" t="s">
        <v>1044</v>
      </c>
      <c r="Y4635" s="26"/>
      <c r="Z4635" s="27" t="str">
        <f t="shared" si="72"/>
        <v>2023-03</v>
      </c>
    </row>
    <row r="4636" customHeight="1" spans="1:26">
      <c r="A4636" s="13">
        <v>45215</v>
      </c>
      <c r="B4636" s="13">
        <v>45216</v>
      </c>
      <c r="C4636" s="14">
        <v>1</v>
      </c>
      <c r="D4636" s="14" t="s">
        <v>10568</v>
      </c>
      <c r="E4636" s="14" t="s">
        <v>9614</v>
      </c>
      <c r="F4636" s="14" t="s">
        <v>9615</v>
      </c>
      <c r="G4636" s="15">
        <v>202309210033</v>
      </c>
      <c r="H4636" s="15"/>
      <c r="I4636" s="15"/>
      <c r="J4636" s="14" t="s">
        <v>14995</v>
      </c>
      <c r="K4636" s="14" t="s">
        <v>14996</v>
      </c>
      <c r="L4636" s="14" t="s">
        <v>33</v>
      </c>
      <c r="M4636" s="20" t="s">
        <v>14997</v>
      </c>
      <c r="N4636" s="20" t="s">
        <v>14998</v>
      </c>
      <c r="O4636" s="14" t="s">
        <v>3481</v>
      </c>
      <c r="P4636" s="14" t="s">
        <v>3482</v>
      </c>
      <c r="Q4636" s="14" t="s">
        <v>204</v>
      </c>
      <c r="R4636" s="14"/>
      <c r="S4636" s="14"/>
      <c r="T4636" s="14">
        <v>1</v>
      </c>
      <c r="U4636" s="14" t="s">
        <v>39</v>
      </c>
      <c r="V4636" s="14"/>
      <c r="W4636" s="17" t="s">
        <v>135</v>
      </c>
      <c r="X4636" s="29" t="s">
        <v>6791</v>
      </c>
      <c r="Y4636" s="26"/>
      <c r="Z4636" s="27" t="str">
        <f t="shared" si="72"/>
        <v>2023-10</v>
      </c>
    </row>
    <row r="4637" customHeight="1" spans="1:26">
      <c r="A4637" s="13">
        <v>45005</v>
      </c>
      <c r="B4637" s="13">
        <v>45005</v>
      </c>
      <c r="C4637" s="14">
        <v>0</v>
      </c>
      <c r="D4637" s="14" t="s">
        <v>353</v>
      </c>
      <c r="E4637" s="14" t="s">
        <v>5674</v>
      </c>
      <c r="F4637" s="14" t="s">
        <v>5675</v>
      </c>
      <c r="G4637" s="15">
        <v>202303030034</v>
      </c>
      <c r="H4637" s="15"/>
      <c r="I4637" s="15"/>
      <c r="J4637" s="14" t="s">
        <v>14999</v>
      </c>
      <c r="K4637" s="14" t="s">
        <v>15000</v>
      </c>
      <c r="L4637" s="14" t="s">
        <v>142</v>
      </c>
      <c r="M4637" s="14" t="s">
        <v>13430</v>
      </c>
      <c r="N4637" s="20" t="s">
        <v>15001</v>
      </c>
      <c r="O4637" s="14" t="s">
        <v>3481</v>
      </c>
      <c r="P4637" s="14" t="s">
        <v>3482</v>
      </c>
      <c r="Q4637" s="14" t="s">
        <v>204</v>
      </c>
      <c r="R4637" s="14"/>
      <c r="S4637" s="14"/>
      <c r="T4637" s="14">
        <v>1</v>
      </c>
      <c r="U4637" s="14" t="s">
        <v>3857</v>
      </c>
      <c r="V4637" s="14"/>
      <c r="W4637" s="17" t="s">
        <v>135</v>
      </c>
      <c r="X4637" s="29" t="s">
        <v>1044</v>
      </c>
      <c r="Y4637" s="26"/>
      <c r="Z4637" s="27" t="str">
        <f t="shared" si="72"/>
        <v>2023-03</v>
      </c>
    </row>
    <row r="4638" customHeight="1" spans="1:26">
      <c r="A4638" s="13">
        <v>45005</v>
      </c>
      <c r="B4638" s="13">
        <v>45005</v>
      </c>
      <c r="C4638" s="14">
        <v>0</v>
      </c>
      <c r="D4638" s="14" t="s">
        <v>353</v>
      </c>
      <c r="E4638" s="14" t="s">
        <v>5674</v>
      </c>
      <c r="F4638" s="14" t="s">
        <v>5675</v>
      </c>
      <c r="G4638" s="15">
        <v>202303030034</v>
      </c>
      <c r="H4638" s="15"/>
      <c r="I4638" s="15"/>
      <c r="J4638" s="14" t="s">
        <v>14999</v>
      </c>
      <c r="K4638" s="14" t="s">
        <v>15000</v>
      </c>
      <c r="L4638" s="14" t="s">
        <v>142</v>
      </c>
      <c r="M4638" s="14" t="s">
        <v>13430</v>
      </c>
      <c r="N4638" s="20" t="s">
        <v>15001</v>
      </c>
      <c r="O4638" s="14" t="s">
        <v>3481</v>
      </c>
      <c r="P4638" s="14" t="s">
        <v>3482</v>
      </c>
      <c r="Q4638" s="14" t="s">
        <v>204</v>
      </c>
      <c r="R4638" s="14"/>
      <c r="S4638" s="14"/>
      <c r="T4638" s="14">
        <v>1</v>
      </c>
      <c r="U4638" s="14" t="s">
        <v>3857</v>
      </c>
      <c r="V4638" s="14"/>
      <c r="W4638" s="17" t="s">
        <v>135</v>
      </c>
      <c r="X4638" s="29" t="s">
        <v>1044</v>
      </c>
      <c r="Y4638" s="26"/>
      <c r="Z4638" s="27" t="str">
        <f t="shared" si="72"/>
        <v>2023-03</v>
      </c>
    </row>
    <row r="4639" customHeight="1" spans="1:26">
      <c r="A4639" s="13">
        <v>45218</v>
      </c>
      <c r="B4639" s="13">
        <v>45218</v>
      </c>
      <c r="C4639" s="14">
        <v>0</v>
      </c>
      <c r="D4639" s="14" t="s">
        <v>10464</v>
      </c>
      <c r="E4639" s="14" t="s">
        <v>5674</v>
      </c>
      <c r="F4639" s="14" t="s">
        <v>7767</v>
      </c>
      <c r="G4639" s="15">
        <v>202310120043</v>
      </c>
      <c r="H4639" s="15"/>
      <c r="I4639" s="15"/>
      <c r="J4639" s="14" t="s">
        <v>15002</v>
      </c>
      <c r="K4639" s="14" t="s">
        <v>15003</v>
      </c>
      <c r="L4639" s="14" t="s">
        <v>15004</v>
      </c>
      <c r="M4639" s="14" t="s">
        <v>15005</v>
      </c>
      <c r="N4639" s="20" t="s">
        <v>15006</v>
      </c>
      <c r="O4639" s="14" t="s">
        <v>3481</v>
      </c>
      <c r="P4639" s="14" t="s">
        <v>3482</v>
      </c>
      <c r="Q4639" s="14" t="s">
        <v>38</v>
      </c>
      <c r="R4639" s="14"/>
      <c r="S4639" s="14"/>
      <c r="T4639" s="14">
        <v>1</v>
      </c>
      <c r="U4639" s="14" t="s">
        <v>49</v>
      </c>
      <c r="V4639" s="14" t="s">
        <v>196</v>
      </c>
      <c r="W4639" s="17" t="s">
        <v>431</v>
      </c>
      <c r="X4639" s="29" t="s">
        <v>9627</v>
      </c>
      <c r="Y4639" s="26"/>
      <c r="Z4639" s="27" t="str">
        <f t="shared" si="72"/>
        <v>2023-10</v>
      </c>
    </row>
    <row r="4640" customHeight="1" spans="1:26">
      <c r="A4640" s="13">
        <v>45218</v>
      </c>
      <c r="B4640" s="13">
        <v>45218</v>
      </c>
      <c r="C4640" s="14">
        <v>0</v>
      </c>
      <c r="D4640" s="14" t="s">
        <v>10464</v>
      </c>
      <c r="E4640" s="14" t="s">
        <v>5674</v>
      </c>
      <c r="F4640" s="14" t="s">
        <v>7767</v>
      </c>
      <c r="G4640" s="15">
        <v>202310120043</v>
      </c>
      <c r="H4640" s="15"/>
      <c r="I4640" s="15"/>
      <c r="J4640" s="14" t="s">
        <v>15007</v>
      </c>
      <c r="K4640" s="14" t="s">
        <v>15008</v>
      </c>
      <c r="L4640" s="14" t="s">
        <v>15004</v>
      </c>
      <c r="M4640" s="14" t="s">
        <v>15009</v>
      </c>
      <c r="N4640" s="20" t="s">
        <v>15006</v>
      </c>
      <c r="O4640" s="14" t="s">
        <v>3481</v>
      </c>
      <c r="P4640" s="14" t="s">
        <v>3482</v>
      </c>
      <c r="Q4640" s="14" t="s">
        <v>38</v>
      </c>
      <c r="R4640" s="14"/>
      <c r="S4640" s="14"/>
      <c r="T4640" s="14">
        <v>1</v>
      </c>
      <c r="U4640" s="14" t="s">
        <v>49</v>
      </c>
      <c r="V4640" s="14" t="s">
        <v>196</v>
      </c>
      <c r="W4640" s="17" t="s">
        <v>431</v>
      </c>
      <c r="X4640" s="29" t="s">
        <v>9627</v>
      </c>
      <c r="Y4640" s="26"/>
      <c r="Z4640" s="27" t="str">
        <f t="shared" si="72"/>
        <v>2023-10</v>
      </c>
    </row>
    <row r="4641" customHeight="1" spans="1:26">
      <c r="A4641" s="13">
        <v>44999</v>
      </c>
      <c r="B4641" s="13">
        <v>44999</v>
      </c>
      <c r="C4641" s="14">
        <v>1</v>
      </c>
      <c r="D4641" s="14" t="s">
        <v>1291</v>
      </c>
      <c r="E4641" s="14" t="s">
        <v>8837</v>
      </c>
      <c r="F4641" s="14" t="s">
        <v>12900</v>
      </c>
      <c r="G4641" s="15">
        <v>202302210154</v>
      </c>
      <c r="H4641" s="15"/>
      <c r="I4641" s="15"/>
      <c r="J4641" s="14" t="s">
        <v>15010</v>
      </c>
      <c r="K4641" s="14" t="s">
        <v>15011</v>
      </c>
      <c r="L4641" s="14" t="s">
        <v>142</v>
      </c>
      <c r="M4641" s="14" t="s">
        <v>9432</v>
      </c>
      <c r="N4641" s="20" t="s">
        <v>15012</v>
      </c>
      <c r="O4641" s="14" t="s">
        <v>3481</v>
      </c>
      <c r="P4641" s="14" t="s">
        <v>3482</v>
      </c>
      <c r="Q4641" s="14" t="s">
        <v>38</v>
      </c>
      <c r="R4641" s="14"/>
      <c r="S4641" s="14"/>
      <c r="T4641" s="14">
        <v>1</v>
      </c>
      <c r="U4641" s="14" t="s">
        <v>9723</v>
      </c>
      <c r="V4641" s="14"/>
      <c r="W4641" s="17" t="s">
        <v>2259</v>
      </c>
      <c r="X4641" s="29" t="s">
        <v>3252</v>
      </c>
      <c r="Y4641" s="26"/>
      <c r="Z4641" s="27" t="str">
        <f t="shared" si="72"/>
        <v>2023-03</v>
      </c>
    </row>
    <row r="4642" customHeight="1" spans="1:26">
      <c r="A4642" s="13">
        <v>45089</v>
      </c>
      <c r="B4642" s="13">
        <v>45089</v>
      </c>
      <c r="C4642" s="14">
        <v>0</v>
      </c>
      <c r="D4642" s="14" t="s">
        <v>407</v>
      </c>
      <c r="E4642" s="14" t="s">
        <v>8837</v>
      </c>
      <c r="F4642" s="14" t="s">
        <v>12900</v>
      </c>
      <c r="G4642" s="15">
        <v>202305300020</v>
      </c>
      <c r="H4642" s="15"/>
      <c r="I4642" s="15"/>
      <c r="J4642" s="14" t="s">
        <v>15013</v>
      </c>
      <c r="K4642" s="14" t="s">
        <v>15014</v>
      </c>
      <c r="L4642" s="14" t="s">
        <v>33</v>
      </c>
      <c r="M4642" s="14" t="s">
        <v>12957</v>
      </c>
      <c r="N4642" s="20" t="s">
        <v>12673</v>
      </c>
      <c r="O4642" s="14" t="s">
        <v>3481</v>
      </c>
      <c r="P4642" s="14" t="s">
        <v>3482</v>
      </c>
      <c r="Q4642" s="14" t="s">
        <v>38</v>
      </c>
      <c r="R4642" s="14"/>
      <c r="S4642" s="14"/>
      <c r="T4642" s="14">
        <v>1</v>
      </c>
      <c r="U4642" s="14" t="s">
        <v>9723</v>
      </c>
      <c r="V4642" s="14"/>
      <c r="W4642" s="17" t="s">
        <v>245</v>
      </c>
      <c r="X4642" s="29" t="s">
        <v>2691</v>
      </c>
      <c r="Y4642" s="26"/>
      <c r="Z4642" s="27" t="str">
        <f t="shared" si="72"/>
        <v>2023-06</v>
      </c>
    </row>
    <row r="4643" customHeight="1" spans="1:26">
      <c r="A4643" s="13">
        <v>45089</v>
      </c>
      <c r="B4643" s="13">
        <v>45090</v>
      </c>
      <c r="C4643" s="14">
        <v>1</v>
      </c>
      <c r="D4643" s="14" t="s">
        <v>407</v>
      </c>
      <c r="E4643" s="14" t="s">
        <v>8837</v>
      </c>
      <c r="F4643" s="14" t="s">
        <v>12900</v>
      </c>
      <c r="G4643" s="15">
        <v>202305300020</v>
      </c>
      <c r="H4643" s="15"/>
      <c r="I4643" s="15"/>
      <c r="J4643" s="14" t="s">
        <v>15015</v>
      </c>
      <c r="K4643" s="14" t="s">
        <v>15016</v>
      </c>
      <c r="L4643" s="14" t="s">
        <v>9260</v>
      </c>
      <c r="M4643" s="14" t="s">
        <v>1122</v>
      </c>
      <c r="N4643" s="20" t="s">
        <v>15017</v>
      </c>
      <c r="O4643" s="14" t="s">
        <v>3481</v>
      </c>
      <c r="P4643" s="14" t="s">
        <v>3482</v>
      </c>
      <c r="Q4643" s="14" t="s">
        <v>38</v>
      </c>
      <c r="R4643" s="14"/>
      <c r="S4643" s="14"/>
      <c r="T4643" s="14">
        <v>1</v>
      </c>
      <c r="U4643" s="14" t="s">
        <v>9723</v>
      </c>
      <c r="V4643" s="14"/>
      <c r="W4643" s="17" t="s">
        <v>105</v>
      </c>
      <c r="X4643" s="29" t="s">
        <v>106</v>
      </c>
      <c r="Y4643" s="26"/>
      <c r="Z4643" s="27" t="str">
        <f t="shared" si="72"/>
        <v>2023-06</v>
      </c>
    </row>
    <row r="4644" customHeight="1" spans="1:26">
      <c r="A4644" s="13">
        <v>45035</v>
      </c>
      <c r="B4644" s="13">
        <v>45036</v>
      </c>
      <c r="C4644" s="14">
        <v>1</v>
      </c>
      <c r="D4644" s="14" t="s">
        <v>1291</v>
      </c>
      <c r="E4644" s="14" t="s">
        <v>8837</v>
      </c>
      <c r="F4644" s="14" t="s">
        <v>8919</v>
      </c>
      <c r="G4644" s="15">
        <v>202303170166</v>
      </c>
      <c r="H4644" s="15"/>
      <c r="I4644" s="15"/>
      <c r="J4644" s="14" t="s">
        <v>15018</v>
      </c>
      <c r="K4644" s="14" t="s">
        <v>15019</v>
      </c>
      <c r="L4644" s="14" t="s">
        <v>681</v>
      </c>
      <c r="M4644" s="14" t="s">
        <v>11568</v>
      </c>
      <c r="N4644" s="20" t="s">
        <v>15020</v>
      </c>
      <c r="O4644" s="14" t="s">
        <v>3481</v>
      </c>
      <c r="P4644" s="14" t="s">
        <v>3482</v>
      </c>
      <c r="Q4644" s="14" t="s">
        <v>38</v>
      </c>
      <c r="R4644" s="14"/>
      <c r="S4644" s="14"/>
      <c r="T4644" s="14">
        <v>1</v>
      </c>
      <c r="U4644" s="14" t="s">
        <v>3045</v>
      </c>
      <c r="V4644" s="14"/>
      <c r="W4644" s="17" t="s">
        <v>135</v>
      </c>
      <c r="X4644" s="29" t="s">
        <v>316</v>
      </c>
      <c r="Y4644" s="26"/>
      <c r="Z4644" s="27" t="str">
        <f t="shared" si="72"/>
        <v>2023-04</v>
      </c>
    </row>
    <row r="4645" customHeight="1" spans="1:26">
      <c r="A4645" s="13">
        <v>45094</v>
      </c>
      <c r="B4645" s="13">
        <v>45094</v>
      </c>
      <c r="C4645" s="14">
        <v>0</v>
      </c>
      <c r="D4645" s="14" t="s">
        <v>407</v>
      </c>
      <c r="E4645" s="14" t="s">
        <v>8837</v>
      </c>
      <c r="F4645" s="14" t="s">
        <v>12900</v>
      </c>
      <c r="G4645" s="15">
        <v>202305300023</v>
      </c>
      <c r="H4645" s="15"/>
      <c r="I4645" s="15"/>
      <c r="J4645" s="14" t="s">
        <v>15021</v>
      </c>
      <c r="K4645" s="14" t="s">
        <v>15022</v>
      </c>
      <c r="L4645" s="14" t="s">
        <v>681</v>
      </c>
      <c r="M4645" s="14" t="s">
        <v>164</v>
      </c>
      <c r="N4645" s="20" t="s">
        <v>15023</v>
      </c>
      <c r="O4645" s="14" t="s">
        <v>3481</v>
      </c>
      <c r="P4645" s="14" t="s">
        <v>3482</v>
      </c>
      <c r="Q4645" s="14" t="s">
        <v>38</v>
      </c>
      <c r="R4645" s="14"/>
      <c r="S4645" s="14"/>
      <c r="T4645" s="14">
        <v>1</v>
      </c>
      <c r="U4645" s="14" t="s">
        <v>117</v>
      </c>
      <c r="V4645" s="14"/>
      <c r="W4645" s="17" t="s">
        <v>135</v>
      </c>
      <c r="X4645" s="29" t="s">
        <v>316</v>
      </c>
      <c r="Y4645" s="26"/>
      <c r="Z4645" s="27" t="str">
        <f t="shared" si="72"/>
        <v>2023-06</v>
      </c>
    </row>
    <row r="4646" customHeight="1" spans="1:26">
      <c r="A4646" s="13">
        <v>45095</v>
      </c>
      <c r="B4646" s="13">
        <v>45095</v>
      </c>
      <c r="C4646" s="14">
        <v>0</v>
      </c>
      <c r="D4646" s="14" t="s">
        <v>407</v>
      </c>
      <c r="E4646" s="14" t="s">
        <v>8837</v>
      </c>
      <c r="F4646" s="14" t="s">
        <v>8919</v>
      </c>
      <c r="G4646" s="15">
        <v>202305300025</v>
      </c>
      <c r="H4646" s="15"/>
      <c r="I4646" s="15"/>
      <c r="J4646" s="14" t="s">
        <v>15024</v>
      </c>
      <c r="K4646" s="14" t="s">
        <v>15025</v>
      </c>
      <c r="L4646" s="14" t="s">
        <v>44</v>
      </c>
      <c r="M4646" s="14" t="s">
        <v>11878</v>
      </c>
      <c r="N4646" s="20" t="s">
        <v>15023</v>
      </c>
      <c r="O4646" s="14" t="s">
        <v>3481</v>
      </c>
      <c r="P4646" s="14" t="s">
        <v>3482</v>
      </c>
      <c r="Q4646" s="14" t="s">
        <v>38</v>
      </c>
      <c r="R4646" s="14"/>
      <c r="S4646" s="14"/>
      <c r="T4646" s="14">
        <v>1</v>
      </c>
      <c r="U4646" s="14" t="s">
        <v>117</v>
      </c>
      <c r="V4646" s="14"/>
      <c r="W4646" s="17" t="s">
        <v>135</v>
      </c>
      <c r="X4646" s="29" t="s">
        <v>316</v>
      </c>
      <c r="Y4646" s="26"/>
      <c r="Z4646" s="27" t="str">
        <f t="shared" si="72"/>
        <v>2023-06</v>
      </c>
    </row>
    <row r="4647" customHeight="1" spans="1:26">
      <c r="A4647" s="13">
        <v>45095</v>
      </c>
      <c r="B4647" s="13">
        <v>45095</v>
      </c>
      <c r="C4647" s="14">
        <v>0</v>
      </c>
      <c r="D4647" s="14" t="s">
        <v>407</v>
      </c>
      <c r="E4647" s="14" t="s">
        <v>8837</v>
      </c>
      <c r="F4647" s="14" t="s">
        <v>8919</v>
      </c>
      <c r="G4647" s="15">
        <v>202305300025</v>
      </c>
      <c r="H4647" s="15"/>
      <c r="I4647" s="15"/>
      <c r="J4647" s="14" t="s">
        <v>15026</v>
      </c>
      <c r="K4647" s="14" t="s">
        <v>15027</v>
      </c>
      <c r="L4647" s="14" t="s">
        <v>33</v>
      </c>
      <c r="M4647" s="14" t="s">
        <v>164</v>
      </c>
      <c r="N4647" s="20" t="s">
        <v>15023</v>
      </c>
      <c r="O4647" s="14" t="s">
        <v>3481</v>
      </c>
      <c r="P4647" s="14" t="s">
        <v>3482</v>
      </c>
      <c r="Q4647" s="14" t="s">
        <v>38</v>
      </c>
      <c r="R4647" s="14"/>
      <c r="S4647" s="14"/>
      <c r="T4647" s="14">
        <v>1</v>
      </c>
      <c r="U4647" s="14" t="s">
        <v>117</v>
      </c>
      <c r="V4647" s="14"/>
      <c r="W4647" s="17" t="s">
        <v>135</v>
      </c>
      <c r="X4647" s="29" t="s">
        <v>316</v>
      </c>
      <c r="Y4647" s="26"/>
      <c r="Z4647" s="27" t="str">
        <f t="shared" si="72"/>
        <v>2023-06</v>
      </c>
    </row>
    <row r="4648" customHeight="1" spans="1:26">
      <c r="A4648" s="13">
        <v>45218</v>
      </c>
      <c r="B4648" s="13">
        <v>45219</v>
      </c>
      <c r="C4648" s="14">
        <v>0</v>
      </c>
      <c r="D4648" s="14" t="s">
        <v>10413</v>
      </c>
      <c r="E4648" s="14" t="s">
        <v>4013</v>
      </c>
      <c r="F4648" s="14" t="s">
        <v>4014</v>
      </c>
      <c r="G4648" s="15">
        <v>202309220021</v>
      </c>
      <c r="H4648" s="15"/>
      <c r="I4648" s="15"/>
      <c r="J4648" s="14" t="s">
        <v>15028</v>
      </c>
      <c r="K4648" s="14" t="s">
        <v>15029</v>
      </c>
      <c r="L4648" s="14" t="s">
        <v>371</v>
      </c>
      <c r="M4648" s="14" t="s">
        <v>15030</v>
      </c>
      <c r="N4648" s="20" t="s">
        <v>15031</v>
      </c>
      <c r="O4648" s="14" t="s">
        <v>3481</v>
      </c>
      <c r="P4648" s="14" t="s">
        <v>3482</v>
      </c>
      <c r="Q4648" s="14" t="s">
        <v>38</v>
      </c>
      <c r="R4648" s="14"/>
      <c r="S4648" s="14"/>
      <c r="T4648" s="14">
        <v>1</v>
      </c>
      <c r="U4648" s="14" t="s">
        <v>7054</v>
      </c>
      <c r="V4648" s="14"/>
      <c r="W4648" s="17" t="s">
        <v>2424</v>
      </c>
      <c r="X4648" s="29" t="s">
        <v>7301</v>
      </c>
      <c r="Y4648" s="26"/>
      <c r="Z4648" s="27" t="str">
        <f t="shared" si="72"/>
        <v>2023-10</v>
      </c>
    </row>
    <row r="4649" customHeight="1" spans="1:26">
      <c r="A4649" s="13">
        <v>45219</v>
      </c>
      <c r="B4649" s="13">
        <v>45219</v>
      </c>
      <c r="C4649" s="14">
        <v>0</v>
      </c>
      <c r="D4649" s="14" t="s">
        <v>10568</v>
      </c>
      <c r="E4649" s="14" t="s">
        <v>9614</v>
      </c>
      <c r="F4649" s="14" t="s">
        <v>9615</v>
      </c>
      <c r="G4649" s="15">
        <v>202309210030</v>
      </c>
      <c r="H4649" s="15"/>
      <c r="I4649" s="15"/>
      <c r="J4649" s="14" t="s">
        <v>15032</v>
      </c>
      <c r="K4649" s="14" t="s">
        <v>85</v>
      </c>
      <c r="L4649" s="14" t="s">
        <v>33</v>
      </c>
      <c r="M4649" s="14" t="s">
        <v>1879</v>
      </c>
      <c r="N4649" s="20" t="s">
        <v>15033</v>
      </c>
      <c r="O4649" s="14" t="s">
        <v>3481</v>
      </c>
      <c r="P4649" s="14" t="s">
        <v>3482</v>
      </c>
      <c r="Q4649" s="14" t="s">
        <v>85</v>
      </c>
      <c r="R4649" s="14"/>
      <c r="S4649" s="14"/>
      <c r="T4649" s="14">
        <v>1</v>
      </c>
      <c r="U4649" s="14" t="s">
        <v>7054</v>
      </c>
      <c r="V4649" s="14"/>
      <c r="W4649" s="17" t="s">
        <v>803</v>
      </c>
      <c r="X4649" s="29" t="s">
        <v>10544</v>
      </c>
      <c r="Y4649" s="26"/>
      <c r="Z4649" s="27" t="str">
        <f t="shared" si="72"/>
        <v>2023-10</v>
      </c>
    </row>
    <row r="4650" customHeight="1" spans="1:26">
      <c r="A4650" s="13">
        <v>45216</v>
      </c>
      <c r="B4650" s="13">
        <v>45219</v>
      </c>
      <c r="C4650" s="14">
        <v>3</v>
      </c>
      <c r="D4650" s="14" t="s">
        <v>9351</v>
      </c>
      <c r="E4650" s="14" t="s">
        <v>3987</v>
      </c>
      <c r="F4650" s="14" t="s">
        <v>3987</v>
      </c>
      <c r="G4650" s="15">
        <v>202309220043</v>
      </c>
      <c r="H4650" s="15"/>
      <c r="I4650" s="15"/>
      <c r="J4650" s="14" t="s">
        <v>15034</v>
      </c>
      <c r="K4650" s="14" t="s">
        <v>15035</v>
      </c>
      <c r="L4650" s="14" t="s">
        <v>33</v>
      </c>
      <c r="M4650" s="14" t="s">
        <v>15036</v>
      </c>
      <c r="N4650" s="20" t="s">
        <v>15037</v>
      </c>
      <c r="O4650" s="14" t="s">
        <v>3481</v>
      </c>
      <c r="P4650" s="14" t="s">
        <v>3482</v>
      </c>
      <c r="Q4650" s="14" t="s">
        <v>9771</v>
      </c>
      <c r="R4650" s="14"/>
      <c r="S4650" s="14"/>
      <c r="T4650" s="14">
        <v>1</v>
      </c>
      <c r="U4650" s="14" t="s">
        <v>49</v>
      </c>
      <c r="V4650" s="14"/>
      <c r="W4650" s="17" t="s">
        <v>135</v>
      </c>
      <c r="X4650" s="29" t="s">
        <v>136</v>
      </c>
      <c r="Y4650" s="26"/>
      <c r="Z4650" s="27" t="str">
        <f t="shared" si="72"/>
        <v>2023-10</v>
      </c>
    </row>
    <row r="4651" customHeight="1" spans="1:26">
      <c r="A4651" s="13">
        <v>45218</v>
      </c>
      <c r="B4651" s="13">
        <v>45219</v>
      </c>
      <c r="C4651" s="14">
        <v>1</v>
      </c>
      <c r="D4651" s="14" t="s">
        <v>10464</v>
      </c>
      <c r="E4651" s="14" t="s">
        <v>5674</v>
      </c>
      <c r="F4651" s="14" t="s">
        <v>7767</v>
      </c>
      <c r="G4651" s="15">
        <v>202310120043</v>
      </c>
      <c r="H4651" s="15"/>
      <c r="I4651" s="15"/>
      <c r="J4651" s="14" t="s">
        <v>15038</v>
      </c>
      <c r="K4651" s="14" t="s">
        <v>15039</v>
      </c>
      <c r="L4651" s="14" t="s">
        <v>15004</v>
      </c>
      <c r="M4651" s="14" t="s">
        <v>15040</v>
      </c>
      <c r="N4651" s="20" t="s">
        <v>15006</v>
      </c>
      <c r="O4651" s="14" t="s">
        <v>3481</v>
      </c>
      <c r="P4651" s="14" t="s">
        <v>3482</v>
      </c>
      <c r="Q4651" s="14" t="s">
        <v>9384</v>
      </c>
      <c r="R4651" s="14"/>
      <c r="S4651" s="14"/>
      <c r="T4651" s="14">
        <v>1</v>
      </c>
      <c r="U4651" s="14" t="s">
        <v>3873</v>
      </c>
      <c r="V4651" s="14" t="s">
        <v>196</v>
      </c>
      <c r="W4651" s="17" t="s">
        <v>431</v>
      </c>
      <c r="X4651" s="29" t="s">
        <v>9627</v>
      </c>
      <c r="Y4651" s="26"/>
      <c r="Z4651" s="27" t="str">
        <f t="shared" si="72"/>
        <v>2023-10</v>
      </c>
    </row>
    <row r="4652" customHeight="1" spans="1:26">
      <c r="A4652" s="13">
        <v>45219</v>
      </c>
      <c r="B4652" s="13">
        <v>45219</v>
      </c>
      <c r="C4652" s="14">
        <v>1</v>
      </c>
      <c r="D4652" s="14" t="s">
        <v>10464</v>
      </c>
      <c r="E4652" s="14" t="s">
        <v>5674</v>
      </c>
      <c r="F4652" s="14" t="s">
        <v>7767</v>
      </c>
      <c r="G4652" s="15">
        <v>202310120043</v>
      </c>
      <c r="H4652" s="15"/>
      <c r="I4652" s="15"/>
      <c r="J4652" s="14" t="s">
        <v>15041</v>
      </c>
      <c r="K4652" s="14" t="s">
        <v>15042</v>
      </c>
      <c r="L4652" s="14" t="s">
        <v>33</v>
      </c>
      <c r="M4652" s="14" t="s">
        <v>1885</v>
      </c>
      <c r="N4652" s="20" t="s">
        <v>15043</v>
      </c>
      <c r="O4652" s="14" t="s">
        <v>3481</v>
      </c>
      <c r="P4652" s="14" t="s">
        <v>3482</v>
      </c>
      <c r="Q4652" s="14" t="s">
        <v>38</v>
      </c>
      <c r="R4652" s="14"/>
      <c r="S4652" s="14"/>
      <c r="T4652" s="14">
        <v>1</v>
      </c>
      <c r="U4652" s="14" t="s">
        <v>9358</v>
      </c>
      <c r="V4652" s="14" t="s">
        <v>1531</v>
      </c>
      <c r="W4652" s="17" t="s">
        <v>274</v>
      </c>
      <c r="X4652" s="29" t="s">
        <v>11614</v>
      </c>
      <c r="Y4652" s="26"/>
      <c r="Z4652" s="27" t="str">
        <f t="shared" si="72"/>
        <v>2023-10</v>
      </c>
    </row>
    <row r="4653" customHeight="1" spans="1:26">
      <c r="A4653" s="13">
        <v>45219</v>
      </c>
      <c r="B4653" s="13">
        <v>45219</v>
      </c>
      <c r="C4653" s="14">
        <v>1</v>
      </c>
      <c r="D4653" s="14" t="s">
        <v>10464</v>
      </c>
      <c r="E4653" s="14" t="s">
        <v>5674</v>
      </c>
      <c r="F4653" s="14" t="s">
        <v>7767</v>
      </c>
      <c r="G4653" s="15">
        <v>202310120043</v>
      </c>
      <c r="H4653" s="15"/>
      <c r="I4653" s="15"/>
      <c r="J4653" s="14" t="s">
        <v>15044</v>
      </c>
      <c r="K4653" s="14" t="s">
        <v>85</v>
      </c>
      <c r="L4653" s="14" t="s">
        <v>33</v>
      </c>
      <c r="M4653" s="14" t="s">
        <v>745</v>
      </c>
      <c r="N4653" s="20" t="s">
        <v>15045</v>
      </c>
      <c r="O4653" s="14" t="s">
        <v>3481</v>
      </c>
      <c r="P4653" s="14" t="s">
        <v>3482</v>
      </c>
      <c r="Q4653" s="14" t="s">
        <v>85</v>
      </c>
      <c r="R4653" s="14"/>
      <c r="S4653" s="14"/>
      <c r="T4653" s="14">
        <v>1</v>
      </c>
      <c r="U4653" s="14" t="s">
        <v>9358</v>
      </c>
      <c r="V4653" s="14" t="s">
        <v>1531</v>
      </c>
      <c r="W4653" s="17" t="s">
        <v>803</v>
      </c>
      <c r="X4653" s="29" t="s">
        <v>10485</v>
      </c>
      <c r="Y4653" s="26"/>
      <c r="Z4653" s="27" t="str">
        <f t="shared" si="72"/>
        <v>2023-10</v>
      </c>
    </row>
    <row r="4654" customHeight="1" spans="1:26">
      <c r="A4654" s="13">
        <v>45219</v>
      </c>
      <c r="B4654" s="13">
        <v>45219</v>
      </c>
      <c r="C4654" s="14">
        <v>0</v>
      </c>
      <c r="D4654" s="14" t="s">
        <v>15046</v>
      </c>
      <c r="E4654" s="14" t="s">
        <v>9614</v>
      </c>
      <c r="F4654" s="14" t="s">
        <v>9615</v>
      </c>
      <c r="G4654" s="15">
        <v>232309210030</v>
      </c>
      <c r="H4654" s="15"/>
      <c r="I4654" s="15"/>
      <c r="J4654" s="14" t="s">
        <v>15047</v>
      </c>
      <c r="K4654" s="14" t="s">
        <v>15048</v>
      </c>
      <c r="L4654" s="14" t="s">
        <v>33</v>
      </c>
      <c r="M4654" s="14" t="s">
        <v>15049</v>
      </c>
      <c r="N4654" s="20" t="s">
        <v>15050</v>
      </c>
      <c r="O4654" s="14" t="s">
        <v>3481</v>
      </c>
      <c r="P4654" s="14" t="s">
        <v>3482</v>
      </c>
      <c r="Q4654" s="14" t="s">
        <v>38</v>
      </c>
      <c r="R4654" s="14"/>
      <c r="S4654" s="14"/>
      <c r="T4654" s="14">
        <v>1</v>
      </c>
      <c r="U4654" s="14" t="s">
        <v>117</v>
      </c>
      <c r="V4654" s="14"/>
      <c r="W4654" s="17" t="s">
        <v>1706</v>
      </c>
      <c r="X4654" s="29" t="s">
        <v>9975</v>
      </c>
      <c r="Y4654" s="26"/>
      <c r="Z4654" s="27" t="str">
        <f t="shared" si="72"/>
        <v>2023-10</v>
      </c>
    </row>
    <row r="4655" customHeight="1" spans="1:26">
      <c r="A4655" s="13">
        <v>45095</v>
      </c>
      <c r="B4655" s="13">
        <v>45095</v>
      </c>
      <c r="C4655" s="14">
        <v>0</v>
      </c>
      <c r="D4655" s="14" t="s">
        <v>407</v>
      </c>
      <c r="E4655" s="14" t="s">
        <v>8837</v>
      </c>
      <c r="F4655" s="14" t="s">
        <v>8919</v>
      </c>
      <c r="G4655" s="15">
        <v>202305300025</v>
      </c>
      <c r="H4655" s="15"/>
      <c r="I4655" s="15"/>
      <c r="J4655" s="14" t="s">
        <v>15051</v>
      </c>
      <c r="K4655" s="14" t="s">
        <v>15052</v>
      </c>
      <c r="L4655" s="14" t="s">
        <v>33</v>
      </c>
      <c r="M4655" s="14" t="s">
        <v>857</v>
      </c>
      <c r="N4655" s="20" t="s">
        <v>15053</v>
      </c>
      <c r="O4655" s="14" t="s">
        <v>3481</v>
      </c>
      <c r="P4655" s="14" t="s">
        <v>3482</v>
      </c>
      <c r="Q4655" s="14" t="s">
        <v>38</v>
      </c>
      <c r="R4655" s="14"/>
      <c r="S4655" s="14"/>
      <c r="T4655" s="14">
        <v>1</v>
      </c>
      <c r="U4655" s="14" t="s">
        <v>117</v>
      </c>
      <c r="V4655" s="14"/>
      <c r="W4655" s="17" t="s">
        <v>135</v>
      </c>
      <c r="X4655" s="29" t="s">
        <v>15054</v>
      </c>
      <c r="Y4655" s="26"/>
      <c r="Z4655" s="27" t="str">
        <f t="shared" si="72"/>
        <v>2023-06</v>
      </c>
    </row>
    <row r="4656" customHeight="1" spans="1:26">
      <c r="A4656" s="13">
        <v>45034</v>
      </c>
      <c r="B4656" s="13">
        <v>45034</v>
      </c>
      <c r="C4656" s="14">
        <v>0</v>
      </c>
      <c r="D4656" s="14" t="s">
        <v>1291</v>
      </c>
      <c r="E4656" s="14" t="s">
        <v>8837</v>
      </c>
      <c r="F4656" s="14" t="s">
        <v>8838</v>
      </c>
      <c r="G4656" s="15">
        <v>202303170169</v>
      </c>
      <c r="H4656" s="15"/>
      <c r="I4656" s="15"/>
      <c r="J4656" s="14" t="s">
        <v>15055</v>
      </c>
      <c r="K4656" s="14" t="s">
        <v>15056</v>
      </c>
      <c r="L4656" s="14" t="s">
        <v>33</v>
      </c>
      <c r="M4656" s="14" t="s">
        <v>15057</v>
      </c>
      <c r="N4656" s="20" t="s">
        <v>15058</v>
      </c>
      <c r="O4656" s="14" t="s">
        <v>3481</v>
      </c>
      <c r="P4656" s="14" t="s">
        <v>3482</v>
      </c>
      <c r="Q4656" s="14" t="s">
        <v>204</v>
      </c>
      <c r="R4656" s="14"/>
      <c r="S4656" s="14"/>
      <c r="T4656" s="14">
        <v>1</v>
      </c>
      <c r="U4656" s="14" t="s">
        <v>3045</v>
      </c>
      <c r="V4656" s="14"/>
      <c r="W4656" s="17" t="s">
        <v>105</v>
      </c>
      <c r="X4656" s="29" t="s">
        <v>1319</v>
      </c>
      <c r="Y4656" s="26"/>
      <c r="Z4656" s="27" t="str">
        <f t="shared" si="72"/>
        <v>2023-04</v>
      </c>
    </row>
    <row r="4657" customHeight="1" spans="1:26">
      <c r="A4657" s="13">
        <v>45034</v>
      </c>
      <c r="B4657" s="13">
        <v>45034</v>
      </c>
      <c r="C4657" s="14">
        <v>0</v>
      </c>
      <c r="D4657" s="14" t="s">
        <v>1291</v>
      </c>
      <c r="E4657" s="14" t="s">
        <v>8837</v>
      </c>
      <c r="F4657" s="14" t="s">
        <v>8838</v>
      </c>
      <c r="G4657" s="15">
        <v>202203170169</v>
      </c>
      <c r="H4657" s="15"/>
      <c r="I4657" s="15"/>
      <c r="J4657" s="14" t="s">
        <v>15059</v>
      </c>
      <c r="K4657" s="14" t="s">
        <v>15060</v>
      </c>
      <c r="L4657" s="14" t="s">
        <v>33</v>
      </c>
      <c r="M4657" s="14" t="s">
        <v>340</v>
      </c>
      <c r="N4657" s="20" t="s">
        <v>15061</v>
      </c>
      <c r="O4657" s="14" t="s">
        <v>3481</v>
      </c>
      <c r="P4657" s="14" t="s">
        <v>3872</v>
      </c>
      <c r="Q4657" s="14" t="s">
        <v>38</v>
      </c>
      <c r="R4657" s="14"/>
      <c r="S4657" s="14"/>
      <c r="T4657" s="14">
        <v>1</v>
      </c>
      <c r="U4657" s="14" t="s">
        <v>127</v>
      </c>
      <c r="V4657" s="14"/>
      <c r="W4657" s="17" t="s">
        <v>389</v>
      </c>
      <c r="X4657" s="29" t="s">
        <v>71</v>
      </c>
      <c r="Y4657" s="26"/>
      <c r="Z4657" s="27" t="str">
        <f t="shared" si="72"/>
        <v>2023-04</v>
      </c>
    </row>
    <row r="4658" hidden="1" customHeight="1" spans="1:26">
      <c r="A4658" s="13">
        <v>45024</v>
      </c>
      <c r="B4658" s="13">
        <v>45026</v>
      </c>
      <c r="C4658" s="14">
        <v>2</v>
      </c>
      <c r="D4658" s="14" t="s">
        <v>353</v>
      </c>
      <c r="E4658" s="14" t="s">
        <v>8477</v>
      </c>
      <c r="F4658" s="14" t="s">
        <v>9661</v>
      </c>
      <c r="G4658" s="15">
        <v>202303210033</v>
      </c>
      <c r="H4658" s="15"/>
      <c r="I4658" s="15"/>
      <c r="J4658" s="14" t="s">
        <v>15062</v>
      </c>
      <c r="K4658" s="14" t="s">
        <v>15063</v>
      </c>
      <c r="L4658" s="14" t="s">
        <v>142</v>
      </c>
      <c r="M4658" s="14" t="s">
        <v>143</v>
      </c>
      <c r="N4658" s="20" t="s">
        <v>13027</v>
      </c>
      <c r="O4658" s="14" t="s">
        <v>3481</v>
      </c>
      <c r="P4658" s="14" t="s">
        <v>10510</v>
      </c>
      <c r="Q4658" s="14" t="s">
        <v>13028</v>
      </c>
      <c r="R4658" s="14"/>
      <c r="S4658" s="14"/>
      <c r="T4658" s="14">
        <v>1</v>
      </c>
      <c r="U4658" s="14" t="s">
        <v>3857</v>
      </c>
      <c r="V4658" s="14"/>
      <c r="W4658" s="17" t="s">
        <v>13029</v>
      </c>
      <c r="X4658" s="29" t="s">
        <v>13030</v>
      </c>
      <c r="Y4658" s="26"/>
      <c r="Z4658" s="27" t="str">
        <f t="shared" si="72"/>
        <v>2023-04</v>
      </c>
    </row>
    <row r="4659" customHeight="1" spans="1:26">
      <c r="A4659" s="13">
        <v>45221</v>
      </c>
      <c r="B4659" s="13">
        <v>45221</v>
      </c>
      <c r="C4659" s="14">
        <v>0</v>
      </c>
      <c r="D4659" s="14" t="s">
        <v>10464</v>
      </c>
      <c r="E4659" s="14" t="s">
        <v>3247</v>
      </c>
      <c r="F4659" s="14" t="s">
        <v>1336</v>
      </c>
      <c r="G4659" s="15">
        <v>202310190041</v>
      </c>
      <c r="H4659" s="15"/>
      <c r="I4659" s="15"/>
      <c r="J4659" s="14" t="s">
        <v>15064</v>
      </c>
      <c r="K4659" s="14" t="s">
        <v>15065</v>
      </c>
      <c r="L4659" s="14" t="s">
        <v>142</v>
      </c>
      <c r="M4659" s="14" t="s">
        <v>15066</v>
      </c>
      <c r="N4659" s="20" t="s">
        <v>15067</v>
      </c>
      <c r="O4659" s="14" t="s">
        <v>3481</v>
      </c>
      <c r="P4659" s="14" t="s">
        <v>3482</v>
      </c>
      <c r="Q4659" s="14" t="s">
        <v>204</v>
      </c>
      <c r="R4659" s="14"/>
      <c r="S4659" s="14"/>
      <c r="T4659" s="14">
        <v>1</v>
      </c>
      <c r="U4659" s="14" t="s">
        <v>1680</v>
      </c>
      <c r="V4659" s="14"/>
      <c r="W4659" s="17" t="s">
        <v>135</v>
      </c>
      <c r="X4659" s="29" t="s">
        <v>1044</v>
      </c>
      <c r="Y4659" s="26"/>
      <c r="Z4659" s="27" t="str">
        <f t="shared" si="72"/>
        <v>2023-10</v>
      </c>
    </row>
    <row r="4660" customHeight="1" spans="1:26">
      <c r="A4660" s="13">
        <v>45222</v>
      </c>
      <c r="B4660" s="13">
        <v>45222</v>
      </c>
      <c r="C4660" s="14">
        <v>0</v>
      </c>
      <c r="D4660" s="14" t="s">
        <v>10464</v>
      </c>
      <c r="E4660" s="14" t="s">
        <v>3247</v>
      </c>
      <c r="F4660" s="14" t="s">
        <v>1336</v>
      </c>
      <c r="G4660" s="15">
        <v>202310190040</v>
      </c>
      <c r="H4660" s="15"/>
      <c r="I4660" s="15"/>
      <c r="J4660" s="14" t="s">
        <v>15068</v>
      </c>
      <c r="K4660" s="14" t="s">
        <v>15069</v>
      </c>
      <c r="L4660" s="14" t="s">
        <v>1531</v>
      </c>
      <c r="M4660" s="14" t="s">
        <v>15070</v>
      </c>
      <c r="N4660" s="20" t="s">
        <v>15071</v>
      </c>
      <c r="O4660" s="14" t="s">
        <v>3481</v>
      </c>
      <c r="P4660" s="14" t="s">
        <v>3482</v>
      </c>
      <c r="Q4660" s="14" t="s">
        <v>3742</v>
      </c>
      <c r="R4660" s="14"/>
      <c r="S4660" s="14"/>
      <c r="T4660" s="14">
        <v>1</v>
      </c>
      <c r="U4660" s="14" t="s">
        <v>1680</v>
      </c>
      <c r="V4660" s="14"/>
      <c r="W4660" s="17" t="s">
        <v>135</v>
      </c>
      <c r="X4660" s="29" t="s">
        <v>4205</v>
      </c>
      <c r="Y4660" s="26"/>
      <c r="Z4660" s="27" t="str">
        <f t="shared" si="72"/>
        <v>2023-10</v>
      </c>
    </row>
    <row r="4661" customHeight="1" spans="1:26">
      <c r="A4661" s="13">
        <v>45223</v>
      </c>
      <c r="B4661" s="13">
        <v>45223</v>
      </c>
      <c r="C4661" s="14">
        <v>0</v>
      </c>
      <c r="D4661" s="14" t="s">
        <v>11710</v>
      </c>
      <c r="E4661" s="14" t="s">
        <v>354</v>
      </c>
      <c r="F4661" s="14" t="s">
        <v>408</v>
      </c>
      <c r="G4661" s="15">
        <v>202310200022</v>
      </c>
      <c r="H4661" s="15"/>
      <c r="I4661" s="15"/>
      <c r="J4661" s="14" t="s">
        <v>15072</v>
      </c>
      <c r="K4661" s="14" t="s">
        <v>15073</v>
      </c>
      <c r="L4661" s="14" t="s">
        <v>33</v>
      </c>
      <c r="M4661" s="14" t="s">
        <v>14317</v>
      </c>
      <c r="N4661" s="20" t="s">
        <v>15074</v>
      </c>
      <c r="O4661" s="14" t="s">
        <v>3481</v>
      </c>
      <c r="P4661" s="14" t="s">
        <v>3482</v>
      </c>
      <c r="Q4661" s="14" t="s">
        <v>204</v>
      </c>
      <c r="R4661" s="14"/>
      <c r="S4661" s="14"/>
      <c r="T4661" s="14">
        <v>1</v>
      </c>
      <c r="U4661" s="14" t="s">
        <v>127</v>
      </c>
      <c r="V4661" s="14"/>
      <c r="W4661" s="17" t="s">
        <v>135</v>
      </c>
      <c r="X4661" s="29" t="s">
        <v>6791</v>
      </c>
      <c r="Y4661" s="26"/>
      <c r="Z4661" s="27" t="str">
        <f t="shared" si="72"/>
        <v>2023-10</v>
      </c>
    </row>
    <row r="4662" customHeight="1" spans="1:26">
      <c r="A4662" s="13">
        <v>45224</v>
      </c>
      <c r="B4662" s="13">
        <v>45224</v>
      </c>
      <c r="C4662" s="14">
        <v>0</v>
      </c>
      <c r="D4662" s="14" t="s">
        <v>10464</v>
      </c>
      <c r="E4662" s="14" t="s">
        <v>4137</v>
      </c>
      <c r="F4662" s="14" t="s">
        <v>12281</v>
      </c>
      <c r="G4662" s="15">
        <v>202309120006</v>
      </c>
      <c r="H4662" s="15"/>
      <c r="I4662" s="15"/>
      <c r="J4662" s="14" t="s">
        <v>15075</v>
      </c>
      <c r="K4662" s="14" t="s">
        <v>15076</v>
      </c>
      <c r="L4662" s="14" t="s">
        <v>33</v>
      </c>
      <c r="M4662" s="14" t="s">
        <v>2763</v>
      </c>
      <c r="N4662" s="20" t="s">
        <v>15077</v>
      </c>
      <c r="O4662" s="14" t="s">
        <v>3481</v>
      </c>
      <c r="P4662" s="14" t="s">
        <v>3482</v>
      </c>
      <c r="Q4662" s="14" t="s">
        <v>9384</v>
      </c>
      <c r="R4662" s="14"/>
      <c r="S4662" s="14"/>
      <c r="T4662" s="14">
        <v>1</v>
      </c>
      <c r="U4662" s="14" t="s">
        <v>3857</v>
      </c>
      <c r="V4662" s="14"/>
      <c r="W4662" s="17" t="s">
        <v>245</v>
      </c>
      <c r="X4662" s="29" t="s">
        <v>2766</v>
      </c>
      <c r="Y4662" s="26"/>
      <c r="Z4662" s="27" t="str">
        <f t="shared" si="72"/>
        <v>2023-10</v>
      </c>
    </row>
    <row r="4663" customHeight="1" spans="1:26">
      <c r="A4663" s="13">
        <v>45229</v>
      </c>
      <c r="B4663" s="13">
        <v>45229</v>
      </c>
      <c r="C4663" s="14">
        <v>0</v>
      </c>
      <c r="D4663" s="14" t="s">
        <v>11710</v>
      </c>
      <c r="E4663" s="14" t="s">
        <v>354</v>
      </c>
      <c r="F4663" s="14" t="s">
        <v>408</v>
      </c>
      <c r="G4663" s="15">
        <v>202310230035</v>
      </c>
      <c r="H4663" s="15"/>
      <c r="I4663" s="15"/>
      <c r="J4663" s="14" t="s">
        <v>15078</v>
      </c>
      <c r="K4663" s="14" t="s">
        <v>15079</v>
      </c>
      <c r="L4663" s="14" t="s">
        <v>142</v>
      </c>
      <c r="M4663" s="14" t="s">
        <v>15080</v>
      </c>
      <c r="N4663" s="20" t="s">
        <v>12631</v>
      </c>
      <c r="O4663" s="14" t="s">
        <v>3481</v>
      </c>
      <c r="P4663" s="14" t="s">
        <v>3482</v>
      </c>
      <c r="Q4663" s="14" t="s">
        <v>204</v>
      </c>
      <c r="R4663" s="14"/>
      <c r="S4663" s="14"/>
      <c r="T4663" s="14">
        <v>1</v>
      </c>
      <c r="U4663" s="14" t="s">
        <v>1680</v>
      </c>
      <c r="V4663" s="14"/>
      <c r="W4663" s="17" t="s">
        <v>135</v>
      </c>
      <c r="X4663" s="29" t="s">
        <v>1044</v>
      </c>
      <c r="Y4663" s="26"/>
      <c r="Z4663" s="27" t="str">
        <f t="shared" si="72"/>
        <v>2023-10</v>
      </c>
    </row>
    <row r="4664" customHeight="1" spans="1:26">
      <c r="A4664" s="13">
        <v>45230</v>
      </c>
      <c r="B4664" s="13">
        <v>45230</v>
      </c>
      <c r="C4664" s="14">
        <v>0</v>
      </c>
      <c r="D4664" s="14" t="s">
        <v>11633</v>
      </c>
      <c r="E4664" s="14" t="s">
        <v>9060</v>
      </c>
      <c r="F4664" s="14" t="s">
        <v>10960</v>
      </c>
      <c r="G4664" s="15">
        <v>202310230032</v>
      </c>
      <c r="H4664" s="15"/>
      <c r="I4664" s="15"/>
      <c r="J4664" s="14" t="s">
        <v>15081</v>
      </c>
      <c r="K4664" s="14" t="s">
        <v>15082</v>
      </c>
      <c r="L4664" s="14" t="s">
        <v>142</v>
      </c>
      <c r="M4664" s="14" t="s">
        <v>15080</v>
      </c>
      <c r="N4664" s="20" t="s">
        <v>15083</v>
      </c>
      <c r="O4664" s="14" t="s">
        <v>3481</v>
      </c>
      <c r="P4664" s="14" t="s">
        <v>3482</v>
      </c>
      <c r="Q4664" s="14" t="s">
        <v>204</v>
      </c>
      <c r="R4664" s="14"/>
      <c r="S4664" s="14"/>
      <c r="T4664" s="14">
        <v>1</v>
      </c>
      <c r="U4664" s="14" t="s">
        <v>1680</v>
      </c>
      <c r="V4664" s="14"/>
      <c r="W4664" s="17" t="s">
        <v>135</v>
      </c>
      <c r="X4664" s="29" t="s">
        <v>1044</v>
      </c>
      <c r="Y4664" s="26"/>
      <c r="Z4664" s="27" t="str">
        <f t="shared" si="72"/>
        <v>2023-10</v>
      </c>
    </row>
    <row r="4665" customHeight="1" spans="1:26">
      <c r="A4665" s="13">
        <v>45229</v>
      </c>
      <c r="B4665" s="13">
        <v>45230</v>
      </c>
      <c r="C4665" s="14">
        <v>1</v>
      </c>
      <c r="D4665" s="14" t="s">
        <v>10464</v>
      </c>
      <c r="E4665" s="14" t="s">
        <v>12319</v>
      </c>
      <c r="F4665" s="14" t="s">
        <v>12320</v>
      </c>
      <c r="G4665" s="15">
        <v>202310190006</v>
      </c>
      <c r="H4665" s="15"/>
      <c r="I4665" s="15"/>
      <c r="J4665" s="14" t="s">
        <v>15084</v>
      </c>
      <c r="K4665" s="14" t="s">
        <v>15085</v>
      </c>
      <c r="L4665" s="14" t="s">
        <v>142</v>
      </c>
      <c r="M4665" s="14" t="s">
        <v>14976</v>
      </c>
      <c r="N4665" s="20" t="s">
        <v>15086</v>
      </c>
      <c r="O4665" s="14" t="s">
        <v>3481</v>
      </c>
      <c r="P4665" s="14" t="s">
        <v>3482</v>
      </c>
      <c r="Q4665" s="14" t="s">
        <v>204</v>
      </c>
      <c r="R4665" s="14"/>
      <c r="S4665" s="14"/>
      <c r="T4665" s="14">
        <v>1</v>
      </c>
      <c r="U4665" s="14" t="s">
        <v>3857</v>
      </c>
      <c r="V4665" s="14"/>
      <c r="W4665" s="17" t="s">
        <v>135</v>
      </c>
      <c r="X4665" s="29" t="s">
        <v>1044</v>
      </c>
      <c r="Y4665" s="26"/>
      <c r="Z4665" s="27" t="str">
        <f t="shared" si="72"/>
        <v>2023-10</v>
      </c>
    </row>
    <row r="4666" hidden="1" customHeight="1" spans="1:26">
      <c r="A4666" s="13">
        <v>45024</v>
      </c>
      <c r="B4666" s="13">
        <v>45026</v>
      </c>
      <c r="C4666" s="14">
        <v>2</v>
      </c>
      <c r="D4666" s="14" t="s">
        <v>353</v>
      </c>
      <c r="E4666" s="14" t="s">
        <v>8477</v>
      </c>
      <c r="F4666" s="14" t="s">
        <v>9661</v>
      </c>
      <c r="G4666" s="15">
        <v>202303170034</v>
      </c>
      <c r="H4666" s="15"/>
      <c r="I4666" s="15"/>
      <c r="J4666" s="14" t="s">
        <v>15087</v>
      </c>
      <c r="K4666" s="14" t="s">
        <v>15088</v>
      </c>
      <c r="L4666" s="14" t="s">
        <v>142</v>
      </c>
      <c r="M4666" s="14" t="s">
        <v>143</v>
      </c>
      <c r="N4666" s="20" t="s">
        <v>13027</v>
      </c>
      <c r="O4666" s="14" t="s">
        <v>3481</v>
      </c>
      <c r="P4666" s="14" t="s">
        <v>10510</v>
      </c>
      <c r="Q4666" s="14" t="s">
        <v>13028</v>
      </c>
      <c r="R4666" s="14"/>
      <c r="S4666" s="14"/>
      <c r="T4666" s="14">
        <v>1</v>
      </c>
      <c r="U4666" s="14" t="s">
        <v>3857</v>
      </c>
      <c r="V4666" s="14"/>
      <c r="W4666" s="17" t="s">
        <v>13029</v>
      </c>
      <c r="X4666" s="29" t="s">
        <v>13030</v>
      </c>
      <c r="Y4666" s="26"/>
      <c r="Z4666" s="27" t="str">
        <f t="shared" si="72"/>
        <v>2023-04</v>
      </c>
    </row>
    <row r="4667" hidden="1" customHeight="1" spans="1:26">
      <c r="A4667" s="13">
        <v>45024</v>
      </c>
      <c r="B4667" s="13">
        <v>45027</v>
      </c>
      <c r="C4667" s="14">
        <v>3</v>
      </c>
      <c r="D4667" s="14" t="s">
        <v>353</v>
      </c>
      <c r="E4667" s="14" t="s">
        <v>8477</v>
      </c>
      <c r="F4667" s="14" t="s">
        <v>9661</v>
      </c>
      <c r="G4667" s="15">
        <v>202303170034</v>
      </c>
      <c r="H4667" s="15"/>
      <c r="I4667" s="15"/>
      <c r="J4667" s="14" t="s">
        <v>15089</v>
      </c>
      <c r="K4667" s="14" t="s">
        <v>15090</v>
      </c>
      <c r="L4667" s="14" t="s">
        <v>142</v>
      </c>
      <c r="M4667" s="14" t="s">
        <v>15091</v>
      </c>
      <c r="N4667" s="20" t="s">
        <v>15092</v>
      </c>
      <c r="O4667" s="14" t="s">
        <v>3481</v>
      </c>
      <c r="P4667" s="14" t="s">
        <v>10510</v>
      </c>
      <c r="Q4667" s="14" t="s">
        <v>13028</v>
      </c>
      <c r="R4667" s="14"/>
      <c r="S4667" s="14"/>
      <c r="T4667" s="14">
        <v>1</v>
      </c>
      <c r="U4667" s="14" t="s">
        <v>3857</v>
      </c>
      <c r="V4667" s="14"/>
      <c r="W4667" s="17" t="s">
        <v>13029</v>
      </c>
      <c r="X4667" s="29" t="s">
        <v>13030</v>
      </c>
      <c r="Y4667" s="26"/>
      <c r="Z4667" s="27" t="str">
        <f t="shared" si="72"/>
        <v>2023-04</v>
      </c>
    </row>
    <row r="4668" hidden="1" customHeight="1" spans="1:26">
      <c r="A4668" s="13">
        <v>45026</v>
      </c>
      <c r="B4668" s="13">
        <v>45026</v>
      </c>
      <c r="C4668" s="14">
        <v>0</v>
      </c>
      <c r="D4668" s="14" t="s">
        <v>353</v>
      </c>
      <c r="E4668" s="14" t="s">
        <v>8477</v>
      </c>
      <c r="F4668" s="14" t="s">
        <v>9661</v>
      </c>
      <c r="G4668" s="15">
        <v>202303170034</v>
      </c>
      <c r="H4668" s="15"/>
      <c r="I4668" s="15"/>
      <c r="J4668" s="14" t="s">
        <v>15093</v>
      </c>
      <c r="K4668" s="14" t="s">
        <v>15094</v>
      </c>
      <c r="L4668" s="14" t="s">
        <v>142</v>
      </c>
      <c r="M4668" s="14" t="s">
        <v>15095</v>
      </c>
      <c r="N4668" s="20" t="s">
        <v>15096</v>
      </c>
      <c r="O4668" s="14" t="s">
        <v>3481</v>
      </c>
      <c r="P4668" s="14" t="s">
        <v>10510</v>
      </c>
      <c r="Q4668" s="14" t="s">
        <v>13028</v>
      </c>
      <c r="R4668" s="14"/>
      <c r="S4668" s="14"/>
      <c r="T4668" s="14">
        <v>1</v>
      </c>
      <c r="U4668" s="14" t="s">
        <v>9723</v>
      </c>
      <c r="V4668" s="14"/>
      <c r="W4668" s="17" t="s">
        <v>13029</v>
      </c>
      <c r="X4668" s="29" t="s">
        <v>13030</v>
      </c>
      <c r="Y4668" s="26"/>
      <c r="Z4668" s="27" t="str">
        <f t="shared" si="72"/>
        <v>2023-04</v>
      </c>
    </row>
    <row r="4669" customHeight="1" spans="1:26">
      <c r="A4669" s="13">
        <v>45232</v>
      </c>
      <c r="B4669" s="13">
        <v>45232</v>
      </c>
      <c r="C4669" s="14">
        <v>0</v>
      </c>
      <c r="D4669" s="14" t="s">
        <v>11633</v>
      </c>
      <c r="E4669" s="14" t="s">
        <v>9060</v>
      </c>
      <c r="F4669" s="14" t="s">
        <v>10960</v>
      </c>
      <c r="G4669" s="15">
        <v>202310230032</v>
      </c>
      <c r="H4669" s="15"/>
      <c r="I4669" s="15"/>
      <c r="J4669" s="14" t="s">
        <v>15097</v>
      </c>
      <c r="K4669" s="14" t="s">
        <v>15098</v>
      </c>
      <c r="L4669" s="14" t="s">
        <v>142</v>
      </c>
      <c r="M4669" s="14" t="s">
        <v>8184</v>
      </c>
      <c r="N4669" s="20" t="s">
        <v>15099</v>
      </c>
      <c r="O4669" s="14" t="s">
        <v>3481</v>
      </c>
      <c r="P4669" s="14" t="s">
        <v>3482</v>
      </c>
      <c r="Q4669" s="14" t="s">
        <v>204</v>
      </c>
      <c r="R4669" s="14"/>
      <c r="S4669" s="14"/>
      <c r="T4669" s="14">
        <v>1</v>
      </c>
      <c r="U4669" s="14" t="s">
        <v>1680</v>
      </c>
      <c r="V4669" s="14"/>
      <c r="W4669" s="17" t="s">
        <v>135</v>
      </c>
      <c r="X4669" s="29" t="s">
        <v>1044</v>
      </c>
      <c r="Y4669" s="26"/>
      <c r="Z4669" s="27" t="str">
        <f t="shared" si="72"/>
        <v>2023-10</v>
      </c>
    </row>
    <row r="4670" customHeight="1" spans="1:26">
      <c r="A4670" s="13">
        <v>45233</v>
      </c>
      <c r="B4670" s="13">
        <v>45233</v>
      </c>
      <c r="C4670" s="14">
        <v>0</v>
      </c>
      <c r="D4670" s="14" t="s">
        <v>11633</v>
      </c>
      <c r="E4670" s="14" t="s">
        <v>9060</v>
      </c>
      <c r="F4670" s="14" t="s">
        <v>9061</v>
      </c>
      <c r="G4670" s="15">
        <v>202311010012</v>
      </c>
      <c r="H4670" s="15"/>
      <c r="I4670" s="15"/>
      <c r="J4670" s="14" t="s">
        <v>15100</v>
      </c>
      <c r="K4670" s="14" t="s">
        <v>15101</v>
      </c>
      <c r="L4670" s="14" t="s">
        <v>142</v>
      </c>
      <c r="M4670" s="14" t="s">
        <v>8184</v>
      </c>
      <c r="N4670" s="20" t="s">
        <v>15102</v>
      </c>
      <c r="O4670" s="14" t="s">
        <v>3481</v>
      </c>
      <c r="P4670" s="14" t="s">
        <v>3482</v>
      </c>
      <c r="Q4670" s="14" t="s">
        <v>204</v>
      </c>
      <c r="R4670" s="14"/>
      <c r="S4670" s="14"/>
      <c r="T4670" s="14">
        <v>1</v>
      </c>
      <c r="U4670" s="14" t="s">
        <v>1680</v>
      </c>
      <c r="V4670" s="14"/>
      <c r="W4670" s="17" t="s">
        <v>135</v>
      </c>
      <c r="X4670" s="29" t="s">
        <v>1044</v>
      </c>
      <c r="Y4670" s="26"/>
      <c r="Z4670" s="27" t="str">
        <f t="shared" si="72"/>
        <v>2023-10</v>
      </c>
    </row>
    <row r="4671" customHeight="1" spans="1:26">
      <c r="A4671" s="13">
        <v>45233</v>
      </c>
      <c r="B4671" s="13">
        <v>45233</v>
      </c>
      <c r="C4671" s="14">
        <v>0</v>
      </c>
      <c r="D4671" s="14" t="s">
        <v>10464</v>
      </c>
      <c r="E4671" s="14" t="s">
        <v>8402</v>
      </c>
      <c r="F4671" s="14" t="s">
        <v>8403</v>
      </c>
      <c r="G4671" s="15">
        <v>202310300060</v>
      </c>
      <c r="H4671" s="15"/>
      <c r="I4671" s="15"/>
      <c r="J4671" s="14" t="s">
        <v>15103</v>
      </c>
      <c r="K4671" s="14" t="s">
        <v>15104</v>
      </c>
      <c r="L4671" s="14" t="s">
        <v>44</v>
      </c>
      <c r="M4671" s="14" t="s">
        <v>2930</v>
      </c>
      <c r="N4671" s="20" t="s">
        <v>15105</v>
      </c>
      <c r="O4671" s="14" t="s">
        <v>3481</v>
      </c>
      <c r="P4671" s="14" t="s">
        <v>3482</v>
      </c>
      <c r="Q4671" s="14" t="s">
        <v>38</v>
      </c>
      <c r="R4671" s="14"/>
      <c r="S4671" s="14"/>
      <c r="T4671" s="14">
        <v>1</v>
      </c>
      <c r="U4671" s="14" t="s">
        <v>3857</v>
      </c>
      <c r="V4671" s="14"/>
      <c r="W4671" s="17" t="s">
        <v>135</v>
      </c>
      <c r="X4671" s="29" t="s">
        <v>2865</v>
      </c>
      <c r="Y4671" s="26"/>
      <c r="Z4671" s="27" t="str">
        <f t="shared" si="72"/>
        <v>2023-11</v>
      </c>
    </row>
    <row r="4672" hidden="1" customHeight="1" spans="1:26">
      <c r="A4672" s="13">
        <v>45028</v>
      </c>
      <c r="B4672" s="13">
        <v>45028</v>
      </c>
      <c r="C4672" s="14">
        <v>0</v>
      </c>
      <c r="D4672" s="14" t="s">
        <v>353</v>
      </c>
      <c r="E4672" s="14" t="s">
        <v>8477</v>
      </c>
      <c r="F4672" s="14" t="s">
        <v>9661</v>
      </c>
      <c r="G4672" s="15">
        <v>202303170034</v>
      </c>
      <c r="H4672" s="15"/>
      <c r="I4672" s="15"/>
      <c r="J4672" s="14" t="s">
        <v>15106</v>
      </c>
      <c r="K4672" s="14" t="s">
        <v>15107</v>
      </c>
      <c r="L4672" s="14" t="s">
        <v>142</v>
      </c>
      <c r="M4672" s="14" t="s">
        <v>15091</v>
      </c>
      <c r="N4672" s="20" t="s">
        <v>15092</v>
      </c>
      <c r="O4672" s="14" t="s">
        <v>3481</v>
      </c>
      <c r="P4672" s="14" t="s">
        <v>10510</v>
      </c>
      <c r="Q4672" s="14" t="s">
        <v>13028</v>
      </c>
      <c r="R4672" s="14"/>
      <c r="S4672" s="14"/>
      <c r="T4672" s="14">
        <v>1</v>
      </c>
      <c r="U4672" s="14" t="s">
        <v>3857</v>
      </c>
      <c r="V4672" s="14"/>
      <c r="W4672" s="17" t="s">
        <v>13029</v>
      </c>
      <c r="X4672" s="29" t="s">
        <v>13030</v>
      </c>
      <c r="Y4672" s="26"/>
      <c r="Z4672" s="27" t="str">
        <f t="shared" si="72"/>
        <v>2023-04</v>
      </c>
    </row>
    <row r="4673" hidden="1" customHeight="1" spans="1:26">
      <c r="A4673" s="13">
        <v>45029</v>
      </c>
      <c r="B4673" s="13">
        <v>45029</v>
      </c>
      <c r="C4673" s="14">
        <v>0</v>
      </c>
      <c r="D4673" s="14" t="s">
        <v>353</v>
      </c>
      <c r="E4673" s="14" t="s">
        <v>8477</v>
      </c>
      <c r="F4673" s="14" t="s">
        <v>9661</v>
      </c>
      <c r="G4673" s="15">
        <v>202303170034</v>
      </c>
      <c r="H4673" s="15"/>
      <c r="I4673" s="15"/>
      <c r="J4673" s="14" t="s">
        <v>15108</v>
      </c>
      <c r="K4673" s="14" t="s">
        <v>15109</v>
      </c>
      <c r="L4673" s="14" t="s">
        <v>142</v>
      </c>
      <c r="M4673" s="14" t="s">
        <v>143</v>
      </c>
      <c r="N4673" s="20" t="s">
        <v>13027</v>
      </c>
      <c r="O4673" s="14" t="s">
        <v>3481</v>
      </c>
      <c r="P4673" s="14" t="s">
        <v>10510</v>
      </c>
      <c r="Q4673" s="14" t="s">
        <v>13028</v>
      </c>
      <c r="R4673" s="14"/>
      <c r="S4673" s="14"/>
      <c r="T4673" s="14">
        <v>1</v>
      </c>
      <c r="U4673" s="14" t="s">
        <v>3857</v>
      </c>
      <c r="V4673" s="14"/>
      <c r="W4673" s="17" t="s">
        <v>13029</v>
      </c>
      <c r="X4673" s="29" t="s">
        <v>13030</v>
      </c>
      <c r="Y4673" s="26"/>
      <c r="Z4673" s="27" t="str">
        <f t="shared" si="72"/>
        <v>2023-04</v>
      </c>
    </row>
    <row r="4674" customHeight="1" spans="1:26">
      <c r="A4674" s="13">
        <v>45219</v>
      </c>
      <c r="B4674" s="13">
        <v>45220</v>
      </c>
      <c r="C4674" s="14">
        <v>1</v>
      </c>
      <c r="D4674" s="14" t="s">
        <v>9082</v>
      </c>
      <c r="E4674" s="14" t="s">
        <v>4971</v>
      </c>
      <c r="F4674" s="14" t="s">
        <v>6758</v>
      </c>
      <c r="G4674" s="15">
        <v>202309250006</v>
      </c>
      <c r="H4674" s="15"/>
      <c r="I4674" s="15"/>
      <c r="J4674" s="14" t="s">
        <v>15110</v>
      </c>
      <c r="K4674" s="14" t="s">
        <v>85</v>
      </c>
      <c r="L4674" s="14" t="s">
        <v>33</v>
      </c>
      <c r="M4674" s="14" t="s">
        <v>15111</v>
      </c>
      <c r="N4674" s="20" t="s">
        <v>306</v>
      </c>
      <c r="O4674" s="14" t="s">
        <v>3481</v>
      </c>
      <c r="P4674" s="14" t="s">
        <v>3482</v>
      </c>
      <c r="Q4674" s="14" t="s">
        <v>85</v>
      </c>
      <c r="R4674" s="14"/>
      <c r="S4674" s="14"/>
      <c r="T4674" s="14">
        <v>1</v>
      </c>
      <c r="U4674" s="14" t="s">
        <v>7054</v>
      </c>
      <c r="V4674" s="14"/>
      <c r="W4674" s="17" t="s">
        <v>846</v>
      </c>
      <c r="X4674" s="29" t="s">
        <v>15112</v>
      </c>
      <c r="Y4674" s="26"/>
      <c r="Z4674" s="27" t="str">
        <f t="shared" si="72"/>
        <v>2023-10</v>
      </c>
    </row>
    <row r="4675" customHeight="1" spans="1:26">
      <c r="A4675" s="13">
        <v>45221</v>
      </c>
      <c r="B4675" s="13">
        <v>45221</v>
      </c>
      <c r="C4675" s="14">
        <v>0</v>
      </c>
      <c r="D4675" s="14" t="s">
        <v>9351</v>
      </c>
      <c r="E4675" s="14" t="s">
        <v>318</v>
      </c>
      <c r="F4675" s="14" t="s">
        <v>1868</v>
      </c>
      <c r="G4675" s="15">
        <v>202310080007</v>
      </c>
      <c r="H4675" s="15"/>
      <c r="I4675" s="15"/>
      <c r="J4675" s="14" t="s">
        <v>15113</v>
      </c>
      <c r="K4675" s="14" t="s">
        <v>15114</v>
      </c>
      <c r="L4675" s="14" t="s">
        <v>33</v>
      </c>
      <c r="M4675" s="14" t="s">
        <v>15115</v>
      </c>
      <c r="N4675" s="20" t="s">
        <v>15116</v>
      </c>
      <c r="O4675" s="14" t="s">
        <v>3481</v>
      </c>
      <c r="P4675" s="14" t="s">
        <v>3482</v>
      </c>
      <c r="Q4675" s="14" t="s">
        <v>58</v>
      </c>
      <c r="R4675" s="14"/>
      <c r="S4675" s="14"/>
      <c r="T4675" s="14">
        <v>1</v>
      </c>
      <c r="U4675" s="14" t="s">
        <v>3873</v>
      </c>
      <c r="V4675" s="14" t="s">
        <v>15117</v>
      </c>
      <c r="W4675" s="17" t="s">
        <v>968</v>
      </c>
      <c r="X4675" s="29" t="s">
        <v>6477</v>
      </c>
      <c r="Y4675" s="26"/>
      <c r="Z4675" s="27" t="str">
        <f t="shared" ref="Z4675:Z4738" si="73">IF(LEN(J4675)=14,TEXT(_xlfn.IFS(MID(J4675,9,1)="L",2020,MID(J4675,9,1)="M",2021,MID(J4675,9,1)="N",2022,MID(J4675,9,1)="P",2023,MID(J4675,9,1)="Q",2024)&amp;"/"&amp;_xlfn.IFS(MID(J4675,10,1)="1",1,MID(J4675,10,1)="2",2,MID(J4675,10,1)="3",3,MID(J4675,10,1)="4",4,MID(J4675,10,1)="5",5,MID(J4675,10,1)="6",6,MID(J4675,10,1)="7",7,MID(J4675,10,1)="8",8,MID(J4675,10,1)="9",9,MID(J4675,10,1)="A",10,MID(J4675,10,1)="B",11,MID(J4675,10,1)="C",12)&amp;"/"&amp;_xlfn.IFS(MID(J4675,11,1)="1",1,MID(J4675,11,1)="2",2,MID(J4675,11,1)="3",3,MID(J4675,11,1)="4",4,MID(J4675,11,1)="5",5,MID(J4675,11,1)="6",6,MID(J4675,11,1)="7",7,MID(J4675,11,1)="8",8,MID(J4675,11,1)="9",9,MID(J4675,11,1)="A",10,MID(J4675,11,1)="B",11,MID(J4675,11,1)="C",12,MID(J4675,11,1)="D",13,MID(J4675,11,1)="E",14,MID(J4675,11,1)="F",15,MID(J4675,11,1)="G",16,MID(J4675,11,1)="H",17,MID(J4675,11,1)="J",18,MID(J4675,11,1)="K",19,MID(J4675,11,1)="L",20,MID(J4675,11,1)="M",21,MID(J4675,11,1)="N",22,MID(J4675,11,1)="P",23,MID(J4675,11,1)="Q",24,MID(J4675,11,1)="R",25,MID(J4675,11,1)="S",26,MID(J4675,11,1)="T",27,MID(J4675,11,1)="U",28,MID(J4675,11,1)="V",29,MID(J4675,11,1)="W",30,MID(J4675,11,1)="X",31),"YYYY-MM"),IF(LEN(J4675)=20,TEXT(_xlfn.IFS(MID(J4675,12,2)="20",2020,MID(J4675,12,2)="21",2021,MID(J4675,12,2)="22",2022,MID(J4675,12,2)="23",2023,MID(J4675,12,2)="24",2024)&amp;"/"&amp;_xlfn.IFS(MID(J4675,14,1)="1",1,MID(J4675,14,1)="2",2,MID(J4675,14,1)="3",3,MID(J4675,14,1)="4",4,MID(J4675,14,1)="5",5,MID(J4675,14,1)="6",6,MID(J4675,14,1)="7",7,MID(J4675,14,1)="8",8,MID(J4675,14,1)="9",9,MID(J4675,14,1)="A",10,MID(J4675,14,1)="B",11,MID(J4675,14,1)="C",12)&amp;"/"&amp;_xlfn.IFS(MID(J4675,15,2)="01",1,MID(J4675,15,2)="02",2,MID(J4675,15,2)="03",3,MID(J4675,15,2)="04",4,MID(J4675,15,2)="05",5,MID(J4675,15,2)="06",6,MID(J4675,15,2)="07",7,MID(J4675,15,2)="08",8,MID(J4675,15,2)="09",9,MID(J4675,15,2)="10",10,MID(J4675,15,2)="11",11,MID(J4675,15,2)="12",12,MID(J4675,15,2)="13",13,MID(J4675,15,2)="14",14,MID(J4675,15,2)="15",15,MID(J4675,15,2)="16",16,MID(J4675,15,2)="17",17,MID(J4675,15,2)="18",18,MID(J4675,15,2)="19",19,MID(J4675,15,2)="20",20,MID(J4675,15,2)="21",21,MID(J4675,15,2)="22",22,MID(J4675,15,2)="23",23,MID(J4675,15,2)="24",24,MID(J4675,15,2)="25",25,MID(J4675,15,2)="26",26,MID(J4675,15,2)="27",27,MID(J4675,15,2)="28",28,MID(J4675,15,2)="29",29,MID(J4675,15,2)="30",30,MID(J4675,15,2)="31",31),"YYYY-MM")))</f>
        <v>2023-10</v>
      </c>
    </row>
    <row r="4676" customHeight="1" spans="1:26">
      <c r="A4676" s="13">
        <v>45222</v>
      </c>
      <c r="B4676" s="13">
        <v>45222</v>
      </c>
      <c r="C4676" s="14">
        <v>0</v>
      </c>
      <c r="D4676" s="14" t="s">
        <v>10568</v>
      </c>
      <c r="E4676" s="14" t="s">
        <v>9614</v>
      </c>
      <c r="F4676" s="14" t="s">
        <v>9615</v>
      </c>
      <c r="G4676" s="15">
        <v>202309210034</v>
      </c>
      <c r="H4676" s="15"/>
      <c r="I4676" s="15"/>
      <c r="J4676" s="14" t="s">
        <v>15118</v>
      </c>
      <c r="K4676" s="14" t="s">
        <v>15119</v>
      </c>
      <c r="L4676" s="14" t="s">
        <v>44</v>
      </c>
      <c r="M4676" s="14" t="s">
        <v>143</v>
      </c>
      <c r="N4676" s="20" t="s">
        <v>15120</v>
      </c>
      <c r="O4676" s="14" t="s">
        <v>3481</v>
      </c>
      <c r="P4676" s="14" t="s">
        <v>3482</v>
      </c>
      <c r="Q4676" s="14" t="s">
        <v>3742</v>
      </c>
      <c r="R4676" s="14"/>
      <c r="S4676" s="14"/>
      <c r="T4676" s="14">
        <v>1</v>
      </c>
      <c r="U4676" s="14" t="s">
        <v>9358</v>
      </c>
      <c r="V4676" s="14"/>
      <c r="W4676" s="17" t="s">
        <v>9545</v>
      </c>
      <c r="X4676" s="29" t="s">
        <v>9546</v>
      </c>
      <c r="Y4676" s="26"/>
      <c r="Z4676" s="27" t="str">
        <f t="shared" si="73"/>
        <v>2023-10</v>
      </c>
    </row>
    <row r="4677" customHeight="1" spans="1:26">
      <c r="A4677" s="13">
        <v>45222</v>
      </c>
      <c r="B4677" s="13">
        <v>45223</v>
      </c>
      <c r="C4677" s="14">
        <v>1</v>
      </c>
      <c r="D4677" s="14" t="s">
        <v>9082</v>
      </c>
      <c r="E4677" s="14" t="s">
        <v>4971</v>
      </c>
      <c r="F4677" s="14" t="s">
        <v>6758</v>
      </c>
      <c r="G4677" s="15">
        <v>202309250006</v>
      </c>
      <c r="H4677" s="15"/>
      <c r="I4677" s="15"/>
      <c r="J4677" s="14" t="s">
        <v>15121</v>
      </c>
      <c r="K4677" s="14" t="s">
        <v>15122</v>
      </c>
      <c r="L4677" s="14" t="s">
        <v>44</v>
      </c>
      <c r="M4677" s="14" t="s">
        <v>15123</v>
      </c>
      <c r="N4677" s="20" t="s">
        <v>15124</v>
      </c>
      <c r="O4677" s="14" t="s">
        <v>3481</v>
      </c>
      <c r="P4677" s="14" t="s">
        <v>3482</v>
      </c>
      <c r="Q4677" s="14" t="s">
        <v>204</v>
      </c>
      <c r="R4677" s="14"/>
      <c r="S4677" s="14"/>
      <c r="T4677" s="14">
        <v>1</v>
      </c>
      <c r="U4677" s="14" t="s">
        <v>39</v>
      </c>
      <c r="V4677" s="14"/>
      <c r="W4677" s="17" t="s">
        <v>128</v>
      </c>
      <c r="X4677" s="29" t="s">
        <v>2015</v>
      </c>
      <c r="Y4677" s="26"/>
      <c r="Z4677" s="27" t="str">
        <f t="shared" si="73"/>
        <v>2023-10</v>
      </c>
    </row>
    <row r="4678" customHeight="1" spans="1:26">
      <c r="A4678" s="13">
        <v>45224</v>
      </c>
      <c r="B4678" s="13">
        <v>45224</v>
      </c>
      <c r="C4678" s="14">
        <v>0</v>
      </c>
      <c r="D4678" s="14" t="s">
        <v>10464</v>
      </c>
      <c r="E4678" s="14" t="s">
        <v>5674</v>
      </c>
      <c r="F4678" s="14" t="s">
        <v>5675</v>
      </c>
      <c r="G4678" s="15">
        <v>202310180001</v>
      </c>
      <c r="H4678" s="15"/>
      <c r="I4678" s="15"/>
      <c r="J4678" s="14" t="s">
        <v>15125</v>
      </c>
      <c r="K4678" s="14" t="s">
        <v>85</v>
      </c>
      <c r="L4678" s="14"/>
      <c r="M4678" s="14" t="s">
        <v>15126</v>
      </c>
      <c r="N4678" s="20" t="s">
        <v>15127</v>
      </c>
      <c r="O4678" s="14" t="s">
        <v>3481</v>
      </c>
      <c r="P4678" s="14" t="s">
        <v>3482</v>
      </c>
      <c r="Q4678" s="14" t="s">
        <v>85</v>
      </c>
      <c r="R4678" s="14"/>
      <c r="S4678" s="14"/>
      <c r="T4678" s="14">
        <v>1</v>
      </c>
      <c r="U4678" s="14" t="s">
        <v>3873</v>
      </c>
      <c r="V4678" s="14" t="s">
        <v>196</v>
      </c>
      <c r="W4678" s="17" t="s">
        <v>846</v>
      </c>
      <c r="X4678" s="29" t="s">
        <v>15128</v>
      </c>
      <c r="Y4678" s="26"/>
      <c r="Z4678" s="27" t="str">
        <f t="shared" si="73"/>
        <v>2023-10</v>
      </c>
    </row>
    <row r="4679" customHeight="1" spans="1:26">
      <c r="A4679" s="13">
        <v>45224</v>
      </c>
      <c r="B4679" s="13">
        <v>45224</v>
      </c>
      <c r="C4679" s="14">
        <v>0</v>
      </c>
      <c r="D4679" s="14" t="s">
        <v>10568</v>
      </c>
      <c r="E4679" s="14" t="s">
        <v>9614</v>
      </c>
      <c r="F4679" s="14" t="s">
        <v>9615</v>
      </c>
      <c r="G4679" s="15">
        <v>202309210035</v>
      </c>
      <c r="H4679" s="15"/>
      <c r="I4679" s="15"/>
      <c r="J4679" s="14" t="s">
        <v>15129</v>
      </c>
      <c r="K4679" s="14" t="s">
        <v>15130</v>
      </c>
      <c r="L4679" s="14" t="s">
        <v>33</v>
      </c>
      <c r="M4679" s="14" t="s">
        <v>15049</v>
      </c>
      <c r="N4679" s="20" t="s">
        <v>15050</v>
      </c>
      <c r="O4679" s="14" t="s">
        <v>3481</v>
      </c>
      <c r="P4679" s="14" t="s">
        <v>3482</v>
      </c>
      <c r="Q4679" s="14" t="s">
        <v>38</v>
      </c>
      <c r="R4679" s="14"/>
      <c r="S4679" s="14"/>
      <c r="T4679" s="14">
        <v>1</v>
      </c>
      <c r="U4679" s="14" t="s">
        <v>7054</v>
      </c>
      <c r="V4679" s="14"/>
      <c r="W4679" s="17" t="s">
        <v>1706</v>
      </c>
      <c r="X4679" s="29" t="s">
        <v>9975</v>
      </c>
      <c r="Y4679" s="26"/>
      <c r="Z4679" s="27" t="str">
        <f t="shared" si="73"/>
        <v>2023-10</v>
      </c>
    </row>
    <row r="4680" customHeight="1" spans="1:26">
      <c r="A4680" s="13">
        <v>45224</v>
      </c>
      <c r="B4680" s="13">
        <v>45224</v>
      </c>
      <c r="C4680" s="14">
        <v>0</v>
      </c>
      <c r="D4680" s="14" t="s">
        <v>10568</v>
      </c>
      <c r="E4680" s="14" t="s">
        <v>9614</v>
      </c>
      <c r="F4680" s="14" t="s">
        <v>9615</v>
      </c>
      <c r="G4680" s="15">
        <v>202309210035</v>
      </c>
      <c r="H4680" s="15"/>
      <c r="I4680" s="15"/>
      <c r="J4680" s="14" t="s">
        <v>15131</v>
      </c>
      <c r="K4680" s="14" t="s">
        <v>15132</v>
      </c>
      <c r="L4680" s="14" t="s">
        <v>33</v>
      </c>
      <c r="M4680" s="14" t="s">
        <v>10087</v>
      </c>
      <c r="N4680" s="20" t="s">
        <v>15133</v>
      </c>
      <c r="O4680" s="14" t="s">
        <v>3481</v>
      </c>
      <c r="P4680" s="14" t="s">
        <v>3482</v>
      </c>
      <c r="Q4680" s="14" t="s">
        <v>204</v>
      </c>
      <c r="R4680" s="14"/>
      <c r="S4680" s="14"/>
      <c r="T4680" s="14">
        <v>1</v>
      </c>
      <c r="U4680" s="14" t="s">
        <v>7054</v>
      </c>
      <c r="V4680" s="14"/>
      <c r="W4680" s="17" t="s">
        <v>5818</v>
      </c>
      <c r="X4680" s="29" t="s">
        <v>15134</v>
      </c>
      <c r="Y4680" s="26"/>
      <c r="Z4680" s="27" t="str">
        <f t="shared" si="73"/>
        <v>2023-10</v>
      </c>
    </row>
    <row r="4681" customHeight="1" spans="1:26">
      <c r="A4681" s="13">
        <v>45225</v>
      </c>
      <c r="B4681" s="13">
        <v>45225</v>
      </c>
      <c r="C4681" s="14">
        <v>0</v>
      </c>
      <c r="D4681" s="14" t="s">
        <v>9351</v>
      </c>
      <c r="E4681" s="14" t="s">
        <v>73</v>
      </c>
      <c r="F4681" s="14" t="s">
        <v>1232</v>
      </c>
      <c r="G4681" s="15">
        <v>202310180008</v>
      </c>
      <c r="H4681" s="15"/>
      <c r="I4681" s="15"/>
      <c r="J4681" s="14" t="s">
        <v>15135</v>
      </c>
      <c r="K4681" s="14" t="s">
        <v>15136</v>
      </c>
      <c r="L4681" s="14" t="s">
        <v>33</v>
      </c>
      <c r="M4681" s="14" t="s">
        <v>15137</v>
      </c>
      <c r="N4681" s="20" t="s">
        <v>15138</v>
      </c>
      <c r="O4681" s="14" t="s">
        <v>3481</v>
      </c>
      <c r="P4681" s="14" t="s">
        <v>3482</v>
      </c>
      <c r="Q4681" s="14" t="s">
        <v>38</v>
      </c>
      <c r="R4681" s="14"/>
      <c r="S4681" s="14"/>
      <c r="T4681" s="14">
        <v>1</v>
      </c>
      <c r="U4681" s="14" t="s">
        <v>3873</v>
      </c>
      <c r="V4681" s="14"/>
      <c r="W4681" s="17" t="s">
        <v>245</v>
      </c>
      <c r="X4681" s="29" t="s">
        <v>7496</v>
      </c>
      <c r="Y4681" s="26"/>
      <c r="Z4681" s="27" t="str">
        <f t="shared" si="73"/>
        <v>2023-10</v>
      </c>
    </row>
    <row r="4682" customHeight="1" spans="1:26">
      <c r="A4682" s="13">
        <v>45224</v>
      </c>
      <c r="B4682" s="13">
        <v>45225</v>
      </c>
      <c r="C4682" s="14">
        <v>1</v>
      </c>
      <c r="D4682" s="14" t="s">
        <v>9351</v>
      </c>
      <c r="E4682" s="14" t="s">
        <v>4271</v>
      </c>
      <c r="F4682" s="14" t="s">
        <v>5561</v>
      </c>
      <c r="G4682" s="15">
        <v>202309120019</v>
      </c>
      <c r="H4682" s="15"/>
      <c r="I4682" s="15"/>
      <c r="J4682" s="14" t="s">
        <v>15139</v>
      </c>
      <c r="K4682" s="14" t="s">
        <v>15140</v>
      </c>
      <c r="L4682" s="14" t="s">
        <v>9260</v>
      </c>
      <c r="M4682" s="14" t="s">
        <v>7316</v>
      </c>
      <c r="N4682" s="20" t="s">
        <v>15141</v>
      </c>
      <c r="O4682" s="14" t="s">
        <v>3481</v>
      </c>
      <c r="P4682" s="14" t="s">
        <v>3482</v>
      </c>
      <c r="Q4682" s="14" t="s">
        <v>204</v>
      </c>
      <c r="R4682" s="14"/>
      <c r="S4682" s="14"/>
      <c r="T4682" s="14">
        <v>1</v>
      </c>
      <c r="U4682" s="14" t="s">
        <v>49</v>
      </c>
      <c r="V4682" s="14" t="s">
        <v>196</v>
      </c>
      <c r="W4682" s="17" t="s">
        <v>135</v>
      </c>
      <c r="X4682" s="29" t="s">
        <v>136</v>
      </c>
      <c r="Y4682" s="26"/>
      <c r="Z4682" s="27" t="str">
        <f t="shared" si="73"/>
        <v>2022-12</v>
      </c>
    </row>
    <row r="4683" customHeight="1" spans="1:26">
      <c r="A4683" s="13">
        <v>45225</v>
      </c>
      <c r="B4683" s="13">
        <v>45225</v>
      </c>
      <c r="C4683" s="14">
        <v>0</v>
      </c>
      <c r="D4683" s="14" t="s">
        <v>9351</v>
      </c>
      <c r="E4683" s="17" t="s">
        <v>121</v>
      </c>
      <c r="F4683" s="14" t="s">
        <v>2116</v>
      </c>
      <c r="G4683" s="15">
        <v>202309120019</v>
      </c>
      <c r="H4683" s="15"/>
      <c r="I4683" s="15"/>
      <c r="J4683" s="14" t="s">
        <v>15142</v>
      </c>
      <c r="K4683" s="14" t="s">
        <v>85</v>
      </c>
      <c r="L4683" s="14" t="s">
        <v>681</v>
      </c>
      <c r="M4683" s="14" t="s">
        <v>8719</v>
      </c>
      <c r="N4683" s="20" t="s">
        <v>15143</v>
      </c>
      <c r="O4683" s="14" t="s">
        <v>3481</v>
      </c>
      <c r="P4683" s="14" t="s">
        <v>3482</v>
      </c>
      <c r="Q4683" s="14" t="s">
        <v>85</v>
      </c>
      <c r="R4683" s="14"/>
      <c r="S4683" s="14"/>
      <c r="T4683" s="14">
        <v>1</v>
      </c>
      <c r="U4683" s="14" t="s">
        <v>49</v>
      </c>
      <c r="V4683" s="14" t="s">
        <v>196</v>
      </c>
      <c r="W4683" s="17" t="s">
        <v>846</v>
      </c>
      <c r="X4683" s="29" t="s">
        <v>12113</v>
      </c>
      <c r="Y4683" s="26"/>
      <c r="Z4683" s="27" t="str">
        <f t="shared" si="73"/>
        <v>2022-12</v>
      </c>
    </row>
    <row r="4684" customHeight="1" spans="1:26">
      <c r="A4684" s="13">
        <v>45226</v>
      </c>
      <c r="B4684" s="13">
        <v>45227</v>
      </c>
      <c r="C4684" s="14">
        <v>1</v>
      </c>
      <c r="D4684" s="14" t="s">
        <v>9052</v>
      </c>
      <c r="E4684" s="14" t="s">
        <v>318</v>
      </c>
      <c r="F4684" s="14" t="s">
        <v>1730</v>
      </c>
      <c r="G4684" s="15">
        <v>202310080024</v>
      </c>
      <c r="H4684" s="15"/>
      <c r="I4684" s="15"/>
      <c r="J4684" s="14" t="s">
        <v>15144</v>
      </c>
      <c r="K4684" s="14" t="s">
        <v>85</v>
      </c>
      <c r="L4684" s="14" t="s">
        <v>33</v>
      </c>
      <c r="M4684" s="14" t="s">
        <v>7860</v>
      </c>
      <c r="N4684" s="20" t="s">
        <v>15145</v>
      </c>
      <c r="O4684" s="14" t="s">
        <v>3481</v>
      </c>
      <c r="P4684" s="14" t="s">
        <v>3482</v>
      </c>
      <c r="Q4684" s="14" t="s">
        <v>38</v>
      </c>
      <c r="R4684" s="14"/>
      <c r="S4684" s="14"/>
      <c r="T4684" s="14">
        <v>1</v>
      </c>
      <c r="U4684" s="14" t="s">
        <v>117</v>
      </c>
      <c r="V4684" s="14"/>
      <c r="W4684" s="17" t="s">
        <v>128</v>
      </c>
      <c r="X4684" s="29" t="s">
        <v>129</v>
      </c>
      <c r="Y4684" s="26"/>
      <c r="Z4684" s="27" t="str">
        <f t="shared" si="73"/>
        <v>2023-10</v>
      </c>
    </row>
    <row r="4685" customHeight="1" spans="1:26">
      <c r="A4685" s="13">
        <v>45228</v>
      </c>
      <c r="B4685" s="13">
        <v>45228</v>
      </c>
      <c r="C4685" s="14">
        <v>0</v>
      </c>
      <c r="D4685" s="14" t="s">
        <v>10413</v>
      </c>
      <c r="E4685" s="14" t="s">
        <v>9614</v>
      </c>
      <c r="F4685" s="14" t="s">
        <v>9615</v>
      </c>
      <c r="G4685" s="15">
        <v>202309210029</v>
      </c>
      <c r="H4685" s="15"/>
      <c r="I4685" s="15"/>
      <c r="J4685" s="14" t="s">
        <v>15146</v>
      </c>
      <c r="K4685" s="14" t="s">
        <v>15147</v>
      </c>
      <c r="L4685" s="14" t="s">
        <v>142</v>
      </c>
      <c r="M4685" s="14" t="s">
        <v>5677</v>
      </c>
      <c r="N4685" s="20" t="s">
        <v>15148</v>
      </c>
      <c r="O4685" s="14" t="s">
        <v>3481</v>
      </c>
      <c r="P4685" s="14" t="s">
        <v>3482</v>
      </c>
      <c r="Q4685" s="14" t="s">
        <v>1377</v>
      </c>
      <c r="R4685" s="14"/>
      <c r="S4685" s="14"/>
      <c r="T4685" s="14">
        <v>1</v>
      </c>
      <c r="U4685" s="14" t="s">
        <v>9358</v>
      </c>
      <c r="V4685" s="14"/>
      <c r="W4685" s="17" t="s">
        <v>128</v>
      </c>
      <c r="X4685" s="29" t="s">
        <v>768</v>
      </c>
      <c r="Y4685" s="26"/>
      <c r="Z4685" s="27" t="str">
        <f t="shared" si="73"/>
        <v>2023-10</v>
      </c>
    </row>
    <row r="4686" customHeight="1" spans="1:26">
      <c r="A4686" s="13">
        <v>45231</v>
      </c>
      <c r="B4686" s="13">
        <v>45231</v>
      </c>
      <c r="C4686" s="14">
        <v>0</v>
      </c>
      <c r="D4686" s="14" t="s">
        <v>10464</v>
      </c>
      <c r="E4686" s="14" t="s">
        <v>5674</v>
      </c>
      <c r="F4686" s="14" t="s">
        <v>5675</v>
      </c>
      <c r="G4686" s="15">
        <v>202310300070</v>
      </c>
      <c r="H4686" s="15"/>
      <c r="I4686" s="15"/>
      <c r="J4686" s="14" t="s">
        <v>15149</v>
      </c>
      <c r="K4686" s="14" t="s">
        <v>15150</v>
      </c>
      <c r="L4686" s="14" t="s">
        <v>15004</v>
      </c>
      <c r="M4686" s="14" t="s">
        <v>15151</v>
      </c>
      <c r="N4686" s="20" t="s">
        <v>15152</v>
      </c>
      <c r="O4686" s="14" t="s">
        <v>3481</v>
      </c>
      <c r="P4686" s="14" t="s">
        <v>3482</v>
      </c>
      <c r="Q4686" s="14" t="s">
        <v>204</v>
      </c>
      <c r="R4686" s="14"/>
      <c r="S4686" s="14"/>
      <c r="T4686" s="14">
        <v>1</v>
      </c>
      <c r="U4686" s="14" t="s">
        <v>9358</v>
      </c>
      <c r="V4686" s="14"/>
      <c r="W4686" s="17" t="s">
        <v>431</v>
      </c>
      <c r="X4686" s="29" t="s">
        <v>9627</v>
      </c>
      <c r="Y4686" s="26"/>
      <c r="Z4686" s="27" t="str">
        <f t="shared" si="73"/>
        <v>2023-10</v>
      </c>
    </row>
    <row r="4687" customHeight="1" spans="1:26">
      <c r="A4687" s="13">
        <v>45231</v>
      </c>
      <c r="B4687" s="13">
        <v>45231</v>
      </c>
      <c r="C4687" s="14">
        <v>0</v>
      </c>
      <c r="D4687" s="14" t="s">
        <v>9082</v>
      </c>
      <c r="E4687" s="14" t="s">
        <v>318</v>
      </c>
      <c r="F4687" s="14" t="s">
        <v>549</v>
      </c>
      <c r="G4687" s="15">
        <v>202310120010</v>
      </c>
      <c r="H4687" s="15"/>
      <c r="I4687" s="15"/>
      <c r="J4687" s="14" t="s">
        <v>15153</v>
      </c>
      <c r="K4687" s="14" t="s">
        <v>15154</v>
      </c>
      <c r="L4687" s="14" t="s">
        <v>33</v>
      </c>
      <c r="M4687" s="14" t="s">
        <v>1755</v>
      </c>
      <c r="N4687" s="20" t="s">
        <v>15155</v>
      </c>
      <c r="O4687" s="14" t="s">
        <v>3481</v>
      </c>
      <c r="P4687" s="14" t="s">
        <v>3482</v>
      </c>
      <c r="Q4687" s="14" t="s">
        <v>38</v>
      </c>
      <c r="R4687" s="14"/>
      <c r="S4687" s="14"/>
      <c r="T4687" s="14">
        <v>1</v>
      </c>
      <c r="U4687" s="14" t="s">
        <v>3873</v>
      </c>
      <c r="V4687" s="14"/>
      <c r="W4687" s="17" t="s">
        <v>245</v>
      </c>
      <c r="X4687" s="29" t="s">
        <v>4262</v>
      </c>
      <c r="Y4687" s="26"/>
      <c r="Z4687" s="27" t="str">
        <f t="shared" si="73"/>
        <v>2023-10</v>
      </c>
    </row>
    <row r="4688" customHeight="1" spans="1:26">
      <c r="A4688" s="13">
        <v>45231</v>
      </c>
      <c r="B4688" s="13">
        <v>45231</v>
      </c>
      <c r="C4688" s="14">
        <v>0</v>
      </c>
      <c r="D4688" s="14" t="s">
        <v>1256</v>
      </c>
      <c r="E4688" s="17" t="s">
        <v>121</v>
      </c>
      <c r="F4688" s="14" t="s">
        <v>369</v>
      </c>
      <c r="G4688" s="15">
        <v>202310260009</v>
      </c>
      <c r="H4688" s="15"/>
      <c r="I4688" s="15"/>
      <c r="J4688" s="14" t="s">
        <v>15156</v>
      </c>
      <c r="K4688" s="14" t="s">
        <v>85</v>
      </c>
      <c r="L4688" s="14" t="s">
        <v>9260</v>
      </c>
      <c r="M4688" s="14" t="s">
        <v>1122</v>
      </c>
      <c r="N4688" s="20" t="s">
        <v>15157</v>
      </c>
      <c r="O4688" s="14" t="s">
        <v>3481</v>
      </c>
      <c r="P4688" s="14" t="s">
        <v>3482</v>
      </c>
      <c r="Q4688" s="14" t="s">
        <v>85</v>
      </c>
      <c r="R4688" s="14"/>
      <c r="S4688" s="14"/>
      <c r="T4688" s="14">
        <v>1</v>
      </c>
      <c r="U4688" s="14" t="s">
        <v>3873</v>
      </c>
      <c r="V4688" s="14" t="s">
        <v>196</v>
      </c>
      <c r="W4688" s="17" t="s">
        <v>846</v>
      </c>
      <c r="X4688" s="29" t="s">
        <v>12113</v>
      </c>
      <c r="Y4688" s="26"/>
      <c r="Z4688" s="27" t="str">
        <f t="shared" si="73"/>
        <v>2023-03</v>
      </c>
    </row>
    <row r="4689" customHeight="1" spans="1:26">
      <c r="A4689" s="13">
        <v>45231</v>
      </c>
      <c r="B4689" s="13">
        <v>45231</v>
      </c>
      <c r="C4689" s="14">
        <v>0</v>
      </c>
      <c r="D4689" s="14" t="s">
        <v>10568</v>
      </c>
      <c r="E4689" s="14" t="s">
        <v>5674</v>
      </c>
      <c r="F4689" s="14" t="s">
        <v>5675</v>
      </c>
      <c r="G4689" s="15">
        <v>202310250015</v>
      </c>
      <c r="H4689" s="15"/>
      <c r="I4689" s="15"/>
      <c r="J4689" s="14" t="s">
        <v>15158</v>
      </c>
      <c r="K4689" s="14" t="s">
        <v>15159</v>
      </c>
      <c r="L4689" s="14" t="s">
        <v>15004</v>
      </c>
      <c r="M4689" s="14" t="s">
        <v>15160</v>
      </c>
      <c r="N4689" s="20" t="s">
        <v>15161</v>
      </c>
      <c r="O4689" s="14" t="s">
        <v>3481</v>
      </c>
      <c r="P4689" s="14" t="s">
        <v>3482</v>
      </c>
      <c r="Q4689" s="14" t="s">
        <v>9384</v>
      </c>
      <c r="R4689" s="14"/>
      <c r="S4689" s="14"/>
      <c r="T4689" s="14">
        <v>1</v>
      </c>
      <c r="U4689" s="14" t="s">
        <v>3873</v>
      </c>
      <c r="V4689" s="14"/>
      <c r="W4689" s="17" t="s">
        <v>431</v>
      </c>
      <c r="X4689" s="29" t="s">
        <v>9627</v>
      </c>
      <c r="Y4689" s="26"/>
      <c r="Z4689" s="27" t="str">
        <f t="shared" si="73"/>
        <v>2023-11</v>
      </c>
    </row>
    <row r="4690" customHeight="1" spans="1:26">
      <c r="A4690" s="13">
        <v>45231</v>
      </c>
      <c r="B4690" s="13">
        <v>45231</v>
      </c>
      <c r="C4690" s="14">
        <v>0</v>
      </c>
      <c r="D4690" s="14" t="s">
        <v>10464</v>
      </c>
      <c r="E4690" s="14" t="s">
        <v>5674</v>
      </c>
      <c r="F4690" s="14" t="s">
        <v>5675</v>
      </c>
      <c r="G4690" s="15">
        <v>202310300070</v>
      </c>
      <c r="H4690" s="15"/>
      <c r="I4690" s="15"/>
      <c r="J4690" s="14" t="s">
        <v>15162</v>
      </c>
      <c r="K4690" s="14" t="s">
        <v>15163</v>
      </c>
      <c r="L4690" s="14" t="s">
        <v>15004</v>
      </c>
      <c r="M4690" s="14" t="s">
        <v>15151</v>
      </c>
      <c r="N4690" s="20" t="s">
        <v>15152</v>
      </c>
      <c r="O4690" s="14" t="s">
        <v>3481</v>
      </c>
      <c r="P4690" s="14" t="s">
        <v>3482</v>
      </c>
      <c r="Q4690" s="14" t="s">
        <v>9384</v>
      </c>
      <c r="R4690" s="14"/>
      <c r="S4690" s="14"/>
      <c r="T4690" s="14">
        <v>1</v>
      </c>
      <c r="U4690" s="14" t="s">
        <v>7054</v>
      </c>
      <c r="V4690" s="14" t="s">
        <v>15164</v>
      </c>
      <c r="W4690" s="17" t="s">
        <v>431</v>
      </c>
      <c r="X4690" s="29" t="s">
        <v>9627</v>
      </c>
      <c r="Y4690" s="26"/>
      <c r="Z4690" s="27" t="str">
        <f t="shared" si="73"/>
        <v>2023-10</v>
      </c>
    </row>
    <row r="4691" customHeight="1" spans="1:26">
      <c r="A4691" s="13">
        <v>45231</v>
      </c>
      <c r="B4691" s="13">
        <v>45231</v>
      </c>
      <c r="C4691" s="14">
        <v>0</v>
      </c>
      <c r="D4691" s="14" t="s">
        <v>10464</v>
      </c>
      <c r="E4691" s="14" t="s">
        <v>5674</v>
      </c>
      <c r="F4691" s="14" t="s">
        <v>5675</v>
      </c>
      <c r="G4691" s="15">
        <v>202310300070</v>
      </c>
      <c r="H4691" s="15"/>
      <c r="I4691" s="15"/>
      <c r="J4691" s="14" t="s">
        <v>15165</v>
      </c>
      <c r="K4691" s="14" t="s">
        <v>15166</v>
      </c>
      <c r="L4691" s="14" t="s">
        <v>15004</v>
      </c>
      <c r="M4691" s="14" t="s">
        <v>15151</v>
      </c>
      <c r="N4691" s="20" t="s">
        <v>15152</v>
      </c>
      <c r="O4691" s="14" t="s">
        <v>3481</v>
      </c>
      <c r="P4691" s="14" t="s">
        <v>3482</v>
      </c>
      <c r="Q4691" s="14" t="s">
        <v>9384</v>
      </c>
      <c r="R4691" s="14"/>
      <c r="S4691" s="14"/>
      <c r="T4691" s="14">
        <v>1</v>
      </c>
      <c r="U4691" s="14" t="s">
        <v>7054</v>
      </c>
      <c r="V4691" s="14" t="s">
        <v>15164</v>
      </c>
      <c r="W4691" s="17" t="s">
        <v>431</v>
      </c>
      <c r="X4691" s="29" t="s">
        <v>9627</v>
      </c>
      <c r="Y4691" s="26"/>
      <c r="Z4691" s="27" t="str">
        <f t="shared" si="73"/>
        <v>2023-10</v>
      </c>
    </row>
    <row r="4692" customHeight="1" spans="1:26">
      <c r="A4692" s="13">
        <v>45231</v>
      </c>
      <c r="B4692" s="13">
        <v>45231</v>
      </c>
      <c r="C4692" s="14">
        <v>0</v>
      </c>
      <c r="D4692" s="14" t="s">
        <v>10464</v>
      </c>
      <c r="E4692" s="14" t="s">
        <v>5674</v>
      </c>
      <c r="F4692" s="14" t="s">
        <v>5675</v>
      </c>
      <c r="G4692" s="15">
        <v>202310300070</v>
      </c>
      <c r="H4692" s="15"/>
      <c r="I4692" s="15"/>
      <c r="J4692" s="14" t="s">
        <v>15167</v>
      </c>
      <c r="K4692" s="14" t="s">
        <v>15168</v>
      </c>
      <c r="L4692" s="14" t="s">
        <v>15004</v>
      </c>
      <c r="M4692" s="14" t="s">
        <v>15151</v>
      </c>
      <c r="N4692" s="20" t="s">
        <v>15152</v>
      </c>
      <c r="O4692" s="14" t="s">
        <v>3481</v>
      </c>
      <c r="P4692" s="14" t="s">
        <v>3482</v>
      </c>
      <c r="Q4692" s="14" t="s">
        <v>9384</v>
      </c>
      <c r="R4692" s="14"/>
      <c r="S4692" s="14"/>
      <c r="T4692" s="14">
        <v>1</v>
      </c>
      <c r="U4692" s="14" t="s">
        <v>7054</v>
      </c>
      <c r="V4692" s="14" t="s">
        <v>15164</v>
      </c>
      <c r="W4692" s="17" t="s">
        <v>431</v>
      </c>
      <c r="X4692" s="29" t="s">
        <v>9627</v>
      </c>
      <c r="Y4692" s="26"/>
      <c r="Z4692" s="27" t="str">
        <f t="shared" si="73"/>
        <v>2023-10</v>
      </c>
    </row>
    <row r="4693" customHeight="1" spans="1:26">
      <c r="A4693" s="13">
        <v>45231</v>
      </c>
      <c r="B4693" s="13">
        <v>45231</v>
      </c>
      <c r="C4693" s="14">
        <v>0</v>
      </c>
      <c r="D4693" s="14" t="s">
        <v>10464</v>
      </c>
      <c r="E4693" s="14" t="s">
        <v>5674</v>
      </c>
      <c r="F4693" s="14" t="s">
        <v>5675</v>
      </c>
      <c r="G4693" s="15">
        <v>202310300070</v>
      </c>
      <c r="H4693" s="15"/>
      <c r="I4693" s="15"/>
      <c r="J4693" s="14" t="s">
        <v>15169</v>
      </c>
      <c r="K4693" s="14" t="s">
        <v>15170</v>
      </c>
      <c r="L4693" s="14" t="s">
        <v>15004</v>
      </c>
      <c r="M4693" s="14" t="s">
        <v>15151</v>
      </c>
      <c r="N4693" s="20" t="s">
        <v>15152</v>
      </c>
      <c r="O4693" s="14" t="s">
        <v>3481</v>
      </c>
      <c r="P4693" s="14" t="s">
        <v>3482</v>
      </c>
      <c r="Q4693" s="14" t="s">
        <v>9384</v>
      </c>
      <c r="R4693" s="14"/>
      <c r="S4693" s="14"/>
      <c r="T4693" s="14">
        <v>1</v>
      </c>
      <c r="U4693" s="14" t="s">
        <v>7054</v>
      </c>
      <c r="V4693" s="14" t="s">
        <v>15164</v>
      </c>
      <c r="W4693" s="17" t="s">
        <v>431</v>
      </c>
      <c r="X4693" s="29" t="s">
        <v>9627</v>
      </c>
      <c r="Y4693" s="26"/>
      <c r="Z4693" s="27" t="str">
        <f t="shared" si="73"/>
        <v>2023-10</v>
      </c>
    </row>
    <row r="4694" customHeight="1" spans="1:26">
      <c r="A4694" s="13">
        <v>45231</v>
      </c>
      <c r="B4694" s="13">
        <v>45231</v>
      </c>
      <c r="C4694" s="14">
        <v>0</v>
      </c>
      <c r="D4694" s="14" t="s">
        <v>10464</v>
      </c>
      <c r="E4694" s="14" t="s">
        <v>5674</v>
      </c>
      <c r="F4694" s="14" t="s">
        <v>5675</v>
      </c>
      <c r="G4694" s="15">
        <v>202310300070</v>
      </c>
      <c r="H4694" s="15"/>
      <c r="I4694" s="15"/>
      <c r="J4694" s="14" t="s">
        <v>15171</v>
      </c>
      <c r="K4694" s="14" t="s">
        <v>15172</v>
      </c>
      <c r="L4694" s="14" t="s">
        <v>15004</v>
      </c>
      <c r="M4694" s="14" t="s">
        <v>15151</v>
      </c>
      <c r="N4694" s="20" t="s">
        <v>15152</v>
      </c>
      <c r="O4694" s="14" t="s">
        <v>3481</v>
      </c>
      <c r="P4694" s="14" t="s">
        <v>3482</v>
      </c>
      <c r="Q4694" s="14" t="s">
        <v>9384</v>
      </c>
      <c r="R4694" s="14"/>
      <c r="S4694" s="14"/>
      <c r="T4694" s="14">
        <v>1</v>
      </c>
      <c r="U4694" s="14" t="s">
        <v>7054</v>
      </c>
      <c r="V4694" s="14" t="s">
        <v>15164</v>
      </c>
      <c r="W4694" s="17" t="s">
        <v>431</v>
      </c>
      <c r="X4694" s="29" t="s">
        <v>9627</v>
      </c>
      <c r="Y4694" s="26"/>
      <c r="Z4694" s="27" t="str">
        <f t="shared" si="73"/>
        <v>2023-10</v>
      </c>
    </row>
    <row r="4695" customHeight="1" spans="1:26">
      <c r="A4695" s="13">
        <v>45231</v>
      </c>
      <c r="B4695" s="13">
        <v>45231</v>
      </c>
      <c r="C4695" s="14">
        <v>0</v>
      </c>
      <c r="D4695" s="14" t="s">
        <v>10464</v>
      </c>
      <c r="E4695" s="14" t="s">
        <v>5674</v>
      </c>
      <c r="F4695" s="14" t="s">
        <v>5675</v>
      </c>
      <c r="G4695" s="15">
        <v>202310300070</v>
      </c>
      <c r="H4695" s="15"/>
      <c r="I4695" s="15"/>
      <c r="J4695" s="14" t="s">
        <v>15173</v>
      </c>
      <c r="K4695" s="14" t="s">
        <v>15174</v>
      </c>
      <c r="L4695" s="14" t="s">
        <v>15004</v>
      </c>
      <c r="M4695" s="14" t="s">
        <v>15151</v>
      </c>
      <c r="N4695" s="20" t="s">
        <v>15152</v>
      </c>
      <c r="O4695" s="14" t="s">
        <v>3481</v>
      </c>
      <c r="P4695" s="14" t="s">
        <v>3482</v>
      </c>
      <c r="Q4695" s="14" t="s">
        <v>9384</v>
      </c>
      <c r="R4695" s="14"/>
      <c r="S4695" s="14"/>
      <c r="T4695" s="14">
        <v>1</v>
      </c>
      <c r="U4695" s="14" t="s">
        <v>7054</v>
      </c>
      <c r="V4695" s="14" t="s">
        <v>15164</v>
      </c>
      <c r="W4695" s="17" t="s">
        <v>431</v>
      </c>
      <c r="X4695" s="29" t="s">
        <v>9627</v>
      </c>
      <c r="Y4695" s="26"/>
      <c r="Z4695" s="27" t="str">
        <f t="shared" si="73"/>
        <v>2023-10</v>
      </c>
    </row>
    <row r="4696" customHeight="1" spans="1:26">
      <c r="A4696" s="13">
        <v>45028</v>
      </c>
      <c r="B4696" s="13">
        <v>45028</v>
      </c>
      <c r="C4696" s="14">
        <v>0</v>
      </c>
      <c r="D4696" s="14" t="s">
        <v>353</v>
      </c>
      <c r="E4696" s="14" t="s">
        <v>8477</v>
      </c>
      <c r="F4696" s="14" t="s">
        <v>9661</v>
      </c>
      <c r="G4696" s="15">
        <v>202303170034</v>
      </c>
      <c r="H4696" s="15"/>
      <c r="I4696" s="15"/>
      <c r="J4696" s="14" t="s">
        <v>15175</v>
      </c>
      <c r="K4696" s="14" t="s">
        <v>85</v>
      </c>
      <c r="L4696" s="14" t="s">
        <v>33</v>
      </c>
      <c r="M4696" s="14" t="s">
        <v>14454</v>
      </c>
      <c r="N4696" s="20" t="s">
        <v>15176</v>
      </c>
      <c r="O4696" s="14" t="s">
        <v>3481</v>
      </c>
      <c r="P4696" s="14" t="s">
        <v>3482</v>
      </c>
      <c r="Q4696" s="14" t="s">
        <v>85</v>
      </c>
      <c r="R4696" s="14"/>
      <c r="S4696" s="14"/>
      <c r="T4696" s="14">
        <v>1</v>
      </c>
      <c r="U4696" s="14" t="s">
        <v>3857</v>
      </c>
      <c r="V4696" s="14"/>
      <c r="W4696" s="17" t="s">
        <v>11164</v>
      </c>
      <c r="X4696" s="29" t="s">
        <v>11165</v>
      </c>
      <c r="Y4696" s="26"/>
      <c r="Z4696" s="27" t="str">
        <f t="shared" si="73"/>
        <v>2023-04</v>
      </c>
    </row>
    <row r="4697" customHeight="1" spans="1:26">
      <c r="A4697" s="13">
        <v>45231</v>
      </c>
      <c r="B4697" s="13">
        <v>45231</v>
      </c>
      <c r="C4697" s="14">
        <v>0</v>
      </c>
      <c r="D4697" s="14" t="s">
        <v>10464</v>
      </c>
      <c r="E4697" s="14" t="s">
        <v>5674</v>
      </c>
      <c r="F4697" s="14" t="s">
        <v>5675</v>
      </c>
      <c r="G4697" s="15">
        <v>202310300070</v>
      </c>
      <c r="H4697" s="15"/>
      <c r="I4697" s="15"/>
      <c r="J4697" s="14" t="s">
        <v>15177</v>
      </c>
      <c r="K4697" s="14" t="s">
        <v>15178</v>
      </c>
      <c r="L4697" s="14" t="s">
        <v>15004</v>
      </c>
      <c r="M4697" s="14" t="s">
        <v>15151</v>
      </c>
      <c r="N4697" s="20" t="s">
        <v>15179</v>
      </c>
      <c r="O4697" s="14" t="s">
        <v>3481</v>
      </c>
      <c r="P4697" s="14" t="s">
        <v>3482</v>
      </c>
      <c r="Q4697" s="14" t="s">
        <v>9384</v>
      </c>
      <c r="R4697" s="14"/>
      <c r="S4697" s="14"/>
      <c r="T4697" s="14">
        <v>1</v>
      </c>
      <c r="U4697" s="14" t="s">
        <v>15180</v>
      </c>
      <c r="V4697" s="14"/>
      <c r="W4697" s="17" t="s">
        <v>431</v>
      </c>
      <c r="X4697" s="29" t="s">
        <v>9627</v>
      </c>
      <c r="Y4697" s="26"/>
      <c r="Z4697" s="27" t="str">
        <f t="shared" si="73"/>
        <v>2023-10</v>
      </c>
    </row>
    <row r="4698" customHeight="1" spans="1:26">
      <c r="A4698" s="13">
        <v>45231</v>
      </c>
      <c r="B4698" s="13">
        <v>45231</v>
      </c>
      <c r="C4698" s="14">
        <v>0</v>
      </c>
      <c r="D4698" s="14" t="s">
        <v>10464</v>
      </c>
      <c r="E4698" s="14" t="s">
        <v>5674</v>
      </c>
      <c r="F4698" s="14" t="s">
        <v>5675</v>
      </c>
      <c r="G4698" s="15">
        <v>202310300070</v>
      </c>
      <c r="H4698" s="15"/>
      <c r="I4698" s="15"/>
      <c r="J4698" s="14" t="s">
        <v>15181</v>
      </c>
      <c r="K4698" s="14" t="s">
        <v>15182</v>
      </c>
      <c r="L4698" s="14" t="s">
        <v>15004</v>
      </c>
      <c r="M4698" s="14" t="s">
        <v>15151</v>
      </c>
      <c r="N4698" s="20" t="s">
        <v>15152</v>
      </c>
      <c r="O4698" s="14" t="s">
        <v>3481</v>
      </c>
      <c r="P4698" s="14" t="s">
        <v>3482</v>
      </c>
      <c r="Q4698" s="14" t="s">
        <v>9384</v>
      </c>
      <c r="R4698" s="14"/>
      <c r="S4698" s="14"/>
      <c r="T4698" s="14">
        <v>1</v>
      </c>
      <c r="U4698" s="14" t="s">
        <v>15180</v>
      </c>
      <c r="V4698" s="14"/>
      <c r="W4698" s="17" t="s">
        <v>431</v>
      </c>
      <c r="X4698" s="29" t="s">
        <v>9627</v>
      </c>
      <c r="Y4698" s="26"/>
      <c r="Z4698" s="27" t="str">
        <f t="shared" si="73"/>
        <v>2023-10</v>
      </c>
    </row>
    <row r="4699" customHeight="1" spans="1:26">
      <c r="A4699" s="13">
        <v>45231</v>
      </c>
      <c r="B4699" s="13">
        <v>45232</v>
      </c>
      <c r="C4699" s="14">
        <v>1</v>
      </c>
      <c r="D4699" s="14" t="s">
        <v>9082</v>
      </c>
      <c r="E4699" s="14" t="s">
        <v>4971</v>
      </c>
      <c r="F4699" s="14" t="s">
        <v>6758</v>
      </c>
      <c r="G4699" s="15">
        <v>202309250006</v>
      </c>
      <c r="H4699" s="15"/>
      <c r="I4699" s="15"/>
      <c r="J4699" s="14" t="s">
        <v>15183</v>
      </c>
      <c r="K4699" s="14" t="s">
        <v>15184</v>
      </c>
      <c r="L4699" s="14" t="s">
        <v>33</v>
      </c>
      <c r="M4699" s="14" t="s">
        <v>15185</v>
      </c>
      <c r="N4699" s="20" t="s">
        <v>15186</v>
      </c>
      <c r="O4699" s="14" t="s">
        <v>3481</v>
      </c>
      <c r="P4699" s="14" t="s">
        <v>3482</v>
      </c>
      <c r="Q4699" s="14" t="s">
        <v>38</v>
      </c>
      <c r="R4699" s="14"/>
      <c r="S4699" s="14"/>
      <c r="T4699" s="14">
        <v>1</v>
      </c>
      <c r="U4699" s="14" t="s">
        <v>9358</v>
      </c>
      <c r="V4699" s="14"/>
      <c r="W4699" s="17" t="s">
        <v>9949</v>
      </c>
      <c r="X4699" s="29" t="s">
        <v>11552</v>
      </c>
      <c r="Y4699" s="26"/>
      <c r="Z4699" s="27" t="str">
        <f t="shared" si="73"/>
        <v>2023-10</v>
      </c>
    </row>
    <row r="4700" customHeight="1" spans="1:26">
      <c r="A4700" s="13">
        <v>45232</v>
      </c>
      <c r="B4700" s="13">
        <v>45232</v>
      </c>
      <c r="C4700" s="14">
        <v>0</v>
      </c>
      <c r="D4700" s="14" t="s">
        <v>10464</v>
      </c>
      <c r="E4700" s="14" t="s">
        <v>5674</v>
      </c>
      <c r="F4700" s="14" t="s">
        <v>5675</v>
      </c>
      <c r="G4700" s="15">
        <v>202310300070</v>
      </c>
      <c r="H4700" s="15"/>
      <c r="I4700" s="15"/>
      <c r="J4700" s="14" t="s">
        <v>15187</v>
      </c>
      <c r="K4700" s="14" t="s">
        <v>15188</v>
      </c>
      <c r="L4700" s="14" t="s">
        <v>15004</v>
      </c>
      <c r="M4700" s="14" t="s">
        <v>15151</v>
      </c>
      <c r="N4700" s="20" t="s">
        <v>15179</v>
      </c>
      <c r="O4700" s="14" t="s">
        <v>3481</v>
      </c>
      <c r="P4700" s="14" t="s">
        <v>3482</v>
      </c>
      <c r="Q4700" s="14" t="s">
        <v>9384</v>
      </c>
      <c r="R4700" s="14"/>
      <c r="S4700" s="14"/>
      <c r="T4700" s="14">
        <v>1</v>
      </c>
      <c r="U4700" s="14" t="s">
        <v>9358</v>
      </c>
      <c r="V4700" s="14" t="s">
        <v>15164</v>
      </c>
      <c r="W4700" s="17" t="s">
        <v>431</v>
      </c>
      <c r="X4700" s="29" t="s">
        <v>9627</v>
      </c>
      <c r="Y4700" s="26"/>
      <c r="Z4700" s="27" t="str">
        <f t="shared" si="73"/>
        <v>2023-10</v>
      </c>
    </row>
    <row r="4701" customHeight="1" spans="1:26">
      <c r="A4701" s="13">
        <v>45231</v>
      </c>
      <c r="B4701" s="13">
        <v>45232</v>
      </c>
      <c r="C4701" s="14">
        <v>1</v>
      </c>
      <c r="D4701" s="14" t="s">
        <v>10568</v>
      </c>
      <c r="E4701" s="14" t="s">
        <v>5674</v>
      </c>
      <c r="F4701" s="14" t="s">
        <v>5675</v>
      </c>
      <c r="G4701" s="15">
        <v>202310250015</v>
      </c>
      <c r="H4701" s="15"/>
      <c r="I4701" s="15"/>
      <c r="J4701" s="14" t="s">
        <v>15189</v>
      </c>
      <c r="K4701" s="14" t="s">
        <v>15190</v>
      </c>
      <c r="L4701" s="14" t="s">
        <v>15004</v>
      </c>
      <c r="M4701" s="14" t="s">
        <v>15191</v>
      </c>
      <c r="N4701" s="20" t="s">
        <v>15161</v>
      </c>
      <c r="O4701" s="14" t="s">
        <v>3481</v>
      </c>
      <c r="P4701" s="14" t="s">
        <v>3482</v>
      </c>
      <c r="Q4701" s="14" t="s">
        <v>9384</v>
      </c>
      <c r="R4701" s="14"/>
      <c r="S4701" s="14"/>
      <c r="T4701" s="14">
        <v>1</v>
      </c>
      <c r="U4701" s="14" t="s">
        <v>3873</v>
      </c>
      <c r="V4701" s="14"/>
      <c r="W4701" s="17" t="s">
        <v>431</v>
      </c>
      <c r="X4701" s="29" t="s">
        <v>9627</v>
      </c>
      <c r="Y4701" s="26"/>
      <c r="Z4701" s="27" t="str">
        <f t="shared" si="73"/>
        <v>2023-11</v>
      </c>
    </row>
    <row r="4702" customHeight="1" spans="1:26">
      <c r="A4702" s="13">
        <v>45232</v>
      </c>
      <c r="B4702" s="13">
        <v>45232</v>
      </c>
      <c r="C4702" s="14">
        <v>0</v>
      </c>
      <c r="D4702" s="14" t="s">
        <v>10568</v>
      </c>
      <c r="E4702" s="14" t="s">
        <v>5674</v>
      </c>
      <c r="F4702" s="14" t="s">
        <v>5675</v>
      </c>
      <c r="G4702" s="15">
        <v>202310250015</v>
      </c>
      <c r="H4702" s="15"/>
      <c r="I4702" s="15"/>
      <c r="J4702" s="14" t="s">
        <v>15192</v>
      </c>
      <c r="K4702" s="14" t="s">
        <v>15193</v>
      </c>
      <c r="L4702" s="14" t="s">
        <v>15004</v>
      </c>
      <c r="M4702" s="14" t="s">
        <v>15194</v>
      </c>
      <c r="N4702" s="20" t="s">
        <v>15161</v>
      </c>
      <c r="O4702" s="14" t="s">
        <v>3481</v>
      </c>
      <c r="P4702" s="14" t="s">
        <v>3482</v>
      </c>
      <c r="Q4702" s="14" t="s">
        <v>9384</v>
      </c>
      <c r="R4702" s="14"/>
      <c r="S4702" s="14"/>
      <c r="T4702" s="14">
        <v>1</v>
      </c>
      <c r="U4702" s="14" t="s">
        <v>3873</v>
      </c>
      <c r="V4702" s="14"/>
      <c r="W4702" s="17" t="s">
        <v>431</v>
      </c>
      <c r="X4702" s="29" t="s">
        <v>9627</v>
      </c>
      <c r="Y4702" s="26"/>
      <c r="Z4702" s="27" t="str">
        <f t="shared" si="73"/>
        <v>2023-11</v>
      </c>
    </row>
    <row r="4703" customHeight="1" spans="1:26">
      <c r="A4703" s="13">
        <v>45232</v>
      </c>
      <c r="B4703" s="13">
        <v>45232</v>
      </c>
      <c r="C4703" s="14">
        <v>0</v>
      </c>
      <c r="D4703" s="14" t="s">
        <v>10464</v>
      </c>
      <c r="E4703" s="14" t="s">
        <v>5674</v>
      </c>
      <c r="F4703" s="14" t="s">
        <v>5675</v>
      </c>
      <c r="G4703" s="15">
        <v>202310300070</v>
      </c>
      <c r="H4703" s="15"/>
      <c r="I4703" s="15"/>
      <c r="J4703" s="14" t="s">
        <v>15195</v>
      </c>
      <c r="K4703" s="14" t="s">
        <v>15196</v>
      </c>
      <c r="L4703" s="14" t="s">
        <v>15197</v>
      </c>
      <c r="M4703" s="14" t="s">
        <v>15151</v>
      </c>
      <c r="N4703" s="20" t="s">
        <v>15179</v>
      </c>
      <c r="O4703" s="14" t="s">
        <v>3481</v>
      </c>
      <c r="P4703" s="14" t="s">
        <v>3482</v>
      </c>
      <c r="Q4703" s="14" t="s">
        <v>9384</v>
      </c>
      <c r="R4703" s="14"/>
      <c r="S4703" s="14"/>
      <c r="T4703" s="14">
        <v>1</v>
      </c>
      <c r="U4703" s="14" t="s">
        <v>7054</v>
      </c>
      <c r="V4703" s="14" t="s">
        <v>15164</v>
      </c>
      <c r="W4703" s="17" t="s">
        <v>431</v>
      </c>
      <c r="X4703" s="29" t="s">
        <v>9627</v>
      </c>
      <c r="Y4703" s="26"/>
      <c r="Z4703" s="27" t="str">
        <f t="shared" si="73"/>
        <v>2023-10</v>
      </c>
    </row>
    <row r="4704" customHeight="1" spans="1:26">
      <c r="A4704" s="13">
        <v>45232</v>
      </c>
      <c r="B4704" s="13">
        <v>45232</v>
      </c>
      <c r="C4704" s="14">
        <v>0</v>
      </c>
      <c r="D4704" s="14" t="s">
        <v>10464</v>
      </c>
      <c r="E4704" s="14" t="s">
        <v>5674</v>
      </c>
      <c r="F4704" s="14" t="s">
        <v>5675</v>
      </c>
      <c r="G4704" s="15">
        <v>202310300070</v>
      </c>
      <c r="H4704" s="15"/>
      <c r="I4704" s="15"/>
      <c r="J4704" s="14" t="s">
        <v>15198</v>
      </c>
      <c r="K4704" s="14" t="s">
        <v>15199</v>
      </c>
      <c r="L4704" s="14" t="s">
        <v>15197</v>
      </c>
      <c r="M4704" s="14" t="s">
        <v>15151</v>
      </c>
      <c r="N4704" s="20" t="s">
        <v>15179</v>
      </c>
      <c r="O4704" s="14" t="s">
        <v>3481</v>
      </c>
      <c r="P4704" s="14" t="s">
        <v>3482</v>
      </c>
      <c r="Q4704" s="14" t="s">
        <v>9384</v>
      </c>
      <c r="R4704" s="14"/>
      <c r="S4704" s="14"/>
      <c r="T4704" s="14">
        <v>1</v>
      </c>
      <c r="U4704" s="14" t="s">
        <v>7054</v>
      </c>
      <c r="V4704" s="14" t="s">
        <v>15164</v>
      </c>
      <c r="W4704" s="17" t="s">
        <v>431</v>
      </c>
      <c r="X4704" s="29" t="s">
        <v>9627</v>
      </c>
      <c r="Y4704" s="26"/>
      <c r="Z4704" s="27" t="str">
        <f t="shared" si="73"/>
        <v>2023-10</v>
      </c>
    </row>
    <row r="4705" s="2" customFormat="1" customHeight="1" spans="1:26">
      <c r="A4705" s="16">
        <v>45233</v>
      </c>
      <c r="B4705" s="16">
        <v>45233</v>
      </c>
      <c r="C4705" s="17">
        <v>0</v>
      </c>
      <c r="D4705" s="17" t="s">
        <v>9082</v>
      </c>
      <c r="E4705" s="17" t="s">
        <v>73</v>
      </c>
      <c r="F4705" s="17" t="s">
        <v>74</v>
      </c>
      <c r="G4705" s="18">
        <v>202310220001</v>
      </c>
      <c r="H4705" s="18" t="s">
        <v>9352</v>
      </c>
      <c r="I4705" s="18"/>
      <c r="J4705" s="17" t="s">
        <v>15200</v>
      </c>
      <c r="K4705" s="17" t="s">
        <v>85</v>
      </c>
      <c r="L4705" s="17" t="s">
        <v>142</v>
      </c>
      <c r="M4705" s="17" t="s">
        <v>12917</v>
      </c>
      <c r="N4705" s="21" t="s">
        <v>15201</v>
      </c>
      <c r="O4705" s="17" t="s">
        <v>3481</v>
      </c>
      <c r="P4705" s="17" t="s">
        <v>3482</v>
      </c>
      <c r="Q4705" s="17" t="s">
        <v>204</v>
      </c>
      <c r="R4705" s="17" t="s">
        <v>9137</v>
      </c>
      <c r="S4705" s="17" t="s">
        <v>15202</v>
      </c>
      <c r="T4705" s="17">
        <v>1</v>
      </c>
      <c r="U4705" s="17" t="s">
        <v>3873</v>
      </c>
      <c r="V4705" s="21"/>
      <c r="W4705" s="17" t="s">
        <v>135</v>
      </c>
      <c r="X4705" s="29" t="s">
        <v>1044</v>
      </c>
      <c r="Y4705" s="26"/>
      <c r="Z4705" s="27" t="str">
        <f t="shared" si="73"/>
        <v>2023-11</v>
      </c>
    </row>
    <row r="4706" s="2" customFormat="1" customHeight="1" spans="1:26">
      <c r="A4706" s="16">
        <v>45233</v>
      </c>
      <c r="B4706" s="16">
        <v>45233</v>
      </c>
      <c r="C4706" s="17">
        <v>0</v>
      </c>
      <c r="D4706" s="17" t="s">
        <v>10406</v>
      </c>
      <c r="E4706" s="17" t="s">
        <v>637</v>
      </c>
      <c r="F4706" s="14" t="s">
        <v>638</v>
      </c>
      <c r="G4706" s="18">
        <v>202310200036</v>
      </c>
      <c r="H4706" s="18" t="s">
        <v>9352</v>
      </c>
      <c r="I4706" s="18"/>
      <c r="J4706" s="17" t="s">
        <v>15203</v>
      </c>
      <c r="K4706" s="17" t="s">
        <v>15204</v>
      </c>
      <c r="L4706" s="17" t="s">
        <v>33</v>
      </c>
      <c r="M4706" s="17" t="s">
        <v>4027</v>
      </c>
      <c r="N4706" s="21" t="s">
        <v>15205</v>
      </c>
      <c r="O4706" s="17" t="s">
        <v>3481</v>
      </c>
      <c r="P4706" s="17" t="s">
        <v>3482</v>
      </c>
      <c r="Q4706" s="17" t="s">
        <v>38</v>
      </c>
      <c r="R4706" s="17" t="s">
        <v>9137</v>
      </c>
      <c r="S4706" s="17"/>
      <c r="T4706" s="17">
        <v>1</v>
      </c>
      <c r="U4706" s="17" t="s">
        <v>3873</v>
      </c>
      <c r="V4706" s="21"/>
      <c r="W4706" s="17" t="s">
        <v>245</v>
      </c>
      <c r="X4706" s="29" t="s">
        <v>2691</v>
      </c>
      <c r="Y4706" s="26"/>
      <c r="Z4706" s="27" t="str">
        <f t="shared" si="73"/>
        <v>2023-11</v>
      </c>
    </row>
    <row r="4707" s="2" customFormat="1" customHeight="1" spans="1:28">
      <c r="A4707" s="13">
        <v>45024</v>
      </c>
      <c r="B4707" s="13">
        <v>45026</v>
      </c>
      <c r="C4707" s="14">
        <v>2</v>
      </c>
      <c r="D4707" s="14" t="s">
        <v>353</v>
      </c>
      <c r="E4707" s="14" t="s">
        <v>8477</v>
      </c>
      <c r="F4707" s="14" t="s">
        <v>8478</v>
      </c>
      <c r="G4707" s="15">
        <v>202303210030</v>
      </c>
      <c r="H4707" s="15"/>
      <c r="I4707" s="15"/>
      <c r="J4707" s="14" t="s">
        <v>15206</v>
      </c>
      <c r="K4707" s="14" t="s">
        <v>85</v>
      </c>
      <c r="L4707" s="14" t="s">
        <v>142</v>
      </c>
      <c r="M4707" s="14" t="s">
        <v>15207</v>
      </c>
      <c r="N4707" s="20" t="s">
        <v>15208</v>
      </c>
      <c r="O4707" s="14" t="s">
        <v>3481</v>
      </c>
      <c r="P4707" s="14" t="s">
        <v>3482</v>
      </c>
      <c r="Q4707" s="14" t="s">
        <v>85</v>
      </c>
      <c r="R4707" s="14"/>
      <c r="S4707" s="14"/>
      <c r="T4707" s="14">
        <v>1</v>
      </c>
      <c r="U4707" s="14" t="s">
        <v>3857</v>
      </c>
      <c r="V4707" s="14"/>
      <c r="W4707" s="17" t="s">
        <v>10074</v>
      </c>
      <c r="X4707" s="29" t="s">
        <v>10075</v>
      </c>
      <c r="Y4707" s="26"/>
      <c r="Z4707" s="27" t="str">
        <f t="shared" si="73"/>
        <v>2023-04</v>
      </c>
      <c r="AA4707" s="6"/>
      <c r="AB4707" s="6"/>
    </row>
    <row r="4708" s="2" customFormat="1" customHeight="1" spans="1:26">
      <c r="A4708" s="16">
        <v>45233</v>
      </c>
      <c r="B4708" s="16">
        <v>45233</v>
      </c>
      <c r="C4708" s="17">
        <v>0</v>
      </c>
      <c r="D4708" s="17" t="s">
        <v>14720</v>
      </c>
      <c r="E4708" s="17" t="s">
        <v>637</v>
      </c>
      <c r="F4708" s="14" t="s">
        <v>638</v>
      </c>
      <c r="G4708" s="18">
        <v>202310200036</v>
      </c>
      <c r="H4708" s="18" t="s">
        <v>9352</v>
      </c>
      <c r="I4708" s="18" t="s">
        <v>85</v>
      </c>
      <c r="J4708" s="17" t="s">
        <v>15209</v>
      </c>
      <c r="K4708" s="17" t="s">
        <v>15210</v>
      </c>
      <c r="L4708" s="17" t="s">
        <v>33</v>
      </c>
      <c r="M4708" s="17" t="s">
        <v>15211</v>
      </c>
      <c r="N4708" s="21" t="s">
        <v>15212</v>
      </c>
      <c r="O4708" s="17" t="s">
        <v>3481</v>
      </c>
      <c r="P4708" s="17" t="s">
        <v>3482</v>
      </c>
      <c r="Q4708" s="17" t="s">
        <v>38</v>
      </c>
      <c r="R4708" s="17" t="s">
        <v>12047</v>
      </c>
      <c r="S4708" s="17" t="s">
        <v>85</v>
      </c>
      <c r="T4708" s="17">
        <v>1</v>
      </c>
      <c r="U4708" s="17" t="s">
        <v>15180</v>
      </c>
      <c r="V4708" s="21"/>
      <c r="W4708" s="17" t="s">
        <v>245</v>
      </c>
      <c r="X4708" s="29" t="s">
        <v>2691</v>
      </c>
      <c r="Y4708" s="26"/>
      <c r="Z4708" s="27" t="str">
        <f t="shared" si="73"/>
        <v>2023-11</v>
      </c>
    </row>
    <row r="4709" s="2" customFormat="1" customHeight="1" spans="1:26">
      <c r="A4709" s="16">
        <v>45234</v>
      </c>
      <c r="B4709" s="16">
        <v>45234</v>
      </c>
      <c r="C4709" s="17">
        <v>0</v>
      </c>
      <c r="D4709" s="17" t="s">
        <v>9082</v>
      </c>
      <c r="E4709" s="17" t="s">
        <v>73</v>
      </c>
      <c r="F4709" s="17" t="s">
        <v>383</v>
      </c>
      <c r="G4709" s="18">
        <v>202310220027</v>
      </c>
      <c r="H4709" s="18" t="s">
        <v>9352</v>
      </c>
      <c r="I4709" s="18"/>
      <c r="J4709" s="17" t="s">
        <v>15213</v>
      </c>
      <c r="K4709" s="17" t="s">
        <v>15214</v>
      </c>
      <c r="L4709" s="17" t="s">
        <v>44</v>
      </c>
      <c r="M4709" s="17" t="s">
        <v>15215</v>
      </c>
      <c r="N4709" s="21" t="s">
        <v>15216</v>
      </c>
      <c r="O4709" s="17" t="s">
        <v>3481</v>
      </c>
      <c r="P4709" s="17" t="s">
        <v>3482</v>
      </c>
      <c r="Q4709" s="17" t="s">
        <v>38</v>
      </c>
      <c r="R4709" s="17" t="s">
        <v>9137</v>
      </c>
      <c r="S4709" s="17"/>
      <c r="T4709" s="17">
        <v>1</v>
      </c>
      <c r="U4709" s="17" t="s">
        <v>3873</v>
      </c>
      <c r="V4709" s="21"/>
      <c r="W4709" s="17" t="s">
        <v>389</v>
      </c>
      <c r="X4709" s="29" t="s">
        <v>390</v>
      </c>
      <c r="Y4709" s="26"/>
      <c r="Z4709" s="27" t="str">
        <f t="shared" si="73"/>
        <v>2023-11</v>
      </c>
    </row>
    <row r="4710" s="2" customFormat="1" customHeight="1" spans="1:26">
      <c r="A4710" s="16">
        <v>45234</v>
      </c>
      <c r="B4710" s="16">
        <v>45234</v>
      </c>
      <c r="C4710" s="17">
        <v>0</v>
      </c>
      <c r="D4710" s="17" t="s">
        <v>9351</v>
      </c>
      <c r="E4710" s="17" t="s">
        <v>637</v>
      </c>
      <c r="F4710" s="14" t="s">
        <v>638</v>
      </c>
      <c r="G4710" s="18">
        <v>202310180004</v>
      </c>
      <c r="H4710" s="18" t="s">
        <v>9352</v>
      </c>
      <c r="I4710" s="18"/>
      <c r="J4710" s="17" t="s">
        <v>15217</v>
      </c>
      <c r="K4710" s="17" t="s">
        <v>15218</v>
      </c>
      <c r="L4710" s="17" t="s">
        <v>33</v>
      </c>
      <c r="M4710" s="17" t="s">
        <v>1070</v>
      </c>
      <c r="N4710" s="21" t="s">
        <v>15219</v>
      </c>
      <c r="O4710" s="17" t="s">
        <v>3481</v>
      </c>
      <c r="P4710" s="17" t="s">
        <v>3482</v>
      </c>
      <c r="Q4710" s="17" t="s">
        <v>204</v>
      </c>
      <c r="R4710" s="17" t="s">
        <v>12047</v>
      </c>
      <c r="S4710" s="17"/>
      <c r="T4710" s="17">
        <v>1</v>
      </c>
      <c r="U4710" s="17" t="s">
        <v>49</v>
      </c>
      <c r="V4710" s="21"/>
      <c r="W4710" s="17" t="s">
        <v>135</v>
      </c>
      <c r="X4710" s="29" t="s">
        <v>4610</v>
      </c>
      <c r="Y4710" s="26"/>
      <c r="Z4710" s="27" t="str">
        <f t="shared" si="73"/>
        <v>2023-11</v>
      </c>
    </row>
    <row r="4711" s="2" customFormat="1" customHeight="1" spans="1:28">
      <c r="A4711" s="13">
        <v>45032</v>
      </c>
      <c r="B4711" s="13">
        <v>45036</v>
      </c>
      <c r="C4711" s="14">
        <v>4</v>
      </c>
      <c r="D4711" s="14" t="s">
        <v>353</v>
      </c>
      <c r="E4711" s="14" t="s">
        <v>8477</v>
      </c>
      <c r="F4711" s="14" t="s">
        <v>8478</v>
      </c>
      <c r="G4711" s="15">
        <v>202303210030</v>
      </c>
      <c r="H4711" s="15"/>
      <c r="I4711" s="15"/>
      <c r="J4711" s="14" t="s">
        <v>15220</v>
      </c>
      <c r="K4711" s="14" t="s">
        <v>15221</v>
      </c>
      <c r="L4711" s="14" t="s">
        <v>33</v>
      </c>
      <c r="M4711" s="14" t="s">
        <v>143</v>
      </c>
      <c r="N4711" s="20" t="s">
        <v>15222</v>
      </c>
      <c r="O4711" s="14" t="s">
        <v>3481</v>
      </c>
      <c r="P4711" s="14" t="s">
        <v>3482</v>
      </c>
      <c r="Q4711" s="14" t="s">
        <v>204</v>
      </c>
      <c r="R4711" s="14"/>
      <c r="S4711" s="14"/>
      <c r="T4711" s="14">
        <v>1</v>
      </c>
      <c r="U4711" s="14" t="s">
        <v>3857</v>
      </c>
      <c r="V4711" s="14"/>
      <c r="W4711" s="17" t="s">
        <v>135</v>
      </c>
      <c r="X4711" s="29" t="s">
        <v>258</v>
      </c>
      <c r="Y4711" s="26"/>
      <c r="Z4711" s="27" t="str">
        <f t="shared" si="73"/>
        <v>2023-04</v>
      </c>
      <c r="AA4711" s="6"/>
      <c r="AB4711" s="6"/>
    </row>
    <row r="4712" s="2" customFormat="1" customHeight="1" spans="1:26">
      <c r="A4712" s="16">
        <v>45235</v>
      </c>
      <c r="B4712" s="16">
        <v>45236</v>
      </c>
      <c r="C4712" s="17">
        <v>1</v>
      </c>
      <c r="D4712" s="17" t="s">
        <v>10568</v>
      </c>
      <c r="E4712" s="14" t="s">
        <v>4971</v>
      </c>
      <c r="F4712" s="17" t="s">
        <v>6758</v>
      </c>
      <c r="G4712" s="18">
        <v>202310220033</v>
      </c>
      <c r="H4712" s="18" t="s">
        <v>9352</v>
      </c>
      <c r="I4712" s="18" t="s">
        <v>85</v>
      </c>
      <c r="J4712" s="17" t="s">
        <v>15223</v>
      </c>
      <c r="K4712" s="17" t="s">
        <v>15224</v>
      </c>
      <c r="L4712" s="17" t="s">
        <v>33</v>
      </c>
      <c r="M4712" s="17" t="s">
        <v>15225</v>
      </c>
      <c r="N4712" s="21" t="s">
        <v>15226</v>
      </c>
      <c r="O4712" s="17" t="s">
        <v>3481</v>
      </c>
      <c r="P4712" s="17" t="s">
        <v>3482</v>
      </c>
      <c r="Q4712" s="17" t="s">
        <v>204</v>
      </c>
      <c r="R4712" s="17" t="s">
        <v>9137</v>
      </c>
      <c r="S4712" s="17" t="s">
        <v>85</v>
      </c>
      <c r="T4712" s="17">
        <v>1</v>
      </c>
      <c r="U4712" s="17" t="s">
        <v>9358</v>
      </c>
      <c r="V4712" s="21"/>
      <c r="W4712" s="17" t="s">
        <v>128</v>
      </c>
      <c r="X4712" s="29" t="s">
        <v>2015</v>
      </c>
      <c r="Y4712" s="26"/>
      <c r="Z4712" s="27" t="str">
        <f t="shared" si="73"/>
        <v>2023-11</v>
      </c>
    </row>
    <row r="4713" s="2" customFormat="1" customHeight="1" spans="1:28">
      <c r="A4713" s="13">
        <v>45036</v>
      </c>
      <c r="B4713" s="13">
        <v>45036</v>
      </c>
      <c r="C4713" s="14">
        <v>0</v>
      </c>
      <c r="D4713" s="14" t="s">
        <v>353</v>
      </c>
      <c r="E4713" s="14" t="s">
        <v>8477</v>
      </c>
      <c r="F4713" s="14" t="s">
        <v>8478</v>
      </c>
      <c r="G4713" s="15">
        <v>202304030021</v>
      </c>
      <c r="H4713" s="15"/>
      <c r="I4713" s="15"/>
      <c r="J4713" s="14" t="s">
        <v>15227</v>
      </c>
      <c r="K4713" s="14" t="s">
        <v>15228</v>
      </c>
      <c r="L4713" s="14" t="s">
        <v>33</v>
      </c>
      <c r="M4713" s="14" t="s">
        <v>2819</v>
      </c>
      <c r="N4713" s="20" t="s">
        <v>15229</v>
      </c>
      <c r="O4713" s="14" t="s">
        <v>3481</v>
      </c>
      <c r="P4713" s="14" t="s">
        <v>3482</v>
      </c>
      <c r="Q4713" s="14" t="s">
        <v>204</v>
      </c>
      <c r="R4713" s="14"/>
      <c r="S4713" s="14"/>
      <c r="T4713" s="14">
        <v>1</v>
      </c>
      <c r="U4713" s="14" t="s">
        <v>3857</v>
      </c>
      <c r="V4713" s="14"/>
      <c r="W4713" s="17" t="s">
        <v>135</v>
      </c>
      <c r="X4713" s="29" t="s">
        <v>3698</v>
      </c>
      <c r="Y4713" s="26"/>
      <c r="Z4713" s="27" t="str">
        <f t="shared" si="73"/>
        <v>2023-04</v>
      </c>
      <c r="AA4713" s="6"/>
      <c r="AB4713" s="6"/>
    </row>
    <row r="4714" s="2" customFormat="1" customHeight="1" spans="1:26">
      <c r="A4714" s="16">
        <v>45238</v>
      </c>
      <c r="B4714" s="16">
        <v>45238</v>
      </c>
      <c r="C4714" s="17">
        <v>0</v>
      </c>
      <c r="D4714" s="17" t="s">
        <v>9351</v>
      </c>
      <c r="E4714" s="17" t="s">
        <v>9614</v>
      </c>
      <c r="F4714" s="17" t="s">
        <v>9615</v>
      </c>
      <c r="G4714" s="18">
        <v>202310220006</v>
      </c>
      <c r="H4714" s="18" t="s">
        <v>9352</v>
      </c>
      <c r="I4714" s="18"/>
      <c r="J4714" s="17" t="s">
        <v>15230</v>
      </c>
      <c r="K4714" s="17" t="s">
        <v>15231</v>
      </c>
      <c r="L4714" s="17" t="s">
        <v>33</v>
      </c>
      <c r="M4714" s="17" t="s">
        <v>3586</v>
      </c>
      <c r="N4714" s="21" t="s">
        <v>15232</v>
      </c>
      <c r="O4714" s="17" t="s">
        <v>3481</v>
      </c>
      <c r="P4714" s="17" t="s">
        <v>3482</v>
      </c>
      <c r="Q4714" s="17" t="s">
        <v>9384</v>
      </c>
      <c r="R4714" s="17" t="s">
        <v>9137</v>
      </c>
      <c r="S4714" s="17"/>
      <c r="T4714" s="17">
        <v>1</v>
      </c>
      <c r="U4714" s="17" t="s">
        <v>3873</v>
      </c>
      <c r="V4714" s="21"/>
      <c r="W4714" s="17" t="s">
        <v>105</v>
      </c>
      <c r="X4714" s="29" t="s">
        <v>1414</v>
      </c>
      <c r="Y4714" s="26">
        <v>2324</v>
      </c>
      <c r="Z4714" s="27" t="str">
        <f t="shared" si="73"/>
        <v>2023-11</v>
      </c>
    </row>
    <row r="4715" s="2" customFormat="1" customHeight="1" spans="1:26">
      <c r="A4715" s="16">
        <v>45238</v>
      </c>
      <c r="B4715" s="16">
        <v>45238</v>
      </c>
      <c r="C4715" s="17">
        <v>0</v>
      </c>
      <c r="D4715" s="17" t="s">
        <v>10413</v>
      </c>
      <c r="E4715" s="17" t="s">
        <v>5674</v>
      </c>
      <c r="F4715" s="14" t="s">
        <v>8499</v>
      </c>
      <c r="G4715" s="18">
        <v>202310160028</v>
      </c>
      <c r="H4715" s="18" t="s">
        <v>9352</v>
      </c>
      <c r="I4715" s="18" t="s">
        <v>85</v>
      </c>
      <c r="J4715" s="17" t="s">
        <v>15233</v>
      </c>
      <c r="K4715" s="17" t="s">
        <v>85</v>
      </c>
      <c r="L4715" s="17" t="s">
        <v>33</v>
      </c>
      <c r="M4715" s="17" t="s">
        <v>745</v>
      </c>
      <c r="N4715" s="21" t="s">
        <v>9449</v>
      </c>
      <c r="O4715" s="17" t="s">
        <v>3481</v>
      </c>
      <c r="P4715" s="17" t="s">
        <v>3482</v>
      </c>
      <c r="Q4715" s="17" t="s">
        <v>85</v>
      </c>
      <c r="R4715" s="17" t="s">
        <v>85</v>
      </c>
      <c r="S4715" s="17" t="s">
        <v>85</v>
      </c>
      <c r="T4715" s="17">
        <v>1</v>
      </c>
      <c r="U4715" s="17" t="s">
        <v>9358</v>
      </c>
      <c r="V4715" s="21"/>
      <c r="W4715" s="17" t="s">
        <v>803</v>
      </c>
      <c r="X4715" s="29" t="s">
        <v>10485</v>
      </c>
      <c r="Y4715" s="26"/>
      <c r="Z4715" s="27" t="str">
        <f t="shared" si="73"/>
        <v>2023-10</v>
      </c>
    </row>
    <row r="4716" s="2" customFormat="1" customHeight="1" spans="1:26">
      <c r="A4716" s="16">
        <v>45238</v>
      </c>
      <c r="B4716" s="16">
        <v>45238</v>
      </c>
      <c r="C4716" s="17">
        <v>0</v>
      </c>
      <c r="D4716" s="17" t="s">
        <v>14950</v>
      </c>
      <c r="E4716" s="17" t="s">
        <v>9614</v>
      </c>
      <c r="F4716" s="17" t="s">
        <v>9615</v>
      </c>
      <c r="G4716" s="18">
        <v>202310220006</v>
      </c>
      <c r="H4716" s="18" t="s">
        <v>9352</v>
      </c>
      <c r="I4716" s="18"/>
      <c r="J4716" s="17" t="s">
        <v>15234</v>
      </c>
      <c r="K4716" s="17" t="s">
        <v>85</v>
      </c>
      <c r="L4716" s="17" t="s">
        <v>9511</v>
      </c>
      <c r="M4716" s="17" t="s">
        <v>15235</v>
      </c>
      <c r="N4716" s="21" t="s">
        <v>15236</v>
      </c>
      <c r="O4716" s="17" t="s">
        <v>3481</v>
      </c>
      <c r="P4716" s="17" t="s">
        <v>3482</v>
      </c>
      <c r="Q4716" s="17" t="s">
        <v>85</v>
      </c>
      <c r="R4716" s="17"/>
      <c r="S4716" s="17"/>
      <c r="T4716" s="17">
        <v>1</v>
      </c>
      <c r="U4716" s="17" t="s">
        <v>117</v>
      </c>
      <c r="V4716" s="21"/>
      <c r="W4716" s="17" t="s">
        <v>968</v>
      </c>
      <c r="X4716" s="29" t="s">
        <v>2620</v>
      </c>
      <c r="Y4716" s="26"/>
      <c r="Z4716" s="27" t="str">
        <f t="shared" si="73"/>
        <v>2023-11</v>
      </c>
    </row>
    <row r="4717" s="2" customFormat="1" customHeight="1" spans="1:26">
      <c r="A4717" s="16">
        <v>45233</v>
      </c>
      <c r="B4717" s="16">
        <v>45233</v>
      </c>
      <c r="C4717" s="17">
        <v>0</v>
      </c>
      <c r="D4717" s="17" t="s">
        <v>11633</v>
      </c>
      <c r="E4717" s="17" t="s">
        <v>9060</v>
      </c>
      <c r="F4717" s="17" t="s">
        <v>9061</v>
      </c>
      <c r="G4717" s="18">
        <v>202311010012</v>
      </c>
      <c r="H4717" s="18" t="s">
        <v>13691</v>
      </c>
      <c r="I4717" s="18" t="s">
        <v>15237</v>
      </c>
      <c r="J4717" s="17" t="s">
        <v>15100</v>
      </c>
      <c r="K4717" s="17" t="s">
        <v>15101</v>
      </c>
      <c r="L4717" s="17" t="s">
        <v>142</v>
      </c>
      <c r="M4717" s="17" t="s">
        <v>8184</v>
      </c>
      <c r="N4717" s="21" t="s">
        <v>15102</v>
      </c>
      <c r="O4717" s="17" t="s">
        <v>3481</v>
      </c>
      <c r="P4717" s="17" t="s">
        <v>3482</v>
      </c>
      <c r="Q4717" s="17" t="s">
        <v>204</v>
      </c>
      <c r="R4717" s="17" t="s">
        <v>11619</v>
      </c>
      <c r="S4717" s="17" t="s">
        <v>15238</v>
      </c>
      <c r="T4717" s="17">
        <v>1</v>
      </c>
      <c r="U4717" s="17" t="s">
        <v>1680</v>
      </c>
      <c r="V4717" s="21"/>
      <c r="W4717" s="17" t="s">
        <v>135</v>
      </c>
      <c r="X4717" s="29" t="s">
        <v>1044</v>
      </c>
      <c r="Y4717" s="26"/>
      <c r="Z4717" s="27" t="str">
        <f t="shared" si="73"/>
        <v>2023-10</v>
      </c>
    </row>
    <row r="4718" s="2" customFormat="1" customHeight="1" spans="1:26">
      <c r="A4718" s="16">
        <v>45233</v>
      </c>
      <c r="B4718" s="16">
        <v>45233</v>
      </c>
      <c r="C4718" s="17">
        <v>0</v>
      </c>
      <c r="D4718" s="17" t="s">
        <v>10464</v>
      </c>
      <c r="E4718" s="17" t="s">
        <v>8402</v>
      </c>
      <c r="F4718" s="17" t="s">
        <v>8403</v>
      </c>
      <c r="G4718" s="18">
        <v>202310300060</v>
      </c>
      <c r="H4718" s="18" t="s">
        <v>13691</v>
      </c>
      <c r="I4718" s="18" t="s">
        <v>15239</v>
      </c>
      <c r="J4718" s="17" t="s">
        <v>15103</v>
      </c>
      <c r="K4718" s="17" t="s">
        <v>15104</v>
      </c>
      <c r="L4718" s="17" t="s">
        <v>44</v>
      </c>
      <c r="M4718" s="17" t="s">
        <v>2930</v>
      </c>
      <c r="N4718" s="21" t="s">
        <v>15105</v>
      </c>
      <c r="O4718" s="17" t="s">
        <v>3481</v>
      </c>
      <c r="P4718" s="17" t="s">
        <v>3482</v>
      </c>
      <c r="Q4718" s="17" t="s">
        <v>38</v>
      </c>
      <c r="R4718" s="17"/>
      <c r="S4718" s="17"/>
      <c r="T4718" s="17">
        <v>1</v>
      </c>
      <c r="U4718" s="17" t="s">
        <v>3857</v>
      </c>
      <c r="V4718" s="21"/>
      <c r="W4718" s="17" t="s">
        <v>135</v>
      </c>
      <c r="X4718" s="29" t="s">
        <v>2865</v>
      </c>
      <c r="Y4718" s="26"/>
      <c r="Z4718" s="27" t="str">
        <f t="shared" si="73"/>
        <v>2023-11</v>
      </c>
    </row>
    <row r="4719" s="2" customFormat="1" customHeight="1" spans="1:28">
      <c r="A4719" s="13">
        <v>45036</v>
      </c>
      <c r="B4719" s="13">
        <v>45036</v>
      </c>
      <c r="C4719" s="14">
        <v>0</v>
      </c>
      <c r="D4719" s="14" t="s">
        <v>353</v>
      </c>
      <c r="E4719" s="14" t="s">
        <v>8477</v>
      </c>
      <c r="F4719" s="14" t="s">
        <v>8478</v>
      </c>
      <c r="G4719" s="15">
        <v>202304030021</v>
      </c>
      <c r="H4719" s="15"/>
      <c r="I4719" s="15"/>
      <c r="J4719" s="14" t="s">
        <v>15240</v>
      </c>
      <c r="K4719" s="14" t="s">
        <v>15241</v>
      </c>
      <c r="L4719" s="14" t="s">
        <v>33</v>
      </c>
      <c r="M4719" s="14" t="s">
        <v>10409</v>
      </c>
      <c r="N4719" s="20" t="s">
        <v>15242</v>
      </c>
      <c r="O4719" s="14" t="s">
        <v>3481</v>
      </c>
      <c r="P4719" s="14" t="s">
        <v>3482</v>
      </c>
      <c r="Q4719" s="14" t="s">
        <v>9384</v>
      </c>
      <c r="R4719" s="14"/>
      <c r="S4719" s="14"/>
      <c r="T4719" s="14">
        <v>1</v>
      </c>
      <c r="U4719" s="14" t="s">
        <v>3857</v>
      </c>
      <c r="V4719" s="14"/>
      <c r="W4719" s="17" t="s">
        <v>412</v>
      </c>
      <c r="X4719" s="29" t="s">
        <v>10872</v>
      </c>
      <c r="Y4719" s="26"/>
      <c r="Z4719" s="27" t="str">
        <f t="shared" si="73"/>
        <v>2023-04</v>
      </c>
      <c r="AA4719" s="6"/>
      <c r="AB4719" s="6"/>
    </row>
    <row r="4720" s="2" customFormat="1" customHeight="1" spans="1:28">
      <c r="A4720" s="13">
        <v>45042</v>
      </c>
      <c r="B4720" s="13">
        <v>45042</v>
      </c>
      <c r="C4720" s="14">
        <v>0</v>
      </c>
      <c r="D4720" s="14" t="s">
        <v>353</v>
      </c>
      <c r="E4720" s="14" t="s">
        <v>8477</v>
      </c>
      <c r="F4720" s="14" t="s">
        <v>8478</v>
      </c>
      <c r="G4720" s="15">
        <v>202304030021</v>
      </c>
      <c r="H4720" s="15"/>
      <c r="I4720" s="15"/>
      <c r="J4720" s="14" t="s">
        <v>15243</v>
      </c>
      <c r="K4720" s="14" t="s">
        <v>15244</v>
      </c>
      <c r="L4720" s="14" t="s">
        <v>142</v>
      </c>
      <c r="M4720" s="14" t="s">
        <v>1885</v>
      </c>
      <c r="N4720" s="20" t="s">
        <v>15245</v>
      </c>
      <c r="O4720" s="14" t="s">
        <v>3481</v>
      </c>
      <c r="P4720" s="14" t="s">
        <v>3482</v>
      </c>
      <c r="Q4720" s="14" t="s">
        <v>9384</v>
      </c>
      <c r="R4720" s="14"/>
      <c r="S4720" s="14"/>
      <c r="T4720" s="14">
        <v>1</v>
      </c>
      <c r="U4720" s="14" t="s">
        <v>3857</v>
      </c>
      <c r="V4720" s="14"/>
      <c r="W4720" s="17" t="s">
        <v>13029</v>
      </c>
      <c r="X4720" s="29" t="s">
        <v>13030</v>
      </c>
      <c r="Y4720" s="26"/>
      <c r="Z4720" s="27" t="str">
        <f t="shared" si="73"/>
        <v>2023-04</v>
      </c>
      <c r="AA4720" s="6"/>
      <c r="AB4720" s="6"/>
    </row>
    <row r="4721" s="2" customFormat="1" customHeight="1" spans="1:26">
      <c r="A4721" s="16">
        <v>45234</v>
      </c>
      <c r="B4721" s="16">
        <v>45236</v>
      </c>
      <c r="C4721" s="17">
        <v>2</v>
      </c>
      <c r="D4721" s="17" t="s">
        <v>11633</v>
      </c>
      <c r="E4721" s="17" t="s">
        <v>354</v>
      </c>
      <c r="F4721" s="17" t="s">
        <v>719</v>
      </c>
      <c r="G4721" s="18">
        <v>202310220061</v>
      </c>
      <c r="H4721" s="18" t="s">
        <v>85</v>
      </c>
      <c r="I4721" s="18" t="s">
        <v>85</v>
      </c>
      <c r="J4721" s="17" t="s">
        <v>15246</v>
      </c>
      <c r="K4721" s="17" t="s">
        <v>15247</v>
      </c>
      <c r="L4721" s="17" t="s">
        <v>142</v>
      </c>
      <c r="M4721" s="17" t="s">
        <v>8551</v>
      </c>
      <c r="N4721" s="21" t="s">
        <v>15248</v>
      </c>
      <c r="O4721" s="17" t="s">
        <v>3481</v>
      </c>
      <c r="P4721" s="17" t="s">
        <v>3872</v>
      </c>
      <c r="Q4721" s="17" t="s">
        <v>38</v>
      </c>
      <c r="R4721" s="17" t="s">
        <v>11619</v>
      </c>
      <c r="S4721" s="17" t="s">
        <v>13642</v>
      </c>
      <c r="T4721" s="17">
        <v>1</v>
      </c>
      <c r="U4721" s="17" t="s">
        <v>1680</v>
      </c>
      <c r="V4721" s="21"/>
      <c r="W4721" s="17" t="s">
        <v>389</v>
      </c>
      <c r="X4721" s="29" t="s">
        <v>1195</v>
      </c>
      <c r="Y4721" s="26"/>
      <c r="Z4721" s="27" t="str">
        <f t="shared" si="73"/>
        <v>2023-10</v>
      </c>
    </row>
    <row r="4722" s="2" customFormat="1" customHeight="1" spans="1:26">
      <c r="A4722" s="16">
        <v>45237</v>
      </c>
      <c r="B4722" s="16">
        <v>45237</v>
      </c>
      <c r="C4722" s="17">
        <v>0</v>
      </c>
      <c r="D4722" s="17" t="s">
        <v>15249</v>
      </c>
      <c r="E4722" s="52" t="s">
        <v>7835</v>
      </c>
      <c r="F4722" s="52" t="s">
        <v>7836</v>
      </c>
      <c r="G4722" s="18">
        <v>202310200003</v>
      </c>
      <c r="H4722" s="18"/>
      <c r="I4722" s="18"/>
      <c r="J4722" s="17" t="s">
        <v>15250</v>
      </c>
      <c r="K4722" s="17" t="s">
        <v>85</v>
      </c>
      <c r="L4722" s="17" t="s">
        <v>33</v>
      </c>
      <c r="M4722" s="17" t="s">
        <v>15251</v>
      </c>
      <c r="N4722" s="21" t="s">
        <v>15252</v>
      </c>
      <c r="O4722" s="17" t="s">
        <v>3481</v>
      </c>
      <c r="P4722" s="17" t="s">
        <v>3482</v>
      </c>
      <c r="Q4722" s="17" t="s">
        <v>204</v>
      </c>
      <c r="R4722" s="17" t="s">
        <v>11619</v>
      </c>
      <c r="S4722" s="17"/>
      <c r="T4722" s="17">
        <v>1</v>
      </c>
      <c r="U4722" s="17" t="s">
        <v>388</v>
      </c>
      <c r="V4722" s="21"/>
      <c r="W4722" s="17" t="s">
        <v>723</v>
      </c>
      <c r="X4722" s="29" t="s">
        <v>11598</v>
      </c>
      <c r="Y4722" s="26"/>
      <c r="Z4722" s="27" t="str">
        <f t="shared" si="73"/>
        <v>2023-11</v>
      </c>
    </row>
    <row r="4723" s="2" customFormat="1" hidden="1" customHeight="1" spans="1:26">
      <c r="A4723" s="16">
        <v>45238</v>
      </c>
      <c r="B4723" s="16">
        <v>45238</v>
      </c>
      <c r="C4723" s="17">
        <v>0</v>
      </c>
      <c r="D4723" s="17" t="s">
        <v>11787</v>
      </c>
      <c r="E4723" s="17" t="s">
        <v>3247</v>
      </c>
      <c r="F4723" s="17" t="s">
        <v>3738</v>
      </c>
      <c r="G4723" s="18">
        <v>202310230073</v>
      </c>
      <c r="H4723" s="18"/>
      <c r="I4723" s="18"/>
      <c r="J4723" s="17" t="s">
        <v>15253</v>
      </c>
      <c r="K4723" s="17" t="s">
        <v>15254</v>
      </c>
      <c r="L4723" s="17" t="s">
        <v>33</v>
      </c>
      <c r="M4723" s="17" t="s">
        <v>7660</v>
      </c>
      <c r="N4723" s="21" t="s">
        <v>15255</v>
      </c>
      <c r="O4723" s="17" t="s">
        <v>3481</v>
      </c>
      <c r="P4723" s="17" t="s">
        <v>11091</v>
      </c>
      <c r="Q4723" s="17" t="s">
        <v>9384</v>
      </c>
      <c r="R4723" s="17"/>
      <c r="S4723" s="17"/>
      <c r="T4723" s="17">
        <v>1</v>
      </c>
      <c r="U4723" s="17" t="s">
        <v>127</v>
      </c>
      <c r="V4723" s="21" t="s">
        <v>7190</v>
      </c>
      <c r="W4723" s="17" t="s">
        <v>968</v>
      </c>
      <c r="X4723" s="29" t="s">
        <v>2324</v>
      </c>
      <c r="Y4723" s="26" t="s">
        <v>15256</v>
      </c>
      <c r="Z4723" s="27" t="str">
        <f t="shared" si="73"/>
        <v>2023-11</v>
      </c>
    </row>
    <row r="4724" s="2" customFormat="1" customHeight="1" spans="1:26">
      <c r="A4724" s="16">
        <v>45238</v>
      </c>
      <c r="B4724" s="16">
        <v>45238</v>
      </c>
      <c r="C4724" s="17">
        <v>0</v>
      </c>
      <c r="D4724" s="17" t="s">
        <v>11633</v>
      </c>
      <c r="E4724" s="17" t="s">
        <v>354</v>
      </c>
      <c r="F4724" s="17" t="s">
        <v>888</v>
      </c>
      <c r="G4724" s="18">
        <v>202310220078</v>
      </c>
      <c r="H4724" s="18" t="s">
        <v>85</v>
      </c>
      <c r="I4724" s="18" t="s">
        <v>85</v>
      </c>
      <c r="J4724" s="17" t="s">
        <v>15257</v>
      </c>
      <c r="K4724" s="17" t="s">
        <v>15258</v>
      </c>
      <c r="L4724" s="17" t="s">
        <v>142</v>
      </c>
      <c r="M4724" s="17" t="s">
        <v>8551</v>
      </c>
      <c r="N4724" s="21" t="s">
        <v>15259</v>
      </c>
      <c r="O4724" s="17" t="s">
        <v>3481</v>
      </c>
      <c r="P4724" s="17" t="s">
        <v>3872</v>
      </c>
      <c r="Q4724" s="17" t="s">
        <v>38</v>
      </c>
      <c r="R4724" s="17" t="s">
        <v>11619</v>
      </c>
      <c r="S4724" s="17" t="s">
        <v>15260</v>
      </c>
      <c r="T4724" s="17">
        <v>1</v>
      </c>
      <c r="U4724" s="17" t="s">
        <v>1680</v>
      </c>
      <c r="V4724" s="21"/>
      <c r="W4724" s="17" t="s">
        <v>389</v>
      </c>
      <c r="X4724" s="29" t="s">
        <v>816</v>
      </c>
      <c r="Y4724" s="26"/>
      <c r="Z4724" s="27" t="str">
        <f t="shared" si="73"/>
        <v>2023-11</v>
      </c>
    </row>
    <row r="4725" s="2" customFormat="1" customHeight="1" spans="1:26">
      <c r="A4725" s="16">
        <v>45238</v>
      </c>
      <c r="B4725" s="16">
        <v>45238</v>
      </c>
      <c r="C4725" s="17">
        <v>0</v>
      </c>
      <c r="D4725" s="17" t="s">
        <v>13690</v>
      </c>
      <c r="E4725" s="17" t="s">
        <v>318</v>
      </c>
      <c r="F4725" s="17" t="s">
        <v>319</v>
      </c>
      <c r="G4725" s="18">
        <v>202310200008</v>
      </c>
      <c r="H4725" s="18"/>
      <c r="I4725" s="18"/>
      <c r="J4725" s="17" t="s">
        <v>15261</v>
      </c>
      <c r="K4725" s="17" t="s">
        <v>85</v>
      </c>
      <c r="L4725" s="17" t="s">
        <v>371</v>
      </c>
      <c r="M4725" s="17" t="s">
        <v>11706</v>
      </c>
      <c r="N4725" s="21" t="s">
        <v>15262</v>
      </c>
      <c r="O4725" s="17" t="s">
        <v>3481</v>
      </c>
      <c r="P4725" s="17" t="s">
        <v>3482</v>
      </c>
      <c r="Q4725" s="17" t="s">
        <v>85</v>
      </c>
      <c r="R4725" s="17"/>
      <c r="S4725" s="17"/>
      <c r="T4725" s="17">
        <v>1</v>
      </c>
      <c r="U4725" s="17" t="s">
        <v>3857</v>
      </c>
      <c r="V4725" s="21"/>
      <c r="W4725" s="17" t="s">
        <v>389</v>
      </c>
      <c r="X4725" s="29" t="s">
        <v>390</v>
      </c>
      <c r="Y4725" s="26"/>
      <c r="Z4725" s="27" t="str">
        <f t="shared" si="73"/>
        <v>2023-11</v>
      </c>
    </row>
    <row r="4726" s="2" customFormat="1" customHeight="1" spans="1:26">
      <c r="A4726" s="16">
        <v>45238</v>
      </c>
      <c r="B4726" s="16">
        <v>45239</v>
      </c>
      <c r="C4726" s="17">
        <v>1</v>
      </c>
      <c r="D4726" s="17" t="s">
        <v>15249</v>
      </c>
      <c r="E4726" s="52" t="s">
        <v>7835</v>
      </c>
      <c r="F4726" s="52" t="s">
        <v>7836</v>
      </c>
      <c r="G4726" s="18">
        <v>202310200003</v>
      </c>
      <c r="H4726" s="18"/>
      <c r="I4726" s="18"/>
      <c r="J4726" s="17" t="s">
        <v>15263</v>
      </c>
      <c r="K4726" s="17" t="s">
        <v>15264</v>
      </c>
      <c r="L4726" s="17" t="s">
        <v>44</v>
      </c>
      <c r="M4726" s="17" t="s">
        <v>7884</v>
      </c>
      <c r="N4726" s="21" t="s">
        <v>15265</v>
      </c>
      <c r="O4726" s="17" t="s">
        <v>3481</v>
      </c>
      <c r="P4726" s="17" t="s">
        <v>3872</v>
      </c>
      <c r="Q4726" s="17" t="s">
        <v>204</v>
      </c>
      <c r="R4726" s="17" t="s">
        <v>11619</v>
      </c>
      <c r="S4726" s="17"/>
      <c r="T4726" s="17">
        <v>1</v>
      </c>
      <c r="U4726" s="17" t="s">
        <v>127</v>
      </c>
      <c r="V4726" s="21"/>
      <c r="W4726" s="14" t="s">
        <v>135</v>
      </c>
      <c r="X4726" s="29" t="s">
        <v>9206</v>
      </c>
      <c r="Y4726" s="26"/>
      <c r="Z4726" s="27" t="str">
        <f t="shared" si="73"/>
        <v>2023-11</v>
      </c>
    </row>
    <row r="4727" s="2" customFormat="1" customHeight="1" spans="1:26">
      <c r="A4727" s="16">
        <v>45238</v>
      </c>
      <c r="B4727" s="16">
        <v>45239</v>
      </c>
      <c r="C4727" s="17">
        <v>1</v>
      </c>
      <c r="D4727" s="17" t="s">
        <v>15249</v>
      </c>
      <c r="E4727" s="52" t="s">
        <v>7835</v>
      </c>
      <c r="F4727" s="52" t="s">
        <v>7836</v>
      </c>
      <c r="G4727" s="18">
        <v>202310200003</v>
      </c>
      <c r="H4727" s="18"/>
      <c r="I4727" s="18"/>
      <c r="J4727" s="17" t="s">
        <v>15266</v>
      </c>
      <c r="K4727" s="17" t="s">
        <v>15267</v>
      </c>
      <c r="L4727" s="17" t="s">
        <v>44</v>
      </c>
      <c r="M4727" s="17" t="s">
        <v>7884</v>
      </c>
      <c r="N4727" s="21" t="s">
        <v>15265</v>
      </c>
      <c r="O4727" s="17" t="s">
        <v>3481</v>
      </c>
      <c r="P4727" s="17" t="s">
        <v>3872</v>
      </c>
      <c r="Q4727" s="17" t="s">
        <v>204</v>
      </c>
      <c r="R4727" s="17" t="s">
        <v>11619</v>
      </c>
      <c r="S4727" s="17"/>
      <c r="T4727" s="17">
        <v>1</v>
      </c>
      <c r="U4727" s="17" t="s">
        <v>127</v>
      </c>
      <c r="V4727" s="21"/>
      <c r="W4727" s="14" t="s">
        <v>135</v>
      </c>
      <c r="X4727" s="29" t="s">
        <v>9206</v>
      </c>
      <c r="Y4727" s="26"/>
      <c r="Z4727" s="27" t="str">
        <f t="shared" si="73"/>
        <v>2023-11</v>
      </c>
    </row>
    <row r="4728" s="2" customFormat="1" customHeight="1" spans="1:26">
      <c r="A4728" s="16">
        <v>45238</v>
      </c>
      <c r="B4728" s="16">
        <v>45239</v>
      </c>
      <c r="C4728" s="17">
        <v>1</v>
      </c>
      <c r="D4728" s="17" t="s">
        <v>15249</v>
      </c>
      <c r="E4728" s="52" t="s">
        <v>7835</v>
      </c>
      <c r="F4728" s="52" t="s">
        <v>7836</v>
      </c>
      <c r="G4728" s="18">
        <v>202310200003</v>
      </c>
      <c r="H4728" s="18"/>
      <c r="I4728" s="18"/>
      <c r="J4728" s="17" t="s">
        <v>15268</v>
      </c>
      <c r="K4728" s="17" t="s">
        <v>15269</v>
      </c>
      <c r="L4728" s="17" t="s">
        <v>44</v>
      </c>
      <c r="M4728" s="17" t="s">
        <v>7884</v>
      </c>
      <c r="N4728" s="21" t="s">
        <v>15270</v>
      </c>
      <c r="O4728" s="17" t="s">
        <v>3481</v>
      </c>
      <c r="P4728" s="17" t="s">
        <v>3872</v>
      </c>
      <c r="Q4728" s="17" t="s">
        <v>204</v>
      </c>
      <c r="R4728" s="17" t="s">
        <v>11619</v>
      </c>
      <c r="S4728" s="17"/>
      <c r="T4728" s="17">
        <v>1</v>
      </c>
      <c r="U4728" s="17" t="s">
        <v>127</v>
      </c>
      <c r="V4728" s="21"/>
      <c r="W4728" s="14" t="s">
        <v>135</v>
      </c>
      <c r="X4728" s="29" t="s">
        <v>9206</v>
      </c>
      <c r="Y4728" s="26"/>
      <c r="Z4728" s="27" t="str">
        <f t="shared" si="73"/>
        <v>2023-11</v>
      </c>
    </row>
    <row r="4729" s="2" customFormat="1" customHeight="1" spans="1:26">
      <c r="A4729" s="16">
        <v>45238</v>
      </c>
      <c r="B4729" s="16">
        <v>45239</v>
      </c>
      <c r="C4729" s="17">
        <v>1</v>
      </c>
      <c r="D4729" s="17" t="s">
        <v>15249</v>
      </c>
      <c r="E4729" s="52" t="s">
        <v>7835</v>
      </c>
      <c r="F4729" s="52" t="s">
        <v>7836</v>
      </c>
      <c r="G4729" s="18">
        <v>202310200003</v>
      </c>
      <c r="H4729" s="18"/>
      <c r="I4729" s="18"/>
      <c r="J4729" s="17" t="s">
        <v>15271</v>
      </c>
      <c r="K4729" s="17" t="s">
        <v>15272</v>
      </c>
      <c r="L4729" s="17" t="s">
        <v>44</v>
      </c>
      <c r="M4729" s="17" t="s">
        <v>7884</v>
      </c>
      <c r="N4729" s="21" t="s">
        <v>15273</v>
      </c>
      <c r="O4729" s="17" t="s">
        <v>3481</v>
      </c>
      <c r="P4729" s="17" t="s">
        <v>3872</v>
      </c>
      <c r="Q4729" s="17" t="s">
        <v>204</v>
      </c>
      <c r="R4729" s="17" t="s">
        <v>11619</v>
      </c>
      <c r="S4729" s="17"/>
      <c r="T4729" s="17">
        <v>1</v>
      </c>
      <c r="U4729" s="17" t="s">
        <v>127</v>
      </c>
      <c r="V4729" s="21"/>
      <c r="W4729" s="14" t="s">
        <v>135</v>
      </c>
      <c r="X4729" s="29" t="s">
        <v>9206</v>
      </c>
      <c r="Y4729" s="26"/>
      <c r="Z4729" s="27" t="str">
        <f t="shared" si="73"/>
        <v>2023-11</v>
      </c>
    </row>
    <row r="4730" s="2" customFormat="1" customHeight="1" spans="1:26">
      <c r="A4730" s="16">
        <v>45238</v>
      </c>
      <c r="B4730" s="16">
        <v>45239</v>
      </c>
      <c r="C4730" s="17">
        <v>1</v>
      </c>
      <c r="D4730" s="17" t="s">
        <v>15249</v>
      </c>
      <c r="E4730" s="52" t="s">
        <v>7835</v>
      </c>
      <c r="F4730" s="52" t="s">
        <v>7836</v>
      </c>
      <c r="G4730" s="18">
        <v>202310200003</v>
      </c>
      <c r="H4730" s="18"/>
      <c r="I4730" s="18"/>
      <c r="J4730" s="17" t="s">
        <v>15274</v>
      </c>
      <c r="K4730" s="17" t="s">
        <v>15275</v>
      </c>
      <c r="L4730" s="17" t="s">
        <v>44</v>
      </c>
      <c r="M4730" s="17" t="s">
        <v>7884</v>
      </c>
      <c r="N4730" s="21" t="s">
        <v>15276</v>
      </c>
      <c r="O4730" s="17" t="s">
        <v>3481</v>
      </c>
      <c r="P4730" s="17" t="s">
        <v>3872</v>
      </c>
      <c r="Q4730" s="17" t="s">
        <v>204</v>
      </c>
      <c r="R4730" s="17" t="s">
        <v>11619</v>
      </c>
      <c r="S4730" s="17"/>
      <c r="T4730" s="17">
        <v>1</v>
      </c>
      <c r="U4730" s="17" t="s">
        <v>127</v>
      </c>
      <c r="V4730" s="21"/>
      <c r="W4730" s="14" t="s">
        <v>135</v>
      </c>
      <c r="X4730" s="29" t="s">
        <v>9206</v>
      </c>
      <c r="Y4730" s="26"/>
      <c r="Z4730" s="27" t="str">
        <f t="shared" si="73"/>
        <v>2023-11</v>
      </c>
    </row>
    <row r="4731" s="2" customFormat="1" customHeight="1" spans="1:26">
      <c r="A4731" s="16">
        <v>45236</v>
      </c>
      <c r="B4731" s="16">
        <v>45239</v>
      </c>
      <c r="C4731" s="17">
        <v>3</v>
      </c>
      <c r="D4731" s="17" t="s">
        <v>15249</v>
      </c>
      <c r="E4731" s="52" t="s">
        <v>7835</v>
      </c>
      <c r="F4731" s="52" t="s">
        <v>7836</v>
      </c>
      <c r="G4731" s="18">
        <v>202310200003</v>
      </c>
      <c r="H4731" s="18"/>
      <c r="I4731" s="18"/>
      <c r="J4731" s="17" t="s">
        <v>15277</v>
      </c>
      <c r="K4731" s="17" t="s">
        <v>15278</v>
      </c>
      <c r="L4731" s="17" t="s">
        <v>44</v>
      </c>
      <c r="M4731" s="17" t="s">
        <v>15279</v>
      </c>
      <c r="N4731" s="21" t="s">
        <v>15265</v>
      </c>
      <c r="O4731" s="17" t="s">
        <v>3481</v>
      </c>
      <c r="P4731" s="17" t="s">
        <v>3872</v>
      </c>
      <c r="Q4731" s="17" t="s">
        <v>204</v>
      </c>
      <c r="R4731" s="17" t="s">
        <v>11619</v>
      </c>
      <c r="S4731" s="17"/>
      <c r="T4731" s="17">
        <v>1</v>
      </c>
      <c r="U4731" s="17" t="s">
        <v>9723</v>
      </c>
      <c r="V4731" s="21"/>
      <c r="W4731" s="14" t="s">
        <v>135</v>
      </c>
      <c r="X4731" s="29" t="s">
        <v>9206</v>
      </c>
      <c r="Y4731" s="26"/>
      <c r="Z4731" s="27" t="str">
        <f t="shared" si="73"/>
        <v>2023-11</v>
      </c>
    </row>
    <row r="4732" s="2" customFormat="1" customHeight="1" spans="1:26">
      <c r="A4732" s="16">
        <v>45239</v>
      </c>
      <c r="B4732" s="16">
        <v>45239</v>
      </c>
      <c r="C4732" s="17">
        <v>0</v>
      </c>
      <c r="D4732" s="17" t="s">
        <v>15249</v>
      </c>
      <c r="E4732" s="52" t="s">
        <v>7835</v>
      </c>
      <c r="F4732" s="52" t="s">
        <v>7836</v>
      </c>
      <c r="G4732" s="18">
        <v>202310200003</v>
      </c>
      <c r="H4732" s="18"/>
      <c r="I4732" s="18"/>
      <c r="J4732" s="17" t="s">
        <v>15280</v>
      </c>
      <c r="K4732" s="17" t="s">
        <v>15281</v>
      </c>
      <c r="L4732" s="17" t="s">
        <v>44</v>
      </c>
      <c r="M4732" s="17" t="s">
        <v>7884</v>
      </c>
      <c r="N4732" s="21" t="s">
        <v>14746</v>
      </c>
      <c r="O4732" s="17" t="s">
        <v>3481</v>
      </c>
      <c r="P4732" s="17" t="s">
        <v>3872</v>
      </c>
      <c r="Q4732" s="17" t="s">
        <v>204</v>
      </c>
      <c r="R4732" s="17"/>
      <c r="S4732" s="17"/>
      <c r="T4732" s="17">
        <v>1</v>
      </c>
      <c r="U4732" s="17" t="s">
        <v>3857</v>
      </c>
      <c r="V4732" s="21"/>
      <c r="W4732" s="17"/>
      <c r="X4732" s="46" t="s">
        <v>15282</v>
      </c>
      <c r="Y4732" s="26"/>
      <c r="Z4732" s="27" t="str">
        <f t="shared" si="73"/>
        <v>2023-11</v>
      </c>
    </row>
    <row r="4733" s="2" customFormat="1" customHeight="1" spans="1:26">
      <c r="A4733" s="16">
        <v>45238</v>
      </c>
      <c r="B4733" s="16">
        <v>45239</v>
      </c>
      <c r="C4733" s="17">
        <v>1</v>
      </c>
      <c r="D4733" s="17" t="s">
        <v>15249</v>
      </c>
      <c r="E4733" s="52" t="s">
        <v>7835</v>
      </c>
      <c r="F4733" s="52" t="s">
        <v>7836</v>
      </c>
      <c r="G4733" s="18">
        <v>202310200003</v>
      </c>
      <c r="H4733" s="18"/>
      <c r="I4733" s="18"/>
      <c r="J4733" s="17" t="s">
        <v>15283</v>
      </c>
      <c r="K4733" s="17" t="s">
        <v>15284</v>
      </c>
      <c r="L4733" s="17" t="s">
        <v>44</v>
      </c>
      <c r="M4733" s="17" t="s">
        <v>7884</v>
      </c>
      <c r="N4733" s="21" t="s">
        <v>15265</v>
      </c>
      <c r="O4733" s="17" t="s">
        <v>3481</v>
      </c>
      <c r="P4733" s="17" t="s">
        <v>3872</v>
      </c>
      <c r="Q4733" s="17" t="s">
        <v>204</v>
      </c>
      <c r="R4733" s="17" t="s">
        <v>11619</v>
      </c>
      <c r="S4733" s="17"/>
      <c r="T4733" s="17">
        <v>1</v>
      </c>
      <c r="U4733" s="17" t="s">
        <v>388</v>
      </c>
      <c r="V4733" s="21"/>
      <c r="W4733" s="14" t="s">
        <v>135</v>
      </c>
      <c r="X4733" s="29" t="s">
        <v>9206</v>
      </c>
      <c r="Y4733" s="26"/>
      <c r="Z4733" s="27" t="str">
        <f t="shared" si="73"/>
        <v>2023-11</v>
      </c>
    </row>
    <row r="4734" s="2" customFormat="1" customHeight="1" spans="1:26">
      <c r="A4734" s="16">
        <v>45238</v>
      </c>
      <c r="B4734" s="16">
        <v>45239</v>
      </c>
      <c r="C4734" s="17">
        <v>1</v>
      </c>
      <c r="D4734" s="17" t="s">
        <v>15249</v>
      </c>
      <c r="E4734" s="52" t="s">
        <v>7835</v>
      </c>
      <c r="F4734" s="52" t="s">
        <v>7836</v>
      </c>
      <c r="G4734" s="18">
        <v>202310200003</v>
      </c>
      <c r="H4734" s="18"/>
      <c r="I4734" s="18"/>
      <c r="J4734" s="17" t="s">
        <v>15285</v>
      </c>
      <c r="K4734" s="17" t="s">
        <v>15286</v>
      </c>
      <c r="L4734" s="17" t="s">
        <v>44</v>
      </c>
      <c r="M4734" s="17" t="s">
        <v>7884</v>
      </c>
      <c r="N4734" s="21" t="s">
        <v>15265</v>
      </c>
      <c r="O4734" s="17" t="s">
        <v>3481</v>
      </c>
      <c r="P4734" s="17" t="s">
        <v>3872</v>
      </c>
      <c r="Q4734" s="17" t="s">
        <v>204</v>
      </c>
      <c r="R4734" s="17" t="s">
        <v>11619</v>
      </c>
      <c r="S4734" s="17"/>
      <c r="T4734" s="17">
        <v>1</v>
      </c>
      <c r="U4734" s="17" t="s">
        <v>388</v>
      </c>
      <c r="V4734" s="21"/>
      <c r="W4734" s="14" t="s">
        <v>135</v>
      </c>
      <c r="X4734" s="29" t="s">
        <v>9206</v>
      </c>
      <c r="Y4734" s="26"/>
      <c r="Z4734" s="27" t="str">
        <f t="shared" si="73"/>
        <v>2023-11</v>
      </c>
    </row>
    <row r="4735" s="2" customFormat="1" customHeight="1" spans="1:26">
      <c r="A4735" s="16">
        <v>45239</v>
      </c>
      <c r="B4735" s="16">
        <v>45240</v>
      </c>
      <c r="C4735" s="17">
        <v>1</v>
      </c>
      <c r="D4735" s="17" t="s">
        <v>10413</v>
      </c>
      <c r="E4735" s="17" t="s">
        <v>15287</v>
      </c>
      <c r="F4735" s="17" t="s">
        <v>15288</v>
      </c>
      <c r="G4735" s="18">
        <v>202310200014</v>
      </c>
      <c r="H4735" s="18" t="s">
        <v>9352</v>
      </c>
      <c r="I4735" s="18"/>
      <c r="J4735" s="17" t="s">
        <v>15289</v>
      </c>
      <c r="K4735" s="17" t="s">
        <v>15290</v>
      </c>
      <c r="L4735" s="17" t="s">
        <v>33</v>
      </c>
      <c r="M4735" s="17" t="s">
        <v>15291</v>
      </c>
      <c r="N4735" s="21" t="s">
        <v>15292</v>
      </c>
      <c r="O4735" s="17" t="s">
        <v>3481</v>
      </c>
      <c r="P4735" s="17" t="s">
        <v>3482</v>
      </c>
      <c r="Q4735" s="17" t="s">
        <v>38</v>
      </c>
      <c r="R4735" s="17" t="s">
        <v>9137</v>
      </c>
      <c r="S4735" s="17"/>
      <c r="T4735" s="17">
        <v>1</v>
      </c>
      <c r="U4735" s="17" t="s">
        <v>3873</v>
      </c>
      <c r="V4735" s="21"/>
      <c r="W4735" s="17" t="s">
        <v>389</v>
      </c>
      <c r="X4735" s="29" t="s">
        <v>7301</v>
      </c>
      <c r="Y4735" s="26"/>
      <c r="Z4735" s="27" t="str">
        <f t="shared" si="73"/>
        <v>2023-11</v>
      </c>
    </row>
    <row r="4736" s="2" customFormat="1" customHeight="1" spans="1:26">
      <c r="A4736" s="16">
        <v>45241</v>
      </c>
      <c r="B4736" s="16">
        <v>45241</v>
      </c>
      <c r="C4736" s="17">
        <v>0</v>
      </c>
      <c r="D4736" s="17" t="s">
        <v>15293</v>
      </c>
      <c r="E4736" s="17" t="s">
        <v>9614</v>
      </c>
      <c r="F4736" s="17" t="s">
        <v>9615</v>
      </c>
      <c r="G4736" s="18">
        <v>202310240007</v>
      </c>
      <c r="H4736" s="18" t="s">
        <v>9352</v>
      </c>
      <c r="I4736" s="18"/>
      <c r="J4736" s="17" t="s">
        <v>15294</v>
      </c>
      <c r="K4736" s="17" t="s">
        <v>85</v>
      </c>
      <c r="L4736" s="17" t="s">
        <v>142</v>
      </c>
      <c r="M4736" s="17" t="s">
        <v>857</v>
      </c>
      <c r="N4736" s="21" t="s">
        <v>15295</v>
      </c>
      <c r="O4736" s="17" t="s">
        <v>3481</v>
      </c>
      <c r="P4736" s="17" t="s">
        <v>3482</v>
      </c>
      <c r="Q4736" s="17" t="s">
        <v>85</v>
      </c>
      <c r="R4736" s="17"/>
      <c r="S4736" s="17"/>
      <c r="T4736" s="17">
        <v>1</v>
      </c>
      <c r="U4736" s="17" t="s">
        <v>117</v>
      </c>
      <c r="V4736" s="21"/>
      <c r="W4736" s="17" t="s">
        <v>226</v>
      </c>
      <c r="X4736" s="29" t="s">
        <v>15296</v>
      </c>
      <c r="Y4736" s="26"/>
      <c r="Z4736" s="27" t="str">
        <f t="shared" si="73"/>
        <v>2023-11</v>
      </c>
    </row>
    <row r="4737" s="2" customFormat="1" customHeight="1" spans="1:26">
      <c r="A4737" s="16">
        <v>45240</v>
      </c>
      <c r="B4737" s="16">
        <v>45241</v>
      </c>
      <c r="C4737" s="17">
        <v>1</v>
      </c>
      <c r="D4737" s="17" t="s">
        <v>10525</v>
      </c>
      <c r="E4737" s="17" t="s">
        <v>9614</v>
      </c>
      <c r="F4737" s="17" t="s">
        <v>9615</v>
      </c>
      <c r="G4737" s="18">
        <v>202310240007</v>
      </c>
      <c r="H4737" s="18" t="s">
        <v>9352</v>
      </c>
      <c r="I4737" s="18"/>
      <c r="J4737" s="17" t="s">
        <v>15297</v>
      </c>
      <c r="K4737" s="17" t="s">
        <v>15298</v>
      </c>
      <c r="L4737" s="17" t="s">
        <v>142</v>
      </c>
      <c r="M4737" s="17" t="s">
        <v>953</v>
      </c>
      <c r="N4737" s="21" t="s">
        <v>15299</v>
      </c>
      <c r="O4737" s="17" t="s">
        <v>3481</v>
      </c>
      <c r="P4737" s="17" t="s">
        <v>3482</v>
      </c>
      <c r="Q4737" s="17" t="s">
        <v>204</v>
      </c>
      <c r="R4737" s="17" t="s">
        <v>9137</v>
      </c>
      <c r="S4737" s="17" t="s">
        <v>15300</v>
      </c>
      <c r="T4737" s="17">
        <v>1</v>
      </c>
      <c r="U4737" s="17" t="s">
        <v>3873</v>
      </c>
      <c r="V4737" s="21"/>
      <c r="W4737" s="17" t="s">
        <v>803</v>
      </c>
      <c r="X4737" s="29" t="s">
        <v>13208</v>
      </c>
      <c r="Y4737" s="26" t="s">
        <v>15301</v>
      </c>
      <c r="Z4737" s="27" t="str">
        <f t="shared" si="73"/>
        <v>2023-11</v>
      </c>
    </row>
    <row r="4738" s="2" customFormat="1" customHeight="1" spans="1:26">
      <c r="A4738" s="16">
        <v>45241</v>
      </c>
      <c r="B4738" s="16">
        <v>45241</v>
      </c>
      <c r="C4738" s="17">
        <v>0</v>
      </c>
      <c r="D4738" s="17" t="s">
        <v>10568</v>
      </c>
      <c r="E4738" s="17" t="s">
        <v>9614</v>
      </c>
      <c r="F4738" s="17" t="s">
        <v>9615</v>
      </c>
      <c r="G4738" s="18">
        <v>202310220007</v>
      </c>
      <c r="H4738" s="18" t="s">
        <v>9352</v>
      </c>
      <c r="I4738" s="18" t="s">
        <v>85</v>
      </c>
      <c r="J4738" s="17" t="s">
        <v>15302</v>
      </c>
      <c r="K4738" s="17" t="s">
        <v>15303</v>
      </c>
      <c r="L4738" s="17" t="s">
        <v>33</v>
      </c>
      <c r="M4738" s="17" t="s">
        <v>15304</v>
      </c>
      <c r="N4738" s="21" t="s">
        <v>15305</v>
      </c>
      <c r="O4738" s="17" t="s">
        <v>3481</v>
      </c>
      <c r="P4738" s="17" t="s">
        <v>3872</v>
      </c>
      <c r="Q4738" s="17" t="s">
        <v>38</v>
      </c>
      <c r="R4738" s="17" t="s">
        <v>9137</v>
      </c>
      <c r="S4738" s="17" t="s">
        <v>85</v>
      </c>
      <c r="T4738" s="17">
        <v>1</v>
      </c>
      <c r="U4738" s="17" t="s">
        <v>39</v>
      </c>
      <c r="V4738" s="21"/>
      <c r="W4738" s="17" t="s">
        <v>389</v>
      </c>
      <c r="X4738" s="17" t="s">
        <v>15306</v>
      </c>
      <c r="Y4738" s="26" t="s">
        <v>15307</v>
      </c>
      <c r="Z4738" s="27" t="str">
        <f t="shared" si="73"/>
        <v>2023-11</v>
      </c>
    </row>
    <row r="4739" s="2" customFormat="1" customHeight="1" spans="1:26">
      <c r="A4739" s="16">
        <v>45244</v>
      </c>
      <c r="B4739" s="16">
        <v>45245</v>
      </c>
      <c r="C4739" s="17">
        <v>1</v>
      </c>
      <c r="D4739" s="17" t="s">
        <v>10568</v>
      </c>
      <c r="E4739" s="17" t="s">
        <v>4013</v>
      </c>
      <c r="F4739" s="17" t="s">
        <v>4014</v>
      </c>
      <c r="G4739" s="18">
        <v>202310260008</v>
      </c>
      <c r="H4739" s="18" t="s">
        <v>15308</v>
      </c>
      <c r="I4739" s="18" t="s">
        <v>85</v>
      </c>
      <c r="J4739" s="17" t="s">
        <v>15309</v>
      </c>
      <c r="K4739" s="17" t="s">
        <v>15310</v>
      </c>
      <c r="L4739" s="17" t="s">
        <v>9511</v>
      </c>
      <c r="M4739" s="17" t="s">
        <v>15311</v>
      </c>
      <c r="N4739" s="21" t="s">
        <v>15312</v>
      </c>
      <c r="O4739" s="17" t="s">
        <v>3481</v>
      </c>
      <c r="P4739" s="17" t="s">
        <v>3482</v>
      </c>
      <c r="Q4739" s="17" t="s">
        <v>38</v>
      </c>
      <c r="R4739" s="17" t="s">
        <v>9137</v>
      </c>
      <c r="S4739" s="17" t="s">
        <v>85</v>
      </c>
      <c r="T4739" s="17">
        <v>1</v>
      </c>
      <c r="U4739" s="17" t="s">
        <v>9358</v>
      </c>
      <c r="V4739" s="21"/>
      <c r="W4739" s="17" t="s">
        <v>389</v>
      </c>
      <c r="X4739" s="17" t="s">
        <v>7301</v>
      </c>
      <c r="Y4739" s="26"/>
      <c r="Z4739" s="27" t="str">
        <f t="shared" ref="Z4739:Z4802" si="74">IF(LEN(J4739)=14,TEXT(_xlfn.IFS(MID(J4739,9,1)="L",2020,MID(J4739,9,1)="M",2021,MID(J4739,9,1)="N",2022,MID(J4739,9,1)="P",2023,MID(J4739,9,1)="Q",2024)&amp;"/"&amp;_xlfn.IFS(MID(J4739,10,1)="1",1,MID(J4739,10,1)="2",2,MID(J4739,10,1)="3",3,MID(J4739,10,1)="4",4,MID(J4739,10,1)="5",5,MID(J4739,10,1)="6",6,MID(J4739,10,1)="7",7,MID(J4739,10,1)="8",8,MID(J4739,10,1)="9",9,MID(J4739,10,1)="A",10,MID(J4739,10,1)="B",11,MID(J4739,10,1)="C",12)&amp;"/"&amp;_xlfn.IFS(MID(J4739,11,1)="1",1,MID(J4739,11,1)="2",2,MID(J4739,11,1)="3",3,MID(J4739,11,1)="4",4,MID(J4739,11,1)="5",5,MID(J4739,11,1)="6",6,MID(J4739,11,1)="7",7,MID(J4739,11,1)="8",8,MID(J4739,11,1)="9",9,MID(J4739,11,1)="A",10,MID(J4739,11,1)="B",11,MID(J4739,11,1)="C",12,MID(J4739,11,1)="D",13,MID(J4739,11,1)="E",14,MID(J4739,11,1)="F",15,MID(J4739,11,1)="G",16,MID(J4739,11,1)="H",17,MID(J4739,11,1)="J",18,MID(J4739,11,1)="K",19,MID(J4739,11,1)="L",20,MID(J4739,11,1)="M",21,MID(J4739,11,1)="N",22,MID(J4739,11,1)="P",23,MID(J4739,11,1)="Q",24,MID(J4739,11,1)="R",25,MID(J4739,11,1)="S",26,MID(J4739,11,1)="T",27,MID(J4739,11,1)="U",28,MID(J4739,11,1)="V",29,MID(J4739,11,1)="W",30,MID(J4739,11,1)="X",31),"YYYY-MM"),IF(LEN(J4739)=20,TEXT(_xlfn.IFS(MID(J4739,12,2)="20",2020,MID(J4739,12,2)="21",2021,MID(J4739,12,2)="22",2022,MID(J4739,12,2)="23",2023,MID(J4739,12,2)="24",2024)&amp;"/"&amp;_xlfn.IFS(MID(J4739,14,1)="1",1,MID(J4739,14,1)="2",2,MID(J4739,14,1)="3",3,MID(J4739,14,1)="4",4,MID(J4739,14,1)="5",5,MID(J4739,14,1)="6",6,MID(J4739,14,1)="7",7,MID(J4739,14,1)="8",8,MID(J4739,14,1)="9",9,MID(J4739,14,1)="A",10,MID(J4739,14,1)="B",11,MID(J4739,14,1)="C",12)&amp;"/"&amp;_xlfn.IFS(MID(J4739,15,2)="01",1,MID(J4739,15,2)="02",2,MID(J4739,15,2)="03",3,MID(J4739,15,2)="04",4,MID(J4739,15,2)="05",5,MID(J4739,15,2)="06",6,MID(J4739,15,2)="07",7,MID(J4739,15,2)="08",8,MID(J4739,15,2)="09",9,MID(J4739,15,2)="10",10,MID(J4739,15,2)="11",11,MID(J4739,15,2)="12",12,MID(J4739,15,2)="13",13,MID(J4739,15,2)="14",14,MID(J4739,15,2)="15",15,MID(J4739,15,2)="16",16,MID(J4739,15,2)="17",17,MID(J4739,15,2)="18",18,MID(J4739,15,2)="19",19,MID(J4739,15,2)="20",20,MID(J4739,15,2)="21",21,MID(J4739,15,2)="22",22,MID(J4739,15,2)="23",23,MID(J4739,15,2)="24",24,MID(J4739,15,2)="25",25,MID(J4739,15,2)="26",26,MID(J4739,15,2)="27",27,MID(J4739,15,2)="28",28,MID(J4739,15,2)="29",29,MID(J4739,15,2)="30",30,MID(J4739,15,2)="31",31),"YYYY-MM")))</f>
        <v>2023-11</v>
      </c>
    </row>
    <row r="4740" s="2" customFormat="1" customHeight="1" spans="1:26">
      <c r="A4740" s="16">
        <v>45245</v>
      </c>
      <c r="B4740" s="16">
        <v>45245</v>
      </c>
      <c r="C4740" s="17">
        <v>0</v>
      </c>
      <c r="D4740" s="17" t="s">
        <v>10456</v>
      </c>
      <c r="E4740" s="17" t="s">
        <v>4013</v>
      </c>
      <c r="F4740" s="17" t="s">
        <v>4014</v>
      </c>
      <c r="G4740" s="18">
        <v>202310260008</v>
      </c>
      <c r="H4740" s="18" t="s">
        <v>15308</v>
      </c>
      <c r="I4740" s="18"/>
      <c r="J4740" s="17" t="s">
        <v>15313</v>
      </c>
      <c r="K4740" s="17" t="s">
        <v>85</v>
      </c>
      <c r="L4740" s="17" t="s">
        <v>142</v>
      </c>
      <c r="M4740" s="17" t="s">
        <v>15314</v>
      </c>
      <c r="N4740" s="21" t="s">
        <v>15315</v>
      </c>
      <c r="O4740" s="17" t="s">
        <v>3481</v>
      </c>
      <c r="P4740" s="17" t="s">
        <v>3482</v>
      </c>
      <c r="Q4740" s="17" t="s">
        <v>48</v>
      </c>
      <c r="R4740" s="17" t="s">
        <v>9137</v>
      </c>
      <c r="S4740" s="17"/>
      <c r="T4740" s="17">
        <v>1</v>
      </c>
      <c r="U4740" s="17" t="s">
        <v>3873</v>
      </c>
      <c r="V4740" s="21"/>
      <c r="W4740" s="17" t="s">
        <v>15316</v>
      </c>
      <c r="X4740" s="17" t="s">
        <v>15317</v>
      </c>
      <c r="Y4740" s="26"/>
      <c r="Z4740" s="27" t="str">
        <f t="shared" si="74"/>
        <v>2023-11</v>
      </c>
    </row>
    <row r="4741" s="2" customFormat="1" customHeight="1" spans="1:28">
      <c r="A4741" s="16">
        <v>45246</v>
      </c>
      <c r="B4741" s="16">
        <v>45246</v>
      </c>
      <c r="C4741" s="17" t="s">
        <v>15318</v>
      </c>
      <c r="D4741" s="17" t="s">
        <v>11633</v>
      </c>
      <c r="E4741" s="17" t="s">
        <v>354</v>
      </c>
      <c r="F4741" s="17" t="s">
        <v>743</v>
      </c>
      <c r="G4741" s="18"/>
      <c r="H4741" s="18"/>
      <c r="I4741" s="18"/>
      <c r="J4741" s="17"/>
      <c r="K4741" s="17" t="s">
        <v>15319</v>
      </c>
      <c r="L4741" s="17"/>
      <c r="M4741" s="17"/>
      <c r="N4741" s="21" t="s">
        <v>13658</v>
      </c>
      <c r="O4741" s="17" t="s">
        <v>3481</v>
      </c>
      <c r="P4741" s="17" t="s">
        <v>3482</v>
      </c>
      <c r="Q4741" s="17" t="s">
        <v>38</v>
      </c>
      <c r="R4741" s="17"/>
      <c r="S4741" s="17"/>
      <c r="T4741" s="17">
        <v>1</v>
      </c>
      <c r="U4741" s="17" t="s">
        <v>127</v>
      </c>
      <c r="V4741" s="21"/>
      <c r="W4741" s="17" t="s">
        <v>135</v>
      </c>
      <c r="X4741" s="17" t="s">
        <v>1972</v>
      </c>
      <c r="Y4741" s="26" t="s">
        <v>15320</v>
      </c>
      <c r="Z4741" s="42" t="s">
        <v>11960</v>
      </c>
      <c r="AB4741" s="9"/>
    </row>
    <row r="4742" s="2" customFormat="1" customHeight="1" spans="1:28">
      <c r="A4742" s="16">
        <v>45246</v>
      </c>
      <c r="B4742" s="16">
        <v>45246</v>
      </c>
      <c r="C4742" s="17" t="s">
        <v>15321</v>
      </c>
      <c r="D4742" s="17" t="s">
        <v>11633</v>
      </c>
      <c r="E4742" s="17" t="s">
        <v>354</v>
      </c>
      <c r="F4742" s="17" t="s">
        <v>743</v>
      </c>
      <c r="G4742" s="18"/>
      <c r="H4742" s="18"/>
      <c r="I4742" s="18"/>
      <c r="J4742" s="17"/>
      <c r="K4742" s="17" t="s">
        <v>15322</v>
      </c>
      <c r="L4742" s="17"/>
      <c r="M4742" s="17"/>
      <c r="N4742" s="21" t="s">
        <v>13662</v>
      </c>
      <c r="O4742" s="17" t="s">
        <v>3481</v>
      </c>
      <c r="P4742" s="17" t="s">
        <v>3482</v>
      </c>
      <c r="Q4742" s="17" t="s">
        <v>38</v>
      </c>
      <c r="R4742" s="17"/>
      <c r="S4742" s="17"/>
      <c r="T4742" s="17">
        <v>1</v>
      </c>
      <c r="U4742" s="17" t="s">
        <v>1680</v>
      </c>
      <c r="V4742" s="21"/>
      <c r="W4742" s="17" t="s">
        <v>135</v>
      </c>
      <c r="X4742" s="17" t="s">
        <v>15323</v>
      </c>
      <c r="Y4742" s="26" t="s">
        <v>15324</v>
      </c>
      <c r="Z4742" s="42" t="s">
        <v>11960</v>
      </c>
      <c r="AB4742" s="9"/>
    </row>
    <row r="4743" s="2" customFormat="1" ht="15" customHeight="1" spans="1:26">
      <c r="A4743" s="16">
        <v>45244</v>
      </c>
      <c r="B4743" s="16">
        <v>45246</v>
      </c>
      <c r="C4743" s="17">
        <v>2</v>
      </c>
      <c r="D4743" s="17" t="s">
        <v>10413</v>
      </c>
      <c r="E4743" s="17" t="s">
        <v>5674</v>
      </c>
      <c r="F4743" s="14" t="s">
        <v>8499</v>
      </c>
      <c r="G4743" s="18">
        <v>202310220043</v>
      </c>
      <c r="H4743" s="18" t="s">
        <v>9352</v>
      </c>
      <c r="I4743" s="18" t="s">
        <v>85</v>
      </c>
      <c r="J4743" s="17" t="s">
        <v>15325</v>
      </c>
      <c r="K4743" s="17" t="s">
        <v>15326</v>
      </c>
      <c r="L4743" s="17" t="s">
        <v>44</v>
      </c>
      <c r="M4743" s="17" t="s">
        <v>143</v>
      </c>
      <c r="N4743" s="21" t="s">
        <v>15327</v>
      </c>
      <c r="O4743" s="17" t="s">
        <v>3481</v>
      </c>
      <c r="P4743" s="17" t="s">
        <v>3872</v>
      </c>
      <c r="Q4743" s="17" t="s">
        <v>38</v>
      </c>
      <c r="R4743" s="17" t="s">
        <v>9137</v>
      </c>
      <c r="S4743" s="17" t="s">
        <v>15328</v>
      </c>
      <c r="T4743" s="17">
        <v>1</v>
      </c>
      <c r="U4743" s="17" t="s">
        <v>39</v>
      </c>
      <c r="V4743" s="21"/>
      <c r="W4743" s="17" t="s">
        <v>389</v>
      </c>
      <c r="X4743" s="17" t="s">
        <v>2766</v>
      </c>
      <c r="Y4743" s="26" t="s">
        <v>15329</v>
      </c>
      <c r="Z4743" s="27" t="str">
        <f t="shared" si="74"/>
        <v>2023-11</v>
      </c>
    </row>
    <row r="4744" s="2" customFormat="1" ht="15" customHeight="1" spans="1:26">
      <c r="A4744" s="16">
        <v>45246</v>
      </c>
      <c r="B4744" s="16">
        <v>45246</v>
      </c>
      <c r="C4744" s="17">
        <v>0</v>
      </c>
      <c r="D4744" s="17" t="s">
        <v>10456</v>
      </c>
      <c r="E4744" s="17" t="s">
        <v>4013</v>
      </c>
      <c r="F4744" s="17" t="s">
        <v>4014</v>
      </c>
      <c r="G4744" s="18">
        <v>202310270046</v>
      </c>
      <c r="H4744" s="18" t="s">
        <v>9352</v>
      </c>
      <c r="I4744" s="18" t="s">
        <v>85</v>
      </c>
      <c r="J4744" s="17" t="s">
        <v>15330</v>
      </c>
      <c r="K4744" s="17" t="s">
        <v>15331</v>
      </c>
      <c r="L4744" s="17" t="s">
        <v>9511</v>
      </c>
      <c r="M4744" s="17" t="s">
        <v>10688</v>
      </c>
      <c r="N4744" s="21" t="s">
        <v>15332</v>
      </c>
      <c r="O4744" s="17" t="s">
        <v>3481</v>
      </c>
      <c r="P4744" s="17" t="s">
        <v>3482</v>
      </c>
      <c r="Q4744" s="17" t="s">
        <v>204</v>
      </c>
      <c r="R4744" s="17" t="s">
        <v>9137</v>
      </c>
      <c r="S4744" s="17"/>
      <c r="T4744" s="17">
        <v>1</v>
      </c>
      <c r="U4744" s="17" t="s">
        <v>7054</v>
      </c>
      <c r="V4744" s="21"/>
      <c r="W4744" s="17" t="s">
        <v>128</v>
      </c>
      <c r="X4744" s="17" t="s">
        <v>129</v>
      </c>
      <c r="Y4744" s="26"/>
      <c r="Z4744" s="27" t="str">
        <f t="shared" si="74"/>
        <v>2023-11</v>
      </c>
    </row>
    <row r="4745" s="2" customFormat="1" customHeight="1" spans="1:28">
      <c r="A4745" s="13">
        <v>45070</v>
      </c>
      <c r="B4745" s="13">
        <v>45070</v>
      </c>
      <c r="C4745" s="14">
        <v>0</v>
      </c>
      <c r="D4745" s="14" t="s">
        <v>1139</v>
      </c>
      <c r="E4745" s="14" t="s">
        <v>7835</v>
      </c>
      <c r="F4745" s="14" t="s">
        <v>7836</v>
      </c>
      <c r="G4745" s="15">
        <v>202305220005</v>
      </c>
      <c r="H4745" s="15"/>
      <c r="I4745" s="15"/>
      <c r="J4745" s="14" t="s">
        <v>15333</v>
      </c>
      <c r="K4745" s="14" t="s">
        <v>15334</v>
      </c>
      <c r="L4745" s="14" t="s">
        <v>33</v>
      </c>
      <c r="M4745" s="14" t="s">
        <v>11461</v>
      </c>
      <c r="N4745" s="20" t="s">
        <v>15335</v>
      </c>
      <c r="O4745" s="14" t="s">
        <v>3481</v>
      </c>
      <c r="P4745" s="14" t="s">
        <v>3872</v>
      </c>
      <c r="Q4745" s="14" t="s">
        <v>204</v>
      </c>
      <c r="R4745" s="14"/>
      <c r="S4745" s="14"/>
      <c r="T4745" s="14">
        <v>1</v>
      </c>
      <c r="U4745" s="14" t="s">
        <v>3857</v>
      </c>
      <c r="V4745" s="14"/>
      <c r="W4745" s="17" t="s">
        <v>135</v>
      </c>
      <c r="X4745" s="29" t="s">
        <v>8290</v>
      </c>
      <c r="Y4745" s="26"/>
      <c r="Z4745" s="27" t="str">
        <f t="shared" si="74"/>
        <v>2023-05</v>
      </c>
      <c r="AA4745" s="6"/>
      <c r="AB4745" s="6"/>
    </row>
    <row r="4746" s="2" customFormat="1" customHeight="1" spans="1:26">
      <c r="A4746" s="16">
        <v>45247</v>
      </c>
      <c r="B4746" s="16">
        <v>45247</v>
      </c>
      <c r="C4746" s="17">
        <v>0</v>
      </c>
      <c r="D4746" s="17" t="s">
        <v>10568</v>
      </c>
      <c r="E4746" s="17" t="s">
        <v>4013</v>
      </c>
      <c r="F4746" s="17" t="s">
        <v>4014</v>
      </c>
      <c r="G4746" s="18">
        <v>202310270046</v>
      </c>
      <c r="H4746" s="18" t="s">
        <v>15308</v>
      </c>
      <c r="I4746" s="18" t="s">
        <v>85</v>
      </c>
      <c r="J4746" s="17" t="s">
        <v>15336</v>
      </c>
      <c r="K4746" s="17" t="s">
        <v>15337</v>
      </c>
      <c r="L4746" s="17" t="s">
        <v>142</v>
      </c>
      <c r="M4746" s="17" t="s">
        <v>15338</v>
      </c>
      <c r="N4746" s="21" t="s">
        <v>15315</v>
      </c>
      <c r="O4746" s="17" t="s">
        <v>3481</v>
      </c>
      <c r="P4746" s="17" t="s">
        <v>3482</v>
      </c>
      <c r="Q4746" s="17" t="s">
        <v>9384</v>
      </c>
      <c r="R4746" s="17" t="s">
        <v>11083</v>
      </c>
      <c r="S4746" s="17"/>
      <c r="T4746" s="17">
        <v>1</v>
      </c>
      <c r="U4746" s="17" t="s">
        <v>39</v>
      </c>
      <c r="V4746" s="21"/>
      <c r="W4746" s="17" t="s">
        <v>15316</v>
      </c>
      <c r="X4746" s="17" t="s">
        <v>15317</v>
      </c>
      <c r="Y4746" s="26"/>
      <c r="Z4746" s="27" t="str">
        <f t="shared" si="74"/>
        <v>2023-11</v>
      </c>
    </row>
    <row r="4747" s="2" customFormat="1" customHeight="1" spans="1:26">
      <c r="A4747" s="16">
        <v>45247</v>
      </c>
      <c r="B4747" s="16">
        <v>45247</v>
      </c>
      <c r="C4747" s="17">
        <v>0</v>
      </c>
      <c r="D4747" s="17" t="s">
        <v>10568</v>
      </c>
      <c r="E4747" s="17" t="s">
        <v>15287</v>
      </c>
      <c r="F4747" s="17" t="s">
        <v>15288</v>
      </c>
      <c r="G4747" s="18">
        <v>202310180020</v>
      </c>
      <c r="H4747" s="18" t="s">
        <v>9352</v>
      </c>
      <c r="I4747" s="18" t="s">
        <v>85</v>
      </c>
      <c r="J4747" s="17" t="s">
        <v>15339</v>
      </c>
      <c r="K4747" s="17" t="s">
        <v>15340</v>
      </c>
      <c r="L4747" s="17" t="s">
        <v>142</v>
      </c>
      <c r="M4747" s="17" t="s">
        <v>15338</v>
      </c>
      <c r="N4747" s="21" t="s">
        <v>15315</v>
      </c>
      <c r="O4747" s="17" t="s">
        <v>3481</v>
      </c>
      <c r="P4747" s="17" t="s">
        <v>3482</v>
      </c>
      <c r="Q4747" s="17" t="s">
        <v>48</v>
      </c>
      <c r="R4747" s="17" t="s">
        <v>9137</v>
      </c>
      <c r="S4747" s="17"/>
      <c r="T4747" s="17">
        <v>1</v>
      </c>
      <c r="U4747" s="17" t="s">
        <v>39</v>
      </c>
      <c r="V4747" s="21"/>
      <c r="W4747" s="17" t="s">
        <v>15316</v>
      </c>
      <c r="X4747" s="17" t="s">
        <v>15317</v>
      </c>
      <c r="Y4747" s="26"/>
      <c r="Z4747" s="27" t="str">
        <f t="shared" si="74"/>
        <v>2023-11</v>
      </c>
    </row>
    <row r="4748" s="2" customFormat="1" customHeight="1" spans="1:26">
      <c r="A4748" s="16">
        <v>45247</v>
      </c>
      <c r="B4748" s="16">
        <v>45247</v>
      </c>
      <c r="C4748" s="17">
        <v>0</v>
      </c>
      <c r="D4748" s="17" t="s">
        <v>10568</v>
      </c>
      <c r="E4748" s="17" t="s">
        <v>15287</v>
      </c>
      <c r="F4748" s="17" t="s">
        <v>15288</v>
      </c>
      <c r="G4748" s="18">
        <v>202310180020</v>
      </c>
      <c r="H4748" s="18" t="s">
        <v>9352</v>
      </c>
      <c r="I4748" s="18" t="s">
        <v>85</v>
      </c>
      <c r="J4748" s="17" t="s">
        <v>15341</v>
      </c>
      <c r="K4748" s="17" t="s">
        <v>15342</v>
      </c>
      <c r="L4748" s="17" t="s">
        <v>142</v>
      </c>
      <c r="M4748" s="17" t="s">
        <v>15338</v>
      </c>
      <c r="N4748" s="21" t="s">
        <v>15315</v>
      </c>
      <c r="O4748" s="17" t="s">
        <v>3481</v>
      </c>
      <c r="P4748" s="17" t="s">
        <v>3482</v>
      </c>
      <c r="Q4748" s="17" t="s">
        <v>48</v>
      </c>
      <c r="R4748" s="17" t="s">
        <v>9137</v>
      </c>
      <c r="S4748" s="17"/>
      <c r="T4748" s="17">
        <v>1</v>
      </c>
      <c r="U4748" s="17" t="s">
        <v>39</v>
      </c>
      <c r="V4748" s="21"/>
      <c r="W4748" s="17" t="s">
        <v>15316</v>
      </c>
      <c r="X4748" s="17" t="s">
        <v>15317</v>
      </c>
      <c r="Y4748" s="26"/>
      <c r="Z4748" s="27" t="str">
        <f t="shared" si="74"/>
        <v>2023-11</v>
      </c>
    </row>
    <row r="4749" s="2" customFormat="1" customHeight="1" spans="1:26">
      <c r="A4749" s="16">
        <v>45247</v>
      </c>
      <c r="B4749" s="16">
        <v>45247</v>
      </c>
      <c r="C4749" s="17">
        <v>0</v>
      </c>
      <c r="D4749" s="17" t="s">
        <v>10568</v>
      </c>
      <c r="E4749" s="17" t="s">
        <v>4013</v>
      </c>
      <c r="F4749" s="17" t="s">
        <v>4014</v>
      </c>
      <c r="G4749" s="18">
        <v>202310270046</v>
      </c>
      <c r="H4749" s="18" t="s">
        <v>15308</v>
      </c>
      <c r="I4749" s="18" t="s">
        <v>85</v>
      </c>
      <c r="J4749" s="17" t="s">
        <v>15343</v>
      </c>
      <c r="K4749" s="17" t="s">
        <v>15344</v>
      </c>
      <c r="L4749" s="17" t="s">
        <v>142</v>
      </c>
      <c r="M4749" s="17" t="s">
        <v>15338</v>
      </c>
      <c r="N4749" s="21" t="s">
        <v>15315</v>
      </c>
      <c r="O4749" s="17" t="s">
        <v>3481</v>
      </c>
      <c r="P4749" s="17" t="s">
        <v>3482</v>
      </c>
      <c r="Q4749" s="17" t="s">
        <v>48</v>
      </c>
      <c r="R4749" s="17" t="s">
        <v>9137</v>
      </c>
      <c r="S4749" s="17"/>
      <c r="T4749" s="17">
        <v>1</v>
      </c>
      <c r="U4749" s="17" t="s">
        <v>39</v>
      </c>
      <c r="V4749" s="21"/>
      <c r="W4749" s="17" t="s">
        <v>15316</v>
      </c>
      <c r="X4749" s="17" t="s">
        <v>15317</v>
      </c>
      <c r="Y4749" s="26"/>
      <c r="Z4749" s="27" t="str">
        <f t="shared" si="74"/>
        <v>2023-11</v>
      </c>
    </row>
    <row r="4750" s="2" customFormat="1" customHeight="1" spans="1:26">
      <c r="A4750" s="16">
        <v>45247</v>
      </c>
      <c r="B4750" s="16">
        <v>45247</v>
      </c>
      <c r="C4750" s="17">
        <v>0</v>
      </c>
      <c r="D4750" s="17" t="s">
        <v>10568</v>
      </c>
      <c r="E4750" s="17" t="s">
        <v>4013</v>
      </c>
      <c r="F4750" s="17" t="s">
        <v>4014</v>
      </c>
      <c r="G4750" s="18">
        <v>202310270046</v>
      </c>
      <c r="H4750" s="18" t="s">
        <v>15308</v>
      </c>
      <c r="I4750" s="18" t="s">
        <v>85</v>
      </c>
      <c r="J4750" s="17" t="s">
        <v>15345</v>
      </c>
      <c r="K4750" s="17" t="s">
        <v>15346</v>
      </c>
      <c r="L4750" s="17" t="s">
        <v>142</v>
      </c>
      <c r="M4750" s="17" t="s">
        <v>15338</v>
      </c>
      <c r="N4750" s="21" t="s">
        <v>15315</v>
      </c>
      <c r="O4750" s="17" t="s">
        <v>3481</v>
      </c>
      <c r="P4750" s="17" t="s">
        <v>3482</v>
      </c>
      <c r="Q4750" s="17" t="s">
        <v>48</v>
      </c>
      <c r="R4750" s="17" t="s">
        <v>9137</v>
      </c>
      <c r="S4750" s="17"/>
      <c r="T4750" s="17">
        <v>1</v>
      </c>
      <c r="U4750" s="17" t="s">
        <v>39</v>
      </c>
      <c r="V4750" s="21"/>
      <c r="W4750" s="17" t="s">
        <v>15316</v>
      </c>
      <c r="X4750" s="17" t="s">
        <v>15317</v>
      </c>
      <c r="Y4750" s="26"/>
      <c r="Z4750" s="27" t="str">
        <f t="shared" si="74"/>
        <v>2023-11</v>
      </c>
    </row>
    <row r="4751" s="2" customFormat="1" customHeight="1" spans="1:26">
      <c r="A4751" s="16">
        <v>45247</v>
      </c>
      <c r="B4751" s="16">
        <v>45247</v>
      </c>
      <c r="C4751" s="17">
        <v>0</v>
      </c>
      <c r="D4751" s="17" t="s">
        <v>10413</v>
      </c>
      <c r="E4751" s="17" t="s">
        <v>5674</v>
      </c>
      <c r="F4751" s="14" t="s">
        <v>8499</v>
      </c>
      <c r="G4751" s="18">
        <v>202310250019</v>
      </c>
      <c r="H4751" s="18" t="s">
        <v>9352</v>
      </c>
      <c r="I4751" s="18" t="s">
        <v>85</v>
      </c>
      <c r="J4751" s="17" t="s">
        <v>15347</v>
      </c>
      <c r="K4751" s="17" t="s">
        <v>85</v>
      </c>
      <c r="L4751" s="17" t="s">
        <v>33</v>
      </c>
      <c r="M4751" s="17" t="s">
        <v>15115</v>
      </c>
      <c r="N4751" s="21" t="s">
        <v>11065</v>
      </c>
      <c r="O4751" s="17" t="s">
        <v>3481</v>
      </c>
      <c r="P4751" s="17" t="s">
        <v>3482</v>
      </c>
      <c r="Q4751" s="17" t="s">
        <v>85</v>
      </c>
      <c r="R4751" s="17" t="s">
        <v>9137</v>
      </c>
      <c r="S4751" s="17"/>
      <c r="T4751" s="17">
        <v>1</v>
      </c>
      <c r="U4751" s="17" t="s">
        <v>7054</v>
      </c>
      <c r="V4751" s="21"/>
      <c r="W4751" s="17" t="s">
        <v>3438</v>
      </c>
      <c r="X4751" s="17" t="s">
        <v>8472</v>
      </c>
      <c r="Y4751" s="26"/>
      <c r="Z4751" s="27" t="str">
        <f t="shared" si="74"/>
        <v>2023-11</v>
      </c>
    </row>
    <row r="4752" s="2" customFormat="1" customHeight="1" spans="1:26">
      <c r="A4752" s="16">
        <v>45247</v>
      </c>
      <c r="B4752" s="16">
        <v>45247</v>
      </c>
      <c r="C4752" s="17">
        <v>0</v>
      </c>
      <c r="D4752" s="17" t="s">
        <v>10456</v>
      </c>
      <c r="E4752" s="17" t="s">
        <v>4013</v>
      </c>
      <c r="F4752" s="17" t="s">
        <v>4014</v>
      </c>
      <c r="G4752" s="18">
        <v>202310260002</v>
      </c>
      <c r="H4752" s="18" t="s">
        <v>9352</v>
      </c>
      <c r="I4752" s="18" t="s">
        <v>85</v>
      </c>
      <c r="J4752" s="17" t="s">
        <v>15348</v>
      </c>
      <c r="K4752" s="17" t="s">
        <v>15349</v>
      </c>
      <c r="L4752" s="17" t="s">
        <v>142</v>
      </c>
      <c r="M4752" s="17" t="s">
        <v>15338</v>
      </c>
      <c r="N4752" s="21" t="s">
        <v>15315</v>
      </c>
      <c r="O4752" s="17" t="s">
        <v>3481</v>
      </c>
      <c r="P4752" s="17" t="s">
        <v>3482</v>
      </c>
      <c r="Q4752" s="17" t="s">
        <v>48</v>
      </c>
      <c r="R4752" s="17" t="s">
        <v>9137</v>
      </c>
      <c r="S4752" s="17"/>
      <c r="T4752" s="17">
        <v>1</v>
      </c>
      <c r="U4752" s="17" t="s">
        <v>7054</v>
      </c>
      <c r="V4752" s="21"/>
      <c r="W4752" s="17" t="s">
        <v>15316</v>
      </c>
      <c r="X4752" s="17" t="s">
        <v>15317</v>
      </c>
      <c r="Y4752" s="26"/>
      <c r="Z4752" s="27" t="str">
        <f t="shared" si="74"/>
        <v>2023-11</v>
      </c>
    </row>
    <row r="4753" s="2" customFormat="1" customHeight="1" spans="1:26">
      <c r="A4753" s="16">
        <v>45247</v>
      </c>
      <c r="B4753" s="16">
        <v>45247</v>
      </c>
      <c r="C4753" s="17">
        <v>0</v>
      </c>
      <c r="D4753" s="17" t="s">
        <v>10456</v>
      </c>
      <c r="E4753" s="17" t="s">
        <v>15287</v>
      </c>
      <c r="F4753" s="17" t="s">
        <v>15288</v>
      </c>
      <c r="G4753" s="18">
        <v>202310180020</v>
      </c>
      <c r="H4753" s="18" t="s">
        <v>9352</v>
      </c>
      <c r="I4753" s="18" t="s">
        <v>85</v>
      </c>
      <c r="J4753" s="17" t="s">
        <v>15350</v>
      </c>
      <c r="K4753" s="17" t="s">
        <v>15351</v>
      </c>
      <c r="L4753" s="17" t="s">
        <v>142</v>
      </c>
      <c r="M4753" s="17" t="s">
        <v>15338</v>
      </c>
      <c r="N4753" s="21" t="s">
        <v>15315</v>
      </c>
      <c r="O4753" s="17" t="s">
        <v>3481</v>
      </c>
      <c r="P4753" s="17" t="s">
        <v>3482</v>
      </c>
      <c r="Q4753" s="17" t="s">
        <v>48</v>
      </c>
      <c r="R4753" s="17" t="s">
        <v>9137</v>
      </c>
      <c r="S4753" s="17"/>
      <c r="T4753" s="17">
        <v>1</v>
      </c>
      <c r="U4753" s="17" t="s">
        <v>7054</v>
      </c>
      <c r="V4753" s="21"/>
      <c r="W4753" s="17" t="s">
        <v>15316</v>
      </c>
      <c r="X4753" s="17" t="s">
        <v>15317</v>
      </c>
      <c r="Y4753" s="26"/>
      <c r="Z4753" s="27" t="str">
        <f t="shared" si="74"/>
        <v>2023-11</v>
      </c>
    </row>
    <row r="4754" s="2" customFormat="1" customHeight="1" spans="1:26">
      <c r="A4754" s="16">
        <v>45247</v>
      </c>
      <c r="B4754" s="16">
        <v>45247</v>
      </c>
      <c r="C4754" s="17">
        <v>0</v>
      </c>
      <c r="D4754" s="17" t="s">
        <v>10456</v>
      </c>
      <c r="E4754" s="17" t="s">
        <v>4013</v>
      </c>
      <c r="F4754" s="17" t="s">
        <v>4014</v>
      </c>
      <c r="G4754" s="18">
        <v>202310270046</v>
      </c>
      <c r="H4754" s="18" t="s">
        <v>15308</v>
      </c>
      <c r="I4754" s="18" t="s">
        <v>85</v>
      </c>
      <c r="J4754" s="17" t="s">
        <v>15352</v>
      </c>
      <c r="K4754" s="17" t="s">
        <v>15353</v>
      </c>
      <c r="L4754" s="17" t="s">
        <v>142</v>
      </c>
      <c r="M4754" s="17" t="s">
        <v>15338</v>
      </c>
      <c r="N4754" s="21" t="s">
        <v>15315</v>
      </c>
      <c r="O4754" s="17" t="s">
        <v>3481</v>
      </c>
      <c r="P4754" s="17" t="s">
        <v>3482</v>
      </c>
      <c r="Q4754" s="17" t="s">
        <v>48</v>
      </c>
      <c r="R4754" s="17" t="s">
        <v>9137</v>
      </c>
      <c r="S4754" s="17"/>
      <c r="T4754" s="17">
        <v>1</v>
      </c>
      <c r="U4754" s="17" t="s">
        <v>7054</v>
      </c>
      <c r="V4754" s="21"/>
      <c r="W4754" s="17" t="s">
        <v>15316</v>
      </c>
      <c r="X4754" s="17" t="s">
        <v>15317</v>
      </c>
      <c r="Y4754" s="26"/>
      <c r="Z4754" s="27" t="str">
        <f t="shared" si="74"/>
        <v>2023-11</v>
      </c>
    </row>
    <row r="4755" s="2" customFormat="1" customHeight="1" spans="1:26">
      <c r="A4755" s="16">
        <v>45247</v>
      </c>
      <c r="B4755" s="16">
        <v>45247</v>
      </c>
      <c r="C4755" s="17">
        <v>0</v>
      </c>
      <c r="D4755" s="17" t="s">
        <v>10456</v>
      </c>
      <c r="E4755" s="17" t="s">
        <v>4013</v>
      </c>
      <c r="F4755" s="17" t="s">
        <v>4014</v>
      </c>
      <c r="G4755" s="18">
        <v>202310270046</v>
      </c>
      <c r="H4755" s="18" t="s">
        <v>15308</v>
      </c>
      <c r="I4755" s="18" t="s">
        <v>85</v>
      </c>
      <c r="J4755" s="17" t="s">
        <v>15354</v>
      </c>
      <c r="K4755" s="17" t="s">
        <v>15355</v>
      </c>
      <c r="L4755" s="17" t="s">
        <v>142</v>
      </c>
      <c r="M4755" s="17" t="s">
        <v>15338</v>
      </c>
      <c r="N4755" s="21" t="s">
        <v>15315</v>
      </c>
      <c r="O4755" s="17" t="s">
        <v>3481</v>
      </c>
      <c r="P4755" s="17" t="s">
        <v>3482</v>
      </c>
      <c r="Q4755" s="17" t="s">
        <v>48</v>
      </c>
      <c r="R4755" s="17" t="s">
        <v>9137</v>
      </c>
      <c r="S4755" s="17"/>
      <c r="T4755" s="17">
        <v>1</v>
      </c>
      <c r="U4755" s="17" t="s">
        <v>7054</v>
      </c>
      <c r="V4755" s="21"/>
      <c r="W4755" s="17" t="s">
        <v>15316</v>
      </c>
      <c r="X4755" s="17" t="s">
        <v>15317</v>
      </c>
      <c r="Y4755" s="26"/>
      <c r="Z4755" s="27" t="str">
        <f t="shared" si="74"/>
        <v>2023-11</v>
      </c>
    </row>
    <row r="4756" s="2" customFormat="1" customHeight="1" spans="1:26">
      <c r="A4756" s="16">
        <v>45248</v>
      </c>
      <c r="B4756" s="16">
        <v>45248</v>
      </c>
      <c r="C4756" s="17">
        <v>0</v>
      </c>
      <c r="D4756" s="17" t="s">
        <v>10456</v>
      </c>
      <c r="E4756" s="17" t="s">
        <v>4013</v>
      </c>
      <c r="F4756" s="17" t="s">
        <v>4014</v>
      </c>
      <c r="G4756" s="18">
        <v>202310270046</v>
      </c>
      <c r="H4756" s="18" t="s">
        <v>15308</v>
      </c>
      <c r="I4756" s="18" t="s">
        <v>85</v>
      </c>
      <c r="J4756" s="17" t="s">
        <v>15356</v>
      </c>
      <c r="K4756" s="17" t="s">
        <v>15357</v>
      </c>
      <c r="L4756" s="17" t="s">
        <v>142</v>
      </c>
      <c r="M4756" s="17" t="s">
        <v>15338</v>
      </c>
      <c r="N4756" s="21" t="s">
        <v>15315</v>
      </c>
      <c r="O4756" s="17" t="s">
        <v>3481</v>
      </c>
      <c r="P4756" s="17" t="s">
        <v>3482</v>
      </c>
      <c r="Q4756" s="17" t="s">
        <v>48</v>
      </c>
      <c r="R4756" s="17" t="s">
        <v>9137</v>
      </c>
      <c r="S4756" s="17"/>
      <c r="T4756" s="17">
        <v>1</v>
      </c>
      <c r="U4756" s="17" t="s">
        <v>7054</v>
      </c>
      <c r="V4756" s="21"/>
      <c r="W4756" s="17" t="s">
        <v>15316</v>
      </c>
      <c r="X4756" s="17" t="s">
        <v>15317</v>
      </c>
      <c r="Y4756" s="26"/>
      <c r="Z4756" s="27" t="str">
        <f t="shared" si="74"/>
        <v>2023-11</v>
      </c>
    </row>
    <row r="4757" s="2" customFormat="1" customHeight="1" spans="1:26">
      <c r="A4757" s="16">
        <v>45248</v>
      </c>
      <c r="B4757" s="16">
        <v>45248</v>
      </c>
      <c r="C4757" s="17">
        <v>0</v>
      </c>
      <c r="D4757" s="17" t="s">
        <v>10456</v>
      </c>
      <c r="E4757" s="17" t="s">
        <v>4013</v>
      </c>
      <c r="F4757" s="17" t="s">
        <v>4014</v>
      </c>
      <c r="G4757" s="18">
        <v>202310270046</v>
      </c>
      <c r="H4757" s="18" t="s">
        <v>15308</v>
      </c>
      <c r="I4757" s="18" t="s">
        <v>85</v>
      </c>
      <c r="J4757" s="17" t="s">
        <v>15358</v>
      </c>
      <c r="K4757" s="17" t="s">
        <v>15359</v>
      </c>
      <c r="L4757" s="17" t="s">
        <v>142</v>
      </c>
      <c r="M4757" s="17" t="s">
        <v>15338</v>
      </c>
      <c r="N4757" s="21" t="s">
        <v>15315</v>
      </c>
      <c r="O4757" s="17" t="s">
        <v>3481</v>
      </c>
      <c r="P4757" s="17" t="s">
        <v>3482</v>
      </c>
      <c r="Q4757" s="17" t="s">
        <v>48</v>
      </c>
      <c r="R4757" s="17" t="s">
        <v>9137</v>
      </c>
      <c r="S4757" s="17"/>
      <c r="T4757" s="17">
        <v>1</v>
      </c>
      <c r="U4757" s="17" t="s">
        <v>7054</v>
      </c>
      <c r="V4757" s="21"/>
      <c r="W4757" s="17" t="s">
        <v>15316</v>
      </c>
      <c r="X4757" s="17" t="s">
        <v>15317</v>
      </c>
      <c r="Y4757" s="26"/>
      <c r="Z4757" s="27" t="str">
        <f t="shared" si="74"/>
        <v>2023-11</v>
      </c>
    </row>
    <row r="4758" s="2" customFormat="1" customHeight="1" spans="1:26">
      <c r="A4758" s="16">
        <v>45248</v>
      </c>
      <c r="B4758" s="16">
        <v>45248</v>
      </c>
      <c r="C4758" s="17">
        <v>0</v>
      </c>
      <c r="D4758" s="17" t="s">
        <v>10456</v>
      </c>
      <c r="E4758" s="17" t="s">
        <v>4013</v>
      </c>
      <c r="F4758" s="17" t="s">
        <v>4014</v>
      </c>
      <c r="G4758" s="18">
        <v>202310270046</v>
      </c>
      <c r="H4758" s="18" t="s">
        <v>15308</v>
      </c>
      <c r="I4758" s="18" t="s">
        <v>85</v>
      </c>
      <c r="J4758" s="17" t="s">
        <v>15360</v>
      </c>
      <c r="K4758" s="17" t="s">
        <v>15361</v>
      </c>
      <c r="L4758" s="17" t="s">
        <v>142</v>
      </c>
      <c r="M4758" s="17" t="s">
        <v>15338</v>
      </c>
      <c r="N4758" s="21" t="s">
        <v>15315</v>
      </c>
      <c r="O4758" s="17" t="s">
        <v>3481</v>
      </c>
      <c r="P4758" s="17" t="s">
        <v>3482</v>
      </c>
      <c r="Q4758" s="17" t="s">
        <v>48</v>
      </c>
      <c r="R4758" s="17" t="s">
        <v>9137</v>
      </c>
      <c r="S4758" s="17"/>
      <c r="T4758" s="17">
        <v>1</v>
      </c>
      <c r="U4758" s="17" t="s">
        <v>7054</v>
      </c>
      <c r="V4758" s="21"/>
      <c r="W4758" s="17" t="s">
        <v>15316</v>
      </c>
      <c r="X4758" s="17" t="s">
        <v>15317</v>
      </c>
      <c r="Y4758" s="26"/>
      <c r="Z4758" s="27" t="str">
        <f t="shared" si="74"/>
        <v>2023-11</v>
      </c>
    </row>
    <row r="4759" s="2" customFormat="1" customHeight="1" spans="1:26">
      <c r="A4759" s="16">
        <v>45248</v>
      </c>
      <c r="B4759" s="16">
        <v>45248</v>
      </c>
      <c r="C4759" s="17">
        <v>0</v>
      </c>
      <c r="D4759" s="17" t="s">
        <v>10456</v>
      </c>
      <c r="E4759" s="17" t="s">
        <v>4013</v>
      </c>
      <c r="F4759" s="17" t="s">
        <v>4014</v>
      </c>
      <c r="G4759" s="18">
        <v>202310270046</v>
      </c>
      <c r="H4759" s="18" t="s">
        <v>15308</v>
      </c>
      <c r="I4759" s="18" t="s">
        <v>85</v>
      </c>
      <c r="J4759" s="17" t="s">
        <v>15362</v>
      </c>
      <c r="K4759" s="17" t="s">
        <v>15363</v>
      </c>
      <c r="L4759" s="17" t="s">
        <v>142</v>
      </c>
      <c r="M4759" s="17" t="s">
        <v>15338</v>
      </c>
      <c r="N4759" s="21" t="s">
        <v>15315</v>
      </c>
      <c r="O4759" s="17" t="s">
        <v>3481</v>
      </c>
      <c r="P4759" s="17" t="s">
        <v>3482</v>
      </c>
      <c r="Q4759" s="17" t="s">
        <v>48</v>
      </c>
      <c r="R4759" s="17" t="s">
        <v>9137</v>
      </c>
      <c r="S4759" s="17"/>
      <c r="T4759" s="17">
        <v>1</v>
      </c>
      <c r="U4759" s="17" t="s">
        <v>7054</v>
      </c>
      <c r="V4759" s="21"/>
      <c r="W4759" s="17" t="s">
        <v>15316</v>
      </c>
      <c r="X4759" s="17" t="s">
        <v>15317</v>
      </c>
      <c r="Y4759" s="26"/>
      <c r="Z4759" s="27" t="str">
        <f t="shared" si="74"/>
        <v>2023-11</v>
      </c>
    </row>
    <row r="4760" s="2" customFormat="1" customHeight="1" spans="1:26">
      <c r="A4760" s="16">
        <v>45248</v>
      </c>
      <c r="B4760" s="16">
        <v>45248</v>
      </c>
      <c r="C4760" s="17">
        <v>0</v>
      </c>
      <c r="D4760" s="17" t="s">
        <v>10456</v>
      </c>
      <c r="E4760" s="17" t="s">
        <v>4013</v>
      </c>
      <c r="F4760" s="17" t="s">
        <v>4014</v>
      </c>
      <c r="G4760" s="18">
        <v>202310270046</v>
      </c>
      <c r="H4760" s="18" t="s">
        <v>15308</v>
      </c>
      <c r="I4760" s="18" t="s">
        <v>85</v>
      </c>
      <c r="J4760" s="17" t="s">
        <v>15364</v>
      </c>
      <c r="K4760" s="17" t="s">
        <v>15365</v>
      </c>
      <c r="L4760" s="17" t="s">
        <v>142</v>
      </c>
      <c r="M4760" s="17" t="s">
        <v>15338</v>
      </c>
      <c r="N4760" s="21" t="s">
        <v>15315</v>
      </c>
      <c r="O4760" s="17" t="s">
        <v>3481</v>
      </c>
      <c r="P4760" s="17" t="s">
        <v>3482</v>
      </c>
      <c r="Q4760" s="17" t="s">
        <v>48</v>
      </c>
      <c r="R4760" s="17" t="s">
        <v>9137</v>
      </c>
      <c r="S4760" s="17"/>
      <c r="T4760" s="17">
        <v>1</v>
      </c>
      <c r="U4760" s="17" t="s">
        <v>7054</v>
      </c>
      <c r="V4760" s="21"/>
      <c r="W4760" s="17" t="s">
        <v>15316</v>
      </c>
      <c r="X4760" s="17" t="s">
        <v>15317</v>
      </c>
      <c r="Y4760" s="26"/>
      <c r="Z4760" s="27" t="str">
        <f t="shared" si="74"/>
        <v>2023-11</v>
      </c>
    </row>
    <row r="4761" s="2" customFormat="1" customHeight="1" spans="1:26">
      <c r="A4761" s="16">
        <v>45248</v>
      </c>
      <c r="B4761" s="16">
        <v>45248</v>
      </c>
      <c r="C4761" s="17">
        <v>0</v>
      </c>
      <c r="D4761" s="17" t="s">
        <v>10456</v>
      </c>
      <c r="E4761" s="17" t="s">
        <v>4013</v>
      </c>
      <c r="F4761" s="17" t="s">
        <v>4014</v>
      </c>
      <c r="G4761" s="18">
        <v>202310260002</v>
      </c>
      <c r="H4761" s="18" t="s">
        <v>9352</v>
      </c>
      <c r="I4761" s="18" t="s">
        <v>85</v>
      </c>
      <c r="J4761" s="17" t="s">
        <v>15366</v>
      </c>
      <c r="K4761" s="17" t="s">
        <v>15367</v>
      </c>
      <c r="L4761" s="17" t="s">
        <v>142</v>
      </c>
      <c r="M4761" s="17" t="s">
        <v>15338</v>
      </c>
      <c r="N4761" s="21" t="s">
        <v>15315</v>
      </c>
      <c r="O4761" s="17" t="s">
        <v>3481</v>
      </c>
      <c r="P4761" s="17" t="s">
        <v>3482</v>
      </c>
      <c r="Q4761" s="17" t="s">
        <v>48</v>
      </c>
      <c r="R4761" s="17" t="s">
        <v>9137</v>
      </c>
      <c r="S4761" s="17"/>
      <c r="T4761" s="17">
        <v>1</v>
      </c>
      <c r="U4761" s="17" t="s">
        <v>7054</v>
      </c>
      <c r="V4761" s="21"/>
      <c r="W4761" s="17" t="s">
        <v>15316</v>
      </c>
      <c r="X4761" s="17" t="s">
        <v>15317</v>
      </c>
      <c r="Y4761" s="26"/>
      <c r="Z4761" s="27" t="str">
        <f t="shared" si="74"/>
        <v>2023-11</v>
      </c>
    </row>
    <row r="4762" s="2" customFormat="1" customHeight="1" spans="1:26">
      <c r="A4762" s="16">
        <v>45248</v>
      </c>
      <c r="B4762" s="16">
        <v>45248</v>
      </c>
      <c r="C4762" s="17">
        <v>0</v>
      </c>
      <c r="D4762" s="17" t="s">
        <v>10456</v>
      </c>
      <c r="E4762" s="17" t="s">
        <v>4013</v>
      </c>
      <c r="F4762" s="17" t="s">
        <v>4014</v>
      </c>
      <c r="G4762" s="18">
        <v>202310260002</v>
      </c>
      <c r="H4762" s="18" t="s">
        <v>9352</v>
      </c>
      <c r="I4762" s="18" t="s">
        <v>85</v>
      </c>
      <c r="J4762" s="17" t="s">
        <v>15368</v>
      </c>
      <c r="K4762" s="17" t="s">
        <v>15369</v>
      </c>
      <c r="L4762" s="17" t="s">
        <v>142</v>
      </c>
      <c r="M4762" s="17" t="s">
        <v>15338</v>
      </c>
      <c r="N4762" s="21" t="s">
        <v>15315</v>
      </c>
      <c r="O4762" s="17" t="s">
        <v>3481</v>
      </c>
      <c r="P4762" s="17" t="s">
        <v>3482</v>
      </c>
      <c r="Q4762" s="17" t="s">
        <v>48</v>
      </c>
      <c r="R4762" s="17" t="s">
        <v>9137</v>
      </c>
      <c r="S4762" s="17"/>
      <c r="T4762" s="17">
        <v>1</v>
      </c>
      <c r="U4762" s="17" t="s">
        <v>7054</v>
      </c>
      <c r="V4762" s="21"/>
      <c r="W4762" s="17" t="s">
        <v>15316</v>
      </c>
      <c r="X4762" s="17" t="s">
        <v>15317</v>
      </c>
      <c r="Y4762" s="26"/>
      <c r="Z4762" s="27" t="str">
        <f t="shared" si="74"/>
        <v>2023-11</v>
      </c>
    </row>
    <row r="4763" s="2" customFormat="1" customHeight="1" spans="1:26">
      <c r="A4763" s="16">
        <v>45248</v>
      </c>
      <c r="B4763" s="16">
        <v>45248</v>
      </c>
      <c r="C4763" s="17">
        <v>0</v>
      </c>
      <c r="D4763" s="17" t="s">
        <v>10456</v>
      </c>
      <c r="E4763" s="17" t="s">
        <v>4013</v>
      </c>
      <c r="F4763" s="17" t="s">
        <v>4014</v>
      </c>
      <c r="G4763" s="18">
        <v>202310180020</v>
      </c>
      <c r="H4763" s="18" t="s">
        <v>9352</v>
      </c>
      <c r="I4763" s="18" t="s">
        <v>85</v>
      </c>
      <c r="J4763" s="17" t="s">
        <v>15370</v>
      </c>
      <c r="K4763" s="17" t="s">
        <v>15371</v>
      </c>
      <c r="L4763" s="17" t="s">
        <v>142</v>
      </c>
      <c r="M4763" s="17" t="s">
        <v>15338</v>
      </c>
      <c r="N4763" s="21" t="s">
        <v>15315</v>
      </c>
      <c r="O4763" s="17" t="s">
        <v>3481</v>
      </c>
      <c r="P4763" s="17" t="s">
        <v>3482</v>
      </c>
      <c r="Q4763" s="17" t="s">
        <v>48</v>
      </c>
      <c r="R4763" s="17" t="s">
        <v>9137</v>
      </c>
      <c r="S4763" s="17"/>
      <c r="T4763" s="17">
        <v>1</v>
      </c>
      <c r="U4763" s="17" t="s">
        <v>7054</v>
      </c>
      <c r="V4763" s="21"/>
      <c r="W4763" s="17" t="s">
        <v>15316</v>
      </c>
      <c r="X4763" s="17" t="s">
        <v>15317</v>
      </c>
      <c r="Y4763" s="26"/>
      <c r="Z4763" s="27" t="str">
        <f t="shared" si="74"/>
        <v>2023-11</v>
      </c>
    </row>
    <row r="4764" s="2" customFormat="1" customHeight="1" spans="1:26">
      <c r="A4764" s="16">
        <v>45248</v>
      </c>
      <c r="B4764" s="16">
        <v>45248</v>
      </c>
      <c r="C4764" s="17">
        <v>0</v>
      </c>
      <c r="D4764" s="17" t="s">
        <v>10456</v>
      </c>
      <c r="E4764" s="17" t="s">
        <v>4013</v>
      </c>
      <c r="F4764" s="17" t="s">
        <v>4014</v>
      </c>
      <c r="G4764" s="18">
        <v>202310180020</v>
      </c>
      <c r="H4764" s="18" t="s">
        <v>9352</v>
      </c>
      <c r="I4764" s="18" t="s">
        <v>85</v>
      </c>
      <c r="J4764" s="17" t="s">
        <v>15372</v>
      </c>
      <c r="K4764" s="17" t="s">
        <v>15373</v>
      </c>
      <c r="L4764" s="17" t="s">
        <v>142</v>
      </c>
      <c r="M4764" s="17" t="s">
        <v>15338</v>
      </c>
      <c r="N4764" s="21" t="s">
        <v>15315</v>
      </c>
      <c r="O4764" s="17" t="s">
        <v>3481</v>
      </c>
      <c r="P4764" s="17" t="s">
        <v>3482</v>
      </c>
      <c r="Q4764" s="17" t="s">
        <v>48</v>
      </c>
      <c r="R4764" s="17" t="s">
        <v>9137</v>
      </c>
      <c r="S4764" s="17"/>
      <c r="T4764" s="17">
        <v>1</v>
      </c>
      <c r="U4764" s="17" t="s">
        <v>7054</v>
      </c>
      <c r="V4764" s="21"/>
      <c r="W4764" s="17" t="s">
        <v>15316</v>
      </c>
      <c r="X4764" s="17" t="s">
        <v>15317</v>
      </c>
      <c r="Y4764" s="26"/>
      <c r="Z4764" s="27" t="str">
        <f t="shared" si="74"/>
        <v>2023-11</v>
      </c>
    </row>
    <row r="4765" s="2" customFormat="1" customHeight="1" spans="1:26">
      <c r="A4765" s="16">
        <v>45248</v>
      </c>
      <c r="B4765" s="16">
        <v>45248</v>
      </c>
      <c r="C4765" s="17">
        <v>0</v>
      </c>
      <c r="D4765" s="17" t="s">
        <v>10456</v>
      </c>
      <c r="E4765" s="17" t="s">
        <v>15287</v>
      </c>
      <c r="F4765" s="17" t="s">
        <v>15288</v>
      </c>
      <c r="G4765" s="18">
        <v>202310180020</v>
      </c>
      <c r="H4765" s="18" t="s">
        <v>9352</v>
      </c>
      <c r="I4765" s="18" t="s">
        <v>85</v>
      </c>
      <c r="J4765" s="17" t="s">
        <v>15374</v>
      </c>
      <c r="K4765" s="17" t="s">
        <v>15375</v>
      </c>
      <c r="L4765" s="17" t="s">
        <v>142</v>
      </c>
      <c r="M4765" s="17" t="s">
        <v>15338</v>
      </c>
      <c r="N4765" s="21" t="s">
        <v>15315</v>
      </c>
      <c r="O4765" s="17" t="s">
        <v>3481</v>
      </c>
      <c r="P4765" s="17" t="s">
        <v>3482</v>
      </c>
      <c r="Q4765" s="17" t="s">
        <v>48</v>
      </c>
      <c r="R4765" s="17" t="s">
        <v>9137</v>
      </c>
      <c r="S4765" s="17"/>
      <c r="T4765" s="17">
        <v>1</v>
      </c>
      <c r="U4765" s="17" t="s">
        <v>7054</v>
      </c>
      <c r="V4765" s="21"/>
      <c r="W4765" s="17" t="s">
        <v>15316</v>
      </c>
      <c r="X4765" s="17" t="s">
        <v>15317</v>
      </c>
      <c r="Y4765" s="26"/>
      <c r="Z4765" s="27" t="str">
        <f t="shared" si="74"/>
        <v>2023-11</v>
      </c>
    </row>
    <row r="4766" s="2" customFormat="1" customHeight="1" spans="1:28">
      <c r="A4766" s="13">
        <v>45070</v>
      </c>
      <c r="B4766" s="13">
        <v>45070</v>
      </c>
      <c r="C4766" s="14">
        <v>0</v>
      </c>
      <c r="D4766" s="14" t="s">
        <v>1139</v>
      </c>
      <c r="E4766" s="14" t="s">
        <v>7835</v>
      </c>
      <c r="F4766" s="14" t="s">
        <v>7836</v>
      </c>
      <c r="G4766" s="15">
        <v>202305220005</v>
      </c>
      <c r="H4766" s="15"/>
      <c r="I4766" s="15"/>
      <c r="J4766" s="14" t="s">
        <v>15376</v>
      </c>
      <c r="K4766" s="14" t="s">
        <v>15377</v>
      </c>
      <c r="L4766" s="14" t="s">
        <v>33</v>
      </c>
      <c r="M4766" s="14" t="s">
        <v>11461</v>
      </c>
      <c r="N4766" s="20" t="s">
        <v>15378</v>
      </c>
      <c r="O4766" s="14" t="s">
        <v>3481</v>
      </c>
      <c r="P4766" s="14" t="s">
        <v>3872</v>
      </c>
      <c r="Q4766" s="14" t="s">
        <v>204</v>
      </c>
      <c r="R4766" s="14"/>
      <c r="S4766" s="14"/>
      <c r="T4766" s="14">
        <v>1</v>
      </c>
      <c r="U4766" s="14" t="s">
        <v>3857</v>
      </c>
      <c r="V4766" s="14"/>
      <c r="W4766" s="17" t="s">
        <v>135</v>
      </c>
      <c r="X4766" s="29" t="s">
        <v>8290</v>
      </c>
      <c r="Y4766" s="26"/>
      <c r="Z4766" s="27" t="str">
        <f t="shared" si="74"/>
        <v>2023-05</v>
      </c>
      <c r="AA4766" s="6"/>
      <c r="AB4766" s="6"/>
    </row>
    <row r="4767" s="2" customFormat="1" hidden="1" customHeight="1" spans="1:28">
      <c r="A4767" s="13">
        <v>45071</v>
      </c>
      <c r="B4767" s="13">
        <v>45071</v>
      </c>
      <c r="C4767" s="14">
        <v>0</v>
      </c>
      <c r="D4767" s="14" t="s">
        <v>1139</v>
      </c>
      <c r="E4767" s="14" t="s">
        <v>7835</v>
      </c>
      <c r="F4767" s="14" t="s">
        <v>7836</v>
      </c>
      <c r="G4767" s="15">
        <v>202305220005</v>
      </c>
      <c r="H4767" s="15"/>
      <c r="I4767" s="15"/>
      <c r="J4767" s="14" t="s">
        <v>15379</v>
      </c>
      <c r="K4767" s="14" t="s">
        <v>15380</v>
      </c>
      <c r="L4767" s="14" t="s">
        <v>33</v>
      </c>
      <c r="M4767" s="14" t="s">
        <v>11461</v>
      </c>
      <c r="N4767" s="20" t="s">
        <v>11462</v>
      </c>
      <c r="O4767" s="14" t="s">
        <v>3481</v>
      </c>
      <c r="P4767" s="14" t="s">
        <v>13410</v>
      </c>
      <c r="Q4767" s="14" t="s">
        <v>204</v>
      </c>
      <c r="R4767" s="14"/>
      <c r="S4767" s="14"/>
      <c r="T4767" s="14">
        <v>1</v>
      </c>
      <c r="U4767" s="14" t="s">
        <v>9723</v>
      </c>
      <c r="V4767" s="14"/>
      <c r="W4767" s="17" t="s">
        <v>135</v>
      </c>
      <c r="X4767" s="29" t="s">
        <v>8290</v>
      </c>
      <c r="Y4767" s="26"/>
      <c r="Z4767" s="27" t="str">
        <f t="shared" si="74"/>
        <v>2023-05</v>
      </c>
      <c r="AA4767" s="6"/>
      <c r="AB4767" s="6"/>
    </row>
    <row r="4768" s="2" customFormat="1" customHeight="1" spans="1:26">
      <c r="A4768" s="16">
        <v>45249</v>
      </c>
      <c r="B4768" s="16">
        <v>45249</v>
      </c>
      <c r="C4768" s="17">
        <v>0</v>
      </c>
      <c r="D4768" s="17" t="s">
        <v>10456</v>
      </c>
      <c r="E4768" s="17" t="s">
        <v>5674</v>
      </c>
      <c r="F4768" s="14" t="s">
        <v>5675</v>
      </c>
      <c r="G4768" s="18">
        <v>202311150023</v>
      </c>
      <c r="H4768" s="18" t="s">
        <v>9352</v>
      </c>
      <c r="I4768" s="18" t="s">
        <v>85</v>
      </c>
      <c r="J4768" s="17" t="s">
        <v>15381</v>
      </c>
      <c r="K4768" s="17" t="s">
        <v>15382</v>
      </c>
      <c r="L4768" s="17" t="s">
        <v>33</v>
      </c>
      <c r="M4768" s="17" t="s">
        <v>2930</v>
      </c>
      <c r="N4768" s="21" t="s">
        <v>9513</v>
      </c>
      <c r="O4768" s="17" t="s">
        <v>3481</v>
      </c>
      <c r="P4768" s="17" t="s">
        <v>3482</v>
      </c>
      <c r="Q4768" s="17" t="s">
        <v>204</v>
      </c>
      <c r="R4768" s="17" t="s">
        <v>9137</v>
      </c>
      <c r="S4768" s="17"/>
      <c r="T4768" s="17">
        <v>1</v>
      </c>
      <c r="U4768" s="17" t="s">
        <v>7054</v>
      </c>
      <c r="V4768" s="21"/>
      <c r="W4768" s="17" t="s">
        <v>135</v>
      </c>
      <c r="X4768" s="17" t="s">
        <v>258</v>
      </c>
      <c r="Y4768" s="26"/>
      <c r="Z4768" s="27" t="str">
        <f t="shared" si="74"/>
        <v>2023-11</v>
      </c>
    </row>
    <row r="4769" s="2" customFormat="1" hidden="1" customHeight="1" spans="1:28">
      <c r="A4769" s="13">
        <v>45071</v>
      </c>
      <c r="B4769" s="13">
        <v>45071</v>
      </c>
      <c r="C4769" s="14">
        <v>0</v>
      </c>
      <c r="D4769" s="14" t="s">
        <v>1139</v>
      </c>
      <c r="E4769" s="14" t="s">
        <v>7835</v>
      </c>
      <c r="F4769" s="14" t="s">
        <v>7836</v>
      </c>
      <c r="G4769" s="15">
        <v>202305220005</v>
      </c>
      <c r="H4769" s="15"/>
      <c r="I4769" s="15"/>
      <c r="J4769" s="14" t="s">
        <v>15383</v>
      </c>
      <c r="K4769" s="14" t="s">
        <v>15384</v>
      </c>
      <c r="L4769" s="14" t="s">
        <v>33</v>
      </c>
      <c r="M4769" s="14" t="s">
        <v>11461</v>
      </c>
      <c r="N4769" s="20" t="s">
        <v>15335</v>
      </c>
      <c r="O4769" s="14" t="s">
        <v>3481</v>
      </c>
      <c r="P4769" s="14" t="s">
        <v>13410</v>
      </c>
      <c r="Q4769" s="14" t="s">
        <v>204</v>
      </c>
      <c r="R4769" s="14"/>
      <c r="S4769" s="14"/>
      <c r="T4769" s="14">
        <v>1</v>
      </c>
      <c r="U4769" s="14" t="s">
        <v>3857</v>
      </c>
      <c r="V4769" s="14"/>
      <c r="W4769" s="17" t="s">
        <v>135</v>
      </c>
      <c r="X4769" s="29" t="s">
        <v>8290</v>
      </c>
      <c r="Y4769" s="26"/>
      <c r="Z4769" s="27" t="str">
        <f t="shared" si="74"/>
        <v>2023-05</v>
      </c>
      <c r="AA4769" s="6"/>
      <c r="AB4769" s="6"/>
    </row>
    <row r="4770" s="2" customFormat="1" customHeight="1" spans="1:28">
      <c r="A4770" s="13">
        <v>45072</v>
      </c>
      <c r="B4770" s="13">
        <v>45073</v>
      </c>
      <c r="C4770" s="14">
        <v>1</v>
      </c>
      <c r="D4770" s="14" t="s">
        <v>1139</v>
      </c>
      <c r="E4770" s="14" t="s">
        <v>7835</v>
      </c>
      <c r="F4770" s="14" t="s">
        <v>7836</v>
      </c>
      <c r="G4770" s="15">
        <v>202305220005</v>
      </c>
      <c r="H4770" s="15"/>
      <c r="I4770" s="15"/>
      <c r="J4770" s="14" t="s">
        <v>15385</v>
      </c>
      <c r="K4770" s="14" t="s">
        <v>15386</v>
      </c>
      <c r="L4770" s="14" t="s">
        <v>33</v>
      </c>
      <c r="M4770" s="14" t="s">
        <v>11461</v>
      </c>
      <c r="N4770" s="20" t="s">
        <v>15387</v>
      </c>
      <c r="O4770" s="14" t="s">
        <v>3481</v>
      </c>
      <c r="P4770" s="14" t="s">
        <v>3482</v>
      </c>
      <c r="Q4770" s="14" t="s">
        <v>204</v>
      </c>
      <c r="R4770" s="14"/>
      <c r="S4770" s="14"/>
      <c r="T4770" s="14">
        <v>1</v>
      </c>
      <c r="U4770" s="14" t="s">
        <v>9723</v>
      </c>
      <c r="V4770" s="14"/>
      <c r="W4770" s="17" t="s">
        <v>135</v>
      </c>
      <c r="X4770" s="29" t="s">
        <v>3698</v>
      </c>
      <c r="Y4770" s="26"/>
      <c r="Z4770" s="27" t="str">
        <f t="shared" si="74"/>
        <v>2023-05</v>
      </c>
      <c r="AA4770" s="6"/>
      <c r="AB4770" s="6"/>
    </row>
    <row r="4771" s="2" customFormat="1" customHeight="1" spans="1:26">
      <c r="A4771" s="16">
        <v>45250</v>
      </c>
      <c r="B4771" s="16">
        <v>45250</v>
      </c>
      <c r="C4771" s="17">
        <v>0</v>
      </c>
      <c r="D4771" s="17" t="s">
        <v>10456</v>
      </c>
      <c r="E4771" s="17" t="s">
        <v>4013</v>
      </c>
      <c r="F4771" s="17" t="s">
        <v>7082</v>
      </c>
      <c r="G4771" s="18">
        <v>22310190003</v>
      </c>
      <c r="H4771" s="18" t="s">
        <v>9352</v>
      </c>
      <c r="I4771" s="18" t="s">
        <v>85</v>
      </c>
      <c r="J4771" s="17" t="s">
        <v>15388</v>
      </c>
      <c r="K4771" s="17" t="s">
        <v>15389</v>
      </c>
      <c r="L4771" s="17" t="s">
        <v>33</v>
      </c>
      <c r="M4771" s="17" t="s">
        <v>15123</v>
      </c>
      <c r="N4771" s="21" t="s">
        <v>15390</v>
      </c>
      <c r="O4771" s="17" t="s">
        <v>3481</v>
      </c>
      <c r="P4771" s="17" t="s">
        <v>3482</v>
      </c>
      <c r="Q4771" s="17" t="s">
        <v>38</v>
      </c>
      <c r="R4771" s="17" t="s">
        <v>9137</v>
      </c>
      <c r="S4771" s="17"/>
      <c r="T4771" s="17">
        <v>1</v>
      </c>
      <c r="U4771" s="17" t="s">
        <v>7054</v>
      </c>
      <c r="V4771" s="21"/>
      <c r="W4771" s="17" t="s">
        <v>389</v>
      </c>
      <c r="X4771" s="17" t="s">
        <v>7301</v>
      </c>
      <c r="Y4771" s="26"/>
      <c r="Z4771" s="27" t="str">
        <f t="shared" si="74"/>
        <v>2023-11</v>
      </c>
    </row>
    <row r="4772" s="2" customFormat="1" hidden="1" customHeight="1" spans="1:28">
      <c r="A4772" s="13">
        <v>45075</v>
      </c>
      <c r="B4772" s="13">
        <v>45075</v>
      </c>
      <c r="C4772" s="14">
        <v>0</v>
      </c>
      <c r="D4772" s="14" t="s">
        <v>1139</v>
      </c>
      <c r="E4772" s="14" t="s">
        <v>7835</v>
      </c>
      <c r="F4772" s="14" t="s">
        <v>7836</v>
      </c>
      <c r="G4772" s="15">
        <v>202305220005</v>
      </c>
      <c r="H4772" s="15"/>
      <c r="I4772" s="15"/>
      <c r="J4772" s="14" t="s">
        <v>15391</v>
      </c>
      <c r="K4772" s="14" t="s">
        <v>15392</v>
      </c>
      <c r="L4772" s="14" t="s">
        <v>44</v>
      </c>
      <c r="M4772" s="14" t="s">
        <v>7884</v>
      </c>
      <c r="N4772" s="20" t="s">
        <v>15393</v>
      </c>
      <c r="O4772" s="14" t="s">
        <v>3481</v>
      </c>
      <c r="P4772" s="14" t="s">
        <v>13410</v>
      </c>
      <c r="Q4772" s="14" t="s">
        <v>204</v>
      </c>
      <c r="R4772" s="14"/>
      <c r="S4772" s="14"/>
      <c r="T4772" s="14">
        <v>1</v>
      </c>
      <c r="U4772" s="14" t="s">
        <v>3857</v>
      </c>
      <c r="V4772" s="14"/>
      <c r="W4772" s="17" t="s">
        <v>135</v>
      </c>
      <c r="X4772" s="29" t="s">
        <v>8290</v>
      </c>
      <c r="Y4772" s="26"/>
      <c r="Z4772" s="27" t="str">
        <f t="shared" si="74"/>
        <v>2023-05</v>
      </c>
      <c r="AA4772" s="6"/>
      <c r="AB4772" s="6"/>
    </row>
    <row r="4773" s="2" customFormat="1" customHeight="1" spans="1:26">
      <c r="A4773" s="16">
        <v>45251</v>
      </c>
      <c r="B4773" s="16">
        <v>45251</v>
      </c>
      <c r="C4773" s="17">
        <v>0</v>
      </c>
      <c r="D4773" s="17" t="s">
        <v>10413</v>
      </c>
      <c r="E4773" s="17" t="s">
        <v>7359</v>
      </c>
      <c r="F4773" s="14" t="s">
        <v>9011</v>
      </c>
      <c r="G4773" s="18">
        <v>202310270051</v>
      </c>
      <c r="H4773" s="18" t="s">
        <v>15308</v>
      </c>
      <c r="I4773" s="18" t="s">
        <v>85</v>
      </c>
      <c r="J4773" s="17" t="s">
        <v>15394</v>
      </c>
      <c r="K4773" s="17" t="s">
        <v>85</v>
      </c>
      <c r="L4773" s="17" t="s">
        <v>33</v>
      </c>
      <c r="M4773" s="17" t="s">
        <v>15395</v>
      </c>
      <c r="N4773" s="21" t="s">
        <v>747</v>
      </c>
      <c r="O4773" s="17" t="s">
        <v>3481</v>
      </c>
      <c r="P4773" s="17" t="s">
        <v>3482</v>
      </c>
      <c r="Q4773" s="17" t="s">
        <v>85</v>
      </c>
      <c r="R4773" s="17" t="s">
        <v>9137</v>
      </c>
      <c r="S4773" s="17"/>
      <c r="T4773" s="17">
        <v>1</v>
      </c>
      <c r="U4773" s="17" t="s">
        <v>7054</v>
      </c>
      <c r="V4773" s="21" t="s">
        <v>15396</v>
      </c>
      <c r="W4773" s="17" t="s">
        <v>803</v>
      </c>
      <c r="X4773" s="17" t="s">
        <v>4775</v>
      </c>
      <c r="Y4773" s="26"/>
      <c r="Z4773" s="27" t="str">
        <f t="shared" si="74"/>
        <v>2023-11</v>
      </c>
    </row>
    <row r="4774" s="2" customFormat="1" customHeight="1" spans="1:26">
      <c r="A4774" s="16">
        <v>45251</v>
      </c>
      <c r="B4774" s="16">
        <v>45251</v>
      </c>
      <c r="C4774" s="17">
        <v>0</v>
      </c>
      <c r="D4774" s="17" t="s">
        <v>10413</v>
      </c>
      <c r="E4774" s="17" t="s">
        <v>7359</v>
      </c>
      <c r="F4774" s="14" t="s">
        <v>9011</v>
      </c>
      <c r="G4774" s="18">
        <v>202310270051</v>
      </c>
      <c r="H4774" s="18" t="s">
        <v>15308</v>
      </c>
      <c r="I4774" s="18" t="s">
        <v>85</v>
      </c>
      <c r="J4774" s="17" t="s">
        <v>15397</v>
      </c>
      <c r="K4774" s="17" t="s">
        <v>15398</v>
      </c>
      <c r="L4774" s="17" t="s">
        <v>33</v>
      </c>
      <c r="M4774" s="17" t="s">
        <v>5154</v>
      </c>
      <c r="N4774" s="21" t="s">
        <v>15399</v>
      </c>
      <c r="O4774" s="17" t="s">
        <v>3481</v>
      </c>
      <c r="P4774" s="17" t="s">
        <v>3482</v>
      </c>
      <c r="Q4774" s="17" t="s">
        <v>9771</v>
      </c>
      <c r="R4774" s="17" t="s">
        <v>9137</v>
      </c>
      <c r="S4774" s="17"/>
      <c r="T4774" s="17">
        <v>1</v>
      </c>
      <c r="U4774" s="17" t="s">
        <v>7054</v>
      </c>
      <c r="V4774" s="21"/>
      <c r="W4774" s="17" t="s">
        <v>135</v>
      </c>
      <c r="X4774" s="17" t="s">
        <v>316</v>
      </c>
      <c r="Y4774" s="26">
        <v>2325</v>
      </c>
      <c r="Z4774" s="27" t="str">
        <f t="shared" si="74"/>
        <v>2023-11</v>
      </c>
    </row>
    <row r="4775" s="2" customFormat="1" customHeight="1" spans="1:26">
      <c r="A4775" s="16">
        <v>45252</v>
      </c>
      <c r="B4775" s="16">
        <v>45252</v>
      </c>
      <c r="C4775" s="17">
        <v>0</v>
      </c>
      <c r="D4775" s="17" t="s">
        <v>10413</v>
      </c>
      <c r="E4775" s="17" t="s">
        <v>7359</v>
      </c>
      <c r="F4775" s="14" t="s">
        <v>9011</v>
      </c>
      <c r="G4775" s="18">
        <v>202310270052</v>
      </c>
      <c r="H4775" s="18" t="s">
        <v>9352</v>
      </c>
      <c r="I4775" s="18" t="s">
        <v>85</v>
      </c>
      <c r="J4775" s="17" t="s">
        <v>15400</v>
      </c>
      <c r="K4775" s="17" t="s">
        <v>85</v>
      </c>
      <c r="L4775" s="17" t="s">
        <v>33</v>
      </c>
      <c r="M4775" s="17" t="s">
        <v>877</v>
      </c>
      <c r="N4775" s="21" t="s">
        <v>15401</v>
      </c>
      <c r="O4775" s="17" t="s">
        <v>3481</v>
      </c>
      <c r="P4775" s="17" t="s">
        <v>3482</v>
      </c>
      <c r="Q4775" s="17" t="s">
        <v>85</v>
      </c>
      <c r="R4775" s="17" t="s">
        <v>85</v>
      </c>
      <c r="S4775" s="17"/>
      <c r="T4775" s="17">
        <v>1</v>
      </c>
      <c r="U4775" s="17" t="s">
        <v>7054</v>
      </c>
      <c r="V4775" s="21"/>
      <c r="W4775" s="17" t="s">
        <v>15402</v>
      </c>
      <c r="X4775" s="17" t="s">
        <v>15403</v>
      </c>
      <c r="Y4775" s="26"/>
      <c r="Z4775" s="27" t="str">
        <f t="shared" si="74"/>
        <v>2023-11</v>
      </c>
    </row>
    <row r="4776" s="2" customFormat="1" customHeight="1" spans="1:26">
      <c r="A4776" s="16">
        <v>45252</v>
      </c>
      <c r="B4776" s="16">
        <v>45252</v>
      </c>
      <c r="C4776" s="17">
        <v>0</v>
      </c>
      <c r="D4776" s="17" t="s">
        <v>10464</v>
      </c>
      <c r="E4776" s="17" t="s">
        <v>467</v>
      </c>
      <c r="F4776" s="17" t="s">
        <v>1986</v>
      </c>
      <c r="G4776" s="18">
        <v>202311180011</v>
      </c>
      <c r="H4776" s="18" t="s">
        <v>9352</v>
      </c>
      <c r="I4776" s="18" t="s">
        <v>85</v>
      </c>
      <c r="J4776" s="17" t="s">
        <v>15404</v>
      </c>
      <c r="K4776" s="17" t="s">
        <v>15405</v>
      </c>
      <c r="L4776" s="17" t="s">
        <v>33</v>
      </c>
      <c r="M4776" s="17" t="s">
        <v>15406</v>
      </c>
      <c r="N4776" s="21" t="s">
        <v>15407</v>
      </c>
      <c r="O4776" s="17" t="s">
        <v>3481</v>
      </c>
      <c r="P4776" s="17" t="s">
        <v>3482</v>
      </c>
      <c r="Q4776" s="17" t="s">
        <v>38</v>
      </c>
      <c r="R4776" s="17" t="s">
        <v>12047</v>
      </c>
      <c r="S4776" s="17"/>
      <c r="T4776" s="17">
        <v>1</v>
      </c>
      <c r="U4776" s="17" t="s">
        <v>49</v>
      </c>
      <c r="V4776" s="21" t="s">
        <v>196</v>
      </c>
      <c r="W4776" s="17" t="s">
        <v>389</v>
      </c>
      <c r="X4776" s="17" t="s">
        <v>71</v>
      </c>
      <c r="Y4776" s="26"/>
      <c r="Z4776" s="27" t="str">
        <f t="shared" si="74"/>
        <v>2023-11</v>
      </c>
    </row>
    <row r="4777" s="2" customFormat="1" customHeight="1" spans="1:26">
      <c r="A4777" s="16">
        <v>45252</v>
      </c>
      <c r="B4777" s="16">
        <v>45252</v>
      </c>
      <c r="C4777" s="17">
        <v>0</v>
      </c>
      <c r="D4777" s="17" t="s">
        <v>10464</v>
      </c>
      <c r="E4777" s="17" t="s">
        <v>467</v>
      </c>
      <c r="F4777" s="17" t="s">
        <v>1986</v>
      </c>
      <c r="G4777" s="18">
        <v>202311180011</v>
      </c>
      <c r="H4777" s="18" t="s">
        <v>9352</v>
      </c>
      <c r="I4777" s="18" t="s">
        <v>85</v>
      </c>
      <c r="J4777" s="17" t="s">
        <v>15408</v>
      </c>
      <c r="K4777" s="17" t="s">
        <v>15409</v>
      </c>
      <c r="L4777" s="17" t="s">
        <v>44</v>
      </c>
      <c r="M4777" s="17" t="s">
        <v>795</v>
      </c>
      <c r="N4777" s="21" t="s">
        <v>15410</v>
      </c>
      <c r="O4777" s="17" t="s">
        <v>3481</v>
      </c>
      <c r="P4777" s="17" t="s">
        <v>3482</v>
      </c>
      <c r="Q4777" s="17" t="s">
        <v>156</v>
      </c>
      <c r="R4777" s="17" t="s">
        <v>12047</v>
      </c>
      <c r="S4777" s="17"/>
      <c r="T4777" s="17">
        <v>1</v>
      </c>
      <c r="U4777" s="17" t="s">
        <v>49</v>
      </c>
      <c r="V4777" s="21" t="s">
        <v>196</v>
      </c>
      <c r="W4777" s="17" t="s">
        <v>389</v>
      </c>
      <c r="X4777" s="17" t="s">
        <v>71</v>
      </c>
      <c r="Y4777" s="26"/>
      <c r="Z4777" s="27" t="str">
        <f t="shared" si="74"/>
        <v>2023-11</v>
      </c>
    </row>
    <row r="4778" s="2" customFormat="1" customHeight="1" spans="1:26">
      <c r="A4778" s="16">
        <v>45253</v>
      </c>
      <c r="B4778" s="16">
        <v>45253</v>
      </c>
      <c r="C4778" s="17">
        <v>0</v>
      </c>
      <c r="D4778" s="17" t="s">
        <v>10525</v>
      </c>
      <c r="E4778" s="17" t="s">
        <v>9614</v>
      </c>
      <c r="F4778" s="17" t="s">
        <v>9615</v>
      </c>
      <c r="G4778" s="18">
        <v>202310220087</v>
      </c>
      <c r="H4778" s="18" t="s">
        <v>9352</v>
      </c>
      <c r="I4778" s="18"/>
      <c r="J4778" s="17" t="s">
        <v>15411</v>
      </c>
      <c r="K4778" s="17" t="s">
        <v>85</v>
      </c>
      <c r="L4778" s="17" t="s">
        <v>142</v>
      </c>
      <c r="M4778" s="17" t="s">
        <v>5126</v>
      </c>
      <c r="N4778" s="21" t="s">
        <v>11214</v>
      </c>
      <c r="O4778" s="17" t="s">
        <v>3481</v>
      </c>
      <c r="P4778" s="17" t="s">
        <v>3482</v>
      </c>
      <c r="Q4778" s="17" t="s">
        <v>85</v>
      </c>
      <c r="R4778" s="17" t="s">
        <v>9137</v>
      </c>
      <c r="S4778" s="17" t="s">
        <v>15412</v>
      </c>
      <c r="T4778" s="17">
        <v>1</v>
      </c>
      <c r="U4778" s="17" t="s">
        <v>3873</v>
      </c>
      <c r="V4778" s="21"/>
      <c r="W4778" s="17" t="s">
        <v>15413</v>
      </c>
      <c r="X4778" s="17" t="s">
        <v>15414</v>
      </c>
      <c r="Y4778" s="26"/>
      <c r="Z4778" s="27" t="str">
        <f t="shared" si="74"/>
        <v>2023-11</v>
      </c>
    </row>
    <row r="4779" s="2" customFormat="1" customHeight="1" spans="1:26">
      <c r="A4779" s="16">
        <v>45253</v>
      </c>
      <c r="B4779" s="16">
        <v>45253</v>
      </c>
      <c r="C4779" s="17">
        <v>0</v>
      </c>
      <c r="D4779" s="17" t="s">
        <v>9082</v>
      </c>
      <c r="E4779" s="17" t="s">
        <v>318</v>
      </c>
      <c r="F4779" s="17" t="s">
        <v>1868</v>
      </c>
      <c r="G4779" s="18">
        <v>202310270054</v>
      </c>
      <c r="H4779" s="18" t="s">
        <v>9352</v>
      </c>
      <c r="I4779" s="18"/>
      <c r="J4779" s="17" t="s">
        <v>15415</v>
      </c>
      <c r="K4779" s="17" t="s">
        <v>15416</v>
      </c>
      <c r="L4779" s="17" t="s">
        <v>44</v>
      </c>
      <c r="M4779" s="17" t="s">
        <v>15417</v>
      </c>
      <c r="N4779" s="21" t="s">
        <v>15418</v>
      </c>
      <c r="O4779" s="17" t="s">
        <v>3481</v>
      </c>
      <c r="P4779" s="17" t="s">
        <v>3482</v>
      </c>
      <c r="Q4779" s="17" t="s">
        <v>38</v>
      </c>
      <c r="R4779" s="17" t="s">
        <v>9137</v>
      </c>
      <c r="S4779" s="17"/>
      <c r="T4779" s="17">
        <v>1</v>
      </c>
      <c r="U4779" s="17" t="s">
        <v>3873</v>
      </c>
      <c r="V4779" s="21"/>
      <c r="W4779" s="17" t="s">
        <v>226</v>
      </c>
      <c r="X4779" s="17" t="s">
        <v>899</v>
      </c>
      <c r="Y4779" s="26"/>
      <c r="Z4779" s="27" t="str">
        <f t="shared" si="74"/>
        <v>2023-11</v>
      </c>
    </row>
    <row r="4780" s="2" customFormat="1" customHeight="1" spans="1:26">
      <c r="A4780" s="16">
        <v>45253</v>
      </c>
      <c r="B4780" s="16">
        <v>45253</v>
      </c>
      <c r="C4780" s="17">
        <v>0</v>
      </c>
      <c r="D4780" s="17" t="s">
        <v>10464</v>
      </c>
      <c r="E4780" s="17" t="s">
        <v>467</v>
      </c>
      <c r="F4780" s="17" t="s">
        <v>1986</v>
      </c>
      <c r="G4780" s="18">
        <v>202311180011</v>
      </c>
      <c r="H4780" s="18" t="s">
        <v>9352</v>
      </c>
      <c r="I4780" s="18"/>
      <c r="J4780" s="17" t="s">
        <v>15419</v>
      </c>
      <c r="K4780" s="17" t="s">
        <v>15420</v>
      </c>
      <c r="L4780" s="17" t="s">
        <v>44</v>
      </c>
      <c r="M4780" s="17" t="s">
        <v>795</v>
      </c>
      <c r="N4780" s="21" t="s">
        <v>15421</v>
      </c>
      <c r="O4780" s="17" t="s">
        <v>3481</v>
      </c>
      <c r="P4780" s="17" t="s">
        <v>3482</v>
      </c>
      <c r="Q4780" s="17" t="s">
        <v>156</v>
      </c>
      <c r="R4780" s="17" t="s">
        <v>9137</v>
      </c>
      <c r="S4780" s="17"/>
      <c r="T4780" s="17">
        <v>1</v>
      </c>
      <c r="U4780" s="17" t="s">
        <v>3873</v>
      </c>
      <c r="V4780" s="21" t="s">
        <v>196</v>
      </c>
      <c r="W4780" s="17" t="s">
        <v>3492</v>
      </c>
      <c r="X4780" s="17" t="s">
        <v>3493</v>
      </c>
      <c r="Y4780" s="26"/>
      <c r="Z4780" s="27" t="str">
        <f t="shared" si="74"/>
        <v>2023-11</v>
      </c>
    </row>
    <row r="4781" s="2" customFormat="1" customHeight="1" spans="1:26">
      <c r="A4781" s="16">
        <v>45253</v>
      </c>
      <c r="B4781" s="16">
        <v>45253</v>
      </c>
      <c r="C4781" s="17">
        <v>0</v>
      </c>
      <c r="D4781" s="17" t="s">
        <v>10464</v>
      </c>
      <c r="E4781" s="17" t="s">
        <v>467</v>
      </c>
      <c r="F4781" s="17" t="s">
        <v>1986</v>
      </c>
      <c r="G4781" s="18">
        <v>202311180011</v>
      </c>
      <c r="H4781" s="18" t="s">
        <v>9352</v>
      </c>
      <c r="I4781" s="18"/>
      <c r="J4781" s="17" t="s">
        <v>15422</v>
      </c>
      <c r="K4781" s="17" t="s">
        <v>15423</v>
      </c>
      <c r="L4781" s="17" t="s">
        <v>44</v>
      </c>
      <c r="M4781" s="17" t="s">
        <v>795</v>
      </c>
      <c r="N4781" s="21" t="s">
        <v>15421</v>
      </c>
      <c r="O4781" s="17" t="s">
        <v>3481</v>
      </c>
      <c r="P4781" s="17" t="s">
        <v>3482</v>
      </c>
      <c r="Q4781" s="17" t="s">
        <v>156</v>
      </c>
      <c r="R4781" s="17" t="s">
        <v>9137</v>
      </c>
      <c r="S4781" s="17"/>
      <c r="T4781" s="17">
        <v>1</v>
      </c>
      <c r="U4781" s="17" t="s">
        <v>3873</v>
      </c>
      <c r="V4781" s="21" t="s">
        <v>196</v>
      </c>
      <c r="W4781" s="17" t="s">
        <v>3492</v>
      </c>
      <c r="X4781" s="17" t="s">
        <v>3493</v>
      </c>
      <c r="Y4781" s="26"/>
      <c r="Z4781" s="27" t="str">
        <f t="shared" si="74"/>
        <v>2023-11</v>
      </c>
    </row>
    <row r="4782" s="2" customFormat="1" customHeight="1" spans="1:26">
      <c r="A4782" s="16">
        <v>45253</v>
      </c>
      <c r="B4782" s="16">
        <v>45253</v>
      </c>
      <c r="C4782" s="17">
        <v>0</v>
      </c>
      <c r="D4782" s="17" t="s">
        <v>10464</v>
      </c>
      <c r="E4782" s="17" t="s">
        <v>467</v>
      </c>
      <c r="F4782" s="17" t="s">
        <v>1986</v>
      </c>
      <c r="G4782" s="18">
        <v>202311180011</v>
      </c>
      <c r="H4782" s="18" t="s">
        <v>9352</v>
      </c>
      <c r="I4782" s="18"/>
      <c r="J4782" s="17" t="s">
        <v>15424</v>
      </c>
      <c r="K4782" s="17" t="s">
        <v>15425</v>
      </c>
      <c r="L4782" s="17" t="s">
        <v>44</v>
      </c>
      <c r="M4782" s="17" t="s">
        <v>795</v>
      </c>
      <c r="N4782" s="21" t="s">
        <v>15421</v>
      </c>
      <c r="O4782" s="17" t="s">
        <v>3481</v>
      </c>
      <c r="P4782" s="17" t="s">
        <v>3482</v>
      </c>
      <c r="Q4782" s="17" t="s">
        <v>156</v>
      </c>
      <c r="R4782" s="17" t="s">
        <v>9137</v>
      </c>
      <c r="S4782" s="17"/>
      <c r="T4782" s="17">
        <v>1</v>
      </c>
      <c r="U4782" s="17" t="s">
        <v>3873</v>
      </c>
      <c r="V4782" s="21" t="s">
        <v>196</v>
      </c>
      <c r="W4782" s="17" t="s">
        <v>3492</v>
      </c>
      <c r="X4782" s="17" t="s">
        <v>3493</v>
      </c>
      <c r="Y4782" s="26"/>
      <c r="Z4782" s="27" t="str">
        <f t="shared" si="74"/>
        <v>2023-11</v>
      </c>
    </row>
    <row r="4783" s="2" customFormat="1" customHeight="1" spans="1:26">
      <c r="A4783" s="16">
        <v>45253</v>
      </c>
      <c r="B4783" s="16">
        <v>45253</v>
      </c>
      <c r="C4783" s="17">
        <v>0</v>
      </c>
      <c r="D4783" s="17" t="s">
        <v>10464</v>
      </c>
      <c r="E4783" s="17" t="s">
        <v>467</v>
      </c>
      <c r="F4783" s="17" t="s">
        <v>1986</v>
      </c>
      <c r="G4783" s="18">
        <v>202311180011</v>
      </c>
      <c r="H4783" s="18" t="s">
        <v>9352</v>
      </c>
      <c r="I4783" s="18"/>
      <c r="J4783" s="17" t="s">
        <v>15426</v>
      </c>
      <c r="K4783" s="17" t="s">
        <v>15427</v>
      </c>
      <c r="L4783" s="17" t="s">
        <v>44</v>
      </c>
      <c r="M4783" s="17" t="s">
        <v>795</v>
      </c>
      <c r="N4783" s="21" t="s">
        <v>15421</v>
      </c>
      <c r="O4783" s="17" t="s">
        <v>3481</v>
      </c>
      <c r="P4783" s="17" t="s">
        <v>3482</v>
      </c>
      <c r="Q4783" s="17" t="s">
        <v>156</v>
      </c>
      <c r="R4783" s="17" t="s">
        <v>9137</v>
      </c>
      <c r="S4783" s="17"/>
      <c r="T4783" s="17">
        <v>1</v>
      </c>
      <c r="U4783" s="17" t="s">
        <v>3873</v>
      </c>
      <c r="V4783" s="21" t="s">
        <v>196</v>
      </c>
      <c r="W4783" s="17" t="s">
        <v>3492</v>
      </c>
      <c r="X4783" s="17" t="s">
        <v>3493</v>
      </c>
      <c r="Y4783" s="26"/>
      <c r="Z4783" s="27" t="str">
        <f t="shared" si="74"/>
        <v>2023-11</v>
      </c>
    </row>
    <row r="4784" s="2" customFormat="1" customHeight="1" spans="1:26">
      <c r="A4784" s="16">
        <v>45253</v>
      </c>
      <c r="B4784" s="16">
        <v>45253</v>
      </c>
      <c r="C4784" s="17">
        <v>0</v>
      </c>
      <c r="D4784" s="17" t="s">
        <v>10464</v>
      </c>
      <c r="E4784" s="17" t="s">
        <v>467</v>
      </c>
      <c r="F4784" s="17" t="s">
        <v>1986</v>
      </c>
      <c r="G4784" s="18">
        <v>202311180011</v>
      </c>
      <c r="H4784" s="18" t="s">
        <v>9352</v>
      </c>
      <c r="I4784" s="18"/>
      <c r="J4784" s="17" t="s">
        <v>15428</v>
      </c>
      <c r="K4784" s="17" t="s">
        <v>15429</v>
      </c>
      <c r="L4784" s="17" t="s">
        <v>44</v>
      </c>
      <c r="M4784" s="17" t="s">
        <v>795</v>
      </c>
      <c r="N4784" s="21" t="s">
        <v>15421</v>
      </c>
      <c r="O4784" s="17" t="s">
        <v>3481</v>
      </c>
      <c r="P4784" s="17" t="s">
        <v>3482</v>
      </c>
      <c r="Q4784" s="17" t="s">
        <v>156</v>
      </c>
      <c r="R4784" s="17" t="s">
        <v>9137</v>
      </c>
      <c r="S4784" s="17"/>
      <c r="T4784" s="17">
        <v>1</v>
      </c>
      <c r="U4784" s="17" t="s">
        <v>3873</v>
      </c>
      <c r="V4784" s="21" t="s">
        <v>196</v>
      </c>
      <c r="W4784" s="17" t="s">
        <v>3492</v>
      </c>
      <c r="X4784" s="17" t="s">
        <v>3493</v>
      </c>
      <c r="Y4784" s="26"/>
      <c r="Z4784" s="27" t="str">
        <f t="shared" si="74"/>
        <v>2023-11</v>
      </c>
    </row>
    <row r="4785" s="2" customFormat="1" customHeight="1" spans="1:26">
      <c r="A4785" s="16">
        <v>45253</v>
      </c>
      <c r="B4785" s="16">
        <v>45253</v>
      </c>
      <c r="C4785" s="17">
        <v>0</v>
      </c>
      <c r="D4785" s="17" t="s">
        <v>10464</v>
      </c>
      <c r="E4785" s="17" t="s">
        <v>467</v>
      </c>
      <c r="F4785" s="17" t="s">
        <v>1986</v>
      </c>
      <c r="G4785" s="18">
        <v>202311180011</v>
      </c>
      <c r="H4785" s="18" t="s">
        <v>9352</v>
      </c>
      <c r="I4785" s="18"/>
      <c r="J4785" s="17" t="s">
        <v>15430</v>
      </c>
      <c r="K4785" s="17" t="s">
        <v>15431</v>
      </c>
      <c r="L4785" s="17" t="s">
        <v>44</v>
      </c>
      <c r="M4785" s="17" t="s">
        <v>795</v>
      </c>
      <c r="N4785" s="21" t="s">
        <v>15421</v>
      </c>
      <c r="O4785" s="17" t="s">
        <v>3481</v>
      </c>
      <c r="P4785" s="17" t="s">
        <v>3482</v>
      </c>
      <c r="Q4785" s="17" t="s">
        <v>156</v>
      </c>
      <c r="R4785" s="17" t="s">
        <v>9137</v>
      </c>
      <c r="S4785" s="17"/>
      <c r="T4785" s="17">
        <v>1</v>
      </c>
      <c r="U4785" s="17" t="s">
        <v>3873</v>
      </c>
      <c r="V4785" s="21" t="s">
        <v>196</v>
      </c>
      <c r="W4785" s="17" t="s">
        <v>3492</v>
      </c>
      <c r="X4785" s="17" t="s">
        <v>3493</v>
      </c>
      <c r="Y4785" s="26"/>
      <c r="Z4785" s="27" t="str">
        <f t="shared" si="74"/>
        <v>2023-11</v>
      </c>
    </row>
    <row r="4786" s="2" customFormat="1" customHeight="1" spans="1:26">
      <c r="A4786" s="16">
        <v>45253</v>
      </c>
      <c r="B4786" s="16">
        <v>45253</v>
      </c>
      <c r="C4786" s="17">
        <v>0</v>
      </c>
      <c r="D4786" s="17" t="s">
        <v>10464</v>
      </c>
      <c r="E4786" s="17" t="s">
        <v>467</v>
      </c>
      <c r="F4786" s="17" t="s">
        <v>1986</v>
      </c>
      <c r="G4786" s="18">
        <v>202311180011</v>
      </c>
      <c r="H4786" s="18" t="s">
        <v>9352</v>
      </c>
      <c r="I4786" s="18"/>
      <c r="J4786" s="17" t="s">
        <v>15432</v>
      </c>
      <c r="K4786" s="17" t="s">
        <v>15433</v>
      </c>
      <c r="L4786" s="17" t="s">
        <v>44</v>
      </c>
      <c r="M4786" s="17" t="s">
        <v>795</v>
      </c>
      <c r="N4786" s="21" t="s">
        <v>15421</v>
      </c>
      <c r="O4786" s="17" t="s">
        <v>3481</v>
      </c>
      <c r="P4786" s="17" t="s">
        <v>3482</v>
      </c>
      <c r="Q4786" s="17" t="s">
        <v>156</v>
      </c>
      <c r="R4786" s="17" t="s">
        <v>9137</v>
      </c>
      <c r="S4786" s="17"/>
      <c r="T4786" s="17">
        <v>1</v>
      </c>
      <c r="U4786" s="17" t="s">
        <v>3873</v>
      </c>
      <c r="V4786" s="21" t="s">
        <v>196</v>
      </c>
      <c r="W4786" s="17" t="s">
        <v>3492</v>
      </c>
      <c r="X4786" s="17" t="s">
        <v>3493</v>
      </c>
      <c r="Y4786" s="26"/>
      <c r="Z4786" s="27" t="str">
        <f t="shared" si="74"/>
        <v>2023-11</v>
      </c>
    </row>
    <row r="4787" s="2" customFormat="1" customHeight="1" spans="1:26">
      <c r="A4787" s="16">
        <v>45253</v>
      </c>
      <c r="B4787" s="16">
        <v>45253</v>
      </c>
      <c r="C4787" s="17">
        <v>0</v>
      </c>
      <c r="D4787" s="17" t="s">
        <v>15293</v>
      </c>
      <c r="E4787" s="17" t="s">
        <v>9614</v>
      </c>
      <c r="F4787" s="17" t="s">
        <v>9615</v>
      </c>
      <c r="G4787" s="18">
        <v>202310220087</v>
      </c>
      <c r="H4787" s="18" t="s">
        <v>9352</v>
      </c>
      <c r="I4787" s="18"/>
      <c r="J4787" s="17" t="s">
        <v>15434</v>
      </c>
      <c r="K4787" s="17" t="s">
        <v>15435</v>
      </c>
      <c r="L4787" s="17" t="s">
        <v>33</v>
      </c>
      <c r="M4787" s="17" t="s">
        <v>15436</v>
      </c>
      <c r="N4787" s="21" t="s">
        <v>15437</v>
      </c>
      <c r="O4787" s="17" t="s">
        <v>3481</v>
      </c>
      <c r="P4787" s="17" t="s">
        <v>3482</v>
      </c>
      <c r="Q4787" s="17" t="s">
        <v>9384</v>
      </c>
      <c r="R4787" s="17"/>
      <c r="S4787" s="17"/>
      <c r="T4787" s="17">
        <v>1</v>
      </c>
      <c r="U4787" s="17" t="s">
        <v>117</v>
      </c>
      <c r="V4787" s="21"/>
      <c r="W4787" s="17" t="s">
        <v>135</v>
      </c>
      <c r="X4787" s="17" t="s">
        <v>15438</v>
      </c>
      <c r="Y4787" s="26" t="s">
        <v>15439</v>
      </c>
      <c r="Z4787" s="27" t="str">
        <f t="shared" si="74"/>
        <v>2023-11</v>
      </c>
    </row>
    <row r="4788" s="2" customFormat="1" customHeight="1" spans="1:26">
      <c r="A4788" s="16">
        <v>45254</v>
      </c>
      <c r="B4788" s="16">
        <v>45254</v>
      </c>
      <c r="C4788" s="17">
        <v>0</v>
      </c>
      <c r="D4788" s="17" t="s">
        <v>10568</v>
      </c>
      <c r="E4788" s="17" t="s">
        <v>9614</v>
      </c>
      <c r="F4788" s="17" t="s">
        <v>9615</v>
      </c>
      <c r="G4788" s="18">
        <v>202311160024</v>
      </c>
      <c r="H4788" s="18" t="s">
        <v>9352</v>
      </c>
      <c r="I4788" s="18" t="s">
        <v>85</v>
      </c>
      <c r="J4788" s="17" t="s">
        <v>15440</v>
      </c>
      <c r="K4788" s="17" t="s">
        <v>15441</v>
      </c>
      <c r="L4788" s="17" t="s">
        <v>33</v>
      </c>
      <c r="M4788" s="17" t="s">
        <v>15442</v>
      </c>
      <c r="N4788" s="21" t="s">
        <v>15443</v>
      </c>
      <c r="O4788" s="17" t="s">
        <v>3481</v>
      </c>
      <c r="P4788" s="17" t="s">
        <v>3482</v>
      </c>
      <c r="Q4788" s="17" t="s">
        <v>204</v>
      </c>
      <c r="R4788" s="17" t="s">
        <v>9137</v>
      </c>
      <c r="S4788" s="17" t="s">
        <v>85</v>
      </c>
      <c r="T4788" s="17">
        <v>1</v>
      </c>
      <c r="U4788" s="17" t="s">
        <v>39</v>
      </c>
      <c r="V4788" s="21"/>
      <c r="W4788" s="17" t="s">
        <v>15444</v>
      </c>
      <c r="X4788" s="17" t="s">
        <v>15445</v>
      </c>
      <c r="Y4788" s="26"/>
      <c r="Z4788" s="27" t="str">
        <f t="shared" si="74"/>
        <v>2023-11</v>
      </c>
    </row>
    <row r="4789" s="2" customFormat="1" customHeight="1" spans="1:26">
      <c r="A4789" s="16">
        <v>45254</v>
      </c>
      <c r="B4789" s="16">
        <v>45254</v>
      </c>
      <c r="C4789" s="17">
        <v>0</v>
      </c>
      <c r="D4789" s="17" t="s">
        <v>10568</v>
      </c>
      <c r="E4789" s="17" t="s">
        <v>9614</v>
      </c>
      <c r="F4789" s="17" t="s">
        <v>9615</v>
      </c>
      <c r="G4789" s="18">
        <v>202310300037</v>
      </c>
      <c r="H4789" s="18" t="s">
        <v>9352</v>
      </c>
      <c r="I4789" s="18" t="s">
        <v>85</v>
      </c>
      <c r="J4789" s="17" t="s">
        <v>15446</v>
      </c>
      <c r="K4789" s="17" t="s">
        <v>85</v>
      </c>
      <c r="L4789" s="17" t="s">
        <v>142</v>
      </c>
      <c r="M4789" s="17" t="s">
        <v>745</v>
      </c>
      <c r="N4789" s="21" t="s">
        <v>15447</v>
      </c>
      <c r="O4789" s="17" t="s">
        <v>3481</v>
      </c>
      <c r="P4789" s="17" t="s">
        <v>3482</v>
      </c>
      <c r="Q4789" s="17" t="s">
        <v>85</v>
      </c>
      <c r="R4789" s="17" t="s">
        <v>9137</v>
      </c>
      <c r="S4789" s="17"/>
      <c r="T4789" s="17">
        <v>1</v>
      </c>
      <c r="U4789" s="17" t="s">
        <v>7054</v>
      </c>
      <c r="V4789" s="21"/>
      <c r="W4789" s="17" t="s">
        <v>803</v>
      </c>
      <c r="X4789" s="17" t="s">
        <v>15448</v>
      </c>
      <c r="Y4789" s="26"/>
      <c r="Z4789" s="27" t="str">
        <f t="shared" si="74"/>
        <v>2023-11</v>
      </c>
    </row>
    <row r="4790" s="2" customFormat="1" customHeight="1" spans="1:26">
      <c r="A4790" s="16">
        <v>45254</v>
      </c>
      <c r="B4790" s="16">
        <v>45254</v>
      </c>
      <c r="C4790" s="17">
        <v>0</v>
      </c>
      <c r="D4790" s="17" t="s">
        <v>10525</v>
      </c>
      <c r="E4790" s="17" t="s">
        <v>9614</v>
      </c>
      <c r="F4790" s="17" t="s">
        <v>9615</v>
      </c>
      <c r="G4790" s="18">
        <v>202310220087</v>
      </c>
      <c r="H4790" s="18" t="s">
        <v>9352</v>
      </c>
      <c r="I4790" s="18" t="s">
        <v>85</v>
      </c>
      <c r="J4790" s="17" t="s">
        <v>15449</v>
      </c>
      <c r="K4790" s="17" t="s">
        <v>85</v>
      </c>
      <c r="L4790" s="17" t="s">
        <v>142</v>
      </c>
      <c r="M4790" s="17" t="s">
        <v>745</v>
      </c>
      <c r="N4790" s="21" t="s">
        <v>15447</v>
      </c>
      <c r="O4790" s="17" t="s">
        <v>3481</v>
      </c>
      <c r="P4790" s="17" t="s">
        <v>3482</v>
      </c>
      <c r="Q4790" s="17" t="s">
        <v>85</v>
      </c>
      <c r="R4790" s="17" t="s">
        <v>9137</v>
      </c>
      <c r="S4790" s="17" t="s">
        <v>15450</v>
      </c>
      <c r="T4790" s="17">
        <v>1</v>
      </c>
      <c r="U4790" s="17" t="s">
        <v>7054</v>
      </c>
      <c r="V4790" s="21"/>
      <c r="W4790" s="17" t="s">
        <v>803</v>
      </c>
      <c r="X4790" s="17" t="s">
        <v>15448</v>
      </c>
      <c r="Y4790" s="26"/>
      <c r="Z4790" s="27" t="str">
        <f t="shared" si="74"/>
        <v>2023-11</v>
      </c>
    </row>
    <row r="4791" s="2" customFormat="1" customHeight="1" spans="1:26">
      <c r="A4791" s="16">
        <v>45255</v>
      </c>
      <c r="B4791" s="16">
        <v>45255</v>
      </c>
      <c r="C4791" s="17">
        <v>0</v>
      </c>
      <c r="D4791" s="17" t="s">
        <v>10568</v>
      </c>
      <c r="E4791" s="17" t="s">
        <v>9614</v>
      </c>
      <c r="F4791" s="17" t="s">
        <v>9615</v>
      </c>
      <c r="G4791" s="18">
        <v>202311160024</v>
      </c>
      <c r="H4791" s="18" t="s">
        <v>9352</v>
      </c>
      <c r="I4791" s="18" t="s">
        <v>85</v>
      </c>
      <c r="J4791" s="17" t="s">
        <v>15451</v>
      </c>
      <c r="K4791" s="17" t="s">
        <v>15452</v>
      </c>
      <c r="L4791" s="17" t="s">
        <v>33</v>
      </c>
      <c r="M4791" s="17" t="s">
        <v>15304</v>
      </c>
      <c r="N4791" s="21" t="s">
        <v>15453</v>
      </c>
      <c r="O4791" s="17" t="s">
        <v>3481</v>
      </c>
      <c r="P4791" s="17" t="s">
        <v>3482</v>
      </c>
      <c r="Q4791" s="17" t="s">
        <v>38</v>
      </c>
      <c r="R4791" s="17" t="s">
        <v>9137</v>
      </c>
      <c r="S4791" s="17" t="s">
        <v>85</v>
      </c>
      <c r="T4791" s="17">
        <v>1</v>
      </c>
      <c r="U4791" s="17" t="s">
        <v>39</v>
      </c>
      <c r="V4791" s="21"/>
      <c r="W4791" s="17" t="s">
        <v>389</v>
      </c>
      <c r="X4791" s="17" t="s">
        <v>15454</v>
      </c>
      <c r="Y4791" s="26"/>
      <c r="Z4791" s="27" t="str">
        <f t="shared" si="74"/>
        <v>2023-11</v>
      </c>
    </row>
    <row r="4792" s="2" customFormat="1" customHeight="1" spans="1:26">
      <c r="A4792" s="16">
        <v>45255</v>
      </c>
      <c r="B4792" s="16">
        <v>45255</v>
      </c>
      <c r="C4792" s="17">
        <v>0</v>
      </c>
      <c r="D4792" s="17" t="s">
        <v>10525</v>
      </c>
      <c r="E4792" s="17" t="s">
        <v>9614</v>
      </c>
      <c r="F4792" s="17" t="s">
        <v>9615</v>
      </c>
      <c r="G4792" s="18">
        <v>202311160024</v>
      </c>
      <c r="H4792" s="18" t="s">
        <v>9352</v>
      </c>
      <c r="I4792" s="18" t="s">
        <v>85</v>
      </c>
      <c r="J4792" s="17" t="s">
        <v>15455</v>
      </c>
      <c r="K4792" s="17" t="s">
        <v>15456</v>
      </c>
      <c r="L4792" s="17" t="s">
        <v>33</v>
      </c>
      <c r="M4792" s="17" t="s">
        <v>15457</v>
      </c>
      <c r="N4792" s="21" t="s">
        <v>15458</v>
      </c>
      <c r="O4792" s="17" t="s">
        <v>3481</v>
      </c>
      <c r="P4792" s="17" t="s">
        <v>3482</v>
      </c>
      <c r="Q4792" s="17" t="s">
        <v>204</v>
      </c>
      <c r="R4792" s="17" t="s">
        <v>9137</v>
      </c>
      <c r="S4792" s="17"/>
      <c r="T4792" s="17">
        <v>1</v>
      </c>
      <c r="U4792" s="17" t="s">
        <v>7054</v>
      </c>
      <c r="V4792" s="21"/>
      <c r="W4792" s="17" t="s">
        <v>135</v>
      </c>
      <c r="X4792" s="17" t="s">
        <v>112</v>
      </c>
      <c r="Y4792" s="26" t="s">
        <v>15459</v>
      </c>
      <c r="Z4792" s="27" t="str">
        <f t="shared" si="74"/>
        <v>2023-11</v>
      </c>
    </row>
    <row r="4793" s="2" customFormat="1" customHeight="1" spans="1:26">
      <c r="A4793" s="16">
        <v>45256</v>
      </c>
      <c r="B4793" s="16">
        <v>45256</v>
      </c>
      <c r="C4793" s="17">
        <v>0</v>
      </c>
      <c r="D4793" s="17" t="s">
        <v>10525</v>
      </c>
      <c r="E4793" s="17" t="s">
        <v>9614</v>
      </c>
      <c r="F4793" s="17" t="s">
        <v>9615</v>
      </c>
      <c r="G4793" s="18">
        <v>202311160024</v>
      </c>
      <c r="H4793" s="18" t="s">
        <v>9352</v>
      </c>
      <c r="I4793" s="18" t="s">
        <v>85</v>
      </c>
      <c r="J4793" s="17" t="s">
        <v>15460</v>
      </c>
      <c r="K4793" s="17" t="s">
        <v>15461</v>
      </c>
      <c r="L4793" s="17" t="s">
        <v>44</v>
      </c>
      <c r="M4793" s="17" t="s">
        <v>745</v>
      </c>
      <c r="N4793" s="21" t="s">
        <v>15462</v>
      </c>
      <c r="O4793" s="17" t="s">
        <v>3481</v>
      </c>
      <c r="P4793" s="17" t="s">
        <v>3482</v>
      </c>
      <c r="Q4793" s="17" t="s">
        <v>204</v>
      </c>
      <c r="R4793" s="17" t="s">
        <v>9137</v>
      </c>
      <c r="S4793" s="17"/>
      <c r="T4793" s="17">
        <v>1</v>
      </c>
      <c r="U4793" s="17" t="s">
        <v>7054</v>
      </c>
      <c r="V4793" s="21"/>
      <c r="W4793" s="17" t="s">
        <v>226</v>
      </c>
      <c r="X4793" s="29" t="s">
        <v>13208</v>
      </c>
      <c r="Y4793" s="26" t="s">
        <v>15463</v>
      </c>
      <c r="Z4793" s="27" t="str">
        <f t="shared" si="74"/>
        <v>2023-11</v>
      </c>
    </row>
    <row r="4794" s="2" customFormat="1" customHeight="1" spans="1:26">
      <c r="A4794" s="16">
        <v>45256</v>
      </c>
      <c r="B4794" s="16">
        <v>45256</v>
      </c>
      <c r="C4794" s="17">
        <v>0</v>
      </c>
      <c r="D4794" s="17" t="s">
        <v>9082</v>
      </c>
      <c r="E4794" s="17" t="s">
        <v>318</v>
      </c>
      <c r="F4794" s="17" t="s">
        <v>1730</v>
      </c>
      <c r="G4794" s="18">
        <v>202310310059</v>
      </c>
      <c r="H4794" s="18" t="s">
        <v>15464</v>
      </c>
      <c r="I4794" s="18" t="s">
        <v>85</v>
      </c>
      <c r="J4794" s="17" t="s">
        <v>15465</v>
      </c>
      <c r="K4794" s="17" t="s">
        <v>15466</v>
      </c>
      <c r="L4794" s="17" t="s">
        <v>33</v>
      </c>
      <c r="M4794" s="17" t="s">
        <v>10409</v>
      </c>
      <c r="N4794" s="21" t="s">
        <v>15467</v>
      </c>
      <c r="O4794" s="17" t="s">
        <v>3481</v>
      </c>
      <c r="P4794" s="17" t="s">
        <v>3482</v>
      </c>
      <c r="Q4794" s="17" t="s">
        <v>204</v>
      </c>
      <c r="R4794" s="17" t="s">
        <v>9137</v>
      </c>
      <c r="S4794" s="17"/>
      <c r="T4794" s="17">
        <v>1</v>
      </c>
      <c r="U4794" s="17" t="s">
        <v>7054</v>
      </c>
      <c r="V4794" s="21"/>
      <c r="W4794" s="17" t="s">
        <v>15468</v>
      </c>
      <c r="X4794" s="29" t="s">
        <v>1073</v>
      </c>
      <c r="Y4794" s="26"/>
      <c r="Z4794" s="27" t="str">
        <f t="shared" si="74"/>
        <v>2023-11</v>
      </c>
    </row>
    <row r="4795" s="2" customFormat="1" customHeight="1" spans="1:26">
      <c r="A4795" s="16">
        <v>45255</v>
      </c>
      <c r="B4795" s="16">
        <v>45255</v>
      </c>
      <c r="C4795" s="17">
        <v>0</v>
      </c>
      <c r="D4795" s="17" t="s">
        <v>9082</v>
      </c>
      <c r="E4795" s="17" t="s">
        <v>318</v>
      </c>
      <c r="F4795" s="17" t="s">
        <v>549</v>
      </c>
      <c r="G4795" s="18">
        <v>202310310058</v>
      </c>
      <c r="H4795" s="18" t="s">
        <v>15464</v>
      </c>
      <c r="I4795" s="18" t="s">
        <v>85</v>
      </c>
      <c r="J4795" s="17" t="s">
        <v>15469</v>
      </c>
      <c r="K4795" s="17" t="s">
        <v>15470</v>
      </c>
      <c r="L4795" s="17" t="s">
        <v>371</v>
      </c>
      <c r="M4795" s="17" t="s">
        <v>15471</v>
      </c>
      <c r="N4795" s="21" t="s">
        <v>15472</v>
      </c>
      <c r="O4795" s="17" t="s">
        <v>3481</v>
      </c>
      <c r="P4795" s="17" t="s">
        <v>3482</v>
      </c>
      <c r="Q4795" s="17" t="s">
        <v>85</v>
      </c>
      <c r="R4795" s="17" t="s">
        <v>12047</v>
      </c>
      <c r="S4795" s="17"/>
      <c r="T4795" s="17">
        <v>1</v>
      </c>
      <c r="U4795" s="17" t="s">
        <v>49</v>
      </c>
      <c r="V4795" s="21"/>
      <c r="W4795" s="17" t="s">
        <v>723</v>
      </c>
      <c r="X4795" s="29" t="s">
        <v>15473</v>
      </c>
      <c r="Y4795" s="26" t="s">
        <v>15474</v>
      </c>
      <c r="Z4795" s="27" t="str">
        <f t="shared" si="74"/>
        <v>2023-11</v>
      </c>
    </row>
    <row r="4796" s="2" customFormat="1" customHeight="1" spans="1:26">
      <c r="A4796" s="16">
        <v>45247</v>
      </c>
      <c r="B4796" s="16">
        <v>45256</v>
      </c>
      <c r="C4796" s="17">
        <v>9</v>
      </c>
      <c r="D4796" s="17" t="s">
        <v>15293</v>
      </c>
      <c r="E4796" s="17" t="s">
        <v>9614</v>
      </c>
      <c r="F4796" s="17" t="s">
        <v>9615</v>
      </c>
      <c r="G4796" s="18">
        <v>202310220086</v>
      </c>
      <c r="H4796" s="18" t="s">
        <v>9352</v>
      </c>
      <c r="I4796" s="18"/>
      <c r="J4796" s="17" t="s">
        <v>15475</v>
      </c>
      <c r="K4796" s="17" t="s">
        <v>15476</v>
      </c>
      <c r="L4796" s="17" t="s">
        <v>15477</v>
      </c>
      <c r="M4796" s="17" t="s">
        <v>15478</v>
      </c>
      <c r="N4796" s="21" t="s">
        <v>15479</v>
      </c>
      <c r="O4796" s="17" t="s">
        <v>3481</v>
      </c>
      <c r="P4796" s="17" t="s">
        <v>3482</v>
      </c>
      <c r="Q4796" s="17" t="s">
        <v>38</v>
      </c>
      <c r="R4796" s="17"/>
      <c r="S4796" s="17"/>
      <c r="T4796" s="17">
        <v>1</v>
      </c>
      <c r="U4796" s="17" t="s">
        <v>117</v>
      </c>
      <c r="V4796" s="21" t="s">
        <v>15480</v>
      </c>
      <c r="W4796" s="17" t="s">
        <v>389</v>
      </c>
      <c r="X4796" s="29" t="s">
        <v>15481</v>
      </c>
      <c r="Y4796" s="53" t="s">
        <v>15482</v>
      </c>
      <c r="Z4796" s="27" t="str">
        <f t="shared" si="74"/>
        <v>2023-11</v>
      </c>
    </row>
    <row r="4797" s="2" customFormat="1" customHeight="1" spans="1:26">
      <c r="A4797" s="16">
        <v>45257</v>
      </c>
      <c r="B4797" s="16">
        <v>45257</v>
      </c>
      <c r="C4797" s="17">
        <v>0</v>
      </c>
      <c r="D4797" s="17" t="s">
        <v>10464</v>
      </c>
      <c r="E4797" s="17" t="s">
        <v>5674</v>
      </c>
      <c r="F4797" s="14" t="s">
        <v>5675</v>
      </c>
      <c r="G4797" s="18">
        <v>202311210002</v>
      </c>
      <c r="H4797" s="18" t="s">
        <v>9352</v>
      </c>
      <c r="I4797" s="18" t="s">
        <v>85</v>
      </c>
      <c r="J4797" s="17" t="s">
        <v>15483</v>
      </c>
      <c r="K4797" s="17" t="s">
        <v>85</v>
      </c>
      <c r="L4797" s="17" t="s">
        <v>1531</v>
      </c>
      <c r="M4797" s="17" t="s">
        <v>15484</v>
      </c>
      <c r="N4797" s="21" t="s">
        <v>15485</v>
      </c>
      <c r="O4797" s="17" t="s">
        <v>3481</v>
      </c>
      <c r="P4797" s="17" t="s">
        <v>3482</v>
      </c>
      <c r="Q4797" s="17" t="s">
        <v>85</v>
      </c>
      <c r="R4797" s="17" t="s">
        <v>85</v>
      </c>
      <c r="S4797" s="17" t="s">
        <v>85</v>
      </c>
      <c r="T4797" s="17">
        <v>1</v>
      </c>
      <c r="U4797" s="17" t="s">
        <v>39</v>
      </c>
      <c r="V4797" s="21" t="s">
        <v>196</v>
      </c>
      <c r="W4797" s="17" t="s">
        <v>3438</v>
      </c>
      <c r="X4797" s="29" t="s">
        <v>8472</v>
      </c>
      <c r="Y4797" s="26"/>
      <c r="Z4797" s="27" t="str">
        <f t="shared" si="74"/>
        <v>2023-11</v>
      </c>
    </row>
    <row r="4798" s="2" customFormat="1" customHeight="1" spans="1:26">
      <c r="A4798" s="16">
        <v>45249</v>
      </c>
      <c r="B4798" s="16">
        <v>45257</v>
      </c>
      <c r="C4798" s="17">
        <v>8</v>
      </c>
      <c r="D4798" s="17" t="s">
        <v>10568</v>
      </c>
      <c r="E4798" s="17" t="s">
        <v>9614</v>
      </c>
      <c r="F4798" s="17" t="s">
        <v>9615</v>
      </c>
      <c r="G4798" s="18">
        <v>202311100019</v>
      </c>
      <c r="H4798" s="18" t="s">
        <v>9352</v>
      </c>
      <c r="I4798" s="18" t="s">
        <v>85</v>
      </c>
      <c r="J4798" s="17" t="s">
        <v>15486</v>
      </c>
      <c r="K4798" s="17" t="s">
        <v>15487</v>
      </c>
      <c r="L4798" s="17" t="s">
        <v>33</v>
      </c>
      <c r="M4798" s="17" t="s">
        <v>1380</v>
      </c>
      <c r="N4798" s="21" t="s">
        <v>15488</v>
      </c>
      <c r="O4798" s="17" t="s">
        <v>3481</v>
      </c>
      <c r="P4798" s="17" t="s">
        <v>3482</v>
      </c>
      <c r="Q4798" s="17" t="s">
        <v>9771</v>
      </c>
      <c r="R4798" s="17" t="s">
        <v>9137</v>
      </c>
      <c r="S4798" s="17"/>
      <c r="T4798" s="17">
        <v>1</v>
      </c>
      <c r="U4798" s="17" t="s">
        <v>7054</v>
      </c>
      <c r="V4798" s="21"/>
      <c r="W4798" s="17" t="s">
        <v>135</v>
      </c>
      <c r="X4798" s="29" t="s">
        <v>316</v>
      </c>
      <c r="Y4798" s="26">
        <v>2325</v>
      </c>
      <c r="Z4798" s="27" t="str">
        <f t="shared" si="74"/>
        <v>2023-11</v>
      </c>
    </row>
    <row r="4799" s="2" customFormat="1" customHeight="1" spans="1:26">
      <c r="A4799" s="16">
        <v>45257</v>
      </c>
      <c r="B4799" s="16">
        <v>45257</v>
      </c>
      <c r="C4799" s="17">
        <v>0</v>
      </c>
      <c r="D4799" s="17" t="s">
        <v>9082</v>
      </c>
      <c r="E4799" s="17" t="s">
        <v>318</v>
      </c>
      <c r="F4799" s="17" t="s">
        <v>319</v>
      </c>
      <c r="G4799" s="18">
        <v>202310310062</v>
      </c>
      <c r="H4799" s="18" t="s">
        <v>15464</v>
      </c>
      <c r="I4799" s="18"/>
      <c r="J4799" s="17" t="s">
        <v>15489</v>
      </c>
      <c r="K4799" s="17" t="s">
        <v>85</v>
      </c>
      <c r="L4799" s="17" t="s">
        <v>33</v>
      </c>
      <c r="M4799" s="17" t="s">
        <v>15490</v>
      </c>
      <c r="N4799" s="21" t="s">
        <v>15491</v>
      </c>
      <c r="O4799" s="17" t="s">
        <v>3481</v>
      </c>
      <c r="P4799" s="17" t="s">
        <v>3482</v>
      </c>
      <c r="Q4799" s="17" t="s">
        <v>85</v>
      </c>
      <c r="R4799" s="17" t="s">
        <v>9137</v>
      </c>
      <c r="S4799" s="17"/>
      <c r="T4799" s="17">
        <v>1</v>
      </c>
      <c r="U4799" s="17" t="s">
        <v>3873</v>
      </c>
      <c r="V4799" s="21"/>
      <c r="W4799" s="17" t="s">
        <v>13780</v>
      </c>
      <c r="X4799" s="29" t="s">
        <v>3723</v>
      </c>
      <c r="Y4799" s="26"/>
      <c r="Z4799" s="27" t="str">
        <f t="shared" si="74"/>
        <v>2023-11</v>
      </c>
    </row>
    <row r="4800" s="2" customFormat="1" customHeight="1" spans="1:26">
      <c r="A4800" s="16">
        <v>45258</v>
      </c>
      <c r="B4800" s="16">
        <v>45258</v>
      </c>
      <c r="C4800" s="17">
        <v>0</v>
      </c>
      <c r="D4800" s="17" t="s">
        <v>10456</v>
      </c>
      <c r="E4800" s="17" t="s">
        <v>5674</v>
      </c>
      <c r="F4800" s="14" t="s">
        <v>5675</v>
      </c>
      <c r="G4800" s="18">
        <v>202311250001</v>
      </c>
      <c r="H4800" s="18" t="s">
        <v>9352</v>
      </c>
      <c r="I4800" s="18" t="s">
        <v>85</v>
      </c>
      <c r="J4800" s="17" t="s">
        <v>15492</v>
      </c>
      <c r="K4800" s="17" t="s">
        <v>15493</v>
      </c>
      <c r="L4800" s="17" t="s">
        <v>15197</v>
      </c>
      <c r="M4800" s="17" t="s">
        <v>15151</v>
      </c>
      <c r="N4800" s="21" t="s">
        <v>15494</v>
      </c>
      <c r="O4800" s="17" t="s">
        <v>3481</v>
      </c>
      <c r="P4800" s="17" t="s">
        <v>3482</v>
      </c>
      <c r="Q4800" s="17" t="s">
        <v>9384</v>
      </c>
      <c r="R4800" s="17" t="s">
        <v>9137</v>
      </c>
      <c r="S4800" s="17"/>
      <c r="T4800" s="17">
        <v>1</v>
      </c>
      <c r="U4800" s="17" t="s">
        <v>7054</v>
      </c>
      <c r="V4800" s="21" t="s">
        <v>196</v>
      </c>
      <c r="W4800" s="17" t="s">
        <v>431</v>
      </c>
      <c r="X4800" s="29" t="s">
        <v>9627</v>
      </c>
      <c r="Y4800" s="26">
        <v>2317</v>
      </c>
      <c r="Z4800" s="27" t="str">
        <f t="shared" si="74"/>
        <v>2023-11</v>
      </c>
    </row>
    <row r="4801" s="2" customFormat="1" customHeight="1" spans="1:26">
      <c r="A4801" s="16">
        <v>45258</v>
      </c>
      <c r="B4801" s="16">
        <v>45258</v>
      </c>
      <c r="C4801" s="17">
        <v>0</v>
      </c>
      <c r="D4801" s="17" t="s">
        <v>10456</v>
      </c>
      <c r="E4801" s="17" t="s">
        <v>5674</v>
      </c>
      <c r="F4801" s="14" t="s">
        <v>5675</v>
      </c>
      <c r="G4801" s="18">
        <v>202311250001</v>
      </c>
      <c r="H4801" s="18" t="s">
        <v>9352</v>
      </c>
      <c r="I4801" s="18" t="s">
        <v>85</v>
      </c>
      <c r="J4801" s="17" t="s">
        <v>15495</v>
      </c>
      <c r="K4801" s="17" t="s">
        <v>15496</v>
      </c>
      <c r="L4801" s="17" t="s">
        <v>142</v>
      </c>
      <c r="M4801" s="17" t="s">
        <v>10623</v>
      </c>
      <c r="N4801" s="21" t="s">
        <v>15497</v>
      </c>
      <c r="O4801" s="17" t="s">
        <v>3481</v>
      </c>
      <c r="P4801" s="17" t="s">
        <v>3482</v>
      </c>
      <c r="Q4801" s="17" t="s">
        <v>204</v>
      </c>
      <c r="R4801" s="17" t="s">
        <v>9137</v>
      </c>
      <c r="S4801" s="17"/>
      <c r="T4801" s="17">
        <v>1</v>
      </c>
      <c r="U4801" s="17" t="s">
        <v>7054</v>
      </c>
      <c r="V4801" s="21" t="s">
        <v>196</v>
      </c>
      <c r="W4801" s="17" t="s">
        <v>135</v>
      </c>
      <c r="X4801" s="29" t="s">
        <v>1044</v>
      </c>
      <c r="Y4801" s="26"/>
      <c r="Z4801" s="27" t="str">
        <f t="shared" si="74"/>
        <v>2023-11</v>
      </c>
    </row>
    <row r="4802" s="2" customFormat="1" customHeight="1" spans="1:26">
      <c r="A4802" s="16">
        <v>45258</v>
      </c>
      <c r="B4802" s="16">
        <v>45258</v>
      </c>
      <c r="C4802" s="17">
        <v>0</v>
      </c>
      <c r="D4802" s="17" t="s">
        <v>10456</v>
      </c>
      <c r="E4802" s="17" t="s">
        <v>5674</v>
      </c>
      <c r="F4802" s="14" t="s">
        <v>5675</v>
      </c>
      <c r="G4802" s="18">
        <v>202311250001</v>
      </c>
      <c r="H4802" s="18" t="s">
        <v>9352</v>
      </c>
      <c r="I4802" s="18" t="s">
        <v>85</v>
      </c>
      <c r="J4802" s="17" t="s">
        <v>15498</v>
      </c>
      <c r="K4802" s="17" t="s">
        <v>85</v>
      </c>
      <c r="L4802" s="17" t="s">
        <v>142</v>
      </c>
      <c r="M4802" s="17" t="s">
        <v>2040</v>
      </c>
      <c r="N4802" s="21" t="s">
        <v>15499</v>
      </c>
      <c r="O4802" s="17" t="s">
        <v>3481</v>
      </c>
      <c r="P4802" s="17" t="s">
        <v>3482</v>
      </c>
      <c r="Q4802" s="17" t="s">
        <v>85</v>
      </c>
      <c r="R4802" s="17" t="s">
        <v>9137</v>
      </c>
      <c r="S4802" s="17"/>
      <c r="T4802" s="17">
        <v>1</v>
      </c>
      <c r="U4802" s="17" t="s">
        <v>7054</v>
      </c>
      <c r="V4802" s="21" t="s">
        <v>196</v>
      </c>
      <c r="W4802" s="17" t="s">
        <v>860</v>
      </c>
      <c r="X4802" s="29" t="s">
        <v>15500</v>
      </c>
      <c r="Y4802" s="26"/>
      <c r="Z4802" s="27" t="str">
        <f t="shared" si="74"/>
        <v>2023-11</v>
      </c>
    </row>
    <row r="4803" s="2" customFormat="1" customHeight="1" spans="1:26">
      <c r="A4803" s="16">
        <v>45257</v>
      </c>
      <c r="B4803" s="16">
        <v>45258</v>
      </c>
      <c r="C4803" s="17">
        <v>1</v>
      </c>
      <c r="D4803" s="17" t="s">
        <v>10464</v>
      </c>
      <c r="E4803" s="17" t="s">
        <v>467</v>
      </c>
      <c r="F4803" s="17" t="s">
        <v>1940</v>
      </c>
      <c r="G4803" s="18">
        <v>202311180002</v>
      </c>
      <c r="H4803" s="18" t="s">
        <v>9352</v>
      </c>
      <c r="I4803" s="18" t="s">
        <v>85</v>
      </c>
      <c r="J4803" s="17" t="s">
        <v>15501</v>
      </c>
      <c r="K4803" s="17" t="s">
        <v>15502</v>
      </c>
      <c r="L4803" s="17" t="s">
        <v>33</v>
      </c>
      <c r="M4803" s="17" t="s">
        <v>12271</v>
      </c>
      <c r="N4803" s="21" t="s">
        <v>15503</v>
      </c>
      <c r="O4803" s="17" t="s">
        <v>3481</v>
      </c>
      <c r="P4803" s="17" t="s">
        <v>3872</v>
      </c>
      <c r="Q4803" s="17" t="s">
        <v>85</v>
      </c>
      <c r="R4803" s="17" t="s">
        <v>12047</v>
      </c>
      <c r="S4803" s="17"/>
      <c r="T4803" s="17">
        <v>1</v>
      </c>
      <c r="U4803" s="17" t="s">
        <v>49</v>
      </c>
      <c r="V4803" s="21" t="s">
        <v>196</v>
      </c>
      <c r="W4803" s="17" t="s">
        <v>105</v>
      </c>
      <c r="X4803" s="29" t="s">
        <v>6981</v>
      </c>
      <c r="Y4803" s="26"/>
      <c r="Z4803" s="27" t="str">
        <f t="shared" ref="Z4803:Z4866" si="75">IF(LEN(J4803)=14,TEXT(_xlfn.IFS(MID(J4803,9,1)="L",2020,MID(J4803,9,1)="M",2021,MID(J4803,9,1)="N",2022,MID(J4803,9,1)="P",2023,MID(J4803,9,1)="Q",2024)&amp;"/"&amp;_xlfn.IFS(MID(J4803,10,1)="1",1,MID(J4803,10,1)="2",2,MID(J4803,10,1)="3",3,MID(J4803,10,1)="4",4,MID(J4803,10,1)="5",5,MID(J4803,10,1)="6",6,MID(J4803,10,1)="7",7,MID(J4803,10,1)="8",8,MID(J4803,10,1)="9",9,MID(J4803,10,1)="A",10,MID(J4803,10,1)="B",11,MID(J4803,10,1)="C",12)&amp;"/"&amp;_xlfn.IFS(MID(J4803,11,1)="1",1,MID(J4803,11,1)="2",2,MID(J4803,11,1)="3",3,MID(J4803,11,1)="4",4,MID(J4803,11,1)="5",5,MID(J4803,11,1)="6",6,MID(J4803,11,1)="7",7,MID(J4803,11,1)="8",8,MID(J4803,11,1)="9",9,MID(J4803,11,1)="A",10,MID(J4803,11,1)="B",11,MID(J4803,11,1)="C",12,MID(J4803,11,1)="D",13,MID(J4803,11,1)="E",14,MID(J4803,11,1)="F",15,MID(J4803,11,1)="G",16,MID(J4803,11,1)="H",17,MID(J4803,11,1)="J",18,MID(J4803,11,1)="K",19,MID(J4803,11,1)="L",20,MID(J4803,11,1)="M",21,MID(J4803,11,1)="N",22,MID(J4803,11,1)="P",23,MID(J4803,11,1)="Q",24,MID(J4803,11,1)="R",25,MID(J4803,11,1)="S",26,MID(J4803,11,1)="T",27,MID(J4803,11,1)="U",28,MID(J4803,11,1)="V",29,MID(J4803,11,1)="W",30,MID(J4803,11,1)="X",31),"YYYY-MM"),IF(LEN(J4803)=20,TEXT(_xlfn.IFS(MID(J4803,12,2)="20",2020,MID(J4803,12,2)="21",2021,MID(J4803,12,2)="22",2022,MID(J4803,12,2)="23",2023,MID(J4803,12,2)="24",2024)&amp;"/"&amp;_xlfn.IFS(MID(J4803,14,1)="1",1,MID(J4803,14,1)="2",2,MID(J4803,14,1)="3",3,MID(J4803,14,1)="4",4,MID(J4803,14,1)="5",5,MID(J4803,14,1)="6",6,MID(J4803,14,1)="7",7,MID(J4803,14,1)="8",8,MID(J4803,14,1)="9",9,MID(J4803,14,1)="A",10,MID(J4803,14,1)="B",11,MID(J4803,14,1)="C",12)&amp;"/"&amp;_xlfn.IFS(MID(J4803,15,2)="01",1,MID(J4803,15,2)="02",2,MID(J4803,15,2)="03",3,MID(J4803,15,2)="04",4,MID(J4803,15,2)="05",5,MID(J4803,15,2)="06",6,MID(J4803,15,2)="07",7,MID(J4803,15,2)="08",8,MID(J4803,15,2)="09",9,MID(J4803,15,2)="10",10,MID(J4803,15,2)="11",11,MID(J4803,15,2)="12",12,MID(J4803,15,2)="13",13,MID(J4803,15,2)="14",14,MID(J4803,15,2)="15",15,MID(J4803,15,2)="16",16,MID(J4803,15,2)="17",17,MID(J4803,15,2)="18",18,MID(J4803,15,2)="19",19,MID(J4803,15,2)="20",20,MID(J4803,15,2)="21",21,MID(J4803,15,2)="22",22,MID(J4803,15,2)="23",23,MID(J4803,15,2)="24",24,MID(J4803,15,2)="25",25,MID(J4803,15,2)="26",26,MID(J4803,15,2)="27",27,MID(J4803,15,2)="28",28,MID(J4803,15,2)="29",29,MID(J4803,15,2)="30",30,MID(J4803,15,2)="31",31),"YYYY-MM")))</f>
        <v>2023-11</v>
      </c>
    </row>
    <row r="4804" s="2" customFormat="1" customHeight="1" spans="1:26">
      <c r="A4804" s="16">
        <v>45260</v>
      </c>
      <c r="B4804" s="16">
        <v>45260</v>
      </c>
      <c r="C4804" s="17">
        <v>0</v>
      </c>
      <c r="D4804" s="17" t="s">
        <v>10413</v>
      </c>
      <c r="E4804" s="14" t="s">
        <v>4971</v>
      </c>
      <c r="F4804" s="17" t="s">
        <v>6758</v>
      </c>
      <c r="G4804" s="18">
        <v>202311130019</v>
      </c>
      <c r="H4804" s="18" t="s">
        <v>9352</v>
      </c>
      <c r="I4804" s="18" t="s">
        <v>85</v>
      </c>
      <c r="J4804" s="17" t="s">
        <v>15504</v>
      </c>
      <c r="K4804" s="17" t="s">
        <v>15505</v>
      </c>
      <c r="L4804" s="17" t="s">
        <v>33</v>
      </c>
      <c r="M4804" s="17" t="s">
        <v>15506</v>
      </c>
      <c r="N4804" s="21" t="s">
        <v>15507</v>
      </c>
      <c r="O4804" s="17" t="s">
        <v>3481</v>
      </c>
      <c r="P4804" s="17" t="s">
        <v>3482</v>
      </c>
      <c r="Q4804" s="17" t="s">
        <v>9384</v>
      </c>
      <c r="R4804" s="17" t="s">
        <v>11083</v>
      </c>
      <c r="S4804" s="17" t="s">
        <v>85</v>
      </c>
      <c r="T4804" s="17">
        <v>1</v>
      </c>
      <c r="U4804" s="17" t="s">
        <v>9358</v>
      </c>
      <c r="V4804" s="21"/>
      <c r="W4804" s="17" t="s">
        <v>89</v>
      </c>
      <c r="X4804" s="29" t="s">
        <v>15508</v>
      </c>
      <c r="Y4804" s="26"/>
      <c r="Z4804" s="27" t="str">
        <f t="shared" si="75"/>
        <v>2023-11</v>
      </c>
    </row>
    <row r="4805" s="2" customFormat="1" customHeight="1" spans="1:26">
      <c r="A4805" s="16">
        <v>45239</v>
      </c>
      <c r="B4805" s="16">
        <v>45240</v>
      </c>
      <c r="C4805" s="17">
        <v>1</v>
      </c>
      <c r="D4805" s="17" t="s">
        <v>11633</v>
      </c>
      <c r="E4805" s="17" t="s">
        <v>73</v>
      </c>
      <c r="F4805" s="17" t="s">
        <v>1482</v>
      </c>
      <c r="G4805" s="18">
        <v>202310220023</v>
      </c>
      <c r="H4805" s="18" t="s">
        <v>85</v>
      </c>
      <c r="I4805" s="18" t="s">
        <v>85</v>
      </c>
      <c r="J4805" s="17" t="s">
        <v>15509</v>
      </c>
      <c r="K4805" s="17" t="s">
        <v>15510</v>
      </c>
      <c r="L4805" s="17" t="s">
        <v>142</v>
      </c>
      <c r="M4805" s="17" t="s">
        <v>8184</v>
      </c>
      <c r="N4805" s="21" t="s">
        <v>15511</v>
      </c>
      <c r="O4805" s="17" t="s">
        <v>3481</v>
      </c>
      <c r="P4805" s="17" t="s">
        <v>3482</v>
      </c>
      <c r="Q4805" s="17" t="s">
        <v>204</v>
      </c>
      <c r="R4805" s="17" t="s">
        <v>11619</v>
      </c>
      <c r="S4805" s="17" t="s">
        <v>13730</v>
      </c>
      <c r="T4805" s="17">
        <v>1</v>
      </c>
      <c r="U4805" s="17" t="s">
        <v>1680</v>
      </c>
      <c r="V4805" s="21"/>
      <c r="W4805" s="17" t="s">
        <v>135</v>
      </c>
      <c r="X4805" s="29" t="s">
        <v>1044</v>
      </c>
      <c r="Y4805" s="26"/>
      <c r="Z4805" s="27" t="str">
        <f t="shared" si="75"/>
        <v>2023-11</v>
      </c>
    </row>
    <row r="4806" s="2" customFormat="1" customHeight="1" spans="1:26">
      <c r="A4806" s="16">
        <v>45240</v>
      </c>
      <c r="B4806" s="16">
        <v>45240</v>
      </c>
      <c r="C4806" s="17">
        <v>0</v>
      </c>
      <c r="D4806" s="17" t="s">
        <v>11633</v>
      </c>
      <c r="E4806" s="17" t="s">
        <v>73</v>
      </c>
      <c r="F4806" s="17" t="s">
        <v>383</v>
      </c>
      <c r="G4806" s="18">
        <v>202310220026</v>
      </c>
      <c r="H4806" s="18" t="s">
        <v>85</v>
      </c>
      <c r="I4806" s="18" t="s">
        <v>85</v>
      </c>
      <c r="J4806" s="17" t="s">
        <v>15512</v>
      </c>
      <c r="K4806" s="17" t="s">
        <v>15513</v>
      </c>
      <c r="L4806" s="17" t="s">
        <v>33</v>
      </c>
      <c r="M4806" s="17" t="s">
        <v>7528</v>
      </c>
      <c r="N4806" s="21" t="s">
        <v>15514</v>
      </c>
      <c r="O4806" s="17" t="s">
        <v>3481</v>
      </c>
      <c r="P4806" s="17" t="s">
        <v>3482</v>
      </c>
      <c r="Q4806" s="17" t="s">
        <v>38</v>
      </c>
      <c r="R4806" s="17" t="s">
        <v>11619</v>
      </c>
      <c r="S4806" s="17" t="s">
        <v>85</v>
      </c>
      <c r="T4806" s="17">
        <v>1</v>
      </c>
      <c r="U4806" s="17" t="s">
        <v>1680</v>
      </c>
      <c r="V4806" s="21"/>
      <c r="W4806" s="17" t="s">
        <v>245</v>
      </c>
      <c r="X4806" s="29" t="s">
        <v>1355</v>
      </c>
      <c r="Y4806" s="26"/>
      <c r="Z4806" s="27" t="str">
        <f t="shared" si="75"/>
        <v>2023-11</v>
      </c>
    </row>
    <row r="4807" s="2" customFormat="1" customHeight="1" spans="1:26">
      <c r="A4807" s="16">
        <v>45240</v>
      </c>
      <c r="B4807" s="16">
        <v>45240</v>
      </c>
      <c r="C4807" s="17">
        <v>0</v>
      </c>
      <c r="D4807" s="17" t="s">
        <v>11633</v>
      </c>
      <c r="E4807" s="17" t="s">
        <v>73</v>
      </c>
      <c r="F4807" s="17" t="s">
        <v>1548</v>
      </c>
      <c r="G4807" s="18">
        <v>202310220022</v>
      </c>
      <c r="H4807" s="18" t="s">
        <v>85</v>
      </c>
      <c r="I4807" s="18" t="s">
        <v>85</v>
      </c>
      <c r="J4807" s="17" t="s">
        <v>15515</v>
      </c>
      <c r="K4807" s="17" t="s">
        <v>15516</v>
      </c>
      <c r="L4807" s="17" t="s">
        <v>142</v>
      </c>
      <c r="M4807" s="17" t="s">
        <v>8184</v>
      </c>
      <c r="N4807" s="21" t="s">
        <v>15511</v>
      </c>
      <c r="O4807" s="17" t="s">
        <v>3481</v>
      </c>
      <c r="P4807" s="17" t="s">
        <v>3482</v>
      </c>
      <c r="Q4807" s="17" t="s">
        <v>204</v>
      </c>
      <c r="R4807" s="17" t="s">
        <v>11619</v>
      </c>
      <c r="S4807" s="17" t="s">
        <v>15517</v>
      </c>
      <c r="T4807" s="17">
        <v>1</v>
      </c>
      <c r="U4807" s="17" t="s">
        <v>1680</v>
      </c>
      <c r="V4807" s="21"/>
      <c r="W4807" s="17" t="s">
        <v>135</v>
      </c>
      <c r="X4807" s="29" t="s">
        <v>1044</v>
      </c>
      <c r="Y4807" s="26"/>
      <c r="Z4807" s="27" t="str">
        <f t="shared" si="75"/>
        <v>2023-11</v>
      </c>
    </row>
    <row r="4808" s="2" customFormat="1" customHeight="1" spans="1:26">
      <c r="A4808" s="16">
        <v>45240</v>
      </c>
      <c r="B4808" s="16">
        <v>45240</v>
      </c>
      <c r="C4808" s="17">
        <v>0</v>
      </c>
      <c r="D4808" s="17" t="s">
        <v>11633</v>
      </c>
      <c r="E4808" s="17" t="s">
        <v>73</v>
      </c>
      <c r="F4808" s="17" t="s">
        <v>383</v>
      </c>
      <c r="G4808" s="18">
        <v>202310220026</v>
      </c>
      <c r="H4808" s="18" t="s">
        <v>85</v>
      </c>
      <c r="I4808" s="18" t="s">
        <v>85</v>
      </c>
      <c r="J4808" s="17" t="s">
        <v>15518</v>
      </c>
      <c r="K4808" s="17" t="s">
        <v>15519</v>
      </c>
      <c r="L4808" s="17" t="s">
        <v>142</v>
      </c>
      <c r="M4808" s="17" t="s">
        <v>8184</v>
      </c>
      <c r="N4808" s="21" t="s">
        <v>15520</v>
      </c>
      <c r="O4808" s="17" t="s">
        <v>3481</v>
      </c>
      <c r="P4808" s="17" t="s">
        <v>3482</v>
      </c>
      <c r="Q4808" s="17" t="s">
        <v>204</v>
      </c>
      <c r="R4808" s="17" t="s">
        <v>11619</v>
      </c>
      <c r="S4808" s="17" t="s">
        <v>15328</v>
      </c>
      <c r="T4808" s="17">
        <v>1</v>
      </c>
      <c r="U4808" s="17" t="s">
        <v>1680</v>
      </c>
      <c r="V4808" s="21"/>
      <c r="W4808" s="17" t="s">
        <v>135</v>
      </c>
      <c r="X4808" s="29" t="s">
        <v>854</v>
      </c>
      <c r="Y4808" s="26"/>
      <c r="Z4808" s="27" t="str">
        <f t="shared" si="75"/>
        <v>2023-11</v>
      </c>
    </row>
    <row r="4809" s="2" customFormat="1" customHeight="1" spans="1:26">
      <c r="A4809" s="16">
        <v>45240</v>
      </c>
      <c r="B4809" s="16">
        <v>45240</v>
      </c>
      <c r="C4809" s="17">
        <v>0</v>
      </c>
      <c r="D4809" s="17" t="s">
        <v>15249</v>
      </c>
      <c r="E4809" s="52" t="s">
        <v>7835</v>
      </c>
      <c r="F4809" s="52" t="s">
        <v>7836</v>
      </c>
      <c r="G4809" s="18">
        <v>202310310002</v>
      </c>
      <c r="H4809" s="18"/>
      <c r="I4809" s="18"/>
      <c r="J4809" s="17" t="s">
        <v>15521</v>
      </c>
      <c r="K4809" s="17" t="s">
        <v>85</v>
      </c>
      <c r="L4809" s="17" t="s">
        <v>44</v>
      </c>
      <c r="M4809" s="17" t="s">
        <v>15522</v>
      </c>
      <c r="N4809" s="21" t="s">
        <v>15523</v>
      </c>
      <c r="O4809" s="17" t="s">
        <v>3481</v>
      </c>
      <c r="P4809" s="17" t="s">
        <v>3482</v>
      </c>
      <c r="Q4809" s="17" t="s">
        <v>85</v>
      </c>
      <c r="R4809" s="17"/>
      <c r="S4809" s="17"/>
      <c r="T4809" s="17">
        <v>1</v>
      </c>
      <c r="U4809" s="17" t="s">
        <v>3857</v>
      </c>
      <c r="V4809" s="21"/>
      <c r="W4809" s="17" t="s">
        <v>89</v>
      </c>
      <c r="X4809" s="29" t="s">
        <v>15524</v>
      </c>
      <c r="Y4809" s="26"/>
      <c r="Z4809" s="27" t="str">
        <f t="shared" si="75"/>
        <v>2023-11</v>
      </c>
    </row>
    <row r="4810" s="2" customFormat="1" customHeight="1" spans="1:26">
      <c r="A4810" s="16">
        <v>45241</v>
      </c>
      <c r="B4810" s="16">
        <v>45241</v>
      </c>
      <c r="C4810" s="17">
        <v>0</v>
      </c>
      <c r="D4810" s="17" t="s">
        <v>15249</v>
      </c>
      <c r="E4810" s="52" t="s">
        <v>7835</v>
      </c>
      <c r="F4810" s="52" t="s">
        <v>7836</v>
      </c>
      <c r="G4810" s="18">
        <v>202310310002</v>
      </c>
      <c r="H4810" s="18"/>
      <c r="I4810" s="18"/>
      <c r="J4810" s="17" t="s">
        <v>15525</v>
      </c>
      <c r="K4810" s="17" t="s">
        <v>85</v>
      </c>
      <c r="L4810" s="17" t="s">
        <v>44</v>
      </c>
      <c r="M4810" s="17" t="s">
        <v>15522</v>
      </c>
      <c r="N4810" s="21" t="s">
        <v>15523</v>
      </c>
      <c r="O4810" s="17" t="s">
        <v>3481</v>
      </c>
      <c r="P4810" s="17" t="s">
        <v>3482</v>
      </c>
      <c r="Q4810" s="17" t="s">
        <v>85</v>
      </c>
      <c r="R4810" s="17"/>
      <c r="S4810" s="17"/>
      <c r="T4810" s="17">
        <v>1</v>
      </c>
      <c r="U4810" s="17" t="s">
        <v>127</v>
      </c>
      <c r="V4810" s="21"/>
      <c r="W4810" s="17" t="s">
        <v>89</v>
      </c>
      <c r="X4810" s="29" t="s">
        <v>15524</v>
      </c>
      <c r="Y4810" s="26"/>
      <c r="Z4810" s="27" t="str">
        <f t="shared" si="75"/>
        <v>2023-11</v>
      </c>
    </row>
    <row r="4811" s="2" customFormat="1" hidden="1" customHeight="1" spans="1:26">
      <c r="A4811" s="16">
        <v>45243</v>
      </c>
      <c r="B4811" s="16">
        <v>45243</v>
      </c>
      <c r="C4811" s="17">
        <v>0</v>
      </c>
      <c r="D4811" s="17" t="s">
        <v>11787</v>
      </c>
      <c r="E4811" s="17" t="s">
        <v>318</v>
      </c>
      <c r="F4811" s="17" t="s">
        <v>319</v>
      </c>
      <c r="G4811" s="18">
        <v>202310220032</v>
      </c>
      <c r="H4811" s="18"/>
      <c r="I4811" s="18"/>
      <c r="J4811" s="17" t="s">
        <v>15526</v>
      </c>
      <c r="K4811" s="17" t="s">
        <v>15527</v>
      </c>
      <c r="L4811" s="17" t="s">
        <v>33</v>
      </c>
      <c r="M4811" s="17" t="s">
        <v>1122</v>
      </c>
      <c r="N4811" s="21" t="s">
        <v>15528</v>
      </c>
      <c r="O4811" s="17" t="s">
        <v>3481</v>
      </c>
      <c r="P4811" s="17" t="s">
        <v>15529</v>
      </c>
      <c r="Q4811" s="17" t="s">
        <v>9771</v>
      </c>
      <c r="R4811" s="17" t="s">
        <v>11619</v>
      </c>
      <c r="S4811" s="17"/>
      <c r="T4811" s="17">
        <v>1</v>
      </c>
      <c r="U4811" s="17" t="s">
        <v>127</v>
      </c>
      <c r="V4811" s="21" t="s">
        <v>15117</v>
      </c>
      <c r="W4811" s="17" t="s">
        <v>245</v>
      </c>
      <c r="X4811" s="29" t="s">
        <v>2500</v>
      </c>
      <c r="Y4811" s="26"/>
      <c r="Z4811" s="27" t="str">
        <f t="shared" si="75"/>
        <v>2023-11</v>
      </c>
    </row>
    <row r="4812" s="2" customFormat="1" customHeight="1" spans="1:26">
      <c r="A4812" s="16">
        <v>45243</v>
      </c>
      <c r="B4812" s="16">
        <v>45243</v>
      </c>
      <c r="C4812" s="17">
        <v>0</v>
      </c>
      <c r="D4812" s="17" t="s">
        <v>13690</v>
      </c>
      <c r="E4812" s="17" t="s">
        <v>318</v>
      </c>
      <c r="F4812" s="17" t="s">
        <v>1730</v>
      </c>
      <c r="G4812" s="18">
        <v>202310220031</v>
      </c>
      <c r="H4812" s="18"/>
      <c r="I4812" s="18"/>
      <c r="J4812" s="17" t="s">
        <v>15530</v>
      </c>
      <c r="K4812" s="17" t="s">
        <v>15531</v>
      </c>
      <c r="L4812" s="17" t="s">
        <v>33</v>
      </c>
      <c r="M4812" s="17" t="s">
        <v>15115</v>
      </c>
      <c r="N4812" s="21" t="s">
        <v>15532</v>
      </c>
      <c r="O4812" s="17" t="s">
        <v>3481</v>
      </c>
      <c r="P4812" s="17" t="s">
        <v>3482</v>
      </c>
      <c r="Q4812" s="17" t="s">
        <v>9771</v>
      </c>
      <c r="R4812" s="17" t="s">
        <v>11619</v>
      </c>
      <c r="S4812" s="17"/>
      <c r="T4812" s="17">
        <v>1</v>
      </c>
      <c r="U4812" s="17" t="s">
        <v>3857</v>
      </c>
      <c r="V4812" s="21"/>
      <c r="W4812" s="17" t="s">
        <v>4681</v>
      </c>
      <c r="X4812" s="29" t="s">
        <v>6477</v>
      </c>
      <c r="Y4812" s="26"/>
      <c r="Z4812" s="27" t="str">
        <f t="shared" si="75"/>
        <v>2023-11</v>
      </c>
    </row>
    <row r="4813" s="2" customFormat="1" customHeight="1" spans="1:26">
      <c r="A4813" s="16">
        <v>45241</v>
      </c>
      <c r="B4813" s="16">
        <v>45243</v>
      </c>
      <c r="C4813" s="17">
        <v>2</v>
      </c>
      <c r="D4813" s="17" t="s">
        <v>13690</v>
      </c>
      <c r="E4813" s="17" t="s">
        <v>318</v>
      </c>
      <c r="F4813" s="17" t="s">
        <v>319</v>
      </c>
      <c r="G4813" s="18">
        <v>202310250013</v>
      </c>
      <c r="H4813" s="18"/>
      <c r="I4813" s="18"/>
      <c r="J4813" s="17" t="s">
        <v>15533</v>
      </c>
      <c r="K4813" s="17" t="s">
        <v>85</v>
      </c>
      <c r="L4813" s="17" t="s">
        <v>33</v>
      </c>
      <c r="M4813" s="17" t="s">
        <v>14669</v>
      </c>
      <c r="N4813" s="21" t="s">
        <v>15534</v>
      </c>
      <c r="O4813" s="17" t="s">
        <v>3481</v>
      </c>
      <c r="P4813" s="17" t="s">
        <v>3482</v>
      </c>
      <c r="Q4813" s="17" t="s">
        <v>38</v>
      </c>
      <c r="R4813" s="17" t="s">
        <v>11619</v>
      </c>
      <c r="S4813" s="17"/>
      <c r="T4813" s="17">
        <v>1</v>
      </c>
      <c r="U4813" s="17" t="s">
        <v>388</v>
      </c>
      <c r="V4813" s="21"/>
      <c r="W4813" s="17" t="s">
        <v>245</v>
      </c>
      <c r="X4813" s="29" t="s">
        <v>2500</v>
      </c>
      <c r="Y4813" s="26"/>
      <c r="Z4813" s="27" t="str">
        <f t="shared" si="75"/>
        <v>2023-11</v>
      </c>
    </row>
    <row r="4814" s="2" customFormat="1" hidden="1" customHeight="1" spans="1:26">
      <c r="A4814" s="16">
        <v>45244</v>
      </c>
      <c r="B4814" s="16">
        <v>45244</v>
      </c>
      <c r="C4814" s="17">
        <v>0</v>
      </c>
      <c r="D4814" s="17" t="s">
        <v>15249</v>
      </c>
      <c r="E4814" s="52" t="s">
        <v>7835</v>
      </c>
      <c r="F4814" s="52" t="s">
        <v>7836</v>
      </c>
      <c r="G4814" s="18">
        <v>202310310003</v>
      </c>
      <c r="H4814" s="18"/>
      <c r="I4814" s="18"/>
      <c r="J4814" s="17" t="s">
        <v>15535</v>
      </c>
      <c r="K4814" s="17" t="s">
        <v>15536</v>
      </c>
      <c r="L4814" s="17" t="s">
        <v>33</v>
      </c>
      <c r="M4814" s="17" t="s">
        <v>15537</v>
      </c>
      <c r="N4814" s="21" t="s">
        <v>15538</v>
      </c>
      <c r="O4814" s="17" t="s">
        <v>3481</v>
      </c>
      <c r="P4814" s="17" t="s">
        <v>15529</v>
      </c>
      <c r="Q4814" s="17" t="s">
        <v>38</v>
      </c>
      <c r="R4814" s="17" t="s">
        <v>11619</v>
      </c>
      <c r="S4814" s="17"/>
      <c r="T4814" s="17">
        <v>1</v>
      </c>
      <c r="U4814" s="17" t="s">
        <v>127</v>
      </c>
      <c r="V4814" s="21" t="s">
        <v>13697</v>
      </c>
      <c r="W4814" s="17" t="s">
        <v>15539</v>
      </c>
      <c r="X4814" s="29" t="s">
        <v>15540</v>
      </c>
      <c r="Y4814" s="26"/>
      <c r="Z4814" s="27" t="str">
        <f t="shared" si="75"/>
        <v>2023-11</v>
      </c>
    </row>
    <row r="4815" s="2" customFormat="1" customHeight="1" spans="1:26">
      <c r="A4815" s="16">
        <v>45244</v>
      </c>
      <c r="B4815" s="16">
        <v>45244</v>
      </c>
      <c r="C4815" s="17">
        <v>0</v>
      </c>
      <c r="D4815" s="17" t="s">
        <v>13690</v>
      </c>
      <c r="E4815" s="17" t="s">
        <v>8837</v>
      </c>
      <c r="F4815" s="17" t="s">
        <v>15541</v>
      </c>
      <c r="G4815" s="18">
        <v>202310220037</v>
      </c>
      <c r="H4815" s="18"/>
      <c r="I4815" s="18"/>
      <c r="J4815" s="17" t="s">
        <v>15542</v>
      </c>
      <c r="K4815" s="17" t="s">
        <v>15543</v>
      </c>
      <c r="L4815" s="17" t="s">
        <v>33</v>
      </c>
      <c r="M4815" s="17" t="s">
        <v>12950</v>
      </c>
      <c r="N4815" s="21" t="s">
        <v>15544</v>
      </c>
      <c r="O4815" s="17" t="s">
        <v>3481</v>
      </c>
      <c r="P4815" s="17" t="s">
        <v>3482</v>
      </c>
      <c r="Q4815" s="17" t="s">
        <v>38</v>
      </c>
      <c r="R4815" s="17" t="s">
        <v>11619</v>
      </c>
      <c r="S4815" s="17"/>
      <c r="T4815" s="17">
        <v>1</v>
      </c>
      <c r="U4815" s="17" t="s">
        <v>127</v>
      </c>
      <c r="V4815" s="21"/>
      <c r="W4815" s="17" t="s">
        <v>2259</v>
      </c>
      <c r="X4815" s="29" t="s">
        <v>4183</v>
      </c>
      <c r="Y4815" s="26">
        <v>2324</v>
      </c>
      <c r="Z4815" s="27" t="str">
        <f t="shared" si="75"/>
        <v>2023-11</v>
      </c>
    </row>
    <row r="4816" s="2" customFormat="1" customHeight="1" spans="1:28">
      <c r="A4816" s="13">
        <v>45076</v>
      </c>
      <c r="B4816" s="13">
        <v>45076</v>
      </c>
      <c r="C4816" s="14">
        <v>0</v>
      </c>
      <c r="D4816" s="14" t="s">
        <v>1139</v>
      </c>
      <c r="E4816" s="14" t="s">
        <v>7835</v>
      </c>
      <c r="F4816" s="14" t="s">
        <v>7836</v>
      </c>
      <c r="G4816" s="15">
        <v>202305220004</v>
      </c>
      <c r="H4816" s="15"/>
      <c r="I4816" s="15"/>
      <c r="J4816" s="14" t="s">
        <v>15545</v>
      </c>
      <c r="K4816" s="14" t="s">
        <v>15546</v>
      </c>
      <c r="L4816" s="14" t="s">
        <v>142</v>
      </c>
      <c r="M4816" s="14" t="s">
        <v>15547</v>
      </c>
      <c r="N4816" s="20" t="s">
        <v>13218</v>
      </c>
      <c r="O4816" s="14" t="s">
        <v>3481</v>
      </c>
      <c r="P4816" s="14" t="s">
        <v>3872</v>
      </c>
      <c r="Q4816" s="14" t="s">
        <v>38</v>
      </c>
      <c r="R4816" s="14"/>
      <c r="S4816" s="14"/>
      <c r="T4816" s="14">
        <v>1</v>
      </c>
      <c r="U4816" s="14" t="s">
        <v>3857</v>
      </c>
      <c r="V4816" s="14"/>
      <c r="W4816" s="17" t="s">
        <v>274</v>
      </c>
      <c r="X4816" s="29" t="s">
        <v>13167</v>
      </c>
      <c r="Y4816" s="26"/>
      <c r="Z4816" s="27" t="str">
        <f t="shared" si="75"/>
        <v>2023-05</v>
      </c>
      <c r="AA4816" s="6"/>
      <c r="AB4816" s="6"/>
    </row>
    <row r="4817" s="2" customFormat="1" customHeight="1" spans="1:28">
      <c r="A4817" s="13">
        <v>45074</v>
      </c>
      <c r="B4817" s="13">
        <v>45074</v>
      </c>
      <c r="C4817" s="14">
        <v>0</v>
      </c>
      <c r="D4817" s="14" t="s">
        <v>1139</v>
      </c>
      <c r="E4817" s="14" t="s">
        <v>7835</v>
      </c>
      <c r="F4817" s="14" t="s">
        <v>7836</v>
      </c>
      <c r="G4817" s="15">
        <v>202305220004</v>
      </c>
      <c r="H4817" s="15"/>
      <c r="I4817" s="15"/>
      <c r="J4817" s="14" t="s">
        <v>15548</v>
      </c>
      <c r="K4817" s="14" t="s">
        <v>15549</v>
      </c>
      <c r="L4817" s="14" t="s">
        <v>33</v>
      </c>
      <c r="M4817" s="14" t="s">
        <v>15550</v>
      </c>
      <c r="N4817" s="20" t="s">
        <v>13338</v>
      </c>
      <c r="O4817" s="14" t="s">
        <v>3481</v>
      </c>
      <c r="P4817" s="14" t="s">
        <v>3482</v>
      </c>
      <c r="Q4817" s="14" t="s">
        <v>204</v>
      </c>
      <c r="R4817" s="14"/>
      <c r="S4817" s="14"/>
      <c r="T4817" s="14">
        <v>1</v>
      </c>
      <c r="U4817" s="14" t="s">
        <v>3857</v>
      </c>
      <c r="V4817" s="14"/>
      <c r="W4817" s="17" t="s">
        <v>135</v>
      </c>
      <c r="X4817" s="29" t="s">
        <v>3698</v>
      </c>
      <c r="Y4817" s="26"/>
      <c r="Z4817" s="27" t="str">
        <f t="shared" si="75"/>
        <v>2023-05</v>
      </c>
      <c r="AA4817" s="6"/>
      <c r="AB4817" s="6"/>
    </row>
    <row r="4818" s="2" customFormat="1" customHeight="1" spans="1:26">
      <c r="A4818" s="16">
        <v>45246</v>
      </c>
      <c r="B4818" s="16">
        <v>45246</v>
      </c>
      <c r="C4818" s="17">
        <v>0</v>
      </c>
      <c r="D4818" s="17" t="s">
        <v>13690</v>
      </c>
      <c r="E4818" s="17" t="s">
        <v>8837</v>
      </c>
      <c r="F4818" s="14" t="s">
        <v>8919</v>
      </c>
      <c r="G4818" s="18">
        <v>202310220053</v>
      </c>
      <c r="H4818" s="18"/>
      <c r="I4818" s="18"/>
      <c r="J4818" s="17" t="s">
        <v>15551</v>
      </c>
      <c r="K4818" s="17" t="s">
        <v>15552</v>
      </c>
      <c r="L4818" s="17" t="s">
        <v>142</v>
      </c>
      <c r="M4818" s="17" t="s">
        <v>1885</v>
      </c>
      <c r="N4818" s="21" t="s">
        <v>15553</v>
      </c>
      <c r="O4818" s="17" t="s">
        <v>3481</v>
      </c>
      <c r="P4818" s="17" t="s">
        <v>3482</v>
      </c>
      <c r="Q4818" s="17" t="s">
        <v>38</v>
      </c>
      <c r="R4818" s="17" t="s">
        <v>11619</v>
      </c>
      <c r="S4818" s="17" t="s">
        <v>15554</v>
      </c>
      <c r="T4818" s="17">
        <v>1</v>
      </c>
      <c r="U4818" s="17" t="s">
        <v>3857</v>
      </c>
      <c r="V4818" s="21"/>
      <c r="W4818" s="17" t="s">
        <v>389</v>
      </c>
      <c r="X4818" s="29" t="s">
        <v>3072</v>
      </c>
      <c r="Y4818" s="26"/>
      <c r="Z4818" s="27" t="str">
        <f t="shared" si="75"/>
        <v>2023-11</v>
      </c>
    </row>
    <row r="4819" s="2" customFormat="1" hidden="1" customHeight="1" spans="1:28">
      <c r="A4819" s="13">
        <v>45077</v>
      </c>
      <c r="B4819" s="13">
        <v>45077</v>
      </c>
      <c r="C4819" s="14">
        <v>0</v>
      </c>
      <c r="D4819" s="14" t="s">
        <v>1139</v>
      </c>
      <c r="E4819" s="14" t="s">
        <v>7835</v>
      </c>
      <c r="F4819" s="14" t="s">
        <v>7836</v>
      </c>
      <c r="G4819" s="15">
        <v>202305220004</v>
      </c>
      <c r="H4819" s="15"/>
      <c r="I4819" s="15"/>
      <c r="J4819" s="14" t="s">
        <v>15555</v>
      </c>
      <c r="K4819" s="14" t="s">
        <v>15556</v>
      </c>
      <c r="L4819" s="14" t="s">
        <v>44</v>
      </c>
      <c r="M4819" s="14" t="s">
        <v>7884</v>
      </c>
      <c r="N4819" s="20" t="s">
        <v>12376</v>
      </c>
      <c r="O4819" s="14" t="s">
        <v>3481</v>
      </c>
      <c r="P4819" s="14" t="s">
        <v>13410</v>
      </c>
      <c r="Q4819" s="14" t="s">
        <v>204</v>
      </c>
      <c r="R4819" s="14"/>
      <c r="S4819" s="14"/>
      <c r="T4819" s="14">
        <v>1</v>
      </c>
      <c r="U4819" s="14" t="s">
        <v>3857</v>
      </c>
      <c r="V4819" s="14"/>
      <c r="W4819" s="17" t="s">
        <v>135</v>
      </c>
      <c r="X4819" s="29" t="s">
        <v>8290</v>
      </c>
      <c r="Y4819" s="26"/>
      <c r="Z4819" s="27" t="str">
        <f t="shared" si="75"/>
        <v>2023-05</v>
      </c>
      <c r="AA4819" s="6"/>
      <c r="AB4819" s="6"/>
    </row>
    <row r="4820" s="2" customFormat="1" customHeight="1" spans="1:26">
      <c r="A4820" s="16">
        <v>45246</v>
      </c>
      <c r="B4820" s="16">
        <v>45247</v>
      </c>
      <c r="C4820" s="17">
        <v>1</v>
      </c>
      <c r="D4820" s="17" t="s">
        <v>10519</v>
      </c>
      <c r="E4820" s="17" t="s">
        <v>8837</v>
      </c>
      <c r="F4820" s="14" t="s">
        <v>8919</v>
      </c>
      <c r="G4820" s="18">
        <v>202310220053</v>
      </c>
      <c r="H4820" s="18"/>
      <c r="I4820" s="18"/>
      <c r="J4820" s="17" t="s">
        <v>15557</v>
      </c>
      <c r="K4820" s="17" t="s">
        <v>15558</v>
      </c>
      <c r="L4820" s="17" t="s">
        <v>33</v>
      </c>
      <c r="M4820" s="17" t="s">
        <v>15559</v>
      </c>
      <c r="N4820" s="21" t="s">
        <v>15560</v>
      </c>
      <c r="O4820" s="17" t="s">
        <v>3481</v>
      </c>
      <c r="P4820" s="17" t="s">
        <v>3482</v>
      </c>
      <c r="Q4820" s="17" t="s">
        <v>204</v>
      </c>
      <c r="R4820" s="17" t="s">
        <v>11619</v>
      </c>
      <c r="S4820" s="17"/>
      <c r="T4820" s="17">
        <v>1</v>
      </c>
      <c r="U4820" s="17" t="s">
        <v>9723</v>
      </c>
      <c r="V4820" s="21"/>
      <c r="W4820" s="17" t="s">
        <v>412</v>
      </c>
      <c r="X4820" s="29" t="s">
        <v>15561</v>
      </c>
      <c r="Y4820" s="26"/>
      <c r="Z4820" s="27" t="str">
        <f t="shared" si="75"/>
        <v>2023-11</v>
      </c>
    </row>
    <row r="4821" s="2" customFormat="1" customHeight="1" spans="1:26">
      <c r="A4821" s="16">
        <v>45246</v>
      </c>
      <c r="B4821" s="16">
        <v>45247</v>
      </c>
      <c r="C4821" s="17">
        <v>1</v>
      </c>
      <c r="D4821" s="17" t="s">
        <v>10519</v>
      </c>
      <c r="E4821" s="17" t="s">
        <v>8837</v>
      </c>
      <c r="F4821" s="14" t="s">
        <v>8919</v>
      </c>
      <c r="G4821" s="18">
        <v>202310220053</v>
      </c>
      <c r="H4821" s="18"/>
      <c r="I4821" s="18"/>
      <c r="J4821" s="17" t="s">
        <v>15562</v>
      </c>
      <c r="K4821" s="17" t="s">
        <v>15563</v>
      </c>
      <c r="L4821" s="17" t="s">
        <v>33</v>
      </c>
      <c r="M4821" s="17" t="s">
        <v>15564</v>
      </c>
      <c r="N4821" s="21" t="s">
        <v>15565</v>
      </c>
      <c r="O4821" s="17" t="s">
        <v>3481</v>
      </c>
      <c r="P4821" s="17" t="s">
        <v>3482</v>
      </c>
      <c r="Q4821" s="17" t="s">
        <v>38</v>
      </c>
      <c r="R4821" s="17" t="s">
        <v>11619</v>
      </c>
      <c r="S4821" s="17"/>
      <c r="T4821" s="17">
        <v>1</v>
      </c>
      <c r="U4821" s="17" t="s">
        <v>9723</v>
      </c>
      <c r="V4821" s="21"/>
      <c r="W4821" s="17" t="s">
        <v>135</v>
      </c>
      <c r="X4821" s="29" t="s">
        <v>316</v>
      </c>
      <c r="Y4821" s="26">
        <v>2325</v>
      </c>
      <c r="Z4821" s="27" t="str">
        <f t="shared" si="75"/>
        <v>2023-11</v>
      </c>
    </row>
    <row r="4822" s="2" customFormat="1" customHeight="1" spans="1:26">
      <c r="A4822" s="16">
        <v>45247</v>
      </c>
      <c r="B4822" s="16">
        <v>45247</v>
      </c>
      <c r="C4822" s="17">
        <v>0</v>
      </c>
      <c r="D4822" s="17" t="s">
        <v>13690</v>
      </c>
      <c r="E4822" s="17" t="s">
        <v>8837</v>
      </c>
      <c r="F4822" s="14" t="s">
        <v>8919</v>
      </c>
      <c r="G4822" s="18">
        <v>202310220053</v>
      </c>
      <c r="H4822" s="18"/>
      <c r="I4822" s="18"/>
      <c r="J4822" s="17" t="s">
        <v>15566</v>
      </c>
      <c r="K4822" s="17" t="s">
        <v>15567</v>
      </c>
      <c r="L4822" s="17" t="s">
        <v>33</v>
      </c>
      <c r="M4822" s="17" t="s">
        <v>4816</v>
      </c>
      <c r="N4822" s="21" t="s">
        <v>15568</v>
      </c>
      <c r="O4822" s="17" t="s">
        <v>3481</v>
      </c>
      <c r="P4822" s="17" t="s">
        <v>3482</v>
      </c>
      <c r="Q4822" s="17" t="s">
        <v>204</v>
      </c>
      <c r="R4822" s="17" t="s">
        <v>11619</v>
      </c>
      <c r="S4822" s="17"/>
      <c r="T4822" s="17">
        <v>1</v>
      </c>
      <c r="U4822" s="17" t="s">
        <v>3857</v>
      </c>
      <c r="V4822" s="21"/>
      <c r="W4822" s="17" t="s">
        <v>968</v>
      </c>
      <c r="X4822" s="29" t="s">
        <v>8923</v>
      </c>
      <c r="Y4822" s="26"/>
      <c r="Z4822" s="27" t="str">
        <f t="shared" si="75"/>
        <v>2023-11</v>
      </c>
    </row>
    <row r="4823" s="2" customFormat="1" customHeight="1" spans="1:26">
      <c r="A4823" s="16">
        <v>45247</v>
      </c>
      <c r="B4823" s="16">
        <v>45247</v>
      </c>
      <c r="C4823" s="17">
        <v>0</v>
      </c>
      <c r="D4823" s="17" t="s">
        <v>10519</v>
      </c>
      <c r="E4823" s="17" t="s">
        <v>637</v>
      </c>
      <c r="F4823" s="14" t="s">
        <v>638</v>
      </c>
      <c r="G4823" s="18">
        <v>202310270035</v>
      </c>
      <c r="H4823" s="18"/>
      <c r="I4823" s="18"/>
      <c r="J4823" s="17" t="s">
        <v>15569</v>
      </c>
      <c r="K4823" s="17" t="s">
        <v>15570</v>
      </c>
      <c r="L4823" s="17" t="s">
        <v>33</v>
      </c>
      <c r="M4823" s="17" t="s">
        <v>4773</v>
      </c>
      <c r="N4823" s="21" t="s">
        <v>15571</v>
      </c>
      <c r="O4823" s="17" t="s">
        <v>3481</v>
      </c>
      <c r="P4823" s="17" t="s">
        <v>3482</v>
      </c>
      <c r="Q4823" s="17" t="s">
        <v>38</v>
      </c>
      <c r="R4823" s="17" t="s">
        <v>11619</v>
      </c>
      <c r="S4823" s="17"/>
      <c r="T4823" s="17">
        <v>1</v>
      </c>
      <c r="U4823" s="17" t="s">
        <v>388</v>
      </c>
      <c r="V4823" s="21"/>
      <c r="W4823" s="17" t="s">
        <v>245</v>
      </c>
      <c r="X4823" s="29" t="s">
        <v>2691</v>
      </c>
      <c r="Y4823" s="26"/>
      <c r="Z4823" s="27" t="str">
        <f t="shared" si="75"/>
        <v>2023-11</v>
      </c>
    </row>
    <row r="4824" s="2" customFormat="1" customHeight="1" spans="1:26">
      <c r="A4824" s="16">
        <v>45247</v>
      </c>
      <c r="B4824" s="16">
        <v>45247</v>
      </c>
      <c r="C4824" s="17">
        <v>0</v>
      </c>
      <c r="D4824" s="17" t="s">
        <v>10519</v>
      </c>
      <c r="E4824" s="52" t="s">
        <v>7904</v>
      </c>
      <c r="F4824" s="14" t="s">
        <v>7904</v>
      </c>
      <c r="G4824" s="18">
        <v>202310300043</v>
      </c>
      <c r="H4824" s="18"/>
      <c r="I4824" s="18"/>
      <c r="J4824" s="17" t="s">
        <v>15572</v>
      </c>
      <c r="K4824" s="17" t="s">
        <v>15573</v>
      </c>
      <c r="L4824" s="17" t="s">
        <v>33</v>
      </c>
      <c r="M4824" s="17" t="s">
        <v>1929</v>
      </c>
      <c r="N4824" s="21" t="s">
        <v>15574</v>
      </c>
      <c r="O4824" s="17" t="s">
        <v>3481</v>
      </c>
      <c r="P4824" s="17" t="s">
        <v>3482</v>
      </c>
      <c r="Q4824" s="17" t="s">
        <v>9771</v>
      </c>
      <c r="R4824" s="17" t="s">
        <v>11619</v>
      </c>
      <c r="S4824" s="17"/>
      <c r="T4824" s="17">
        <v>1</v>
      </c>
      <c r="U4824" s="17" t="s">
        <v>388</v>
      </c>
      <c r="V4824" s="21"/>
      <c r="W4824" s="17" t="s">
        <v>135</v>
      </c>
      <c r="X4824" s="29" t="s">
        <v>453</v>
      </c>
      <c r="Y4824" s="26">
        <v>2321</v>
      </c>
      <c r="Z4824" s="27" t="str">
        <f t="shared" si="75"/>
        <v>2023-11</v>
      </c>
    </row>
    <row r="4825" s="2" customFormat="1" customHeight="1" spans="1:26">
      <c r="A4825" s="16">
        <v>45248</v>
      </c>
      <c r="B4825" s="16">
        <v>45248</v>
      </c>
      <c r="C4825" s="17">
        <v>0</v>
      </c>
      <c r="D4825" s="17" t="s">
        <v>15575</v>
      </c>
      <c r="E4825" s="17" t="s">
        <v>637</v>
      </c>
      <c r="F4825" s="14" t="s">
        <v>638</v>
      </c>
      <c r="G4825" s="18">
        <v>202310270032</v>
      </c>
      <c r="H4825" s="18"/>
      <c r="I4825" s="18"/>
      <c r="J4825" s="17" t="s">
        <v>15576</v>
      </c>
      <c r="K4825" s="17" t="s">
        <v>15577</v>
      </c>
      <c r="L4825" s="17" t="s">
        <v>33</v>
      </c>
      <c r="M4825" s="17" t="s">
        <v>5123</v>
      </c>
      <c r="N4825" s="21" t="s">
        <v>15578</v>
      </c>
      <c r="O4825" s="17" t="s">
        <v>3481</v>
      </c>
      <c r="P4825" s="17" t="s">
        <v>3482</v>
      </c>
      <c r="Q4825" s="17" t="s">
        <v>38</v>
      </c>
      <c r="R4825" s="17" t="s">
        <v>11619</v>
      </c>
      <c r="S4825" s="17"/>
      <c r="T4825" s="17">
        <v>1</v>
      </c>
      <c r="U4825" s="17" t="s">
        <v>127</v>
      </c>
      <c r="V4825" s="21"/>
      <c r="W4825" s="17" t="s">
        <v>15579</v>
      </c>
      <c r="X4825" s="29" t="s">
        <v>4543</v>
      </c>
      <c r="Y4825" s="26"/>
      <c r="Z4825" s="27" t="str">
        <f t="shared" si="75"/>
        <v>2023-11</v>
      </c>
    </row>
    <row r="4826" s="2" customFormat="1" customHeight="1" spans="1:26">
      <c r="A4826" s="16">
        <v>45250</v>
      </c>
      <c r="B4826" s="16">
        <v>45250</v>
      </c>
      <c r="C4826" s="17">
        <v>0</v>
      </c>
      <c r="D4826" s="17" t="s">
        <v>11787</v>
      </c>
      <c r="E4826" s="17" t="s">
        <v>239</v>
      </c>
      <c r="F4826" s="17" t="s">
        <v>630</v>
      </c>
      <c r="G4826" s="18">
        <v>202310310081</v>
      </c>
      <c r="H4826" s="18" t="s">
        <v>15464</v>
      </c>
      <c r="I4826" s="18"/>
      <c r="J4826" s="17" t="s">
        <v>15580</v>
      </c>
      <c r="K4826" s="17" t="s">
        <v>85</v>
      </c>
      <c r="L4826" s="17" t="s">
        <v>33</v>
      </c>
      <c r="M4826" s="17" t="s">
        <v>4773</v>
      </c>
      <c r="N4826" s="21" t="s">
        <v>15581</v>
      </c>
      <c r="O4826" s="17" t="s">
        <v>3481</v>
      </c>
      <c r="P4826" s="17" t="s">
        <v>3482</v>
      </c>
      <c r="Q4826" s="17" t="s">
        <v>38</v>
      </c>
      <c r="R4826" s="17"/>
      <c r="S4826" s="17"/>
      <c r="T4826" s="17">
        <v>1</v>
      </c>
      <c r="U4826" s="17" t="s">
        <v>9723</v>
      </c>
      <c r="V4826" s="21"/>
      <c r="W4826" s="17" t="s">
        <v>14572</v>
      </c>
      <c r="X4826" s="29" t="s">
        <v>15582</v>
      </c>
      <c r="Y4826" s="26"/>
      <c r="Z4826" s="27" t="str">
        <f t="shared" si="75"/>
        <v>2023-11</v>
      </c>
    </row>
    <row r="4827" s="2" customFormat="1" customHeight="1" spans="1:26">
      <c r="A4827" s="16">
        <v>45249</v>
      </c>
      <c r="B4827" s="16">
        <v>45250</v>
      </c>
      <c r="C4827" s="17">
        <v>1</v>
      </c>
      <c r="D4827" s="17" t="s">
        <v>10519</v>
      </c>
      <c r="E4827" s="17" t="s">
        <v>637</v>
      </c>
      <c r="F4827" s="14" t="s">
        <v>1361</v>
      </c>
      <c r="G4827" s="18">
        <v>202310270031</v>
      </c>
      <c r="H4827" s="18"/>
      <c r="I4827" s="18"/>
      <c r="J4827" s="17" t="s">
        <v>15583</v>
      </c>
      <c r="K4827" s="17" t="s">
        <v>85</v>
      </c>
      <c r="L4827" s="17" t="s">
        <v>44</v>
      </c>
      <c r="M4827" s="17" t="s">
        <v>15584</v>
      </c>
      <c r="N4827" s="21" t="s">
        <v>15585</v>
      </c>
      <c r="O4827" s="17" t="s">
        <v>3481</v>
      </c>
      <c r="P4827" s="17" t="s">
        <v>3482</v>
      </c>
      <c r="Q4827" s="17" t="s">
        <v>38</v>
      </c>
      <c r="R4827" s="17" t="s">
        <v>11619</v>
      </c>
      <c r="S4827" s="17"/>
      <c r="T4827" s="17">
        <v>1</v>
      </c>
      <c r="U4827" s="17" t="s">
        <v>3857</v>
      </c>
      <c r="V4827" s="21"/>
      <c r="W4827" s="17" t="s">
        <v>245</v>
      </c>
      <c r="X4827" s="29" t="s">
        <v>2766</v>
      </c>
      <c r="Y4827" s="26"/>
      <c r="Z4827" s="27" t="str">
        <f t="shared" si="75"/>
        <v>2023-11</v>
      </c>
    </row>
    <row r="4828" s="2" customFormat="1" customHeight="1" spans="1:26">
      <c r="A4828" s="16">
        <v>45250</v>
      </c>
      <c r="B4828" s="16">
        <v>45250</v>
      </c>
      <c r="C4828" s="17">
        <v>0</v>
      </c>
      <c r="D4828" s="17" t="s">
        <v>11787</v>
      </c>
      <c r="E4828" s="17" t="s">
        <v>239</v>
      </c>
      <c r="F4828" s="17" t="s">
        <v>630</v>
      </c>
      <c r="G4828" s="18">
        <v>202310310081</v>
      </c>
      <c r="H4828" s="18" t="s">
        <v>15464</v>
      </c>
      <c r="I4828" s="18"/>
      <c r="J4828" s="17" t="s">
        <v>15586</v>
      </c>
      <c r="K4828" s="17" t="s">
        <v>15587</v>
      </c>
      <c r="L4828" s="17" t="s">
        <v>33</v>
      </c>
      <c r="M4828" s="17" t="s">
        <v>7860</v>
      </c>
      <c r="N4828" s="21" t="s">
        <v>15588</v>
      </c>
      <c r="O4828" s="17" t="s">
        <v>3481</v>
      </c>
      <c r="P4828" s="17" t="s">
        <v>3482</v>
      </c>
      <c r="Q4828" s="17" t="s">
        <v>38</v>
      </c>
      <c r="R4828" s="17" t="s">
        <v>11619</v>
      </c>
      <c r="S4828" s="17"/>
      <c r="T4828" s="17">
        <v>1</v>
      </c>
      <c r="U4828" s="17" t="s">
        <v>3857</v>
      </c>
      <c r="V4828" s="21" t="s">
        <v>14286</v>
      </c>
      <c r="W4828" s="17" t="s">
        <v>412</v>
      </c>
      <c r="X4828" s="29" t="s">
        <v>3324</v>
      </c>
      <c r="Y4828" s="26"/>
      <c r="Z4828" s="27" t="str">
        <f t="shared" si="75"/>
        <v>2023-11</v>
      </c>
    </row>
    <row r="4829" s="2" customFormat="1" customHeight="1" spans="1:26">
      <c r="A4829" s="16">
        <v>45250</v>
      </c>
      <c r="B4829" s="16">
        <v>45250</v>
      </c>
      <c r="C4829" s="17">
        <v>0</v>
      </c>
      <c r="D4829" s="17" t="s">
        <v>11787</v>
      </c>
      <c r="E4829" s="17" t="s">
        <v>239</v>
      </c>
      <c r="F4829" s="17" t="s">
        <v>630</v>
      </c>
      <c r="G4829" s="18">
        <v>202310310081</v>
      </c>
      <c r="H4829" s="18" t="s">
        <v>15464</v>
      </c>
      <c r="I4829" s="18"/>
      <c r="J4829" s="17" t="s">
        <v>15589</v>
      </c>
      <c r="K4829" s="17" t="s">
        <v>15590</v>
      </c>
      <c r="L4829" s="17" t="s">
        <v>33</v>
      </c>
      <c r="M4829" s="17" t="s">
        <v>7860</v>
      </c>
      <c r="N4829" s="21" t="s">
        <v>15588</v>
      </c>
      <c r="O4829" s="17" t="s">
        <v>3481</v>
      </c>
      <c r="P4829" s="17" t="s">
        <v>3482</v>
      </c>
      <c r="Q4829" s="17" t="s">
        <v>38</v>
      </c>
      <c r="R4829" s="17" t="s">
        <v>11619</v>
      </c>
      <c r="S4829" s="17"/>
      <c r="T4829" s="17">
        <v>1</v>
      </c>
      <c r="U4829" s="17" t="s">
        <v>3857</v>
      </c>
      <c r="V4829" s="21" t="s">
        <v>14286</v>
      </c>
      <c r="W4829" s="17" t="s">
        <v>412</v>
      </c>
      <c r="X4829" s="29" t="s">
        <v>3324</v>
      </c>
      <c r="Y4829" s="26"/>
      <c r="Z4829" s="27" t="str">
        <f t="shared" si="75"/>
        <v>2023-11</v>
      </c>
    </row>
    <row r="4830" s="2" customFormat="1" customHeight="1" spans="1:26">
      <c r="A4830" s="16">
        <v>45248</v>
      </c>
      <c r="B4830" s="16">
        <v>45250</v>
      </c>
      <c r="C4830" s="17">
        <v>2</v>
      </c>
      <c r="D4830" s="17" t="s">
        <v>13690</v>
      </c>
      <c r="E4830" s="17" t="s">
        <v>239</v>
      </c>
      <c r="F4830" s="17" t="s">
        <v>630</v>
      </c>
      <c r="G4830" s="18">
        <v>202311010039</v>
      </c>
      <c r="H4830" s="18"/>
      <c r="I4830" s="18"/>
      <c r="J4830" s="17" t="s">
        <v>15591</v>
      </c>
      <c r="K4830" s="17" t="s">
        <v>15592</v>
      </c>
      <c r="L4830" s="17" t="s">
        <v>33</v>
      </c>
      <c r="M4830" s="17" t="s">
        <v>7860</v>
      </c>
      <c r="N4830" s="21" t="s">
        <v>15593</v>
      </c>
      <c r="O4830" s="17" t="s">
        <v>3481</v>
      </c>
      <c r="P4830" s="17" t="s">
        <v>3482</v>
      </c>
      <c r="Q4830" s="17" t="s">
        <v>38</v>
      </c>
      <c r="R4830" s="17"/>
      <c r="S4830" s="17"/>
      <c r="T4830" s="17">
        <v>1</v>
      </c>
      <c r="U4830" s="17" t="s">
        <v>388</v>
      </c>
      <c r="V4830" s="21" t="s">
        <v>14286</v>
      </c>
      <c r="W4830" s="17" t="s">
        <v>412</v>
      </c>
      <c r="X4830" s="29" t="s">
        <v>3324</v>
      </c>
      <c r="Y4830" s="26"/>
      <c r="Z4830" s="27" t="str">
        <f t="shared" si="75"/>
        <v>2023-11</v>
      </c>
    </row>
    <row r="4831" s="2" customFormat="1" customHeight="1" spans="1:26">
      <c r="A4831" s="16">
        <v>45251</v>
      </c>
      <c r="B4831" s="16">
        <v>45251</v>
      </c>
      <c r="C4831" s="17">
        <v>0</v>
      </c>
      <c r="D4831" s="17" t="s">
        <v>15575</v>
      </c>
      <c r="E4831" s="17" t="s">
        <v>637</v>
      </c>
      <c r="F4831" s="14" t="s">
        <v>638</v>
      </c>
      <c r="G4831" s="18">
        <v>202310310065</v>
      </c>
      <c r="H4831" s="18"/>
      <c r="I4831" s="18"/>
      <c r="J4831" s="17" t="s">
        <v>15594</v>
      </c>
      <c r="K4831" s="17" t="s">
        <v>15595</v>
      </c>
      <c r="L4831" s="17" t="s">
        <v>33</v>
      </c>
      <c r="M4831" s="17" t="s">
        <v>4773</v>
      </c>
      <c r="N4831" s="21" t="s">
        <v>15571</v>
      </c>
      <c r="O4831" s="17" t="s">
        <v>3481</v>
      </c>
      <c r="P4831" s="17" t="s">
        <v>3482</v>
      </c>
      <c r="Q4831" s="17" t="s">
        <v>38</v>
      </c>
      <c r="R4831" s="17" t="s">
        <v>11619</v>
      </c>
      <c r="S4831" s="17"/>
      <c r="T4831" s="17">
        <v>1</v>
      </c>
      <c r="U4831" s="17" t="s">
        <v>127</v>
      </c>
      <c r="V4831" s="21"/>
      <c r="W4831" s="17" t="s">
        <v>245</v>
      </c>
      <c r="X4831" s="29" t="s">
        <v>2691</v>
      </c>
      <c r="Y4831" s="26"/>
      <c r="Z4831" s="27" t="str">
        <f t="shared" si="75"/>
        <v>2023-11</v>
      </c>
    </row>
    <row r="4832" s="2" customFormat="1" customHeight="1" spans="1:28">
      <c r="A4832" s="13">
        <v>45075</v>
      </c>
      <c r="B4832" s="13">
        <v>45075</v>
      </c>
      <c r="C4832" s="14">
        <v>0</v>
      </c>
      <c r="D4832" s="14" t="s">
        <v>1139</v>
      </c>
      <c r="E4832" s="14" t="s">
        <v>7835</v>
      </c>
      <c r="F4832" s="14" t="s">
        <v>7836</v>
      </c>
      <c r="G4832" s="15">
        <v>202305220004</v>
      </c>
      <c r="H4832" s="15"/>
      <c r="I4832" s="15"/>
      <c r="J4832" s="14" t="s">
        <v>15596</v>
      </c>
      <c r="K4832" s="14" t="s">
        <v>15597</v>
      </c>
      <c r="L4832" s="14" t="s">
        <v>33</v>
      </c>
      <c r="M4832" s="14" t="s">
        <v>13197</v>
      </c>
      <c r="N4832" s="20" t="s">
        <v>15598</v>
      </c>
      <c r="O4832" s="14" t="s">
        <v>3481</v>
      </c>
      <c r="P4832" s="14" t="s">
        <v>3482</v>
      </c>
      <c r="Q4832" s="14" t="s">
        <v>38</v>
      </c>
      <c r="R4832" s="14"/>
      <c r="S4832" s="14"/>
      <c r="T4832" s="14">
        <v>1</v>
      </c>
      <c r="U4832" s="14" t="s">
        <v>3857</v>
      </c>
      <c r="V4832" s="14"/>
      <c r="W4832" s="17" t="s">
        <v>431</v>
      </c>
      <c r="X4832" s="29" t="s">
        <v>15599</v>
      </c>
      <c r="Y4832" s="26"/>
      <c r="Z4832" s="27" t="str">
        <f t="shared" si="75"/>
        <v>2023-05</v>
      </c>
      <c r="AA4832" s="6"/>
      <c r="AB4832" s="6"/>
    </row>
    <row r="4833" s="2" customFormat="1" customHeight="1" spans="1:26">
      <c r="A4833" s="16">
        <v>45251</v>
      </c>
      <c r="B4833" s="16">
        <v>45251</v>
      </c>
      <c r="C4833" s="17">
        <v>0</v>
      </c>
      <c r="D4833" s="17" t="s">
        <v>15249</v>
      </c>
      <c r="E4833" s="52" t="s">
        <v>7835</v>
      </c>
      <c r="F4833" s="52" t="s">
        <v>7836</v>
      </c>
      <c r="G4833" s="18">
        <v>202310310004</v>
      </c>
      <c r="H4833" s="18"/>
      <c r="I4833" s="18"/>
      <c r="J4833" s="17" t="s">
        <v>15600</v>
      </c>
      <c r="K4833" s="17" t="s">
        <v>85</v>
      </c>
      <c r="L4833" s="17" t="s">
        <v>33</v>
      </c>
      <c r="M4833" s="17" t="s">
        <v>15601</v>
      </c>
      <c r="N4833" s="21" t="s">
        <v>15602</v>
      </c>
      <c r="O4833" s="17" t="s">
        <v>3481</v>
      </c>
      <c r="P4833" s="17" t="s">
        <v>3482</v>
      </c>
      <c r="Q4833" s="17"/>
      <c r="R4833" s="17"/>
      <c r="S4833" s="17"/>
      <c r="T4833" s="17">
        <v>1</v>
      </c>
      <c r="U4833" s="17" t="s">
        <v>388</v>
      </c>
      <c r="V4833" s="21"/>
      <c r="W4833" s="17" t="s">
        <v>846</v>
      </c>
      <c r="X4833" s="29" t="s">
        <v>15603</v>
      </c>
      <c r="Y4833" s="26"/>
      <c r="Z4833" s="27" t="str">
        <f t="shared" si="75"/>
        <v>2023-11</v>
      </c>
    </row>
    <row r="4834" s="2" customFormat="1" customHeight="1" spans="1:26">
      <c r="A4834" s="16">
        <v>45251</v>
      </c>
      <c r="B4834" s="16">
        <v>45251</v>
      </c>
      <c r="C4834" s="17">
        <v>0</v>
      </c>
      <c r="D4834" s="17" t="s">
        <v>10519</v>
      </c>
      <c r="E4834" s="17" t="s">
        <v>637</v>
      </c>
      <c r="F4834" s="14" t="s">
        <v>1730</v>
      </c>
      <c r="G4834" s="18">
        <v>202310310064</v>
      </c>
      <c r="H4834" s="18"/>
      <c r="I4834" s="18"/>
      <c r="J4834" s="17" t="s">
        <v>15604</v>
      </c>
      <c r="K4834" s="17" t="s">
        <v>15605</v>
      </c>
      <c r="L4834" s="17" t="s">
        <v>33</v>
      </c>
      <c r="M4834" s="17" t="s">
        <v>4773</v>
      </c>
      <c r="N4834" s="21" t="s">
        <v>15606</v>
      </c>
      <c r="O4834" s="17" t="s">
        <v>3481</v>
      </c>
      <c r="P4834" s="17" t="s">
        <v>3482</v>
      </c>
      <c r="Q4834" s="17" t="s">
        <v>38</v>
      </c>
      <c r="R4834" s="17"/>
      <c r="S4834" s="17"/>
      <c r="T4834" s="17">
        <v>1</v>
      </c>
      <c r="U4834" s="17" t="s">
        <v>388</v>
      </c>
      <c r="V4834" s="21"/>
      <c r="W4834" s="17" t="s">
        <v>245</v>
      </c>
      <c r="X4834" s="29" t="s">
        <v>2691</v>
      </c>
      <c r="Y4834" s="26"/>
      <c r="Z4834" s="27" t="str">
        <f t="shared" si="75"/>
        <v>2023-11</v>
      </c>
    </row>
    <row r="4835" s="2" customFormat="1" customHeight="1" spans="1:26">
      <c r="A4835" s="16">
        <v>45252</v>
      </c>
      <c r="B4835" s="16">
        <v>45252</v>
      </c>
      <c r="C4835" s="17">
        <v>0</v>
      </c>
      <c r="D4835" s="17" t="s">
        <v>15249</v>
      </c>
      <c r="E4835" s="52" t="s">
        <v>7835</v>
      </c>
      <c r="F4835" s="52" t="s">
        <v>7836</v>
      </c>
      <c r="G4835" s="18">
        <v>202310310004</v>
      </c>
      <c r="H4835" s="18" t="s">
        <v>85</v>
      </c>
      <c r="I4835" s="18" t="s">
        <v>85</v>
      </c>
      <c r="J4835" s="17" t="s">
        <v>15607</v>
      </c>
      <c r="K4835" s="17" t="s">
        <v>85</v>
      </c>
      <c r="L4835" s="17" t="s">
        <v>33</v>
      </c>
      <c r="M4835" s="17" t="s">
        <v>11461</v>
      </c>
      <c r="N4835" s="21" t="s">
        <v>15608</v>
      </c>
      <c r="O4835" s="17" t="s">
        <v>3481</v>
      </c>
      <c r="P4835" s="17" t="s">
        <v>3482</v>
      </c>
      <c r="Q4835" s="17" t="s">
        <v>85</v>
      </c>
      <c r="R4835" s="17" t="s">
        <v>11619</v>
      </c>
      <c r="S4835" s="17" t="s">
        <v>85</v>
      </c>
      <c r="T4835" s="17">
        <v>1</v>
      </c>
      <c r="U4835" s="17" t="s">
        <v>1680</v>
      </c>
      <c r="V4835" s="21"/>
      <c r="W4835" s="17" t="s">
        <v>846</v>
      </c>
      <c r="X4835" s="29" t="s">
        <v>15296</v>
      </c>
      <c r="Y4835" s="26"/>
      <c r="Z4835" s="27" t="str">
        <f t="shared" si="75"/>
        <v>2023-11</v>
      </c>
    </row>
    <row r="4836" s="2" customFormat="1" customHeight="1" spans="1:26">
      <c r="A4836" s="16">
        <v>45252</v>
      </c>
      <c r="B4836" s="16">
        <v>45252</v>
      </c>
      <c r="C4836" s="17">
        <v>0</v>
      </c>
      <c r="D4836" s="17" t="s">
        <v>11787</v>
      </c>
      <c r="E4836" s="17" t="s">
        <v>239</v>
      </c>
      <c r="F4836" s="17" t="s">
        <v>1119</v>
      </c>
      <c r="G4836" s="18">
        <v>202310310082</v>
      </c>
      <c r="H4836" s="18" t="s">
        <v>15464</v>
      </c>
      <c r="I4836" s="18"/>
      <c r="J4836" s="17" t="s">
        <v>15609</v>
      </c>
      <c r="K4836" s="17" t="s">
        <v>15610</v>
      </c>
      <c r="L4836" s="17" t="s">
        <v>681</v>
      </c>
      <c r="M4836" s="17" t="s">
        <v>15611</v>
      </c>
      <c r="N4836" s="21" t="s">
        <v>15612</v>
      </c>
      <c r="O4836" s="17" t="s">
        <v>3481</v>
      </c>
      <c r="P4836" s="17" t="s">
        <v>3482</v>
      </c>
      <c r="Q4836" s="17" t="s">
        <v>38</v>
      </c>
      <c r="R4836" s="17" t="s">
        <v>11619</v>
      </c>
      <c r="S4836" s="17"/>
      <c r="T4836" s="17">
        <v>1</v>
      </c>
      <c r="U4836" s="17" t="s">
        <v>9723</v>
      </c>
      <c r="V4836" s="21"/>
      <c r="W4836" s="17" t="s">
        <v>135</v>
      </c>
      <c r="X4836" s="29" t="s">
        <v>6245</v>
      </c>
      <c r="Y4836" s="26"/>
      <c r="Z4836" s="27" t="str">
        <f t="shared" si="75"/>
        <v>2023-11</v>
      </c>
    </row>
    <row r="4837" s="2" customFormat="1" customHeight="1" spans="1:26">
      <c r="A4837" s="16">
        <v>45253</v>
      </c>
      <c r="B4837" s="16">
        <v>45253</v>
      </c>
      <c r="C4837" s="17">
        <v>0</v>
      </c>
      <c r="D4837" s="17" t="s">
        <v>11787</v>
      </c>
      <c r="E4837" s="17" t="s">
        <v>637</v>
      </c>
      <c r="F4837" s="14" t="s">
        <v>3065</v>
      </c>
      <c r="G4837" s="18">
        <v>202310310068</v>
      </c>
      <c r="H4837" s="18"/>
      <c r="I4837" s="18"/>
      <c r="J4837" s="17" t="s">
        <v>15613</v>
      </c>
      <c r="K4837" s="17" t="s">
        <v>15614</v>
      </c>
      <c r="L4837" s="17" t="s">
        <v>33</v>
      </c>
      <c r="M4837" s="17" t="s">
        <v>213</v>
      </c>
      <c r="N4837" s="21" t="s">
        <v>15615</v>
      </c>
      <c r="O4837" s="17" t="s">
        <v>3481</v>
      </c>
      <c r="P4837" s="17" t="s">
        <v>3482</v>
      </c>
      <c r="Q4837" s="17" t="s">
        <v>38</v>
      </c>
      <c r="R4837" s="17" t="s">
        <v>11619</v>
      </c>
      <c r="S4837" s="17"/>
      <c r="T4837" s="17">
        <v>1</v>
      </c>
      <c r="U4837" s="17" t="s">
        <v>127</v>
      </c>
      <c r="V4837" s="21"/>
      <c r="W4837" s="17" t="s">
        <v>245</v>
      </c>
      <c r="X4837" s="29" t="s">
        <v>2691</v>
      </c>
      <c r="Y4837" s="26"/>
      <c r="Z4837" s="27" t="str">
        <f t="shared" si="75"/>
        <v>2023-11</v>
      </c>
    </row>
    <row r="4838" s="2" customFormat="1" customHeight="1" spans="1:26">
      <c r="A4838" s="16">
        <v>45253</v>
      </c>
      <c r="B4838" s="16">
        <v>45253</v>
      </c>
      <c r="C4838" s="17">
        <v>0</v>
      </c>
      <c r="D4838" s="17" t="s">
        <v>11787</v>
      </c>
      <c r="E4838" s="17" t="s">
        <v>637</v>
      </c>
      <c r="F4838" s="14" t="s">
        <v>3065</v>
      </c>
      <c r="G4838" s="18">
        <v>202310310068</v>
      </c>
      <c r="H4838" s="18" t="s">
        <v>85</v>
      </c>
      <c r="I4838" s="18" t="s">
        <v>85</v>
      </c>
      <c r="J4838" s="17" t="s">
        <v>15616</v>
      </c>
      <c r="K4838" s="17" t="s">
        <v>15617</v>
      </c>
      <c r="L4838" s="17" t="s">
        <v>33</v>
      </c>
      <c r="M4838" s="17" t="s">
        <v>4773</v>
      </c>
      <c r="N4838" s="21" t="s">
        <v>15618</v>
      </c>
      <c r="O4838" s="17" t="s">
        <v>3481</v>
      </c>
      <c r="P4838" s="17" t="s">
        <v>3482</v>
      </c>
      <c r="Q4838" s="17" t="s">
        <v>38</v>
      </c>
      <c r="R4838" s="17" t="s">
        <v>11619</v>
      </c>
      <c r="S4838" s="17"/>
      <c r="T4838" s="17">
        <v>1</v>
      </c>
      <c r="U4838" s="17" t="s">
        <v>1680</v>
      </c>
      <c r="V4838" s="21"/>
      <c r="W4838" s="17" t="s">
        <v>245</v>
      </c>
      <c r="X4838" s="29" t="s">
        <v>2691</v>
      </c>
      <c r="Y4838" s="26"/>
      <c r="Z4838" s="27" t="str">
        <f t="shared" si="75"/>
        <v>2023-11</v>
      </c>
    </row>
    <row r="4839" s="2" customFormat="1" customHeight="1" spans="1:26">
      <c r="A4839" s="16">
        <v>45253</v>
      </c>
      <c r="B4839" s="16">
        <v>45253</v>
      </c>
      <c r="C4839" s="17">
        <v>0</v>
      </c>
      <c r="D4839" s="17" t="s">
        <v>11787</v>
      </c>
      <c r="E4839" s="17" t="s">
        <v>637</v>
      </c>
      <c r="F4839" s="14" t="s">
        <v>3065</v>
      </c>
      <c r="G4839" s="18">
        <v>202310310068</v>
      </c>
      <c r="H4839" s="18" t="s">
        <v>15464</v>
      </c>
      <c r="I4839" s="18"/>
      <c r="J4839" s="17" t="s">
        <v>15619</v>
      </c>
      <c r="K4839" s="17" t="s">
        <v>15620</v>
      </c>
      <c r="L4839" s="17" t="s">
        <v>142</v>
      </c>
      <c r="M4839" s="17" t="s">
        <v>143</v>
      </c>
      <c r="N4839" s="21" t="s">
        <v>15621</v>
      </c>
      <c r="O4839" s="17" t="s">
        <v>3481</v>
      </c>
      <c r="P4839" s="17" t="s">
        <v>3482</v>
      </c>
      <c r="Q4839" s="17" t="s">
        <v>38</v>
      </c>
      <c r="R4839" s="17" t="s">
        <v>11619</v>
      </c>
      <c r="S4839" s="17" t="s">
        <v>15622</v>
      </c>
      <c r="T4839" s="17">
        <v>1</v>
      </c>
      <c r="U4839" s="17" t="s">
        <v>388</v>
      </c>
      <c r="V4839" s="21"/>
      <c r="W4839" s="17" t="s">
        <v>389</v>
      </c>
      <c r="X4839" s="29" t="s">
        <v>1420</v>
      </c>
      <c r="Y4839" s="26"/>
      <c r="Z4839" s="27" t="str">
        <f t="shared" si="75"/>
        <v>2023-11</v>
      </c>
    </row>
    <row r="4840" s="2" customFormat="1" customHeight="1" spans="1:26">
      <c r="A4840" s="16">
        <v>45253</v>
      </c>
      <c r="B4840" s="16">
        <v>45254</v>
      </c>
      <c r="C4840" s="17">
        <v>1</v>
      </c>
      <c r="D4840" s="17" t="s">
        <v>11787</v>
      </c>
      <c r="E4840" s="17" t="s">
        <v>637</v>
      </c>
      <c r="F4840" s="14" t="s">
        <v>3065</v>
      </c>
      <c r="G4840" s="18">
        <v>202310310068</v>
      </c>
      <c r="H4840" s="18"/>
      <c r="I4840" s="18"/>
      <c r="J4840" s="17" t="s">
        <v>15623</v>
      </c>
      <c r="K4840" s="17" t="s">
        <v>15624</v>
      </c>
      <c r="L4840" s="17" t="s">
        <v>33</v>
      </c>
      <c r="M4840" s="17" t="s">
        <v>213</v>
      </c>
      <c r="N4840" s="21" t="s">
        <v>15615</v>
      </c>
      <c r="O4840" s="17" t="s">
        <v>3481</v>
      </c>
      <c r="P4840" s="17" t="s">
        <v>3482</v>
      </c>
      <c r="Q4840" s="17" t="s">
        <v>38</v>
      </c>
      <c r="R4840" s="17" t="s">
        <v>11619</v>
      </c>
      <c r="S4840" s="17"/>
      <c r="T4840" s="17">
        <v>1</v>
      </c>
      <c r="U4840" s="17" t="s">
        <v>127</v>
      </c>
      <c r="V4840" s="21"/>
      <c r="W4840" s="17" t="s">
        <v>245</v>
      </c>
      <c r="X4840" s="29" t="s">
        <v>2691</v>
      </c>
      <c r="Y4840" s="26"/>
      <c r="Z4840" s="27" t="str">
        <f t="shared" si="75"/>
        <v>2023-11</v>
      </c>
    </row>
    <row r="4841" s="2" customFormat="1" hidden="1" customHeight="1" spans="1:28">
      <c r="A4841" s="13">
        <v>45078</v>
      </c>
      <c r="B4841" s="13">
        <v>45078</v>
      </c>
      <c r="C4841" s="14">
        <v>0</v>
      </c>
      <c r="D4841" s="14" t="s">
        <v>1139</v>
      </c>
      <c r="E4841" s="14" t="s">
        <v>7835</v>
      </c>
      <c r="F4841" s="14" t="s">
        <v>7836</v>
      </c>
      <c r="G4841" s="15">
        <v>202305150005</v>
      </c>
      <c r="H4841" s="15"/>
      <c r="I4841" s="15"/>
      <c r="J4841" s="14" t="s">
        <v>15625</v>
      </c>
      <c r="K4841" s="14" t="s">
        <v>15626</v>
      </c>
      <c r="L4841" s="14" t="s">
        <v>44</v>
      </c>
      <c r="M4841" s="14" t="s">
        <v>15627</v>
      </c>
      <c r="N4841" s="20" t="s">
        <v>12376</v>
      </c>
      <c r="O4841" s="14" t="s">
        <v>3481</v>
      </c>
      <c r="P4841" s="14" t="s">
        <v>13410</v>
      </c>
      <c r="Q4841" s="14" t="s">
        <v>204</v>
      </c>
      <c r="R4841" s="14"/>
      <c r="S4841" s="14"/>
      <c r="T4841" s="14">
        <v>1</v>
      </c>
      <c r="U4841" s="14" t="s">
        <v>3857</v>
      </c>
      <c r="V4841" s="14"/>
      <c r="W4841" s="17" t="s">
        <v>135</v>
      </c>
      <c r="X4841" s="29" t="s">
        <v>8290</v>
      </c>
      <c r="Y4841" s="26"/>
      <c r="Z4841" s="27" t="str">
        <f t="shared" si="75"/>
        <v>2023-05</v>
      </c>
      <c r="AA4841" s="6"/>
      <c r="AB4841" s="6"/>
    </row>
    <row r="4842" s="2" customFormat="1" customHeight="1" spans="1:26">
      <c r="A4842" s="16">
        <v>45255</v>
      </c>
      <c r="B4842" s="16">
        <v>45255</v>
      </c>
      <c r="C4842" s="17">
        <v>0</v>
      </c>
      <c r="D4842" s="17" t="s">
        <v>11787</v>
      </c>
      <c r="E4842" s="17" t="s">
        <v>8837</v>
      </c>
      <c r="F4842" s="14" t="s">
        <v>8838</v>
      </c>
      <c r="G4842" s="18">
        <v>202310310093</v>
      </c>
      <c r="H4842" s="18"/>
      <c r="I4842" s="18"/>
      <c r="J4842" s="17" t="s">
        <v>15628</v>
      </c>
      <c r="K4842" s="17" t="s">
        <v>15629</v>
      </c>
      <c r="L4842" s="17" t="s">
        <v>142</v>
      </c>
      <c r="M4842" s="17" t="s">
        <v>15630</v>
      </c>
      <c r="N4842" s="21" t="s">
        <v>15631</v>
      </c>
      <c r="O4842" s="17" t="s">
        <v>3481</v>
      </c>
      <c r="P4842" s="17" t="s">
        <v>3482</v>
      </c>
      <c r="Q4842" s="17" t="s">
        <v>38</v>
      </c>
      <c r="R4842" s="17" t="s">
        <v>11619</v>
      </c>
      <c r="S4842" s="17"/>
      <c r="T4842" s="17">
        <v>1</v>
      </c>
      <c r="U4842" s="17" t="s">
        <v>9723</v>
      </c>
      <c r="V4842" s="21"/>
      <c r="W4842" s="17" t="s">
        <v>135</v>
      </c>
      <c r="X4842" s="29" t="s">
        <v>6245</v>
      </c>
      <c r="Y4842" s="26"/>
      <c r="Z4842" s="27" t="str">
        <f t="shared" si="75"/>
        <v>2023-11</v>
      </c>
    </row>
    <row r="4843" s="2" customFormat="1" customHeight="1" spans="1:26">
      <c r="A4843" s="16">
        <v>45255</v>
      </c>
      <c r="B4843" s="16">
        <v>45255</v>
      </c>
      <c r="C4843" s="17">
        <v>0</v>
      </c>
      <c r="D4843" s="17" t="s">
        <v>11787</v>
      </c>
      <c r="E4843" s="17" t="s">
        <v>8837</v>
      </c>
      <c r="F4843" s="14" t="s">
        <v>8838</v>
      </c>
      <c r="G4843" s="18">
        <v>202310310094</v>
      </c>
      <c r="H4843" s="18"/>
      <c r="I4843" s="18"/>
      <c r="J4843" s="17" t="s">
        <v>15632</v>
      </c>
      <c r="K4843" s="17" t="s">
        <v>15633</v>
      </c>
      <c r="L4843" s="17" t="s">
        <v>44</v>
      </c>
      <c r="M4843" s="17" t="s">
        <v>11878</v>
      </c>
      <c r="N4843" s="21" t="s">
        <v>15634</v>
      </c>
      <c r="O4843" s="17" t="s">
        <v>3481</v>
      </c>
      <c r="P4843" s="17" t="s">
        <v>3482</v>
      </c>
      <c r="Q4843" s="17" t="s">
        <v>38</v>
      </c>
      <c r="R4843" s="17" t="s">
        <v>11619</v>
      </c>
      <c r="S4843" s="17"/>
      <c r="T4843" s="17">
        <v>1</v>
      </c>
      <c r="U4843" s="17" t="s">
        <v>9723</v>
      </c>
      <c r="V4843" s="21"/>
      <c r="W4843" s="17" t="s">
        <v>135</v>
      </c>
      <c r="X4843" s="29" t="s">
        <v>3521</v>
      </c>
      <c r="Y4843" s="26">
        <v>2332</v>
      </c>
      <c r="Z4843" s="27" t="str">
        <f t="shared" si="75"/>
        <v>2023-11</v>
      </c>
    </row>
    <row r="4844" s="2" customFormat="1" customHeight="1" spans="1:26">
      <c r="A4844" s="16">
        <v>45256</v>
      </c>
      <c r="B4844" s="16">
        <v>45256</v>
      </c>
      <c r="C4844" s="17">
        <v>0</v>
      </c>
      <c r="D4844" s="17" t="s">
        <v>11787</v>
      </c>
      <c r="E4844" s="17" t="s">
        <v>8837</v>
      </c>
      <c r="F4844" s="14" t="s">
        <v>8838</v>
      </c>
      <c r="G4844" s="18">
        <v>202310310094</v>
      </c>
      <c r="H4844" s="18" t="s">
        <v>15464</v>
      </c>
      <c r="I4844" s="18"/>
      <c r="J4844" s="17" t="s">
        <v>15635</v>
      </c>
      <c r="K4844" s="17" t="s">
        <v>85</v>
      </c>
      <c r="L4844" s="17" t="s">
        <v>371</v>
      </c>
      <c r="M4844" s="17" t="s">
        <v>15636</v>
      </c>
      <c r="N4844" s="21" t="s">
        <v>15637</v>
      </c>
      <c r="O4844" s="17" t="s">
        <v>3481</v>
      </c>
      <c r="P4844" s="17" t="s">
        <v>3482</v>
      </c>
      <c r="Q4844" s="17" t="s">
        <v>85</v>
      </c>
      <c r="R4844" s="17" t="s">
        <v>11619</v>
      </c>
      <c r="S4844" s="17"/>
      <c r="T4844" s="17">
        <v>1</v>
      </c>
      <c r="U4844" s="17" t="s">
        <v>3857</v>
      </c>
      <c r="V4844" s="21"/>
      <c r="W4844" s="17" t="s">
        <v>11708</v>
      </c>
      <c r="X4844" s="29" t="s">
        <v>15638</v>
      </c>
      <c r="Y4844" s="26"/>
      <c r="Z4844" s="27" t="str">
        <f t="shared" si="75"/>
        <v>2023-11</v>
      </c>
    </row>
    <row r="4845" s="2" customFormat="1" customHeight="1" spans="1:26">
      <c r="A4845" s="16">
        <v>45256</v>
      </c>
      <c r="B4845" s="16">
        <v>45256</v>
      </c>
      <c r="C4845" s="17">
        <v>0</v>
      </c>
      <c r="D4845" s="17" t="s">
        <v>11787</v>
      </c>
      <c r="E4845" s="17" t="s">
        <v>8837</v>
      </c>
      <c r="F4845" s="14" t="s">
        <v>8838</v>
      </c>
      <c r="G4845" s="18">
        <v>202310310094</v>
      </c>
      <c r="H4845" s="18" t="s">
        <v>15464</v>
      </c>
      <c r="I4845" s="18"/>
      <c r="J4845" s="17" t="s">
        <v>15639</v>
      </c>
      <c r="K4845" s="17" t="s">
        <v>85</v>
      </c>
      <c r="L4845" s="17" t="s">
        <v>371</v>
      </c>
      <c r="M4845" s="17" t="s">
        <v>15636</v>
      </c>
      <c r="N4845" s="21" t="s">
        <v>15637</v>
      </c>
      <c r="O4845" s="17" t="s">
        <v>3481</v>
      </c>
      <c r="P4845" s="17" t="s">
        <v>3482</v>
      </c>
      <c r="Q4845" s="17" t="s">
        <v>85</v>
      </c>
      <c r="R4845" s="17" t="s">
        <v>11619</v>
      </c>
      <c r="S4845" s="17"/>
      <c r="T4845" s="17">
        <v>1</v>
      </c>
      <c r="U4845" s="17" t="s">
        <v>3857</v>
      </c>
      <c r="V4845" s="21"/>
      <c r="W4845" s="17" t="s">
        <v>11708</v>
      </c>
      <c r="X4845" s="29" t="s">
        <v>15638</v>
      </c>
      <c r="Y4845" s="26"/>
      <c r="Z4845" s="27" t="str">
        <f t="shared" si="75"/>
        <v>2023-11</v>
      </c>
    </row>
    <row r="4846" s="2" customFormat="1" customHeight="1" spans="1:26">
      <c r="A4846" s="16">
        <v>45255</v>
      </c>
      <c r="B4846" s="16">
        <v>45256</v>
      </c>
      <c r="C4846" s="17">
        <v>1</v>
      </c>
      <c r="D4846" s="17" t="s">
        <v>10519</v>
      </c>
      <c r="E4846" s="17" t="s">
        <v>637</v>
      </c>
      <c r="F4846" s="14" t="s">
        <v>638</v>
      </c>
      <c r="G4846" s="18">
        <v>202310270055</v>
      </c>
      <c r="H4846" s="18"/>
      <c r="I4846" s="18"/>
      <c r="J4846" s="17" t="s">
        <v>15640</v>
      </c>
      <c r="K4846" s="17" t="s">
        <v>15641</v>
      </c>
      <c r="L4846" s="17" t="s">
        <v>142</v>
      </c>
      <c r="M4846" s="17" t="s">
        <v>366</v>
      </c>
      <c r="N4846" s="21" t="s">
        <v>15642</v>
      </c>
      <c r="O4846" s="17" t="s">
        <v>3481</v>
      </c>
      <c r="P4846" s="17" t="s">
        <v>3482</v>
      </c>
      <c r="Q4846" s="17" t="s">
        <v>38</v>
      </c>
      <c r="R4846" s="17"/>
      <c r="S4846" s="17"/>
      <c r="T4846" s="17">
        <v>1</v>
      </c>
      <c r="U4846" s="17" t="s">
        <v>388</v>
      </c>
      <c r="V4846" s="21"/>
      <c r="W4846" s="17" t="s">
        <v>245</v>
      </c>
      <c r="X4846" s="29" t="s">
        <v>2691</v>
      </c>
      <c r="Y4846" s="26"/>
      <c r="Z4846" s="27" t="str">
        <f t="shared" si="75"/>
        <v>2023-11</v>
      </c>
    </row>
    <row r="4847" s="2" customFormat="1" customHeight="1" spans="1:26">
      <c r="A4847" s="16">
        <v>45256</v>
      </c>
      <c r="B4847" s="16">
        <v>45257</v>
      </c>
      <c r="C4847" s="17">
        <v>1</v>
      </c>
      <c r="D4847" s="17" t="s">
        <v>11787</v>
      </c>
      <c r="E4847" s="17" t="s">
        <v>8837</v>
      </c>
      <c r="F4847" s="14" t="s">
        <v>8838</v>
      </c>
      <c r="G4847" s="18">
        <v>202310310094</v>
      </c>
      <c r="H4847" s="18" t="s">
        <v>15643</v>
      </c>
      <c r="I4847" s="18"/>
      <c r="J4847" s="17" t="s">
        <v>15644</v>
      </c>
      <c r="K4847" s="17" t="s">
        <v>15645</v>
      </c>
      <c r="L4847" s="17" t="s">
        <v>33</v>
      </c>
      <c r="M4847" s="17" t="s">
        <v>12950</v>
      </c>
      <c r="N4847" s="21" t="s">
        <v>15646</v>
      </c>
      <c r="O4847" s="17" t="s">
        <v>3481</v>
      </c>
      <c r="P4847" s="17" t="s">
        <v>3482</v>
      </c>
      <c r="Q4847" s="17" t="s">
        <v>38</v>
      </c>
      <c r="R4847" s="17" t="s">
        <v>11619</v>
      </c>
      <c r="S4847" s="17"/>
      <c r="T4847" s="17">
        <v>1</v>
      </c>
      <c r="U4847" s="17" t="s">
        <v>127</v>
      </c>
      <c r="V4847" s="21"/>
      <c r="W4847" s="17" t="s">
        <v>245</v>
      </c>
      <c r="X4847" s="29" t="s">
        <v>921</v>
      </c>
      <c r="Y4847" s="26" t="s">
        <v>15647</v>
      </c>
      <c r="Z4847" s="27" t="str">
        <f t="shared" si="75"/>
        <v>2023-11</v>
      </c>
    </row>
    <row r="4848" s="2" customFormat="1" customHeight="1" spans="1:28">
      <c r="A4848" s="13">
        <v>45075</v>
      </c>
      <c r="B4848" s="13">
        <v>45075</v>
      </c>
      <c r="C4848" s="14">
        <v>0</v>
      </c>
      <c r="D4848" s="14" t="s">
        <v>1139</v>
      </c>
      <c r="E4848" s="14" t="s">
        <v>7835</v>
      </c>
      <c r="F4848" s="14" t="s">
        <v>7836</v>
      </c>
      <c r="G4848" s="15">
        <v>202305150005</v>
      </c>
      <c r="H4848" s="15"/>
      <c r="I4848" s="15"/>
      <c r="J4848" s="14" t="s">
        <v>15648</v>
      </c>
      <c r="K4848" s="14" t="s">
        <v>15649</v>
      </c>
      <c r="L4848" s="14" t="s">
        <v>142</v>
      </c>
      <c r="M4848" s="14" t="s">
        <v>13150</v>
      </c>
      <c r="N4848" s="20" t="s">
        <v>15650</v>
      </c>
      <c r="O4848" s="14" t="s">
        <v>3481</v>
      </c>
      <c r="P4848" s="14" t="s">
        <v>3482</v>
      </c>
      <c r="Q4848" s="14" t="s">
        <v>204</v>
      </c>
      <c r="R4848" s="14"/>
      <c r="S4848" s="14"/>
      <c r="T4848" s="14">
        <v>1</v>
      </c>
      <c r="U4848" s="14" t="s">
        <v>3857</v>
      </c>
      <c r="V4848" s="14"/>
      <c r="W4848" s="17" t="s">
        <v>135</v>
      </c>
      <c r="X4848" s="29" t="s">
        <v>3698</v>
      </c>
      <c r="Y4848" s="26"/>
      <c r="Z4848" s="27" t="str">
        <f t="shared" si="75"/>
        <v>2023-05</v>
      </c>
      <c r="AA4848" s="6"/>
      <c r="AB4848" s="6"/>
    </row>
    <row r="4849" s="2" customFormat="1" hidden="1" customHeight="1" spans="1:28">
      <c r="A4849" s="13">
        <v>45077</v>
      </c>
      <c r="B4849" s="13">
        <v>45077</v>
      </c>
      <c r="C4849" s="14">
        <v>0</v>
      </c>
      <c r="D4849" s="14" t="s">
        <v>1139</v>
      </c>
      <c r="E4849" s="14" t="s">
        <v>7835</v>
      </c>
      <c r="F4849" s="14" t="s">
        <v>7836</v>
      </c>
      <c r="G4849" s="15">
        <v>202305250003</v>
      </c>
      <c r="H4849" s="15"/>
      <c r="I4849" s="15"/>
      <c r="J4849" s="14" t="s">
        <v>15651</v>
      </c>
      <c r="K4849" s="14" t="s">
        <v>15652</v>
      </c>
      <c r="L4849" s="14" t="s">
        <v>44</v>
      </c>
      <c r="M4849" s="14" t="s">
        <v>7884</v>
      </c>
      <c r="N4849" s="20" t="s">
        <v>12376</v>
      </c>
      <c r="O4849" s="14" t="s">
        <v>3481</v>
      </c>
      <c r="P4849" s="14" t="s">
        <v>13410</v>
      </c>
      <c r="Q4849" s="14" t="s">
        <v>204</v>
      </c>
      <c r="R4849" s="14"/>
      <c r="S4849" s="14"/>
      <c r="T4849" s="14">
        <v>1</v>
      </c>
      <c r="U4849" s="14" t="s">
        <v>3857</v>
      </c>
      <c r="V4849" s="14"/>
      <c r="W4849" s="17" t="s">
        <v>135</v>
      </c>
      <c r="X4849" s="29" t="s">
        <v>8290</v>
      </c>
      <c r="Y4849" s="26"/>
      <c r="Z4849" s="27" t="str">
        <f t="shared" si="75"/>
        <v>2023-05</v>
      </c>
      <c r="AA4849" s="6"/>
      <c r="AB4849" s="6"/>
    </row>
    <row r="4850" s="2" customFormat="1" customHeight="1" spans="1:28">
      <c r="A4850" s="13">
        <v>45078</v>
      </c>
      <c r="B4850" s="13">
        <v>45078</v>
      </c>
      <c r="C4850" s="14">
        <v>0</v>
      </c>
      <c r="D4850" s="14" t="s">
        <v>1139</v>
      </c>
      <c r="E4850" s="14" t="s">
        <v>7835</v>
      </c>
      <c r="F4850" s="14" t="s">
        <v>7836</v>
      </c>
      <c r="G4850" s="15">
        <v>202305250003</v>
      </c>
      <c r="H4850" s="15"/>
      <c r="I4850" s="15"/>
      <c r="J4850" s="14" t="s">
        <v>15653</v>
      </c>
      <c r="K4850" s="14" t="s">
        <v>15654</v>
      </c>
      <c r="L4850" s="14" t="s">
        <v>142</v>
      </c>
      <c r="M4850" s="14" t="s">
        <v>13150</v>
      </c>
      <c r="N4850" s="20" t="s">
        <v>15655</v>
      </c>
      <c r="O4850" s="14" t="s">
        <v>3481</v>
      </c>
      <c r="P4850" s="14" t="s">
        <v>3482</v>
      </c>
      <c r="Q4850" s="14" t="s">
        <v>204</v>
      </c>
      <c r="R4850" s="14"/>
      <c r="S4850" s="14"/>
      <c r="T4850" s="14">
        <v>1</v>
      </c>
      <c r="U4850" s="14" t="s">
        <v>3857</v>
      </c>
      <c r="V4850" s="14"/>
      <c r="W4850" s="17" t="s">
        <v>135</v>
      </c>
      <c r="X4850" s="29" t="s">
        <v>3698</v>
      </c>
      <c r="Y4850" s="26"/>
      <c r="Z4850" s="27" t="str">
        <f t="shared" si="75"/>
        <v>2023-05</v>
      </c>
      <c r="AA4850" s="6"/>
      <c r="AB4850" s="6"/>
    </row>
    <row r="4851" s="2" customFormat="1" customHeight="1" spans="1:28">
      <c r="A4851" s="13">
        <v>45078</v>
      </c>
      <c r="B4851" s="13">
        <v>45078</v>
      </c>
      <c r="C4851" s="14">
        <v>0</v>
      </c>
      <c r="D4851" s="14" t="s">
        <v>1139</v>
      </c>
      <c r="E4851" s="14" t="s">
        <v>7835</v>
      </c>
      <c r="F4851" s="14" t="s">
        <v>7836</v>
      </c>
      <c r="G4851" s="15">
        <v>202305250003</v>
      </c>
      <c r="H4851" s="15"/>
      <c r="I4851" s="15"/>
      <c r="J4851" s="14" t="s">
        <v>15656</v>
      </c>
      <c r="K4851" s="14" t="s">
        <v>15657</v>
      </c>
      <c r="L4851" s="14" t="s">
        <v>44</v>
      </c>
      <c r="M4851" s="14" t="s">
        <v>7884</v>
      </c>
      <c r="N4851" s="20" t="s">
        <v>15658</v>
      </c>
      <c r="O4851" s="14" t="s">
        <v>3481</v>
      </c>
      <c r="P4851" s="14" t="s">
        <v>3482</v>
      </c>
      <c r="Q4851" s="14" t="s">
        <v>204</v>
      </c>
      <c r="R4851" s="14"/>
      <c r="S4851" s="14"/>
      <c r="T4851" s="14">
        <v>1</v>
      </c>
      <c r="U4851" s="14" t="s">
        <v>3857</v>
      </c>
      <c r="V4851" s="14"/>
      <c r="W4851" s="17" t="s">
        <v>135</v>
      </c>
      <c r="X4851" s="29" t="s">
        <v>3698</v>
      </c>
      <c r="Y4851" s="26"/>
      <c r="Z4851" s="27" t="str">
        <f t="shared" si="75"/>
        <v>2023-05</v>
      </c>
      <c r="AA4851" s="6"/>
      <c r="AB4851" s="6"/>
    </row>
    <row r="4852" s="2" customFormat="1" hidden="1" customHeight="1" spans="1:28">
      <c r="A4852" s="13">
        <v>45078</v>
      </c>
      <c r="B4852" s="13">
        <v>45078</v>
      </c>
      <c r="C4852" s="14">
        <v>0</v>
      </c>
      <c r="D4852" s="14" t="s">
        <v>1139</v>
      </c>
      <c r="E4852" s="14" t="s">
        <v>7835</v>
      </c>
      <c r="F4852" s="14" t="s">
        <v>7836</v>
      </c>
      <c r="G4852" s="15">
        <v>202305250003</v>
      </c>
      <c r="H4852" s="15"/>
      <c r="I4852" s="15"/>
      <c r="J4852" s="14" t="s">
        <v>15659</v>
      </c>
      <c r="K4852" s="14" t="s">
        <v>15660</v>
      </c>
      <c r="L4852" s="14" t="s">
        <v>44</v>
      </c>
      <c r="M4852" s="14" t="s">
        <v>7884</v>
      </c>
      <c r="N4852" s="20" t="s">
        <v>12376</v>
      </c>
      <c r="O4852" s="14" t="s">
        <v>3481</v>
      </c>
      <c r="P4852" s="14" t="s">
        <v>13410</v>
      </c>
      <c r="Q4852" s="14" t="s">
        <v>204</v>
      </c>
      <c r="R4852" s="14"/>
      <c r="S4852" s="14"/>
      <c r="T4852" s="14">
        <v>1</v>
      </c>
      <c r="U4852" s="14" t="s">
        <v>3857</v>
      </c>
      <c r="V4852" s="14"/>
      <c r="W4852" s="17" t="s">
        <v>135</v>
      </c>
      <c r="X4852" s="29" t="s">
        <v>8290</v>
      </c>
      <c r="Y4852" s="26"/>
      <c r="Z4852" s="27" t="str">
        <f t="shared" si="75"/>
        <v>2023-05</v>
      </c>
      <c r="AA4852" s="6"/>
      <c r="AB4852" s="6"/>
    </row>
    <row r="4853" s="2" customFormat="1" customHeight="1" spans="1:26">
      <c r="A4853" s="16">
        <v>45259</v>
      </c>
      <c r="B4853" s="16">
        <v>45259</v>
      </c>
      <c r="C4853" s="17">
        <v>0</v>
      </c>
      <c r="D4853" s="17" t="s">
        <v>15575</v>
      </c>
      <c r="E4853" s="17" t="s">
        <v>637</v>
      </c>
      <c r="F4853" s="14" t="s">
        <v>638</v>
      </c>
      <c r="G4853" s="18">
        <v>202310270025</v>
      </c>
      <c r="H4853" s="18"/>
      <c r="I4853" s="18"/>
      <c r="J4853" s="17" t="s">
        <v>15661</v>
      </c>
      <c r="K4853" s="17" t="s">
        <v>85</v>
      </c>
      <c r="L4853" s="17" t="s">
        <v>33</v>
      </c>
      <c r="M4853" s="17" t="s">
        <v>1455</v>
      </c>
      <c r="N4853" s="21" t="s">
        <v>15662</v>
      </c>
      <c r="O4853" s="17" t="s">
        <v>3481</v>
      </c>
      <c r="P4853" s="17" t="s">
        <v>3482</v>
      </c>
      <c r="Q4853" s="17"/>
      <c r="R4853" s="17" t="s">
        <v>11619</v>
      </c>
      <c r="S4853" s="17"/>
      <c r="T4853" s="17">
        <v>1</v>
      </c>
      <c r="U4853" s="17" t="s">
        <v>127</v>
      </c>
      <c r="V4853" s="21"/>
      <c r="W4853" s="17" t="s">
        <v>11775</v>
      </c>
      <c r="X4853" s="29" t="s">
        <v>15663</v>
      </c>
      <c r="Y4853" s="26"/>
      <c r="Z4853" s="27" t="str">
        <f t="shared" si="75"/>
        <v>2023-11</v>
      </c>
    </row>
    <row r="4854" s="2" customFormat="1" customHeight="1" spans="1:28">
      <c r="A4854" s="13">
        <v>45078</v>
      </c>
      <c r="B4854" s="13">
        <v>45078</v>
      </c>
      <c r="C4854" s="14">
        <v>0</v>
      </c>
      <c r="D4854" s="14" t="s">
        <v>1139</v>
      </c>
      <c r="E4854" s="14" t="s">
        <v>7835</v>
      </c>
      <c r="F4854" s="14" t="s">
        <v>7836</v>
      </c>
      <c r="G4854" s="15">
        <v>202305250003</v>
      </c>
      <c r="H4854" s="15"/>
      <c r="I4854" s="15"/>
      <c r="J4854" s="14" t="s">
        <v>15664</v>
      </c>
      <c r="K4854" s="14" t="s">
        <v>15665</v>
      </c>
      <c r="L4854" s="14" t="s">
        <v>33</v>
      </c>
      <c r="M4854" s="14" t="s">
        <v>13186</v>
      </c>
      <c r="N4854" s="20" t="s">
        <v>15655</v>
      </c>
      <c r="O4854" s="14" t="s">
        <v>3481</v>
      </c>
      <c r="P4854" s="14" t="s">
        <v>3482</v>
      </c>
      <c r="Q4854" s="14" t="s">
        <v>204</v>
      </c>
      <c r="R4854" s="14"/>
      <c r="S4854" s="14"/>
      <c r="T4854" s="14">
        <v>1</v>
      </c>
      <c r="U4854" s="14" t="s">
        <v>3857</v>
      </c>
      <c r="V4854" s="14"/>
      <c r="W4854" s="17" t="s">
        <v>135</v>
      </c>
      <c r="X4854" s="29" t="s">
        <v>3698</v>
      </c>
      <c r="Y4854" s="26"/>
      <c r="Z4854" s="27" t="str">
        <f t="shared" si="75"/>
        <v>2023-05</v>
      </c>
      <c r="AA4854" s="6"/>
      <c r="AB4854" s="6"/>
    </row>
    <row r="4855" s="2" customFormat="1" customHeight="1" spans="1:28">
      <c r="A4855" s="13">
        <v>45077</v>
      </c>
      <c r="B4855" s="13">
        <v>45077</v>
      </c>
      <c r="C4855" s="14">
        <v>0</v>
      </c>
      <c r="D4855" s="14" t="s">
        <v>1139</v>
      </c>
      <c r="E4855" s="14" t="s">
        <v>7835</v>
      </c>
      <c r="F4855" s="14" t="s">
        <v>7836</v>
      </c>
      <c r="G4855" s="15">
        <v>202305250003</v>
      </c>
      <c r="H4855" s="15"/>
      <c r="I4855" s="15"/>
      <c r="J4855" s="14" t="s">
        <v>15666</v>
      </c>
      <c r="K4855" s="14" t="s">
        <v>15667</v>
      </c>
      <c r="L4855" s="14" t="s">
        <v>142</v>
      </c>
      <c r="M4855" s="14" t="s">
        <v>13150</v>
      </c>
      <c r="N4855" s="20" t="s">
        <v>15655</v>
      </c>
      <c r="O4855" s="14" t="s">
        <v>3481</v>
      </c>
      <c r="P4855" s="14" t="s">
        <v>3482</v>
      </c>
      <c r="Q4855" s="14" t="s">
        <v>204</v>
      </c>
      <c r="R4855" s="14"/>
      <c r="S4855" s="14"/>
      <c r="T4855" s="14">
        <v>1</v>
      </c>
      <c r="U4855" s="14" t="s">
        <v>3857</v>
      </c>
      <c r="V4855" s="14"/>
      <c r="W4855" s="17" t="s">
        <v>135</v>
      </c>
      <c r="X4855" s="29" t="s">
        <v>3698</v>
      </c>
      <c r="Y4855" s="26"/>
      <c r="Z4855" s="27" t="str">
        <f t="shared" si="75"/>
        <v>2023-05</v>
      </c>
      <c r="AA4855" s="6"/>
      <c r="AB4855" s="6"/>
    </row>
    <row r="4856" s="2" customFormat="1" customHeight="1" spans="1:26">
      <c r="A4856" s="16">
        <v>45259</v>
      </c>
      <c r="B4856" s="16">
        <v>45259</v>
      </c>
      <c r="C4856" s="17">
        <v>0</v>
      </c>
      <c r="D4856" s="17" t="s">
        <v>10519</v>
      </c>
      <c r="E4856" s="17" t="s">
        <v>637</v>
      </c>
      <c r="F4856" s="14" t="s">
        <v>1361</v>
      </c>
      <c r="G4856" s="18">
        <v>202310270027</v>
      </c>
      <c r="H4856" s="18" t="s">
        <v>85</v>
      </c>
      <c r="I4856" s="18" t="s">
        <v>85</v>
      </c>
      <c r="J4856" s="17" t="s">
        <v>15668</v>
      </c>
      <c r="K4856" s="17" t="s">
        <v>15669</v>
      </c>
      <c r="L4856" s="17" t="s">
        <v>142</v>
      </c>
      <c r="M4856" s="17" t="s">
        <v>8551</v>
      </c>
      <c r="N4856" s="21" t="s">
        <v>15670</v>
      </c>
      <c r="O4856" s="17" t="s">
        <v>3481</v>
      </c>
      <c r="P4856" s="17" t="s">
        <v>3872</v>
      </c>
      <c r="Q4856" s="17" t="s">
        <v>38</v>
      </c>
      <c r="R4856" s="17" t="s">
        <v>11619</v>
      </c>
      <c r="S4856" s="17" t="s">
        <v>85</v>
      </c>
      <c r="T4856" s="17">
        <v>1</v>
      </c>
      <c r="U4856" s="17" t="s">
        <v>1680</v>
      </c>
      <c r="V4856" s="21"/>
      <c r="W4856" s="17" t="s">
        <v>389</v>
      </c>
      <c r="X4856" s="29" t="s">
        <v>15671</v>
      </c>
      <c r="Y4856" s="26"/>
      <c r="Z4856" s="27" t="str">
        <f t="shared" si="75"/>
        <v>2023-11</v>
      </c>
    </row>
    <row r="4857" s="2" customFormat="1" customHeight="1" spans="1:26">
      <c r="A4857" s="16">
        <v>45259</v>
      </c>
      <c r="B4857" s="16">
        <v>45259</v>
      </c>
      <c r="C4857" s="17">
        <v>0</v>
      </c>
      <c r="D4857" s="17" t="s">
        <v>11787</v>
      </c>
      <c r="E4857" s="17" t="s">
        <v>8837</v>
      </c>
      <c r="F4857" s="14" t="s">
        <v>8919</v>
      </c>
      <c r="G4857" s="18">
        <v>202311230009</v>
      </c>
      <c r="H4857" s="18" t="s">
        <v>15464</v>
      </c>
      <c r="I4857" s="18"/>
      <c r="J4857" s="17" t="s">
        <v>15672</v>
      </c>
      <c r="K4857" s="17" t="s">
        <v>15673</v>
      </c>
      <c r="L4857" s="17" t="s">
        <v>33</v>
      </c>
      <c r="M4857" s="17" t="s">
        <v>15674</v>
      </c>
      <c r="N4857" s="21" t="s">
        <v>15675</v>
      </c>
      <c r="O4857" s="17" t="s">
        <v>3481</v>
      </c>
      <c r="P4857" s="17" t="s">
        <v>3482</v>
      </c>
      <c r="Q4857" s="17" t="s">
        <v>38</v>
      </c>
      <c r="R4857" s="17" t="s">
        <v>11619</v>
      </c>
      <c r="S4857" s="17"/>
      <c r="T4857" s="17">
        <v>1</v>
      </c>
      <c r="U4857" s="17" t="s">
        <v>3857</v>
      </c>
      <c r="V4857" s="21"/>
      <c r="W4857" s="17" t="s">
        <v>245</v>
      </c>
      <c r="X4857" s="29" t="s">
        <v>2766</v>
      </c>
      <c r="Y4857" s="26" t="s">
        <v>15676</v>
      </c>
      <c r="Z4857" s="27" t="str">
        <f t="shared" si="75"/>
        <v>2023-11</v>
      </c>
    </row>
    <row r="4858" s="2" customFormat="1" customHeight="1" spans="1:26">
      <c r="A4858" s="16">
        <v>45259</v>
      </c>
      <c r="B4858" s="16">
        <v>45259</v>
      </c>
      <c r="C4858" s="17">
        <v>0</v>
      </c>
      <c r="D4858" s="17" t="s">
        <v>11787</v>
      </c>
      <c r="E4858" s="17" t="s">
        <v>8837</v>
      </c>
      <c r="F4858" s="14" t="s">
        <v>8919</v>
      </c>
      <c r="G4858" s="18">
        <v>202310310090</v>
      </c>
      <c r="H4858" s="18" t="s">
        <v>15464</v>
      </c>
      <c r="I4858" s="18"/>
      <c r="J4858" s="17" t="s">
        <v>15677</v>
      </c>
      <c r="K4858" s="17" t="s">
        <v>85</v>
      </c>
      <c r="L4858" s="17" t="s">
        <v>371</v>
      </c>
      <c r="M4858" s="17" t="s">
        <v>15636</v>
      </c>
      <c r="N4858" s="21" t="s">
        <v>15637</v>
      </c>
      <c r="O4858" s="17" t="s">
        <v>3481</v>
      </c>
      <c r="P4858" s="17" t="s">
        <v>3482</v>
      </c>
      <c r="Q4858" s="17"/>
      <c r="R4858" s="17"/>
      <c r="S4858" s="17"/>
      <c r="T4858" s="17">
        <v>1</v>
      </c>
      <c r="U4858" s="17" t="s">
        <v>3857</v>
      </c>
      <c r="V4858" s="21"/>
      <c r="W4858" s="17" t="s">
        <v>11708</v>
      </c>
      <c r="X4858" s="29" t="s">
        <v>15638</v>
      </c>
      <c r="Y4858" s="26"/>
      <c r="Z4858" s="27" t="str">
        <f t="shared" si="75"/>
        <v>2023-11</v>
      </c>
    </row>
    <row r="4859" s="2" customFormat="1" customHeight="1" spans="1:26">
      <c r="A4859" s="16">
        <v>45259</v>
      </c>
      <c r="B4859" s="16">
        <v>45260</v>
      </c>
      <c r="C4859" s="17">
        <v>1</v>
      </c>
      <c r="D4859" s="17" t="s">
        <v>11787</v>
      </c>
      <c r="E4859" s="17" t="s">
        <v>8837</v>
      </c>
      <c r="F4859" s="14" t="s">
        <v>8919</v>
      </c>
      <c r="G4859" s="18">
        <v>202310310090</v>
      </c>
      <c r="H4859" s="18" t="s">
        <v>85</v>
      </c>
      <c r="I4859" s="18" t="s">
        <v>85</v>
      </c>
      <c r="J4859" s="17" t="s">
        <v>15678</v>
      </c>
      <c r="K4859" s="17" t="s">
        <v>15679</v>
      </c>
      <c r="L4859" s="17" t="s">
        <v>33</v>
      </c>
      <c r="M4859" s="17" t="s">
        <v>15674</v>
      </c>
      <c r="N4859" s="21" t="s">
        <v>15680</v>
      </c>
      <c r="O4859" s="17" t="s">
        <v>3481</v>
      </c>
      <c r="P4859" s="17" t="s">
        <v>3482</v>
      </c>
      <c r="Q4859" s="17" t="s">
        <v>38</v>
      </c>
      <c r="R4859" s="17" t="s">
        <v>11619</v>
      </c>
      <c r="S4859" s="17" t="s">
        <v>85</v>
      </c>
      <c r="T4859" s="17">
        <v>1</v>
      </c>
      <c r="U4859" s="17" t="s">
        <v>1680</v>
      </c>
      <c r="V4859" s="21"/>
      <c r="W4859" s="17" t="s">
        <v>245</v>
      </c>
      <c r="X4859" s="29" t="s">
        <v>2766</v>
      </c>
      <c r="Y4859" s="26" t="s">
        <v>15676</v>
      </c>
      <c r="Z4859" s="27" t="str">
        <f t="shared" si="75"/>
        <v>2023-11</v>
      </c>
    </row>
    <row r="4860" s="2" customFormat="1" customHeight="1" spans="1:26">
      <c r="A4860" s="16">
        <v>45259</v>
      </c>
      <c r="B4860" s="16">
        <v>45260</v>
      </c>
      <c r="C4860" s="17">
        <v>1</v>
      </c>
      <c r="D4860" s="17" t="s">
        <v>10519</v>
      </c>
      <c r="E4860" s="17" t="s">
        <v>637</v>
      </c>
      <c r="F4860" s="14" t="s">
        <v>638</v>
      </c>
      <c r="G4860" s="18">
        <v>202310270028</v>
      </c>
      <c r="H4860" s="18" t="s">
        <v>85</v>
      </c>
      <c r="I4860" s="18" t="s">
        <v>85</v>
      </c>
      <c r="J4860" s="17" t="s">
        <v>15681</v>
      </c>
      <c r="K4860" s="17" t="s">
        <v>15682</v>
      </c>
      <c r="L4860" s="17" t="s">
        <v>33</v>
      </c>
      <c r="M4860" s="17" t="s">
        <v>4773</v>
      </c>
      <c r="N4860" s="21" t="s">
        <v>15683</v>
      </c>
      <c r="O4860" s="17" t="s">
        <v>3481</v>
      </c>
      <c r="P4860" s="17" t="s">
        <v>3482</v>
      </c>
      <c r="Q4860" s="17" t="s">
        <v>38</v>
      </c>
      <c r="R4860" s="17" t="s">
        <v>11619</v>
      </c>
      <c r="S4860" s="17" t="s">
        <v>85</v>
      </c>
      <c r="T4860" s="17">
        <v>1</v>
      </c>
      <c r="U4860" s="17" t="s">
        <v>1680</v>
      </c>
      <c r="V4860" s="21"/>
      <c r="W4860" s="17" t="s">
        <v>245</v>
      </c>
      <c r="X4860" s="29" t="s">
        <v>2691</v>
      </c>
      <c r="Y4860" s="26"/>
      <c r="Z4860" s="27" t="str">
        <f t="shared" si="75"/>
        <v>2023-11</v>
      </c>
    </row>
    <row r="4861" s="2" customFormat="1" hidden="1" customHeight="1" spans="1:28">
      <c r="A4861" s="13">
        <v>45079</v>
      </c>
      <c r="B4861" s="13">
        <v>45079</v>
      </c>
      <c r="C4861" s="14">
        <v>0</v>
      </c>
      <c r="D4861" s="14" t="s">
        <v>1139</v>
      </c>
      <c r="E4861" s="14" t="s">
        <v>7835</v>
      </c>
      <c r="F4861" s="14" t="s">
        <v>7836</v>
      </c>
      <c r="G4861" s="15">
        <v>202305250003</v>
      </c>
      <c r="H4861" s="15"/>
      <c r="I4861" s="15"/>
      <c r="J4861" s="14" t="s">
        <v>15684</v>
      </c>
      <c r="K4861" s="14" t="s">
        <v>15685</v>
      </c>
      <c r="L4861" s="14" t="s">
        <v>44</v>
      </c>
      <c r="M4861" s="14" t="s">
        <v>1198</v>
      </c>
      <c r="N4861" s="20" t="s">
        <v>13189</v>
      </c>
      <c r="O4861" s="14" t="s">
        <v>3481</v>
      </c>
      <c r="P4861" s="14" t="s">
        <v>13410</v>
      </c>
      <c r="Q4861" s="14" t="s">
        <v>204</v>
      </c>
      <c r="R4861" s="14"/>
      <c r="S4861" s="14"/>
      <c r="T4861" s="14">
        <v>1</v>
      </c>
      <c r="U4861" s="14" t="s">
        <v>3857</v>
      </c>
      <c r="V4861" s="14"/>
      <c r="W4861" s="17" t="s">
        <v>135</v>
      </c>
      <c r="X4861" s="29" t="s">
        <v>8290</v>
      </c>
      <c r="Y4861" s="26"/>
      <c r="Z4861" s="27" t="str">
        <f t="shared" si="75"/>
        <v>2023-05</v>
      </c>
      <c r="AA4861" s="6"/>
      <c r="AB4861" s="6"/>
    </row>
    <row r="4862" s="2" customFormat="1" customHeight="1" spans="1:26">
      <c r="A4862" s="16">
        <v>45260</v>
      </c>
      <c r="B4862" s="16">
        <v>45260</v>
      </c>
      <c r="C4862" s="17">
        <v>0</v>
      </c>
      <c r="D4862" s="17" t="s">
        <v>15249</v>
      </c>
      <c r="E4862" s="52" t="s">
        <v>7835</v>
      </c>
      <c r="F4862" s="52" t="s">
        <v>7836</v>
      </c>
      <c r="G4862" s="18">
        <v>202311060002</v>
      </c>
      <c r="H4862" s="18"/>
      <c r="I4862" s="18"/>
      <c r="J4862" s="17" t="s">
        <v>15686</v>
      </c>
      <c r="K4862" s="17" t="s">
        <v>15687</v>
      </c>
      <c r="L4862" s="17" t="s">
        <v>33</v>
      </c>
      <c r="M4862" s="17" t="s">
        <v>11461</v>
      </c>
      <c r="N4862" s="21" t="s">
        <v>15688</v>
      </c>
      <c r="O4862" s="17" t="s">
        <v>3481</v>
      </c>
      <c r="P4862" s="17" t="s">
        <v>3872</v>
      </c>
      <c r="Q4862" s="17" t="s">
        <v>204</v>
      </c>
      <c r="R4862" s="17" t="s">
        <v>11619</v>
      </c>
      <c r="S4862" s="17"/>
      <c r="T4862" s="17">
        <v>1</v>
      </c>
      <c r="U4862" s="17" t="s">
        <v>3857</v>
      </c>
      <c r="V4862" s="21"/>
      <c r="W4862" s="17" t="s">
        <v>135</v>
      </c>
      <c r="X4862" s="29" t="s">
        <v>9206</v>
      </c>
      <c r="Y4862" s="26"/>
      <c r="Z4862" s="27" t="str">
        <f t="shared" si="75"/>
        <v>2023-11</v>
      </c>
    </row>
    <row r="4863" s="2" customFormat="1" customHeight="1" spans="1:26">
      <c r="A4863" s="16">
        <v>45260</v>
      </c>
      <c r="B4863" s="16">
        <v>45260</v>
      </c>
      <c r="C4863" s="17">
        <v>0</v>
      </c>
      <c r="D4863" s="17" t="s">
        <v>11787</v>
      </c>
      <c r="E4863" s="17" t="s">
        <v>8837</v>
      </c>
      <c r="F4863" s="14" t="s">
        <v>8919</v>
      </c>
      <c r="G4863" s="18">
        <v>202310310090</v>
      </c>
      <c r="H4863" s="18" t="s">
        <v>15464</v>
      </c>
      <c r="I4863" s="18"/>
      <c r="J4863" s="17" t="s">
        <v>15689</v>
      </c>
      <c r="K4863" s="17" t="s">
        <v>85</v>
      </c>
      <c r="L4863" s="17" t="s">
        <v>371</v>
      </c>
      <c r="M4863" s="17" t="s">
        <v>15636</v>
      </c>
      <c r="N4863" s="21" t="s">
        <v>15690</v>
      </c>
      <c r="O4863" s="17" t="s">
        <v>3481</v>
      </c>
      <c r="P4863" s="17" t="s">
        <v>3482</v>
      </c>
      <c r="Q4863" s="17"/>
      <c r="R4863" s="17"/>
      <c r="S4863" s="17"/>
      <c r="T4863" s="17">
        <v>1</v>
      </c>
      <c r="U4863" s="17" t="s">
        <v>3857</v>
      </c>
      <c r="V4863" s="21"/>
      <c r="W4863" s="17" t="s">
        <v>15691</v>
      </c>
      <c r="X4863" s="29" t="s">
        <v>15692</v>
      </c>
      <c r="Y4863" s="26"/>
      <c r="Z4863" s="27" t="str">
        <f t="shared" si="75"/>
        <v>2023-11</v>
      </c>
    </row>
    <row r="4864" s="2" customFormat="1" customHeight="1" spans="1:26">
      <c r="A4864" s="16">
        <v>45259</v>
      </c>
      <c r="B4864" s="16">
        <v>45260</v>
      </c>
      <c r="C4864" s="17">
        <v>1</v>
      </c>
      <c r="D4864" s="17" t="s">
        <v>10519</v>
      </c>
      <c r="E4864" s="17" t="s">
        <v>637</v>
      </c>
      <c r="F4864" s="14" t="s">
        <v>638</v>
      </c>
      <c r="G4864" s="18">
        <v>202311090001</v>
      </c>
      <c r="H4864" s="18"/>
      <c r="I4864" s="18"/>
      <c r="J4864" s="17" t="s">
        <v>15693</v>
      </c>
      <c r="K4864" s="17" t="s">
        <v>15694</v>
      </c>
      <c r="L4864" s="17" t="s">
        <v>33</v>
      </c>
      <c r="M4864" s="17" t="s">
        <v>366</v>
      </c>
      <c r="N4864" s="21" t="s">
        <v>15695</v>
      </c>
      <c r="O4864" s="17" t="s">
        <v>3481</v>
      </c>
      <c r="P4864" s="17" t="s">
        <v>3482</v>
      </c>
      <c r="Q4864" s="17" t="s">
        <v>38</v>
      </c>
      <c r="R4864" s="17"/>
      <c r="S4864" s="17"/>
      <c r="T4864" s="17">
        <v>1</v>
      </c>
      <c r="U4864" s="17" t="s">
        <v>388</v>
      </c>
      <c r="V4864" s="21"/>
      <c r="W4864" s="17" t="s">
        <v>245</v>
      </c>
      <c r="X4864" s="29" t="s">
        <v>2691</v>
      </c>
      <c r="Y4864" s="26"/>
      <c r="Z4864" s="27" t="str">
        <f t="shared" si="75"/>
        <v>2023-11</v>
      </c>
    </row>
    <row r="4865" s="2" customFormat="1" customHeight="1" spans="1:26">
      <c r="A4865" s="16">
        <v>45261</v>
      </c>
      <c r="B4865" s="16">
        <v>45261</v>
      </c>
      <c r="C4865" s="17">
        <v>0</v>
      </c>
      <c r="D4865" s="17" t="s">
        <v>15575</v>
      </c>
      <c r="E4865" s="17" t="s">
        <v>637</v>
      </c>
      <c r="F4865" s="14" t="s">
        <v>1361</v>
      </c>
      <c r="G4865" s="18">
        <v>202311090005</v>
      </c>
      <c r="H4865" s="18"/>
      <c r="I4865" s="18"/>
      <c r="J4865" s="17" t="s">
        <v>15696</v>
      </c>
      <c r="K4865" s="17" t="s">
        <v>15697</v>
      </c>
      <c r="L4865" s="17" t="s">
        <v>33</v>
      </c>
      <c r="M4865" s="17" t="s">
        <v>15698</v>
      </c>
      <c r="N4865" s="21" t="s">
        <v>15699</v>
      </c>
      <c r="O4865" s="17" t="s">
        <v>3481</v>
      </c>
      <c r="P4865" s="17" t="s">
        <v>3482</v>
      </c>
      <c r="Q4865" s="17" t="s">
        <v>9771</v>
      </c>
      <c r="R4865" s="17" t="s">
        <v>11619</v>
      </c>
      <c r="S4865" s="17"/>
      <c r="T4865" s="17">
        <v>1</v>
      </c>
      <c r="U4865" s="17" t="s">
        <v>127</v>
      </c>
      <c r="V4865" s="21"/>
      <c r="W4865" s="17" t="s">
        <v>15700</v>
      </c>
      <c r="X4865" s="29" t="s">
        <v>8333</v>
      </c>
      <c r="Y4865" s="26"/>
      <c r="Z4865" s="27" t="str">
        <f t="shared" si="75"/>
        <v>2023-11</v>
      </c>
    </row>
    <row r="4866" s="2" customFormat="1" hidden="1" customHeight="1" spans="1:28">
      <c r="A4866" s="13">
        <v>45079</v>
      </c>
      <c r="B4866" s="13">
        <v>45079</v>
      </c>
      <c r="C4866" s="14">
        <v>0</v>
      </c>
      <c r="D4866" s="14" t="s">
        <v>1139</v>
      </c>
      <c r="E4866" s="14" t="s">
        <v>7835</v>
      </c>
      <c r="F4866" s="14" t="s">
        <v>7836</v>
      </c>
      <c r="G4866" s="15">
        <v>202305220007</v>
      </c>
      <c r="H4866" s="15"/>
      <c r="I4866" s="15"/>
      <c r="J4866" s="14" t="s">
        <v>15701</v>
      </c>
      <c r="K4866" s="14" t="s">
        <v>15702</v>
      </c>
      <c r="L4866" s="14" t="s">
        <v>44</v>
      </c>
      <c r="M4866" s="14" t="s">
        <v>13197</v>
      </c>
      <c r="N4866" s="20" t="s">
        <v>12376</v>
      </c>
      <c r="O4866" s="14" t="s">
        <v>3481</v>
      </c>
      <c r="P4866" s="14" t="s">
        <v>13410</v>
      </c>
      <c r="Q4866" s="14" t="s">
        <v>204</v>
      </c>
      <c r="R4866" s="14"/>
      <c r="S4866" s="14"/>
      <c r="T4866" s="14">
        <v>1</v>
      </c>
      <c r="U4866" s="14" t="s">
        <v>3857</v>
      </c>
      <c r="V4866" s="14"/>
      <c r="W4866" s="17" t="s">
        <v>135</v>
      </c>
      <c r="X4866" s="29" t="s">
        <v>8290</v>
      </c>
      <c r="Y4866" s="26"/>
      <c r="Z4866" s="27" t="str">
        <f t="shared" si="75"/>
        <v>2023-06</v>
      </c>
      <c r="AA4866" s="6"/>
      <c r="AB4866" s="6"/>
    </row>
    <row r="4867" s="2" customFormat="1" customHeight="1" spans="1:26">
      <c r="A4867" s="16">
        <v>45261</v>
      </c>
      <c r="B4867" s="16">
        <v>45261</v>
      </c>
      <c r="C4867" s="17">
        <v>0</v>
      </c>
      <c r="D4867" s="17" t="s">
        <v>15249</v>
      </c>
      <c r="E4867" s="52" t="s">
        <v>7835</v>
      </c>
      <c r="F4867" s="52" t="s">
        <v>7836</v>
      </c>
      <c r="G4867" s="18">
        <v>202311060002</v>
      </c>
      <c r="H4867" s="18"/>
      <c r="I4867" s="18"/>
      <c r="J4867" s="17" t="s">
        <v>15703</v>
      </c>
      <c r="K4867" s="17" t="s">
        <v>15704</v>
      </c>
      <c r="L4867" s="17" t="s">
        <v>33</v>
      </c>
      <c r="M4867" s="17" t="s">
        <v>15537</v>
      </c>
      <c r="N4867" s="21" t="s">
        <v>15705</v>
      </c>
      <c r="O4867" s="17" t="s">
        <v>3481</v>
      </c>
      <c r="P4867" s="17" t="s">
        <v>3482</v>
      </c>
      <c r="Q4867" s="17" t="s">
        <v>204</v>
      </c>
      <c r="R4867" s="17" t="s">
        <v>11619</v>
      </c>
      <c r="S4867" s="17"/>
      <c r="T4867" s="17">
        <v>1</v>
      </c>
      <c r="U4867" s="17" t="s">
        <v>3857</v>
      </c>
      <c r="V4867" s="21"/>
      <c r="W4867" s="17" t="s">
        <v>89</v>
      </c>
      <c r="X4867" s="29" t="s">
        <v>15706</v>
      </c>
      <c r="Y4867" s="26"/>
      <c r="Z4867" s="27" t="str">
        <f t="shared" ref="Z4867:Z4930" si="76">IF(LEN(J4867)=14,TEXT(_xlfn.IFS(MID(J4867,9,1)="L",2020,MID(J4867,9,1)="M",2021,MID(J4867,9,1)="N",2022,MID(J4867,9,1)="P",2023,MID(J4867,9,1)="Q",2024)&amp;"/"&amp;_xlfn.IFS(MID(J4867,10,1)="1",1,MID(J4867,10,1)="2",2,MID(J4867,10,1)="3",3,MID(J4867,10,1)="4",4,MID(J4867,10,1)="5",5,MID(J4867,10,1)="6",6,MID(J4867,10,1)="7",7,MID(J4867,10,1)="8",8,MID(J4867,10,1)="9",9,MID(J4867,10,1)="A",10,MID(J4867,10,1)="B",11,MID(J4867,10,1)="C",12)&amp;"/"&amp;_xlfn.IFS(MID(J4867,11,1)="1",1,MID(J4867,11,1)="2",2,MID(J4867,11,1)="3",3,MID(J4867,11,1)="4",4,MID(J4867,11,1)="5",5,MID(J4867,11,1)="6",6,MID(J4867,11,1)="7",7,MID(J4867,11,1)="8",8,MID(J4867,11,1)="9",9,MID(J4867,11,1)="A",10,MID(J4867,11,1)="B",11,MID(J4867,11,1)="C",12,MID(J4867,11,1)="D",13,MID(J4867,11,1)="E",14,MID(J4867,11,1)="F",15,MID(J4867,11,1)="G",16,MID(J4867,11,1)="H",17,MID(J4867,11,1)="J",18,MID(J4867,11,1)="K",19,MID(J4867,11,1)="L",20,MID(J4867,11,1)="M",21,MID(J4867,11,1)="N",22,MID(J4867,11,1)="P",23,MID(J4867,11,1)="Q",24,MID(J4867,11,1)="R",25,MID(J4867,11,1)="S",26,MID(J4867,11,1)="T",27,MID(J4867,11,1)="U",28,MID(J4867,11,1)="V",29,MID(J4867,11,1)="W",30,MID(J4867,11,1)="X",31),"YYYY-MM"),IF(LEN(J4867)=20,TEXT(_xlfn.IFS(MID(J4867,12,2)="20",2020,MID(J4867,12,2)="21",2021,MID(J4867,12,2)="22",2022,MID(J4867,12,2)="23",2023,MID(J4867,12,2)="24",2024)&amp;"/"&amp;_xlfn.IFS(MID(J4867,14,1)="1",1,MID(J4867,14,1)="2",2,MID(J4867,14,1)="3",3,MID(J4867,14,1)="4",4,MID(J4867,14,1)="5",5,MID(J4867,14,1)="6",6,MID(J4867,14,1)="7",7,MID(J4867,14,1)="8",8,MID(J4867,14,1)="9",9,MID(J4867,14,1)="A",10,MID(J4867,14,1)="B",11,MID(J4867,14,1)="C",12)&amp;"/"&amp;_xlfn.IFS(MID(J4867,15,2)="01",1,MID(J4867,15,2)="02",2,MID(J4867,15,2)="03",3,MID(J4867,15,2)="04",4,MID(J4867,15,2)="05",5,MID(J4867,15,2)="06",6,MID(J4867,15,2)="07",7,MID(J4867,15,2)="08",8,MID(J4867,15,2)="09",9,MID(J4867,15,2)="10",10,MID(J4867,15,2)="11",11,MID(J4867,15,2)="12",12,MID(J4867,15,2)="13",13,MID(J4867,15,2)="14",14,MID(J4867,15,2)="15",15,MID(J4867,15,2)="16",16,MID(J4867,15,2)="17",17,MID(J4867,15,2)="18",18,MID(J4867,15,2)="19",19,MID(J4867,15,2)="20",20,MID(J4867,15,2)="21",21,MID(J4867,15,2)="22",22,MID(J4867,15,2)="23",23,MID(J4867,15,2)="24",24,MID(J4867,15,2)="25",25,MID(J4867,15,2)="26",26,MID(J4867,15,2)="27",27,MID(J4867,15,2)="28",28,MID(J4867,15,2)="29",29,MID(J4867,15,2)="30",30,MID(J4867,15,2)="31",31),"YYYY-MM")))</f>
        <v>2023-11</v>
      </c>
    </row>
    <row r="4868" s="2" customFormat="1" customHeight="1" spans="1:26">
      <c r="A4868" s="16">
        <v>45261</v>
      </c>
      <c r="B4868" s="16">
        <v>45261</v>
      </c>
      <c r="C4868" s="17">
        <v>0</v>
      </c>
      <c r="D4868" s="17" t="s">
        <v>11787</v>
      </c>
      <c r="E4868" s="17" t="s">
        <v>8837</v>
      </c>
      <c r="F4868" s="14" t="s">
        <v>8919</v>
      </c>
      <c r="G4868" s="18">
        <v>202310310091</v>
      </c>
      <c r="H4868" s="18" t="s">
        <v>15464</v>
      </c>
      <c r="I4868" s="18"/>
      <c r="J4868" s="17" t="s">
        <v>15707</v>
      </c>
      <c r="K4868" s="17" t="s">
        <v>15708</v>
      </c>
      <c r="L4868" s="17" t="s">
        <v>33</v>
      </c>
      <c r="M4868" s="17" t="s">
        <v>12957</v>
      </c>
      <c r="N4868" s="21" t="s">
        <v>15709</v>
      </c>
      <c r="O4868" s="17" t="s">
        <v>3481</v>
      </c>
      <c r="P4868" s="17" t="s">
        <v>3482</v>
      </c>
      <c r="Q4868" s="17" t="s">
        <v>38</v>
      </c>
      <c r="R4868" s="17" t="s">
        <v>15710</v>
      </c>
      <c r="S4868" s="17"/>
      <c r="T4868" s="17">
        <v>1</v>
      </c>
      <c r="U4868" s="17" t="s">
        <v>3857</v>
      </c>
      <c r="V4868" s="21"/>
      <c r="W4868" s="17" t="s">
        <v>245</v>
      </c>
      <c r="X4868" s="29" t="s">
        <v>2691</v>
      </c>
      <c r="Y4868" s="26" t="s">
        <v>15711</v>
      </c>
      <c r="Z4868" s="27" t="str">
        <f t="shared" si="76"/>
        <v>2023-11</v>
      </c>
    </row>
    <row r="4869" s="2" customFormat="1" customHeight="1" spans="1:28">
      <c r="A4869" s="13">
        <v>45079</v>
      </c>
      <c r="B4869" s="13">
        <v>45079</v>
      </c>
      <c r="C4869" s="14">
        <v>0</v>
      </c>
      <c r="D4869" s="14" t="s">
        <v>1139</v>
      </c>
      <c r="E4869" s="14" t="s">
        <v>7835</v>
      </c>
      <c r="F4869" s="14" t="s">
        <v>7836</v>
      </c>
      <c r="G4869" s="15">
        <v>202305220007</v>
      </c>
      <c r="H4869" s="15"/>
      <c r="I4869" s="15"/>
      <c r="J4869" s="14" t="s">
        <v>15712</v>
      </c>
      <c r="K4869" s="14" t="s">
        <v>15713</v>
      </c>
      <c r="L4869" s="14" t="s">
        <v>44</v>
      </c>
      <c r="M4869" s="14" t="s">
        <v>9147</v>
      </c>
      <c r="N4869" s="20" t="s">
        <v>15658</v>
      </c>
      <c r="O4869" s="14" t="s">
        <v>3481</v>
      </c>
      <c r="P4869" s="14" t="s">
        <v>3482</v>
      </c>
      <c r="Q4869" s="14" t="s">
        <v>204</v>
      </c>
      <c r="R4869" s="14"/>
      <c r="S4869" s="14"/>
      <c r="T4869" s="14">
        <v>1</v>
      </c>
      <c r="U4869" s="14" t="s">
        <v>3857</v>
      </c>
      <c r="V4869" s="14"/>
      <c r="W4869" s="17" t="s">
        <v>135</v>
      </c>
      <c r="X4869" s="29" t="s">
        <v>3698</v>
      </c>
      <c r="Y4869" s="26"/>
      <c r="Z4869" s="27" t="str">
        <f t="shared" si="76"/>
        <v>2023-06</v>
      </c>
      <c r="AA4869" s="6"/>
      <c r="AB4869" s="6"/>
    </row>
    <row r="4870" s="2" customFormat="1" customHeight="1" spans="1:28">
      <c r="A4870" s="13">
        <v>45079</v>
      </c>
      <c r="B4870" s="13">
        <v>45079</v>
      </c>
      <c r="C4870" s="14">
        <v>0</v>
      </c>
      <c r="D4870" s="14" t="s">
        <v>1139</v>
      </c>
      <c r="E4870" s="14" t="s">
        <v>7835</v>
      </c>
      <c r="F4870" s="14" t="s">
        <v>7836</v>
      </c>
      <c r="G4870" s="15">
        <v>202305220007</v>
      </c>
      <c r="H4870" s="15"/>
      <c r="I4870" s="15"/>
      <c r="J4870" s="14" t="s">
        <v>15714</v>
      </c>
      <c r="K4870" s="14" t="s">
        <v>15715</v>
      </c>
      <c r="L4870" s="14" t="s">
        <v>44</v>
      </c>
      <c r="M4870" s="14" t="s">
        <v>9147</v>
      </c>
      <c r="N4870" s="20" t="s">
        <v>15658</v>
      </c>
      <c r="O4870" s="14" t="s">
        <v>3481</v>
      </c>
      <c r="P4870" s="14" t="s">
        <v>3482</v>
      </c>
      <c r="Q4870" s="14" t="s">
        <v>204</v>
      </c>
      <c r="R4870" s="14"/>
      <c r="S4870" s="14"/>
      <c r="T4870" s="14">
        <v>1</v>
      </c>
      <c r="U4870" s="14" t="s">
        <v>3857</v>
      </c>
      <c r="V4870" s="14"/>
      <c r="W4870" s="17" t="s">
        <v>135</v>
      </c>
      <c r="X4870" s="29" t="s">
        <v>3698</v>
      </c>
      <c r="Y4870" s="26"/>
      <c r="Z4870" s="27" t="str">
        <f t="shared" si="76"/>
        <v>2023-06</v>
      </c>
      <c r="AA4870" s="6"/>
      <c r="AB4870" s="6"/>
    </row>
    <row r="4871" s="2" customFormat="1" customHeight="1" spans="1:26">
      <c r="A4871" s="16">
        <v>45262</v>
      </c>
      <c r="B4871" s="16">
        <v>45262</v>
      </c>
      <c r="C4871" s="17">
        <v>0</v>
      </c>
      <c r="D4871" s="17" t="s">
        <v>11787</v>
      </c>
      <c r="E4871" s="17" t="s">
        <v>8837</v>
      </c>
      <c r="F4871" s="14" t="s">
        <v>8919</v>
      </c>
      <c r="G4871" s="18">
        <v>202310310091</v>
      </c>
      <c r="H4871" s="18"/>
      <c r="I4871" s="18"/>
      <c r="J4871" s="17" t="s">
        <v>15716</v>
      </c>
      <c r="K4871" s="17" t="s">
        <v>15717</v>
      </c>
      <c r="L4871" s="17" t="s">
        <v>33</v>
      </c>
      <c r="M4871" s="17" t="s">
        <v>15718</v>
      </c>
      <c r="N4871" s="21" t="s">
        <v>15719</v>
      </c>
      <c r="O4871" s="17" t="s">
        <v>3481</v>
      </c>
      <c r="P4871" s="17" t="s">
        <v>3482</v>
      </c>
      <c r="Q4871" s="17" t="s">
        <v>204</v>
      </c>
      <c r="R4871" s="17" t="s">
        <v>11619</v>
      </c>
      <c r="S4871" s="17"/>
      <c r="T4871" s="17">
        <v>1</v>
      </c>
      <c r="U4871" s="17" t="s">
        <v>9723</v>
      </c>
      <c r="V4871" s="21"/>
      <c r="W4871" s="17" t="s">
        <v>205</v>
      </c>
      <c r="X4871" s="29" t="s">
        <v>316</v>
      </c>
      <c r="Y4871" s="26">
        <v>2325</v>
      </c>
      <c r="Z4871" s="27" t="str">
        <f t="shared" si="76"/>
        <v>2023-11</v>
      </c>
    </row>
    <row r="4872" s="2" customFormat="1" customHeight="1" spans="1:26">
      <c r="A4872" s="16">
        <v>45259</v>
      </c>
      <c r="B4872" s="16">
        <v>45262</v>
      </c>
      <c r="C4872" s="17">
        <v>3</v>
      </c>
      <c r="D4872" s="17" t="s">
        <v>11787</v>
      </c>
      <c r="E4872" s="17" t="s">
        <v>8837</v>
      </c>
      <c r="F4872" s="14" t="s">
        <v>8919</v>
      </c>
      <c r="G4872" s="18">
        <v>202310310089</v>
      </c>
      <c r="H4872" s="18" t="s">
        <v>15464</v>
      </c>
      <c r="I4872" s="18"/>
      <c r="J4872" s="17" t="s">
        <v>15720</v>
      </c>
      <c r="K4872" s="17" t="s">
        <v>15721</v>
      </c>
      <c r="L4872" s="17" t="s">
        <v>33</v>
      </c>
      <c r="M4872" s="17" t="s">
        <v>15722</v>
      </c>
      <c r="N4872" s="21" t="s">
        <v>15723</v>
      </c>
      <c r="O4872" s="17" t="s">
        <v>3481</v>
      </c>
      <c r="P4872" s="17" t="s">
        <v>3482</v>
      </c>
      <c r="Q4872" s="17" t="s">
        <v>204</v>
      </c>
      <c r="R4872" s="17"/>
      <c r="S4872" s="17"/>
      <c r="T4872" s="17">
        <v>1</v>
      </c>
      <c r="U4872" s="17" t="s">
        <v>388</v>
      </c>
      <c r="V4872" s="21"/>
      <c r="W4872" s="17" t="s">
        <v>968</v>
      </c>
      <c r="X4872" s="29" t="s">
        <v>8923</v>
      </c>
      <c r="Y4872" s="26"/>
      <c r="Z4872" s="27" t="str">
        <f t="shared" si="76"/>
        <v>2023-11</v>
      </c>
    </row>
    <row r="4873" s="2" customFormat="1" customHeight="1" spans="1:26">
      <c r="A4873" s="16">
        <v>45262</v>
      </c>
      <c r="B4873" s="16">
        <v>45262</v>
      </c>
      <c r="C4873" s="17">
        <v>0</v>
      </c>
      <c r="D4873" s="17" t="s">
        <v>10519</v>
      </c>
      <c r="E4873" s="17" t="s">
        <v>637</v>
      </c>
      <c r="F4873" s="14" t="s">
        <v>3065</v>
      </c>
      <c r="G4873" s="18">
        <v>202310310070</v>
      </c>
      <c r="H4873" s="18"/>
      <c r="I4873" s="18"/>
      <c r="J4873" s="17" t="s">
        <v>15724</v>
      </c>
      <c r="K4873" s="17" t="s">
        <v>15725</v>
      </c>
      <c r="L4873" s="17" t="s">
        <v>142</v>
      </c>
      <c r="M4873" s="17" t="s">
        <v>366</v>
      </c>
      <c r="N4873" s="21" t="s">
        <v>15642</v>
      </c>
      <c r="O4873" s="17" t="s">
        <v>3481</v>
      </c>
      <c r="P4873" s="17" t="s">
        <v>3482</v>
      </c>
      <c r="Q4873" s="17" t="s">
        <v>38</v>
      </c>
      <c r="R4873" s="17"/>
      <c r="S4873" s="17"/>
      <c r="T4873" s="17">
        <v>1</v>
      </c>
      <c r="U4873" s="17" t="s">
        <v>388</v>
      </c>
      <c r="V4873" s="21"/>
      <c r="W4873" s="17" t="s">
        <v>245</v>
      </c>
      <c r="X4873" s="29" t="s">
        <v>2691</v>
      </c>
      <c r="Y4873" s="26"/>
      <c r="Z4873" s="27" t="str">
        <f t="shared" si="76"/>
        <v>2023-11</v>
      </c>
    </row>
    <row r="4874" s="2" customFormat="1" customHeight="1" spans="1:26">
      <c r="A4874" s="16">
        <v>45264</v>
      </c>
      <c r="B4874" s="16">
        <v>45264</v>
      </c>
      <c r="C4874" s="17">
        <v>0</v>
      </c>
      <c r="D4874" s="17" t="s">
        <v>15575</v>
      </c>
      <c r="E4874" s="17" t="s">
        <v>637</v>
      </c>
      <c r="F4874" s="14" t="s">
        <v>3065</v>
      </c>
      <c r="G4874" s="18">
        <v>202310310071</v>
      </c>
      <c r="H4874" s="18"/>
      <c r="I4874" s="18"/>
      <c r="J4874" s="17" t="s">
        <v>15726</v>
      </c>
      <c r="K4874" s="17" t="s">
        <v>15727</v>
      </c>
      <c r="L4874" s="17" t="s">
        <v>33</v>
      </c>
      <c r="M4874" s="17" t="s">
        <v>213</v>
      </c>
      <c r="N4874" s="21" t="s">
        <v>15728</v>
      </c>
      <c r="O4874" s="17" t="s">
        <v>3481</v>
      </c>
      <c r="P4874" s="17" t="s">
        <v>3482</v>
      </c>
      <c r="Q4874" s="17" t="s">
        <v>38</v>
      </c>
      <c r="R4874" s="17" t="s">
        <v>11619</v>
      </c>
      <c r="S4874" s="17"/>
      <c r="T4874" s="17">
        <v>1</v>
      </c>
      <c r="U4874" s="17" t="s">
        <v>127</v>
      </c>
      <c r="V4874" s="21"/>
      <c r="W4874" s="17" t="s">
        <v>412</v>
      </c>
      <c r="X4874" s="29" t="s">
        <v>15729</v>
      </c>
      <c r="Y4874" s="26"/>
      <c r="Z4874" s="27" t="str">
        <f t="shared" si="76"/>
        <v>2023-12</v>
      </c>
    </row>
    <row r="4875" s="2" customFormat="1" customHeight="1" spans="1:26">
      <c r="A4875" s="16">
        <v>45264</v>
      </c>
      <c r="B4875" s="16">
        <v>45264</v>
      </c>
      <c r="C4875" s="17">
        <v>0</v>
      </c>
      <c r="D4875" s="17" t="s">
        <v>11787</v>
      </c>
      <c r="E4875" s="17" t="s">
        <v>8837</v>
      </c>
      <c r="F4875" s="14" t="s">
        <v>8919</v>
      </c>
      <c r="G4875" s="18">
        <v>202310310092</v>
      </c>
      <c r="H4875" s="18" t="s">
        <v>15464</v>
      </c>
      <c r="I4875" s="18"/>
      <c r="J4875" s="17" t="s">
        <v>15730</v>
      </c>
      <c r="K4875" s="17" t="s">
        <v>15731</v>
      </c>
      <c r="L4875" s="17" t="s">
        <v>33</v>
      </c>
      <c r="M4875" s="17" t="s">
        <v>12957</v>
      </c>
      <c r="N4875" s="21" t="s">
        <v>15732</v>
      </c>
      <c r="O4875" s="17" t="s">
        <v>3481</v>
      </c>
      <c r="P4875" s="17" t="s">
        <v>3482</v>
      </c>
      <c r="Q4875" s="17" t="s">
        <v>204</v>
      </c>
      <c r="R4875" s="17" t="s">
        <v>11619</v>
      </c>
      <c r="S4875" s="17"/>
      <c r="T4875" s="17">
        <v>1</v>
      </c>
      <c r="U4875" s="17" t="s">
        <v>3857</v>
      </c>
      <c r="V4875" s="21"/>
      <c r="W4875" s="17" t="s">
        <v>968</v>
      </c>
      <c r="X4875" s="29" t="s">
        <v>8923</v>
      </c>
      <c r="Y4875" s="26"/>
      <c r="Z4875" s="27" t="str">
        <f t="shared" si="76"/>
        <v>2023-12</v>
      </c>
    </row>
    <row r="4876" s="2" customFormat="1" customHeight="1" spans="1:26">
      <c r="A4876" s="16">
        <v>45264</v>
      </c>
      <c r="B4876" s="16">
        <v>45264</v>
      </c>
      <c r="C4876" s="17">
        <v>0</v>
      </c>
      <c r="D4876" s="17" t="s">
        <v>11787</v>
      </c>
      <c r="E4876" s="17" t="s">
        <v>8837</v>
      </c>
      <c r="F4876" s="14" t="s">
        <v>8919</v>
      </c>
      <c r="G4876" s="18">
        <v>202310310092</v>
      </c>
      <c r="H4876" s="18"/>
      <c r="I4876" s="18"/>
      <c r="J4876" s="17" t="s">
        <v>15733</v>
      </c>
      <c r="K4876" s="17" t="s">
        <v>15734</v>
      </c>
      <c r="L4876" s="17" t="s">
        <v>142</v>
      </c>
      <c r="M4876" s="17" t="s">
        <v>15735</v>
      </c>
      <c r="N4876" s="21" t="s">
        <v>15736</v>
      </c>
      <c r="O4876" s="17" t="s">
        <v>3481</v>
      </c>
      <c r="P4876" s="17" t="s">
        <v>3482</v>
      </c>
      <c r="Q4876" s="17" t="s">
        <v>38</v>
      </c>
      <c r="R4876" s="17" t="s">
        <v>11619</v>
      </c>
      <c r="S4876" s="17" t="s">
        <v>15737</v>
      </c>
      <c r="T4876" s="17">
        <v>1</v>
      </c>
      <c r="U4876" s="17" t="s">
        <v>388</v>
      </c>
      <c r="V4876" s="21"/>
      <c r="W4876" s="17" t="s">
        <v>245</v>
      </c>
      <c r="X4876" s="29" t="s">
        <v>2691</v>
      </c>
      <c r="Y4876" s="26">
        <v>20231104001</v>
      </c>
      <c r="Z4876" s="27" t="str">
        <f t="shared" si="76"/>
        <v>2023-12</v>
      </c>
    </row>
    <row r="4877" s="2" customFormat="1" customHeight="1" spans="1:26">
      <c r="A4877" s="16">
        <v>45266</v>
      </c>
      <c r="B4877" s="16">
        <v>45266</v>
      </c>
      <c r="C4877" s="17">
        <v>0</v>
      </c>
      <c r="D4877" s="17" t="s">
        <v>11787</v>
      </c>
      <c r="E4877" s="17" t="s">
        <v>8837</v>
      </c>
      <c r="F4877" s="14" t="s">
        <v>12900</v>
      </c>
      <c r="G4877" s="18">
        <v>202310310086</v>
      </c>
      <c r="H4877" s="18" t="s">
        <v>15464</v>
      </c>
      <c r="I4877" s="18"/>
      <c r="J4877" s="17" t="s">
        <v>15738</v>
      </c>
      <c r="K4877" s="17" t="s">
        <v>15739</v>
      </c>
      <c r="L4877" s="17" t="s">
        <v>33</v>
      </c>
      <c r="M4877" s="17" t="s">
        <v>15740</v>
      </c>
      <c r="N4877" s="21" t="s">
        <v>15741</v>
      </c>
      <c r="O4877" s="17" t="s">
        <v>3481</v>
      </c>
      <c r="P4877" s="17" t="s">
        <v>3482</v>
      </c>
      <c r="Q4877" s="17" t="s">
        <v>38</v>
      </c>
      <c r="R4877" s="17" t="s">
        <v>11619</v>
      </c>
      <c r="S4877" s="17"/>
      <c r="T4877" s="17">
        <v>1</v>
      </c>
      <c r="U4877" s="17" t="s">
        <v>3857</v>
      </c>
      <c r="V4877" s="21"/>
      <c r="W4877" s="17" t="s">
        <v>6522</v>
      </c>
      <c r="X4877" s="29" t="s">
        <v>6273</v>
      </c>
      <c r="Y4877" s="26"/>
      <c r="Z4877" s="27" t="str">
        <f t="shared" si="76"/>
        <v>2023-12</v>
      </c>
    </row>
    <row r="4878" s="2" customFormat="1" customHeight="1" spans="1:26">
      <c r="A4878" s="16">
        <v>45267</v>
      </c>
      <c r="B4878" s="16">
        <v>45267</v>
      </c>
      <c r="C4878" s="17">
        <v>0</v>
      </c>
      <c r="D4878" s="17" t="s">
        <v>10519</v>
      </c>
      <c r="E4878" s="14" t="s">
        <v>4137</v>
      </c>
      <c r="F4878" s="17" t="s">
        <v>15742</v>
      </c>
      <c r="G4878" s="18">
        <v>202311010013</v>
      </c>
      <c r="H4878" s="18" t="s">
        <v>15464</v>
      </c>
      <c r="I4878" s="18"/>
      <c r="J4878" s="17" t="s">
        <v>15743</v>
      </c>
      <c r="K4878" s="17" t="s">
        <v>15744</v>
      </c>
      <c r="L4878" s="17" t="s">
        <v>33</v>
      </c>
      <c r="M4878" s="17" t="s">
        <v>15745</v>
      </c>
      <c r="N4878" s="21" t="s">
        <v>15746</v>
      </c>
      <c r="O4878" s="17" t="s">
        <v>3481</v>
      </c>
      <c r="P4878" s="17" t="s">
        <v>3872</v>
      </c>
      <c r="Q4878" s="17" t="s">
        <v>9384</v>
      </c>
      <c r="R4878" s="17" t="s">
        <v>11619</v>
      </c>
      <c r="S4878" s="17"/>
      <c r="T4878" s="17">
        <v>1</v>
      </c>
      <c r="U4878" s="17" t="s">
        <v>3857</v>
      </c>
      <c r="V4878" s="21"/>
      <c r="W4878" s="17" t="s">
        <v>274</v>
      </c>
      <c r="X4878" s="29" t="s">
        <v>1534</v>
      </c>
      <c r="Y4878" s="26">
        <v>2335</v>
      </c>
      <c r="Z4878" s="27" t="str">
        <f t="shared" si="76"/>
        <v>2023-12</v>
      </c>
    </row>
    <row r="4879" s="2" customFormat="1" customHeight="1" spans="1:26">
      <c r="A4879" s="16">
        <v>45267</v>
      </c>
      <c r="B4879" s="16">
        <v>45267</v>
      </c>
      <c r="C4879" s="17">
        <v>0</v>
      </c>
      <c r="D4879" s="17" t="s">
        <v>10519</v>
      </c>
      <c r="E4879" s="14" t="s">
        <v>4137</v>
      </c>
      <c r="F4879" s="17" t="s">
        <v>15742</v>
      </c>
      <c r="G4879" s="18">
        <v>202311010013</v>
      </c>
      <c r="H4879" s="18" t="s">
        <v>15464</v>
      </c>
      <c r="I4879" s="18"/>
      <c r="J4879" s="17" t="s">
        <v>15747</v>
      </c>
      <c r="K4879" s="17" t="s">
        <v>15748</v>
      </c>
      <c r="L4879" s="17" t="s">
        <v>33</v>
      </c>
      <c r="M4879" s="17" t="s">
        <v>15745</v>
      </c>
      <c r="N4879" s="21" t="s">
        <v>15746</v>
      </c>
      <c r="O4879" s="17" t="s">
        <v>3481</v>
      </c>
      <c r="P4879" s="17" t="s">
        <v>3872</v>
      </c>
      <c r="Q4879" s="17" t="s">
        <v>9384</v>
      </c>
      <c r="R4879" s="17" t="s">
        <v>11619</v>
      </c>
      <c r="S4879" s="17"/>
      <c r="T4879" s="17">
        <v>1</v>
      </c>
      <c r="U4879" s="17" t="s">
        <v>3857</v>
      </c>
      <c r="V4879" s="21"/>
      <c r="W4879" s="17" t="s">
        <v>274</v>
      </c>
      <c r="X4879" s="29" t="s">
        <v>1534</v>
      </c>
      <c r="Y4879" s="26">
        <v>2335</v>
      </c>
      <c r="Z4879" s="27" t="str">
        <f t="shared" si="76"/>
        <v>2023-12</v>
      </c>
    </row>
    <row r="4880" s="2" customFormat="1" customHeight="1" spans="1:26">
      <c r="A4880" s="16">
        <v>45267</v>
      </c>
      <c r="B4880" s="16">
        <v>45267</v>
      </c>
      <c r="C4880" s="17">
        <v>0</v>
      </c>
      <c r="D4880" s="17" t="s">
        <v>10519</v>
      </c>
      <c r="E4880" s="14" t="s">
        <v>4137</v>
      </c>
      <c r="F4880" s="17" t="s">
        <v>15742</v>
      </c>
      <c r="G4880" s="18">
        <v>202311010013</v>
      </c>
      <c r="H4880" s="18"/>
      <c r="I4880" s="18"/>
      <c r="J4880" s="17" t="s">
        <v>15749</v>
      </c>
      <c r="K4880" s="17" t="s">
        <v>15750</v>
      </c>
      <c r="L4880" s="17" t="s">
        <v>33</v>
      </c>
      <c r="M4880" s="17" t="s">
        <v>4920</v>
      </c>
      <c r="N4880" s="21" t="s">
        <v>15746</v>
      </c>
      <c r="O4880" s="17" t="s">
        <v>3481</v>
      </c>
      <c r="P4880" s="17" t="s">
        <v>3872</v>
      </c>
      <c r="Q4880" s="17" t="s">
        <v>9384</v>
      </c>
      <c r="R4880" s="17"/>
      <c r="S4880" s="17"/>
      <c r="T4880" s="17">
        <v>1</v>
      </c>
      <c r="U4880" s="17" t="s">
        <v>388</v>
      </c>
      <c r="V4880" s="21"/>
      <c r="W4880" s="17" t="s">
        <v>274</v>
      </c>
      <c r="X4880" s="29" t="s">
        <v>1534</v>
      </c>
      <c r="Y4880" s="26">
        <v>2335</v>
      </c>
      <c r="Z4880" s="27" t="str">
        <f t="shared" si="76"/>
        <v>2023-12</v>
      </c>
    </row>
    <row r="4881" s="2" customFormat="1" customHeight="1" spans="1:26">
      <c r="A4881" s="16">
        <v>45267</v>
      </c>
      <c r="B4881" s="16">
        <v>45267</v>
      </c>
      <c r="C4881" s="17">
        <v>0</v>
      </c>
      <c r="D4881" s="17" t="s">
        <v>10519</v>
      </c>
      <c r="E4881" s="14" t="s">
        <v>4137</v>
      </c>
      <c r="F4881" s="17" t="s">
        <v>15742</v>
      </c>
      <c r="G4881" s="18">
        <v>202311010013</v>
      </c>
      <c r="H4881" s="18"/>
      <c r="I4881" s="18"/>
      <c r="J4881" s="17" t="s">
        <v>15751</v>
      </c>
      <c r="K4881" s="17" t="s">
        <v>15752</v>
      </c>
      <c r="L4881" s="17" t="s">
        <v>33</v>
      </c>
      <c r="M4881" s="17" t="s">
        <v>4920</v>
      </c>
      <c r="N4881" s="21" t="s">
        <v>15746</v>
      </c>
      <c r="O4881" s="17" t="s">
        <v>3481</v>
      </c>
      <c r="P4881" s="17" t="s">
        <v>3872</v>
      </c>
      <c r="Q4881" s="17" t="s">
        <v>9384</v>
      </c>
      <c r="R4881" s="17"/>
      <c r="S4881" s="17"/>
      <c r="T4881" s="17">
        <v>1</v>
      </c>
      <c r="U4881" s="17" t="s">
        <v>388</v>
      </c>
      <c r="V4881" s="21"/>
      <c r="W4881" s="17" t="s">
        <v>274</v>
      </c>
      <c r="X4881" s="29" t="s">
        <v>1534</v>
      </c>
      <c r="Y4881" s="26">
        <v>2335</v>
      </c>
      <c r="Z4881" s="27" t="str">
        <f t="shared" si="76"/>
        <v>2023-12</v>
      </c>
    </row>
    <row r="4882" s="2" customFormat="1" customHeight="1" spans="1:26">
      <c r="A4882" s="16">
        <v>45268</v>
      </c>
      <c r="B4882" s="16">
        <v>45268</v>
      </c>
      <c r="C4882" s="17">
        <v>0</v>
      </c>
      <c r="D4882" s="17" t="s">
        <v>15575</v>
      </c>
      <c r="E4882" s="14" t="s">
        <v>4137</v>
      </c>
      <c r="F4882" s="17" t="s">
        <v>15742</v>
      </c>
      <c r="G4882" s="18">
        <v>202311010013</v>
      </c>
      <c r="H4882" s="18"/>
      <c r="I4882" s="18"/>
      <c r="J4882" s="17" t="s">
        <v>15753</v>
      </c>
      <c r="K4882" s="17" t="s">
        <v>15754</v>
      </c>
      <c r="L4882" s="17" t="s">
        <v>33</v>
      </c>
      <c r="M4882" s="17" t="s">
        <v>4920</v>
      </c>
      <c r="N4882" s="21" t="s">
        <v>15755</v>
      </c>
      <c r="O4882" s="17" t="s">
        <v>3481</v>
      </c>
      <c r="P4882" s="17" t="s">
        <v>3872</v>
      </c>
      <c r="Q4882" s="17" t="s">
        <v>9384</v>
      </c>
      <c r="R4882" s="17" t="s">
        <v>11619</v>
      </c>
      <c r="S4882" s="17"/>
      <c r="T4882" s="17">
        <v>1</v>
      </c>
      <c r="U4882" s="17" t="s">
        <v>127</v>
      </c>
      <c r="V4882" s="21"/>
      <c r="W4882" s="17" t="s">
        <v>274</v>
      </c>
      <c r="X4882" s="29" t="s">
        <v>1534</v>
      </c>
      <c r="Y4882" s="26">
        <v>2335</v>
      </c>
      <c r="Z4882" s="27" t="str">
        <f t="shared" si="76"/>
        <v>2023-12</v>
      </c>
    </row>
    <row r="4883" s="2" customFormat="1" customHeight="1" spans="1:26">
      <c r="A4883" s="16">
        <v>45268</v>
      </c>
      <c r="B4883" s="16">
        <v>45268</v>
      </c>
      <c r="C4883" s="17">
        <v>0</v>
      </c>
      <c r="D4883" s="17" t="s">
        <v>15575</v>
      </c>
      <c r="E4883" s="14" t="s">
        <v>4137</v>
      </c>
      <c r="F4883" s="17" t="s">
        <v>15742</v>
      </c>
      <c r="G4883" s="18">
        <v>202311010013</v>
      </c>
      <c r="H4883" s="18"/>
      <c r="I4883" s="18"/>
      <c r="J4883" s="17" t="s">
        <v>15756</v>
      </c>
      <c r="K4883" s="17" t="s">
        <v>15757</v>
      </c>
      <c r="L4883" s="17" t="s">
        <v>33</v>
      </c>
      <c r="M4883" s="17" t="s">
        <v>9332</v>
      </c>
      <c r="N4883" s="21" t="s">
        <v>15758</v>
      </c>
      <c r="O4883" s="17" t="s">
        <v>3481</v>
      </c>
      <c r="P4883" s="17" t="s">
        <v>3482</v>
      </c>
      <c r="Q4883" s="17" t="s">
        <v>9384</v>
      </c>
      <c r="R4883" s="17" t="s">
        <v>11619</v>
      </c>
      <c r="S4883" s="17"/>
      <c r="T4883" s="17">
        <v>1</v>
      </c>
      <c r="U4883" s="17" t="s">
        <v>127</v>
      </c>
      <c r="V4883" s="21"/>
      <c r="W4883" s="17" t="s">
        <v>245</v>
      </c>
      <c r="X4883" s="29" t="s">
        <v>2766</v>
      </c>
      <c r="Y4883" s="26" t="s">
        <v>15759</v>
      </c>
      <c r="Z4883" s="27" t="str">
        <f t="shared" si="76"/>
        <v>2023-12</v>
      </c>
    </row>
    <row r="4884" s="2" customFormat="1" customHeight="1" spans="1:26">
      <c r="A4884" s="16">
        <v>45268</v>
      </c>
      <c r="B4884" s="16">
        <v>45268</v>
      </c>
      <c r="C4884" s="17">
        <v>0</v>
      </c>
      <c r="D4884" s="17" t="s">
        <v>15575</v>
      </c>
      <c r="E4884" s="14" t="s">
        <v>4137</v>
      </c>
      <c r="F4884" s="17" t="s">
        <v>15742</v>
      </c>
      <c r="G4884" s="18">
        <v>202311010013</v>
      </c>
      <c r="H4884" s="18"/>
      <c r="I4884" s="18"/>
      <c r="J4884" s="17" t="s">
        <v>15760</v>
      </c>
      <c r="K4884" s="17" t="s">
        <v>15761</v>
      </c>
      <c r="L4884" s="17" t="s">
        <v>33</v>
      </c>
      <c r="M4884" s="17" t="s">
        <v>4920</v>
      </c>
      <c r="N4884" s="21" t="s">
        <v>15755</v>
      </c>
      <c r="O4884" s="17" t="s">
        <v>3481</v>
      </c>
      <c r="P4884" s="17" t="s">
        <v>3872</v>
      </c>
      <c r="Q4884" s="17" t="s">
        <v>9384</v>
      </c>
      <c r="R4884" s="17"/>
      <c r="S4884" s="17"/>
      <c r="T4884" s="17">
        <v>1</v>
      </c>
      <c r="U4884" s="17" t="s">
        <v>127</v>
      </c>
      <c r="V4884" s="21"/>
      <c r="W4884" s="17" t="s">
        <v>274</v>
      </c>
      <c r="X4884" s="29" t="s">
        <v>1534</v>
      </c>
      <c r="Y4884" s="26">
        <v>2335</v>
      </c>
      <c r="Z4884" s="27" t="str">
        <f t="shared" si="76"/>
        <v>2023-12</v>
      </c>
    </row>
    <row r="4885" s="2" customFormat="1" customHeight="1" spans="1:26">
      <c r="A4885" s="16">
        <v>45266</v>
      </c>
      <c r="B4885" s="16">
        <v>45268</v>
      </c>
      <c r="C4885" s="17">
        <v>2</v>
      </c>
      <c r="D4885" s="17" t="s">
        <v>10519</v>
      </c>
      <c r="E4885" s="14" t="s">
        <v>4137</v>
      </c>
      <c r="F4885" s="17" t="s">
        <v>15742</v>
      </c>
      <c r="G4885" s="18">
        <v>202311010013</v>
      </c>
      <c r="H4885" s="18" t="s">
        <v>15464</v>
      </c>
      <c r="I4885" s="18"/>
      <c r="J4885" s="17" t="s">
        <v>15762</v>
      </c>
      <c r="K4885" s="17" t="s">
        <v>15763</v>
      </c>
      <c r="L4885" s="17" t="s">
        <v>33</v>
      </c>
      <c r="M4885" s="17" t="s">
        <v>4920</v>
      </c>
      <c r="N4885" s="21" t="s">
        <v>15764</v>
      </c>
      <c r="O4885" s="17" t="s">
        <v>3481</v>
      </c>
      <c r="P4885" s="17" t="s">
        <v>3482</v>
      </c>
      <c r="Q4885" s="17" t="s">
        <v>9771</v>
      </c>
      <c r="R4885" s="17" t="s">
        <v>11619</v>
      </c>
      <c r="S4885" s="17"/>
      <c r="T4885" s="17">
        <v>1</v>
      </c>
      <c r="U4885" s="17" t="s">
        <v>9723</v>
      </c>
      <c r="V4885" s="21"/>
      <c r="W4885" s="17" t="s">
        <v>274</v>
      </c>
      <c r="X4885" s="29" t="s">
        <v>1534</v>
      </c>
      <c r="Y4885" s="26">
        <v>2335</v>
      </c>
      <c r="Z4885" s="27" t="str">
        <f t="shared" si="76"/>
        <v>2023-12</v>
      </c>
    </row>
    <row r="4886" s="2" customFormat="1" customHeight="1" spans="1:26">
      <c r="A4886" s="16">
        <v>45268</v>
      </c>
      <c r="B4886" s="16">
        <v>45268</v>
      </c>
      <c r="C4886" s="17">
        <v>0</v>
      </c>
      <c r="D4886" s="17" t="s">
        <v>10519</v>
      </c>
      <c r="E4886" s="14" t="s">
        <v>4137</v>
      </c>
      <c r="F4886" s="17" t="s">
        <v>15742</v>
      </c>
      <c r="G4886" s="18">
        <v>202311010013</v>
      </c>
      <c r="H4886" s="18" t="s">
        <v>15464</v>
      </c>
      <c r="I4886" s="18"/>
      <c r="J4886" s="17" t="s">
        <v>15765</v>
      </c>
      <c r="K4886" s="17" t="s">
        <v>15766</v>
      </c>
      <c r="L4886" s="17" t="s">
        <v>33</v>
      </c>
      <c r="M4886" s="17" t="s">
        <v>15745</v>
      </c>
      <c r="N4886" s="21" t="s">
        <v>15767</v>
      </c>
      <c r="O4886" s="17" t="s">
        <v>3481</v>
      </c>
      <c r="P4886" s="17" t="s">
        <v>3872</v>
      </c>
      <c r="Q4886" s="17" t="s">
        <v>9384</v>
      </c>
      <c r="R4886" s="17" t="s">
        <v>11619</v>
      </c>
      <c r="S4886" s="17"/>
      <c r="T4886" s="17">
        <v>1</v>
      </c>
      <c r="U4886" s="17" t="s">
        <v>3857</v>
      </c>
      <c r="V4886" s="21"/>
      <c r="W4886" s="17" t="s">
        <v>274</v>
      </c>
      <c r="X4886" s="29" t="s">
        <v>1534</v>
      </c>
      <c r="Y4886" s="26">
        <v>2335</v>
      </c>
      <c r="Z4886" s="27" t="str">
        <f t="shared" si="76"/>
        <v>2023-12</v>
      </c>
    </row>
    <row r="4887" s="2" customFormat="1" customHeight="1" spans="1:26">
      <c r="A4887" s="16">
        <v>45268</v>
      </c>
      <c r="B4887" s="16">
        <v>45268</v>
      </c>
      <c r="C4887" s="17">
        <v>0</v>
      </c>
      <c r="D4887" s="17" t="s">
        <v>10519</v>
      </c>
      <c r="E4887" s="14" t="s">
        <v>4137</v>
      </c>
      <c r="F4887" s="17" t="s">
        <v>15742</v>
      </c>
      <c r="G4887" s="18">
        <v>202311010013</v>
      </c>
      <c r="H4887" s="18" t="s">
        <v>15464</v>
      </c>
      <c r="I4887" s="18"/>
      <c r="J4887" s="17" t="s">
        <v>15768</v>
      </c>
      <c r="K4887" s="17" t="s">
        <v>15769</v>
      </c>
      <c r="L4887" s="17" t="s">
        <v>33</v>
      </c>
      <c r="M4887" s="17" t="s">
        <v>15745</v>
      </c>
      <c r="N4887" s="21" t="s">
        <v>15767</v>
      </c>
      <c r="O4887" s="17" t="s">
        <v>3481</v>
      </c>
      <c r="P4887" s="17" t="s">
        <v>3872</v>
      </c>
      <c r="Q4887" s="17" t="s">
        <v>9384</v>
      </c>
      <c r="R4887" s="17" t="s">
        <v>11619</v>
      </c>
      <c r="S4887" s="17"/>
      <c r="T4887" s="17">
        <v>1</v>
      </c>
      <c r="U4887" s="17" t="s">
        <v>3857</v>
      </c>
      <c r="V4887" s="21"/>
      <c r="W4887" s="17" t="s">
        <v>274</v>
      </c>
      <c r="X4887" s="21" t="s">
        <v>1534</v>
      </c>
      <c r="Y4887" s="21">
        <v>2335</v>
      </c>
      <c r="Z4887" s="27" t="str">
        <f t="shared" si="76"/>
        <v>2023-12</v>
      </c>
    </row>
    <row r="4888" s="2" customFormat="1" customHeight="1" spans="1:26">
      <c r="A4888" s="16">
        <v>45266</v>
      </c>
      <c r="B4888" s="16">
        <v>45268</v>
      </c>
      <c r="C4888" s="17">
        <v>2</v>
      </c>
      <c r="D4888" s="17" t="s">
        <v>11787</v>
      </c>
      <c r="E4888" s="17" t="s">
        <v>8837</v>
      </c>
      <c r="F4888" s="14" t="s">
        <v>12900</v>
      </c>
      <c r="G4888" s="18">
        <v>202310310086</v>
      </c>
      <c r="H4888" s="18" t="s">
        <v>15464</v>
      </c>
      <c r="I4888" s="18"/>
      <c r="J4888" s="17" t="s">
        <v>15770</v>
      </c>
      <c r="K4888" s="17" t="s">
        <v>15771</v>
      </c>
      <c r="L4888" s="17" t="s">
        <v>142</v>
      </c>
      <c r="M4888" s="17" t="s">
        <v>1829</v>
      </c>
      <c r="N4888" s="21" t="s">
        <v>15772</v>
      </c>
      <c r="O4888" s="17" t="s">
        <v>3481</v>
      </c>
      <c r="P4888" s="17" t="s">
        <v>3872</v>
      </c>
      <c r="Q4888" s="17" t="s">
        <v>38</v>
      </c>
      <c r="R4888" s="17" t="s">
        <v>11619</v>
      </c>
      <c r="S4888" s="17"/>
      <c r="T4888" s="17">
        <v>1</v>
      </c>
      <c r="U4888" s="17" t="s">
        <v>3857</v>
      </c>
      <c r="V4888" s="21"/>
      <c r="W4888" s="17" t="s">
        <v>389</v>
      </c>
      <c r="X4888" s="21" t="s">
        <v>1534</v>
      </c>
      <c r="Y4888" s="21">
        <v>2335</v>
      </c>
      <c r="Z4888" s="27" t="str">
        <f t="shared" si="76"/>
        <v>2023-12</v>
      </c>
    </row>
    <row r="4889" s="2" customFormat="1" customHeight="1" spans="1:26">
      <c r="A4889" s="16">
        <v>45267</v>
      </c>
      <c r="B4889" s="16">
        <v>45268</v>
      </c>
      <c r="C4889" s="17">
        <v>1</v>
      </c>
      <c r="D4889" s="17" t="s">
        <v>10519</v>
      </c>
      <c r="E4889" s="14" t="s">
        <v>4137</v>
      </c>
      <c r="F4889" s="17" t="s">
        <v>15742</v>
      </c>
      <c r="G4889" s="18">
        <v>202311010013</v>
      </c>
      <c r="H4889" s="18"/>
      <c r="I4889" s="18"/>
      <c r="J4889" s="17" t="s">
        <v>15773</v>
      </c>
      <c r="K4889" s="17" t="s">
        <v>15774</v>
      </c>
      <c r="L4889" s="17" t="s">
        <v>33</v>
      </c>
      <c r="M4889" s="17" t="s">
        <v>4920</v>
      </c>
      <c r="N4889" s="21" t="s">
        <v>15775</v>
      </c>
      <c r="O4889" s="17" t="s">
        <v>3481</v>
      </c>
      <c r="P4889" s="17" t="s">
        <v>3872</v>
      </c>
      <c r="Q4889" s="17" t="s">
        <v>9384</v>
      </c>
      <c r="R4889" s="17"/>
      <c r="S4889" s="17"/>
      <c r="T4889" s="17">
        <v>1</v>
      </c>
      <c r="U4889" s="17" t="s">
        <v>388</v>
      </c>
      <c r="V4889" s="21"/>
      <c r="W4889" s="17" t="s">
        <v>274</v>
      </c>
      <c r="X4889" s="21" t="s">
        <v>1534</v>
      </c>
      <c r="Y4889" s="21">
        <v>2335</v>
      </c>
      <c r="Z4889" s="27" t="str">
        <f t="shared" si="76"/>
        <v>2023-12</v>
      </c>
    </row>
    <row r="4890" s="2" customFormat="1" customHeight="1" spans="1:26">
      <c r="A4890" s="16">
        <v>45267</v>
      </c>
      <c r="B4890" s="16">
        <v>45268</v>
      </c>
      <c r="C4890" s="17">
        <v>1</v>
      </c>
      <c r="D4890" s="17" t="s">
        <v>10519</v>
      </c>
      <c r="E4890" s="14" t="s">
        <v>4137</v>
      </c>
      <c r="F4890" s="17" t="s">
        <v>15742</v>
      </c>
      <c r="G4890" s="18">
        <v>202311010013</v>
      </c>
      <c r="H4890" s="18"/>
      <c r="I4890" s="18"/>
      <c r="J4890" s="17" t="s">
        <v>15776</v>
      </c>
      <c r="K4890" s="17" t="s">
        <v>15777</v>
      </c>
      <c r="L4890" s="17" t="s">
        <v>33</v>
      </c>
      <c r="M4890" s="17" t="s">
        <v>4920</v>
      </c>
      <c r="N4890" s="21" t="s">
        <v>15775</v>
      </c>
      <c r="O4890" s="17" t="s">
        <v>3481</v>
      </c>
      <c r="P4890" s="17" t="s">
        <v>3872</v>
      </c>
      <c r="Q4890" s="17" t="s">
        <v>9384</v>
      </c>
      <c r="R4890" s="17"/>
      <c r="S4890" s="17"/>
      <c r="T4890" s="17">
        <v>1</v>
      </c>
      <c r="U4890" s="17" t="s">
        <v>388</v>
      </c>
      <c r="V4890" s="21"/>
      <c r="W4890" s="17" t="s">
        <v>274</v>
      </c>
      <c r="X4890" s="21" t="s">
        <v>1534</v>
      </c>
      <c r="Y4890" s="21">
        <v>2335</v>
      </c>
      <c r="Z4890" s="27" t="str">
        <f t="shared" si="76"/>
        <v>2023-12</v>
      </c>
    </row>
    <row r="4891" s="2" customFormat="1" customHeight="1" spans="1:26">
      <c r="A4891" s="16">
        <v>45267</v>
      </c>
      <c r="B4891" s="16">
        <v>45268</v>
      </c>
      <c r="C4891" s="17">
        <v>1</v>
      </c>
      <c r="D4891" s="17" t="s">
        <v>10519</v>
      </c>
      <c r="E4891" s="14" t="s">
        <v>4137</v>
      </c>
      <c r="F4891" s="17" t="s">
        <v>15742</v>
      </c>
      <c r="G4891" s="18">
        <v>202311010013</v>
      </c>
      <c r="H4891" s="18"/>
      <c r="I4891" s="18"/>
      <c r="J4891" s="17" t="s">
        <v>15778</v>
      </c>
      <c r="K4891" s="17" t="s">
        <v>15779</v>
      </c>
      <c r="L4891" s="17" t="s">
        <v>33</v>
      </c>
      <c r="M4891" s="17" t="s">
        <v>4920</v>
      </c>
      <c r="N4891" s="21" t="s">
        <v>15780</v>
      </c>
      <c r="O4891" s="17" t="s">
        <v>3481</v>
      </c>
      <c r="P4891" s="17" t="s">
        <v>3872</v>
      </c>
      <c r="Q4891" s="17" t="s">
        <v>9384</v>
      </c>
      <c r="R4891" s="17"/>
      <c r="S4891" s="17"/>
      <c r="T4891" s="17">
        <v>1</v>
      </c>
      <c r="U4891" s="17" t="s">
        <v>388</v>
      </c>
      <c r="V4891" s="21"/>
      <c r="W4891" s="17" t="s">
        <v>274</v>
      </c>
      <c r="X4891" s="21" t="s">
        <v>1534</v>
      </c>
      <c r="Y4891" s="21">
        <v>2335</v>
      </c>
      <c r="Z4891" s="27" t="str">
        <f t="shared" si="76"/>
        <v>2023-12</v>
      </c>
    </row>
    <row r="4892" s="2" customFormat="1" customHeight="1" spans="1:26">
      <c r="A4892" s="16">
        <v>45268</v>
      </c>
      <c r="B4892" s="16">
        <v>45268</v>
      </c>
      <c r="C4892" s="17">
        <v>0</v>
      </c>
      <c r="D4892" s="17" t="s">
        <v>10519</v>
      </c>
      <c r="E4892" s="14" t="s">
        <v>4137</v>
      </c>
      <c r="F4892" s="17" t="s">
        <v>15742</v>
      </c>
      <c r="G4892" s="18">
        <v>202311010013</v>
      </c>
      <c r="H4892" s="18"/>
      <c r="I4892" s="18"/>
      <c r="J4892" s="17" t="s">
        <v>15781</v>
      </c>
      <c r="K4892" s="17" t="s">
        <v>15782</v>
      </c>
      <c r="L4892" s="17" t="s">
        <v>33</v>
      </c>
      <c r="M4892" s="17" t="s">
        <v>4920</v>
      </c>
      <c r="N4892" s="21" t="s">
        <v>15775</v>
      </c>
      <c r="O4892" s="17" t="s">
        <v>3481</v>
      </c>
      <c r="P4892" s="17" t="s">
        <v>3872</v>
      </c>
      <c r="Q4892" s="17" t="s">
        <v>9384</v>
      </c>
      <c r="R4892" s="17"/>
      <c r="S4892" s="17"/>
      <c r="T4892" s="17">
        <v>1</v>
      </c>
      <c r="U4892" s="17" t="s">
        <v>388</v>
      </c>
      <c r="V4892" s="21"/>
      <c r="W4892" s="17" t="s">
        <v>274</v>
      </c>
      <c r="X4892" s="21" t="s">
        <v>1534</v>
      </c>
      <c r="Y4892" s="21">
        <v>2335</v>
      </c>
      <c r="Z4892" s="27" t="str">
        <f t="shared" si="76"/>
        <v>2023-12</v>
      </c>
    </row>
    <row r="4893" s="2" customFormat="1" customHeight="1" spans="1:26">
      <c r="A4893" s="16">
        <v>45268</v>
      </c>
      <c r="B4893" s="16">
        <v>45268</v>
      </c>
      <c r="C4893" s="17">
        <v>0</v>
      </c>
      <c r="D4893" s="17" t="s">
        <v>10519</v>
      </c>
      <c r="E4893" s="14" t="s">
        <v>4137</v>
      </c>
      <c r="F4893" s="17" t="s">
        <v>15742</v>
      </c>
      <c r="G4893" s="18">
        <v>202311010013</v>
      </c>
      <c r="H4893" s="18"/>
      <c r="I4893" s="18"/>
      <c r="J4893" s="17" t="s">
        <v>15783</v>
      </c>
      <c r="K4893" s="17" t="s">
        <v>15784</v>
      </c>
      <c r="L4893" s="17" t="s">
        <v>33</v>
      </c>
      <c r="M4893" s="17" t="s">
        <v>4920</v>
      </c>
      <c r="N4893" s="21" t="s">
        <v>15775</v>
      </c>
      <c r="O4893" s="17" t="s">
        <v>3481</v>
      </c>
      <c r="P4893" s="17" t="s">
        <v>3872</v>
      </c>
      <c r="Q4893" s="17" t="s">
        <v>9384</v>
      </c>
      <c r="R4893" s="17"/>
      <c r="S4893" s="17"/>
      <c r="T4893" s="17">
        <v>1</v>
      </c>
      <c r="U4893" s="17" t="s">
        <v>388</v>
      </c>
      <c r="V4893" s="21"/>
      <c r="W4893" s="17" t="s">
        <v>274</v>
      </c>
      <c r="X4893" s="21" t="s">
        <v>1534</v>
      </c>
      <c r="Y4893" s="21">
        <v>2335</v>
      </c>
      <c r="Z4893" s="27" t="str">
        <f t="shared" si="76"/>
        <v>2023-12</v>
      </c>
    </row>
    <row r="4894" s="2" customFormat="1" customHeight="1" spans="1:26">
      <c r="A4894" s="16">
        <v>45268</v>
      </c>
      <c r="B4894" s="16">
        <v>45268</v>
      </c>
      <c r="C4894" s="17">
        <v>0</v>
      </c>
      <c r="D4894" s="17" t="s">
        <v>10519</v>
      </c>
      <c r="E4894" s="14" t="s">
        <v>4137</v>
      </c>
      <c r="F4894" s="17" t="s">
        <v>15742</v>
      </c>
      <c r="G4894" s="18">
        <v>202311010014</v>
      </c>
      <c r="H4894" s="18"/>
      <c r="I4894" s="18"/>
      <c r="J4894" s="17" t="s">
        <v>15785</v>
      </c>
      <c r="K4894" s="17" t="s">
        <v>15786</v>
      </c>
      <c r="L4894" s="17" t="s">
        <v>9260</v>
      </c>
      <c r="M4894" s="17" t="s">
        <v>15787</v>
      </c>
      <c r="N4894" s="21" t="s">
        <v>15788</v>
      </c>
      <c r="O4894" s="17" t="s">
        <v>3481</v>
      </c>
      <c r="P4894" s="17" t="s">
        <v>3482</v>
      </c>
      <c r="Q4894" s="17" t="s">
        <v>9384</v>
      </c>
      <c r="R4894" s="17"/>
      <c r="S4894" s="17"/>
      <c r="T4894" s="17">
        <v>1</v>
      </c>
      <c r="U4894" s="17" t="s">
        <v>388</v>
      </c>
      <c r="V4894" s="21"/>
      <c r="W4894" s="17" t="s">
        <v>135</v>
      </c>
      <c r="X4894" s="29" t="s">
        <v>316</v>
      </c>
      <c r="Y4894" s="26">
        <v>2321</v>
      </c>
      <c r="Z4894" s="27" t="str">
        <f t="shared" si="76"/>
        <v>2023-12</v>
      </c>
    </row>
    <row r="4895" s="2" customFormat="1" customHeight="1" spans="1:28">
      <c r="A4895" s="13">
        <v>45081</v>
      </c>
      <c r="B4895" s="13">
        <v>45081</v>
      </c>
      <c r="C4895" s="14">
        <v>0</v>
      </c>
      <c r="D4895" s="14" t="s">
        <v>1139</v>
      </c>
      <c r="E4895" s="14" t="s">
        <v>7835</v>
      </c>
      <c r="F4895" s="14" t="s">
        <v>7836</v>
      </c>
      <c r="G4895" s="15">
        <v>202305220007</v>
      </c>
      <c r="H4895" s="15"/>
      <c r="I4895" s="15"/>
      <c r="J4895" s="14" t="s">
        <v>15789</v>
      </c>
      <c r="K4895" s="14" t="s">
        <v>15790</v>
      </c>
      <c r="L4895" s="14" t="s">
        <v>33</v>
      </c>
      <c r="M4895" s="14" t="s">
        <v>13392</v>
      </c>
      <c r="N4895" s="20" t="s">
        <v>13393</v>
      </c>
      <c r="O4895" s="14" t="s">
        <v>3481</v>
      </c>
      <c r="P4895" s="14" t="s">
        <v>3482</v>
      </c>
      <c r="Q4895" s="14" t="s">
        <v>38</v>
      </c>
      <c r="R4895" s="14"/>
      <c r="S4895" s="14"/>
      <c r="T4895" s="14">
        <v>1</v>
      </c>
      <c r="U4895" s="14" t="s">
        <v>3857</v>
      </c>
      <c r="V4895" s="14"/>
      <c r="W4895" s="17" t="s">
        <v>6522</v>
      </c>
      <c r="X4895" s="29" t="s">
        <v>13394</v>
      </c>
      <c r="Y4895" s="26"/>
      <c r="Z4895" s="27" t="str">
        <f t="shared" si="76"/>
        <v>2023-06</v>
      </c>
      <c r="AA4895" s="6"/>
      <c r="AB4895" s="6"/>
    </row>
    <row r="4896" s="2" customFormat="1" customHeight="1" spans="1:26">
      <c r="A4896" s="16">
        <v>45269</v>
      </c>
      <c r="B4896" s="16">
        <v>45269</v>
      </c>
      <c r="C4896" s="17">
        <v>0</v>
      </c>
      <c r="D4896" s="17" t="s">
        <v>11787</v>
      </c>
      <c r="E4896" s="17" t="s">
        <v>8837</v>
      </c>
      <c r="F4896" s="14" t="s">
        <v>12900</v>
      </c>
      <c r="G4896" s="18">
        <v>202310310087</v>
      </c>
      <c r="H4896" s="18"/>
      <c r="I4896" s="18"/>
      <c r="J4896" s="17" t="s">
        <v>15791</v>
      </c>
      <c r="K4896" s="17" t="s">
        <v>15792</v>
      </c>
      <c r="L4896" s="17" t="s">
        <v>33</v>
      </c>
      <c r="M4896" s="17" t="s">
        <v>15698</v>
      </c>
      <c r="N4896" s="21" t="s">
        <v>15793</v>
      </c>
      <c r="O4896" s="17" t="s">
        <v>3481</v>
      </c>
      <c r="P4896" s="17" t="s">
        <v>3482</v>
      </c>
      <c r="Q4896" s="17" t="s">
        <v>204</v>
      </c>
      <c r="R4896" s="17" t="s">
        <v>11619</v>
      </c>
      <c r="S4896" s="17"/>
      <c r="T4896" s="17">
        <v>1</v>
      </c>
      <c r="U4896" s="17" t="s">
        <v>127</v>
      </c>
      <c r="V4896" s="21"/>
      <c r="W4896" s="17" t="s">
        <v>105</v>
      </c>
      <c r="X4896" s="29" t="s">
        <v>874</v>
      </c>
      <c r="Y4896" s="26">
        <v>2316</v>
      </c>
      <c r="Z4896" s="27" t="str">
        <f t="shared" si="76"/>
        <v>2023-12</v>
      </c>
    </row>
    <row r="4897" s="2" customFormat="1" customHeight="1" spans="1:26">
      <c r="A4897" s="16">
        <v>45269</v>
      </c>
      <c r="B4897" s="16">
        <v>45270</v>
      </c>
      <c r="C4897" s="17">
        <v>1</v>
      </c>
      <c r="D4897" s="17" t="s">
        <v>11787</v>
      </c>
      <c r="E4897" s="17" t="s">
        <v>8837</v>
      </c>
      <c r="F4897" s="14" t="s">
        <v>12900</v>
      </c>
      <c r="G4897" s="18">
        <v>202310310088</v>
      </c>
      <c r="H4897" s="18" t="s">
        <v>15464</v>
      </c>
      <c r="I4897" s="18"/>
      <c r="J4897" s="17" t="s">
        <v>15794</v>
      </c>
      <c r="K4897" s="17" t="s">
        <v>15795</v>
      </c>
      <c r="L4897" s="17" t="s">
        <v>44</v>
      </c>
      <c r="M4897" s="17" t="s">
        <v>11878</v>
      </c>
      <c r="N4897" s="21" t="s">
        <v>15796</v>
      </c>
      <c r="O4897" s="17" t="s">
        <v>3481</v>
      </c>
      <c r="P4897" s="17" t="s">
        <v>3482</v>
      </c>
      <c r="Q4897" s="17" t="s">
        <v>204</v>
      </c>
      <c r="R4897" s="17" t="s">
        <v>11619</v>
      </c>
      <c r="S4897" s="17"/>
      <c r="T4897" s="17">
        <v>1</v>
      </c>
      <c r="U4897" s="17" t="s">
        <v>3857</v>
      </c>
      <c r="V4897" s="21"/>
      <c r="W4897" s="17" t="s">
        <v>135</v>
      </c>
      <c r="X4897" s="29" t="s">
        <v>258</v>
      </c>
      <c r="Y4897" s="65" t="s">
        <v>15797</v>
      </c>
      <c r="Z4897" s="27" t="str">
        <f t="shared" si="76"/>
        <v>2023-12</v>
      </c>
    </row>
    <row r="4898" s="2" customFormat="1" hidden="1" customHeight="1" spans="1:28">
      <c r="A4898" s="13">
        <v>45081</v>
      </c>
      <c r="B4898" s="13">
        <v>45081</v>
      </c>
      <c r="C4898" s="14">
        <v>0</v>
      </c>
      <c r="D4898" s="14" t="s">
        <v>1139</v>
      </c>
      <c r="E4898" s="14" t="s">
        <v>7835</v>
      </c>
      <c r="F4898" s="14" t="s">
        <v>7836</v>
      </c>
      <c r="G4898" s="15">
        <v>202305220007</v>
      </c>
      <c r="H4898" s="15"/>
      <c r="I4898" s="15"/>
      <c r="J4898" s="14" t="s">
        <v>15798</v>
      </c>
      <c r="K4898" s="14" t="s">
        <v>15799</v>
      </c>
      <c r="L4898" s="14" t="s">
        <v>44</v>
      </c>
      <c r="M4898" s="14" t="s">
        <v>11461</v>
      </c>
      <c r="N4898" s="20" t="s">
        <v>12376</v>
      </c>
      <c r="O4898" s="14" t="s">
        <v>3481</v>
      </c>
      <c r="P4898" s="14" t="s">
        <v>13410</v>
      </c>
      <c r="Q4898" s="14" t="s">
        <v>204</v>
      </c>
      <c r="R4898" s="14"/>
      <c r="S4898" s="14"/>
      <c r="T4898" s="14">
        <v>1</v>
      </c>
      <c r="U4898" s="14" t="s">
        <v>3857</v>
      </c>
      <c r="V4898" s="14"/>
      <c r="W4898" s="17" t="s">
        <v>135</v>
      </c>
      <c r="X4898" s="29" t="s">
        <v>8290</v>
      </c>
      <c r="Y4898" s="26"/>
      <c r="Z4898" s="27" t="str">
        <f t="shared" si="76"/>
        <v>2023-06</v>
      </c>
      <c r="AA4898" s="6"/>
      <c r="AB4898" s="6"/>
    </row>
    <row r="4899" s="2" customFormat="1" customHeight="1" spans="1:26">
      <c r="A4899" s="16">
        <v>45261</v>
      </c>
      <c r="B4899" s="16">
        <v>45261</v>
      </c>
      <c r="C4899" s="17">
        <v>0</v>
      </c>
      <c r="D4899" s="17" t="s">
        <v>15800</v>
      </c>
      <c r="E4899" s="17" t="s">
        <v>9614</v>
      </c>
      <c r="F4899" s="17" t="s">
        <v>9615</v>
      </c>
      <c r="G4899" s="18">
        <v>2023103000006</v>
      </c>
      <c r="H4899" s="18" t="s">
        <v>9352</v>
      </c>
      <c r="I4899" s="18"/>
      <c r="J4899" s="17" t="s">
        <v>15801</v>
      </c>
      <c r="K4899" s="17" t="s">
        <v>85</v>
      </c>
      <c r="L4899" s="17" t="s">
        <v>33</v>
      </c>
      <c r="M4899" s="17" t="s">
        <v>15802</v>
      </c>
      <c r="N4899" s="21" t="s">
        <v>15803</v>
      </c>
      <c r="O4899" s="17" t="s">
        <v>3481</v>
      </c>
      <c r="P4899" s="17" t="s">
        <v>3482</v>
      </c>
      <c r="Q4899" s="17" t="s">
        <v>38</v>
      </c>
      <c r="R4899" s="17"/>
      <c r="S4899" s="17"/>
      <c r="T4899" s="17">
        <v>1</v>
      </c>
      <c r="U4899" s="17" t="s">
        <v>117</v>
      </c>
      <c r="V4899" s="21"/>
      <c r="W4899" s="17" t="s">
        <v>245</v>
      </c>
      <c r="X4899" s="29" t="s">
        <v>10717</v>
      </c>
      <c r="Y4899" s="26"/>
      <c r="Z4899" s="27" t="str">
        <f t="shared" si="76"/>
        <v>2023-11</v>
      </c>
    </row>
    <row r="4900" s="2" customFormat="1" customHeight="1" spans="1:26">
      <c r="A4900" s="16">
        <v>45262</v>
      </c>
      <c r="B4900" s="16">
        <v>45262</v>
      </c>
      <c r="C4900" s="17">
        <v>0</v>
      </c>
      <c r="D4900" s="17" t="s">
        <v>10568</v>
      </c>
      <c r="E4900" s="17" t="s">
        <v>9614</v>
      </c>
      <c r="F4900" s="17" t="s">
        <v>9615</v>
      </c>
      <c r="G4900" s="18">
        <v>202310300006</v>
      </c>
      <c r="H4900" s="18" t="s">
        <v>9352</v>
      </c>
      <c r="I4900" s="18" t="s">
        <v>85</v>
      </c>
      <c r="J4900" s="17" t="s">
        <v>15804</v>
      </c>
      <c r="K4900" s="17" t="s">
        <v>15805</v>
      </c>
      <c r="L4900" s="17" t="s">
        <v>33</v>
      </c>
      <c r="M4900" s="17" t="s">
        <v>15806</v>
      </c>
      <c r="N4900" s="21" t="s">
        <v>15807</v>
      </c>
      <c r="O4900" s="17" t="s">
        <v>3481</v>
      </c>
      <c r="P4900" s="17" t="s">
        <v>3482</v>
      </c>
      <c r="Q4900" s="17" t="s">
        <v>9771</v>
      </c>
      <c r="R4900" s="17" t="s">
        <v>11083</v>
      </c>
      <c r="S4900" s="17" t="s">
        <v>85</v>
      </c>
      <c r="T4900" s="17">
        <v>1</v>
      </c>
      <c r="U4900" s="17" t="s">
        <v>39</v>
      </c>
      <c r="V4900" s="21"/>
      <c r="W4900" s="17" t="s">
        <v>135</v>
      </c>
      <c r="X4900" s="29" t="s">
        <v>15808</v>
      </c>
      <c r="Y4900" s="26"/>
      <c r="Z4900" s="27" t="str">
        <f t="shared" si="76"/>
        <v>2023-11</v>
      </c>
    </row>
    <row r="4901" s="2" customFormat="1" customHeight="1" spans="1:26">
      <c r="A4901" s="16">
        <v>45262</v>
      </c>
      <c r="B4901" s="16">
        <v>45262</v>
      </c>
      <c r="C4901" s="17">
        <v>0</v>
      </c>
      <c r="D4901" s="17" t="s">
        <v>10568</v>
      </c>
      <c r="E4901" s="17" t="s">
        <v>9614</v>
      </c>
      <c r="F4901" s="17" t="s">
        <v>9615</v>
      </c>
      <c r="G4901" s="18">
        <v>202310300006</v>
      </c>
      <c r="H4901" s="18" t="s">
        <v>9352</v>
      </c>
      <c r="I4901" s="18" t="s">
        <v>85</v>
      </c>
      <c r="J4901" s="17" t="s">
        <v>15809</v>
      </c>
      <c r="K4901" s="17" t="s">
        <v>15810</v>
      </c>
      <c r="L4901" s="17" t="s">
        <v>33</v>
      </c>
      <c r="M4901" s="17" t="s">
        <v>15806</v>
      </c>
      <c r="N4901" s="21" t="s">
        <v>15807</v>
      </c>
      <c r="O4901" s="17" t="s">
        <v>3481</v>
      </c>
      <c r="P4901" s="17" t="s">
        <v>3482</v>
      </c>
      <c r="Q4901" s="17" t="s">
        <v>9771</v>
      </c>
      <c r="R4901" s="17" t="s">
        <v>11083</v>
      </c>
      <c r="S4901" s="17" t="s">
        <v>85</v>
      </c>
      <c r="T4901" s="17">
        <v>1</v>
      </c>
      <c r="U4901" s="17" t="s">
        <v>39</v>
      </c>
      <c r="V4901" s="21"/>
      <c r="W4901" s="17" t="s">
        <v>135</v>
      </c>
      <c r="X4901" s="29" t="s">
        <v>15808</v>
      </c>
      <c r="Y4901" s="26"/>
      <c r="Z4901" s="27" t="str">
        <f t="shared" si="76"/>
        <v>2023-11</v>
      </c>
    </row>
    <row r="4902" s="2" customFormat="1" customHeight="1" spans="1:26">
      <c r="A4902" s="16">
        <v>45262</v>
      </c>
      <c r="B4902" s="16">
        <v>45262</v>
      </c>
      <c r="C4902" s="17">
        <v>0</v>
      </c>
      <c r="D4902" s="17" t="s">
        <v>10568</v>
      </c>
      <c r="E4902" s="17" t="s">
        <v>9614</v>
      </c>
      <c r="F4902" s="17" t="s">
        <v>9615</v>
      </c>
      <c r="G4902" s="18">
        <v>202310220089</v>
      </c>
      <c r="H4902" s="18" t="s">
        <v>9352</v>
      </c>
      <c r="I4902" s="18" t="s">
        <v>85</v>
      </c>
      <c r="J4902" s="17" t="s">
        <v>15811</v>
      </c>
      <c r="K4902" s="17" t="s">
        <v>15812</v>
      </c>
      <c r="L4902" s="17" t="s">
        <v>33</v>
      </c>
      <c r="M4902" s="17" t="s">
        <v>15123</v>
      </c>
      <c r="N4902" s="21" t="s">
        <v>15813</v>
      </c>
      <c r="O4902" s="17" t="s">
        <v>3481</v>
      </c>
      <c r="P4902" s="17" t="s">
        <v>3482</v>
      </c>
      <c r="Q4902" s="17" t="s">
        <v>38</v>
      </c>
      <c r="R4902" s="17" t="s">
        <v>9137</v>
      </c>
      <c r="S4902" s="17"/>
      <c r="T4902" s="17">
        <v>1</v>
      </c>
      <c r="U4902" s="17" t="s">
        <v>7054</v>
      </c>
      <c r="V4902" s="21"/>
      <c r="W4902" s="17" t="s">
        <v>389</v>
      </c>
      <c r="X4902" s="29" t="s">
        <v>15454</v>
      </c>
      <c r="Y4902" s="26"/>
      <c r="Z4902" s="27" t="str">
        <f t="shared" si="76"/>
        <v>2023-11</v>
      </c>
    </row>
    <row r="4903" s="2" customFormat="1" customHeight="1" spans="1:26">
      <c r="A4903" s="16">
        <v>45262</v>
      </c>
      <c r="B4903" s="16">
        <v>45262</v>
      </c>
      <c r="C4903" s="17">
        <v>0</v>
      </c>
      <c r="D4903" s="17" t="s">
        <v>10464</v>
      </c>
      <c r="E4903" s="14" t="s">
        <v>4271</v>
      </c>
      <c r="F4903" s="17" t="s">
        <v>4911</v>
      </c>
      <c r="G4903" s="18">
        <v>202311100002</v>
      </c>
      <c r="H4903" s="18" t="s">
        <v>9352</v>
      </c>
      <c r="I4903" s="18" t="s">
        <v>85</v>
      </c>
      <c r="J4903" s="17" t="s">
        <v>15814</v>
      </c>
      <c r="K4903" s="17" t="s">
        <v>85</v>
      </c>
      <c r="L4903" s="17" t="s">
        <v>33</v>
      </c>
      <c r="M4903" s="17" t="s">
        <v>578</v>
      </c>
      <c r="N4903" s="21" t="s">
        <v>15815</v>
      </c>
      <c r="O4903" s="17" t="s">
        <v>3481</v>
      </c>
      <c r="P4903" s="17" t="s">
        <v>3482</v>
      </c>
      <c r="Q4903" s="17" t="s">
        <v>85</v>
      </c>
      <c r="R4903" s="17" t="s">
        <v>12047</v>
      </c>
      <c r="S4903" s="17"/>
      <c r="T4903" s="17">
        <v>1</v>
      </c>
      <c r="U4903" s="17" t="s">
        <v>49</v>
      </c>
      <c r="V4903" s="21" t="s">
        <v>196</v>
      </c>
      <c r="W4903" s="17" t="s">
        <v>3224</v>
      </c>
      <c r="X4903" s="29" t="s">
        <v>3225</v>
      </c>
      <c r="Y4903" s="26"/>
      <c r="Z4903" s="27" t="str">
        <f t="shared" si="76"/>
        <v>2023-11</v>
      </c>
    </row>
    <row r="4904" s="2" customFormat="1" customHeight="1" spans="1:26">
      <c r="A4904" s="16">
        <v>45263</v>
      </c>
      <c r="B4904" s="16">
        <v>45263</v>
      </c>
      <c r="C4904" s="17">
        <v>0</v>
      </c>
      <c r="D4904" s="17" t="s">
        <v>10464</v>
      </c>
      <c r="E4904" s="14" t="s">
        <v>4271</v>
      </c>
      <c r="F4904" s="17" t="s">
        <v>4911</v>
      </c>
      <c r="G4904" s="18">
        <v>202311100002</v>
      </c>
      <c r="H4904" s="18" t="s">
        <v>9352</v>
      </c>
      <c r="I4904" s="18"/>
      <c r="J4904" s="17" t="s">
        <v>15816</v>
      </c>
      <c r="K4904" s="17" t="s">
        <v>85</v>
      </c>
      <c r="L4904" s="17" t="s">
        <v>33</v>
      </c>
      <c r="M4904" s="17" t="s">
        <v>11186</v>
      </c>
      <c r="N4904" s="21" t="s">
        <v>15817</v>
      </c>
      <c r="O4904" s="17" t="s">
        <v>3481</v>
      </c>
      <c r="P4904" s="17" t="s">
        <v>3482</v>
      </c>
      <c r="Q4904" s="17" t="s">
        <v>85</v>
      </c>
      <c r="R4904" s="17" t="s">
        <v>85</v>
      </c>
      <c r="S4904" s="17"/>
      <c r="T4904" s="17">
        <v>1</v>
      </c>
      <c r="U4904" s="17" t="s">
        <v>3873</v>
      </c>
      <c r="V4904" s="21"/>
      <c r="W4904" s="17" t="s">
        <v>11775</v>
      </c>
      <c r="X4904" s="29" t="s">
        <v>15818</v>
      </c>
      <c r="Y4904" s="26"/>
      <c r="Z4904" s="27" t="str">
        <f t="shared" si="76"/>
        <v>2023-11</v>
      </c>
    </row>
    <row r="4905" s="2" customFormat="1" hidden="1" customHeight="1" spans="1:26">
      <c r="A4905" s="16">
        <v>45262</v>
      </c>
      <c r="B4905" s="16">
        <v>45262</v>
      </c>
      <c r="C4905" s="17">
        <v>0</v>
      </c>
      <c r="D4905" s="17" t="s">
        <v>15046</v>
      </c>
      <c r="E4905" s="17" t="s">
        <v>9614</v>
      </c>
      <c r="F4905" s="17" t="s">
        <v>9615</v>
      </c>
      <c r="G4905" s="18">
        <v>202310220089</v>
      </c>
      <c r="H4905" s="18" t="s">
        <v>9352</v>
      </c>
      <c r="I4905" s="18"/>
      <c r="J4905" s="17" t="s">
        <v>15819</v>
      </c>
      <c r="K4905" s="17" t="s">
        <v>15820</v>
      </c>
      <c r="L4905" s="17" t="s">
        <v>33</v>
      </c>
      <c r="M4905" s="17" t="s">
        <v>15821</v>
      </c>
      <c r="N4905" s="21" t="s">
        <v>15822</v>
      </c>
      <c r="O4905" s="17" t="s">
        <v>3481</v>
      </c>
      <c r="P4905" s="17" t="s">
        <v>11091</v>
      </c>
      <c r="Q4905" s="17" t="s">
        <v>9384</v>
      </c>
      <c r="R4905" s="17"/>
      <c r="S4905" s="17"/>
      <c r="T4905" s="17">
        <v>1</v>
      </c>
      <c r="U4905" s="17" t="s">
        <v>117</v>
      </c>
      <c r="V4905" s="21"/>
      <c r="W4905" s="17" t="s">
        <v>245</v>
      </c>
      <c r="X4905" s="29" t="s">
        <v>15823</v>
      </c>
      <c r="Y4905" s="26"/>
      <c r="Z4905" s="27" t="str">
        <f t="shared" si="76"/>
        <v>2023-11</v>
      </c>
    </row>
    <row r="4906" s="2" customFormat="1" customHeight="1" spans="1:26">
      <c r="A4906" s="16">
        <v>45264</v>
      </c>
      <c r="B4906" s="16">
        <v>45264</v>
      </c>
      <c r="C4906" s="17">
        <v>0</v>
      </c>
      <c r="D4906" s="17" t="s">
        <v>10464</v>
      </c>
      <c r="E4906" s="14" t="s">
        <v>4271</v>
      </c>
      <c r="F4906" s="17" t="s">
        <v>4911</v>
      </c>
      <c r="G4906" s="18">
        <v>202311100003</v>
      </c>
      <c r="H4906" s="18" t="s">
        <v>9352</v>
      </c>
      <c r="I4906" s="18"/>
      <c r="J4906" s="17" t="s">
        <v>15824</v>
      </c>
      <c r="K4906" s="17" t="s">
        <v>85</v>
      </c>
      <c r="L4906" s="17" t="s">
        <v>33</v>
      </c>
      <c r="M4906" s="17" t="s">
        <v>877</v>
      </c>
      <c r="N4906" s="21" t="s">
        <v>15825</v>
      </c>
      <c r="O4906" s="17" t="s">
        <v>3481</v>
      </c>
      <c r="P4906" s="17" t="s">
        <v>3482</v>
      </c>
      <c r="Q4906" s="17" t="s">
        <v>85</v>
      </c>
      <c r="R4906" s="17" t="s">
        <v>9137</v>
      </c>
      <c r="S4906" s="17"/>
      <c r="T4906" s="17">
        <v>1</v>
      </c>
      <c r="U4906" s="17" t="s">
        <v>3873</v>
      </c>
      <c r="V4906" s="21"/>
      <c r="W4906" s="17" t="s">
        <v>89</v>
      </c>
      <c r="X4906" s="29" t="s">
        <v>15826</v>
      </c>
      <c r="Y4906" s="26"/>
      <c r="Z4906" s="27" t="str">
        <f t="shared" si="76"/>
        <v>2023-12</v>
      </c>
    </row>
    <row r="4907" s="2" customFormat="1" customHeight="1" spans="1:26">
      <c r="A4907" s="16">
        <v>45264</v>
      </c>
      <c r="B4907" s="16">
        <v>45265</v>
      </c>
      <c r="C4907" s="17">
        <v>1</v>
      </c>
      <c r="D4907" s="17" t="s">
        <v>10568</v>
      </c>
      <c r="E4907" s="17" t="s">
        <v>9614</v>
      </c>
      <c r="F4907" s="17" t="s">
        <v>9615</v>
      </c>
      <c r="G4907" s="18">
        <v>202310220092</v>
      </c>
      <c r="H4907" s="18" t="s">
        <v>9352</v>
      </c>
      <c r="I4907" s="18" t="s">
        <v>85</v>
      </c>
      <c r="J4907" s="17" t="s">
        <v>15827</v>
      </c>
      <c r="K4907" s="17" t="s">
        <v>15828</v>
      </c>
      <c r="L4907" s="17" t="s">
        <v>33</v>
      </c>
      <c r="M4907" s="17" t="s">
        <v>15829</v>
      </c>
      <c r="N4907" s="21" t="s">
        <v>15830</v>
      </c>
      <c r="O4907" s="17" t="s">
        <v>3481</v>
      </c>
      <c r="P4907" s="17" t="s">
        <v>3482</v>
      </c>
      <c r="Q4907" s="17" t="s">
        <v>38</v>
      </c>
      <c r="R4907" s="17" t="s">
        <v>9137</v>
      </c>
      <c r="S4907" s="17" t="s">
        <v>85</v>
      </c>
      <c r="T4907" s="17">
        <v>1</v>
      </c>
      <c r="U4907" s="17" t="s">
        <v>39</v>
      </c>
      <c r="V4907" s="21"/>
      <c r="W4907" s="17" t="s">
        <v>389</v>
      </c>
      <c r="X4907" s="29" t="s">
        <v>15831</v>
      </c>
      <c r="Y4907" s="26" t="s">
        <v>15832</v>
      </c>
      <c r="Z4907" s="27" t="str">
        <f t="shared" si="76"/>
        <v>2023-12</v>
      </c>
    </row>
    <row r="4908" s="2" customFormat="1" customHeight="1" spans="1:26">
      <c r="A4908" s="16">
        <v>45265</v>
      </c>
      <c r="B4908" s="16">
        <v>45265</v>
      </c>
      <c r="C4908" s="17">
        <v>0</v>
      </c>
      <c r="D4908" s="17" t="s">
        <v>10568</v>
      </c>
      <c r="E4908" s="17" t="s">
        <v>9614</v>
      </c>
      <c r="F4908" s="17" t="s">
        <v>9615</v>
      </c>
      <c r="G4908" s="18">
        <v>202311210007</v>
      </c>
      <c r="H4908" s="18" t="s">
        <v>9352</v>
      </c>
      <c r="I4908" s="18" t="s">
        <v>85</v>
      </c>
      <c r="J4908" s="17" t="s">
        <v>15833</v>
      </c>
      <c r="K4908" s="17" t="s">
        <v>15834</v>
      </c>
      <c r="L4908" s="17" t="s">
        <v>10582</v>
      </c>
      <c r="M4908" s="17" t="s">
        <v>15835</v>
      </c>
      <c r="N4908" s="21" t="s">
        <v>15836</v>
      </c>
      <c r="O4908" s="17" t="s">
        <v>3481</v>
      </c>
      <c r="P4908" s="17" t="s">
        <v>3482</v>
      </c>
      <c r="Q4908" s="17" t="s">
        <v>9771</v>
      </c>
      <c r="R4908" s="17" t="s">
        <v>9137</v>
      </c>
      <c r="S4908" s="17" t="s">
        <v>85</v>
      </c>
      <c r="T4908" s="17">
        <v>1</v>
      </c>
      <c r="U4908" s="17" t="s">
        <v>9358</v>
      </c>
      <c r="V4908" s="21"/>
      <c r="W4908" s="17" t="s">
        <v>5818</v>
      </c>
      <c r="X4908" s="29" t="s">
        <v>15837</v>
      </c>
      <c r="Y4908" s="26"/>
      <c r="Z4908" s="27" t="str">
        <f t="shared" si="76"/>
        <v>2023-12</v>
      </c>
    </row>
    <row r="4909" s="2" customFormat="1" customHeight="1" spans="1:26">
      <c r="A4909" s="16">
        <v>45261</v>
      </c>
      <c r="B4909" s="16">
        <v>45265</v>
      </c>
      <c r="C4909" s="17">
        <v>4</v>
      </c>
      <c r="D4909" s="17" t="s">
        <v>15046</v>
      </c>
      <c r="E4909" s="17" t="s">
        <v>9614</v>
      </c>
      <c r="F4909" s="17" t="s">
        <v>9615</v>
      </c>
      <c r="G4909" s="18">
        <v>202310220089</v>
      </c>
      <c r="H4909" s="18" t="s">
        <v>9352</v>
      </c>
      <c r="I4909" s="18"/>
      <c r="J4909" s="17" t="s">
        <v>15838</v>
      </c>
      <c r="K4909" s="17" t="s">
        <v>85</v>
      </c>
      <c r="L4909" s="17" t="s">
        <v>33</v>
      </c>
      <c r="M4909" s="17" t="s">
        <v>15839</v>
      </c>
      <c r="N4909" s="21" t="s">
        <v>15840</v>
      </c>
      <c r="O4909" s="17" t="s">
        <v>3481</v>
      </c>
      <c r="P4909" s="17" t="s">
        <v>3482</v>
      </c>
      <c r="Q4909" s="17" t="s">
        <v>38</v>
      </c>
      <c r="R4909" s="17"/>
      <c r="S4909" s="17"/>
      <c r="T4909" s="17">
        <v>1</v>
      </c>
      <c r="U4909" s="17" t="s">
        <v>117</v>
      </c>
      <c r="V4909" s="21"/>
      <c r="W4909" s="17" t="s">
        <v>389</v>
      </c>
      <c r="X4909" s="29" t="s">
        <v>15454</v>
      </c>
      <c r="Y4909" s="26"/>
      <c r="Z4909" s="27" t="str">
        <f t="shared" si="76"/>
        <v>2023-11</v>
      </c>
    </row>
    <row r="4910" s="2" customFormat="1" customHeight="1" spans="1:26">
      <c r="A4910" s="16">
        <v>45266</v>
      </c>
      <c r="B4910" s="16">
        <v>45266</v>
      </c>
      <c r="C4910" s="17">
        <v>0</v>
      </c>
      <c r="D4910" s="17" t="s">
        <v>10568</v>
      </c>
      <c r="E4910" s="17" t="s">
        <v>9614</v>
      </c>
      <c r="F4910" s="17" t="s">
        <v>9615</v>
      </c>
      <c r="G4910" s="18">
        <v>202311210007</v>
      </c>
      <c r="H4910" s="18" t="s">
        <v>9352</v>
      </c>
      <c r="I4910" s="18" t="s">
        <v>85</v>
      </c>
      <c r="J4910" s="17" t="s">
        <v>15841</v>
      </c>
      <c r="K4910" s="17" t="s">
        <v>15842</v>
      </c>
      <c r="L4910" s="17" t="s">
        <v>33</v>
      </c>
      <c r="M4910" s="17" t="s">
        <v>10123</v>
      </c>
      <c r="N4910" s="21" t="s">
        <v>15843</v>
      </c>
      <c r="O4910" s="17" t="s">
        <v>3481</v>
      </c>
      <c r="P4910" s="17" t="s">
        <v>3482</v>
      </c>
      <c r="Q4910" s="17" t="s">
        <v>9771</v>
      </c>
      <c r="R4910" s="17" t="s">
        <v>9137</v>
      </c>
      <c r="S4910" s="17"/>
      <c r="T4910" s="17">
        <v>1</v>
      </c>
      <c r="U4910" s="17" t="s">
        <v>7054</v>
      </c>
      <c r="V4910" s="21"/>
      <c r="W4910" s="17" t="s">
        <v>135</v>
      </c>
      <c r="X4910" s="29" t="s">
        <v>15844</v>
      </c>
      <c r="Y4910" s="26"/>
      <c r="Z4910" s="27" t="str">
        <f t="shared" si="76"/>
        <v>2023-12</v>
      </c>
    </row>
    <row r="4911" s="2" customFormat="1" customHeight="1" spans="1:26">
      <c r="A4911" s="16">
        <v>45266</v>
      </c>
      <c r="B4911" s="16">
        <v>45266</v>
      </c>
      <c r="C4911" s="17">
        <v>0</v>
      </c>
      <c r="D4911" s="17" t="s">
        <v>9351</v>
      </c>
      <c r="E4911" s="17" t="s">
        <v>637</v>
      </c>
      <c r="F4911" s="14" t="s">
        <v>638</v>
      </c>
      <c r="G4911" s="18">
        <v>202311130021</v>
      </c>
      <c r="H4911" s="18" t="s">
        <v>9352</v>
      </c>
      <c r="I4911" s="18"/>
      <c r="J4911" s="17" t="s">
        <v>15845</v>
      </c>
      <c r="K4911" s="17" t="s">
        <v>15846</v>
      </c>
      <c r="L4911" s="17" t="s">
        <v>33</v>
      </c>
      <c r="M4911" s="17" t="s">
        <v>1221</v>
      </c>
      <c r="N4911" s="21" t="s">
        <v>15847</v>
      </c>
      <c r="O4911" s="17" t="s">
        <v>3481</v>
      </c>
      <c r="P4911" s="17" t="s">
        <v>3482</v>
      </c>
      <c r="Q4911" s="17" t="s">
        <v>38</v>
      </c>
      <c r="R4911" s="17" t="s">
        <v>9137</v>
      </c>
      <c r="S4911" s="17"/>
      <c r="T4911" s="17">
        <v>1</v>
      </c>
      <c r="U4911" s="17" t="s">
        <v>3873</v>
      </c>
      <c r="V4911" s="21"/>
      <c r="W4911" s="17" t="s">
        <v>79</v>
      </c>
      <c r="X4911" s="29" t="s">
        <v>394</v>
      </c>
      <c r="Y4911" s="26"/>
      <c r="Z4911" s="27" t="str">
        <f t="shared" si="76"/>
        <v>2023-12</v>
      </c>
    </row>
    <row r="4912" s="2" customFormat="1" customHeight="1" spans="1:26">
      <c r="A4912" s="16">
        <v>45266</v>
      </c>
      <c r="B4912" s="16">
        <v>45266</v>
      </c>
      <c r="C4912" s="17">
        <v>0</v>
      </c>
      <c r="D4912" s="17" t="s">
        <v>9351</v>
      </c>
      <c r="E4912" s="17" t="s">
        <v>637</v>
      </c>
      <c r="F4912" s="14" t="s">
        <v>1361</v>
      </c>
      <c r="G4912" s="18">
        <v>202310310076</v>
      </c>
      <c r="H4912" s="18" t="s">
        <v>9352</v>
      </c>
      <c r="I4912" s="18"/>
      <c r="J4912" s="17" t="s">
        <v>15848</v>
      </c>
      <c r="K4912" s="17" t="s">
        <v>15849</v>
      </c>
      <c r="L4912" s="17" t="s">
        <v>142</v>
      </c>
      <c r="M4912" s="17" t="s">
        <v>15850</v>
      </c>
      <c r="N4912" s="21" t="s">
        <v>15851</v>
      </c>
      <c r="O4912" s="17" t="s">
        <v>3481</v>
      </c>
      <c r="P4912" s="17" t="s">
        <v>3482</v>
      </c>
      <c r="Q4912" s="17" t="s">
        <v>38</v>
      </c>
      <c r="R4912" s="17" t="s">
        <v>9137</v>
      </c>
      <c r="S4912" s="17" t="s">
        <v>15852</v>
      </c>
      <c r="T4912" s="17">
        <v>1</v>
      </c>
      <c r="U4912" s="17" t="s">
        <v>3873</v>
      </c>
      <c r="V4912" s="21"/>
      <c r="W4912" s="17" t="s">
        <v>245</v>
      </c>
      <c r="X4912" s="29" t="s">
        <v>2691</v>
      </c>
      <c r="Y4912" s="26"/>
      <c r="Z4912" s="27" t="str">
        <f t="shared" si="76"/>
        <v>2023-12</v>
      </c>
    </row>
    <row r="4913" s="2" customFormat="1" customHeight="1" spans="1:26">
      <c r="A4913" s="16">
        <v>45267</v>
      </c>
      <c r="B4913" s="16">
        <v>45267</v>
      </c>
      <c r="C4913" s="17">
        <v>0</v>
      </c>
      <c r="D4913" s="17" t="s">
        <v>9082</v>
      </c>
      <c r="E4913" s="17" t="s">
        <v>637</v>
      </c>
      <c r="F4913" s="14" t="s">
        <v>1361</v>
      </c>
      <c r="G4913" s="18">
        <v>202310310076</v>
      </c>
      <c r="H4913" s="18" t="s">
        <v>15464</v>
      </c>
      <c r="I4913" s="18" t="s">
        <v>85</v>
      </c>
      <c r="J4913" s="17" t="s">
        <v>15853</v>
      </c>
      <c r="K4913" s="17" t="s">
        <v>15854</v>
      </c>
      <c r="L4913" s="17" t="s">
        <v>44</v>
      </c>
      <c r="M4913" s="17" t="s">
        <v>15855</v>
      </c>
      <c r="N4913" s="21" t="s">
        <v>15856</v>
      </c>
      <c r="O4913" s="17" t="s">
        <v>3481</v>
      </c>
      <c r="P4913" s="17" t="s">
        <v>3482</v>
      </c>
      <c r="Q4913" s="17" t="s">
        <v>38</v>
      </c>
      <c r="R4913" s="17" t="s">
        <v>9137</v>
      </c>
      <c r="S4913" s="17" t="s">
        <v>85</v>
      </c>
      <c r="T4913" s="17">
        <v>1</v>
      </c>
      <c r="U4913" s="17" t="s">
        <v>9358</v>
      </c>
      <c r="V4913" s="21"/>
      <c r="W4913" s="17" t="s">
        <v>135</v>
      </c>
      <c r="X4913" s="29" t="s">
        <v>2865</v>
      </c>
      <c r="Y4913" s="26"/>
      <c r="Z4913" s="27" t="str">
        <f t="shared" si="76"/>
        <v>2023-12</v>
      </c>
    </row>
    <row r="4914" s="2" customFormat="1" customHeight="1" spans="1:26">
      <c r="A4914" s="16">
        <v>45267</v>
      </c>
      <c r="B4914" s="16">
        <v>45267</v>
      </c>
      <c r="C4914" s="17">
        <v>0</v>
      </c>
      <c r="D4914" s="17" t="s">
        <v>9351</v>
      </c>
      <c r="E4914" s="17" t="s">
        <v>637</v>
      </c>
      <c r="F4914" s="14" t="s">
        <v>638</v>
      </c>
      <c r="G4914" s="18">
        <v>202311130008</v>
      </c>
      <c r="H4914" s="18" t="s">
        <v>9352</v>
      </c>
      <c r="I4914" s="18"/>
      <c r="J4914" s="17" t="s">
        <v>15857</v>
      </c>
      <c r="K4914" s="17" t="s">
        <v>15858</v>
      </c>
      <c r="L4914" s="17" t="s">
        <v>33</v>
      </c>
      <c r="M4914" s="17" t="s">
        <v>6458</v>
      </c>
      <c r="N4914" s="21" t="s">
        <v>15859</v>
      </c>
      <c r="O4914" s="17" t="s">
        <v>3481</v>
      </c>
      <c r="P4914" s="17" t="s">
        <v>3482</v>
      </c>
      <c r="Q4914" s="17" t="s">
        <v>38</v>
      </c>
      <c r="R4914" s="17" t="s">
        <v>9137</v>
      </c>
      <c r="S4914" s="17"/>
      <c r="T4914" s="17">
        <v>1</v>
      </c>
      <c r="U4914" s="17" t="s">
        <v>3873</v>
      </c>
      <c r="V4914" s="21" t="s">
        <v>15860</v>
      </c>
      <c r="W4914" s="17" t="s">
        <v>245</v>
      </c>
      <c r="X4914" s="29" t="s">
        <v>2691</v>
      </c>
      <c r="Y4914" s="26"/>
      <c r="Z4914" s="27" t="str">
        <f t="shared" si="76"/>
        <v>2023-12</v>
      </c>
    </row>
    <row r="4915" s="2" customFormat="1" customHeight="1" spans="1:26">
      <c r="A4915" s="16">
        <v>45268</v>
      </c>
      <c r="B4915" s="16">
        <v>45268</v>
      </c>
      <c r="C4915" s="17">
        <v>0</v>
      </c>
      <c r="D4915" s="17" t="s">
        <v>10464</v>
      </c>
      <c r="E4915" s="14" t="s">
        <v>4271</v>
      </c>
      <c r="F4915" s="17" t="s">
        <v>4911</v>
      </c>
      <c r="G4915" s="18">
        <v>202311100004</v>
      </c>
      <c r="H4915" s="18" t="s">
        <v>9352</v>
      </c>
      <c r="I4915" s="18"/>
      <c r="J4915" s="17" t="s">
        <v>15861</v>
      </c>
      <c r="K4915" s="17" t="s">
        <v>85</v>
      </c>
      <c r="L4915" s="17" t="s">
        <v>681</v>
      </c>
      <c r="M4915" s="17" t="s">
        <v>11568</v>
      </c>
      <c r="N4915" s="21" t="s">
        <v>15862</v>
      </c>
      <c r="O4915" s="17" t="s">
        <v>3481</v>
      </c>
      <c r="P4915" s="17" t="s">
        <v>3482</v>
      </c>
      <c r="Q4915" s="17" t="s">
        <v>85</v>
      </c>
      <c r="R4915" s="17" t="s">
        <v>85</v>
      </c>
      <c r="S4915" s="17"/>
      <c r="T4915" s="17">
        <v>1</v>
      </c>
      <c r="U4915" s="17" t="s">
        <v>3873</v>
      </c>
      <c r="V4915" s="21" t="s">
        <v>196</v>
      </c>
      <c r="W4915" s="17" t="s">
        <v>15863</v>
      </c>
      <c r="X4915" s="29" t="s">
        <v>15864</v>
      </c>
      <c r="Y4915" s="26"/>
      <c r="Z4915" s="27" t="str">
        <f t="shared" si="76"/>
        <v>2023-12</v>
      </c>
    </row>
    <row r="4916" s="2" customFormat="1" customHeight="1" spans="1:26">
      <c r="A4916" s="16">
        <v>45268</v>
      </c>
      <c r="B4916" s="16">
        <v>45269</v>
      </c>
      <c r="C4916" s="17">
        <v>1</v>
      </c>
      <c r="D4916" s="17" t="s">
        <v>9082</v>
      </c>
      <c r="E4916" s="17" t="s">
        <v>4271</v>
      </c>
      <c r="F4916" s="17" t="s">
        <v>5520</v>
      </c>
      <c r="G4916" s="18">
        <v>202310310096</v>
      </c>
      <c r="H4916" s="18" t="s">
        <v>15464</v>
      </c>
      <c r="I4916" s="18" t="s">
        <v>85</v>
      </c>
      <c r="J4916" s="17" t="s">
        <v>15865</v>
      </c>
      <c r="K4916" s="17" t="s">
        <v>15866</v>
      </c>
      <c r="L4916" s="17" t="s">
        <v>33</v>
      </c>
      <c r="M4916" s="17" t="s">
        <v>15867</v>
      </c>
      <c r="N4916" s="21" t="s">
        <v>15868</v>
      </c>
      <c r="O4916" s="17" t="s">
        <v>3481</v>
      </c>
      <c r="P4916" s="17" t="s">
        <v>3482</v>
      </c>
      <c r="Q4916" s="17" t="s">
        <v>9384</v>
      </c>
      <c r="R4916" s="17" t="s">
        <v>9137</v>
      </c>
      <c r="S4916" s="17" t="s">
        <v>85</v>
      </c>
      <c r="T4916" s="17">
        <v>1</v>
      </c>
      <c r="U4916" s="17" t="s">
        <v>9358</v>
      </c>
      <c r="V4916" s="21"/>
      <c r="W4916" s="17" t="s">
        <v>2471</v>
      </c>
      <c r="X4916" s="29" t="s">
        <v>6460</v>
      </c>
      <c r="Y4916" s="26" t="s">
        <v>15869</v>
      </c>
      <c r="Z4916" s="27" t="str">
        <f t="shared" si="76"/>
        <v>2023-12</v>
      </c>
    </row>
    <row r="4917" s="2" customFormat="1" customHeight="1" spans="1:26">
      <c r="A4917" s="16">
        <v>45273</v>
      </c>
      <c r="B4917" s="16">
        <v>45273</v>
      </c>
      <c r="C4917" s="17">
        <v>0</v>
      </c>
      <c r="D4917" s="17" t="s">
        <v>10464</v>
      </c>
      <c r="E4917" s="17" t="s">
        <v>5674</v>
      </c>
      <c r="F4917" s="14" t="s">
        <v>5675</v>
      </c>
      <c r="G4917" s="18">
        <v>202311290018</v>
      </c>
      <c r="H4917" s="18" t="s">
        <v>15308</v>
      </c>
      <c r="I4917" s="18" t="s">
        <v>85</v>
      </c>
      <c r="J4917" s="17" t="s">
        <v>15870</v>
      </c>
      <c r="K4917" s="17" t="s">
        <v>85</v>
      </c>
      <c r="L4917" s="17" t="s">
        <v>371</v>
      </c>
      <c r="M4917" s="17" t="s">
        <v>15871</v>
      </c>
      <c r="N4917" s="21" t="s">
        <v>15872</v>
      </c>
      <c r="O4917" s="17" t="s">
        <v>3481</v>
      </c>
      <c r="P4917" s="17" t="s">
        <v>3482</v>
      </c>
      <c r="Q4917" s="17" t="s">
        <v>85</v>
      </c>
      <c r="R4917" s="17" t="s">
        <v>85</v>
      </c>
      <c r="S4917" s="17" t="s">
        <v>85</v>
      </c>
      <c r="T4917" s="17">
        <v>1</v>
      </c>
      <c r="U4917" s="17" t="s">
        <v>39</v>
      </c>
      <c r="V4917" s="21" t="s">
        <v>15873</v>
      </c>
      <c r="W4917" s="17" t="s">
        <v>723</v>
      </c>
      <c r="X4917" s="29" t="s">
        <v>15874</v>
      </c>
      <c r="Y4917" s="26"/>
      <c r="Z4917" s="27" t="str">
        <f t="shared" si="76"/>
        <v>2023-12</v>
      </c>
    </row>
    <row r="4918" s="2" customFormat="1" customHeight="1" spans="1:26">
      <c r="A4918" s="16">
        <v>45273</v>
      </c>
      <c r="B4918" s="16">
        <v>45273</v>
      </c>
      <c r="C4918" s="17">
        <v>0</v>
      </c>
      <c r="D4918" s="17" t="s">
        <v>10464</v>
      </c>
      <c r="E4918" s="17" t="s">
        <v>121</v>
      </c>
      <c r="F4918" s="17" t="s">
        <v>122</v>
      </c>
      <c r="G4918" s="18">
        <v>202312040038</v>
      </c>
      <c r="H4918" s="18" t="s">
        <v>9352</v>
      </c>
      <c r="I4918" s="18" t="s">
        <v>85</v>
      </c>
      <c r="J4918" s="17" t="s">
        <v>15875</v>
      </c>
      <c r="K4918" s="17" t="s">
        <v>15876</v>
      </c>
      <c r="L4918" s="17" t="s">
        <v>9260</v>
      </c>
      <c r="M4918" s="17" t="s">
        <v>15877</v>
      </c>
      <c r="N4918" s="21" t="s">
        <v>15878</v>
      </c>
      <c r="O4918" s="17" t="s">
        <v>3481</v>
      </c>
      <c r="P4918" s="17" t="s">
        <v>3872</v>
      </c>
      <c r="Q4918" s="17" t="s">
        <v>204</v>
      </c>
      <c r="R4918" s="17" t="s">
        <v>12047</v>
      </c>
      <c r="S4918" s="17"/>
      <c r="T4918" s="17">
        <v>1</v>
      </c>
      <c r="U4918" s="17" t="s">
        <v>49</v>
      </c>
      <c r="V4918" s="21" t="s">
        <v>196</v>
      </c>
      <c r="W4918" s="17" t="s">
        <v>2442</v>
      </c>
      <c r="X4918" s="29" t="s">
        <v>316</v>
      </c>
      <c r="Y4918" s="26"/>
      <c r="Z4918" s="27" t="str">
        <f t="shared" si="76"/>
        <v>2023-12</v>
      </c>
    </row>
    <row r="4919" s="2" customFormat="1" customHeight="1" spans="1:26">
      <c r="A4919" s="16">
        <v>45273</v>
      </c>
      <c r="B4919" s="16">
        <v>45273</v>
      </c>
      <c r="C4919" s="17">
        <v>0</v>
      </c>
      <c r="D4919" s="17" t="s">
        <v>10464</v>
      </c>
      <c r="E4919" s="17" t="s">
        <v>121</v>
      </c>
      <c r="F4919" s="17" t="s">
        <v>122</v>
      </c>
      <c r="G4919" s="18">
        <v>202312040038</v>
      </c>
      <c r="H4919" s="18" t="s">
        <v>9352</v>
      </c>
      <c r="I4919" s="18" t="s">
        <v>85</v>
      </c>
      <c r="J4919" s="17" t="s">
        <v>15879</v>
      </c>
      <c r="K4919" s="17" t="s">
        <v>15880</v>
      </c>
      <c r="L4919" s="17" t="s">
        <v>1531</v>
      </c>
      <c r="M4919" s="17" t="s">
        <v>7316</v>
      </c>
      <c r="N4919" s="21" t="s">
        <v>15881</v>
      </c>
      <c r="O4919" s="17" t="s">
        <v>3481</v>
      </c>
      <c r="P4919" s="17" t="s">
        <v>3482</v>
      </c>
      <c r="Q4919" s="17" t="s">
        <v>204</v>
      </c>
      <c r="R4919" s="17" t="s">
        <v>9137</v>
      </c>
      <c r="S4919" s="17" t="s">
        <v>85</v>
      </c>
      <c r="T4919" s="17">
        <v>1</v>
      </c>
      <c r="U4919" s="17" t="s">
        <v>9358</v>
      </c>
      <c r="V4919" s="21"/>
      <c r="W4919" s="17" t="s">
        <v>2442</v>
      </c>
      <c r="X4919" s="29" t="s">
        <v>316</v>
      </c>
      <c r="Y4919" s="26"/>
      <c r="Z4919" s="27" t="str">
        <f t="shared" si="76"/>
        <v>2023-12</v>
      </c>
    </row>
    <row r="4920" s="2" customFormat="1" customHeight="1" spans="1:26">
      <c r="A4920" s="16">
        <v>45274</v>
      </c>
      <c r="B4920" s="16">
        <v>45275</v>
      </c>
      <c r="C4920" s="17">
        <v>1</v>
      </c>
      <c r="D4920" s="17" t="s">
        <v>10464</v>
      </c>
      <c r="E4920" s="14" t="s">
        <v>4271</v>
      </c>
      <c r="F4920" s="17" t="s">
        <v>4911</v>
      </c>
      <c r="G4920" s="18">
        <v>202311160019</v>
      </c>
      <c r="H4920" s="18" t="s">
        <v>9352</v>
      </c>
      <c r="I4920" s="18" t="s">
        <v>85</v>
      </c>
      <c r="J4920" s="17" t="s">
        <v>15882</v>
      </c>
      <c r="K4920" s="17" t="s">
        <v>85</v>
      </c>
      <c r="L4920" s="17" t="s">
        <v>33</v>
      </c>
      <c r="M4920" s="17" t="s">
        <v>953</v>
      </c>
      <c r="N4920" s="21" t="s">
        <v>13571</v>
      </c>
      <c r="O4920" s="17" t="s">
        <v>3481</v>
      </c>
      <c r="P4920" s="17" t="s">
        <v>3482</v>
      </c>
      <c r="Q4920" s="17" t="s">
        <v>85</v>
      </c>
      <c r="R4920" s="17" t="s">
        <v>9137</v>
      </c>
      <c r="S4920" s="17"/>
      <c r="T4920" s="17">
        <v>1</v>
      </c>
      <c r="U4920" s="17" t="s">
        <v>7054</v>
      </c>
      <c r="V4920" s="21"/>
      <c r="W4920" s="17" t="s">
        <v>803</v>
      </c>
      <c r="X4920" s="29" t="s">
        <v>6167</v>
      </c>
      <c r="Y4920" s="26"/>
      <c r="Z4920" s="27" t="str">
        <f t="shared" si="76"/>
        <v>2023-12</v>
      </c>
    </row>
    <row r="4921" s="2" customFormat="1" customHeight="1" spans="1:26">
      <c r="A4921" s="16">
        <v>45276</v>
      </c>
      <c r="B4921" s="16">
        <v>45276</v>
      </c>
      <c r="C4921" s="17">
        <v>0</v>
      </c>
      <c r="D4921" s="17" t="s">
        <v>9082</v>
      </c>
      <c r="E4921" s="17" t="s">
        <v>318</v>
      </c>
      <c r="F4921" s="17" t="s">
        <v>1730</v>
      </c>
      <c r="G4921" s="18">
        <v>202311280019</v>
      </c>
      <c r="H4921" s="18" t="s">
        <v>15883</v>
      </c>
      <c r="I4921" s="18" t="s">
        <v>85</v>
      </c>
      <c r="J4921" s="17" t="s">
        <v>15884</v>
      </c>
      <c r="K4921" s="17">
        <v>7.00012000023234e+19</v>
      </c>
      <c r="L4921" s="17" t="s">
        <v>33</v>
      </c>
      <c r="M4921" s="17" t="s">
        <v>4816</v>
      </c>
      <c r="N4921" s="21" t="s">
        <v>15885</v>
      </c>
      <c r="O4921" s="17" t="s">
        <v>3481</v>
      </c>
      <c r="P4921" s="17" t="s">
        <v>3482</v>
      </c>
      <c r="Q4921" s="17" t="s">
        <v>38</v>
      </c>
      <c r="R4921" s="17" t="s">
        <v>9137</v>
      </c>
      <c r="S4921" s="17"/>
      <c r="T4921" s="17">
        <v>1</v>
      </c>
      <c r="U4921" s="17" t="s">
        <v>7054</v>
      </c>
      <c r="V4921" s="21"/>
      <c r="W4921" s="53" t="s">
        <v>2259</v>
      </c>
      <c r="X4921" s="29" t="s">
        <v>1242</v>
      </c>
      <c r="Y4921" s="26"/>
      <c r="Z4921" s="27" t="str">
        <f t="shared" si="76"/>
        <v>2023-12</v>
      </c>
    </row>
    <row r="4922" s="2" customFormat="1" customHeight="1" spans="1:26">
      <c r="A4922" s="16">
        <v>45276</v>
      </c>
      <c r="B4922" s="16">
        <v>45276</v>
      </c>
      <c r="C4922" s="17">
        <v>0</v>
      </c>
      <c r="D4922" s="17" t="s">
        <v>9082</v>
      </c>
      <c r="E4922" s="17" t="s">
        <v>318</v>
      </c>
      <c r="F4922" s="17" t="s">
        <v>1730</v>
      </c>
      <c r="G4922" s="18">
        <v>202311280019</v>
      </c>
      <c r="H4922" s="18" t="s">
        <v>15883</v>
      </c>
      <c r="I4922" s="18" t="s">
        <v>85</v>
      </c>
      <c r="J4922" s="17" t="s">
        <v>15886</v>
      </c>
      <c r="K4922" s="17">
        <v>7.00012000023234e+19</v>
      </c>
      <c r="L4922" s="17" t="s">
        <v>33</v>
      </c>
      <c r="M4922" s="17" t="s">
        <v>4816</v>
      </c>
      <c r="N4922" s="21" t="s">
        <v>15885</v>
      </c>
      <c r="O4922" s="17" t="s">
        <v>3481</v>
      </c>
      <c r="P4922" s="17" t="s">
        <v>3482</v>
      </c>
      <c r="Q4922" s="17" t="s">
        <v>38</v>
      </c>
      <c r="R4922" s="17" t="s">
        <v>9137</v>
      </c>
      <c r="S4922" s="17"/>
      <c r="T4922" s="17">
        <v>1</v>
      </c>
      <c r="U4922" s="17" t="s">
        <v>7054</v>
      </c>
      <c r="V4922" s="21"/>
      <c r="W4922" s="53" t="s">
        <v>2259</v>
      </c>
      <c r="X4922" s="29" t="s">
        <v>1242</v>
      </c>
      <c r="Y4922" s="26"/>
      <c r="Z4922" s="27" t="str">
        <f t="shared" si="76"/>
        <v>2023-12</v>
      </c>
    </row>
    <row r="4923" s="2" customFormat="1" customHeight="1" spans="1:26">
      <c r="A4923" s="16">
        <v>45277</v>
      </c>
      <c r="B4923" s="16">
        <v>45277</v>
      </c>
      <c r="C4923" s="17">
        <v>0</v>
      </c>
      <c r="D4923" s="17" t="s">
        <v>10456</v>
      </c>
      <c r="E4923" s="17" t="s">
        <v>15287</v>
      </c>
      <c r="F4923" s="17" t="s">
        <v>15288</v>
      </c>
      <c r="G4923" s="18">
        <v>202311280048</v>
      </c>
      <c r="H4923" s="18" t="s">
        <v>9352</v>
      </c>
      <c r="I4923" s="18" t="s">
        <v>85</v>
      </c>
      <c r="J4923" s="17" t="s">
        <v>15887</v>
      </c>
      <c r="K4923" s="17" t="s">
        <v>15888</v>
      </c>
      <c r="L4923" s="17" t="s">
        <v>33</v>
      </c>
      <c r="M4923" s="17" t="s">
        <v>15889</v>
      </c>
      <c r="N4923" s="21" t="s">
        <v>15890</v>
      </c>
      <c r="O4923" s="17" t="s">
        <v>3481</v>
      </c>
      <c r="P4923" s="17" t="s">
        <v>3482</v>
      </c>
      <c r="Q4923" s="17" t="s">
        <v>9384</v>
      </c>
      <c r="R4923" s="17" t="s">
        <v>9137</v>
      </c>
      <c r="S4923" s="17"/>
      <c r="T4923" s="17">
        <v>1</v>
      </c>
      <c r="U4923" s="17" t="s">
        <v>7054</v>
      </c>
      <c r="V4923" s="21"/>
      <c r="W4923" s="17" t="s">
        <v>105</v>
      </c>
      <c r="X4923" s="29" t="s">
        <v>106</v>
      </c>
      <c r="Y4923" s="26"/>
      <c r="Z4923" s="27" t="str">
        <f t="shared" si="76"/>
        <v>2023-12</v>
      </c>
    </row>
    <row r="4924" s="2" customFormat="1" customHeight="1" spans="1:26">
      <c r="A4924" s="16">
        <v>45273</v>
      </c>
      <c r="B4924" s="16">
        <v>45277</v>
      </c>
      <c r="C4924" s="17">
        <v>4</v>
      </c>
      <c r="D4924" s="17" t="s">
        <v>10464</v>
      </c>
      <c r="E4924" s="14" t="s">
        <v>4271</v>
      </c>
      <c r="F4924" s="17" t="s">
        <v>4911</v>
      </c>
      <c r="G4924" s="18">
        <v>202311160019</v>
      </c>
      <c r="H4924" s="18" t="s">
        <v>9352</v>
      </c>
      <c r="I4924" s="18" t="s">
        <v>85</v>
      </c>
      <c r="J4924" s="17" t="s">
        <v>15891</v>
      </c>
      <c r="K4924" s="17" t="s">
        <v>85</v>
      </c>
      <c r="L4924" s="17" t="s">
        <v>1531</v>
      </c>
      <c r="M4924" s="17" t="s">
        <v>745</v>
      </c>
      <c r="N4924" s="21" t="s">
        <v>15892</v>
      </c>
      <c r="O4924" s="17" t="s">
        <v>3481</v>
      </c>
      <c r="P4924" s="17" t="s">
        <v>3482</v>
      </c>
      <c r="Q4924" s="17" t="s">
        <v>85</v>
      </c>
      <c r="R4924" s="17" t="s">
        <v>85</v>
      </c>
      <c r="S4924" s="17" t="s">
        <v>85</v>
      </c>
      <c r="T4924" s="17">
        <v>1</v>
      </c>
      <c r="U4924" s="17" t="s">
        <v>9358</v>
      </c>
      <c r="V4924" s="21" t="s">
        <v>15893</v>
      </c>
      <c r="W4924" s="17" t="s">
        <v>803</v>
      </c>
      <c r="X4924" s="29" t="s">
        <v>6441</v>
      </c>
      <c r="Y4924" s="26"/>
      <c r="Z4924" s="27" t="str">
        <f t="shared" si="76"/>
        <v>2023-12</v>
      </c>
    </row>
    <row r="4925" s="2" customFormat="1" hidden="1" customHeight="1" spans="1:28">
      <c r="A4925" s="13">
        <v>45079</v>
      </c>
      <c r="B4925" s="13">
        <v>45079</v>
      </c>
      <c r="C4925" s="14">
        <v>0</v>
      </c>
      <c r="D4925" s="14" t="s">
        <v>1139</v>
      </c>
      <c r="E4925" s="14" t="s">
        <v>7835</v>
      </c>
      <c r="F4925" s="14" t="s">
        <v>7836</v>
      </c>
      <c r="G4925" s="15">
        <v>202305220007</v>
      </c>
      <c r="H4925" s="15"/>
      <c r="I4925" s="15"/>
      <c r="J4925" s="14" t="s">
        <v>15894</v>
      </c>
      <c r="K4925" s="14" t="s">
        <v>15895</v>
      </c>
      <c r="L4925" s="14" t="s">
        <v>33</v>
      </c>
      <c r="M4925" s="14" t="s">
        <v>7884</v>
      </c>
      <c r="N4925" s="20" t="s">
        <v>15896</v>
      </c>
      <c r="O4925" s="14" t="s">
        <v>3481</v>
      </c>
      <c r="P4925" s="14" t="s">
        <v>13410</v>
      </c>
      <c r="Q4925" s="14" t="s">
        <v>204</v>
      </c>
      <c r="R4925" s="14"/>
      <c r="S4925" s="14"/>
      <c r="T4925" s="14">
        <v>1</v>
      </c>
      <c r="U4925" s="14" t="s">
        <v>3857</v>
      </c>
      <c r="V4925" s="14"/>
      <c r="W4925" s="17" t="s">
        <v>135</v>
      </c>
      <c r="X4925" s="29" t="s">
        <v>8290</v>
      </c>
      <c r="Y4925" s="26"/>
      <c r="Z4925" s="27" t="str">
        <f t="shared" si="76"/>
        <v>2023-06</v>
      </c>
      <c r="AA4925" s="6"/>
      <c r="AB4925" s="6"/>
    </row>
    <row r="4926" s="2" customFormat="1" customHeight="1" spans="1:28">
      <c r="A4926" s="13">
        <v>45080</v>
      </c>
      <c r="B4926" s="13">
        <v>45080</v>
      </c>
      <c r="C4926" s="14">
        <v>0</v>
      </c>
      <c r="D4926" s="14" t="s">
        <v>113</v>
      </c>
      <c r="E4926" s="14" t="s">
        <v>7835</v>
      </c>
      <c r="F4926" s="14" t="s">
        <v>7836</v>
      </c>
      <c r="G4926" s="15">
        <v>202305220007</v>
      </c>
      <c r="H4926" s="15"/>
      <c r="I4926" s="15"/>
      <c r="J4926" s="14" t="s">
        <v>15897</v>
      </c>
      <c r="K4926" s="14" t="s">
        <v>15898</v>
      </c>
      <c r="L4926" s="14" t="s">
        <v>44</v>
      </c>
      <c r="M4926" s="14" t="s">
        <v>7884</v>
      </c>
      <c r="N4926" s="20" t="s">
        <v>15899</v>
      </c>
      <c r="O4926" s="14" t="s">
        <v>3481</v>
      </c>
      <c r="P4926" s="14" t="s">
        <v>3482</v>
      </c>
      <c r="Q4926" s="14" t="s">
        <v>204</v>
      </c>
      <c r="R4926" s="14"/>
      <c r="S4926" s="14"/>
      <c r="T4926" s="14">
        <v>1</v>
      </c>
      <c r="U4926" s="14" t="s">
        <v>9723</v>
      </c>
      <c r="V4926" s="14"/>
      <c r="W4926" s="17" t="s">
        <v>135</v>
      </c>
      <c r="X4926" s="29" t="s">
        <v>8290</v>
      </c>
      <c r="Y4926" s="26"/>
      <c r="Z4926" s="27" t="str">
        <f t="shared" si="76"/>
        <v>2023-06</v>
      </c>
      <c r="AA4926" s="6"/>
      <c r="AB4926" s="6"/>
    </row>
    <row r="4927" s="2" customFormat="1" customHeight="1" spans="1:28">
      <c r="A4927" s="13">
        <v>45081</v>
      </c>
      <c r="B4927" s="13">
        <v>45081</v>
      </c>
      <c r="C4927" s="14">
        <v>0</v>
      </c>
      <c r="D4927" s="14" t="s">
        <v>1139</v>
      </c>
      <c r="E4927" s="14" t="s">
        <v>7835</v>
      </c>
      <c r="F4927" s="14" t="s">
        <v>7836</v>
      </c>
      <c r="G4927" s="15">
        <v>202305220007</v>
      </c>
      <c r="H4927" s="15"/>
      <c r="I4927" s="15"/>
      <c r="J4927" s="14" t="s">
        <v>15900</v>
      </c>
      <c r="K4927" s="14" t="s">
        <v>15901</v>
      </c>
      <c r="L4927" s="14" t="s">
        <v>33</v>
      </c>
      <c r="M4927" s="14" t="s">
        <v>11461</v>
      </c>
      <c r="N4927" s="20" t="s">
        <v>15902</v>
      </c>
      <c r="O4927" s="14" t="s">
        <v>3481</v>
      </c>
      <c r="P4927" s="14" t="s">
        <v>3482</v>
      </c>
      <c r="Q4927" s="14" t="s">
        <v>204</v>
      </c>
      <c r="R4927" s="14"/>
      <c r="S4927" s="14"/>
      <c r="T4927" s="14">
        <v>1</v>
      </c>
      <c r="U4927" s="14" t="s">
        <v>3857</v>
      </c>
      <c r="V4927" s="14"/>
      <c r="W4927" s="17" t="s">
        <v>135</v>
      </c>
      <c r="X4927" s="29" t="s">
        <v>3698</v>
      </c>
      <c r="Y4927" s="26"/>
      <c r="Z4927" s="27" t="str">
        <f t="shared" si="76"/>
        <v>2023-06</v>
      </c>
      <c r="AA4927" s="6"/>
      <c r="AB4927" s="6"/>
    </row>
    <row r="4928" s="2" customFormat="1" customHeight="1" spans="1:26">
      <c r="A4928" s="16">
        <v>45269</v>
      </c>
      <c r="B4928" s="16">
        <v>45271</v>
      </c>
      <c r="C4928" s="17">
        <v>2</v>
      </c>
      <c r="D4928" s="17" t="s">
        <v>15249</v>
      </c>
      <c r="E4928" s="52" t="s">
        <v>7835</v>
      </c>
      <c r="F4928" s="52" t="s">
        <v>7836</v>
      </c>
      <c r="G4928" s="18">
        <v>202310240004</v>
      </c>
      <c r="H4928" s="18"/>
      <c r="I4928" s="18"/>
      <c r="J4928" s="17" t="s">
        <v>15903</v>
      </c>
      <c r="K4928" s="17" t="s">
        <v>15904</v>
      </c>
      <c r="L4928" s="17" t="s">
        <v>33</v>
      </c>
      <c r="M4928" s="17" t="s">
        <v>11461</v>
      </c>
      <c r="N4928" s="21" t="s">
        <v>15905</v>
      </c>
      <c r="O4928" s="17" t="s">
        <v>3481</v>
      </c>
      <c r="P4928" s="17" t="s">
        <v>3482</v>
      </c>
      <c r="Q4928" s="17" t="s">
        <v>204</v>
      </c>
      <c r="R4928" s="17" t="s">
        <v>11619</v>
      </c>
      <c r="S4928" s="17"/>
      <c r="T4928" s="17">
        <v>1</v>
      </c>
      <c r="U4928" s="17" t="s">
        <v>9723</v>
      </c>
      <c r="V4928" s="21"/>
      <c r="W4928" s="17" t="s">
        <v>135</v>
      </c>
      <c r="X4928" s="29" t="s">
        <v>11074</v>
      </c>
      <c r="Y4928" s="26"/>
      <c r="Z4928" s="27" t="str">
        <f t="shared" si="76"/>
        <v>2023-11</v>
      </c>
    </row>
    <row r="4929" s="2" customFormat="1" customHeight="1" spans="1:28">
      <c r="A4929" s="13">
        <v>45082</v>
      </c>
      <c r="B4929" s="13">
        <v>45082</v>
      </c>
      <c r="C4929" s="14">
        <v>0</v>
      </c>
      <c r="D4929" s="14" t="s">
        <v>1139</v>
      </c>
      <c r="E4929" s="14" t="s">
        <v>7835</v>
      </c>
      <c r="F4929" s="14" t="s">
        <v>7836</v>
      </c>
      <c r="G4929" s="15">
        <v>202305220007</v>
      </c>
      <c r="H4929" s="15"/>
      <c r="I4929" s="15"/>
      <c r="J4929" s="14" t="s">
        <v>15906</v>
      </c>
      <c r="K4929" s="14" t="s">
        <v>15907</v>
      </c>
      <c r="L4929" s="14" t="s">
        <v>33</v>
      </c>
      <c r="M4929" s="14" t="s">
        <v>11461</v>
      </c>
      <c r="N4929" s="20" t="s">
        <v>15908</v>
      </c>
      <c r="O4929" s="14" t="s">
        <v>3481</v>
      </c>
      <c r="P4929" s="14" t="s">
        <v>3482</v>
      </c>
      <c r="Q4929" s="14" t="s">
        <v>38</v>
      </c>
      <c r="R4929" s="14"/>
      <c r="S4929" s="14"/>
      <c r="T4929" s="14">
        <v>1</v>
      </c>
      <c r="U4929" s="14" t="s">
        <v>3857</v>
      </c>
      <c r="V4929" s="14"/>
      <c r="W4929" s="17" t="s">
        <v>205</v>
      </c>
      <c r="X4929" s="29" t="s">
        <v>3469</v>
      </c>
      <c r="Y4929" s="26"/>
      <c r="Z4929" s="27" t="str">
        <f t="shared" si="76"/>
        <v>2023-06</v>
      </c>
      <c r="AA4929" s="6"/>
      <c r="AB4929" s="6"/>
    </row>
    <row r="4930" s="2" customFormat="1" customHeight="1" spans="1:28">
      <c r="A4930" s="13">
        <v>45084</v>
      </c>
      <c r="B4930" s="13">
        <v>45084</v>
      </c>
      <c r="C4930" s="14">
        <v>0</v>
      </c>
      <c r="D4930" s="14" t="s">
        <v>1139</v>
      </c>
      <c r="E4930" s="14" t="s">
        <v>7835</v>
      </c>
      <c r="F4930" s="14" t="s">
        <v>7836</v>
      </c>
      <c r="G4930" s="15">
        <v>202305220007</v>
      </c>
      <c r="H4930" s="15"/>
      <c r="I4930" s="15"/>
      <c r="J4930" s="14" t="s">
        <v>15909</v>
      </c>
      <c r="K4930" s="14" t="s">
        <v>15910</v>
      </c>
      <c r="L4930" s="14" t="s">
        <v>142</v>
      </c>
      <c r="M4930" s="14" t="s">
        <v>13150</v>
      </c>
      <c r="N4930" s="20" t="s">
        <v>15911</v>
      </c>
      <c r="O4930" s="14" t="s">
        <v>3481</v>
      </c>
      <c r="P4930" s="14" t="s">
        <v>3482</v>
      </c>
      <c r="Q4930" s="14" t="s">
        <v>204</v>
      </c>
      <c r="R4930" s="14"/>
      <c r="S4930" s="14"/>
      <c r="T4930" s="14">
        <v>1</v>
      </c>
      <c r="U4930" s="14" t="s">
        <v>3857</v>
      </c>
      <c r="V4930" s="14"/>
      <c r="W4930" s="17" t="s">
        <v>135</v>
      </c>
      <c r="X4930" s="29" t="s">
        <v>3698</v>
      </c>
      <c r="Y4930" s="26"/>
      <c r="Z4930" s="27" t="str">
        <f t="shared" si="76"/>
        <v>2023-06</v>
      </c>
      <c r="AA4930" s="6"/>
      <c r="AB4930" s="6"/>
    </row>
    <row r="4931" s="2" customFormat="1" customHeight="1" spans="1:26">
      <c r="A4931" s="16">
        <v>45272</v>
      </c>
      <c r="B4931" s="16">
        <v>45272</v>
      </c>
      <c r="C4931" s="17">
        <v>0</v>
      </c>
      <c r="D4931" s="17" t="s">
        <v>11787</v>
      </c>
      <c r="E4931" s="17" t="s">
        <v>8837</v>
      </c>
      <c r="F4931" s="14" t="s">
        <v>12839</v>
      </c>
      <c r="G4931" s="18">
        <v>202312050013</v>
      </c>
      <c r="H4931" s="18" t="s">
        <v>15464</v>
      </c>
      <c r="I4931" s="18"/>
      <c r="J4931" s="17" t="s">
        <v>15912</v>
      </c>
      <c r="K4931" s="17" t="s">
        <v>15913</v>
      </c>
      <c r="L4931" s="17" t="s">
        <v>33</v>
      </c>
      <c r="M4931" s="17" t="s">
        <v>12950</v>
      </c>
      <c r="N4931" s="21" t="s">
        <v>15914</v>
      </c>
      <c r="O4931" s="17" t="s">
        <v>3481</v>
      </c>
      <c r="P4931" s="17" t="s">
        <v>3482</v>
      </c>
      <c r="Q4931" s="17" t="s">
        <v>38</v>
      </c>
      <c r="R4931" s="17" t="s">
        <v>11619</v>
      </c>
      <c r="S4931" s="17"/>
      <c r="T4931" s="17">
        <v>1</v>
      </c>
      <c r="U4931" s="17" t="s">
        <v>9723</v>
      </c>
      <c r="V4931" s="21"/>
      <c r="W4931" s="17" t="s">
        <v>245</v>
      </c>
      <c r="X4931" s="29" t="s">
        <v>921</v>
      </c>
      <c r="Y4931" s="26">
        <v>20230908001</v>
      </c>
      <c r="Z4931" s="27" t="str">
        <f t="shared" ref="Z4931:Z4994" si="77">IF(LEN(J4931)=14,TEXT(_xlfn.IFS(MID(J4931,9,1)="L",2020,MID(J4931,9,1)="M",2021,MID(J4931,9,1)="N",2022,MID(J4931,9,1)="P",2023,MID(J4931,9,1)="Q",2024)&amp;"/"&amp;_xlfn.IFS(MID(J4931,10,1)="1",1,MID(J4931,10,1)="2",2,MID(J4931,10,1)="3",3,MID(J4931,10,1)="4",4,MID(J4931,10,1)="5",5,MID(J4931,10,1)="6",6,MID(J4931,10,1)="7",7,MID(J4931,10,1)="8",8,MID(J4931,10,1)="9",9,MID(J4931,10,1)="A",10,MID(J4931,10,1)="B",11,MID(J4931,10,1)="C",12)&amp;"/"&amp;_xlfn.IFS(MID(J4931,11,1)="1",1,MID(J4931,11,1)="2",2,MID(J4931,11,1)="3",3,MID(J4931,11,1)="4",4,MID(J4931,11,1)="5",5,MID(J4931,11,1)="6",6,MID(J4931,11,1)="7",7,MID(J4931,11,1)="8",8,MID(J4931,11,1)="9",9,MID(J4931,11,1)="A",10,MID(J4931,11,1)="B",11,MID(J4931,11,1)="C",12,MID(J4931,11,1)="D",13,MID(J4931,11,1)="E",14,MID(J4931,11,1)="F",15,MID(J4931,11,1)="G",16,MID(J4931,11,1)="H",17,MID(J4931,11,1)="J",18,MID(J4931,11,1)="K",19,MID(J4931,11,1)="L",20,MID(J4931,11,1)="M",21,MID(J4931,11,1)="N",22,MID(J4931,11,1)="P",23,MID(J4931,11,1)="Q",24,MID(J4931,11,1)="R",25,MID(J4931,11,1)="S",26,MID(J4931,11,1)="T",27,MID(J4931,11,1)="U",28,MID(J4931,11,1)="V",29,MID(J4931,11,1)="W",30,MID(J4931,11,1)="X",31),"YYYY-MM"),IF(LEN(J4931)=20,TEXT(_xlfn.IFS(MID(J4931,12,2)="20",2020,MID(J4931,12,2)="21",2021,MID(J4931,12,2)="22",2022,MID(J4931,12,2)="23",2023,MID(J4931,12,2)="24",2024)&amp;"/"&amp;_xlfn.IFS(MID(J4931,14,1)="1",1,MID(J4931,14,1)="2",2,MID(J4931,14,1)="3",3,MID(J4931,14,1)="4",4,MID(J4931,14,1)="5",5,MID(J4931,14,1)="6",6,MID(J4931,14,1)="7",7,MID(J4931,14,1)="8",8,MID(J4931,14,1)="9",9,MID(J4931,14,1)="A",10,MID(J4931,14,1)="B",11,MID(J4931,14,1)="C",12)&amp;"/"&amp;_xlfn.IFS(MID(J4931,15,2)="01",1,MID(J4931,15,2)="02",2,MID(J4931,15,2)="03",3,MID(J4931,15,2)="04",4,MID(J4931,15,2)="05",5,MID(J4931,15,2)="06",6,MID(J4931,15,2)="07",7,MID(J4931,15,2)="08",8,MID(J4931,15,2)="09",9,MID(J4931,15,2)="10",10,MID(J4931,15,2)="11",11,MID(J4931,15,2)="12",12,MID(J4931,15,2)="13",13,MID(J4931,15,2)="14",14,MID(J4931,15,2)="15",15,MID(J4931,15,2)="16",16,MID(J4931,15,2)="17",17,MID(J4931,15,2)="18",18,MID(J4931,15,2)="19",19,MID(J4931,15,2)="20",20,MID(J4931,15,2)="21",21,MID(J4931,15,2)="22",22,MID(J4931,15,2)="23",23,MID(J4931,15,2)="24",24,MID(J4931,15,2)="25",25,MID(J4931,15,2)="26",26,MID(J4931,15,2)="27",27,MID(J4931,15,2)="28",28,MID(J4931,15,2)="29",29,MID(J4931,15,2)="30",30,MID(J4931,15,2)="31",31),"YYYY-MM")))</f>
        <v>2023-12</v>
      </c>
    </row>
    <row r="4932" s="2" customFormat="1" customHeight="1" spans="1:26">
      <c r="A4932" s="16">
        <v>45271</v>
      </c>
      <c r="B4932" s="16">
        <v>45272</v>
      </c>
      <c r="C4932" s="17">
        <v>1</v>
      </c>
      <c r="D4932" s="17" t="s">
        <v>10519</v>
      </c>
      <c r="E4932" s="14" t="s">
        <v>4137</v>
      </c>
      <c r="F4932" s="17" t="s">
        <v>15742</v>
      </c>
      <c r="G4932" s="18">
        <v>202311010015</v>
      </c>
      <c r="H4932" s="18" t="s">
        <v>15464</v>
      </c>
      <c r="I4932" s="18"/>
      <c r="J4932" s="17" t="s">
        <v>15915</v>
      </c>
      <c r="K4932" s="17" t="s">
        <v>15916</v>
      </c>
      <c r="L4932" s="17" t="s">
        <v>33</v>
      </c>
      <c r="M4932" s="17" t="s">
        <v>6170</v>
      </c>
      <c r="N4932" s="21" t="s">
        <v>15917</v>
      </c>
      <c r="O4932" s="17" t="s">
        <v>3481</v>
      </c>
      <c r="P4932" s="17" t="s">
        <v>3482</v>
      </c>
      <c r="Q4932" s="17" t="s">
        <v>9384</v>
      </c>
      <c r="R4932" s="17" t="s">
        <v>11619</v>
      </c>
      <c r="S4932" s="17"/>
      <c r="T4932" s="17">
        <v>1</v>
      </c>
      <c r="U4932" s="17" t="s">
        <v>3857</v>
      </c>
      <c r="V4932" s="21"/>
      <c r="W4932" s="17" t="s">
        <v>135</v>
      </c>
      <c r="X4932" s="29" t="s">
        <v>316</v>
      </c>
      <c r="Y4932" s="26">
        <v>2321</v>
      </c>
      <c r="Z4932" s="27" t="str">
        <f t="shared" si="77"/>
        <v>2023-12</v>
      </c>
    </row>
    <row r="4933" s="2" customFormat="1" customHeight="1" spans="1:26">
      <c r="A4933" s="16">
        <v>45273</v>
      </c>
      <c r="B4933" s="16">
        <v>45273</v>
      </c>
      <c r="C4933" s="17">
        <v>0</v>
      </c>
      <c r="D4933" s="17" t="s">
        <v>15575</v>
      </c>
      <c r="E4933" s="14" t="s">
        <v>4137</v>
      </c>
      <c r="F4933" s="17" t="s">
        <v>15742</v>
      </c>
      <c r="G4933" s="18">
        <v>202311010015</v>
      </c>
      <c r="H4933" s="18"/>
      <c r="I4933" s="18"/>
      <c r="J4933" s="17" t="s">
        <v>15918</v>
      </c>
      <c r="K4933" s="17" t="s">
        <v>15919</v>
      </c>
      <c r="L4933" s="17" t="s">
        <v>142</v>
      </c>
      <c r="M4933" s="17" t="s">
        <v>5677</v>
      </c>
      <c r="N4933" s="21" t="s">
        <v>15920</v>
      </c>
      <c r="O4933" s="17" t="s">
        <v>3481</v>
      </c>
      <c r="P4933" s="17" t="s">
        <v>3482</v>
      </c>
      <c r="Q4933" s="17" t="s">
        <v>9384</v>
      </c>
      <c r="R4933" s="17" t="s">
        <v>11619</v>
      </c>
      <c r="S4933" s="17"/>
      <c r="T4933" s="17">
        <v>1</v>
      </c>
      <c r="U4933" s="17" t="s">
        <v>127</v>
      </c>
      <c r="V4933" s="21"/>
      <c r="W4933" s="17" t="s">
        <v>245</v>
      </c>
      <c r="X4933" s="29" t="s">
        <v>177</v>
      </c>
      <c r="Y4933" s="26">
        <v>723108</v>
      </c>
      <c r="Z4933" s="27" t="str">
        <f t="shared" si="77"/>
        <v>2023-12</v>
      </c>
    </row>
    <row r="4934" s="2" customFormat="1" customHeight="1" spans="1:26">
      <c r="A4934" s="16">
        <v>45272</v>
      </c>
      <c r="B4934" s="16">
        <v>45273</v>
      </c>
      <c r="C4934" s="17">
        <v>1</v>
      </c>
      <c r="D4934" s="17" t="s">
        <v>10519</v>
      </c>
      <c r="E4934" s="14" t="s">
        <v>4137</v>
      </c>
      <c r="F4934" s="17" t="s">
        <v>15921</v>
      </c>
      <c r="G4934" s="18">
        <v>202311010016</v>
      </c>
      <c r="H4934" s="18" t="s">
        <v>15464</v>
      </c>
      <c r="I4934" s="18"/>
      <c r="J4934" s="17" t="s">
        <v>15922</v>
      </c>
      <c r="K4934" s="17" t="s">
        <v>15923</v>
      </c>
      <c r="L4934" s="17" t="s">
        <v>142</v>
      </c>
      <c r="M4934" s="17" t="s">
        <v>1885</v>
      </c>
      <c r="N4934" s="21" t="s">
        <v>15924</v>
      </c>
      <c r="O4934" s="17" t="s">
        <v>3481</v>
      </c>
      <c r="P4934" s="17" t="s">
        <v>3482</v>
      </c>
      <c r="Q4934" s="17" t="s">
        <v>9771</v>
      </c>
      <c r="R4934" s="17" t="s">
        <v>11619</v>
      </c>
      <c r="S4934" s="17" t="s">
        <v>15925</v>
      </c>
      <c r="T4934" s="17">
        <v>1</v>
      </c>
      <c r="U4934" s="17" t="s">
        <v>9723</v>
      </c>
      <c r="V4934" s="21"/>
      <c r="W4934" s="17" t="s">
        <v>245</v>
      </c>
      <c r="X4934" s="29" t="s">
        <v>2766</v>
      </c>
      <c r="Y4934" s="26">
        <v>2023071001</v>
      </c>
      <c r="Z4934" s="27" t="str">
        <f t="shared" si="77"/>
        <v>2023-12</v>
      </c>
    </row>
    <row r="4935" s="2" customFormat="1" customHeight="1" spans="1:28">
      <c r="A4935" s="13">
        <v>45088</v>
      </c>
      <c r="B4935" s="13">
        <v>45088</v>
      </c>
      <c r="C4935" s="14">
        <v>0</v>
      </c>
      <c r="D4935" s="14" t="s">
        <v>1139</v>
      </c>
      <c r="E4935" s="14" t="s">
        <v>7835</v>
      </c>
      <c r="F4935" s="14" t="s">
        <v>7836</v>
      </c>
      <c r="G4935" s="15">
        <v>202305220007</v>
      </c>
      <c r="H4935" s="15"/>
      <c r="I4935" s="15"/>
      <c r="J4935" s="14" t="s">
        <v>15926</v>
      </c>
      <c r="K4935" s="14" t="s">
        <v>15927</v>
      </c>
      <c r="L4935" s="14" t="s">
        <v>142</v>
      </c>
      <c r="M4935" s="14" t="s">
        <v>13150</v>
      </c>
      <c r="N4935" s="20" t="s">
        <v>13423</v>
      </c>
      <c r="O4935" s="14" t="s">
        <v>3481</v>
      </c>
      <c r="P4935" s="14" t="s">
        <v>3482</v>
      </c>
      <c r="Q4935" s="14" t="s">
        <v>204</v>
      </c>
      <c r="R4935" s="14"/>
      <c r="S4935" s="14"/>
      <c r="T4935" s="14">
        <v>1</v>
      </c>
      <c r="U4935" s="14" t="s">
        <v>3857</v>
      </c>
      <c r="V4935" s="14"/>
      <c r="W4935" s="17" t="s">
        <v>135</v>
      </c>
      <c r="X4935" s="29" t="s">
        <v>3698</v>
      </c>
      <c r="Y4935" s="26"/>
      <c r="Z4935" s="27" t="str">
        <f t="shared" si="77"/>
        <v>2023-06</v>
      </c>
      <c r="AA4935" s="6"/>
      <c r="AB4935" s="6"/>
    </row>
    <row r="4936" s="2" customFormat="1" customHeight="1" spans="1:26">
      <c r="A4936" s="16">
        <v>45275</v>
      </c>
      <c r="B4936" s="16">
        <v>45275</v>
      </c>
      <c r="C4936" s="17">
        <v>0</v>
      </c>
      <c r="D4936" s="17" t="s">
        <v>10519</v>
      </c>
      <c r="E4936" s="14" t="s">
        <v>4137</v>
      </c>
      <c r="F4936" s="17" t="s">
        <v>15921</v>
      </c>
      <c r="G4936" s="18">
        <v>202311010017</v>
      </c>
      <c r="H4936" s="18"/>
      <c r="I4936" s="18"/>
      <c r="J4936" s="17" t="s">
        <v>15928</v>
      </c>
      <c r="K4936" s="17" t="s">
        <v>15929</v>
      </c>
      <c r="L4936" s="17" t="s">
        <v>33</v>
      </c>
      <c r="M4936" s="17" t="s">
        <v>4920</v>
      </c>
      <c r="N4936" s="21" t="s">
        <v>15775</v>
      </c>
      <c r="O4936" s="17" t="s">
        <v>3481</v>
      </c>
      <c r="P4936" s="17" t="s">
        <v>3482</v>
      </c>
      <c r="Q4936" s="17"/>
      <c r="R4936" s="17"/>
      <c r="S4936" s="17"/>
      <c r="T4936" s="17">
        <v>1</v>
      </c>
      <c r="U4936" s="17" t="s">
        <v>117</v>
      </c>
      <c r="V4936" s="21"/>
      <c r="W4936" s="17" t="s">
        <v>274</v>
      </c>
      <c r="X4936" s="29" t="s">
        <v>1534</v>
      </c>
      <c r="Y4936" s="26">
        <v>2335</v>
      </c>
      <c r="Z4936" s="27" t="str">
        <f t="shared" si="77"/>
        <v>2023-12</v>
      </c>
    </row>
    <row r="4937" s="2" customFormat="1" customHeight="1" spans="1:26">
      <c r="A4937" s="16">
        <v>45275</v>
      </c>
      <c r="B4937" s="16">
        <v>45275</v>
      </c>
      <c r="C4937" s="17">
        <v>0</v>
      </c>
      <c r="D4937" s="17" t="s">
        <v>10519</v>
      </c>
      <c r="E4937" s="14" t="s">
        <v>4137</v>
      </c>
      <c r="F4937" s="17" t="s">
        <v>15921</v>
      </c>
      <c r="G4937" s="18">
        <v>202311010017</v>
      </c>
      <c r="H4937" s="18" t="s">
        <v>15464</v>
      </c>
      <c r="I4937" s="18"/>
      <c r="J4937" s="17" t="s">
        <v>15930</v>
      </c>
      <c r="K4937" s="17" t="s">
        <v>15931</v>
      </c>
      <c r="L4937" s="17" t="s">
        <v>33</v>
      </c>
      <c r="M4937" s="17" t="s">
        <v>15745</v>
      </c>
      <c r="N4937" s="21" t="s">
        <v>15767</v>
      </c>
      <c r="O4937" s="17" t="s">
        <v>3481</v>
      </c>
      <c r="P4937" s="17" t="s">
        <v>3872</v>
      </c>
      <c r="Q4937" s="17" t="s">
        <v>9384</v>
      </c>
      <c r="R4937" s="17" t="s">
        <v>11619</v>
      </c>
      <c r="S4937" s="17"/>
      <c r="T4937" s="17">
        <v>1</v>
      </c>
      <c r="U4937" s="17" t="s">
        <v>3857</v>
      </c>
      <c r="V4937" s="21"/>
      <c r="W4937" s="17" t="s">
        <v>274</v>
      </c>
      <c r="X4937" s="29" t="s">
        <v>1534</v>
      </c>
      <c r="Y4937" s="26">
        <v>2335</v>
      </c>
      <c r="Z4937" s="27" t="str">
        <f t="shared" si="77"/>
        <v>2023-12</v>
      </c>
    </row>
    <row r="4938" s="2" customFormat="1" customHeight="1" spans="1:26">
      <c r="A4938" s="16">
        <v>45275</v>
      </c>
      <c r="B4938" s="16">
        <v>45275</v>
      </c>
      <c r="C4938" s="17">
        <v>0</v>
      </c>
      <c r="D4938" s="17" t="s">
        <v>10519</v>
      </c>
      <c r="E4938" s="14" t="s">
        <v>4137</v>
      </c>
      <c r="F4938" s="17" t="s">
        <v>15921</v>
      </c>
      <c r="G4938" s="18">
        <v>202311010016</v>
      </c>
      <c r="H4938" s="18"/>
      <c r="I4938" s="18"/>
      <c r="J4938" s="17" t="s">
        <v>15932</v>
      </c>
      <c r="K4938" s="17" t="s">
        <v>15933</v>
      </c>
      <c r="L4938" s="17" t="s">
        <v>33</v>
      </c>
      <c r="M4938" s="17" t="s">
        <v>1689</v>
      </c>
      <c r="N4938" s="21" t="s">
        <v>15934</v>
      </c>
      <c r="O4938" s="17" t="s">
        <v>3481</v>
      </c>
      <c r="P4938" s="17" t="s">
        <v>3482</v>
      </c>
      <c r="Q4938" s="17" t="s">
        <v>38</v>
      </c>
      <c r="R4938" s="17" t="s">
        <v>11619</v>
      </c>
      <c r="S4938" s="17"/>
      <c r="T4938" s="17">
        <v>1</v>
      </c>
      <c r="U4938" s="17" t="s">
        <v>127</v>
      </c>
      <c r="V4938" s="21"/>
      <c r="W4938" s="17" t="s">
        <v>135</v>
      </c>
      <c r="X4938" s="29" t="s">
        <v>136</v>
      </c>
      <c r="Y4938" s="26">
        <v>2225</v>
      </c>
      <c r="Z4938" s="27" t="str">
        <f t="shared" si="77"/>
        <v>2023-12</v>
      </c>
    </row>
    <row r="4939" s="2" customFormat="1" customHeight="1" spans="1:26">
      <c r="A4939" s="16">
        <v>45275</v>
      </c>
      <c r="B4939" s="16">
        <v>45275</v>
      </c>
      <c r="C4939" s="17">
        <v>0</v>
      </c>
      <c r="D4939" s="17" t="s">
        <v>10519</v>
      </c>
      <c r="E4939" s="14" t="s">
        <v>4137</v>
      </c>
      <c r="F4939" s="17" t="s">
        <v>15921</v>
      </c>
      <c r="G4939" s="18">
        <v>202311010016</v>
      </c>
      <c r="H4939" s="18"/>
      <c r="I4939" s="18"/>
      <c r="J4939" s="17" t="s">
        <v>15935</v>
      </c>
      <c r="K4939" s="17" t="s">
        <v>15936</v>
      </c>
      <c r="L4939" s="17" t="s">
        <v>33</v>
      </c>
      <c r="M4939" s="17" t="s">
        <v>1689</v>
      </c>
      <c r="N4939" s="21" t="s">
        <v>15937</v>
      </c>
      <c r="O4939" s="17" t="s">
        <v>3481</v>
      </c>
      <c r="P4939" s="17" t="s">
        <v>3872</v>
      </c>
      <c r="Q4939" s="17" t="s">
        <v>38</v>
      </c>
      <c r="R4939" s="17" t="s">
        <v>11619</v>
      </c>
      <c r="S4939" s="17"/>
      <c r="T4939" s="17">
        <v>1</v>
      </c>
      <c r="U4939" s="17" t="s">
        <v>127</v>
      </c>
      <c r="V4939" s="21"/>
      <c r="W4939" s="17" t="s">
        <v>135</v>
      </c>
      <c r="X4939" s="29" t="s">
        <v>136</v>
      </c>
      <c r="Y4939" s="26">
        <v>2225</v>
      </c>
      <c r="Z4939" s="27" t="str">
        <f t="shared" si="77"/>
        <v>2023-12</v>
      </c>
    </row>
    <row r="4940" s="2" customFormat="1" customHeight="1" spans="1:26">
      <c r="A4940" s="16">
        <v>45271</v>
      </c>
      <c r="B4940" s="16">
        <v>45275</v>
      </c>
      <c r="C4940" s="17">
        <v>4</v>
      </c>
      <c r="D4940" s="17" t="s">
        <v>10519</v>
      </c>
      <c r="E4940" s="17" t="s">
        <v>3987</v>
      </c>
      <c r="F4940" s="14" t="s">
        <v>3987</v>
      </c>
      <c r="G4940" s="18">
        <v>202311160001</v>
      </c>
      <c r="H4940" s="18"/>
      <c r="I4940" s="18"/>
      <c r="J4940" s="17" t="s">
        <v>15938</v>
      </c>
      <c r="K4940" s="17" t="s">
        <v>15939</v>
      </c>
      <c r="L4940" s="17" t="s">
        <v>33</v>
      </c>
      <c r="M4940" s="17" t="s">
        <v>15940</v>
      </c>
      <c r="N4940" s="21" t="s">
        <v>15941</v>
      </c>
      <c r="O4940" s="17" t="s">
        <v>3481</v>
      </c>
      <c r="P4940" s="17" t="s">
        <v>3872</v>
      </c>
      <c r="Q4940" s="17" t="s">
        <v>38</v>
      </c>
      <c r="R4940" s="17" t="s">
        <v>11619</v>
      </c>
      <c r="S4940" s="17"/>
      <c r="T4940" s="17">
        <v>1</v>
      </c>
      <c r="U4940" s="17" t="s">
        <v>127</v>
      </c>
      <c r="V4940" s="21"/>
      <c r="W4940" s="17" t="s">
        <v>15942</v>
      </c>
      <c r="X4940" s="29" t="s">
        <v>129</v>
      </c>
      <c r="Y4940" s="26">
        <v>2144</v>
      </c>
      <c r="Z4940" s="27" t="str">
        <f t="shared" si="77"/>
        <v>2023-12</v>
      </c>
    </row>
    <row r="4941" s="2" customFormat="1" customHeight="1" spans="1:26">
      <c r="A4941" s="16">
        <v>45276</v>
      </c>
      <c r="B4941" s="16">
        <v>45276</v>
      </c>
      <c r="C4941" s="17">
        <v>0</v>
      </c>
      <c r="D4941" s="17" t="s">
        <v>11787</v>
      </c>
      <c r="E4941" s="17" t="s">
        <v>637</v>
      </c>
      <c r="F4941" s="14" t="s">
        <v>638</v>
      </c>
      <c r="G4941" s="18">
        <v>202311280030</v>
      </c>
      <c r="H4941" s="18" t="s">
        <v>15308</v>
      </c>
      <c r="I4941" s="18"/>
      <c r="J4941" s="17" t="s">
        <v>15943</v>
      </c>
      <c r="K4941" s="17" t="s">
        <v>85</v>
      </c>
      <c r="L4941" s="17" t="s">
        <v>371</v>
      </c>
      <c r="M4941" s="17" t="s">
        <v>15944</v>
      </c>
      <c r="N4941" s="21" t="s">
        <v>15945</v>
      </c>
      <c r="O4941" s="17" t="s">
        <v>3481</v>
      </c>
      <c r="P4941" s="17" t="s">
        <v>3482</v>
      </c>
      <c r="Q4941" s="17" t="s">
        <v>38</v>
      </c>
      <c r="R4941" s="17"/>
      <c r="S4941" s="17"/>
      <c r="T4941" s="17">
        <v>1</v>
      </c>
      <c r="U4941" s="17" t="s">
        <v>117</v>
      </c>
      <c r="V4941" s="21"/>
      <c r="W4941" s="17" t="s">
        <v>431</v>
      </c>
      <c r="X4941" s="29" t="s">
        <v>15946</v>
      </c>
      <c r="Y4941" s="26"/>
      <c r="Z4941" s="27" t="str">
        <f t="shared" si="77"/>
        <v>2023-12</v>
      </c>
    </row>
    <row r="4942" s="2" customFormat="1" customHeight="1" spans="1:26">
      <c r="A4942" s="16">
        <v>45276</v>
      </c>
      <c r="B4942" s="16">
        <v>45276</v>
      </c>
      <c r="C4942" s="17">
        <v>0</v>
      </c>
      <c r="D4942" s="17" t="s">
        <v>11787</v>
      </c>
      <c r="E4942" s="17" t="s">
        <v>637</v>
      </c>
      <c r="F4942" s="14" t="s">
        <v>3065</v>
      </c>
      <c r="G4942" s="18">
        <v>202311280029</v>
      </c>
      <c r="H4942" s="18"/>
      <c r="I4942" s="18"/>
      <c r="J4942" s="17" t="s">
        <v>15947</v>
      </c>
      <c r="K4942" s="17" t="s">
        <v>85</v>
      </c>
      <c r="L4942" s="17" t="s">
        <v>33</v>
      </c>
      <c r="M4942" s="17" t="s">
        <v>14198</v>
      </c>
      <c r="N4942" s="21" t="s">
        <v>13279</v>
      </c>
      <c r="O4942" s="17" t="s">
        <v>3481</v>
      </c>
      <c r="P4942" s="17" t="s">
        <v>3482</v>
      </c>
      <c r="Q4942" s="17"/>
      <c r="R4942" s="17"/>
      <c r="S4942" s="17"/>
      <c r="T4942" s="17">
        <v>1</v>
      </c>
      <c r="U4942" s="17" t="s">
        <v>3857</v>
      </c>
      <c r="V4942" s="21"/>
      <c r="W4942" s="17" t="s">
        <v>1706</v>
      </c>
      <c r="X4942" s="29" t="s">
        <v>5964</v>
      </c>
      <c r="Y4942" s="26"/>
      <c r="Z4942" s="27" t="str">
        <f t="shared" si="77"/>
        <v>2023-12</v>
      </c>
    </row>
    <row r="4943" s="2" customFormat="1" customHeight="1" spans="1:28">
      <c r="A4943" s="13">
        <v>45081</v>
      </c>
      <c r="B4943" s="13">
        <v>45081</v>
      </c>
      <c r="C4943" s="14">
        <v>0</v>
      </c>
      <c r="D4943" s="14" t="s">
        <v>1139</v>
      </c>
      <c r="E4943" s="14" t="s">
        <v>7835</v>
      </c>
      <c r="F4943" s="14" t="s">
        <v>7836</v>
      </c>
      <c r="G4943" s="15">
        <v>202305240001</v>
      </c>
      <c r="H4943" s="15"/>
      <c r="I4943" s="15"/>
      <c r="J4943" s="14" t="s">
        <v>15948</v>
      </c>
      <c r="K4943" s="14" t="s">
        <v>15949</v>
      </c>
      <c r="L4943" s="14" t="s">
        <v>33</v>
      </c>
      <c r="M4943" s="14" t="s">
        <v>11461</v>
      </c>
      <c r="N4943" s="20" t="s">
        <v>15950</v>
      </c>
      <c r="O4943" s="14" t="s">
        <v>3481</v>
      </c>
      <c r="P4943" s="14" t="s">
        <v>3482</v>
      </c>
      <c r="Q4943" s="14" t="s">
        <v>204</v>
      </c>
      <c r="R4943" s="14"/>
      <c r="S4943" s="14"/>
      <c r="T4943" s="14">
        <v>1</v>
      </c>
      <c r="U4943" s="14" t="s">
        <v>3857</v>
      </c>
      <c r="V4943" s="14"/>
      <c r="W4943" s="17" t="s">
        <v>135</v>
      </c>
      <c r="X4943" s="29" t="s">
        <v>3698</v>
      </c>
      <c r="Y4943" s="26"/>
      <c r="Z4943" s="27" t="str">
        <f t="shared" si="77"/>
        <v>2023-06</v>
      </c>
      <c r="AA4943" s="6"/>
      <c r="AB4943" s="6"/>
    </row>
    <row r="4944" s="2" customFormat="1" customHeight="1" spans="1:26">
      <c r="A4944" s="16">
        <v>45276</v>
      </c>
      <c r="B4944" s="16">
        <v>45277</v>
      </c>
      <c r="C4944" s="17">
        <v>1</v>
      </c>
      <c r="D4944" s="17" t="s">
        <v>11633</v>
      </c>
      <c r="E4944" s="17" t="s">
        <v>354</v>
      </c>
      <c r="F4944" s="17" t="s">
        <v>888</v>
      </c>
      <c r="G4944" s="18">
        <v>202311240030</v>
      </c>
      <c r="H4944" s="18"/>
      <c r="I4944" s="18"/>
      <c r="J4944" s="17" t="s">
        <v>15951</v>
      </c>
      <c r="K4944" s="17" t="s">
        <v>85</v>
      </c>
      <c r="L4944" s="17" t="s">
        <v>33</v>
      </c>
      <c r="M4944" s="17" t="s">
        <v>15952</v>
      </c>
      <c r="N4944" s="21" t="s">
        <v>13719</v>
      </c>
      <c r="O4944" s="17" t="s">
        <v>3481</v>
      </c>
      <c r="P4944" s="17" t="s">
        <v>3482</v>
      </c>
      <c r="Q4944" s="17"/>
      <c r="R4944" s="17" t="s">
        <v>11619</v>
      </c>
      <c r="S4944" s="17"/>
      <c r="T4944" s="17">
        <v>1</v>
      </c>
      <c r="U4944" s="17" t="s">
        <v>127</v>
      </c>
      <c r="V4944" s="21"/>
      <c r="W4944" s="17" t="s">
        <v>15953</v>
      </c>
      <c r="X4944" s="29" t="s">
        <v>5504</v>
      </c>
      <c r="Y4944" s="26"/>
      <c r="Z4944" s="27" t="str">
        <f t="shared" si="77"/>
        <v>2023-12</v>
      </c>
    </row>
    <row r="4945" s="2" customFormat="1" customHeight="1" spans="1:26">
      <c r="A4945" s="16">
        <v>45276</v>
      </c>
      <c r="B4945" s="16">
        <v>45277</v>
      </c>
      <c r="C4945" s="17">
        <v>1</v>
      </c>
      <c r="D4945" s="17" t="s">
        <v>11787</v>
      </c>
      <c r="E4945" s="17" t="s">
        <v>637</v>
      </c>
      <c r="F4945" s="14" t="s">
        <v>638</v>
      </c>
      <c r="G4945" s="18">
        <v>202312010091</v>
      </c>
      <c r="H4945" s="18"/>
      <c r="I4945" s="18"/>
      <c r="J4945" s="17" t="s">
        <v>15954</v>
      </c>
      <c r="K4945" s="17" t="s">
        <v>15955</v>
      </c>
      <c r="L4945" s="17" t="s">
        <v>142</v>
      </c>
      <c r="M4945" s="17" t="s">
        <v>15956</v>
      </c>
      <c r="N4945" s="21" t="s">
        <v>15957</v>
      </c>
      <c r="O4945" s="17" t="s">
        <v>3481</v>
      </c>
      <c r="P4945" s="17" t="s">
        <v>3872</v>
      </c>
      <c r="Q4945" s="17"/>
      <c r="R4945" s="17" t="s">
        <v>11619</v>
      </c>
      <c r="S4945" s="17"/>
      <c r="T4945" s="17">
        <v>1</v>
      </c>
      <c r="U4945" s="17" t="s">
        <v>127</v>
      </c>
      <c r="V4945" s="21"/>
      <c r="W4945" s="17" t="s">
        <v>135</v>
      </c>
      <c r="X4945" s="29" t="s">
        <v>6245</v>
      </c>
      <c r="Y4945" s="26"/>
      <c r="Z4945" s="27" t="str">
        <f t="shared" si="77"/>
        <v>2023-12</v>
      </c>
    </row>
    <row r="4946" s="2" customFormat="1" customHeight="1" spans="1:26">
      <c r="A4946" s="16">
        <v>45277</v>
      </c>
      <c r="B4946" s="16">
        <v>45277</v>
      </c>
      <c r="C4946" s="17">
        <v>0</v>
      </c>
      <c r="D4946" s="17" t="s">
        <v>11787</v>
      </c>
      <c r="E4946" s="17" t="s">
        <v>318</v>
      </c>
      <c r="F4946" s="17" t="s">
        <v>4703</v>
      </c>
      <c r="G4946" s="18">
        <v>202312010079</v>
      </c>
      <c r="H4946" s="18"/>
      <c r="I4946" s="18"/>
      <c r="J4946" s="17" t="s">
        <v>15958</v>
      </c>
      <c r="K4946" s="17" t="s">
        <v>85</v>
      </c>
      <c r="L4946" s="17" t="s">
        <v>33</v>
      </c>
      <c r="M4946" s="17" t="s">
        <v>5043</v>
      </c>
      <c r="N4946" s="21" t="s">
        <v>15959</v>
      </c>
      <c r="O4946" s="17" t="s">
        <v>3481</v>
      </c>
      <c r="P4946" s="17" t="s">
        <v>3482</v>
      </c>
      <c r="Q4946" s="17"/>
      <c r="R4946" s="17"/>
      <c r="S4946" s="17"/>
      <c r="T4946" s="17">
        <v>1</v>
      </c>
      <c r="U4946" s="17" t="s">
        <v>9723</v>
      </c>
      <c r="V4946" s="21"/>
      <c r="W4946" s="17" t="s">
        <v>1706</v>
      </c>
      <c r="X4946" s="29" t="s">
        <v>5964</v>
      </c>
      <c r="Y4946" s="26"/>
      <c r="Z4946" s="27" t="str">
        <f t="shared" si="77"/>
        <v>2023-12</v>
      </c>
    </row>
    <row r="4947" s="2" customFormat="1" hidden="1" customHeight="1" spans="1:26">
      <c r="A4947" s="16">
        <v>45277</v>
      </c>
      <c r="B4947" s="16">
        <v>45278</v>
      </c>
      <c r="C4947" s="17">
        <v>1</v>
      </c>
      <c r="D4947" s="17" t="s">
        <v>11787</v>
      </c>
      <c r="E4947" s="14" t="s">
        <v>4137</v>
      </c>
      <c r="F4947" s="14" t="s">
        <v>12281</v>
      </c>
      <c r="G4947" s="18">
        <v>202311010019</v>
      </c>
      <c r="H4947" s="18"/>
      <c r="I4947" s="18"/>
      <c r="J4947" s="17" t="s">
        <v>15960</v>
      </c>
      <c r="K4947" s="17" t="s">
        <v>15961</v>
      </c>
      <c r="L4947" s="17" t="s">
        <v>33</v>
      </c>
      <c r="M4947" s="17" t="s">
        <v>15962</v>
      </c>
      <c r="N4947" s="21" t="s">
        <v>15963</v>
      </c>
      <c r="O4947" s="17" t="s">
        <v>3481</v>
      </c>
      <c r="P4947" s="17" t="s">
        <v>15529</v>
      </c>
      <c r="Q4947" s="17" t="s">
        <v>38</v>
      </c>
      <c r="R4947" s="17" t="s">
        <v>11619</v>
      </c>
      <c r="S4947" s="17"/>
      <c r="T4947" s="17">
        <v>1</v>
      </c>
      <c r="U4947" s="17" t="s">
        <v>127</v>
      </c>
      <c r="V4947" s="21" t="s">
        <v>7190</v>
      </c>
      <c r="W4947" s="17" t="s">
        <v>105</v>
      </c>
      <c r="X4947" s="29" t="s">
        <v>6981</v>
      </c>
      <c r="Y4947" s="26">
        <v>2310</v>
      </c>
      <c r="Z4947" s="27" t="str">
        <f t="shared" si="77"/>
        <v>2023-12</v>
      </c>
    </row>
    <row r="4948" s="2" customFormat="1" hidden="1" customHeight="1" spans="1:28">
      <c r="A4948" s="13">
        <v>45081</v>
      </c>
      <c r="B4948" s="13">
        <v>45081</v>
      </c>
      <c r="C4948" s="14">
        <v>0</v>
      </c>
      <c r="D4948" s="14" t="s">
        <v>1139</v>
      </c>
      <c r="E4948" s="14" t="s">
        <v>7835</v>
      </c>
      <c r="F4948" s="14" t="s">
        <v>7836</v>
      </c>
      <c r="G4948" s="15">
        <v>202305240001</v>
      </c>
      <c r="H4948" s="15"/>
      <c r="I4948" s="15"/>
      <c r="J4948" s="14" t="s">
        <v>15964</v>
      </c>
      <c r="K4948" s="14" t="s">
        <v>15965</v>
      </c>
      <c r="L4948" s="14" t="s">
        <v>33</v>
      </c>
      <c r="M4948" s="14" t="s">
        <v>11461</v>
      </c>
      <c r="N4948" s="20" t="s">
        <v>13189</v>
      </c>
      <c r="O4948" s="14" t="s">
        <v>3481</v>
      </c>
      <c r="P4948" s="14" t="s">
        <v>13410</v>
      </c>
      <c r="Q4948" s="14" t="s">
        <v>204</v>
      </c>
      <c r="R4948" s="14"/>
      <c r="S4948" s="14"/>
      <c r="T4948" s="14">
        <v>1</v>
      </c>
      <c r="U4948" s="14" t="s">
        <v>3857</v>
      </c>
      <c r="V4948" s="14"/>
      <c r="W4948" s="17" t="s">
        <v>135</v>
      </c>
      <c r="X4948" s="29" t="s">
        <v>8290</v>
      </c>
      <c r="Y4948" s="26"/>
      <c r="Z4948" s="27" t="str">
        <f t="shared" si="77"/>
        <v>2023-06</v>
      </c>
      <c r="AA4948" s="6"/>
      <c r="AB4948" s="6"/>
    </row>
    <row r="4949" s="2" customFormat="1" customHeight="1" spans="1:26">
      <c r="A4949" s="16">
        <v>45279</v>
      </c>
      <c r="B4949" s="16">
        <v>45279</v>
      </c>
      <c r="C4949" s="17">
        <v>0</v>
      </c>
      <c r="D4949" s="17" t="s">
        <v>10519</v>
      </c>
      <c r="E4949" s="14" t="s">
        <v>4137</v>
      </c>
      <c r="F4949" s="14" t="s">
        <v>12281</v>
      </c>
      <c r="G4949" s="18">
        <v>20231100020</v>
      </c>
      <c r="H4949" s="18"/>
      <c r="I4949" s="18"/>
      <c r="J4949" s="17" t="s">
        <v>15966</v>
      </c>
      <c r="K4949" s="17" t="s">
        <v>15967</v>
      </c>
      <c r="L4949" s="17" t="s">
        <v>33</v>
      </c>
      <c r="M4949" s="17" t="s">
        <v>1689</v>
      </c>
      <c r="N4949" s="21" t="s">
        <v>15968</v>
      </c>
      <c r="O4949" s="17" t="s">
        <v>3481</v>
      </c>
      <c r="P4949" s="17" t="s">
        <v>3482</v>
      </c>
      <c r="Q4949" s="17" t="s">
        <v>9771</v>
      </c>
      <c r="R4949" s="17" t="s">
        <v>11619</v>
      </c>
      <c r="S4949" s="17"/>
      <c r="T4949" s="17">
        <v>1</v>
      </c>
      <c r="U4949" s="17" t="s">
        <v>127</v>
      </c>
      <c r="V4949" s="21"/>
      <c r="W4949" s="17" t="s">
        <v>245</v>
      </c>
      <c r="X4949" s="29" t="s">
        <v>2766</v>
      </c>
      <c r="Y4949" s="26" t="s">
        <v>15969</v>
      </c>
      <c r="Z4949" s="27" t="str">
        <f t="shared" si="77"/>
        <v>2023-12</v>
      </c>
    </row>
    <row r="4950" s="2" customFormat="1" hidden="1" customHeight="1" spans="1:28">
      <c r="A4950" s="13">
        <v>45081</v>
      </c>
      <c r="B4950" s="13">
        <v>45081</v>
      </c>
      <c r="C4950" s="14">
        <v>0</v>
      </c>
      <c r="D4950" s="14" t="s">
        <v>1139</v>
      </c>
      <c r="E4950" s="14" t="s">
        <v>7835</v>
      </c>
      <c r="F4950" s="14" t="s">
        <v>7836</v>
      </c>
      <c r="G4950" s="15">
        <v>202305240001</v>
      </c>
      <c r="H4950" s="15"/>
      <c r="I4950" s="15"/>
      <c r="J4950" s="14" t="s">
        <v>15970</v>
      </c>
      <c r="K4950" s="14" t="s">
        <v>15971</v>
      </c>
      <c r="L4950" s="14" t="s">
        <v>33</v>
      </c>
      <c r="M4950" s="14" t="s">
        <v>11461</v>
      </c>
      <c r="N4950" s="20" t="s">
        <v>13189</v>
      </c>
      <c r="O4950" s="14" t="s">
        <v>3481</v>
      </c>
      <c r="P4950" s="14" t="s">
        <v>13410</v>
      </c>
      <c r="Q4950" s="14" t="s">
        <v>204</v>
      </c>
      <c r="R4950" s="14"/>
      <c r="S4950" s="14"/>
      <c r="T4950" s="14">
        <v>1</v>
      </c>
      <c r="U4950" s="14" t="s">
        <v>3857</v>
      </c>
      <c r="V4950" s="14"/>
      <c r="W4950" s="17" t="s">
        <v>135</v>
      </c>
      <c r="X4950" s="29" t="s">
        <v>8290</v>
      </c>
      <c r="Y4950" s="26"/>
      <c r="Z4950" s="27" t="str">
        <f t="shared" si="77"/>
        <v>2023-06</v>
      </c>
      <c r="AA4950" s="6"/>
      <c r="AB4950" s="6"/>
    </row>
    <row r="4951" s="2" customFormat="1" customHeight="1" spans="1:28">
      <c r="A4951" s="13">
        <v>45085</v>
      </c>
      <c r="B4951" s="13">
        <v>45085</v>
      </c>
      <c r="C4951" s="14">
        <v>0</v>
      </c>
      <c r="D4951" s="14" t="s">
        <v>1139</v>
      </c>
      <c r="E4951" s="14" t="s">
        <v>7835</v>
      </c>
      <c r="F4951" s="14" t="s">
        <v>7836</v>
      </c>
      <c r="G4951" s="15">
        <v>202305260003</v>
      </c>
      <c r="H4951" s="15"/>
      <c r="I4951" s="15"/>
      <c r="J4951" s="14" t="s">
        <v>15972</v>
      </c>
      <c r="K4951" s="14" t="s">
        <v>15973</v>
      </c>
      <c r="L4951" s="14" t="s">
        <v>142</v>
      </c>
      <c r="M4951" s="14" t="s">
        <v>13150</v>
      </c>
      <c r="N4951" s="20" t="s">
        <v>15911</v>
      </c>
      <c r="O4951" s="14" t="s">
        <v>3481</v>
      </c>
      <c r="P4951" s="14" t="s">
        <v>3482</v>
      </c>
      <c r="Q4951" s="14" t="s">
        <v>204</v>
      </c>
      <c r="R4951" s="14"/>
      <c r="S4951" s="14"/>
      <c r="T4951" s="14">
        <v>1</v>
      </c>
      <c r="U4951" s="14" t="s">
        <v>3857</v>
      </c>
      <c r="V4951" s="14"/>
      <c r="W4951" s="17" t="s">
        <v>135</v>
      </c>
      <c r="X4951" s="29" t="s">
        <v>3698</v>
      </c>
      <c r="Y4951" s="26"/>
      <c r="Z4951" s="27" t="str">
        <f t="shared" si="77"/>
        <v>2023-06</v>
      </c>
      <c r="AA4951" s="6"/>
      <c r="AB4951" s="6"/>
    </row>
    <row r="4952" s="2" customFormat="1" customHeight="1" spans="1:26">
      <c r="A4952" s="16">
        <v>45280</v>
      </c>
      <c r="B4952" s="16">
        <v>45280</v>
      </c>
      <c r="C4952" s="17">
        <v>0</v>
      </c>
      <c r="D4952" s="17" t="s">
        <v>10519</v>
      </c>
      <c r="E4952" s="14" t="s">
        <v>4137</v>
      </c>
      <c r="F4952" s="14" t="s">
        <v>12281</v>
      </c>
      <c r="G4952" s="18">
        <v>202311010021</v>
      </c>
      <c r="H4952" s="18"/>
      <c r="I4952" s="18"/>
      <c r="J4952" s="17" t="s">
        <v>15974</v>
      </c>
      <c r="K4952" s="17" t="s">
        <v>15975</v>
      </c>
      <c r="L4952" s="17" t="s">
        <v>33</v>
      </c>
      <c r="M4952" s="17" t="s">
        <v>4920</v>
      </c>
      <c r="N4952" s="21" t="s">
        <v>15755</v>
      </c>
      <c r="O4952" s="17" t="s">
        <v>3481</v>
      </c>
      <c r="P4952" s="17" t="s">
        <v>3872</v>
      </c>
      <c r="Q4952" s="17" t="s">
        <v>9384</v>
      </c>
      <c r="R4952" s="17" t="s">
        <v>11619</v>
      </c>
      <c r="S4952" s="17"/>
      <c r="T4952" s="17">
        <v>1</v>
      </c>
      <c r="U4952" s="17" t="s">
        <v>127</v>
      </c>
      <c r="V4952" s="21"/>
      <c r="W4952" s="17" t="s">
        <v>274</v>
      </c>
      <c r="X4952" s="29" t="s">
        <v>1534</v>
      </c>
      <c r="Y4952" s="26">
        <v>2335</v>
      </c>
      <c r="Z4952" s="27" t="str">
        <f t="shared" si="77"/>
        <v>2023-12</v>
      </c>
    </row>
    <row r="4953" s="2" customFormat="1" customHeight="1" spans="1:26">
      <c r="A4953" s="16">
        <v>45280</v>
      </c>
      <c r="B4953" s="16">
        <v>45280</v>
      </c>
      <c r="C4953" s="17">
        <v>0</v>
      </c>
      <c r="D4953" s="17" t="s">
        <v>10519</v>
      </c>
      <c r="E4953" s="14" t="s">
        <v>4137</v>
      </c>
      <c r="F4953" s="14" t="s">
        <v>12281</v>
      </c>
      <c r="G4953" s="18">
        <v>202311010021</v>
      </c>
      <c r="H4953" s="18"/>
      <c r="I4953" s="18"/>
      <c r="J4953" s="17" t="s">
        <v>15976</v>
      </c>
      <c r="K4953" s="17" t="s">
        <v>15977</v>
      </c>
      <c r="L4953" s="17" t="s">
        <v>33</v>
      </c>
      <c r="M4953" s="17" t="s">
        <v>4920</v>
      </c>
      <c r="N4953" s="21" t="s">
        <v>15978</v>
      </c>
      <c r="O4953" s="17" t="s">
        <v>3481</v>
      </c>
      <c r="P4953" s="17" t="s">
        <v>3482</v>
      </c>
      <c r="Q4953" s="17" t="s">
        <v>9771</v>
      </c>
      <c r="R4953" s="17" t="s">
        <v>11619</v>
      </c>
      <c r="S4953" s="17"/>
      <c r="T4953" s="17">
        <v>1</v>
      </c>
      <c r="U4953" s="17" t="s">
        <v>9723</v>
      </c>
      <c r="V4953" s="21"/>
      <c r="W4953" s="17" t="s">
        <v>245</v>
      </c>
      <c r="X4953" s="29" t="s">
        <v>2691</v>
      </c>
      <c r="Y4953" s="26">
        <v>20231213001</v>
      </c>
      <c r="Z4953" s="27" t="str">
        <f t="shared" si="77"/>
        <v>2023-12</v>
      </c>
    </row>
    <row r="4954" s="2" customFormat="1" customHeight="1" spans="1:26">
      <c r="A4954" s="16">
        <v>45281</v>
      </c>
      <c r="B4954" s="16">
        <v>45281</v>
      </c>
      <c r="C4954" s="17">
        <v>0</v>
      </c>
      <c r="D4954" s="17" t="s">
        <v>11787</v>
      </c>
      <c r="E4954" s="17" t="s">
        <v>8837</v>
      </c>
      <c r="F4954" s="14" t="s">
        <v>12839</v>
      </c>
      <c r="G4954" s="18">
        <v>202310310085</v>
      </c>
      <c r="H4954" s="18" t="s">
        <v>15464</v>
      </c>
      <c r="I4954" s="18"/>
      <c r="J4954" s="17" t="s">
        <v>15979</v>
      </c>
      <c r="K4954" s="17" t="s">
        <v>15980</v>
      </c>
      <c r="L4954" s="17" t="s">
        <v>33</v>
      </c>
      <c r="M4954" s="17" t="s">
        <v>15674</v>
      </c>
      <c r="N4954" s="21" t="s">
        <v>15981</v>
      </c>
      <c r="O4954" s="17" t="s">
        <v>3481</v>
      </c>
      <c r="P4954" s="17" t="s">
        <v>3482</v>
      </c>
      <c r="Q4954" s="17" t="s">
        <v>38</v>
      </c>
      <c r="R4954" s="17" t="s">
        <v>11619</v>
      </c>
      <c r="S4954" s="17"/>
      <c r="T4954" s="17">
        <v>1</v>
      </c>
      <c r="U4954" s="17" t="s">
        <v>3857</v>
      </c>
      <c r="V4954" s="21"/>
      <c r="W4954" s="17" t="s">
        <v>245</v>
      </c>
      <c r="X4954" s="29" t="s">
        <v>2766</v>
      </c>
      <c r="Y4954" s="26" t="s">
        <v>15982</v>
      </c>
      <c r="Z4954" s="27" t="str">
        <f t="shared" si="77"/>
        <v>2023-12</v>
      </c>
    </row>
    <row r="4955" s="2" customFormat="1" customHeight="1" spans="1:26">
      <c r="A4955" s="16">
        <v>45281</v>
      </c>
      <c r="B4955" s="16">
        <v>45281</v>
      </c>
      <c r="C4955" s="17">
        <v>0</v>
      </c>
      <c r="D4955" s="17" t="s">
        <v>11787</v>
      </c>
      <c r="E4955" s="17" t="s">
        <v>8837</v>
      </c>
      <c r="F4955" s="14" t="s">
        <v>12839</v>
      </c>
      <c r="G4955" s="18">
        <v>202310310084</v>
      </c>
      <c r="H4955" s="18" t="s">
        <v>15464</v>
      </c>
      <c r="I4955" s="18"/>
      <c r="J4955" s="17" t="s">
        <v>15983</v>
      </c>
      <c r="K4955" s="17" t="s">
        <v>15984</v>
      </c>
      <c r="L4955" s="17" t="s">
        <v>33</v>
      </c>
      <c r="M4955" s="17" t="s">
        <v>11878</v>
      </c>
      <c r="N4955" s="21" t="s">
        <v>15985</v>
      </c>
      <c r="O4955" s="17" t="s">
        <v>3481</v>
      </c>
      <c r="P4955" s="17" t="s">
        <v>3482</v>
      </c>
      <c r="Q4955" s="17" t="s">
        <v>204</v>
      </c>
      <c r="R4955" s="17" t="s">
        <v>11619</v>
      </c>
      <c r="S4955" s="17"/>
      <c r="T4955" s="17">
        <v>1</v>
      </c>
      <c r="U4955" s="17" t="s">
        <v>388</v>
      </c>
      <c r="V4955" s="21" t="s">
        <v>15986</v>
      </c>
      <c r="W4955" s="17" t="s">
        <v>968</v>
      </c>
      <c r="X4955" s="29" t="s">
        <v>8923</v>
      </c>
      <c r="Y4955" s="26"/>
      <c r="Z4955" s="27" t="str">
        <f t="shared" si="77"/>
        <v>2023-12</v>
      </c>
    </row>
    <row r="4956" s="2" customFormat="1" customHeight="1" spans="1:26">
      <c r="A4956" s="16">
        <v>45282</v>
      </c>
      <c r="B4956" s="16">
        <v>45282</v>
      </c>
      <c r="C4956" s="17">
        <v>0</v>
      </c>
      <c r="D4956" s="17" t="s">
        <v>11787</v>
      </c>
      <c r="E4956" s="17" t="s">
        <v>8837</v>
      </c>
      <c r="F4956" s="14" t="s">
        <v>12839</v>
      </c>
      <c r="G4956" s="18">
        <v>202310310085</v>
      </c>
      <c r="H4956" s="18" t="s">
        <v>15464</v>
      </c>
      <c r="I4956" s="18"/>
      <c r="J4956" s="17" t="s">
        <v>15987</v>
      </c>
      <c r="K4956" s="17" t="s">
        <v>15988</v>
      </c>
      <c r="L4956" s="17" t="s">
        <v>33</v>
      </c>
      <c r="M4956" s="17" t="s">
        <v>15674</v>
      </c>
      <c r="N4956" s="21" t="s">
        <v>15981</v>
      </c>
      <c r="O4956" s="17" t="s">
        <v>3481</v>
      </c>
      <c r="P4956" s="17" t="s">
        <v>3482</v>
      </c>
      <c r="Q4956" s="17" t="s">
        <v>38</v>
      </c>
      <c r="R4956" s="17" t="s">
        <v>11619</v>
      </c>
      <c r="S4956" s="17"/>
      <c r="T4956" s="17">
        <v>1</v>
      </c>
      <c r="U4956" s="17" t="s">
        <v>3857</v>
      </c>
      <c r="V4956" s="21"/>
      <c r="W4956" s="17" t="s">
        <v>245</v>
      </c>
      <c r="X4956" s="29" t="s">
        <v>2766</v>
      </c>
      <c r="Y4956" s="26" t="s">
        <v>15989</v>
      </c>
      <c r="Z4956" s="27" t="str">
        <f t="shared" si="77"/>
        <v>2023-12</v>
      </c>
    </row>
    <row r="4957" s="2" customFormat="1" customHeight="1" spans="1:26">
      <c r="A4957" s="16">
        <v>45282</v>
      </c>
      <c r="B4957" s="16">
        <v>45282</v>
      </c>
      <c r="C4957" s="17">
        <v>0</v>
      </c>
      <c r="D4957" s="17" t="s">
        <v>10519</v>
      </c>
      <c r="E4957" s="14" t="s">
        <v>4137</v>
      </c>
      <c r="F4957" s="14" t="s">
        <v>12281</v>
      </c>
      <c r="G4957" s="18">
        <v>202311010021</v>
      </c>
      <c r="H4957" s="18" t="s">
        <v>15464</v>
      </c>
      <c r="I4957" s="18"/>
      <c r="J4957" s="17" t="s">
        <v>15990</v>
      </c>
      <c r="K4957" s="17" t="s">
        <v>15991</v>
      </c>
      <c r="L4957" s="17" t="s">
        <v>33</v>
      </c>
      <c r="M4957" s="17" t="s">
        <v>15992</v>
      </c>
      <c r="N4957" s="21" t="s">
        <v>15993</v>
      </c>
      <c r="O4957" s="17" t="s">
        <v>3481</v>
      </c>
      <c r="P4957" s="17" t="s">
        <v>3482</v>
      </c>
      <c r="Q4957" s="17" t="s">
        <v>156</v>
      </c>
      <c r="R4957" s="17"/>
      <c r="S4957" s="17"/>
      <c r="T4957" s="17">
        <v>1</v>
      </c>
      <c r="U4957" s="17" t="s">
        <v>117</v>
      </c>
      <c r="V4957" s="21"/>
      <c r="W4957" s="17" t="s">
        <v>105</v>
      </c>
      <c r="X4957" s="29" t="s">
        <v>1414</v>
      </c>
      <c r="Y4957" s="26">
        <v>2311</v>
      </c>
      <c r="Z4957" s="27" t="str">
        <f t="shared" si="77"/>
        <v>2023-12</v>
      </c>
    </row>
    <row r="4958" s="2" customFormat="1" customHeight="1" spans="1:26">
      <c r="A4958" s="16">
        <v>45282</v>
      </c>
      <c r="B4958" s="16">
        <v>45282</v>
      </c>
      <c r="C4958" s="17">
        <v>0</v>
      </c>
      <c r="D4958" s="17" t="s">
        <v>11787</v>
      </c>
      <c r="E4958" s="17" t="s">
        <v>8837</v>
      </c>
      <c r="F4958" s="14" t="s">
        <v>12839</v>
      </c>
      <c r="G4958" s="18">
        <v>202310310085</v>
      </c>
      <c r="H4958" s="18" t="s">
        <v>15464</v>
      </c>
      <c r="I4958" s="18"/>
      <c r="J4958" s="17" t="s">
        <v>15994</v>
      </c>
      <c r="K4958" s="17" t="s">
        <v>15995</v>
      </c>
      <c r="L4958" s="17" t="s">
        <v>33</v>
      </c>
      <c r="M4958" s="17" t="s">
        <v>12957</v>
      </c>
      <c r="N4958" s="21" t="s">
        <v>15996</v>
      </c>
      <c r="O4958" s="17" t="s">
        <v>3481</v>
      </c>
      <c r="P4958" s="17" t="s">
        <v>3482</v>
      </c>
      <c r="Q4958" s="17" t="s">
        <v>204</v>
      </c>
      <c r="R4958" s="17" t="s">
        <v>11619</v>
      </c>
      <c r="S4958" s="17"/>
      <c r="T4958" s="17">
        <v>1</v>
      </c>
      <c r="U4958" s="17" t="s">
        <v>9723</v>
      </c>
      <c r="V4958" s="21"/>
      <c r="W4958" s="17" t="s">
        <v>968</v>
      </c>
      <c r="X4958" s="29" t="s">
        <v>8923</v>
      </c>
      <c r="Y4958" s="26"/>
      <c r="Z4958" s="27" t="str">
        <f t="shared" si="77"/>
        <v>2023-12</v>
      </c>
    </row>
    <row r="4959" s="2" customFormat="1" customHeight="1" spans="1:28">
      <c r="A4959" s="13">
        <v>45083</v>
      </c>
      <c r="B4959" s="13">
        <v>45083</v>
      </c>
      <c r="C4959" s="14">
        <v>0</v>
      </c>
      <c r="D4959" s="14" t="s">
        <v>1139</v>
      </c>
      <c r="E4959" s="14" t="s">
        <v>7835</v>
      </c>
      <c r="F4959" s="14" t="s">
        <v>7836</v>
      </c>
      <c r="G4959" s="15">
        <v>202305240001</v>
      </c>
      <c r="H4959" s="15"/>
      <c r="I4959" s="15"/>
      <c r="J4959" s="14" t="s">
        <v>15997</v>
      </c>
      <c r="K4959" s="14" t="s">
        <v>15998</v>
      </c>
      <c r="L4959" s="14" t="s">
        <v>142</v>
      </c>
      <c r="M4959" s="14" t="s">
        <v>13150</v>
      </c>
      <c r="N4959" s="20" t="s">
        <v>15911</v>
      </c>
      <c r="O4959" s="14" t="s">
        <v>3481</v>
      </c>
      <c r="P4959" s="14" t="s">
        <v>3482</v>
      </c>
      <c r="Q4959" s="14" t="s">
        <v>204</v>
      </c>
      <c r="R4959" s="14"/>
      <c r="S4959" s="14"/>
      <c r="T4959" s="14">
        <v>1</v>
      </c>
      <c r="U4959" s="14" t="s">
        <v>3857</v>
      </c>
      <c r="V4959" s="14"/>
      <c r="W4959" s="17" t="s">
        <v>135</v>
      </c>
      <c r="X4959" s="29" t="s">
        <v>3698</v>
      </c>
      <c r="Y4959" s="26"/>
      <c r="Z4959" s="27" t="str">
        <f t="shared" si="77"/>
        <v>2023-06</v>
      </c>
      <c r="AA4959" s="6"/>
      <c r="AB4959" s="6"/>
    </row>
    <row r="4960" s="2" customFormat="1" customHeight="1" spans="1:26">
      <c r="A4960" s="16">
        <v>45282</v>
      </c>
      <c r="B4960" s="16">
        <v>45282</v>
      </c>
      <c r="C4960" s="17">
        <v>0</v>
      </c>
      <c r="D4960" s="17" t="s">
        <v>11787</v>
      </c>
      <c r="E4960" s="17" t="s">
        <v>8837</v>
      </c>
      <c r="F4960" s="14" t="s">
        <v>12839</v>
      </c>
      <c r="G4960" s="18">
        <v>203231030085</v>
      </c>
      <c r="H4960" s="18"/>
      <c r="I4960" s="18"/>
      <c r="J4960" s="17" t="s">
        <v>15999</v>
      </c>
      <c r="K4960" s="17" t="s">
        <v>16000</v>
      </c>
      <c r="L4960" s="17" t="s">
        <v>33</v>
      </c>
      <c r="M4960" s="17" t="s">
        <v>810</v>
      </c>
      <c r="N4960" s="21" t="s">
        <v>15020</v>
      </c>
      <c r="O4960" s="17" t="s">
        <v>3481</v>
      </c>
      <c r="P4960" s="17" t="s">
        <v>3482</v>
      </c>
      <c r="Q4960" s="17" t="s">
        <v>38</v>
      </c>
      <c r="R4960" s="17" t="s">
        <v>11619</v>
      </c>
      <c r="S4960" s="17"/>
      <c r="T4960" s="17">
        <v>1</v>
      </c>
      <c r="U4960" s="17" t="s">
        <v>127</v>
      </c>
      <c r="V4960" s="21"/>
      <c r="W4960" s="17" t="s">
        <v>135</v>
      </c>
      <c r="X4960" s="29" t="s">
        <v>316</v>
      </c>
      <c r="Y4960" s="26">
        <v>2342</v>
      </c>
      <c r="Z4960" s="27" t="str">
        <f t="shared" si="77"/>
        <v>2023-12</v>
      </c>
    </row>
    <row r="4961" s="2" customFormat="1" hidden="1" customHeight="1" spans="1:26">
      <c r="A4961" s="16">
        <v>45282</v>
      </c>
      <c r="B4961" s="16">
        <v>45282</v>
      </c>
      <c r="C4961" s="17">
        <v>0</v>
      </c>
      <c r="D4961" s="17" t="s">
        <v>11787</v>
      </c>
      <c r="E4961" s="17" t="s">
        <v>8837</v>
      </c>
      <c r="F4961" s="14" t="s">
        <v>12839</v>
      </c>
      <c r="G4961" s="18">
        <v>202310310085</v>
      </c>
      <c r="H4961" s="18"/>
      <c r="I4961" s="18"/>
      <c r="J4961" s="17" t="s">
        <v>16001</v>
      </c>
      <c r="K4961" s="17" t="s">
        <v>16002</v>
      </c>
      <c r="L4961" s="17" t="s">
        <v>142</v>
      </c>
      <c r="M4961" s="17" t="s">
        <v>795</v>
      </c>
      <c r="N4961" s="21" t="s">
        <v>16003</v>
      </c>
      <c r="O4961" s="17" t="s">
        <v>3481</v>
      </c>
      <c r="P4961" s="17" t="s">
        <v>15529</v>
      </c>
      <c r="Q4961" s="17" t="s">
        <v>38</v>
      </c>
      <c r="R4961" s="17" t="s">
        <v>11619</v>
      </c>
      <c r="S4961" s="17"/>
      <c r="T4961" s="17">
        <v>1</v>
      </c>
      <c r="U4961" s="17" t="s">
        <v>127</v>
      </c>
      <c r="V4961" s="21" t="s">
        <v>7190</v>
      </c>
      <c r="W4961" s="17" t="s">
        <v>135</v>
      </c>
      <c r="X4961" s="29" t="s">
        <v>136</v>
      </c>
      <c r="Y4961" s="26">
        <v>2322</v>
      </c>
      <c r="Z4961" s="27" t="str">
        <f t="shared" si="77"/>
        <v>2023-12</v>
      </c>
    </row>
    <row r="4962" s="2" customFormat="1" customHeight="1" spans="1:26">
      <c r="A4962" s="16">
        <v>45283</v>
      </c>
      <c r="B4962" s="16">
        <v>45283</v>
      </c>
      <c r="C4962" s="17">
        <v>0</v>
      </c>
      <c r="D4962" s="17" t="s">
        <v>10519</v>
      </c>
      <c r="E4962" s="14" t="s">
        <v>4137</v>
      </c>
      <c r="F4962" s="14" t="s">
        <v>4138</v>
      </c>
      <c r="G4962" s="18">
        <v>202311010022</v>
      </c>
      <c r="H4962" s="18"/>
      <c r="I4962" s="18"/>
      <c r="J4962" s="17" t="s">
        <v>16004</v>
      </c>
      <c r="K4962" s="17" t="s">
        <v>16005</v>
      </c>
      <c r="L4962" s="17" t="s">
        <v>33</v>
      </c>
      <c r="M4962" s="17" t="s">
        <v>1689</v>
      </c>
      <c r="N4962" s="21" t="s">
        <v>16006</v>
      </c>
      <c r="O4962" s="17" t="s">
        <v>3481</v>
      </c>
      <c r="P4962" s="17" t="s">
        <v>3482</v>
      </c>
      <c r="Q4962" s="17" t="s">
        <v>38</v>
      </c>
      <c r="R4962" s="17" t="s">
        <v>11619</v>
      </c>
      <c r="S4962" s="17"/>
      <c r="T4962" s="17">
        <v>1</v>
      </c>
      <c r="U4962" s="17" t="s">
        <v>127</v>
      </c>
      <c r="V4962" s="21"/>
      <c r="W4962" s="17" t="s">
        <v>105</v>
      </c>
      <c r="X4962" s="29" t="s">
        <v>16007</v>
      </c>
      <c r="Y4962" s="26">
        <v>2338</v>
      </c>
      <c r="Z4962" s="27" t="str">
        <f t="shared" si="77"/>
        <v>2023-12</v>
      </c>
    </row>
    <row r="4963" s="2" customFormat="1" customHeight="1" spans="1:26">
      <c r="A4963" s="16">
        <v>45284</v>
      </c>
      <c r="B4963" s="16">
        <v>45284</v>
      </c>
      <c r="C4963" s="17">
        <v>0</v>
      </c>
      <c r="D4963" s="17" t="s">
        <v>10519</v>
      </c>
      <c r="E4963" s="14" t="s">
        <v>4137</v>
      </c>
      <c r="F4963" s="14" t="s">
        <v>4138</v>
      </c>
      <c r="G4963" s="18">
        <v>202311010022</v>
      </c>
      <c r="H4963" s="18" t="s">
        <v>15464</v>
      </c>
      <c r="I4963" s="18"/>
      <c r="J4963" s="17" t="s">
        <v>16008</v>
      </c>
      <c r="K4963" s="17" t="s">
        <v>16009</v>
      </c>
      <c r="L4963" s="17" t="s">
        <v>33</v>
      </c>
      <c r="M4963" s="21" t="s">
        <v>16010</v>
      </c>
      <c r="N4963" s="21" t="s">
        <v>16011</v>
      </c>
      <c r="O4963" s="17" t="s">
        <v>3481</v>
      </c>
      <c r="P4963" s="17" t="s">
        <v>3482</v>
      </c>
      <c r="Q4963" s="17" t="s">
        <v>38</v>
      </c>
      <c r="R4963" s="17"/>
      <c r="S4963" s="17"/>
      <c r="T4963" s="17">
        <v>1</v>
      </c>
      <c r="U4963" s="17" t="s">
        <v>117</v>
      </c>
      <c r="V4963" s="21"/>
      <c r="W4963" s="17" t="s">
        <v>274</v>
      </c>
      <c r="X4963" s="29" t="s">
        <v>1534</v>
      </c>
      <c r="Y4963" s="26">
        <v>2335</v>
      </c>
      <c r="Z4963" s="27" t="str">
        <f t="shared" si="77"/>
        <v>2023-12</v>
      </c>
    </row>
    <row r="4964" s="2" customFormat="1" customHeight="1" spans="1:26">
      <c r="A4964" s="16">
        <v>45285</v>
      </c>
      <c r="B4964" s="16">
        <v>45285</v>
      </c>
      <c r="C4964" s="17">
        <v>0</v>
      </c>
      <c r="D4964" s="17" t="s">
        <v>11787</v>
      </c>
      <c r="E4964" s="17" t="s">
        <v>637</v>
      </c>
      <c r="F4964" s="14" t="s">
        <v>638</v>
      </c>
      <c r="G4964" s="18">
        <v>202311290055</v>
      </c>
      <c r="H4964" s="18"/>
      <c r="I4964" s="18"/>
      <c r="J4964" s="17" t="s">
        <v>16012</v>
      </c>
      <c r="K4964" s="17" t="s">
        <v>16013</v>
      </c>
      <c r="L4964" s="17" t="s">
        <v>33</v>
      </c>
      <c r="M4964" s="17" t="s">
        <v>5274</v>
      </c>
      <c r="N4964" s="21" t="s">
        <v>16014</v>
      </c>
      <c r="O4964" s="17" t="s">
        <v>3481</v>
      </c>
      <c r="P4964" s="17" t="s">
        <v>3482</v>
      </c>
      <c r="Q4964" s="17" t="s">
        <v>38</v>
      </c>
      <c r="R4964" s="17" t="s">
        <v>11619</v>
      </c>
      <c r="S4964" s="17"/>
      <c r="T4964" s="17">
        <v>1</v>
      </c>
      <c r="U4964" s="17" t="s">
        <v>127</v>
      </c>
      <c r="V4964" s="21"/>
      <c r="W4964" s="17" t="s">
        <v>135</v>
      </c>
      <c r="X4964" s="29" t="s">
        <v>4714</v>
      </c>
      <c r="Y4964" s="26"/>
      <c r="Z4964" s="27" t="str">
        <f t="shared" si="77"/>
        <v>2023-12</v>
      </c>
    </row>
    <row r="4965" s="2" customFormat="1" customHeight="1" spans="1:26">
      <c r="A4965" s="16">
        <v>45285</v>
      </c>
      <c r="B4965" s="16">
        <v>45285</v>
      </c>
      <c r="C4965" s="17">
        <v>0</v>
      </c>
      <c r="D4965" s="17" t="s">
        <v>13174</v>
      </c>
      <c r="E4965" s="17" t="s">
        <v>354</v>
      </c>
      <c r="F4965" s="17" t="s">
        <v>888</v>
      </c>
      <c r="G4965" s="18">
        <v>202312060024</v>
      </c>
      <c r="H4965" s="18"/>
      <c r="I4965" s="18"/>
      <c r="J4965" s="17" t="s">
        <v>16015</v>
      </c>
      <c r="K4965" s="17" t="s">
        <v>16016</v>
      </c>
      <c r="L4965" s="17" t="s">
        <v>142</v>
      </c>
      <c r="M4965" s="17" t="s">
        <v>16017</v>
      </c>
      <c r="N4965" s="21" t="s">
        <v>16018</v>
      </c>
      <c r="O4965" s="17" t="s">
        <v>3481</v>
      </c>
      <c r="P4965" s="17" t="s">
        <v>3872</v>
      </c>
      <c r="Q4965" s="17" t="s">
        <v>38</v>
      </c>
      <c r="R4965" s="17" t="s">
        <v>11619</v>
      </c>
      <c r="S4965" s="17" t="s">
        <v>16019</v>
      </c>
      <c r="T4965" s="17">
        <v>1</v>
      </c>
      <c r="U4965" s="17" t="s">
        <v>3857</v>
      </c>
      <c r="V4965" s="21"/>
      <c r="W4965" s="17" t="s">
        <v>389</v>
      </c>
      <c r="X4965" s="29" t="s">
        <v>1195</v>
      </c>
      <c r="Y4965" s="26"/>
      <c r="Z4965" s="27" t="str">
        <f t="shared" si="77"/>
        <v>2023-12</v>
      </c>
    </row>
    <row r="4966" s="2" customFormat="1" customHeight="1" spans="1:28">
      <c r="A4966" s="13">
        <v>45083</v>
      </c>
      <c r="B4966" s="13">
        <v>45083</v>
      </c>
      <c r="C4966" s="14">
        <v>0</v>
      </c>
      <c r="D4966" s="14" t="s">
        <v>1139</v>
      </c>
      <c r="E4966" s="14" t="s">
        <v>7835</v>
      </c>
      <c r="F4966" s="14" t="s">
        <v>7836</v>
      </c>
      <c r="G4966" s="15">
        <v>202305240001</v>
      </c>
      <c r="H4966" s="15"/>
      <c r="I4966" s="15"/>
      <c r="J4966" s="14" t="s">
        <v>16020</v>
      </c>
      <c r="K4966" s="14" t="s">
        <v>16021</v>
      </c>
      <c r="L4966" s="14" t="s">
        <v>33</v>
      </c>
      <c r="M4966" s="14" t="s">
        <v>11461</v>
      </c>
      <c r="N4966" s="20" t="s">
        <v>12376</v>
      </c>
      <c r="O4966" s="14" t="s">
        <v>3481</v>
      </c>
      <c r="P4966" s="14" t="s">
        <v>3872</v>
      </c>
      <c r="Q4966" s="14" t="s">
        <v>204</v>
      </c>
      <c r="R4966" s="14"/>
      <c r="S4966" s="14"/>
      <c r="T4966" s="14">
        <v>1</v>
      </c>
      <c r="U4966" s="14" t="s">
        <v>3857</v>
      </c>
      <c r="V4966" s="14"/>
      <c r="W4966" s="17" t="s">
        <v>135</v>
      </c>
      <c r="X4966" s="29" t="s">
        <v>8290</v>
      </c>
      <c r="Y4966" s="26"/>
      <c r="Z4966" s="27" t="str">
        <f t="shared" si="77"/>
        <v>2023-06</v>
      </c>
      <c r="AA4966" s="6"/>
      <c r="AB4966" s="6"/>
    </row>
    <row r="4967" s="2" customFormat="1" customHeight="1" spans="1:26">
      <c r="A4967" s="16">
        <v>45284</v>
      </c>
      <c r="B4967" s="16">
        <v>45285</v>
      </c>
      <c r="C4967" s="17">
        <v>1</v>
      </c>
      <c r="D4967" s="17" t="s">
        <v>11787</v>
      </c>
      <c r="E4967" s="17" t="s">
        <v>8837</v>
      </c>
      <c r="F4967" s="14" t="s">
        <v>8919</v>
      </c>
      <c r="G4967" s="18">
        <v>202312010092</v>
      </c>
      <c r="H4967" s="18"/>
      <c r="I4967" s="18"/>
      <c r="J4967" s="17" t="s">
        <v>16022</v>
      </c>
      <c r="K4967" s="17" t="s">
        <v>16023</v>
      </c>
      <c r="L4967" s="17" t="s">
        <v>44</v>
      </c>
      <c r="M4967" s="17" t="s">
        <v>11878</v>
      </c>
      <c r="N4967" s="21" t="s">
        <v>16024</v>
      </c>
      <c r="O4967" s="17" t="s">
        <v>3481</v>
      </c>
      <c r="P4967" s="17" t="s">
        <v>3482</v>
      </c>
      <c r="Q4967" s="17" t="s">
        <v>204</v>
      </c>
      <c r="R4967" s="17"/>
      <c r="S4967" s="17"/>
      <c r="T4967" s="17">
        <v>1</v>
      </c>
      <c r="U4967" s="17" t="s">
        <v>388</v>
      </c>
      <c r="V4967" s="21"/>
      <c r="W4967" s="17" t="s">
        <v>135</v>
      </c>
      <c r="X4967" s="29" t="s">
        <v>258</v>
      </c>
      <c r="Y4967" s="26">
        <v>20230222</v>
      </c>
      <c r="Z4967" s="27" t="str">
        <f t="shared" si="77"/>
        <v>2023-12</v>
      </c>
    </row>
    <row r="4968" s="2" customFormat="1" customHeight="1" spans="1:28">
      <c r="A4968" s="13">
        <v>45084</v>
      </c>
      <c r="B4968" s="13">
        <v>45084</v>
      </c>
      <c r="C4968" s="14">
        <v>0</v>
      </c>
      <c r="D4968" s="14" t="s">
        <v>1139</v>
      </c>
      <c r="E4968" s="14" t="s">
        <v>7835</v>
      </c>
      <c r="F4968" s="14" t="s">
        <v>7836</v>
      </c>
      <c r="G4968" s="15">
        <v>202305260003</v>
      </c>
      <c r="H4968" s="15"/>
      <c r="I4968" s="15"/>
      <c r="J4968" s="14" t="s">
        <v>16025</v>
      </c>
      <c r="K4968" s="14" t="s">
        <v>16026</v>
      </c>
      <c r="L4968" s="14" t="s">
        <v>142</v>
      </c>
      <c r="M4968" s="14" t="s">
        <v>13150</v>
      </c>
      <c r="N4968" s="20" t="s">
        <v>16027</v>
      </c>
      <c r="O4968" s="14" t="s">
        <v>3481</v>
      </c>
      <c r="P4968" s="14" t="s">
        <v>3482</v>
      </c>
      <c r="Q4968" s="14" t="s">
        <v>204</v>
      </c>
      <c r="R4968" s="14"/>
      <c r="S4968" s="14"/>
      <c r="T4968" s="14">
        <v>1</v>
      </c>
      <c r="U4968" s="14" t="s">
        <v>3857</v>
      </c>
      <c r="V4968" s="14"/>
      <c r="W4968" s="17" t="s">
        <v>135</v>
      </c>
      <c r="X4968" s="29" t="s">
        <v>3698</v>
      </c>
      <c r="Y4968" s="26"/>
      <c r="Z4968" s="27" t="str">
        <f t="shared" si="77"/>
        <v>2023-06</v>
      </c>
      <c r="AA4968" s="6"/>
      <c r="AB4968" s="6"/>
    </row>
    <row r="4969" s="2" customFormat="1" customHeight="1" spans="1:26">
      <c r="A4969" s="16">
        <v>45286</v>
      </c>
      <c r="B4969" s="16">
        <v>45286</v>
      </c>
      <c r="C4969" s="17">
        <v>0</v>
      </c>
      <c r="D4969" s="17" t="s">
        <v>10519</v>
      </c>
      <c r="E4969" s="17" t="s">
        <v>3987</v>
      </c>
      <c r="F4969" s="14" t="s">
        <v>3987</v>
      </c>
      <c r="G4969" s="18">
        <v>202311290049</v>
      </c>
      <c r="H4969" s="18"/>
      <c r="I4969" s="18"/>
      <c r="J4969" s="17" t="s">
        <v>16028</v>
      </c>
      <c r="K4969" s="17" t="s">
        <v>16029</v>
      </c>
      <c r="L4969" s="17" t="s">
        <v>9260</v>
      </c>
      <c r="M4969" s="17" t="s">
        <v>13405</v>
      </c>
      <c r="N4969" s="21" t="s">
        <v>16030</v>
      </c>
      <c r="O4969" s="17" t="s">
        <v>3481</v>
      </c>
      <c r="P4969" s="17" t="s">
        <v>3482</v>
      </c>
      <c r="Q4969" s="17" t="s">
        <v>9771</v>
      </c>
      <c r="R4969" s="17" t="s">
        <v>11619</v>
      </c>
      <c r="S4969" s="17"/>
      <c r="T4969" s="17">
        <v>1</v>
      </c>
      <c r="U4969" s="17" t="s">
        <v>127</v>
      </c>
      <c r="V4969" s="21"/>
      <c r="W4969" s="17" t="s">
        <v>197</v>
      </c>
      <c r="X4969" s="29" t="s">
        <v>198</v>
      </c>
      <c r="Y4969" s="26"/>
      <c r="Z4969" s="27" t="str">
        <f t="shared" si="77"/>
        <v>2023-12</v>
      </c>
    </row>
    <row r="4970" s="2" customFormat="1" customHeight="1" spans="1:26">
      <c r="A4970" s="16">
        <v>45287</v>
      </c>
      <c r="B4970" s="16">
        <v>45287</v>
      </c>
      <c r="C4970" s="17">
        <v>0</v>
      </c>
      <c r="D4970" s="17" t="s">
        <v>10519</v>
      </c>
      <c r="E4970" s="17" t="s">
        <v>3987</v>
      </c>
      <c r="F4970" s="14" t="s">
        <v>3987</v>
      </c>
      <c r="G4970" s="18">
        <v>202311290049</v>
      </c>
      <c r="H4970" s="18" t="s">
        <v>85</v>
      </c>
      <c r="I4970" s="18" t="s">
        <v>85</v>
      </c>
      <c r="J4970" s="17" t="s">
        <v>16031</v>
      </c>
      <c r="K4970" s="17" t="s">
        <v>16032</v>
      </c>
      <c r="L4970" s="17" t="s">
        <v>33</v>
      </c>
      <c r="M4970" s="17" t="s">
        <v>6146</v>
      </c>
      <c r="N4970" s="21" t="s">
        <v>16033</v>
      </c>
      <c r="O4970" s="17" t="s">
        <v>3481</v>
      </c>
      <c r="P4970" s="17" t="s">
        <v>3482</v>
      </c>
      <c r="Q4970" s="17" t="s">
        <v>38</v>
      </c>
      <c r="R4970" s="17" t="s">
        <v>11619</v>
      </c>
      <c r="S4970" s="17"/>
      <c r="T4970" s="17">
        <v>1</v>
      </c>
      <c r="U4970" s="17" t="s">
        <v>127</v>
      </c>
      <c r="V4970" s="21"/>
      <c r="W4970" s="17" t="s">
        <v>128</v>
      </c>
      <c r="X4970" s="29" t="s">
        <v>2145</v>
      </c>
      <c r="Y4970" s="26">
        <v>2250</v>
      </c>
      <c r="Z4970" s="27" t="str">
        <f t="shared" si="77"/>
        <v>2023-12</v>
      </c>
    </row>
    <row r="4971" s="2" customFormat="1" customHeight="1" spans="1:26">
      <c r="A4971" s="16">
        <v>45287</v>
      </c>
      <c r="B4971" s="16">
        <v>45287</v>
      </c>
      <c r="C4971" s="17">
        <v>0</v>
      </c>
      <c r="D4971" s="17" t="s">
        <v>11787</v>
      </c>
      <c r="E4971" s="17" t="s">
        <v>8837</v>
      </c>
      <c r="F4971" s="14" t="s">
        <v>8838</v>
      </c>
      <c r="G4971" s="18">
        <v>202311280036</v>
      </c>
      <c r="H4971" s="18" t="s">
        <v>85</v>
      </c>
      <c r="I4971" s="18" t="s">
        <v>85</v>
      </c>
      <c r="J4971" s="17" t="s">
        <v>16034</v>
      </c>
      <c r="K4971" s="17" t="s">
        <v>16035</v>
      </c>
      <c r="L4971" s="17" t="s">
        <v>33</v>
      </c>
      <c r="M4971" s="17" t="s">
        <v>15674</v>
      </c>
      <c r="N4971" s="21" t="s">
        <v>16036</v>
      </c>
      <c r="O4971" s="17" t="s">
        <v>3481</v>
      </c>
      <c r="P4971" s="17" t="s">
        <v>3482</v>
      </c>
      <c r="Q4971" s="17" t="s">
        <v>38</v>
      </c>
      <c r="R4971" s="17" t="s">
        <v>11619</v>
      </c>
      <c r="S4971" s="17"/>
      <c r="T4971" s="17">
        <v>1</v>
      </c>
      <c r="U4971" s="17" t="s">
        <v>127</v>
      </c>
      <c r="V4971" s="21"/>
      <c r="W4971" s="17" t="s">
        <v>245</v>
      </c>
      <c r="X4971" s="29" t="s">
        <v>7496</v>
      </c>
      <c r="Y4971" s="26"/>
      <c r="Z4971" s="27" t="str">
        <f t="shared" si="77"/>
        <v>2023-12</v>
      </c>
    </row>
    <row r="4972" s="2" customFormat="1" customHeight="1" spans="1:26">
      <c r="A4972" s="16">
        <v>45287</v>
      </c>
      <c r="B4972" s="16">
        <v>45287</v>
      </c>
      <c r="C4972" s="17">
        <v>0</v>
      </c>
      <c r="D4972" s="17" t="s">
        <v>10519</v>
      </c>
      <c r="E4972" s="17" t="s">
        <v>3987</v>
      </c>
      <c r="F4972" s="14" t="s">
        <v>3987</v>
      </c>
      <c r="G4972" s="18">
        <v>202311290049</v>
      </c>
      <c r="H4972" s="18" t="s">
        <v>85</v>
      </c>
      <c r="I4972" s="18" t="s">
        <v>85</v>
      </c>
      <c r="J4972" s="17" t="s">
        <v>16037</v>
      </c>
      <c r="K4972" s="17" t="s">
        <v>16038</v>
      </c>
      <c r="L4972" s="17" t="s">
        <v>33</v>
      </c>
      <c r="M4972" s="17" t="s">
        <v>256</v>
      </c>
      <c r="N4972" s="21" t="s">
        <v>16039</v>
      </c>
      <c r="O4972" s="17" t="s">
        <v>3481</v>
      </c>
      <c r="P4972" s="17" t="s">
        <v>3482</v>
      </c>
      <c r="Q4972" s="17" t="s">
        <v>38</v>
      </c>
      <c r="R4972" s="17" t="s">
        <v>11619</v>
      </c>
      <c r="S4972" s="17"/>
      <c r="T4972" s="17">
        <v>1</v>
      </c>
      <c r="U4972" s="17" t="s">
        <v>9723</v>
      </c>
      <c r="V4972" s="21"/>
      <c r="W4972" s="17" t="s">
        <v>135</v>
      </c>
      <c r="X4972" s="29" t="s">
        <v>7654</v>
      </c>
      <c r="Y4972" s="26">
        <v>2342</v>
      </c>
      <c r="Z4972" s="27" t="str">
        <f t="shared" si="77"/>
        <v>2023-12</v>
      </c>
    </row>
    <row r="4973" s="2" customFormat="1" customHeight="1" spans="1:26">
      <c r="A4973" s="16">
        <v>45286</v>
      </c>
      <c r="B4973" s="16">
        <v>45287</v>
      </c>
      <c r="C4973" s="17">
        <v>1</v>
      </c>
      <c r="D4973" s="17" t="s">
        <v>10519</v>
      </c>
      <c r="E4973" s="17" t="s">
        <v>3987</v>
      </c>
      <c r="F4973" s="14" t="s">
        <v>3987</v>
      </c>
      <c r="G4973" s="18">
        <v>202311290049</v>
      </c>
      <c r="H4973" s="18" t="s">
        <v>85</v>
      </c>
      <c r="I4973" s="18" t="s">
        <v>85</v>
      </c>
      <c r="J4973" s="17" t="s">
        <v>16040</v>
      </c>
      <c r="K4973" s="17" t="s">
        <v>16041</v>
      </c>
      <c r="L4973" s="17" t="s">
        <v>33</v>
      </c>
      <c r="M4973" s="17" t="s">
        <v>16042</v>
      </c>
      <c r="N4973" s="21" t="s">
        <v>16043</v>
      </c>
      <c r="O4973" s="17" t="s">
        <v>3481</v>
      </c>
      <c r="P4973" s="17" t="s">
        <v>3872</v>
      </c>
      <c r="Q4973" s="17" t="s">
        <v>38</v>
      </c>
      <c r="R4973" s="17" t="s">
        <v>11619</v>
      </c>
      <c r="S4973" s="17"/>
      <c r="T4973" s="17">
        <v>1</v>
      </c>
      <c r="U4973" s="17" t="s">
        <v>3857</v>
      </c>
      <c r="V4973" s="21"/>
      <c r="W4973" s="17" t="s">
        <v>274</v>
      </c>
      <c r="X4973" s="29" t="s">
        <v>1200</v>
      </c>
      <c r="Y4973" s="26"/>
      <c r="Z4973" s="27" t="str">
        <f t="shared" si="77"/>
        <v>2023-12</v>
      </c>
    </row>
    <row r="4974" s="2" customFormat="1" customHeight="1" spans="1:26">
      <c r="A4974" s="16">
        <v>45287</v>
      </c>
      <c r="B4974" s="16">
        <v>45287</v>
      </c>
      <c r="C4974" s="17">
        <v>0</v>
      </c>
      <c r="D4974" s="17" t="s">
        <v>10519</v>
      </c>
      <c r="E4974" s="17" t="s">
        <v>3987</v>
      </c>
      <c r="F4974" s="14" t="s">
        <v>3987</v>
      </c>
      <c r="G4974" s="18">
        <v>202312010102</v>
      </c>
      <c r="H4974" s="18" t="s">
        <v>85</v>
      </c>
      <c r="I4974" s="18" t="s">
        <v>85</v>
      </c>
      <c r="J4974" s="17" t="s">
        <v>16044</v>
      </c>
      <c r="K4974" s="17" t="s">
        <v>16045</v>
      </c>
      <c r="L4974" s="17" t="s">
        <v>33</v>
      </c>
      <c r="M4974" s="17" t="s">
        <v>15940</v>
      </c>
      <c r="N4974" s="21" t="s">
        <v>16046</v>
      </c>
      <c r="O4974" s="17" t="s">
        <v>3481</v>
      </c>
      <c r="P4974" s="17" t="s">
        <v>3482</v>
      </c>
      <c r="Q4974" s="17" t="s">
        <v>38</v>
      </c>
      <c r="R4974" s="17" t="s">
        <v>11619</v>
      </c>
      <c r="S4974" s="17"/>
      <c r="T4974" s="17">
        <v>1</v>
      </c>
      <c r="U4974" s="17" t="s">
        <v>388</v>
      </c>
      <c r="V4974" s="21"/>
      <c r="W4974" s="17" t="s">
        <v>135</v>
      </c>
      <c r="X4974" s="29" t="s">
        <v>8958</v>
      </c>
      <c r="Y4974" s="26">
        <v>1027158</v>
      </c>
      <c r="Z4974" s="27" t="str">
        <f t="shared" si="77"/>
        <v>2023-12</v>
      </c>
    </row>
    <row r="4975" s="2" customFormat="1" customHeight="1" spans="1:26">
      <c r="A4975" s="16">
        <v>45288</v>
      </c>
      <c r="B4975" s="16">
        <v>45288</v>
      </c>
      <c r="C4975" s="17">
        <v>0</v>
      </c>
      <c r="D4975" s="17" t="s">
        <v>10519</v>
      </c>
      <c r="E4975" s="17" t="s">
        <v>3987</v>
      </c>
      <c r="F4975" s="14" t="s">
        <v>3987</v>
      </c>
      <c r="G4975" s="18">
        <v>202311290049</v>
      </c>
      <c r="H4975" s="18"/>
      <c r="I4975" s="18"/>
      <c r="J4975" s="17" t="s">
        <v>16047</v>
      </c>
      <c r="K4975" s="17" t="s">
        <v>16048</v>
      </c>
      <c r="L4975" s="17" t="s">
        <v>33</v>
      </c>
      <c r="M4975" s="17" t="s">
        <v>8211</v>
      </c>
      <c r="N4975" s="21" t="s">
        <v>16049</v>
      </c>
      <c r="O4975" s="17" t="s">
        <v>3481</v>
      </c>
      <c r="P4975" s="17" t="s">
        <v>3482</v>
      </c>
      <c r="Q4975" s="17" t="s">
        <v>9771</v>
      </c>
      <c r="R4975" s="17"/>
      <c r="S4975" s="17"/>
      <c r="T4975" s="17">
        <v>1</v>
      </c>
      <c r="U4975" s="17" t="s">
        <v>117</v>
      </c>
      <c r="V4975" s="21"/>
      <c r="W4975" s="17" t="s">
        <v>135</v>
      </c>
      <c r="X4975" s="29" t="s">
        <v>14620</v>
      </c>
      <c r="Y4975" s="26"/>
      <c r="Z4975" s="27" t="str">
        <f t="shared" si="77"/>
        <v>2023-12</v>
      </c>
    </row>
    <row r="4976" s="2" customFormat="1" customHeight="1" spans="1:26">
      <c r="A4976" s="16">
        <v>45293</v>
      </c>
      <c r="B4976" s="16">
        <v>45293</v>
      </c>
      <c r="C4976" s="17">
        <v>0</v>
      </c>
      <c r="D4976" s="17" t="s">
        <v>10519</v>
      </c>
      <c r="E4976" s="17" t="s">
        <v>82</v>
      </c>
      <c r="F4976" s="17" t="s">
        <v>12490</v>
      </c>
      <c r="G4976" s="18">
        <v>202312260017</v>
      </c>
      <c r="H4976" s="18"/>
      <c r="I4976" s="18"/>
      <c r="J4976" s="17" t="s">
        <v>16050</v>
      </c>
      <c r="K4976" s="17" t="s">
        <v>16051</v>
      </c>
      <c r="L4976" s="17" t="s">
        <v>33</v>
      </c>
      <c r="M4976" s="17" t="s">
        <v>9332</v>
      </c>
      <c r="N4976" s="21" t="s">
        <v>16052</v>
      </c>
      <c r="O4976" s="17" t="s">
        <v>3481</v>
      </c>
      <c r="P4976" s="17" t="s">
        <v>3482</v>
      </c>
      <c r="Q4976" s="17" t="s">
        <v>9384</v>
      </c>
      <c r="R4976" s="17" t="s">
        <v>11619</v>
      </c>
      <c r="S4976" s="17"/>
      <c r="T4976" s="17">
        <v>1</v>
      </c>
      <c r="U4976" s="17" t="s">
        <v>3857</v>
      </c>
      <c r="V4976" s="21"/>
      <c r="W4976" s="17" t="s">
        <v>245</v>
      </c>
      <c r="X4976" s="29" t="s">
        <v>2766</v>
      </c>
      <c r="Y4976" s="26"/>
      <c r="Z4976" s="27" t="str">
        <f t="shared" si="77"/>
        <v>2024-01</v>
      </c>
    </row>
    <row r="4977" s="2" customFormat="1" customHeight="1" spans="1:26">
      <c r="A4977" s="16">
        <v>45294</v>
      </c>
      <c r="B4977" s="16">
        <v>45294</v>
      </c>
      <c r="C4977" s="17">
        <v>0</v>
      </c>
      <c r="D4977" s="17" t="s">
        <v>11787</v>
      </c>
      <c r="E4977" s="17" t="s">
        <v>73</v>
      </c>
      <c r="F4977" s="17" t="s">
        <v>427</v>
      </c>
      <c r="G4977" s="18">
        <v>202312010100</v>
      </c>
      <c r="H4977" s="18"/>
      <c r="I4977" s="18"/>
      <c r="J4977" s="17" t="s">
        <v>16053</v>
      </c>
      <c r="K4977" s="17" t="s">
        <v>16054</v>
      </c>
      <c r="L4977" s="17" t="s">
        <v>44</v>
      </c>
      <c r="M4977" s="17" t="s">
        <v>16055</v>
      </c>
      <c r="N4977" s="21" t="s">
        <v>16056</v>
      </c>
      <c r="O4977" s="17" t="s">
        <v>3481</v>
      </c>
      <c r="P4977" s="17" t="s">
        <v>3872</v>
      </c>
      <c r="Q4977" s="17" t="s">
        <v>38</v>
      </c>
      <c r="R4977" s="17" t="s">
        <v>11619</v>
      </c>
      <c r="S4977" s="17"/>
      <c r="T4977" s="17">
        <v>1</v>
      </c>
      <c r="U4977" s="17" t="s">
        <v>3857</v>
      </c>
      <c r="V4977" s="21"/>
      <c r="W4977" s="17" t="s">
        <v>205</v>
      </c>
      <c r="X4977" s="29" t="s">
        <v>5512</v>
      </c>
      <c r="Y4977" s="26"/>
      <c r="Z4977" s="27" t="str">
        <f t="shared" si="77"/>
        <v>2024-01</v>
      </c>
    </row>
    <row r="4978" s="2" customFormat="1" hidden="1" customHeight="1" spans="1:26">
      <c r="A4978" s="16">
        <v>45294</v>
      </c>
      <c r="B4978" s="16">
        <v>45294</v>
      </c>
      <c r="C4978" s="17">
        <v>0</v>
      </c>
      <c r="D4978" s="17" t="s">
        <v>11615</v>
      </c>
      <c r="E4978" s="17" t="s">
        <v>354</v>
      </c>
      <c r="F4978" s="17" t="s">
        <v>719</v>
      </c>
      <c r="G4978" s="18">
        <v>202312260015</v>
      </c>
      <c r="H4978" s="18"/>
      <c r="I4978" s="18"/>
      <c r="J4978" s="17" t="s">
        <v>16057</v>
      </c>
      <c r="K4978" s="17" t="s">
        <v>16058</v>
      </c>
      <c r="L4978" s="17" t="s">
        <v>142</v>
      </c>
      <c r="M4978" s="17" t="s">
        <v>16059</v>
      </c>
      <c r="N4978" s="21" t="s">
        <v>16060</v>
      </c>
      <c r="O4978" s="17" t="s">
        <v>3481</v>
      </c>
      <c r="P4978" s="17" t="s">
        <v>16061</v>
      </c>
      <c r="Q4978" s="17" t="s">
        <v>38</v>
      </c>
      <c r="R4978" s="17" t="s">
        <v>11619</v>
      </c>
      <c r="S4978" s="17" t="s">
        <v>16062</v>
      </c>
      <c r="T4978" s="17">
        <v>1</v>
      </c>
      <c r="U4978" s="17" t="s">
        <v>388</v>
      </c>
      <c r="V4978" s="21" t="s">
        <v>16063</v>
      </c>
      <c r="W4978" s="17" t="s">
        <v>245</v>
      </c>
      <c r="X4978" s="29" t="s">
        <v>13709</v>
      </c>
      <c r="Y4978" s="26"/>
      <c r="Z4978" s="27" t="str">
        <f t="shared" si="77"/>
        <v>2024-01</v>
      </c>
    </row>
    <row r="4979" s="2" customFormat="1" hidden="1" customHeight="1" spans="1:26">
      <c r="A4979" s="16">
        <v>45295</v>
      </c>
      <c r="B4979" s="16">
        <v>45295</v>
      </c>
      <c r="C4979" s="17">
        <v>0</v>
      </c>
      <c r="D4979" s="17" t="s">
        <v>10519</v>
      </c>
      <c r="E4979" s="17" t="s">
        <v>239</v>
      </c>
      <c r="F4979" s="17" t="s">
        <v>630</v>
      </c>
      <c r="G4979" s="18">
        <v>202312010082</v>
      </c>
      <c r="H4979" s="18"/>
      <c r="I4979" s="18"/>
      <c r="J4979" s="17" t="s">
        <v>16064</v>
      </c>
      <c r="K4979" s="17" t="s">
        <v>16065</v>
      </c>
      <c r="L4979" s="17" t="s">
        <v>33</v>
      </c>
      <c r="M4979" s="17" t="s">
        <v>16066</v>
      </c>
      <c r="N4979" s="21" t="s">
        <v>16067</v>
      </c>
      <c r="O4979" s="17" t="s">
        <v>3481</v>
      </c>
      <c r="P4979" s="17" t="s">
        <v>11091</v>
      </c>
      <c r="Q4979" s="17" t="s">
        <v>204</v>
      </c>
      <c r="R4979" s="17" t="s">
        <v>11619</v>
      </c>
      <c r="S4979" s="17"/>
      <c r="T4979" s="17">
        <v>1</v>
      </c>
      <c r="U4979" s="17" t="s">
        <v>127</v>
      </c>
      <c r="V4979" s="21" t="s">
        <v>7190</v>
      </c>
      <c r="W4979" s="17" t="s">
        <v>135</v>
      </c>
      <c r="X4979" s="29" t="s">
        <v>112</v>
      </c>
      <c r="Y4979" s="26">
        <v>2314</v>
      </c>
      <c r="Z4979" s="27" t="str">
        <f t="shared" si="77"/>
        <v>2024-01</v>
      </c>
    </row>
    <row r="4980" s="2" customFormat="1" customHeight="1" spans="1:28">
      <c r="A4980" s="13">
        <v>45085</v>
      </c>
      <c r="B4980" s="13">
        <v>45085</v>
      </c>
      <c r="C4980" s="14">
        <v>0</v>
      </c>
      <c r="D4980" s="14" t="s">
        <v>1139</v>
      </c>
      <c r="E4980" s="14" t="s">
        <v>7835</v>
      </c>
      <c r="F4980" s="14" t="s">
        <v>7836</v>
      </c>
      <c r="G4980" s="15">
        <v>202305260003</v>
      </c>
      <c r="H4980" s="15"/>
      <c r="I4980" s="15"/>
      <c r="J4980" s="14" t="s">
        <v>16068</v>
      </c>
      <c r="K4980" s="14" t="s">
        <v>16069</v>
      </c>
      <c r="L4980" s="14" t="s">
        <v>33</v>
      </c>
      <c r="M4980" s="14" t="s">
        <v>16070</v>
      </c>
      <c r="N4980" s="20" t="s">
        <v>16071</v>
      </c>
      <c r="O4980" s="14" t="s">
        <v>3481</v>
      </c>
      <c r="P4980" s="14" t="s">
        <v>3872</v>
      </c>
      <c r="Q4980" s="14" t="s">
        <v>38</v>
      </c>
      <c r="R4980" s="14"/>
      <c r="S4980" s="14"/>
      <c r="T4980" s="14">
        <v>1</v>
      </c>
      <c r="U4980" s="14" t="s">
        <v>3857</v>
      </c>
      <c r="V4980" s="14"/>
      <c r="W4980" s="17" t="s">
        <v>274</v>
      </c>
      <c r="X4980" s="29" t="s">
        <v>13167</v>
      </c>
      <c r="Y4980" s="26"/>
      <c r="Z4980" s="27" t="str">
        <f t="shared" si="77"/>
        <v>2023-06</v>
      </c>
      <c r="AA4980" s="6"/>
      <c r="AB4980" s="6"/>
    </row>
    <row r="4981" s="2" customFormat="1" customHeight="1" spans="1:26">
      <c r="A4981" s="16">
        <v>45296</v>
      </c>
      <c r="B4981" s="16">
        <v>45296</v>
      </c>
      <c r="C4981" s="17">
        <v>0</v>
      </c>
      <c r="D4981" s="17" t="s">
        <v>11787</v>
      </c>
      <c r="E4981" s="17" t="s">
        <v>73</v>
      </c>
      <c r="F4981" s="17" t="s">
        <v>427</v>
      </c>
      <c r="G4981" s="18">
        <v>202311290045</v>
      </c>
      <c r="H4981" s="18" t="s">
        <v>9352</v>
      </c>
      <c r="I4981" s="18"/>
      <c r="J4981" s="17" t="s">
        <v>16072</v>
      </c>
      <c r="K4981" s="17" t="s">
        <v>16073</v>
      </c>
      <c r="L4981" s="17" t="s">
        <v>371</v>
      </c>
      <c r="M4981" s="17" t="s">
        <v>3274</v>
      </c>
      <c r="N4981" s="21" t="s">
        <v>16074</v>
      </c>
      <c r="O4981" s="17" t="s">
        <v>3481</v>
      </c>
      <c r="P4981" s="17" t="s">
        <v>3482</v>
      </c>
      <c r="Q4981" s="17" t="s">
        <v>38</v>
      </c>
      <c r="R4981" s="17"/>
      <c r="S4981" s="17"/>
      <c r="T4981" s="17">
        <v>1</v>
      </c>
      <c r="U4981" s="17" t="s">
        <v>117</v>
      </c>
      <c r="V4981" s="21"/>
      <c r="W4981" s="17" t="s">
        <v>1706</v>
      </c>
      <c r="X4981" s="29" t="s">
        <v>16075</v>
      </c>
      <c r="Y4981" s="26"/>
      <c r="Z4981" s="27" t="str">
        <f t="shared" si="77"/>
        <v>2024-01</v>
      </c>
    </row>
    <row r="4982" s="2" customFormat="1" customHeight="1" spans="1:26">
      <c r="A4982" s="16">
        <v>45278</v>
      </c>
      <c r="B4982" s="16">
        <v>45278</v>
      </c>
      <c r="C4982" s="17">
        <v>0</v>
      </c>
      <c r="D4982" s="17" t="s">
        <v>9082</v>
      </c>
      <c r="E4982" s="17" t="s">
        <v>637</v>
      </c>
      <c r="F4982" s="14" t="s">
        <v>3065</v>
      </c>
      <c r="G4982" s="18">
        <v>202311270045</v>
      </c>
      <c r="H4982" s="18" t="s">
        <v>9352</v>
      </c>
      <c r="I4982" s="18" t="s">
        <v>85</v>
      </c>
      <c r="J4982" s="17" t="s">
        <v>16076</v>
      </c>
      <c r="K4982" s="17" t="s">
        <v>16077</v>
      </c>
      <c r="L4982" s="17" t="s">
        <v>33</v>
      </c>
      <c r="M4982" s="17" t="s">
        <v>1474</v>
      </c>
      <c r="N4982" s="21" t="s">
        <v>16078</v>
      </c>
      <c r="O4982" s="17" t="s">
        <v>3481</v>
      </c>
      <c r="P4982" s="17" t="s">
        <v>3482</v>
      </c>
      <c r="Q4982" s="17" t="s">
        <v>38</v>
      </c>
      <c r="R4982" s="17" t="s">
        <v>9137</v>
      </c>
      <c r="S4982" s="17" t="s">
        <v>85</v>
      </c>
      <c r="T4982" s="17">
        <v>1</v>
      </c>
      <c r="U4982" s="17" t="s">
        <v>9358</v>
      </c>
      <c r="V4982" s="21"/>
      <c r="W4982" s="17" t="s">
        <v>389</v>
      </c>
      <c r="X4982" s="29" t="s">
        <v>2217</v>
      </c>
      <c r="Y4982" s="26"/>
      <c r="Z4982" s="27" t="str">
        <f t="shared" si="77"/>
        <v>2023-12</v>
      </c>
    </row>
    <row r="4983" s="2" customFormat="1" customHeight="1" spans="1:26">
      <c r="A4983" s="16">
        <v>45278</v>
      </c>
      <c r="B4983" s="16">
        <v>45278</v>
      </c>
      <c r="C4983" s="17">
        <v>0</v>
      </c>
      <c r="D4983" s="17" t="s">
        <v>9082</v>
      </c>
      <c r="E4983" s="17" t="s">
        <v>637</v>
      </c>
      <c r="F4983" s="14" t="s">
        <v>1361</v>
      </c>
      <c r="G4983" s="18">
        <v>202311290057</v>
      </c>
      <c r="H4983" s="18" t="s">
        <v>9352</v>
      </c>
      <c r="I4983" s="18" t="s">
        <v>85</v>
      </c>
      <c r="J4983" s="17" t="s">
        <v>16079</v>
      </c>
      <c r="K4983" s="17" t="s">
        <v>16080</v>
      </c>
      <c r="L4983" s="17" t="s">
        <v>142</v>
      </c>
      <c r="M4983" s="17" t="s">
        <v>1885</v>
      </c>
      <c r="N4983" s="21" t="s">
        <v>16081</v>
      </c>
      <c r="O4983" s="17" t="s">
        <v>3481</v>
      </c>
      <c r="P4983" s="17" t="s">
        <v>3482</v>
      </c>
      <c r="Q4983" s="17" t="s">
        <v>204</v>
      </c>
      <c r="R4983" s="17" t="s">
        <v>9137</v>
      </c>
      <c r="S4983" s="17" t="s">
        <v>15737</v>
      </c>
      <c r="T4983" s="17">
        <v>1</v>
      </c>
      <c r="U4983" s="17" t="s">
        <v>9358</v>
      </c>
      <c r="V4983" s="21"/>
      <c r="W4983" s="17" t="s">
        <v>412</v>
      </c>
      <c r="X4983" s="29" t="s">
        <v>16082</v>
      </c>
      <c r="Y4983" s="26"/>
      <c r="Z4983" s="27" t="str">
        <f t="shared" si="77"/>
        <v>2023-12</v>
      </c>
    </row>
    <row r="4984" s="2" customFormat="1" customHeight="1" spans="1:26">
      <c r="A4984" s="16">
        <v>45279</v>
      </c>
      <c r="B4984" s="16">
        <v>45279</v>
      </c>
      <c r="C4984" s="17">
        <v>0</v>
      </c>
      <c r="D4984" s="17" t="s">
        <v>10413</v>
      </c>
      <c r="E4984" s="17" t="s">
        <v>7359</v>
      </c>
      <c r="F4984" s="14" t="s">
        <v>9011</v>
      </c>
      <c r="G4984" s="18">
        <v>202311280035</v>
      </c>
      <c r="H4984" s="18" t="s">
        <v>15308</v>
      </c>
      <c r="I4984" s="18" t="s">
        <v>85</v>
      </c>
      <c r="J4984" s="17" t="s">
        <v>16083</v>
      </c>
      <c r="K4984" s="17" t="s">
        <v>85</v>
      </c>
      <c r="L4984" s="17" t="s">
        <v>33</v>
      </c>
      <c r="M4984" s="17" t="s">
        <v>16084</v>
      </c>
      <c r="N4984" s="21" t="s">
        <v>16085</v>
      </c>
      <c r="O4984" s="17" t="s">
        <v>3481</v>
      </c>
      <c r="P4984" s="17" t="s">
        <v>3482</v>
      </c>
      <c r="Q4984" s="17" t="s">
        <v>85</v>
      </c>
      <c r="R4984" s="17" t="s">
        <v>85</v>
      </c>
      <c r="S4984" s="17" t="s">
        <v>85</v>
      </c>
      <c r="T4984" s="17">
        <v>1</v>
      </c>
      <c r="U4984" s="17" t="s">
        <v>39</v>
      </c>
      <c r="V4984" s="21" t="s">
        <v>16086</v>
      </c>
      <c r="W4984" s="17" t="s">
        <v>803</v>
      </c>
      <c r="X4984" s="29" t="s">
        <v>6635</v>
      </c>
      <c r="Y4984" s="26"/>
      <c r="Z4984" s="27" t="str">
        <f t="shared" si="77"/>
        <v>2023-12</v>
      </c>
    </row>
    <row r="4985" s="2" customFormat="1" customHeight="1" spans="1:26">
      <c r="A4985" s="16">
        <v>45280</v>
      </c>
      <c r="B4985" s="16">
        <v>45280</v>
      </c>
      <c r="C4985" s="17">
        <v>0</v>
      </c>
      <c r="D4985" s="17" t="s">
        <v>10413</v>
      </c>
      <c r="E4985" s="17" t="s">
        <v>7359</v>
      </c>
      <c r="F4985" s="14" t="s">
        <v>9011</v>
      </c>
      <c r="G4985" s="18">
        <v>202311280035</v>
      </c>
      <c r="H4985" s="18" t="s">
        <v>15308</v>
      </c>
      <c r="I4985" s="18"/>
      <c r="J4985" s="17" t="s">
        <v>16087</v>
      </c>
      <c r="K4985" s="17" t="s">
        <v>85</v>
      </c>
      <c r="L4985" s="17" t="s">
        <v>33</v>
      </c>
      <c r="M4985" s="17" t="s">
        <v>16084</v>
      </c>
      <c r="N4985" s="21" t="s">
        <v>16088</v>
      </c>
      <c r="O4985" s="17" t="s">
        <v>3481</v>
      </c>
      <c r="P4985" s="17" t="s">
        <v>3482</v>
      </c>
      <c r="Q4985" s="17" t="s">
        <v>85</v>
      </c>
      <c r="R4985" s="17" t="s">
        <v>85</v>
      </c>
      <c r="S4985" s="17"/>
      <c r="T4985" s="17">
        <v>1</v>
      </c>
      <c r="U4985" s="17" t="s">
        <v>3873</v>
      </c>
      <c r="V4985" s="21" t="s">
        <v>16086</v>
      </c>
      <c r="W4985" s="17" t="s">
        <v>803</v>
      </c>
      <c r="X4985" s="29" t="s">
        <v>6635</v>
      </c>
      <c r="Y4985" s="26"/>
      <c r="Z4985" s="27" t="str">
        <f t="shared" si="77"/>
        <v>2023-12</v>
      </c>
    </row>
    <row r="4986" s="2" customFormat="1" customHeight="1" spans="1:26">
      <c r="A4986" s="16">
        <v>45280</v>
      </c>
      <c r="B4986" s="16">
        <v>45280</v>
      </c>
      <c r="C4986" s="17">
        <v>0</v>
      </c>
      <c r="D4986" s="17" t="s">
        <v>10413</v>
      </c>
      <c r="E4986" s="17" t="s">
        <v>7359</v>
      </c>
      <c r="F4986" s="14" t="s">
        <v>9011</v>
      </c>
      <c r="G4986" s="18">
        <v>202311280035</v>
      </c>
      <c r="H4986" s="18" t="s">
        <v>15308</v>
      </c>
      <c r="I4986" s="18"/>
      <c r="J4986" s="17" t="s">
        <v>16089</v>
      </c>
      <c r="K4986" s="17" t="s">
        <v>85</v>
      </c>
      <c r="L4986" s="17" t="s">
        <v>44</v>
      </c>
      <c r="M4986" s="17" t="s">
        <v>16084</v>
      </c>
      <c r="N4986" s="21" t="s">
        <v>16088</v>
      </c>
      <c r="O4986" s="17" t="s">
        <v>3481</v>
      </c>
      <c r="P4986" s="17" t="s">
        <v>3482</v>
      </c>
      <c r="Q4986" s="17" t="s">
        <v>85</v>
      </c>
      <c r="R4986" s="17" t="s">
        <v>85</v>
      </c>
      <c r="S4986" s="17"/>
      <c r="T4986" s="17">
        <v>1</v>
      </c>
      <c r="U4986" s="17" t="s">
        <v>3873</v>
      </c>
      <c r="V4986" s="21" t="s">
        <v>16086</v>
      </c>
      <c r="W4986" s="17" t="s">
        <v>4994</v>
      </c>
      <c r="X4986" s="29" t="s">
        <v>16090</v>
      </c>
      <c r="Y4986" s="26"/>
      <c r="Z4986" s="27" t="str">
        <f t="shared" si="77"/>
        <v>2023-12</v>
      </c>
    </row>
    <row r="4987" s="2" customFormat="1" customHeight="1" spans="1:28">
      <c r="A4987" s="13">
        <v>45085</v>
      </c>
      <c r="B4987" s="13">
        <v>45085</v>
      </c>
      <c r="C4987" s="14">
        <v>0</v>
      </c>
      <c r="D4987" s="14" t="s">
        <v>1139</v>
      </c>
      <c r="E4987" s="14" t="s">
        <v>7835</v>
      </c>
      <c r="F4987" s="14" t="s">
        <v>7836</v>
      </c>
      <c r="G4987" s="15">
        <v>202305260003</v>
      </c>
      <c r="H4987" s="15"/>
      <c r="I4987" s="15"/>
      <c r="J4987" s="14" t="s">
        <v>16091</v>
      </c>
      <c r="K4987" s="14" t="s">
        <v>16092</v>
      </c>
      <c r="L4987" s="14" t="s">
        <v>33</v>
      </c>
      <c r="M4987" s="14" t="s">
        <v>16070</v>
      </c>
      <c r="N4987" s="20" t="s">
        <v>16093</v>
      </c>
      <c r="O4987" s="14" t="s">
        <v>3481</v>
      </c>
      <c r="P4987" s="14" t="s">
        <v>3482</v>
      </c>
      <c r="Q4987" s="14" t="s">
        <v>38</v>
      </c>
      <c r="R4987" s="14"/>
      <c r="S4987" s="14"/>
      <c r="T4987" s="14">
        <v>1</v>
      </c>
      <c r="U4987" s="14" t="s">
        <v>3857</v>
      </c>
      <c r="V4987" s="14"/>
      <c r="W4987" s="17" t="s">
        <v>431</v>
      </c>
      <c r="X4987" s="29" t="s">
        <v>15599</v>
      </c>
      <c r="Y4987" s="26"/>
      <c r="Z4987" s="27" t="str">
        <f t="shared" si="77"/>
        <v>2023-06</v>
      </c>
      <c r="AA4987" s="6"/>
      <c r="AB4987" s="6"/>
    </row>
    <row r="4988" s="2" customFormat="1" customHeight="1" spans="1:26">
      <c r="A4988" s="16">
        <v>45281</v>
      </c>
      <c r="B4988" s="16">
        <v>45281</v>
      </c>
      <c r="C4988" s="17">
        <v>0</v>
      </c>
      <c r="D4988" s="17" t="s">
        <v>9082</v>
      </c>
      <c r="E4988" s="17" t="s">
        <v>637</v>
      </c>
      <c r="F4988" s="14" t="s">
        <v>638</v>
      </c>
      <c r="G4988" s="18">
        <v>202311280032</v>
      </c>
      <c r="H4988" s="18" t="s">
        <v>9352</v>
      </c>
      <c r="I4988" s="18" t="s">
        <v>85</v>
      </c>
      <c r="J4988" s="17" t="s">
        <v>16094</v>
      </c>
      <c r="K4988" s="17" t="s">
        <v>16095</v>
      </c>
      <c r="L4988" s="17" t="s">
        <v>142</v>
      </c>
      <c r="M4988" s="17" t="s">
        <v>16096</v>
      </c>
      <c r="N4988" s="21" t="s">
        <v>16097</v>
      </c>
      <c r="O4988" s="17" t="s">
        <v>3481</v>
      </c>
      <c r="P4988" s="17" t="s">
        <v>3482</v>
      </c>
      <c r="Q4988" s="17" t="s">
        <v>204</v>
      </c>
      <c r="R4988" s="17" t="s">
        <v>9137</v>
      </c>
      <c r="S4988" s="17" t="s">
        <v>16098</v>
      </c>
      <c r="T4988" s="17">
        <v>1</v>
      </c>
      <c r="U4988" s="17" t="s">
        <v>9358</v>
      </c>
      <c r="V4988" s="21"/>
      <c r="W4988" s="17" t="s">
        <v>226</v>
      </c>
      <c r="X4988" s="29" t="s">
        <v>899</v>
      </c>
      <c r="Y4988" s="26"/>
      <c r="Z4988" s="27" t="str">
        <f t="shared" si="77"/>
        <v>2023-12</v>
      </c>
    </row>
    <row r="4989" s="2" customFormat="1" customHeight="1" spans="1:26">
      <c r="A4989" s="16">
        <v>45281</v>
      </c>
      <c r="B4989" s="16">
        <v>45281</v>
      </c>
      <c r="C4989" s="17">
        <v>0</v>
      </c>
      <c r="D4989" s="17" t="s">
        <v>10568</v>
      </c>
      <c r="E4989" s="17" t="s">
        <v>4013</v>
      </c>
      <c r="F4989" s="17" t="s">
        <v>4014</v>
      </c>
      <c r="G4989" s="18">
        <v>202311280045</v>
      </c>
      <c r="H4989" s="18" t="s">
        <v>9352</v>
      </c>
      <c r="I4989" s="18"/>
      <c r="J4989" s="17" t="s">
        <v>16099</v>
      </c>
      <c r="K4989" s="17" t="s">
        <v>85</v>
      </c>
      <c r="L4989" s="17" t="s">
        <v>142</v>
      </c>
      <c r="M4989" s="17" t="s">
        <v>12561</v>
      </c>
      <c r="N4989" s="21" t="s">
        <v>16100</v>
      </c>
      <c r="O4989" s="17" t="s">
        <v>3481</v>
      </c>
      <c r="P4989" s="17" t="s">
        <v>3482</v>
      </c>
      <c r="Q4989" s="17" t="s">
        <v>85</v>
      </c>
      <c r="R4989" s="17" t="s">
        <v>85</v>
      </c>
      <c r="S4989" s="17" t="s">
        <v>16101</v>
      </c>
      <c r="T4989" s="17">
        <v>1</v>
      </c>
      <c r="U4989" s="17" t="s">
        <v>3873</v>
      </c>
      <c r="V4989" s="21" t="s">
        <v>16086</v>
      </c>
      <c r="W4989" s="17" t="s">
        <v>16102</v>
      </c>
      <c r="X4989" s="29" t="s">
        <v>3496</v>
      </c>
      <c r="Y4989" s="26"/>
      <c r="Z4989" s="27" t="str">
        <f t="shared" si="77"/>
        <v>2023-12</v>
      </c>
    </row>
    <row r="4990" s="2" customFormat="1" customHeight="1" spans="1:26">
      <c r="A4990" s="16">
        <v>45281</v>
      </c>
      <c r="B4990" s="16">
        <v>45281</v>
      </c>
      <c r="C4990" s="17">
        <v>0</v>
      </c>
      <c r="D4990" s="17" t="s">
        <v>10449</v>
      </c>
      <c r="E4990" s="17" t="s">
        <v>318</v>
      </c>
      <c r="F4990" s="17" t="s">
        <v>319</v>
      </c>
      <c r="G4990" s="18">
        <v>202312010080</v>
      </c>
      <c r="H4990" s="18" t="s">
        <v>15464</v>
      </c>
      <c r="I4990" s="18" t="s">
        <v>85</v>
      </c>
      <c r="J4990" s="17" t="s">
        <v>16103</v>
      </c>
      <c r="K4990" s="17" t="s">
        <v>16104</v>
      </c>
      <c r="L4990" s="17" t="s">
        <v>33</v>
      </c>
      <c r="M4990" s="17" t="s">
        <v>4816</v>
      </c>
      <c r="N4990" s="21" t="s">
        <v>16105</v>
      </c>
      <c r="O4990" s="17" t="s">
        <v>3481</v>
      </c>
      <c r="P4990" s="17" t="s">
        <v>3482</v>
      </c>
      <c r="Q4990" s="17" t="s">
        <v>38</v>
      </c>
      <c r="R4990" s="17" t="s">
        <v>9137</v>
      </c>
      <c r="S4990" s="17"/>
      <c r="T4990" s="17">
        <v>1</v>
      </c>
      <c r="U4990" s="17" t="s">
        <v>7054</v>
      </c>
      <c r="V4990" s="21"/>
      <c r="W4990" s="17" t="s">
        <v>79</v>
      </c>
      <c r="X4990" s="29" t="s">
        <v>394</v>
      </c>
      <c r="Y4990" s="26">
        <v>1222844</v>
      </c>
      <c r="Z4990" s="27" t="str">
        <f t="shared" si="77"/>
        <v>2023-12</v>
      </c>
    </row>
    <row r="4991" s="2" customFormat="1" customHeight="1" spans="1:26">
      <c r="A4991" s="16">
        <v>45281</v>
      </c>
      <c r="B4991" s="16">
        <v>45281</v>
      </c>
      <c r="C4991" s="17">
        <v>0</v>
      </c>
      <c r="D4991" s="17" t="s">
        <v>10568</v>
      </c>
      <c r="E4991" s="17" t="s">
        <v>4013</v>
      </c>
      <c r="F4991" s="17" t="s">
        <v>4014</v>
      </c>
      <c r="G4991" s="18">
        <v>202311280045</v>
      </c>
      <c r="H4991" s="18" t="s">
        <v>9352</v>
      </c>
      <c r="I4991" s="18" t="s">
        <v>85</v>
      </c>
      <c r="J4991" s="17" t="s">
        <v>16106</v>
      </c>
      <c r="K4991" s="17" t="s">
        <v>85</v>
      </c>
      <c r="L4991" s="17" t="s">
        <v>142</v>
      </c>
      <c r="M4991" s="17" t="s">
        <v>16107</v>
      </c>
      <c r="N4991" s="21" t="s">
        <v>16108</v>
      </c>
      <c r="O4991" s="17" t="s">
        <v>3481</v>
      </c>
      <c r="P4991" s="17" t="s">
        <v>3482</v>
      </c>
      <c r="Q4991" s="17" t="s">
        <v>85</v>
      </c>
      <c r="R4991" s="17" t="s">
        <v>85</v>
      </c>
      <c r="S4991" s="17" t="s">
        <v>16109</v>
      </c>
      <c r="T4991" s="17">
        <v>1</v>
      </c>
      <c r="U4991" s="17" t="s">
        <v>39</v>
      </c>
      <c r="V4991" s="21" t="s">
        <v>16086</v>
      </c>
      <c r="W4991" s="17" t="s">
        <v>16110</v>
      </c>
      <c r="X4991" s="29" t="s">
        <v>16111</v>
      </c>
      <c r="Y4991" s="26"/>
      <c r="Z4991" s="27" t="str">
        <f t="shared" si="77"/>
        <v>2023-12</v>
      </c>
    </row>
    <row r="4992" s="2" customFormat="1" customHeight="1" spans="1:26">
      <c r="A4992" s="16">
        <v>45282</v>
      </c>
      <c r="B4992" s="16">
        <v>45282</v>
      </c>
      <c r="C4992" s="17">
        <v>0</v>
      </c>
      <c r="D4992" s="17" t="s">
        <v>10413</v>
      </c>
      <c r="E4992" s="17" t="s">
        <v>4013</v>
      </c>
      <c r="F4992" s="17" t="s">
        <v>4014</v>
      </c>
      <c r="G4992" s="18">
        <v>202311280045</v>
      </c>
      <c r="H4992" s="18" t="s">
        <v>9352</v>
      </c>
      <c r="I4992" s="18"/>
      <c r="J4992" s="17" t="s">
        <v>16112</v>
      </c>
      <c r="K4992" s="17" t="s">
        <v>16113</v>
      </c>
      <c r="L4992" s="17" t="s">
        <v>9511</v>
      </c>
      <c r="M4992" s="17" t="s">
        <v>16114</v>
      </c>
      <c r="N4992" s="21" t="s">
        <v>16115</v>
      </c>
      <c r="O4992" s="17" t="s">
        <v>3481</v>
      </c>
      <c r="P4992" s="17" t="s">
        <v>3482</v>
      </c>
      <c r="Q4992" s="17" t="s">
        <v>204</v>
      </c>
      <c r="R4992" s="17" t="s">
        <v>9137</v>
      </c>
      <c r="S4992" s="17"/>
      <c r="T4992" s="17">
        <v>1</v>
      </c>
      <c r="U4992" s="17" t="s">
        <v>3873</v>
      </c>
      <c r="V4992" s="21"/>
      <c r="W4992" s="17" t="s">
        <v>16102</v>
      </c>
      <c r="X4992" s="29" t="s">
        <v>3496</v>
      </c>
      <c r="Y4992" s="26"/>
      <c r="Z4992" s="27" t="str">
        <f t="shared" si="77"/>
        <v>2023-12</v>
      </c>
    </row>
    <row r="4993" s="2" customFormat="1" customHeight="1" spans="1:28">
      <c r="A4993" s="13">
        <v>45086</v>
      </c>
      <c r="B4993" s="13">
        <v>45086</v>
      </c>
      <c r="C4993" s="14">
        <v>0</v>
      </c>
      <c r="D4993" s="14" t="s">
        <v>1139</v>
      </c>
      <c r="E4993" s="14" t="s">
        <v>7835</v>
      </c>
      <c r="F4993" s="14" t="s">
        <v>7836</v>
      </c>
      <c r="G4993" s="15">
        <v>202305260003</v>
      </c>
      <c r="H4993" s="15"/>
      <c r="I4993" s="15"/>
      <c r="J4993" s="14" t="s">
        <v>16116</v>
      </c>
      <c r="K4993" s="14" t="s">
        <v>16117</v>
      </c>
      <c r="L4993" s="14" t="s">
        <v>44</v>
      </c>
      <c r="M4993" s="14" t="s">
        <v>16118</v>
      </c>
      <c r="N4993" s="20" t="s">
        <v>16119</v>
      </c>
      <c r="O4993" s="14" t="s">
        <v>3481</v>
      </c>
      <c r="P4993" s="14" t="s">
        <v>3482</v>
      </c>
      <c r="Q4993" s="14" t="s">
        <v>204</v>
      </c>
      <c r="R4993" s="14"/>
      <c r="S4993" s="14"/>
      <c r="T4993" s="14">
        <v>1</v>
      </c>
      <c r="U4993" s="14" t="s">
        <v>3857</v>
      </c>
      <c r="V4993" s="14"/>
      <c r="W4993" s="17" t="s">
        <v>135</v>
      </c>
      <c r="X4993" s="29" t="s">
        <v>3698</v>
      </c>
      <c r="Y4993" s="26"/>
      <c r="Z4993" s="27" t="str">
        <f t="shared" si="77"/>
        <v>2023-06</v>
      </c>
      <c r="AA4993" s="6"/>
      <c r="AB4993" s="6"/>
    </row>
    <row r="4994" s="2" customFormat="1" customHeight="1" spans="1:28">
      <c r="A4994" s="13">
        <v>45085</v>
      </c>
      <c r="B4994" s="13">
        <v>45085</v>
      </c>
      <c r="C4994" s="14">
        <v>0</v>
      </c>
      <c r="D4994" s="14" t="s">
        <v>1139</v>
      </c>
      <c r="E4994" s="14" t="s">
        <v>7835</v>
      </c>
      <c r="F4994" s="14" t="s">
        <v>7836</v>
      </c>
      <c r="G4994" s="15">
        <v>202305260003</v>
      </c>
      <c r="H4994" s="15"/>
      <c r="I4994" s="15"/>
      <c r="J4994" s="14" t="s">
        <v>16120</v>
      </c>
      <c r="K4994" s="14" t="s">
        <v>16121</v>
      </c>
      <c r="L4994" s="14" t="s">
        <v>142</v>
      </c>
      <c r="M4994" s="14" t="s">
        <v>13150</v>
      </c>
      <c r="N4994" s="20" t="s">
        <v>13423</v>
      </c>
      <c r="O4994" s="14" t="s">
        <v>3481</v>
      </c>
      <c r="P4994" s="14" t="s">
        <v>3482</v>
      </c>
      <c r="Q4994" s="14" t="s">
        <v>204</v>
      </c>
      <c r="R4994" s="14"/>
      <c r="S4994" s="14"/>
      <c r="T4994" s="14">
        <v>1</v>
      </c>
      <c r="U4994" s="14" t="s">
        <v>3857</v>
      </c>
      <c r="V4994" s="14"/>
      <c r="W4994" s="17" t="s">
        <v>135</v>
      </c>
      <c r="X4994" s="29" t="s">
        <v>3698</v>
      </c>
      <c r="Y4994" s="26"/>
      <c r="Z4994" s="27" t="str">
        <f t="shared" si="77"/>
        <v>2023-06</v>
      </c>
      <c r="AA4994" s="6"/>
      <c r="AB4994" s="6"/>
    </row>
    <row r="4995" s="2" customFormat="1" customHeight="1" spans="1:26">
      <c r="A4995" s="16">
        <v>45285</v>
      </c>
      <c r="B4995" s="16">
        <v>45285</v>
      </c>
      <c r="C4995" s="17">
        <v>0</v>
      </c>
      <c r="D4995" s="17" t="s">
        <v>9082</v>
      </c>
      <c r="E4995" s="17" t="s">
        <v>3247</v>
      </c>
      <c r="F4995" s="17" t="s">
        <v>1341</v>
      </c>
      <c r="G4995" s="18">
        <v>202312070256</v>
      </c>
      <c r="H4995" s="18" t="s">
        <v>9352</v>
      </c>
      <c r="I4995" s="18" t="s">
        <v>85</v>
      </c>
      <c r="J4995" s="17" t="s">
        <v>16122</v>
      </c>
      <c r="K4995" s="17" t="s">
        <v>85</v>
      </c>
      <c r="L4995" s="17" t="s">
        <v>33</v>
      </c>
      <c r="M4995" s="17" t="s">
        <v>4790</v>
      </c>
      <c r="N4995" s="21" t="s">
        <v>12053</v>
      </c>
      <c r="O4995" s="17" t="s">
        <v>3481</v>
      </c>
      <c r="P4995" s="17" t="s">
        <v>3482</v>
      </c>
      <c r="Q4995" s="17" t="s">
        <v>85</v>
      </c>
      <c r="R4995" s="17" t="s">
        <v>9137</v>
      </c>
      <c r="S4995" s="17"/>
      <c r="T4995" s="17">
        <v>1</v>
      </c>
      <c r="U4995" s="17" t="s">
        <v>7054</v>
      </c>
      <c r="V4995" s="21"/>
      <c r="W4995" s="17" t="s">
        <v>968</v>
      </c>
      <c r="X4995" s="29" t="s">
        <v>2324</v>
      </c>
      <c r="Y4995" s="26"/>
      <c r="Z4995" s="27" t="str">
        <f t="shared" ref="Z4995:Z5058" si="78">IF(LEN(J4995)=14,TEXT(_xlfn.IFS(MID(J4995,9,1)="L",2020,MID(J4995,9,1)="M",2021,MID(J4995,9,1)="N",2022,MID(J4995,9,1)="P",2023,MID(J4995,9,1)="Q",2024)&amp;"/"&amp;_xlfn.IFS(MID(J4995,10,1)="1",1,MID(J4995,10,1)="2",2,MID(J4995,10,1)="3",3,MID(J4995,10,1)="4",4,MID(J4995,10,1)="5",5,MID(J4995,10,1)="6",6,MID(J4995,10,1)="7",7,MID(J4995,10,1)="8",8,MID(J4995,10,1)="9",9,MID(J4995,10,1)="A",10,MID(J4995,10,1)="B",11,MID(J4995,10,1)="C",12)&amp;"/"&amp;_xlfn.IFS(MID(J4995,11,1)="1",1,MID(J4995,11,1)="2",2,MID(J4995,11,1)="3",3,MID(J4995,11,1)="4",4,MID(J4995,11,1)="5",5,MID(J4995,11,1)="6",6,MID(J4995,11,1)="7",7,MID(J4995,11,1)="8",8,MID(J4995,11,1)="9",9,MID(J4995,11,1)="A",10,MID(J4995,11,1)="B",11,MID(J4995,11,1)="C",12,MID(J4995,11,1)="D",13,MID(J4995,11,1)="E",14,MID(J4995,11,1)="F",15,MID(J4995,11,1)="G",16,MID(J4995,11,1)="H",17,MID(J4995,11,1)="J",18,MID(J4995,11,1)="K",19,MID(J4995,11,1)="L",20,MID(J4995,11,1)="M",21,MID(J4995,11,1)="N",22,MID(J4995,11,1)="P",23,MID(J4995,11,1)="Q",24,MID(J4995,11,1)="R",25,MID(J4995,11,1)="S",26,MID(J4995,11,1)="T",27,MID(J4995,11,1)="U",28,MID(J4995,11,1)="V",29,MID(J4995,11,1)="W",30,MID(J4995,11,1)="X",31),"YYYY-MM"),IF(LEN(J4995)=20,TEXT(_xlfn.IFS(MID(J4995,12,2)="20",2020,MID(J4995,12,2)="21",2021,MID(J4995,12,2)="22",2022,MID(J4995,12,2)="23",2023,MID(J4995,12,2)="24",2024)&amp;"/"&amp;_xlfn.IFS(MID(J4995,14,1)="1",1,MID(J4995,14,1)="2",2,MID(J4995,14,1)="3",3,MID(J4995,14,1)="4",4,MID(J4995,14,1)="5",5,MID(J4995,14,1)="6",6,MID(J4995,14,1)="7",7,MID(J4995,14,1)="8",8,MID(J4995,14,1)="9",9,MID(J4995,14,1)="A",10,MID(J4995,14,1)="B",11,MID(J4995,14,1)="C",12)&amp;"/"&amp;_xlfn.IFS(MID(J4995,15,2)="01",1,MID(J4995,15,2)="02",2,MID(J4995,15,2)="03",3,MID(J4995,15,2)="04",4,MID(J4995,15,2)="05",5,MID(J4995,15,2)="06",6,MID(J4995,15,2)="07",7,MID(J4995,15,2)="08",8,MID(J4995,15,2)="09",9,MID(J4995,15,2)="10",10,MID(J4995,15,2)="11",11,MID(J4995,15,2)="12",12,MID(J4995,15,2)="13",13,MID(J4995,15,2)="14",14,MID(J4995,15,2)="15",15,MID(J4995,15,2)="16",16,MID(J4995,15,2)="17",17,MID(J4995,15,2)="18",18,MID(J4995,15,2)="19",19,MID(J4995,15,2)="20",20,MID(J4995,15,2)="21",21,MID(J4995,15,2)="22",22,MID(J4995,15,2)="23",23,MID(J4995,15,2)="24",24,MID(J4995,15,2)="25",25,MID(J4995,15,2)="26",26,MID(J4995,15,2)="27",27,MID(J4995,15,2)="28",28,MID(J4995,15,2)="29",29,MID(J4995,15,2)="30",30,MID(J4995,15,2)="31",31),"YYYY-MM")))</f>
        <v>2023-12</v>
      </c>
    </row>
    <row r="4996" s="2" customFormat="1" customHeight="1" spans="1:26">
      <c r="A4996" s="16">
        <v>45285</v>
      </c>
      <c r="B4996" s="16">
        <v>45285</v>
      </c>
      <c r="C4996" s="17">
        <v>0</v>
      </c>
      <c r="D4996" s="17" t="s">
        <v>10464</v>
      </c>
      <c r="E4996" s="17" t="s">
        <v>12319</v>
      </c>
      <c r="F4996" s="14" t="s">
        <v>12320</v>
      </c>
      <c r="G4996" s="18">
        <v>202311130052</v>
      </c>
      <c r="H4996" s="18" t="s">
        <v>9352</v>
      </c>
      <c r="I4996" s="18" t="s">
        <v>85</v>
      </c>
      <c r="J4996" s="17" t="s">
        <v>16123</v>
      </c>
      <c r="K4996" s="17" t="s">
        <v>16124</v>
      </c>
      <c r="L4996" s="17" t="s">
        <v>681</v>
      </c>
      <c r="M4996" s="17" t="s">
        <v>16125</v>
      </c>
      <c r="N4996" s="21" t="s">
        <v>16126</v>
      </c>
      <c r="O4996" s="17" t="s">
        <v>3481</v>
      </c>
      <c r="P4996" s="17" t="s">
        <v>3482</v>
      </c>
      <c r="Q4996" s="17" t="s">
        <v>85</v>
      </c>
      <c r="R4996" s="17" t="s">
        <v>9137</v>
      </c>
      <c r="S4996" s="17"/>
      <c r="T4996" s="17">
        <v>1</v>
      </c>
      <c r="U4996" s="17" t="s">
        <v>7054</v>
      </c>
      <c r="V4996" s="21"/>
      <c r="W4996" s="17" t="s">
        <v>3423</v>
      </c>
      <c r="X4996" s="29" t="s">
        <v>157</v>
      </c>
      <c r="Y4996" s="26"/>
      <c r="Z4996" s="27" t="str">
        <f t="shared" si="78"/>
        <v>2023-12</v>
      </c>
    </row>
    <row r="4997" s="2" customFormat="1" customHeight="1" spans="1:26">
      <c r="A4997" s="16">
        <v>45285</v>
      </c>
      <c r="B4997" s="16">
        <v>45285</v>
      </c>
      <c r="C4997" s="17">
        <v>0</v>
      </c>
      <c r="D4997" s="17" t="s">
        <v>10413</v>
      </c>
      <c r="E4997" s="17" t="s">
        <v>4013</v>
      </c>
      <c r="F4997" s="17" t="s">
        <v>4014</v>
      </c>
      <c r="G4997" s="18">
        <v>202311280045</v>
      </c>
      <c r="H4997" s="18" t="s">
        <v>9352</v>
      </c>
      <c r="I4997" s="18"/>
      <c r="J4997" s="17" t="s">
        <v>16112</v>
      </c>
      <c r="K4997" s="17" t="s">
        <v>85</v>
      </c>
      <c r="L4997" s="17" t="s">
        <v>142</v>
      </c>
      <c r="M4997" s="17" t="s">
        <v>16127</v>
      </c>
      <c r="N4997" s="21" t="s">
        <v>16100</v>
      </c>
      <c r="O4997" s="17" t="s">
        <v>3481</v>
      </c>
      <c r="P4997" s="17" t="s">
        <v>3482</v>
      </c>
      <c r="Q4997" s="17" t="s">
        <v>85</v>
      </c>
      <c r="R4997" s="17" t="s">
        <v>85</v>
      </c>
      <c r="S4997" s="17" t="s">
        <v>16128</v>
      </c>
      <c r="T4997" s="17">
        <v>1</v>
      </c>
      <c r="U4997" s="17" t="s">
        <v>3873</v>
      </c>
      <c r="V4997" s="21" t="s">
        <v>16086</v>
      </c>
      <c r="W4997" s="17" t="s">
        <v>16102</v>
      </c>
      <c r="X4997" s="29" t="s">
        <v>3496</v>
      </c>
      <c r="Y4997" s="26"/>
      <c r="Z4997" s="27" t="str">
        <f t="shared" si="78"/>
        <v>2023-12</v>
      </c>
    </row>
    <row r="4998" s="2" customFormat="1" customHeight="1" spans="1:26">
      <c r="A4998" s="16">
        <v>45285</v>
      </c>
      <c r="B4998" s="16">
        <v>45285</v>
      </c>
      <c r="C4998" s="17">
        <v>0</v>
      </c>
      <c r="D4998" s="17" t="s">
        <v>10413</v>
      </c>
      <c r="E4998" s="17" t="s">
        <v>4013</v>
      </c>
      <c r="F4998" s="17" t="s">
        <v>7082</v>
      </c>
      <c r="G4998" s="18">
        <v>202311290059</v>
      </c>
      <c r="H4998" s="18" t="s">
        <v>9352</v>
      </c>
      <c r="I4998" s="18"/>
      <c r="J4998" s="17" t="s">
        <v>16129</v>
      </c>
      <c r="K4998" s="17" t="s">
        <v>85</v>
      </c>
      <c r="L4998" s="17" t="s">
        <v>142</v>
      </c>
      <c r="M4998" s="17" t="s">
        <v>16127</v>
      </c>
      <c r="N4998" s="21" t="s">
        <v>16100</v>
      </c>
      <c r="O4998" s="17" t="s">
        <v>3481</v>
      </c>
      <c r="P4998" s="17" t="s">
        <v>3482</v>
      </c>
      <c r="Q4998" s="17" t="s">
        <v>85</v>
      </c>
      <c r="R4998" s="17" t="s">
        <v>85</v>
      </c>
      <c r="S4998" s="17" t="s">
        <v>16130</v>
      </c>
      <c r="T4998" s="17">
        <v>1</v>
      </c>
      <c r="U4998" s="17" t="s">
        <v>3873</v>
      </c>
      <c r="V4998" s="21" t="s">
        <v>16086</v>
      </c>
      <c r="W4998" s="17" t="s">
        <v>16102</v>
      </c>
      <c r="X4998" s="29" t="s">
        <v>3496</v>
      </c>
      <c r="Y4998" s="26"/>
      <c r="Z4998" s="27" t="str">
        <f t="shared" si="78"/>
        <v>2023-12</v>
      </c>
    </row>
    <row r="4999" s="2" customFormat="1" customHeight="1" spans="1:26">
      <c r="A4999" s="16">
        <v>45285</v>
      </c>
      <c r="B4999" s="16">
        <v>45285</v>
      </c>
      <c r="C4999" s="17">
        <v>0</v>
      </c>
      <c r="D4999" s="17" t="s">
        <v>10464</v>
      </c>
      <c r="E4999" s="17" t="s">
        <v>12319</v>
      </c>
      <c r="F4999" s="14" t="s">
        <v>12349</v>
      </c>
      <c r="G4999" s="18">
        <v>202311130053</v>
      </c>
      <c r="H4999" s="18" t="s">
        <v>9352</v>
      </c>
      <c r="I4999" s="18" t="s">
        <v>85</v>
      </c>
      <c r="J4999" s="17" t="s">
        <v>16131</v>
      </c>
      <c r="K4999" s="17" t="s">
        <v>16132</v>
      </c>
      <c r="L4999" s="17" t="s">
        <v>33</v>
      </c>
      <c r="M4999" s="17" t="s">
        <v>16133</v>
      </c>
      <c r="N4999" s="21" t="s">
        <v>16134</v>
      </c>
      <c r="O4999" s="17" t="s">
        <v>3481</v>
      </c>
      <c r="P4999" s="17" t="s">
        <v>3482</v>
      </c>
      <c r="Q4999" s="17" t="s">
        <v>9384</v>
      </c>
      <c r="R4999" s="17" t="s">
        <v>9137</v>
      </c>
      <c r="S4999" s="17" t="s">
        <v>85</v>
      </c>
      <c r="T4999" s="17">
        <v>1</v>
      </c>
      <c r="U4999" s="17" t="s">
        <v>9358</v>
      </c>
      <c r="V4999" s="21" t="s">
        <v>1531</v>
      </c>
      <c r="W4999" s="17" t="s">
        <v>2259</v>
      </c>
      <c r="X4999" s="29" t="s">
        <v>8907</v>
      </c>
      <c r="Y4999" s="26" t="s">
        <v>16135</v>
      </c>
      <c r="Z4999" s="27" t="str">
        <f t="shared" si="78"/>
        <v>2023-12</v>
      </c>
    </row>
    <row r="5000" s="2" customFormat="1" customHeight="1" spans="1:26">
      <c r="A5000" s="16">
        <v>45287</v>
      </c>
      <c r="B5000" s="16">
        <v>45287</v>
      </c>
      <c r="C5000" s="17">
        <v>0</v>
      </c>
      <c r="D5000" s="17" t="s">
        <v>10464</v>
      </c>
      <c r="E5000" s="17" t="s">
        <v>5674</v>
      </c>
      <c r="F5000" s="14" t="s">
        <v>5675</v>
      </c>
      <c r="G5000" s="18">
        <v>202312150006</v>
      </c>
      <c r="H5000" s="18" t="s">
        <v>9352</v>
      </c>
      <c r="I5000" s="18" t="s">
        <v>85</v>
      </c>
      <c r="J5000" s="17" t="s">
        <v>16136</v>
      </c>
      <c r="K5000" s="17" t="s">
        <v>85</v>
      </c>
      <c r="L5000" s="17" t="s">
        <v>9260</v>
      </c>
      <c r="M5000" s="17" t="s">
        <v>7316</v>
      </c>
      <c r="N5000" s="21" t="s">
        <v>16137</v>
      </c>
      <c r="O5000" s="17" t="s">
        <v>3481</v>
      </c>
      <c r="P5000" s="17" t="s">
        <v>3482</v>
      </c>
      <c r="Q5000" s="17" t="s">
        <v>85</v>
      </c>
      <c r="R5000" s="17" t="s">
        <v>85</v>
      </c>
      <c r="S5000" s="17" t="s">
        <v>85</v>
      </c>
      <c r="T5000" s="17">
        <v>1</v>
      </c>
      <c r="U5000" s="17" t="s">
        <v>9358</v>
      </c>
      <c r="V5000" s="21" t="s">
        <v>1531</v>
      </c>
      <c r="W5000" s="17" t="s">
        <v>3438</v>
      </c>
      <c r="X5000" s="29" t="s">
        <v>8472</v>
      </c>
      <c r="Y5000" s="26"/>
      <c r="Z5000" s="27" t="str">
        <f t="shared" si="78"/>
        <v>2023-12</v>
      </c>
    </row>
    <row r="5001" s="2" customFormat="1" customHeight="1" spans="1:28">
      <c r="A5001" s="13">
        <v>45085</v>
      </c>
      <c r="B5001" s="13">
        <v>45085</v>
      </c>
      <c r="C5001" s="14">
        <v>0</v>
      </c>
      <c r="D5001" s="14" t="s">
        <v>1291</v>
      </c>
      <c r="E5001" s="14" t="s">
        <v>7835</v>
      </c>
      <c r="F5001" s="14" t="s">
        <v>7836</v>
      </c>
      <c r="G5001" s="15">
        <v>202305260003</v>
      </c>
      <c r="H5001" s="15"/>
      <c r="I5001" s="15"/>
      <c r="J5001" s="14" t="s">
        <v>16138</v>
      </c>
      <c r="K5001" s="14" t="s">
        <v>16139</v>
      </c>
      <c r="L5001" s="14" t="s">
        <v>33</v>
      </c>
      <c r="M5001" s="14" t="s">
        <v>11461</v>
      </c>
      <c r="N5001" s="20" t="s">
        <v>16140</v>
      </c>
      <c r="O5001" s="14" t="s">
        <v>3481</v>
      </c>
      <c r="P5001" s="14" t="s">
        <v>3482</v>
      </c>
      <c r="Q5001" s="14" t="s">
        <v>204</v>
      </c>
      <c r="R5001" s="14"/>
      <c r="S5001" s="14"/>
      <c r="T5001" s="14">
        <v>1</v>
      </c>
      <c r="U5001" s="14" t="s">
        <v>9723</v>
      </c>
      <c r="V5001" s="14"/>
      <c r="W5001" s="17" t="s">
        <v>5818</v>
      </c>
      <c r="X5001" s="29" t="s">
        <v>9095</v>
      </c>
      <c r="Y5001" s="26"/>
      <c r="Z5001" s="27" t="str">
        <f t="shared" si="78"/>
        <v>2023-06</v>
      </c>
      <c r="AA5001" s="6"/>
      <c r="AB5001" s="6"/>
    </row>
    <row r="5002" s="2" customFormat="1" customHeight="1" spans="1:26">
      <c r="A5002" s="16">
        <v>45294</v>
      </c>
      <c r="B5002" s="16">
        <v>45294</v>
      </c>
      <c r="C5002" s="17">
        <v>0</v>
      </c>
      <c r="D5002" s="17" t="s">
        <v>9082</v>
      </c>
      <c r="E5002" s="17" t="s">
        <v>3247</v>
      </c>
      <c r="F5002" s="17" t="s">
        <v>1341</v>
      </c>
      <c r="G5002" s="18">
        <v>202312070025</v>
      </c>
      <c r="H5002" s="18" t="s">
        <v>9352</v>
      </c>
      <c r="I5002" s="18" t="s">
        <v>85</v>
      </c>
      <c r="J5002" s="17" t="s">
        <v>16141</v>
      </c>
      <c r="K5002" s="17" t="s">
        <v>85</v>
      </c>
      <c r="L5002" s="17" t="s">
        <v>44</v>
      </c>
      <c r="M5002" s="17" t="s">
        <v>10123</v>
      </c>
      <c r="N5002" s="21" t="s">
        <v>16142</v>
      </c>
      <c r="O5002" s="17" t="s">
        <v>3481</v>
      </c>
      <c r="P5002" s="17" t="s">
        <v>3482</v>
      </c>
      <c r="Q5002" s="17" t="s">
        <v>85</v>
      </c>
      <c r="R5002" s="17" t="s">
        <v>9137</v>
      </c>
      <c r="S5002" s="17"/>
      <c r="T5002" s="17">
        <v>1</v>
      </c>
      <c r="U5002" s="17" t="s">
        <v>7054</v>
      </c>
      <c r="V5002" s="21"/>
      <c r="W5002" s="17" t="s">
        <v>11775</v>
      </c>
      <c r="X5002" s="29" t="s">
        <v>11776</v>
      </c>
      <c r="Y5002" s="26"/>
      <c r="Z5002" s="27" t="str">
        <f t="shared" si="78"/>
        <v>2023-12</v>
      </c>
    </row>
    <row r="5003" s="2" customFormat="1" customHeight="1" spans="1:26">
      <c r="A5003" s="16">
        <v>45295</v>
      </c>
      <c r="B5003" s="16">
        <v>45295</v>
      </c>
      <c r="C5003" s="17">
        <v>0</v>
      </c>
      <c r="D5003" s="17" t="s">
        <v>10464</v>
      </c>
      <c r="E5003" s="17" t="s">
        <v>5674</v>
      </c>
      <c r="F5003" s="14" t="s">
        <v>5675</v>
      </c>
      <c r="G5003" s="18">
        <v>202312150005</v>
      </c>
      <c r="H5003" s="18" t="s">
        <v>9352</v>
      </c>
      <c r="I5003" s="18" t="s">
        <v>85</v>
      </c>
      <c r="J5003" s="17" t="s">
        <v>16143</v>
      </c>
      <c r="K5003" s="17" t="s">
        <v>16144</v>
      </c>
      <c r="L5003" s="17" t="s">
        <v>15004</v>
      </c>
      <c r="M5003" s="17" t="s">
        <v>15151</v>
      </c>
      <c r="N5003" s="21" t="s">
        <v>16145</v>
      </c>
      <c r="O5003" s="17" t="s">
        <v>3481</v>
      </c>
      <c r="P5003" s="17" t="s">
        <v>3482</v>
      </c>
      <c r="Q5003" s="17" t="s">
        <v>9384</v>
      </c>
      <c r="R5003" s="17" t="s">
        <v>9137</v>
      </c>
      <c r="S5003" s="17" t="s">
        <v>85</v>
      </c>
      <c r="T5003" s="17">
        <v>1</v>
      </c>
      <c r="U5003" s="17" t="s">
        <v>9358</v>
      </c>
      <c r="V5003" s="21" t="s">
        <v>1531</v>
      </c>
      <c r="W5003" s="17" t="s">
        <v>431</v>
      </c>
      <c r="X5003" s="29" t="s">
        <v>16146</v>
      </c>
      <c r="Y5003" s="26"/>
      <c r="Z5003" s="27" t="str">
        <f t="shared" si="78"/>
        <v>2024-01</v>
      </c>
    </row>
    <row r="5004" s="2" customFormat="1" customHeight="1" spans="1:26">
      <c r="A5004" s="16">
        <v>45295</v>
      </c>
      <c r="B5004" s="16">
        <v>45295</v>
      </c>
      <c r="C5004" s="17">
        <v>0</v>
      </c>
      <c r="D5004" s="17" t="s">
        <v>10449</v>
      </c>
      <c r="E5004" s="17" t="s">
        <v>318</v>
      </c>
      <c r="F5004" s="17" t="s">
        <v>1730</v>
      </c>
      <c r="G5004" s="18">
        <v>202311280039</v>
      </c>
      <c r="H5004" s="18" t="s">
        <v>9352</v>
      </c>
      <c r="I5004" s="18" t="s">
        <v>85</v>
      </c>
      <c r="J5004" s="17" t="s">
        <v>16147</v>
      </c>
      <c r="K5004" s="17" t="s">
        <v>85</v>
      </c>
      <c r="L5004" s="17" t="s">
        <v>33</v>
      </c>
      <c r="M5004" s="17" t="s">
        <v>966</v>
      </c>
      <c r="N5004" s="21" t="s">
        <v>16148</v>
      </c>
      <c r="O5004" s="17" t="s">
        <v>3481</v>
      </c>
      <c r="P5004" s="17" t="s">
        <v>3482</v>
      </c>
      <c r="Q5004" s="17" t="s">
        <v>9771</v>
      </c>
      <c r="R5004" s="17" t="s">
        <v>9137</v>
      </c>
      <c r="S5004" s="17"/>
      <c r="T5004" s="17">
        <v>1</v>
      </c>
      <c r="U5004" s="17" t="s">
        <v>7054</v>
      </c>
      <c r="V5004" s="21"/>
      <c r="W5004" s="17" t="s">
        <v>89</v>
      </c>
      <c r="X5004" s="29" t="s">
        <v>16149</v>
      </c>
      <c r="Y5004" s="26"/>
      <c r="Z5004" s="27" t="str">
        <f t="shared" si="78"/>
        <v>2024-01</v>
      </c>
    </row>
    <row r="5005" s="2" customFormat="1" customHeight="1" spans="1:26">
      <c r="A5005" s="16">
        <v>45296</v>
      </c>
      <c r="B5005" s="16">
        <v>45296</v>
      </c>
      <c r="C5005" s="17">
        <v>0</v>
      </c>
      <c r="D5005" s="17" t="s">
        <v>10464</v>
      </c>
      <c r="E5005" s="17" t="s">
        <v>5674</v>
      </c>
      <c r="F5005" s="14" t="s">
        <v>5675</v>
      </c>
      <c r="G5005" s="18">
        <v>202401030008</v>
      </c>
      <c r="H5005" s="18" t="s">
        <v>9352</v>
      </c>
      <c r="I5005" s="18" t="s">
        <v>85</v>
      </c>
      <c r="J5005" s="17" t="s">
        <v>16150</v>
      </c>
      <c r="K5005" s="17" t="s">
        <v>16151</v>
      </c>
      <c r="L5005" s="17" t="s">
        <v>15004</v>
      </c>
      <c r="M5005" s="17" t="s">
        <v>15151</v>
      </c>
      <c r="N5005" s="21" t="s">
        <v>16152</v>
      </c>
      <c r="O5005" s="17" t="s">
        <v>3481</v>
      </c>
      <c r="P5005" s="17" t="s">
        <v>3482</v>
      </c>
      <c r="Q5005" s="17" t="s">
        <v>9384</v>
      </c>
      <c r="R5005" s="17" t="s">
        <v>85</v>
      </c>
      <c r="S5005" s="17" t="s">
        <v>85</v>
      </c>
      <c r="T5005" s="17">
        <v>1</v>
      </c>
      <c r="U5005" s="17" t="s">
        <v>9358</v>
      </c>
      <c r="V5005" s="21" t="s">
        <v>1531</v>
      </c>
      <c r="W5005" s="17" t="s">
        <v>431</v>
      </c>
      <c r="X5005" s="29" t="s">
        <v>16146</v>
      </c>
      <c r="Y5005" s="26"/>
      <c r="Z5005" s="27" t="str">
        <f t="shared" si="78"/>
        <v>2024-01</v>
      </c>
    </row>
    <row r="5006" s="2" customFormat="1" customHeight="1" spans="1:26">
      <c r="A5006" s="16">
        <v>45296</v>
      </c>
      <c r="B5006" s="16">
        <v>45296</v>
      </c>
      <c r="C5006" s="17">
        <v>0</v>
      </c>
      <c r="D5006" s="17" t="s">
        <v>10413</v>
      </c>
      <c r="E5006" s="17" t="s">
        <v>7359</v>
      </c>
      <c r="F5006" s="14" t="s">
        <v>7360</v>
      </c>
      <c r="G5006" s="18">
        <v>202311240048</v>
      </c>
      <c r="H5006" s="18" t="s">
        <v>9352</v>
      </c>
      <c r="I5006" s="18"/>
      <c r="J5006" s="17" t="s">
        <v>16153</v>
      </c>
      <c r="K5006" s="17" t="s">
        <v>16154</v>
      </c>
      <c r="L5006" s="17" t="s">
        <v>142</v>
      </c>
      <c r="M5006" s="17" t="s">
        <v>2415</v>
      </c>
      <c r="N5006" s="21" t="s">
        <v>16155</v>
      </c>
      <c r="O5006" s="17" t="s">
        <v>3481</v>
      </c>
      <c r="P5006" s="17" t="s">
        <v>3482</v>
      </c>
      <c r="Q5006" s="17" t="s">
        <v>38</v>
      </c>
      <c r="R5006" s="17" t="s">
        <v>9137</v>
      </c>
      <c r="S5006" s="17" t="s">
        <v>16156</v>
      </c>
      <c r="T5006" s="17">
        <v>1</v>
      </c>
      <c r="U5006" s="17" t="s">
        <v>3873</v>
      </c>
      <c r="V5006" s="21"/>
      <c r="W5006" s="17" t="s">
        <v>389</v>
      </c>
      <c r="X5006" s="29" t="s">
        <v>4098</v>
      </c>
      <c r="Y5006" s="26"/>
      <c r="Z5006" s="27" t="str">
        <f t="shared" si="78"/>
        <v>2024-01</v>
      </c>
    </row>
    <row r="5007" s="2" customFormat="1" customHeight="1" spans="1:26">
      <c r="A5007" s="16">
        <v>45296</v>
      </c>
      <c r="B5007" s="16">
        <v>45296</v>
      </c>
      <c r="C5007" s="17">
        <v>0</v>
      </c>
      <c r="D5007" s="17" t="s">
        <v>10464</v>
      </c>
      <c r="E5007" s="17" t="s">
        <v>5674</v>
      </c>
      <c r="F5007" s="14" t="s">
        <v>5675</v>
      </c>
      <c r="G5007" s="18">
        <v>202401030008</v>
      </c>
      <c r="H5007" s="18" t="s">
        <v>9352</v>
      </c>
      <c r="I5007" s="18" t="s">
        <v>85</v>
      </c>
      <c r="J5007" s="17" t="s">
        <v>16157</v>
      </c>
      <c r="K5007" s="17" t="s">
        <v>16158</v>
      </c>
      <c r="L5007" s="17" t="s">
        <v>15004</v>
      </c>
      <c r="M5007" s="17" t="s">
        <v>863</v>
      </c>
      <c r="N5007" s="21" t="s">
        <v>16159</v>
      </c>
      <c r="O5007" s="17" t="s">
        <v>3481</v>
      </c>
      <c r="P5007" s="17" t="s">
        <v>3482</v>
      </c>
      <c r="Q5007" s="17" t="s">
        <v>9384</v>
      </c>
      <c r="R5007" s="17" t="s">
        <v>9137</v>
      </c>
      <c r="S5007" s="17" t="s">
        <v>85</v>
      </c>
      <c r="T5007" s="17">
        <v>1</v>
      </c>
      <c r="U5007" s="17" t="s">
        <v>16160</v>
      </c>
      <c r="V5007" s="21"/>
      <c r="W5007" s="17" t="s">
        <v>431</v>
      </c>
      <c r="X5007" s="29" t="s">
        <v>16146</v>
      </c>
      <c r="Y5007" s="26"/>
      <c r="Z5007" s="27" t="str">
        <f t="shared" si="78"/>
        <v>2024-01</v>
      </c>
    </row>
    <row r="5008" s="2" customFormat="1" customHeight="1" spans="1:26">
      <c r="A5008" s="16">
        <v>45299</v>
      </c>
      <c r="B5008" s="16">
        <v>45299</v>
      </c>
      <c r="C5008" s="17">
        <v>0</v>
      </c>
      <c r="D5008" s="17" t="s">
        <v>10464</v>
      </c>
      <c r="E5008" s="17" t="s">
        <v>5674</v>
      </c>
      <c r="F5008" s="14" t="s">
        <v>5675</v>
      </c>
      <c r="G5008" s="18">
        <v>202401030008</v>
      </c>
      <c r="H5008" s="18" t="s">
        <v>9352</v>
      </c>
      <c r="I5008" s="18" t="s">
        <v>85</v>
      </c>
      <c r="J5008" s="17" t="s">
        <v>16161</v>
      </c>
      <c r="K5008" s="17" t="s">
        <v>16162</v>
      </c>
      <c r="L5008" s="17" t="s">
        <v>15004</v>
      </c>
      <c r="M5008" s="17" t="s">
        <v>16163</v>
      </c>
      <c r="N5008" s="21" t="s">
        <v>16164</v>
      </c>
      <c r="O5008" s="17" t="s">
        <v>3481</v>
      </c>
      <c r="P5008" s="17" t="s">
        <v>3482</v>
      </c>
      <c r="Q5008" s="17" t="s">
        <v>9384</v>
      </c>
      <c r="R5008" s="17" t="s">
        <v>12047</v>
      </c>
      <c r="S5008" s="17" t="s">
        <v>85</v>
      </c>
      <c r="T5008" s="17">
        <v>1</v>
      </c>
      <c r="U5008" s="17" t="s">
        <v>49</v>
      </c>
      <c r="V5008" s="21"/>
      <c r="W5008" s="17" t="s">
        <v>431</v>
      </c>
      <c r="X5008" s="29" t="s">
        <v>16146</v>
      </c>
      <c r="Y5008" s="26"/>
      <c r="Z5008" s="27" t="str">
        <f t="shared" si="78"/>
        <v>2024-01</v>
      </c>
    </row>
    <row r="5009" s="2" customFormat="1" customHeight="1" spans="1:26">
      <c r="A5009" s="16">
        <v>45296</v>
      </c>
      <c r="B5009" s="16">
        <v>45299</v>
      </c>
      <c r="C5009" s="17">
        <v>3</v>
      </c>
      <c r="D5009" s="17" t="s">
        <v>10456</v>
      </c>
      <c r="E5009" s="17" t="s">
        <v>16165</v>
      </c>
      <c r="F5009" s="17" t="s">
        <v>16166</v>
      </c>
      <c r="G5009" s="18">
        <v>202311290031</v>
      </c>
      <c r="H5009" s="18" t="s">
        <v>9352</v>
      </c>
      <c r="I5009" s="18" t="s">
        <v>85</v>
      </c>
      <c r="J5009" s="17" t="s">
        <v>16167</v>
      </c>
      <c r="K5009" s="17" t="s">
        <v>16168</v>
      </c>
      <c r="L5009" s="17" t="s">
        <v>33</v>
      </c>
      <c r="M5009" s="17" t="s">
        <v>7075</v>
      </c>
      <c r="N5009" s="21" t="s">
        <v>16169</v>
      </c>
      <c r="O5009" s="17" t="s">
        <v>3481</v>
      </c>
      <c r="P5009" s="17" t="s">
        <v>3482</v>
      </c>
      <c r="Q5009" s="17" t="s">
        <v>9384</v>
      </c>
      <c r="R5009" s="17" t="s">
        <v>9137</v>
      </c>
      <c r="S5009" s="17"/>
      <c r="T5009" s="17">
        <v>1</v>
      </c>
      <c r="U5009" s="17" t="s">
        <v>7054</v>
      </c>
      <c r="V5009" s="21"/>
      <c r="W5009" s="17" t="s">
        <v>2259</v>
      </c>
      <c r="X5009" s="29" t="s">
        <v>16170</v>
      </c>
      <c r="Y5009" s="26"/>
      <c r="Z5009" s="27" t="str">
        <f t="shared" si="78"/>
        <v>2024-01</v>
      </c>
    </row>
    <row r="5010" s="2" customFormat="1" customHeight="1" spans="1:26">
      <c r="A5010" s="16">
        <v>45299</v>
      </c>
      <c r="B5010" s="16">
        <v>45300</v>
      </c>
      <c r="C5010" s="17">
        <v>1</v>
      </c>
      <c r="D5010" s="17" t="s">
        <v>9082</v>
      </c>
      <c r="E5010" s="17" t="s">
        <v>637</v>
      </c>
      <c r="F5010" s="14" t="s">
        <v>638</v>
      </c>
      <c r="G5010" s="18">
        <v>202312220033</v>
      </c>
      <c r="H5010" s="18" t="s">
        <v>9352</v>
      </c>
      <c r="I5010" s="18" t="s">
        <v>85</v>
      </c>
      <c r="J5010" s="17" t="s">
        <v>16171</v>
      </c>
      <c r="K5010" s="17" t="s">
        <v>16172</v>
      </c>
      <c r="L5010" s="17" t="s">
        <v>33</v>
      </c>
      <c r="M5010" s="17" t="s">
        <v>143</v>
      </c>
      <c r="N5010" s="21" t="s">
        <v>16173</v>
      </c>
      <c r="O5010" s="17" t="s">
        <v>3481</v>
      </c>
      <c r="P5010" s="17" t="s">
        <v>3482</v>
      </c>
      <c r="Q5010" s="17" t="s">
        <v>38</v>
      </c>
      <c r="R5010" s="17" t="s">
        <v>9137</v>
      </c>
      <c r="S5010" s="17" t="s">
        <v>85</v>
      </c>
      <c r="T5010" s="17">
        <v>1</v>
      </c>
      <c r="U5010" s="17" t="s">
        <v>9358</v>
      </c>
      <c r="V5010" s="21"/>
      <c r="W5010" s="17" t="s">
        <v>389</v>
      </c>
      <c r="X5010" s="29" t="s">
        <v>71</v>
      </c>
      <c r="Y5010" s="26"/>
      <c r="Z5010" s="27" t="str">
        <f t="shared" si="78"/>
        <v>2024-01</v>
      </c>
    </row>
    <row r="5011" s="2" customFormat="1" customHeight="1" spans="1:26">
      <c r="A5011" s="16">
        <v>45300</v>
      </c>
      <c r="B5011" s="16">
        <v>45300</v>
      </c>
      <c r="C5011" s="17">
        <v>0</v>
      </c>
      <c r="D5011" s="17" t="s">
        <v>10413</v>
      </c>
      <c r="E5011" s="17" t="s">
        <v>5674</v>
      </c>
      <c r="F5011" s="14" t="s">
        <v>8499</v>
      </c>
      <c r="G5011" s="18">
        <v>202311290062</v>
      </c>
      <c r="H5011" s="18" t="s">
        <v>9352</v>
      </c>
      <c r="I5011" s="18"/>
      <c r="J5011" s="17" t="s">
        <v>16174</v>
      </c>
      <c r="K5011" s="17" t="s">
        <v>85</v>
      </c>
      <c r="L5011" s="17" t="s">
        <v>371</v>
      </c>
      <c r="M5011" s="17" t="s">
        <v>8225</v>
      </c>
      <c r="N5011" s="21" t="s">
        <v>16175</v>
      </c>
      <c r="O5011" s="17" t="s">
        <v>3481</v>
      </c>
      <c r="P5011" s="17" t="s">
        <v>3482</v>
      </c>
      <c r="Q5011" s="17" t="s">
        <v>85</v>
      </c>
      <c r="R5011" s="17" t="s">
        <v>85</v>
      </c>
      <c r="S5011" s="17"/>
      <c r="T5011" s="17">
        <v>1</v>
      </c>
      <c r="U5011" s="17" t="s">
        <v>3873</v>
      </c>
      <c r="V5011" s="21"/>
      <c r="W5011" s="17" t="s">
        <v>16176</v>
      </c>
      <c r="X5011" s="29" t="s">
        <v>16177</v>
      </c>
      <c r="Y5011" s="26"/>
      <c r="Z5011" s="27" t="str">
        <f t="shared" si="78"/>
        <v>2024-01</v>
      </c>
    </row>
    <row r="5012" s="2" customFormat="1" customHeight="1" spans="1:26">
      <c r="A5012" s="16">
        <v>45299</v>
      </c>
      <c r="B5012" s="16">
        <v>45300</v>
      </c>
      <c r="C5012" s="17">
        <v>1</v>
      </c>
      <c r="D5012" s="17" t="s">
        <v>10456</v>
      </c>
      <c r="E5012" s="17" t="s">
        <v>16165</v>
      </c>
      <c r="F5012" s="17" t="s">
        <v>16178</v>
      </c>
      <c r="G5012" s="18">
        <v>202311290030</v>
      </c>
      <c r="H5012" s="18" t="s">
        <v>9352</v>
      </c>
      <c r="I5012" s="18" t="s">
        <v>85</v>
      </c>
      <c r="J5012" s="17" t="s">
        <v>16179</v>
      </c>
      <c r="K5012" s="17" t="s">
        <v>16180</v>
      </c>
      <c r="L5012" s="17" t="s">
        <v>142</v>
      </c>
      <c r="M5012" s="17" t="s">
        <v>16181</v>
      </c>
      <c r="N5012" s="21" t="s">
        <v>16182</v>
      </c>
      <c r="O5012" s="17" t="s">
        <v>3481</v>
      </c>
      <c r="P5012" s="17" t="s">
        <v>3482</v>
      </c>
      <c r="Q5012" s="17" t="s">
        <v>38</v>
      </c>
      <c r="R5012" s="17" t="s">
        <v>9137</v>
      </c>
      <c r="S5012" s="17" t="s">
        <v>16183</v>
      </c>
      <c r="T5012" s="17">
        <v>1</v>
      </c>
      <c r="U5012" s="17" t="s">
        <v>7054</v>
      </c>
      <c r="V5012" s="21"/>
      <c r="W5012" s="17" t="s">
        <v>79</v>
      </c>
      <c r="X5012" s="29" t="s">
        <v>394</v>
      </c>
      <c r="Y5012" s="26" t="s">
        <v>16184</v>
      </c>
      <c r="Z5012" s="27" t="str">
        <f t="shared" si="78"/>
        <v>2024-01</v>
      </c>
    </row>
    <row r="5013" s="2" customFormat="1" customHeight="1" spans="1:26">
      <c r="A5013" s="16">
        <v>45301</v>
      </c>
      <c r="B5013" s="16">
        <v>45301</v>
      </c>
      <c r="C5013" s="17">
        <v>0</v>
      </c>
      <c r="D5013" s="17" t="s">
        <v>9082</v>
      </c>
      <c r="E5013" s="17" t="s">
        <v>637</v>
      </c>
      <c r="F5013" s="14" t="s">
        <v>3065</v>
      </c>
      <c r="G5013" s="18">
        <v>202312220052</v>
      </c>
      <c r="H5013" s="18" t="s">
        <v>9352</v>
      </c>
      <c r="I5013" s="18" t="s">
        <v>85</v>
      </c>
      <c r="J5013" s="17" t="s">
        <v>16185</v>
      </c>
      <c r="K5013" s="17" t="s">
        <v>16186</v>
      </c>
      <c r="L5013" s="17" t="s">
        <v>33</v>
      </c>
      <c r="M5013" s="17" t="s">
        <v>9637</v>
      </c>
      <c r="N5013" s="21" t="s">
        <v>16187</v>
      </c>
      <c r="O5013" s="17" t="s">
        <v>3481</v>
      </c>
      <c r="P5013" s="17" t="s">
        <v>3482</v>
      </c>
      <c r="Q5013" s="17" t="s">
        <v>9771</v>
      </c>
      <c r="R5013" s="17" t="s">
        <v>9137</v>
      </c>
      <c r="S5013" s="17" t="s">
        <v>85</v>
      </c>
      <c r="T5013" s="17">
        <v>1</v>
      </c>
      <c r="U5013" s="17" t="s">
        <v>9358</v>
      </c>
      <c r="V5013" s="21"/>
      <c r="W5013" s="17" t="s">
        <v>389</v>
      </c>
      <c r="X5013" s="29" t="s">
        <v>2217</v>
      </c>
      <c r="Y5013" s="26"/>
      <c r="Z5013" s="27" t="str">
        <f t="shared" si="78"/>
        <v>2024-01</v>
      </c>
    </row>
    <row r="5014" s="2" customFormat="1" customHeight="1" spans="1:26">
      <c r="A5014" s="16">
        <v>45301</v>
      </c>
      <c r="B5014" s="16">
        <v>45301</v>
      </c>
      <c r="C5014" s="17">
        <v>0</v>
      </c>
      <c r="D5014" s="17" t="s">
        <v>10456</v>
      </c>
      <c r="E5014" s="17" t="s">
        <v>4013</v>
      </c>
      <c r="F5014" s="17" t="s">
        <v>4014</v>
      </c>
      <c r="G5014" s="18">
        <v>202311290022</v>
      </c>
      <c r="H5014" s="18" t="s">
        <v>9352</v>
      </c>
      <c r="I5014" s="18" t="s">
        <v>85</v>
      </c>
      <c r="J5014" s="17" t="s">
        <v>16188</v>
      </c>
      <c r="K5014" s="17" t="s">
        <v>85</v>
      </c>
      <c r="L5014" s="17" t="s">
        <v>33</v>
      </c>
      <c r="M5014" s="17" t="s">
        <v>16189</v>
      </c>
      <c r="N5014" s="21" t="s">
        <v>4680</v>
      </c>
      <c r="O5014" s="17" t="s">
        <v>3481</v>
      </c>
      <c r="P5014" s="17" t="s">
        <v>3482</v>
      </c>
      <c r="Q5014" s="17" t="s">
        <v>85</v>
      </c>
      <c r="R5014" s="17" t="s">
        <v>9137</v>
      </c>
      <c r="S5014" s="17"/>
      <c r="T5014" s="17">
        <v>1</v>
      </c>
      <c r="U5014" s="17" t="s">
        <v>7054</v>
      </c>
      <c r="V5014" s="21"/>
      <c r="W5014" s="17" t="s">
        <v>3438</v>
      </c>
      <c r="X5014" s="29" t="s">
        <v>12459</v>
      </c>
      <c r="Y5014" s="26"/>
      <c r="Z5014" s="27" t="str">
        <f t="shared" si="78"/>
        <v>2024-01</v>
      </c>
    </row>
    <row r="5015" s="2" customFormat="1" customHeight="1" spans="1:26">
      <c r="A5015" s="16">
        <v>45302</v>
      </c>
      <c r="B5015" s="16">
        <v>45302</v>
      </c>
      <c r="C5015" s="17">
        <v>0</v>
      </c>
      <c r="D5015" s="17" t="s">
        <v>9082</v>
      </c>
      <c r="E5015" s="17" t="s">
        <v>3247</v>
      </c>
      <c r="F5015" s="17" t="s">
        <v>1341</v>
      </c>
      <c r="G5015" s="18">
        <v>202312270103</v>
      </c>
      <c r="H5015" s="18" t="s">
        <v>9352</v>
      </c>
      <c r="I5015" s="18" t="s">
        <v>85</v>
      </c>
      <c r="J5015" s="17" t="s">
        <v>16190</v>
      </c>
      <c r="K5015" s="17" t="s">
        <v>16191</v>
      </c>
      <c r="L5015" s="17" t="s">
        <v>33</v>
      </c>
      <c r="M5015" s="17" t="s">
        <v>11260</v>
      </c>
      <c r="N5015" s="21" t="s">
        <v>16192</v>
      </c>
      <c r="O5015" s="17" t="s">
        <v>3481</v>
      </c>
      <c r="P5015" s="17" t="s">
        <v>3482</v>
      </c>
      <c r="Q5015" s="17" t="s">
        <v>9384</v>
      </c>
      <c r="R5015" s="17" t="s">
        <v>9137</v>
      </c>
      <c r="S5015" s="17" t="s">
        <v>85</v>
      </c>
      <c r="T5015" s="17">
        <v>1</v>
      </c>
      <c r="U5015" s="17" t="s">
        <v>9358</v>
      </c>
      <c r="V5015" s="21"/>
      <c r="W5015" s="17" t="s">
        <v>1262</v>
      </c>
      <c r="X5015" s="29" t="s">
        <v>1263</v>
      </c>
      <c r="Y5015" s="26">
        <v>20230829</v>
      </c>
      <c r="Z5015" s="27" t="str">
        <f t="shared" si="78"/>
        <v>2024-01</v>
      </c>
    </row>
    <row r="5016" s="2" customFormat="1" customHeight="1" spans="1:26">
      <c r="A5016" s="16">
        <v>45302</v>
      </c>
      <c r="B5016" s="16">
        <v>45303</v>
      </c>
      <c r="C5016" s="17">
        <v>1</v>
      </c>
      <c r="D5016" s="17" t="s">
        <v>10449</v>
      </c>
      <c r="E5016" s="17" t="s">
        <v>318</v>
      </c>
      <c r="F5016" s="17" t="s">
        <v>319</v>
      </c>
      <c r="G5016" s="18">
        <v>202312280016</v>
      </c>
      <c r="H5016" s="18" t="s">
        <v>9352</v>
      </c>
      <c r="I5016" s="18" t="s">
        <v>85</v>
      </c>
      <c r="J5016" s="17" t="s">
        <v>16193</v>
      </c>
      <c r="K5016" s="17" t="s">
        <v>85</v>
      </c>
      <c r="L5016" s="17" t="s">
        <v>371</v>
      </c>
      <c r="M5016" s="17" t="s">
        <v>16194</v>
      </c>
      <c r="N5016" s="21" t="s">
        <v>16195</v>
      </c>
      <c r="O5016" s="17" t="s">
        <v>3481</v>
      </c>
      <c r="P5016" s="17" t="s">
        <v>3482</v>
      </c>
      <c r="Q5016" s="17" t="s">
        <v>85</v>
      </c>
      <c r="R5016" s="17" t="s">
        <v>85</v>
      </c>
      <c r="S5016" s="17" t="s">
        <v>85</v>
      </c>
      <c r="T5016" s="17">
        <v>1</v>
      </c>
      <c r="U5016" s="17" t="s">
        <v>9358</v>
      </c>
      <c r="V5016" s="21"/>
      <c r="W5016" s="17" t="s">
        <v>968</v>
      </c>
      <c r="X5016" s="29" t="s">
        <v>2324</v>
      </c>
      <c r="Y5016" s="26"/>
      <c r="Z5016" s="27" t="str">
        <f t="shared" si="78"/>
        <v>2024-01</v>
      </c>
    </row>
    <row r="5017" s="2" customFormat="1" customHeight="1" spans="1:26">
      <c r="A5017" s="16">
        <v>45305</v>
      </c>
      <c r="B5017" s="16">
        <v>45305</v>
      </c>
      <c r="C5017" s="17">
        <v>0</v>
      </c>
      <c r="D5017" s="17" t="s">
        <v>10519</v>
      </c>
      <c r="E5017" s="14" t="s">
        <v>4137</v>
      </c>
      <c r="F5017" s="14" t="s">
        <v>12281</v>
      </c>
      <c r="G5017" s="18">
        <v>202312220199</v>
      </c>
      <c r="H5017" s="18" t="s">
        <v>15464</v>
      </c>
      <c r="I5017" s="18"/>
      <c r="J5017" s="17" t="s">
        <v>16196</v>
      </c>
      <c r="K5017" s="17" t="s">
        <v>16197</v>
      </c>
      <c r="L5017" s="17" t="s">
        <v>33</v>
      </c>
      <c r="M5017" s="17" t="s">
        <v>12957</v>
      </c>
      <c r="N5017" s="21" t="s">
        <v>16198</v>
      </c>
      <c r="O5017" s="17" t="s">
        <v>3481</v>
      </c>
      <c r="P5017" s="17" t="s">
        <v>3482</v>
      </c>
      <c r="Q5017" s="17" t="s">
        <v>9771</v>
      </c>
      <c r="R5017" s="17"/>
      <c r="S5017" s="17"/>
      <c r="T5017" s="17">
        <v>1</v>
      </c>
      <c r="U5017" s="17" t="s">
        <v>117</v>
      </c>
      <c r="V5017" s="21"/>
      <c r="W5017" s="17" t="s">
        <v>274</v>
      </c>
      <c r="X5017" s="29" t="s">
        <v>1534</v>
      </c>
      <c r="Y5017" s="26" t="s">
        <v>16199</v>
      </c>
      <c r="Z5017" s="27" t="str">
        <f t="shared" si="78"/>
        <v>2024-01</v>
      </c>
    </row>
    <row r="5018" s="2" customFormat="1" customHeight="1" spans="1:26">
      <c r="A5018" s="16">
        <v>45304</v>
      </c>
      <c r="B5018" s="16">
        <v>45305</v>
      </c>
      <c r="C5018" s="17">
        <v>1</v>
      </c>
      <c r="D5018" s="17" t="s">
        <v>10456</v>
      </c>
      <c r="E5018" s="17" t="s">
        <v>15287</v>
      </c>
      <c r="F5018" s="17" t="s">
        <v>15288</v>
      </c>
      <c r="G5018" s="18">
        <v>202312270038</v>
      </c>
      <c r="H5018" s="18" t="s">
        <v>9352</v>
      </c>
      <c r="I5018" s="18" t="s">
        <v>85</v>
      </c>
      <c r="J5018" s="17" t="s">
        <v>16200</v>
      </c>
      <c r="K5018" s="17" t="s">
        <v>16201</v>
      </c>
      <c r="L5018" s="17" t="s">
        <v>33</v>
      </c>
      <c r="M5018" s="17" t="s">
        <v>16202</v>
      </c>
      <c r="N5018" s="21" t="s">
        <v>16203</v>
      </c>
      <c r="O5018" s="17" t="s">
        <v>3481</v>
      </c>
      <c r="P5018" s="17" t="s">
        <v>3482</v>
      </c>
      <c r="Q5018" s="17" t="s">
        <v>38</v>
      </c>
      <c r="R5018" s="17" t="s">
        <v>9137</v>
      </c>
      <c r="S5018" s="17"/>
      <c r="T5018" s="17">
        <v>1</v>
      </c>
      <c r="U5018" s="17" t="s">
        <v>7054</v>
      </c>
      <c r="V5018" s="21"/>
      <c r="W5018" s="17" t="s">
        <v>389</v>
      </c>
      <c r="X5018" s="29" t="s">
        <v>7301</v>
      </c>
      <c r="Y5018" s="26"/>
      <c r="Z5018" s="27" t="str">
        <f t="shared" si="78"/>
        <v>2024-01</v>
      </c>
    </row>
    <row r="5019" s="2" customFormat="1" customHeight="1" spans="1:26">
      <c r="A5019" s="16">
        <v>45307</v>
      </c>
      <c r="B5019" s="16">
        <v>45307</v>
      </c>
      <c r="C5019" s="17">
        <v>0</v>
      </c>
      <c r="D5019" s="17" t="s">
        <v>9082</v>
      </c>
      <c r="E5019" s="52" t="s">
        <v>7904</v>
      </c>
      <c r="F5019" s="14" t="s">
        <v>7904</v>
      </c>
      <c r="G5019" s="18">
        <v>202312220137</v>
      </c>
      <c r="H5019" s="18" t="s">
        <v>9352</v>
      </c>
      <c r="I5019" s="18" t="s">
        <v>85</v>
      </c>
      <c r="J5019" s="17" t="s">
        <v>16204</v>
      </c>
      <c r="K5019" s="17" t="s">
        <v>85</v>
      </c>
      <c r="L5019" s="17" t="s">
        <v>33</v>
      </c>
      <c r="M5019" s="17" t="s">
        <v>810</v>
      </c>
      <c r="N5019" s="21" t="s">
        <v>16205</v>
      </c>
      <c r="O5019" s="17" t="s">
        <v>3481</v>
      </c>
      <c r="P5019" s="17" t="s">
        <v>3482</v>
      </c>
      <c r="Q5019" s="17" t="s">
        <v>85</v>
      </c>
      <c r="R5019" s="17" t="s">
        <v>85</v>
      </c>
      <c r="S5019" s="17" t="s">
        <v>85</v>
      </c>
      <c r="T5019" s="17">
        <v>1</v>
      </c>
      <c r="U5019" s="17" t="s">
        <v>9358</v>
      </c>
      <c r="V5019" s="21"/>
      <c r="W5019" s="17" t="s">
        <v>968</v>
      </c>
      <c r="X5019" s="29" t="s">
        <v>3068</v>
      </c>
      <c r="Y5019" s="26"/>
      <c r="Z5019" s="27" t="str">
        <f t="shared" si="78"/>
        <v>2024-01</v>
      </c>
    </row>
    <row r="5020" s="2" customFormat="1" customHeight="1" spans="1:26">
      <c r="A5020" s="16">
        <v>45307</v>
      </c>
      <c r="B5020" s="16">
        <v>45307</v>
      </c>
      <c r="C5020" s="17">
        <v>0</v>
      </c>
      <c r="D5020" s="17" t="s">
        <v>10449</v>
      </c>
      <c r="E5020" s="17" t="s">
        <v>637</v>
      </c>
      <c r="F5020" s="14" t="s">
        <v>638</v>
      </c>
      <c r="G5020" s="18">
        <v>202401030019</v>
      </c>
      <c r="H5020" s="18" t="s">
        <v>9352</v>
      </c>
      <c r="I5020" s="18" t="s">
        <v>85</v>
      </c>
      <c r="J5020" s="17" t="s">
        <v>16206</v>
      </c>
      <c r="K5020" s="17" t="s">
        <v>16207</v>
      </c>
      <c r="L5020" s="17" t="s">
        <v>33</v>
      </c>
      <c r="M5020" s="17" t="s">
        <v>16208</v>
      </c>
      <c r="N5020" s="21" t="s">
        <v>16209</v>
      </c>
      <c r="O5020" s="17" t="s">
        <v>3481</v>
      </c>
      <c r="P5020" s="17" t="s">
        <v>3482</v>
      </c>
      <c r="Q5020" s="17" t="s">
        <v>204</v>
      </c>
      <c r="R5020" s="17" t="s">
        <v>9137</v>
      </c>
      <c r="S5020" s="17"/>
      <c r="T5020" s="17">
        <v>1</v>
      </c>
      <c r="U5020" s="17" t="s">
        <v>7054</v>
      </c>
      <c r="V5020" s="21"/>
      <c r="W5020" s="17" t="s">
        <v>135</v>
      </c>
      <c r="X5020" s="29" t="s">
        <v>6245</v>
      </c>
      <c r="Y5020" s="26"/>
      <c r="Z5020" s="27" t="str">
        <f t="shared" si="78"/>
        <v>2024-01</v>
      </c>
    </row>
    <row r="5021" s="2" customFormat="1" customHeight="1" spans="1:26">
      <c r="A5021" s="16">
        <v>45310</v>
      </c>
      <c r="B5021" s="16">
        <v>45310</v>
      </c>
      <c r="C5021" s="17">
        <v>0</v>
      </c>
      <c r="D5021" s="17" t="s">
        <v>10413</v>
      </c>
      <c r="E5021" s="17" t="s">
        <v>4013</v>
      </c>
      <c r="F5021" s="17" t="s">
        <v>4014</v>
      </c>
      <c r="G5021" s="18">
        <v>202401110008</v>
      </c>
      <c r="H5021" s="18" t="s">
        <v>16210</v>
      </c>
      <c r="I5021" s="18"/>
      <c r="J5021" s="17" t="s">
        <v>16211</v>
      </c>
      <c r="K5021" s="17" t="s">
        <v>16212</v>
      </c>
      <c r="L5021" s="17" t="s">
        <v>371</v>
      </c>
      <c r="M5021" s="17" t="s">
        <v>16213</v>
      </c>
      <c r="N5021" s="21" t="s">
        <v>16214</v>
      </c>
      <c r="O5021" s="17" t="s">
        <v>3481</v>
      </c>
      <c r="P5021" s="17" t="s">
        <v>3482</v>
      </c>
      <c r="Q5021" s="17" t="s">
        <v>38</v>
      </c>
      <c r="R5021" s="17" t="s">
        <v>9137</v>
      </c>
      <c r="S5021" s="17"/>
      <c r="T5021" s="17">
        <v>1</v>
      </c>
      <c r="U5021" s="17" t="s">
        <v>3873</v>
      </c>
      <c r="V5021" s="21"/>
      <c r="W5021" s="17" t="s">
        <v>389</v>
      </c>
      <c r="X5021" s="29" t="s">
        <v>7301</v>
      </c>
      <c r="Y5021" s="26"/>
      <c r="Z5021" s="27" t="str">
        <f t="shared" si="78"/>
        <v>2024-01</v>
      </c>
    </row>
    <row r="5022" s="2" customFormat="1" customHeight="1" spans="1:26">
      <c r="A5022" s="16">
        <v>45310</v>
      </c>
      <c r="B5022" s="16">
        <v>45310</v>
      </c>
      <c r="C5022" s="17">
        <v>0</v>
      </c>
      <c r="D5022" s="17" t="s">
        <v>10413</v>
      </c>
      <c r="E5022" s="17" t="s">
        <v>4013</v>
      </c>
      <c r="F5022" s="17" t="s">
        <v>4014</v>
      </c>
      <c r="G5022" s="18">
        <v>202401110008</v>
      </c>
      <c r="H5022" s="18" t="s">
        <v>16210</v>
      </c>
      <c r="I5022" s="18" t="s">
        <v>85</v>
      </c>
      <c r="J5022" s="17" t="s">
        <v>16211</v>
      </c>
      <c r="K5022" s="17" t="s">
        <v>16215</v>
      </c>
      <c r="L5022" s="17" t="s">
        <v>371</v>
      </c>
      <c r="M5022" s="17" t="s">
        <v>15030</v>
      </c>
      <c r="N5022" s="21" t="s">
        <v>16216</v>
      </c>
      <c r="O5022" s="17" t="s">
        <v>3481</v>
      </c>
      <c r="P5022" s="17" t="s">
        <v>3482</v>
      </c>
      <c r="Q5022" s="17" t="s">
        <v>38</v>
      </c>
      <c r="R5022" s="17" t="s">
        <v>9137</v>
      </c>
      <c r="S5022" s="17"/>
      <c r="T5022" s="17">
        <v>1</v>
      </c>
      <c r="U5022" s="17" t="s">
        <v>7054</v>
      </c>
      <c r="V5022" s="21"/>
      <c r="W5022" s="17" t="s">
        <v>389</v>
      </c>
      <c r="X5022" s="29" t="s">
        <v>7301</v>
      </c>
      <c r="Y5022" s="26"/>
      <c r="Z5022" s="27" t="str">
        <f t="shared" si="78"/>
        <v>2024-01</v>
      </c>
    </row>
    <row r="5023" s="2" customFormat="1" customHeight="1" spans="1:26">
      <c r="A5023" s="16">
        <v>45311</v>
      </c>
      <c r="B5023" s="16">
        <v>45311</v>
      </c>
      <c r="C5023" s="17">
        <v>0</v>
      </c>
      <c r="D5023" s="17" t="s">
        <v>9082</v>
      </c>
      <c r="E5023" s="17" t="s">
        <v>8837</v>
      </c>
      <c r="F5023" s="14" t="s">
        <v>8838</v>
      </c>
      <c r="G5023" s="18">
        <v>202312220221</v>
      </c>
      <c r="H5023" s="18" t="s">
        <v>15464</v>
      </c>
      <c r="I5023" s="18" t="s">
        <v>85</v>
      </c>
      <c r="J5023" s="17" t="s">
        <v>16217</v>
      </c>
      <c r="K5023" s="17" t="s">
        <v>16218</v>
      </c>
      <c r="L5023" s="17" t="s">
        <v>33</v>
      </c>
      <c r="M5023" s="17" t="s">
        <v>2763</v>
      </c>
      <c r="N5023" s="21" t="s">
        <v>16219</v>
      </c>
      <c r="O5023" s="17" t="s">
        <v>3481</v>
      </c>
      <c r="P5023" s="17" t="s">
        <v>3482</v>
      </c>
      <c r="Q5023" s="17" t="s">
        <v>38</v>
      </c>
      <c r="R5023" s="17" t="s">
        <v>9137</v>
      </c>
      <c r="S5023" s="17" t="s">
        <v>85</v>
      </c>
      <c r="T5023" s="17">
        <v>1</v>
      </c>
      <c r="U5023" s="17" t="s">
        <v>9358</v>
      </c>
      <c r="V5023" s="21"/>
      <c r="W5023" s="17" t="s">
        <v>245</v>
      </c>
      <c r="X5023" s="29" t="s">
        <v>7496</v>
      </c>
      <c r="Y5023" s="26"/>
      <c r="Z5023" s="27" t="str">
        <f t="shared" si="78"/>
        <v>2024-01</v>
      </c>
    </row>
    <row r="5024" s="2" customFormat="1" customHeight="1" spans="1:26">
      <c r="A5024" s="16">
        <v>45313</v>
      </c>
      <c r="B5024" s="16">
        <v>45313</v>
      </c>
      <c r="C5024" s="17">
        <v>0</v>
      </c>
      <c r="D5024" s="17" t="s">
        <v>9351</v>
      </c>
      <c r="E5024" s="14" t="s">
        <v>4137</v>
      </c>
      <c r="F5024" s="14" t="s">
        <v>12281</v>
      </c>
      <c r="G5024" s="18">
        <v>202312220129</v>
      </c>
      <c r="H5024" s="18" t="s">
        <v>15464</v>
      </c>
      <c r="I5024" s="18" t="s">
        <v>85</v>
      </c>
      <c r="J5024" s="17" t="s">
        <v>16220</v>
      </c>
      <c r="K5024" s="17" t="s">
        <v>16221</v>
      </c>
      <c r="L5024" s="17" t="s">
        <v>33</v>
      </c>
      <c r="M5024" s="17" t="s">
        <v>397</v>
      </c>
      <c r="N5024" s="21" t="s">
        <v>16222</v>
      </c>
      <c r="O5024" s="17" t="s">
        <v>3481</v>
      </c>
      <c r="P5024" s="17" t="s">
        <v>3482</v>
      </c>
      <c r="Q5024" s="17" t="s">
        <v>9771</v>
      </c>
      <c r="R5024" s="17" t="s">
        <v>9137</v>
      </c>
      <c r="S5024" s="17" t="s">
        <v>85</v>
      </c>
      <c r="T5024" s="17">
        <v>1</v>
      </c>
      <c r="U5024" s="17" t="s">
        <v>9358</v>
      </c>
      <c r="V5024" s="21"/>
      <c r="W5024" s="17" t="s">
        <v>135</v>
      </c>
      <c r="X5024" s="29" t="s">
        <v>316</v>
      </c>
      <c r="Y5024" s="26">
        <v>2247</v>
      </c>
      <c r="Z5024" s="27" t="str">
        <f t="shared" si="78"/>
        <v>2024-01</v>
      </c>
    </row>
    <row r="5025" s="2" customFormat="1" customHeight="1" spans="1:28">
      <c r="A5025" s="13">
        <v>45086</v>
      </c>
      <c r="B5025" s="13">
        <v>45086</v>
      </c>
      <c r="C5025" s="14">
        <v>0</v>
      </c>
      <c r="D5025" s="14" t="s">
        <v>1139</v>
      </c>
      <c r="E5025" s="14" t="s">
        <v>7835</v>
      </c>
      <c r="F5025" s="14" t="s">
        <v>7836</v>
      </c>
      <c r="G5025" s="15">
        <v>202305260003</v>
      </c>
      <c r="H5025" s="15"/>
      <c r="I5025" s="15"/>
      <c r="J5025" s="14" t="s">
        <v>16223</v>
      </c>
      <c r="K5025" s="14" t="s">
        <v>16224</v>
      </c>
      <c r="L5025" s="14" t="s">
        <v>33</v>
      </c>
      <c r="M5025" s="14" t="s">
        <v>13150</v>
      </c>
      <c r="N5025" s="20" t="s">
        <v>13423</v>
      </c>
      <c r="O5025" s="14" t="s">
        <v>3481</v>
      </c>
      <c r="P5025" s="14" t="s">
        <v>3482</v>
      </c>
      <c r="Q5025" s="14" t="s">
        <v>204</v>
      </c>
      <c r="R5025" s="14"/>
      <c r="S5025" s="14"/>
      <c r="T5025" s="14">
        <v>1</v>
      </c>
      <c r="U5025" s="14" t="s">
        <v>3857</v>
      </c>
      <c r="V5025" s="14"/>
      <c r="W5025" s="17" t="s">
        <v>135</v>
      </c>
      <c r="X5025" s="29" t="s">
        <v>3698</v>
      </c>
      <c r="Y5025" s="26"/>
      <c r="Z5025" s="27" t="str">
        <f t="shared" si="78"/>
        <v>2023-06</v>
      </c>
      <c r="AA5025" s="6"/>
      <c r="AB5025" s="6"/>
    </row>
    <row r="5026" s="2" customFormat="1" customHeight="1" spans="1:28">
      <c r="A5026" s="13">
        <v>45089</v>
      </c>
      <c r="B5026" s="13">
        <v>45089</v>
      </c>
      <c r="C5026" s="14">
        <v>0</v>
      </c>
      <c r="D5026" s="14" t="s">
        <v>113</v>
      </c>
      <c r="E5026" s="14" t="s">
        <v>7835</v>
      </c>
      <c r="F5026" s="14" t="s">
        <v>7836</v>
      </c>
      <c r="G5026" s="15">
        <v>202305260003</v>
      </c>
      <c r="H5026" s="15"/>
      <c r="I5026" s="15"/>
      <c r="J5026" s="14" t="s">
        <v>16225</v>
      </c>
      <c r="K5026" s="14" t="s">
        <v>16226</v>
      </c>
      <c r="L5026" s="14" t="s">
        <v>142</v>
      </c>
      <c r="M5026" s="14" t="s">
        <v>13150</v>
      </c>
      <c r="N5026" s="20" t="s">
        <v>16227</v>
      </c>
      <c r="O5026" s="14" t="s">
        <v>3481</v>
      </c>
      <c r="P5026" s="14" t="s">
        <v>3482</v>
      </c>
      <c r="Q5026" s="14" t="s">
        <v>204</v>
      </c>
      <c r="R5026" s="14"/>
      <c r="S5026" s="14"/>
      <c r="T5026" s="14">
        <v>1</v>
      </c>
      <c r="U5026" s="14" t="s">
        <v>3857</v>
      </c>
      <c r="V5026" s="14"/>
      <c r="W5026" s="17" t="s">
        <v>135</v>
      </c>
      <c r="X5026" s="29" t="s">
        <v>3698</v>
      </c>
      <c r="Y5026" s="26"/>
      <c r="Z5026" s="27" t="str">
        <f t="shared" si="78"/>
        <v>2023-06</v>
      </c>
      <c r="AA5026" s="6"/>
      <c r="AB5026" s="6"/>
    </row>
    <row r="5027" s="2" customFormat="1" customHeight="1" spans="1:26">
      <c r="A5027" s="16">
        <v>45314</v>
      </c>
      <c r="B5027" s="16">
        <v>45314</v>
      </c>
      <c r="C5027" s="17">
        <v>0</v>
      </c>
      <c r="D5027" s="17" t="s">
        <v>10449</v>
      </c>
      <c r="E5027" s="17" t="s">
        <v>637</v>
      </c>
      <c r="F5027" s="14" t="s">
        <v>638</v>
      </c>
      <c r="G5027" s="18">
        <v>202312220032</v>
      </c>
      <c r="H5027" s="18" t="s">
        <v>9352</v>
      </c>
      <c r="I5027" s="18" t="s">
        <v>85</v>
      </c>
      <c r="J5027" s="17" t="s">
        <v>16228</v>
      </c>
      <c r="K5027" s="17" t="s">
        <v>16229</v>
      </c>
      <c r="L5027" s="17" t="s">
        <v>33</v>
      </c>
      <c r="M5027" s="17" t="s">
        <v>5274</v>
      </c>
      <c r="N5027" s="21" t="s">
        <v>16230</v>
      </c>
      <c r="O5027" s="17" t="s">
        <v>3481</v>
      </c>
      <c r="P5027" s="17" t="s">
        <v>3482</v>
      </c>
      <c r="Q5027" s="17" t="s">
        <v>38</v>
      </c>
      <c r="R5027" s="17" t="s">
        <v>9137</v>
      </c>
      <c r="S5027" s="17" t="s">
        <v>85</v>
      </c>
      <c r="T5027" s="17">
        <v>1</v>
      </c>
      <c r="U5027" s="17" t="s">
        <v>9358</v>
      </c>
      <c r="V5027" s="21"/>
      <c r="W5027" s="17" t="s">
        <v>245</v>
      </c>
      <c r="X5027" s="29" t="s">
        <v>2766</v>
      </c>
      <c r="Y5027" s="26"/>
      <c r="Z5027" s="27" t="str">
        <f t="shared" si="78"/>
        <v>2024-01</v>
      </c>
    </row>
    <row r="5028" s="2" customFormat="1" customHeight="1" spans="1:26">
      <c r="A5028" s="16">
        <v>45314</v>
      </c>
      <c r="B5028" s="16">
        <v>45314</v>
      </c>
      <c r="C5028" s="17">
        <v>0</v>
      </c>
      <c r="D5028" s="17" t="s">
        <v>10449</v>
      </c>
      <c r="E5028" s="17" t="s">
        <v>637</v>
      </c>
      <c r="F5028" s="14" t="s">
        <v>638</v>
      </c>
      <c r="G5028" s="18">
        <v>202312220032</v>
      </c>
      <c r="H5028" s="18" t="s">
        <v>9352</v>
      </c>
      <c r="I5028" s="18" t="s">
        <v>85</v>
      </c>
      <c r="J5028" s="17" t="s">
        <v>16231</v>
      </c>
      <c r="K5028" s="17" t="s">
        <v>16232</v>
      </c>
      <c r="L5028" s="17" t="s">
        <v>33</v>
      </c>
      <c r="M5028" s="17" t="s">
        <v>5274</v>
      </c>
      <c r="N5028" s="21" t="s">
        <v>16230</v>
      </c>
      <c r="O5028" s="17" t="s">
        <v>3481</v>
      </c>
      <c r="P5028" s="17" t="s">
        <v>3482</v>
      </c>
      <c r="Q5028" s="17" t="s">
        <v>38</v>
      </c>
      <c r="R5028" s="17" t="s">
        <v>9137</v>
      </c>
      <c r="S5028" s="17" t="s">
        <v>85</v>
      </c>
      <c r="T5028" s="17">
        <v>1</v>
      </c>
      <c r="U5028" s="17" t="s">
        <v>9358</v>
      </c>
      <c r="V5028" s="21"/>
      <c r="W5028" s="17" t="s">
        <v>245</v>
      </c>
      <c r="X5028" s="29" t="s">
        <v>2766</v>
      </c>
      <c r="Y5028" s="26"/>
      <c r="Z5028" s="27" t="str">
        <f t="shared" si="78"/>
        <v>2024-01</v>
      </c>
    </row>
    <row r="5029" s="2" customFormat="1" customHeight="1" spans="1:26">
      <c r="A5029" s="16">
        <v>45314</v>
      </c>
      <c r="B5029" s="16">
        <v>45314</v>
      </c>
      <c r="C5029" s="17">
        <v>0</v>
      </c>
      <c r="D5029" s="17" t="s">
        <v>10449</v>
      </c>
      <c r="E5029" s="17" t="s">
        <v>637</v>
      </c>
      <c r="F5029" s="14" t="s">
        <v>1361</v>
      </c>
      <c r="G5029" s="18">
        <v>202312220044</v>
      </c>
      <c r="H5029" s="18" t="s">
        <v>9352</v>
      </c>
      <c r="I5029" s="18" t="s">
        <v>85</v>
      </c>
      <c r="J5029" s="17" t="s">
        <v>16233</v>
      </c>
      <c r="K5029" s="17" t="s">
        <v>16234</v>
      </c>
      <c r="L5029" s="17" t="s">
        <v>33</v>
      </c>
      <c r="M5029" s="17" t="s">
        <v>5274</v>
      </c>
      <c r="N5029" s="21" t="s">
        <v>16230</v>
      </c>
      <c r="O5029" s="17" t="s">
        <v>3481</v>
      </c>
      <c r="P5029" s="17" t="s">
        <v>3482</v>
      </c>
      <c r="Q5029" s="17" t="s">
        <v>38</v>
      </c>
      <c r="R5029" s="17" t="s">
        <v>9137</v>
      </c>
      <c r="S5029" s="17" t="s">
        <v>85</v>
      </c>
      <c r="T5029" s="17">
        <v>1</v>
      </c>
      <c r="U5029" s="17" t="s">
        <v>9358</v>
      </c>
      <c r="V5029" s="21"/>
      <c r="W5029" s="17" t="s">
        <v>245</v>
      </c>
      <c r="X5029" s="29" t="s">
        <v>2766</v>
      </c>
      <c r="Y5029" s="26"/>
      <c r="Z5029" s="27" t="str">
        <f t="shared" si="78"/>
        <v>2024-01</v>
      </c>
    </row>
    <row r="5030" s="2" customFormat="1" hidden="1" customHeight="1" spans="1:26">
      <c r="A5030" s="16">
        <v>45300</v>
      </c>
      <c r="B5030" s="16">
        <v>45300</v>
      </c>
      <c r="C5030" s="17">
        <v>0</v>
      </c>
      <c r="D5030" s="17" t="s">
        <v>10519</v>
      </c>
      <c r="E5030" s="17" t="s">
        <v>637</v>
      </c>
      <c r="F5030" s="14" t="s">
        <v>638</v>
      </c>
      <c r="G5030" s="18">
        <v>202311280044</v>
      </c>
      <c r="H5030" s="18"/>
      <c r="I5030" s="18"/>
      <c r="J5030" s="17" t="s">
        <v>16235</v>
      </c>
      <c r="K5030" s="17" t="s">
        <v>16236</v>
      </c>
      <c r="L5030" s="17" t="s">
        <v>33</v>
      </c>
      <c r="M5030" s="17" t="s">
        <v>1638</v>
      </c>
      <c r="N5030" s="21" t="s">
        <v>16237</v>
      </c>
      <c r="O5030" s="17" t="s">
        <v>3481</v>
      </c>
      <c r="P5030" s="17" t="s">
        <v>16061</v>
      </c>
      <c r="Q5030" s="17" t="s">
        <v>38</v>
      </c>
      <c r="R5030" s="17"/>
      <c r="S5030" s="17"/>
      <c r="T5030" s="17">
        <v>1</v>
      </c>
      <c r="U5030" s="17" t="s">
        <v>127</v>
      </c>
      <c r="V5030" s="21" t="s">
        <v>16063</v>
      </c>
      <c r="W5030" s="17" t="s">
        <v>79</v>
      </c>
      <c r="X5030" s="29" t="s">
        <v>394</v>
      </c>
      <c r="Y5030" s="26"/>
      <c r="Z5030" s="27" t="str">
        <f t="shared" si="78"/>
        <v>2024-01</v>
      </c>
    </row>
    <row r="5031" s="2" customFormat="1" customHeight="1" spans="1:26">
      <c r="A5031" s="16">
        <v>45300</v>
      </c>
      <c r="B5031" s="16">
        <v>45300</v>
      </c>
      <c r="C5031" s="17">
        <v>0</v>
      </c>
      <c r="D5031" s="17" t="s">
        <v>11787</v>
      </c>
      <c r="E5031" s="17" t="s">
        <v>73</v>
      </c>
      <c r="F5031" s="17" t="s">
        <v>1341</v>
      </c>
      <c r="G5031" s="18">
        <v>202312270094</v>
      </c>
      <c r="H5031" s="18"/>
      <c r="I5031" s="18"/>
      <c r="J5031" s="17" t="s">
        <v>16238</v>
      </c>
      <c r="K5031" s="17" t="s">
        <v>16239</v>
      </c>
      <c r="L5031" s="17" t="s">
        <v>33</v>
      </c>
      <c r="M5031" s="17" t="s">
        <v>386</v>
      </c>
      <c r="N5031" s="21" t="s">
        <v>16240</v>
      </c>
      <c r="O5031" s="17" t="s">
        <v>3481</v>
      </c>
      <c r="P5031" s="17" t="s">
        <v>3872</v>
      </c>
      <c r="Q5031" s="17" t="s">
        <v>38</v>
      </c>
      <c r="R5031" s="17" t="s">
        <v>11619</v>
      </c>
      <c r="S5031" s="17"/>
      <c r="T5031" s="17">
        <v>1</v>
      </c>
      <c r="U5031" s="17" t="s">
        <v>127</v>
      </c>
      <c r="V5031" s="21"/>
      <c r="W5031" s="17" t="s">
        <v>389</v>
      </c>
      <c r="X5031" s="29" t="s">
        <v>963</v>
      </c>
      <c r="Y5031" s="26"/>
      <c r="Z5031" s="27" t="str">
        <f t="shared" si="78"/>
        <v>2024-01</v>
      </c>
    </row>
    <row r="5032" s="2" customFormat="1" customHeight="1" spans="1:26">
      <c r="A5032" s="16">
        <v>45300</v>
      </c>
      <c r="B5032" s="16">
        <v>45300</v>
      </c>
      <c r="C5032" s="17">
        <v>0</v>
      </c>
      <c r="D5032" s="17" t="s">
        <v>11615</v>
      </c>
      <c r="E5032" s="17" t="s">
        <v>354</v>
      </c>
      <c r="F5032" s="17" t="s">
        <v>1178</v>
      </c>
      <c r="G5032" s="18">
        <v>202312220074</v>
      </c>
      <c r="H5032" s="18"/>
      <c r="I5032" s="18"/>
      <c r="J5032" s="17" t="s">
        <v>16241</v>
      </c>
      <c r="K5032" s="17" t="s">
        <v>16242</v>
      </c>
      <c r="L5032" s="17" t="s">
        <v>142</v>
      </c>
      <c r="M5032" s="17" t="s">
        <v>386</v>
      </c>
      <c r="N5032" s="21" t="s">
        <v>14243</v>
      </c>
      <c r="O5032" s="17" t="s">
        <v>3481</v>
      </c>
      <c r="P5032" s="17" t="s">
        <v>3482</v>
      </c>
      <c r="Q5032" s="17" t="s">
        <v>38</v>
      </c>
      <c r="R5032" s="17"/>
      <c r="S5032" s="17" t="s">
        <v>16243</v>
      </c>
      <c r="T5032" s="17">
        <v>1</v>
      </c>
      <c r="U5032" s="17" t="s">
        <v>117</v>
      </c>
      <c r="V5032" s="21"/>
      <c r="W5032" s="17" t="s">
        <v>245</v>
      </c>
      <c r="X5032" s="29" t="s">
        <v>13709</v>
      </c>
      <c r="Y5032" s="26"/>
      <c r="Z5032" s="27" t="str">
        <f t="shared" si="78"/>
        <v>2024-01</v>
      </c>
    </row>
    <row r="5033" s="2" customFormat="1" customHeight="1" spans="1:26">
      <c r="A5033" s="16">
        <v>45301</v>
      </c>
      <c r="B5033" s="16">
        <v>45301</v>
      </c>
      <c r="C5033" s="17">
        <v>0</v>
      </c>
      <c r="D5033" s="17" t="s">
        <v>10519</v>
      </c>
      <c r="E5033" s="17" t="s">
        <v>637</v>
      </c>
      <c r="F5033" s="14" t="s">
        <v>1730</v>
      </c>
      <c r="G5033" s="18">
        <v>202312220030</v>
      </c>
      <c r="H5033" s="18"/>
      <c r="I5033" s="18"/>
      <c r="J5033" s="17" t="s">
        <v>16244</v>
      </c>
      <c r="K5033" s="17" t="s">
        <v>85</v>
      </c>
      <c r="L5033" s="17" t="s">
        <v>33</v>
      </c>
      <c r="M5033" s="17" t="s">
        <v>14198</v>
      </c>
      <c r="N5033" s="21" t="s">
        <v>3132</v>
      </c>
      <c r="O5033" s="17" t="s">
        <v>3481</v>
      </c>
      <c r="P5033" s="17" t="s">
        <v>3482</v>
      </c>
      <c r="Q5033" s="17" t="s">
        <v>85</v>
      </c>
      <c r="R5033" s="17" t="s">
        <v>85</v>
      </c>
      <c r="S5033" s="17"/>
      <c r="T5033" s="17">
        <v>1</v>
      </c>
      <c r="U5033" s="17" t="s">
        <v>3857</v>
      </c>
      <c r="V5033" s="21"/>
      <c r="W5033" s="17" t="s">
        <v>1706</v>
      </c>
      <c r="X5033" s="29" t="s">
        <v>5964</v>
      </c>
      <c r="Y5033" s="26"/>
      <c r="Z5033" s="27" t="str">
        <f t="shared" si="78"/>
        <v>2024-01</v>
      </c>
    </row>
    <row r="5034" s="2" customFormat="1" customHeight="1" spans="1:26">
      <c r="A5034" s="16">
        <v>45301</v>
      </c>
      <c r="B5034" s="16">
        <v>45301</v>
      </c>
      <c r="C5034" s="17">
        <v>0</v>
      </c>
      <c r="D5034" s="17" t="s">
        <v>10464</v>
      </c>
      <c r="E5034" s="17" t="s">
        <v>8837</v>
      </c>
      <c r="F5034" s="14" t="s">
        <v>12839</v>
      </c>
      <c r="G5034" s="18">
        <v>202312130043</v>
      </c>
      <c r="H5034" s="18"/>
      <c r="I5034" s="18"/>
      <c r="J5034" s="17" t="s">
        <v>16245</v>
      </c>
      <c r="K5034" s="17" t="s">
        <v>16246</v>
      </c>
      <c r="L5034" s="17" t="s">
        <v>33</v>
      </c>
      <c r="M5034" s="17" t="s">
        <v>12957</v>
      </c>
      <c r="N5034" s="21" t="s">
        <v>16247</v>
      </c>
      <c r="O5034" s="17" t="s">
        <v>3481</v>
      </c>
      <c r="P5034" s="17" t="s">
        <v>3482</v>
      </c>
      <c r="Q5034" s="17" t="s">
        <v>38</v>
      </c>
      <c r="R5034" s="17"/>
      <c r="S5034" s="17"/>
      <c r="T5034" s="17">
        <v>1</v>
      </c>
      <c r="U5034" s="17" t="s">
        <v>117</v>
      </c>
      <c r="V5034" s="21"/>
      <c r="W5034" s="17" t="s">
        <v>245</v>
      </c>
      <c r="X5034" s="29" t="s">
        <v>2691</v>
      </c>
      <c r="Y5034" s="26"/>
      <c r="Z5034" s="27" t="str">
        <f t="shared" si="78"/>
        <v>2024-01</v>
      </c>
    </row>
    <row r="5035" s="2" customFormat="1" customHeight="1" spans="1:26">
      <c r="A5035" s="16">
        <v>45302</v>
      </c>
      <c r="B5035" s="16">
        <v>45302</v>
      </c>
      <c r="C5035" s="17">
        <v>0</v>
      </c>
      <c r="D5035" s="17" t="s">
        <v>16248</v>
      </c>
      <c r="E5035" s="17" t="s">
        <v>16249</v>
      </c>
      <c r="F5035" s="17" t="s">
        <v>16250</v>
      </c>
      <c r="G5035" s="18">
        <v>202311240032</v>
      </c>
      <c r="H5035" s="18"/>
      <c r="I5035" s="18"/>
      <c r="J5035" s="17" t="s">
        <v>16251</v>
      </c>
      <c r="K5035" s="17" t="s">
        <v>85</v>
      </c>
      <c r="L5035" s="17" t="s">
        <v>371</v>
      </c>
      <c r="M5035" s="17" t="s">
        <v>11645</v>
      </c>
      <c r="N5035" s="21" t="s">
        <v>16252</v>
      </c>
      <c r="O5035" s="17" t="s">
        <v>3481</v>
      </c>
      <c r="P5035" s="17" t="s">
        <v>3482</v>
      </c>
      <c r="Q5035" s="17" t="s">
        <v>85</v>
      </c>
      <c r="R5035" s="17"/>
      <c r="S5035" s="17"/>
      <c r="T5035" s="17">
        <v>1</v>
      </c>
      <c r="U5035" s="17" t="s">
        <v>117</v>
      </c>
      <c r="V5035" s="21"/>
      <c r="W5035" s="17" t="s">
        <v>16176</v>
      </c>
      <c r="X5035" s="29" t="s">
        <v>16177</v>
      </c>
      <c r="Y5035" s="26"/>
      <c r="Z5035" s="27" t="str">
        <f t="shared" si="78"/>
        <v>2024-01</v>
      </c>
    </row>
    <row r="5036" s="2" customFormat="1" customHeight="1" spans="1:26">
      <c r="A5036" s="16">
        <v>45303</v>
      </c>
      <c r="B5036" s="16">
        <v>45303</v>
      </c>
      <c r="C5036" s="17">
        <v>0</v>
      </c>
      <c r="D5036" s="17" t="s">
        <v>11615</v>
      </c>
      <c r="E5036" s="17" t="s">
        <v>354</v>
      </c>
      <c r="F5036" s="17" t="s">
        <v>743</v>
      </c>
      <c r="G5036" s="18">
        <v>202312220106</v>
      </c>
      <c r="H5036" s="18" t="s">
        <v>13653</v>
      </c>
      <c r="I5036" s="18" t="s">
        <v>16253</v>
      </c>
      <c r="J5036" s="17" t="s">
        <v>16254</v>
      </c>
      <c r="K5036" s="17" t="s">
        <v>16255</v>
      </c>
      <c r="L5036" s="17" t="s">
        <v>142</v>
      </c>
      <c r="M5036" s="17" t="s">
        <v>10765</v>
      </c>
      <c r="N5036" s="21" t="s">
        <v>16256</v>
      </c>
      <c r="O5036" s="17" t="s">
        <v>3481</v>
      </c>
      <c r="P5036" s="17" t="s">
        <v>3482</v>
      </c>
      <c r="Q5036" s="17" t="s">
        <v>204</v>
      </c>
      <c r="R5036" s="17" t="s">
        <v>11619</v>
      </c>
      <c r="S5036" s="17" t="s">
        <v>16257</v>
      </c>
      <c r="T5036" s="17">
        <v>1</v>
      </c>
      <c r="U5036" s="17" t="s">
        <v>1680</v>
      </c>
      <c r="V5036" s="21"/>
      <c r="W5036" s="17" t="s">
        <v>135</v>
      </c>
      <c r="X5036" s="29" t="s">
        <v>1044</v>
      </c>
      <c r="Y5036" s="26"/>
      <c r="Z5036" s="27" t="str">
        <f t="shared" si="78"/>
        <v>2024-01</v>
      </c>
    </row>
    <row r="5037" s="2" customFormat="1" customHeight="1" spans="1:26">
      <c r="A5037" s="16">
        <v>45304</v>
      </c>
      <c r="B5037" s="16">
        <v>45304</v>
      </c>
      <c r="C5037" s="17">
        <v>0</v>
      </c>
      <c r="D5037" s="17" t="s">
        <v>14731</v>
      </c>
      <c r="E5037" s="17" t="s">
        <v>9060</v>
      </c>
      <c r="F5037" s="17" t="s">
        <v>9061</v>
      </c>
      <c r="G5037" s="18">
        <v>202401090006</v>
      </c>
      <c r="H5037" s="18"/>
      <c r="I5037" s="18"/>
      <c r="J5037" s="17" t="s">
        <v>16258</v>
      </c>
      <c r="K5037" s="17" t="s">
        <v>16259</v>
      </c>
      <c r="L5037" s="17" t="s">
        <v>142</v>
      </c>
      <c r="M5037" s="17" t="s">
        <v>16260</v>
      </c>
      <c r="N5037" s="21" t="s">
        <v>16261</v>
      </c>
      <c r="O5037" s="17" t="s">
        <v>3481</v>
      </c>
      <c r="P5037" s="17" t="s">
        <v>3482</v>
      </c>
      <c r="Q5037" s="17" t="s">
        <v>204</v>
      </c>
      <c r="R5037" s="17"/>
      <c r="S5037" s="17"/>
      <c r="T5037" s="17">
        <v>1</v>
      </c>
      <c r="U5037" s="17" t="s">
        <v>127</v>
      </c>
      <c r="V5037" s="21"/>
      <c r="W5037" s="17" t="s">
        <v>135</v>
      </c>
      <c r="X5037" s="29" t="s">
        <v>1044</v>
      </c>
      <c r="Y5037" s="26"/>
      <c r="Z5037" s="27" t="str">
        <f t="shared" si="78"/>
        <v>2024-01</v>
      </c>
    </row>
    <row r="5038" s="2" customFormat="1" customHeight="1" spans="1:26">
      <c r="A5038" s="16">
        <v>45304</v>
      </c>
      <c r="B5038" s="16">
        <v>45304</v>
      </c>
      <c r="C5038" s="17">
        <v>0</v>
      </c>
      <c r="D5038" s="17" t="s">
        <v>11615</v>
      </c>
      <c r="E5038" s="17" t="s">
        <v>354</v>
      </c>
      <c r="F5038" s="17" t="s">
        <v>743</v>
      </c>
      <c r="G5038" s="18">
        <v>202312220106</v>
      </c>
      <c r="H5038" s="18"/>
      <c r="I5038" s="18"/>
      <c r="J5038" s="17" t="s">
        <v>16262</v>
      </c>
      <c r="K5038" s="17" t="s">
        <v>16263</v>
      </c>
      <c r="L5038" s="17" t="s">
        <v>142</v>
      </c>
      <c r="M5038" s="17" t="s">
        <v>16260</v>
      </c>
      <c r="N5038" s="21" t="s">
        <v>16264</v>
      </c>
      <c r="O5038" s="17" t="s">
        <v>3481</v>
      </c>
      <c r="P5038" s="17" t="s">
        <v>3482</v>
      </c>
      <c r="Q5038" s="17" t="s">
        <v>204</v>
      </c>
      <c r="R5038" s="17"/>
      <c r="S5038" s="17"/>
      <c r="T5038" s="17">
        <v>1</v>
      </c>
      <c r="U5038" s="17" t="s">
        <v>127</v>
      </c>
      <c r="V5038" s="21"/>
      <c r="W5038" s="17" t="s">
        <v>135</v>
      </c>
      <c r="X5038" s="29" t="s">
        <v>1044</v>
      </c>
      <c r="Y5038" s="26"/>
      <c r="Z5038" s="27" t="str">
        <f t="shared" si="78"/>
        <v>2024-01</v>
      </c>
    </row>
    <row r="5039" s="2" customFormat="1" customHeight="1" spans="1:26">
      <c r="A5039" s="16">
        <v>45304</v>
      </c>
      <c r="B5039" s="16">
        <v>45304</v>
      </c>
      <c r="C5039" s="17">
        <v>0</v>
      </c>
      <c r="D5039" s="17" t="s">
        <v>11787</v>
      </c>
      <c r="E5039" s="17" t="s">
        <v>8837</v>
      </c>
      <c r="F5039" s="14" t="s">
        <v>8838</v>
      </c>
      <c r="G5039" s="18">
        <v>202312200009</v>
      </c>
      <c r="H5039" s="18"/>
      <c r="I5039" s="18"/>
      <c r="J5039" s="17" t="s">
        <v>16265</v>
      </c>
      <c r="K5039" s="17" t="s">
        <v>16266</v>
      </c>
      <c r="L5039" s="17" t="s">
        <v>33</v>
      </c>
      <c r="M5039" s="17" t="s">
        <v>810</v>
      </c>
      <c r="N5039" s="21" t="s">
        <v>16267</v>
      </c>
      <c r="O5039" s="17" t="s">
        <v>3481</v>
      </c>
      <c r="P5039" s="17" t="s">
        <v>3482</v>
      </c>
      <c r="Q5039" s="17" t="s">
        <v>204</v>
      </c>
      <c r="R5039" s="17"/>
      <c r="S5039" s="17"/>
      <c r="T5039" s="17">
        <v>1</v>
      </c>
      <c r="U5039" s="17" t="s">
        <v>127</v>
      </c>
      <c r="V5039" s="21"/>
      <c r="W5039" s="17" t="s">
        <v>968</v>
      </c>
      <c r="X5039" s="29" t="s">
        <v>8923</v>
      </c>
      <c r="Y5039" s="26"/>
      <c r="Z5039" s="27" t="str">
        <f t="shared" si="78"/>
        <v>2024-01</v>
      </c>
    </row>
    <row r="5040" s="2" customFormat="1" customHeight="1" spans="1:26">
      <c r="A5040" s="16">
        <v>45304</v>
      </c>
      <c r="B5040" s="16">
        <v>45304</v>
      </c>
      <c r="C5040" s="17">
        <v>0</v>
      </c>
      <c r="D5040" s="17" t="s">
        <v>11787</v>
      </c>
      <c r="E5040" s="17" t="s">
        <v>8837</v>
      </c>
      <c r="F5040" s="14" t="s">
        <v>8838</v>
      </c>
      <c r="G5040" s="18">
        <v>202312110014</v>
      </c>
      <c r="H5040" s="18"/>
      <c r="I5040" s="18"/>
      <c r="J5040" s="17" t="s">
        <v>16268</v>
      </c>
      <c r="K5040" s="17" t="s">
        <v>16269</v>
      </c>
      <c r="L5040" s="17" t="s">
        <v>33</v>
      </c>
      <c r="M5040" s="17" t="s">
        <v>12957</v>
      </c>
      <c r="N5040" s="21" t="s">
        <v>16270</v>
      </c>
      <c r="O5040" s="17" t="s">
        <v>3481</v>
      </c>
      <c r="P5040" s="17" t="s">
        <v>3482</v>
      </c>
      <c r="Q5040" s="17" t="s">
        <v>38</v>
      </c>
      <c r="R5040" s="17" t="s">
        <v>11619</v>
      </c>
      <c r="S5040" s="17" t="s">
        <v>85</v>
      </c>
      <c r="T5040" s="17">
        <v>1</v>
      </c>
      <c r="U5040" s="17" t="s">
        <v>1680</v>
      </c>
      <c r="V5040" s="21"/>
      <c r="W5040" s="17" t="s">
        <v>1150</v>
      </c>
      <c r="X5040" s="29" t="s">
        <v>739</v>
      </c>
      <c r="Y5040" s="26">
        <v>2341</v>
      </c>
      <c r="Z5040" s="27" t="str">
        <f t="shared" si="78"/>
        <v>2024-01</v>
      </c>
    </row>
    <row r="5041" s="2" customFormat="1" customHeight="1" spans="1:26">
      <c r="A5041" s="16">
        <v>45304</v>
      </c>
      <c r="B5041" s="16">
        <v>45304</v>
      </c>
      <c r="C5041" s="17">
        <v>0</v>
      </c>
      <c r="D5041" s="17" t="s">
        <v>10413</v>
      </c>
      <c r="E5041" s="17" t="s">
        <v>15287</v>
      </c>
      <c r="F5041" s="17" t="s">
        <v>16271</v>
      </c>
      <c r="G5041" s="18">
        <v>202312260001</v>
      </c>
      <c r="H5041" s="18"/>
      <c r="I5041" s="18"/>
      <c r="J5041" s="17" t="s">
        <v>16272</v>
      </c>
      <c r="K5041" s="17" t="s">
        <v>16273</v>
      </c>
      <c r="L5041" s="17" t="s">
        <v>371</v>
      </c>
      <c r="M5041" s="17" t="s">
        <v>16274</v>
      </c>
      <c r="N5041" s="21" t="s">
        <v>16275</v>
      </c>
      <c r="O5041" s="17" t="s">
        <v>3481</v>
      </c>
      <c r="P5041" s="17" t="s">
        <v>3482</v>
      </c>
      <c r="Q5041" s="17" t="s">
        <v>38</v>
      </c>
      <c r="R5041" s="17" t="s">
        <v>11619</v>
      </c>
      <c r="S5041" s="17"/>
      <c r="T5041" s="17">
        <v>1</v>
      </c>
      <c r="U5041" s="17" t="s">
        <v>3857</v>
      </c>
      <c r="V5041" s="21"/>
      <c r="W5041" s="17" t="s">
        <v>389</v>
      </c>
      <c r="X5041" s="29" t="s">
        <v>7301</v>
      </c>
      <c r="Y5041" s="26"/>
      <c r="Z5041" s="27" t="str">
        <f t="shared" si="78"/>
        <v>2024-01</v>
      </c>
    </row>
    <row r="5042" s="2" customFormat="1" customHeight="1" spans="1:26">
      <c r="A5042" s="16">
        <v>45304</v>
      </c>
      <c r="B5042" s="16">
        <v>45305</v>
      </c>
      <c r="C5042" s="17">
        <v>1</v>
      </c>
      <c r="D5042" s="17" t="s">
        <v>11787</v>
      </c>
      <c r="E5042" s="17" t="s">
        <v>8837</v>
      </c>
      <c r="F5042" s="14" t="s">
        <v>8838</v>
      </c>
      <c r="G5042" s="18">
        <v>202312110014</v>
      </c>
      <c r="H5042" s="18"/>
      <c r="I5042" s="18"/>
      <c r="J5042" s="17" t="s">
        <v>16276</v>
      </c>
      <c r="K5042" s="17" t="s">
        <v>16277</v>
      </c>
      <c r="L5042" s="17" t="s">
        <v>33</v>
      </c>
      <c r="M5042" s="17" t="s">
        <v>15559</v>
      </c>
      <c r="N5042" s="21" t="s">
        <v>16278</v>
      </c>
      <c r="O5042" s="17" t="s">
        <v>3481</v>
      </c>
      <c r="P5042" s="17" t="s">
        <v>3482</v>
      </c>
      <c r="Q5042" s="17" t="s">
        <v>204</v>
      </c>
      <c r="R5042" s="17" t="s">
        <v>11619</v>
      </c>
      <c r="S5042" s="17"/>
      <c r="T5042" s="17">
        <v>1</v>
      </c>
      <c r="U5042" s="17" t="s">
        <v>1680</v>
      </c>
      <c r="V5042" s="21"/>
      <c r="W5042" s="17" t="s">
        <v>968</v>
      </c>
      <c r="X5042" s="29" t="s">
        <v>8923</v>
      </c>
      <c r="Y5042" s="26"/>
      <c r="Z5042" s="27" t="str">
        <f t="shared" si="78"/>
        <v>2024-01</v>
      </c>
    </row>
    <row r="5043" s="2" customFormat="1" customHeight="1" spans="1:26">
      <c r="A5043" s="16">
        <v>45305</v>
      </c>
      <c r="B5043" s="16">
        <v>45305</v>
      </c>
      <c r="C5043" s="17">
        <v>0</v>
      </c>
      <c r="D5043" s="17" t="s">
        <v>11787</v>
      </c>
      <c r="E5043" s="17" t="s">
        <v>8837</v>
      </c>
      <c r="F5043" s="14" t="s">
        <v>12839</v>
      </c>
      <c r="G5043" s="18">
        <v>202312220065</v>
      </c>
      <c r="H5043" s="18"/>
      <c r="I5043" s="18"/>
      <c r="J5043" s="17" t="s">
        <v>16279</v>
      </c>
      <c r="K5043" s="17" t="s">
        <v>16280</v>
      </c>
      <c r="L5043" s="17" t="s">
        <v>33</v>
      </c>
      <c r="M5043" s="17" t="s">
        <v>15674</v>
      </c>
      <c r="N5043" s="21" t="s">
        <v>16281</v>
      </c>
      <c r="O5043" s="17" t="s">
        <v>3481</v>
      </c>
      <c r="P5043" s="17" t="s">
        <v>3482</v>
      </c>
      <c r="Q5043" s="17" t="s">
        <v>38</v>
      </c>
      <c r="R5043" s="17" t="s">
        <v>11619</v>
      </c>
      <c r="S5043" s="17"/>
      <c r="T5043" s="17">
        <v>1</v>
      </c>
      <c r="U5043" s="17" t="s">
        <v>1680</v>
      </c>
      <c r="V5043" s="21"/>
      <c r="W5043" s="17" t="s">
        <v>245</v>
      </c>
      <c r="X5043" s="29" t="s">
        <v>7496</v>
      </c>
      <c r="Y5043" s="26"/>
      <c r="Z5043" s="27" t="str">
        <f t="shared" si="78"/>
        <v>2024-01</v>
      </c>
    </row>
    <row r="5044" s="2" customFormat="1" customHeight="1" spans="1:26">
      <c r="A5044" s="16">
        <v>45305</v>
      </c>
      <c r="B5044" s="16">
        <v>45305</v>
      </c>
      <c r="C5044" s="17">
        <v>0</v>
      </c>
      <c r="D5044" s="17" t="s">
        <v>10519</v>
      </c>
      <c r="E5044" s="14" t="s">
        <v>4137</v>
      </c>
      <c r="F5044" s="14" t="s">
        <v>12281</v>
      </c>
      <c r="G5044" s="18">
        <v>202312220199</v>
      </c>
      <c r="H5044" s="18" t="s">
        <v>15464</v>
      </c>
      <c r="I5044" s="18"/>
      <c r="J5044" s="17" t="s">
        <v>16196</v>
      </c>
      <c r="K5044" s="17" t="s">
        <v>16197</v>
      </c>
      <c r="L5044" s="17" t="s">
        <v>33</v>
      </c>
      <c r="M5044" s="17" t="s">
        <v>12957</v>
      </c>
      <c r="N5044" s="21" t="s">
        <v>16198</v>
      </c>
      <c r="O5044" s="17" t="s">
        <v>3481</v>
      </c>
      <c r="P5044" s="17" t="s">
        <v>3482</v>
      </c>
      <c r="Q5044" s="17" t="s">
        <v>9771</v>
      </c>
      <c r="R5044" s="17"/>
      <c r="S5044" s="17"/>
      <c r="T5044" s="17">
        <v>1</v>
      </c>
      <c r="U5044" s="17" t="s">
        <v>117</v>
      </c>
      <c r="V5044" s="21"/>
      <c r="W5044" s="17" t="s">
        <v>274</v>
      </c>
      <c r="X5044" s="29" t="s">
        <v>16282</v>
      </c>
      <c r="Y5044" s="26"/>
      <c r="Z5044" s="27" t="str">
        <f t="shared" si="78"/>
        <v>2024-01</v>
      </c>
    </row>
    <row r="5045" s="2" customFormat="1" customHeight="1" spans="1:26">
      <c r="A5045" s="16">
        <v>45305</v>
      </c>
      <c r="B5045" s="16">
        <v>45305</v>
      </c>
      <c r="C5045" s="17">
        <v>0</v>
      </c>
      <c r="D5045" s="17" t="s">
        <v>10519</v>
      </c>
      <c r="E5045" s="14" t="s">
        <v>4137</v>
      </c>
      <c r="F5045" s="14" t="s">
        <v>12281</v>
      </c>
      <c r="G5045" s="18">
        <v>202312220199</v>
      </c>
      <c r="H5045" s="18" t="s">
        <v>15464</v>
      </c>
      <c r="I5045" s="18"/>
      <c r="J5045" s="17" t="s">
        <v>16283</v>
      </c>
      <c r="K5045" s="17" t="s">
        <v>16284</v>
      </c>
      <c r="L5045" s="17" t="s">
        <v>33</v>
      </c>
      <c r="M5045" s="17" t="s">
        <v>12957</v>
      </c>
      <c r="N5045" s="21" t="s">
        <v>16285</v>
      </c>
      <c r="O5045" s="17" t="s">
        <v>3481</v>
      </c>
      <c r="P5045" s="17" t="s">
        <v>3482</v>
      </c>
      <c r="Q5045" s="17" t="s">
        <v>9771</v>
      </c>
      <c r="R5045" s="17"/>
      <c r="S5045" s="17"/>
      <c r="T5045" s="17">
        <v>1</v>
      </c>
      <c r="U5045" s="17" t="s">
        <v>117</v>
      </c>
      <c r="V5045" s="21"/>
      <c r="W5045" s="17" t="s">
        <v>245</v>
      </c>
      <c r="X5045" s="29" t="s">
        <v>2691</v>
      </c>
      <c r="Y5045" s="26">
        <v>20231213001</v>
      </c>
      <c r="Z5045" s="27" t="str">
        <f t="shared" si="78"/>
        <v>2024-01</v>
      </c>
    </row>
    <row r="5046" s="2" customFormat="1" customHeight="1" spans="1:26">
      <c r="A5046" s="16">
        <v>45305</v>
      </c>
      <c r="B5046" s="16">
        <v>45306</v>
      </c>
      <c r="C5046" s="17">
        <v>1</v>
      </c>
      <c r="D5046" s="17" t="s">
        <v>11787</v>
      </c>
      <c r="E5046" s="17" t="s">
        <v>8837</v>
      </c>
      <c r="F5046" s="14" t="s">
        <v>12839</v>
      </c>
      <c r="G5046" s="18">
        <v>202312220065</v>
      </c>
      <c r="H5046" s="18" t="s">
        <v>85</v>
      </c>
      <c r="I5046" s="18" t="s">
        <v>85</v>
      </c>
      <c r="J5046" s="17" t="s">
        <v>16286</v>
      </c>
      <c r="K5046" s="17" t="s">
        <v>16287</v>
      </c>
      <c r="L5046" s="17" t="s">
        <v>33</v>
      </c>
      <c r="M5046" s="17" t="s">
        <v>15674</v>
      </c>
      <c r="N5046" s="21" t="s">
        <v>16281</v>
      </c>
      <c r="O5046" s="17" t="s">
        <v>3481</v>
      </c>
      <c r="P5046" s="17" t="s">
        <v>3482</v>
      </c>
      <c r="Q5046" s="17" t="s">
        <v>38</v>
      </c>
      <c r="R5046" s="17" t="s">
        <v>11619</v>
      </c>
      <c r="S5046" s="17" t="s">
        <v>85</v>
      </c>
      <c r="T5046" s="17">
        <v>1</v>
      </c>
      <c r="U5046" s="17" t="s">
        <v>1680</v>
      </c>
      <c r="V5046" s="21"/>
      <c r="W5046" s="17" t="s">
        <v>245</v>
      </c>
      <c r="X5046" s="29" t="s">
        <v>7496</v>
      </c>
      <c r="Y5046" s="26"/>
      <c r="Z5046" s="27" t="str">
        <f t="shared" si="78"/>
        <v>2024-01</v>
      </c>
    </row>
    <row r="5047" s="2" customFormat="1" customHeight="1" spans="1:26">
      <c r="A5047" s="16">
        <v>45305</v>
      </c>
      <c r="B5047" s="16">
        <v>45306</v>
      </c>
      <c r="C5047" s="17">
        <v>1</v>
      </c>
      <c r="D5047" s="17" t="s">
        <v>11787</v>
      </c>
      <c r="E5047" s="17" t="s">
        <v>8837</v>
      </c>
      <c r="F5047" s="14" t="s">
        <v>12839</v>
      </c>
      <c r="G5047" s="18">
        <v>202312220065</v>
      </c>
      <c r="H5047" s="18" t="s">
        <v>85</v>
      </c>
      <c r="I5047" s="18" t="s">
        <v>85</v>
      </c>
      <c r="J5047" s="17" t="s">
        <v>16288</v>
      </c>
      <c r="K5047" s="17" t="s">
        <v>16289</v>
      </c>
      <c r="L5047" s="17" t="s">
        <v>33</v>
      </c>
      <c r="M5047" s="17" t="s">
        <v>15674</v>
      </c>
      <c r="N5047" s="21" t="s">
        <v>16281</v>
      </c>
      <c r="O5047" s="17" t="s">
        <v>3481</v>
      </c>
      <c r="P5047" s="17" t="s">
        <v>3482</v>
      </c>
      <c r="Q5047" s="17" t="s">
        <v>38</v>
      </c>
      <c r="R5047" s="17" t="s">
        <v>11619</v>
      </c>
      <c r="S5047" s="17" t="s">
        <v>85</v>
      </c>
      <c r="T5047" s="17">
        <v>1</v>
      </c>
      <c r="U5047" s="17" t="s">
        <v>1680</v>
      </c>
      <c r="V5047" s="21"/>
      <c r="W5047" s="17" t="s">
        <v>245</v>
      </c>
      <c r="X5047" s="29" t="s">
        <v>7496</v>
      </c>
      <c r="Y5047" s="26"/>
      <c r="Z5047" s="27" t="str">
        <f t="shared" si="78"/>
        <v>2024-01</v>
      </c>
    </row>
    <row r="5048" s="2" customFormat="1" customHeight="1" spans="1:26">
      <c r="A5048" s="16">
        <v>45305</v>
      </c>
      <c r="B5048" s="16">
        <v>45306</v>
      </c>
      <c r="C5048" s="17">
        <v>1</v>
      </c>
      <c r="D5048" s="17" t="s">
        <v>11787</v>
      </c>
      <c r="E5048" s="17" t="s">
        <v>8837</v>
      </c>
      <c r="F5048" s="14" t="s">
        <v>12839</v>
      </c>
      <c r="G5048" s="18">
        <v>202312220065</v>
      </c>
      <c r="H5048" s="18" t="s">
        <v>15464</v>
      </c>
      <c r="I5048" s="18"/>
      <c r="J5048" s="17" t="s">
        <v>16290</v>
      </c>
      <c r="K5048" s="17" t="s">
        <v>16291</v>
      </c>
      <c r="L5048" s="17" t="s">
        <v>33</v>
      </c>
      <c r="M5048" s="17" t="s">
        <v>15674</v>
      </c>
      <c r="N5048" s="21" t="s">
        <v>16292</v>
      </c>
      <c r="O5048" s="17" t="s">
        <v>3481</v>
      </c>
      <c r="P5048" s="17" t="s">
        <v>3482</v>
      </c>
      <c r="Q5048" s="17" t="s">
        <v>38</v>
      </c>
      <c r="R5048" s="17" t="s">
        <v>11619</v>
      </c>
      <c r="S5048" s="17"/>
      <c r="T5048" s="17">
        <v>1</v>
      </c>
      <c r="U5048" s="17" t="s">
        <v>9723</v>
      </c>
      <c r="V5048" s="21"/>
      <c r="W5048" s="17" t="s">
        <v>245</v>
      </c>
      <c r="X5048" s="29" t="s">
        <v>2766</v>
      </c>
      <c r="Y5048" s="26" t="s">
        <v>16293</v>
      </c>
      <c r="Z5048" s="27" t="str">
        <f t="shared" si="78"/>
        <v>2024-01</v>
      </c>
    </row>
    <row r="5049" s="2" customFormat="1" customHeight="1" spans="1:26">
      <c r="A5049" s="16">
        <v>45305</v>
      </c>
      <c r="B5049" s="16">
        <v>45306</v>
      </c>
      <c r="C5049" s="17">
        <v>1</v>
      </c>
      <c r="D5049" s="17" t="s">
        <v>11787</v>
      </c>
      <c r="E5049" s="17" t="s">
        <v>8837</v>
      </c>
      <c r="F5049" s="14" t="s">
        <v>12839</v>
      </c>
      <c r="G5049" s="18">
        <v>202312220065</v>
      </c>
      <c r="H5049" s="18" t="s">
        <v>15464</v>
      </c>
      <c r="I5049" s="18"/>
      <c r="J5049" s="17" t="s">
        <v>16294</v>
      </c>
      <c r="K5049" s="17" t="s">
        <v>16295</v>
      </c>
      <c r="L5049" s="17" t="s">
        <v>33</v>
      </c>
      <c r="M5049" s="17" t="s">
        <v>15674</v>
      </c>
      <c r="N5049" s="21" t="s">
        <v>16292</v>
      </c>
      <c r="O5049" s="17" t="s">
        <v>3481</v>
      </c>
      <c r="P5049" s="17" t="s">
        <v>3482</v>
      </c>
      <c r="Q5049" s="17" t="s">
        <v>38</v>
      </c>
      <c r="R5049" s="17" t="s">
        <v>11619</v>
      </c>
      <c r="S5049" s="17"/>
      <c r="T5049" s="17">
        <v>1</v>
      </c>
      <c r="U5049" s="17" t="s">
        <v>9723</v>
      </c>
      <c r="V5049" s="21"/>
      <c r="W5049" s="17" t="s">
        <v>245</v>
      </c>
      <c r="X5049" s="29" t="s">
        <v>2766</v>
      </c>
      <c r="Y5049" s="26" t="s">
        <v>16293</v>
      </c>
      <c r="Z5049" s="27" t="str">
        <f t="shared" si="78"/>
        <v>2024-01</v>
      </c>
    </row>
    <row r="5050" s="2" customFormat="1" customHeight="1" spans="1:26">
      <c r="A5050" s="16">
        <v>45306</v>
      </c>
      <c r="B5050" s="16">
        <v>45306</v>
      </c>
      <c r="C5050" s="17">
        <v>0</v>
      </c>
      <c r="D5050" s="17" t="s">
        <v>11787</v>
      </c>
      <c r="E5050" s="17" t="s">
        <v>8837</v>
      </c>
      <c r="F5050" s="14" t="s">
        <v>12839</v>
      </c>
      <c r="G5050" s="18">
        <v>202312220065</v>
      </c>
      <c r="H5050" s="18" t="s">
        <v>15464</v>
      </c>
      <c r="I5050" s="18"/>
      <c r="J5050" s="17" t="s">
        <v>16296</v>
      </c>
      <c r="K5050" s="17" t="s">
        <v>16297</v>
      </c>
      <c r="L5050" s="17" t="s">
        <v>33</v>
      </c>
      <c r="M5050" s="17" t="s">
        <v>15674</v>
      </c>
      <c r="N5050" s="21" t="s">
        <v>16298</v>
      </c>
      <c r="O5050" s="17" t="s">
        <v>3481</v>
      </c>
      <c r="P5050" s="17" t="s">
        <v>3482</v>
      </c>
      <c r="Q5050" s="17" t="s">
        <v>38</v>
      </c>
      <c r="R5050" s="17"/>
      <c r="S5050" s="17"/>
      <c r="T5050" s="17">
        <v>1</v>
      </c>
      <c r="U5050" s="17" t="s">
        <v>388</v>
      </c>
      <c r="V5050" s="21"/>
      <c r="W5050" s="17" t="s">
        <v>245</v>
      </c>
      <c r="X5050" s="29" t="s">
        <v>2766</v>
      </c>
      <c r="Y5050" s="26" t="s">
        <v>16293</v>
      </c>
      <c r="Z5050" s="27" t="str">
        <f t="shared" si="78"/>
        <v>2024-01</v>
      </c>
    </row>
    <row r="5051" s="2" customFormat="1" customHeight="1" spans="1:26">
      <c r="A5051" s="16">
        <v>45307</v>
      </c>
      <c r="B5051" s="16">
        <v>45307</v>
      </c>
      <c r="C5051" s="17">
        <v>0</v>
      </c>
      <c r="D5051" s="17" t="s">
        <v>11787</v>
      </c>
      <c r="E5051" s="17" t="s">
        <v>8837</v>
      </c>
      <c r="F5051" s="14" t="s">
        <v>12839</v>
      </c>
      <c r="G5051" s="18">
        <v>202312220065</v>
      </c>
      <c r="H5051" s="18" t="s">
        <v>15464</v>
      </c>
      <c r="I5051" s="18"/>
      <c r="J5051" s="17" t="s">
        <v>16299</v>
      </c>
      <c r="K5051" s="17" t="s">
        <v>85</v>
      </c>
      <c r="L5051" s="17" t="s">
        <v>371</v>
      </c>
      <c r="M5051" s="17" t="s">
        <v>16213</v>
      </c>
      <c r="N5051" s="21" t="s">
        <v>16300</v>
      </c>
      <c r="O5051" s="17" t="s">
        <v>3481</v>
      </c>
      <c r="P5051" s="17" t="s">
        <v>3482</v>
      </c>
      <c r="Q5051" s="17"/>
      <c r="R5051" s="17"/>
      <c r="S5051" s="17"/>
      <c r="T5051" s="17">
        <v>1</v>
      </c>
      <c r="U5051" s="17" t="s">
        <v>127</v>
      </c>
      <c r="V5051" s="21"/>
      <c r="W5051" s="17" t="s">
        <v>11708</v>
      </c>
      <c r="X5051" s="29" t="s">
        <v>15638</v>
      </c>
      <c r="Y5051" s="26"/>
      <c r="Z5051" s="27" t="str">
        <f t="shared" si="78"/>
        <v>2024-01</v>
      </c>
    </row>
    <row r="5052" s="2" customFormat="1" customHeight="1" spans="1:26">
      <c r="A5052" s="16">
        <v>45307</v>
      </c>
      <c r="B5052" s="16">
        <v>45307</v>
      </c>
      <c r="C5052" s="17">
        <v>0</v>
      </c>
      <c r="D5052" s="17" t="s">
        <v>11787</v>
      </c>
      <c r="E5052" s="17" t="s">
        <v>8837</v>
      </c>
      <c r="F5052" s="14" t="s">
        <v>8838</v>
      </c>
      <c r="G5052" s="18">
        <v>202312220226</v>
      </c>
      <c r="H5052" s="18" t="s">
        <v>15464</v>
      </c>
      <c r="I5052" s="18"/>
      <c r="J5052" s="17" t="s">
        <v>16301</v>
      </c>
      <c r="K5052" s="17" t="s">
        <v>16302</v>
      </c>
      <c r="L5052" s="17" t="s">
        <v>33</v>
      </c>
      <c r="M5052" s="17" t="s">
        <v>15674</v>
      </c>
      <c r="N5052" s="21" t="s">
        <v>16281</v>
      </c>
      <c r="O5052" s="17" t="s">
        <v>3481</v>
      </c>
      <c r="P5052" s="17" t="s">
        <v>3482</v>
      </c>
      <c r="Q5052" s="17" t="s">
        <v>38</v>
      </c>
      <c r="R5052" s="17" t="s">
        <v>11619</v>
      </c>
      <c r="S5052" s="17" t="s">
        <v>85</v>
      </c>
      <c r="T5052" s="17">
        <v>1</v>
      </c>
      <c r="U5052" s="17" t="s">
        <v>127</v>
      </c>
      <c r="V5052" s="21"/>
      <c r="W5052" s="17" t="s">
        <v>245</v>
      </c>
      <c r="X5052" s="29" t="s">
        <v>2766</v>
      </c>
      <c r="Y5052" s="26" t="s">
        <v>16293</v>
      </c>
      <c r="Z5052" s="27" t="str">
        <f t="shared" si="78"/>
        <v>2024-01</v>
      </c>
    </row>
    <row r="5053" s="2" customFormat="1" customHeight="1" spans="1:26">
      <c r="A5053" s="16">
        <v>45307</v>
      </c>
      <c r="B5053" s="16">
        <v>45307</v>
      </c>
      <c r="C5053" s="17">
        <v>0</v>
      </c>
      <c r="D5053" s="17" t="s">
        <v>11787</v>
      </c>
      <c r="E5053" s="17" t="s">
        <v>8837</v>
      </c>
      <c r="F5053" s="14" t="s">
        <v>8838</v>
      </c>
      <c r="G5053" s="18">
        <v>202312220226</v>
      </c>
      <c r="H5053" s="18" t="s">
        <v>15464</v>
      </c>
      <c r="I5053" s="18"/>
      <c r="J5053" s="17" t="s">
        <v>16303</v>
      </c>
      <c r="K5053" s="17" t="s">
        <v>16304</v>
      </c>
      <c r="L5053" s="17" t="s">
        <v>33</v>
      </c>
      <c r="M5053" s="17" t="s">
        <v>1122</v>
      </c>
      <c r="N5053" s="21" t="s">
        <v>16305</v>
      </c>
      <c r="O5053" s="17" t="s">
        <v>3481</v>
      </c>
      <c r="P5053" s="17" t="s">
        <v>3482</v>
      </c>
      <c r="Q5053" s="17" t="s">
        <v>38</v>
      </c>
      <c r="R5053" s="17"/>
      <c r="S5053" s="17"/>
      <c r="T5053" s="17">
        <v>1</v>
      </c>
      <c r="U5053" s="17" t="s">
        <v>388</v>
      </c>
      <c r="V5053" s="21"/>
      <c r="W5053" s="17" t="s">
        <v>135</v>
      </c>
      <c r="X5053" s="29" t="s">
        <v>316</v>
      </c>
      <c r="Y5053" s="26">
        <v>2322</v>
      </c>
      <c r="Z5053" s="27" t="str">
        <f t="shared" si="78"/>
        <v>2024-01</v>
      </c>
    </row>
    <row r="5054" s="2" customFormat="1" customHeight="1" spans="1:26">
      <c r="A5054" s="16">
        <v>45307</v>
      </c>
      <c r="B5054" s="16">
        <v>45308</v>
      </c>
      <c r="C5054" s="17">
        <v>1</v>
      </c>
      <c r="D5054" s="17" t="s">
        <v>13174</v>
      </c>
      <c r="E5054" s="17" t="s">
        <v>354</v>
      </c>
      <c r="F5054" s="17" t="s">
        <v>888</v>
      </c>
      <c r="G5054" s="18">
        <v>202312220025</v>
      </c>
      <c r="H5054" s="18" t="s">
        <v>85</v>
      </c>
      <c r="I5054" s="18" t="s">
        <v>85</v>
      </c>
      <c r="J5054" s="17" t="s">
        <v>16306</v>
      </c>
      <c r="K5054" s="17" t="s">
        <v>16307</v>
      </c>
      <c r="L5054" s="17" t="s">
        <v>142</v>
      </c>
      <c r="M5054" s="17" t="s">
        <v>13666</v>
      </c>
      <c r="N5054" s="21" t="s">
        <v>16308</v>
      </c>
      <c r="O5054" s="17" t="s">
        <v>3481</v>
      </c>
      <c r="P5054" s="17" t="s">
        <v>3872</v>
      </c>
      <c r="Q5054" s="17" t="s">
        <v>38</v>
      </c>
      <c r="R5054" s="17" t="s">
        <v>11619</v>
      </c>
      <c r="S5054" s="17" t="s">
        <v>16309</v>
      </c>
      <c r="T5054" s="17">
        <v>1</v>
      </c>
      <c r="U5054" s="17" t="s">
        <v>1680</v>
      </c>
      <c r="V5054" s="21"/>
      <c r="W5054" s="17" t="s">
        <v>389</v>
      </c>
      <c r="X5054" s="29" t="s">
        <v>2766</v>
      </c>
      <c r="Y5054" s="26" t="s">
        <v>16293</v>
      </c>
      <c r="Z5054" s="27" t="str">
        <f t="shared" si="78"/>
        <v>2024-01</v>
      </c>
    </row>
    <row r="5055" s="2" customFormat="1" customHeight="1" spans="1:26">
      <c r="A5055" s="16">
        <v>45309</v>
      </c>
      <c r="B5055" s="16">
        <v>45309</v>
      </c>
      <c r="C5055" s="17">
        <v>0</v>
      </c>
      <c r="D5055" s="17" t="s">
        <v>11787</v>
      </c>
      <c r="E5055" s="17" t="s">
        <v>8837</v>
      </c>
      <c r="F5055" s="14" t="s">
        <v>8838</v>
      </c>
      <c r="G5055" s="18">
        <v>202312220225</v>
      </c>
      <c r="H5055" s="18" t="s">
        <v>15464</v>
      </c>
      <c r="I5055" s="18" t="s">
        <v>85</v>
      </c>
      <c r="J5055" s="17" t="s">
        <v>16310</v>
      </c>
      <c r="K5055" s="17" t="s">
        <v>16311</v>
      </c>
      <c r="L5055" s="17" t="s">
        <v>33</v>
      </c>
      <c r="M5055" s="17" t="s">
        <v>15674</v>
      </c>
      <c r="N5055" s="21" t="s">
        <v>16281</v>
      </c>
      <c r="O5055" s="17" t="s">
        <v>3481</v>
      </c>
      <c r="P5055" s="17" t="s">
        <v>3482</v>
      </c>
      <c r="Q5055" s="17" t="s">
        <v>38</v>
      </c>
      <c r="R5055" s="17" t="s">
        <v>11619</v>
      </c>
      <c r="S5055" s="17" t="s">
        <v>85</v>
      </c>
      <c r="T5055" s="17">
        <v>1</v>
      </c>
      <c r="U5055" s="17" t="s">
        <v>1680</v>
      </c>
      <c r="V5055" s="21"/>
      <c r="W5055" s="17" t="s">
        <v>245</v>
      </c>
      <c r="X5055" s="29" t="s">
        <v>7496</v>
      </c>
      <c r="Y5055" s="26"/>
      <c r="Z5055" s="27" t="str">
        <f t="shared" si="78"/>
        <v>2024-01</v>
      </c>
    </row>
    <row r="5056" s="2" customFormat="1" customHeight="1" spans="1:26">
      <c r="A5056" s="16">
        <v>45309</v>
      </c>
      <c r="B5056" s="16">
        <v>45309</v>
      </c>
      <c r="C5056" s="17">
        <v>0</v>
      </c>
      <c r="D5056" s="17" t="s">
        <v>14731</v>
      </c>
      <c r="E5056" s="17" t="s">
        <v>3247</v>
      </c>
      <c r="F5056" s="17" t="s">
        <v>1341</v>
      </c>
      <c r="G5056" s="18">
        <v>202312220146</v>
      </c>
      <c r="H5056" s="18" t="s">
        <v>85</v>
      </c>
      <c r="I5056" s="18" t="s">
        <v>85</v>
      </c>
      <c r="J5056" s="17" t="s">
        <v>16312</v>
      </c>
      <c r="K5056" s="17" t="s">
        <v>16313</v>
      </c>
      <c r="L5056" s="17" t="s">
        <v>33</v>
      </c>
      <c r="M5056" s="17" t="s">
        <v>4773</v>
      </c>
      <c r="N5056" s="21" t="s">
        <v>16314</v>
      </c>
      <c r="O5056" s="17" t="s">
        <v>3481</v>
      </c>
      <c r="P5056" s="17" t="s">
        <v>3482</v>
      </c>
      <c r="Q5056" s="17" t="s">
        <v>9384</v>
      </c>
      <c r="R5056" s="17" t="s">
        <v>11619</v>
      </c>
      <c r="S5056" s="17" t="s">
        <v>85</v>
      </c>
      <c r="T5056" s="17">
        <v>1</v>
      </c>
      <c r="U5056" s="17" t="s">
        <v>1680</v>
      </c>
      <c r="V5056" s="21"/>
      <c r="W5056" s="17" t="s">
        <v>1262</v>
      </c>
      <c r="X5056" s="29" t="s">
        <v>1263</v>
      </c>
      <c r="Y5056" s="26"/>
      <c r="Z5056" s="27" t="str">
        <f t="shared" si="78"/>
        <v>2024-01</v>
      </c>
    </row>
    <row r="5057" s="2" customFormat="1" customHeight="1" spans="1:26">
      <c r="A5057" s="16">
        <v>45309</v>
      </c>
      <c r="B5057" s="16">
        <v>45309</v>
      </c>
      <c r="C5057" s="17">
        <v>0</v>
      </c>
      <c r="D5057" s="17" t="s">
        <v>11787</v>
      </c>
      <c r="E5057" s="17" t="s">
        <v>8837</v>
      </c>
      <c r="F5057" s="14" t="s">
        <v>8838</v>
      </c>
      <c r="G5057" s="18">
        <v>202312220225</v>
      </c>
      <c r="H5057" s="18" t="s">
        <v>15464</v>
      </c>
      <c r="I5057" s="18"/>
      <c r="J5057" s="17" t="s">
        <v>16315</v>
      </c>
      <c r="K5057" s="17" t="s">
        <v>16316</v>
      </c>
      <c r="L5057" s="17" t="s">
        <v>33</v>
      </c>
      <c r="M5057" s="17" t="s">
        <v>11878</v>
      </c>
      <c r="N5057" s="21" t="s">
        <v>16317</v>
      </c>
      <c r="O5057" s="17" t="s">
        <v>3481</v>
      </c>
      <c r="P5057" s="17" t="s">
        <v>3482</v>
      </c>
      <c r="Q5057" s="17" t="s">
        <v>38</v>
      </c>
      <c r="R5057" s="17"/>
      <c r="S5057" s="17"/>
      <c r="T5057" s="17">
        <v>1</v>
      </c>
      <c r="U5057" s="17" t="s">
        <v>117</v>
      </c>
      <c r="V5057" s="21"/>
      <c r="W5057" s="17" t="s">
        <v>135</v>
      </c>
      <c r="X5057" s="29" t="s">
        <v>316</v>
      </c>
      <c r="Y5057" s="26">
        <v>2344</v>
      </c>
      <c r="Z5057" s="27" t="str">
        <f t="shared" si="78"/>
        <v>2024-01</v>
      </c>
    </row>
    <row r="5058" s="2" customFormat="1" customHeight="1" spans="1:26">
      <c r="A5058" s="16">
        <v>45307</v>
      </c>
      <c r="B5058" s="16">
        <v>45309</v>
      </c>
      <c r="C5058" s="17">
        <v>2</v>
      </c>
      <c r="D5058" s="17" t="s">
        <v>11787</v>
      </c>
      <c r="E5058" s="17" t="s">
        <v>8837</v>
      </c>
      <c r="F5058" s="14" t="s">
        <v>8838</v>
      </c>
      <c r="G5058" s="18">
        <v>202312220226</v>
      </c>
      <c r="H5058" s="18" t="s">
        <v>15464</v>
      </c>
      <c r="I5058" s="18"/>
      <c r="J5058" s="17" t="s">
        <v>16318</v>
      </c>
      <c r="K5058" s="17" t="s">
        <v>16319</v>
      </c>
      <c r="L5058" s="17" t="s">
        <v>44</v>
      </c>
      <c r="M5058" s="17" t="s">
        <v>10176</v>
      </c>
      <c r="N5058" s="21" t="s">
        <v>16320</v>
      </c>
      <c r="O5058" s="17" t="s">
        <v>3481</v>
      </c>
      <c r="P5058" s="17" t="s">
        <v>3482</v>
      </c>
      <c r="Q5058" s="17" t="s">
        <v>38</v>
      </c>
      <c r="R5058" s="17"/>
      <c r="S5058" s="17"/>
      <c r="T5058" s="17">
        <v>1</v>
      </c>
      <c r="U5058" s="17" t="s">
        <v>388</v>
      </c>
      <c r="V5058" s="21"/>
      <c r="W5058" s="17" t="s">
        <v>135</v>
      </c>
      <c r="X5058" s="29" t="s">
        <v>316</v>
      </c>
      <c r="Y5058" s="26">
        <v>2344</v>
      </c>
      <c r="Z5058" s="27" t="str">
        <f t="shared" si="78"/>
        <v>2024-01</v>
      </c>
    </row>
    <row r="5059" s="2" customFormat="1" customHeight="1" spans="1:26">
      <c r="A5059" s="16">
        <v>45310</v>
      </c>
      <c r="B5059" s="16">
        <v>45310</v>
      </c>
      <c r="C5059" s="17">
        <v>0</v>
      </c>
      <c r="D5059" s="17" t="s">
        <v>11633</v>
      </c>
      <c r="E5059" s="17" t="s">
        <v>354</v>
      </c>
      <c r="F5059" s="17" t="s">
        <v>743</v>
      </c>
      <c r="G5059" s="18">
        <v>202401100016</v>
      </c>
      <c r="H5059" s="18" t="s">
        <v>13691</v>
      </c>
      <c r="I5059" s="18" t="s">
        <v>16321</v>
      </c>
      <c r="J5059" s="17" t="s">
        <v>16322</v>
      </c>
      <c r="K5059" s="17" t="s">
        <v>16323</v>
      </c>
      <c r="L5059" s="17" t="s">
        <v>142</v>
      </c>
      <c r="M5059" s="17" t="s">
        <v>1885</v>
      </c>
      <c r="N5059" s="21" t="s">
        <v>16324</v>
      </c>
      <c r="O5059" s="17" t="s">
        <v>3481</v>
      </c>
      <c r="P5059" s="17" t="s">
        <v>3482</v>
      </c>
      <c r="Q5059" s="17" t="s">
        <v>38</v>
      </c>
      <c r="R5059" s="17" t="s">
        <v>11619</v>
      </c>
      <c r="S5059" s="17" t="s">
        <v>85</v>
      </c>
      <c r="T5059" s="17">
        <v>1</v>
      </c>
      <c r="U5059" s="17" t="s">
        <v>127</v>
      </c>
      <c r="V5059" s="21"/>
      <c r="W5059" s="17" t="s">
        <v>245</v>
      </c>
      <c r="X5059" s="29" t="s">
        <v>13709</v>
      </c>
      <c r="Y5059" s="26"/>
      <c r="Z5059" s="27" t="str">
        <f t="shared" ref="Z5059:Z5122" si="79">IF(LEN(J5059)=14,TEXT(_xlfn.IFS(MID(J5059,9,1)="L",2020,MID(J5059,9,1)="M",2021,MID(J5059,9,1)="N",2022,MID(J5059,9,1)="P",2023,MID(J5059,9,1)="Q",2024)&amp;"/"&amp;_xlfn.IFS(MID(J5059,10,1)="1",1,MID(J5059,10,1)="2",2,MID(J5059,10,1)="3",3,MID(J5059,10,1)="4",4,MID(J5059,10,1)="5",5,MID(J5059,10,1)="6",6,MID(J5059,10,1)="7",7,MID(J5059,10,1)="8",8,MID(J5059,10,1)="9",9,MID(J5059,10,1)="A",10,MID(J5059,10,1)="B",11,MID(J5059,10,1)="C",12)&amp;"/"&amp;_xlfn.IFS(MID(J5059,11,1)="1",1,MID(J5059,11,1)="2",2,MID(J5059,11,1)="3",3,MID(J5059,11,1)="4",4,MID(J5059,11,1)="5",5,MID(J5059,11,1)="6",6,MID(J5059,11,1)="7",7,MID(J5059,11,1)="8",8,MID(J5059,11,1)="9",9,MID(J5059,11,1)="A",10,MID(J5059,11,1)="B",11,MID(J5059,11,1)="C",12,MID(J5059,11,1)="D",13,MID(J5059,11,1)="E",14,MID(J5059,11,1)="F",15,MID(J5059,11,1)="G",16,MID(J5059,11,1)="H",17,MID(J5059,11,1)="J",18,MID(J5059,11,1)="K",19,MID(J5059,11,1)="L",20,MID(J5059,11,1)="M",21,MID(J5059,11,1)="N",22,MID(J5059,11,1)="P",23,MID(J5059,11,1)="Q",24,MID(J5059,11,1)="R",25,MID(J5059,11,1)="S",26,MID(J5059,11,1)="T",27,MID(J5059,11,1)="U",28,MID(J5059,11,1)="V",29,MID(J5059,11,1)="W",30,MID(J5059,11,1)="X",31),"YYYY-MM"),IF(LEN(J5059)=20,TEXT(_xlfn.IFS(MID(J5059,12,2)="20",2020,MID(J5059,12,2)="21",2021,MID(J5059,12,2)="22",2022,MID(J5059,12,2)="23",2023,MID(J5059,12,2)="24",2024)&amp;"/"&amp;_xlfn.IFS(MID(J5059,14,1)="1",1,MID(J5059,14,1)="2",2,MID(J5059,14,1)="3",3,MID(J5059,14,1)="4",4,MID(J5059,14,1)="5",5,MID(J5059,14,1)="6",6,MID(J5059,14,1)="7",7,MID(J5059,14,1)="8",8,MID(J5059,14,1)="9",9,MID(J5059,14,1)="A",10,MID(J5059,14,1)="B",11,MID(J5059,14,1)="C",12)&amp;"/"&amp;_xlfn.IFS(MID(J5059,15,2)="01",1,MID(J5059,15,2)="02",2,MID(J5059,15,2)="03",3,MID(J5059,15,2)="04",4,MID(J5059,15,2)="05",5,MID(J5059,15,2)="06",6,MID(J5059,15,2)="07",7,MID(J5059,15,2)="08",8,MID(J5059,15,2)="09",9,MID(J5059,15,2)="10",10,MID(J5059,15,2)="11",11,MID(J5059,15,2)="12",12,MID(J5059,15,2)="13",13,MID(J5059,15,2)="14",14,MID(J5059,15,2)="15",15,MID(J5059,15,2)="16",16,MID(J5059,15,2)="17",17,MID(J5059,15,2)="18",18,MID(J5059,15,2)="19",19,MID(J5059,15,2)="20",20,MID(J5059,15,2)="21",21,MID(J5059,15,2)="22",22,MID(J5059,15,2)="23",23,MID(J5059,15,2)="24",24,MID(J5059,15,2)="25",25,MID(J5059,15,2)="26",26,MID(J5059,15,2)="27",27,MID(J5059,15,2)="28",28,MID(J5059,15,2)="29",29,MID(J5059,15,2)="30",30,MID(J5059,15,2)="31",31),"YYYY-MM")))</f>
        <v>2024-01</v>
      </c>
    </row>
    <row r="5060" s="2" customFormat="1" customHeight="1" spans="1:26">
      <c r="A5060" s="16">
        <v>45310</v>
      </c>
      <c r="B5060" s="16">
        <v>45310</v>
      </c>
      <c r="C5060" s="17">
        <v>0</v>
      </c>
      <c r="D5060" s="17" t="s">
        <v>11787</v>
      </c>
      <c r="E5060" s="17" t="s">
        <v>8837</v>
      </c>
      <c r="F5060" s="14" t="s">
        <v>8838</v>
      </c>
      <c r="G5060" s="18">
        <v>202312220225</v>
      </c>
      <c r="H5060" s="18" t="s">
        <v>15464</v>
      </c>
      <c r="I5060" s="18"/>
      <c r="J5060" s="17" t="s">
        <v>16325</v>
      </c>
      <c r="K5060" s="17" t="s">
        <v>16326</v>
      </c>
      <c r="L5060" s="17" t="s">
        <v>33</v>
      </c>
      <c r="M5060" s="17" t="s">
        <v>12957</v>
      </c>
      <c r="N5060" s="21" t="s">
        <v>16327</v>
      </c>
      <c r="O5060" s="17" t="s">
        <v>3481</v>
      </c>
      <c r="P5060" s="17" t="s">
        <v>3482</v>
      </c>
      <c r="Q5060" s="17" t="s">
        <v>204</v>
      </c>
      <c r="R5060" s="17" t="s">
        <v>11619</v>
      </c>
      <c r="S5060" s="17"/>
      <c r="T5060" s="17">
        <v>1</v>
      </c>
      <c r="U5060" s="17" t="s">
        <v>127</v>
      </c>
      <c r="V5060" s="21"/>
      <c r="W5060" s="17" t="s">
        <v>968</v>
      </c>
      <c r="X5060" s="29" t="s">
        <v>8923</v>
      </c>
      <c r="Y5060" s="26"/>
      <c r="Z5060" s="27" t="str">
        <f t="shared" si="79"/>
        <v>2024-01</v>
      </c>
    </row>
    <row r="5061" s="2" customFormat="1" customHeight="1" spans="1:26">
      <c r="A5061" s="16">
        <v>45310</v>
      </c>
      <c r="B5061" s="16">
        <v>45310</v>
      </c>
      <c r="C5061" s="17">
        <v>0</v>
      </c>
      <c r="D5061" s="17" t="s">
        <v>11633</v>
      </c>
      <c r="E5061" s="17" t="s">
        <v>354</v>
      </c>
      <c r="F5061" s="17" t="s">
        <v>743</v>
      </c>
      <c r="G5061" s="18">
        <v>202401100016</v>
      </c>
      <c r="H5061" s="18" t="s">
        <v>13691</v>
      </c>
      <c r="I5061" s="18" t="s">
        <v>16328</v>
      </c>
      <c r="J5061" s="17" t="s">
        <v>16329</v>
      </c>
      <c r="K5061" s="17" t="s">
        <v>16330</v>
      </c>
      <c r="L5061" s="17" t="s">
        <v>33</v>
      </c>
      <c r="M5061" s="17" t="s">
        <v>4773</v>
      </c>
      <c r="N5061" s="21" t="s">
        <v>16331</v>
      </c>
      <c r="O5061" s="17" t="s">
        <v>3481</v>
      </c>
      <c r="P5061" s="17" t="s">
        <v>3482</v>
      </c>
      <c r="Q5061" s="17" t="s">
        <v>204</v>
      </c>
      <c r="R5061" s="17" t="s">
        <v>11619</v>
      </c>
      <c r="S5061" s="17" t="s">
        <v>85</v>
      </c>
      <c r="T5061" s="17">
        <v>1</v>
      </c>
      <c r="U5061" s="17" t="s">
        <v>1680</v>
      </c>
      <c r="V5061" s="21"/>
      <c r="W5061" s="17" t="s">
        <v>135</v>
      </c>
      <c r="X5061" s="29" t="s">
        <v>1044</v>
      </c>
      <c r="Y5061" s="26"/>
      <c r="Z5061" s="27" t="str">
        <f t="shared" si="79"/>
        <v>2024-01</v>
      </c>
    </row>
    <row r="5062" s="2" customFormat="1" customHeight="1" spans="1:26">
      <c r="A5062" s="16">
        <v>45310</v>
      </c>
      <c r="B5062" s="16">
        <v>45310</v>
      </c>
      <c r="C5062" s="17">
        <v>0</v>
      </c>
      <c r="D5062" s="17" t="s">
        <v>11633</v>
      </c>
      <c r="E5062" s="17" t="s">
        <v>354</v>
      </c>
      <c r="F5062" s="17" t="s">
        <v>743</v>
      </c>
      <c r="G5062" s="18">
        <v>202401100016</v>
      </c>
      <c r="H5062" s="18" t="s">
        <v>13691</v>
      </c>
      <c r="I5062" s="18" t="s">
        <v>16332</v>
      </c>
      <c r="J5062" s="17" t="s">
        <v>16333</v>
      </c>
      <c r="K5062" s="17" t="s">
        <v>16334</v>
      </c>
      <c r="L5062" s="17" t="s">
        <v>33</v>
      </c>
      <c r="M5062" s="17" t="s">
        <v>4773</v>
      </c>
      <c r="N5062" s="21" t="s">
        <v>16335</v>
      </c>
      <c r="O5062" s="17" t="s">
        <v>3481</v>
      </c>
      <c r="P5062" s="17" t="s">
        <v>3482</v>
      </c>
      <c r="Q5062" s="17" t="s">
        <v>38</v>
      </c>
      <c r="R5062" s="17" t="s">
        <v>11619</v>
      </c>
      <c r="S5062" s="17" t="s">
        <v>85</v>
      </c>
      <c r="T5062" s="17">
        <v>1</v>
      </c>
      <c r="U5062" s="17" t="s">
        <v>1680</v>
      </c>
      <c r="V5062" s="21"/>
      <c r="W5062" s="17" t="s">
        <v>431</v>
      </c>
      <c r="X5062" s="29" t="s">
        <v>14438</v>
      </c>
      <c r="Y5062" s="26"/>
      <c r="Z5062" s="27" t="str">
        <f t="shared" si="79"/>
        <v>2024-01</v>
      </c>
    </row>
    <row r="5063" s="2" customFormat="1" customHeight="1" spans="1:26">
      <c r="A5063" s="16">
        <v>45310</v>
      </c>
      <c r="B5063" s="16">
        <v>45310</v>
      </c>
      <c r="C5063" s="17">
        <v>0</v>
      </c>
      <c r="D5063" s="17" t="s">
        <v>9082</v>
      </c>
      <c r="E5063" s="17" t="s">
        <v>8837</v>
      </c>
      <c r="F5063" s="14" t="s">
        <v>8838</v>
      </c>
      <c r="G5063" s="18">
        <v>202312220221</v>
      </c>
      <c r="H5063" s="18" t="s">
        <v>15464</v>
      </c>
      <c r="I5063" s="18"/>
      <c r="J5063" s="17" t="s">
        <v>16336</v>
      </c>
      <c r="K5063" s="17" t="s">
        <v>85</v>
      </c>
      <c r="L5063" s="17" t="s">
        <v>371</v>
      </c>
      <c r="M5063" s="17" t="s">
        <v>16337</v>
      </c>
      <c r="N5063" s="21" t="s">
        <v>16338</v>
      </c>
      <c r="O5063" s="17" t="s">
        <v>3481</v>
      </c>
      <c r="P5063" s="17" t="s">
        <v>3482</v>
      </c>
      <c r="Q5063" s="17" t="s">
        <v>85</v>
      </c>
      <c r="R5063" s="17" t="s">
        <v>85</v>
      </c>
      <c r="S5063" s="17"/>
      <c r="T5063" s="17">
        <v>1</v>
      </c>
      <c r="U5063" s="17" t="s">
        <v>3857</v>
      </c>
      <c r="V5063" s="21" t="s">
        <v>16339</v>
      </c>
      <c r="W5063" s="17" t="s">
        <v>11708</v>
      </c>
      <c r="X5063" s="29" t="s">
        <v>15638</v>
      </c>
      <c r="Y5063" s="26"/>
      <c r="Z5063" s="27" t="str">
        <f t="shared" si="79"/>
        <v>2024-01</v>
      </c>
    </row>
    <row r="5064" s="2" customFormat="1" customHeight="1" spans="1:26">
      <c r="A5064" s="16">
        <v>45310</v>
      </c>
      <c r="B5064" s="16">
        <v>45310</v>
      </c>
      <c r="C5064" s="17">
        <v>0</v>
      </c>
      <c r="D5064" s="17" t="s">
        <v>9082</v>
      </c>
      <c r="E5064" s="17" t="s">
        <v>8837</v>
      </c>
      <c r="F5064" s="14" t="s">
        <v>8838</v>
      </c>
      <c r="G5064" s="18">
        <v>202312220221</v>
      </c>
      <c r="H5064" s="18" t="s">
        <v>15464</v>
      </c>
      <c r="I5064" s="18"/>
      <c r="J5064" s="17" t="s">
        <v>16340</v>
      </c>
      <c r="K5064" s="17" t="s">
        <v>16341</v>
      </c>
      <c r="L5064" s="17" t="s">
        <v>33</v>
      </c>
      <c r="M5064" s="17" t="s">
        <v>11878</v>
      </c>
      <c r="N5064" s="21" t="s">
        <v>16342</v>
      </c>
      <c r="O5064" s="17" t="s">
        <v>3481</v>
      </c>
      <c r="P5064" s="17" t="s">
        <v>3482</v>
      </c>
      <c r="Q5064" s="17" t="s">
        <v>4994</v>
      </c>
      <c r="R5064" s="17" t="s">
        <v>11619</v>
      </c>
      <c r="S5064" s="17"/>
      <c r="T5064" s="17">
        <v>1</v>
      </c>
      <c r="U5064" s="17" t="s">
        <v>3857</v>
      </c>
      <c r="V5064" s="21"/>
      <c r="W5064" s="17" t="s">
        <v>79</v>
      </c>
      <c r="X5064" s="29" t="s">
        <v>2482</v>
      </c>
      <c r="Y5064" s="26"/>
      <c r="Z5064" s="27" t="str">
        <f t="shared" si="79"/>
        <v>2024-01</v>
      </c>
    </row>
    <row r="5065" s="2" customFormat="1" customHeight="1" spans="1:26">
      <c r="A5065" s="16">
        <v>45310</v>
      </c>
      <c r="B5065" s="16">
        <v>45310</v>
      </c>
      <c r="C5065" s="17">
        <v>0</v>
      </c>
      <c r="D5065" s="17" t="s">
        <v>11787</v>
      </c>
      <c r="E5065" s="14" t="s">
        <v>4137</v>
      </c>
      <c r="F5065" s="14" t="s">
        <v>12281</v>
      </c>
      <c r="G5065" s="18">
        <v>202312220225</v>
      </c>
      <c r="H5065" s="18" t="s">
        <v>15464</v>
      </c>
      <c r="I5065" s="18"/>
      <c r="J5065" s="17" t="s">
        <v>16343</v>
      </c>
      <c r="K5065" s="17" t="s">
        <v>85</v>
      </c>
      <c r="L5065" s="17" t="s">
        <v>371</v>
      </c>
      <c r="M5065" s="17" t="s">
        <v>16213</v>
      </c>
      <c r="N5065" s="21" t="s">
        <v>16344</v>
      </c>
      <c r="O5065" s="17" t="s">
        <v>3481</v>
      </c>
      <c r="P5065" s="17" t="s">
        <v>3482</v>
      </c>
      <c r="Q5065" s="17"/>
      <c r="R5065" s="17"/>
      <c r="S5065" s="17"/>
      <c r="T5065" s="17">
        <v>1</v>
      </c>
      <c r="U5065" s="17" t="s">
        <v>388</v>
      </c>
      <c r="V5065" s="21"/>
      <c r="W5065" s="17" t="s">
        <v>11708</v>
      </c>
      <c r="X5065" s="29" t="s">
        <v>16345</v>
      </c>
      <c r="Y5065" s="26"/>
      <c r="Z5065" s="27" t="str">
        <f t="shared" si="79"/>
        <v>2024-01</v>
      </c>
    </row>
    <row r="5066" s="2" customFormat="1" customHeight="1" spans="1:26">
      <c r="A5066" s="16">
        <v>45310</v>
      </c>
      <c r="B5066" s="16">
        <v>45310</v>
      </c>
      <c r="C5066" s="17">
        <v>0</v>
      </c>
      <c r="D5066" s="17" t="s">
        <v>11787</v>
      </c>
      <c r="E5066" s="17" t="s">
        <v>8837</v>
      </c>
      <c r="F5066" s="14" t="s">
        <v>8838</v>
      </c>
      <c r="G5066" s="18">
        <v>202312220230</v>
      </c>
      <c r="H5066" s="18" t="s">
        <v>15464</v>
      </c>
      <c r="I5066" s="18"/>
      <c r="J5066" s="17" t="s">
        <v>16346</v>
      </c>
      <c r="K5066" s="17" t="s">
        <v>85</v>
      </c>
      <c r="L5066" s="17" t="s">
        <v>371</v>
      </c>
      <c r="M5066" s="17" t="s">
        <v>16213</v>
      </c>
      <c r="N5066" s="21" t="s">
        <v>16344</v>
      </c>
      <c r="O5066" s="17" t="s">
        <v>3481</v>
      </c>
      <c r="P5066" s="17" t="s">
        <v>3482</v>
      </c>
      <c r="Q5066" s="17"/>
      <c r="R5066" s="17"/>
      <c r="S5066" s="17"/>
      <c r="T5066" s="17">
        <v>1</v>
      </c>
      <c r="U5066" s="17" t="s">
        <v>388</v>
      </c>
      <c r="V5066" s="21"/>
      <c r="W5066" s="17" t="s">
        <v>11708</v>
      </c>
      <c r="X5066" s="29" t="s">
        <v>15638</v>
      </c>
      <c r="Y5066" s="26"/>
      <c r="Z5066" s="27" t="str">
        <f t="shared" si="79"/>
        <v>2024-01</v>
      </c>
    </row>
    <row r="5067" s="2" customFormat="1" customHeight="1" spans="1:26">
      <c r="A5067" s="16">
        <v>45311</v>
      </c>
      <c r="B5067" s="16">
        <v>45311</v>
      </c>
      <c r="C5067" s="17">
        <v>0</v>
      </c>
      <c r="D5067" s="17" t="s">
        <v>11787</v>
      </c>
      <c r="E5067" s="17" t="s">
        <v>8837</v>
      </c>
      <c r="F5067" s="14" t="s">
        <v>8838</v>
      </c>
      <c r="G5067" s="18">
        <v>202312220230</v>
      </c>
      <c r="H5067" s="18" t="s">
        <v>15464</v>
      </c>
      <c r="I5067" s="18"/>
      <c r="J5067" s="17" t="s">
        <v>16347</v>
      </c>
      <c r="K5067" s="17" t="s">
        <v>16348</v>
      </c>
      <c r="L5067" s="17" t="s">
        <v>33</v>
      </c>
      <c r="M5067" s="17" t="s">
        <v>11878</v>
      </c>
      <c r="N5067" s="21" t="s">
        <v>16320</v>
      </c>
      <c r="O5067" s="17" t="s">
        <v>3481</v>
      </c>
      <c r="P5067" s="17" t="s">
        <v>3482</v>
      </c>
      <c r="Q5067" s="17" t="s">
        <v>38</v>
      </c>
      <c r="R5067" s="17"/>
      <c r="S5067" s="17"/>
      <c r="T5067" s="17">
        <v>1</v>
      </c>
      <c r="U5067" s="17" t="s">
        <v>388</v>
      </c>
      <c r="V5067" s="21"/>
      <c r="W5067" s="17" t="s">
        <v>135</v>
      </c>
      <c r="X5067" s="29" t="s">
        <v>316</v>
      </c>
      <c r="Y5067" s="26">
        <v>2344</v>
      </c>
      <c r="Z5067" s="27" t="str">
        <f t="shared" si="79"/>
        <v>2024-01</v>
      </c>
    </row>
    <row r="5068" s="2" customFormat="1" customHeight="1" spans="1:26">
      <c r="A5068" s="16">
        <v>45312</v>
      </c>
      <c r="B5068" s="16">
        <v>45312</v>
      </c>
      <c r="C5068" s="17">
        <v>0</v>
      </c>
      <c r="D5068" s="17" t="s">
        <v>11615</v>
      </c>
      <c r="E5068" s="17" t="s">
        <v>354</v>
      </c>
      <c r="F5068" s="17" t="s">
        <v>743</v>
      </c>
      <c r="G5068" s="18">
        <v>20201100017</v>
      </c>
      <c r="H5068" s="18" t="s">
        <v>13691</v>
      </c>
      <c r="I5068" s="18" t="s">
        <v>16349</v>
      </c>
      <c r="J5068" s="17" t="s">
        <v>16350</v>
      </c>
      <c r="K5068" s="17" t="s">
        <v>16351</v>
      </c>
      <c r="L5068" s="17" t="s">
        <v>33</v>
      </c>
      <c r="M5068" s="17" t="s">
        <v>386</v>
      </c>
      <c r="N5068" s="21" t="s">
        <v>16352</v>
      </c>
      <c r="O5068" s="17" t="s">
        <v>3481</v>
      </c>
      <c r="P5068" s="17" t="s">
        <v>3482</v>
      </c>
      <c r="Q5068" s="17" t="s">
        <v>38</v>
      </c>
      <c r="R5068" s="17" t="s">
        <v>11619</v>
      </c>
      <c r="S5068" s="17"/>
      <c r="T5068" s="17">
        <v>1</v>
      </c>
      <c r="U5068" s="17" t="s">
        <v>127</v>
      </c>
      <c r="V5068" s="21"/>
      <c r="W5068" s="17" t="s">
        <v>79</v>
      </c>
      <c r="X5068" s="29" t="s">
        <v>394</v>
      </c>
      <c r="Y5068" s="26"/>
      <c r="Z5068" s="27" t="str">
        <f t="shared" si="79"/>
        <v>2024-01</v>
      </c>
    </row>
    <row r="5069" s="2" customFormat="1" customHeight="1" spans="1:26">
      <c r="A5069" s="16">
        <v>45312</v>
      </c>
      <c r="B5069" s="16">
        <v>45312</v>
      </c>
      <c r="C5069" s="17">
        <v>0</v>
      </c>
      <c r="D5069" s="17" t="s">
        <v>14731</v>
      </c>
      <c r="E5069" s="17" t="s">
        <v>3247</v>
      </c>
      <c r="F5069" s="17" t="s">
        <v>1341</v>
      </c>
      <c r="G5069" s="18">
        <v>202312270100</v>
      </c>
      <c r="H5069" s="18"/>
      <c r="I5069" s="18"/>
      <c r="J5069" s="17" t="s">
        <v>16353</v>
      </c>
      <c r="K5069" s="17" t="s">
        <v>16354</v>
      </c>
      <c r="L5069" s="17" t="s">
        <v>33</v>
      </c>
      <c r="M5069" s="17" t="s">
        <v>386</v>
      </c>
      <c r="N5069" s="21" t="s">
        <v>16355</v>
      </c>
      <c r="O5069" s="17" t="s">
        <v>3481</v>
      </c>
      <c r="P5069" s="17" t="s">
        <v>3482</v>
      </c>
      <c r="Q5069" s="17" t="s">
        <v>38</v>
      </c>
      <c r="R5069" s="17" t="s">
        <v>11619</v>
      </c>
      <c r="S5069" s="17"/>
      <c r="T5069" s="17">
        <v>1</v>
      </c>
      <c r="U5069" s="17" t="s">
        <v>127</v>
      </c>
      <c r="V5069" s="21"/>
      <c r="W5069" s="17" t="s">
        <v>245</v>
      </c>
      <c r="X5069" s="29" t="s">
        <v>6460</v>
      </c>
      <c r="Y5069" s="26"/>
      <c r="Z5069" s="27" t="str">
        <f t="shared" si="79"/>
        <v>2024-01</v>
      </c>
    </row>
    <row r="5070" s="2" customFormat="1" customHeight="1" spans="1:26">
      <c r="A5070" s="16">
        <v>45312</v>
      </c>
      <c r="B5070" s="16">
        <v>45312</v>
      </c>
      <c r="C5070" s="17">
        <v>0</v>
      </c>
      <c r="D5070" s="17" t="s">
        <v>11615</v>
      </c>
      <c r="E5070" s="17" t="s">
        <v>354</v>
      </c>
      <c r="F5070" s="17" t="s">
        <v>743</v>
      </c>
      <c r="G5070" s="18">
        <v>202401100017</v>
      </c>
      <c r="H5070" s="18" t="s">
        <v>13691</v>
      </c>
      <c r="I5070" s="18" t="s">
        <v>16356</v>
      </c>
      <c r="J5070" s="17" t="s">
        <v>16357</v>
      </c>
      <c r="K5070" s="17" t="s">
        <v>16358</v>
      </c>
      <c r="L5070" s="17" t="s">
        <v>33</v>
      </c>
      <c r="M5070" s="17" t="s">
        <v>386</v>
      </c>
      <c r="N5070" s="21" t="s">
        <v>16359</v>
      </c>
      <c r="O5070" s="17" t="s">
        <v>3481</v>
      </c>
      <c r="P5070" s="17" t="s">
        <v>3482</v>
      </c>
      <c r="Q5070" s="17" t="s">
        <v>204</v>
      </c>
      <c r="R5070" s="17" t="s">
        <v>11619</v>
      </c>
      <c r="S5070" s="17"/>
      <c r="T5070" s="17">
        <v>1</v>
      </c>
      <c r="U5070" s="17" t="s">
        <v>127</v>
      </c>
      <c r="V5070" s="21"/>
      <c r="W5070" s="17" t="s">
        <v>135</v>
      </c>
      <c r="X5070" s="29" t="s">
        <v>9813</v>
      </c>
      <c r="Y5070" s="26"/>
      <c r="Z5070" s="27" t="str">
        <f t="shared" si="79"/>
        <v>2024-01</v>
      </c>
    </row>
    <row r="5071" s="2" customFormat="1" customHeight="1" spans="1:26">
      <c r="A5071" s="16">
        <v>45312</v>
      </c>
      <c r="B5071" s="16">
        <v>45312</v>
      </c>
      <c r="C5071" s="17">
        <v>0</v>
      </c>
      <c r="D5071" s="17" t="s">
        <v>16360</v>
      </c>
      <c r="E5071" s="17" t="s">
        <v>637</v>
      </c>
      <c r="F5071" s="14" t="s">
        <v>638</v>
      </c>
      <c r="G5071" s="18">
        <v>202312270060</v>
      </c>
      <c r="H5071" s="18"/>
      <c r="I5071" s="18"/>
      <c r="J5071" s="17" t="s">
        <v>16361</v>
      </c>
      <c r="K5071" s="17" t="s">
        <v>16362</v>
      </c>
      <c r="L5071" s="17" t="s">
        <v>44</v>
      </c>
      <c r="M5071" s="17" t="s">
        <v>4773</v>
      </c>
      <c r="N5071" s="21" t="s">
        <v>16363</v>
      </c>
      <c r="O5071" s="17" t="s">
        <v>3481</v>
      </c>
      <c r="P5071" s="17" t="s">
        <v>3482</v>
      </c>
      <c r="Q5071" s="17" t="s">
        <v>204</v>
      </c>
      <c r="R5071" s="17" t="s">
        <v>11619</v>
      </c>
      <c r="S5071" s="17"/>
      <c r="T5071" s="17">
        <v>1</v>
      </c>
      <c r="U5071" s="17" t="s">
        <v>9723</v>
      </c>
      <c r="V5071" s="21"/>
      <c r="W5071" s="17" t="s">
        <v>135</v>
      </c>
      <c r="X5071" s="29" t="s">
        <v>2865</v>
      </c>
      <c r="Y5071" s="26"/>
      <c r="Z5071" s="27" t="str">
        <f t="shared" si="79"/>
        <v>2024-01</v>
      </c>
    </row>
    <row r="5072" s="2" customFormat="1" customHeight="1" spans="1:26">
      <c r="A5072" s="16">
        <v>45312</v>
      </c>
      <c r="B5072" s="16">
        <v>45312</v>
      </c>
      <c r="C5072" s="17">
        <v>0</v>
      </c>
      <c r="D5072" s="17" t="s">
        <v>9131</v>
      </c>
      <c r="E5072" s="17" t="s">
        <v>4013</v>
      </c>
      <c r="F5072" s="17" t="s">
        <v>4014</v>
      </c>
      <c r="G5072" s="18">
        <v>202401190009</v>
      </c>
      <c r="H5072" s="18" t="s">
        <v>9352</v>
      </c>
      <c r="I5072" s="18"/>
      <c r="J5072" s="17" t="s">
        <v>16364</v>
      </c>
      <c r="K5072" s="17"/>
      <c r="L5072" s="17" t="s">
        <v>371</v>
      </c>
      <c r="M5072" s="17" t="s">
        <v>11645</v>
      </c>
      <c r="N5072" s="21" t="s">
        <v>16365</v>
      </c>
      <c r="O5072" s="17" t="s">
        <v>3481</v>
      </c>
      <c r="P5072" s="17" t="s">
        <v>3482</v>
      </c>
      <c r="Q5072" s="17" t="s">
        <v>38</v>
      </c>
      <c r="R5072" s="17"/>
      <c r="S5072" s="17"/>
      <c r="T5072" s="17">
        <v>1</v>
      </c>
      <c r="U5072" s="17" t="s">
        <v>117</v>
      </c>
      <c r="V5072" s="21"/>
      <c r="W5072" s="17" t="s">
        <v>389</v>
      </c>
      <c r="X5072" s="29" t="s">
        <v>7301</v>
      </c>
      <c r="Y5072" s="26"/>
      <c r="Z5072" s="27" t="str">
        <f t="shared" si="79"/>
        <v>2024-01</v>
      </c>
    </row>
    <row r="5073" s="2" customFormat="1" customHeight="1" spans="1:26">
      <c r="A5073" s="16">
        <v>45313</v>
      </c>
      <c r="B5073" s="16">
        <v>45313</v>
      </c>
      <c r="C5073" s="17">
        <v>0</v>
      </c>
      <c r="D5073" s="17" t="s">
        <v>11787</v>
      </c>
      <c r="E5073" s="17" t="s">
        <v>8837</v>
      </c>
      <c r="F5073" s="14" t="s">
        <v>8838</v>
      </c>
      <c r="G5073" s="18">
        <v>202312220228</v>
      </c>
      <c r="H5073" s="18" t="s">
        <v>15464</v>
      </c>
      <c r="I5073" s="18"/>
      <c r="J5073" s="17" t="s">
        <v>16366</v>
      </c>
      <c r="K5073" s="17" t="s">
        <v>16367</v>
      </c>
      <c r="L5073" s="17" t="s">
        <v>33</v>
      </c>
      <c r="M5073" s="17" t="s">
        <v>1122</v>
      </c>
      <c r="N5073" s="21" t="s">
        <v>16368</v>
      </c>
      <c r="O5073" s="17" t="s">
        <v>3481</v>
      </c>
      <c r="P5073" s="17" t="s">
        <v>3482</v>
      </c>
      <c r="Q5073" s="17" t="s">
        <v>38</v>
      </c>
      <c r="R5073" s="17"/>
      <c r="S5073" s="17"/>
      <c r="T5073" s="17">
        <v>1</v>
      </c>
      <c r="U5073" s="17" t="s">
        <v>388</v>
      </c>
      <c r="V5073" s="21"/>
      <c r="W5073" s="17" t="s">
        <v>1205</v>
      </c>
      <c r="X5073" s="29" t="s">
        <v>491</v>
      </c>
      <c r="Y5073" s="26">
        <v>2349</v>
      </c>
      <c r="Z5073" s="27" t="str">
        <f t="shared" si="79"/>
        <v>2024-01</v>
      </c>
    </row>
    <row r="5074" s="2" customFormat="1" customHeight="1" spans="1:26">
      <c r="A5074" s="16">
        <v>45313</v>
      </c>
      <c r="B5074" s="16">
        <v>45313</v>
      </c>
      <c r="C5074" s="17">
        <v>0</v>
      </c>
      <c r="D5074" s="17" t="s">
        <v>10519</v>
      </c>
      <c r="E5074" s="17" t="s">
        <v>239</v>
      </c>
      <c r="F5074" s="17" t="s">
        <v>630</v>
      </c>
      <c r="G5074" s="18">
        <v>202401080029</v>
      </c>
      <c r="H5074" s="18" t="s">
        <v>15464</v>
      </c>
      <c r="I5074" s="18"/>
      <c r="J5074" s="17" t="s">
        <v>16369</v>
      </c>
      <c r="K5074" s="17" t="s">
        <v>16370</v>
      </c>
      <c r="L5074" s="17" t="s">
        <v>142</v>
      </c>
      <c r="M5074" s="17" t="s">
        <v>11044</v>
      </c>
      <c r="N5074" s="21" t="s">
        <v>16371</v>
      </c>
      <c r="O5074" s="17" t="s">
        <v>3481</v>
      </c>
      <c r="P5074" s="17" t="s">
        <v>3482</v>
      </c>
      <c r="Q5074" s="17" t="s">
        <v>204</v>
      </c>
      <c r="R5074" s="17"/>
      <c r="S5074" s="17"/>
      <c r="T5074" s="17">
        <v>1</v>
      </c>
      <c r="U5074" s="17" t="s">
        <v>388</v>
      </c>
      <c r="V5074" s="21"/>
      <c r="W5074" s="17" t="s">
        <v>135</v>
      </c>
      <c r="X5074" s="29" t="s">
        <v>1044</v>
      </c>
      <c r="Y5074" s="26">
        <v>20230715</v>
      </c>
      <c r="Z5074" s="27" t="str">
        <f t="shared" si="79"/>
        <v>2024-01</v>
      </c>
    </row>
    <row r="5075" s="2" customFormat="1" customHeight="1" spans="1:26">
      <c r="A5075" s="16">
        <v>45313</v>
      </c>
      <c r="B5075" s="16">
        <v>45313</v>
      </c>
      <c r="C5075" s="17">
        <v>0</v>
      </c>
      <c r="D5075" s="17" t="s">
        <v>14731</v>
      </c>
      <c r="E5075" s="17" t="s">
        <v>73</v>
      </c>
      <c r="F5075" s="17" t="s">
        <v>3738</v>
      </c>
      <c r="G5075" s="18">
        <v>202312220061</v>
      </c>
      <c r="H5075" s="18"/>
      <c r="I5075" s="18"/>
      <c r="J5075" s="17" t="s">
        <v>16372</v>
      </c>
      <c r="K5075" s="17" t="s">
        <v>85</v>
      </c>
      <c r="L5075" s="17" t="s">
        <v>371</v>
      </c>
      <c r="M5075" s="17" t="s">
        <v>16373</v>
      </c>
      <c r="N5075" s="21" t="s">
        <v>16374</v>
      </c>
      <c r="O5075" s="17" t="s">
        <v>3481</v>
      </c>
      <c r="P5075" s="17" t="s">
        <v>3482</v>
      </c>
      <c r="Q5075" s="17"/>
      <c r="R5075" s="17"/>
      <c r="S5075" s="17"/>
      <c r="T5075" s="17">
        <v>1</v>
      </c>
      <c r="U5075" s="17" t="s">
        <v>9723</v>
      </c>
      <c r="V5075" s="21"/>
      <c r="W5075" s="17" t="s">
        <v>16375</v>
      </c>
      <c r="X5075" s="29" t="s">
        <v>9256</v>
      </c>
      <c r="Y5075" s="26"/>
      <c r="Z5075" s="27" t="str">
        <f t="shared" si="79"/>
        <v>2024-01</v>
      </c>
    </row>
    <row r="5076" s="2" customFormat="1" customHeight="1" spans="1:26">
      <c r="A5076" s="16">
        <v>45313</v>
      </c>
      <c r="B5076" s="16">
        <v>45313</v>
      </c>
      <c r="C5076" s="17">
        <v>0</v>
      </c>
      <c r="D5076" s="17" t="s">
        <v>9082</v>
      </c>
      <c r="E5076" s="17" t="s">
        <v>8837</v>
      </c>
      <c r="F5076" s="14" t="s">
        <v>8838</v>
      </c>
      <c r="G5076" s="18">
        <v>202312220227</v>
      </c>
      <c r="H5076" s="18" t="s">
        <v>15464</v>
      </c>
      <c r="I5076" s="18"/>
      <c r="J5076" s="17" t="s">
        <v>16376</v>
      </c>
      <c r="K5076" s="17" t="s">
        <v>16377</v>
      </c>
      <c r="L5076" s="17" t="s">
        <v>33</v>
      </c>
      <c r="M5076" s="17" t="s">
        <v>13850</v>
      </c>
      <c r="N5076" s="21" t="s">
        <v>16378</v>
      </c>
      <c r="O5076" s="17" t="s">
        <v>3481</v>
      </c>
      <c r="P5076" s="17" t="s">
        <v>3482</v>
      </c>
      <c r="Q5076" s="17" t="s">
        <v>204</v>
      </c>
      <c r="R5076" s="17" t="s">
        <v>11619</v>
      </c>
      <c r="S5076" s="17"/>
      <c r="T5076" s="17">
        <v>1</v>
      </c>
      <c r="U5076" s="17" t="s">
        <v>3857</v>
      </c>
      <c r="V5076" s="21"/>
      <c r="W5076" s="17" t="s">
        <v>968</v>
      </c>
      <c r="X5076" s="29" t="s">
        <v>8923</v>
      </c>
      <c r="Y5076" s="26"/>
      <c r="Z5076" s="27" t="str">
        <f t="shared" si="79"/>
        <v>2024-01</v>
      </c>
    </row>
    <row r="5077" s="2" customFormat="1" customHeight="1" spans="1:26">
      <c r="A5077" s="16">
        <v>45313</v>
      </c>
      <c r="B5077" s="16">
        <v>45313</v>
      </c>
      <c r="C5077" s="17">
        <v>0</v>
      </c>
      <c r="D5077" s="17" t="s">
        <v>11633</v>
      </c>
      <c r="E5077" s="17" t="s">
        <v>354</v>
      </c>
      <c r="F5077" s="17" t="s">
        <v>408</v>
      </c>
      <c r="G5077" s="18">
        <v>202312220047</v>
      </c>
      <c r="H5077" s="18" t="s">
        <v>85</v>
      </c>
      <c r="I5077" s="18" t="s">
        <v>85</v>
      </c>
      <c r="J5077" s="17" t="s">
        <v>16379</v>
      </c>
      <c r="K5077" s="17" t="s">
        <v>16380</v>
      </c>
      <c r="L5077" s="17" t="s">
        <v>142</v>
      </c>
      <c r="M5077" s="17" t="s">
        <v>1885</v>
      </c>
      <c r="N5077" s="21" t="s">
        <v>13885</v>
      </c>
      <c r="O5077" s="17" t="s">
        <v>3481</v>
      </c>
      <c r="P5077" s="17" t="s">
        <v>3482</v>
      </c>
      <c r="Q5077" s="17" t="s">
        <v>204</v>
      </c>
      <c r="R5077" s="17" t="s">
        <v>11619</v>
      </c>
      <c r="S5077" s="17" t="s">
        <v>16381</v>
      </c>
      <c r="T5077" s="17">
        <v>1</v>
      </c>
      <c r="U5077" s="17" t="s">
        <v>1680</v>
      </c>
      <c r="V5077" s="21"/>
      <c r="W5077" s="17" t="s">
        <v>135</v>
      </c>
      <c r="X5077" s="29" t="s">
        <v>9813</v>
      </c>
      <c r="Y5077" s="26"/>
      <c r="Z5077" s="27" t="str">
        <f t="shared" si="79"/>
        <v>2024-01</v>
      </c>
    </row>
    <row r="5078" s="2" customFormat="1" customHeight="1" spans="1:26">
      <c r="A5078" s="16">
        <v>45313</v>
      </c>
      <c r="B5078" s="16">
        <v>45313</v>
      </c>
      <c r="C5078" s="17">
        <v>0</v>
      </c>
      <c r="D5078" s="17" t="s">
        <v>11633</v>
      </c>
      <c r="E5078" s="17" t="s">
        <v>354</v>
      </c>
      <c r="F5078" s="17" t="s">
        <v>888</v>
      </c>
      <c r="G5078" s="18">
        <v>202312220026</v>
      </c>
      <c r="H5078" s="18" t="s">
        <v>85</v>
      </c>
      <c r="I5078" s="18" t="s">
        <v>85</v>
      </c>
      <c r="J5078" s="17" t="s">
        <v>16382</v>
      </c>
      <c r="K5078" s="17" t="s">
        <v>16383</v>
      </c>
      <c r="L5078" s="17" t="s">
        <v>142</v>
      </c>
      <c r="M5078" s="17" t="s">
        <v>8551</v>
      </c>
      <c r="N5078" s="21" t="s">
        <v>16384</v>
      </c>
      <c r="O5078" s="17" t="s">
        <v>3481</v>
      </c>
      <c r="P5078" s="17" t="s">
        <v>3872</v>
      </c>
      <c r="Q5078" s="17" t="s">
        <v>38</v>
      </c>
      <c r="R5078" s="17" t="s">
        <v>11619</v>
      </c>
      <c r="S5078" s="17" t="s">
        <v>16385</v>
      </c>
      <c r="T5078" s="17">
        <v>1</v>
      </c>
      <c r="U5078" s="17" t="s">
        <v>1680</v>
      </c>
      <c r="V5078" s="21"/>
      <c r="W5078" s="17" t="s">
        <v>389</v>
      </c>
      <c r="X5078" s="29" t="s">
        <v>816</v>
      </c>
      <c r="Y5078" s="26"/>
      <c r="Z5078" s="27" t="str">
        <f t="shared" si="79"/>
        <v>2024-01</v>
      </c>
    </row>
    <row r="5079" s="2" customFormat="1" customHeight="1" spans="1:26">
      <c r="A5079" s="16">
        <v>45314</v>
      </c>
      <c r="B5079" s="16">
        <v>45314</v>
      </c>
      <c r="C5079" s="17">
        <v>0</v>
      </c>
      <c r="D5079" s="17" t="s">
        <v>11615</v>
      </c>
      <c r="E5079" s="17" t="s">
        <v>354</v>
      </c>
      <c r="F5079" s="17" t="s">
        <v>888</v>
      </c>
      <c r="G5079" s="18">
        <v>202312220026</v>
      </c>
      <c r="H5079" s="18"/>
      <c r="I5079" s="18"/>
      <c r="J5079" s="17" t="s">
        <v>16386</v>
      </c>
      <c r="K5079" s="17" t="s">
        <v>85</v>
      </c>
      <c r="L5079" s="17" t="s">
        <v>44</v>
      </c>
      <c r="M5079" s="17" t="s">
        <v>13752</v>
      </c>
      <c r="N5079" s="21" t="s">
        <v>3132</v>
      </c>
      <c r="O5079" s="17" t="s">
        <v>3481</v>
      </c>
      <c r="P5079" s="17" t="s">
        <v>3482</v>
      </c>
      <c r="Q5079" s="17"/>
      <c r="R5079" s="17" t="s">
        <v>11619</v>
      </c>
      <c r="S5079" s="17"/>
      <c r="T5079" s="17">
        <v>1</v>
      </c>
      <c r="U5079" s="17" t="s">
        <v>127</v>
      </c>
      <c r="V5079" s="21"/>
      <c r="W5079" s="17" t="s">
        <v>1706</v>
      </c>
      <c r="X5079" s="29" t="s">
        <v>13753</v>
      </c>
      <c r="Y5079" s="26"/>
      <c r="Z5079" s="27" t="str">
        <f t="shared" si="79"/>
        <v>2024-01</v>
      </c>
    </row>
    <row r="5080" s="2" customFormat="1" customHeight="1" spans="1:28">
      <c r="A5080" s="13">
        <v>45092</v>
      </c>
      <c r="B5080" s="13">
        <v>45097</v>
      </c>
      <c r="C5080" s="14">
        <v>5</v>
      </c>
      <c r="D5080" s="14" t="s">
        <v>113</v>
      </c>
      <c r="E5080" s="14" t="s">
        <v>7835</v>
      </c>
      <c r="F5080" s="14" t="s">
        <v>7836</v>
      </c>
      <c r="G5080" s="15">
        <v>202305260003</v>
      </c>
      <c r="H5080" s="15"/>
      <c r="I5080" s="15"/>
      <c r="J5080" s="14" t="s">
        <v>16387</v>
      </c>
      <c r="K5080" s="14" t="s">
        <v>16388</v>
      </c>
      <c r="L5080" s="14" t="s">
        <v>142</v>
      </c>
      <c r="M5080" s="14" t="s">
        <v>143</v>
      </c>
      <c r="N5080" s="20" t="s">
        <v>16389</v>
      </c>
      <c r="O5080" s="14" t="s">
        <v>3481</v>
      </c>
      <c r="P5080" s="14" t="s">
        <v>3482</v>
      </c>
      <c r="Q5080" s="14" t="s">
        <v>38</v>
      </c>
      <c r="R5080" s="14"/>
      <c r="S5080" s="14"/>
      <c r="T5080" s="14">
        <v>1</v>
      </c>
      <c r="U5080" s="14" t="s">
        <v>3857</v>
      </c>
      <c r="V5080" s="14"/>
      <c r="W5080" s="54" t="s">
        <v>274</v>
      </c>
      <c r="X5080" s="29" t="s">
        <v>13167</v>
      </c>
      <c r="Y5080" s="26"/>
      <c r="Z5080" s="27" t="str">
        <f t="shared" si="79"/>
        <v>2023-06</v>
      </c>
      <c r="AA5080" s="6"/>
      <c r="AB5080" s="6"/>
    </row>
    <row r="5081" s="2" customFormat="1" customHeight="1" spans="1:26">
      <c r="A5081" s="16">
        <v>45313</v>
      </c>
      <c r="B5081" s="16">
        <v>45314</v>
      </c>
      <c r="C5081" s="17">
        <v>1</v>
      </c>
      <c r="D5081" s="17" t="s">
        <v>11787</v>
      </c>
      <c r="E5081" s="17" t="s">
        <v>8837</v>
      </c>
      <c r="F5081" s="14" t="s">
        <v>8838</v>
      </c>
      <c r="G5081" s="18">
        <v>202312220228</v>
      </c>
      <c r="H5081" s="18" t="s">
        <v>15464</v>
      </c>
      <c r="I5081" s="18"/>
      <c r="J5081" s="17" t="s">
        <v>16390</v>
      </c>
      <c r="K5081" s="17" t="s">
        <v>16391</v>
      </c>
      <c r="L5081" s="17" t="s">
        <v>681</v>
      </c>
      <c r="M5081" s="17" t="s">
        <v>9713</v>
      </c>
      <c r="N5081" s="21" t="s">
        <v>16392</v>
      </c>
      <c r="O5081" s="17" t="s">
        <v>3481</v>
      </c>
      <c r="P5081" s="17" t="s">
        <v>3482</v>
      </c>
      <c r="Q5081" s="17" t="s">
        <v>38</v>
      </c>
      <c r="R5081" s="17" t="s">
        <v>11619</v>
      </c>
      <c r="S5081" s="17"/>
      <c r="T5081" s="17">
        <v>1</v>
      </c>
      <c r="U5081" s="17" t="s">
        <v>9723</v>
      </c>
      <c r="V5081" s="21"/>
      <c r="W5081" s="17" t="s">
        <v>135</v>
      </c>
      <c r="X5081" s="29" t="s">
        <v>316</v>
      </c>
      <c r="Y5081" s="26">
        <v>2349</v>
      </c>
      <c r="Z5081" s="27" t="str">
        <f t="shared" si="79"/>
        <v>2024-01</v>
      </c>
    </row>
    <row r="5082" s="2" customFormat="1" customHeight="1" spans="1:26">
      <c r="A5082" s="16">
        <v>45314</v>
      </c>
      <c r="B5082" s="16">
        <v>45314</v>
      </c>
      <c r="C5082" s="17">
        <v>0</v>
      </c>
      <c r="D5082" s="17" t="s">
        <v>11787</v>
      </c>
      <c r="E5082" s="17" t="s">
        <v>8837</v>
      </c>
      <c r="F5082" s="14" t="s">
        <v>12839</v>
      </c>
      <c r="G5082" s="18">
        <v>202312220067</v>
      </c>
      <c r="H5082" s="18" t="s">
        <v>15464</v>
      </c>
      <c r="I5082" s="18"/>
      <c r="J5082" s="17" t="s">
        <v>16393</v>
      </c>
      <c r="K5082" s="17" t="s">
        <v>16394</v>
      </c>
      <c r="L5082" s="17" t="s">
        <v>33</v>
      </c>
      <c r="M5082" s="17" t="s">
        <v>15718</v>
      </c>
      <c r="N5082" s="21" t="s">
        <v>16395</v>
      </c>
      <c r="O5082" s="17" t="s">
        <v>3481</v>
      </c>
      <c r="P5082" s="17" t="s">
        <v>3482</v>
      </c>
      <c r="Q5082" s="17" t="s">
        <v>204</v>
      </c>
      <c r="R5082" s="17" t="s">
        <v>11619</v>
      </c>
      <c r="S5082" s="17"/>
      <c r="T5082" s="17">
        <v>1</v>
      </c>
      <c r="U5082" s="17" t="s">
        <v>9723</v>
      </c>
      <c r="V5082" s="21"/>
      <c r="W5082" s="17" t="s">
        <v>205</v>
      </c>
      <c r="X5082" s="29" t="s">
        <v>2012</v>
      </c>
      <c r="Y5082" s="65" t="s">
        <v>16396</v>
      </c>
      <c r="Z5082" s="27" t="str">
        <f t="shared" si="79"/>
        <v>2024-01</v>
      </c>
    </row>
    <row r="5083" s="2" customFormat="1" customHeight="1" spans="1:26">
      <c r="A5083" s="16">
        <v>45314</v>
      </c>
      <c r="B5083" s="16">
        <v>45314</v>
      </c>
      <c r="C5083" s="17">
        <v>0</v>
      </c>
      <c r="D5083" s="17" t="s">
        <v>10464</v>
      </c>
      <c r="E5083" s="17" t="s">
        <v>5674</v>
      </c>
      <c r="F5083" s="14" t="s">
        <v>5675</v>
      </c>
      <c r="G5083" s="18">
        <v>202401170009</v>
      </c>
      <c r="H5083" s="18" t="s">
        <v>9352</v>
      </c>
      <c r="I5083" s="18"/>
      <c r="J5083" s="17" t="s">
        <v>16397</v>
      </c>
      <c r="K5083" s="17" t="s">
        <v>16398</v>
      </c>
      <c r="L5083" s="17" t="s">
        <v>33</v>
      </c>
      <c r="M5083" s="17" t="s">
        <v>10783</v>
      </c>
      <c r="N5083" s="21" t="s">
        <v>16399</v>
      </c>
      <c r="O5083" s="17" t="s">
        <v>3481</v>
      </c>
      <c r="P5083" s="17" t="s">
        <v>3482</v>
      </c>
      <c r="Q5083" s="17" t="s">
        <v>204</v>
      </c>
      <c r="R5083" s="17"/>
      <c r="S5083" s="17"/>
      <c r="T5083" s="17">
        <v>1</v>
      </c>
      <c r="U5083" s="17" t="s">
        <v>117</v>
      </c>
      <c r="V5083" s="21"/>
      <c r="W5083" s="17" t="s">
        <v>431</v>
      </c>
      <c r="X5083" s="29" t="s">
        <v>16146</v>
      </c>
      <c r="Y5083" s="26"/>
      <c r="Z5083" s="27" t="str">
        <f t="shared" si="79"/>
        <v>2024-01</v>
      </c>
    </row>
    <row r="5084" s="2" customFormat="1" customHeight="1" spans="1:26">
      <c r="A5084" s="16">
        <v>45314</v>
      </c>
      <c r="B5084" s="16">
        <v>45314</v>
      </c>
      <c r="C5084" s="17">
        <v>0</v>
      </c>
      <c r="D5084" s="17" t="s">
        <v>10449</v>
      </c>
      <c r="E5084" s="17" t="s">
        <v>637</v>
      </c>
      <c r="F5084" s="14" t="s">
        <v>638</v>
      </c>
      <c r="G5084" s="18">
        <v>202312220032</v>
      </c>
      <c r="H5084" s="18"/>
      <c r="I5084" s="18"/>
      <c r="J5084" s="17" t="s">
        <v>16400</v>
      </c>
      <c r="K5084" s="17" t="s">
        <v>16401</v>
      </c>
      <c r="L5084" s="17" t="s">
        <v>33</v>
      </c>
      <c r="M5084" s="17" t="s">
        <v>8211</v>
      </c>
      <c r="N5084" s="21" t="s">
        <v>16402</v>
      </c>
      <c r="O5084" s="17" t="s">
        <v>3481</v>
      </c>
      <c r="P5084" s="17" t="s">
        <v>3482</v>
      </c>
      <c r="Q5084" s="17" t="s">
        <v>38</v>
      </c>
      <c r="R5084" s="17" t="s">
        <v>11619</v>
      </c>
      <c r="S5084" s="17"/>
      <c r="T5084" s="17">
        <v>1</v>
      </c>
      <c r="U5084" s="17" t="s">
        <v>3857</v>
      </c>
      <c r="V5084" s="21"/>
      <c r="W5084" s="17" t="s">
        <v>245</v>
      </c>
      <c r="X5084" s="29" t="s">
        <v>2766</v>
      </c>
      <c r="Y5084" s="26"/>
      <c r="Z5084" s="27" t="str">
        <f t="shared" si="79"/>
        <v>2024-01</v>
      </c>
    </row>
    <row r="5085" s="2" customFormat="1" customHeight="1" spans="1:26">
      <c r="A5085" s="16">
        <v>45314</v>
      </c>
      <c r="B5085" s="16">
        <v>45314</v>
      </c>
      <c r="C5085" s="17">
        <v>0</v>
      </c>
      <c r="D5085" s="17" t="s">
        <v>11787</v>
      </c>
      <c r="E5085" s="17" t="s">
        <v>8837</v>
      </c>
      <c r="F5085" s="14" t="s">
        <v>8838</v>
      </c>
      <c r="G5085" s="18">
        <v>202312220228</v>
      </c>
      <c r="H5085" s="18" t="s">
        <v>15464</v>
      </c>
      <c r="I5085" s="18"/>
      <c r="J5085" s="17" t="s">
        <v>16403</v>
      </c>
      <c r="K5085" s="17" t="s">
        <v>85</v>
      </c>
      <c r="L5085" s="17" t="s">
        <v>371</v>
      </c>
      <c r="M5085" s="17" t="s">
        <v>11623</v>
      </c>
      <c r="N5085" s="21" t="s">
        <v>16344</v>
      </c>
      <c r="O5085" s="17" t="s">
        <v>3481</v>
      </c>
      <c r="P5085" s="17" t="s">
        <v>3482</v>
      </c>
      <c r="Q5085" s="17"/>
      <c r="R5085" s="17"/>
      <c r="S5085" s="17"/>
      <c r="T5085" s="17">
        <v>1</v>
      </c>
      <c r="U5085" s="17" t="s">
        <v>388</v>
      </c>
      <c r="V5085" s="21"/>
      <c r="W5085" s="17" t="s">
        <v>11708</v>
      </c>
      <c r="X5085" s="29" t="s">
        <v>15638</v>
      </c>
      <c r="Y5085" s="26"/>
      <c r="Z5085" s="27" t="str">
        <f t="shared" si="79"/>
        <v>2024-01</v>
      </c>
    </row>
    <row r="5086" s="2" customFormat="1" customHeight="1" spans="1:26">
      <c r="A5086" s="16">
        <v>45314</v>
      </c>
      <c r="B5086" s="16">
        <v>45314</v>
      </c>
      <c r="C5086" s="17">
        <v>0</v>
      </c>
      <c r="D5086" s="17" t="s">
        <v>10519</v>
      </c>
      <c r="E5086" s="17" t="s">
        <v>239</v>
      </c>
      <c r="F5086" s="17" t="s">
        <v>1119</v>
      </c>
      <c r="G5086" s="18">
        <v>202401080030</v>
      </c>
      <c r="H5086" s="18" t="s">
        <v>15464</v>
      </c>
      <c r="I5086" s="18"/>
      <c r="J5086" s="17" t="s">
        <v>16404</v>
      </c>
      <c r="K5086" s="17" t="s">
        <v>85</v>
      </c>
      <c r="L5086" s="17" t="s">
        <v>33</v>
      </c>
      <c r="M5086" s="17" t="s">
        <v>857</v>
      </c>
      <c r="N5086" s="21" t="s">
        <v>747</v>
      </c>
      <c r="O5086" s="17" t="s">
        <v>3481</v>
      </c>
      <c r="P5086" s="17" t="s">
        <v>3482</v>
      </c>
      <c r="Q5086" s="17"/>
      <c r="R5086" s="17"/>
      <c r="S5086" s="17"/>
      <c r="T5086" s="17">
        <v>1</v>
      </c>
      <c r="U5086" s="17" t="s">
        <v>388</v>
      </c>
      <c r="V5086" s="21"/>
      <c r="W5086" s="17" t="s">
        <v>803</v>
      </c>
      <c r="X5086" s="29" t="s">
        <v>135</v>
      </c>
      <c r="Y5086" s="26"/>
      <c r="Z5086" s="27" t="str">
        <f t="shared" si="79"/>
        <v>2024-01</v>
      </c>
    </row>
    <row r="5087" s="2" customFormat="1" customHeight="1" spans="1:26">
      <c r="A5087" s="16">
        <v>45314</v>
      </c>
      <c r="B5087" s="16">
        <v>45314</v>
      </c>
      <c r="C5087" s="17">
        <v>0</v>
      </c>
      <c r="D5087" s="17" t="s">
        <v>10449</v>
      </c>
      <c r="E5087" s="17" t="s">
        <v>637</v>
      </c>
      <c r="F5087" s="14" t="s">
        <v>638</v>
      </c>
      <c r="G5087" s="18">
        <v>202312220032</v>
      </c>
      <c r="H5087" s="18" t="s">
        <v>9352</v>
      </c>
      <c r="I5087" s="18" t="s">
        <v>85</v>
      </c>
      <c r="J5087" s="17" t="s">
        <v>16228</v>
      </c>
      <c r="K5087" s="17" t="s">
        <v>16229</v>
      </c>
      <c r="L5087" s="17" t="s">
        <v>33</v>
      </c>
      <c r="M5087" s="17" t="s">
        <v>5274</v>
      </c>
      <c r="N5087" s="21" t="s">
        <v>16230</v>
      </c>
      <c r="O5087" s="17" t="s">
        <v>3481</v>
      </c>
      <c r="P5087" s="17" t="s">
        <v>3482</v>
      </c>
      <c r="Q5087" s="17" t="s">
        <v>38</v>
      </c>
      <c r="R5087" s="17" t="s">
        <v>9137</v>
      </c>
      <c r="S5087" s="17" t="s">
        <v>85</v>
      </c>
      <c r="T5087" s="17">
        <v>1</v>
      </c>
      <c r="U5087" s="17" t="s">
        <v>9358</v>
      </c>
      <c r="V5087" s="21"/>
      <c r="W5087" s="17" t="s">
        <v>245</v>
      </c>
      <c r="X5087" s="29" t="s">
        <v>2766</v>
      </c>
      <c r="Y5087" s="26"/>
      <c r="Z5087" s="27" t="str">
        <f t="shared" si="79"/>
        <v>2024-01</v>
      </c>
    </row>
    <row r="5088" s="2" customFormat="1" customHeight="1" spans="1:26">
      <c r="A5088" s="16">
        <v>45314</v>
      </c>
      <c r="B5088" s="16">
        <v>45314</v>
      </c>
      <c r="C5088" s="17">
        <v>0</v>
      </c>
      <c r="D5088" s="17" t="s">
        <v>10449</v>
      </c>
      <c r="E5088" s="17" t="s">
        <v>637</v>
      </c>
      <c r="F5088" s="14" t="s">
        <v>638</v>
      </c>
      <c r="G5088" s="18">
        <v>202312220032</v>
      </c>
      <c r="H5088" s="18" t="s">
        <v>9352</v>
      </c>
      <c r="I5088" s="18" t="s">
        <v>85</v>
      </c>
      <c r="J5088" s="17" t="s">
        <v>16231</v>
      </c>
      <c r="K5088" s="17" t="s">
        <v>16232</v>
      </c>
      <c r="L5088" s="17" t="s">
        <v>33</v>
      </c>
      <c r="M5088" s="17" t="s">
        <v>5274</v>
      </c>
      <c r="N5088" s="21" t="s">
        <v>16230</v>
      </c>
      <c r="O5088" s="17" t="s">
        <v>3481</v>
      </c>
      <c r="P5088" s="17" t="s">
        <v>3482</v>
      </c>
      <c r="Q5088" s="17" t="s">
        <v>38</v>
      </c>
      <c r="R5088" s="17" t="s">
        <v>9137</v>
      </c>
      <c r="S5088" s="17" t="s">
        <v>85</v>
      </c>
      <c r="T5088" s="17">
        <v>1</v>
      </c>
      <c r="U5088" s="17" t="s">
        <v>9358</v>
      </c>
      <c r="V5088" s="21"/>
      <c r="W5088" s="17" t="s">
        <v>245</v>
      </c>
      <c r="X5088" s="29" t="s">
        <v>2766</v>
      </c>
      <c r="Y5088" s="26"/>
      <c r="Z5088" s="27" t="str">
        <f t="shared" si="79"/>
        <v>2024-01</v>
      </c>
    </row>
    <row r="5089" s="2" customFormat="1" customHeight="1" spans="1:26">
      <c r="A5089" s="16">
        <v>45314</v>
      </c>
      <c r="B5089" s="16">
        <v>45314</v>
      </c>
      <c r="C5089" s="17">
        <v>0</v>
      </c>
      <c r="D5089" s="17" t="s">
        <v>10449</v>
      </c>
      <c r="E5089" s="17" t="s">
        <v>637</v>
      </c>
      <c r="F5089" s="14" t="s">
        <v>1361</v>
      </c>
      <c r="G5089" s="18">
        <v>202312220044</v>
      </c>
      <c r="H5089" s="18" t="s">
        <v>9352</v>
      </c>
      <c r="I5089" s="18" t="s">
        <v>85</v>
      </c>
      <c r="J5089" s="17" t="s">
        <v>16233</v>
      </c>
      <c r="K5089" s="17" t="s">
        <v>16234</v>
      </c>
      <c r="L5089" s="17" t="s">
        <v>33</v>
      </c>
      <c r="M5089" s="17" t="s">
        <v>5274</v>
      </c>
      <c r="N5089" s="21" t="s">
        <v>16230</v>
      </c>
      <c r="O5089" s="17" t="s">
        <v>3481</v>
      </c>
      <c r="P5089" s="17" t="s">
        <v>3482</v>
      </c>
      <c r="Q5089" s="17" t="s">
        <v>38</v>
      </c>
      <c r="R5089" s="17" t="s">
        <v>9137</v>
      </c>
      <c r="S5089" s="17" t="s">
        <v>85</v>
      </c>
      <c r="T5089" s="17">
        <v>1</v>
      </c>
      <c r="U5089" s="17" t="s">
        <v>9358</v>
      </c>
      <c r="V5089" s="21"/>
      <c r="W5089" s="17" t="s">
        <v>245</v>
      </c>
      <c r="X5089" s="29" t="s">
        <v>2766</v>
      </c>
      <c r="Y5089" s="26"/>
      <c r="Z5089" s="27" t="str">
        <f t="shared" si="79"/>
        <v>2024-01</v>
      </c>
    </row>
    <row r="5090" s="2" customFormat="1" customHeight="1" spans="1:26">
      <c r="A5090" s="16">
        <v>45315</v>
      </c>
      <c r="B5090" s="16">
        <v>45315</v>
      </c>
      <c r="C5090" s="17">
        <v>0</v>
      </c>
      <c r="D5090" s="17" t="s">
        <v>10449</v>
      </c>
      <c r="E5090" s="17" t="s">
        <v>637</v>
      </c>
      <c r="F5090" s="14" t="s">
        <v>1361</v>
      </c>
      <c r="G5090" s="18">
        <v>202312220045</v>
      </c>
      <c r="H5090" s="18" t="s">
        <v>9352</v>
      </c>
      <c r="I5090" s="18" t="s">
        <v>85</v>
      </c>
      <c r="J5090" s="17" t="s">
        <v>16405</v>
      </c>
      <c r="K5090" s="17" t="s">
        <v>16406</v>
      </c>
      <c r="L5090" s="17" t="s">
        <v>33</v>
      </c>
      <c r="M5090" s="17" t="s">
        <v>5274</v>
      </c>
      <c r="N5090" s="21" t="s">
        <v>16230</v>
      </c>
      <c r="O5090" s="17" t="s">
        <v>3481</v>
      </c>
      <c r="P5090" s="17" t="s">
        <v>3482</v>
      </c>
      <c r="Q5090" s="17" t="s">
        <v>38</v>
      </c>
      <c r="R5090" s="17" t="s">
        <v>9137</v>
      </c>
      <c r="S5090" s="17" t="s">
        <v>85</v>
      </c>
      <c r="T5090" s="17">
        <v>1</v>
      </c>
      <c r="U5090" s="17" t="s">
        <v>9358</v>
      </c>
      <c r="V5090" s="21"/>
      <c r="W5090" s="17" t="s">
        <v>245</v>
      </c>
      <c r="X5090" s="29" t="s">
        <v>2766</v>
      </c>
      <c r="Y5090" s="26"/>
      <c r="Z5090" s="27" t="str">
        <f t="shared" si="79"/>
        <v>2024-01</v>
      </c>
    </row>
    <row r="5091" s="2" customFormat="1" customHeight="1" spans="1:26">
      <c r="A5091" s="16">
        <v>45315</v>
      </c>
      <c r="B5091" s="16">
        <v>45315</v>
      </c>
      <c r="C5091" s="17">
        <v>0</v>
      </c>
      <c r="D5091" s="17" t="s">
        <v>10449</v>
      </c>
      <c r="E5091" s="17" t="s">
        <v>637</v>
      </c>
      <c r="F5091" s="14" t="s">
        <v>1361</v>
      </c>
      <c r="G5091" s="18">
        <v>202312220045</v>
      </c>
      <c r="H5091" s="18" t="s">
        <v>9352</v>
      </c>
      <c r="I5091" s="18" t="s">
        <v>85</v>
      </c>
      <c r="J5091" s="17" t="s">
        <v>16407</v>
      </c>
      <c r="K5091" s="17" t="s">
        <v>16408</v>
      </c>
      <c r="L5091" s="17" t="s">
        <v>33</v>
      </c>
      <c r="M5091" s="17" t="s">
        <v>5274</v>
      </c>
      <c r="N5091" s="21" t="s">
        <v>16230</v>
      </c>
      <c r="O5091" s="17" t="s">
        <v>3481</v>
      </c>
      <c r="P5091" s="17" t="s">
        <v>3482</v>
      </c>
      <c r="Q5091" s="17" t="s">
        <v>38</v>
      </c>
      <c r="R5091" s="17" t="s">
        <v>9137</v>
      </c>
      <c r="S5091" s="17" t="s">
        <v>85</v>
      </c>
      <c r="T5091" s="17">
        <v>1</v>
      </c>
      <c r="U5091" s="17" t="s">
        <v>9358</v>
      </c>
      <c r="V5091" s="21"/>
      <c r="W5091" s="17" t="s">
        <v>245</v>
      </c>
      <c r="X5091" s="29" t="s">
        <v>2766</v>
      </c>
      <c r="Y5091" s="26"/>
      <c r="Z5091" s="27" t="str">
        <f t="shared" si="79"/>
        <v>2024-01</v>
      </c>
    </row>
    <row r="5092" s="2" customFormat="1" customHeight="1" spans="1:26">
      <c r="A5092" s="16">
        <v>45316</v>
      </c>
      <c r="B5092" s="16">
        <v>45316</v>
      </c>
      <c r="C5092" s="17">
        <v>0</v>
      </c>
      <c r="D5092" s="17" t="s">
        <v>10449</v>
      </c>
      <c r="E5092" s="17" t="s">
        <v>637</v>
      </c>
      <c r="F5092" s="14" t="s">
        <v>1361</v>
      </c>
      <c r="G5092" s="18">
        <v>202312220045</v>
      </c>
      <c r="H5092" s="18" t="s">
        <v>9352</v>
      </c>
      <c r="I5092" s="18" t="s">
        <v>85</v>
      </c>
      <c r="J5092" s="17" t="s">
        <v>16409</v>
      </c>
      <c r="K5092" s="17" t="s">
        <v>16410</v>
      </c>
      <c r="L5092" s="17" t="s">
        <v>44</v>
      </c>
      <c r="M5092" s="17" t="s">
        <v>3426</v>
      </c>
      <c r="N5092" s="21" t="s">
        <v>16411</v>
      </c>
      <c r="O5092" s="17" t="s">
        <v>3481</v>
      </c>
      <c r="P5092" s="17" t="s">
        <v>3482</v>
      </c>
      <c r="Q5092" s="17" t="s">
        <v>85</v>
      </c>
      <c r="R5092" s="17" t="s">
        <v>85</v>
      </c>
      <c r="S5092" s="17" t="s">
        <v>85</v>
      </c>
      <c r="T5092" s="17">
        <v>1</v>
      </c>
      <c r="U5092" s="17" t="s">
        <v>9358</v>
      </c>
      <c r="V5092" s="21"/>
      <c r="W5092" s="17" t="s">
        <v>968</v>
      </c>
      <c r="X5092" s="29" t="s">
        <v>6035</v>
      </c>
      <c r="Y5092" s="26"/>
      <c r="Z5092" s="27" t="str">
        <f t="shared" si="79"/>
        <v>2024-01</v>
      </c>
    </row>
    <row r="5093" s="2" customFormat="1" customHeight="1" spans="1:26">
      <c r="A5093" s="16">
        <v>45316</v>
      </c>
      <c r="B5093" s="16">
        <v>45316</v>
      </c>
      <c r="C5093" s="17">
        <v>0</v>
      </c>
      <c r="D5093" s="17" t="s">
        <v>9082</v>
      </c>
      <c r="E5093" s="17" t="s">
        <v>8837</v>
      </c>
      <c r="F5093" s="14" t="s">
        <v>8838</v>
      </c>
      <c r="G5093" s="18">
        <v>202312220229</v>
      </c>
      <c r="H5093" s="18" t="s">
        <v>15464</v>
      </c>
      <c r="I5093" s="18" t="s">
        <v>85</v>
      </c>
      <c r="J5093" s="17" t="s">
        <v>16412</v>
      </c>
      <c r="K5093" s="17" t="s">
        <v>16413</v>
      </c>
      <c r="L5093" s="17" t="s">
        <v>33</v>
      </c>
      <c r="M5093" s="17" t="s">
        <v>16414</v>
      </c>
      <c r="N5093" s="21" t="s">
        <v>16415</v>
      </c>
      <c r="O5093" s="17" t="s">
        <v>3481</v>
      </c>
      <c r="P5093" s="17" t="s">
        <v>3482</v>
      </c>
      <c r="Q5093" s="17" t="s">
        <v>38</v>
      </c>
      <c r="R5093" s="17" t="s">
        <v>9137</v>
      </c>
      <c r="S5093" s="17" t="s">
        <v>85</v>
      </c>
      <c r="T5093" s="17">
        <v>1</v>
      </c>
      <c r="U5093" s="17" t="s">
        <v>9358</v>
      </c>
      <c r="V5093" s="21"/>
      <c r="W5093" s="17" t="s">
        <v>6522</v>
      </c>
      <c r="X5093" s="29" t="s">
        <v>6273</v>
      </c>
      <c r="Y5093" s="26"/>
      <c r="Z5093" s="27" t="str">
        <f t="shared" si="79"/>
        <v>2024-01</v>
      </c>
    </row>
    <row r="5094" s="2" customFormat="1" customHeight="1" spans="1:26">
      <c r="A5094" s="16">
        <v>45316</v>
      </c>
      <c r="B5094" s="16">
        <v>45316</v>
      </c>
      <c r="C5094" s="17">
        <v>0</v>
      </c>
      <c r="D5094" s="17" t="s">
        <v>9082</v>
      </c>
      <c r="E5094" s="17" t="s">
        <v>8837</v>
      </c>
      <c r="F5094" s="14" t="s">
        <v>8838</v>
      </c>
      <c r="G5094" s="18">
        <v>202312220231</v>
      </c>
      <c r="H5094" s="18" t="s">
        <v>15464</v>
      </c>
      <c r="I5094" s="18" t="s">
        <v>85</v>
      </c>
      <c r="J5094" s="17" t="s">
        <v>16416</v>
      </c>
      <c r="K5094" s="17" t="s">
        <v>16417</v>
      </c>
      <c r="L5094" s="17" t="s">
        <v>33</v>
      </c>
      <c r="M5094" s="17" t="s">
        <v>1380</v>
      </c>
      <c r="N5094" s="21" t="s">
        <v>16418</v>
      </c>
      <c r="O5094" s="17" t="s">
        <v>3481</v>
      </c>
      <c r="P5094" s="17" t="s">
        <v>3482</v>
      </c>
      <c r="Q5094" s="17" t="s">
        <v>9771</v>
      </c>
      <c r="R5094" s="17" t="s">
        <v>9137</v>
      </c>
      <c r="S5094" s="17" t="s">
        <v>85</v>
      </c>
      <c r="T5094" s="17">
        <v>1</v>
      </c>
      <c r="U5094" s="17" t="s">
        <v>9358</v>
      </c>
      <c r="V5094" s="21"/>
      <c r="W5094" s="17" t="s">
        <v>135</v>
      </c>
      <c r="X5094" s="29" t="s">
        <v>7654</v>
      </c>
      <c r="Y5094" s="26">
        <v>2318</v>
      </c>
      <c r="Z5094" s="27" t="str">
        <f t="shared" si="79"/>
        <v>2024-01</v>
      </c>
    </row>
    <row r="5095" s="2" customFormat="1" customHeight="1" spans="1:26">
      <c r="A5095" s="16">
        <v>45317</v>
      </c>
      <c r="B5095" s="16">
        <v>45317</v>
      </c>
      <c r="C5095" s="17">
        <v>0</v>
      </c>
      <c r="D5095" s="17" t="s">
        <v>9082</v>
      </c>
      <c r="E5095" s="17" t="s">
        <v>8837</v>
      </c>
      <c r="F5095" s="14" t="s">
        <v>8838</v>
      </c>
      <c r="G5095" s="18">
        <v>202312220229</v>
      </c>
      <c r="H5095" s="18" t="s">
        <v>15464</v>
      </c>
      <c r="I5095" s="18" t="s">
        <v>85</v>
      </c>
      <c r="J5095" s="17" t="s">
        <v>16419</v>
      </c>
      <c r="K5095" s="17" t="s">
        <v>85</v>
      </c>
      <c r="L5095" s="17" t="s">
        <v>371</v>
      </c>
      <c r="M5095" s="17" t="s">
        <v>16194</v>
      </c>
      <c r="N5095" s="21" t="s">
        <v>16420</v>
      </c>
      <c r="O5095" s="17" t="s">
        <v>3481</v>
      </c>
      <c r="P5095" s="17" t="s">
        <v>3482</v>
      </c>
      <c r="Q5095" s="17" t="s">
        <v>85</v>
      </c>
      <c r="R5095" s="17" t="s">
        <v>85</v>
      </c>
      <c r="S5095" s="17" t="s">
        <v>85</v>
      </c>
      <c r="T5095" s="17">
        <v>1</v>
      </c>
      <c r="U5095" s="17" t="s">
        <v>9358</v>
      </c>
      <c r="V5095" s="21"/>
      <c r="W5095" s="17" t="s">
        <v>11708</v>
      </c>
      <c r="X5095" s="29" t="s">
        <v>15638</v>
      </c>
      <c r="Y5095" s="26"/>
      <c r="Z5095" s="27" t="str">
        <f t="shared" si="79"/>
        <v>2024-01</v>
      </c>
    </row>
    <row r="5096" s="2" customFormat="1" customHeight="1" spans="1:26">
      <c r="A5096" s="16">
        <v>45318</v>
      </c>
      <c r="B5096" s="16">
        <v>45318</v>
      </c>
      <c r="C5096" s="17">
        <v>0</v>
      </c>
      <c r="D5096" s="17" t="s">
        <v>10413</v>
      </c>
      <c r="E5096" s="17" t="s">
        <v>5674</v>
      </c>
      <c r="F5096" s="14" t="s">
        <v>8499</v>
      </c>
      <c r="G5096" s="18">
        <v>202401040092</v>
      </c>
      <c r="H5096" s="18" t="s">
        <v>9352</v>
      </c>
      <c r="I5096" s="18"/>
      <c r="J5096" s="17" t="s">
        <v>16421</v>
      </c>
      <c r="K5096" s="17" t="s">
        <v>16422</v>
      </c>
      <c r="L5096" s="17" t="s">
        <v>33</v>
      </c>
      <c r="M5096" s="17" t="s">
        <v>16423</v>
      </c>
      <c r="N5096" s="21" t="s">
        <v>16424</v>
      </c>
      <c r="O5096" s="17" t="s">
        <v>3481</v>
      </c>
      <c r="P5096" s="17" t="s">
        <v>3482</v>
      </c>
      <c r="Q5096" s="17" t="s">
        <v>38</v>
      </c>
      <c r="R5096" s="17" t="s">
        <v>9137</v>
      </c>
      <c r="S5096" s="17"/>
      <c r="T5096" s="17">
        <v>1</v>
      </c>
      <c r="U5096" s="17" t="s">
        <v>3873</v>
      </c>
      <c r="V5096" s="21"/>
      <c r="W5096" s="17" t="s">
        <v>245</v>
      </c>
      <c r="X5096" s="29" t="s">
        <v>2766</v>
      </c>
      <c r="Y5096" s="26">
        <v>20231221001</v>
      </c>
      <c r="Z5096" s="27" t="str">
        <f t="shared" si="79"/>
        <v>2024-01</v>
      </c>
    </row>
    <row r="5097" s="2" customFormat="1" customHeight="1" spans="1:26">
      <c r="A5097" s="16">
        <v>45319</v>
      </c>
      <c r="B5097" s="16">
        <v>45319</v>
      </c>
      <c r="C5097" s="17">
        <v>0</v>
      </c>
      <c r="D5097" s="17" t="s">
        <v>9082</v>
      </c>
      <c r="E5097" s="17" t="s">
        <v>8837</v>
      </c>
      <c r="F5097" s="14" t="s">
        <v>8838</v>
      </c>
      <c r="G5097" s="18">
        <v>202312220232</v>
      </c>
      <c r="H5097" s="18" t="s">
        <v>15464</v>
      </c>
      <c r="I5097" s="18" t="s">
        <v>85</v>
      </c>
      <c r="J5097" s="17" t="s">
        <v>16425</v>
      </c>
      <c r="K5097" s="17" t="s">
        <v>16426</v>
      </c>
      <c r="L5097" s="17" t="s">
        <v>33</v>
      </c>
      <c r="M5097" s="17" t="s">
        <v>2763</v>
      </c>
      <c r="N5097" s="21" t="s">
        <v>16427</v>
      </c>
      <c r="O5097" s="17" t="s">
        <v>3481</v>
      </c>
      <c r="P5097" s="17" t="s">
        <v>3482</v>
      </c>
      <c r="Q5097" s="17" t="s">
        <v>38</v>
      </c>
      <c r="R5097" s="17" t="s">
        <v>9137</v>
      </c>
      <c r="S5097" s="17" t="s">
        <v>85</v>
      </c>
      <c r="T5097" s="17">
        <v>1</v>
      </c>
      <c r="U5097" s="17" t="s">
        <v>9358</v>
      </c>
      <c r="V5097" s="21"/>
      <c r="W5097" s="17" t="s">
        <v>245</v>
      </c>
      <c r="X5097" s="29" t="s">
        <v>2766</v>
      </c>
      <c r="Y5097" s="26" t="s">
        <v>16428</v>
      </c>
      <c r="Z5097" s="27" t="str">
        <f t="shared" si="79"/>
        <v>2024-01</v>
      </c>
    </row>
    <row r="5098" s="2" customFormat="1" customHeight="1" spans="1:26">
      <c r="A5098" s="16">
        <v>45320</v>
      </c>
      <c r="B5098" s="16">
        <v>45320</v>
      </c>
      <c r="C5098" s="17">
        <v>0</v>
      </c>
      <c r="D5098" s="17" t="s">
        <v>10449</v>
      </c>
      <c r="E5098" s="17" t="s">
        <v>637</v>
      </c>
      <c r="F5098" s="14" t="s">
        <v>3065</v>
      </c>
      <c r="G5098" s="18">
        <v>202312220051</v>
      </c>
      <c r="H5098" s="18" t="s">
        <v>9352</v>
      </c>
      <c r="I5098" s="18" t="s">
        <v>85</v>
      </c>
      <c r="J5098" s="17" t="s">
        <v>16429</v>
      </c>
      <c r="K5098" s="17" t="s">
        <v>16430</v>
      </c>
      <c r="L5098" s="17" t="s">
        <v>33</v>
      </c>
      <c r="M5098" s="17" t="s">
        <v>14424</v>
      </c>
      <c r="N5098" s="21" t="s">
        <v>16431</v>
      </c>
      <c r="O5098" s="17" t="s">
        <v>3481</v>
      </c>
      <c r="P5098" s="17" t="s">
        <v>3482</v>
      </c>
      <c r="Q5098" s="17" t="s">
        <v>9771</v>
      </c>
      <c r="R5098" s="17" t="s">
        <v>9137</v>
      </c>
      <c r="S5098" s="17" t="s">
        <v>85</v>
      </c>
      <c r="T5098" s="17">
        <v>1</v>
      </c>
      <c r="U5098" s="17" t="s">
        <v>9358</v>
      </c>
      <c r="V5098" s="21"/>
      <c r="W5098" s="17" t="s">
        <v>16432</v>
      </c>
      <c r="X5098" s="29" t="s">
        <v>16433</v>
      </c>
      <c r="Y5098" s="26"/>
      <c r="Z5098" s="27" t="str">
        <f t="shared" si="79"/>
        <v>2024-01</v>
      </c>
    </row>
    <row r="5099" s="2" customFormat="1" customHeight="1" spans="1:26">
      <c r="A5099" s="16">
        <v>45321</v>
      </c>
      <c r="B5099" s="16">
        <v>45321</v>
      </c>
      <c r="C5099" s="17">
        <v>0</v>
      </c>
      <c r="D5099" s="17" t="s">
        <v>10449</v>
      </c>
      <c r="E5099" s="17" t="s">
        <v>73</v>
      </c>
      <c r="F5099" s="17" t="s">
        <v>1341</v>
      </c>
      <c r="G5099" s="18">
        <v>202401260043</v>
      </c>
      <c r="H5099" s="18" t="s">
        <v>9352</v>
      </c>
      <c r="I5099" s="18" t="s">
        <v>85</v>
      </c>
      <c r="J5099" s="17" t="s">
        <v>16434</v>
      </c>
      <c r="K5099" s="17" t="s">
        <v>16435</v>
      </c>
      <c r="L5099" s="17" t="s">
        <v>33</v>
      </c>
      <c r="M5099" s="17" t="s">
        <v>810</v>
      </c>
      <c r="N5099" s="21" t="s">
        <v>16436</v>
      </c>
      <c r="O5099" s="17" t="s">
        <v>3481</v>
      </c>
      <c r="P5099" s="17" t="s">
        <v>3482</v>
      </c>
      <c r="Q5099" s="17" t="s">
        <v>38</v>
      </c>
      <c r="R5099" s="17" t="s">
        <v>9137</v>
      </c>
      <c r="S5099" s="17" t="s">
        <v>85</v>
      </c>
      <c r="T5099" s="17">
        <v>1</v>
      </c>
      <c r="U5099" s="17" t="s">
        <v>9358</v>
      </c>
      <c r="V5099" s="21"/>
      <c r="W5099" s="17" t="s">
        <v>135</v>
      </c>
      <c r="X5099" s="29" t="s">
        <v>7343</v>
      </c>
      <c r="Y5099" s="26"/>
      <c r="Z5099" s="27" t="str">
        <f t="shared" si="79"/>
        <v>2024-01</v>
      </c>
    </row>
    <row r="5100" s="2" customFormat="1" customHeight="1" spans="1:26">
      <c r="A5100" s="16">
        <v>45322</v>
      </c>
      <c r="B5100" s="16">
        <v>45322</v>
      </c>
      <c r="C5100" s="17">
        <v>0</v>
      </c>
      <c r="D5100" s="17" t="s">
        <v>9082</v>
      </c>
      <c r="E5100" s="17" t="s">
        <v>637</v>
      </c>
      <c r="F5100" s="14" t="s">
        <v>638</v>
      </c>
      <c r="G5100" s="18">
        <v>202401050020</v>
      </c>
      <c r="H5100" s="18" t="s">
        <v>9352</v>
      </c>
      <c r="I5100" s="18" t="s">
        <v>85</v>
      </c>
      <c r="J5100" s="17" t="s">
        <v>16437</v>
      </c>
      <c r="K5100" s="17" t="s">
        <v>16438</v>
      </c>
      <c r="L5100" s="17" t="s">
        <v>371</v>
      </c>
      <c r="M5100" s="17" t="s">
        <v>16439</v>
      </c>
      <c r="N5100" s="21" t="s">
        <v>3413</v>
      </c>
      <c r="O5100" s="17" t="s">
        <v>3481</v>
      </c>
      <c r="P5100" s="17" t="s">
        <v>3482</v>
      </c>
      <c r="Q5100" s="17" t="s">
        <v>9771</v>
      </c>
      <c r="R5100" s="17" t="s">
        <v>9137</v>
      </c>
      <c r="S5100" s="17" t="s">
        <v>85</v>
      </c>
      <c r="T5100" s="17">
        <v>1</v>
      </c>
      <c r="U5100" s="17" t="s">
        <v>9358</v>
      </c>
      <c r="V5100" s="21"/>
      <c r="W5100" s="17" t="s">
        <v>226</v>
      </c>
      <c r="X5100" s="29" t="s">
        <v>899</v>
      </c>
      <c r="Y5100" s="26"/>
      <c r="Z5100" s="27" t="str">
        <f t="shared" si="79"/>
        <v>2024-01</v>
      </c>
    </row>
    <row r="5101" s="2" customFormat="1" customHeight="1" spans="1:26">
      <c r="A5101" s="16">
        <v>45322</v>
      </c>
      <c r="B5101" s="16">
        <v>45322</v>
      </c>
      <c r="C5101" s="17">
        <v>0</v>
      </c>
      <c r="D5101" s="17" t="s">
        <v>9082</v>
      </c>
      <c r="E5101" s="17" t="s">
        <v>8837</v>
      </c>
      <c r="F5101" s="14" t="s">
        <v>8838</v>
      </c>
      <c r="G5101" s="18">
        <v>202312220232</v>
      </c>
      <c r="H5101" s="18" t="s">
        <v>15464</v>
      </c>
      <c r="I5101" s="18" t="s">
        <v>85</v>
      </c>
      <c r="J5101" s="17" t="s">
        <v>16440</v>
      </c>
      <c r="K5101" s="17" t="s">
        <v>85</v>
      </c>
      <c r="L5101" s="17" t="s">
        <v>33</v>
      </c>
      <c r="M5101" s="17" t="s">
        <v>1122</v>
      </c>
      <c r="N5101" s="21" t="s">
        <v>16441</v>
      </c>
      <c r="O5101" s="17" t="s">
        <v>3481</v>
      </c>
      <c r="P5101" s="17" t="s">
        <v>3482</v>
      </c>
      <c r="Q5101" s="17" t="s">
        <v>85</v>
      </c>
      <c r="R5101" s="17" t="s">
        <v>85</v>
      </c>
      <c r="S5101" s="17" t="s">
        <v>85</v>
      </c>
      <c r="T5101" s="17">
        <v>1</v>
      </c>
      <c r="U5101" s="17" t="s">
        <v>9358</v>
      </c>
      <c r="V5101" s="21"/>
      <c r="W5101" s="17" t="s">
        <v>846</v>
      </c>
      <c r="X5101" s="29" t="s">
        <v>8842</v>
      </c>
      <c r="Y5101" s="26"/>
      <c r="Z5101" s="27" t="str">
        <f t="shared" si="79"/>
        <v>2024-01</v>
      </c>
    </row>
    <row r="5102" s="2" customFormat="1" customHeight="1" spans="1:26">
      <c r="A5102" s="16">
        <v>45322</v>
      </c>
      <c r="B5102" s="16">
        <v>45322</v>
      </c>
      <c r="C5102" s="17">
        <v>0</v>
      </c>
      <c r="D5102" s="17" t="s">
        <v>10413</v>
      </c>
      <c r="E5102" s="17" t="s">
        <v>4013</v>
      </c>
      <c r="F5102" s="17" t="s">
        <v>4014</v>
      </c>
      <c r="G5102" s="18">
        <v>202401120011</v>
      </c>
      <c r="H5102" s="18" t="s">
        <v>16210</v>
      </c>
      <c r="I5102" s="18"/>
      <c r="J5102" s="17" t="s">
        <v>16442</v>
      </c>
      <c r="K5102" s="17" t="s">
        <v>85</v>
      </c>
      <c r="L5102" s="17" t="s">
        <v>33</v>
      </c>
      <c r="M5102" s="17" t="s">
        <v>953</v>
      </c>
      <c r="N5102" s="21" t="s">
        <v>16443</v>
      </c>
      <c r="O5102" s="17" t="s">
        <v>3481</v>
      </c>
      <c r="P5102" s="17" t="s">
        <v>3482</v>
      </c>
      <c r="Q5102" s="17" t="s">
        <v>85</v>
      </c>
      <c r="R5102" s="17" t="s">
        <v>85</v>
      </c>
      <c r="S5102" s="17"/>
      <c r="T5102" s="17">
        <v>1</v>
      </c>
      <c r="U5102" s="17" t="s">
        <v>3873</v>
      </c>
      <c r="V5102" s="21"/>
      <c r="W5102" s="17" t="s">
        <v>6440</v>
      </c>
      <c r="X5102" s="29" t="s">
        <v>16444</v>
      </c>
      <c r="Y5102" s="26"/>
      <c r="Z5102" s="27" t="str">
        <f t="shared" si="79"/>
        <v>2024-01</v>
      </c>
    </row>
    <row r="5103" s="2" customFormat="1" customHeight="1" spans="1:26">
      <c r="A5103" s="16">
        <v>45322</v>
      </c>
      <c r="B5103" s="16">
        <v>45322</v>
      </c>
      <c r="C5103" s="17">
        <v>0</v>
      </c>
      <c r="D5103" s="17" t="s">
        <v>10413</v>
      </c>
      <c r="E5103" s="17" t="s">
        <v>4013</v>
      </c>
      <c r="F5103" s="17" t="s">
        <v>12092</v>
      </c>
      <c r="G5103" s="18">
        <v>202401230022</v>
      </c>
      <c r="H5103" s="18" t="s">
        <v>9352</v>
      </c>
      <c r="I5103" s="18"/>
      <c r="J5103" s="17" t="s">
        <v>16445</v>
      </c>
      <c r="K5103" s="17" t="s">
        <v>16446</v>
      </c>
      <c r="L5103" s="17" t="s">
        <v>371</v>
      </c>
      <c r="M5103" s="17" t="s">
        <v>16213</v>
      </c>
      <c r="N5103" s="21" t="s">
        <v>16447</v>
      </c>
      <c r="O5103" s="17" t="s">
        <v>3481</v>
      </c>
      <c r="P5103" s="17" t="s">
        <v>3482</v>
      </c>
      <c r="Q5103" s="17" t="s">
        <v>38</v>
      </c>
      <c r="R5103" s="17" t="s">
        <v>9137</v>
      </c>
      <c r="S5103" s="17"/>
      <c r="T5103" s="17">
        <v>1</v>
      </c>
      <c r="U5103" s="17" t="s">
        <v>3873</v>
      </c>
      <c r="V5103" s="21"/>
      <c r="W5103" s="17" t="s">
        <v>389</v>
      </c>
      <c r="X5103" s="29" t="s">
        <v>7301</v>
      </c>
      <c r="Y5103" s="26"/>
      <c r="Z5103" s="27" t="str">
        <f t="shared" si="79"/>
        <v>2024-01</v>
      </c>
    </row>
    <row r="5104" s="2" customFormat="1" customHeight="1" spans="1:26">
      <c r="A5104" s="16">
        <v>45322</v>
      </c>
      <c r="B5104" s="16">
        <v>45322</v>
      </c>
      <c r="C5104" s="17">
        <v>0</v>
      </c>
      <c r="D5104" s="17" t="s">
        <v>10413</v>
      </c>
      <c r="E5104" s="17" t="s">
        <v>4013</v>
      </c>
      <c r="F5104" s="17" t="s">
        <v>12092</v>
      </c>
      <c r="G5104" s="18">
        <v>202401230022</v>
      </c>
      <c r="H5104" s="18" t="s">
        <v>9352</v>
      </c>
      <c r="I5104" s="18"/>
      <c r="J5104" s="17" t="s">
        <v>16448</v>
      </c>
      <c r="K5104" s="17" t="s">
        <v>16449</v>
      </c>
      <c r="L5104" s="17" t="s">
        <v>371</v>
      </c>
      <c r="M5104" s="17" t="s">
        <v>16213</v>
      </c>
      <c r="N5104" s="21" t="s">
        <v>16450</v>
      </c>
      <c r="O5104" s="17" t="s">
        <v>3481</v>
      </c>
      <c r="P5104" s="17" t="s">
        <v>3482</v>
      </c>
      <c r="Q5104" s="17" t="s">
        <v>38</v>
      </c>
      <c r="R5104" s="17" t="s">
        <v>9137</v>
      </c>
      <c r="S5104" s="17"/>
      <c r="T5104" s="17">
        <v>1</v>
      </c>
      <c r="U5104" s="17" t="s">
        <v>3873</v>
      </c>
      <c r="V5104" s="21"/>
      <c r="W5104" s="17" t="s">
        <v>389</v>
      </c>
      <c r="X5104" s="29" t="s">
        <v>7301</v>
      </c>
      <c r="Y5104" s="26"/>
      <c r="Z5104" s="27" t="str">
        <f t="shared" si="79"/>
        <v>2024-01</v>
      </c>
    </row>
    <row r="5105" s="2" customFormat="1" customHeight="1" spans="1:26">
      <c r="A5105" s="16">
        <v>45323</v>
      </c>
      <c r="B5105" s="16">
        <v>45323</v>
      </c>
      <c r="C5105" s="17">
        <v>0</v>
      </c>
      <c r="D5105" s="17" t="s">
        <v>9082</v>
      </c>
      <c r="E5105" s="17" t="s">
        <v>3247</v>
      </c>
      <c r="F5105" s="17" t="s">
        <v>1341</v>
      </c>
      <c r="G5105" s="18">
        <v>202312220148</v>
      </c>
      <c r="H5105" s="18" t="s">
        <v>9352</v>
      </c>
      <c r="I5105" s="18" t="s">
        <v>85</v>
      </c>
      <c r="J5105" s="17" t="s">
        <v>16451</v>
      </c>
      <c r="K5105" s="17" t="s">
        <v>16452</v>
      </c>
      <c r="L5105" s="17" t="s">
        <v>33</v>
      </c>
      <c r="M5105" s="17" t="s">
        <v>357</v>
      </c>
      <c r="N5105" s="21" t="s">
        <v>16453</v>
      </c>
      <c r="O5105" s="17" t="s">
        <v>3481</v>
      </c>
      <c r="P5105" s="17" t="s">
        <v>3482</v>
      </c>
      <c r="Q5105" s="17" t="s">
        <v>38</v>
      </c>
      <c r="R5105" s="17" t="s">
        <v>9137</v>
      </c>
      <c r="S5105" s="17" t="s">
        <v>85</v>
      </c>
      <c r="T5105" s="17">
        <v>1</v>
      </c>
      <c r="U5105" s="17" t="s">
        <v>9358</v>
      </c>
      <c r="V5105" s="21"/>
      <c r="W5105" s="17" t="s">
        <v>245</v>
      </c>
      <c r="X5105" s="29" t="s">
        <v>6460</v>
      </c>
      <c r="Y5105" s="26"/>
      <c r="Z5105" s="27" t="str">
        <f t="shared" si="79"/>
        <v>2024-01</v>
      </c>
    </row>
    <row r="5106" s="2" customFormat="1" customHeight="1" spans="1:26">
      <c r="A5106" s="16">
        <v>45324</v>
      </c>
      <c r="B5106" s="16">
        <v>45324</v>
      </c>
      <c r="C5106" s="17">
        <v>1</v>
      </c>
      <c r="D5106" s="17" t="s">
        <v>16360</v>
      </c>
      <c r="E5106" s="17" t="s">
        <v>318</v>
      </c>
      <c r="F5106" s="17" t="s">
        <v>1730</v>
      </c>
      <c r="G5106" s="18">
        <v>202312270010</v>
      </c>
      <c r="H5106" s="18" t="s">
        <v>9352</v>
      </c>
      <c r="I5106" s="18"/>
      <c r="J5106" s="17" t="s">
        <v>16454</v>
      </c>
      <c r="K5106" s="17" t="s">
        <v>85</v>
      </c>
      <c r="L5106" s="17" t="s">
        <v>33</v>
      </c>
      <c r="M5106" s="17" t="s">
        <v>14416</v>
      </c>
      <c r="N5106" s="21" t="s">
        <v>16455</v>
      </c>
      <c r="O5106" s="17" t="s">
        <v>3481</v>
      </c>
      <c r="P5106" s="17" t="s">
        <v>3482</v>
      </c>
      <c r="Q5106" s="17" t="s">
        <v>9771</v>
      </c>
      <c r="R5106" s="17"/>
      <c r="S5106" s="17"/>
      <c r="T5106" s="17">
        <v>1</v>
      </c>
      <c r="U5106" s="17" t="s">
        <v>117</v>
      </c>
      <c r="V5106" s="21"/>
      <c r="W5106" s="17" t="s">
        <v>135</v>
      </c>
      <c r="X5106" s="29" t="s">
        <v>1750</v>
      </c>
      <c r="Y5106" s="26"/>
      <c r="Z5106" s="27" t="str">
        <f t="shared" si="79"/>
        <v>2024-02</v>
      </c>
    </row>
    <row r="5107" s="2" customFormat="1" customHeight="1" spans="1:26">
      <c r="A5107" s="16">
        <v>45324</v>
      </c>
      <c r="B5107" s="16">
        <v>45324</v>
      </c>
      <c r="C5107" s="17">
        <v>0</v>
      </c>
      <c r="D5107" s="17" t="s">
        <v>10413</v>
      </c>
      <c r="E5107" s="17" t="s">
        <v>4013</v>
      </c>
      <c r="F5107" s="17" t="s">
        <v>4014</v>
      </c>
      <c r="G5107" s="18">
        <v>202401120011</v>
      </c>
      <c r="H5107" s="18" t="s">
        <v>9352</v>
      </c>
      <c r="I5107" s="18" t="s">
        <v>85</v>
      </c>
      <c r="J5107" s="17" t="s">
        <v>16456</v>
      </c>
      <c r="K5107" s="17" t="s">
        <v>16457</v>
      </c>
      <c r="L5107" s="17" t="s">
        <v>33</v>
      </c>
      <c r="M5107" s="17" t="s">
        <v>16458</v>
      </c>
      <c r="N5107" s="21" t="s">
        <v>16459</v>
      </c>
      <c r="O5107" s="17" t="s">
        <v>3481</v>
      </c>
      <c r="P5107" s="17" t="s">
        <v>3482</v>
      </c>
      <c r="Q5107" s="17" t="s">
        <v>204</v>
      </c>
      <c r="R5107" s="17" t="s">
        <v>9137</v>
      </c>
      <c r="S5107" s="17"/>
      <c r="T5107" s="17">
        <v>1</v>
      </c>
      <c r="U5107" s="17" t="s">
        <v>7054</v>
      </c>
      <c r="V5107" s="21"/>
      <c r="W5107" s="17" t="s">
        <v>79</v>
      </c>
      <c r="X5107" s="29" t="s">
        <v>80</v>
      </c>
      <c r="Y5107" s="26"/>
      <c r="Z5107" s="27" t="str">
        <f t="shared" si="79"/>
        <v>2024-01</v>
      </c>
    </row>
    <row r="5108" s="2" customFormat="1" customHeight="1" spans="1:26">
      <c r="A5108" s="16">
        <v>45341</v>
      </c>
      <c r="B5108" s="16">
        <v>45341</v>
      </c>
      <c r="C5108" s="17">
        <v>0</v>
      </c>
      <c r="D5108" s="17" t="s">
        <v>10449</v>
      </c>
      <c r="E5108" s="17" t="s">
        <v>10690</v>
      </c>
      <c r="F5108" s="17" t="s">
        <v>10691</v>
      </c>
      <c r="G5108" s="18">
        <v>202401010035</v>
      </c>
      <c r="H5108" s="18" t="s">
        <v>9352</v>
      </c>
      <c r="I5108" s="18" t="s">
        <v>85</v>
      </c>
      <c r="J5108" s="17" t="s">
        <v>16460</v>
      </c>
      <c r="K5108" s="17" t="s">
        <v>16461</v>
      </c>
      <c r="L5108" s="17" t="s">
        <v>33</v>
      </c>
      <c r="M5108" s="17" t="s">
        <v>9637</v>
      </c>
      <c r="N5108" s="21" t="s">
        <v>16462</v>
      </c>
      <c r="O5108" s="17" t="s">
        <v>3481</v>
      </c>
      <c r="P5108" s="17" t="s">
        <v>3482</v>
      </c>
      <c r="Q5108" s="17" t="s">
        <v>9771</v>
      </c>
      <c r="R5108" s="17" t="s">
        <v>9137</v>
      </c>
      <c r="S5108" s="17" t="s">
        <v>85</v>
      </c>
      <c r="T5108" s="17">
        <v>1</v>
      </c>
      <c r="U5108" s="17" t="s">
        <v>9358</v>
      </c>
      <c r="V5108" s="21"/>
      <c r="W5108" s="17" t="s">
        <v>135</v>
      </c>
      <c r="X5108" s="29" t="s">
        <v>812</v>
      </c>
      <c r="Y5108" s="26"/>
      <c r="Z5108" s="27" t="str">
        <f t="shared" si="79"/>
        <v>2024-02</v>
      </c>
    </row>
    <row r="5109" s="2" customFormat="1" customHeight="1" spans="1:26">
      <c r="A5109" s="16">
        <v>45341</v>
      </c>
      <c r="B5109" s="16">
        <v>45341</v>
      </c>
      <c r="C5109" s="17">
        <v>0</v>
      </c>
      <c r="D5109" s="17" t="s">
        <v>10413</v>
      </c>
      <c r="E5109" s="17" t="s">
        <v>16249</v>
      </c>
      <c r="F5109" s="17" t="s">
        <v>16250</v>
      </c>
      <c r="G5109" s="18">
        <v>202311240052</v>
      </c>
      <c r="H5109" s="18" t="s">
        <v>9352</v>
      </c>
      <c r="I5109" s="18" t="s">
        <v>85</v>
      </c>
      <c r="J5109" s="17" t="s">
        <v>16463</v>
      </c>
      <c r="K5109" s="17" t="s">
        <v>16464</v>
      </c>
      <c r="L5109" s="17" t="s">
        <v>33</v>
      </c>
      <c r="M5109" s="17" t="s">
        <v>16465</v>
      </c>
      <c r="N5109" s="21" t="s">
        <v>16466</v>
      </c>
      <c r="O5109" s="17" t="s">
        <v>3481</v>
      </c>
      <c r="P5109" s="17" t="s">
        <v>3482</v>
      </c>
      <c r="Q5109" s="17" t="s">
        <v>5169</v>
      </c>
      <c r="R5109" s="17" t="s">
        <v>9137</v>
      </c>
      <c r="S5109" s="17"/>
      <c r="T5109" s="17">
        <v>1</v>
      </c>
      <c r="U5109" s="17" t="s">
        <v>3873</v>
      </c>
      <c r="V5109" s="21"/>
      <c r="W5109" s="17" t="s">
        <v>245</v>
      </c>
      <c r="X5109" s="29" t="s">
        <v>15823</v>
      </c>
      <c r="Y5109" s="26"/>
      <c r="Z5109" s="27" t="str">
        <f t="shared" si="79"/>
        <v>2024-02</v>
      </c>
    </row>
    <row r="5110" s="2" customFormat="1" customHeight="1" spans="1:26">
      <c r="A5110" s="16">
        <v>45341</v>
      </c>
      <c r="B5110" s="16">
        <v>45341</v>
      </c>
      <c r="C5110" s="17">
        <v>0</v>
      </c>
      <c r="D5110" s="17" t="s">
        <v>10449</v>
      </c>
      <c r="E5110" s="17" t="s">
        <v>10690</v>
      </c>
      <c r="F5110" s="17" t="s">
        <v>10691</v>
      </c>
      <c r="G5110" s="18">
        <v>202401050035</v>
      </c>
      <c r="H5110" s="18" t="s">
        <v>9352</v>
      </c>
      <c r="I5110" s="18" t="s">
        <v>85</v>
      </c>
      <c r="J5110" s="17" t="s">
        <v>16467</v>
      </c>
      <c r="K5110" s="17" t="s">
        <v>16468</v>
      </c>
      <c r="L5110" s="17" t="s">
        <v>44</v>
      </c>
      <c r="M5110" s="17" t="s">
        <v>16469</v>
      </c>
      <c r="N5110" s="21" t="s">
        <v>16470</v>
      </c>
      <c r="O5110" s="17" t="s">
        <v>3481</v>
      </c>
      <c r="P5110" s="17" t="s">
        <v>3482</v>
      </c>
      <c r="Q5110" s="17" t="s">
        <v>9771</v>
      </c>
      <c r="R5110" s="17" t="s">
        <v>12047</v>
      </c>
      <c r="S5110" s="17"/>
      <c r="T5110" s="17">
        <v>1</v>
      </c>
      <c r="U5110" s="17" t="s">
        <v>49</v>
      </c>
      <c r="V5110" s="21"/>
      <c r="W5110" s="17" t="s">
        <v>135</v>
      </c>
      <c r="X5110" s="29" t="s">
        <v>812</v>
      </c>
      <c r="Y5110" s="26"/>
      <c r="Z5110" s="27" t="str">
        <f t="shared" si="79"/>
        <v>2024-02</v>
      </c>
    </row>
    <row r="5111" s="2" customFormat="1" customHeight="1" spans="1:26">
      <c r="A5111" s="16">
        <v>45340</v>
      </c>
      <c r="B5111" s="16">
        <v>45341</v>
      </c>
      <c r="C5111" s="17">
        <v>1</v>
      </c>
      <c r="D5111" s="17" t="s">
        <v>9131</v>
      </c>
      <c r="E5111" s="17" t="s">
        <v>16249</v>
      </c>
      <c r="F5111" s="17" t="s">
        <v>16250</v>
      </c>
      <c r="G5111" s="18">
        <v>202311240052</v>
      </c>
      <c r="H5111" s="18" t="s">
        <v>9352</v>
      </c>
      <c r="I5111" s="18" t="s">
        <v>85</v>
      </c>
      <c r="J5111" s="17" t="s">
        <v>16471</v>
      </c>
      <c r="K5111" s="17" t="s">
        <v>16472</v>
      </c>
      <c r="L5111" s="17" t="s">
        <v>33</v>
      </c>
      <c r="M5111" s="17" t="s">
        <v>5929</v>
      </c>
      <c r="N5111" s="21" t="s">
        <v>16473</v>
      </c>
      <c r="O5111" s="17" t="s">
        <v>3481</v>
      </c>
      <c r="P5111" s="17" t="s">
        <v>3482</v>
      </c>
      <c r="Q5111" s="17" t="s">
        <v>204</v>
      </c>
      <c r="R5111" s="17"/>
      <c r="S5111" s="17"/>
      <c r="T5111" s="17">
        <v>1</v>
      </c>
      <c r="U5111" s="17" t="s">
        <v>117</v>
      </c>
      <c r="V5111" s="21"/>
      <c r="W5111" s="17" t="s">
        <v>128</v>
      </c>
      <c r="X5111" s="29" t="s">
        <v>129</v>
      </c>
      <c r="Y5111" s="26"/>
      <c r="Z5111" s="27" t="str">
        <f t="shared" si="79"/>
        <v>2024-02</v>
      </c>
    </row>
    <row r="5112" s="2" customFormat="1" customHeight="1" spans="1:26">
      <c r="A5112" s="16">
        <v>45342</v>
      </c>
      <c r="B5112" s="16">
        <v>45343</v>
      </c>
      <c r="C5112" s="17">
        <v>1</v>
      </c>
      <c r="D5112" s="17" t="s">
        <v>9131</v>
      </c>
      <c r="E5112" s="17" t="s">
        <v>16249</v>
      </c>
      <c r="F5112" s="17" t="s">
        <v>16250</v>
      </c>
      <c r="G5112" s="18">
        <v>202311240052</v>
      </c>
      <c r="H5112" s="18" t="s">
        <v>9352</v>
      </c>
      <c r="I5112" s="18" t="s">
        <v>85</v>
      </c>
      <c r="J5112" s="17" t="s">
        <v>16474</v>
      </c>
      <c r="K5112" s="17" t="s">
        <v>16475</v>
      </c>
      <c r="L5112" s="17" t="s">
        <v>15477</v>
      </c>
      <c r="M5112" s="17" t="s">
        <v>15478</v>
      </c>
      <c r="N5112" s="21" t="s">
        <v>16476</v>
      </c>
      <c r="O5112" s="17" t="s">
        <v>3481</v>
      </c>
      <c r="P5112" s="17" t="s">
        <v>3482</v>
      </c>
      <c r="Q5112" s="17" t="s">
        <v>38</v>
      </c>
      <c r="R5112" s="17"/>
      <c r="S5112" s="17"/>
      <c r="T5112" s="17">
        <v>1</v>
      </c>
      <c r="U5112" s="17" t="s">
        <v>117</v>
      </c>
      <c r="V5112" s="21"/>
      <c r="W5112" s="17" t="s">
        <v>16477</v>
      </c>
      <c r="X5112" s="29" t="s">
        <v>16478</v>
      </c>
      <c r="Y5112" s="26"/>
      <c r="Z5112" s="27" t="str">
        <f t="shared" si="79"/>
        <v>2024-02</v>
      </c>
    </row>
    <row r="5113" s="2" customFormat="1" customHeight="1" spans="1:26">
      <c r="A5113" s="16">
        <v>45343</v>
      </c>
      <c r="B5113" s="16">
        <v>45343</v>
      </c>
      <c r="C5113" s="17">
        <v>0</v>
      </c>
      <c r="D5113" s="17" t="s">
        <v>9082</v>
      </c>
      <c r="E5113" s="17" t="s">
        <v>3247</v>
      </c>
      <c r="F5113" s="17" t="s">
        <v>3717</v>
      </c>
      <c r="G5113" s="18">
        <v>202312260005</v>
      </c>
      <c r="H5113" s="18" t="s">
        <v>9352</v>
      </c>
      <c r="I5113" s="18" t="s">
        <v>85</v>
      </c>
      <c r="J5113" s="17" t="s">
        <v>16479</v>
      </c>
      <c r="K5113" s="17" t="s">
        <v>16480</v>
      </c>
      <c r="L5113" s="17" t="s">
        <v>142</v>
      </c>
      <c r="M5113" s="17" t="s">
        <v>14539</v>
      </c>
      <c r="N5113" s="21" t="s">
        <v>16481</v>
      </c>
      <c r="O5113" s="17" t="s">
        <v>3481</v>
      </c>
      <c r="P5113" s="17" t="s">
        <v>3482</v>
      </c>
      <c r="Q5113" s="17" t="s">
        <v>38</v>
      </c>
      <c r="R5113" s="17" t="s">
        <v>9137</v>
      </c>
      <c r="S5113" s="17" t="s">
        <v>16482</v>
      </c>
      <c r="T5113" s="17">
        <v>1</v>
      </c>
      <c r="U5113" s="17" t="s">
        <v>9358</v>
      </c>
      <c r="V5113" s="21"/>
      <c r="W5113" s="17" t="s">
        <v>205</v>
      </c>
      <c r="X5113" s="29" t="s">
        <v>16483</v>
      </c>
      <c r="Y5113" s="26"/>
      <c r="Z5113" s="27" t="str">
        <f t="shared" si="79"/>
        <v>2024-02</v>
      </c>
    </row>
    <row r="5114" s="2" customFormat="1" customHeight="1" spans="1:26">
      <c r="A5114" s="16">
        <v>45343</v>
      </c>
      <c r="B5114" s="16">
        <v>45343</v>
      </c>
      <c r="C5114" s="17">
        <v>0</v>
      </c>
      <c r="D5114" s="17" t="s">
        <v>9351</v>
      </c>
      <c r="E5114" s="14" t="s">
        <v>4137</v>
      </c>
      <c r="F5114" s="14" t="s">
        <v>12281</v>
      </c>
      <c r="G5114" s="18">
        <v>202401080036</v>
      </c>
      <c r="H5114" s="18" t="s">
        <v>15464</v>
      </c>
      <c r="I5114" s="18" t="s">
        <v>85</v>
      </c>
      <c r="J5114" s="17" t="s">
        <v>16484</v>
      </c>
      <c r="K5114" s="17" t="s">
        <v>16485</v>
      </c>
      <c r="L5114" s="17" t="s">
        <v>33</v>
      </c>
      <c r="M5114" s="17" t="s">
        <v>16486</v>
      </c>
      <c r="N5114" s="21" t="s">
        <v>16487</v>
      </c>
      <c r="O5114" s="17" t="s">
        <v>3481</v>
      </c>
      <c r="P5114" s="17" t="s">
        <v>3482</v>
      </c>
      <c r="Q5114" s="17" t="s">
        <v>9384</v>
      </c>
      <c r="R5114" s="17" t="s">
        <v>9137</v>
      </c>
      <c r="S5114" s="17" t="s">
        <v>85</v>
      </c>
      <c r="T5114" s="17">
        <v>1</v>
      </c>
      <c r="U5114" s="17" t="s">
        <v>9358</v>
      </c>
      <c r="V5114" s="21"/>
      <c r="W5114" s="17" t="s">
        <v>274</v>
      </c>
      <c r="X5114" s="29" t="s">
        <v>1534</v>
      </c>
      <c r="Y5114" s="26">
        <v>2335</v>
      </c>
      <c r="Z5114" s="27" t="str">
        <f t="shared" si="79"/>
        <v>2024-01</v>
      </c>
    </row>
    <row r="5115" s="2" customFormat="1" customHeight="1" spans="1:26">
      <c r="A5115" s="16">
        <v>45341</v>
      </c>
      <c r="B5115" s="16">
        <v>45343</v>
      </c>
      <c r="C5115" s="17">
        <v>3</v>
      </c>
      <c r="D5115" s="17" t="s">
        <v>10413</v>
      </c>
      <c r="E5115" s="17" t="s">
        <v>16249</v>
      </c>
      <c r="F5115" s="17" t="s">
        <v>16250</v>
      </c>
      <c r="G5115" s="18">
        <v>202311240052</v>
      </c>
      <c r="H5115" s="18" t="s">
        <v>9352</v>
      </c>
      <c r="I5115" s="18" t="s">
        <v>85</v>
      </c>
      <c r="J5115" s="17" t="s">
        <v>16488</v>
      </c>
      <c r="K5115" s="17" t="s">
        <v>16489</v>
      </c>
      <c r="L5115" s="17" t="s">
        <v>9511</v>
      </c>
      <c r="M5115" s="17" t="s">
        <v>15478</v>
      </c>
      <c r="N5115" s="21" t="s">
        <v>16490</v>
      </c>
      <c r="O5115" s="17" t="s">
        <v>3481</v>
      </c>
      <c r="P5115" s="17" t="s">
        <v>3482</v>
      </c>
      <c r="Q5115" s="17" t="s">
        <v>38</v>
      </c>
      <c r="R5115" s="17" t="s">
        <v>9137</v>
      </c>
      <c r="S5115" s="17"/>
      <c r="T5115" s="17">
        <v>1</v>
      </c>
      <c r="U5115" s="17" t="s">
        <v>3873</v>
      </c>
      <c r="V5115" s="21" t="s">
        <v>16491</v>
      </c>
      <c r="W5115" s="17" t="s">
        <v>389</v>
      </c>
      <c r="X5115" s="29" t="s">
        <v>16492</v>
      </c>
      <c r="Y5115" s="53" t="s">
        <v>16493</v>
      </c>
      <c r="Z5115" s="27" t="str">
        <f t="shared" si="79"/>
        <v>2024-02</v>
      </c>
    </row>
    <row r="5116" s="2" customFormat="1" customHeight="1" spans="1:26">
      <c r="A5116" s="16">
        <v>45343</v>
      </c>
      <c r="B5116" s="16">
        <v>45343</v>
      </c>
      <c r="C5116" s="17">
        <v>0</v>
      </c>
      <c r="D5116" s="17" t="s">
        <v>9351</v>
      </c>
      <c r="E5116" s="14" t="s">
        <v>4137</v>
      </c>
      <c r="F5116" s="14" t="s">
        <v>12281</v>
      </c>
      <c r="G5116" s="18">
        <v>202401080036</v>
      </c>
      <c r="H5116" s="18" t="s">
        <v>15464</v>
      </c>
      <c r="I5116" s="18" t="s">
        <v>85</v>
      </c>
      <c r="J5116" s="17" t="s">
        <v>16494</v>
      </c>
      <c r="K5116" s="17" t="s">
        <v>16495</v>
      </c>
      <c r="L5116" s="17" t="s">
        <v>33</v>
      </c>
      <c r="M5116" s="17" t="s">
        <v>16486</v>
      </c>
      <c r="N5116" s="21" t="s">
        <v>16487</v>
      </c>
      <c r="O5116" s="17" t="s">
        <v>3481</v>
      </c>
      <c r="P5116" s="17" t="s">
        <v>3482</v>
      </c>
      <c r="Q5116" s="17" t="s">
        <v>9384</v>
      </c>
      <c r="R5116" s="17" t="s">
        <v>12047</v>
      </c>
      <c r="S5116" s="17"/>
      <c r="T5116" s="17">
        <v>1</v>
      </c>
      <c r="U5116" s="17" t="s">
        <v>49</v>
      </c>
      <c r="V5116" s="21"/>
      <c r="W5116" s="17" t="s">
        <v>274</v>
      </c>
      <c r="X5116" s="29" t="s">
        <v>1534</v>
      </c>
      <c r="Y5116" s="26">
        <v>2335</v>
      </c>
      <c r="Z5116" s="27" t="str">
        <f t="shared" si="79"/>
        <v>2024-01</v>
      </c>
    </row>
    <row r="5117" s="2" customFormat="1" customHeight="1" spans="1:26">
      <c r="A5117" s="16">
        <v>45345</v>
      </c>
      <c r="B5117" s="16">
        <v>45345</v>
      </c>
      <c r="C5117" s="17">
        <v>0</v>
      </c>
      <c r="D5117" s="17" t="s">
        <v>9082</v>
      </c>
      <c r="E5117" s="17" t="s">
        <v>3247</v>
      </c>
      <c r="F5117" s="17" t="s">
        <v>3717</v>
      </c>
      <c r="G5117" s="18">
        <v>202401050026</v>
      </c>
      <c r="H5117" s="18" t="s">
        <v>9352</v>
      </c>
      <c r="I5117" s="18" t="s">
        <v>85</v>
      </c>
      <c r="J5117" s="17" t="s">
        <v>16496</v>
      </c>
      <c r="K5117" s="17" t="s">
        <v>16497</v>
      </c>
      <c r="L5117" s="17" t="s">
        <v>33</v>
      </c>
      <c r="M5117" s="17" t="s">
        <v>810</v>
      </c>
      <c r="N5117" s="21" t="s">
        <v>16498</v>
      </c>
      <c r="O5117" s="17" t="s">
        <v>3481</v>
      </c>
      <c r="P5117" s="17" t="s">
        <v>3482</v>
      </c>
      <c r="Q5117" s="17" t="s">
        <v>9771</v>
      </c>
      <c r="R5117" s="17" t="s">
        <v>9137</v>
      </c>
      <c r="S5117" s="17" t="s">
        <v>85</v>
      </c>
      <c r="T5117" s="17">
        <v>1</v>
      </c>
      <c r="U5117" s="17" t="s">
        <v>9358</v>
      </c>
      <c r="V5117" s="21"/>
      <c r="W5117" s="17" t="s">
        <v>226</v>
      </c>
      <c r="X5117" s="29" t="s">
        <v>3743</v>
      </c>
      <c r="Y5117" s="26"/>
      <c r="Z5117" s="27" t="str">
        <f t="shared" si="79"/>
        <v>2024-02</v>
      </c>
    </row>
    <row r="5118" s="2" customFormat="1" customHeight="1" spans="1:26">
      <c r="A5118" s="16">
        <v>45345</v>
      </c>
      <c r="B5118" s="16">
        <v>45345</v>
      </c>
      <c r="C5118" s="17">
        <v>0</v>
      </c>
      <c r="D5118" s="17" t="s">
        <v>9082</v>
      </c>
      <c r="E5118" s="17" t="s">
        <v>3247</v>
      </c>
      <c r="F5118" s="17" t="s">
        <v>1341</v>
      </c>
      <c r="G5118" s="18">
        <v>202401050026</v>
      </c>
      <c r="H5118" s="18" t="s">
        <v>9352</v>
      </c>
      <c r="I5118" s="18" t="s">
        <v>85</v>
      </c>
      <c r="J5118" s="17" t="s">
        <v>16499</v>
      </c>
      <c r="K5118" s="17" t="s">
        <v>16500</v>
      </c>
      <c r="L5118" s="17" t="s">
        <v>33</v>
      </c>
      <c r="M5118" s="17" t="s">
        <v>3426</v>
      </c>
      <c r="N5118" s="21" t="s">
        <v>16501</v>
      </c>
      <c r="O5118" s="17" t="s">
        <v>3481</v>
      </c>
      <c r="P5118" s="17" t="s">
        <v>3482</v>
      </c>
      <c r="Q5118" s="17" t="s">
        <v>9771</v>
      </c>
      <c r="R5118" s="17" t="s">
        <v>9137</v>
      </c>
      <c r="S5118" s="17" t="s">
        <v>85</v>
      </c>
      <c r="T5118" s="17">
        <v>1</v>
      </c>
      <c r="U5118" s="17" t="s">
        <v>9358</v>
      </c>
      <c r="V5118" s="21"/>
      <c r="W5118" s="17" t="s">
        <v>226</v>
      </c>
      <c r="X5118" s="29" t="s">
        <v>3743</v>
      </c>
      <c r="Y5118" s="26"/>
      <c r="Z5118" s="27" t="str">
        <f t="shared" si="79"/>
        <v>2024-02</v>
      </c>
    </row>
    <row r="5119" s="2" customFormat="1" customHeight="1" spans="1:26">
      <c r="A5119" s="16">
        <v>45345</v>
      </c>
      <c r="B5119" s="16">
        <v>45345</v>
      </c>
      <c r="C5119" s="17">
        <v>0</v>
      </c>
      <c r="D5119" s="17" t="s">
        <v>10456</v>
      </c>
      <c r="E5119" s="17" t="s">
        <v>5674</v>
      </c>
      <c r="F5119" s="14" t="s">
        <v>8499</v>
      </c>
      <c r="G5119" s="18">
        <v>202401040074</v>
      </c>
      <c r="H5119" s="18" t="s">
        <v>9352</v>
      </c>
      <c r="I5119" s="18" t="s">
        <v>85</v>
      </c>
      <c r="J5119" s="17" t="s">
        <v>16502</v>
      </c>
      <c r="K5119" s="17" t="s">
        <v>16503</v>
      </c>
      <c r="L5119" s="17" t="s">
        <v>33</v>
      </c>
      <c r="M5119" s="17" t="s">
        <v>9625</v>
      </c>
      <c r="N5119" s="21" t="s">
        <v>16504</v>
      </c>
      <c r="O5119" s="17" t="s">
        <v>3481</v>
      </c>
      <c r="P5119" s="17" t="s">
        <v>3482</v>
      </c>
      <c r="Q5119" s="17" t="s">
        <v>9384</v>
      </c>
      <c r="R5119" s="17" t="s">
        <v>9137</v>
      </c>
      <c r="S5119" s="17"/>
      <c r="T5119" s="17">
        <v>1</v>
      </c>
      <c r="U5119" s="17" t="s">
        <v>3873</v>
      </c>
      <c r="V5119" s="21"/>
      <c r="W5119" s="17" t="s">
        <v>431</v>
      </c>
      <c r="X5119" s="29" t="s">
        <v>16505</v>
      </c>
      <c r="Y5119" s="26">
        <v>2343</v>
      </c>
      <c r="Z5119" s="27" t="str">
        <f t="shared" si="79"/>
        <v>2024-02</v>
      </c>
    </row>
    <row r="5120" s="2" customFormat="1" customHeight="1" spans="1:26">
      <c r="A5120" s="16">
        <v>45344</v>
      </c>
      <c r="B5120" s="16">
        <v>45345</v>
      </c>
      <c r="C5120" s="17">
        <v>1</v>
      </c>
      <c r="D5120" s="17" t="s">
        <v>9082</v>
      </c>
      <c r="E5120" s="17" t="s">
        <v>3247</v>
      </c>
      <c r="F5120" s="17" t="s">
        <v>1336</v>
      </c>
      <c r="G5120" s="18">
        <v>202312270098</v>
      </c>
      <c r="H5120" s="18" t="s">
        <v>9352</v>
      </c>
      <c r="I5120" s="18" t="s">
        <v>85</v>
      </c>
      <c r="J5120" s="17" t="s">
        <v>16506</v>
      </c>
      <c r="K5120" s="17" t="s">
        <v>16507</v>
      </c>
      <c r="L5120" s="17" t="s">
        <v>33</v>
      </c>
      <c r="M5120" s="17" t="s">
        <v>16508</v>
      </c>
      <c r="N5120" s="21" t="s">
        <v>16509</v>
      </c>
      <c r="O5120" s="17" t="s">
        <v>3481</v>
      </c>
      <c r="P5120" s="17" t="s">
        <v>3482</v>
      </c>
      <c r="Q5120" s="17" t="s">
        <v>204</v>
      </c>
      <c r="R5120" s="17" t="s">
        <v>12047</v>
      </c>
      <c r="S5120" s="17"/>
      <c r="T5120" s="17">
        <v>1</v>
      </c>
      <c r="U5120" s="17" t="s">
        <v>49</v>
      </c>
      <c r="V5120" s="21" t="s">
        <v>16510</v>
      </c>
      <c r="W5120" s="17" t="s">
        <v>135</v>
      </c>
      <c r="X5120" s="29" t="s">
        <v>5480</v>
      </c>
      <c r="Y5120" s="26"/>
      <c r="Z5120" s="27" t="str">
        <f t="shared" si="79"/>
        <v>2024-02</v>
      </c>
    </row>
    <row r="5121" s="2" customFormat="1" customHeight="1" spans="1:26">
      <c r="A5121" s="16">
        <v>45346</v>
      </c>
      <c r="B5121" s="16">
        <v>45346</v>
      </c>
      <c r="C5121" s="17">
        <v>0</v>
      </c>
      <c r="D5121" s="17" t="s">
        <v>10456</v>
      </c>
      <c r="E5121" s="17" t="s">
        <v>5674</v>
      </c>
      <c r="F5121" s="14" t="s">
        <v>8499</v>
      </c>
      <c r="G5121" s="18">
        <v>202401040074</v>
      </c>
      <c r="H5121" s="18" t="s">
        <v>9352</v>
      </c>
      <c r="I5121" s="18" t="s">
        <v>85</v>
      </c>
      <c r="J5121" s="17" t="s">
        <v>16511</v>
      </c>
      <c r="K5121" s="17" t="s">
        <v>16512</v>
      </c>
      <c r="L5121" s="17" t="s">
        <v>15197</v>
      </c>
      <c r="M5121" s="17" t="s">
        <v>15151</v>
      </c>
      <c r="N5121" s="21" t="s">
        <v>16513</v>
      </c>
      <c r="O5121" s="17" t="s">
        <v>3481</v>
      </c>
      <c r="P5121" s="17" t="s">
        <v>3482</v>
      </c>
      <c r="Q5121" s="17" t="s">
        <v>9384</v>
      </c>
      <c r="R5121" s="17" t="s">
        <v>9137</v>
      </c>
      <c r="S5121" s="17"/>
      <c r="T5121" s="17">
        <v>1</v>
      </c>
      <c r="U5121" s="17" t="s">
        <v>7054</v>
      </c>
      <c r="V5121" s="21"/>
      <c r="W5121" s="17" t="s">
        <v>431</v>
      </c>
      <c r="X5121" s="29" t="s">
        <v>16146</v>
      </c>
      <c r="Y5121" s="26">
        <v>2343</v>
      </c>
      <c r="Z5121" s="27" t="str">
        <f t="shared" si="79"/>
        <v>2024-02</v>
      </c>
    </row>
    <row r="5122" s="2" customFormat="1" customHeight="1" spans="1:26">
      <c r="A5122" s="16">
        <v>45346</v>
      </c>
      <c r="B5122" s="16">
        <v>45346</v>
      </c>
      <c r="C5122" s="17">
        <v>0</v>
      </c>
      <c r="D5122" s="17" t="s">
        <v>9351</v>
      </c>
      <c r="E5122" s="14" t="s">
        <v>4137</v>
      </c>
      <c r="F5122" s="17" t="s">
        <v>15921</v>
      </c>
      <c r="G5122" s="18">
        <v>202312270052</v>
      </c>
      <c r="H5122" s="18" t="s">
        <v>9352</v>
      </c>
      <c r="I5122" s="18" t="s">
        <v>85</v>
      </c>
      <c r="J5122" s="17" t="s">
        <v>16514</v>
      </c>
      <c r="K5122" s="17" t="s">
        <v>16515</v>
      </c>
      <c r="L5122" s="17" t="s">
        <v>142</v>
      </c>
      <c r="M5122" s="17" t="s">
        <v>16516</v>
      </c>
      <c r="N5122" s="21" t="s">
        <v>10217</v>
      </c>
      <c r="O5122" s="17" t="s">
        <v>36</v>
      </c>
      <c r="P5122" s="17" t="s">
        <v>57</v>
      </c>
      <c r="Q5122" s="17" t="s">
        <v>58</v>
      </c>
      <c r="R5122" s="17" t="s">
        <v>9137</v>
      </c>
      <c r="S5122" s="17" t="s">
        <v>16517</v>
      </c>
      <c r="T5122" s="17">
        <v>1</v>
      </c>
      <c r="U5122" s="17" t="s">
        <v>9358</v>
      </c>
      <c r="V5122" s="21"/>
      <c r="W5122" s="17" t="s">
        <v>135</v>
      </c>
      <c r="X5122" s="29" t="s">
        <v>136</v>
      </c>
      <c r="Y5122" s="26">
        <v>2234</v>
      </c>
      <c r="Z5122" s="27" t="str">
        <f t="shared" si="79"/>
        <v>2024-02</v>
      </c>
    </row>
    <row r="5123" s="2" customFormat="1" customHeight="1" spans="1:26">
      <c r="A5123" s="16">
        <v>45346</v>
      </c>
      <c r="B5123" s="16">
        <v>45347</v>
      </c>
      <c r="C5123" s="17">
        <v>1</v>
      </c>
      <c r="D5123" s="17" t="s">
        <v>10456</v>
      </c>
      <c r="E5123" s="17" t="s">
        <v>5674</v>
      </c>
      <c r="F5123" s="14" t="s">
        <v>8499</v>
      </c>
      <c r="G5123" s="18">
        <v>202402010008</v>
      </c>
      <c r="H5123" s="18" t="s">
        <v>9352</v>
      </c>
      <c r="I5123" s="18" t="s">
        <v>85</v>
      </c>
      <c r="J5123" s="17" t="s">
        <v>16518</v>
      </c>
      <c r="K5123" s="17" t="s">
        <v>16519</v>
      </c>
      <c r="L5123" s="17" t="s">
        <v>371</v>
      </c>
      <c r="M5123" s="17" t="s">
        <v>16520</v>
      </c>
      <c r="N5123" s="21" t="s">
        <v>16521</v>
      </c>
      <c r="O5123" s="17" t="s">
        <v>3481</v>
      </c>
      <c r="P5123" s="17" t="s">
        <v>3482</v>
      </c>
      <c r="Q5123" s="17" t="s">
        <v>38</v>
      </c>
      <c r="R5123" s="17" t="s">
        <v>9137</v>
      </c>
      <c r="S5123" s="17"/>
      <c r="T5123" s="17">
        <v>1</v>
      </c>
      <c r="U5123" s="17" t="s">
        <v>7054</v>
      </c>
      <c r="V5123" s="21"/>
      <c r="W5123" s="17" t="s">
        <v>389</v>
      </c>
      <c r="X5123" s="29" t="s">
        <v>16522</v>
      </c>
      <c r="Y5123" s="26"/>
      <c r="Z5123" s="27" t="str">
        <f t="shared" ref="Z5123:Z5186" si="80">IF(LEN(J5123)=14,TEXT(_xlfn.IFS(MID(J5123,9,1)="L",2020,MID(J5123,9,1)="M",2021,MID(J5123,9,1)="N",2022,MID(J5123,9,1)="P",2023,MID(J5123,9,1)="Q",2024)&amp;"/"&amp;_xlfn.IFS(MID(J5123,10,1)="1",1,MID(J5123,10,1)="2",2,MID(J5123,10,1)="3",3,MID(J5123,10,1)="4",4,MID(J5123,10,1)="5",5,MID(J5123,10,1)="6",6,MID(J5123,10,1)="7",7,MID(J5123,10,1)="8",8,MID(J5123,10,1)="9",9,MID(J5123,10,1)="A",10,MID(J5123,10,1)="B",11,MID(J5123,10,1)="C",12)&amp;"/"&amp;_xlfn.IFS(MID(J5123,11,1)="1",1,MID(J5123,11,1)="2",2,MID(J5123,11,1)="3",3,MID(J5123,11,1)="4",4,MID(J5123,11,1)="5",5,MID(J5123,11,1)="6",6,MID(J5123,11,1)="7",7,MID(J5123,11,1)="8",8,MID(J5123,11,1)="9",9,MID(J5123,11,1)="A",10,MID(J5123,11,1)="B",11,MID(J5123,11,1)="C",12,MID(J5123,11,1)="D",13,MID(J5123,11,1)="E",14,MID(J5123,11,1)="F",15,MID(J5123,11,1)="G",16,MID(J5123,11,1)="H",17,MID(J5123,11,1)="J",18,MID(J5123,11,1)="K",19,MID(J5123,11,1)="L",20,MID(J5123,11,1)="M",21,MID(J5123,11,1)="N",22,MID(J5123,11,1)="P",23,MID(J5123,11,1)="Q",24,MID(J5123,11,1)="R",25,MID(J5123,11,1)="S",26,MID(J5123,11,1)="T",27,MID(J5123,11,1)="U",28,MID(J5123,11,1)="V",29,MID(J5123,11,1)="W",30,MID(J5123,11,1)="X",31),"YYYY-MM"),IF(LEN(J5123)=20,TEXT(_xlfn.IFS(MID(J5123,12,2)="20",2020,MID(J5123,12,2)="21",2021,MID(J5123,12,2)="22",2022,MID(J5123,12,2)="23",2023,MID(J5123,12,2)="24",2024)&amp;"/"&amp;_xlfn.IFS(MID(J5123,14,1)="1",1,MID(J5123,14,1)="2",2,MID(J5123,14,1)="3",3,MID(J5123,14,1)="4",4,MID(J5123,14,1)="5",5,MID(J5123,14,1)="6",6,MID(J5123,14,1)="7",7,MID(J5123,14,1)="8",8,MID(J5123,14,1)="9",9,MID(J5123,14,1)="A",10,MID(J5123,14,1)="B",11,MID(J5123,14,1)="C",12)&amp;"/"&amp;_xlfn.IFS(MID(J5123,15,2)="01",1,MID(J5123,15,2)="02",2,MID(J5123,15,2)="03",3,MID(J5123,15,2)="04",4,MID(J5123,15,2)="05",5,MID(J5123,15,2)="06",6,MID(J5123,15,2)="07",7,MID(J5123,15,2)="08",8,MID(J5123,15,2)="09",9,MID(J5123,15,2)="10",10,MID(J5123,15,2)="11",11,MID(J5123,15,2)="12",12,MID(J5123,15,2)="13",13,MID(J5123,15,2)="14",14,MID(J5123,15,2)="15",15,MID(J5123,15,2)="16",16,MID(J5123,15,2)="17",17,MID(J5123,15,2)="18",18,MID(J5123,15,2)="19",19,MID(J5123,15,2)="20",20,MID(J5123,15,2)="21",21,MID(J5123,15,2)="22",22,MID(J5123,15,2)="23",23,MID(J5123,15,2)="24",24,MID(J5123,15,2)="25",25,MID(J5123,15,2)="26",26,MID(J5123,15,2)="27",27,MID(J5123,15,2)="28",28,MID(J5123,15,2)="29",29,MID(J5123,15,2)="30",30,MID(J5123,15,2)="31",31),"YYYY-MM")))</f>
        <v>2024-02</v>
      </c>
    </row>
    <row r="5124" s="2" customFormat="1" customHeight="1" spans="1:26">
      <c r="A5124" s="16">
        <v>45348</v>
      </c>
      <c r="B5124" s="16">
        <v>45348</v>
      </c>
      <c r="C5124" s="17">
        <v>0</v>
      </c>
      <c r="D5124" s="17" t="s">
        <v>9052</v>
      </c>
      <c r="E5124" s="52" t="s">
        <v>7904</v>
      </c>
      <c r="F5124" s="14" t="s">
        <v>7904</v>
      </c>
      <c r="G5124" s="18">
        <v>202401050023</v>
      </c>
      <c r="H5124" s="18" t="s">
        <v>9352</v>
      </c>
      <c r="I5124" s="18"/>
      <c r="J5124" s="17" t="s">
        <v>16523</v>
      </c>
      <c r="K5124" s="17" t="s">
        <v>16524</v>
      </c>
      <c r="L5124" s="17" t="s">
        <v>33</v>
      </c>
      <c r="M5124" s="21" t="s">
        <v>16525</v>
      </c>
      <c r="N5124" s="21" t="s">
        <v>16526</v>
      </c>
      <c r="O5124" s="17" t="s">
        <v>3481</v>
      </c>
      <c r="P5124" s="17" t="s">
        <v>3482</v>
      </c>
      <c r="Q5124" s="17" t="s">
        <v>38</v>
      </c>
      <c r="R5124" s="17"/>
      <c r="S5124" s="17"/>
      <c r="T5124" s="17">
        <v>1</v>
      </c>
      <c r="U5124" s="17" t="s">
        <v>117</v>
      </c>
      <c r="V5124" s="21"/>
      <c r="W5124" s="17" t="s">
        <v>128</v>
      </c>
      <c r="X5124" s="29" t="s">
        <v>2278</v>
      </c>
      <c r="Y5124" s="26"/>
      <c r="Z5124" s="27" t="str">
        <f t="shared" si="80"/>
        <v>2024-02</v>
      </c>
    </row>
    <row r="5125" s="2" customFormat="1" customHeight="1" spans="1:26">
      <c r="A5125" s="16">
        <v>45349</v>
      </c>
      <c r="B5125" s="16">
        <v>45349</v>
      </c>
      <c r="C5125" s="17">
        <v>0</v>
      </c>
      <c r="D5125" s="17" t="s">
        <v>10519</v>
      </c>
      <c r="E5125" s="17" t="s">
        <v>239</v>
      </c>
      <c r="F5125" s="17" t="s">
        <v>630</v>
      </c>
      <c r="G5125" s="18">
        <v>202401310012</v>
      </c>
      <c r="H5125" s="18" t="s">
        <v>9352</v>
      </c>
      <c r="I5125" s="18"/>
      <c r="J5125" s="17" t="s">
        <v>16527</v>
      </c>
      <c r="K5125" s="17" t="s">
        <v>16528</v>
      </c>
      <c r="L5125" s="17" t="s">
        <v>33</v>
      </c>
      <c r="M5125" s="17" t="s">
        <v>164</v>
      </c>
      <c r="N5125" s="21" t="s">
        <v>16529</v>
      </c>
      <c r="O5125" s="17" t="s">
        <v>3481</v>
      </c>
      <c r="P5125" s="17" t="s">
        <v>3482</v>
      </c>
      <c r="Q5125" s="17" t="s">
        <v>38</v>
      </c>
      <c r="R5125" s="17"/>
      <c r="S5125" s="17"/>
      <c r="T5125" s="17">
        <v>1</v>
      </c>
      <c r="U5125" s="17" t="s">
        <v>117</v>
      </c>
      <c r="V5125" s="21"/>
      <c r="W5125" s="17" t="s">
        <v>135</v>
      </c>
      <c r="X5125" s="29" t="s">
        <v>316</v>
      </c>
      <c r="Y5125" s="65" t="s">
        <v>16530</v>
      </c>
      <c r="Z5125" s="27" t="str">
        <f t="shared" si="80"/>
        <v>2024-02</v>
      </c>
    </row>
    <row r="5126" s="2" customFormat="1" customHeight="1" spans="1:26">
      <c r="A5126" s="16">
        <v>45349</v>
      </c>
      <c r="B5126" s="16">
        <v>45349</v>
      </c>
      <c r="C5126" s="17">
        <v>0</v>
      </c>
      <c r="D5126" s="17" t="s">
        <v>9082</v>
      </c>
      <c r="E5126" s="17" t="s">
        <v>637</v>
      </c>
      <c r="F5126" s="14" t="s">
        <v>638</v>
      </c>
      <c r="G5126" s="18">
        <v>202401130015</v>
      </c>
      <c r="H5126" s="18" t="s">
        <v>9352</v>
      </c>
      <c r="I5126" s="18" t="s">
        <v>85</v>
      </c>
      <c r="J5126" s="17" t="s">
        <v>16531</v>
      </c>
      <c r="K5126" s="17" t="s">
        <v>16532</v>
      </c>
      <c r="L5126" s="17" t="s">
        <v>33</v>
      </c>
      <c r="M5126" s="17" t="s">
        <v>1122</v>
      </c>
      <c r="N5126" s="21" t="s">
        <v>16533</v>
      </c>
      <c r="O5126" s="17" t="s">
        <v>3481</v>
      </c>
      <c r="P5126" s="17" t="s">
        <v>3482</v>
      </c>
      <c r="Q5126" s="17" t="s">
        <v>9771</v>
      </c>
      <c r="R5126" s="17" t="s">
        <v>12047</v>
      </c>
      <c r="S5126" s="17"/>
      <c r="T5126" s="17">
        <v>1</v>
      </c>
      <c r="U5126" s="17" t="s">
        <v>49</v>
      </c>
      <c r="V5126" s="21"/>
      <c r="W5126" s="17" t="s">
        <v>135</v>
      </c>
      <c r="X5126" s="29" t="s">
        <v>4610</v>
      </c>
      <c r="Y5126" s="26"/>
      <c r="Z5126" s="27" t="str">
        <f t="shared" si="80"/>
        <v>2024-02</v>
      </c>
    </row>
    <row r="5127" s="2" customFormat="1" customHeight="1" spans="1:26">
      <c r="A5127" s="16">
        <v>45350</v>
      </c>
      <c r="B5127" s="16">
        <v>45350</v>
      </c>
      <c r="C5127" s="17">
        <v>0</v>
      </c>
      <c r="D5127" s="17" t="s">
        <v>10456</v>
      </c>
      <c r="E5127" s="17" t="s">
        <v>5674</v>
      </c>
      <c r="F5127" s="14" t="s">
        <v>7767</v>
      </c>
      <c r="G5127" s="18">
        <v>202401290011</v>
      </c>
      <c r="H5127" s="18" t="s">
        <v>9352</v>
      </c>
      <c r="I5127" s="18" t="s">
        <v>85</v>
      </c>
      <c r="J5127" s="17" t="s">
        <v>16534</v>
      </c>
      <c r="K5127" s="17" t="s">
        <v>16535</v>
      </c>
      <c r="L5127" s="17" t="s">
        <v>33</v>
      </c>
      <c r="M5127" s="17" t="s">
        <v>9625</v>
      </c>
      <c r="N5127" s="21" t="s">
        <v>16536</v>
      </c>
      <c r="O5127" s="17" t="s">
        <v>3481</v>
      </c>
      <c r="P5127" s="17" t="s">
        <v>3482</v>
      </c>
      <c r="Q5127" s="17" t="s">
        <v>9384</v>
      </c>
      <c r="R5127" s="17" t="s">
        <v>9137</v>
      </c>
      <c r="S5127" s="17"/>
      <c r="T5127" s="17">
        <v>1</v>
      </c>
      <c r="U5127" s="17" t="s">
        <v>3873</v>
      </c>
      <c r="V5127" s="21"/>
      <c r="W5127" s="17" t="s">
        <v>431</v>
      </c>
      <c r="X5127" s="29" t="s">
        <v>9627</v>
      </c>
      <c r="Y5127" s="26"/>
      <c r="Z5127" s="27" t="str">
        <f t="shared" si="80"/>
        <v>2024-02</v>
      </c>
    </row>
    <row r="5128" s="2" customFormat="1" customHeight="1" spans="1:26">
      <c r="A5128" s="16">
        <v>45350</v>
      </c>
      <c r="B5128" s="16">
        <v>45350</v>
      </c>
      <c r="C5128" s="17">
        <v>0</v>
      </c>
      <c r="D5128" s="17" t="s">
        <v>10456</v>
      </c>
      <c r="E5128" s="17" t="s">
        <v>5674</v>
      </c>
      <c r="F5128" s="14" t="s">
        <v>7767</v>
      </c>
      <c r="G5128" s="18">
        <v>202402190040</v>
      </c>
      <c r="H5128" s="18" t="s">
        <v>9352</v>
      </c>
      <c r="I5128" s="18" t="s">
        <v>85</v>
      </c>
      <c r="J5128" s="17" t="s">
        <v>16537</v>
      </c>
      <c r="K5128" s="17" t="s">
        <v>16538</v>
      </c>
      <c r="L5128" s="17" t="s">
        <v>33</v>
      </c>
      <c r="M5128" s="17" t="s">
        <v>15151</v>
      </c>
      <c r="N5128" s="21" t="s">
        <v>15179</v>
      </c>
      <c r="O5128" s="17" t="s">
        <v>3481</v>
      </c>
      <c r="P5128" s="17" t="s">
        <v>3482</v>
      </c>
      <c r="Q5128" s="17" t="s">
        <v>9384</v>
      </c>
      <c r="R5128" s="17" t="s">
        <v>9137</v>
      </c>
      <c r="S5128" s="17"/>
      <c r="T5128" s="17">
        <v>1</v>
      </c>
      <c r="U5128" s="17" t="s">
        <v>7054</v>
      </c>
      <c r="V5128" s="21"/>
      <c r="W5128" s="17" t="s">
        <v>431</v>
      </c>
      <c r="X5128" s="29" t="s">
        <v>9627</v>
      </c>
      <c r="Y5128" s="26"/>
      <c r="Z5128" s="27" t="str">
        <f t="shared" si="80"/>
        <v>2024-02</v>
      </c>
    </row>
    <row r="5129" s="2" customFormat="1" customHeight="1" spans="1:26">
      <c r="A5129" s="16">
        <v>45351</v>
      </c>
      <c r="B5129" s="16">
        <v>45351</v>
      </c>
      <c r="C5129" s="17">
        <v>0</v>
      </c>
      <c r="D5129" s="17" t="s">
        <v>9082</v>
      </c>
      <c r="E5129" s="17" t="s">
        <v>318</v>
      </c>
      <c r="F5129" s="17" t="s">
        <v>1730</v>
      </c>
      <c r="G5129" s="18">
        <v>202401180025</v>
      </c>
      <c r="H5129" s="18" t="s">
        <v>9352</v>
      </c>
      <c r="I5129" s="18" t="s">
        <v>85</v>
      </c>
      <c r="J5129" s="17" t="s">
        <v>16539</v>
      </c>
      <c r="K5129" s="17" t="s">
        <v>16540</v>
      </c>
      <c r="L5129" s="17" t="s">
        <v>33</v>
      </c>
      <c r="M5129" s="17" t="s">
        <v>1801</v>
      </c>
      <c r="N5129" s="21" t="s">
        <v>16541</v>
      </c>
      <c r="O5129" s="17" t="s">
        <v>3481</v>
      </c>
      <c r="P5129" s="17" t="s">
        <v>3482</v>
      </c>
      <c r="Q5129" s="17" t="s">
        <v>204</v>
      </c>
      <c r="R5129" s="17" t="s">
        <v>12047</v>
      </c>
      <c r="S5129" s="17" t="s">
        <v>85</v>
      </c>
      <c r="T5129" s="17">
        <v>1</v>
      </c>
      <c r="U5129" s="17" t="s">
        <v>49</v>
      </c>
      <c r="V5129" s="21"/>
      <c r="W5129" s="17" t="s">
        <v>105</v>
      </c>
      <c r="X5129" s="29" t="s">
        <v>2605</v>
      </c>
      <c r="Y5129" s="26">
        <v>2401</v>
      </c>
      <c r="Z5129" s="27" t="str">
        <f t="shared" si="80"/>
        <v>2024-02</v>
      </c>
    </row>
    <row r="5130" s="2" customFormat="1" customHeight="1" spans="1:26">
      <c r="A5130" s="16">
        <v>45352</v>
      </c>
      <c r="B5130" s="16">
        <v>45352</v>
      </c>
      <c r="C5130" s="17">
        <v>0</v>
      </c>
      <c r="D5130" s="17" t="s">
        <v>9082</v>
      </c>
      <c r="E5130" s="17" t="s">
        <v>637</v>
      </c>
      <c r="F5130" s="14" t="s">
        <v>1730</v>
      </c>
      <c r="G5130" s="18">
        <v>202401180026</v>
      </c>
      <c r="H5130" s="18" t="s">
        <v>9352</v>
      </c>
      <c r="I5130" s="18" t="s">
        <v>85</v>
      </c>
      <c r="J5130" s="17" t="s">
        <v>16542</v>
      </c>
      <c r="K5130" s="17" t="s">
        <v>16543</v>
      </c>
      <c r="L5130" s="17" t="s">
        <v>33</v>
      </c>
      <c r="M5130" s="17" t="s">
        <v>1893</v>
      </c>
      <c r="N5130" s="21" t="s">
        <v>16544</v>
      </c>
      <c r="O5130" s="17" t="s">
        <v>3481</v>
      </c>
      <c r="P5130" s="17" t="s">
        <v>3482</v>
      </c>
      <c r="Q5130" s="17" t="s">
        <v>9771</v>
      </c>
      <c r="R5130" s="17" t="s">
        <v>9137</v>
      </c>
      <c r="S5130" s="17" t="s">
        <v>85</v>
      </c>
      <c r="T5130" s="17">
        <v>1</v>
      </c>
      <c r="U5130" s="17" t="s">
        <v>9358</v>
      </c>
      <c r="V5130" s="21"/>
      <c r="W5130" s="17" t="s">
        <v>968</v>
      </c>
      <c r="X5130" s="29" t="s">
        <v>16545</v>
      </c>
      <c r="Y5130" s="26" t="s">
        <v>16546</v>
      </c>
      <c r="Z5130" s="27" t="str">
        <f t="shared" si="80"/>
        <v>2024-02</v>
      </c>
    </row>
    <row r="5131" s="2" customFormat="1" customHeight="1" spans="1:26">
      <c r="A5131" s="16">
        <v>45352</v>
      </c>
      <c r="B5131" s="16">
        <v>45352</v>
      </c>
      <c r="C5131" s="17">
        <v>0</v>
      </c>
      <c r="D5131" s="17" t="s">
        <v>9082</v>
      </c>
      <c r="E5131" s="17" t="s">
        <v>318</v>
      </c>
      <c r="F5131" s="17" t="s">
        <v>1730</v>
      </c>
      <c r="G5131" s="18">
        <v>202401180025</v>
      </c>
      <c r="H5131" s="18" t="s">
        <v>9352</v>
      </c>
      <c r="I5131" s="18" t="s">
        <v>85</v>
      </c>
      <c r="J5131" s="17" t="s">
        <v>16547</v>
      </c>
      <c r="K5131" s="17" t="s">
        <v>16548</v>
      </c>
      <c r="L5131" s="17" t="s">
        <v>33</v>
      </c>
      <c r="M5131" s="17" t="s">
        <v>16549</v>
      </c>
      <c r="N5131" s="21" t="s">
        <v>16550</v>
      </c>
      <c r="O5131" s="17" t="s">
        <v>3481</v>
      </c>
      <c r="P5131" s="17" t="s">
        <v>3482</v>
      </c>
      <c r="Q5131" s="17" t="s">
        <v>38</v>
      </c>
      <c r="R5131" s="17" t="s">
        <v>12047</v>
      </c>
      <c r="S5131" s="17" t="s">
        <v>85</v>
      </c>
      <c r="T5131" s="17">
        <v>1</v>
      </c>
      <c r="U5131" s="17" t="s">
        <v>49</v>
      </c>
      <c r="V5131" s="21"/>
      <c r="W5131" s="17" t="s">
        <v>1706</v>
      </c>
      <c r="X5131" s="29" t="s">
        <v>5964</v>
      </c>
      <c r="Y5131" s="26"/>
      <c r="Z5131" s="27" t="str">
        <f t="shared" si="80"/>
        <v>2024-02</v>
      </c>
    </row>
    <row r="5132" s="2" customFormat="1" customHeight="1" spans="1:26">
      <c r="A5132" s="16">
        <v>45353</v>
      </c>
      <c r="B5132" s="16">
        <v>45353</v>
      </c>
      <c r="C5132" s="17">
        <v>0</v>
      </c>
      <c r="D5132" s="17" t="s">
        <v>10449</v>
      </c>
      <c r="E5132" s="17" t="s">
        <v>12319</v>
      </c>
      <c r="F5132" s="14" t="s">
        <v>12349</v>
      </c>
      <c r="G5132" s="18">
        <v>202401180003</v>
      </c>
      <c r="H5132" s="18" t="s">
        <v>9352</v>
      </c>
      <c r="I5132" s="18" t="s">
        <v>85</v>
      </c>
      <c r="J5132" s="17" t="s">
        <v>16551</v>
      </c>
      <c r="K5132" s="17" t="s">
        <v>85</v>
      </c>
      <c r="L5132" s="17" t="s">
        <v>33</v>
      </c>
      <c r="M5132" s="17" t="s">
        <v>15115</v>
      </c>
      <c r="N5132" s="21" t="s">
        <v>16552</v>
      </c>
      <c r="O5132" s="17" t="s">
        <v>3481</v>
      </c>
      <c r="P5132" s="17" t="s">
        <v>3482</v>
      </c>
      <c r="Q5132" s="17" t="s">
        <v>85</v>
      </c>
      <c r="R5132" s="17" t="s">
        <v>85</v>
      </c>
      <c r="S5132" s="17" t="s">
        <v>85</v>
      </c>
      <c r="T5132" s="17">
        <v>1</v>
      </c>
      <c r="U5132" s="17" t="s">
        <v>9358</v>
      </c>
      <c r="V5132" s="21"/>
      <c r="W5132" s="17" t="s">
        <v>3438</v>
      </c>
      <c r="X5132" s="29" t="s">
        <v>2162</v>
      </c>
      <c r="Y5132" s="26"/>
      <c r="Z5132" s="27" t="str">
        <f t="shared" si="80"/>
        <v>2024-02</v>
      </c>
    </row>
    <row r="5133" s="2" customFormat="1" customHeight="1" spans="1:26">
      <c r="A5133" s="16">
        <v>45355</v>
      </c>
      <c r="B5133" s="16">
        <v>45355</v>
      </c>
      <c r="C5133" s="17">
        <v>0</v>
      </c>
      <c r="D5133" s="17" t="s">
        <v>9052</v>
      </c>
      <c r="E5133" s="17" t="s">
        <v>318</v>
      </c>
      <c r="F5133" s="17" t="s">
        <v>319</v>
      </c>
      <c r="G5133" s="18">
        <v>202401180021</v>
      </c>
      <c r="H5133" s="18" t="s">
        <v>9352</v>
      </c>
      <c r="I5133" s="18"/>
      <c r="J5133" s="17" t="s">
        <v>16553</v>
      </c>
      <c r="K5133" s="17" t="s">
        <v>16554</v>
      </c>
      <c r="L5133" s="17" t="s">
        <v>33</v>
      </c>
      <c r="M5133" s="21" t="s">
        <v>16525</v>
      </c>
      <c r="N5133" s="21" t="s">
        <v>16555</v>
      </c>
      <c r="O5133" s="17" t="s">
        <v>3481</v>
      </c>
      <c r="P5133" s="17" t="s">
        <v>3482</v>
      </c>
      <c r="Q5133" s="17" t="s">
        <v>38</v>
      </c>
      <c r="R5133" s="17"/>
      <c r="S5133" s="17"/>
      <c r="T5133" s="17">
        <v>1</v>
      </c>
      <c r="U5133" s="17" t="s">
        <v>117</v>
      </c>
      <c r="V5133" s="21"/>
      <c r="W5133" s="17" t="s">
        <v>389</v>
      </c>
      <c r="X5133" s="29" t="s">
        <v>2217</v>
      </c>
      <c r="Y5133" s="26"/>
      <c r="Z5133" s="27" t="str">
        <f t="shared" si="80"/>
        <v>2024-03</v>
      </c>
    </row>
    <row r="5134" s="2" customFormat="1" customHeight="1" spans="1:26">
      <c r="A5134" s="16">
        <v>45357</v>
      </c>
      <c r="B5134" s="16">
        <v>45357</v>
      </c>
      <c r="C5134" s="17">
        <v>0</v>
      </c>
      <c r="D5134" s="17" t="s">
        <v>10456</v>
      </c>
      <c r="E5134" s="17" t="s">
        <v>4013</v>
      </c>
      <c r="F5134" s="17" t="s">
        <v>4014</v>
      </c>
      <c r="G5134" s="18">
        <v>202401310010</v>
      </c>
      <c r="H5134" s="18" t="s">
        <v>9352</v>
      </c>
      <c r="I5134" s="18" t="s">
        <v>85</v>
      </c>
      <c r="J5134" s="17" t="s">
        <v>16556</v>
      </c>
      <c r="K5134" s="17" t="s">
        <v>85</v>
      </c>
      <c r="L5134" s="17" t="s">
        <v>33</v>
      </c>
      <c r="M5134" s="17" t="s">
        <v>2040</v>
      </c>
      <c r="N5134" s="21" t="s">
        <v>16557</v>
      </c>
      <c r="O5134" s="17" t="s">
        <v>3481</v>
      </c>
      <c r="P5134" s="17" t="s">
        <v>3482</v>
      </c>
      <c r="Q5134" s="17" t="s">
        <v>85</v>
      </c>
      <c r="R5134" s="17" t="s">
        <v>9137</v>
      </c>
      <c r="S5134" s="17"/>
      <c r="T5134" s="17">
        <v>1</v>
      </c>
      <c r="U5134" s="17" t="s">
        <v>7054</v>
      </c>
      <c r="V5134" s="21"/>
      <c r="W5134" s="17" t="s">
        <v>16558</v>
      </c>
      <c r="X5134" s="29" t="s">
        <v>3485</v>
      </c>
      <c r="Y5134" s="26"/>
      <c r="Z5134" s="27" t="str">
        <f t="shared" si="80"/>
        <v>2024-03</v>
      </c>
    </row>
    <row r="5135" s="2" customFormat="1" customHeight="1" spans="1:26">
      <c r="A5135" s="16">
        <v>45358</v>
      </c>
      <c r="B5135" s="16">
        <v>45358</v>
      </c>
      <c r="C5135" s="17">
        <v>0</v>
      </c>
      <c r="D5135" s="17" t="s">
        <v>10456</v>
      </c>
      <c r="E5135" s="17" t="s">
        <v>4013</v>
      </c>
      <c r="F5135" s="17" t="s">
        <v>4014</v>
      </c>
      <c r="G5135" s="18">
        <v>202401310010</v>
      </c>
      <c r="H5135" s="18" t="s">
        <v>9352</v>
      </c>
      <c r="I5135" s="18" t="s">
        <v>85</v>
      </c>
      <c r="J5135" s="17" t="s">
        <v>16556</v>
      </c>
      <c r="K5135" s="17" t="s">
        <v>85</v>
      </c>
      <c r="L5135" s="17" t="s">
        <v>33</v>
      </c>
      <c r="M5135" s="17" t="s">
        <v>2040</v>
      </c>
      <c r="N5135" s="21" t="s">
        <v>16559</v>
      </c>
      <c r="O5135" s="17" t="s">
        <v>3481</v>
      </c>
      <c r="P5135" s="17" t="s">
        <v>3482</v>
      </c>
      <c r="Q5135" s="17" t="s">
        <v>85</v>
      </c>
      <c r="R5135" s="17" t="s">
        <v>85</v>
      </c>
      <c r="S5135" s="17"/>
      <c r="T5135" s="17">
        <v>1</v>
      </c>
      <c r="U5135" s="17" t="s">
        <v>3873</v>
      </c>
      <c r="V5135" s="21"/>
      <c r="W5135" s="17" t="s">
        <v>16558</v>
      </c>
      <c r="X5135" s="29" t="s">
        <v>3485</v>
      </c>
      <c r="Y5135" s="26"/>
      <c r="Z5135" s="27" t="str">
        <f t="shared" si="80"/>
        <v>2024-03</v>
      </c>
    </row>
    <row r="5136" s="2" customFormat="1" customHeight="1" spans="1:26">
      <c r="A5136" s="16">
        <v>45359</v>
      </c>
      <c r="B5136" s="16">
        <v>45359</v>
      </c>
      <c r="C5136" s="17">
        <v>0</v>
      </c>
      <c r="D5136" s="17" t="s">
        <v>10449</v>
      </c>
      <c r="E5136" s="14" t="s">
        <v>4271</v>
      </c>
      <c r="F5136" s="17" t="s">
        <v>5520</v>
      </c>
      <c r="G5136" s="18">
        <v>202401180018</v>
      </c>
      <c r="H5136" s="18" t="s">
        <v>9352</v>
      </c>
      <c r="I5136" s="18" t="s">
        <v>85</v>
      </c>
      <c r="J5136" s="17" t="s">
        <v>16560</v>
      </c>
      <c r="K5136" s="17" t="s">
        <v>16561</v>
      </c>
      <c r="L5136" s="17" t="s">
        <v>681</v>
      </c>
      <c r="M5136" s="17" t="s">
        <v>16562</v>
      </c>
      <c r="N5136" s="21" t="s">
        <v>16563</v>
      </c>
      <c r="O5136" s="17" t="s">
        <v>3481</v>
      </c>
      <c r="P5136" s="17" t="s">
        <v>3482</v>
      </c>
      <c r="Q5136" s="17" t="s">
        <v>156</v>
      </c>
      <c r="R5136" s="17" t="s">
        <v>9137</v>
      </c>
      <c r="S5136" s="17" t="s">
        <v>85</v>
      </c>
      <c r="T5136" s="17">
        <v>1</v>
      </c>
      <c r="U5136" s="17" t="s">
        <v>9358</v>
      </c>
      <c r="V5136" s="21"/>
      <c r="W5136" s="17" t="s">
        <v>6890</v>
      </c>
      <c r="X5136" s="29" t="s">
        <v>1737</v>
      </c>
      <c r="Y5136" s="26"/>
      <c r="Z5136" s="27" t="str">
        <f t="shared" si="80"/>
        <v>2024-03</v>
      </c>
    </row>
    <row r="5137" s="2" customFormat="1" customHeight="1" spans="1:26">
      <c r="A5137" s="16">
        <v>45359</v>
      </c>
      <c r="B5137" s="16">
        <v>45359</v>
      </c>
      <c r="C5137" s="17">
        <v>0</v>
      </c>
      <c r="D5137" s="17" t="s">
        <v>9082</v>
      </c>
      <c r="E5137" s="17" t="s">
        <v>637</v>
      </c>
      <c r="F5137" s="14" t="s">
        <v>638</v>
      </c>
      <c r="G5137" s="18">
        <v>202402210027</v>
      </c>
      <c r="H5137" s="18" t="s">
        <v>9352</v>
      </c>
      <c r="I5137" s="18" t="s">
        <v>85</v>
      </c>
      <c r="J5137" s="17" t="s">
        <v>16564</v>
      </c>
      <c r="K5137" s="17" t="s">
        <v>16565</v>
      </c>
      <c r="L5137" s="17" t="s">
        <v>44</v>
      </c>
      <c r="M5137" s="17" t="s">
        <v>2727</v>
      </c>
      <c r="N5137" s="21" t="s">
        <v>16566</v>
      </c>
      <c r="O5137" s="17" t="s">
        <v>3481</v>
      </c>
      <c r="P5137" s="17" t="s">
        <v>3482</v>
      </c>
      <c r="Q5137" s="17" t="s">
        <v>38</v>
      </c>
      <c r="R5137" s="17" t="s">
        <v>9137</v>
      </c>
      <c r="S5137" s="17" t="s">
        <v>85</v>
      </c>
      <c r="T5137" s="17">
        <v>1</v>
      </c>
      <c r="U5137" s="17" t="s">
        <v>9358</v>
      </c>
      <c r="V5137" s="21"/>
      <c r="W5137" s="17" t="s">
        <v>389</v>
      </c>
      <c r="X5137" s="29" t="s">
        <v>10400</v>
      </c>
      <c r="Y5137" s="26"/>
      <c r="Z5137" s="27" t="str">
        <f t="shared" si="80"/>
        <v>2024-03</v>
      </c>
    </row>
    <row r="5138" s="2" customFormat="1" customHeight="1" spans="1:26">
      <c r="A5138" s="16">
        <v>45359</v>
      </c>
      <c r="B5138" s="16">
        <v>45359</v>
      </c>
      <c r="C5138" s="17">
        <v>0</v>
      </c>
      <c r="D5138" s="17" t="s">
        <v>10456</v>
      </c>
      <c r="E5138" s="17" t="s">
        <v>4013</v>
      </c>
      <c r="F5138" s="17" t="s">
        <v>4014</v>
      </c>
      <c r="G5138" s="18">
        <v>202401310017</v>
      </c>
      <c r="H5138" s="18" t="s">
        <v>16210</v>
      </c>
      <c r="I5138" s="18" t="s">
        <v>85</v>
      </c>
      <c r="J5138" s="17" t="s">
        <v>16567</v>
      </c>
      <c r="K5138" s="17" t="s">
        <v>16568</v>
      </c>
      <c r="L5138" s="17" t="s">
        <v>33</v>
      </c>
      <c r="M5138" s="17" t="s">
        <v>16569</v>
      </c>
      <c r="N5138" s="21" t="s">
        <v>16570</v>
      </c>
      <c r="O5138" s="17" t="s">
        <v>3481</v>
      </c>
      <c r="P5138" s="17" t="s">
        <v>3482</v>
      </c>
      <c r="Q5138" s="17" t="s">
        <v>48</v>
      </c>
      <c r="R5138" s="17" t="s">
        <v>9137</v>
      </c>
      <c r="S5138" s="17"/>
      <c r="T5138" s="17">
        <v>1</v>
      </c>
      <c r="U5138" s="17" t="s">
        <v>3873</v>
      </c>
      <c r="V5138" s="21"/>
      <c r="W5138" s="17" t="s">
        <v>16571</v>
      </c>
      <c r="X5138" s="29" t="s">
        <v>7570</v>
      </c>
      <c r="Y5138" s="26"/>
      <c r="Z5138" s="27" t="str">
        <f t="shared" si="80"/>
        <v>2024-03</v>
      </c>
    </row>
    <row r="5139" s="2" customFormat="1" customHeight="1" spans="1:26">
      <c r="A5139" s="16">
        <v>45359</v>
      </c>
      <c r="B5139" s="16">
        <v>45359</v>
      </c>
      <c r="C5139" s="17">
        <v>0</v>
      </c>
      <c r="D5139" s="17" t="s">
        <v>9082</v>
      </c>
      <c r="E5139" s="17" t="s">
        <v>637</v>
      </c>
      <c r="F5139" s="14" t="s">
        <v>1361</v>
      </c>
      <c r="G5139" s="18">
        <v>202402210027</v>
      </c>
      <c r="H5139" s="18" t="s">
        <v>9352</v>
      </c>
      <c r="I5139" s="18" t="s">
        <v>85</v>
      </c>
      <c r="J5139" s="17" t="s">
        <v>16572</v>
      </c>
      <c r="K5139" s="17" t="s">
        <v>16573</v>
      </c>
      <c r="L5139" s="17" t="s">
        <v>44</v>
      </c>
      <c r="M5139" s="17" t="s">
        <v>16574</v>
      </c>
      <c r="N5139" s="21" t="s">
        <v>16566</v>
      </c>
      <c r="O5139" s="17" t="s">
        <v>3481</v>
      </c>
      <c r="P5139" s="17" t="s">
        <v>3482</v>
      </c>
      <c r="Q5139" s="17" t="s">
        <v>38</v>
      </c>
      <c r="R5139" s="17" t="s">
        <v>12047</v>
      </c>
      <c r="S5139" s="17" t="s">
        <v>85</v>
      </c>
      <c r="T5139" s="17">
        <v>1</v>
      </c>
      <c r="U5139" s="17" t="s">
        <v>49</v>
      </c>
      <c r="V5139" s="21"/>
      <c r="W5139" s="17" t="s">
        <v>389</v>
      </c>
      <c r="X5139" s="29" t="s">
        <v>390</v>
      </c>
      <c r="Y5139" s="26"/>
      <c r="Z5139" s="27" t="str">
        <f t="shared" si="80"/>
        <v>2024-03</v>
      </c>
    </row>
    <row r="5140" s="2" customFormat="1" customHeight="1" spans="1:26">
      <c r="A5140" s="16">
        <v>45314</v>
      </c>
      <c r="B5140" s="16">
        <v>45314</v>
      </c>
      <c r="C5140" s="17">
        <v>0</v>
      </c>
      <c r="D5140" s="17" t="s">
        <v>11615</v>
      </c>
      <c r="E5140" s="17" t="s">
        <v>354</v>
      </c>
      <c r="F5140" s="17" t="s">
        <v>888</v>
      </c>
      <c r="G5140" s="18">
        <v>202312220026</v>
      </c>
      <c r="H5140" s="18"/>
      <c r="I5140" s="18"/>
      <c r="J5140" s="17" t="s">
        <v>16575</v>
      </c>
      <c r="K5140" s="17" t="s">
        <v>85</v>
      </c>
      <c r="L5140" s="17" t="s">
        <v>44</v>
      </c>
      <c r="M5140" s="17" t="s">
        <v>13752</v>
      </c>
      <c r="N5140" s="21" t="s">
        <v>3132</v>
      </c>
      <c r="O5140" s="17" t="s">
        <v>3481</v>
      </c>
      <c r="P5140" s="17" t="s">
        <v>3482</v>
      </c>
      <c r="Q5140" s="17"/>
      <c r="R5140" s="17" t="s">
        <v>11619</v>
      </c>
      <c r="S5140" s="17"/>
      <c r="T5140" s="17">
        <v>1</v>
      </c>
      <c r="U5140" s="17" t="s">
        <v>127</v>
      </c>
      <c r="V5140" s="21"/>
      <c r="W5140" s="17" t="s">
        <v>1706</v>
      </c>
      <c r="X5140" s="29" t="s">
        <v>13753</v>
      </c>
      <c r="Y5140" s="26"/>
      <c r="Z5140" s="27" t="str">
        <f t="shared" si="80"/>
        <v>2024-01</v>
      </c>
    </row>
    <row r="5141" s="2" customFormat="1" customHeight="1" spans="1:28">
      <c r="A5141" s="13">
        <v>45088</v>
      </c>
      <c r="B5141" s="13">
        <v>45088</v>
      </c>
      <c r="C5141" s="14">
        <v>0</v>
      </c>
      <c r="D5141" s="14" t="s">
        <v>113</v>
      </c>
      <c r="E5141" s="14" t="s">
        <v>7835</v>
      </c>
      <c r="F5141" s="14" t="s">
        <v>7836</v>
      </c>
      <c r="G5141" s="15">
        <v>202305260003</v>
      </c>
      <c r="H5141" s="15"/>
      <c r="I5141" s="15"/>
      <c r="J5141" s="14" t="s">
        <v>16576</v>
      </c>
      <c r="K5141" s="14" t="s">
        <v>16577</v>
      </c>
      <c r="L5141" s="14" t="s">
        <v>142</v>
      </c>
      <c r="M5141" s="14" t="s">
        <v>13150</v>
      </c>
      <c r="N5141" s="20" t="s">
        <v>13423</v>
      </c>
      <c r="O5141" s="14" t="s">
        <v>3481</v>
      </c>
      <c r="P5141" s="14" t="s">
        <v>3482</v>
      </c>
      <c r="Q5141" s="14" t="s">
        <v>204</v>
      </c>
      <c r="R5141" s="14"/>
      <c r="S5141" s="14"/>
      <c r="T5141" s="14">
        <v>1</v>
      </c>
      <c r="U5141" s="14" t="s">
        <v>3857</v>
      </c>
      <c r="V5141" s="14"/>
      <c r="W5141" s="17" t="s">
        <v>135</v>
      </c>
      <c r="X5141" s="29" t="s">
        <v>3698</v>
      </c>
      <c r="Y5141" s="26"/>
      <c r="Z5141" s="27" t="str">
        <f t="shared" si="80"/>
        <v>2023-06</v>
      </c>
      <c r="AA5141" s="6"/>
      <c r="AB5141" s="6"/>
    </row>
    <row r="5142" s="2" customFormat="1" customHeight="1" spans="1:26">
      <c r="A5142" s="16">
        <v>45314</v>
      </c>
      <c r="B5142" s="16">
        <v>45314</v>
      </c>
      <c r="C5142" s="17">
        <v>0</v>
      </c>
      <c r="D5142" s="17" t="s">
        <v>11787</v>
      </c>
      <c r="E5142" s="17" t="s">
        <v>8837</v>
      </c>
      <c r="F5142" s="14" t="s">
        <v>12839</v>
      </c>
      <c r="G5142" s="18">
        <v>202312220067</v>
      </c>
      <c r="H5142" s="18" t="s">
        <v>15464</v>
      </c>
      <c r="I5142" s="18"/>
      <c r="J5142" s="17" t="s">
        <v>16393</v>
      </c>
      <c r="K5142" s="17" t="s">
        <v>16394</v>
      </c>
      <c r="L5142" s="17" t="s">
        <v>33</v>
      </c>
      <c r="M5142" s="17" t="s">
        <v>15718</v>
      </c>
      <c r="N5142" s="21" t="s">
        <v>16395</v>
      </c>
      <c r="O5142" s="17" t="s">
        <v>3481</v>
      </c>
      <c r="P5142" s="17" t="s">
        <v>3482</v>
      </c>
      <c r="Q5142" s="17" t="s">
        <v>204</v>
      </c>
      <c r="R5142" s="17" t="s">
        <v>11619</v>
      </c>
      <c r="S5142" s="17"/>
      <c r="T5142" s="17">
        <v>1</v>
      </c>
      <c r="U5142" s="17" t="s">
        <v>9723</v>
      </c>
      <c r="V5142" s="21"/>
      <c r="W5142" s="17" t="s">
        <v>205</v>
      </c>
      <c r="X5142" s="29" t="s">
        <v>2012</v>
      </c>
      <c r="Y5142" s="26"/>
      <c r="Z5142" s="27" t="str">
        <f t="shared" si="80"/>
        <v>2024-01</v>
      </c>
    </row>
    <row r="5143" s="2" customFormat="1" customHeight="1" spans="1:26">
      <c r="A5143" s="16">
        <v>45314</v>
      </c>
      <c r="B5143" s="16">
        <v>45314</v>
      </c>
      <c r="C5143" s="17">
        <v>0</v>
      </c>
      <c r="D5143" s="17" t="s">
        <v>10464</v>
      </c>
      <c r="E5143" s="17" t="s">
        <v>5674</v>
      </c>
      <c r="F5143" s="14" t="s">
        <v>5675</v>
      </c>
      <c r="G5143" s="18">
        <v>202401170009</v>
      </c>
      <c r="H5143" s="18" t="s">
        <v>9352</v>
      </c>
      <c r="I5143" s="18"/>
      <c r="J5143" s="17" t="s">
        <v>16397</v>
      </c>
      <c r="K5143" s="17" t="s">
        <v>16398</v>
      </c>
      <c r="L5143" s="17" t="s">
        <v>33</v>
      </c>
      <c r="M5143" s="17" t="s">
        <v>10783</v>
      </c>
      <c r="N5143" s="21" t="s">
        <v>16399</v>
      </c>
      <c r="O5143" s="17" t="s">
        <v>3481</v>
      </c>
      <c r="P5143" s="17" t="s">
        <v>3482</v>
      </c>
      <c r="Q5143" s="17" t="s">
        <v>204</v>
      </c>
      <c r="R5143" s="17"/>
      <c r="S5143" s="17"/>
      <c r="T5143" s="17">
        <v>1</v>
      </c>
      <c r="U5143" s="17" t="s">
        <v>117</v>
      </c>
      <c r="V5143" s="21"/>
      <c r="W5143" s="17" t="s">
        <v>431</v>
      </c>
      <c r="X5143" s="29" t="s">
        <v>9627</v>
      </c>
      <c r="Y5143" s="26"/>
      <c r="Z5143" s="27" t="str">
        <f t="shared" si="80"/>
        <v>2024-01</v>
      </c>
    </row>
    <row r="5144" s="2" customFormat="1" customHeight="1" spans="1:26">
      <c r="A5144" s="16">
        <v>45314</v>
      </c>
      <c r="B5144" s="16">
        <v>45314</v>
      </c>
      <c r="C5144" s="17">
        <v>0</v>
      </c>
      <c r="D5144" s="17" t="s">
        <v>10449</v>
      </c>
      <c r="E5144" s="17" t="s">
        <v>637</v>
      </c>
      <c r="F5144" s="14" t="s">
        <v>638</v>
      </c>
      <c r="G5144" s="18">
        <v>202312220032</v>
      </c>
      <c r="H5144" s="18"/>
      <c r="I5144" s="18"/>
      <c r="J5144" s="17" t="s">
        <v>16400</v>
      </c>
      <c r="K5144" s="17" t="s">
        <v>16401</v>
      </c>
      <c r="L5144" s="17" t="s">
        <v>33</v>
      </c>
      <c r="M5144" s="17" t="s">
        <v>8211</v>
      </c>
      <c r="N5144" s="21" t="s">
        <v>16402</v>
      </c>
      <c r="O5144" s="17" t="s">
        <v>3481</v>
      </c>
      <c r="P5144" s="17" t="s">
        <v>3482</v>
      </c>
      <c r="Q5144" s="17" t="s">
        <v>38</v>
      </c>
      <c r="R5144" s="17" t="s">
        <v>11619</v>
      </c>
      <c r="S5144" s="17"/>
      <c r="T5144" s="17">
        <v>1</v>
      </c>
      <c r="U5144" s="17" t="s">
        <v>3857</v>
      </c>
      <c r="V5144" s="21"/>
      <c r="W5144" s="17" t="s">
        <v>245</v>
      </c>
      <c r="X5144" s="29" t="s">
        <v>2766</v>
      </c>
      <c r="Y5144" s="26"/>
      <c r="Z5144" s="27" t="str">
        <f t="shared" si="80"/>
        <v>2024-01</v>
      </c>
    </row>
    <row r="5145" s="2" customFormat="1" customHeight="1" spans="1:26">
      <c r="A5145" s="16">
        <v>45314</v>
      </c>
      <c r="B5145" s="16">
        <v>45314</v>
      </c>
      <c r="C5145" s="17">
        <v>0</v>
      </c>
      <c r="D5145" s="17" t="s">
        <v>11787</v>
      </c>
      <c r="E5145" s="17" t="s">
        <v>8837</v>
      </c>
      <c r="F5145" s="14" t="s">
        <v>8838</v>
      </c>
      <c r="G5145" s="18">
        <v>202312220228</v>
      </c>
      <c r="H5145" s="18" t="s">
        <v>15464</v>
      </c>
      <c r="I5145" s="18"/>
      <c r="J5145" s="17" t="s">
        <v>16403</v>
      </c>
      <c r="K5145" s="17" t="s">
        <v>85</v>
      </c>
      <c r="L5145" s="17" t="s">
        <v>371</v>
      </c>
      <c r="M5145" s="17" t="s">
        <v>11623</v>
      </c>
      <c r="N5145" s="21" t="s">
        <v>16344</v>
      </c>
      <c r="O5145" s="17" t="s">
        <v>3481</v>
      </c>
      <c r="P5145" s="17" t="s">
        <v>3482</v>
      </c>
      <c r="Q5145" s="17"/>
      <c r="R5145" s="17"/>
      <c r="S5145" s="17"/>
      <c r="T5145" s="17">
        <v>1</v>
      </c>
      <c r="U5145" s="17" t="s">
        <v>388</v>
      </c>
      <c r="V5145" s="21"/>
      <c r="W5145" s="17" t="s">
        <v>11708</v>
      </c>
      <c r="X5145" s="29" t="s">
        <v>15638</v>
      </c>
      <c r="Y5145" s="26"/>
      <c r="Z5145" s="27" t="str">
        <f t="shared" si="80"/>
        <v>2024-01</v>
      </c>
    </row>
    <row r="5146" s="2" customFormat="1" customHeight="1" spans="1:26">
      <c r="A5146" s="16">
        <v>45314</v>
      </c>
      <c r="B5146" s="16">
        <v>45314</v>
      </c>
      <c r="C5146" s="17">
        <v>0</v>
      </c>
      <c r="D5146" s="17" t="s">
        <v>10519</v>
      </c>
      <c r="E5146" s="17" t="s">
        <v>239</v>
      </c>
      <c r="F5146" s="17" t="s">
        <v>1119</v>
      </c>
      <c r="G5146" s="18">
        <v>202401080030</v>
      </c>
      <c r="H5146" s="18" t="s">
        <v>15464</v>
      </c>
      <c r="I5146" s="18"/>
      <c r="J5146" s="17" t="s">
        <v>16404</v>
      </c>
      <c r="K5146" s="17" t="s">
        <v>85</v>
      </c>
      <c r="L5146" s="17" t="s">
        <v>33</v>
      </c>
      <c r="M5146" s="17" t="s">
        <v>857</v>
      </c>
      <c r="N5146" s="21" t="s">
        <v>747</v>
      </c>
      <c r="O5146" s="17" t="s">
        <v>3481</v>
      </c>
      <c r="P5146" s="17" t="s">
        <v>3482</v>
      </c>
      <c r="Q5146" s="17"/>
      <c r="R5146" s="17"/>
      <c r="S5146" s="17"/>
      <c r="T5146" s="17">
        <v>1</v>
      </c>
      <c r="U5146" s="17" t="s">
        <v>388</v>
      </c>
      <c r="V5146" s="21"/>
      <c r="W5146" s="17" t="s">
        <v>803</v>
      </c>
      <c r="X5146" s="29" t="s">
        <v>1979</v>
      </c>
      <c r="Y5146" s="26"/>
      <c r="Z5146" s="27" t="str">
        <f t="shared" si="80"/>
        <v>2024-01</v>
      </c>
    </row>
    <row r="5147" s="2" customFormat="1" customHeight="1" spans="1:28">
      <c r="A5147" s="13">
        <v>45089</v>
      </c>
      <c r="B5147" s="13">
        <v>45089</v>
      </c>
      <c r="C5147" s="14">
        <v>0</v>
      </c>
      <c r="D5147" s="14" t="s">
        <v>1139</v>
      </c>
      <c r="E5147" s="14" t="s">
        <v>7835</v>
      </c>
      <c r="F5147" s="14" t="s">
        <v>7836</v>
      </c>
      <c r="G5147" s="15">
        <v>202305150006</v>
      </c>
      <c r="H5147" s="15"/>
      <c r="I5147" s="15"/>
      <c r="J5147" s="14" t="s">
        <v>16578</v>
      </c>
      <c r="K5147" s="14" t="s">
        <v>85</v>
      </c>
      <c r="L5147" s="14" t="s">
        <v>142</v>
      </c>
      <c r="M5147" s="14" t="s">
        <v>16579</v>
      </c>
      <c r="N5147" s="20" t="s">
        <v>13423</v>
      </c>
      <c r="O5147" s="14" t="s">
        <v>3481</v>
      </c>
      <c r="P5147" s="14" t="s">
        <v>3482</v>
      </c>
      <c r="Q5147" s="14" t="s">
        <v>204</v>
      </c>
      <c r="R5147" s="14"/>
      <c r="S5147" s="14"/>
      <c r="T5147" s="14">
        <v>1</v>
      </c>
      <c r="U5147" s="14" t="s">
        <v>3857</v>
      </c>
      <c r="V5147" s="14"/>
      <c r="W5147" s="17" t="s">
        <v>135</v>
      </c>
      <c r="X5147" s="29" t="s">
        <v>3698</v>
      </c>
      <c r="Y5147" s="26"/>
      <c r="Z5147" s="27" t="str">
        <f t="shared" si="80"/>
        <v>2023-06</v>
      </c>
      <c r="AA5147" s="6"/>
      <c r="AB5147" s="6"/>
    </row>
    <row r="5148" s="2" customFormat="1" customHeight="1" spans="1:28">
      <c r="A5148" s="13">
        <v>45090</v>
      </c>
      <c r="B5148" s="13">
        <v>45090</v>
      </c>
      <c r="C5148" s="14">
        <v>0</v>
      </c>
      <c r="D5148" s="14" t="s">
        <v>113</v>
      </c>
      <c r="E5148" s="14" t="s">
        <v>7835</v>
      </c>
      <c r="F5148" s="14" t="s">
        <v>7836</v>
      </c>
      <c r="G5148" s="15">
        <v>202305260003</v>
      </c>
      <c r="H5148" s="15"/>
      <c r="I5148" s="15"/>
      <c r="J5148" s="14" t="s">
        <v>16580</v>
      </c>
      <c r="K5148" s="14" t="s">
        <v>16581</v>
      </c>
      <c r="L5148" s="14" t="s">
        <v>142</v>
      </c>
      <c r="M5148" s="14" t="s">
        <v>13150</v>
      </c>
      <c r="N5148" s="20" t="s">
        <v>16582</v>
      </c>
      <c r="O5148" s="14" t="s">
        <v>3481</v>
      </c>
      <c r="P5148" s="14" t="s">
        <v>3482</v>
      </c>
      <c r="Q5148" s="14" t="s">
        <v>204</v>
      </c>
      <c r="R5148" s="14"/>
      <c r="S5148" s="14"/>
      <c r="T5148" s="14">
        <v>1</v>
      </c>
      <c r="U5148" s="14" t="s">
        <v>3857</v>
      </c>
      <c r="V5148" s="14"/>
      <c r="W5148" s="17" t="s">
        <v>135</v>
      </c>
      <c r="X5148" s="29" t="s">
        <v>3698</v>
      </c>
      <c r="Y5148" s="26"/>
      <c r="Z5148" s="27" t="str">
        <f t="shared" si="80"/>
        <v>2023-06</v>
      </c>
      <c r="AA5148" s="6"/>
      <c r="AB5148" s="6"/>
    </row>
    <row r="5149" s="2" customFormat="1" customHeight="1" spans="1:28">
      <c r="A5149" s="13">
        <v>45091</v>
      </c>
      <c r="B5149" s="13">
        <v>45091</v>
      </c>
      <c r="C5149" s="14">
        <v>0</v>
      </c>
      <c r="D5149" s="14" t="s">
        <v>1139</v>
      </c>
      <c r="E5149" s="14" t="s">
        <v>7835</v>
      </c>
      <c r="F5149" s="14" t="s">
        <v>7836</v>
      </c>
      <c r="G5149" s="15">
        <v>202305150006</v>
      </c>
      <c r="H5149" s="15"/>
      <c r="I5149" s="15"/>
      <c r="J5149" s="14" t="s">
        <v>16583</v>
      </c>
      <c r="K5149" s="14" t="s">
        <v>16584</v>
      </c>
      <c r="L5149" s="14" t="s">
        <v>142</v>
      </c>
      <c r="M5149" s="14" t="s">
        <v>16585</v>
      </c>
      <c r="N5149" s="20" t="s">
        <v>16027</v>
      </c>
      <c r="O5149" s="14" t="s">
        <v>3481</v>
      </c>
      <c r="P5149" s="14" t="s">
        <v>3482</v>
      </c>
      <c r="Q5149" s="14" t="s">
        <v>204</v>
      </c>
      <c r="R5149" s="14"/>
      <c r="S5149" s="14"/>
      <c r="T5149" s="14">
        <v>1</v>
      </c>
      <c r="U5149" s="14" t="s">
        <v>3857</v>
      </c>
      <c r="V5149" s="14"/>
      <c r="W5149" s="17" t="s">
        <v>135</v>
      </c>
      <c r="X5149" s="29" t="s">
        <v>3698</v>
      </c>
      <c r="Y5149" s="26"/>
      <c r="Z5149" s="27" t="str">
        <f t="shared" si="80"/>
        <v>2023-06</v>
      </c>
      <c r="AA5149" s="6"/>
      <c r="AB5149" s="6"/>
    </row>
    <row r="5150" s="2" customFormat="1" customHeight="1" spans="1:26">
      <c r="A5150" s="16">
        <v>45315</v>
      </c>
      <c r="B5150" s="16">
        <v>45316</v>
      </c>
      <c r="C5150" s="17">
        <v>1</v>
      </c>
      <c r="D5150" s="17" t="s">
        <v>10449</v>
      </c>
      <c r="E5150" s="17" t="s">
        <v>637</v>
      </c>
      <c r="F5150" s="14" t="s">
        <v>638</v>
      </c>
      <c r="G5150" s="18">
        <v>202312220032</v>
      </c>
      <c r="H5150" s="18"/>
      <c r="I5150" s="18"/>
      <c r="J5150" s="17" t="s">
        <v>16586</v>
      </c>
      <c r="K5150" s="17" t="s">
        <v>16587</v>
      </c>
      <c r="L5150" s="17" t="s">
        <v>681</v>
      </c>
      <c r="M5150" s="17" t="s">
        <v>9496</v>
      </c>
      <c r="N5150" s="21" t="s">
        <v>16588</v>
      </c>
      <c r="O5150" s="17" t="s">
        <v>3481</v>
      </c>
      <c r="P5150" s="17" t="s">
        <v>3482</v>
      </c>
      <c r="Q5150" s="17" t="s">
        <v>9771</v>
      </c>
      <c r="R5150" s="17" t="s">
        <v>11619</v>
      </c>
      <c r="S5150" s="17"/>
      <c r="T5150" s="17">
        <v>1</v>
      </c>
      <c r="U5150" s="17" t="s">
        <v>3857</v>
      </c>
      <c r="V5150" s="21"/>
      <c r="W5150" s="17" t="s">
        <v>60</v>
      </c>
      <c r="X5150" s="29" t="s">
        <v>16589</v>
      </c>
      <c r="Y5150" s="26"/>
      <c r="Z5150" s="27" t="str">
        <f t="shared" si="80"/>
        <v>2024-01</v>
      </c>
    </row>
    <row r="5151" s="2" customFormat="1" customHeight="1" spans="1:26">
      <c r="A5151" s="16">
        <v>45316</v>
      </c>
      <c r="B5151" s="16">
        <v>45316</v>
      </c>
      <c r="C5151" s="17">
        <v>0</v>
      </c>
      <c r="D5151" s="17" t="s">
        <v>10449</v>
      </c>
      <c r="E5151" s="17" t="s">
        <v>637</v>
      </c>
      <c r="F5151" s="14" t="s">
        <v>638</v>
      </c>
      <c r="G5151" s="18">
        <v>202312220044</v>
      </c>
      <c r="H5151" s="18"/>
      <c r="I5151" s="18"/>
      <c r="J5151" s="17" t="s">
        <v>16590</v>
      </c>
      <c r="K5151" s="17" t="s">
        <v>16591</v>
      </c>
      <c r="L5151" s="17" t="s">
        <v>44</v>
      </c>
      <c r="M5151" s="17" t="s">
        <v>14178</v>
      </c>
      <c r="N5151" s="21" t="s">
        <v>16592</v>
      </c>
      <c r="O5151" s="17" t="s">
        <v>3481</v>
      </c>
      <c r="P5151" s="17" t="s">
        <v>3482</v>
      </c>
      <c r="Q5151" s="17" t="s">
        <v>9771</v>
      </c>
      <c r="R5151" s="17" t="s">
        <v>11619</v>
      </c>
      <c r="S5151" s="17"/>
      <c r="T5151" s="17">
        <v>1</v>
      </c>
      <c r="U5151" s="17" t="s">
        <v>3857</v>
      </c>
      <c r="V5151" s="21"/>
      <c r="W5151" s="17" t="s">
        <v>11775</v>
      </c>
      <c r="X5151" s="29" t="s">
        <v>11776</v>
      </c>
      <c r="Y5151" s="26"/>
      <c r="Z5151" s="27" t="str">
        <f t="shared" si="80"/>
        <v>2024-01</v>
      </c>
    </row>
    <row r="5152" s="2" customFormat="1" customHeight="1" spans="1:26">
      <c r="A5152" s="16">
        <v>45316</v>
      </c>
      <c r="B5152" s="16">
        <v>45316</v>
      </c>
      <c r="C5152" s="17">
        <v>0</v>
      </c>
      <c r="D5152" s="17" t="s">
        <v>11787</v>
      </c>
      <c r="E5152" s="17" t="s">
        <v>8837</v>
      </c>
      <c r="F5152" s="14" t="s">
        <v>12839</v>
      </c>
      <c r="G5152" s="18">
        <v>202312220066</v>
      </c>
      <c r="H5152" s="18" t="s">
        <v>15464</v>
      </c>
      <c r="I5152" s="18"/>
      <c r="J5152" s="17" t="s">
        <v>16593</v>
      </c>
      <c r="K5152" s="17"/>
      <c r="L5152" s="17" t="s">
        <v>371</v>
      </c>
      <c r="M5152" s="17" t="s">
        <v>11623</v>
      </c>
      <c r="N5152" s="21" t="s">
        <v>16344</v>
      </c>
      <c r="O5152" s="17" t="s">
        <v>3481</v>
      </c>
      <c r="P5152" s="17" t="s">
        <v>3482</v>
      </c>
      <c r="Q5152" s="17"/>
      <c r="R5152" s="17"/>
      <c r="S5152" s="17"/>
      <c r="T5152" s="17">
        <v>1</v>
      </c>
      <c r="U5152" s="17" t="s">
        <v>388</v>
      </c>
      <c r="V5152" s="21"/>
      <c r="W5152" s="17" t="s">
        <v>11708</v>
      </c>
      <c r="X5152" s="29" t="s">
        <v>15638</v>
      </c>
      <c r="Y5152" s="26"/>
      <c r="Z5152" s="27" t="str">
        <f t="shared" si="80"/>
        <v>2024-01</v>
      </c>
    </row>
    <row r="5153" s="2" customFormat="1" customHeight="1" spans="1:26">
      <c r="A5153" s="16">
        <v>45316</v>
      </c>
      <c r="B5153" s="16">
        <v>45316</v>
      </c>
      <c r="C5153" s="17">
        <v>0</v>
      </c>
      <c r="D5153" s="17" t="s">
        <v>10519</v>
      </c>
      <c r="E5153" s="17" t="s">
        <v>16594</v>
      </c>
      <c r="F5153" s="17" t="s">
        <v>16595</v>
      </c>
      <c r="G5153" s="18">
        <v>202312220239</v>
      </c>
      <c r="H5153" s="18"/>
      <c r="I5153" s="18"/>
      <c r="J5153" s="17" t="s">
        <v>16596</v>
      </c>
      <c r="K5153" s="17" t="s">
        <v>16597</v>
      </c>
      <c r="L5153" s="17" t="s">
        <v>33</v>
      </c>
      <c r="M5153" s="17" t="s">
        <v>16598</v>
      </c>
      <c r="N5153" s="21" t="s">
        <v>16599</v>
      </c>
      <c r="O5153" s="17" t="s">
        <v>3481</v>
      </c>
      <c r="P5153" s="17" t="s">
        <v>3482</v>
      </c>
      <c r="Q5153" s="17" t="s">
        <v>9771</v>
      </c>
      <c r="R5153" s="17"/>
      <c r="S5153" s="17"/>
      <c r="T5153" s="17">
        <v>1</v>
      </c>
      <c r="U5153" s="17" t="s">
        <v>388</v>
      </c>
      <c r="V5153" s="21"/>
      <c r="W5153" s="53" t="s">
        <v>3423</v>
      </c>
      <c r="X5153" s="29" t="s">
        <v>1761</v>
      </c>
      <c r="Y5153" s="26"/>
      <c r="Z5153" s="27" t="str">
        <f t="shared" si="80"/>
        <v>2024-01</v>
      </c>
    </row>
    <row r="5154" s="2" customFormat="1" customHeight="1" spans="1:28">
      <c r="A5154" s="13">
        <v>45094</v>
      </c>
      <c r="B5154" s="13">
        <v>45094</v>
      </c>
      <c r="C5154" s="14">
        <v>0</v>
      </c>
      <c r="D5154" s="14" t="s">
        <v>1139</v>
      </c>
      <c r="E5154" s="14" t="s">
        <v>7835</v>
      </c>
      <c r="F5154" s="14" t="s">
        <v>7836</v>
      </c>
      <c r="G5154" s="15">
        <v>202305150006</v>
      </c>
      <c r="H5154" s="15"/>
      <c r="I5154" s="15"/>
      <c r="J5154" s="14" t="s">
        <v>16600</v>
      </c>
      <c r="K5154" s="14" t="s">
        <v>16601</v>
      </c>
      <c r="L5154" s="14" t="s">
        <v>142</v>
      </c>
      <c r="M5154" s="14" t="s">
        <v>13150</v>
      </c>
      <c r="N5154" s="20" t="s">
        <v>16582</v>
      </c>
      <c r="O5154" s="14" t="s">
        <v>3481</v>
      </c>
      <c r="P5154" s="14" t="s">
        <v>3482</v>
      </c>
      <c r="Q5154" s="14" t="s">
        <v>204</v>
      </c>
      <c r="R5154" s="14"/>
      <c r="S5154" s="14"/>
      <c r="T5154" s="14">
        <v>1</v>
      </c>
      <c r="U5154" s="14" t="s">
        <v>3857</v>
      </c>
      <c r="V5154" s="14"/>
      <c r="W5154" s="17" t="s">
        <v>135</v>
      </c>
      <c r="X5154" s="29" t="s">
        <v>3698</v>
      </c>
      <c r="Y5154" s="26"/>
      <c r="Z5154" s="27" t="str">
        <f t="shared" si="80"/>
        <v>2023-06</v>
      </c>
      <c r="AA5154" s="6"/>
      <c r="AB5154" s="6"/>
    </row>
    <row r="5155" s="2" customFormat="1" customHeight="1" spans="1:28">
      <c r="A5155" s="13">
        <v>45091</v>
      </c>
      <c r="B5155" s="13">
        <v>45091</v>
      </c>
      <c r="C5155" s="14">
        <v>0</v>
      </c>
      <c r="D5155" s="14" t="s">
        <v>1139</v>
      </c>
      <c r="E5155" s="14" t="s">
        <v>7835</v>
      </c>
      <c r="F5155" s="14" t="s">
        <v>7836</v>
      </c>
      <c r="G5155" s="15">
        <v>202305150006</v>
      </c>
      <c r="H5155" s="15"/>
      <c r="I5155" s="15"/>
      <c r="J5155" s="14" t="s">
        <v>16602</v>
      </c>
      <c r="K5155" s="14" t="s">
        <v>16603</v>
      </c>
      <c r="L5155" s="14" t="s">
        <v>142</v>
      </c>
      <c r="M5155" s="14" t="s">
        <v>13150</v>
      </c>
      <c r="N5155" s="20" t="s">
        <v>13433</v>
      </c>
      <c r="O5155" s="14" t="s">
        <v>3481</v>
      </c>
      <c r="P5155" s="14" t="s">
        <v>3482</v>
      </c>
      <c r="Q5155" s="14" t="s">
        <v>204</v>
      </c>
      <c r="R5155" s="14"/>
      <c r="S5155" s="14"/>
      <c r="T5155" s="14">
        <v>1</v>
      </c>
      <c r="U5155" s="14" t="s">
        <v>3857</v>
      </c>
      <c r="V5155" s="14"/>
      <c r="W5155" s="17" t="s">
        <v>135</v>
      </c>
      <c r="X5155" s="29" t="s">
        <v>3698</v>
      </c>
      <c r="Y5155" s="26"/>
      <c r="Z5155" s="27" t="str">
        <f t="shared" si="80"/>
        <v>2023-06</v>
      </c>
      <c r="AA5155" s="6"/>
      <c r="AB5155" s="6"/>
    </row>
    <row r="5156" s="2" customFormat="1" customHeight="1" spans="1:26">
      <c r="A5156" s="16">
        <v>45317</v>
      </c>
      <c r="B5156" s="16">
        <v>45317</v>
      </c>
      <c r="C5156" s="17">
        <v>0</v>
      </c>
      <c r="D5156" s="17" t="s">
        <v>9351</v>
      </c>
      <c r="E5156" s="14" t="s">
        <v>4137</v>
      </c>
      <c r="F5156" s="17" t="s">
        <v>15921</v>
      </c>
      <c r="G5156" s="18">
        <v>202401250070</v>
      </c>
      <c r="H5156" s="18" t="s">
        <v>15464</v>
      </c>
      <c r="I5156" s="18"/>
      <c r="J5156" s="17" t="s">
        <v>16604</v>
      </c>
      <c r="K5156" s="17" t="s">
        <v>16605</v>
      </c>
      <c r="L5156" s="17" t="s">
        <v>33</v>
      </c>
      <c r="M5156" s="17" t="s">
        <v>4920</v>
      </c>
      <c r="N5156" s="21" t="s">
        <v>16606</v>
      </c>
      <c r="O5156" s="17" t="s">
        <v>3481</v>
      </c>
      <c r="P5156" s="17" t="s">
        <v>3482</v>
      </c>
      <c r="Q5156" s="17" t="s">
        <v>9771</v>
      </c>
      <c r="R5156" s="17" t="s">
        <v>11619</v>
      </c>
      <c r="S5156" s="17"/>
      <c r="T5156" s="17">
        <v>1</v>
      </c>
      <c r="U5156" s="17" t="s">
        <v>3857</v>
      </c>
      <c r="V5156" s="21"/>
      <c r="W5156" s="17" t="s">
        <v>274</v>
      </c>
      <c r="X5156" s="29" t="s">
        <v>1534</v>
      </c>
      <c r="Y5156" s="26">
        <v>2335</v>
      </c>
      <c r="Z5156" s="27" t="str">
        <f t="shared" si="80"/>
        <v>2024-01</v>
      </c>
    </row>
    <row r="5157" s="2" customFormat="1" customHeight="1" spans="1:26">
      <c r="A5157" s="16">
        <v>45318</v>
      </c>
      <c r="B5157" s="16">
        <v>45318</v>
      </c>
      <c r="C5157" s="17">
        <v>0</v>
      </c>
      <c r="D5157" s="17" t="s">
        <v>9351</v>
      </c>
      <c r="E5157" s="14" t="s">
        <v>4137</v>
      </c>
      <c r="F5157" s="17" t="s">
        <v>15921</v>
      </c>
      <c r="G5157" s="18">
        <v>202401170010</v>
      </c>
      <c r="H5157" s="18" t="s">
        <v>15464</v>
      </c>
      <c r="I5157" s="18"/>
      <c r="J5157" s="17" t="s">
        <v>16607</v>
      </c>
      <c r="K5157" s="17" t="s">
        <v>16608</v>
      </c>
      <c r="L5157" s="17" t="s">
        <v>33</v>
      </c>
      <c r="M5157" s="17" t="s">
        <v>4920</v>
      </c>
      <c r="N5157" s="21" t="s">
        <v>16606</v>
      </c>
      <c r="O5157" s="17" t="s">
        <v>3481</v>
      </c>
      <c r="P5157" s="17" t="s">
        <v>3482</v>
      </c>
      <c r="Q5157" s="17" t="s">
        <v>9771</v>
      </c>
      <c r="R5157" s="17" t="s">
        <v>11619</v>
      </c>
      <c r="S5157" s="17"/>
      <c r="T5157" s="17">
        <v>1</v>
      </c>
      <c r="U5157" s="17" t="s">
        <v>3857</v>
      </c>
      <c r="V5157" s="21"/>
      <c r="W5157" s="17" t="s">
        <v>274</v>
      </c>
      <c r="X5157" s="29" t="s">
        <v>1534</v>
      </c>
      <c r="Y5157" s="26">
        <v>2335</v>
      </c>
      <c r="Z5157" s="27" t="str">
        <f t="shared" si="80"/>
        <v>2024-01</v>
      </c>
    </row>
    <row r="5158" s="2" customFormat="1" customHeight="1" spans="1:26">
      <c r="A5158" s="16">
        <v>45317</v>
      </c>
      <c r="B5158" s="16">
        <v>45318</v>
      </c>
      <c r="C5158" s="17">
        <v>1</v>
      </c>
      <c r="D5158" s="17" t="s">
        <v>11633</v>
      </c>
      <c r="E5158" s="17" t="s">
        <v>354</v>
      </c>
      <c r="F5158" s="17" t="s">
        <v>355</v>
      </c>
      <c r="G5158" s="18">
        <v>202401040027</v>
      </c>
      <c r="H5158" s="18" t="s">
        <v>85</v>
      </c>
      <c r="I5158" s="18" t="s">
        <v>85</v>
      </c>
      <c r="J5158" s="17" t="s">
        <v>16609</v>
      </c>
      <c r="K5158" s="17" t="s">
        <v>16610</v>
      </c>
      <c r="L5158" s="17" t="s">
        <v>142</v>
      </c>
      <c r="M5158" s="17" t="s">
        <v>8184</v>
      </c>
      <c r="N5158" s="21" t="s">
        <v>16611</v>
      </c>
      <c r="O5158" s="17" t="s">
        <v>3481</v>
      </c>
      <c r="P5158" s="17" t="s">
        <v>3482</v>
      </c>
      <c r="Q5158" s="17" t="s">
        <v>204</v>
      </c>
      <c r="R5158" s="17" t="s">
        <v>11619</v>
      </c>
      <c r="S5158" s="17" t="s">
        <v>13668</v>
      </c>
      <c r="T5158" s="17">
        <v>1</v>
      </c>
      <c r="U5158" s="17" t="s">
        <v>1680</v>
      </c>
      <c r="V5158" s="21"/>
      <c r="W5158" s="17" t="s">
        <v>135</v>
      </c>
      <c r="X5158" s="29" t="s">
        <v>1044</v>
      </c>
      <c r="Y5158" s="26"/>
      <c r="Z5158" s="27" t="str">
        <f t="shared" si="80"/>
        <v>2024-01</v>
      </c>
    </row>
    <row r="5159" s="2" customFormat="1" customHeight="1" spans="1:26">
      <c r="A5159" s="16">
        <v>45317</v>
      </c>
      <c r="B5159" s="16">
        <v>45319</v>
      </c>
      <c r="C5159" s="17">
        <v>2</v>
      </c>
      <c r="D5159" s="17" t="s">
        <v>11633</v>
      </c>
      <c r="E5159" s="17" t="s">
        <v>354</v>
      </c>
      <c r="F5159" s="17" t="s">
        <v>408</v>
      </c>
      <c r="G5159" s="18">
        <v>202401040038</v>
      </c>
      <c r="H5159" s="18"/>
      <c r="I5159" s="18"/>
      <c r="J5159" s="17" t="s">
        <v>16612</v>
      </c>
      <c r="K5159" s="17" t="s">
        <v>16613</v>
      </c>
      <c r="L5159" s="17" t="s">
        <v>142</v>
      </c>
      <c r="M5159" s="17" t="s">
        <v>8551</v>
      </c>
      <c r="N5159" s="21" t="s">
        <v>16614</v>
      </c>
      <c r="O5159" s="17" t="s">
        <v>3481</v>
      </c>
      <c r="P5159" s="17" t="s">
        <v>3872</v>
      </c>
      <c r="Q5159" s="17" t="s">
        <v>38</v>
      </c>
      <c r="R5159" s="17" t="s">
        <v>11619</v>
      </c>
      <c r="S5159" s="17" t="s">
        <v>16385</v>
      </c>
      <c r="T5159" s="17">
        <v>1</v>
      </c>
      <c r="U5159" s="17" t="s">
        <v>127</v>
      </c>
      <c r="V5159" s="21"/>
      <c r="W5159" s="17" t="s">
        <v>389</v>
      </c>
      <c r="X5159" s="29" t="s">
        <v>2566</v>
      </c>
      <c r="Y5159" s="26"/>
      <c r="Z5159" s="27" t="str">
        <f t="shared" si="80"/>
        <v>2024-01</v>
      </c>
    </row>
    <row r="5160" s="2" customFormat="1" customHeight="1" spans="1:28">
      <c r="A5160" s="13">
        <v>45097</v>
      </c>
      <c r="B5160" s="13">
        <v>45097</v>
      </c>
      <c r="C5160" s="14">
        <v>0</v>
      </c>
      <c r="D5160" s="14" t="s">
        <v>1139</v>
      </c>
      <c r="E5160" s="14" t="s">
        <v>7835</v>
      </c>
      <c r="F5160" s="14" t="s">
        <v>7836</v>
      </c>
      <c r="G5160" s="15">
        <v>202305150006</v>
      </c>
      <c r="H5160" s="15"/>
      <c r="I5160" s="15"/>
      <c r="J5160" s="14" t="s">
        <v>16615</v>
      </c>
      <c r="K5160" s="14" t="s">
        <v>16616</v>
      </c>
      <c r="L5160" s="14" t="s">
        <v>44</v>
      </c>
      <c r="M5160" s="14" t="s">
        <v>13392</v>
      </c>
      <c r="N5160" s="20" t="s">
        <v>16617</v>
      </c>
      <c r="O5160" s="14" t="s">
        <v>3481</v>
      </c>
      <c r="P5160" s="14" t="s">
        <v>3482</v>
      </c>
      <c r="Q5160" s="14" t="s">
        <v>204</v>
      </c>
      <c r="R5160" s="14"/>
      <c r="S5160" s="14"/>
      <c r="T5160" s="14">
        <v>1</v>
      </c>
      <c r="U5160" s="14" t="s">
        <v>3857</v>
      </c>
      <c r="V5160" s="14"/>
      <c r="W5160" s="17" t="s">
        <v>135</v>
      </c>
      <c r="X5160" s="29" t="s">
        <v>3698</v>
      </c>
      <c r="Y5160" s="26"/>
      <c r="Z5160" s="27" t="str">
        <f t="shared" si="80"/>
        <v>2023-06</v>
      </c>
      <c r="AA5160" s="6"/>
      <c r="AB5160" s="6"/>
    </row>
    <row r="5161" s="2" customFormat="1" hidden="1" customHeight="1" spans="1:26">
      <c r="A5161" s="16">
        <v>45317</v>
      </c>
      <c r="B5161" s="16">
        <v>45319</v>
      </c>
      <c r="C5161" s="17">
        <v>2</v>
      </c>
      <c r="D5161" s="17" t="s">
        <v>11633</v>
      </c>
      <c r="E5161" s="17" t="s">
        <v>354</v>
      </c>
      <c r="F5161" s="17" t="s">
        <v>408</v>
      </c>
      <c r="G5161" s="18">
        <v>202401040038</v>
      </c>
      <c r="H5161" s="18" t="s">
        <v>85</v>
      </c>
      <c r="I5161" s="18" t="s">
        <v>85</v>
      </c>
      <c r="J5161" s="17" t="s">
        <v>16618</v>
      </c>
      <c r="K5161" s="17" t="s">
        <v>16619</v>
      </c>
      <c r="L5161" s="17" t="s">
        <v>142</v>
      </c>
      <c r="M5161" s="17" t="s">
        <v>8551</v>
      </c>
      <c r="N5161" s="21" t="s">
        <v>16620</v>
      </c>
      <c r="O5161" s="17" t="s">
        <v>3481</v>
      </c>
      <c r="P5161" s="17" t="s">
        <v>16621</v>
      </c>
      <c r="Q5161" s="17" t="s">
        <v>38</v>
      </c>
      <c r="R5161" s="17" t="s">
        <v>11619</v>
      </c>
      <c r="S5161" s="17" t="s">
        <v>16622</v>
      </c>
      <c r="T5161" s="17">
        <v>1</v>
      </c>
      <c r="U5161" s="17" t="s">
        <v>1680</v>
      </c>
      <c r="V5161" s="21"/>
      <c r="W5161" s="17" t="s">
        <v>389</v>
      </c>
      <c r="X5161" s="17" t="s">
        <v>12723</v>
      </c>
      <c r="Y5161" s="26"/>
      <c r="Z5161" s="27" t="str">
        <f t="shared" si="80"/>
        <v>2024-01</v>
      </c>
    </row>
    <row r="5162" s="2" customFormat="1" customHeight="1" spans="1:28">
      <c r="A5162" s="13">
        <v>45096</v>
      </c>
      <c r="B5162" s="13">
        <v>45096</v>
      </c>
      <c r="C5162" s="14">
        <v>0</v>
      </c>
      <c r="D5162" s="14" t="s">
        <v>1139</v>
      </c>
      <c r="E5162" s="14" t="s">
        <v>7835</v>
      </c>
      <c r="F5162" s="14" t="s">
        <v>7836</v>
      </c>
      <c r="G5162" s="15">
        <v>202305150006</v>
      </c>
      <c r="H5162" s="15"/>
      <c r="I5162" s="15"/>
      <c r="J5162" s="14" t="s">
        <v>16623</v>
      </c>
      <c r="K5162" s="14" t="s">
        <v>16624</v>
      </c>
      <c r="L5162" s="14" t="s">
        <v>33</v>
      </c>
      <c r="M5162" s="14" t="s">
        <v>16625</v>
      </c>
      <c r="N5162" s="20" t="s">
        <v>16626</v>
      </c>
      <c r="O5162" s="14" t="s">
        <v>3481</v>
      </c>
      <c r="P5162" s="14" t="s">
        <v>3482</v>
      </c>
      <c r="Q5162" s="14" t="s">
        <v>38</v>
      </c>
      <c r="R5162" s="14"/>
      <c r="S5162" s="14"/>
      <c r="T5162" s="14">
        <v>1</v>
      </c>
      <c r="U5162" s="14" t="s">
        <v>3857</v>
      </c>
      <c r="V5162" s="14"/>
      <c r="W5162" s="17" t="s">
        <v>274</v>
      </c>
      <c r="X5162" s="29" t="s">
        <v>13167</v>
      </c>
      <c r="Y5162" s="26"/>
      <c r="Z5162" s="27" t="str">
        <f t="shared" si="80"/>
        <v>2023-06</v>
      </c>
      <c r="AA5162" s="6"/>
      <c r="AB5162" s="6"/>
    </row>
    <row r="5163" s="2" customFormat="1" customHeight="1" spans="1:26">
      <c r="A5163" s="16">
        <v>45319</v>
      </c>
      <c r="B5163" s="16">
        <v>45319</v>
      </c>
      <c r="C5163" s="17">
        <v>0</v>
      </c>
      <c r="D5163" s="17" t="s">
        <v>11633</v>
      </c>
      <c r="E5163" s="17" t="s">
        <v>354</v>
      </c>
      <c r="F5163" s="17" t="s">
        <v>719</v>
      </c>
      <c r="G5163" s="18">
        <v>202401040053</v>
      </c>
      <c r="H5163" s="18" t="s">
        <v>85</v>
      </c>
      <c r="I5163" s="18" t="s">
        <v>85</v>
      </c>
      <c r="J5163" s="17" t="s">
        <v>16627</v>
      </c>
      <c r="K5163" s="17" t="s">
        <v>16628</v>
      </c>
      <c r="L5163" s="17" t="s">
        <v>142</v>
      </c>
      <c r="M5163" s="17" t="s">
        <v>8551</v>
      </c>
      <c r="N5163" s="21" t="s">
        <v>16629</v>
      </c>
      <c r="O5163" s="17" t="s">
        <v>3481</v>
      </c>
      <c r="P5163" s="17" t="s">
        <v>3872</v>
      </c>
      <c r="Q5163" s="17" t="s">
        <v>38</v>
      </c>
      <c r="R5163" s="17" t="s">
        <v>11619</v>
      </c>
      <c r="S5163" s="17" t="s">
        <v>16630</v>
      </c>
      <c r="T5163" s="17">
        <v>1</v>
      </c>
      <c r="U5163" s="17" t="s">
        <v>1680</v>
      </c>
      <c r="V5163" s="21"/>
      <c r="W5163" s="17" t="s">
        <v>389</v>
      </c>
      <c r="X5163" s="29" t="s">
        <v>1195</v>
      </c>
      <c r="Y5163" s="26"/>
      <c r="Z5163" s="27" t="str">
        <f t="shared" si="80"/>
        <v>2024-01</v>
      </c>
    </row>
    <row r="5164" s="2" customFormat="1" customHeight="1" spans="1:26">
      <c r="A5164" s="16">
        <v>45320</v>
      </c>
      <c r="B5164" s="16">
        <v>45320</v>
      </c>
      <c r="C5164" s="17">
        <v>0</v>
      </c>
      <c r="D5164" s="17" t="s">
        <v>9131</v>
      </c>
      <c r="E5164" s="17" t="s">
        <v>5674</v>
      </c>
      <c r="F5164" s="14" t="s">
        <v>8499</v>
      </c>
      <c r="G5164" s="18">
        <v>202401040092</v>
      </c>
      <c r="H5164" s="18" t="s">
        <v>9352</v>
      </c>
      <c r="I5164" s="18"/>
      <c r="J5164" s="17" t="s">
        <v>16631</v>
      </c>
      <c r="K5164" s="17" t="s">
        <v>16632</v>
      </c>
      <c r="L5164" s="17" t="s">
        <v>33</v>
      </c>
      <c r="M5164" s="17" t="s">
        <v>10783</v>
      </c>
      <c r="N5164" s="21" t="s">
        <v>16633</v>
      </c>
      <c r="O5164" s="17" t="s">
        <v>3481</v>
      </c>
      <c r="P5164" s="17" t="s">
        <v>3482</v>
      </c>
      <c r="Q5164" s="17" t="s">
        <v>204</v>
      </c>
      <c r="R5164" s="17"/>
      <c r="S5164" s="17"/>
      <c r="T5164" s="17">
        <v>1</v>
      </c>
      <c r="U5164" s="17" t="s">
        <v>117</v>
      </c>
      <c r="V5164" s="21"/>
      <c r="W5164" s="17" t="s">
        <v>431</v>
      </c>
      <c r="X5164" s="29" t="s">
        <v>16146</v>
      </c>
      <c r="Y5164" s="26"/>
      <c r="Z5164" s="27" t="str">
        <f t="shared" si="80"/>
        <v>2024-01</v>
      </c>
    </row>
    <row r="5165" s="2" customFormat="1" customHeight="1" spans="1:28">
      <c r="A5165" s="13">
        <v>45098</v>
      </c>
      <c r="B5165" s="13">
        <v>45098</v>
      </c>
      <c r="C5165" s="14">
        <v>0</v>
      </c>
      <c r="D5165" s="14" t="s">
        <v>1139</v>
      </c>
      <c r="E5165" s="14" t="s">
        <v>7835</v>
      </c>
      <c r="F5165" s="14" t="s">
        <v>7836</v>
      </c>
      <c r="G5165" s="15">
        <v>202305150006</v>
      </c>
      <c r="H5165" s="15"/>
      <c r="I5165" s="15"/>
      <c r="J5165" s="14" t="s">
        <v>16634</v>
      </c>
      <c r="K5165" s="14" t="s">
        <v>16635</v>
      </c>
      <c r="L5165" s="14" t="s">
        <v>44</v>
      </c>
      <c r="M5165" s="14" t="s">
        <v>16118</v>
      </c>
      <c r="N5165" s="20" t="s">
        <v>16636</v>
      </c>
      <c r="O5165" s="14" t="s">
        <v>3481</v>
      </c>
      <c r="P5165" s="14" t="s">
        <v>3482</v>
      </c>
      <c r="Q5165" s="14" t="s">
        <v>204</v>
      </c>
      <c r="R5165" s="14"/>
      <c r="S5165" s="14"/>
      <c r="T5165" s="14">
        <v>1</v>
      </c>
      <c r="U5165" s="14" t="s">
        <v>3857</v>
      </c>
      <c r="V5165" s="14"/>
      <c r="W5165" s="17" t="s">
        <v>135</v>
      </c>
      <c r="X5165" s="29" t="s">
        <v>360</v>
      </c>
      <c r="Y5165" s="26"/>
      <c r="Z5165" s="27" t="str">
        <f t="shared" si="80"/>
        <v>2023-06</v>
      </c>
      <c r="AA5165" s="6"/>
      <c r="AB5165" s="6"/>
    </row>
    <row r="5166" s="2" customFormat="1" customHeight="1" spans="1:26">
      <c r="A5166" s="16">
        <v>45320</v>
      </c>
      <c r="B5166" s="16">
        <v>45320</v>
      </c>
      <c r="C5166" s="17">
        <v>0</v>
      </c>
      <c r="D5166" s="17" t="s">
        <v>9351</v>
      </c>
      <c r="E5166" s="14" t="s">
        <v>4137</v>
      </c>
      <c r="F5166" s="17" t="s">
        <v>15742</v>
      </c>
      <c r="G5166" s="18">
        <v>202401080036</v>
      </c>
      <c r="H5166" s="18" t="s">
        <v>15464</v>
      </c>
      <c r="I5166" s="18"/>
      <c r="J5166" s="17" t="s">
        <v>16637</v>
      </c>
      <c r="K5166" s="17" t="s">
        <v>85</v>
      </c>
      <c r="L5166" s="17" t="s">
        <v>33</v>
      </c>
      <c r="M5166" s="17" t="s">
        <v>2930</v>
      </c>
      <c r="N5166" s="21" t="s">
        <v>16638</v>
      </c>
      <c r="O5166" s="17" t="s">
        <v>3481</v>
      </c>
      <c r="P5166" s="17" t="s">
        <v>3482</v>
      </c>
      <c r="Q5166" s="17" t="s">
        <v>85</v>
      </c>
      <c r="R5166" s="17" t="s">
        <v>85</v>
      </c>
      <c r="S5166" s="17"/>
      <c r="T5166" s="17">
        <v>1</v>
      </c>
      <c r="U5166" s="17" t="s">
        <v>3857</v>
      </c>
      <c r="V5166" s="21"/>
      <c r="W5166" s="17" t="s">
        <v>89</v>
      </c>
      <c r="X5166" s="29" t="s">
        <v>16639</v>
      </c>
      <c r="Y5166" s="26"/>
      <c r="Z5166" s="27" t="str">
        <f t="shared" si="80"/>
        <v>2024-01</v>
      </c>
    </row>
    <row r="5167" s="2" customFormat="1" customHeight="1" spans="1:26">
      <c r="A5167" s="16">
        <v>45320</v>
      </c>
      <c r="B5167" s="16">
        <v>45320</v>
      </c>
      <c r="C5167" s="17">
        <v>0</v>
      </c>
      <c r="D5167" s="17" t="s">
        <v>11787</v>
      </c>
      <c r="E5167" s="17" t="s">
        <v>8837</v>
      </c>
      <c r="F5167" s="14" t="s">
        <v>12839</v>
      </c>
      <c r="G5167" s="18">
        <v>202401080024</v>
      </c>
      <c r="H5167" s="18" t="s">
        <v>15464</v>
      </c>
      <c r="I5167" s="18"/>
      <c r="J5167" s="17" t="s">
        <v>16640</v>
      </c>
      <c r="K5167" s="17" t="s">
        <v>85</v>
      </c>
      <c r="L5167" s="17" t="s">
        <v>371</v>
      </c>
      <c r="M5167" s="17" t="s">
        <v>16213</v>
      </c>
      <c r="N5167" s="21" t="s">
        <v>16344</v>
      </c>
      <c r="O5167" s="17" t="s">
        <v>3481</v>
      </c>
      <c r="P5167" s="17" t="s">
        <v>3482</v>
      </c>
      <c r="Q5167" s="17"/>
      <c r="R5167" s="17"/>
      <c r="S5167" s="17"/>
      <c r="T5167" s="17">
        <v>1</v>
      </c>
      <c r="U5167" s="17" t="s">
        <v>388</v>
      </c>
      <c r="V5167" s="21"/>
      <c r="W5167" s="17" t="s">
        <v>11708</v>
      </c>
      <c r="X5167" s="29" t="s">
        <v>15638</v>
      </c>
      <c r="Y5167" s="26"/>
      <c r="Z5167" s="27" t="str">
        <f t="shared" si="80"/>
        <v>2024-01</v>
      </c>
    </row>
    <row r="5168" s="2" customFormat="1" customHeight="1" spans="1:26">
      <c r="A5168" s="16">
        <v>45319</v>
      </c>
      <c r="B5168" s="16">
        <v>45320</v>
      </c>
      <c r="C5168" s="17">
        <v>1</v>
      </c>
      <c r="D5168" s="17" t="s">
        <v>11787</v>
      </c>
      <c r="E5168" s="17" t="s">
        <v>8837</v>
      </c>
      <c r="F5168" s="14" t="s">
        <v>12839</v>
      </c>
      <c r="G5168" s="18">
        <v>202401080024</v>
      </c>
      <c r="H5168" s="18" t="s">
        <v>15464</v>
      </c>
      <c r="I5168" s="18"/>
      <c r="J5168" s="17" t="s">
        <v>16641</v>
      </c>
      <c r="K5168" s="17" t="s">
        <v>16642</v>
      </c>
      <c r="L5168" s="17" t="s">
        <v>33</v>
      </c>
      <c r="M5168" s="17" t="s">
        <v>1122</v>
      </c>
      <c r="N5168" s="21" t="s">
        <v>16320</v>
      </c>
      <c r="O5168" s="17" t="s">
        <v>3481</v>
      </c>
      <c r="P5168" s="17" t="s">
        <v>3482</v>
      </c>
      <c r="Q5168" s="17" t="s">
        <v>38</v>
      </c>
      <c r="R5168" s="17"/>
      <c r="S5168" s="17"/>
      <c r="T5168" s="17">
        <v>1</v>
      </c>
      <c r="U5168" s="17" t="s">
        <v>388</v>
      </c>
      <c r="V5168" s="21"/>
      <c r="W5168" s="17" t="s">
        <v>135</v>
      </c>
      <c r="X5168" s="29" t="s">
        <v>316</v>
      </c>
      <c r="Y5168" s="26">
        <v>2249</v>
      </c>
      <c r="Z5168" s="27" t="str">
        <f t="shared" si="80"/>
        <v>2024-01</v>
      </c>
    </row>
    <row r="5169" s="2" customFormat="1" customHeight="1" spans="1:28">
      <c r="A5169" s="13">
        <v>45096</v>
      </c>
      <c r="B5169" s="13">
        <v>45096</v>
      </c>
      <c r="C5169" s="14">
        <v>0</v>
      </c>
      <c r="D5169" s="14" t="s">
        <v>1139</v>
      </c>
      <c r="E5169" s="14" t="s">
        <v>7835</v>
      </c>
      <c r="F5169" s="14" t="s">
        <v>7836</v>
      </c>
      <c r="G5169" s="15">
        <v>202305150006</v>
      </c>
      <c r="H5169" s="15"/>
      <c r="I5169" s="15"/>
      <c r="J5169" s="14" t="s">
        <v>16643</v>
      </c>
      <c r="K5169" s="14" t="s">
        <v>16644</v>
      </c>
      <c r="L5169" s="14" t="s">
        <v>142</v>
      </c>
      <c r="M5169" s="14" t="s">
        <v>13150</v>
      </c>
      <c r="N5169" s="20" t="s">
        <v>13423</v>
      </c>
      <c r="O5169" s="14" t="s">
        <v>3481</v>
      </c>
      <c r="P5169" s="14" t="s">
        <v>3482</v>
      </c>
      <c r="Q5169" s="14" t="s">
        <v>204</v>
      </c>
      <c r="R5169" s="14"/>
      <c r="S5169" s="14"/>
      <c r="T5169" s="14">
        <v>1</v>
      </c>
      <c r="U5169" s="14" t="s">
        <v>3857</v>
      </c>
      <c r="V5169" s="14"/>
      <c r="W5169" s="17" t="s">
        <v>135</v>
      </c>
      <c r="X5169" s="29" t="s">
        <v>3698</v>
      </c>
      <c r="Y5169" s="26"/>
      <c r="Z5169" s="27" t="str">
        <f t="shared" si="80"/>
        <v>2023-06</v>
      </c>
      <c r="AA5169" s="6"/>
      <c r="AB5169" s="6"/>
    </row>
    <row r="5170" s="2" customFormat="1" customHeight="1" spans="1:26">
      <c r="A5170" s="16">
        <v>45322</v>
      </c>
      <c r="B5170" s="16">
        <v>45322</v>
      </c>
      <c r="C5170" s="17">
        <v>0</v>
      </c>
      <c r="D5170" s="17" t="s">
        <v>16645</v>
      </c>
      <c r="E5170" s="17" t="s">
        <v>3247</v>
      </c>
      <c r="F5170" s="17" t="s">
        <v>1341</v>
      </c>
      <c r="G5170" s="18">
        <v>202312220148</v>
      </c>
      <c r="H5170" s="18"/>
      <c r="I5170" s="18"/>
      <c r="J5170" s="17" t="s">
        <v>16646</v>
      </c>
      <c r="K5170" s="17" t="s">
        <v>85</v>
      </c>
      <c r="L5170" s="17" t="s">
        <v>33</v>
      </c>
      <c r="M5170" s="17" t="s">
        <v>13752</v>
      </c>
      <c r="N5170" s="21" t="s">
        <v>3132</v>
      </c>
      <c r="O5170" s="17" t="s">
        <v>3481</v>
      </c>
      <c r="P5170" s="17" t="s">
        <v>3482</v>
      </c>
      <c r="Q5170" s="17"/>
      <c r="R5170" s="17" t="s">
        <v>11619</v>
      </c>
      <c r="S5170" s="17"/>
      <c r="T5170" s="17">
        <v>1</v>
      </c>
      <c r="U5170" s="17" t="s">
        <v>127</v>
      </c>
      <c r="V5170" s="21"/>
      <c r="W5170" s="17" t="s">
        <v>1706</v>
      </c>
      <c r="X5170" s="29" t="s">
        <v>5964</v>
      </c>
      <c r="Y5170" s="26"/>
      <c r="Z5170" s="27" t="str">
        <f t="shared" si="80"/>
        <v>2024-01</v>
      </c>
    </row>
    <row r="5171" s="2" customFormat="1" customHeight="1" spans="1:28">
      <c r="A5171" s="13">
        <v>45096</v>
      </c>
      <c r="B5171" s="13">
        <v>45096</v>
      </c>
      <c r="C5171" s="14">
        <v>0</v>
      </c>
      <c r="D5171" s="14" t="s">
        <v>1139</v>
      </c>
      <c r="E5171" s="14" t="s">
        <v>7835</v>
      </c>
      <c r="F5171" s="14" t="s">
        <v>7836</v>
      </c>
      <c r="G5171" s="15">
        <v>202305150006</v>
      </c>
      <c r="H5171" s="15"/>
      <c r="I5171" s="15"/>
      <c r="J5171" s="14" t="s">
        <v>16647</v>
      </c>
      <c r="K5171" s="14" t="s">
        <v>16648</v>
      </c>
      <c r="L5171" s="14" t="s">
        <v>33</v>
      </c>
      <c r="M5171" s="14" t="s">
        <v>16118</v>
      </c>
      <c r="N5171" s="20" t="s">
        <v>13393</v>
      </c>
      <c r="O5171" s="14" t="s">
        <v>3481</v>
      </c>
      <c r="P5171" s="14" t="s">
        <v>3482</v>
      </c>
      <c r="Q5171" s="14" t="s">
        <v>38</v>
      </c>
      <c r="R5171" s="14"/>
      <c r="S5171" s="14"/>
      <c r="T5171" s="14">
        <v>1</v>
      </c>
      <c r="U5171" s="14" t="s">
        <v>3857</v>
      </c>
      <c r="V5171" s="14"/>
      <c r="W5171" s="17" t="s">
        <v>6522</v>
      </c>
      <c r="X5171" s="29" t="s">
        <v>13394</v>
      </c>
      <c r="Y5171" s="26"/>
      <c r="Z5171" s="27" t="str">
        <f t="shared" si="80"/>
        <v>2023-06</v>
      </c>
      <c r="AA5171" s="6"/>
      <c r="AB5171" s="6"/>
    </row>
    <row r="5172" s="2" customFormat="1" customHeight="1" spans="1:26">
      <c r="A5172" s="16">
        <v>45322</v>
      </c>
      <c r="B5172" s="16">
        <v>45322</v>
      </c>
      <c r="C5172" s="17">
        <v>0</v>
      </c>
      <c r="D5172" s="17" t="s">
        <v>16645</v>
      </c>
      <c r="E5172" s="17" t="s">
        <v>3247</v>
      </c>
      <c r="F5172" s="17" t="s">
        <v>1341</v>
      </c>
      <c r="G5172" s="18">
        <v>202312220148</v>
      </c>
      <c r="H5172" s="18"/>
      <c r="I5172" s="18"/>
      <c r="J5172" s="17" t="s">
        <v>16649</v>
      </c>
      <c r="K5172" s="17" t="s">
        <v>16650</v>
      </c>
      <c r="L5172" s="17" t="s">
        <v>142</v>
      </c>
      <c r="M5172" s="17" t="s">
        <v>1885</v>
      </c>
      <c r="N5172" s="21" t="s">
        <v>16651</v>
      </c>
      <c r="O5172" s="17" t="s">
        <v>3481</v>
      </c>
      <c r="P5172" s="17" t="s">
        <v>3482</v>
      </c>
      <c r="Q5172" s="17" t="s">
        <v>38</v>
      </c>
      <c r="R5172" s="17" t="s">
        <v>11619</v>
      </c>
      <c r="S5172" s="17" t="s">
        <v>16652</v>
      </c>
      <c r="T5172" s="17">
        <v>1</v>
      </c>
      <c r="U5172" s="17" t="s">
        <v>9723</v>
      </c>
      <c r="V5172" s="21"/>
      <c r="W5172" s="17" t="s">
        <v>431</v>
      </c>
      <c r="X5172" s="29" t="s">
        <v>266</v>
      </c>
      <c r="Y5172" s="26"/>
      <c r="Z5172" s="27" t="str">
        <f t="shared" si="80"/>
        <v>2024-01</v>
      </c>
    </row>
    <row r="5173" s="2" customFormat="1" customHeight="1" spans="1:26">
      <c r="A5173" s="16">
        <v>45322</v>
      </c>
      <c r="B5173" s="16">
        <v>45322</v>
      </c>
      <c r="C5173" s="17">
        <v>0</v>
      </c>
      <c r="D5173" s="17" t="s">
        <v>9052</v>
      </c>
      <c r="E5173" s="17" t="s">
        <v>637</v>
      </c>
      <c r="F5173" s="14" t="s">
        <v>638</v>
      </c>
      <c r="G5173" s="18">
        <v>202101130018</v>
      </c>
      <c r="H5173" s="18" t="s">
        <v>9352</v>
      </c>
      <c r="I5173" s="18"/>
      <c r="J5173" s="17" t="s">
        <v>16653</v>
      </c>
      <c r="K5173" s="17" t="s">
        <v>85</v>
      </c>
      <c r="L5173" s="17" t="s">
        <v>33</v>
      </c>
      <c r="M5173" s="17" t="s">
        <v>4587</v>
      </c>
      <c r="N5173" s="21" t="s">
        <v>16654</v>
      </c>
      <c r="O5173" s="17" t="s">
        <v>3481</v>
      </c>
      <c r="P5173" s="17" t="s">
        <v>3482</v>
      </c>
      <c r="Q5173" s="17" t="s">
        <v>204</v>
      </c>
      <c r="R5173" s="17"/>
      <c r="S5173" s="17"/>
      <c r="T5173" s="17">
        <v>1</v>
      </c>
      <c r="U5173" s="17" t="s">
        <v>117</v>
      </c>
      <c r="V5173" s="21"/>
      <c r="W5173" s="17" t="s">
        <v>226</v>
      </c>
      <c r="X5173" s="32" t="s">
        <v>899</v>
      </c>
      <c r="Y5173" s="26"/>
      <c r="Z5173" s="27" t="str">
        <f t="shared" si="80"/>
        <v>2024-01</v>
      </c>
    </row>
    <row r="5174" s="2" customFormat="1" customHeight="1" spans="1:26">
      <c r="A5174" s="16">
        <v>45323</v>
      </c>
      <c r="B5174" s="16">
        <v>45323</v>
      </c>
      <c r="C5174" s="17">
        <v>0</v>
      </c>
      <c r="D5174" s="17" t="s">
        <v>10519</v>
      </c>
      <c r="E5174" s="17" t="s">
        <v>16594</v>
      </c>
      <c r="F5174" s="17" t="s">
        <v>16595</v>
      </c>
      <c r="G5174" s="18">
        <v>202401090017</v>
      </c>
      <c r="H5174" s="18"/>
      <c r="I5174" s="18"/>
      <c r="J5174" s="17" t="s">
        <v>16655</v>
      </c>
      <c r="K5174" s="17" t="s">
        <v>85</v>
      </c>
      <c r="L5174" s="17" t="s">
        <v>33</v>
      </c>
      <c r="M5174" s="17" t="s">
        <v>14416</v>
      </c>
      <c r="N5174" s="21" t="s">
        <v>16656</v>
      </c>
      <c r="O5174" s="17" t="s">
        <v>3481</v>
      </c>
      <c r="P5174" s="17" t="s">
        <v>3482</v>
      </c>
      <c r="Q5174" s="17"/>
      <c r="R5174" s="17"/>
      <c r="S5174" s="17"/>
      <c r="T5174" s="17">
        <v>1</v>
      </c>
      <c r="U5174" s="17" t="s">
        <v>388</v>
      </c>
      <c r="V5174" s="21"/>
      <c r="W5174" s="53" t="s">
        <v>15413</v>
      </c>
      <c r="X5174" s="29" t="s">
        <v>16657</v>
      </c>
      <c r="Y5174" s="26"/>
      <c r="Z5174" s="27" t="str">
        <f t="shared" si="80"/>
        <v>2024-01</v>
      </c>
    </row>
    <row r="5175" s="2" customFormat="1" customHeight="1" spans="1:26">
      <c r="A5175" s="16">
        <v>45324</v>
      </c>
      <c r="B5175" s="16">
        <v>45324</v>
      </c>
      <c r="C5175" s="17">
        <v>0</v>
      </c>
      <c r="D5175" s="17" t="s">
        <v>16360</v>
      </c>
      <c r="E5175" s="17" t="s">
        <v>318</v>
      </c>
      <c r="F5175" s="17" t="s">
        <v>1730</v>
      </c>
      <c r="G5175" s="18">
        <v>202312270010</v>
      </c>
      <c r="H5175" s="18" t="s">
        <v>9352</v>
      </c>
      <c r="I5175" s="18"/>
      <c r="J5175" s="17" t="s">
        <v>16454</v>
      </c>
      <c r="K5175" s="17" t="s">
        <v>85</v>
      </c>
      <c r="L5175" s="17" t="s">
        <v>33</v>
      </c>
      <c r="M5175" s="17" t="s">
        <v>14416</v>
      </c>
      <c r="N5175" s="21" t="s">
        <v>16455</v>
      </c>
      <c r="O5175" s="17" t="s">
        <v>3481</v>
      </c>
      <c r="P5175" s="17" t="s">
        <v>3482</v>
      </c>
      <c r="Q5175" s="17" t="s">
        <v>9771</v>
      </c>
      <c r="R5175" s="17"/>
      <c r="S5175" s="17"/>
      <c r="T5175" s="17">
        <v>1</v>
      </c>
      <c r="U5175" s="17" t="s">
        <v>117</v>
      </c>
      <c r="V5175" s="21"/>
      <c r="W5175" s="17" t="s">
        <v>135</v>
      </c>
      <c r="X5175" s="29" t="s">
        <v>1750</v>
      </c>
      <c r="Y5175" s="26"/>
      <c r="Z5175" s="27" t="str">
        <f t="shared" si="80"/>
        <v>2024-02</v>
      </c>
    </row>
    <row r="5176" s="2" customFormat="1" customHeight="1" spans="1:26">
      <c r="A5176" s="16">
        <v>45341</v>
      </c>
      <c r="B5176" s="16">
        <v>45341</v>
      </c>
      <c r="C5176" s="17">
        <v>0</v>
      </c>
      <c r="D5176" s="17" t="s">
        <v>10519</v>
      </c>
      <c r="E5176" s="14" t="s">
        <v>4137</v>
      </c>
      <c r="F5176" s="17" t="s">
        <v>15742</v>
      </c>
      <c r="G5176" s="18">
        <v>202401300001</v>
      </c>
      <c r="H5176" s="18" t="s">
        <v>15464</v>
      </c>
      <c r="I5176" s="18"/>
      <c r="J5176" s="17" t="s">
        <v>16658</v>
      </c>
      <c r="K5176" s="17" t="s">
        <v>16659</v>
      </c>
      <c r="L5176" s="17" t="s">
        <v>33</v>
      </c>
      <c r="M5176" s="17" t="s">
        <v>15745</v>
      </c>
      <c r="N5176" s="21" t="s">
        <v>16660</v>
      </c>
      <c r="O5176" s="17" t="s">
        <v>3481</v>
      </c>
      <c r="P5176" s="17" t="s">
        <v>3482</v>
      </c>
      <c r="Q5176" s="17" t="s">
        <v>9384</v>
      </c>
      <c r="R5176" s="17" t="s">
        <v>11619</v>
      </c>
      <c r="S5176" s="17"/>
      <c r="T5176" s="17">
        <v>1</v>
      </c>
      <c r="U5176" s="17" t="s">
        <v>3857</v>
      </c>
      <c r="V5176" s="21"/>
      <c r="W5176" s="17" t="s">
        <v>274</v>
      </c>
      <c r="X5176" s="29" t="s">
        <v>1534</v>
      </c>
      <c r="Y5176" s="26">
        <v>2335</v>
      </c>
      <c r="Z5176" s="27" t="str">
        <f t="shared" si="80"/>
        <v>2024-02</v>
      </c>
    </row>
    <row r="5177" s="2" customFormat="1" customHeight="1" spans="1:26">
      <c r="A5177" s="16">
        <v>45341</v>
      </c>
      <c r="B5177" s="16">
        <v>45341</v>
      </c>
      <c r="C5177" s="17">
        <v>0</v>
      </c>
      <c r="D5177" s="17" t="s">
        <v>10519</v>
      </c>
      <c r="E5177" s="14" t="s">
        <v>4137</v>
      </c>
      <c r="F5177" s="17" t="s">
        <v>15742</v>
      </c>
      <c r="G5177" s="18">
        <v>202401300001</v>
      </c>
      <c r="H5177" s="18" t="s">
        <v>15464</v>
      </c>
      <c r="I5177" s="18"/>
      <c r="J5177" s="17" t="s">
        <v>16661</v>
      </c>
      <c r="K5177" s="17" t="s">
        <v>16662</v>
      </c>
      <c r="L5177" s="17" t="s">
        <v>33</v>
      </c>
      <c r="M5177" s="17" t="s">
        <v>16663</v>
      </c>
      <c r="N5177" s="21" t="s">
        <v>15775</v>
      </c>
      <c r="O5177" s="17" t="s">
        <v>3481</v>
      </c>
      <c r="P5177" s="17" t="s">
        <v>3482</v>
      </c>
      <c r="Q5177" s="17" t="s">
        <v>9384</v>
      </c>
      <c r="R5177" s="17"/>
      <c r="S5177" s="17"/>
      <c r="T5177" s="17">
        <v>1</v>
      </c>
      <c r="U5177" s="17" t="s">
        <v>388</v>
      </c>
      <c r="V5177" s="21"/>
      <c r="W5177" s="17" t="s">
        <v>274</v>
      </c>
      <c r="X5177" s="29" t="s">
        <v>1534</v>
      </c>
      <c r="Y5177" s="26">
        <v>2335</v>
      </c>
      <c r="Z5177" s="27" t="str">
        <f t="shared" si="80"/>
        <v>2024-02</v>
      </c>
    </row>
    <row r="5178" s="2" customFormat="1" customHeight="1" spans="1:26">
      <c r="A5178" s="16">
        <v>45342</v>
      </c>
      <c r="B5178" s="16">
        <v>45343</v>
      </c>
      <c r="C5178" s="17">
        <v>1</v>
      </c>
      <c r="D5178" s="17" t="s">
        <v>11787</v>
      </c>
      <c r="E5178" s="17" t="s">
        <v>8837</v>
      </c>
      <c r="F5178" s="14" t="s">
        <v>8838</v>
      </c>
      <c r="G5178" s="18">
        <v>202401080028</v>
      </c>
      <c r="H5178" s="18" t="s">
        <v>15464</v>
      </c>
      <c r="I5178" s="18"/>
      <c r="J5178" s="17" t="s">
        <v>16664</v>
      </c>
      <c r="K5178" s="17" t="s">
        <v>16665</v>
      </c>
      <c r="L5178" s="17" t="s">
        <v>44</v>
      </c>
      <c r="M5178" s="17" t="s">
        <v>11878</v>
      </c>
      <c r="N5178" s="21" t="s">
        <v>16305</v>
      </c>
      <c r="O5178" s="17" t="s">
        <v>3481</v>
      </c>
      <c r="P5178" s="17" t="s">
        <v>3482</v>
      </c>
      <c r="Q5178" s="17" t="s">
        <v>38</v>
      </c>
      <c r="R5178" s="17"/>
      <c r="S5178" s="17"/>
      <c r="T5178" s="17">
        <v>1</v>
      </c>
      <c r="U5178" s="17" t="s">
        <v>388</v>
      </c>
      <c r="V5178" s="21"/>
      <c r="W5178" s="17" t="s">
        <v>135</v>
      </c>
      <c r="X5178" s="29" t="s">
        <v>316</v>
      </c>
      <c r="Y5178" s="26">
        <v>2401</v>
      </c>
      <c r="Z5178" s="27" t="str">
        <f t="shared" si="80"/>
        <v>2024-02</v>
      </c>
    </row>
    <row r="5179" s="2" customFormat="1" customHeight="1" spans="1:28">
      <c r="A5179" s="13">
        <v>45096</v>
      </c>
      <c r="B5179" s="13">
        <v>45096</v>
      </c>
      <c r="C5179" s="14">
        <v>0</v>
      </c>
      <c r="D5179" s="14" t="s">
        <v>1139</v>
      </c>
      <c r="E5179" s="14" t="s">
        <v>7835</v>
      </c>
      <c r="F5179" s="14" t="s">
        <v>7836</v>
      </c>
      <c r="G5179" s="15">
        <v>202305150006</v>
      </c>
      <c r="H5179" s="15"/>
      <c r="I5179" s="15"/>
      <c r="J5179" s="14" t="s">
        <v>16666</v>
      </c>
      <c r="K5179" s="14" t="s">
        <v>16667</v>
      </c>
      <c r="L5179" s="14" t="s">
        <v>142</v>
      </c>
      <c r="M5179" s="14" t="s">
        <v>13150</v>
      </c>
      <c r="N5179" s="20" t="s">
        <v>13423</v>
      </c>
      <c r="O5179" s="14" t="s">
        <v>3481</v>
      </c>
      <c r="P5179" s="14" t="s">
        <v>3482</v>
      </c>
      <c r="Q5179" s="14" t="s">
        <v>204</v>
      </c>
      <c r="R5179" s="14"/>
      <c r="S5179" s="14"/>
      <c r="T5179" s="14">
        <v>1</v>
      </c>
      <c r="U5179" s="14" t="s">
        <v>3857</v>
      </c>
      <c r="V5179" s="14"/>
      <c r="W5179" s="17" t="s">
        <v>135</v>
      </c>
      <c r="X5179" s="29" t="s">
        <v>3698</v>
      </c>
      <c r="Y5179" s="26"/>
      <c r="Z5179" s="27" t="str">
        <f t="shared" si="80"/>
        <v>2023-06</v>
      </c>
      <c r="AA5179" s="6"/>
      <c r="AB5179" s="6"/>
    </row>
    <row r="5180" s="2" customFormat="1" customHeight="1" spans="1:26">
      <c r="A5180" s="16">
        <v>45344</v>
      </c>
      <c r="B5180" s="16">
        <v>45344</v>
      </c>
      <c r="C5180" s="17">
        <v>0</v>
      </c>
      <c r="D5180" s="17" t="s">
        <v>9082</v>
      </c>
      <c r="E5180" s="17" t="s">
        <v>3247</v>
      </c>
      <c r="F5180" s="17" t="s">
        <v>1341</v>
      </c>
      <c r="G5180" s="18">
        <v>202401050026</v>
      </c>
      <c r="H5180" s="18"/>
      <c r="I5180" s="18"/>
      <c r="J5180" s="17" t="s">
        <v>16668</v>
      </c>
      <c r="K5180" s="17" t="s">
        <v>16669</v>
      </c>
      <c r="L5180" s="17" t="s">
        <v>33</v>
      </c>
      <c r="M5180" s="17" t="s">
        <v>4027</v>
      </c>
      <c r="N5180" s="21" t="s">
        <v>16670</v>
      </c>
      <c r="O5180" s="17" t="s">
        <v>3481</v>
      </c>
      <c r="P5180" s="17" t="s">
        <v>3482</v>
      </c>
      <c r="Q5180" s="17" t="s">
        <v>38</v>
      </c>
      <c r="R5180" s="17" t="s">
        <v>11619</v>
      </c>
      <c r="S5180" s="17"/>
      <c r="T5180" s="17">
        <v>1</v>
      </c>
      <c r="U5180" s="17" t="s">
        <v>3857</v>
      </c>
      <c r="V5180" s="21"/>
      <c r="W5180" s="17" t="s">
        <v>245</v>
      </c>
      <c r="X5180" s="29" t="s">
        <v>6460</v>
      </c>
      <c r="Y5180" s="26"/>
      <c r="Z5180" s="27" t="str">
        <f t="shared" si="80"/>
        <v>2024-02</v>
      </c>
    </row>
    <row r="5181" s="2" customFormat="1" customHeight="1" spans="1:26">
      <c r="A5181" s="16">
        <v>45344</v>
      </c>
      <c r="B5181" s="16">
        <v>45344</v>
      </c>
      <c r="C5181" s="17">
        <v>0</v>
      </c>
      <c r="D5181" s="17" t="s">
        <v>10519</v>
      </c>
      <c r="E5181" s="14" t="s">
        <v>4137</v>
      </c>
      <c r="F5181" s="17" t="s">
        <v>15921</v>
      </c>
      <c r="G5181" s="18">
        <v>202401080020</v>
      </c>
      <c r="H5181" s="18" t="s">
        <v>15464</v>
      </c>
      <c r="I5181" s="18"/>
      <c r="J5181" s="17" t="s">
        <v>16671</v>
      </c>
      <c r="K5181" s="17" t="s">
        <v>85</v>
      </c>
      <c r="L5181" s="17" t="s">
        <v>44</v>
      </c>
      <c r="M5181" s="17" t="s">
        <v>4115</v>
      </c>
      <c r="N5181" s="21" t="s">
        <v>16672</v>
      </c>
      <c r="O5181" s="17" t="s">
        <v>3481</v>
      </c>
      <c r="P5181" s="17" t="s">
        <v>3482</v>
      </c>
      <c r="Q5181" s="17" t="s">
        <v>85</v>
      </c>
      <c r="R5181" s="17" t="s">
        <v>11619</v>
      </c>
      <c r="S5181" s="17"/>
      <c r="T5181" s="17">
        <v>1</v>
      </c>
      <c r="U5181" s="17" t="s">
        <v>3857</v>
      </c>
      <c r="V5181" s="21"/>
      <c r="W5181" s="17" t="s">
        <v>968</v>
      </c>
      <c r="X5181" s="29" t="s">
        <v>969</v>
      </c>
      <c r="Y5181" s="26"/>
      <c r="Z5181" s="27" t="str">
        <f t="shared" si="80"/>
        <v>2024-02</v>
      </c>
    </row>
    <row r="5182" s="2" customFormat="1" customHeight="1" spans="1:26">
      <c r="A5182" s="16">
        <v>45343</v>
      </c>
      <c r="B5182" s="16">
        <v>45344</v>
      </c>
      <c r="C5182" s="17">
        <v>1</v>
      </c>
      <c r="D5182" s="17" t="s">
        <v>10519</v>
      </c>
      <c r="E5182" s="14" t="s">
        <v>4137</v>
      </c>
      <c r="F5182" s="17" t="s">
        <v>15921</v>
      </c>
      <c r="G5182" s="18">
        <v>202401080020</v>
      </c>
      <c r="H5182" s="18" t="s">
        <v>15464</v>
      </c>
      <c r="I5182" s="18"/>
      <c r="J5182" s="17" t="s">
        <v>16673</v>
      </c>
      <c r="K5182" s="17" t="s">
        <v>16674</v>
      </c>
      <c r="L5182" s="17" t="s">
        <v>33</v>
      </c>
      <c r="M5182" s="17" t="s">
        <v>11878</v>
      </c>
      <c r="N5182" s="21" t="s">
        <v>16675</v>
      </c>
      <c r="O5182" s="17" t="s">
        <v>3481</v>
      </c>
      <c r="P5182" s="17" t="s">
        <v>3482</v>
      </c>
      <c r="Q5182" s="17" t="s">
        <v>9384</v>
      </c>
      <c r="R5182" s="17"/>
      <c r="S5182" s="17"/>
      <c r="T5182" s="17">
        <v>1</v>
      </c>
      <c r="U5182" s="17" t="s">
        <v>388</v>
      </c>
      <c r="V5182" s="21"/>
      <c r="W5182" s="17" t="s">
        <v>135</v>
      </c>
      <c r="X5182" s="29" t="s">
        <v>316</v>
      </c>
      <c r="Y5182" s="26">
        <v>2249</v>
      </c>
      <c r="Z5182" s="27" t="str">
        <f t="shared" si="80"/>
        <v>2024-02</v>
      </c>
    </row>
    <row r="5183" s="2" customFormat="1" customHeight="1" spans="1:28">
      <c r="A5183" s="13">
        <v>45097</v>
      </c>
      <c r="B5183" s="13">
        <v>45097</v>
      </c>
      <c r="C5183" s="14">
        <v>0</v>
      </c>
      <c r="D5183" s="14" t="s">
        <v>1139</v>
      </c>
      <c r="E5183" s="14" t="s">
        <v>7835</v>
      </c>
      <c r="F5183" s="14" t="s">
        <v>7836</v>
      </c>
      <c r="G5183" s="15">
        <v>202305150006</v>
      </c>
      <c r="H5183" s="15"/>
      <c r="I5183" s="15"/>
      <c r="J5183" s="14" t="s">
        <v>16676</v>
      </c>
      <c r="K5183" s="14" t="s">
        <v>16677</v>
      </c>
      <c r="L5183" s="14" t="s">
        <v>142</v>
      </c>
      <c r="M5183" s="14" t="s">
        <v>13150</v>
      </c>
      <c r="N5183" s="20" t="s">
        <v>13423</v>
      </c>
      <c r="O5183" s="14" t="s">
        <v>3481</v>
      </c>
      <c r="P5183" s="14" t="s">
        <v>3482</v>
      </c>
      <c r="Q5183" s="14" t="s">
        <v>204</v>
      </c>
      <c r="R5183" s="14"/>
      <c r="S5183" s="14"/>
      <c r="T5183" s="14">
        <v>1</v>
      </c>
      <c r="U5183" s="14" t="s">
        <v>3857</v>
      </c>
      <c r="V5183" s="14"/>
      <c r="W5183" s="17" t="s">
        <v>135</v>
      </c>
      <c r="X5183" s="29" t="s">
        <v>3698</v>
      </c>
      <c r="Y5183" s="26"/>
      <c r="Z5183" s="27" t="str">
        <f t="shared" si="80"/>
        <v>2023-06</v>
      </c>
      <c r="AA5183" s="6"/>
      <c r="AB5183" s="6"/>
    </row>
    <row r="5184" s="2" customFormat="1" customHeight="1" spans="1:28">
      <c r="A5184" s="13">
        <v>45092</v>
      </c>
      <c r="B5184" s="13">
        <v>45092</v>
      </c>
      <c r="C5184" s="14">
        <v>0</v>
      </c>
      <c r="D5184" s="14" t="s">
        <v>113</v>
      </c>
      <c r="E5184" s="14" t="s">
        <v>7835</v>
      </c>
      <c r="F5184" s="14" t="s">
        <v>7836</v>
      </c>
      <c r="G5184" s="15">
        <v>202305260002</v>
      </c>
      <c r="H5184" s="15"/>
      <c r="I5184" s="15"/>
      <c r="J5184" s="14" t="s">
        <v>16678</v>
      </c>
      <c r="K5184" s="14" t="s">
        <v>16679</v>
      </c>
      <c r="L5184" s="14" t="s">
        <v>142</v>
      </c>
      <c r="M5184" s="14" t="s">
        <v>9140</v>
      </c>
      <c r="N5184" s="20" t="s">
        <v>12383</v>
      </c>
      <c r="O5184" s="14" t="s">
        <v>3481</v>
      </c>
      <c r="P5184" s="14" t="s">
        <v>3482</v>
      </c>
      <c r="Q5184" s="14" t="s">
        <v>38</v>
      </c>
      <c r="R5184" s="14"/>
      <c r="S5184" s="14"/>
      <c r="T5184" s="14">
        <v>1</v>
      </c>
      <c r="U5184" s="14" t="s">
        <v>3857</v>
      </c>
      <c r="V5184" s="14"/>
      <c r="W5184" s="17" t="s">
        <v>274</v>
      </c>
      <c r="X5184" s="29" t="s">
        <v>12384</v>
      </c>
      <c r="Y5184" s="26"/>
      <c r="Z5184" s="27" t="str">
        <f t="shared" si="80"/>
        <v>2023-06</v>
      </c>
      <c r="AA5184" s="6"/>
      <c r="AB5184" s="6"/>
    </row>
    <row r="5185" s="2" customFormat="1" customHeight="1" spans="1:26">
      <c r="A5185" s="16">
        <v>45347</v>
      </c>
      <c r="B5185" s="16">
        <v>45347</v>
      </c>
      <c r="C5185" s="17">
        <v>0</v>
      </c>
      <c r="D5185" s="17" t="s">
        <v>10519</v>
      </c>
      <c r="E5185" s="14" t="s">
        <v>4137</v>
      </c>
      <c r="F5185" s="14" t="s">
        <v>12281</v>
      </c>
      <c r="G5185" s="18">
        <v>202401130020</v>
      </c>
      <c r="H5185" s="18" t="s">
        <v>15464</v>
      </c>
      <c r="I5185" s="18"/>
      <c r="J5185" s="17" t="s">
        <v>16680</v>
      </c>
      <c r="K5185" s="17" t="s">
        <v>16681</v>
      </c>
      <c r="L5185" s="17" t="s">
        <v>33</v>
      </c>
      <c r="M5185" s="17" t="s">
        <v>4920</v>
      </c>
      <c r="N5185" s="21" t="s">
        <v>15775</v>
      </c>
      <c r="O5185" s="17" t="s">
        <v>3481</v>
      </c>
      <c r="P5185" s="17" t="s">
        <v>3482</v>
      </c>
      <c r="Q5185" s="17" t="s">
        <v>9384</v>
      </c>
      <c r="R5185" s="17"/>
      <c r="S5185" s="17"/>
      <c r="T5185" s="17">
        <v>1</v>
      </c>
      <c r="U5185" s="17" t="s">
        <v>388</v>
      </c>
      <c r="V5185" s="21"/>
      <c r="W5185" s="17" t="s">
        <v>274</v>
      </c>
      <c r="X5185" s="29" t="s">
        <v>1534</v>
      </c>
      <c r="Y5185" s="26">
        <v>2335</v>
      </c>
      <c r="Z5185" s="27" t="str">
        <f t="shared" si="80"/>
        <v>2024-02</v>
      </c>
    </row>
    <row r="5186" s="2" customFormat="1" customHeight="1" spans="1:26">
      <c r="A5186" s="16">
        <v>45348</v>
      </c>
      <c r="B5186" s="16">
        <v>45348</v>
      </c>
      <c r="C5186" s="17">
        <v>0</v>
      </c>
      <c r="D5186" s="17" t="s">
        <v>10519</v>
      </c>
      <c r="E5186" s="17" t="s">
        <v>16594</v>
      </c>
      <c r="F5186" s="17" t="s">
        <v>16595</v>
      </c>
      <c r="G5186" s="18">
        <v>202401090018</v>
      </c>
      <c r="H5186" s="18" t="s">
        <v>15464</v>
      </c>
      <c r="I5186" s="18"/>
      <c r="J5186" s="17" t="s">
        <v>16682</v>
      </c>
      <c r="K5186" s="17" t="s">
        <v>16683</v>
      </c>
      <c r="L5186" s="17" t="s">
        <v>33</v>
      </c>
      <c r="M5186" s="17" t="s">
        <v>16684</v>
      </c>
      <c r="N5186" s="21" t="s">
        <v>16685</v>
      </c>
      <c r="O5186" s="17" t="s">
        <v>3481</v>
      </c>
      <c r="P5186" s="17" t="s">
        <v>3482</v>
      </c>
      <c r="Q5186" s="17" t="s">
        <v>204</v>
      </c>
      <c r="R5186" s="17"/>
      <c r="S5186" s="17"/>
      <c r="T5186" s="17">
        <v>1</v>
      </c>
      <c r="U5186" s="17" t="s">
        <v>388</v>
      </c>
      <c r="V5186" s="21"/>
      <c r="W5186" s="53" t="s">
        <v>135</v>
      </c>
      <c r="X5186" s="29" t="s">
        <v>112</v>
      </c>
      <c r="Y5186" s="26">
        <v>2401</v>
      </c>
      <c r="Z5186" s="27" t="str">
        <f t="shared" si="80"/>
        <v>2024-02</v>
      </c>
    </row>
    <row r="5187" s="2" customFormat="1" customHeight="1" spans="1:26">
      <c r="A5187" s="16">
        <v>45348</v>
      </c>
      <c r="B5187" s="16">
        <v>45348</v>
      </c>
      <c r="C5187" s="17">
        <v>0</v>
      </c>
      <c r="D5187" s="17" t="s">
        <v>11633</v>
      </c>
      <c r="E5187" s="17" t="s">
        <v>73</v>
      </c>
      <c r="F5187" s="17" t="s">
        <v>74</v>
      </c>
      <c r="G5187" s="18">
        <v>202401180045</v>
      </c>
      <c r="H5187" s="18" t="s">
        <v>85</v>
      </c>
      <c r="I5187" s="18" t="s">
        <v>85</v>
      </c>
      <c r="J5187" s="17" t="s">
        <v>16686</v>
      </c>
      <c r="K5187" s="17" t="s">
        <v>16687</v>
      </c>
      <c r="L5187" s="17" t="s">
        <v>33</v>
      </c>
      <c r="M5187" s="17" t="s">
        <v>1235</v>
      </c>
      <c r="N5187" s="21" t="s">
        <v>16688</v>
      </c>
      <c r="O5187" s="17" t="s">
        <v>3481</v>
      </c>
      <c r="P5187" s="17" t="s">
        <v>3482</v>
      </c>
      <c r="Q5187" s="17" t="s">
        <v>156</v>
      </c>
      <c r="R5187" s="17" t="s">
        <v>11619</v>
      </c>
      <c r="S5187" s="17" t="s">
        <v>85</v>
      </c>
      <c r="T5187" s="17">
        <v>1</v>
      </c>
      <c r="U5187" s="17" t="s">
        <v>1680</v>
      </c>
      <c r="V5187" s="21"/>
      <c r="W5187" s="17" t="s">
        <v>635</v>
      </c>
      <c r="X5187" s="29" t="s">
        <v>636</v>
      </c>
      <c r="Y5187" s="26">
        <v>2402</v>
      </c>
      <c r="Z5187" s="27" t="str">
        <f t="shared" ref="Z5187:Z5250" si="81">IF(LEN(J5187)=14,TEXT(_xlfn.IFS(MID(J5187,9,1)="L",2020,MID(J5187,9,1)="M",2021,MID(J5187,9,1)="N",2022,MID(J5187,9,1)="P",2023,MID(J5187,9,1)="Q",2024)&amp;"/"&amp;_xlfn.IFS(MID(J5187,10,1)="1",1,MID(J5187,10,1)="2",2,MID(J5187,10,1)="3",3,MID(J5187,10,1)="4",4,MID(J5187,10,1)="5",5,MID(J5187,10,1)="6",6,MID(J5187,10,1)="7",7,MID(J5187,10,1)="8",8,MID(J5187,10,1)="9",9,MID(J5187,10,1)="A",10,MID(J5187,10,1)="B",11,MID(J5187,10,1)="C",12)&amp;"/"&amp;_xlfn.IFS(MID(J5187,11,1)="1",1,MID(J5187,11,1)="2",2,MID(J5187,11,1)="3",3,MID(J5187,11,1)="4",4,MID(J5187,11,1)="5",5,MID(J5187,11,1)="6",6,MID(J5187,11,1)="7",7,MID(J5187,11,1)="8",8,MID(J5187,11,1)="9",9,MID(J5187,11,1)="A",10,MID(J5187,11,1)="B",11,MID(J5187,11,1)="C",12,MID(J5187,11,1)="D",13,MID(J5187,11,1)="E",14,MID(J5187,11,1)="F",15,MID(J5187,11,1)="G",16,MID(J5187,11,1)="H",17,MID(J5187,11,1)="J",18,MID(J5187,11,1)="K",19,MID(J5187,11,1)="L",20,MID(J5187,11,1)="M",21,MID(J5187,11,1)="N",22,MID(J5187,11,1)="P",23,MID(J5187,11,1)="Q",24,MID(J5187,11,1)="R",25,MID(J5187,11,1)="S",26,MID(J5187,11,1)="T",27,MID(J5187,11,1)="U",28,MID(J5187,11,1)="V",29,MID(J5187,11,1)="W",30,MID(J5187,11,1)="X",31),"YYYY-MM"),IF(LEN(J5187)=20,TEXT(_xlfn.IFS(MID(J5187,12,2)="20",2020,MID(J5187,12,2)="21",2021,MID(J5187,12,2)="22",2022,MID(J5187,12,2)="23",2023,MID(J5187,12,2)="24",2024)&amp;"/"&amp;_xlfn.IFS(MID(J5187,14,1)="1",1,MID(J5187,14,1)="2",2,MID(J5187,14,1)="3",3,MID(J5187,14,1)="4",4,MID(J5187,14,1)="5",5,MID(J5187,14,1)="6",6,MID(J5187,14,1)="7",7,MID(J5187,14,1)="8",8,MID(J5187,14,1)="9",9,MID(J5187,14,1)="A",10,MID(J5187,14,1)="B",11,MID(J5187,14,1)="C",12)&amp;"/"&amp;_xlfn.IFS(MID(J5187,15,2)="01",1,MID(J5187,15,2)="02",2,MID(J5187,15,2)="03",3,MID(J5187,15,2)="04",4,MID(J5187,15,2)="05",5,MID(J5187,15,2)="06",6,MID(J5187,15,2)="07",7,MID(J5187,15,2)="08",8,MID(J5187,15,2)="09",9,MID(J5187,15,2)="10",10,MID(J5187,15,2)="11",11,MID(J5187,15,2)="12",12,MID(J5187,15,2)="13",13,MID(J5187,15,2)="14",14,MID(J5187,15,2)="15",15,MID(J5187,15,2)="16",16,MID(J5187,15,2)="17",17,MID(J5187,15,2)="18",18,MID(J5187,15,2)="19",19,MID(J5187,15,2)="20",20,MID(J5187,15,2)="21",21,MID(J5187,15,2)="22",22,MID(J5187,15,2)="23",23,MID(J5187,15,2)="24",24,MID(J5187,15,2)="25",25,MID(J5187,15,2)="26",26,MID(J5187,15,2)="27",27,MID(J5187,15,2)="28",28,MID(J5187,15,2)="29",29,MID(J5187,15,2)="30",30,MID(J5187,15,2)="31",31),"YYYY-MM")))</f>
        <v>2024-02</v>
      </c>
    </row>
    <row r="5188" s="2" customFormat="1" customHeight="1" spans="1:26">
      <c r="A5188" s="16">
        <v>45349</v>
      </c>
      <c r="B5188" s="16">
        <v>45349</v>
      </c>
      <c r="C5188" s="17">
        <v>0</v>
      </c>
      <c r="D5188" s="17" t="s">
        <v>10519</v>
      </c>
      <c r="E5188" s="14" t="s">
        <v>4137</v>
      </c>
      <c r="F5188" s="14" t="s">
        <v>12281</v>
      </c>
      <c r="G5188" s="18">
        <v>202401130020</v>
      </c>
      <c r="H5188" s="18" t="s">
        <v>15464</v>
      </c>
      <c r="I5188" s="18"/>
      <c r="J5188" s="17" t="s">
        <v>16689</v>
      </c>
      <c r="K5188" s="17" t="s">
        <v>16690</v>
      </c>
      <c r="L5188" s="17" t="s">
        <v>681</v>
      </c>
      <c r="M5188" s="17" t="s">
        <v>9713</v>
      </c>
      <c r="N5188" s="21" t="s">
        <v>16691</v>
      </c>
      <c r="O5188" s="17" t="s">
        <v>3481</v>
      </c>
      <c r="P5188" s="17" t="s">
        <v>3482</v>
      </c>
      <c r="Q5188" s="17" t="s">
        <v>9771</v>
      </c>
      <c r="R5188" s="17" t="s">
        <v>11619</v>
      </c>
      <c r="S5188" s="17"/>
      <c r="T5188" s="17">
        <v>1</v>
      </c>
      <c r="U5188" s="17" t="s">
        <v>9723</v>
      </c>
      <c r="V5188" s="21"/>
      <c r="W5188" s="17" t="s">
        <v>135</v>
      </c>
      <c r="X5188" s="29" t="s">
        <v>316</v>
      </c>
      <c r="Y5188" s="26">
        <v>2401</v>
      </c>
      <c r="Z5188" s="27" t="str">
        <f t="shared" si="81"/>
        <v>2024-02</v>
      </c>
    </row>
    <row r="5189" s="2" customFormat="1" customHeight="1" spans="1:26">
      <c r="A5189" s="16">
        <v>45348</v>
      </c>
      <c r="B5189" s="16">
        <v>45349</v>
      </c>
      <c r="C5189" s="17">
        <v>1</v>
      </c>
      <c r="D5189" s="17" t="s">
        <v>9082</v>
      </c>
      <c r="E5189" s="17" t="s">
        <v>637</v>
      </c>
      <c r="F5189" s="14" t="s">
        <v>3065</v>
      </c>
      <c r="G5189" s="18">
        <v>202401310126</v>
      </c>
      <c r="H5189" s="18"/>
      <c r="I5189" s="18"/>
      <c r="J5189" s="17" t="s">
        <v>16692</v>
      </c>
      <c r="K5189" s="17" t="s">
        <v>16693</v>
      </c>
      <c r="L5189" s="17" t="s">
        <v>371</v>
      </c>
      <c r="M5189" s="17" t="s">
        <v>16694</v>
      </c>
      <c r="N5189" s="21" t="s">
        <v>16695</v>
      </c>
      <c r="O5189" s="17" t="s">
        <v>3481</v>
      </c>
      <c r="P5189" s="17" t="s">
        <v>3482</v>
      </c>
      <c r="Q5189" s="17" t="s">
        <v>9771</v>
      </c>
      <c r="R5189" s="17" t="s">
        <v>11619</v>
      </c>
      <c r="S5189" s="17"/>
      <c r="T5189" s="17">
        <v>1</v>
      </c>
      <c r="U5189" s="17" t="s">
        <v>3857</v>
      </c>
      <c r="V5189" s="21"/>
      <c r="W5189" s="17" t="s">
        <v>226</v>
      </c>
      <c r="X5189" s="29" t="s">
        <v>3743</v>
      </c>
      <c r="Y5189" s="26"/>
      <c r="Z5189" s="27" t="str">
        <f t="shared" si="81"/>
        <v>2024-02</v>
      </c>
    </row>
    <row r="5190" s="2" customFormat="1" customHeight="1" spans="1:26">
      <c r="A5190" s="16">
        <v>45350</v>
      </c>
      <c r="B5190" s="16">
        <v>45350</v>
      </c>
      <c r="C5190" s="17">
        <v>0</v>
      </c>
      <c r="D5190" s="17" t="s">
        <v>10519</v>
      </c>
      <c r="E5190" s="14" t="s">
        <v>4137</v>
      </c>
      <c r="F5190" s="17" t="s">
        <v>15742</v>
      </c>
      <c r="G5190" s="18">
        <v>202401250046</v>
      </c>
      <c r="H5190" s="18" t="s">
        <v>15464</v>
      </c>
      <c r="I5190" s="18"/>
      <c r="J5190" s="17" t="s">
        <v>16696</v>
      </c>
      <c r="K5190" s="17" t="s">
        <v>16697</v>
      </c>
      <c r="L5190" s="17" t="s">
        <v>33</v>
      </c>
      <c r="M5190" s="17" t="s">
        <v>9332</v>
      </c>
      <c r="N5190" s="21" t="s">
        <v>16698</v>
      </c>
      <c r="O5190" s="17" t="s">
        <v>3481</v>
      </c>
      <c r="P5190" s="17" t="s">
        <v>3482</v>
      </c>
      <c r="Q5190" s="17" t="s">
        <v>9771</v>
      </c>
      <c r="R5190" s="17" t="s">
        <v>11619</v>
      </c>
      <c r="S5190" s="17"/>
      <c r="T5190" s="17">
        <v>1</v>
      </c>
      <c r="U5190" s="17" t="s">
        <v>9723</v>
      </c>
      <c r="V5190" s="21"/>
      <c r="W5190" s="17" t="s">
        <v>245</v>
      </c>
      <c r="X5190" s="29" t="s">
        <v>7496</v>
      </c>
      <c r="Y5190" s="26"/>
      <c r="Z5190" s="27" t="str">
        <f t="shared" si="81"/>
        <v>2024-02</v>
      </c>
    </row>
    <row r="5191" s="2" customFormat="1" customHeight="1" spans="1:26">
      <c r="A5191" s="16">
        <v>45350</v>
      </c>
      <c r="B5191" s="16">
        <v>45350</v>
      </c>
      <c r="C5191" s="17">
        <v>0</v>
      </c>
      <c r="D5191" s="17" t="s">
        <v>16699</v>
      </c>
      <c r="E5191" s="17" t="s">
        <v>121</v>
      </c>
      <c r="F5191" s="17" t="s">
        <v>122</v>
      </c>
      <c r="G5191" s="18">
        <v>202401240005</v>
      </c>
      <c r="H5191" s="18" t="s">
        <v>15464</v>
      </c>
      <c r="I5191" s="18"/>
      <c r="J5191" s="17" t="s">
        <v>16700</v>
      </c>
      <c r="K5191" s="17" t="s">
        <v>16701</v>
      </c>
      <c r="L5191" s="17" t="s">
        <v>9260</v>
      </c>
      <c r="M5191" s="17" t="s">
        <v>16702</v>
      </c>
      <c r="N5191" s="21" t="s">
        <v>16703</v>
      </c>
      <c r="O5191" s="17" t="s">
        <v>3481</v>
      </c>
      <c r="P5191" s="17" t="s">
        <v>3482</v>
      </c>
      <c r="Q5191" s="17" t="s">
        <v>204</v>
      </c>
      <c r="R5191" s="17"/>
      <c r="S5191" s="17"/>
      <c r="T5191" s="17">
        <v>1</v>
      </c>
      <c r="U5191" s="17" t="s">
        <v>388</v>
      </c>
      <c r="V5191" s="21"/>
      <c r="W5191" s="17" t="s">
        <v>135</v>
      </c>
      <c r="X5191" s="29" t="s">
        <v>1044</v>
      </c>
      <c r="Y5191" s="26"/>
      <c r="Z5191" s="27" t="str">
        <f t="shared" si="81"/>
        <v>2024-02</v>
      </c>
    </row>
    <row r="5192" s="2" customFormat="1" customHeight="1" spans="1:26">
      <c r="A5192" s="16">
        <v>45350</v>
      </c>
      <c r="B5192" s="16">
        <v>45350</v>
      </c>
      <c r="C5192" s="17">
        <v>0</v>
      </c>
      <c r="D5192" s="17" t="s">
        <v>10519</v>
      </c>
      <c r="E5192" s="17" t="s">
        <v>16594</v>
      </c>
      <c r="F5192" s="17" t="s">
        <v>16595</v>
      </c>
      <c r="G5192" s="18">
        <v>202401190018</v>
      </c>
      <c r="H5192" s="18" t="s">
        <v>85</v>
      </c>
      <c r="I5192" s="18" t="s">
        <v>85</v>
      </c>
      <c r="J5192" s="17" t="s">
        <v>16704</v>
      </c>
      <c r="K5192" s="17" t="s">
        <v>16705</v>
      </c>
      <c r="L5192" s="17" t="s">
        <v>142</v>
      </c>
      <c r="M5192" s="17" t="s">
        <v>16706</v>
      </c>
      <c r="N5192" s="21" t="s">
        <v>16707</v>
      </c>
      <c r="O5192" s="17" t="s">
        <v>3481</v>
      </c>
      <c r="P5192" s="17" t="s">
        <v>3482</v>
      </c>
      <c r="Q5192" s="17" t="s">
        <v>38</v>
      </c>
      <c r="R5192" s="17" t="s">
        <v>11619</v>
      </c>
      <c r="S5192" s="17" t="s">
        <v>85</v>
      </c>
      <c r="T5192" s="17">
        <v>1</v>
      </c>
      <c r="U5192" s="17" t="s">
        <v>1680</v>
      </c>
      <c r="V5192" s="21"/>
      <c r="W5192" s="53" t="s">
        <v>245</v>
      </c>
      <c r="X5192" s="29" t="s">
        <v>4262</v>
      </c>
      <c r="Y5192" s="26"/>
      <c r="Z5192" s="27" t="str">
        <f t="shared" si="81"/>
        <v>2024-01</v>
      </c>
    </row>
    <row r="5193" s="2" customFormat="1" customHeight="1" spans="1:26">
      <c r="A5193" s="16">
        <v>45351</v>
      </c>
      <c r="B5193" s="16">
        <v>45351</v>
      </c>
      <c r="C5193" s="17">
        <v>0</v>
      </c>
      <c r="D5193" s="17" t="s">
        <v>11633</v>
      </c>
      <c r="E5193" s="17" t="s">
        <v>354</v>
      </c>
      <c r="F5193" s="17" t="s">
        <v>888</v>
      </c>
      <c r="G5193" s="18" t="s">
        <v>16708</v>
      </c>
      <c r="H5193" s="18"/>
      <c r="I5193" s="18"/>
      <c r="J5193" s="17" t="s">
        <v>16709</v>
      </c>
      <c r="K5193" s="17" t="s">
        <v>85</v>
      </c>
      <c r="L5193" s="17" t="s">
        <v>33</v>
      </c>
      <c r="M5193" s="17" t="s">
        <v>7430</v>
      </c>
      <c r="N5193" s="21" t="s">
        <v>16710</v>
      </c>
      <c r="O5193" s="17" t="s">
        <v>3481</v>
      </c>
      <c r="P5193" s="17" t="s">
        <v>3482</v>
      </c>
      <c r="Q5193" s="17" t="s">
        <v>38</v>
      </c>
      <c r="R5193" s="17" t="s">
        <v>11619</v>
      </c>
      <c r="S5193" s="17" t="s">
        <v>85</v>
      </c>
      <c r="T5193" s="17">
        <v>1</v>
      </c>
      <c r="U5193" s="17" t="s">
        <v>127</v>
      </c>
      <c r="V5193" s="21"/>
      <c r="W5193" s="17" t="s">
        <v>803</v>
      </c>
      <c r="X5193" s="29" t="s">
        <v>16711</v>
      </c>
      <c r="Y5193" s="26"/>
      <c r="Z5193" s="27" t="str">
        <f t="shared" si="81"/>
        <v>2024-02</v>
      </c>
    </row>
    <row r="5194" s="2" customFormat="1" customHeight="1" spans="1:26">
      <c r="A5194" s="16">
        <v>45352</v>
      </c>
      <c r="B5194" s="16">
        <v>45352</v>
      </c>
      <c r="C5194" s="17">
        <v>0</v>
      </c>
      <c r="D5194" s="17" t="s">
        <v>10519</v>
      </c>
      <c r="E5194" s="14" t="s">
        <v>4137</v>
      </c>
      <c r="F5194" s="17" t="s">
        <v>15742</v>
      </c>
      <c r="G5194" s="18">
        <v>202401250047</v>
      </c>
      <c r="H5194" s="18"/>
      <c r="I5194" s="18"/>
      <c r="J5194" s="17" t="s">
        <v>16712</v>
      </c>
      <c r="K5194" s="17" t="s">
        <v>16713</v>
      </c>
      <c r="L5194" s="17" t="s">
        <v>33</v>
      </c>
      <c r="M5194" s="17" t="s">
        <v>5038</v>
      </c>
      <c r="N5194" s="21" t="s">
        <v>16714</v>
      </c>
      <c r="O5194" s="17" t="s">
        <v>3481</v>
      </c>
      <c r="P5194" s="17" t="s">
        <v>3482</v>
      </c>
      <c r="Q5194" s="17" t="s">
        <v>38</v>
      </c>
      <c r="R5194" s="17" t="s">
        <v>11619</v>
      </c>
      <c r="S5194" s="17"/>
      <c r="T5194" s="17">
        <v>1</v>
      </c>
      <c r="U5194" s="17" t="s">
        <v>127</v>
      </c>
      <c r="V5194" s="21"/>
      <c r="W5194" s="17" t="s">
        <v>105</v>
      </c>
      <c r="X5194" s="29" t="s">
        <v>609</v>
      </c>
      <c r="Y5194" s="26">
        <v>2349</v>
      </c>
      <c r="Z5194" s="27" t="str">
        <f t="shared" si="81"/>
        <v>2024-02</v>
      </c>
    </row>
    <row r="5195" s="2" customFormat="1" customHeight="1" spans="1:26">
      <c r="A5195" s="16">
        <v>45352</v>
      </c>
      <c r="B5195" s="16">
        <v>45352</v>
      </c>
      <c r="C5195" s="17">
        <v>0</v>
      </c>
      <c r="D5195" s="17" t="s">
        <v>9082</v>
      </c>
      <c r="E5195" s="17" t="s">
        <v>318</v>
      </c>
      <c r="F5195" s="17" t="s">
        <v>1730</v>
      </c>
      <c r="G5195" s="18">
        <v>202401180026</v>
      </c>
      <c r="H5195" s="18"/>
      <c r="I5195" s="18"/>
      <c r="J5195" s="17" t="s">
        <v>16715</v>
      </c>
      <c r="K5195" s="17" t="s">
        <v>85</v>
      </c>
      <c r="L5195" s="17" t="s">
        <v>44</v>
      </c>
      <c r="M5195" s="17" t="s">
        <v>5929</v>
      </c>
      <c r="N5195" s="21" t="s">
        <v>16716</v>
      </c>
      <c r="O5195" s="17" t="s">
        <v>3481</v>
      </c>
      <c r="P5195" s="17" t="s">
        <v>3482</v>
      </c>
      <c r="Q5195" s="17" t="s">
        <v>85</v>
      </c>
      <c r="R5195" s="17"/>
      <c r="S5195" s="17"/>
      <c r="T5195" s="17">
        <v>1</v>
      </c>
      <c r="U5195" s="17" t="s">
        <v>3857</v>
      </c>
      <c r="V5195" s="21"/>
      <c r="W5195" s="17" t="s">
        <v>723</v>
      </c>
      <c r="X5195" s="29" t="s">
        <v>16717</v>
      </c>
      <c r="Y5195" s="26"/>
      <c r="Z5195" s="27" t="str">
        <f t="shared" si="81"/>
        <v>2024-02</v>
      </c>
    </row>
    <row r="5196" s="2" customFormat="1" customHeight="1" spans="1:26">
      <c r="A5196" s="16">
        <v>45352</v>
      </c>
      <c r="B5196" s="16">
        <v>45352</v>
      </c>
      <c r="C5196" s="17">
        <v>0</v>
      </c>
      <c r="D5196" s="17" t="s">
        <v>11633</v>
      </c>
      <c r="E5196" s="17" t="s">
        <v>354</v>
      </c>
      <c r="F5196" s="17" t="s">
        <v>355</v>
      </c>
      <c r="G5196" s="18" t="s">
        <v>16718</v>
      </c>
      <c r="H5196" s="18" t="s">
        <v>85</v>
      </c>
      <c r="I5196" s="18" t="s">
        <v>85</v>
      </c>
      <c r="J5196" s="17" t="s">
        <v>16719</v>
      </c>
      <c r="K5196" s="17" t="s">
        <v>16720</v>
      </c>
      <c r="L5196" s="17" t="s">
        <v>33</v>
      </c>
      <c r="M5196" s="17" t="s">
        <v>4773</v>
      </c>
      <c r="N5196" s="21" t="s">
        <v>16721</v>
      </c>
      <c r="O5196" s="17" t="s">
        <v>3481</v>
      </c>
      <c r="P5196" s="17" t="s">
        <v>3482</v>
      </c>
      <c r="Q5196" s="17" t="s">
        <v>204</v>
      </c>
      <c r="R5196" s="17" t="s">
        <v>11619</v>
      </c>
      <c r="S5196" s="17" t="s">
        <v>85</v>
      </c>
      <c r="T5196" s="17">
        <v>1</v>
      </c>
      <c r="U5196" s="17" t="s">
        <v>1680</v>
      </c>
      <c r="V5196" s="21"/>
      <c r="W5196" s="17" t="s">
        <v>105</v>
      </c>
      <c r="X5196" s="29" t="s">
        <v>9912</v>
      </c>
      <c r="Y5196" s="26"/>
      <c r="Z5196" s="27" t="str">
        <f t="shared" si="81"/>
        <v>2024-03</v>
      </c>
    </row>
    <row r="5197" s="2" customFormat="1" customHeight="1" spans="1:26">
      <c r="A5197" s="16">
        <v>45352</v>
      </c>
      <c r="B5197" s="16">
        <v>45352</v>
      </c>
      <c r="C5197" s="17">
        <v>0</v>
      </c>
      <c r="D5197" s="17" t="s">
        <v>11633</v>
      </c>
      <c r="E5197" s="17" t="s">
        <v>354</v>
      </c>
      <c r="F5197" s="17" t="s">
        <v>355</v>
      </c>
      <c r="G5197" s="18" t="s">
        <v>16718</v>
      </c>
      <c r="H5197" s="18" t="s">
        <v>85</v>
      </c>
      <c r="I5197" s="18" t="s">
        <v>85</v>
      </c>
      <c r="J5197" s="17" t="s">
        <v>16722</v>
      </c>
      <c r="K5197" s="17" t="s">
        <v>16723</v>
      </c>
      <c r="L5197" s="17" t="s">
        <v>142</v>
      </c>
      <c r="M5197" s="17" t="s">
        <v>16724</v>
      </c>
      <c r="N5197" s="21" t="s">
        <v>16725</v>
      </c>
      <c r="O5197" s="17" t="s">
        <v>3481</v>
      </c>
      <c r="P5197" s="17" t="s">
        <v>3482</v>
      </c>
      <c r="Q5197" s="17" t="s">
        <v>204</v>
      </c>
      <c r="R5197" s="17" t="s">
        <v>11619</v>
      </c>
      <c r="S5197" s="17" t="s">
        <v>16726</v>
      </c>
      <c r="T5197" s="17">
        <v>1</v>
      </c>
      <c r="U5197" s="17" t="s">
        <v>1680</v>
      </c>
      <c r="V5197" s="21"/>
      <c r="W5197" s="17" t="s">
        <v>135</v>
      </c>
      <c r="X5197" s="29" t="s">
        <v>9813</v>
      </c>
      <c r="Y5197" s="26"/>
      <c r="Z5197" s="27" t="str">
        <f t="shared" si="81"/>
        <v>2024-03</v>
      </c>
    </row>
    <row r="5198" s="2" customFormat="1" customHeight="1" spans="1:26">
      <c r="A5198" s="16">
        <v>45352</v>
      </c>
      <c r="B5198" s="16">
        <v>45352</v>
      </c>
      <c r="C5198" s="17">
        <v>0</v>
      </c>
      <c r="D5198" s="17" t="s">
        <v>11633</v>
      </c>
      <c r="E5198" s="17" t="s">
        <v>354</v>
      </c>
      <c r="F5198" s="17" t="s">
        <v>355</v>
      </c>
      <c r="G5198" s="18" t="s">
        <v>16718</v>
      </c>
      <c r="H5198" s="18" t="s">
        <v>85</v>
      </c>
      <c r="I5198" s="18" t="s">
        <v>85</v>
      </c>
      <c r="J5198" s="17" t="s">
        <v>16727</v>
      </c>
      <c r="K5198" s="17" t="s">
        <v>16728</v>
      </c>
      <c r="L5198" s="17" t="s">
        <v>142</v>
      </c>
      <c r="M5198" s="17" t="s">
        <v>16724</v>
      </c>
      <c r="N5198" s="21" t="s">
        <v>16725</v>
      </c>
      <c r="O5198" s="17" t="s">
        <v>3481</v>
      </c>
      <c r="P5198" s="17" t="s">
        <v>3482</v>
      </c>
      <c r="Q5198" s="17" t="s">
        <v>204</v>
      </c>
      <c r="R5198" s="17" t="s">
        <v>11619</v>
      </c>
      <c r="S5198" s="17" t="s">
        <v>16729</v>
      </c>
      <c r="T5198" s="17">
        <v>1</v>
      </c>
      <c r="U5198" s="17" t="s">
        <v>1680</v>
      </c>
      <c r="V5198" s="21"/>
      <c r="W5198" s="17" t="s">
        <v>135</v>
      </c>
      <c r="X5198" s="29" t="s">
        <v>9813</v>
      </c>
      <c r="Y5198" s="26"/>
      <c r="Z5198" s="27" t="str">
        <f t="shared" si="81"/>
        <v>2024-03</v>
      </c>
    </row>
    <row r="5199" s="2" customFormat="1" customHeight="1" spans="1:26">
      <c r="A5199" s="16">
        <v>45352</v>
      </c>
      <c r="B5199" s="16">
        <v>45353</v>
      </c>
      <c r="C5199" s="17">
        <v>1</v>
      </c>
      <c r="D5199" s="17" t="s">
        <v>11787</v>
      </c>
      <c r="E5199" s="17" t="s">
        <v>8837</v>
      </c>
      <c r="F5199" s="14" t="s">
        <v>8838</v>
      </c>
      <c r="G5199" s="18">
        <v>202401250040</v>
      </c>
      <c r="H5199" s="18"/>
      <c r="I5199" s="18"/>
      <c r="J5199" s="17" t="s">
        <v>16730</v>
      </c>
      <c r="K5199" s="17" t="s">
        <v>16731</v>
      </c>
      <c r="L5199" s="17" t="s">
        <v>33</v>
      </c>
      <c r="M5199" s="17" t="s">
        <v>11878</v>
      </c>
      <c r="N5199" s="21" t="s">
        <v>16732</v>
      </c>
      <c r="O5199" s="17" t="s">
        <v>3481</v>
      </c>
      <c r="P5199" s="17" t="s">
        <v>3482</v>
      </c>
      <c r="Q5199" s="17" t="s">
        <v>38</v>
      </c>
      <c r="R5199" s="17" t="s">
        <v>11619</v>
      </c>
      <c r="S5199" s="17"/>
      <c r="T5199" s="17">
        <v>1</v>
      </c>
      <c r="U5199" s="17" t="s">
        <v>127</v>
      </c>
      <c r="V5199" s="21"/>
      <c r="W5199" s="17" t="s">
        <v>60</v>
      </c>
      <c r="X5199" s="29" t="s">
        <v>61</v>
      </c>
      <c r="Y5199" s="26">
        <v>2401</v>
      </c>
      <c r="Z5199" s="27" t="str">
        <f t="shared" si="81"/>
        <v>2024-03</v>
      </c>
    </row>
    <row r="5200" s="2" customFormat="1" customHeight="1" spans="1:26">
      <c r="A5200" s="16">
        <v>45353</v>
      </c>
      <c r="B5200" s="16">
        <v>45353</v>
      </c>
      <c r="C5200" s="17">
        <v>0</v>
      </c>
      <c r="D5200" s="17" t="s">
        <v>11787</v>
      </c>
      <c r="E5200" s="17" t="s">
        <v>8837</v>
      </c>
      <c r="F5200" s="14" t="s">
        <v>8838</v>
      </c>
      <c r="G5200" s="18">
        <v>202401250040</v>
      </c>
      <c r="H5200" s="18" t="s">
        <v>15464</v>
      </c>
      <c r="I5200" s="18"/>
      <c r="J5200" s="17" t="s">
        <v>16733</v>
      </c>
      <c r="K5200" s="17" t="s">
        <v>85</v>
      </c>
      <c r="L5200" s="17" t="s">
        <v>371</v>
      </c>
      <c r="M5200" s="17" t="s">
        <v>16373</v>
      </c>
      <c r="N5200" s="21" t="s">
        <v>16734</v>
      </c>
      <c r="O5200" s="17" t="s">
        <v>3481</v>
      </c>
      <c r="P5200" s="17" t="s">
        <v>3482</v>
      </c>
      <c r="Q5200" s="17"/>
      <c r="R5200" s="17"/>
      <c r="S5200" s="17"/>
      <c r="T5200" s="17">
        <v>1</v>
      </c>
      <c r="U5200" s="17" t="s">
        <v>9723</v>
      </c>
      <c r="V5200" s="21"/>
      <c r="W5200" s="17" t="s">
        <v>15691</v>
      </c>
      <c r="X5200" s="29" t="s">
        <v>15692</v>
      </c>
      <c r="Y5200" s="26"/>
      <c r="Z5200" s="27" t="str">
        <f t="shared" si="81"/>
        <v>2024-03</v>
      </c>
    </row>
    <row r="5201" s="2" customFormat="1" customHeight="1" spans="1:26">
      <c r="A5201" s="16">
        <v>45354</v>
      </c>
      <c r="B5201" s="16">
        <v>45355</v>
      </c>
      <c r="C5201" s="17">
        <v>1</v>
      </c>
      <c r="D5201" s="17" t="s">
        <v>11615</v>
      </c>
      <c r="E5201" s="17" t="s">
        <v>354</v>
      </c>
      <c r="F5201" s="17" t="s">
        <v>888</v>
      </c>
      <c r="G5201" s="18">
        <v>202312220081</v>
      </c>
      <c r="H5201" s="18"/>
      <c r="I5201" s="18"/>
      <c r="J5201" s="17" t="s">
        <v>16735</v>
      </c>
      <c r="K5201" s="17" t="s">
        <v>16736</v>
      </c>
      <c r="L5201" s="17" t="s">
        <v>142</v>
      </c>
      <c r="M5201" s="17" t="s">
        <v>1829</v>
      </c>
      <c r="N5201" s="21" t="s">
        <v>16737</v>
      </c>
      <c r="O5201" s="17" t="s">
        <v>3481</v>
      </c>
      <c r="P5201" s="17" t="s">
        <v>3872</v>
      </c>
      <c r="Q5201" s="17" t="s">
        <v>38</v>
      </c>
      <c r="R5201" s="17" t="s">
        <v>11619</v>
      </c>
      <c r="S5201" s="17" t="s">
        <v>16738</v>
      </c>
      <c r="T5201" s="17">
        <v>1</v>
      </c>
      <c r="U5201" s="17" t="s">
        <v>127</v>
      </c>
      <c r="V5201" s="21"/>
      <c r="W5201" s="17" t="s">
        <v>79</v>
      </c>
      <c r="X5201" s="29" t="s">
        <v>1195</v>
      </c>
      <c r="Y5201" s="26"/>
      <c r="Z5201" s="27" t="str">
        <f t="shared" si="81"/>
        <v>2024-03</v>
      </c>
    </row>
    <row r="5202" s="2" customFormat="1" customHeight="1" spans="1:26">
      <c r="A5202" s="16">
        <v>45351</v>
      </c>
      <c r="B5202" s="16">
        <v>45355</v>
      </c>
      <c r="C5202" s="17">
        <v>4</v>
      </c>
      <c r="D5202" s="17" t="s">
        <v>10519</v>
      </c>
      <c r="E5202" s="14" t="s">
        <v>4137</v>
      </c>
      <c r="F5202" s="17" t="s">
        <v>15742</v>
      </c>
      <c r="G5202" s="18">
        <v>202401250046</v>
      </c>
      <c r="H5202" s="18" t="s">
        <v>15464</v>
      </c>
      <c r="I5202" s="18"/>
      <c r="J5202" s="17" t="s">
        <v>16739</v>
      </c>
      <c r="K5202" s="17" t="s">
        <v>16740</v>
      </c>
      <c r="L5202" s="17" t="s">
        <v>44</v>
      </c>
      <c r="M5202" s="17" t="s">
        <v>16741</v>
      </c>
      <c r="N5202" s="21" t="s">
        <v>16742</v>
      </c>
      <c r="O5202" s="17" t="s">
        <v>3481</v>
      </c>
      <c r="P5202" s="17" t="s">
        <v>3482</v>
      </c>
      <c r="Q5202" s="17" t="s">
        <v>9384</v>
      </c>
      <c r="R5202" s="17"/>
      <c r="S5202" s="17"/>
      <c r="T5202" s="17">
        <v>1</v>
      </c>
      <c r="U5202" s="17" t="s">
        <v>388</v>
      </c>
      <c r="V5202" s="21" t="s">
        <v>16743</v>
      </c>
      <c r="W5202" s="17" t="s">
        <v>105</v>
      </c>
      <c r="X5202" s="29" t="s">
        <v>6203</v>
      </c>
      <c r="Y5202" s="26">
        <v>2349</v>
      </c>
      <c r="Z5202" s="27" t="str">
        <f t="shared" si="81"/>
        <v>2024-02</v>
      </c>
    </row>
    <row r="5203" s="2" customFormat="1" customHeight="1" spans="1:26">
      <c r="A5203" s="16">
        <v>45354</v>
      </c>
      <c r="B5203" s="16">
        <v>45355</v>
      </c>
      <c r="C5203" s="17">
        <v>1</v>
      </c>
      <c r="D5203" s="17" t="s">
        <v>11633</v>
      </c>
      <c r="E5203" s="17" t="s">
        <v>354</v>
      </c>
      <c r="F5203" s="17" t="s">
        <v>888</v>
      </c>
      <c r="G5203" s="18">
        <v>202312220081</v>
      </c>
      <c r="H5203" s="18" t="s">
        <v>85</v>
      </c>
      <c r="I5203" s="18" t="s">
        <v>85</v>
      </c>
      <c r="J5203" s="17" t="s">
        <v>16744</v>
      </c>
      <c r="K5203" s="17" t="s">
        <v>16745</v>
      </c>
      <c r="L5203" s="17" t="s">
        <v>142</v>
      </c>
      <c r="M5203" s="17" t="s">
        <v>8551</v>
      </c>
      <c r="N5203" s="21" t="s">
        <v>16746</v>
      </c>
      <c r="O5203" s="17" t="s">
        <v>3481</v>
      </c>
      <c r="P5203" s="17" t="s">
        <v>3482</v>
      </c>
      <c r="Q5203" s="17" t="s">
        <v>38</v>
      </c>
      <c r="R5203" s="17" t="s">
        <v>11619</v>
      </c>
      <c r="S5203" s="17" t="s">
        <v>16747</v>
      </c>
      <c r="T5203" s="17">
        <v>1</v>
      </c>
      <c r="U5203" s="17" t="s">
        <v>1680</v>
      </c>
      <c r="V5203" s="21"/>
      <c r="W5203" s="17" t="s">
        <v>79</v>
      </c>
      <c r="X5203" s="29" t="s">
        <v>1195</v>
      </c>
      <c r="Y5203" s="26"/>
      <c r="Z5203" s="27" t="str">
        <f t="shared" si="81"/>
        <v>2024-03</v>
      </c>
    </row>
    <row r="5204" s="2" customFormat="1" customHeight="1" spans="1:26">
      <c r="A5204" s="16">
        <v>45354</v>
      </c>
      <c r="B5204" s="16">
        <v>45356</v>
      </c>
      <c r="C5204" s="17">
        <v>2</v>
      </c>
      <c r="D5204" s="17" t="s">
        <v>11615</v>
      </c>
      <c r="E5204" s="17" t="s">
        <v>354</v>
      </c>
      <c r="F5204" s="17" t="s">
        <v>888</v>
      </c>
      <c r="G5204" s="18">
        <v>202312220081</v>
      </c>
      <c r="H5204" s="18"/>
      <c r="I5204" s="18"/>
      <c r="J5204" s="17" t="s">
        <v>16748</v>
      </c>
      <c r="K5204" s="17" t="s">
        <v>16749</v>
      </c>
      <c r="L5204" s="17" t="s">
        <v>142</v>
      </c>
      <c r="M5204" s="17" t="s">
        <v>1829</v>
      </c>
      <c r="N5204" s="21" t="s">
        <v>16750</v>
      </c>
      <c r="O5204" s="17" t="s">
        <v>3481</v>
      </c>
      <c r="P5204" s="17" t="s">
        <v>3872</v>
      </c>
      <c r="Q5204" s="17" t="s">
        <v>38</v>
      </c>
      <c r="R5204" s="17" t="s">
        <v>11619</v>
      </c>
      <c r="S5204" s="17" t="s">
        <v>15517</v>
      </c>
      <c r="T5204" s="17">
        <v>1</v>
      </c>
      <c r="U5204" s="17" t="s">
        <v>127</v>
      </c>
      <c r="V5204" s="21"/>
      <c r="W5204" s="17" t="s">
        <v>79</v>
      </c>
      <c r="X5204" s="29" t="s">
        <v>16751</v>
      </c>
      <c r="Y5204" s="26"/>
      <c r="Z5204" s="27" t="str">
        <f t="shared" si="81"/>
        <v>2024-03</v>
      </c>
    </row>
    <row r="5205" s="2" customFormat="1" customHeight="1" spans="1:26">
      <c r="A5205" s="16">
        <v>45355</v>
      </c>
      <c r="B5205" s="16">
        <v>45356</v>
      </c>
      <c r="C5205" s="17">
        <v>1</v>
      </c>
      <c r="D5205" s="17" t="s">
        <v>11787</v>
      </c>
      <c r="E5205" s="17" t="s">
        <v>8837</v>
      </c>
      <c r="F5205" s="14" t="s">
        <v>8838</v>
      </c>
      <c r="G5205" s="18">
        <v>202401250040</v>
      </c>
      <c r="H5205" s="18" t="s">
        <v>15464</v>
      </c>
      <c r="I5205" s="18"/>
      <c r="J5205" s="17" t="s">
        <v>16752</v>
      </c>
      <c r="K5205" s="17" t="s">
        <v>16753</v>
      </c>
      <c r="L5205" s="17" t="s">
        <v>142</v>
      </c>
      <c r="M5205" s="17" t="s">
        <v>16754</v>
      </c>
      <c r="N5205" s="21" t="s">
        <v>16755</v>
      </c>
      <c r="O5205" s="17" t="s">
        <v>3481</v>
      </c>
      <c r="P5205" s="17" t="s">
        <v>3482</v>
      </c>
      <c r="Q5205" s="17" t="s">
        <v>12983</v>
      </c>
      <c r="R5205" s="17"/>
      <c r="S5205" s="17"/>
      <c r="T5205" s="17">
        <v>1</v>
      </c>
      <c r="U5205" s="17" t="s">
        <v>388</v>
      </c>
      <c r="V5205" s="21"/>
      <c r="W5205" s="17" t="s">
        <v>79</v>
      </c>
      <c r="X5205" s="29" t="s">
        <v>12170</v>
      </c>
      <c r="Y5205" s="26">
        <v>2229</v>
      </c>
      <c r="Z5205" s="27" t="str">
        <f t="shared" si="81"/>
        <v>2024-03</v>
      </c>
    </row>
    <row r="5206" s="2" customFormat="1" customHeight="1" spans="1:28">
      <c r="A5206" s="13">
        <v>45093</v>
      </c>
      <c r="B5206" s="13">
        <v>45093</v>
      </c>
      <c r="C5206" s="14">
        <v>0</v>
      </c>
      <c r="D5206" s="14" t="s">
        <v>113</v>
      </c>
      <c r="E5206" s="14" t="s">
        <v>7835</v>
      </c>
      <c r="F5206" s="14" t="s">
        <v>7836</v>
      </c>
      <c r="G5206" s="15">
        <v>202305260002</v>
      </c>
      <c r="H5206" s="15"/>
      <c r="I5206" s="15"/>
      <c r="J5206" s="14" t="s">
        <v>16756</v>
      </c>
      <c r="K5206" s="14" t="s">
        <v>16757</v>
      </c>
      <c r="L5206" s="14" t="s">
        <v>142</v>
      </c>
      <c r="M5206" s="14" t="s">
        <v>13430</v>
      </c>
      <c r="N5206" s="20" t="s">
        <v>16758</v>
      </c>
      <c r="O5206" s="14" t="s">
        <v>3481</v>
      </c>
      <c r="P5206" s="14" t="s">
        <v>3482</v>
      </c>
      <c r="Q5206" s="14" t="s">
        <v>204</v>
      </c>
      <c r="R5206" s="14"/>
      <c r="S5206" s="14"/>
      <c r="T5206" s="14">
        <v>1</v>
      </c>
      <c r="U5206" s="14" t="s">
        <v>3857</v>
      </c>
      <c r="V5206" s="14"/>
      <c r="W5206" s="17" t="s">
        <v>135</v>
      </c>
      <c r="X5206" s="29" t="s">
        <v>3698</v>
      </c>
      <c r="Y5206" s="26"/>
      <c r="Z5206" s="27" t="str">
        <f t="shared" si="81"/>
        <v>2023-06</v>
      </c>
      <c r="AA5206" s="6"/>
      <c r="AB5206" s="6"/>
    </row>
    <row r="5207" s="2" customFormat="1" customHeight="1" spans="1:26">
      <c r="A5207" s="16">
        <v>45357</v>
      </c>
      <c r="B5207" s="16">
        <v>45357</v>
      </c>
      <c r="C5207" s="17">
        <v>0</v>
      </c>
      <c r="D5207" s="17" t="s">
        <v>11787</v>
      </c>
      <c r="E5207" s="17" t="s">
        <v>8837</v>
      </c>
      <c r="F5207" s="14" t="s">
        <v>8838</v>
      </c>
      <c r="G5207" s="18">
        <v>202401250041</v>
      </c>
      <c r="H5207" s="18" t="s">
        <v>15464</v>
      </c>
      <c r="I5207" s="18"/>
      <c r="J5207" s="17" t="s">
        <v>16759</v>
      </c>
      <c r="K5207" s="17" t="s">
        <v>85</v>
      </c>
      <c r="L5207" s="17" t="s">
        <v>371</v>
      </c>
      <c r="M5207" s="17" t="s">
        <v>16373</v>
      </c>
      <c r="N5207" s="21" t="s">
        <v>16760</v>
      </c>
      <c r="O5207" s="17" t="s">
        <v>3481</v>
      </c>
      <c r="P5207" s="17" t="s">
        <v>3482</v>
      </c>
      <c r="Q5207" s="17"/>
      <c r="R5207" s="17"/>
      <c r="S5207" s="17"/>
      <c r="T5207" s="17">
        <v>1</v>
      </c>
      <c r="U5207" s="17" t="s">
        <v>9723</v>
      </c>
      <c r="V5207" s="21"/>
      <c r="W5207" s="17" t="s">
        <v>15691</v>
      </c>
      <c r="X5207" s="29" t="s">
        <v>15692</v>
      </c>
      <c r="Y5207" s="26"/>
      <c r="Z5207" s="27" t="str">
        <f t="shared" si="81"/>
        <v>2024-03</v>
      </c>
    </row>
    <row r="5208" s="2" customFormat="1" customHeight="1" spans="1:26">
      <c r="A5208" s="16">
        <v>45359</v>
      </c>
      <c r="B5208" s="16">
        <v>45359</v>
      </c>
      <c r="C5208" s="17">
        <v>0</v>
      </c>
      <c r="D5208" s="17" t="s">
        <v>11787</v>
      </c>
      <c r="E5208" s="17" t="s">
        <v>8837</v>
      </c>
      <c r="F5208" s="14" t="s">
        <v>8838</v>
      </c>
      <c r="G5208" s="18">
        <v>202401250042</v>
      </c>
      <c r="H5208" s="18" t="s">
        <v>15464</v>
      </c>
      <c r="I5208" s="18"/>
      <c r="J5208" s="17" t="s">
        <v>16761</v>
      </c>
      <c r="K5208" s="17" t="s">
        <v>16762</v>
      </c>
      <c r="L5208" s="17" t="s">
        <v>33</v>
      </c>
      <c r="M5208" s="17" t="s">
        <v>16763</v>
      </c>
      <c r="N5208" s="21" t="s">
        <v>16764</v>
      </c>
      <c r="O5208" s="17" t="s">
        <v>3481</v>
      </c>
      <c r="P5208" s="17" t="s">
        <v>3482</v>
      </c>
      <c r="Q5208" s="17" t="s">
        <v>38</v>
      </c>
      <c r="R5208" s="17" t="s">
        <v>11619</v>
      </c>
      <c r="S5208" s="17"/>
      <c r="T5208" s="17">
        <v>1</v>
      </c>
      <c r="U5208" s="17" t="s">
        <v>9723</v>
      </c>
      <c r="V5208" s="21"/>
      <c r="W5208" s="17" t="s">
        <v>389</v>
      </c>
      <c r="X5208" s="29" t="s">
        <v>16765</v>
      </c>
      <c r="Y5208" s="26">
        <v>2402</v>
      </c>
      <c r="Z5208" s="27" t="str">
        <f t="shared" si="81"/>
        <v>2024-03</v>
      </c>
    </row>
    <row r="5209" s="2" customFormat="1" customHeight="1" spans="1:26">
      <c r="A5209" s="16">
        <v>45360</v>
      </c>
      <c r="B5209" s="16">
        <v>45360</v>
      </c>
      <c r="C5209" s="17">
        <v>0</v>
      </c>
      <c r="D5209" s="17" t="s">
        <v>10519</v>
      </c>
      <c r="E5209" s="14" t="s">
        <v>4137</v>
      </c>
      <c r="F5209" s="14" t="s">
        <v>12281</v>
      </c>
      <c r="G5209" s="18">
        <v>202401250042</v>
      </c>
      <c r="H5209" s="18" t="s">
        <v>15464</v>
      </c>
      <c r="I5209" s="18"/>
      <c r="J5209" s="17" t="s">
        <v>16766</v>
      </c>
      <c r="K5209" s="17" t="s">
        <v>16767</v>
      </c>
      <c r="L5209" s="17" t="s">
        <v>142</v>
      </c>
      <c r="M5209" s="17" t="s">
        <v>5677</v>
      </c>
      <c r="N5209" s="21" t="s">
        <v>16768</v>
      </c>
      <c r="O5209" s="17" t="s">
        <v>3481</v>
      </c>
      <c r="P5209" s="17" t="s">
        <v>3482</v>
      </c>
      <c r="Q5209" s="17" t="s">
        <v>12983</v>
      </c>
      <c r="R5209" s="17" t="s">
        <v>11619</v>
      </c>
      <c r="S5209" s="17" t="s">
        <v>16769</v>
      </c>
      <c r="T5209" s="17">
        <v>1</v>
      </c>
      <c r="U5209" s="17" t="s">
        <v>9723</v>
      </c>
      <c r="V5209" s="21"/>
      <c r="W5209" s="17" t="s">
        <v>135</v>
      </c>
      <c r="X5209" s="29" t="s">
        <v>136</v>
      </c>
      <c r="Y5209" s="26"/>
      <c r="Z5209" s="27" t="str">
        <f t="shared" si="81"/>
        <v>2024-03</v>
      </c>
    </row>
    <row r="5210" s="2" customFormat="1" customHeight="1" spans="1:26">
      <c r="A5210" s="16">
        <v>45360</v>
      </c>
      <c r="B5210" s="16">
        <v>45360</v>
      </c>
      <c r="C5210" s="17">
        <v>0</v>
      </c>
      <c r="D5210" s="17" t="s">
        <v>10519</v>
      </c>
      <c r="E5210" s="14" t="s">
        <v>4137</v>
      </c>
      <c r="F5210" s="14" t="s">
        <v>12281</v>
      </c>
      <c r="G5210" s="18">
        <v>202401250043</v>
      </c>
      <c r="H5210" s="18" t="s">
        <v>15464</v>
      </c>
      <c r="I5210" s="18"/>
      <c r="J5210" s="17" t="s">
        <v>16770</v>
      </c>
      <c r="K5210" s="17" t="s">
        <v>85</v>
      </c>
      <c r="L5210" s="17" t="s">
        <v>33</v>
      </c>
      <c r="M5210" s="17" t="s">
        <v>10127</v>
      </c>
      <c r="N5210" s="21" t="s">
        <v>16771</v>
      </c>
      <c r="O5210" s="17" t="s">
        <v>3481</v>
      </c>
      <c r="P5210" s="17" t="s">
        <v>3482</v>
      </c>
      <c r="Q5210" s="17" t="s">
        <v>38</v>
      </c>
      <c r="R5210" s="17" t="s">
        <v>11619</v>
      </c>
      <c r="S5210" s="17"/>
      <c r="T5210" s="17">
        <v>1</v>
      </c>
      <c r="U5210" s="17" t="s">
        <v>9723</v>
      </c>
      <c r="V5210" s="21"/>
      <c r="W5210" s="17" t="s">
        <v>16772</v>
      </c>
      <c r="X5210" s="29" t="s">
        <v>16773</v>
      </c>
      <c r="Y5210" s="26"/>
      <c r="Z5210" s="27" t="str">
        <f t="shared" si="81"/>
        <v>2024-03</v>
      </c>
    </row>
    <row r="5211" s="2" customFormat="1" customHeight="1" spans="1:26">
      <c r="A5211" s="16">
        <v>45360</v>
      </c>
      <c r="B5211" s="16">
        <v>45360</v>
      </c>
      <c r="C5211" s="17">
        <v>0</v>
      </c>
      <c r="D5211" s="17" t="s">
        <v>11633</v>
      </c>
      <c r="E5211" s="17" t="s">
        <v>73</v>
      </c>
      <c r="F5211" s="17" t="s">
        <v>1232</v>
      </c>
      <c r="G5211" s="18">
        <v>202401180033</v>
      </c>
      <c r="H5211" s="18" t="s">
        <v>85</v>
      </c>
      <c r="I5211" s="18" t="s">
        <v>85</v>
      </c>
      <c r="J5211" s="17" t="s">
        <v>16774</v>
      </c>
      <c r="K5211" s="17" t="s">
        <v>85</v>
      </c>
      <c r="L5211" s="17" t="s">
        <v>33</v>
      </c>
      <c r="M5211" s="17" t="s">
        <v>2930</v>
      </c>
      <c r="N5211" s="21" t="s">
        <v>16775</v>
      </c>
      <c r="O5211" s="17" t="s">
        <v>3481</v>
      </c>
      <c r="P5211" s="17" t="s">
        <v>3482</v>
      </c>
      <c r="Q5211" s="17" t="s">
        <v>85</v>
      </c>
      <c r="R5211" s="17" t="s">
        <v>11619</v>
      </c>
      <c r="S5211" s="17" t="s">
        <v>85</v>
      </c>
      <c r="T5211" s="17">
        <v>1</v>
      </c>
      <c r="U5211" s="17" t="s">
        <v>1680</v>
      </c>
      <c r="V5211" s="21"/>
      <c r="W5211" s="17" t="s">
        <v>16776</v>
      </c>
      <c r="X5211" s="29" t="s">
        <v>16777</v>
      </c>
      <c r="Y5211" s="26"/>
      <c r="Z5211" s="27" t="str">
        <f t="shared" si="81"/>
        <v>2024-03</v>
      </c>
    </row>
    <row r="5212" s="2" customFormat="1" customHeight="1" spans="1:26">
      <c r="A5212" s="16">
        <v>45361</v>
      </c>
      <c r="B5212" s="16">
        <v>45361</v>
      </c>
      <c r="C5212" s="17">
        <v>0</v>
      </c>
      <c r="D5212" s="17" t="s">
        <v>16360</v>
      </c>
      <c r="E5212" s="17" t="s">
        <v>637</v>
      </c>
      <c r="F5212" s="14" t="s">
        <v>1361</v>
      </c>
      <c r="G5212" s="18">
        <v>202401250027</v>
      </c>
      <c r="H5212" s="18"/>
      <c r="I5212" s="18"/>
      <c r="J5212" s="17" t="s">
        <v>16778</v>
      </c>
      <c r="K5212" s="17" t="s">
        <v>16779</v>
      </c>
      <c r="L5212" s="17" t="s">
        <v>44</v>
      </c>
      <c r="M5212" s="17" t="s">
        <v>2727</v>
      </c>
      <c r="N5212" s="21" t="s">
        <v>16780</v>
      </c>
      <c r="O5212" s="17" t="s">
        <v>3481</v>
      </c>
      <c r="P5212" s="17" t="s">
        <v>3482</v>
      </c>
      <c r="Q5212" s="17" t="s">
        <v>38</v>
      </c>
      <c r="R5212" s="17" t="s">
        <v>11619</v>
      </c>
      <c r="S5212" s="17"/>
      <c r="T5212" s="17">
        <v>1</v>
      </c>
      <c r="U5212" s="17" t="s">
        <v>127</v>
      </c>
      <c r="V5212" s="21"/>
      <c r="W5212" s="17" t="s">
        <v>389</v>
      </c>
      <c r="X5212" s="29" t="s">
        <v>1420</v>
      </c>
      <c r="Y5212" s="26"/>
      <c r="Z5212" s="27" t="str">
        <f t="shared" si="81"/>
        <v>2024-03</v>
      </c>
    </row>
    <row r="5213" s="2" customFormat="1" customHeight="1" spans="1:26">
      <c r="A5213" s="16">
        <v>45361</v>
      </c>
      <c r="B5213" s="16">
        <v>45361</v>
      </c>
      <c r="C5213" s="17">
        <v>0</v>
      </c>
      <c r="D5213" s="17" t="s">
        <v>16360</v>
      </c>
      <c r="E5213" s="17" t="s">
        <v>637</v>
      </c>
      <c r="F5213" s="14" t="s">
        <v>3065</v>
      </c>
      <c r="G5213" s="18">
        <v>202402260014</v>
      </c>
      <c r="H5213" s="18"/>
      <c r="I5213" s="18"/>
      <c r="J5213" s="17" t="s">
        <v>16781</v>
      </c>
      <c r="K5213" s="17" t="s">
        <v>16782</v>
      </c>
      <c r="L5213" s="17" t="s">
        <v>44</v>
      </c>
      <c r="M5213" s="17" t="s">
        <v>2727</v>
      </c>
      <c r="N5213" s="21" t="s">
        <v>16783</v>
      </c>
      <c r="O5213" s="17" t="s">
        <v>3481</v>
      </c>
      <c r="P5213" s="17" t="s">
        <v>3482</v>
      </c>
      <c r="Q5213" s="17" t="s">
        <v>38</v>
      </c>
      <c r="R5213" s="17" t="s">
        <v>11619</v>
      </c>
      <c r="S5213" s="17"/>
      <c r="T5213" s="17">
        <v>1</v>
      </c>
      <c r="U5213" s="17" t="s">
        <v>127</v>
      </c>
      <c r="V5213" s="21"/>
      <c r="W5213" s="17" t="s">
        <v>389</v>
      </c>
      <c r="X5213" s="29" t="s">
        <v>390</v>
      </c>
      <c r="Y5213" s="26"/>
      <c r="Z5213" s="27" t="str">
        <f t="shared" si="81"/>
        <v>2024-03</v>
      </c>
    </row>
    <row r="5214" s="2" customFormat="1" customHeight="1" spans="1:26">
      <c r="A5214" s="16">
        <v>45361</v>
      </c>
      <c r="B5214" s="16">
        <v>45361</v>
      </c>
      <c r="C5214" s="17">
        <v>0</v>
      </c>
      <c r="D5214" s="17" t="s">
        <v>16360</v>
      </c>
      <c r="E5214" s="17" t="s">
        <v>637</v>
      </c>
      <c r="F5214" s="14" t="s">
        <v>3065</v>
      </c>
      <c r="G5214" s="18">
        <v>202402260014</v>
      </c>
      <c r="H5214" s="18"/>
      <c r="I5214" s="18"/>
      <c r="J5214" s="17" t="s">
        <v>16784</v>
      </c>
      <c r="K5214" s="17" t="s">
        <v>16785</v>
      </c>
      <c r="L5214" s="17" t="s">
        <v>44</v>
      </c>
      <c r="M5214" s="17" t="s">
        <v>2727</v>
      </c>
      <c r="N5214" s="21" t="s">
        <v>16786</v>
      </c>
      <c r="O5214" s="17" t="s">
        <v>3481</v>
      </c>
      <c r="P5214" s="17" t="s">
        <v>3482</v>
      </c>
      <c r="Q5214" s="17" t="s">
        <v>38</v>
      </c>
      <c r="R5214" s="17" t="s">
        <v>11619</v>
      </c>
      <c r="S5214" s="17"/>
      <c r="T5214" s="17">
        <v>1</v>
      </c>
      <c r="U5214" s="17" t="s">
        <v>3857</v>
      </c>
      <c r="V5214" s="21"/>
      <c r="W5214" s="17" t="s">
        <v>389</v>
      </c>
      <c r="X5214" s="29" t="s">
        <v>390</v>
      </c>
      <c r="Y5214" s="26"/>
      <c r="Z5214" s="27" t="str">
        <f t="shared" si="81"/>
        <v>2024-03</v>
      </c>
    </row>
    <row r="5215" s="2" customFormat="1" customHeight="1" spans="1:26">
      <c r="A5215" s="16">
        <v>45361</v>
      </c>
      <c r="B5215" s="16">
        <v>45361</v>
      </c>
      <c r="C5215" s="17">
        <v>0</v>
      </c>
      <c r="D5215" s="17" t="s">
        <v>16360</v>
      </c>
      <c r="E5215" s="17" t="s">
        <v>637</v>
      </c>
      <c r="F5215" s="14" t="s">
        <v>638</v>
      </c>
      <c r="G5215" s="18">
        <v>202401250020</v>
      </c>
      <c r="H5215" s="18"/>
      <c r="I5215" s="18"/>
      <c r="J5215" s="17" t="s">
        <v>16787</v>
      </c>
      <c r="K5215" s="17" t="s">
        <v>16788</v>
      </c>
      <c r="L5215" s="17" t="s">
        <v>44</v>
      </c>
      <c r="M5215" s="17" t="s">
        <v>340</v>
      </c>
      <c r="N5215" s="21" t="s">
        <v>16789</v>
      </c>
      <c r="O5215" s="17" t="s">
        <v>3481</v>
      </c>
      <c r="P5215" s="17" t="s">
        <v>3482</v>
      </c>
      <c r="Q5215" s="17" t="s">
        <v>38</v>
      </c>
      <c r="R5215" s="17" t="s">
        <v>11619</v>
      </c>
      <c r="S5215" s="17"/>
      <c r="T5215" s="17">
        <v>1</v>
      </c>
      <c r="U5215" s="17" t="s">
        <v>3857</v>
      </c>
      <c r="V5215" s="21"/>
      <c r="W5215" s="17" t="s">
        <v>389</v>
      </c>
      <c r="X5215" s="29" t="s">
        <v>10400</v>
      </c>
      <c r="Y5215" s="26"/>
      <c r="Z5215" s="27" t="str">
        <f t="shared" si="81"/>
        <v>2024-03</v>
      </c>
    </row>
    <row r="5216" s="2" customFormat="1" customHeight="1" spans="1:26">
      <c r="A5216" s="16">
        <v>45362</v>
      </c>
      <c r="B5216" s="16">
        <v>45362</v>
      </c>
      <c r="C5216" s="17">
        <v>0</v>
      </c>
      <c r="D5216" s="17" t="s">
        <v>14731</v>
      </c>
      <c r="E5216" s="17" t="s">
        <v>637</v>
      </c>
      <c r="F5216" s="14" t="s">
        <v>1361</v>
      </c>
      <c r="G5216" s="18">
        <v>202402210062</v>
      </c>
      <c r="H5216" s="18"/>
      <c r="I5216" s="18"/>
      <c r="J5216" s="17" t="s">
        <v>16790</v>
      </c>
      <c r="K5216" s="17" t="s">
        <v>16791</v>
      </c>
      <c r="L5216" s="17" t="s">
        <v>33</v>
      </c>
      <c r="M5216" s="17" t="s">
        <v>5123</v>
      </c>
      <c r="N5216" s="21" t="s">
        <v>16792</v>
      </c>
      <c r="O5216" s="17" t="s">
        <v>3481</v>
      </c>
      <c r="P5216" s="17" t="s">
        <v>3482</v>
      </c>
      <c r="Q5216" s="17" t="s">
        <v>204</v>
      </c>
      <c r="R5216" s="17" t="s">
        <v>11619</v>
      </c>
      <c r="S5216" s="17"/>
      <c r="T5216" s="17">
        <v>1</v>
      </c>
      <c r="U5216" s="17" t="s">
        <v>127</v>
      </c>
      <c r="V5216" s="21"/>
      <c r="W5216" s="17" t="s">
        <v>968</v>
      </c>
      <c r="X5216" s="29" t="s">
        <v>6035</v>
      </c>
      <c r="Y5216" s="26"/>
      <c r="Z5216" s="27" t="str">
        <f t="shared" si="81"/>
        <v>2024-03</v>
      </c>
    </row>
    <row r="5217" s="2" customFormat="1" customHeight="1" spans="1:26">
      <c r="A5217" s="16">
        <v>45363</v>
      </c>
      <c r="B5217" s="16">
        <v>45363</v>
      </c>
      <c r="C5217" s="17">
        <v>0</v>
      </c>
      <c r="D5217" s="17" t="s">
        <v>14731</v>
      </c>
      <c r="E5217" s="17" t="s">
        <v>637</v>
      </c>
      <c r="F5217" s="14" t="s">
        <v>3065</v>
      </c>
      <c r="G5217" s="18">
        <v>202402210018</v>
      </c>
      <c r="H5217" s="18"/>
      <c r="I5217" s="18"/>
      <c r="J5217" s="17" t="s">
        <v>16793</v>
      </c>
      <c r="K5217" s="17" t="s">
        <v>16794</v>
      </c>
      <c r="L5217" s="17" t="s">
        <v>33</v>
      </c>
      <c r="M5217" s="17" t="s">
        <v>4773</v>
      </c>
      <c r="N5217" s="21" t="s">
        <v>16795</v>
      </c>
      <c r="O5217" s="17" t="s">
        <v>3481</v>
      </c>
      <c r="P5217" s="17" t="s">
        <v>3482</v>
      </c>
      <c r="Q5217" s="17" t="s">
        <v>204</v>
      </c>
      <c r="R5217" s="17" t="s">
        <v>11619</v>
      </c>
      <c r="S5217" s="17"/>
      <c r="T5217" s="17">
        <v>1</v>
      </c>
      <c r="U5217" s="17" t="s">
        <v>127</v>
      </c>
      <c r="V5217" s="21"/>
      <c r="W5217" s="17" t="s">
        <v>105</v>
      </c>
      <c r="X5217" s="29" t="s">
        <v>16796</v>
      </c>
      <c r="Y5217" s="26"/>
      <c r="Z5217" s="27" t="str">
        <f t="shared" si="81"/>
        <v>2024-03</v>
      </c>
    </row>
    <row r="5218" s="2" customFormat="1" customHeight="1" spans="1:26">
      <c r="A5218" s="16">
        <v>45361</v>
      </c>
      <c r="B5218" s="16">
        <v>45363</v>
      </c>
      <c r="C5218" s="17">
        <v>2</v>
      </c>
      <c r="D5218" s="17" t="s">
        <v>10449</v>
      </c>
      <c r="E5218" s="17" t="s">
        <v>637</v>
      </c>
      <c r="F5218" s="14" t="s">
        <v>3065</v>
      </c>
      <c r="G5218" s="18">
        <v>202402260017</v>
      </c>
      <c r="H5218" s="18"/>
      <c r="I5218" s="18"/>
      <c r="J5218" s="17" t="s">
        <v>16797</v>
      </c>
      <c r="K5218" s="17" t="s">
        <v>16798</v>
      </c>
      <c r="L5218" s="17" t="s">
        <v>44</v>
      </c>
      <c r="M5218" s="17" t="s">
        <v>2727</v>
      </c>
      <c r="N5218" s="21" t="s">
        <v>16786</v>
      </c>
      <c r="O5218" s="17" t="s">
        <v>3481</v>
      </c>
      <c r="P5218" s="17" t="s">
        <v>3482</v>
      </c>
      <c r="Q5218" s="17" t="s">
        <v>38</v>
      </c>
      <c r="R5218" s="17" t="s">
        <v>11619</v>
      </c>
      <c r="S5218" s="17"/>
      <c r="T5218" s="17">
        <v>1</v>
      </c>
      <c r="U5218" s="17" t="s">
        <v>3857</v>
      </c>
      <c r="V5218" s="21"/>
      <c r="W5218" s="17" t="s">
        <v>389</v>
      </c>
      <c r="X5218" s="29" t="s">
        <v>1420</v>
      </c>
      <c r="Y5218" s="26"/>
      <c r="Z5218" s="27" t="str">
        <f t="shared" si="81"/>
        <v>2024-03</v>
      </c>
    </row>
    <row r="5219" s="2" customFormat="1" customHeight="1" spans="1:26">
      <c r="A5219" s="16">
        <v>45364</v>
      </c>
      <c r="B5219" s="16">
        <v>45364</v>
      </c>
      <c r="C5219" s="17">
        <v>0</v>
      </c>
      <c r="D5219" s="17" t="s">
        <v>11615</v>
      </c>
      <c r="E5219" s="17" t="s">
        <v>10690</v>
      </c>
      <c r="F5219" s="17" t="s">
        <v>14547</v>
      </c>
      <c r="G5219" s="18">
        <v>202402190042</v>
      </c>
      <c r="H5219" s="18"/>
      <c r="I5219" s="18"/>
      <c r="J5219" s="17" t="s">
        <v>16799</v>
      </c>
      <c r="K5219" s="17" t="s">
        <v>85</v>
      </c>
      <c r="L5219" s="17" t="s">
        <v>33</v>
      </c>
      <c r="M5219" s="17" t="s">
        <v>857</v>
      </c>
      <c r="N5219" s="21" t="s">
        <v>16800</v>
      </c>
      <c r="O5219" s="17" t="s">
        <v>3481</v>
      </c>
      <c r="P5219" s="17" t="s">
        <v>3482</v>
      </c>
      <c r="Q5219" s="17"/>
      <c r="R5219" s="17"/>
      <c r="S5219" s="17"/>
      <c r="T5219" s="17">
        <v>1</v>
      </c>
      <c r="U5219" s="17" t="s">
        <v>127</v>
      </c>
      <c r="V5219" s="21"/>
      <c r="W5219" s="17" t="s">
        <v>13450</v>
      </c>
      <c r="X5219" s="29" t="s">
        <v>5504</v>
      </c>
      <c r="Y5219" s="26"/>
      <c r="Z5219" s="27" t="str">
        <f t="shared" si="81"/>
        <v>2024-03</v>
      </c>
    </row>
    <row r="5220" s="2" customFormat="1" customHeight="1" spans="1:26">
      <c r="A5220" s="16">
        <v>45364</v>
      </c>
      <c r="B5220" s="16">
        <v>45364</v>
      </c>
      <c r="C5220" s="17">
        <v>0</v>
      </c>
      <c r="D5220" s="17" t="s">
        <v>11615</v>
      </c>
      <c r="E5220" s="17" t="s">
        <v>10690</v>
      </c>
      <c r="F5220" s="17" t="s">
        <v>14547</v>
      </c>
      <c r="G5220" s="18">
        <v>202402190042</v>
      </c>
      <c r="H5220" s="18"/>
      <c r="I5220" s="18"/>
      <c r="J5220" s="17" t="s">
        <v>16801</v>
      </c>
      <c r="K5220" s="17" t="s">
        <v>85</v>
      </c>
      <c r="L5220" s="17" t="s">
        <v>33</v>
      </c>
      <c r="M5220" s="17" t="s">
        <v>857</v>
      </c>
      <c r="N5220" s="21" t="s">
        <v>16800</v>
      </c>
      <c r="O5220" s="17" t="s">
        <v>3481</v>
      </c>
      <c r="P5220" s="17" t="s">
        <v>3482</v>
      </c>
      <c r="Q5220" s="17"/>
      <c r="R5220" s="17"/>
      <c r="S5220" s="17"/>
      <c r="T5220" s="17">
        <v>1</v>
      </c>
      <c r="U5220" s="17" t="s">
        <v>127</v>
      </c>
      <c r="V5220" s="21"/>
      <c r="W5220" s="17" t="s">
        <v>13450</v>
      </c>
      <c r="X5220" s="29" t="s">
        <v>5504</v>
      </c>
      <c r="Y5220" s="26"/>
      <c r="Z5220" s="27" t="str">
        <f t="shared" si="81"/>
        <v>2024-03</v>
      </c>
    </row>
    <row r="5221" s="2" customFormat="1" customHeight="1" spans="1:26">
      <c r="A5221" s="16">
        <v>45364</v>
      </c>
      <c r="B5221" s="16">
        <v>45364</v>
      </c>
      <c r="C5221" s="17">
        <v>0</v>
      </c>
      <c r="D5221" s="17" t="s">
        <v>11615</v>
      </c>
      <c r="E5221" s="17" t="s">
        <v>10690</v>
      </c>
      <c r="F5221" s="17" t="s">
        <v>14547</v>
      </c>
      <c r="G5221" s="18">
        <v>202402190042</v>
      </c>
      <c r="H5221" s="18"/>
      <c r="I5221" s="18"/>
      <c r="J5221" s="17" t="s">
        <v>16802</v>
      </c>
      <c r="K5221" s="17" t="s">
        <v>85</v>
      </c>
      <c r="L5221" s="17" t="s">
        <v>33</v>
      </c>
      <c r="M5221" s="17" t="s">
        <v>857</v>
      </c>
      <c r="N5221" s="21" t="s">
        <v>16800</v>
      </c>
      <c r="O5221" s="17" t="s">
        <v>3481</v>
      </c>
      <c r="P5221" s="17" t="s">
        <v>3482</v>
      </c>
      <c r="Q5221" s="17"/>
      <c r="R5221" s="17"/>
      <c r="S5221" s="17"/>
      <c r="T5221" s="17">
        <v>1</v>
      </c>
      <c r="U5221" s="17" t="s">
        <v>127</v>
      </c>
      <c r="V5221" s="21"/>
      <c r="W5221" s="17" t="s">
        <v>13450</v>
      </c>
      <c r="X5221" s="29" t="s">
        <v>5504</v>
      </c>
      <c r="Y5221" s="26"/>
      <c r="Z5221" s="27" t="str">
        <f t="shared" si="81"/>
        <v>2024-03</v>
      </c>
    </row>
    <row r="5222" s="2" customFormat="1" customHeight="1" spans="1:26">
      <c r="A5222" s="16">
        <v>45364</v>
      </c>
      <c r="B5222" s="16">
        <v>45364</v>
      </c>
      <c r="C5222" s="17">
        <v>0</v>
      </c>
      <c r="D5222" s="17" t="s">
        <v>11615</v>
      </c>
      <c r="E5222" s="17" t="s">
        <v>10690</v>
      </c>
      <c r="F5222" s="17" t="s">
        <v>14547</v>
      </c>
      <c r="G5222" s="18">
        <v>202402190042</v>
      </c>
      <c r="H5222" s="18"/>
      <c r="I5222" s="18"/>
      <c r="J5222" s="17" t="s">
        <v>16803</v>
      </c>
      <c r="K5222" s="17" t="s">
        <v>85</v>
      </c>
      <c r="L5222" s="17" t="s">
        <v>33</v>
      </c>
      <c r="M5222" s="17" t="s">
        <v>857</v>
      </c>
      <c r="N5222" s="21" t="s">
        <v>16800</v>
      </c>
      <c r="O5222" s="17" t="s">
        <v>3481</v>
      </c>
      <c r="P5222" s="17" t="s">
        <v>3482</v>
      </c>
      <c r="Q5222" s="17"/>
      <c r="R5222" s="17"/>
      <c r="S5222" s="17"/>
      <c r="T5222" s="17">
        <v>1</v>
      </c>
      <c r="U5222" s="17" t="s">
        <v>127</v>
      </c>
      <c r="V5222" s="21"/>
      <c r="W5222" s="17" t="s">
        <v>13450</v>
      </c>
      <c r="X5222" s="29" t="s">
        <v>5504</v>
      </c>
      <c r="Y5222" s="26"/>
      <c r="Z5222" s="27" t="str">
        <f t="shared" si="81"/>
        <v>2024-03</v>
      </c>
    </row>
    <row r="5223" s="2" customFormat="1" customHeight="1" spans="1:26">
      <c r="A5223" s="16">
        <v>45364</v>
      </c>
      <c r="B5223" s="16">
        <v>45364</v>
      </c>
      <c r="C5223" s="17">
        <v>0</v>
      </c>
      <c r="D5223" s="17" t="s">
        <v>10449</v>
      </c>
      <c r="E5223" s="17" t="s">
        <v>637</v>
      </c>
      <c r="F5223" s="14" t="s">
        <v>1361</v>
      </c>
      <c r="G5223" s="18">
        <v>202401250022</v>
      </c>
      <c r="H5223" s="18" t="s">
        <v>15464</v>
      </c>
      <c r="I5223" s="18"/>
      <c r="J5223" s="17" t="s">
        <v>16804</v>
      </c>
      <c r="K5223" s="17" t="s">
        <v>16805</v>
      </c>
      <c r="L5223" s="17" t="s">
        <v>44</v>
      </c>
      <c r="M5223" s="17" t="s">
        <v>10734</v>
      </c>
      <c r="N5223" s="21" t="s">
        <v>16806</v>
      </c>
      <c r="O5223" s="17" t="s">
        <v>3481</v>
      </c>
      <c r="P5223" s="17" t="s">
        <v>3482</v>
      </c>
      <c r="Q5223" s="17" t="s">
        <v>38</v>
      </c>
      <c r="R5223" s="17" t="s">
        <v>11619</v>
      </c>
      <c r="S5223" s="17"/>
      <c r="T5223" s="17">
        <v>1</v>
      </c>
      <c r="U5223" s="17" t="s">
        <v>3857</v>
      </c>
      <c r="V5223" s="21"/>
      <c r="W5223" s="17" t="s">
        <v>79</v>
      </c>
      <c r="X5223" s="29" t="s">
        <v>394</v>
      </c>
      <c r="Y5223" s="26"/>
      <c r="Z5223" s="27" t="str">
        <f t="shared" si="81"/>
        <v>2024-03</v>
      </c>
    </row>
    <row r="5224" s="2" customFormat="1" customHeight="1" spans="1:26">
      <c r="A5224" s="16">
        <v>45364</v>
      </c>
      <c r="B5224" s="16">
        <v>45364</v>
      </c>
      <c r="C5224" s="17">
        <v>0</v>
      </c>
      <c r="D5224" s="17" t="s">
        <v>11787</v>
      </c>
      <c r="E5224" s="17" t="s">
        <v>8837</v>
      </c>
      <c r="F5224" s="14" t="s">
        <v>8838</v>
      </c>
      <c r="G5224" s="18">
        <v>202401250044</v>
      </c>
      <c r="H5224" s="18" t="s">
        <v>15464</v>
      </c>
      <c r="I5224" s="18"/>
      <c r="J5224" s="17" t="s">
        <v>16807</v>
      </c>
      <c r="K5224" s="17" t="s">
        <v>16808</v>
      </c>
      <c r="L5224" s="17" t="s">
        <v>44</v>
      </c>
      <c r="M5224" s="17" t="s">
        <v>16809</v>
      </c>
      <c r="N5224" s="21" t="s">
        <v>16305</v>
      </c>
      <c r="O5224" s="17" t="s">
        <v>3481</v>
      </c>
      <c r="P5224" s="17" t="s">
        <v>3482</v>
      </c>
      <c r="Q5224" s="17" t="s">
        <v>38</v>
      </c>
      <c r="R5224" s="17"/>
      <c r="S5224" s="17"/>
      <c r="T5224" s="17">
        <v>1</v>
      </c>
      <c r="U5224" s="17" t="s">
        <v>388</v>
      </c>
      <c r="V5224" s="21"/>
      <c r="W5224" s="17" t="s">
        <v>135</v>
      </c>
      <c r="X5224" s="29" t="s">
        <v>316</v>
      </c>
      <c r="Y5224" s="26">
        <v>2403</v>
      </c>
      <c r="Z5224" s="27" t="str">
        <f t="shared" si="81"/>
        <v>2024-03</v>
      </c>
    </row>
    <row r="5225" s="2" customFormat="1" customHeight="1" spans="1:26">
      <c r="A5225" s="16">
        <v>45354</v>
      </c>
      <c r="B5225" s="16">
        <v>45365</v>
      </c>
      <c r="C5225" s="17">
        <v>11</v>
      </c>
      <c r="D5225" s="17" t="s">
        <v>11615</v>
      </c>
      <c r="E5225" s="17" t="s">
        <v>354</v>
      </c>
      <c r="F5225" s="17" t="s">
        <v>888</v>
      </c>
      <c r="G5225" s="18">
        <v>202312220081</v>
      </c>
      <c r="H5225" s="18"/>
      <c r="I5225" s="18"/>
      <c r="J5225" s="17" t="s">
        <v>16810</v>
      </c>
      <c r="K5225" s="17" t="s">
        <v>16811</v>
      </c>
      <c r="L5225" s="17" t="s">
        <v>142</v>
      </c>
      <c r="M5225" s="17" t="s">
        <v>16812</v>
      </c>
      <c r="N5225" s="21" t="s">
        <v>16813</v>
      </c>
      <c r="O5225" s="17" t="s">
        <v>3481</v>
      </c>
      <c r="P5225" s="17" t="s">
        <v>3872</v>
      </c>
      <c r="Q5225" s="17" t="s">
        <v>38</v>
      </c>
      <c r="R5225" s="17" t="s">
        <v>11619</v>
      </c>
      <c r="S5225" s="17" t="s">
        <v>16814</v>
      </c>
      <c r="T5225" s="17">
        <v>1</v>
      </c>
      <c r="U5225" s="17" t="s">
        <v>127</v>
      </c>
      <c r="V5225" s="21"/>
      <c r="W5225" s="17" t="s">
        <v>79</v>
      </c>
      <c r="X5225" s="29" t="s">
        <v>1195</v>
      </c>
      <c r="Y5225" s="26"/>
      <c r="Z5225" s="27" t="str">
        <f t="shared" si="81"/>
        <v>2024-03</v>
      </c>
    </row>
    <row r="5226" s="2" customFormat="1" customHeight="1" spans="1:26">
      <c r="A5226" s="16">
        <v>45365</v>
      </c>
      <c r="B5226" s="16">
        <v>45365</v>
      </c>
      <c r="C5226" s="17">
        <v>0</v>
      </c>
      <c r="D5226" s="17" t="s">
        <v>11615</v>
      </c>
      <c r="E5226" s="17" t="s">
        <v>10690</v>
      </c>
      <c r="F5226" s="14" t="s">
        <v>14643</v>
      </c>
      <c r="G5226" s="18">
        <v>202402210056</v>
      </c>
      <c r="H5226" s="18"/>
      <c r="I5226" s="18"/>
      <c r="J5226" s="17" t="s">
        <v>16815</v>
      </c>
      <c r="K5226" s="17" t="s">
        <v>16816</v>
      </c>
      <c r="L5226" s="17" t="s">
        <v>142</v>
      </c>
      <c r="M5226" s="17" t="s">
        <v>14018</v>
      </c>
      <c r="N5226" s="21" t="s">
        <v>16817</v>
      </c>
      <c r="O5226" s="17" t="s">
        <v>3481</v>
      </c>
      <c r="P5226" s="17" t="s">
        <v>3872</v>
      </c>
      <c r="Q5226" s="17" t="s">
        <v>38</v>
      </c>
      <c r="R5226" s="17" t="s">
        <v>11619</v>
      </c>
      <c r="S5226" s="17" t="s">
        <v>11993</v>
      </c>
      <c r="T5226" s="17">
        <v>1</v>
      </c>
      <c r="U5226" s="17" t="s">
        <v>127</v>
      </c>
      <c r="V5226" s="21"/>
      <c r="W5226" s="17" t="s">
        <v>128</v>
      </c>
      <c r="X5226" s="29" t="s">
        <v>129</v>
      </c>
      <c r="Y5226" s="26"/>
      <c r="Z5226" s="27" t="str">
        <f t="shared" si="81"/>
        <v>2024-03</v>
      </c>
    </row>
    <row r="5227" s="2" customFormat="1" customHeight="1" spans="1:26">
      <c r="A5227" s="16">
        <v>45365</v>
      </c>
      <c r="B5227" s="16">
        <v>45365</v>
      </c>
      <c r="C5227" s="17">
        <v>0</v>
      </c>
      <c r="D5227" s="17" t="s">
        <v>9351</v>
      </c>
      <c r="E5227" s="17" t="s">
        <v>318</v>
      </c>
      <c r="F5227" s="17" t="s">
        <v>4703</v>
      </c>
      <c r="G5227" s="18">
        <v>202401310096</v>
      </c>
      <c r="H5227" s="18"/>
      <c r="I5227" s="18"/>
      <c r="J5227" s="17" t="s">
        <v>16818</v>
      </c>
      <c r="K5227" s="17" t="s">
        <v>16819</v>
      </c>
      <c r="L5227" s="17" t="s">
        <v>33</v>
      </c>
      <c r="M5227" s="17" t="s">
        <v>14669</v>
      </c>
      <c r="N5227" s="21" t="s">
        <v>16820</v>
      </c>
      <c r="O5227" s="17" t="s">
        <v>3481</v>
      </c>
      <c r="P5227" s="17" t="s">
        <v>3482</v>
      </c>
      <c r="Q5227" s="17" t="s">
        <v>38</v>
      </c>
      <c r="R5227" s="17" t="s">
        <v>11619</v>
      </c>
      <c r="S5227" s="17"/>
      <c r="T5227" s="17">
        <v>1</v>
      </c>
      <c r="U5227" s="17" t="s">
        <v>3857</v>
      </c>
      <c r="V5227" s="21"/>
      <c r="W5227" s="17" t="s">
        <v>245</v>
      </c>
      <c r="X5227" s="29" t="s">
        <v>7195</v>
      </c>
      <c r="Y5227" s="26" t="s">
        <v>16821</v>
      </c>
      <c r="Z5227" s="27" t="str">
        <f t="shared" si="81"/>
        <v>2024-03</v>
      </c>
    </row>
    <row r="5228" s="2" customFormat="1" customHeight="1" spans="1:26">
      <c r="A5228" s="16">
        <v>45365</v>
      </c>
      <c r="B5228" s="16">
        <v>45366</v>
      </c>
      <c r="C5228" s="17">
        <v>1</v>
      </c>
      <c r="D5228" s="17" t="s">
        <v>11615</v>
      </c>
      <c r="E5228" s="17" t="s">
        <v>73</v>
      </c>
      <c r="F5228" s="17" t="s">
        <v>1232</v>
      </c>
      <c r="G5228" s="18">
        <v>202401310006</v>
      </c>
      <c r="H5228" s="18"/>
      <c r="I5228" s="18"/>
      <c r="J5228" s="17" t="s">
        <v>16822</v>
      </c>
      <c r="K5228" s="17" t="s">
        <v>16823</v>
      </c>
      <c r="L5228" s="17" t="s">
        <v>33</v>
      </c>
      <c r="M5228" s="17" t="s">
        <v>386</v>
      </c>
      <c r="N5228" s="21" t="s">
        <v>16824</v>
      </c>
      <c r="O5228" s="17" t="s">
        <v>3481</v>
      </c>
      <c r="P5228" s="17" t="s">
        <v>3482</v>
      </c>
      <c r="Q5228" s="17" t="s">
        <v>38</v>
      </c>
      <c r="R5228" s="17" t="s">
        <v>11619</v>
      </c>
      <c r="S5228" s="17"/>
      <c r="T5228" s="17">
        <v>1</v>
      </c>
      <c r="U5228" s="17" t="s">
        <v>127</v>
      </c>
      <c r="V5228" s="21"/>
      <c r="W5228" s="17" t="s">
        <v>128</v>
      </c>
      <c r="X5228" s="29" t="s">
        <v>768</v>
      </c>
      <c r="Y5228" s="26"/>
      <c r="Z5228" s="27" t="str">
        <f t="shared" si="81"/>
        <v>2024-03</v>
      </c>
    </row>
    <row r="5229" s="2" customFormat="1" customHeight="1" spans="1:26">
      <c r="A5229" s="16">
        <v>45366</v>
      </c>
      <c r="B5229" s="16">
        <v>45366</v>
      </c>
      <c r="C5229" s="17">
        <v>0</v>
      </c>
      <c r="D5229" s="17" t="s">
        <v>9351</v>
      </c>
      <c r="E5229" s="17" t="s">
        <v>318</v>
      </c>
      <c r="F5229" s="17" t="s">
        <v>4703</v>
      </c>
      <c r="G5229" s="18">
        <v>202401310097</v>
      </c>
      <c r="H5229" s="18"/>
      <c r="I5229" s="18"/>
      <c r="J5229" s="17" t="s">
        <v>16825</v>
      </c>
      <c r="K5229" s="17" t="s">
        <v>16826</v>
      </c>
      <c r="L5229" s="17" t="s">
        <v>33</v>
      </c>
      <c r="M5229" s="17" t="s">
        <v>4816</v>
      </c>
      <c r="N5229" s="21" t="s">
        <v>16827</v>
      </c>
      <c r="O5229" s="17" t="s">
        <v>3481</v>
      </c>
      <c r="P5229" s="17" t="s">
        <v>3482</v>
      </c>
      <c r="Q5229" s="17" t="s">
        <v>38</v>
      </c>
      <c r="R5229" s="17" t="s">
        <v>11619</v>
      </c>
      <c r="S5229" s="17"/>
      <c r="T5229" s="17">
        <v>1</v>
      </c>
      <c r="U5229" s="17" t="s">
        <v>3857</v>
      </c>
      <c r="V5229" s="21"/>
      <c r="W5229" s="17" t="s">
        <v>79</v>
      </c>
      <c r="X5229" s="29" t="s">
        <v>394</v>
      </c>
      <c r="Y5229" s="26">
        <v>2402</v>
      </c>
      <c r="Z5229" s="27" t="str">
        <f t="shared" si="81"/>
        <v>2024-03</v>
      </c>
    </row>
    <row r="5230" s="2" customFormat="1" customHeight="1" spans="1:26">
      <c r="A5230" s="16">
        <v>45366</v>
      </c>
      <c r="B5230" s="16">
        <v>45366</v>
      </c>
      <c r="C5230" s="17">
        <v>0</v>
      </c>
      <c r="D5230" s="17" t="s">
        <v>11787</v>
      </c>
      <c r="E5230" s="17" t="s">
        <v>8837</v>
      </c>
      <c r="F5230" s="14" t="s">
        <v>8919</v>
      </c>
      <c r="G5230" s="18">
        <v>202401250031</v>
      </c>
      <c r="H5230" s="18" t="s">
        <v>15464</v>
      </c>
      <c r="I5230" s="18"/>
      <c r="J5230" s="17" t="s">
        <v>16828</v>
      </c>
      <c r="K5230" s="17" t="s">
        <v>16829</v>
      </c>
      <c r="L5230" s="17" t="s">
        <v>33</v>
      </c>
      <c r="M5230" s="17" t="s">
        <v>16830</v>
      </c>
      <c r="N5230" s="21" t="s">
        <v>16831</v>
      </c>
      <c r="O5230" s="17" t="s">
        <v>3481</v>
      </c>
      <c r="P5230" s="17" t="s">
        <v>3482</v>
      </c>
      <c r="Q5230" s="17" t="s">
        <v>38</v>
      </c>
      <c r="R5230" s="17"/>
      <c r="S5230" s="17"/>
      <c r="T5230" s="17">
        <v>1</v>
      </c>
      <c r="U5230" s="17" t="s">
        <v>388</v>
      </c>
      <c r="V5230" s="21"/>
      <c r="W5230" s="17" t="s">
        <v>1150</v>
      </c>
      <c r="X5230" s="29" t="s">
        <v>739</v>
      </c>
      <c r="Y5230" s="26">
        <v>2402</v>
      </c>
      <c r="Z5230" s="27" t="str">
        <f t="shared" si="81"/>
        <v>2024-03</v>
      </c>
    </row>
    <row r="5231" s="2" customFormat="1" customHeight="1" spans="1:26">
      <c r="A5231" s="16">
        <v>45366</v>
      </c>
      <c r="B5231" s="16">
        <v>45366</v>
      </c>
      <c r="C5231" s="17">
        <v>0</v>
      </c>
      <c r="D5231" s="17" t="s">
        <v>16699</v>
      </c>
      <c r="E5231" s="17" t="s">
        <v>121</v>
      </c>
      <c r="F5231" s="17" t="s">
        <v>122</v>
      </c>
      <c r="G5231" s="18">
        <v>202401240007</v>
      </c>
      <c r="H5231" s="18" t="s">
        <v>15464</v>
      </c>
      <c r="I5231" s="18"/>
      <c r="J5231" s="17" t="s">
        <v>16832</v>
      </c>
      <c r="K5231" s="17" t="s">
        <v>85</v>
      </c>
      <c r="L5231" s="17" t="s">
        <v>9260</v>
      </c>
      <c r="M5231" s="17" t="s">
        <v>16833</v>
      </c>
      <c r="N5231" s="21" t="s">
        <v>16834</v>
      </c>
      <c r="O5231" s="17" t="s">
        <v>3481</v>
      </c>
      <c r="P5231" s="17" t="s">
        <v>3482</v>
      </c>
      <c r="Q5231" s="17" t="s">
        <v>38</v>
      </c>
      <c r="R5231" s="17"/>
      <c r="S5231" s="17"/>
      <c r="T5231" s="17">
        <v>1</v>
      </c>
      <c r="U5231" s="17" t="s">
        <v>388</v>
      </c>
      <c r="V5231" s="21"/>
      <c r="W5231" s="17" t="s">
        <v>7128</v>
      </c>
      <c r="X5231" s="29" t="s">
        <v>3236</v>
      </c>
      <c r="Y5231" s="26"/>
      <c r="Z5231" s="27" t="str">
        <f t="shared" si="81"/>
        <v>2024-03</v>
      </c>
    </row>
    <row r="5232" s="2" customFormat="1" customHeight="1" spans="1:26">
      <c r="A5232" s="16">
        <v>45367</v>
      </c>
      <c r="B5232" s="16">
        <v>45367</v>
      </c>
      <c r="C5232" s="17">
        <v>0</v>
      </c>
      <c r="D5232" s="17" t="s">
        <v>11787</v>
      </c>
      <c r="E5232" s="17" t="s">
        <v>8837</v>
      </c>
      <c r="F5232" s="14" t="s">
        <v>8919</v>
      </c>
      <c r="G5232" s="18">
        <v>202401250031</v>
      </c>
      <c r="H5232" s="18" t="s">
        <v>15464</v>
      </c>
      <c r="I5232" s="18"/>
      <c r="J5232" s="17" t="s">
        <v>16835</v>
      </c>
      <c r="K5232" s="17" t="s">
        <v>16836</v>
      </c>
      <c r="L5232" s="17" t="s">
        <v>681</v>
      </c>
      <c r="M5232" s="17" t="s">
        <v>9713</v>
      </c>
      <c r="N5232" s="21" t="s">
        <v>16305</v>
      </c>
      <c r="O5232" s="17" t="s">
        <v>3481</v>
      </c>
      <c r="P5232" s="17" t="s">
        <v>3482</v>
      </c>
      <c r="Q5232" s="17" t="s">
        <v>38</v>
      </c>
      <c r="R5232" s="17"/>
      <c r="S5232" s="17"/>
      <c r="T5232" s="17">
        <v>1</v>
      </c>
      <c r="U5232" s="17" t="s">
        <v>388</v>
      </c>
      <c r="V5232" s="21"/>
      <c r="W5232" s="17" t="s">
        <v>135</v>
      </c>
      <c r="X5232" s="29" t="s">
        <v>316</v>
      </c>
      <c r="Y5232" s="26">
        <v>2401</v>
      </c>
      <c r="Z5232" s="27" t="str">
        <f t="shared" si="81"/>
        <v>2024-03</v>
      </c>
    </row>
    <row r="5233" s="2" customFormat="1" customHeight="1" spans="1:26">
      <c r="A5233" s="16">
        <v>45366</v>
      </c>
      <c r="B5233" s="16">
        <v>45367</v>
      </c>
      <c r="C5233" s="17">
        <v>1</v>
      </c>
      <c r="D5233" s="17" t="s">
        <v>11787</v>
      </c>
      <c r="E5233" s="17" t="s">
        <v>8837</v>
      </c>
      <c r="F5233" s="14" t="s">
        <v>8838</v>
      </c>
      <c r="G5233" s="18">
        <v>202401250044</v>
      </c>
      <c r="H5233" s="18" t="s">
        <v>15464</v>
      </c>
      <c r="I5233" s="18"/>
      <c r="J5233" s="17" t="s">
        <v>16837</v>
      </c>
      <c r="K5233" s="17" t="s">
        <v>85</v>
      </c>
      <c r="L5233" s="17" t="s">
        <v>681</v>
      </c>
      <c r="M5233" s="17" t="s">
        <v>9713</v>
      </c>
      <c r="N5233" s="21" t="s">
        <v>16305</v>
      </c>
      <c r="O5233" s="17" t="s">
        <v>3481</v>
      </c>
      <c r="P5233" s="17" t="s">
        <v>3482</v>
      </c>
      <c r="Q5233" s="17" t="s">
        <v>38</v>
      </c>
      <c r="R5233" s="17"/>
      <c r="S5233" s="17"/>
      <c r="T5233" s="17">
        <v>1</v>
      </c>
      <c r="U5233" s="17" t="s">
        <v>388</v>
      </c>
      <c r="V5233" s="21"/>
      <c r="W5233" s="17" t="s">
        <v>135</v>
      </c>
      <c r="X5233" s="29" t="s">
        <v>316</v>
      </c>
      <c r="Y5233" s="26">
        <v>2401</v>
      </c>
      <c r="Z5233" s="27" t="str">
        <f t="shared" si="81"/>
        <v>2024-03</v>
      </c>
    </row>
    <row r="5234" s="2" customFormat="1" customHeight="1" spans="1:26">
      <c r="A5234" s="16">
        <v>45367</v>
      </c>
      <c r="B5234" s="16">
        <v>45367</v>
      </c>
      <c r="C5234" s="17">
        <v>0</v>
      </c>
      <c r="D5234" s="17" t="s">
        <v>10519</v>
      </c>
      <c r="E5234" s="17" t="s">
        <v>16594</v>
      </c>
      <c r="F5234" s="17" t="s">
        <v>16595</v>
      </c>
      <c r="G5234" s="18">
        <v>202401260022</v>
      </c>
      <c r="H5234" s="18"/>
      <c r="I5234" s="18"/>
      <c r="J5234" s="17" t="s">
        <v>16838</v>
      </c>
      <c r="K5234" s="17" t="s">
        <v>85</v>
      </c>
      <c r="L5234" s="17" t="s">
        <v>33</v>
      </c>
      <c r="M5234" s="17" t="s">
        <v>94</v>
      </c>
      <c r="N5234" s="21" t="s">
        <v>16839</v>
      </c>
      <c r="O5234" s="17" t="s">
        <v>3481</v>
      </c>
      <c r="P5234" s="17" t="s">
        <v>3482</v>
      </c>
      <c r="Q5234" s="17"/>
      <c r="R5234" s="17"/>
      <c r="S5234" s="17"/>
      <c r="T5234" s="17">
        <v>1</v>
      </c>
      <c r="U5234" s="17" t="s">
        <v>388</v>
      </c>
      <c r="V5234" s="21"/>
      <c r="W5234" s="53" t="s">
        <v>16840</v>
      </c>
      <c r="X5234" s="29" t="s">
        <v>16841</v>
      </c>
      <c r="Y5234" s="26"/>
      <c r="Z5234" s="27" t="str">
        <f t="shared" si="81"/>
        <v>2024-03</v>
      </c>
    </row>
    <row r="5235" s="2" customFormat="1" customHeight="1" spans="1:26">
      <c r="A5235" s="16">
        <v>45367</v>
      </c>
      <c r="B5235" s="16">
        <v>45367</v>
      </c>
      <c r="C5235" s="17">
        <v>0</v>
      </c>
      <c r="D5235" s="17" t="s">
        <v>11787</v>
      </c>
      <c r="E5235" s="17" t="s">
        <v>8837</v>
      </c>
      <c r="F5235" s="14" t="s">
        <v>8919</v>
      </c>
      <c r="G5235" s="18">
        <v>202401250035</v>
      </c>
      <c r="H5235" s="18" t="s">
        <v>15464</v>
      </c>
      <c r="I5235" s="18"/>
      <c r="J5235" s="17" t="s">
        <v>16842</v>
      </c>
      <c r="K5235" s="17" t="s">
        <v>16843</v>
      </c>
      <c r="L5235" s="17" t="s">
        <v>44</v>
      </c>
      <c r="M5235" s="17" t="s">
        <v>16809</v>
      </c>
      <c r="N5235" s="21" t="s">
        <v>16844</v>
      </c>
      <c r="O5235" s="17" t="s">
        <v>3481</v>
      </c>
      <c r="P5235" s="17" t="s">
        <v>3482</v>
      </c>
      <c r="Q5235" s="17" t="s">
        <v>38</v>
      </c>
      <c r="R5235" s="17"/>
      <c r="S5235" s="17"/>
      <c r="T5235" s="17">
        <v>1</v>
      </c>
      <c r="U5235" s="17" t="s">
        <v>388</v>
      </c>
      <c r="V5235" s="21"/>
      <c r="W5235" s="17" t="s">
        <v>135</v>
      </c>
      <c r="X5235" s="29" t="s">
        <v>316</v>
      </c>
      <c r="Y5235" s="26">
        <v>2401</v>
      </c>
      <c r="Z5235" s="27" t="str">
        <f t="shared" si="81"/>
        <v>2024-03</v>
      </c>
    </row>
    <row r="5236" s="2" customFormat="1" customHeight="1" spans="1:26">
      <c r="A5236" s="16">
        <v>45367</v>
      </c>
      <c r="B5236" s="16">
        <v>45368</v>
      </c>
      <c r="C5236" s="17">
        <v>1</v>
      </c>
      <c r="D5236" s="17" t="s">
        <v>14731</v>
      </c>
      <c r="E5236" s="17" t="s">
        <v>637</v>
      </c>
      <c r="F5236" s="14" t="s">
        <v>638</v>
      </c>
      <c r="G5236" s="18">
        <v>202402210029</v>
      </c>
      <c r="H5236" s="18"/>
      <c r="I5236" s="18"/>
      <c r="J5236" s="17" t="s">
        <v>16845</v>
      </c>
      <c r="K5236" s="17" t="s">
        <v>16846</v>
      </c>
      <c r="L5236" s="17" t="s">
        <v>33</v>
      </c>
      <c r="M5236" s="17" t="s">
        <v>16847</v>
      </c>
      <c r="N5236" s="21" t="s">
        <v>16848</v>
      </c>
      <c r="O5236" s="17" t="s">
        <v>3481</v>
      </c>
      <c r="P5236" s="17" t="s">
        <v>3482</v>
      </c>
      <c r="Q5236" s="17" t="s">
        <v>9771</v>
      </c>
      <c r="R5236" s="17" t="s">
        <v>11619</v>
      </c>
      <c r="S5236" s="17"/>
      <c r="T5236" s="17">
        <v>1</v>
      </c>
      <c r="U5236" s="17" t="s">
        <v>127</v>
      </c>
      <c r="V5236" s="21"/>
      <c r="W5236" s="55" t="s">
        <v>135</v>
      </c>
      <c r="X5236" s="29" t="s">
        <v>1991</v>
      </c>
      <c r="Y5236" s="26"/>
      <c r="Z5236" s="27" t="str">
        <f t="shared" si="81"/>
        <v>2024-03</v>
      </c>
    </row>
    <row r="5237" s="2" customFormat="1" customHeight="1" spans="1:26">
      <c r="A5237" s="16">
        <v>45368</v>
      </c>
      <c r="B5237" s="16">
        <v>45368</v>
      </c>
      <c r="C5237" s="17">
        <v>0</v>
      </c>
      <c r="D5237" s="17" t="s">
        <v>9082</v>
      </c>
      <c r="E5237" s="17" t="s">
        <v>637</v>
      </c>
      <c r="F5237" s="14" t="s">
        <v>638</v>
      </c>
      <c r="G5237" s="18">
        <v>202402280026</v>
      </c>
      <c r="H5237" s="18"/>
      <c r="I5237" s="18"/>
      <c r="J5237" s="17" t="s">
        <v>16849</v>
      </c>
      <c r="K5237" s="17" t="s">
        <v>16850</v>
      </c>
      <c r="L5237" s="17" t="s">
        <v>142</v>
      </c>
      <c r="M5237" s="17" t="s">
        <v>16851</v>
      </c>
      <c r="N5237" s="21" t="s">
        <v>16852</v>
      </c>
      <c r="O5237" s="17" t="s">
        <v>3481</v>
      </c>
      <c r="P5237" s="17" t="s">
        <v>3482</v>
      </c>
      <c r="Q5237" s="17" t="s">
        <v>204</v>
      </c>
      <c r="R5237" s="17" t="s">
        <v>11619</v>
      </c>
      <c r="S5237" s="17" t="s">
        <v>16098</v>
      </c>
      <c r="T5237" s="17">
        <v>1</v>
      </c>
      <c r="U5237" s="17" t="s">
        <v>3857</v>
      </c>
      <c r="V5237" s="21"/>
      <c r="W5237" s="17" t="s">
        <v>135</v>
      </c>
      <c r="X5237" s="29" t="s">
        <v>6245</v>
      </c>
      <c r="Y5237" s="26"/>
      <c r="Z5237" s="27" t="str">
        <f t="shared" si="81"/>
        <v>2024-03</v>
      </c>
    </row>
    <row r="5238" s="2" customFormat="1" customHeight="1" spans="1:26">
      <c r="A5238" s="16">
        <v>45368</v>
      </c>
      <c r="B5238" s="16">
        <v>45369</v>
      </c>
      <c r="C5238" s="17">
        <v>1</v>
      </c>
      <c r="D5238" s="17" t="s">
        <v>11615</v>
      </c>
      <c r="E5238" s="17" t="s">
        <v>73</v>
      </c>
      <c r="F5238" s="17" t="s">
        <v>383</v>
      </c>
      <c r="G5238" s="18">
        <v>202403010013</v>
      </c>
      <c r="H5238" s="18"/>
      <c r="I5238" s="18"/>
      <c r="J5238" s="17" t="s">
        <v>16853</v>
      </c>
      <c r="K5238" s="17" t="s">
        <v>16854</v>
      </c>
      <c r="L5238" s="17" t="s">
        <v>33</v>
      </c>
      <c r="M5238" s="17" t="s">
        <v>1230</v>
      </c>
      <c r="N5238" s="21" t="s">
        <v>16855</v>
      </c>
      <c r="O5238" s="17" t="s">
        <v>3481</v>
      </c>
      <c r="P5238" s="17" t="s">
        <v>3872</v>
      </c>
      <c r="Q5238" s="17" t="s">
        <v>38</v>
      </c>
      <c r="R5238" s="17" t="s">
        <v>11619</v>
      </c>
      <c r="S5238" s="17"/>
      <c r="T5238" s="17">
        <v>1</v>
      </c>
      <c r="U5238" s="17" t="s">
        <v>127</v>
      </c>
      <c r="V5238" s="21"/>
      <c r="W5238" s="17" t="s">
        <v>389</v>
      </c>
      <c r="X5238" s="29" t="s">
        <v>827</v>
      </c>
      <c r="Y5238" s="26"/>
      <c r="Z5238" s="27" t="str">
        <f t="shared" si="81"/>
        <v>2024-03</v>
      </c>
    </row>
    <row r="5239" s="2" customFormat="1" customHeight="1" spans="1:26">
      <c r="A5239" s="16">
        <v>45369</v>
      </c>
      <c r="B5239" s="16">
        <v>45369</v>
      </c>
      <c r="C5239" s="17">
        <v>0</v>
      </c>
      <c r="D5239" s="17" t="s">
        <v>10406</v>
      </c>
      <c r="E5239" s="17" t="s">
        <v>637</v>
      </c>
      <c r="F5239" s="14" t="s">
        <v>638</v>
      </c>
      <c r="G5239" s="18">
        <v>202402280026</v>
      </c>
      <c r="H5239" s="18"/>
      <c r="I5239" s="18"/>
      <c r="J5239" s="17" t="s">
        <v>16856</v>
      </c>
      <c r="K5239" s="17" t="s">
        <v>16857</v>
      </c>
      <c r="L5239" s="17" t="s">
        <v>33</v>
      </c>
      <c r="M5239" s="17" t="s">
        <v>4790</v>
      </c>
      <c r="N5239" s="21" t="s">
        <v>16858</v>
      </c>
      <c r="O5239" s="17" t="s">
        <v>3481</v>
      </c>
      <c r="P5239" s="17" t="s">
        <v>3482</v>
      </c>
      <c r="Q5239" s="17" t="s">
        <v>38</v>
      </c>
      <c r="R5239" s="17" t="s">
        <v>11619</v>
      </c>
      <c r="S5239" s="17"/>
      <c r="T5239" s="17">
        <v>1</v>
      </c>
      <c r="U5239" s="17" t="s">
        <v>3857</v>
      </c>
      <c r="V5239" s="21"/>
      <c r="W5239" s="17" t="s">
        <v>135</v>
      </c>
      <c r="X5239" s="29" t="s">
        <v>136</v>
      </c>
      <c r="Y5239" s="26"/>
      <c r="Z5239" s="27" t="str">
        <f t="shared" si="81"/>
        <v>2024-03</v>
      </c>
    </row>
    <row r="5240" s="2" customFormat="1" customHeight="1" spans="1:26">
      <c r="A5240" s="16">
        <v>45369</v>
      </c>
      <c r="B5240" s="16">
        <v>45369</v>
      </c>
      <c r="C5240" s="17">
        <v>0</v>
      </c>
      <c r="D5240" s="17" t="s">
        <v>10519</v>
      </c>
      <c r="E5240" s="14" t="s">
        <v>4137</v>
      </c>
      <c r="F5240" s="14" t="s">
        <v>4138</v>
      </c>
      <c r="G5240" s="18">
        <v>202403050009</v>
      </c>
      <c r="H5240" s="18"/>
      <c r="I5240" s="18"/>
      <c r="J5240" s="17" t="s">
        <v>16859</v>
      </c>
      <c r="K5240" s="17" t="s">
        <v>16860</v>
      </c>
      <c r="L5240" s="17" t="s">
        <v>142</v>
      </c>
      <c r="M5240" s="17" t="s">
        <v>2930</v>
      </c>
      <c r="N5240" s="21" t="s">
        <v>16861</v>
      </c>
      <c r="O5240" s="17" t="s">
        <v>3481</v>
      </c>
      <c r="P5240" s="17" t="s">
        <v>3482</v>
      </c>
      <c r="Q5240" s="17" t="s">
        <v>9771</v>
      </c>
      <c r="R5240" s="17" t="s">
        <v>11619</v>
      </c>
      <c r="S5240" s="17"/>
      <c r="T5240" s="17">
        <v>1</v>
      </c>
      <c r="U5240" s="17" t="s">
        <v>3857</v>
      </c>
      <c r="V5240" s="21"/>
      <c r="W5240" s="17" t="s">
        <v>135</v>
      </c>
      <c r="X5240" s="29" t="s">
        <v>316</v>
      </c>
      <c r="Y5240" s="26">
        <v>2403</v>
      </c>
      <c r="Z5240" s="27" t="str">
        <f t="shared" si="81"/>
        <v>2024-03</v>
      </c>
    </row>
    <row r="5241" s="2" customFormat="1" customHeight="1" spans="1:26">
      <c r="A5241" s="16">
        <v>45360</v>
      </c>
      <c r="B5241" s="16">
        <v>45360</v>
      </c>
      <c r="C5241" s="17">
        <v>0</v>
      </c>
      <c r="D5241" s="17" t="s">
        <v>9082</v>
      </c>
      <c r="E5241" s="17" t="s">
        <v>637</v>
      </c>
      <c r="F5241" s="14" t="s">
        <v>3065</v>
      </c>
      <c r="G5241" s="18">
        <v>202402260014</v>
      </c>
      <c r="H5241" s="18" t="s">
        <v>9352</v>
      </c>
      <c r="I5241" s="18" t="s">
        <v>85</v>
      </c>
      <c r="J5241" s="17" t="s">
        <v>16862</v>
      </c>
      <c r="K5241" s="17" t="s">
        <v>16863</v>
      </c>
      <c r="L5241" s="17" t="s">
        <v>44</v>
      </c>
      <c r="M5241" s="17" t="s">
        <v>2727</v>
      </c>
      <c r="N5241" s="21" t="s">
        <v>16566</v>
      </c>
      <c r="O5241" s="17" t="s">
        <v>3481</v>
      </c>
      <c r="P5241" s="17" t="s">
        <v>3482</v>
      </c>
      <c r="Q5241" s="17" t="s">
        <v>38</v>
      </c>
      <c r="R5241" s="17" t="s">
        <v>9137</v>
      </c>
      <c r="S5241" s="17" t="s">
        <v>85</v>
      </c>
      <c r="T5241" s="17">
        <v>1</v>
      </c>
      <c r="U5241" s="17" t="s">
        <v>9358</v>
      </c>
      <c r="V5241" s="21"/>
      <c r="W5241" s="17" t="s">
        <v>389</v>
      </c>
      <c r="X5241" s="29" t="s">
        <v>1420</v>
      </c>
      <c r="Y5241" s="26"/>
      <c r="Z5241" s="27" t="str">
        <f t="shared" si="81"/>
        <v>2024-03</v>
      </c>
    </row>
    <row r="5242" s="2" customFormat="1" customHeight="1" spans="1:26">
      <c r="A5242" s="16">
        <v>45360</v>
      </c>
      <c r="B5242" s="16">
        <v>45360</v>
      </c>
      <c r="C5242" s="17">
        <v>0</v>
      </c>
      <c r="D5242" s="17" t="s">
        <v>9082</v>
      </c>
      <c r="E5242" s="17" t="s">
        <v>637</v>
      </c>
      <c r="F5242" s="14" t="s">
        <v>1361</v>
      </c>
      <c r="G5242" s="18">
        <v>202402260005</v>
      </c>
      <c r="H5242" s="18" t="s">
        <v>9352</v>
      </c>
      <c r="I5242" s="18" t="s">
        <v>85</v>
      </c>
      <c r="J5242" s="17" t="s">
        <v>16864</v>
      </c>
      <c r="K5242" s="17" t="s">
        <v>16865</v>
      </c>
      <c r="L5242" s="17" t="s">
        <v>44</v>
      </c>
      <c r="M5242" s="17" t="s">
        <v>7730</v>
      </c>
      <c r="N5242" s="21" t="s">
        <v>16866</v>
      </c>
      <c r="O5242" s="17" t="s">
        <v>3481</v>
      </c>
      <c r="P5242" s="17" t="s">
        <v>3482</v>
      </c>
      <c r="Q5242" s="17" t="s">
        <v>9771</v>
      </c>
      <c r="R5242" s="17" t="s">
        <v>9137</v>
      </c>
      <c r="S5242" s="17" t="s">
        <v>85</v>
      </c>
      <c r="T5242" s="17">
        <v>1</v>
      </c>
      <c r="U5242" s="17" t="s">
        <v>9358</v>
      </c>
      <c r="V5242" s="21"/>
      <c r="W5242" s="17" t="s">
        <v>1205</v>
      </c>
      <c r="X5242" s="29" t="s">
        <v>1350</v>
      </c>
      <c r="Y5242" s="26"/>
      <c r="Z5242" s="27" t="str">
        <f t="shared" si="81"/>
        <v>2024-03</v>
      </c>
    </row>
    <row r="5243" s="2" customFormat="1" customHeight="1" spans="1:26">
      <c r="A5243" s="16">
        <v>45360</v>
      </c>
      <c r="B5243" s="16">
        <v>45360</v>
      </c>
      <c r="C5243" s="17">
        <v>0</v>
      </c>
      <c r="D5243" s="17" t="s">
        <v>9082</v>
      </c>
      <c r="E5243" s="17" t="s">
        <v>637</v>
      </c>
      <c r="F5243" s="14" t="s">
        <v>638</v>
      </c>
      <c r="G5243" s="18">
        <v>202402210027</v>
      </c>
      <c r="H5243" s="18" t="s">
        <v>9352</v>
      </c>
      <c r="I5243" s="18" t="s">
        <v>85</v>
      </c>
      <c r="J5243" s="17" t="s">
        <v>16867</v>
      </c>
      <c r="K5243" s="17" t="s">
        <v>16868</v>
      </c>
      <c r="L5243" s="17" t="s">
        <v>44</v>
      </c>
      <c r="M5243" s="17" t="s">
        <v>2727</v>
      </c>
      <c r="N5243" s="21" t="s">
        <v>16566</v>
      </c>
      <c r="O5243" s="17" t="s">
        <v>3481</v>
      </c>
      <c r="P5243" s="17" t="s">
        <v>3482</v>
      </c>
      <c r="Q5243" s="17" t="s">
        <v>38</v>
      </c>
      <c r="R5243" s="17" t="s">
        <v>9137</v>
      </c>
      <c r="S5243" s="17" t="s">
        <v>85</v>
      </c>
      <c r="T5243" s="17">
        <v>1</v>
      </c>
      <c r="U5243" s="17" t="s">
        <v>9358</v>
      </c>
      <c r="V5243" s="21"/>
      <c r="W5243" s="17" t="s">
        <v>389</v>
      </c>
      <c r="X5243" s="29" t="s">
        <v>10400</v>
      </c>
      <c r="Y5243" s="26"/>
      <c r="Z5243" s="27" t="str">
        <f t="shared" si="81"/>
        <v>2024-03</v>
      </c>
    </row>
    <row r="5244" s="2" customFormat="1" customHeight="1" spans="1:26">
      <c r="A5244" s="16">
        <v>45360</v>
      </c>
      <c r="B5244" s="16">
        <v>45360</v>
      </c>
      <c r="C5244" s="17">
        <v>0</v>
      </c>
      <c r="D5244" s="17" t="s">
        <v>10456</v>
      </c>
      <c r="E5244" s="17" t="s">
        <v>16165</v>
      </c>
      <c r="F5244" s="17" t="s">
        <v>16178</v>
      </c>
      <c r="G5244" s="18">
        <v>202402260012</v>
      </c>
      <c r="H5244" s="18" t="s">
        <v>9352</v>
      </c>
      <c r="I5244" s="18" t="s">
        <v>85</v>
      </c>
      <c r="J5244" s="17" t="s">
        <v>16869</v>
      </c>
      <c r="K5244" s="17" t="s">
        <v>16870</v>
      </c>
      <c r="L5244" s="17" t="s">
        <v>33</v>
      </c>
      <c r="M5244" s="17" t="s">
        <v>16871</v>
      </c>
      <c r="N5244" s="21" t="s">
        <v>16872</v>
      </c>
      <c r="O5244" s="17" t="s">
        <v>3481</v>
      </c>
      <c r="P5244" s="17" t="s">
        <v>3482</v>
      </c>
      <c r="Q5244" s="17" t="s">
        <v>38</v>
      </c>
      <c r="R5244" s="17" t="s">
        <v>9137</v>
      </c>
      <c r="S5244" s="17"/>
      <c r="T5244" s="17">
        <v>1</v>
      </c>
      <c r="U5244" s="17" t="s">
        <v>7054</v>
      </c>
      <c r="V5244" s="21"/>
      <c r="W5244" s="17" t="s">
        <v>245</v>
      </c>
      <c r="X5244" s="29" t="s">
        <v>2766</v>
      </c>
      <c r="Y5244" s="26"/>
      <c r="Z5244" s="27" t="str">
        <f t="shared" si="81"/>
        <v>2024-03</v>
      </c>
    </row>
    <row r="5245" s="2" customFormat="1" customHeight="1" spans="1:26">
      <c r="A5245" s="16">
        <v>45361</v>
      </c>
      <c r="B5245" s="16">
        <v>45361</v>
      </c>
      <c r="C5245" s="17">
        <v>0</v>
      </c>
      <c r="D5245" s="17" t="s">
        <v>9082</v>
      </c>
      <c r="E5245" s="17" t="s">
        <v>637</v>
      </c>
      <c r="F5245" s="14" t="s">
        <v>1361</v>
      </c>
      <c r="G5245" s="18">
        <v>202401260017</v>
      </c>
      <c r="H5245" s="18" t="s">
        <v>9352</v>
      </c>
      <c r="I5245" s="18" t="s">
        <v>85</v>
      </c>
      <c r="J5245" s="17" t="s">
        <v>16873</v>
      </c>
      <c r="K5245" s="17" t="s">
        <v>16874</v>
      </c>
      <c r="L5245" s="17" t="s">
        <v>44</v>
      </c>
      <c r="M5245" s="17" t="s">
        <v>15406</v>
      </c>
      <c r="N5245" s="21" t="s">
        <v>16875</v>
      </c>
      <c r="O5245" s="17" t="s">
        <v>3481</v>
      </c>
      <c r="P5245" s="17" t="s">
        <v>3482</v>
      </c>
      <c r="Q5245" s="17" t="s">
        <v>38</v>
      </c>
      <c r="R5245" s="17" t="s">
        <v>12047</v>
      </c>
      <c r="S5245" s="17" t="s">
        <v>85</v>
      </c>
      <c r="T5245" s="17">
        <v>1</v>
      </c>
      <c r="U5245" s="17" t="s">
        <v>49</v>
      </c>
      <c r="V5245" s="21" t="s">
        <v>16876</v>
      </c>
      <c r="W5245" s="17" t="s">
        <v>389</v>
      </c>
      <c r="X5245" s="29" t="s">
        <v>10400</v>
      </c>
      <c r="Y5245" s="26"/>
      <c r="Z5245" s="27" t="str">
        <f t="shared" si="81"/>
        <v>2024-03</v>
      </c>
    </row>
    <row r="5246" s="2" customFormat="1" customHeight="1" spans="1:26">
      <c r="A5246" s="16">
        <v>45361</v>
      </c>
      <c r="B5246" s="16">
        <v>45361</v>
      </c>
      <c r="C5246" s="17">
        <v>0</v>
      </c>
      <c r="D5246" s="17" t="s">
        <v>10449</v>
      </c>
      <c r="E5246" s="17" t="s">
        <v>637</v>
      </c>
      <c r="F5246" s="14" t="s">
        <v>1361</v>
      </c>
      <c r="G5246" s="18">
        <v>202402260005</v>
      </c>
      <c r="H5246" s="18" t="s">
        <v>15464</v>
      </c>
      <c r="I5246" s="18" t="s">
        <v>85</v>
      </c>
      <c r="J5246" s="17" t="s">
        <v>16877</v>
      </c>
      <c r="K5246" s="17" t="s">
        <v>16878</v>
      </c>
      <c r="L5246" s="17" t="s">
        <v>44</v>
      </c>
      <c r="M5246" s="17" t="s">
        <v>16879</v>
      </c>
      <c r="N5246" s="21" t="s">
        <v>16880</v>
      </c>
      <c r="O5246" s="17" t="s">
        <v>3481</v>
      </c>
      <c r="P5246" s="17" t="s">
        <v>3482</v>
      </c>
      <c r="Q5246" s="17" t="s">
        <v>38</v>
      </c>
      <c r="R5246" s="17" t="s">
        <v>9137</v>
      </c>
      <c r="S5246" s="17"/>
      <c r="T5246" s="17">
        <v>1</v>
      </c>
      <c r="U5246" s="17" t="s">
        <v>7054</v>
      </c>
      <c r="V5246" s="21"/>
      <c r="W5246" s="17" t="s">
        <v>389</v>
      </c>
      <c r="X5246" s="29" t="s">
        <v>1420</v>
      </c>
      <c r="Y5246" s="26"/>
      <c r="Z5246" s="27" t="str">
        <f t="shared" si="81"/>
        <v>2024-03</v>
      </c>
    </row>
    <row r="5247" s="2" customFormat="1" customHeight="1" spans="1:26">
      <c r="A5247" s="16">
        <v>45361</v>
      </c>
      <c r="B5247" s="16">
        <v>45361</v>
      </c>
      <c r="C5247" s="17">
        <v>0</v>
      </c>
      <c r="D5247" s="17" t="s">
        <v>10449</v>
      </c>
      <c r="E5247" s="17" t="s">
        <v>637</v>
      </c>
      <c r="F5247" s="14" t="s">
        <v>1361</v>
      </c>
      <c r="G5247" s="18">
        <v>202402260005</v>
      </c>
      <c r="H5247" s="18" t="s">
        <v>15464</v>
      </c>
      <c r="I5247" s="18" t="s">
        <v>85</v>
      </c>
      <c r="J5247" s="17" t="s">
        <v>16881</v>
      </c>
      <c r="K5247" s="17" t="s">
        <v>16882</v>
      </c>
      <c r="L5247" s="17" t="s">
        <v>44</v>
      </c>
      <c r="M5247" s="17" t="s">
        <v>16879</v>
      </c>
      <c r="N5247" s="21" t="s">
        <v>16883</v>
      </c>
      <c r="O5247" s="17" t="s">
        <v>3481</v>
      </c>
      <c r="P5247" s="17" t="s">
        <v>3482</v>
      </c>
      <c r="Q5247" s="17" t="s">
        <v>38</v>
      </c>
      <c r="R5247" s="17" t="s">
        <v>9137</v>
      </c>
      <c r="S5247" s="17"/>
      <c r="T5247" s="17">
        <v>1</v>
      </c>
      <c r="U5247" s="17" t="s">
        <v>7054</v>
      </c>
      <c r="V5247" s="21"/>
      <c r="W5247" s="17" t="s">
        <v>389</v>
      </c>
      <c r="X5247" s="29" t="s">
        <v>1420</v>
      </c>
      <c r="Y5247" s="26"/>
      <c r="Z5247" s="27" t="str">
        <f t="shared" si="81"/>
        <v>2024-03</v>
      </c>
    </row>
    <row r="5248" s="2" customFormat="1" customHeight="1" spans="1:26">
      <c r="A5248" s="16">
        <v>45361</v>
      </c>
      <c r="B5248" s="16">
        <v>45361</v>
      </c>
      <c r="C5248" s="17">
        <v>0</v>
      </c>
      <c r="D5248" s="17" t="s">
        <v>10449</v>
      </c>
      <c r="E5248" s="17" t="s">
        <v>637</v>
      </c>
      <c r="F5248" s="14" t="s">
        <v>1361</v>
      </c>
      <c r="G5248" s="18">
        <v>20240125027</v>
      </c>
      <c r="H5248" s="18" t="s">
        <v>15464</v>
      </c>
      <c r="I5248" s="18" t="s">
        <v>85</v>
      </c>
      <c r="J5248" s="17" t="s">
        <v>16884</v>
      </c>
      <c r="K5248" s="17" t="s">
        <v>16885</v>
      </c>
      <c r="L5248" s="17" t="s">
        <v>44</v>
      </c>
      <c r="M5248" s="17" t="s">
        <v>16879</v>
      </c>
      <c r="N5248" s="21" t="s">
        <v>16880</v>
      </c>
      <c r="O5248" s="17" t="s">
        <v>3481</v>
      </c>
      <c r="P5248" s="17" t="s">
        <v>3482</v>
      </c>
      <c r="Q5248" s="17" t="s">
        <v>38</v>
      </c>
      <c r="R5248" s="17" t="s">
        <v>9137</v>
      </c>
      <c r="S5248" s="17"/>
      <c r="T5248" s="17">
        <v>1</v>
      </c>
      <c r="U5248" s="17" t="s">
        <v>7054</v>
      </c>
      <c r="V5248" s="21"/>
      <c r="W5248" s="17" t="s">
        <v>389</v>
      </c>
      <c r="X5248" s="29" t="s">
        <v>1420</v>
      </c>
      <c r="Y5248" s="26"/>
      <c r="Z5248" s="27" t="str">
        <f t="shared" si="81"/>
        <v>2024-03</v>
      </c>
    </row>
    <row r="5249" s="2" customFormat="1" customHeight="1" spans="1:26">
      <c r="A5249" s="16">
        <v>45361</v>
      </c>
      <c r="B5249" s="16">
        <v>45361</v>
      </c>
      <c r="C5249" s="17">
        <v>0</v>
      </c>
      <c r="D5249" s="17" t="s">
        <v>10449</v>
      </c>
      <c r="E5249" s="17" t="s">
        <v>637</v>
      </c>
      <c r="F5249" s="14" t="s">
        <v>1361</v>
      </c>
      <c r="G5249" s="18">
        <v>20240125027</v>
      </c>
      <c r="H5249" s="18" t="s">
        <v>15464</v>
      </c>
      <c r="I5249" s="18" t="s">
        <v>85</v>
      </c>
      <c r="J5249" s="17" t="s">
        <v>16886</v>
      </c>
      <c r="K5249" s="17" t="s">
        <v>16887</v>
      </c>
      <c r="L5249" s="17" t="s">
        <v>44</v>
      </c>
      <c r="M5249" s="17" t="s">
        <v>16879</v>
      </c>
      <c r="N5249" s="21" t="s">
        <v>16883</v>
      </c>
      <c r="O5249" s="17" t="s">
        <v>3481</v>
      </c>
      <c r="P5249" s="17" t="s">
        <v>3482</v>
      </c>
      <c r="Q5249" s="17" t="s">
        <v>38</v>
      </c>
      <c r="R5249" s="17" t="s">
        <v>9137</v>
      </c>
      <c r="S5249" s="17"/>
      <c r="T5249" s="17">
        <v>1</v>
      </c>
      <c r="U5249" s="17" t="s">
        <v>7054</v>
      </c>
      <c r="V5249" s="21"/>
      <c r="W5249" s="17" t="s">
        <v>389</v>
      </c>
      <c r="X5249" s="29" t="s">
        <v>1420</v>
      </c>
      <c r="Y5249" s="26"/>
      <c r="Z5249" s="27" t="str">
        <f t="shared" si="81"/>
        <v>2024-03</v>
      </c>
    </row>
    <row r="5250" s="2" customFormat="1" customHeight="1" spans="1:26">
      <c r="A5250" s="16">
        <v>45361</v>
      </c>
      <c r="B5250" s="16">
        <v>45361</v>
      </c>
      <c r="C5250" s="17">
        <v>0</v>
      </c>
      <c r="D5250" s="17" t="s">
        <v>10449</v>
      </c>
      <c r="E5250" s="17" t="s">
        <v>637</v>
      </c>
      <c r="F5250" s="14" t="s">
        <v>3065</v>
      </c>
      <c r="G5250" s="18">
        <v>202401260017</v>
      </c>
      <c r="H5250" s="18" t="s">
        <v>9352</v>
      </c>
      <c r="I5250" s="18" t="s">
        <v>85</v>
      </c>
      <c r="J5250" s="17" t="s">
        <v>16888</v>
      </c>
      <c r="K5250" s="17" t="s">
        <v>16889</v>
      </c>
      <c r="L5250" s="17" t="s">
        <v>44</v>
      </c>
      <c r="M5250" s="17" t="s">
        <v>16879</v>
      </c>
      <c r="N5250" s="21" t="s">
        <v>16890</v>
      </c>
      <c r="O5250" s="17" t="s">
        <v>3481</v>
      </c>
      <c r="P5250" s="17" t="s">
        <v>3482</v>
      </c>
      <c r="Q5250" s="17" t="s">
        <v>38</v>
      </c>
      <c r="R5250" s="17" t="s">
        <v>9137</v>
      </c>
      <c r="S5250" s="17"/>
      <c r="T5250" s="17">
        <v>1</v>
      </c>
      <c r="U5250" s="17" t="s">
        <v>7054</v>
      </c>
      <c r="V5250" s="21"/>
      <c r="W5250" s="17" t="s">
        <v>389</v>
      </c>
      <c r="X5250" s="29" t="s">
        <v>1420</v>
      </c>
      <c r="Y5250" s="26"/>
      <c r="Z5250" s="27" t="str">
        <f t="shared" si="81"/>
        <v>2024-03</v>
      </c>
    </row>
    <row r="5251" s="2" customFormat="1" customHeight="1" spans="1:26">
      <c r="A5251" s="16">
        <v>45361</v>
      </c>
      <c r="B5251" s="16">
        <v>45361</v>
      </c>
      <c r="C5251" s="17">
        <v>0</v>
      </c>
      <c r="D5251" s="17" t="s">
        <v>10449</v>
      </c>
      <c r="E5251" s="17" t="s">
        <v>637</v>
      </c>
      <c r="F5251" s="14" t="s">
        <v>1361</v>
      </c>
      <c r="G5251" s="18">
        <v>202402260005</v>
      </c>
      <c r="H5251" s="18" t="s">
        <v>15464</v>
      </c>
      <c r="I5251" s="18" t="s">
        <v>85</v>
      </c>
      <c r="J5251" s="17" t="s">
        <v>16891</v>
      </c>
      <c r="K5251" s="17" t="s">
        <v>16892</v>
      </c>
      <c r="L5251" s="17" t="s">
        <v>44</v>
      </c>
      <c r="M5251" s="17" t="s">
        <v>16879</v>
      </c>
      <c r="N5251" s="21" t="s">
        <v>16890</v>
      </c>
      <c r="O5251" s="17" t="s">
        <v>3481</v>
      </c>
      <c r="P5251" s="17" t="s">
        <v>3482</v>
      </c>
      <c r="Q5251" s="17" t="s">
        <v>38</v>
      </c>
      <c r="R5251" s="17" t="s">
        <v>9137</v>
      </c>
      <c r="S5251" s="17"/>
      <c r="T5251" s="17">
        <v>1</v>
      </c>
      <c r="U5251" s="17" t="s">
        <v>7054</v>
      </c>
      <c r="V5251" s="21"/>
      <c r="W5251" s="17" t="s">
        <v>389</v>
      </c>
      <c r="X5251" s="29" t="s">
        <v>1420</v>
      </c>
      <c r="Y5251" s="26"/>
      <c r="Z5251" s="27" t="str">
        <f t="shared" ref="Z5251:Z5314" si="82">IF(LEN(J5251)=14,TEXT(_xlfn.IFS(MID(J5251,9,1)="L",2020,MID(J5251,9,1)="M",2021,MID(J5251,9,1)="N",2022,MID(J5251,9,1)="P",2023,MID(J5251,9,1)="Q",2024)&amp;"/"&amp;_xlfn.IFS(MID(J5251,10,1)="1",1,MID(J5251,10,1)="2",2,MID(J5251,10,1)="3",3,MID(J5251,10,1)="4",4,MID(J5251,10,1)="5",5,MID(J5251,10,1)="6",6,MID(J5251,10,1)="7",7,MID(J5251,10,1)="8",8,MID(J5251,10,1)="9",9,MID(J5251,10,1)="A",10,MID(J5251,10,1)="B",11,MID(J5251,10,1)="C",12)&amp;"/"&amp;_xlfn.IFS(MID(J5251,11,1)="1",1,MID(J5251,11,1)="2",2,MID(J5251,11,1)="3",3,MID(J5251,11,1)="4",4,MID(J5251,11,1)="5",5,MID(J5251,11,1)="6",6,MID(J5251,11,1)="7",7,MID(J5251,11,1)="8",8,MID(J5251,11,1)="9",9,MID(J5251,11,1)="A",10,MID(J5251,11,1)="B",11,MID(J5251,11,1)="C",12,MID(J5251,11,1)="D",13,MID(J5251,11,1)="E",14,MID(J5251,11,1)="F",15,MID(J5251,11,1)="G",16,MID(J5251,11,1)="H",17,MID(J5251,11,1)="J",18,MID(J5251,11,1)="K",19,MID(J5251,11,1)="L",20,MID(J5251,11,1)="M",21,MID(J5251,11,1)="N",22,MID(J5251,11,1)="P",23,MID(J5251,11,1)="Q",24,MID(J5251,11,1)="R",25,MID(J5251,11,1)="S",26,MID(J5251,11,1)="T",27,MID(J5251,11,1)="U",28,MID(J5251,11,1)="V",29,MID(J5251,11,1)="W",30,MID(J5251,11,1)="X",31),"YYYY-MM"),IF(LEN(J5251)=20,TEXT(_xlfn.IFS(MID(J5251,12,2)="20",2020,MID(J5251,12,2)="21",2021,MID(J5251,12,2)="22",2022,MID(J5251,12,2)="23",2023,MID(J5251,12,2)="24",2024)&amp;"/"&amp;_xlfn.IFS(MID(J5251,14,1)="1",1,MID(J5251,14,1)="2",2,MID(J5251,14,1)="3",3,MID(J5251,14,1)="4",4,MID(J5251,14,1)="5",5,MID(J5251,14,1)="6",6,MID(J5251,14,1)="7",7,MID(J5251,14,1)="8",8,MID(J5251,14,1)="9",9,MID(J5251,14,1)="A",10,MID(J5251,14,1)="B",11,MID(J5251,14,1)="C",12)&amp;"/"&amp;_xlfn.IFS(MID(J5251,15,2)="01",1,MID(J5251,15,2)="02",2,MID(J5251,15,2)="03",3,MID(J5251,15,2)="04",4,MID(J5251,15,2)="05",5,MID(J5251,15,2)="06",6,MID(J5251,15,2)="07",7,MID(J5251,15,2)="08",8,MID(J5251,15,2)="09",9,MID(J5251,15,2)="10",10,MID(J5251,15,2)="11",11,MID(J5251,15,2)="12",12,MID(J5251,15,2)="13",13,MID(J5251,15,2)="14",14,MID(J5251,15,2)="15",15,MID(J5251,15,2)="16",16,MID(J5251,15,2)="17",17,MID(J5251,15,2)="18",18,MID(J5251,15,2)="19",19,MID(J5251,15,2)="20",20,MID(J5251,15,2)="21",21,MID(J5251,15,2)="22",22,MID(J5251,15,2)="23",23,MID(J5251,15,2)="24",24,MID(J5251,15,2)="25",25,MID(J5251,15,2)="26",26,MID(J5251,15,2)="27",27,MID(J5251,15,2)="28",28,MID(J5251,15,2)="29",29,MID(J5251,15,2)="30",30,MID(J5251,15,2)="31",31),"YYYY-MM")))</f>
        <v>2024-03</v>
      </c>
    </row>
    <row r="5252" s="2" customFormat="1" customHeight="1" spans="1:26">
      <c r="A5252" s="16">
        <v>45362</v>
      </c>
      <c r="B5252" s="16">
        <v>45362</v>
      </c>
      <c r="C5252" s="17">
        <v>0</v>
      </c>
      <c r="D5252" s="17" t="s">
        <v>9082</v>
      </c>
      <c r="E5252" s="17" t="s">
        <v>3247</v>
      </c>
      <c r="F5252" s="17" t="s">
        <v>1341</v>
      </c>
      <c r="G5252" s="18">
        <v>202401260019</v>
      </c>
      <c r="H5252" s="18" t="s">
        <v>9352</v>
      </c>
      <c r="I5252" s="18" t="s">
        <v>85</v>
      </c>
      <c r="J5252" s="17" t="s">
        <v>16893</v>
      </c>
      <c r="K5252" s="17" t="s">
        <v>85</v>
      </c>
      <c r="L5252" s="17" t="s">
        <v>44</v>
      </c>
      <c r="M5252" s="17" t="s">
        <v>366</v>
      </c>
      <c r="N5252" s="21" t="s">
        <v>16894</v>
      </c>
      <c r="O5252" s="17" t="s">
        <v>3481</v>
      </c>
      <c r="P5252" s="17" t="s">
        <v>3482</v>
      </c>
      <c r="Q5252" s="17" t="s">
        <v>85</v>
      </c>
      <c r="R5252" s="17" t="s">
        <v>85</v>
      </c>
      <c r="S5252" s="17" t="s">
        <v>85</v>
      </c>
      <c r="T5252" s="17">
        <v>1</v>
      </c>
      <c r="U5252" s="17" t="s">
        <v>9358</v>
      </c>
      <c r="V5252" s="21"/>
      <c r="W5252" s="17" t="s">
        <v>723</v>
      </c>
      <c r="X5252" s="29" t="s">
        <v>9256</v>
      </c>
      <c r="Y5252" s="26"/>
      <c r="Z5252" s="27" t="str">
        <f t="shared" si="82"/>
        <v>2024-03</v>
      </c>
    </row>
    <row r="5253" s="2" customFormat="1" customHeight="1" spans="1:26">
      <c r="A5253" s="16">
        <v>45363</v>
      </c>
      <c r="B5253" s="16">
        <v>45363</v>
      </c>
      <c r="C5253" s="17">
        <v>0</v>
      </c>
      <c r="D5253" s="17" t="s">
        <v>11509</v>
      </c>
      <c r="E5253" s="17" t="s">
        <v>16249</v>
      </c>
      <c r="F5253" s="17" t="s">
        <v>16250</v>
      </c>
      <c r="G5253" s="18">
        <v>202403010014</v>
      </c>
      <c r="H5253" s="18" t="s">
        <v>9352</v>
      </c>
      <c r="I5253" s="18"/>
      <c r="J5253" s="17" t="s">
        <v>16895</v>
      </c>
      <c r="K5253" s="17" t="s">
        <v>16896</v>
      </c>
      <c r="L5253" s="17" t="s">
        <v>44</v>
      </c>
      <c r="M5253" s="17" t="s">
        <v>16897</v>
      </c>
      <c r="N5253" s="21" t="s">
        <v>16898</v>
      </c>
      <c r="O5253" s="17" t="s">
        <v>3481</v>
      </c>
      <c r="P5253" s="17" t="s">
        <v>3482</v>
      </c>
      <c r="Q5253" s="17" t="s">
        <v>4994</v>
      </c>
      <c r="R5253" s="17"/>
      <c r="S5253" s="17"/>
      <c r="T5253" s="17">
        <v>1</v>
      </c>
      <c r="U5253" s="17" t="s">
        <v>117</v>
      </c>
      <c r="V5253" s="21"/>
      <c r="W5253" s="17" t="s">
        <v>226</v>
      </c>
      <c r="X5253" s="29" t="s">
        <v>13208</v>
      </c>
      <c r="Y5253" s="26"/>
      <c r="Z5253" s="27" t="str">
        <f t="shared" si="82"/>
        <v>2024-03</v>
      </c>
    </row>
    <row r="5254" s="2" customFormat="1" customHeight="1" spans="1:26">
      <c r="A5254" s="16">
        <v>45363</v>
      </c>
      <c r="B5254" s="16">
        <v>45363</v>
      </c>
      <c r="C5254" s="17">
        <v>0</v>
      </c>
      <c r="D5254" s="17" t="s">
        <v>10449</v>
      </c>
      <c r="E5254" s="17" t="s">
        <v>637</v>
      </c>
      <c r="F5254" s="14" t="s">
        <v>638</v>
      </c>
      <c r="G5254" s="18">
        <v>202401250021</v>
      </c>
      <c r="H5254" s="18" t="s">
        <v>9352</v>
      </c>
      <c r="I5254" s="18" t="s">
        <v>85</v>
      </c>
      <c r="J5254" s="17" t="s">
        <v>16899</v>
      </c>
      <c r="K5254" s="17" t="s">
        <v>16900</v>
      </c>
      <c r="L5254" s="17" t="s">
        <v>33</v>
      </c>
      <c r="M5254" s="17" t="s">
        <v>4608</v>
      </c>
      <c r="N5254" s="21" t="s">
        <v>16901</v>
      </c>
      <c r="O5254" s="17" t="s">
        <v>3481</v>
      </c>
      <c r="P5254" s="17" t="s">
        <v>3482</v>
      </c>
      <c r="Q5254" s="17" t="s">
        <v>85</v>
      </c>
      <c r="R5254" s="17" t="s">
        <v>85</v>
      </c>
      <c r="S5254" s="17" t="s">
        <v>85</v>
      </c>
      <c r="T5254" s="17">
        <v>1</v>
      </c>
      <c r="U5254" s="17" t="s">
        <v>9358</v>
      </c>
      <c r="V5254" s="21"/>
      <c r="W5254" s="17" t="s">
        <v>135</v>
      </c>
      <c r="X5254" s="29" t="s">
        <v>2865</v>
      </c>
      <c r="Y5254" s="26"/>
      <c r="Z5254" s="27" t="str">
        <f t="shared" si="82"/>
        <v>2024-03</v>
      </c>
    </row>
    <row r="5255" s="2" customFormat="1" customHeight="1" spans="1:26">
      <c r="A5255" s="16">
        <v>45364</v>
      </c>
      <c r="B5255" s="16">
        <v>45364</v>
      </c>
      <c r="C5255" s="17">
        <v>0</v>
      </c>
      <c r="D5255" s="17" t="s">
        <v>10449</v>
      </c>
      <c r="E5255" s="17" t="s">
        <v>637</v>
      </c>
      <c r="F5255" s="14" t="s">
        <v>638</v>
      </c>
      <c r="G5255" s="18">
        <v>202401250022</v>
      </c>
      <c r="H5255" s="18" t="s">
        <v>15464</v>
      </c>
      <c r="I5255" s="18" t="s">
        <v>85</v>
      </c>
      <c r="J5255" s="17" t="s">
        <v>16902</v>
      </c>
      <c r="K5255" s="17" t="s">
        <v>16903</v>
      </c>
      <c r="L5255" s="17" t="s">
        <v>33</v>
      </c>
      <c r="M5255" s="17" t="s">
        <v>3105</v>
      </c>
      <c r="N5255" s="21" t="s">
        <v>16904</v>
      </c>
      <c r="O5255" s="17" t="s">
        <v>3481</v>
      </c>
      <c r="P5255" s="17" t="s">
        <v>3482</v>
      </c>
      <c r="Q5255" s="17" t="s">
        <v>38</v>
      </c>
      <c r="R5255" s="17" t="s">
        <v>12047</v>
      </c>
      <c r="S5255" s="17" t="s">
        <v>85</v>
      </c>
      <c r="T5255" s="17">
        <v>1</v>
      </c>
      <c r="U5255" s="17" t="s">
        <v>49</v>
      </c>
      <c r="V5255" s="21"/>
      <c r="W5255" s="17" t="s">
        <v>245</v>
      </c>
      <c r="X5255" s="29" t="s">
        <v>2766</v>
      </c>
      <c r="Y5255" s="26"/>
      <c r="Z5255" s="27" t="str">
        <f t="shared" si="82"/>
        <v>2024-03</v>
      </c>
    </row>
    <row r="5256" s="2" customFormat="1" customHeight="1" spans="1:26">
      <c r="A5256" s="16">
        <v>45364</v>
      </c>
      <c r="B5256" s="16">
        <v>45364</v>
      </c>
      <c r="C5256" s="17">
        <v>0</v>
      </c>
      <c r="D5256" s="17" t="s">
        <v>10456</v>
      </c>
      <c r="E5256" s="17" t="s">
        <v>4013</v>
      </c>
      <c r="F5256" s="17" t="s">
        <v>4014</v>
      </c>
      <c r="G5256" s="18">
        <v>202403010022</v>
      </c>
      <c r="H5256" s="18" t="s">
        <v>9352</v>
      </c>
      <c r="I5256" s="18" t="s">
        <v>85</v>
      </c>
      <c r="J5256" s="17" t="s">
        <v>16905</v>
      </c>
      <c r="K5256" s="17" t="s">
        <v>85</v>
      </c>
      <c r="L5256" s="17" t="s">
        <v>33</v>
      </c>
      <c r="M5256" s="17" t="s">
        <v>857</v>
      </c>
      <c r="N5256" s="21" t="s">
        <v>747</v>
      </c>
      <c r="O5256" s="17" t="s">
        <v>3481</v>
      </c>
      <c r="P5256" s="17" t="s">
        <v>3482</v>
      </c>
      <c r="Q5256" s="17" t="s">
        <v>85</v>
      </c>
      <c r="R5256" s="17" t="s">
        <v>9137</v>
      </c>
      <c r="S5256" s="17"/>
      <c r="T5256" s="17">
        <v>1</v>
      </c>
      <c r="U5256" s="17" t="s">
        <v>7054</v>
      </c>
      <c r="V5256" s="21" t="s">
        <v>10543</v>
      </c>
      <c r="W5256" s="17" t="s">
        <v>803</v>
      </c>
      <c r="X5256" s="29" t="s">
        <v>10544</v>
      </c>
      <c r="Y5256" s="26"/>
      <c r="Z5256" s="27" t="str">
        <f t="shared" si="82"/>
        <v>2024-03</v>
      </c>
    </row>
    <row r="5257" s="2" customFormat="1" customHeight="1" spans="1:26">
      <c r="A5257" s="16">
        <v>45365</v>
      </c>
      <c r="B5257" s="16">
        <v>45365</v>
      </c>
      <c r="C5257" s="17">
        <v>0</v>
      </c>
      <c r="D5257" s="17" t="s">
        <v>9131</v>
      </c>
      <c r="E5257" s="17" t="s">
        <v>5674</v>
      </c>
      <c r="F5257" s="14" t="s">
        <v>7767</v>
      </c>
      <c r="G5257" s="18">
        <v>202403010007</v>
      </c>
      <c r="H5257" s="18" t="s">
        <v>9352</v>
      </c>
      <c r="I5257" s="18"/>
      <c r="J5257" s="17" t="s">
        <v>16906</v>
      </c>
      <c r="K5257" s="17" t="s">
        <v>16907</v>
      </c>
      <c r="L5257" s="17" t="s">
        <v>33</v>
      </c>
      <c r="M5257" s="17" t="s">
        <v>10409</v>
      </c>
      <c r="N5257" s="21" t="s">
        <v>16908</v>
      </c>
      <c r="O5257" s="17" t="s">
        <v>3481</v>
      </c>
      <c r="P5257" s="17" t="s">
        <v>3482</v>
      </c>
      <c r="Q5257" s="17" t="s">
        <v>9384</v>
      </c>
      <c r="R5257" s="17"/>
      <c r="S5257" s="17"/>
      <c r="T5257" s="17">
        <v>1</v>
      </c>
      <c r="U5257" s="17" t="s">
        <v>117</v>
      </c>
      <c r="V5257" s="21"/>
      <c r="W5257" s="17" t="s">
        <v>105</v>
      </c>
      <c r="X5257" s="29" t="s">
        <v>16909</v>
      </c>
      <c r="Y5257" s="26"/>
      <c r="Z5257" s="27" t="str">
        <f t="shared" si="82"/>
        <v>2024-03</v>
      </c>
    </row>
    <row r="5258" s="2" customFormat="1" customHeight="1" spans="1:26">
      <c r="A5258" s="16">
        <v>45365</v>
      </c>
      <c r="B5258" s="16">
        <v>45365</v>
      </c>
      <c r="C5258" s="17">
        <v>0</v>
      </c>
      <c r="D5258" s="17" t="s">
        <v>9351</v>
      </c>
      <c r="E5258" s="17" t="s">
        <v>318</v>
      </c>
      <c r="F5258" s="17" t="s">
        <v>4703</v>
      </c>
      <c r="G5258" s="18">
        <v>202401310096</v>
      </c>
      <c r="H5258" s="18" t="s">
        <v>9352</v>
      </c>
      <c r="I5258" s="18" t="s">
        <v>85</v>
      </c>
      <c r="J5258" s="17" t="s">
        <v>16910</v>
      </c>
      <c r="K5258" s="17" t="s">
        <v>16911</v>
      </c>
      <c r="L5258" s="17" t="s">
        <v>33</v>
      </c>
      <c r="M5258" s="17" t="s">
        <v>366</v>
      </c>
      <c r="N5258" s="21" t="s">
        <v>16912</v>
      </c>
      <c r="O5258" s="17" t="s">
        <v>3481</v>
      </c>
      <c r="P5258" s="17" t="s">
        <v>3482</v>
      </c>
      <c r="Q5258" s="17" t="s">
        <v>204</v>
      </c>
      <c r="R5258" s="17" t="s">
        <v>9137</v>
      </c>
      <c r="S5258" s="17" t="s">
        <v>85</v>
      </c>
      <c r="T5258" s="17">
        <v>1</v>
      </c>
      <c r="U5258" s="17" t="s">
        <v>9358</v>
      </c>
      <c r="V5258" s="21"/>
      <c r="W5258" s="17" t="s">
        <v>105</v>
      </c>
      <c r="X5258" s="29" t="s">
        <v>758</v>
      </c>
      <c r="Y5258" s="26">
        <v>2341</v>
      </c>
      <c r="Z5258" s="27" t="str">
        <f t="shared" si="82"/>
        <v>2024-03</v>
      </c>
    </row>
    <row r="5259" s="2" customFormat="1" customHeight="1" spans="1:26">
      <c r="A5259" s="16">
        <v>45365</v>
      </c>
      <c r="B5259" s="16">
        <v>45365</v>
      </c>
      <c r="C5259" s="17">
        <v>0</v>
      </c>
      <c r="D5259" s="17" t="s">
        <v>10449</v>
      </c>
      <c r="E5259" s="17" t="s">
        <v>637</v>
      </c>
      <c r="F5259" s="14" t="s">
        <v>638</v>
      </c>
      <c r="G5259" s="18">
        <v>202401260009</v>
      </c>
      <c r="H5259" s="18" t="s">
        <v>9352</v>
      </c>
      <c r="I5259" s="18" t="s">
        <v>85</v>
      </c>
      <c r="J5259" s="17" t="s">
        <v>16913</v>
      </c>
      <c r="K5259" s="17" t="s">
        <v>85</v>
      </c>
      <c r="L5259" s="17" t="s">
        <v>33</v>
      </c>
      <c r="M5259" s="17" t="s">
        <v>1122</v>
      </c>
      <c r="N5259" s="21" t="s">
        <v>16914</v>
      </c>
      <c r="O5259" s="17" t="s">
        <v>3481</v>
      </c>
      <c r="P5259" s="17" t="s">
        <v>3482</v>
      </c>
      <c r="Q5259" s="17" t="s">
        <v>204</v>
      </c>
      <c r="R5259" s="17" t="s">
        <v>9137</v>
      </c>
      <c r="S5259" s="17" t="s">
        <v>85</v>
      </c>
      <c r="T5259" s="17">
        <v>1</v>
      </c>
      <c r="U5259" s="17" t="s">
        <v>9358</v>
      </c>
      <c r="V5259" s="21"/>
      <c r="W5259" s="17" t="s">
        <v>16915</v>
      </c>
      <c r="X5259" s="29" t="s">
        <v>8455</v>
      </c>
      <c r="Y5259" s="26"/>
      <c r="Z5259" s="27" t="str">
        <f t="shared" si="82"/>
        <v>2024-03</v>
      </c>
    </row>
    <row r="5260" s="2" customFormat="1" customHeight="1" spans="1:28">
      <c r="A5260" s="13">
        <v>45094</v>
      </c>
      <c r="B5260" s="13">
        <v>45094</v>
      </c>
      <c r="C5260" s="14">
        <v>0</v>
      </c>
      <c r="D5260" s="14" t="s">
        <v>1139</v>
      </c>
      <c r="E5260" s="14" t="s">
        <v>7835</v>
      </c>
      <c r="F5260" s="14" t="s">
        <v>7836</v>
      </c>
      <c r="G5260" s="15">
        <v>202305220006</v>
      </c>
      <c r="H5260" s="15"/>
      <c r="I5260" s="15"/>
      <c r="J5260" s="14" t="s">
        <v>16916</v>
      </c>
      <c r="K5260" s="14" t="s">
        <v>16917</v>
      </c>
      <c r="L5260" s="14" t="s">
        <v>142</v>
      </c>
      <c r="M5260" s="14" t="s">
        <v>9140</v>
      </c>
      <c r="N5260" s="20" t="s">
        <v>12383</v>
      </c>
      <c r="O5260" s="14" t="s">
        <v>3481</v>
      </c>
      <c r="P5260" s="14" t="s">
        <v>3482</v>
      </c>
      <c r="Q5260" s="14" t="s">
        <v>38</v>
      </c>
      <c r="R5260" s="14"/>
      <c r="S5260" s="14"/>
      <c r="T5260" s="14">
        <v>1</v>
      </c>
      <c r="U5260" s="14" t="s">
        <v>3857</v>
      </c>
      <c r="V5260" s="14"/>
      <c r="W5260" s="17" t="s">
        <v>274</v>
      </c>
      <c r="X5260" s="29" t="s">
        <v>12384</v>
      </c>
      <c r="Y5260" s="26"/>
      <c r="Z5260" s="27" t="str">
        <f t="shared" si="82"/>
        <v>2023-06</v>
      </c>
      <c r="AA5260" s="6"/>
      <c r="AB5260" s="6"/>
    </row>
    <row r="5261" s="2" customFormat="1" customHeight="1" spans="1:26">
      <c r="A5261" s="16">
        <v>45366</v>
      </c>
      <c r="B5261" s="16">
        <v>45366</v>
      </c>
      <c r="C5261" s="17">
        <v>0</v>
      </c>
      <c r="D5261" s="17" t="s">
        <v>10413</v>
      </c>
      <c r="E5261" s="17" t="s">
        <v>5674</v>
      </c>
      <c r="F5261" s="14" t="s">
        <v>7767</v>
      </c>
      <c r="G5261" s="18">
        <v>202402210053</v>
      </c>
      <c r="H5261" s="18" t="s">
        <v>9352</v>
      </c>
      <c r="I5261" s="18" t="s">
        <v>85</v>
      </c>
      <c r="J5261" s="17" t="s">
        <v>16918</v>
      </c>
      <c r="K5261" s="17" t="s">
        <v>16919</v>
      </c>
      <c r="L5261" s="17" t="s">
        <v>33</v>
      </c>
      <c r="M5261" s="17" t="s">
        <v>2748</v>
      </c>
      <c r="N5261" s="21" t="s">
        <v>16920</v>
      </c>
      <c r="O5261" s="17" t="s">
        <v>3481</v>
      </c>
      <c r="P5261" s="17" t="s">
        <v>3482</v>
      </c>
      <c r="Q5261" s="17" t="s">
        <v>9384</v>
      </c>
      <c r="R5261" s="17" t="s">
        <v>9137</v>
      </c>
      <c r="S5261" s="17"/>
      <c r="T5261" s="17">
        <v>1</v>
      </c>
      <c r="U5261" s="17" t="s">
        <v>3873</v>
      </c>
      <c r="V5261" s="21"/>
      <c r="W5261" s="17" t="s">
        <v>135</v>
      </c>
      <c r="X5261" s="29" t="s">
        <v>4714</v>
      </c>
      <c r="Y5261" s="26"/>
      <c r="Z5261" s="27" t="str">
        <f t="shared" si="82"/>
        <v>2024-03</v>
      </c>
    </row>
    <row r="5262" s="2" customFormat="1" customHeight="1" spans="1:26">
      <c r="A5262" s="16">
        <v>45367</v>
      </c>
      <c r="B5262" s="16">
        <v>45367</v>
      </c>
      <c r="C5262" s="17">
        <v>0</v>
      </c>
      <c r="D5262" s="17" t="s">
        <v>9082</v>
      </c>
      <c r="E5262" s="17" t="s">
        <v>8837</v>
      </c>
      <c r="F5262" s="17" t="s">
        <v>12839</v>
      </c>
      <c r="G5262" s="18">
        <v>202401250031</v>
      </c>
      <c r="H5262" s="18" t="s">
        <v>15464</v>
      </c>
      <c r="I5262" s="18" t="s">
        <v>85</v>
      </c>
      <c r="J5262" s="17" t="s">
        <v>16921</v>
      </c>
      <c r="K5262" s="17" t="s">
        <v>85</v>
      </c>
      <c r="L5262" s="17" t="s">
        <v>371</v>
      </c>
      <c r="M5262" s="17" t="s">
        <v>8225</v>
      </c>
      <c r="N5262" s="21" t="s">
        <v>16922</v>
      </c>
      <c r="O5262" s="17" t="s">
        <v>3481</v>
      </c>
      <c r="P5262" s="17" t="s">
        <v>3482</v>
      </c>
      <c r="Q5262" s="17" t="s">
        <v>85</v>
      </c>
      <c r="R5262" s="17" t="s">
        <v>12047</v>
      </c>
      <c r="S5262" s="17" t="s">
        <v>85</v>
      </c>
      <c r="T5262" s="17">
        <v>1</v>
      </c>
      <c r="U5262" s="17" t="s">
        <v>49</v>
      </c>
      <c r="V5262" s="21"/>
      <c r="W5262" s="17" t="s">
        <v>11708</v>
      </c>
      <c r="X5262" s="29" t="s">
        <v>15638</v>
      </c>
      <c r="Y5262" s="26"/>
      <c r="Z5262" s="27" t="str">
        <f t="shared" si="82"/>
        <v>2024-03</v>
      </c>
    </row>
    <row r="5263" s="2" customFormat="1" customHeight="1" spans="1:26">
      <c r="A5263" s="16">
        <v>45368</v>
      </c>
      <c r="B5263" s="16">
        <v>45368</v>
      </c>
      <c r="C5263" s="17">
        <v>0</v>
      </c>
      <c r="D5263" s="17" t="s">
        <v>9351</v>
      </c>
      <c r="E5263" s="17" t="s">
        <v>318</v>
      </c>
      <c r="F5263" s="17" t="s">
        <v>319</v>
      </c>
      <c r="G5263" s="18">
        <v>202403010036</v>
      </c>
      <c r="H5263" s="18" t="s">
        <v>9352</v>
      </c>
      <c r="I5263" s="18" t="s">
        <v>85</v>
      </c>
      <c r="J5263" s="17" t="s">
        <v>16923</v>
      </c>
      <c r="K5263" s="17" t="s">
        <v>16924</v>
      </c>
      <c r="L5263" s="17" t="s">
        <v>33</v>
      </c>
      <c r="M5263" s="17" t="s">
        <v>4816</v>
      </c>
      <c r="N5263" s="21" t="s">
        <v>16925</v>
      </c>
      <c r="O5263" s="17" t="s">
        <v>3481</v>
      </c>
      <c r="P5263" s="17" t="s">
        <v>3482</v>
      </c>
      <c r="Q5263" s="17" t="s">
        <v>38</v>
      </c>
      <c r="R5263" s="17" t="s">
        <v>9137</v>
      </c>
      <c r="S5263" s="17"/>
      <c r="T5263" s="17">
        <v>1</v>
      </c>
      <c r="U5263" s="17" t="s">
        <v>7054</v>
      </c>
      <c r="V5263" s="21"/>
      <c r="W5263" s="17" t="s">
        <v>79</v>
      </c>
      <c r="X5263" s="29" t="s">
        <v>394</v>
      </c>
      <c r="Y5263" s="26"/>
      <c r="Z5263" s="27" t="str">
        <f t="shared" si="82"/>
        <v>2024-03</v>
      </c>
    </row>
    <row r="5264" s="2" customFormat="1" customHeight="1" spans="1:26">
      <c r="A5264" s="16">
        <v>45369</v>
      </c>
      <c r="B5264" s="16">
        <v>45369</v>
      </c>
      <c r="C5264" s="17">
        <v>0</v>
      </c>
      <c r="D5264" s="17" t="s">
        <v>9082</v>
      </c>
      <c r="E5264" s="17" t="s">
        <v>637</v>
      </c>
      <c r="F5264" s="14" t="s">
        <v>3065</v>
      </c>
      <c r="G5264" s="18">
        <v>202403130003</v>
      </c>
      <c r="H5264" s="18" t="s">
        <v>9352</v>
      </c>
      <c r="I5264" s="18" t="s">
        <v>85</v>
      </c>
      <c r="J5264" s="17" t="s">
        <v>16926</v>
      </c>
      <c r="K5264" s="17" t="s">
        <v>16927</v>
      </c>
      <c r="L5264" s="17" t="s">
        <v>44</v>
      </c>
      <c r="M5264" s="17" t="s">
        <v>13628</v>
      </c>
      <c r="N5264" s="21" t="s">
        <v>16928</v>
      </c>
      <c r="O5264" s="17" t="s">
        <v>3481</v>
      </c>
      <c r="P5264" s="17" t="s">
        <v>3482</v>
      </c>
      <c r="Q5264" s="17" t="s">
        <v>38</v>
      </c>
      <c r="R5264" s="17" t="s">
        <v>9137</v>
      </c>
      <c r="S5264" s="17" t="s">
        <v>85</v>
      </c>
      <c r="T5264" s="17">
        <v>1</v>
      </c>
      <c r="U5264" s="17" t="s">
        <v>9358</v>
      </c>
      <c r="V5264" s="21"/>
      <c r="W5264" s="17" t="s">
        <v>2259</v>
      </c>
      <c r="X5264" s="29" t="s">
        <v>1242</v>
      </c>
      <c r="Y5264" s="26"/>
      <c r="Z5264" s="27" t="str">
        <f t="shared" si="82"/>
        <v>2024-03</v>
      </c>
    </row>
    <row r="5265" s="2" customFormat="1" customHeight="1" spans="1:26">
      <c r="A5265" s="16">
        <v>45370</v>
      </c>
      <c r="B5265" s="16">
        <v>45370</v>
      </c>
      <c r="C5265" s="17">
        <v>0</v>
      </c>
      <c r="D5265" s="17" t="s">
        <v>9082</v>
      </c>
      <c r="E5265" s="17" t="s">
        <v>637</v>
      </c>
      <c r="F5265" s="14" t="s">
        <v>638</v>
      </c>
      <c r="G5265" s="18">
        <v>202401260014</v>
      </c>
      <c r="H5265" s="18" t="s">
        <v>9352</v>
      </c>
      <c r="I5265" s="18" t="s">
        <v>85</v>
      </c>
      <c r="J5265" s="17" t="s">
        <v>16929</v>
      </c>
      <c r="K5265" s="17" t="s">
        <v>16930</v>
      </c>
      <c r="L5265" s="17" t="s">
        <v>33</v>
      </c>
      <c r="M5265" s="17" t="s">
        <v>94</v>
      </c>
      <c r="N5265" s="21" t="s">
        <v>16931</v>
      </c>
      <c r="O5265" s="17" t="s">
        <v>3481</v>
      </c>
      <c r="P5265" s="17" t="s">
        <v>3482</v>
      </c>
      <c r="Q5265" s="17" t="s">
        <v>38</v>
      </c>
      <c r="R5265" s="17" t="s">
        <v>9137</v>
      </c>
      <c r="S5265" s="17" t="s">
        <v>85</v>
      </c>
      <c r="T5265" s="17">
        <v>1</v>
      </c>
      <c r="U5265" s="17" t="s">
        <v>9358</v>
      </c>
      <c r="V5265" s="21"/>
      <c r="W5265" s="17" t="s">
        <v>1158</v>
      </c>
      <c r="X5265" s="29" t="s">
        <v>2392</v>
      </c>
      <c r="Y5265" s="26"/>
      <c r="Z5265" s="27" t="str">
        <f t="shared" si="82"/>
        <v>2024-03</v>
      </c>
    </row>
    <row r="5266" s="2" customFormat="1" customHeight="1" spans="1:26">
      <c r="A5266" s="16">
        <v>45370</v>
      </c>
      <c r="B5266" s="16">
        <v>45370</v>
      </c>
      <c r="C5266" s="17">
        <v>0</v>
      </c>
      <c r="D5266" s="17" t="s">
        <v>9351</v>
      </c>
      <c r="E5266" s="17" t="s">
        <v>318</v>
      </c>
      <c r="F5266" s="17" t="s">
        <v>1730</v>
      </c>
      <c r="G5266" s="18">
        <v>202401310120</v>
      </c>
      <c r="H5266" s="18" t="s">
        <v>9352</v>
      </c>
      <c r="I5266" s="18" t="s">
        <v>85</v>
      </c>
      <c r="J5266" s="17" t="s">
        <v>16932</v>
      </c>
      <c r="K5266" s="17" t="s">
        <v>16933</v>
      </c>
      <c r="L5266" s="17" t="s">
        <v>681</v>
      </c>
      <c r="M5266" s="17" t="s">
        <v>10440</v>
      </c>
      <c r="N5266" s="21" t="s">
        <v>2477</v>
      </c>
      <c r="O5266" s="17" t="s">
        <v>3481</v>
      </c>
      <c r="P5266" s="17" t="s">
        <v>3482</v>
      </c>
      <c r="Q5266" s="17" t="s">
        <v>9771</v>
      </c>
      <c r="R5266" s="17" t="s">
        <v>9137</v>
      </c>
      <c r="S5266" s="17" t="s">
        <v>85</v>
      </c>
      <c r="T5266" s="17">
        <v>1</v>
      </c>
      <c r="U5266" s="17" t="s">
        <v>9358</v>
      </c>
      <c r="V5266" s="21"/>
      <c r="W5266" s="17" t="s">
        <v>128</v>
      </c>
      <c r="X5266" s="29" t="s">
        <v>2015</v>
      </c>
      <c r="Y5266" s="26">
        <v>2349</v>
      </c>
      <c r="Z5266" s="27" t="str">
        <f t="shared" si="82"/>
        <v>2024-03</v>
      </c>
    </row>
    <row r="5267" s="2" customFormat="1" customHeight="1" spans="1:28">
      <c r="A5267" s="13">
        <v>45095</v>
      </c>
      <c r="B5267" s="13">
        <v>45095</v>
      </c>
      <c r="C5267" s="14">
        <v>0</v>
      </c>
      <c r="D5267" s="14" t="s">
        <v>113</v>
      </c>
      <c r="E5267" s="14" t="s">
        <v>7835</v>
      </c>
      <c r="F5267" s="14" t="s">
        <v>7836</v>
      </c>
      <c r="G5267" s="15">
        <v>202305220006</v>
      </c>
      <c r="H5267" s="15"/>
      <c r="I5267" s="15"/>
      <c r="J5267" s="14" t="s">
        <v>16934</v>
      </c>
      <c r="K5267" s="14" t="s">
        <v>947</v>
      </c>
      <c r="L5267" s="14" t="s">
        <v>33</v>
      </c>
      <c r="M5267" s="14" t="s">
        <v>11461</v>
      </c>
      <c r="N5267" s="20" t="s">
        <v>13279</v>
      </c>
      <c r="O5267" s="14" t="s">
        <v>3481</v>
      </c>
      <c r="P5267" s="14" t="s">
        <v>3482</v>
      </c>
      <c r="Q5267" s="14"/>
      <c r="R5267" s="14"/>
      <c r="S5267" s="14"/>
      <c r="T5267" s="14">
        <v>1</v>
      </c>
      <c r="U5267" s="14" t="s">
        <v>9723</v>
      </c>
      <c r="V5267" s="14"/>
      <c r="W5267" s="17" t="s">
        <v>1706</v>
      </c>
      <c r="X5267" s="29" t="s">
        <v>5222</v>
      </c>
      <c r="Y5267" s="26"/>
      <c r="Z5267" s="27" t="str">
        <f t="shared" si="82"/>
        <v>2023-06</v>
      </c>
      <c r="AA5267" s="6"/>
      <c r="AB5267" s="6"/>
    </row>
    <row r="5268" s="2" customFormat="1" customHeight="1" spans="1:28">
      <c r="A5268" s="13">
        <v>45100</v>
      </c>
      <c r="B5268" s="13">
        <v>45100</v>
      </c>
      <c r="C5268" s="14">
        <v>0</v>
      </c>
      <c r="D5268" s="14" t="s">
        <v>113</v>
      </c>
      <c r="E5268" s="14" t="s">
        <v>7835</v>
      </c>
      <c r="F5268" s="14" t="s">
        <v>7836</v>
      </c>
      <c r="G5268" s="15">
        <v>202306050003</v>
      </c>
      <c r="H5268" s="15"/>
      <c r="I5268" s="15"/>
      <c r="J5268" s="14" t="s">
        <v>16935</v>
      </c>
      <c r="K5268" s="14" t="s">
        <v>16936</v>
      </c>
      <c r="L5268" s="14" t="s">
        <v>142</v>
      </c>
      <c r="M5268" s="14" t="s">
        <v>9140</v>
      </c>
      <c r="N5268" s="20" t="s">
        <v>12383</v>
      </c>
      <c r="O5268" s="14" t="s">
        <v>3481</v>
      </c>
      <c r="P5268" s="14" t="s">
        <v>3872</v>
      </c>
      <c r="Q5268" s="14" t="s">
        <v>38</v>
      </c>
      <c r="R5268" s="14"/>
      <c r="S5268" s="14"/>
      <c r="T5268" s="14">
        <v>1</v>
      </c>
      <c r="U5268" s="14" t="s">
        <v>3857</v>
      </c>
      <c r="V5268" s="14"/>
      <c r="W5268" s="17" t="s">
        <v>274</v>
      </c>
      <c r="X5268" s="29" t="s">
        <v>12384</v>
      </c>
      <c r="Y5268" s="26"/>
      <c r="Z5268" s="27" t="str">
        <f t="shared" si="82"/>
        <v>2023-06</v>
      </c>
      <c r="AA5268" s="6"/>
      <c r="AB5268" s="6"/>
    </row>
    <row r="5269" s="2" customFormat="1" customHeight="1" spans="1:26">
      <c r="A5269" s="16">
        <v>45373</v>
      </c>
      <c r="B5269" s="16">
        <v>45373</v>
      </c>
      <c r="C5269" s="17">
        <v>0</v>
      </c>
      <c r="D5269" s="17" t="s">
        <v>9351</v>
      </c>
      <c r="E5269" s="17" t="s">
        <v>318</v>
      </c>
      <c r="F5269" s="17" t="s">
        <v>1868</v>
      </c>
      <c r="G5269" s="18">
        <v>202401300005</v>
      </c>
      <c r="H5269" s="18" t="s">
        <v>9352</v>
      </c>
      <c r="I5269" s="18" t="s">
        <v>85</v>
      </c>
      <c r="J5269" s="17" t="s">
        <v>16937</v>
      </c>
      <c r="K5269" s="17" t="s">
        <v>16938</v>
      </c>
      <c r="L5269" s="17" t="s">
        <v>33</v>
      </c>
      <c r="M5269" s="17" t="s">
        <v>1122</v>
      </c>
      <c r="N5269" s="21" t="s">
        <v>16939</v>
      </c>
      <c r="O5269" s="17" t="s">
        <v>3481</v>
      </c>
      <c r="P5269" s="17" t="s">
        <v>3482</v>
      </c>
      <c r="Q5269" s="17" t="s">
        <v>9771</v>
      </c>
      <c r="R5269" s="17" t="s">
        <v>9137</v>
      </c>
      <c r="S5269" s="17" t="s">
        <v>85</v>
      </c>
      <c r="T5269" s="17">
        <v>1</v>
      </c>
      <c r="U5269" s="17" t="s">
        <v>9358</v>
      </c>
      <c r="V5269" s="21"/>
      <c r="W5269" s="17" t="s">
        <v>4681</v>
      </c>
      <c r="X5269" s="29" t="s">
        <v>6477</v>
      </c>
      <c r="Y5269" s="26"/>
      <c r="Z5269" s="27" t="str">
        <f t="shared" si="82"/>
        <v>2024-03</v>
      </c>
    </row>
    <row r="5270" s="2" customFormat="1" customHeight="1" spans="1:26">
      <c r="A5270" s="16">
        <v>45373</v>
      </c>
      <c r="B5270" s="16">
        <v>45373</v>
      </c>
      <c r="C5270" s="17">
        <v>0</v>
      </c>
      <c r="D5270" s="17" t="s">
        <v>9351</v>
      </c>
      <c r="E5270" s="17" t="s">
        <v>318</v>
      </c>
      <c r="F5270" s="17" t="s">
        <v>1868</v>
      </c>
      <c r="G5270" s="18">
        <v>202401300005</v>
      </c>
      <c r="H5270" s="18" t="s">
        <v>9352</v>
      </c>
      <c r="I5270" s="18" t="s">
        <v>85</v>
      </c>
      <c r="J5270" s="17" t="s">
        <v>16940</v>
      </c>
      <c r="K5270" s="17" t="s">
        <v>16941</v>
      </c>
      <c r="L5270" s="17" t="s">
        <v>33</v>
      </c>
      <c r="M5270" s="17" t="s">
        <v>966</v>
      </c>
      <c r="N5270" s="21" t="s">
        <v>16498</v>
      </c>
      <c r="O5270" s="17" t="s">
        <v>3481</v>
      </c>
      <c r="P5270" s="17" t="s">
        <v>3482</v>
      </c>
      <c r="Q5270" s="17" t="s">
        <v>9771</v>
      </c>
      <c r="R5270" s="17" t="s">
        <v>9137</v>
      </c>
      <c r="S5270" s="17" t="s">
        <v>85</v>
      </c>
      <c r="T5270" s="17">
        <v>1</v>
      </c>
      <c r="U5270" s="17" t="s">
        <v>9358</v>
      </c>
      <c r="V5270" s="21"/>
      <c r="W5270" s="17" t="s">
        <v>16942</v>
      </c>
      <c r="X5270" s="29" t="s">
        <v>136</v>
      </c>
      <c r="Y5270" s="26"/>
      <c r="Z5270" s="27" t="str">
        <f t="shared" si="82"/>
        <v>2024-03</v>
      </c>
    </row>
    <row r="5271" s="2" customFormat="1" customHeight="1" spans="1:26">
      <c r="A5271" s="16">
        <v>45373</v>
      </c>
      <c r="B5271" s="16">
        <v>45373</v>
      </c>
      <c r="C5271" s="17">
        <v>0</v>
      </c>
      <c r="D5271" s="17" t="s">
        <v>9082</v>
      </c>
      <c r="E5271" s="17" t="s">
        <v>3247</v>
      </c>
      <c r="F5271" s="17" t="s">
        <v>1341</v>
      </c>
      <c r="G5271" s="18">
        <v>202402210047</v>
      </c>
      <c r="H5271" s="18" t="s">
        <v>9352</v>
      </c>
      <c r="I5271" s="18" t="s">
        <v>85</v>
      </c>
      <c r="J5271" s="17" t="s">
        <v>16943</v>
      </c>
      <c r="K5271" s="17" t="s">
        <v>16944</v>
      </c>
      <c r="L5271" s="17" t="s">
        <v>44</v>
      </c>
      <c r="M5271" s="17" t="s">
        <v>14424</v>
      </c>
      <c r="N5271" s="21" t="s">
        <v>16501</v>
      </c>
      <c r="O5271" s="17" t="s">
        <v>3481</v>
      </c>
      <c r="P5271" s="17" t="s">
        <v>3482</v>
      </c>
      <c r="Q5271" s="17" t="s">
        <v>9771</v>
      </c>
      <c r="R5271" s="17" t="s">
        <v>9137</v>
      </c>
      <c r="S5271" s="17" t="s">
        <v>85</v>
      </c>
      <c r="T5271" s="17">
        <v>1</v>
      </c>
      <c r="U5271" s="17" t="s">
        <v>9358</v>
      </c>
      <c r="V5271" s="21"/>
      <c r="W5271" s="17" t="s">
        <v>135</v>
      </c>
      <c r="X5271" s="29" t="s">
        <v>1086</v>
      </c>
      <c r="Y5271" s="26"/>
      <c r="Z5271" s="27" t="str">
        <f t="shared" si="82"/>
        <v>2024-03</v>
      </c>
    </row>
    <row r="5272" s="2" customFormat="1" customHeight="1" spans="1:26">
      <c r="A5272" s="16">
        <v>45377</v>
      </c>
      <c r="B5272" s="16">
        <v>45377</v>
      </c>
      <c r="C5272" s="17">
        <v>0</v>
      </c>
      <c r="D5272" s="17" t="s">
        <v>9351</v>
      </c>
      <c r="E5272" s="52" t="s">
        <v>7904</v>
      </c>
      <c r="F5272" s="14" t="s">
        <v>7904</v>
      </c>
      <c r="G5272" s="18">
        <v>202402210036</v>
      </c>
      <c r="H5272" s="18" t="s">
        <v>85</v>
      </c>
      <c r="I5272" s="18" t="s">
        <v>85</v>
      </c>
      <c r="J5272" s="17" t="s">
        <v>16945</v>
      </c>
      <c r="K5272" s="17" t="s">
        <v>16946</v>
      </c>
      <c r="L5272" s="17" t="s">
        <v>142</v>
      </c>
      <c r="M5272" s="17" t="s">
        <v>143</v>
      </c>
      <c r="N5272" s="21" t="s">
        <v>16947</v>
      </c>
      <c r="O5272" s="17" t="s">
        <v>3481</v>
      </c>
      <c r="P5272" s="17" t="s">
        <v>3482</v>
      </c>
      <c r="Q5272" s="17" t="s">
        <v>38</v>
      </c>
      <c r="R5272" s="17" t="s">
        <v>9137</v>
      </c>
      <c r="S5272" s="17" t="s">
        <v>16948</v>
      </c>
      <c r="T5272" s="17">
        <v>1</v>
      </c>
      <c r="U5272" s="17" t="s">
        <v>9358</v>
      </c>
      <c r="V5272" s="21"/>
      <c r="W5272" s="17" t="s">
        <v>389</v>
      </c>
      <c r="X5272" s="29" t="s">
        <v>8874</v>
      </c>
      <c r="Y5272" s="26"/>
      <c r="Z5272" s="27" t="str">
        <f t="shared" si="82"/>
        <v>2024-03</v>
      </c>
    </row>
    <row r="5273" s="2" customFormat="1" customHeight="1" spans="1:26">
      <c r="A5273" s="16">
        <v>45377</v>
      </c>
      <c r="B5273" s="16">
        <v>45377</v>
      </c>
      <c r="C5273" s="17">
        <v>0</v>
      </c>
      <c r="D5273" s="17" t="s">
        <v>10449</v>
      </c>
      <c r="E5273" s="17" t="s">
        <v>637</v>
      </c>
      <c r="F5273" s="14" t="s">
        <v>1361</v>
      </c>
      <c r="G5273" s="18">
        <v>202402210060</v>
      </c>
      <c r="H5273" s="18" t="s">
        <v>85</v>
      </c>
      <c r="I5273" s="18" t="s">
        <v>85</v>
      </c>
      <c r="J5273" s="17" t="s">
        <v>16949</v>
      </c>
      <c r="K5273" s="17" t="s">
        <v>16950</v>
      </c>
      <c r="L5273" s="17" t="s">
        <v>33</v>
      </c>
      <c r="M5273" s="17" t="s">
        <v>5274</v>
      </c>
      <c r="N5273" s="21" t="s">
        <v>16219</v>
      </c>
      <c r="O5273" s="17" t="s">
        <v>3481</v>
      </c>
      <c r="P5273" s="17" t="s">
        <v>3482</v>
      </c>
      <c r="Q5273" s="17" t="s">
        <v>38</v>
      </c>
      <c r="R5273" s="17" t="s">
        <v>9137</v>
      </c>
      <c r="S5273" s="17" t="s">
        <v>85</v>
      </c>
      <c r="T5273" s="17">
        <v>1</v>
      </c>
      <c r="U5273" s="17" t="s">
        <v>9358</v>
      </c>
      <c r="V5273" s="21"/>
      <c r="W5273" s="17" t="s">
        <v>245</v>
      </c>
      <c r="X5273" s="29" t="s">
        <v>1355</v>
      </c>
      <c r="Y5273" s="26"/>
      <c r="Z5273" s="27" t="str">
        <f t="shared" si="82"/>
        <v>2024-03</v>
      </c>
    </row>
    <row r="5274" s="2" customFormat="1" customHeight="1" spans="1:26">
      <c r="A5274" s="16">
        <v>45377</v>
      </c>
      <c r="B5274" s="16">
        <v>45377</v>
      </c>
      <c r="C5274" s="17">
        <v>0</v>
      </c>
      <c r="D5274" s="17" t="s">
        <v>9082</v>
      </c>
      <c r="E5274" s="52" t="s">
        <v>7904</v>
      </c>
      <c r="F5274" s="14" t="s">
        <v>7904</v>
      </c>
      <c r="G5274" s="18">
        <v>202402210036</v>
      </c>
      <c r="H5274" s="18" t="s">
        <v>9352</v>
      </c>
      <c r="I5274" s="18" t="s">
        <v>85</v>
      </c>
      <c r="J5274" s="17" t="s">
        <v>16951</v>
      </c>
      <c r="K5274" s="17" t="s">
        <v>16952</v>
      </c>
      <c r="L5274" s="17" t="s">
        <v>681</v>
      </c>
      <c r="M5274" s="17" t="s">
        <v>164</v>
      </c>
      <c r="N5274" s="21" t="s">
        <v>1797</v>
      </c>
      <c r="O5274" s="17" t="s">
        <v>3481</v>
      </c>
      <c r="P5274" s="17" t="s">
        <v>3482</v>
      </c>
      <c r="Q5274" s="17" t="s">
        <v>85</v>
      </c>
      <c r="R5274" s="17" t="s">
        <v>12047</v>
      </c>
      <c r="S5274" s="17" t="s">
        <v>85</v>
      </c>
      <c r="T5274" s="17">
        <v>1</v>
      </c>
      <c r="U5274" s="17" t="s">
        <v>49</v>
      </c>
      <c r="V5274" s="21"/>
      <c r="W5274" s="17" t="s">
        <v>3423</v>
      </c>
      <c r="X5274" s="29" t="s">
        <v>1761</v>
      </c>
      <c r="Y5274" s="26"/>
      <c r="Z5274" s="27" t="str">
        <f t="shared" si="82"/>
        <v>2024-03</v>
      </c>
    </row>
    <row r="5275" s="2" customFormat="1" customHeight="1" spans="1:26">
      <c r="A5275" s="16">
        <v>45378</v>
      </c>
      <c r="B5275" s="16">
        <v>45378</v>
      </c>
      <c r="C5275" s="17">
        <v>0</v>
      </c>
      <c r="D5275" s="17" t="s">
        <v>10519</v>
      </c>
      <c r="E5275" s="17" t="s">
        <v>318</v>
      </c>
      <c r="F5275" s="17" t="s">
        <v>1730</v>
      </c>
      <c r="G5275" s="18">
        <v>202401310023</v>
      </c>
      <c r="H5275" s="18" t="s">
        <v>9352</v>
      </c>
      <c r="I5275" s="18" t="s">
        <v>85</v>
      </c>
      <c r="J5275" s="17" t="s">
        <v>16953</v>
      </c>
      <c r="K5275" s="17" t="s">
        <v>16954</v>
      </c>
      <c r="L5275" s="17" t="s">
        <v>33</v>
      </c>
      <c r="M5275" s="17" t="s">
        <v>4816</v>
      </c>
      <c r="N5275" s="21" t="s">
        <v>16955</v>
      </c>
      <c r="O5275" s="17" t="s">
        <v>3481</v>
      </c>
      <c r="P5275" s="17" t="s">
        <v>3482</v>
      </c>
      <c r="Q5275" s="17" t="s">
        <v>38</v>
      </c>
      <c r="R5275" s="17" t="s">
        <v>9137</v>
      </c>
      <c r="S5275" s="17"/>
      <c r="T5275" s="17">
        <v>1</v>
      </c>
      <c r="U5275" s="17" t="s">
        <v>7054</v>
      </c>
      <c r="V5275" s="21"/>
      <c r="W5275" s="17" t="s">
        <v>2259</v>
      </c>
      <c r="X5275" s="29" t="s">
        <v>1242</v>
      </c>
      <c r="Y5275" s="26" t="s">
        <v>9362</v>
      </c>
      <c r="Z5275" s="27" t="str">
        <f t="shared" si="82"/>
        <v>2024-03</v>
      </c>
    </row>
    <row r="5276" s="2" customFormat="1" customHeight="1" spans="1:26">
      <c r="A5276" s="16">
        <v>45379</v>
      </c>
      <c r="B5276" s="16">
        <v>45379</v>
      </c>
      <c r="C5276" s="17">
        <v>0</v>
      </c>
      <c r="D5276" s="17" t="s">
        <v>10519</v>
      </c>
      <c r="E5276" s="17" t="s">
        <v>318</v>
      </c>
      <c r="F5276" s="17" t="s">
        <v>4703</v>
      </c>
      <c r="G5276" s="18">
        <v>202401300007</v>
      </c>
      <c r="H5276" s="18" t="s">
        <v>85</v>
      </c>
      <c r="I5276" s="18" t="s">
        <v>85</v>
      </c>
      <c r="J5276" s="17" t="s">
        <v>16956</v>
      </c>
      <c r="K5276" s="17" t="s">
        <v>16957</v>
      </c>
      <c r="L5276" s="17" t="s">
        <v>33</v>
      </c>
      <c r="M5276" s="17" t="s">
        <v>4816</v>
      </c>
      <c r="N5276" s="21" t="s">
        <v>16958</v>
      </c>
      <c r="O5276" s="17" t="s">
        <v>3481</v>
      </c>
      <c r="P5276" s="17" t="s">
        <v>3482</v>
      </c>
      <c r="Q5276" s="17" t="s">
        <v>38</v>
      </c>
      <c r="R5276" s="17" t="s">
        <v>9137</v>
      </c>
      <c r="S5276" s="17" t="s">
        <v>85</v>
      </c>
      <c r="T5276" s="17">
        <v>1</v>
      </c>
      <c r="U5276" s="17" t="s">
        <v>9358</v>
      </c>
      <c r="V5276" s="21"/>
      <c r="W5276" s="17" t="s">
        <v>2259</v>
      </c>
      <c r="X5276" s="29" t="s">
        <v>1242</v>
      </c>
      <c r="Y5276" s="26" t="s">
        <v>9362</v>
      </c>
      <c r="Z5276" s="27" t="str">
        <f t="shared" si="82"/>
        <v>2024-03</v>
      </c>
    </row>
    <row r="5277" s="2" customFormat="1" customHeight="1" spans="1:26">
      <c r="A5277" s="16">
        <v>45379</v>
      </c>
      <c r="B5277" s="16">
        <v>45379</v>
      </c>
      <c r="C5277" s="17">
        <v>0</v>
      </c>
      <c r="D5277" s="17" t="s">
        <v>10449</v>
      </c>
      <c r="E5277" s="17" t="s">
        <v>637</v>
      </c>
      <c r="F5277" s="14" t="s">
        <v>1361</v>
      </c>
      <c r="G5277" s="18">
        <v>202402210060</v>
      </c>
      <c r="H5277" s="18" t="s">
        <v>85</v>
      </c>
      <c r="I5277" s="18" t="s">
        <v>85</v>
      </c>
      <c r="J5277" s="17" t="s">
        <v>16959</v>
      </c>
      <c r="K5277" s="17" t="s">
        <v>16960</v>
      </c>
      <c r="L5277" s="17" t="s">
        <v>44</v>
      </c>
      <c r="M5277" s="17" t="s">
        <v>16961</v>
      </c>
      <c r="N5277" s="21" t="s">
        <v>16962</v>
      </c>
      <c r="O5277" s="17" t="s">
        <v>3481</v>
      </c>
      <c r="P5277" s="17" t="s">
        <v>3482</v>
      </c>
      <c r="Q5277" s="17" t="s">
        <v>38</v>
      </c>
      <c r="R5277" s="17" t="s">
        <v>9137</v>
      </c>
      <c r="S5277" s="17" t="s">
        <v>85</v>
      </c>
      <c r="T5277" s="17">
        <v>1</v>
      </c>
      <c r="U5277" s="17" t="s">
        <v>9358</v>
      </c>
      <c r="V5277" s="21"/>
      <c r="W5277" s="17" t="s">
        <v>1205</v>
      </c>
      <c r="X5277" s="29" t="s">
        <v>1206</v>
      </c>
      <c r="Y5277" s="26"/>
      <c r="Z5277" s="27" t="str">
        <f t="shared" si="82"/>
        <v>2024-03</v>
      </c>
    </row>
    <row r="5278" s="2" customFormat="1" customHeight="1" spans="1:26">
      <c r="A5278" s="16">
        <v>45383</v>
      </c>
      <c r="B5278" s="16">
        <v>45383</v>
      </c>
      <c r="C5278" s="17">
        <v>0</v>
      </c>
      <c r="D5278" s="17" t="s">
        <v>10568</v>
      </c>
      <c r="E5278" s="17" t="s">
        <v>9614</v>
      </c>
      <c r="F5278" s="17" t="s">
        <v>16963</v>
      </c>
      <c r="G5278" s="18">
        <v>202403190036</v>
      </c>
      <c r="H5278" s="18" t="s">
        <v>9352</v>
      </c>
      <c r="I5278" s="18" t="s">
        <v>85</v>
      </c>
      <c r="J5278" s="17" t="s">
        <v>16964</v>
      </c>
      <c r="K5278" s="17" t="s">
        <v>16965</v>
      </c>
      <c r="L5278" s="17" t="s">
        <v>9511</v>
      </c>
      <c r="M5278" s="17" t="s">
        <v>16966</v>
      </c>
      <c r="N5278" s="21" t="s">
        <v>16967</v>
      </c>
      <c r="O5278" s="17" t="s">
        <v>3481</v>
      </c>
      <c r="P5278" s="17" t="s">
        <v>3482</v>
      </c>
      <c r="Q5278" s="17" t="s">
        <v>9771</v>
      </c>
      <c r="R5278" s="17" t="s">
        <v>9137</v>
      </c>
      <c r="S5278" s="17"/>
      <c r="T5278" s="17">
        <v>1</v>
      </c>
      <c r="U5278" s="17" t="s">
        <v>7054</v>
      </c>
      <c r="V5278" s="21"/>
      <c r="W5278" s="17" t="s">
        <v>135</v>
      </c>
      <c r="X5278" s="29" t="s">
        <v>136</v>
      </c>
      <c r="Y5278" s="26">
        <v>2322</v>
      </c>
      <c r="Z5278" s="27" t="str">
        <f t="shared" si="82"/>
        <v>2024-03</v>
      </c>
    </row>
    <row r="5279" s="2" customFormat="1" customHeight="1" spans="1:26">
      <c r="A5279" s="16">
        <v>45384</v>
      </c>
      <c r="B5279" s="16">
        <v>45384</v>
      </c>
      <c r="C5279" s="17">
        <v>0</v>
      </c>
      <c r="D5279" s="17" t="s">
        <v>9082</v>
      </c>
      <c r="E5279" s="52" t="s">
        <v>7904</v>
      </c>
      <c r="F5279" s="14" t="s">
        <v>7904</v>
      </c>
      <c r="G5279" s="18">
        <v>202403070034</v>
      </c>
      <c r="H5279" s="18" t="s">
        <v>85</v>
      </c>
      <c r="I5279" s="18" t="s">
        <v>85</v>
      </c>
      <c r="J5279" s="17" t="s">
        <v>16968</v>
      </c>
      <c r="K5279" s="17" t="s">
        <v>16969</v>
      </c>
      <c r="L5279" s="17" t="s">
        <v>142</v>
      </c>
      <c r="M5279" s="17" t="s">
        <v>16970</v>
      </c>
      <c r="N5279" s="21" t="s">
        <v>16971</v>
      </c>
      <c r="O5279" s="17" t="s">
        <v>3481</v>
      </c>
      <c r="P5279" s="17" t="s">
        <v>3482</v>
      </c>
      <c r="Q5279" s="17" t="s">
        <v>204</v>
      </c>
      <c r="R5279" s="17" t="s">
        <v>9137</v>
      </c>
      <c r="S5279" s="17" t="s">
        <v>16972</v>
      </c>
      <c r="T5279" s="17">
        <v>1</v>
      </c>
      <c r="U5279" s="17" t="s">
        <v>9358</v>
      </c>
      <c r="V5279" s="21"/>
      <c r="W5279" s="17" t="s">
        <v>135</v>
      </c>
      <c r="X5279" s="29" t="s">
        <v>7825</v>
      </c>
      <c r="Y5279" s="26"/>
      <c r="Z5279" s="27" t="str">
        <f t="shared" si="82"/>
        <v>2024-04</v>
      </c>
    </row>
    <row r="5280" s="2" customFormat="1" customHeight="1" spans="1:26">
      <c r="A5280" s="16">
        <v>45384</v>
      </c>
      <c r="B5280" s="16">
        <v>45384</v>
      </c>
      <c r="C5280" s="17">
        <v>0</v>
      </c>
      <c r="D5280" s="17" t="s">
        <v>9351</v>
      </c>
      <c r="E5280" s="17" t="s">
        <v>637</v>
      </c>
      <c r="F5280" s="14" t="s">
        <v>1361</v>
      </c>
      <c r="G5280" s="18">
        <v>202403070039</v>
      </c>
      <c r="H5280" s="18" t="s">
        <v>85</v>
      </c>
      <c r="I5280" s="18" t="s">
        <v>85</v>
      </c>
      <c r="J5280" s="17" t="s">
        <v>16973</v>
      </c>
      <c r="K5280" s="17" t="s">
        <v>16974</v>
      </c>
      <c r="L5280" s="17" t="s">
        <v>681</v>
      </c>
      <c r="M5280" s="17" t="s">
        <v>16975</v>
      </c>
      <c r="N5280" s="21" t="s">
        <v>16976</v>
      </c>
      <c r="O5280" s="17" t="s">
        <v>3481</v>
      </c>
      <c r="P5280" s="17" t="s">
        <v>3482</v>
      </c>
      <c r="Q5280" s="17" t="s">
        <v>204</v>
      </c>
      <c r="R5280" s="17" t="s">
        <v>9137</v>
      </c>
      <c r="S5280" s="17" t="s">
        <v>85</v>
      </c>
      <c r="T5280" s="17">
        <v>1</v>
      </c>
      <c r="U5280" s="17" t="s">
        <v>9358</v>
      </c>
      <c r="V5280" s="21"/>
      <c r="W5280" s="17" t="s">
        <v>3423</v>
      </c>
      <c r="X5280" s="29" t="s">
        <v>1761</v>
      </c>
      <c r="Y5280" s="26"/>
      <c r="Z5280" s="27" t="str">
        <f t="shared" si="82"/>
        <v>2024-04</v>
      </c>
    </row>
    <row r="5281" s="2" customFormat="1" customHeight="1" spans="1:26">
      <c r="A5281" s="16">
        <v>45384</v>
      </c>
      <c r="B5281" s="16">
        <v>45384</v>
      </c>
      <c r="C5281" s="17">
        <v>0</v>
      </c>
      <c r="D5281" s="17" t="s">
        <v>10449</v>
      </c>
      <c r="E5281" s="17" t="s">
        <v>637</v>
      </c>
      <c r="F5281" s="14" t="s">
        <v>638</v>
      </c>
      <c r="G5281" s="18">
        <v>202403150037</v>
      </c>
      <c r="H5281" s="18" t="s">
        <v>85</v>
      </c>
      <c r="I5281" s="18" t="s">
        <v>85</v>
      </c>
      <c r="J5281" s="17" t="s">
        <v>16977</v>
      </c>
      <c r="K5281" s="17" t="s">
        <v>16978</v>
      </c>
      <c r="L5281" s="17" t="s">
        <v>142</v>
      </c>
      <c r="M5281" s="17" t="s">
        <v>366</v>
      </c>
      <c r="N5281" s="21" t="s">
        <v>16979</v>
      </c>
      <c r="O5281" s="17" t="s">
        <v>3481</v>
      </c>
      <c r="P5281" s="17" t="s">
        <v>3482</v>
      </c>
      <c r="Q5281" s="17" t="s">
        <v>38</v>
      </c>
      <c r="R5281" s="17" t="s">
        <v>9137</v>
      </c>
      <c r="S5281" s="17" t="s">
        <v>16980</v>
      </c>
      <c r="T5281" s="17">
        <v>1</v>
      </c>
      <c r="U5281" s="17" t="s">
        <v>9358</v>
      </c>
      <c r="V5281" s="21"/>
      <c r="W5281" s="17" t="s">
        <v>245</v>
      </c>
      <c r="X5281" s="29" t="s">
        <v>2691</v>
      </c>
      <c r="Y5281" s="26"/>
      <c r="Z5281" s="27" t="str">
        <f t="shared" si="82"/>
        <v>2024-04</v>
      </c>
    </row>
    <row r="5282" s="2" customFormat="1" customHeight="1" spans="1:26">
      <c r="A5282" s="16">
        <v>45383</v>
      </c>
      <c r="B5282" s="16">
        <v>45384</v>
      </c>
      <c r="C5282" s="17">
        <v>1</v>
      </c>
      <c r="D5282" s="17" t="s">
        <v>10449</v>
      </c>
      <c r="E5282" s="17" t="s">
        <v>12319</v>
      </c>
      <c r="F5282" s="17" t="s">
        <v>16981</v>
      </c>
      <c r="G5282" s="18">
        <v>202403070040</v>
      </c>
      <c r="H5282" s="18"/>
      <c r="I5282" s="18"/>
      <c r="J5282" s="17" t="s">
        <v>16982</v>
      </c>
      <c r="K5282" s="17" t="s">
        <v>16983</v>
      </c>
      <c r="L5282" s="17" t="s">
        <v>33</v>
      </c>
      <c r="M5282" s="17" t="s">
        <v>6387</v>
      </c>
      <c r="N5282" s="21" t="s">
        <v>16984</v>
      </c>
      <c r="O5282" s="17" t="s">
        <v>3481</v>
      </c>
      <c r="P5282" s="17" t="s">
        <v>3482</v>
      </c>
      <c r="Q5282" s="17" t="s">
        <v>204</v>
      </c>
      <c r="R5282" s="17" t="s">
        <v>11619</v>
      </c>
      <c r="S5282" s="17"/>
      <c r="T5282" s="17">
        <v>1</v>
      </c>
      <c r="U5282" s="17" t="s">
        <v>3857</v>
      </c>
      <c r="V5282" s="21"/>
      <c r="W5282" s="17" t="s">
        <v>135</v>
      </c>
      <c r="X5282" s="29" t="s">
        <v>316</v>
      </c>
      <c r="Y5282" s="26">
        <v>2403</v>
      </c>
      <c r="Z5282" s="27" t="str">
        <f t="shared" si="82"/>
        <v>2024-03</v>
      </c>
    </row>
    <row r="5283" s="2" customFormat="1" customHeight="1" spans="1:28">
      <c r="A5283" s="13">
        <v>44965</v>
      </c>
      <c r="B5283" s="13">
        <v>44965</v>
      </c>
      <c r="C5283" s="14">
        <v>1</v>
      </c>
      <c r="D5283" s="14" t="s">
        <v>1291</v>
      </c>
      <c r="E5283" s="14" t="s">
        <v>354</v>
      </c>
      <c r="F5283" s="14" t="s">
        <v>408</v>
      </c>
      <c r="G5283" s="15">
        <v>202301100015</v>
      </c>
      <c r="H5283" s="15"/>
      <c r="I5283" s="15"/>
      <c r="J5283" s="14" t="s">
        <v>16985</v>
      </c>
      <c r="K5283" s="14" t="s">
        <v>16986</v>
      </c>
      <c r="L5283" s="14" t="s">
        <v>33</v>
      </c>
      <c r="M5283" s="14" t="s">
        <v>16987</v>
      </c>
      <c r="N5283" s="20" t="s">
        <v>16988</v>
      </c>
      <c r="O5283" s="14" t="s">
        <v>36</v>
      </c>
      <c r="P5283" s="14" t="s">
        <v>37</v>
      </c>
      <c r="Q5283" s="14" t="s">
        <v>58</v>
      </c>
      <c r="R5283" s="14"/>
      <c r="S5283" s="14"/>
      <c r="T5283" s="14">
        <v>1</v>
      </c>
      <c r="U5283" s="14" t="s">
        <v>127</v>
      </c>
      <c r="V5283" s="14"/>
      <c r="W5283" s="17" t="s">
        <v>274</v>
      </c>
      <c r="X5283" s="17" t="s">
        <v>928</v>
      </c>
      <c r="Y5283" s="26"/>
      <c r="Z5283" s="27" t="str">
        <f t="shared" si="82"/>
        <v>2023-02</v>
      </c>
      <c r="AA5283" s="6"/>
      <c r="AB5283" s="6"/>
    </row>
    <row r="5284" s="2" customFormat="1" customHeight="1" spans="1:26">
      <c r="A5284" s="16">
        <v>45391</v>
      </c>
      <c r="B5284" s="16">
        <v>45391</v>
      </c>
      <c r="C5284" s="17">
        <v>0</v>
      </c>
      <c r="D5284" s="17" t="s">
        <v>9351</v>
      </c>
      <c r="E5284" s="17" t="s">
        <v>318</v>
      </c>
      <c r="F5284" s="17" t="s">
        <v>1771</v>
      </c>
      <c r="G5284" s="18">
        <v>202403250013</v>
      </c>
      <c r="H5284" s="18" t="s">
        <v>15308</v>
      </c>
      <c r="I5284" s="18" t="s">
        <v>85</v>
      </c>
      <c r="J5284" s="17" t="s">
        <v>16989</v>
      </c>
      <c r="K5284" s="17" t="s">
        <v>16990</v>
      </c>
      <c r="L5284" s="17" t="s">
        <v>33</v>
      </c>
      <c r="M5284" s="17" t="s">
        <v>966</v>
      </c>
      <c r="N5284" s="21" t="s">
        <v>16498</v>
      </c>
      <c r="O5284" s="17" t="s">
        <v>3481</v>
      </c>
      <c r="P5284" s="17" t="s">
        <v>3482</v>
      </c>
      <c r="Q5284" s="17" t="s">
        <v>9771</v>
      </c>
      <c r="R5284" s="17" t="s">
        <v>9137</v>
      </c>
      <c r="S5284" s="17" t="s">
        <v>85</v>
      </c>
      <c r="T5284" s="17">
        <v>1</v>
      </c>
      <c r="U5284" s="17" t="s">
        <v>9358</v>
      </c>
      <c r="V5284" s="21"/>
      <c r="W5284" s="17" t="s">
        <v>16942</v>
      </c>
      <c r="X5284" s="29" t="s">
        <v>136</v>
      </c>
      <c r="Y5284" s="26"/>
      <c r="Z5284" s="27" t="str">
        <f t="shared" si="82"/>
        <v>2024-04</v>
      </c>
    </row>
    <row r="5285" s="2" customFormat="1" customHeight="1" spans="1:26">
      <c r="A5285" s="16">
        <v>45390</v>
      </c>
      <c r="B5285" s="16">
        <v>45391</v>
      </c>
      <c r="C5285" s="17">
        <v>1</v>
      </c>
      <c r="D5285" s="17" t="s">
        <v>9082</v>
      </c>
      <c r="E5285" s="17" t="s">
        <v>318</v>
      </c>
      <c r="F5285" s="17" t="s">
        <v>319</v>
      </c>
      <c r="G5285" s="18">
        <v>202403220034</v>
      </c>
      <c r="H5285" s="18"/>
      <c r="I5285" s="18"/>
      <c r="J5285" s="17" t="s">
        <v>16991</v>
      </c>
      <c r="K5285" s="17" t="s">
        <v>16992</v>
      </c>
      <c r="L5285" s="17" t="s">
        <v>33</v>
      </c>
      <c r="M5285" s="17" t="s">
        <v>16993</v>
      </c>
      <c r="N5285" s="21" t="s">
        <v>16994</v>
      </c>
      <c r="O5285" s="17" t="s">
        <v>3481</v>
      </c>
      <c r="P5285" s="17" t="s">
        <v>3482</v>
      </c>
      <c r="Q5285" s="17" t="s">
        <v>9771</v>
      </c>
      <c r="R5285" s="17" t="s">
        <v>11619</v>
      </c>
      <c r="S5285" s="17"/>
      <c r="T5285" s="17">
        <v>1</v>
      </c>
      <c r="U5285" s="17" t="s">
        <v>3857</v>
      </c>
      <c r="V5285" s="21"/>
      <c r="W5285" s="17" t="s">
        <v>135</v>
      </c>
      <c r="X5285" s="29" t="s">
        <v>136</v>
      </c>
      <c r="Y5285" s="26">
        <v>2401</v>
      </c>
      <c r="Z5285" s="27" t="str">
        <f t="shared" si="82"/>
        <v>2024-04</v>
      </c>
    </row>
    <row r="5286" s="2" customFormat="1" customHeight="1" spans="1:26">
      <c r="A5286" s="16">
        <v>45392</v>
      </c>
      <c r="B5286" s="16">
        <v>45392</v>
      </c>
      <c r="C5286" s="17">
        <v>0</v>
      </c>
      <c r="D5286" s="17" t="s">
        <v>10449</v>
      </c>
      <c r="E5286" s="17" t="s">
        <v>637</v>
      </c>
      <c r="F5286" s="14" t="s">
        <v>3065</v>
      </c>
      <c r="G5286" s="18">
        <v>202403150031</v>
      </c>
      <c r="H5286" s="18" t="s">
        <v>85</v>
      </c>
      <c r="I5286" s="18" t="s">
        <v>85</v>
      </c>
      <c r="J5286" s="17" t="s">
        <v>16995</v>
      </c>
      <c r="K5286" s="17" t="s">
        <v>16996</v>
      </c>
      <c r="L5286" s="17" t="s">
        <v>142</v>
      </c>
      <c r="M5286" s="17" t="s">
        <v>795</v>
      </c>
      <c r="N5286" s="21" t="s">
        <v>3491</v>
      </c>
      <c r="O5286" s="17" t="s">
        <v>3481</v>
      </c>
      <c r="P5286" s="17" t="s">
        <v>3482</v>
      </c>
      <c r="Q5286" s="17" t="s">
        <v>9771</v>
      </c>
      <c r="R5286" s="17" t="s">
        <v>9137</v>
      </c>
      <c r="S5286" s="17" t="s">
        <v>15328</v>
      </c>
      <c r="T5286" s="17">
        <v>1</v>
      </c>
      <c r="U5286" s="17" t="s">
        <v>9358</v>
      </c>
      <c r="V5286" s="21"/>
      <c r="W5286" s="17" t="s">
        <v>3492</v>
      </c>
      <c r="X5286" s="29" t="s">
        <v>4711</v>
      </c>
      <c r="Y5286" s="26"/>
      <c r="Z5286" s="27" t="str">
        <f t="shared" si="82"/>
        <v>2024-04</v>
      </c>
    </row>
    <row r="5287" s="2" customFormat="1" customHeight="1" spans="1:26">
      <c r="A5287" s="16">
        <v>45394</v>
      </c>
      <c r="B5287" s="16">
        <v>45394</v>
      </c>
      <c r="C5287" s="17">
        <v>0</v>
      </c>
      <c r="D5287" s="17" t="s">
        <v>9082</v>
      </c>
      <c r="E5287" s="17" t="s">
        <v>3247</v>
      </c>
      <c r="F5287" s="17" t="s">
        <v>1341</v>
      </c>
      <c r="G5287" s="18">
        <v>202404010024</v>
      </c>
      <c r="H5287" s="18" t="s">
        <v>85</v>
      </c>
      <c r="I5287" s="18" t="s">
        <v>85</v>
      </c>
      <c r="J5287" s="17" t="s">
        <v>16997</v>
      </c>
      <c r="K5287" s="17" t="s">
        <v>85</v>
      </c>
      <c r="L5287" s="17" t="s">
        <v>371</v>
      </c>
      <c r="M5287" s="17" t="s">
        <v>9215</v>
      </c>
      <c r="N5287" s="21" t="s">
        <v>16998</v>
      </c>
      <c r="O5287" s="17" t="s">
        <v>3481</v>
      </c>
      <c r="P5287" s="17" t="s">
        <v>3482</v>
      </c>
      <c r="Q5287" s="17" t="s">
        <v>85</v>
      </c>
      <c r="R5287" s="17" t="s">
        <v>85</v>
      </c>
      <c r="S5287" s="17" t="s">
        <v>85</v>
      </c>
      <c r="T5287" s="17">
        <v>1</v>
      </c>
      <c r="U5287" s="17" t="s">
        <v>9358</v>
      </c>
      <c r="V5287" s="21"/>
      <c r="W5287" s="17" t="s">
        <v>723</v>
      </c>
      <c r="X5287" s="29" t="s">
        <v>9256</v>
      </c>
      <c r="Y5287" s="26"/>
      <c r="Z5287" s="27" t="str">
        <f t="shared" si="82"/>
        <v>2024-04</v>
      </c>
    </row>
    <row r="5288" s="2" customFormat="1" customHeight="1" spans="1:26">
      <c r="A5288" s="16">
        <v>45394</v>
      </c>
      <c r="B5288" s="16">
        <v>45394</v>
      </c>
      <c r="C5288" s="17">
        <v>0</v>
      </c>
      <c r="D5288" s="17" t="s">
        <v>9082</v>
      </c>
      <c r="E5288" s="17" t="s">
        <v>3247</v>
      </c>
      <c r="F5288" s="17" t="s">
        <v>1341</v>
      </c>
      <c r="G5288" s="18">
        <v>202403150063</v>
      </c>
      <c r="H5288" s="18" t="s">
        <v>85</v>
      </c>
      <c r="I5288" s="18" t="s">
        <v>85</v>
      </c>
      <c r="J5288" s="17" t="s">
        <v>16999</v>
      </c>
      <c r="K5288" s="17" t="s">
        <v>85</v>
      </c>
      <c r="L5288" s="17" t="s">
        <v>371</v>
      </c>
      <c r="M5288" s="17" t="s">
        <v>9215</v>
      </c>
      <c r="N5288" s="21" t="s">
        <v>16998</v>
      </c>
      <c r="O5288" s="17" t="s">
        <v>3481</v>
      </c>
      <c r="P5288" s="17" t="s">
        <v>3482</v>
      </c>
      <c r="Q5288" s="17" t="s">
        <v>85</v>
      </c>
      <c r="R5288" s="17" t="s">
        <v>85</v>
      </c>
      <c r="S5288" s="17" t="s">
        <v>85</v>
      </c>
      <c r="T5288" s="17">
        <v>1</v>
      </c>
      <c r="U5288" s="17" t="s">
        <v>9358</v>
      </c>
      <c r="V5288" s="21"/>
      <c r="W5288" s="17" t="s">
        <v>723</v>
      </c>
      <c r="X5288" s="29" t="s">
        <v>9256</v>
      </c>
      <c r="Y5288" s="26"/>
      <c r="Z5288" s="27" t="str">
        <f t="shared" si="82"/>
        <v>2024-04</v>
      </c>
    </row>
    <row r="5289" s="2" customFormat="1" customHeight="1" spans="1:26">
      <c r="A5289" s="16">
        <v>45395</v>
      </c>
      <c r="B5289" s="16">
        <v>45395</v>
      </c>
      <c r="C5289" s="17">
        <v>0</v>
      </c>
      <c r="D5289" s="17" t="s">
        <v>9351</v>
      </c>
      <c r="E5289" s="17" t="s">
        <v>82</v>
      </c>
      <c r="F5289" s="17" t="s">
        <v>1132</v>
      </c>
      <c r="G5289" s="18">
        <v>202403190041</v>
      </c>
      <c r="H5289" s="18" t="s">
        <v>85</v>
      </c>
      <c r="I5289" s="18" t="s">
        <v>85</v>
      </c>
      <c r="J5289" s="17" t="s">
        <v>17000</v>
      </c>
      <c r="K5289" s="17" t="s">
        <v>17001</v>
      </c>
      <c r="L5289" s="17" t="s">
        <v>142</v>
      </c>
      <c r="M5289" s="17" t="s">
        <v>15745</v>
      </c>
      <c r="N5289" s="21" t="s">
        <v>17002</v>
      </c>
      <c r="O5289" s="17" t="s">
        <v>3481</v>
      </c>
      <c r="P5289" s="17" t="s">
        <v>3482</v>
      </c>
      <c r="Q5289" s="17" t="s">
        <v>9384</v>
      </c>
      <c r="R5289" s="17" t="s">
        <v>9137</v>
      </c>
      <c r="S5289" s="17" t="s">
        <v>85</v>
      </c>
      <c r="T5289" s="17">
        <v>1</v>
      </c>
      <c r="U5289" s="17" t="s">
        <v>9358</v>
      </c>
      <c r="V5289" s="21"/>
      <c r="W5289" s="17" t="s">
        <v>135</v>
      </c>
      <c r="X5289" s="29" t="s">
        <v>1976</v>
      </c>
      <c r="Y5289" s="26">
        <v>2348</v>
      </c>
      <c r="Z5289" s="27" t="str">
        <f t="shared" si="82"/>
        <v>2024-04</v>
      </c>
    </row>
    <row r="5290" s="2" customFormat="1" customHeight="1" spans="1:26">
      <c r="A5290" s="16">
        <v>45395</v>
      </c>
      <c r="B5290" s="16">
        <v>45395</v>
      </c>
      <c r="C5290" s="17">
        <v>0</v>
      </c>
      <c r="D5290" s="17" t="s">
        <v>9082</v>
      </c>
      <c r="E5290" s="17" t="s">
        <v>3247</v>
      </c>
      <c r="F5290" s="17" t="s">
        <v>1341</v>
      </c>
      <c r="G5290" s="18">
        <v>202403150063</v>
      </c>
      <c r="H5290" s="18" t="s">
        <v>85</v>
      </c>
      <c r="I5290" s="18" t="s">
        <v>85</v>
      </c>
      <c r="J5290" s="21" t="s">
        <v>17003</v>
      </c>
      <c r="K5290" s="21" t="s">
        <v>17004</v>
      </c>
      <c r="L5290" s="17" t="s">
        <v>33</v>
      </c>
      <c r="M5290" s="21" t="s">
        <v>17005</v>
      </c>
      <c r="N5290" s="21" t="s">
        <v>17006</v>
      </c>
      <c r="O5290" s="17" t="s">
        <v>3481</v>
      </c>
      <c r="P5290" s="17" t="s">
        <v>3482</v>
      </c>
      <c r="Q5290" s="17" t="s">
        <v>85</v>
      </c>
      <c r="R5290" s="17" t="s">
        <v>85</v>
      </c>
      <c r="S5290" s="17" t="s">
        <v>85</v>
      </c>
      <c r="T5290" s="17">
        <v>1</v>
      </c>
      <c r="U5290" s="17" t="s">
        <v>9358</v>
      </c>
      <c r="V5290" s="21"/>
      <c r="W5290" s="17" t="s">
        <v>135</v>
      </c>
      <c r="X5290" s="29" t="s">
        <v>8958</v>
      </c>
      <c r="Y5290" s="26"/>
      <c r="Z5290" s="27" t="str">
        <f t="shared" si="82"/>
        <v>2024-04</v>
      </c>
    </row>
    <row r="5291" s="2" customFormat="1" customHeight="1" spans="1:26">
      <c r="A5291" s="16">
        <v>45395</v>
      </c>
      <c r="B5291" s="16">
        <v>45395</v>
      </c>
      <c r="C5291" s="17">
        <v>0</v>
      </c>
      <c r="D5291" s="17" t="s">
        <v>10464</v>
      </c>
      <c r="E5291" s="17" t="s">
        <v>5674</v>
      </c>
      <c r="F5291" s="14" t="s">
        <v>5675</v>
      </c>
      <c r="G5291" s="18">
        <v>202403260005</v>
      </c>
      <c r="H5291" s="18"/>
      <c r="I5291" s="18"/>
      <c r="J5291" s="17" t="s">
        <v>17007</v>
      </c>
      <c r="K5291" s="17" t="s">
        <v>17008</v>
      </c>
      <c r="L5291" s="17" t="s">
        <v>44</v>
      </c>
      <c r="M5291" s="17" t="s">
        <v>17009</v>
      </c>
      <c r="N5291" s="21" t="s">
        <v>17010</v>
      </c>
      <c r="O5291" s="17" t="s">
        <v>3481</v>
      </c>
      <c r="P5291" s="17" t="s">
        <v>3482</v>
      </c>
      <c r="Q5291" s="17" t="s">
        <v>38</v>
      </c>
      <c r="R5291" s="17" t="s">
        <v>11619</v>
      </c>
      <c r="S5291" s="17"/>
      <c r="T5291" s="17">
        <v>1</v>
      </c>
      <c r="U5291" s="17" t="s">
        <v>3857</v>
      </c>
      <c r="V5291" s="21"/>
      <c r="W5291" s="17" t="s">
        <v>274</v>
      </c>
      <c r="X5291" s="29" t="s">
        <v>11614</v>
      </c>
      <c r="Y5291" s="26"/>
      <c r="Z5291" s="27" t="str">
        <f t="shared" si="82"/>
        <v>2024-04</v>
      </c>
    </row>
    <row r="5292" s="2" customFormat="1" customHeight="1" spans="1:26">
      <c r="A5292" s="16">
        <v>45397</v>
      </c>
      <c r="B5292" s="16">
        <v>45397</v>
      </c>
      <c r="C5292" s="17">
        <v>0</v>
      </c>
      <c r="D5292" s="17" t="s">
        <v>9082</v>
      </c>
      <c r="E5292" s="17" t="s">
        <v>3247</v>
      </c>
      <c r="F5292" s="17" t="s">
        <v>1341</v>
      </c>
      <c r="G5292" s="18">
        <v>202403150063</v>
      </c>
      <c r="H5292" s="18"/>
      <c r="I5292" s="18"/>
      <c r="J5292" s="17" t="s">
        <v>17011</v>
      </c>
      <c r="K5292" s="17" t="s">
        <v>17012</v>
      </c>
      <c r="L5292" s="17" t="s">
        <v>142</v>
      </c>
      <c r="M5292" s="17" t="s">
        <v>17013</v>
      </c>
      <c r="N5292" s="21" t="s">
        <v>17014</v>
      </c>
      <c r="O5292" s="17" t="s">
        <v>3481</v>
      </c>
      <c r="P5292" s="17" t="s">
        <v>3482</v>
      </c>
      <c r="Q5292" s="17" t="s">
        <v>38</v>
      </c>
      <c r="R5292" s="17" t="s">
        <v>11619</v>
      </c>
      <c r="S5292" s="17"/>
      <c r="T5292" s="17">
        <v>1</v>
      </c>
      <c r="U5292" s="17" t="s">
        <v>3857</v>
      </c>
      <c r="V5292" s="21"/>
      <c r="W5292" s="17" t="s">
        <v>2471</v>
      </c>
      <c r="X5292" s="29" t="s">
        <v>2472</v>
      </c>
      <c r="Y5292" s="26"/>
      <c r="Z5292" s="27" t="str">
        <f t="shared" si="82"/>
        <v>2024-04</v>
      </c>
    </row>
    <row r="5293" s="2" customFormat="1" customHeight="1" spans="1:28">
      <c r="A5293" s="13">
        <v>44872</v>
      </c>
      <c r="B5293" s="13">
        <v>44872</v>
      </c>
      <c r="C5293" s="14">
        <v>0</v>
      </c>
      <c r="D5293" s="14" t="s">
        <v>96</v>
      </c>
      <c r="E5293" s="14" t="s">
        <v>354</v>
      </c>
      <c r="F5293" s="14" t="s">
        <v>743</v>
      </c>
      <c r="G5293" s="15">
        <v>202210170012</v>
      </c>
      <c r="H5293" s="15"/>
      <c r="I5293" s="15"/>
      <c r="J5293" s="14" t="s">
        <v>17015</v>
      </c>
      <c r="K5293" s="14" t="s">
        <v>17016</v>
      </c>
      <c r="L5293" s="14" t="s">
        <v>33</v>
      </c>
      <c r="M5293" s="14" t="s">
        <v>386</v>
      </c>
      <c r="N5293" s="20" t="s">
        <v>17017</v>
      </c>
      <c r="O5293" s="14" t="s">
        <v>36</v>
      </c>
      <c r="P5293" s="14" t="s">
        <v>57</v>
      </c>
      <c r="Q5293" s="14" t="s">
        <v>38</v>
      </c>
      <c r="R5293" s="14"/>
      <c r="S5293" s="14"/>
      <c r="T5293" s="14">
        <v>1</v>
      </c>
      <c r="U5293" s="14" t="s">
        <v>7200</v>
      </c>
      <c r="V5293" s="14"/>
      <c r="W5293" s="17" t="s">
        <v>1150</v>
      </c>
      <c r="X5293" s="29" t="s">
        <v>739</v>
      </c>
      <c r="Y5293" s="26"/>
      <c r="Z5293" s="27" t="str">
        <f t="shared" si="82"/>
        <v>2022-11</v>
      </c>
      <c r="AA5293" s="6"/>
      <c r="AB5293" s="6"/>
    </row>
    <row r="5294" s="2" customFormat="1" customHeight="1" spans="1:26">
      <c r="A5294" s="16">
        <v>45399</v>
      </c>
      <c r="B5294" s="16">
        <v>45399</v>
      </c>
      <c r="C5294" s="17">
        <v>0</v>
      </c>
      <c r="D5294" s="17" t="s">
        <v>9082</v>
      </c>
      <c r="E5294" s="17" t="s">
        <v>318</v>
      </c>
      <c r="F5294" s="17" t="s">
        <v>4703</v>
      </c>
      <c r="G5294" s="18">
        <v>202403210018</v>
      </c>
      <c r="H5294" s="18" t="s">
        <v>15464</v>
      </c>
      <c r="I5294" s="18" t="s">
        <v>85</v>
      </c>
      <c r="J5294" s="17" t="s">
        <v>17018</v>
      </c>
      <c r="K5294" s="17" t="s">
        <v>17019</v>
      </c>
      <c r="L5294" s="17" t="s">
        <v>142</v>
      </c>
      <c r="M5294" s="17" t="s">
        <v>1885</v>
      </c>
      <c r="N5294" s="21" t="s">
        <v>17020</v>
      </c>
      <c r="O5294" s="17" t="s">
        <v>3481</v>
      </c>
      <c r="P5294" s="17" t="s">
        <v>3482</v>
      </c>
      <c r="Q5294" s="17" t="s">
        <v>9771</v>
      </c>
      <c r="R5294" s="17" t="s">
        <v>11619</v>
      </c>
      <c r="S5294" s="17" t="s">
        <v>17021</v>
      </c>
      <c r="T5294" s="17">
        <v>1</v>
      </c>
      <c r="U5294" s="17" t="s">
        <v>9358</v>
      </c>
      <c r="V5294" s="21"/>
      <c r="W5294" s="17" t="s">
        <v>135</v>
      </c>
      <c r="X5294" s="29" t="s">
        <v>112</v>
      </c>
      <c r="Y5294" s="26"/>
      <c r="Z5294" s="27" t="str">
        <f t="shared" si="82"/>
        <v>2024-04</v>
      </c>
    </row>
    <row r="5295" s="2" customFormat="1" customHeight="1" spans="1:26">
      <c r="A5295" s="16">
        <v>45399</v>
      </c>
      <c r="B5295" s="16">
        <v>45399</v>
      </c>
      <c r="C5295" s="17">
        <v>0</v>
      </c>
      <c r="D5295" s="17" t="s">
        <v>9082</v>
      </c>
      <c r="E5295" s="17" t="s">
        <v>318</v>
      </c>
      <c r="F5295" s="17" t="s">
        <v>4703</v>
      </c>
      <c r="G5295" s="18">
        <v>202403210018</v>
      </c>
      <c r="H5295" s="18" t="s">
        <v>15464</v>
      </c>
      <c r="I5295" s="18"/>
      <c r="J5295" s="17" t="s">
        <v>17022</v>
      </c>
      <c r="K5295" s="17" t="s">
        <v>17023</v>
      </c>
      <c r="L5295" s="17" t="s">
        <v>33</v>
      </c>
      <c r="M5295" s="17" t="s">
        <v>4816</v>
      </c>
      <c r="N5295" s="21" t="s">
        <v>17024</v>
      </c>
      <c r="O5295" s="17" t="s">
        <v>3481</v>
      </c>
      <c r="P5295" s="17" t="s">
        <v>3482</v>
      </c>
      <c r="Q5295" s="17" t="s">
        <v>38</v>
      </c>
      <c r="R5295" s="17" t="s">
        <v>11619</v>
      </c>
      <c r="S5295" s="17"/>
      <c r="T5295" s="17">
        <v>1</v>
      </c>
      <c r="U5295" s="17" t="s">
        <v>3857</v>
      </c>
      <c r="V5295" s="21"/>
      <c r="W5295" s="17" t="s">
        <v>79</v>
      </c>
      <c r="X5295" s="29" t="s">
        <v>394</v>
      </c>
      <c r="Y5295" s="26"/>
      <c r="Z5295" s="27" t="str">
        <f t="shared" si="82"/>
        <v>2024-04</v>
      </c>
    </row>
    <row r="5296" s="2" customFormat="1" customHeight="1" spans="1:26">
      <c r="A5296" s="16">
        <v>45400</v>
      </c>
      <c r="B5296" s="16">
        <v>45400</v>
      </c>
      <c r="C5296" s="17">
        <v>0</v>
      </c>
      <c r="D5296" s="17" t="s">
        <v>9131</v>
      </c>
      <c r="E5296" s="17" t="s">
        <v>5674</v>
      </c>
      <c r="F5296" s="14" t="s">
        <v>8499</v>
      </c>
      <c r="G5296" s="18">
        <v>202404020012</v>
      </c>
      <c r="H5296" s="18" t="s">
        <v>9352</v>
      </c>
      <c r="I5296" s="18"/>
      <c r="J5296" s="17" t="s">
        <v>17025</v>
      </c>
      <c r="K5296" s="17" t="s">
        <v>17026</v>
      </c>
      <c r="L5296" s="17" t="s">
        <v>33</v>
      </c>
      <c r="M5296" s="17" t="s">
        <v>10783</v>
      </c>
      <c r="N5296" s="21" t="s">
        <v>17027</v>
      </c>
      <c r="O5296" s="17" t="s">
        <v>3481</v>
      </c>
      <c r="P5296" s="17" t="s">
        <v>3482</v>
      </c>
      <c r="Q5296" s="17" t="s">
        <v>9384</v>
      </c>
      <c r="R5296" s="17"/>
      <c r="S5296" s="17"/>
      <c r="T5296" s="17">
        <v>1</v>
      </c>
      <c r="U5296" s="17" t="s">
        <v>117</v>
      </c>
      <c r="V5296" s="21"/>
      <c r="W5296" s="17" t="s">
        <v>274</v>
      </c>
      <c r="X5296" s="29" t="s">
        <v>8503</v>
      </c>
      <c r="Y5296" s="26"/>
      <c r="Z5296" s="27" t="str">
        <f t="shared" si="82"/>
        <v>2024-04</v>
      </c>
    </row>
    <row r="5297" s="2" customFormat="1" customHeight="1" spans="1:26">
      <c r="A5297" s="16">
        <v>45400</v>
      </c>
      <c r="B5297" s="16">
        <v>45400</v>
      </c>
      <c r="C5297" s="17">
        <v>0</v>
      </c>
      <c r="D5297" s="17" t="s">
        <v>10449</v>
      </c>
      <c r="E5297" s="17" t="s">
        <v>637</v>
      </c>
      <c r="F5297" s="14" t="s">
        <v>1361</v>
      </c>
      <c r="G5297" s="18">
        <v>202403150049</v>
      </c>
      <c r="H5297" s="18" t="s">
        <v>85</v>
      </c>
      <c r="I5297" s="18" t="s">
        <v>85</v>
      </c>
      <c r="J5297" s="17" t="s">
        <v>17028</v>
      </c>
      <c r="K5297" s="17" t="s">
        <v>17029</v>
      </c>
      <c r="L5297" s="17" t="s">
        <v>142</v>
      </c>
      <c r="M5297" s="17" t="s">
        <v>9637</v>
      </c>
      <c r="N5297" s="21" t="s">
        <v>14055</v>
      </c>
      <c r="O5297" s="17" t="s">
        <v>3481</v>
      </c>
      <c r="P5297" s="17" t="s">
        <v>3482</v>
      </c>
      <c r="Q5297" s="17" t="s">
        <v>156</v>
      </c>
      <c r="R5297" s="17" t="s">
        <v>9137</v>
      </c>
      <c r="S5297" s="17" t="s">
        <v>16098</v>
      </c>
      <c r="T5297" s="17">
        <v>1</v>
      </c>
      <c r="U5297" s="17" t="s">
        <v>9358</v>
      </c>
      <c r="V5297" s="21"/>
      <c r="W5297" s="17" t="s">
        <v>3423</v>
      </c>
      <c r="X5297" s="29" t="s">
        <v>1761</v>
      </c>
      <c r="Y5297" s="26"/>
      <c r="Z5297" s="27" t="str">
        <f t="shared" si="82"/>
        <v>2024-04</v>
      </c>
    </row>
    <row r="5298" s="2" customFormat="1" customHeight="1" spans="1:26">
      <c r="A5298" s="16">
        <v>45400</v>
      </c>
      <c r="B5298" s="16">
        <v>45400</v>
      </c>
      <c r="C5298" s="17">
        <v>0</v>
      </c>
      <c r="D5298" s="17" t="s">
        <v>10456</v>
      </c>
      <c r="E5298" s="17" t="s">
        <v>5674</v>
      </c>
      <c r="F5298" s="14" t="s">
        <v>7767</v>
      </c>
      <c r="G5298" s="18">
        <v>202404030006</v>
      </c>
      <c r="H5298" s="18" t="s">
        <v>9352</v>
      </c>
      <c r="I5298" s="18" t="s">
        <v>85</v>
      </c>
      <c r="J5298" s="17" t="s">
        <v>17030</v>
      </c>
      <c r="K5298" s="17" t="s">
        <v>16919</v>
      </c>
      <c r="L5298" s="17" t="s">
        <v>44</v>
      </c>
      <c r="M5298" s="17" t="s">
        <v>12226</v>
      </c>
      <c r="N5298" s="21" t="s">
        <v>17031</v>
      </c>
      <c r="O5298" s="17" t="s">
        <v>3481</v>
      </c>
      <c r="P5298" s="17" t="s">
        <v>3482</v>
      </c>
      <c r="Q5298" s="17" t="s">
        <v>9384</v>
      </c>
      <c r="R5298" s="17" t="s">
        <v>9137</v>
      </c>
      <c r="S5298" s="17"/>
      <c r="T5298" s="17">
        <v>1</v>
      </c>
      <c r="U5298" s="17" t="s">
        <v>7054</v>
      </c>
      <c r="V5298" s="21" t="s">
        <v>196</v>
      </c>
      <c r="W5298" s="17" t="s">
        <v>60</v>
      </c>
      <c r="X5298" s="29" t="s">
        <v>8755</v>
      </c>
      <c r="Y5298" s="26"/>
      <c r="Z5298" s="27" t="str">
        <f t="shared" si="82"/>
        <v>2024-04</v>
      </c>
    </row>
    <row r="5299" s="2" customFormat="1" hidden="1" customHeight="1" spans="1:28">
      <c r="A5299" s="13">
        <v>44876</v>
      </c>
      <c r="B5299" s="13">
        <v>44876</v>
      </c>
      <c r="C5299" s="14">
        <v>0</v>
      </c>
      <c r="D5299" s="14" t="s">
        <v>96</v>
      </c>
      <c r="E5299" s="14" t="s">
        <v>354</v>
      </c>
      <c r="F5299" s="14" t="s">
        <v>743</v>
      </c>
      <c r="G5299" s="15">
        <v>202210200027</v>
      </c>
      <c r="H5299" s="15"/>
      <c r="I5299" s="15"/>
      <c r="J5299" s="14" t="s">
        <v>17032</v>
      </c>
      <c r="K5299" s="14" t="s">
        <v>17033</v>
      </c>
      <c r="L5299" s="14" t="s">
        <v>2775</v>
      </c>
      <c r="M5299" s="14" t="s">
        <v>4773</v>
      </c>
      <c r="N5299" s="20" t="s">
        <v>17034</v>
      </c>
      <c r="O5299" s="14" t="s">
        <v>8048</v>
      </c>
      <c r="P5299" s="14" t="s">
        <v>37</v>
      </c>
      <c r="Q5299" s="14" t="s">
        <v>38</v>
      </c>
      <c r="R5299" s="14"/>
      <c r="S5299" s="14"/>
      <c r="T5299" s="14">
        <v>1</v>
      </c>
      <c r="U5299" s="14" t="s">
        <v>1680</v>
      </c>
      <c r="V5299" s="14"/>
      <c r="W5299" s="17" t="s">
        <v>205</v>
      </c>
      <c r="X5299" s="29" t="s">
        <v>6013</v>
      </c>
      <c r="Y5299" s="26"/>
      <c r="Z5299" s="27" t="str">
        <f t="shared" si="82"/>
        <v>2022-11</v>
      </c>
      <c r="AA5299" s="6"/>
      <c r="AB5299" s="6"/>
    </row>
    <row r="5300" s="2" customFormat="1" customHeight="1" spans="1:26">
      <c r="A5300" s="16">
        <v>45401</v>
      </c>
      <c r="B5300" s="16">
        <v>45401</v>
      </c>
      <c r="C5300" s="17">
        <v>0</v>
      </c>
      <c r="D5300" s="17" t="s">
        <v>10449</v>
      </c>
      <c r="E5300" s="17" t="s">
        <v>637</v>
      </c>
      <c r="F5300" s="14" t="s">
        <v>1361</v>
      </c>
      <c r="G5300" s="18">
        <v>202403150049</v>
      </c>
      <c r="H5300" s="18"/>
      <c r="I5300" s="18"/>
      <c r="J5300" s="17" t="s">
        <v>17035</v>
      </c>
      <c r="K5300" s="17" t="s">
        <v>17036</v>
      </c>
      <c r="L5300" s="17" t="s">
        <v>142</v>
      </c>
      <c r="M5300" s="17" t="s">
        <v>14535</v>
      </c>
      <c r="N5300" s="21" t="s">
        <v>17037</v>
      </c>
      <c r="O5300" s="17" t="s">
        <v>3481</v>
      </c>
      <c r="P5300" s="17" t="s">
        <v>3482</v>
      </c>
      <c r="Q5300" s="17" t="s">
        <v>38</v>
      </c>
      <c r="R5300" s="17" t="s">
        <v>11619</v>
      </c>
      <c r="S5300" s="17" t="s">
        <v>16381</v>
      </c>
      <c r="T5300" s="17">
        <v>1</v>
      </c>
      <c r="U5300" s="17" t="s">
        <v>3857</v>
      </c>
      <c r="V5300" s="21"/>
      <c r="W5300" s="17" t="s">
        <v>1205</v>
      </c>
      <c r="X5300" s="29" t="s">
        <v>1206</v>
      </c>
      <c r="Y5300" s="26"/>
      <c r="Z5300" s="27" t="str">
        <f t="shared" si="82"/>
        <v>2024-04</v>
      </c>
    </row>
    <row r="5301" s="2" customFormat="1" customHeight="1" spans="1:26">
      <c r="A5301" s="16">
        <v>45402</v>
      </c>
      <c r="B5301" s="16">
        <v>45402</v>
      </c>
      <c r="C5301" s="17">
        <v>0</v>
      </c>
      <c r="D5301" s="17" t="s">
        <v>10449</v>
      </c>
      <c r="E5301" s="17" t="s">
        <v>637</v>
      </c>
      <c r="F5301" s="14" t="s">
        <v>1361</v>
      </c>
      <c r="G5301" s="18">
        <v>202403150049</v>
      </c>
      <c r="H5301" s="18" t="s">
        <v>85</v>
      </c>
      <c r="I5301" s="18" t="s">
        <v>85</v>
      </c>
      <c r="J5301" s="17" t="s">
        <v>17038</v>
      </c>
      <c r="K5301" s="17" t="s">
        <v>17039</v>
      </c>
      <c r="L5301" s="17" t="s">
        <v>681</v>
      </c>
      <c r="M5301" s="17" t="s">
        <v>16975</v>
      </c>
      <c r="N5301" s="21" t="s">
        <v>17040</v>
      </c>
      <c r="O5301" s="17" t="s">
        <v>3481</v>
      </c>
      <c r="P5301" s="17" t="s">
        <v>3482</v>
      </c>
      <c r="Q5301" s="17" t="s">
        <v>156</v>
      </c>
      <c r="R5301" s="17" t="s">
        <v>9137</v>
      </c>
      <c r="S5301" s="17" t="s">
        <v>85</v>
      </c>
      <c r="T5301" s="17">
        <v>1</v>
      </c>
      <c r="U5301" s="17" t="s">
        <v>9358</v>
      </c>
      <c r="V5301" s="21"/>
      <c r="W5301" s="17" t="s">
        <v>3423</v>
      </c>
      <c r="X5301" s="29" t="s">
        <v>17041</v>
      </c>
      <c r="Y5301" s="26"/>
      <c r="Z5301" s="27" t="str">
        <f t="shared" si="82"/>
        <v>2024-04</v>
      </c>
    </row>
    <row r="5302" s="2" customFormat="1" customHeight="1" spans="1:26">
      <c r="A5302" s="16">
        <v>45404</v>
      </c>
      <c r="B5302" s="16">
        <v>45404</v>
      </c>
      <c r="C5302" s="17">
        <v>0</v>
      </c>
      <c r="D5302" s="17" t="s">
        <v>11509</v>
      </c>
      <c r="E5302" s="17" t="s">
        <v>5674</v>
      </c>
      <c r="F5302" s="14" t="s">
        <v>5675</v>
      </c>
      <c r="G5302" s="18">
        <v>202403260007</v>
      </c>
      <c r="H5302" s="18" t="s">
        <v>15308</v>
      </c>
      <c r="I5302" s="18"/>
      <c r="J5302" s="17" t="s">
        <v>17042</v>
      </c>
      <c r="K5302" s="17" t="s">
        <v>17043</v>
      </c>
      <c r="L5302" s="17" t="s">
        <v>33</v>
      </c>
      <c r="M5302" s="17" t="s">
        <v>10783</v>
      </c>
      <c r="N5302" s="21" t="s">
        <v>17044</v>
      </c>
      <c r="O5302" s="17" t="s">
        <v>3481</v>
      </c>
      <c r="P5302" s="17" t="s">
        <v>3482</v>
      </c>
      <c r="Q5302" s="17" t="s">
        <v>9384</v>
      </c>
      <c r="R5302" s="17"/>
      <c r="S5302" s="17"/>
      <c r="T5302" s="17">
        <v>1</v>
      </c>
      <c r="U5302" s="17" t="s">
        <v>117</v>
      </c>
      <c r="V5302" s="21"/>
      <c r="W5302" s="17" t="s">
        <v>274</v>
      </c>
      <c r="X5302" s="29" t="s">
        <v>8503</v>
      </c>
      <c r="Y5302" s="26"/>
      <c r="Z5302" s="27" t="str">
        <f t="shared" si="82"/>
        <v>2024-04</v>
      </c>
    </row>
    <row r="5303" s="2" customFormat="1" customHeight="1" spans="1:26">
      <c r="A5303" s="16">
        <v>45405</v>
      </c>
      <c r="B5303" s="16">
        <v>45405</v>
      </c>
      <c r="C5303" s="17">
        <v>0</v>
      </c>
      <c r="D5303" s="17" t="s">
        <v>9082</v>
      </c>
      <c r="E5303" s="17" t="s">
        <v>318</v>
      </c>
      <c r="F5303" s="17" t="s">
        <v>319</v>
      </c>
      <c r="G5303" s="18">
        <v>202401350036</v>
      </c>
      <c r="H5303" s="18" t="s">
        <v>17045</v>
      </c>
      <c r="I5303" s="18" t="s">
        <v>17046</v>
      </c>
      <c r="J5303" s="17" t="s">
        <v>17047</v>
      </c>
      <c r="K5303" s="17" t="s">
        <v>17048</v>
      </c>
      <c r="L5303" s="17" t="s">
        <v>9260</v>
      </c>
      <c r="M5303" s="17" t="s">
        <v>7316</v>
      </c>
      <c r="N5303" s="21" t="s">
        <v>17049</v>
      </c>
      <c r="O5303" s="17" t="s">
        <v>3481</v>
      </c>
      <c r="P5303" s="17" t="s">
        <v>3482</v>
      </c>
      <c r="Q5303" s="17" t="s">
        <v>204</v>
      </c>
      <c r="R5303" s="17" t="s">
        <v>9137</v>
      </c>
      <c r="S5303" s="17" t="s">
        <v>85</v>
      </c>
      <c r="T5303" s="17">
        <v>1</v>
      </c>
      <c r="U5303" s="17" t="s">
        <v>9358</v>
      </c>
      <c r="V5303" s="21"/>
      <c r="W5303" s="17" t="s">
        <v>135</v>
      </c>
      <c r="X5303" s="29" t="s">
        <v>2038</v>
      </c>
      <c r="Y5303" s="26"/>
      <c r="Z5303" s="27" t="str">
        <f t="shared" si="82"/>
        <v>2024-04</v>
      </c>
    </row>
    <row r="5304" s="2" customFormat="1" customHeight="1" spans="1:26">
      <c r="A5304" s="16">
        <v>45405</v>
      </c>
      <c r="B5304" s="16">
        <v>45405</v>
      </c>
      <c r="C5304" s="17">
        <v>0</v>
      </c>
      <c r="D5304" s="17" t="s">
        <v>17050</v>
      </c>
      <c r="E5304" s="17" t="s">
        <v>9614</v>
      </c>
      <c r="F5304" s="17" t="s">
        <v>16963</v>
      </c>
      <c r="G5304" s="18">
        <v>202403220017</v>
      </c>
      <c r="H5304" s="18" t="s">
        <v>9352</v>
      </c>
      <c r="I5304" s="18"/>
      <c r="J5304" s="17" t="s">
        <v>17051</v>
      </c>
      <c r="K5304" s="17" t="s">
        <v>85</v>
      </c>
      <c r="L5304" s="17" t="s">
        <v>142</v>
      </c>
      <c r="M5304" s="17" t="s">
        <v>17052</v>
      </c>
      <c r="N5304" s="21" t="s">
        <v>17053</v>
      </c>
      <c r="O5304" s="17" t="s">
        <v>3481</v>
      </c>
      <c r="P5304" s="17" t="s">
        <v>3482</v>
      </c>
      <c r="Q5304" s="17" t="s">
        <v>4994</v>
      </c>
      <c r="R5304" s="17"/>
      <c r="S5304" s="17" t="s">
        <v>16098</v>
      </c>
      <c r="T5304" s="17">
        <v>1</v>
      </c>
      <c r="U5304" s="17" t="s">
        <v>117</v>
      </c>
      <c r="V5304" s="21"/>
      <c r="W5304" s="17" t="s">
        <v>205</v>
      </c>
      <c r="X5304" s="29" t="s">
        <v>17054</v>
      </c>
      <c r="Y5304" s="26"/>
      <c r="Z5304" s="27" t="str">
        <f t="shared" si="82"/>
        <v>2024-04</v>
      </c>
    </row>
    <row r="5305" s="2" customFormat="1" customHeight="1" spans="1:26">
      <c r="A5305" s="16">
        <v>45405</v>
      </c>
      <c r="B5305" s="16">
        <v>45405</v>
      </c>
      <c r="C5305" s="17">
        <v>0</v>
      </c>
      <c r="D5305" s="17" t="s">
        <v>10449</v>
      </c>
      <c r="E5305" s="17" t="s">
        <v>12319</v>
      </c>
      <c r="F5305" s="14" t="s">
        <v>12349</v>
      </c>
      <c r="G5305" s="18">
        <v>202403150007</v>
      </c>
      <c r="H5305" s="18"/>
      <c r="I5305" s="18"/>
      <c r="J5305" s="17" t="s">
        <v>17055</v>
      </c>
      <c r="K5305" s="17" t="s">
        <v>17056</v>
      </c>
      <c r="L5305" s="17" t="s">
        <v>142</v>
      </c>
      <c r="M5305" s="17" t="s">
        <v>17013</v>
      </c>
      <c r="N5305" s="21" t="s">
        <v>17014</v>
      </c>
      <c r="O5305" s="17" t="s">
        <v>3481</v>
      </c>
      <c r="P5305" s="17" t="s">
        <v>3482</v>
      </c>
      <c r="Q5305" s="17" t="s">
        <v>38</v>
      </c>
      <c r="R5305" s="17" t="s">
        <v>11619</v>
      </c>
      <c r="S5305" s="17" t="s">
        <v>17057</v>
      </c>
      <c r="T5305" s="17">
        <v>1</v>
      </c>
      <c r="U5305" s="17" t="s">
        <v>3857</v>
      </c>
      <c r="V5305" s="21"/>
      <c r="W5305" s="17" t="s">
        <v>2471</v>
      </c>
      <c r="X5305" s="29" t="s">
        <v>2472</v>
      </c>
      <c r="Y5305" s="26"/>
      <c r="Z5305" s="27" t="str">
        <f t="shared" si="82"/>
        <v>2024-04</v>
      </c>
    </row>
    <row r="5306" s="2" customFormat="1" customHeight="1" spans="1:26">
      <c r="A5306" s="16">
        <v>45406</v>
      </c>
      <c r="B5306" s="16">
        <v>45406</v>
      </c>
      <c r="C5306" s="17">
        <v>0</v>
      </c>
      <c r="D5306" s="17" t="s">
        <v>9082</v>
      </c>
      <c r="E5306" s="17" t="s">
        <v>649</v>
      </c>
      <c r="F5306" s="14" t="s">
        <v>649</v>
      </c>
      <c r="G5306" s="18">
        <v>202403290097</v>
      </c>
      <c r="H5306" s="18" t="s">
        <v>9352</v>
      </c>
      <c r="I5306" s="18" t="s">
        <v>85</v>
      </c>
      <c r="J5306" s="17" t="s">
        <v>17058</v>
      </c>
      <c r="K5306" s="17" t="s">
        <v>17059</v>
      </c>
      <c r="L5306" s="17" t="s">
        <v>33</v>
      </c>
      <c r="M5306" s="17" t="s">
        <v>2861</v>
      </c>
      <c r="N5306" s="21" t="s">
        <v>17060</v>
      </c>
      <c r="O5306" s="17" t="s">
        <v>3481</v>
      </c>
      <c r="P5306" s="17" t="s">
        <v>3482</v>
      </c>
      <c r="Q5306" s="17" t="s">
        <v>38</v>
      </c>
      <c r="R5306" s="17" t="s">
        <v>9137</v>
      </c>
      <c r="S5306" s="17" t="s">
        <v>85</v>
      </c>
      <c r="T5306" s="17">
        <v>1</v>
      </c>
      <c r="U5306" s="17" t="s">
        <v>49</v>
      </c>
      <c r="V5306" s="21"/>
      <c r="W5306" s="17" t="s">
        <v>135</v>
      </c>
      <c r="X5306" s="29" t="s">
        <v>112</v>
      </c>
      <c r="Y5306" s="26"/>
      <c r="Z5306" s="27" t="str">
        <f t="shared" si="82"/>
        <v>2024-04</v>
      </c>
    </row>
    <row r="5307" s="2" customFormat="1" customHeight="1" spans="1:26">
      <c r="A5307" s="16">
        <v>45406</v>
      </c>
      <c r="B5307" s="16">
        <v>45406</v>
      </c>
      <c r="C5307" s="17">
        <v>0</v>
      </c>
      <c r="D5307" s="17" t="s">
        <v>9082</v>
      </c>
      <c r="E5307" s="17" t="s">
        <v>318</v>
      </c>
      <c r="F5307" s="17" t="s">
        <v>319</v>
      </c>
      <c r="G5307" s="18">
        <v>202403290082</v>
      </c>
      <c r="H5307" s="18" t="s">
        <v>15308</v>
      </c>
      <c r="I5307" s="18" t="s">
        <v>85</v>
      </c>
      <c r="J5307" s="17" t="s">
        <v>17061</v>
      </c>
      <c r="K5307" s="17" t="s">
        <v>17062</v>
      </c>
      <c r="L5307" s="17" t="s">
        <v>33</v>
      </c>
      <c r="M5307" s="17" t="s">
        <v>17063</v>
      </c>
      <c r="N5307" s="21" t="s">
        <v>17064</v>
      </c>
      <c r="O5307" s="17" t="s">
        <v>3481</v>
      </c>
      <c r="P5307" s="17" t="s">
        <v>3482</v>
      </c>
      <c r="Q5307" s="17" t="s">
        <v>204</v>
      </c>
      <c r="R5307" s="17" t="s">
        <v>9137</v>
      </c>
      <c r="S5307" s="17" t="s">
        <v>85</v>
      </c>
      <c r="T5307" s="17">
        <v>1</v>
      </c>
      <c r="U5307" s="17" t="s">
        <v>9358</v>
      </c>
      <c r="V5307" s="21"/>
      <c r="W5307" s="17" t="s">
        <v>135</v>
      </c>
      <c r="X5307" s="29" t="s">
        <v>2038</v>
      </c>
      <c r="Y5307" s="26"/>
      <c r="Z5307" s="27" t="str">
        <f t="shared" si="82"/>
        <v>2024-04</v>
      </c>
    </row>
    <row r="5308" s="2" customFormat="1" customHeight="1" spans="1:26">
      <c r="A5308" s="16">
        <v>45405</v>
      </c>
      <c r="B5308" s="16">
        <v>45406</v>
      </c>
      <c r="C5308" s="17">
        <v>1</v>
      </c>
      <c r="D5308" s="17" t="s">
        <v>10449</v>
      </c>
      <c r="E5308" s="17" t="s">
        <v>12319</v>
      </c>
      <c r="F5308" s="14" t="s">
        <v>12349</v>
      </c>
      <c r="G5308" s="18">
        <v>202403150007</v>
      </c>
      <c r="H5308" s="18"/>
      <c r="I5308" s="18"/>
      <c r="J5308" s="17" t="s">
        <v>17065</v>
      </c>
      <c r="K5308" s="17" t="s">
        <v>17066</v>
      </c>
      <c r="L5308" s="17" t="s">
        <v>33</v>
      </c>
      <c r="M5308" s="17" t="s">
        <v>6387</v>
      </c>
      <c r="N5308" s="21" t="s">
        <v>17067</v>
      </c>
      <c r="O5308" s="17" t="s">
        <v>3481</v>
      </c>
      <c r="P5308" s="17" t="s">
        <v>3482</v>
      </c>
      <c r="Q5308" s="17" t="s">
        <v>38</v>
      </c>
      <c r="R5308" s="17" t="s">
        <v>11619</v>
      </c>
      <c r="S5308" s="17"/>
      <c r="T5308" s="17">
        <v>1</v>
      </c>
      <c r="U5308" s="17" t="s">
        <v>3857</v>
      </c>
      <c r="V5308" s="21"/>
      <c r="W5308" s="17" t="s">
        <v>7128</v>
      </c>
      <c r="X5308" s="29" t="s">
        <v>3236</v>
      </c>
      <c r="Y5308" s="26"/>
      <c r="Z5308" s="27" t="str">
        <f t="shared" si="82"/>
        <v>2024-04</v>
      </c>
    </row>
    <row r="5309" s="2" customFormat="1" customHeight="1" spans="1:26">
      <c r="A5309" s="16">
        <v>45407</v>
      </c>
      <c r="B5309" s="16">
        <v>45407</v>
      </c>
      <c r="C5309" s="17">
        <v>0</v>
      </c>
      <c r="D5309" s="17" t="s">
        <v>11509</v>
      </c>
      <c r="E5309" s="17" t="s">
        <v>5674</v>
      </c>
      <c r="F5309" s="14" t="s">
        <v>5675</v>
      </c>
      <c r="G5309" s="18">
        <v>202401080030</v>
      </c>
      <c r="H5309" s="18" t="s">
        <v>9352</v>
      </c>
      <c r="I5309" s="18"/>
      <c r="J5309" s="17" t="s">
        <v>17068</v>
      </c>
      <c r="K5309" s="17" t="s">
        <v>17069</v>
      </c>
      <c r="L5309" s="17" t="s">
        <v>44</v>
      </c>
      <c r="M5309" s="17" t="s">
        <v>10409</v>
      </c>
      <c r="N5309" s="21" t="s">
        <v>17070</v>
      </c>
      <c r="O5309" s="17" t="s">
        <v>3481</v>
      </c>
      <c r="P5309" s="17" t="s">
        <v>3482</v>
      </c>
      <c r="Q5309" s="17" t="s">
        <v>9384</v>
      </c>
      <c r="R5309" s="17"/>
      <c r="S5309" s="17"/>
      <c r="T5309" s="17">
        <v>1</v>
      </c>
      <c r="U5309" s="17" t="s">
        <v>117</v>
      </c>
      <c r="V5309" s="21"/>
      <c r="W5309" s="17" t="s">
        <v>13896</v>
      </c>
      <c r="X5309" s="29" t="s">
        <v>12228</v>
      </c>
      <c r="Y5309" s="26"/>
      <c r="Z5309" s="27" t="str">
        <f t="shared" si="82"/>
        <v>2024-04</v>
      </c>
    </row>
    <row r="5310" s="2" customFormat="1" customHeight="1" spans="1:26">
      <c r="A5310" s="16">
        <v>45407</v>
      </c>
      <c r="B5310" s="16">
        <v>45407</v>
      </c>
      <c r="C5310" s="17">
        <v>0</v>
      </c>
      <c r="D5310" s="17" t="s">
        <v>10413</v>
      </c>
      <c r="E5310" s="17" t="s">
        <v>97</v>
      </c>
      <c r="F5310" s="17" t="s">
        <v>2426</v>
      </c>
      <c r="G5310" s="18">
        <v>202403270018</v>
      </c>
      <c r="H5310" s="18" t="s">
        <v>17071</v>
      </c>
      <c r="I5310" s="18" t="s">
        <v>85</v>
      </c>
      <c r="J5310" s="17" t="s">
        <v>17072</v>
      </c>
      <c r="K5310" s="17" t="s">
        <v>17073</v>
      </c>
      <c r="L5310" s="17" t="s">
        <v>33</v>
      </c>
      <c r="M5310" s="17" t="s">
        <v>1104</v>
      </c>
      <c r="N5310" s="21" t="s">
        <v>17074</v>
      </c>
      <c r="O5310" s="17" t="s">
        <v>3481</v>
      </c>
      <c r="P5310" s="17" t="s">
        <v>3482</v>
      </c>
      <c r="Q5310" s="17" t="s">
        <v>9384</v>
      </c>
      <c r="R5310" s="17" t="s">
        <v>85</v>
      </c>
      <c r="S5310" s="17" t="s">
        <v>85</v>
      </c>
      <c r="T5310" s="17">
        <v>1</v>
      </c>
      <c r="U5310" s="17" t="s">
        <v>49</v>
      </c>
      <c r="V5310" s="21"/>
      <c r="W5310" s="17" t="s">
        <v>15863</v>
      </c>
      <c r="X5310" s="29" t="s">
        <v>17075</v>
      </c>
      <c r="Y5310" s="26"/>
      <c r="Z5310" s="27" t="str">
        <f t="shared" si="82"/>
        <v>2024-04</v>
      </c>
    </row>
    <row r="5311" s="2" customFormat="1" customHeight="1" spans="1:26">
      <c r="A5311" s="16">
        <v>45407</v>
      </c>
      <c r="B5311" s="16">
        <v>45407</v>
      </c>
      <c r="C5311" s="17">
        <v>0</v>
      </c>
      <c r="D5311" s="17" t="s">
        <v>10449</v>
      </c>
      <c r="E5311" s="17" t="s">
        <v>12319</v>
      </c>
      <c r="F5311" s="14" t="s">
        <v>12320</v>
      </c>
      <c r="G5311" s="18">
        <v>2024403150006</v>
      </c>
      <c r="H5311" s="18" t="s">
        <v>17076</v>
      </c>
      <c r="I5311" s="18" t="s">
        <v>85</v>
      </c>
      <c r="J5311" s="17" t="s">
        <v>17077</v>
      </c>
      <c r="K5311" s="17" t="s">
        <v>85</v>
      </c>
      <c r="L5311" s="17" t="s">
        <v>33</v>
      </c>
      <c r="M5311" s="17" t="s">
        <v>877</v>
      </c>
      <c r="N5311" s="21" t="s">
        <v>17078</v>
      </c>
      <c r="O5311" s="17" t="s">
        <v>3481</v>
      </c>
      <c r="P5311" s="17" t="s">
        <v>3482</v>
      </c>
      <c r="Q5311" s="17" t="s">
        <v>85</v>
      </c>
      <c r="R5311" s="17" t="s">
        <v>85</v>
      </c>
      <c r="S5311" s="17" t="s">
        <v>85</v>
      </c>
      <c r="T5311" s="17">
        <v>1</v>
      </c>
      <c r="U5311" s="17" t="s">
        <v>9358</v>
      </c>
      <c r="V5311" s="21"/>
      <c r="W5311" s="17" t="s">
        <v>803</v>
      </c>
      <c r="X5311" s="29" t="s">
        <v>1426</v>
      </c>
      <c r="Y5311" s="26"/>
      <c r="Z5311" s="27" t="str">
        <f t="shared" si="82"/>
        <v>2024-04</v>
      </c>
    </row>
    <row r="5312" s="2" customFormat="1" customHeight="1" spans="1:26">
      <c r="A5312" s="16">
        <v>45407</v>
      </c>
      <c r="B5312" s="16">
        <v>45407</v>
      </c>
      <c r="C5312" s="17">
        <v>0</v>
      </c>
      <c r="D5312" s="17" t="s">
        <v>10449</v>
      </c>
      <c r="E5312" s="17" t="s">
        <v>12319</v>
      </c>
      <c r="F5312" s="14" t="s">
        <v>12320</v>
      </c>
      <c r="G5312" s="18">
        <v>2024403150006</v>
      </c>
      <c r="H5312" s="18" t="s">
        <v>17076</v>
      </c>
      <c r="I5312" s="18" t="s">
        <v>85</v>
      </c>
      <c r="J5312" s="17" t="s">
        <v>17079</v>
      </c>
      <c r="K5312" s="17" t="s">
        <v>17080</v>
      </c>
      <c r="L5312" s="17" t="s">
        <v>33</v>
      </c>
      <c r="M5312" s="17" t="s">
        <v>15867</v>
      </c>
      <c r="N5312" s="21" t="s">
        <v>17081</v>
      </c>
      <c r="O5312" s="17" t="s">
        <v>3481</v>
      </c>
      <c r="P5312" s="17" t="s">
        <v>3482</v>
      </c>
      <c r="Q5312" s="17" t="s">
        <v>9384</v>
      </c>
      <c r="R5312" s="17" t="s">
        <v>9137</v>
      </c>
      <c r="S5312" s="17" t="s">
        <v>85</v>
      </c>
      <c r="T5312" s="17">
        <v>1</v>
      </c>
      <c r="U5312" s="17" t="s">
        <v>9358</v>
      </c>
      <c r="V5312" s="21"/>
      <c r="W5312" s="17" t="s">
        <v>2471</v>
      </c>
      <c r="X5312" s="29" t="s">
        <v>2472</v>
      </c>
      <c r="Y5312" s="26"/>
      <c r="Z5312" s="27" t="str">
        <f t="shared" si="82"/>
        <v>2024-04</v>
      </c>
    </row>
    <row r="5313" s="2" customFormat="1" customHeight="1" spans="1:26">
      <c r="A5313" s="16">
        <v>45408</v>
      </c>
      <c r="B5313" s="16">
        <v>45408</v>
      </c>
      <c r="C5313" s="17">
        <v>0</v>
      </c>
      <c r="D5313" s="17" t="s">
        <v>9052</v>
      </c>
      <c r="E5313" s="17" t="s">
        <v>649</v>
      </c>
      <c r="F5313" s="14" t="s">
        <v>649</v>
      </c>
      <c r="G5313" s="18">
        <v>202403290097</v>
      </c>
      <c r="H5313" s="18" t="s">
        <v>9352</v>
      </c>
      <c r="I5313" s="18"/>
      <c r="J5313" s="17" t="s">
        <v>17082</v>
      </c>
      <c r="K5313" s="17" t="s">
        <v>85</v>
      </c>
      <c r="L5313" s="17" t="s">
        <v>33</v>
      </c>
      <c r="M5313" s="17" t="s">
        <v>1893</v>
      </c>
      <c r="N5313" s="21" t="s">
        <v>17083</v>
      </c>
      <c r="O5313" s="17" t="s">
        <v>3481</v>
      </c>
      <c r="P5313" s="17" t="s">
        <v>3482</v>
      </c>
      <c r="Q5313" s="17" t="s">
        <v>38</v>
      </c>
      <c r="R5313" s="17"/>
      <c r="S5313" s="17"/>
      <c r="T5313" s="17">
        <v>1</v>
      </c>
      <c r="U5313" s="17" t="s">
        <v>117</v>
      </c>
      <c r="V5313" s="21"/>
      <c r="W5313" s="17" t="s">
        <v>135</v>
      </c>
      <c r="X5313" s="29" t="s">
        <v>112</v>
      </c>
      <c r="Y5313" s="26"/>
      <c r="Z5313" s="27" t="str">
        <f t="shared" si="82"/>
        <v>2024-04</v>
      </c>
    </row>
    <row r="5314" s="2" customFormat="1" customHeight="1" spans="1:26">
      <c r="A5314" s="16">
        <v>45408</v>
      </c>
      <c r="B5314" s="16">
        <v>45408</v>
      </c>
      <c r="C5314" s="17">
        <v>0</v>
      </c>
      <c r="D5314" s="17" t="s">
        <v>9082</v>
      </c>
      <c r="E5314" s="17" t="s">
        <v>649</v>
      </c>
      <c r="F5314" s="14" t="s">
        <v>649</v>
      </c>
      <c r="G5314" s="18">
        <v>202403290097</v>
      </c>
      <c r="H5314" s="18" t="s">
        <v>9352</v>
      </c>
      <c r="I5314" s="18" t="s">
        <v>85</v>
      </c>
      <c r="J5314" s="17" t="s">
        <v>17084</v>
      </c>
      <c r="K5314" s="17" t="s">
        <v>17085</v>
      </c>
      <c r="L5314" s="17" t="s">
        <v>33</v>
      </c>
      <c r="M5314" s="17" t="s">
        <v>2861</v>
      </c>
      <c r="N5314" s="21" t="s">
        <v>17060</v>
      </c>
      <c r="O5314" s="17" t="s">
        <v>3481</v>
      </c>
      <c r="P5314" s="17" t="s">
        <v>3482</v>
      </c>
      <c r="Q5314" s="17" t="s">
        <v>38</v>
      </c>
      <c r="R5314" s="17" t="s">
        <v>85</v>
      </c>
      <c r="S5314" s="17" t="s">
        <v>85</v>
      </c>
      <c r="T5314" s="17">
        <v>1</v>
      </c>
      <c r="U5314" s="17" t="s">
        <v>49</v>
      </c>
      <c r="V5314" s="21"/>
      <c r="W5314" s="17" t="s">
        <v>135</v>
      </c>
      <c r="X5314" s="29" t="s">
        <v>112</v>
      </c>
      <c r="Y5314" s="26"/>
      <c r="Z5314" s="27" t="str">
        <f t="shared" si="82"/>
        <v>2024-04</v>
      </c>
    </row>
    <row r="5315" s="2" customFormat="1" customHeight="1" spans="1:26">
      <c r="A5315" s="16">
        <v>45408</v>
      </c>
      <c r="B5315" s="16">
        <v>45408</v>
      </c>
      <c r="C5315" s="17">
        <v>0</v>
      </c>
      <c r="D5315" s="17" t="s">
        <v>9082</v>
      </c>
      <c r="E5315" s="17" t="s">
        <v>649</v>
      </c>
      <c r="F5315" s="14" t="s">
        <v>649</v>
      </c>
      <c r="G5315" s="18">
        <v>202403290097</v>
      </c>
      <c r="H5315" s="18" t="s">
        <v>9352</v>
      </c>
      <c r="I5315" s="18" t="s">
        <v>85</v>
      </c>
      <c r="J5315" s="17" t="s">
        <v>17086</v>
      </c>
      <c r="K5315" s="17" t="s">
        <v>17087</v>
      </c>
      <c r="L5315" s="17" t="s">
        <v>33</v>
      </c>
      <c r="M5315" s="17" t="s">
        <v>2861</v>
      </c>
      <c r="N5315" s="21" t="s">
        <v>17060</v>
      </c>
      <c r="O5315" s="17" t="s">
        <v>3481</v>
      </c>
      <c r="P5315" s="17" t="s">
        <v>3482</v>
      </c>
      <c r="Q5315" s="17" t="s">
        <v>38</v>
      </c>
      <c r="R5315" s="17" t="s">
        <v>85</v>
      </c>
      <c r="S5315" s="17" t="s">
        <v>85</v>
      </c>
      <c r="T5315" s="17">
        <v>1</v>
      </c>
      <c r="U5315" s="17" t="s">
        <v>49</v>
      </c>
      <c r="V5315" s="21"/>
      <c r="W5315" s="17" t="s">
        <v>135</v>
      </c>
      <c r="X5315" s="29" t="s">
        <v>112</v>
      </c>
      <c r="Y5315" s="26"/>
      <c r="Z5315" s="27" t="str">
        <f t="shared" ref="Z5315:Z5378" si="83">IF(LEN(J5315)=14,TEXT(_xlfn.IFS(MID(J5315,9,1)="L",2020,MID(J5315,9,1)="M",2021,MID(J5315,9,1)="N",2022,MID(J5315,9,1)="P",2023,MID(J5315,9,1)="Q",2024)&amp;"/"&amp;_xlfn.IFS(MID(J5315,10,1)="1",1,MID(J5315,10,1)="2",2,MID(J5315,10,1)="3",3,MID(J5315,10,1)="4",4,MID(J5315,10,1)="5",5,MID(J5315,10,1)="6",6,MID(J5315,10,1)="7",7,MID(J5315,10,1)="8",8,MID(J5315,10,1)="9",9,MID(J5315,10,1)="A",10,MID(J5315,10,1)="B",11,MID(J5315,10,1)="C",12)&amp;"/"&amp;_xlfn.IFS(MID(J5315,11,1)="1",1,MID(J5315,11,1)="2",2,MID(J5315,11,1)="3",3,MID(J5315,11,1)="4",4,MID(J5315,11,1)="5",5,MID(J5315,11,1)="6",6,MID(J5315,11,1)="7",7,MID(J5315,11,1)="8",8,MID(J5315,11,1)="9",9,MID(J5315,11,1)="A",10,MID(J5315,11,1)="B",11,MID(J5315,11,1)="C",12,MID(J5315,11,1)="D",13,MID(J5315,11,1)="E",14,MID(J5315,11,1)="F",15,MID(J5315,11,1)="G",16,MID(J5315,11,1)="H",17,MID(J5315,11,1)="J",18,MID(J5315,11,1)="K",19,MID(J5315,11,1)="L",20,MID(J5315,11,1)="M",21,MID(J5315,11,1)="N",22,MID(J5315,11,1)="P",23,MID(J5315,11,1)="Q",24,MID(J5315,11,1)="R",25,MID(J5315,11,1)="S",26,MID(J5315,11,1)="T",27,MID(J5315,11,1)="U",28,MID(J5315,11,1)="V",29,MID(J5315,11,1)="W",30,MID(J5315,11,1)="X",31),"YYYY-MM"),IF(LEN(J5315)=20,TEXT(_xlfn.IFS(MID(J5315,12,2)="20",2020,MID(J5315,12,2)="21",2021,MID(J5315,12,2)="22",2022,MID(J5315,12,2)="23",2023,MID(J5315,12,2)="24",2024)&amp;"/"&amp;_xlfn.IFS(MID(J5315,14,1)="1",1,MID(J5315,14,1)="2",2,MID(J5315,14,1)="3",3,MID(J5315,14,1)="4",4,MID(J5315,14,1)="5",5,MID(J5315,14,1)="6",6,MID(J5315,14,1)="7",7,MID(J5315,14,1)="8",8,MID(J5315,14,1)="9",9,MID(J5315,14,1)="A",10,MID(J5315,14,1)="B",11,MID(J5315,14,1)="C",12)&amp;"/"&amp;_xlfn.IFS(MID(J5315,15,2)="01",1,MID(J5315,15,2)="02",2,MID(J5315,15,2)="03",3,MID(J5315,15,2)="04",4,MID(J5315,15,2)="05",5,MID(J5315,15,2)="06",6,MID(J5315,15,2)="07",7,MID(J5315,15,2)="08",8,MID(J5315,15,2)="09",9,MID(J5315,15,2)="10",10,MID(J5315,15,2)="11",11,MID(J5315,15,2)="12",12,MID(J5315,15,2)="13",13,MID(J5315,15,2)="14",14,MID(J5315,15,2)="15",15,MID(J5315,15,2)="16",16,MID(J5315,15,2)="17",17,MID(J5315,15,2)="18",18,MID(J5315,15,2)="19",19,MID(J5315,15,2)="20",20,MID(J5315,15,2)="21",21,MID(J5315,15,2)="22",22,MID(J5315,15,2)="23",23,MID(J5315,15,2)="24",24,MID(J5315,15,2)="25",25,MID(J5315,15,2)="26",26,MID(J5315,15,2)="27",27,MID(J5315,15,2)="28",28,MID(J5315,15,2)="29",29,MID(J5315,15,2)="30",30,MID(J5315,15,2)="31",31),"YYYY-MM")))</f>
        <v>2024-04</v>
      </c>
    </row>
    <row r="5316" s="2" customFormat="1" customHeight="1" spans="1:26">
      <c r="A5316" s="16">
        <v>45408</v>
      </c>
      <c r="B5316" s="16">
        <v>45408</v>
      </c>
      <c r="C5316" s="17">
        <v>0</v>
      </c>
      <c r="D5316" s="17" t="s">
        <v>9082</v>
      </c>
      <c r="E5316" s="17" t="s">
        <v>649</v>
      </c>
      <c r="F5316" s="14" t="s">
        <v>649</v>
      </c>
      <c r="G5316" s="18">
        <v>202403290097</v>
      </c>
      <c r="H5316" s="18" t="s">
        <v>9352</v>
      </c>
      <c r="I5316" s="18" t="s">
        <v>85</v>
      </c>
      <c r="J5316" s="17" t="s">
        <v>17088</v>
      </c>
      <c r="K5316" s="17" t="s">
        <v>17089</v>
      </c>
      <c r="L5316" s="17" t="s">
        <v>33</v>
      </c>
      <c r="M5316" s="17" t="s">
        <v>2861</v>
      </c>
      <c r="N5316" s="21" t="s">
        <v>17060</v>
      </c>
      <c r="O5316" s="17" t="s">
        <v>3481</v>
      </c>
      <c r="P5316" s="17" t="s">
        <v>3482</v>
      </c>
      <c r="Q5316" s="17" t="s">
        <v>38</v>
      </c>
      <c r="R5316" s="17" t="s">
        <v>85</v>
      </c>
      <c r="S5316" s="17" t="s">
        <v>85</v>
      </c>
      <c r="T5316" s="17">
        <v>1</v>
      </c>
      <c r="U5316" s="17" t="s">
        <v>49</v>
      </c>
      <c r="V5316" s="21"/>
      <c r="W5316" s="17" t="s">
        <v>135</v>
      </c>
      <c r="X5316" s="29" t="s">
        <v>112</v>
      </c>
      <c r="Y5316" s="26"/>
      <c r="Z5316" s="27" t="str">
        <f t="shared" si="83"/>
        <v>2024-04</v>
      </c>
    </row>
    <row r="5317" s="2" customFormat="1" customHeight="1" spans="1:26">
      <c r="A5317" s="16">
        <v>45408</v>
      </c>
      <c r="B5317" s="16">
        <v>45408</v>
      </c>
      <c r="C5317" s="17">
        <v>0</v>
      </c>
      <c r="D5317" s="17" t="s">
        <v>9082</v>
      </c>
      <c r="E5317" s="17" t="s">
        <v>649</v>
      </c>
      <c r="F5317" s="14" t="s">
        <v>649</v>
      </c>
      <c r="G5317" s="18">
        <v>202403290097</v>
      </c>
      <c r="H5317" s="18" t="s">
        <v>9352</v>
      </c>
      <c r="I5317" s="18" t="s">
        <v>85</v>
      </c>
      <c r="J5317" s="17" t="s">
        <v>17090</v>
      </c>
      <c r="K5317" s="17" t="s">
        <v>17091</v>
      </c>
      <c r="L5317" s="17" t="s">
        <v>33</v>
      </c>
      <c r="M5317" s="17" t="s">
        <v>2861</v>
      </c>
      <c r="N5317" s="21" t="s">
        <v>17060</v>
      </c>
      <c r="O5317" s="17" t="s">
        <v>3481</v>
      </c>
      <c r="P5317" s="17" t="s">
        <v>3482</v>
      </c>
      <c r="Q5317" s="17" t="s">
        <v>38</v>
      </c>
      <c r="R5317" s="17" t="s">
        <v>9137</v>
      </c>
      <c r="S5317" s="17" t="s">
        <v>85</v>
      </c>
      <c r="T5317" s="17">
        <v>1</v>
      </c>
      <c r="U5317" s="17" t="s">
        <v>9358</v>
      </c>
      <c r="V5317" s="21"/>
      <c r="W5317" s="17" t="s">
        <v>135</v>
      </c>
      <c r="X5317" s="29" t="s">
        <v>112</v>
      </c>
      <c r="Y5317" s="26"/>
      <c r="Z5317" s="27" t="str">
        <f t="shared" si="83"/>
        <v>2024-04</v>
      </c>
    </row>
    <row r="5318" s="2" customFormat="1" customHeight="1" spans="1:26">
      <c r="A5318" s="16">
        <v>45408</v>
      </c>
      <c r="B5318" s="16">
        <v>45408</v>
      </c>
      <c r="C5318" s="17">
        <v>0</v>
      </c>
      <c r="D5318" s="17" t="s">
        <v>9082</v>
      </c>
      <c r="E5318" s="17" t="s">
        <v>649</v>
      </c>
      <c r="F5318" s="14" t="s">
        <v>649</v>
      </c>
      <c r="G5318" s="18">
        <v>202403290097</v>
      </c>
      <c r="H5318" s="18" t="s">
        <v>9352</v>
      </c>
      <c r="I5318" s="18" t="s">
        <v>85</v>
      </c>
      <c r="J5318" s="17" t="s">
        <v>17092</v>
      </c>
      <c r="K5318" s="17" t="s">
        <v>17093</v>
      </c>
      <c r="L5318" s="17" t="s">
        <v>33</v>
      </c>
      <c r="M5318" s="17" t="s">
        <v>2861</v>
      </c>
      <c r="N5318" s="21" t="s">
        <v>17060</v>
      </c>
      <c r="O5318" s="17" t="s">
        <v>3481</v>
      </c>
      <c r="P5318" s="17" t="s">
        <v>3482</v>
      </c>
      <c r="Q5318" s="17" t="s">
        <v>38</v>
      </c>
      <c r="R5318" s="17" t="s">
        <v>9137</v>
      </c>
      <c r="S5318" s="17" t="s">
        <v>85</v>
      </c>
      <c r="T5318" s="17">
        <v>1</v>
      </c>
      <c r="U5318" s="17" t="s">
        <v>9358</v>
      </c>
      <c r="V5318" s="21"/>
      <c r="W5318" s="17" t="s">
        <v>135</v>
      </c>
      <c r="X5318" s="29" t="s">
        <v>112</v>
      </c>
      <c r="Y5318" s="26"/>
      <c r="Z5318" s="27" t="str">
        <f t="shared" si="83"/>
        <v>2024-04</v>
      </c>
    </row>
    <row r="5319" s="2" customFormat="1" customHeight="1" spans="1:26">
      <c r="A5319" s="16">
        <v>45408</v>
      </c>
      <c r="B5319" s="16">
        <v>45408</v>
      </c>
      <c r="C5319" s="17">
        <v>0</v>
      </c>
      <c r="D5319" s="17" t="s">
        <v>9082</v>
      </c>
      <c r="E5319" s="17" t="s">
        <v>649</v>
      </c>
      <c r="F5319" s="14" t="s">
        <v>649</v>
      </c>
      <c r="G5319" s="18">
        <v>202403290097</v>
      </c>
      <c r="H5319" s="18" t="s">
        <v>9352</v>
      </c>
      <c r="I5319" s="18" t="s">
        <v>85</v>
      </c>
      <c r="J5319" s="17" t="s">
        <v>17094</v>
      </c>
      <c r="K5319" s="17" t="s">
        <v>17095</v>
      </c>
      <c r="L5319" s="17" t="s">
        <v>33</v>
      </c>
      <c r="M5319" s="17" t="s">
        <v>2861</v>
      </c>
      <c r="N5319" s="21" t="s">
        <v>17060</v>
      </c>
      <c r="O5319" s="17" t="s">
        <v>3481</v>
      </c>
      <c r="P5319" s="17" t="s">
        <v>3482</v>
      </c>
      <c r="Q5319" s="17" t="s">
        <v>38</v>
      </c>
      <c r="R5319" s="17" t="s">
        <v>9137</v>
      </c>
      <c r="S5319" s="17" t="s">
        <v>85</v>
      </c>
      <c r="T5319" s="17">
        <v>1</v>
      </c>
      <c r="U5319" s="17" t="s">
        <v>9358</v>
      </c>
      <c r="V5319" s="21"/>
      <c r="W5319" s="17" t="s">
        <v>135</v>
      </c>
      <c r="X5319" s="29" t="s">
        <v>112</v>
      </c>
      <c r="Y5319" s="26"/>
      <c r="Z5319" s="27" t="str">
        <f t="shared" si="83"/>
        <v>2024-04</v>
      </c>
    </row>
    <row r="5320" s="2" customFormat="1" customHeight="1" spans="1:26">
      <c r="A5320" s="16">
        <v>45408</v>
      </c>
      <c r="B5320" s="16">
        <v>45408</v>
      </c>
      <c r="C5320" s="17">
        <v>0</v>
      </c>
      <c r="D5320" s="17" t="s">
        <v>9082</v>
      </c>
      <c r="E5320" s="17" t="s">
        <v>649</v>
      </c>
      <c r="F5320" s="14" t="s">
        <v>649</v>
      </c>
      <c r="G5320" s="18">
        <v>202403290097</v>
      </c>
      <c r="H5320" s="18" t="s">
        <v>9352</v>
      </c>
      <c r="I5320" s="18" t="s">
        <v>85</v>
      </c>
      <c r="J5320" s="17" t="s">
        <v>17096</v>
      </c>
      <c r="K5320" s="17" t="s">
        <v>17097</v>
      </c>
      <c r="L5320" s="17" t="s">
        <v>33</v>
      </c>
      <c r="M5320" s="17" t="s">
        <v>2861</v>
      </c>
      <c r="N5320" s="21" t="s">
        <v>17060</v>
      </c>
      <c r="O5320" s="17" t="s">
        <v>3481</v>
      </c>
      <c r="P5320" s="17" t="s">
        <v>3482</v>
      </c>
      <c r="Q5320" s="17" t="s">
        <v>38</v>
      </c>
      <c r="R5320" s="17" t="s">
        <v>9137</v>
      </c>
      <c r="S5320" s="17" t="s">
        <v>85</v>
      </c>
      <c r="T5320" s="17">
        <v>1</v>
      </c>
      <c r="U5320" s="17" t="s">
        <v>9358</v>
      </c>
      <c r="V5320" s="21"/>
      <c r="W5320" s="17" t="s">
        <v>135</v>
      </c>
      <c r="X5320" s="29" t="s">
        <v>112</v>
      </c>
      <c r="Y5320" s="26"/>
      <c r="Z5320" s="27" t="str">
        <f t="shared" si="83"/>
        <v>2024-04</v>
      </c>
    </row>
    <row r="5321" s="2" customFormat="1" customHeight="1" spans="1:26">
      <c r="A5321" s="16">
        <v>45408</v>
      </c>
      <c r="B5321" s="16">
        <v>45408</v>
      </c>
      <c r="C5321" s="17">
        <v>0</v>
      </c>
      <c r="D5321" s="17" t="s">
        <v>9082</v>
      </c>
      <c r="E5321" s="17" t="s">
        <v>649</v>
      </c>
      <c r="F5321" s="14" t="s">
        <v>649</v>
      </c>
      <c r="G5321" s="18">
        <v>202403290097</v>
      </c>
      <c r="H5321" s="18" t="s">
        <v>9352</v>
      </c>
      <c r="I5321" s="18" t="s">
        <v>85</v>
      </c>
      <c r="J5321" s="17" t="s">
        <v>17098</v>
      </c>
      <c r="K5321" s="17" t="s">
        <v>17099</v>
      </c>
      <c r="L5321" s="17" t="s">
        <v>33</v>
      </c>
      <c r="M5321" s="17" t="s">
        <v>2861</v>
      </c>
      <c r="N5321" s="21" t="s">
        <v>17060</v>
      </c>
      <c r="O5321" s="17" t="s">
        <v>3481</v>
      </c>
      <c r="P5321" s="17" t="s">
        <v>3482</v>
      </c>
      <c r="Q5321" s="17" t="s">
        <v>38</v>
      </c>
      <c r="R5321" s="17" t="s">
        <v>9137</v>
      </c>
      <c r="S5321" s="17" t="s">
        <v>85</v>
      </c>
      <c r="T5321" s="17">
        <v>1</v>
      </c>
      <c r="U5321" s="17" t="s">
        <v>9358</v>
      </c>
      <c r="V5321" s="21"/>
      <c r="W5321" s="17" t="s">
        <v>135</v>
      </c>
      <c r="X5321" s="29" t="s">
        <v>112</v>
      </c>
      <c r="Y5321" s="26"/>
      <c r="Z5321" s="27" t="str">
        <f t="shared" si="83"/>
        <v>2024-04</v>
      </c>
    </row>
    <row r="5322" s="2" customFormat="1" customHeight="1" spans="1:26">
      <c r="A5322" s="16">
        <v>45408</v>
      </c>
      <c r="B5322" s="16">
        <v>45408</v>
      </c>
      <c r="C5322" s="17">
        <v>0</v>
      </c>
      <c r="D5322" s="17" t="s">
        <v>9082</v>
      </c>
      <c r="E5322" s="17" t="s">
        <v>649</v>
      </c>
      <c r="F5322" s="14" t="s">
        <v>649</v>
      </c>
      <c r="G5322" s="18">
        <v>202403290097</v>
      </c>
      <c r="H5322" s="18" t="s">
        <v>9352</v>
      </c>
      <c r="I5322" s="18" t="s">
        <v>85</v>
      </c>
      <c r="J5322" s="17" t="s">
        <v>17100</v>
      </c>
      <c r="K5322" s="17" t="s">
        <v>17101</v>
      </c>
      <c r="L5322" s="17" t="s">
        <v>33</v>
      </c>
      <c r="M5322" s="17" t="s">
        <v>2861</v>
      </c>
      <c r="N5322" s="21" t="s">
        <v>17060</v>
      </c>
      <c r="O5322" s="17" t="s">
        <v>3481</v>
      </c>
      <c r="P5322" s="17" t="s">
        <v>3482</v>
      </c>
      <c r="Q5322" s="17" t="s">
        <v>38</v>
      </c>
      <c r="R5322" s="17" t="s">
        <v>9137</v>
      </c>
      <c r="S5322" s="17" t="s">
        <v>85</v>
      </c>
      <c r="T5322" s="17">
        <v>1</v>
      </c>
      <c r="U5322" s="17" t="s">
        <v>9358</v>
      </c>
      <c r="V5322" s="21"/>
      <c r="W5322" s="17" t="s">
        <v>135</v>
      </c>
      <c r="X5322" s="29" t="s">
        <v>112</v>
      </c>
      <c r="Y5322" s="26"/>
      <c r="Z5322" s="27" t="str">
        <f t="shared" si="83"/>
        <v>2024-04</v>
      </c>
    </row>
    <row r="5323" s="2" customFormat="1" customHeight="1" spans="1:26">
      <c r="A5323" s="16">
        <v>45408</v>
      </c>
      <c r="B5323" s="16">
        <v>45408</v>
      </c>
      <c r="C5323" s="17">
        <v>0</v>
      </c>
      <c r="D5323" s="17" t="s">
        <v>9082</v>
      </c>
      <c r="E5323" s="17" t="s">
        <v>649</v>
      </c>
      <c r="F5323" s="14" t="s">
        <v>649</v>
      </c>
      <c r="G5323" s="18">
        <v>202403290097</v>
      </c>
      <c r="H5323" s="18" t="s">
        <v>9352</v>
      </c>
      <c r="I5323" s="18" t="s">
        <v>85</v>
      </c>
      <c r="J5323" s="17" t="s">
        <v>17102</v>
      </c>
      <c r="K5323" s="17" t="s">
        <v>17103</v>
      </c>
      <c r="L5323" s="17" t="s">
        <v>33</v>
      </c>
      <c r="M5323" s="17" t="s">
        <v>2861</v>
      </c>
      <c r="N5323" s="21" t="s">
        <v>17104</v>
      </c>
      <c r="O5323" s="17" t="s">
        <v>3481</v>
      </c>
      <c r="P5323" s="17" t="s">
        <v>3482</v>
      </c>
      <c r="Q5323" s="17" t="s">
        <v>38</v>
      </c>
      <c r="R5323" s="17" t="s">
        <v>9137</v>
      </c>
      <c r="S5323" s="17" t="s">
        <v>85</v>
      </c>
      <c r="T5323" s="17">
        <v>1</v>
      </c>
      <c r="U5323" s="17" t="s">
        <v>3857</v>
      </c>
      <c r="V5323" s="21"/>
      <c r="W5323" s="17" t="s">
        <v>135</v>
      </c>
      <c r="X5323" s="29" t="s">
        <v>112</v>
      </c>
      <c r="Y5323" s="26"/>
      <c r="Z5323" s="27" t="str">
        <f t="shared" si="83"/>
        <v>2024-04</v>
      </c>
    </row>
    <row r="5324" s="2" customFormat="1" customHeight="1" spans="1:26">
      <c r="A5324" s="16">
        <v>45408</v>
      </c>
      <c r="B5324" s="16">
        <v>45408</v>
      </c>
      <c r="C5324" s="17">
        <v>0</v>
      </c>
      <c r="D5324" s="17" t="s">
        <v>9082</v>
      </c>
      <c r="E5324" s="17" t="s">
        <v>649</v>
      </c>
      <c r="F5324" s="14" t="s">
        <v>649</v>
      </c>
      <c r="G5324" s="18">
        <v>202403290097</v>
      </c>
      <c r="H5324" s="18" t="s">
        <v>9352</v>
      </c>
      <c r="I5324" s="18" t="s">
        <v>85</v>
      </c>
      <c r="J5324" s="17" t="s">
        <v>17105</v>
      </c>
      <c r="K5324" s="17" t="s">
        <v>17106</v>
      </c>
      <c r="L5324" s="17" t="s">
        <v>33</v>
      </c>
      <c r="M5324" s="17" t="s">
        <v>2861</v>
      </c>
      <c r="N5324" s="21" t="s">
        <v>17104</v>
      </c>
      <c r="O5324" s="17" t="s">
        <v>3481</v>
      </c>
      <c r="P5324" s="17" t="s">
        <v>3482</v>
      </c>
      <c r="Q5324" s="17" t="s">
        <v>38</v>
      </c>
      <c r="R5324" s="17" t="s">
        <v>9137</v>
      </c>
      <c r="S5324" s="17" t="s">
        <v>85</v>
      </c>
      <c r="T5324" s="17">
        <v>1</v>
      </c>
      <c r="U5324" s="17" t="s">
        <v>3857</v>
      </c>
      <c r="V5324" s="21"/>
      <c r="W5324" s="17" t="s">
        <v>135</v>
      </c>
      <c r="X5324" s="29" t="s">
        <v>112</v>
      </c>
      <c r="Y5324" s="26"/>
      <c r="Z5324" s="27" t="str">
        <f t="shared" si="83"/>
        <v>2024-04</v>
      </c>
    </row>
    <row r="5325" s="2" customFormat="1" customHeight="1" spans="1:26">
      <c r="A5325" s="16">
        <v>45408</v>
      </c>
      <c r="B5325" s="16">
        <v>45408</v>
      </c>
      <c r="C5325" s="17">
        <v>0</v>
      </c>
      <c r="D5325" s="17" t="s">
        <v>9082</v>
      </c>
      <c r="E5325" s="17" t="s">
        <v>649</v>
      </c>
      <c r="F5325" s="14" t="s">
        <v>649</v>
      </c>
      <c r="G5325" s="18">
        <v>202403290097</v>
      </c>
      <c r="H5325" s="18" t="s">
        <v>9352</v>
      </c>
      <c r="I5325" s="18" t="s">
        <v>85</v>
      </c>
      <c r="J5325" s="17" t="s">
        <v>17107</v>
      </c>
      <c r="K5325" s="17" t="s">
        <v>17108</v>
      </c>
      <c r="L5325" s="17" t="s">
        <v>33</v>
      </c>
      <c r="M5325" s="17" t="s">
        <v>2861</v>
      </c>
      <c r="N5325" s="21" t="s">
        <v>17104</v>
      </c>
      <c r="O5325" s="17" t="s">
        <v>3481</v>
      </c>
      <c r="P5325" s="17" t="s">
        <v>3482</v>
      </c>
      <c r="Q5325" s="17" t="s">
        <v>38</v>
      </c>
      <c r="R5325" s="17" t="s">
        <v>9137</v>
      </c>
      <c r="S5325" s="17" t="s">
        <v>85</v>
      </c>
      <c r="T5325" s="17">
        <v>1</v>
      </c>
      <c r="U5325" s="17" t="s">
        <v>3857</v>
      </c>
      <c r="V5325" s="21"/>
      <c r="W5325" s="17" t="s">
        <v>135</v>
      </c>
      <c r="X5325" s="29" t="s">
        <v>112</v>
      </c>
      <c r="Y5325" s="26"/>
      <c r="Z5325" s="27" t="str">
        <f t="shared" si="83"/>
        <v>2024-04</v>
      </c>
    </row>
    <row r="5326" s="2" customFormat="1" customHeight="1" spans="1:26">
      <c r="A5326" s="16">
        <v>45408</v>
      </c>
      <c r="B5326" s="16">
        <v>45408</v>
      </c>
      <c r="C5326" s="17">
        <v>0</v>
      </c>
      <c r="D5326" s="17" t="s">
        <v>9052</v>
      </c>
      <c r="E5326" s="17" t="s">
        <v>649</v>
      </c>
      <c r="F5326" s="14" t="s">
        <v>649</v>
      </c>
      <c r="G5326" s="18">
        <v>202403290097</v>
      </c>
      <c r="H5326" s="18" t="s">
        <v>9352</v>
      </c>
      <c r="I5326" s="18"/>
      <c r="J5326" s="17" t="s">
        <v>17109</v>
      </c>
      <c r="K5326" s="17" t="s">
        <v>85</v>
      </c>
      <c r="L5326" s="17" t="s">
        <v>33</v>
      </c>
      <c r="M5326" s="17" t="s">
        <v>1893</v>
      </c>
      <c r="N5326" s="21" t="s">
        <v>17083</v>
      </c>
      <c r="O5326" s="17" t="s">
        <v>3481</v>
      </c>
      <c r="P5326" s="17" t="s">
        <v>3482</v>
      </c>
      <c r="Q5326" s="17" t="s">
        <v>38</v>
      </c>
      <c r="R5326" s="17"/>
      <c r="S5326" s="17"/>
      <c r="T5326" s="17">
        <v>1</v>
      </c>
      <c r="U5326" s="17" t="s">
        <v>117</v>
      </c>
      <c r="V5326" s="21"/>
      <c r="W5326" s="17" t="s">
        <v>135</v>
      </c>
      <c r="X5326" s="29" t="s">
        <v>112</v>
      </c>
      <c r="Y5326" s="26"/>
      <c r="Z5326" s="27" t="str">
        <f t="shared" si="83"/>
        <v>2024-04</v>
      </c>
    </row>
    <row r="5327" s="2" customFormat="1" customHeight="1" spans="1:26">
      <c r="A5327" s="16">
        <v>45409</v>
      </c>
      <c r="B5327" s="16">
        <v>45409</v>
      </c>
      <c r="C5327" s="17">
        <v>0</v>
      </c>
      <c r="D5327" s="17" t="s">
        <v>10449</v>
      </c>
      <c r="E5327" s="17" t="s">
        <v>318</v>
      </c>
      <c r="F5327" s="17" t="s">
        <v>319</v>
      </c>
      <c r="G5327" s="18">
        <v>202403150052</v>
      </c>
      <c r="H5327" s="18" t="s">
        <v>17045</v>
      </c>
      <c r="I5327" s="18" t="s">
        <v>17110</v>
      </c>
      <c r="J5327" s="17" t="s">
        <v>17111</v>
      </c>
      <c r="K5327" s="17" t="s">
        <v>17112</v>
      </c>
      <c r="L5327" s="17" t="s">
        <v>33</v>
      </c>
      <c r="M5327" s="17" t="s">
        <v>14669</v>
      </c>
      <c r="N5327" s="21" t="s">
        <v>17113</v>
      </c>
      <c r="O5327" s="17" t="s">
        <v>3481</v>
      </c>
      <c r="P5327" s="17" t="s">
        <v>3482</v>
      </c>
      <c r="Q5327" s="17" t="s">
        <v>38</v>
      </c>
      <c r="R5327" s="17" t="s">
        <v>9137</v>
      </c>
      <c r="S5327" s="17"/>
      <c r="T5327" s="17">
        <v>1</v>
      </c>
      <c r="U5327" s="17" t="s">
        <v>7054</v>
      </c>
      <c r="V5327" s="21"/>
      <c r="W5327" s="17" t="s">
        <v>105</v>
      </c>
      <c r="X5327" s="29" t="s">
        <v>3569</v>
      </c>
      <c r="Y5327" s="26"/>
      <c r="Z5327" s="27" t="str">
        <f t="shared" si="83"/>
        <v>2024-04</v>
      </c>
    </row>
    <row r="5328" s="2" customFormat="1" customHeight="1" spans="1:26">
      <c r="A5328" s="16">
        <v>45409</v>
      </c>
      <c r="B5328" s="16">
        <v>45409</v>
      </c>
      <c r="C5328" s="17">
        <v>0</v>
      </c>
      <c r="D5328" s="17" t="s">
        <v>9082</v>
      </c>
      <c r="E5328" s="17" t="s">
        <v>649</v>
      </c>
      <c r="F5328" s="14" t="s">
        <v>649</v>
      </c>
      <c r="G5328" s="18">
        <v>202403290097</v>
      </c>
      <c r="H5328" s="18" t="s">
        <v>9352</v>
      </c>
      <c r="I5328" s="18" t="s">
        <v>85</v>
      </c>
      <c r="J5328" s="17" t="s">
        <v>17114</v>
      </c>
      <c r="K5328" s="17" t="s">
        <v>17115</v>
      </c>
      <c r="L5328" s="17" t="s">
        <v>33</v>
      </c>
      <c r="M5328" s="17" t="s">
        <v>2861</v>
      </c>
      <c r="N5328" s="21" t="s">
        <v>17104</v>
      </c>
      <c r="O5328" s="17" t="s">
        <v>3481</v>
      </c>
      <c r="P5328" s="17" t="s">
        <v>3482</v>
      </c>
      <c r="Q5328" s="17" t="s">
        <v>38</v>
      </c>
      <c r="R5328" s="17" t="s">
        <v>9137</v>
      </c>
      <c r="S5328" s="17" t="s">
        <v>85</v>
      </c>
      <c r="T5328" s="17">
        <v>1</v>
      </c>
      <c r="U5328" s="17" t="s">
        <v>3857</v>
      </c>
      <c r="V5328" s="21"/>
      <c r="W5328" s="17" t="s">
        <v>135</v>
      </c>
      <c r="X5328" s="29" t="s">
        <v>112</v>
      </c>
      <c r="Y5328" s="26"/>
      <c r="Z5328" s="27" t="str">
        <f t="shared" si="83"/>
        <v>2024-04</v>
      </c>
    </row>
    <row r="5329" s="2" customFormat="1" customHeight="1" spans="1:26">
      <c r="A5329" s="16">
        <v>45409</v>
      </c>
      <c r="B5329" s="16">
        <v>45409</v>
      </c>
      <c r="C5329" s="17">
        <v>0</v>
      </c>
      <c r="D5329" s="17" t="s">
        <v>9082</v>
      </c>
      <c r="E5329" s="17" t="s">
        <v>649</v>
      </c>
      <c r="F5329" s="14" t="s">
        <v>649</v>
      </c>
      <c r="G5329" s="18">
        <v>202403290097</v>
      </c>
      <c r="H5329" s="18" t="s">
        <v>9352</v>
      </c>
      <c r="I5329" s="18" t="s">
        <v>85</v>
      </c>
      <c r="J5329" s="17" t="s">
        <v>17116</v>
      </c>
      <c r="K5329" s="17" t="s">
        <v>17117</v>
      </c>
      <c r="L5329" s="17" t="s">
        <v>33</v>
      </c>
      <c r="M5329" s="17" t="s">
        <v>2861</v>
      </c>
      <c r="N5329" s="21" t="s">
        <v>17104</v>
      </c>
      <c r="O5329" s="17" t="s">
        <v>3481</v>
      </c>
      <c r="P5329" s="17" t="s">
        <v>3482</v>
      </c>
      <c r="Q5329" s="17" t="s">
        <v>38</v>
      </c>
      <c r="R5329" s="17" t="s">
        <v>9137</v>
      </c>
      <c r="S5329" s="17" t="s">
        <v>85</v>
      </c>
      <c r="T5329" s="17">
        <v>1</v>
      </c>
      <c r="U5329" s="17" t="s">
        <v>3857</v>
      </c>
      <c r="V5329" s="21"/>
      <c r="W5329" s="17" t="s">
        <v>135</v>
      </c>
      <c r="X5329" s="29" t="s">
        <v>112</v>
      </c>
      <c r="Y5329" s="26"/>
      <c r="Z5329" s="27" t="str">
        <f t="shared" si="83"/>
        <v>2024-04</v>
      </c>
    </row>
    <row r="5330" s="2" customFormat="1" customHeight="1" spans="1:26">
      <c r="A5330" s="16">
        <v>45409</v>
      </c>
      <c r="B5330" s="16">
        <v>45409</v>
      </c>
      <c r="C5330" s="17">
        <v>0</v>
      </c>
      <c r="D5330" s="17" t="s">
        <v>9082</v>
      </c>
      <c r="E5330" s="17" t="s">
        <v>649</v>
      </c>
      <c r="F5330" s="14" t="s">
        <v>649</v>
      </c>
      <c r="G5330" s="18">
        <v>202403290097</v>
      </c>
      <c r="H5330" s="18" t="s">
        <v>9352</v>
      </c>
      <c r="I5330" s="18" t="s">
        <v>85</v>
      </c>
      <c r="J5330" s="17" t="s">
        <v>17118</v>
      </c>
      <c r="K5330" s="17" t="s">
        <v>17119</v>
      </c>
      <c r="L5330" s="17" t="s">
        <v>33</v>
      </c>
      <c r="M5330" s="17" t="s">
        <v>2861</v>
      </c>
      <c r="N5330" s="21" t="s">
        <v>17104</v>
      </c>
      <c r="O5330" s="17" t="s">
        <v>3481</v>
      </c>
      <c r="P5330" s="17" t="s">
        <v>3482</v>
      </c>
      <c r="Q5330" s="17" t="s">
        <v>38</v>
      </c>
      <c r="R5330" s="17" t="s">
        <v>9137</v>
      </c>
      <c r="S5330" s="17" t="s">
        <v>85</v>
      </c>
      <c r="T5330" s="17">
        <v>1</v>
      </c>
      <c r="U5330" s="17" t="s">
        <v>3857</v>
      </c>
      <c r="V5330" s="21"/>
      <c r="W5330" s="17" t="s">
        <v>135</v>
      </c>
      <c r="X5330" s="29" t="s">
        <v>112</v>
      </c>
      <c r="Y5330" s="26"/>
      <c r="Z5330" s="27" t="str">
        <f t="shared" si="83"/>
        <v>2024-04</v>
      </c>
    </row>
    <row r="5331" s="2" customFormat="1" customHeight="1" spans="1:26">
      <c r="A5331" s="16">
        <v>45409</v>
      </c>
      <c r="B5331" s="16">
        <v>45409</v>
      </c>
      <c r="C5331" s="17">
        <v>0</v>
      </c>
      <c r="D5331" s="17" t="s">
        <v>10449</v>
      </c>
      <c r="E5331" s="17" t="s">
        <v>12319</v>
      </c>
      <c r="F5331" s="14" t="s">
        <v>12320</v>
      </c>
      <c r="G5331" s="18">
        <v>202403150006</v>
      </c>
      <c r="H5331" s="18"/>
      <c r="I5331" s="18"/>
      <c r="J5331" s="17" t="s">
        <v>17120</v>
      </c>
      <c r="K5331" s="17" t="s">
        <v>17121</v>
      </c>
      <c r="L5331" s="17" t="s">
        <v>681</v>
      </c>
      <c r="M5331" s="17" t="s">
        <v>8723</v>
      </c>
      <c r="N5331" s="21" t="s">
        <v>17122</v>
      </c>
      <c r="O5331" s="17" t="s">
        <v>3481</v>
      </c>
      <c r="P5331" s="17" t="s">
        <v>3482</v>
      </c>
      <c r="Q5331" s="17" t="s">
        <v>204</v>
      </c>
      <c r="R5331" s="17" t="s">
        <v>9137</v>
      </c>
      <c r="S5331" s="17" t="s">
        <v>85</v>
      </c>
      <c r="T5331" s="17">
        <v>1</v>
      </c>
      <c r="U5331" s="17" t="s">
        <v>3857</v>
      </c>
      <c r="V5331" s="21"/>
      <c r="W5331" s="17" t="s">
        <v>135</v>
      </c>
      <c r="X5331" s="29" t="s">
        <v>316</v>
      </c>
      <c r="Y5331" s="26"/>
      <c r="Z5331" s="27" t="str">
        <f t="shared" si="83"/>
        <v>2024-04</v>
      </c>
    </row>
    <row r="5332" s="2" customFormat="1" customHeight="1" spans="1:26">
      <c r="A5332" s="16">
        <v>45368</v>
      </c>
      <c r="B5332" s="16">
        <v>45370</v>
      </c>
      <c r="C5332" s="17">
        <v>2</v>
      </c>
      <c r="D5332" s="17" t="s">
        <v>11615</v>
      </c>
      <c r="E5332" s="17" t="s">
        <v>73</v>
      </c>
      <c r="F5332" s="17" t="s">
        <v>427</v>
      </c>
      <c r="G5332" s="18">
        <v>202101310117</v>
      </c>
      <c r="H5332" s="18"/>
      <c r="I5332" s="18"/>
      <c r="J5332" s="17" t="s">
        <v>17123</v>
      </c>
      <c r="K5332" s="17" t="s">
        <v>17124</v>
      </c>
      <c r="L5332" s="17" t="s">
        <v>142</v>
      </c>
      <c r="M5332" s="17" t="s">
        <v>16260</v>
      </c>
      <c r="N5332" s="21" t="s">
        <v>17125</v>
      </c>
      <c r="O5332" s="17" t="s">
        <v>3481</v>
      </c>
      <c r="P5332" s="17" t="s">
        <v>3482</v>
      </c>
      <c r="Q5332" s="17" t="s">
        <v>38</v>
      </c>
      <c r="R5332" s="17" t="s">
        <v>11619</v>
      </c>
      <c r="S5332" s="17"/>
      <c r="T5332" s="17">
        <v>1</v>
      </c>
      <c r="U5332" s="17" t="s">
        <v>127</v>
      </c>
      <c r="V5332" s="21"/>
      <c r="W5332" s="17" t="s">
        <v>135</v>
      </c>
      <c r="X5332" s="29" t="s">
        <v>17126</v>
      </c>
      <c r="Y5332" s="26"/>
      <c r="Z5332" s="27" t="str">
        <f t="shared" si="83"/>
        <v>2024-03</v>
      </c>
    </row>
    <row r="5333" s="2" customFormat="1" hidden="1" customHeight="1" spans="1:26">
      <c r="A5333" s="16">
        <v>45370</v>
      </c>
      <c r="B5333" s="16">
        <v>45370</v>
      </c>
      <c r="C5333" s="17">
        <v>0</v>
      </c>
      <c r="D5333" s="17" t="s">
        <v>11615</v>
      </c>
      <c r="E5333" s="17" t="s">
        <v>73</v>
      </c>
      <c r="F5333" s="17" t="s">
        <v>1232</v>
      </c>
      <c r="G5333" s="18">
        <v>2024011310122</v>
      </c>
      <c r="H5333" s="18"/>
      <c r="I5333" s="18"/>
      <c r="J5333" s="17" t="s">
        <v>17127</v>
      </c>
      <c r="K5333" s="17" t="s">
        <v>17128</v>
      </c>
      <c r="L5333" s="17" t="s">
        <v>33</v>
      </c>
      <c r="M5333" s="17" t="s">
        <v>17129</v>
      </c>
      <c r="N5333" s="21" t="s">
        <v>17130</v>
      </c>
      <c r="O5333" s="17" t="s">
        <v>3481</v>
      </c>
      <c r="P5333" s="17" t="s">
        <v>16061</v>
      </c>
      <c r="Q5333" s="17" t="s">
        <v>38</v>
      </c>
      <c r="R5333" s="17" t="s">
        <v>11619</v>
      </c>
      <c r="S5333" s="17"/>
      <c r="T5333" s="17">
        <v>1</v>
      </c>
      <c r="U5333" s="17" t="s">
        <v>127</v>
      </c>
      <c r="V5333" s="21" t="s">
        <v>16063</v>
      </c>
      <c r="W5333" s="17" t="s">
        <v>105</v>
      </c>
      <c r="X5333" s="29" t="s">
        <v>1414</v>
      </c>
      <c r="Y5333" s="26"/>
      <c r="Z5333" s="27" t="str">
        <f t="shared" si="83"/>
        <v>2024-03</v>
      </c>
    </row>
    <row r="5334" s="2" customFormat="1" customHeight="1" spans="1:26">
      <c r="A5334" s="16">
        <v>45368</v>
      </c>
      <c r="B5334" s="16">
        <v>45370</v>
      </c>
      <c r="C5334" s="17">
        <v>2</v>
      </c>
      <c r="D5334" s="17" t="s">
        <v>10519</v>
      </c>
      <c r="E5334" s="17" t="s">
        <v>16594</v>
      </c>
      <c r="F5334" s="17" t="s">
        <v>16595</v>
      </c>
      <c r="G5334" s="18">
        <v>202401260022</v>
      </c>
      <c r="H5334" s="18"/>
      <c r="I5334" s="18"/>
      <c r="J5334" s="17" t="s">
        <v>17131</v>
      </c>
      <c r="K5334" s="17" t="s">
        <v>17132</v>
      </c>
      <c r="L5334" s="17" t="s">
        <v>33</v>
      </c>
      <c r="M5334" s="17" t="s">
        <v>14669</v>
      </c>
      <c r="N5334" s="21" t="s">
        <v>17133</v>
      </c>
      <c r="O5334" s="17" t="s">
        <v>3481</v>
      </c>
      <c r="P5334" s="17" t="s">
        <v>3482</v>
      </c>
      <c r="Q5334" s="17" t="s">
        <v>38</v>
      </c>
      <c r="R5334" s="17" t="s">
        <v>11619</v>
      </c>
      <c r="S5334" s="17"/>
      <c r="T5334" s="17">
        <v>1</v>
      </c>
      <c r="U5334" s="17" t="s">
        <v>3857</v>
      </c>
      <c r="V5334" s="21"/>
      <c r="W5334" s="53" t="s">
        <v>105</v>
      </c>
      <c r="X5334" s="29" t="s">
        <v>874</v>
      </c>
      <c r="Y5334" s="26"/>
      <c r="Z5334" s="27" t="str">
        <f t="shared" si="83"/>
        <v>2024-03</v>
      </c>
    </row>
    <row r="5335" s="2" customFormat="1" customHeight="1" spans="1:26">
      <c r="A5335" s="16">
        <v>45371</v>
      </c>
      <c r="B5335" s="16">
        <v>45371</v>
      </c>
      <c r="C5335" s="17">
        <v>0</v>
      </c>
      <c r="D5335" s="17" t="s">
        <v>11615</v>
      </c>
      <c r="E5335" s="17" t="s">
        <v>73</v>
      </c>
      <c r="F5335" s="17" t="s">
        <v>1548</v>
      </c>
      <c r="G5335" s="18">
        <v>202403130005</v>
      </c>
      <c r="H5335" s="18"/>
      <c r="I5335" s="18"/>
      <c r="J5335" s="17" t="s">
        <v>17134</v>
      </c>
      <c r="K5335" s="17" t="s">
        <v>85</v>
      </c>
      <c r="L5335" s="17" t="s">
        <v>33</v>
      </c>
      <c r="M5335" s="17" t="s">
        <v>10087</v>
      </c>
      <c r="N5335" s="21" t="s">
        <v>17135</v>
      </c>
      <c r="O5335" s="17" t="s">
        <v>3481</v>
      </c>
      <c r="P5335" s="17" t="s">
        <v>3482</v>
      </c>
      <c r="Q5335" s="17"/>
      <c r="R5335" s="17"/>
      <c r="S5335" s="17"/>
      <c r="T5335" s="17">
        <v>1</v>
      </c>
      <c r="U5335" s="17" t="s">
        <v>127</v>
      </c>
      <c r="V5335" s="21"/>
      <c r="W5335" s="17" t="s">
        <v>3089</v>
      </c>
      <c r="X5335" s="29" t="s">
        <v>3090</v>
      </c>
      <c r="Y5335" s="26"/>
      <c r="Z5335" s="27" t="str">
        <f t="shared" si="83"/>
        <v>2024-03</v>
      </c>
    </row>
    <row r="5336" s="2" customFormat="1" customHeight="1" spans="1:26">
      <c r="A5336" s="16">
        <v>45372</v>
      </c>
      <c r="B5336" s="16">
        <v>45372</v>
      </c>
      <c r="C5336" s="17">
        <v>0</v>
      </c>
      <c r="D5336" s="17" t="s">
        <v>10831</v>
      </c>
      <c r="E5336" s="17" t="s">
        <v>3247</v>
      </c>
      <c r="F5336" s="17" t="s">
        <v>1341</v>
      </c>
      <c r="G5336" s="18">
        <v>202402210046</v>
      </c>
      <c r="H5336" s="18"/>
      <c r="I5336" s="18"/>
      <c r="J5336" s="17" t="s">
        <v>17136</v>
      </c>
      <c r="K5336" s="17" t="s">
        <v>85</v>
      </c>
      <c r="L5336" s="17" t="s">
        <v>33</v>
      </c>
      <c r="M5336" s="17" t="s">
        <v>17137</v>
      </c>
      <c r="N5336" s="21" t="s">
        <v>17138</v>
      </c>
      <c r="O5336" s="17" t="s">
        <v>3481</v>
      </c>
      <c r="P5336" s="17" t="s">
        <v>3482</v>
      </c>
      <c r="Q5336" s="17"/>
      <c r="R5336" s="17"/>
      <c r="S5336" s="17"/>
      <c r="T5336" s="17">
        <v>1</v>
      </c>
      <c r="U5336" s="17" t="s">
        <v>127</v>
      </c>
      <c r="V5336" s="21"/>
      <c r="W5336" s="17" t="s">
        <v>3492</v>
      </c>
      <c r="X5336" s="29" t="s">
        <v>4711</v>
      </c>
      <c r="Y5336" s="26"/>
      <c r="Z5336" s="27" t="str">
        <f t="shared" si="83"/>
        <v>2024-03</v>
      </c>
    </row>
    <row r="5337" s="2" customFormat="1" customHeight="1" spans="1:26">
      <c r="A5337" s="16">
        <v>45373</v>
      </c>
      <c r="B5337" s="16">
        <v>45373</v>
      </c>
      <c r="C5337" s="17">
        <v>0</v>
      </c>
      <c r="D5337" s="17" t="s">
        <v>10831</v>
      </c>
      <c r="E5337" s="17" t="s">
        <v>3247</v>
      </c>
      <c r="F5337" s="17" t="s">
        <v>1341</v>
      </c>
      <c r="G5337" s="18">
        <v>202402210046</v>
      </c>
      <c r="H5337" s="18"/>
      <c r="I5337" s="18"/>
      <c r="J5337" s="17" t="s">
        <v>17139</v>
      </c>
      <c r="K5337" s="17" t="s">
        <v>17140</v>
      </c>
      <c r="L5337" s="17" t="s">
        <v>33</v>
      </c>
      <c r="M5337" s="17" t="s">
        <v>1638</v>
      </c>
      <c r="N5337" s="21" t="s">
        <v>17141</v>
      </c>
      <c r="O5337" s="17" t="s">
        <v>3481</v>
      </c>
      <c r="P5337" s="17" t="s">
        <v>3482</v>
      </c>
      <c r="Q5337" s="17" t="s">
        <v>38</v>
      </c>
      <c r="R5337" s="17" t="s">
        <v>11619</v>
      </c>
      <c r="S5337" s="17"/>
      <c r="T5337" s="17">
        <v>1</v>
      </c>
      <c r="U5337" s="17" t="s">
        <v>127</v>
      </c>
      <c r="V5337" s="21"/>
      <c r="W5337" s="17" t="s">
        <v>2259</v>
      </c>
      <c r="X5337" s="29" t="s">
        <v>3252</v>
      </c>
      <c r="Y5337" s="26"/>
      <c r="Z5337" s="27" t="str">
        <f t="shared" si="83"/>
        <v>2024-03</v>
      </c>
    </row>
    <row r="5338" s="2" customFormat="1" customHeight="1" spans="1:28">
      <c r="A5338" s="13">
        <v>44903</v>
      </c>
      <c r="B5338" s="13">
        <v>44903</v>
      </c>
      <c r="C5338" s="14"/>
      <c r="D5338" s="14" t="s">
        <v>1256</v>
      </c>
      <c r="E5338" s="14" t="s">
        <v>354</v>
      </c>
      <c r="F5338" s="14" t="s">
        <v>743</v>
      </c>
      <c r="G5338" s="15">
        <v>202211100080</v>
      </c>
      <c r="H5338" s="15"/>
      <c r="I5338" s="15"/>
      <c r="J5338" s="14" t="s">
        <v>17142</v>
      </c>
      <c r="K5338" s="14" t="s">
        <v>17143</v>
      </c>
      <c r="L5338" s="14" t="s">
        <v>33</v>
      </c>
      <c r="M5338" s="14" t="s">
        <v>4773</v>
      </c>
      <c r="N5338" s="20" t="s">
        <v>2782</v>
      </c>
      <c r="O5338" s="14" t="s">
        <v>36</v>
      </c>
      <c r="P5338" s="14" t="s">
        <v>57</v>
      </c>
      <c r="Q5338" s="14" t="s">
        <v>38</v>
      </c>
      <c r="R5338" s="14"/>
      <c r="S5338" s="14"/>
      <c r="T5338" s="14">
        <v>1</v>
      </c>
      <c r="U5338" s="14" t="s">
        <v>3045</v>
      </c>
      <c r="V5338" s="14"/>
      <c r="W5338" s="17" t="s">
        <v>135</v>
      </c>
      <c r="X5338" s="29" t="s">
        <v>2783</v>
      </c>
      <c r="Y5338" s="26"/>
      <c r="Z5338" s="27" t="str">
        <f t="shared" si="83"/>
        <v>2022-12</v>
      </c>
      <c r="AA5338" s="6"/>
      <c r="AB5338" s="6"/>
    </row>
    <row r="5339" s="2" customFormat="1" customHeight="1" spans="1:26">
      <c r="A5339" s="16">
        <v>45373</v>
      </c>
      <c r="B5339" s="16">
        <v>45373</v>
      </c>
      <c r="C5339" s="17">
        <v>0</v>
      </c>
      <c r="D5339" s="17" t="s">
        <v>10449</v>
      </c>
      <c r="E5339" s="17" t="s">
        <v>121</v>
      </c>
      <c r="F5339" s="17" t="s">
        <v>122</v>
      </c>
      <c r="G5339" s="18">
        <v>202402210064</v>
      </c>
      <c r="H5339" s="18" t="s">
        <v>15464</v>
      </c>
      <c r="I5339" s="18"/>
      <c r="J5339" s="17" t="s">
        <v>17144</v>
      </c>
      <c r="K5339" s="17" t="s">
        <v>17145</v>
      </c>
      <c r="L5339" s="17" t="s">
        <v>33</v>
      </c>
      <c r="M5339" s="17" t="s">
        <v>17146</v>
      </c>
      <c r="N5339" s="21" t="s">
        <v>17147</v>
      </c>
      <c r="O5339" s="17" t="s">
        <v>3481</v>
      </c>
      <c r="P5339" s="17" t="s">
        <v>3482</v>
      </c>
      <c r="Q5339" s="17" t="s">
        <v>204</v>
      </c>
      <c r="R5339" s="17" t="s">
        <v>11619</v>
      </c>
      <c r="S5339" s="17"/>
      <c r="T5339" s="17">
        <v>1</v>
      </c>
      <c r="U5339" s="17" t="s">
        <v>3857</v>
      </c>
      <c r="V5339" s="21"/>
      <c r="W5339" s="17" t="s">
        <v>17148</v>
      </c>
      <c r="X5339" s="29" t="s">
        <v>1044</v>
      </c>
      <c r="Y5339" s="26"/>
      <c r="Z5339" s="27" t="str">
        <f t="shared" si="83"/>
        <v>2024-03</v>
      </c>
    </row>
    <row r="5340" s="2" customFormat="1" customHeight="1" spans="1:26">
      <c r="A5340" s="16">
        <v>45374</v>
      </c>
      <c r="B5340" s="16">
        <v>45374</v>
      </c>
      <c r="C5340" s="17">
        <v>0</v>
      </c>
      <c r="D5340" s="17" t="s">
        <v>11787</v>
      </c>
      <c r="E5340" s="17" t="s">
        <v>8837</v>
      </c>
      <c r="F5340" s="14" t="s">
        <v>8919</v>
      </c>
      <c r="G5340" s="18">
        <v>202401250038</v>
      </c>
      <c r="H5340" s="18" t="s">
        <v>15464</v>
      </c>
      <c r="I5340" s="18"/>
      <c r="J5340" s="17" t="s">
        <v>17149</v>
      </c>
      <c r="K5340" s="17" t="s">
        <v>17150</v>
      </c>
      <c r="L5340" s="17" t="s">
        <v>44</v>
      </c>
      <c r="M5340" s="17" t="s">
        <v>10127</v>
      </c>
      <c r="N5340" s="21" t="s">
        <v>17151</v>
      </c>
      <c r="O5340" s="17" t="s">
        <v>3481</v>
      </c>
      <c r="P5340" s="17" t="s">
        <v>3482</v>
      </c>
      <c r="Q5340" s="17" t="s">
        <v>38</v>
      </c>
      <c r="R5340" s="17" t="s">
        <v>11619</v>
      </c>
      <c r="S5340" s="17"/>
      <c r="T5340" s="17">
        <v>1</v>
      </c>
      <c r="U5340" s="17" t="s">
        <v>9723</v>
      </c>
      <c r="V5340" s="21"/>
      <c r="W5340" s="17" t="s">
        <v>135</v>
      </c>
      <c r="X5340" s="29" t="s">
        <v>136</v>
      </c>
      <c r="Y5340" s="26">
        <v>2401</v>
      </c>
      <c r="Z5340" s="27" t="str">
        <f t="shared" si="83"/>
        <v>2024-03</v>
      </c>
    </row>
    <row r="5341" s="2" customFormat="1" customHeight="1" spans="1:26">
      <c r="A5341" s="16">
        <v>45374</v>
      </c>
      <c r="B5341" s="16">
        <v>45374</v>
      </c>
      <c r="C5341" s="17">
        <v>0</v>
      </c>
      <c r="D5341" s="17" t="s">
        <v>11787</v>
      </c>
      <c r="E5341" s="17" t="s">
        <v>8837</v>
      </c>
      <c r="F5341" s="14" t="s">
        <v>8919</v>
      </c>
      <c r="G5341" s="18">
        <v>202401250038</v>
      </c>
      <c r="H5341" s="18" t="s">
        <v>15464</v>
      </c>
      <c r="I5341" s="18"/>
      <c r="J5341" s="17" t="s">
        <v>17152</v>
      </c>
      <c r="K5341" s="17" t="s">
        <v>17153</v>
      </c>
      <c r="L5341" s="17" t="s">
        <v>142</v>
      </c>
      <c r="M5341" s="17" t="s">
        <v>8647</v>
      </c>
      <c r="N5341" s="21" t="s">
        <v>17154</v>
      </c>
      <c r="O5341" s="17" t="s">
        <v>3481</v>
      </c>
      <c r="P5341" s="17" t="s">
        <v>3482</v>
      </c>
      <c r="Q5341" s="17" t="s">
        <v>204</v>
      </c>
      <c r="R5341" s="17" t="s">
        <v>11619</v>
      </c>
      <c r="S5341" s="17" t="s">
        <v>17155</v>
      </c>
      <c r="T5341" s="17">
        <v>1</v>
      </c>
      <c r="U5341" s="17" t="s">
        <v>9723</v>
      </c>
      <c r="V5341" s="21"/>
      <c r="W5341" s="17" t="s">
        <v>135</v>
      </c>
      <c r="X5341" s="29" t="s">
        <v>258</v>
      </c>
      <c r="Y5341" s="26">
        <v>2402</v>
      </c>
      <c r="Z5341" s="27" t="str">
        <f t="shared" si="83"/>
        <v>2024-03</v>
      </c>
    </row>
    <row r="5342" s="2" customFormat="1" customHeight="1" spans="1:26">
      <c r="A5342" s="16">
        <v>45376</v>
      </c>
      <c r="B5342" s="16">
        <v>45376</v>
      </c>
      <c r="C5342" s="17">
        <v>0</v>
      </c>
      <c r="D5342" s="17" t="s">
        <v>10831</v>
      </c>
      <c r="E5342" s="17" t="s">
        <v>3247</v>
      </c>
      <c r="F5342" s="17" t="s">
        <v>1341</v>
      </c>
      <c r="G5342" s="18">
        <v>202402210046</v>
      </c>
      <c r="H5342" s="18"/>
      <c r="I5342" s="18"/>
      <c r="J5342" s="17" t="s">
        <v>17156</v>
      </c>
      <c r="K5342" s="17" t="s">
        <v>17157</v>
      </c>
      <c r="L5342" s="17" t="s">
        <v>142</v>
      </c>
      <c r="M5342" s="17" t="s">
        <v>17129</v>
      </c>
      <c r="N5342" s="21" t="s">
        <v>17158</v>
      </c>
      <c r="O5342" s="17" t="s">
        <v>3481</v>
      </c>
      <c r="P5342" s="17" t="s">
        <v>3482</v>
      </c>
      <c r="Q5342" s="17" t="s">
        <v>38</v>
      </c>
      <c r="R5342" s="17" t="s">
        <v>11619</v>
      </c>
      <c r="S5342" s="17"/>
      <c r="T5342" s="17">
        <v>1</v>
      </c>
      <c r="U5342" s="17" t="s">
        <v>127</v>
      </c>
      <c r="V5342" s="21"/>
      <c r="W5342" s="17" t="s">
        <v>128</v>
      </c>
      <c r="X5342" s="29" t="s">
        <v>129</v>
      </c>
      <c r="Y5342" s="26"/>
      <c r="Z5342" s="27" t="str">
        <f t="shared" si="83"/>
        <v>2024-03</v>
      </c>
    </row>
    <row r="5343" s="2" customFormat="1" customHeight="1" spans="1:26">
      <c r="A5343" s="16">
        <v>45376</v>
      </c>
      <c r="B5343" s="16">
        <v>45376</v>
      </c>
      <c r="C5343" s="17">
        <v>0</v>
      </c>
      <c r="D5343" s="17" t="s">
        <v>11615</v>
      </c>
      <c r="E5343" s="17" t="s">
        <v>73</v>
      </c>
      <c r="F5343" s="17" t="s">
        <v>74</v>
      </c>
      <c r="G5343" s="18">
        <v>202402260018</v>
      </c>
      <c r="H5343" s="18"/>
      <c r="I5343" s="18"/>
      <c r="J5343" s="17" t="s">
        <v>17159</v>
      </c>
      <c r="K5343" s="17" t="s">
        <v>17160</v>
      </c>
      <c r="L5343" s="17" t="s">
        <v>33</v>
      </c>
      <c r="M5343" s="17" t="s">
        <v>7528</v>
      </c>
      <c r="N5343" s="21" t="s">
        <v>17161</v>
      </c>
      <c r="O5343" s="17" t="s">
        <v>3481</v>
      </c>
      <c r="P5343" s="17" t="s">
        <v>3482</v>
      </c>
      <c r="Q5343" s="17" t="s">
        <v>38</v>
      </c>
      <c r="R5343" s="17" t="s">
        <v>11619</v>
      </c>
      <c r="S5343" s="17"/>
      <c r="T5343" s="17">
        <v>1</v>
      </c>
      <c r="U5343" s="17" t="s">
        <v>127</v>
      </c>
      <c r="V5343" s="21"/>
      <c r="W5343" s="17" t="s">
        <v>245</v>
      </c>
      <c r="X5343" s="29" t="s">
        <v>1355</v>
      </c>
      <c r="Y5343" s="26"/>
      <c r="Z5343" s="27" t="str">
        <f t="shared" si="83"/>
        <v>2024-03</v>
      </c>
    </row>
    <row r="5344" s="2" customFormat="1" customHeight="1" spans="1:26">
      <c r="A5344" s="16">
        <v>45378</v>
      </c>
      <c r="B5344" s="16">
        <v>45378</v>
      </c>
      <c r="C5344" s="17">
        <v>0</v>
      </c>
      <c r="D5344" s="17" t="s">
        <v>11787</v>
      </c>
      <c r="E5344" s="17" t="s">
        <v>8837</v>
      </c>
      <c r="F5344" s="14" t="s">
        <v>12839</v>
      </c>
      <c r="G5344" s="18">
        <v>202401250028</v>
      </c>
      <c r="H5344" s="18"/>
      <c r="I5344" s="18"/>
      <c r="J5344" s="17" t="s">
        <v>17162</v>
      </c>
      <c r="K5344" s="17" t="s">
        <v>85</v>
      </c>
      <c r="L5344" s="17" t="s">
        <v>33</v>
      </c>
      <c r="M5344" s="17" t="s">
        <v>17163</v>
      </c>
      <c r="N5344" s="21" t="s">
        <v>17164</v>
      </c>
      <c r="O5344" s="17" t="s">
        <v>3481</v>
      </c>
      <c r="P5344" s="17" t="s">
        <v>3482</v>
      </c>
      <c r="Q5344" s="17"/>
      <c r="R5344" s="17"/>
      <c r="S5344" s="17"/>
      <c r="T5344" s="17">
        <v>1</v>
      </c>
      <c r="U5344" s="17" t="s">
        <v>9723</v>
      </c>
      <c r="V5344" s="21"/>
      <c r="W5344" s="17" t="s">
        <v>846</v>
      </c>
      <c r="X5344" s="29" t="s">
        <v>8842</v>
      </c>
      <c r="Y5344" s="26"/>
      <c r="Z5344" s="27" t="str">
        <f t="shared" si="83"/>
        <v>2024-03</v>
      </c>
    </row>
    <row r="5345" s="2" customFormat="1" customHeight="1" spans="1:26">
      <c r="A5345" s="16">
        <v>45379</v>
      </c>
      <c r="B5345" s="16">
        <v>45379</v>
      </c>
      <c r="C5345" s="17">
        <v>0</v>
      </c>
      <c r="D5345" s="17" t="s">
        <v>11787</v>
      </c>
      <c r="E5345" s="17" t="s">
        <v>8837</v>
      </c>
      <c r="F5345" s="14" t="s">
        <v>12839</v>
      </c>
      <c r="G5345" s="18">
        <v>202401250028</v>
      </c>
      <c r="H5345" s="18" t="s">
        <v>15464</v>
      </c>
      <c r="I5345" s="18"/>
      <c r="J5345" s="17" t="s">
        <v>17165</v>
      </c>
      <c r="K5345" s="17" t="s">
        <v>85</v>
      </c>
      <c r="L5345" s="17" t="s">
        <v>33</v>
      </c>
      <c r="M5345" s="17" t="s">
        <v>1122</v>
      </c>
      <c r="N5345" s="21" t="s">
        <v>17166</v>
      </c>
      <c r="O5345" s="17" t="s">
        <v>3481</v>
      </c>
      <c r="P5345" s="17" t="s">
        <v>3482</v>
      </c>
      <c r="Q5345" s="17"/>
      <c r="R5345" s="17"/>
      <c r="S5345" s="17"/>
      <c r="T5345" s="17">
        <v>1</v>
      </c>
      <c r="U5345" s="17" t="s">
        <v>388</v>
      </c>
      <c r="V5345" s="21"/>
      <c r="W5345" s="17" t="s">
        <v>846</v>
      </c>
      <c r="X5345" s="29" t="s">
        <v>8842</v>
      </c>
      <c r="Y5345" s="26"/>
      <c r="Z5345" s="27" t="str">
        <f t="shared" si="83"/>
        <v>2024-03</v>
      </c>
    </row>
    <row r="5346" s="2" customFormat="1" customHeight="1" spans="1:26">
      <c r="A5346" s="16">
        <v>45379</v>
      </c>
      <c r="B5346" s="16">
        <v>45379</v>
      </c>
      <c r="C5346" s="17">
        <v>0</v>
      </c>
      <c r="D5346" s="17" t="s">
        <v>10519</v>
      </c>
      <c r="E5346" s="17" t="s">
        <v>318</v>
      </c>
      <c r="F5346" s="17" t="s">
        <v>1730</v>
      </c>
      <c r="G5346" s="18">
        <v>202401310023</v>
      </c>
      <c r="H5346" s="18"/>
      <c r="I5346" s="18"/>
      <c r="J5346" s="17" t="s">
        <v>17167</v>
      </c>
      <c r="K5346" s="17" t="s">
        <v>85</v>
      </c>
      <c r="L5346" s="17" t="s">
        <v>33</v>
      </c>
      <c r="M5346" s="17" t="s">
        <v>1893</v>
      </c>
      <c r="N5346" s="21" t="s">
        <v>17168</v>
      </c>
      <c r="O5346" s="17" t="s">
        <v>3481</v>
      </c>
      <c r="P5346" s="17" t="s">
        <v>3482</v>
      </c>
      <c r="Q5346" s="17"/>
      <c r="R5346" s="17"/>
      <c r="S5346" s="17"/>
      <c r="T5346" s="17">
        <v>1</v>
      </c>
      <c r="U5346" s="17" t="s">
        <v>388</v>
      </c>
      <c r="V5346" s="21"/>
      <c r="W5346" s="17" t="s">
        <v>968</v>
      </c>
      <c r="X5346" s="29" t="s">
        <v>17169</v>
      </c>
      <c r="Y5346" s="26"/>
      <c r="Z5346" s="27" t="str">
        <f t="shared" si="83"/>
        <v>2024-03</v>
      </c>
    </row>
    <row r="5347" s="2" customFormat="1" customHeight="1" spans="1:26">
      <c r="A5347" s="16">
        <v>45379</v>
      </c>
      <c r="B5347" s="16">
        <v>45379</v>
      </c>
      <c r="C5347" s="17">
        <v>0</v>
      </c>
      <c r="D5347" s="17" t="s">
        <v>10831</v>
      </c>
      <c r="E5347" s="17" t="s">
        <v>3247</v>
      </c>
      <c r="F5347" s="17" t="s">
        <v>1341</v>
      </c>
      <c r="G5347" s="18">
        <v>202402210063</v>
      </c>
      <c r="H5347" s="18"/>
      <c r="I5347" s="18"/>
      <c r="J5347" s="17" t="s">
        <v>17170</v>
      </c>
      <c r="K5347" s="17" t="s">
        <v>85</v>
      </c>
      <c r="L5347" s="17" t="s">
        <v>371</v>
      </c>
      <c r="M5347" s="17" t="s">
        <v>9215</v>
      </c>
      <c r="N5347" s="21" t="s">
        <v>17171</v>
      </c>
      <c r="O5347" s="17" t="s">
        <v>3481</v>
      </c>
      <c r="P5347" s="17" t="s">
        <v>3482</v>
      </c>
      <c r="Q5347" s="17"/>
      <c r="R5347" s="17"/>
      <c r="S5347" s="17"/>
      <c r="T5347" s="17">
        <v>1</v>
      </c>
      <c r="U5347" s="17" t="s">
        <v>127</v>
      </c>
      <c r="V5347" s="21"/>
      <c r="W5347" s="17" t="s">
        <v>723</v>
      </c>
      <c r="X5347" s="29" t="s">
        <v>9256</v>
      </c>
      <c r="Y5347" s="26"/>
      <c r="Z5347" s="27" t="str">
        <f t="shared" si="83"/>
        <v>2024-03</v>
      </c>
    </row>
    <row r="5348" s="2" customFormat="1" customHeight="1" spans="1:26">
      <c r="A5348" s="16">
        <v>45379</v>
      </c>
      <c r="B5348" s="16">
        <v>45380</v>
      </c>
      <c r="C5348" s="17">
        <v>1</v>
      </c>
      <c r="D5348" s="17" t="s">
        <v>11787</v>
      </c>
      <c r="E5348" s="17" t="s">
        <v>318</v>
      </c>
      <c r="F5348" s="17" t="s">
        <v>1730</v>
      </c>
      <c r="G5348" s="18">
        <v>202403110019</v>
      </c>
      <c r="H5348" s="18" t="s">
        <v>17172</v>
      </c>
      <c r="I5348" s="18"/>
      <c r="J5348" s="17" t="s">
        <v>17173</v>
      </c>
      <c r="K5348" s="17" t="s">
        <v>17174</v>
      </c>
      <c r="L5348" s="17" t="s">
        <v>33</v>
      </c>
      <c r="M5348" s="17" t="s">
        <v>14669</v>
      </c>
      <c r="N5348" s="21" t="s">
        <v>17175</v>
      </c>
      <c r="O5348" s="17" t="s">
        <v>3481</v>
      </c>
      <c r="P5348" s="17" t="s">
        <v>3482</v>
      </c>
      <c r="Q5348" s="17" t="s">
        <v>38</v>
      </c>
      <c r="R5348" s="17" t="s">
        <v>11619</v>
      </c>
      <c r="S5348" s="17"/>
      <c r="T5348" s="17">
        <v>1</v>
      </c>
      <c r="U5348" s="17" t="s">
        <v>9723</v>
      </c>
      <c r="V5348" s="21"/>
      <c r="W5348" s="17" t="s">
        <v>105</v>
      </c>
      <c r="X5348" s="29" t="s">
        <v>2605</v>
      </c>
      <c r="Y5348" s="26">
        <v>2404</v>
      </c>
      <c r="Z5348" s="27" t="str">
        <f t="shared" si="83"/>
        <v>2024-03</v>
      </c>
    </row>
    <row r="5349" s="2" customFormat="1" customHeight="1" spans="1:26">
      <c r="A5349" s="16">
        <v>45379</v>
      </c>
      <c r="B5349" s="16">
        <v>45380</v>
      </c>
      <c r="C5349" s="17">
        <v>1</v>
      </c>
      <c r="D5349" s="17" t="s">
        <v>11787</v>
      </c>
      <c r="E5349" s="17" t="s">
        <v>318</v>
      </c>
      <c r="F5349" s="17" t="s">
        <v>1730</v>
      </c>
      <c r="G5349" s="18">
        <v>202403110019</v>
      </c>
      <c r="H5349" s="18" t="s">
        <v>17172</v>
      </c>
      <c r="I5349" s="18"/>
      <c r="J5349" s="17" t="s">
        <v>17176</v>
      </c>
      <c r="K5349" s="17" t="s">
        <v>17177</v>
      </c>
      <c r="L5349" s="17" t="s">
        <v>33</v>
      </c>
      <c r="M5349" s="17" t="s">
        <v>4816</v>
      </c>
      <c r="N5349" s="21" t="s">
        <v>17178</v>
      </c>
      <c r="O5349" s="17" t="s">
        <v>3481</v>
      </c>
      <c r="P5349" s="17" t="s">
        <v>3482</v>
      </c>
      <c r="Q5349" s="17" t="s">
        <v>38</v>
      </c>
      <c r="R5349" s="17" t="s">
        <v>11619</v>
      </c>
      <c r="S5349" s="17"/>
      <c r="T5349" s="17">
        <v>1</v>
      </c>
      <c r="U5349" s="17" t="s">
        <v>9723</v>
      </c>
      <c r="V5349" s="21"/>
      <c r="W5349" s="17" t="s">
        <v>79</v>
      </c>
      <c r="X5349" s="29" t="s">
        <v>394</v>
      </c>
      <c r="Y5349" s="26">
        <v>2349</v>
      </c>
      <c r="Z5349" s="27" t="str">
        <f t="shared" si="83"/>
        <v>2024-03</v>
      </c>
    </row>
    <row r="5350" s="2" customFormat="1" customHeight="1" spans="1:26">
      <c r="A5350" s="16">
        <v>45379</v>
      </c>
      <c r="B5350" s="16">
        <v>45380</v>
      </c>
      <c r="C5350" s="17">
        <v>1</v>
      </c>
      <c r="D5350" s="17" t="s">
        <v>11787</v>
      </c>
      <c r="E5350" s="17" t="s">
        <v>8837</v>
      </c>
      <c r="F5350" s="14" t="s">
        <v>12839</v>
      </c>
      <c r="G5350" s="18">
        <v>202401250028</v>
      </c>
      <c r="H5350" s="18" t="s">
        <v>15464</v>
      </c>
      <c r="I5350" s="18"/>
      <c r="J5350" s="17" t="s">
        <v>17179</v>
      </c>
      <c r="K5350" s="17" t="s">
        <v>17180</v>
      </c>
      <c r="L5350" s="17" t="s">
        <v>33</v>
      </c>
      <c r="M5350" s="17" t="s">
        <v>17181</v>
      </c>
      <c r="N5350" s="21" t="s">
        <v>17182</v>
      </c>
      <c r="O5350" s="17" t="s">
        <v>3481</v>
      </c>
      <c r="P5350" s="17" t="s">
        <v>3482</v>
      </c>
      <c r="Q5350" s="17" t="s">
        <v>12983</v>
      </c>
      <c r="R5350" s="17"/>
      <c r="S5350" s="17"/>
      <c r="T5350" s="17">
        <v>1</v>
      </c>
      <c r="U5350" s="17" t="s">
        <v>388</v>
      </c>
      <c r="V5350" s="21"/>
      <c r="W5350" s="17" t="s">
        <v>79</v>
      </c>
      <c r="X5350" s="29" t="s">
        <v>2482</v>
      </c>
      <c r="Y5350" s="26">
        <v>2404</v>
      </c>
      <c r="Z5350" s="27" t="str">
        <f t="shared" si="83"/>
        <v>2024-03</v>
      </c>
    </row>
    <row r="5351" s="2" customFormat="1" customHeight="1" spans="1:26">
      <c r="A5351" s="16">
        <v>45380</v>
      </c>
      <c r="B5351" s="16">
        <v>45380</v>
      </c>
      <c r="C5351" s="17">
        <v>0</v>
      </c>
      <c r="D5351" s="17" t="s">
        <v>10519</v>
      </c>
      <c r="E5351" s="17" t="s">
        <v>318</v>
      </c>
      <c r="F5351" s="17" t="s">
        <v>319</v>
      </c>
      <c r="G5351" s="18">
        <v>202401310002</v>
      </c>
      <c r="H5351" s="18"/>
      <c r="I5351" s="18"/>
      <c r="J5351" s="17" t="s">
        <v>17183</v>
      </c>
      <c r="K5351" s="17" t="s">
        <v>17184</v>
      </c>
      <c r="L5351" s="17" t="s">
        <v>33</v>
      </c>
      <c r="M5351" s="17" t="s">
        <v>4816</v>
      </c>
      <c r="N5351" s="21" t="s">
        <v>17185</v>
      </c>
      <c r="O5351" s="17" t="s">
        <v>3481</v>
      </c>
      <c r="P5351" s="17" t="s">
        <v>3482</v>
      </c>
      <c r="Q5351" s="17" t="s">
        <v>38</v>
      </c>
      <c r="R5351" s="17"/>
      <c r="S5351" s="17"/>
      <c r="T5351" s="17">
        <v>1</v>
      </c>
      <c r="U5351" s="17" t="s">
        <v>388</v>
      </c>
      <c r="V5351" s="21"/>
      <c r="W5351" s="17" t="s">
        <v>79</v>
      </c>
      <c r="X5351" s="29" t="s">
        <v>394</v>
      </c>
      <c r="Y5351" s="26">
        <v>2349</v>
      </c>
      <c r="Z5351" s="27" t="str">
        <f t="shared" si="83"/>
        <v>2024-03</v>
      </c>
    </row>
    <row r="5352" s="2" customFormat="1" customHeight="1" spans="1:26">
      <c r="A5352" s="16">
        <v>45381</v>
      </c>
      <c r="B5352" s="16">
        <v>45381</v>
      </c>
      <c r="C5352" s="17">
        <v>0</v>
      </c>
      <c r="D5352" s="17" t="s">
        <v>10831</v>
      </c>
      <c r="E5352" s="17" t="s">
        <v>3247</v>
      </c>
      <c r="F5352" s="17" t="s">
        <v>1341</v>
      </c>
      <c r="G5352" s="18">
        <v>202402210049</v>
      </c>
      <c r="H5352" s="18" t="s">
        <v>85</v>
      </c>
      <c r="I5352" s="18" t="s">
        <v>85</v>
      </c>
      <c r="J5352" s="17" t="s">
        <v>17186</v>
      </c>
      <c r="K5352" s="17" t="s">
        <v>17187</v>
      </c>
      <c r="L5352" s="17" t="s">
        <v>33</v>
      </c>
      <c r="M5352" s="17" t="s">
        <v>4773</v>
      </c>
      <c r="N5352" s="21" t="s">
        <v>17188</v>
      </c>
      <c r="O5352" s="17" t="s">
        <v>3481</v>
      </c>
      <c r="P5352" s="17" t="s">
        <v>3482</v>
      </c>
      <c r="Q5352" s="17" t="s">
        <v>38</v>
      </c>
      <c r="R5352" s="17" t="s">
        <v>11619</v>
      </c>
      <c r="S5352" s="17" t="s">
        <v>85</v>
      </c>
      <c r="T5352" s="17">
        <v>1</v>
      </c>
      <c r="U5352" s="17" t="s">
        <v>1680</v>
      </c>
      <c r="V5352" s="21"/>
      <c r="W5352" s="17" t="s">
        <v>2471</v>
      </c>
      <c r="X5352" s="29" t="s">
        <v>2472</v>
      </c>
      <c r="Y5352" s="26"/>
      <c r="Z5352" s="27" t="str">
        <f t="shared" si="83"/>
        <v>2024-03</v>
      </c>
    </row>
    <row r="5353" s="2" customFormat="1" customHeight="1" spans="1:26">
      <c r="A5353" s="16">
        <v>45381</v>
      </c>
      <c r="B5353" s="16">
        <v>45381</v>
      </c>
      <c r="C5353" s="17">
        <v>0</v>
      </c>
      <c r="D5353" s="17" t="s">
        <v>10519</v>
      </c>
      <c r="E5353" s="17" t="s">
        <v>3987</v>
      </c>
      <c r="F5353" s="14" t="s">
        <v>3987</v>
      </c>
      <c r="G5353" s="18">
        <v>202403180053</v>
      </c>
      <c r="H5353" s="18" t="s">
        <v>15464</v>
      </c>
      <c r="I5353" s="18"/>
      <c r="J5353" s="17" t="s">
        <v>17189</v>
      </c>
      <c r="K5353" s="17" t="s">
        <v>17190</v>
      </c>
      <c r="L5353" s="17" t="s">
        <v>33</v>
      </c>
      <c r="M5353" s="17" t="s">
        <v>94</v>
      </c>
      <c r="N5353" s="21" t="s">
        <v>17191</v>
      </c>
      <c r="O5353" s="17" t="s">
        <v>3481</v>
      </c>
      <c r="P5353" s="17" t="s">
        <v>3482</v>
      </c>
      <c r="Q5353" s="17" t="s">
        <v>38</v>
      </c>
      <c r="R5353" s="17"/>
      <c r="S5353" s="17"/>
      <c r="T5353" s="17">
        <v>1</v>
      </c>
      <c r="U5353" s="17" t="s">
        <v>388</v>
      </c>
      <c r="V5353" s="21"/>
      <c r="W5353" s="17" t="s">
        <v>105</v>
      </c>
      <c r="X5353" s="29" t="s">
        <v>17192</v>
      </c>
      <c r="Y5353" s="26">
        <v>2402</v>
      </c>
      <c r="Z5353" s="27" t="str">
        <f t="shared" si="83"/>
        <v>2024-03</v>
      </c>
    </row>
    <row r="5354" s="2" customFormat="1" customHeight="1" spans="1:26">
      <c r="A5354" s="16">
        <v>45381</v>
      </c>
      <c r="B5354" s="16">
        <v>45381</v>
      </c>
      <c r="C5354" s="17">
        <v>0</v>
      </c>
      <c r="D5354" s="17" t="s">
        <v>10449</v>
      </c>
      <c r="E5354" s="17" t="s">
        <v>12319</v>
      </c>
      <c r="F5354" s="17" t="s">
        <v>16981</v>
      </c>
      <c r="G5354" s="18">
        <v>202402260017</v>
      </c>
      <c r="H5354" s="18"/>
      <c r="I5354" s="18"/>
      <c r="J5354" s="17" t="s">
        <v>17193</v>
      </c>
      <c r="K5354" s="17" t="s">
        <v>17194</v>
      </c>
      <c r="L5354" s="17" t="s">
        <v>142</v>
      </c>
      <c r="M5354" s="17" t="s">
        <v>4027</v>
      </c>
      <c r="N5354" s="21" t="s">
        <v>17195</v>
      </c>
      <c r="O5354" s="17" t="s">
        <v>3481</v>
      </c>
      <c r="P5354" s="17" t="s">
        <v>3482</v>
      </c>
      <c r="Q5354" s="17" t="s">
        <v>9384</v>
      </c>
      <c r="R5354" s="17" t="s">
        <v>11619</v>
      </c>
      <c r="S5354" s="17" t="s">
        <v>17057</v>
      </c>
      <c r="T5354" s="17">
        <v>1</v>
      </c>
      <c r="U5354" s="17" t="s">
        <v>3857</v>
      </c>
      <c r="V5354" s="21"/>
      <c r="W5354" s="17" t="s">
        <v>17196</v>
      </c>
      <c r="X5354" s="29" t="s">
        <v>6460</v>
      </c>
      <c r="Y5354" s="26" t="s">
        <v>17197</v>
      </c>
      <c r="Z5354" s="27" t="str">
        <f t="shared" si="83"/>
        <v>2024-03</v>
      </c>
    </row>
    <row r="5355" s="2" customFormat="1" customHeight="1" spans="1:26">
      <c r="A5355" s="16">
        <v>45383</v>
      </c>
      <c r="B5355" s="16">
        <v>45383</v>
      </c>
      <c r="C5355" s="17">
        <v>0</v>
      </c>
      <c r="D5355" s="17" t="s">
        <v>11787</v>
      </c>
      <c r="E5355" s="17" t="s">
        <v>8837</v>
      </c>
      <c r="F5355" s="14" t="s">
        <v>12900</v>
      </c>
      <c r="G5355" s="18">
        <v>202401180050</v>
      </c>
      <c r="H5355" s="18"/>
      <c r="I5355" s="18"/>
      <c r="J5355" s="17" t="s">
        <v>17198</v>
      </c>
      <c r="K5355" s="17" t="s">
        <v>17199</v>
      </c>
      <c r="L5355" s="17" t="s">
        <v>44</v>
      </c>
      <c r="M5355" s="17" t="s">
        <v>16809</v>
      </c>
      <c r="N5355" s="21" t="s">
        <v>17200</v>
      </c>
      <c r="O5355" s="17" t="s">
        <v>3481</v>
      </c>
      <c r="P5355" s="17" t="s">
        <v>3482</v>
      </c>
      <c r="Q5355" s="17" t="s">
        <v>17201</v>
      </c>
      <c r="R5355" s="17" t="s">
        <v>11083</v>
      </c>
      <c r="S5355" s="17"/>
      <c r="T5355" s="17">
        <v>1</v>
      </c>
      <c r="U5355" s="17" t="s">
        <v>9723</v>
      </c>
      <c r="V5355" s="21"/>
      <c r="W5355" s="17" t="s">
        <v>79</v>
      </c>
      <c r="X5355" s="29" t="s">
        <v>2482</v>
      </c>
      <c r="Y5355" s="26">
        <v>2404</v>
      </c>
      <c r="Z5355" s="27" t="str">
        <f t="shared" si="83"/>
        <v>2024-03</v>
      </c>
    </row>
    <row r="5356" s="2" customFormat="1" customHeight="1" spans="1:26">
      <c r="A5356" s="16">
        <v>45384</v>
      </c>
      <c r="B5356" s="16">
        <v>45384</v>
      </c>
      <c r="C5356" s="17">
        <v>0</v>
      </c>
      <c r="D5356" s="17" t="s">
        <v>10519</v>
      </c>
      <c r="E5356" s="17" t="s">
        <v>318</v>
      </c>
      <c r="F5356" s="17" t="s">
        <v>17202</v>
      </c>
      <c r="G5356" s="18">
        <v>202403220031</v>
      </c>
      <c r="H5356" s="18"/>
      <c r="I5356" s="18"/>
      <c r="J5356" s="17" t="s">
        <v>17203</v>
      </c>
      <c r="K5356" s="17" t="s">
        <v>17204</v>
      </c>
      <c r="L5356" s="17" t="s">
        <v>142</v>
      </c>
      <c r="M5356" s="17" t="s">
        <v>17205</v>
      </c>
      <c r="N5356" s="21" t="s">
        <v>17206</v>
      </c>
      <c r="O5356" s="17" t="s">
        <v>3481</v>
      </c>
      <c r="P5356" s="17" t="s">
        <v>3482</v>
      </c>
      <c r="Q5356" s="17" t="s">
        <v>204</v>
      </c>
      <c r="R5356" s="17" t="s">
        <v>11619</v>
      </c>
      <c r="S5356" s="17" t="s">
        <v>17207</v>
      </c>
      <c r="T5356" s="17">
        <v>1</v>
      </c>
      <c r="U5356" s="17" t="s">
        <v>127</v>
      </c>
      <c r="V5356" s="21"/>
      <c r="W5356" s="17" t="s">
        <v>15468</v>
      </c>
      <c r="X5356" s="29" t="s">
        <v>1073</v>
      </c>
      <c r="Y5356" s="26">
        <v>2401</v>
      </c>
      <c r="Z5356" s="27" t="str">
        <f t="shared" si="83"/>
        <v>2024-04</v>
      </c>
    </row>
    <row r="5357" s="2" customFormat="1" customHeight="1" spans="1:26">
      <c r="A5357" s="16">
        <v>45384</v>
      </c>
      <c r="B5357" s="16">
        <v>45384</v>
      </c>
      <c r="C5357" s="17">
        <v>0</v>
      </c>
      <c r="D5357" s="17" t="s">
        <v>10519</v>
      </c>
      <c r="E5357" s="17" t="s">
        <v>16594</v>
      </c>
      <c r="F5357" s="17" t="s">
        <v>16595</v>
      </c>
      <c r="G5357" s="18">
        <v>202403290020</v>
      </c>
      <c r="H5357" s="18"/>
      <c r="I5357" s="18"/>
      <c r="J5357" s="17" t="s">
        <v>17208</v>
      </c>
      <c r="K5357" s="17" t="s">
        <v>17209</v>
      </c>
      <c r="L5357" s="17" t="s">
        <v>33</v>
      </c>
      <c r="M5357" s="17" t="s">
        <v>17210</v>
      </c>
      <c r="N5357" s="21" t="s">
        <v>17211</v>
      </c>
      <c r="O5357" s="17" t="s">
        <v>3481</v>
      </c>
      <c r="P5357" s="17" t="s">
        <v>3482</v>
      </c>
      <c r="Q5357" s="17" t="s">
        <v>9771</v>
      </c>
      <c r="R5357" s="17"/>
      <c r="S5357" s="17"/>
      <c r="T5357" s="17">
        <v>1</v>
      </c>
      <c r="U5357" s="17" t="s">
        <v>388</v>
      </c>
      <c r="V5357" s="21"/>
      <c r="W5357" s="53" t="s">
        <v>135</v>
      </c>
      <c r="X5357" s="29" t="s">
        <v>1750</v>
      </c>
      <c r="Y5357" s="26">
        <v>2404</v>
      </c>
      <c r="Z5357" s="27" t="str">
        <f t="shared" si="83"/>
        <v>2024-04</v>
      </c>
    </row>
    <row r="5358" s="2" customFormat="1" customHeight="1" spans="1:26">
      <c r="A5358" s="16">
        <v>45384</v>
      </c>
      <c r="B5358" s="16">
        <v>45384</v>
      </c>
      <c r="C5358" s="17">
        <v>0</v>
      </c>
      <c r="D5358" s="17" t="s">
        <v>16360</v>
      </c>
      <c r="E5358" s="17" t="s">
        <v>12319</v>
      </c>
      <c r="F5358" s="14" t="s">
        <v>12349</v>
      </c>
      <c r="G5358" s="18">
        <v>202403130018</v>
      </c>
      <c r="H5358" s="18"/>
      <c r="I5358" s="18"/>
      <c r="J5358" s="17" t="s">
        <v>17212</v>
      </c>
      <c r="K5358" s="17" t="s">
        <v>17213</v>
      </c>
      <c r="L5358" s="17" t="s">
        <v>681</v>
      </c>
      <c r="M5358" s="17" t="s">
        <v>9713</v>
      </c>
      <c r="N5358" s="21" t="s">
        <v>17214</v>
      </c>
      <c r="O5358" s="17" t="s">
        <v>3481</v>
      </c>
      <c r="P5358" s="17" t="s">
        <v>3482</v>
      </c>
      <c r="Q5358" s="17" t="s">
        <v>204</v>
      </c>
      <c r="R5358" s="17"/>
      <c r="S5358" s="17"/>
      <c r="T5358" s="17">
        <v>1</v>
      </c>
      <c r="U5358" s="17" t="s">
        <v>388</v>
      </c>
      <c r="V5358" s="21"/>
      <c r="W5358" s="17" t="s">
        <v>135</v>
      </c>
      <c r="X5358" s="29" t="s">
        <v>316</v>
      </c>
      <c r="Y5358" s="26"/>
      <c r="Z5358" s="27" t="str">
        <f t="shared" si="83"/>
        <v>2024-02</v>
      </c>
    </row>
    <row r="5359" s="2" customFormat="1" customHeight="1" spans="1:26">
      <c r="A5359" s="16">
        <v>45384</v>
      </c>
      <c r="B5359" s="16">
        <v>45385</v>
      </c>
      <c r="C5359" s="17">
        <v>1</v>
      </c>
      <c r="D5359" s="17" t="s">
        <v>11787</v>
      </c>
      <c r="E5359" s="17" t="s">
        <v>8837</v>
      </c>
      <c r="F5359" s="14" t="s">
        <v>8919</v>
      </c>
      <c r="G5359" s="18">
        <v>202401300020</v>
      </c>
      <c r="H5359" s="18"/>
      <c r="I5359" s="18"/>
      <c r="J5359" s="17" t="s">
        <v>17215</v>
      </c>
      <c r="K5359" s="17" t="s">
        <v>17216</v>
      </c>
      <c r="L5359" s="17" t="s">
        <v>33</v>
      </c>
      <c r="M5359" s="17" t="s">
        <v>15559</v>
      </c>
      <c r="N5359" s="21" t="s">
        <v>17217</v>
      </c>
      <c r="O5359" s="17" t="s">
        <v>3481</v>
      </c>
      <c r="P5359" s="17" t="s">
        <v>3482</v>
      </c>
      <c r="Q5359" s="17" t="s">
        <v>204</v>
      </c>
      <c r="R5359" s="17" t="s">
        <v>11619</v>
      </c>
      <c r="S5359" s="17"/>
      <c r="T5359" s="17">
        <v>1</v>
      </c>
      <c r="U5359" s="17" t="s">
        <v>3857</v>
      </c>
      <c r="V5359" s="21"/>
      <c r="W5359" s="17" t="s">
        <v>105</v>
      </c>
      <c r="X5359" s="29" t="s">
        <v>51</v>
      </c>
      <c r="Y5359" s="26">
        <v>2403</v>
      </c>
      <c r="Z5359" s="27" t="str">
        <f t="shared" si="83"/>
        <v>2024-04</v>
      </c>
    </row>
    <row r="5360" s="2" customFormat="1" customHeight="1" spans="1:26">
      <c r="A5360" s="16">
        <v>45389</v>
      </c>
      <c r="B5360" s="16">
        <v>45389</v>
      </c>
      <c r="C5360" s="17">
        <v>0</v>
      </c>
      <c r="D5360" s="17" t="s">
        <v>10519</v>
      </c>
      <c r="E5360" s="17" t="s">
        <v>318</v>
      </c>
      <c r="F5360" s="17" t="s">
        <v>1730</v>
      </c>
      <c r="G5360" s="18">
        <v>202403220031</v>
      </c>
      <c r="H5360" s="18"/>
      <c r="I5360" s="18"/>
      <c r="J5360" s="17" t="s">
        <v>17218</v>
      </c>
      <c r="K5360" s="17" t="s">
        <v>85</v>
      </c>
      <c r="L5360" s="17" t="s">
        <v>33</v>
      </c>
      <c r="M5360" s="17" t="s">
        <v>17219</v>
      </c>
      <c r="N5360" s="21" t="s">
        <v>17220</v>
      </c>
      <c r="O5360" s="17" t="s">
        <v>3481</v>
      </c>
      <c r="P5360" s="17" t="s">
        <v>3482</v>
      </c>
      <c r="Q5360" s="17" t="s">
        <v>85</v>
      </c>
      <c r="R5360" s="17" t="s">
        <v>85</v>
      </c>
      <c r="S5360" s="17"/>
      <c r="T5360" s="17">
        <v>1</v>
      </c>
      <c r="U5360" s="17" t="s">
        <v>3857</v>
      </c>
      <c r="V5360" s="21"/>
      <c r="W5360" s="17" t="s">
        <v>723</v>
      </c>
      <c r="X5360" s="29" t="s">
        <v>12932</v>
      </c>
      <c r="Y5360" s="26"/>
      <c r="Z5360" s="27" t="str">
        <f t="shared" si="83"/>
        <v>2024-04</v>
      </c>
    </row>
    <row r="5361" s="2" customFormat="1" hidden="1" customHeight="1" spans="1:26">
      <c r="A5361" s="16">
        <v>45390</v>
      </c>
      <c r="B5361" s="16">
        <v>45390</v>
      </c>
      <c r="C5361" s="17">
        <v>0</v>
      </c>
      <c r="D5361" s="17" t="s">
        <v>11615</v>
      </c>
      <c r="E5361" s="17" t="s">
        <v>354</v>
      </c>
      <c r="F5361" s="17" t="s">
        <v>719</v>
      </c>
      <c r="G5361" s="18" t="s">
        <v>17221</v>
      </c>
      <c r="H5361" s="18"/>
      <c r="I5361" s="18"/>
      <c r="J5361" s="17" t="s">
        <v>17222</v>
      </c>
      <c r="K5361" s="17" t="s">
        <v>17223</v>
      </c>
      <c r="L5361" s="17" t="s">
        <v>33</v>
      </c>
      <c r="M5361" s="17" t="s">
        <v>2930</v>
      </c>
      <c r="N5361" s="21" t="s">
        <v>17224</v>
      </c>
      <c r="O5361" s="17" t="s">
        <v>3481</v>
      </c>
      <c r="P5361" s="17" t="s">
        <v>16061</v>
      </c>
      <c r="Q5361" s="17" t="s">
        <v>38</v>
      </c>
      <c r="R5361" s="17"/>
      <c r="S5361" s="17"/>
      <c r="T5361" s="17">
        <v>1</v>
      </c>
      <c r="U5361" s="17" t="s">
        <v>127</v>
      </c>
      <c r="V5361" s="21"/>
      <c r="W5361" s="17" t="s">
        <v>105</v>
      </c>
      <c r="X5361" s="29" t="s">
        <v>1414</v>
      </c>
      <c r="Y5361" s="26"/>
      <c r="Z5361" s="27" t="str">
        <f t="shared" si="83"/>
        <v>2024-04</v>
      </c>
    </row>
    <row r="5362" s="2" customFormat="1" hidden="1" customHeight="1" spans="1:26">
      <c r="A5362" s="16">
        <v>45391</v>
      </c>
      <c r="B5362" s="16">
        <v>45391</v>
      </c>
      <c r="C5362" s="17">
        <v>1</v>
      </c>
      <c r="D5362" s="17" t="s">
        <v>10786</v>
      </c>
      <c r="E5362" s="17" t="s">
        <v>637</v>
      </c>
      <c r="F5362" s="14" t="s">
        <v>638</v>
      </c>
      <c r="G5362" s="18">
        <v>202403220053</v>
      </c>
      <c r="H5362" s="18"/>
      <c r="I5362" s="18"/>
      <c r="J5362" s="17" t="s">
        <v>17225</v>
      </c>
      <c r="K5362" s="17" t="s">
        <v>17226</v>
      </c>
      <c r="L5362" s="17" t="s">
        <v>33</v>
      </c>
      <c r="M5362" s="17" t="s">
        <v>8211</v>
      </c>
      <c r="N5362" s="21" t="s">
        <v>17227</v>
      </c>
      <c r="O5362" s="17" t="s">
        <v>3481</v>
      </c>
      <c r="P5362" s="17" t="s">
        <v>16061</v>
      </c>
      <c r="Q5362" s="17" t="s">
        <v>38</v>
      </c>
      <c r="R5362" s="17"/>
      <c r="S5362" s="17"/>
      <c r="T5362" s="17">
        <v>1</v>
      </c>
      <c r="U5362" s="17" t="s">
        <v>127</v>
      </c>
      <c r="V5362" s="21"/>
      <c r="W5362" s="17" t="s">
        <v>245</v>
      </c>
      <c r="X5362" s="29" t="s">
        <v>2766</v>
      </c>
      <c r="Y5362" s="26"/>
      <c r="Z5362" s="27" t="str">
        <f t="shared" si="83"/>
        <v>2024-04</v>
      </c>
    </row>
    <row r="5363" s="2" customFormat="1" customHeight="1" spans="1:26">
      <c r="A5363" s="16">
        <v>45391</v>
      </c>
      <c r="B5363" s="16">
        <v>45391</v>
      </c>
      <c r="C5363" s="17">
        <v>0</v>
      </c>
      <c r="D5363" s="17" t="s">
        <v>10464</v>
      </c>
      <c r="E5363" s="17" t="s">
        <v>121</v>
      </c>
      <c r="F5363" s="17" t="s">
        <v>2116</v>
      </c>
      <c r="G5363" s="18">
        <v>202211290017</v>
      </c>
      <c r="H5363" s="18"/>
      <c r="I5363" s="18"/>
      <c r="J5363" s="17" t="s">
        <v>17228</v>
      </c>
      <c r="K5363" s="17" t="s">
        <v>85</v>
      </c>
      <c r="L5363" s="17" t="s">
        <v>681</v>
      </c>
      <c r="M5363" s="17" t="s">
        <v>9713</v>
      </c>
      <c r="N5363" s="21" t="s">
        <v>17229</v>
      </c>
      <c r="O5363" s="17" t="s">
        <v>3481</v>
      </c>
      <c r="P5363" s="17" t="s">
        <v>3482</v>
      </c>
      <c r="Q5363" s="17"/>
      <c r="R5363" s="17"/>
      <c r="S5363" s="17"/>
      <c r="T5363" s="17">
        <v>1</v>
      </c>
      <c r="U5363" s="17" t="s">
        <v>388</v>
      </c>
      <c r="V5363" s="21"/>
      <c r="W5363" s="17" t="s">
        <v>846</v>
      </c>
      <c r="X5363" s="29" t="s">
        <v>2162</v>
      </c>
      <c r="Y5363" s="26"/>
      <c r="Z5363" s="27" t="str">
        <f t="shared" si="83"/>
        <v>2022-12</v>
      </c>
    </row>
    <row r="5364" s="2" customFormat="1" customHeight="1" spans="1:26">
      <c r="A5364" s="16">
        <v>45397</v>
      </c>
      <c r="B5364" s="16">
        <v>45397</v>
      </c>
      <c r="C5364" s="17">
        <v>0</v>
      </c>
      <c r="D5364" s="17" t="s">
        <v>11615</v>
      </c>
      <c r="E5364" s="17" t="s">
        <v>73</v>
      </c>
      <c r="F5364" s="17" t="s">
        <v>74</v>
      </c>
      <c r="G5364" s="18">
        <v>202403220049</v>
      </c>
      <c r="H5364" s="18"/>
      <c r="I5364" s="18"/>
      <c r="J5364" s="17" t="s">
        <v>17230</v>
      </c>
      <c r="K5364" s="17" t="s">
        <v>17231</v>
      </c>
      <c r="L5364" s="17" t="s">
        <v>142</v>
      </c>
      <c r="M5364" s="17" t="s">
        <v>17232</v>
      </c>
      <c r="N5364" s="21" t="s">
        <v>17233</v>
      </c>
      <c r="O5364" s="17" t="s">
        <v>3481</v>
      </c>
      <c r="P5364" s="17" t="s">
        <v>3482</v>
      </c>
      <c r="Q5364" s="17" t="s">
        <v>38</v>
      </c>
      <c r="R5364" s="17" t="s">
        <v>11619</v>
      </c>
      <c r="S5364" s="17" t="s">
        <v>17207</v>
      </c>
      <c r="T5364" s="17">
        <v>1</v>
      </c>
      <c r="U5364" s="17" t="s">
        <v>127</v>
      </c>
      <c r="V5364" s="21"/>
      <c r="W5364" s="17" t="s">
        <v>135</v>
      </c>
      <c r="X5364" s="29" t="s">
        <v>112</v>
      </c>
      <c r="Y5364" s="26"/>
      <c r="Z5364" s="27" t="str">
        <f t="shared" si="83"/>
        <v>2024-04</v>
      </c>
    </row>
    <row r="5365" s="2" customFormat="1" customHeight="1" spans="1:26">
      <c r="A5365" s="16">
        <v>45397</v>
      </c>
      <c r="B5365" s="16">
        <v>45397</v>
      </c>
      <c r="C5365" s="17">
        <v>0</v>
      </c>
      <c r="D5365" s="17" t="s">
        <v>11615</v>
      </c>
      <c r="E5365" s="17" t="s">
        <v>354</v>
      </c>
      <c r="F5365" s="17" t="s">
        <v>819</v>
      </c>
      <c r="G5365" s="18" t="s">
        <v>17234</v>
      </c>
      <c r="H5365" s="18"/>
      <c r="I5365" s="18"/>
      <c r="J5365" s="17" t="s">
        <v>17235</v>
      </c>
      <c r="K5365" s="17" t="s">
        <v>17236</v>
      </c>
      <c r="L5365" s="17" t="s">
        <v>681</v>
      </c>
      <c r="M5365" s="17" t="s">
        <v>164</v>
      </c>
      <c r="N5365" s="21" t="s">
        <v>17237</v>
      </c>
      <c r="O5365" s="17" t="s">
        <v>3481</v>
      </c>
      <c r="P5365" s="17" t="s">
        <v>3482</v>
      </c>
      <c r="Q5365" s="17" t="s">
        <v>156</v>
      </c>
      <c r="R5365" s="17"/>
      <c r="S5365" s="17"/>
      <c r="T5365" s="17">
        <v>1</v>
      </c>
      <c r="U5365" s="17" t="s">
        <v>127</v>
      </c>
      <c r="V5365" s="21"/>
      <c r="W5365" s="17" t="s">
        <v>3423</v>
      </c>
      <c r="X5365" s="29" t="s">
        <v>4975</v>
      </c>
      <c r="Y5365" s="26"/>
      <c r="Z5365" s="27" t="str">
        <f t="shared" si="83"/>
        <v>2024-04</v>
      </c>
    </row>
    <row r="5366" s="2" customFormat="1" customHeight="1" spans="1:26">
      <c r="A5366" s="16">
        <v>45395</v>
      </c>
      <c r="B5366" s="16">
        <v>45399</v>
      </c>
      <c r="C5366" s="17">
        <v>4</v>
      </c>
      <c r="D5366" s="17" t="s">
        <v>16699</v>
      </c>
      <c r="E5366" s="14" t="s">
        <v>4271</v>
      </c>
      <c r="F5366" s="17" t="s">
        <v>5561</v>
      </c>
      <c r="G5366" s="18">
        <v>202404010020</v>
      </c>
      <c r="H5366" s="18"/>
      <c r="I5366" s="18"/>
      <c r="J5366" s="17" t="s">
        <v>17238</v>
      </c>
      <c r="K5366" s="17" t="s">
        <v>85</v>
      </c>
      <c r="L5366" s="17" t="s">
        <v>681</v>
      </c>
      <c r="M5366" s="17" t="s">
        <v>8723</v>
      </c>
      <c r="N5366" s="21" t="s">
        <v>17239</v>
      </c>
      <c r="O5366" s="17" t="s">
        <v>3481</v>
      </c>
      <c r="P5366" s="17" t="s">
        <v>3482</v>
      </c>
      <c r="Q5366" s="17" t="s">
        <v>204</v>
      </c>
      <c r="R5366" s="17" t="s">
        <v>11619</v>
      </c>
      <c r="S5366" s="17"/>
      <c r="T5366" s="17">
        <v>1</v>
      </c>
      <c r="U5366" s="17" t="s">
        <v>9723</v>
      </c>
      <c r="V5366" s="21" t="s">
        <v>196</v>
      </c>
      <c r="W5366" s="17" t="s">
        <v>2225</v>
      </c>
      <c r="X5366" s="29" t="s">
        <v>316</v>
      </c>
      <c r="Y5366" s="26"/>
      <c r="Z5366" s="27" t="str">
        <f t="shared" si="83"/>
        <v>2024-04</v>
      </c>
    </row>
    <row r="5367" s="2" customFormat="1" customHeight="1" spans="1:28">
      <c r="A5367" s="13">
        <v>44907</v>
      </c>
      <c r="B5367" s="13">
        <v>44907</v>
      </c>
      <c r="C5367" s="14"/>
      <c r="D5367" s="14" t="s">
        <v>1256</v>
      </c>
      <c r="E5367" s="14" t="s">
        <v>354</v>
      </c>
      <c r="F5367" s="14" t="s">
        <v>743</v>
      </c>
      <c r="G5367" s="15">
        <v>202211100080</v>
      </c>
      <c r="H5367" s="15"/>
      <c r="I5367" s="15"/>
      <c r="J5367" s="14" t="s">
        <v>17240</v>
      </c>
      <c r="K5367" s="14" t="s">
        <v>17241</v>
      </c>
      <c r="L5367" s="14" t="s">
        <v>142</v>
      </c>
      <c r="M5367" s="14" t="s">
        <v>8184</v>
      </c>
      <c r="N5367" s="20" t="s">
        <v>7690</v>
      </c>
      <c r="O5367" s="14" t="s">
        <v>36</v>
      </c>
      <c r="P5367" s="14" t="s">
        <v>57</v>
      </c>
      <c r="Q5367" s="14" t="s">
        <v>204</v>
      </c>
      <c r="R5367" s="14"/>
      <c r="S5367" s="14"/>
      <c r="T5367" s="14">
        <v>1</v>
      </c>
      <c r="U5367" s="14" t="s">
        <v>3045</v>
      </c>
      <c r="V5367" s="14"/>
      <c r="W5367" s="17" t="s">
        <v>135</v>
      </c>
      <c r="X5367" s="29" t="s">
        <v>1044</v>
      </c>
      <c r="Y5367" s="26"/>
      <c r="Z5367" s="27" t="str">
        <f t="shared" si="83"/>
        <v>2022-12</v>
      </c>
      <c r="AA5367" s="6"/>
      <c r="AB5367" s="6"/>
    </row>
    <row r="5368" s="2" customFormat="1" customHeight="1" spans="1:28">
      <c r="A5368" s="13">
        <v>44906</v>
      </c>
      <c r="B5368" s="13">
        <v>44905</v>
      </c>
      <c r="C5368" s="14"/>
      <c r="D5368" s="14" t="s">
        <v>1256</v>
      </c>
      <c r="E5368" s="14" t="s">
        <v>354</v>
      </c>
      <c r="F5368" s="14" t="s">
        <v>743</v>
      </c>
      <c r="G5368" s="15">
        <v>202211100117</v>
      </c>
      <c r="H5368" s="15"/>
      <c r="I5368" s="15"/>
      <c r="J5368" s="14" t="s">
        <v>17242</v>
      </c>
      <c r="K5368" s="14" t="s">
        <v>17243</v>
      </c>
      <c r="L5368" s="14" t="s">
        <v>142</v>
      </c>
      <c r="M5368" s="14" t="s">
        <v>5677</v>
      </c>
      <c r="N5368" s="20" t="s">
        <v>7690</v>
      </c>
      <c r="O5368" s="14" t="s">
        <v>36</v>
      </c>
      <c r="P5368" s="14" t="s">
        <v>57</v>
      </c>
      <c r="Q5368" s="14" t="s">
        <v>38</v>
      </c>
      <c r="R5368" s="14"/>
      <c r="S5368" s="14"/>
      <c r="T5368" s="14">
        <v>1</v>
      </c>
      <c r="U5368" s="14" t="s">
        <v>117</v>
      </c>
      <c r="V5368" s="14"/>
      <c r="W5368" s="17" t="s">
        <v>135</v>
      </c>
      <c r="X5368" s="29" t="s">
        <v>1044</v>
      </c>
      <c r="Y5368" s="26"/>
      <c r="Z5368" s="27" t="str">
        <f t="shared" si="83"/>
        <v>2022-12</v>
      </c>
      <c r="AA5368" s="6"/>
      <c r="AB5368" s="6"/>
    </row>
    <row r="5369" s="2" customFormat="1" customHeight="1" spans="1:26">
      <c r="A5369" s="16">
        <v>45400</v>
      </c>
      <c r="B5369" s="16">
        <v>45400</v>
      </c>
      <c r="C5369" s="17">
        <v>0</v>
      </c>
      <c r="D5369" s="17" t="s">
        <v>11615</v>
      </c>
      <c r="E5369" s="17" t="s">
        <v>239</v>
      </c>
      <c r="F5369" s="17" t="s">
        <v>630</v>
      </c>
      <c r="G5369" s="18">
        <v>202403220039</v>
      </c>
      <c r="H5369" s="18"/>
      <c r="I5369" s="18"/>
      <c r="J5369" s="17" t="s">
        <v>17244</v>
      </c>
      <c r="K5369" s="17" t="s">
        <v>17245</v>
      </c>
      <c r="L5369" s="17" t="s">
        <v>33</v>
      </c>
      <c r="M5369" s="17" t="s">
        <v>4773</v>
      </c>
      <c r="N5369" s="21" t="s">
        <v>17246</v>
      </c>
      <c r="O5369" s="17" t="s">
        <v>3481</v>
      </c>
      <c r="P5369" s="17" t="s">
        <v>3482</v>
      </c>
      <c r="Q5369" s="17" t="s">
        <v>38</v>
      </c>
      <c r="R5369" s="17" t="s">
        <v>11619</v>
      </c>
      <c r="S5369" s="17"/>
      <c r="T5369" s="17">
        <v>1</v>
      </c>
      <c r="U5369" s="17" t="s">
        <v>1680</v>
      </c>
      <c r="V5369" s="21"/>
      <c r="W5369" s="17" t="s">
        <v>105</v>
      </c>
      <c r="X5369" s="29" t="s">
        <v>3583</v>
      </c>
      <c r="Y5369" s="26"/>
      <c r="Z5369" s="27" t="str">
        <f t="shared" si="83"/>
        <v>2024-04</v>
      </c>
    </row>
    <row r="5370" s="2" customFormat="1" customHeight="1" spans="1:26">
      <c r="A5370" s="16">
        <v>45406</v>
      </c>
      <c r="B5370" s="16">
        <v>45406</v>
      </c>
      <c r="C5370" s="17">
        <v>0</v>
      </c>
      <c r="D5370" s="17" t="s">
        <v>10786</v>
      </c>
      <c r="E5370" s="17" t="s">
        <v>637</v>
      </c>
      <c r="F5370" s="14" t="s">
        <v>638</v>
      </c>
      <c r="G5370" s="18">
        <v>202403150038</v>
      </c>
      <c r="H5370" s="18" t="s">
        <v>17045</v>
      </c>
      <c r="I5370" s="18" t="s">
        <v>17247</v>
      </c>
      <c r="J5370" s="17" t="s">
        <v>17248</v>
      </c>
      <c r="K5370" s="17" t="s">
        <v>17249</v>
      </c>
      <c r="L5370" s="17" t="s">
        <v>33</v>
      </c>
      <c r="M5370" s="17" t="s">
        <v>8211</v>
      </c>
      <c r="N5370" s="21" t="s">
        <v>17250</v>
      </c>
      <c r="O5370" s="17" t="s">
        <v>3481</v>
      </c>
      <c r="P5370" s="17" t="s">
        <v>3482</v>
      </c>
      <c r="Q5370" s="17" t="s">
        <v>38</v>
      </c>
      <c r="R5370" s="17" t="s">
        <v>11619</v>
      </c>
      <c r="S5370" s="17"/>
      <c r="T5370" s="17">
        <v>1</v>
      </c>
      <c r="U5370" s="17" t="s">
        <v>9723</v>
      </c>
      <c r="V5370" s="21"/>
      <c r="W5370" s="17" t="s">
        <v>245</v>
      </c>
      <c r="X5370" s="29" t="s">
        <v>2766</v>
      </c>
      <c r="Y5370" s="26"/>
      <c r="Z5370" s="27" t="str">
        <f t="shared" si="83"/>
        <v>2024-04</v>
      </c>
    </row>
    <row r="5371" s="2" customFormat="1" customHeight="1" spans="1:26">
      <c r="A5371" s="16">
        <v>45408</v>
      </c>
      <c r="B5371" s="16">
        <v>45408</v>
      </c>
      <c r="C5371" s="17">
        <v>0</v>
      </c>
      <c r="D5371" s="17" t="s">
        <v>9082</v>
      </c>
      <c r="E5371" s="17" t="s">
        <v>649</v>
      </c>
      <c r="F5371" s="14" t="s">
        <v>649</v>
      </c>
      <c r="G5371" s="18">
        <v>202403290097</v>
      </c>
      <c r="H5371" s="18" t="s">
        <v>9352</v>
      </c>
      <c r="I5371" s="18" t="s">
        <v>85</v>
      </c>
      <c r="J5371" s="17" t="s">
        <v>17251</v>
      </c>
      <c r="K5371" s="17" t="s">
        <v>17252</v>
      </c>
      <c r="L5371" s="17" t="s">
        <v>33</v>
      </c>
      <c r="M5371" s="17" t="s">
        <v>2861</v>
      </c>
      <c r="N5371" s="21" t="s">
        <v>17253</v>
      </c>
      <c r="O5371" s="17" t="s">
        <v>3481</v>
      </c>
      <c r="P5371" s="17" t="s">
        <v>3482</v>
      </c>
      <c r="Q5371" s="17" t="s">
        <v>38</v>
      </c>
      <c r="R5371" s="17" t="s">
        <v>9137</v>
      </c>
      <c r="S5371" s="17" t="s">
        <v>85</v>
      </c>
      <c r="T5371" s="17">
        <v>1</v>
      </c>
      <c r="U5371" s="17" t="s">
        <v>388</v>
      </c>
      <c r="V5371" s="21"/>
      <c r="W5371" s="17" t="s">
        <v>135</v>
      </c>
      <c r="X5371" s="29" t="s">
        <v>112</v>
      </c>
      <c r="Y5371" s="26"/>
      <c r="Z5371" s="27" t="str">
        <f t="shared" si="83"/>
        <v>2024-04</v>
      </c>
    </row>
    <row r="5372" s="2" customFormat="1" customHeight="1" spans="1:26">
      <c r="A5372" s="16">
        <v>45408</v>
      </c>
      <c r="B5372" s="16">
        <v>45408</v>
      </c>
      <c r="C5372" s="17">
        <v>0</v>
      </c>
      <c r="D5372" s="17" t="s">
        <v>10786</v>
      </c>
      <c r="E5372" s="17" t="s">
        <v>3247</v>
      </c>
      <c r="F5372" s="17" t="s">
        <v>3738</v>
      </c>
      <c r="G5372" s="18">
        <v>202403150062</v>
      </c>
      <c r="H5372" s="18" t="s">
        <v>85</v>
      </c>
      <c r="I5372" s="18" t="s">
        <v>85</v>
      </c>
      <c r="J5372" s="17" t="s">
        <v>17254</v>
      </c>
      <c r="K5372" s="17" t="s">
        <v>17255</v>
      </c>
      <c r="L5372" s="17" t="s">
        <v>33</v>
      </c>
      <c r="M5372" s="17" t="s">
        <v>4773</v>
      </c>
      <c r="N5372" s="21" t="s">
        <v>11713</v>
      </c>
      <c r="O5372" s="17" t="s">
        <v>3481</v>
      </c>
      <c r="P5372" s="17" t="s">
        <v>3482</v>
      </c>
      <c r="Q5372" s="17" t="s">
        <v>38</v>
      </c>
      <c r="R5372" s="17" t="s">
        <v>11619</v>
      </c>
      <c r="S5372" s="17" t="s">
        <v>85</v>
      </c>
      <c r="T5372" s="17">
        <v>1</v>
      </c>
      <c r="U5372" s="17" t="s">
        <v>1680</v>
      </c>
      <c r="V5372" s="21"/>
      <c r="W5372" s="17" t="s">
        <v>245</v>
      </c>
      <c r="X5372" s="29" t="s">
        <v>6460</v>
      </c>
      <c r="Y5372" s="26"/>
      <c r="Z5372" s="27" t="str">
        <f t="shared" si="83"/>
        <v>2024-04</v>
      </c>
    </row>
    <row r="5373" s="2" customFormat="1" customHeight="1" spans="1:28">
      <c r="A5373" s="13">
        <v>44907</v>
      </c>
      <c r="B5373" s="13">
        <v>44907</v>
      </c>
      <c r="C5373" s="14"/>
      <c r="D5373" s="14" t="s">
        <v>1256</v>
      </c>
      <c r="E5373" s="14" t="s">
        <v>354</v>
      </c>
      <c r="F5373" s="14" t="s">
        <v>743</v>
      </c>
      <c r="G5373" s="15">
        <v>202211100115</v>
      </c>
      <c r="H5373" s="15"/>
      <c r="I5373" s="15"/>
      <c r="J5373" s="14" t="s">
        <v>17256</v>
      </c>
      <c r="K5373" s="14" t="s">
        <v>17257</v>
      </c>
      <c r="L5373" s="14" t="s">
        <v>681</v>
      </c>
      <c r="M5373" s="14" t="s">
        <v>795</v>
      </c>
      <c r="N5373" s="20" t="s">
        <v>17258</v>
      </c>
      <c r="O5373" s="14" t="s">
        <v>36</v>
      </c>
      <c r="P5373" s="14" t="s">
        <v>57</v>
      </c>
      <c r="Q5373" s="14" t="s">
        <v>58</v>
      </c>
      <c r="R5373" s="14"/>
      <c r="S5373" s="14"/>
      <c r="T5373" s="14">
        <v>1</v>
      </c>
      <c r="U5373" s="14" t="s">
        <v>117</v>
      </c>
      <c r="V5373" s="14"/>
      <c r="W5373" s="17" t="s">
        <v>135</v>
      </c>
      <c r="X5373" s="17" t="s">
        <v>812</v>
      </c>
      <c r="Y5373" s="26"/>
      <c r="Z5373" s="27" t="str">
        <f t="shared" si="83"/>
        <v>2022-12</v>
      </c>
      <c r="AA5373" s="6"/>
      <c r="AB5373" s="6"/>
    </row>
    <row r="5374" s="2" customFormat="1" customHeight="1" spans="1:26">
      <c r="A5374" s="16">
        <v>45409</v>
      </c>
      <c r="B5374" s="16">
        <v>45409</v>
      </c>
      <c r="C5374" s="17">
        <v>0</v>
      </c>
      <c r="D5374" s="17" t="s">
        <v>17259</v>
      </c>
      <c r="E5374" s="17" t="s">
        <v>318</v>
      </c>
      <c r="F5374" s="17" t="s">
        <v>319</v>
      </c>
      <c r="G5374" s="18">
        <v>202403150052</v>
      </c>
      <c r="H5374" s="18" t="s">
        <v>85</v>
      </c>
      <c r="I5374" s="18" t="s">
        <v>85</v>
      </c>
      <c r="J5374" s="17" t="s">
        <v>17260</v>
      </c>
      <c r="K5374" s="17" t="s">
        <v>17261</v>
      </c>
      <c r="L5374" s="17" t="s">
        <v>33</v>
      </c>
      <c r="M5374" s="17" t="s">
        <v>1893</v>
      </c>
      <c r="N5374" s="21" t="s">
        <v>17262</v>
      </c>
      <c r="O5374" s="17" t="s">
        <v>3481</v>
      </c>
      <c r="P5374" s="17" t="s">
        <v>3482</v>
      </c>
      <c r="Q5374" s="17" t="s">
        <v>9771</v>
      </c>
      <c r="R5374" s="17" t="s">
        <v>11619</v>
      </c>
      <c r="S5374" s="17" t="s">
        <v>85</v>
      </c>
      <c r="T5374" s="17">
        <v>1</v>
      </c>
      <c r="U5374" s="17" t="s">
        <v>1680</v>
      </c>
      <c r="V5374" s="21"/>
      <c r="W5374" s="17" t="s">
        <v>968</v>
      </c>
      <c r="X5374" s="29" t="s">
        <v>17263</v>
      </c>
      <c r="Y5374" s="26"/>
      <c r="Z5374" s="27" t="str">
        <f t="shared" si="83"/>
        <v>2024-04</v>
      </c>
    </row>
    <row r="5375" s="2" customFormat="1" customHeight="1" spans="1:26">
      <c r="A5375" s="16">
        <v>45410</v>
      </c>
      <c r="B5375" s="16">
        <v>45410</v>
      </c>
      <c r="C5375" s="17">
        <v>0</v>
      </c>
      <c r="D5375" s="17" t="s">
        <v>10786</v>
      </c>
      <c r="E5375" s="17" t="s">
        <v>637</v>
      </c>
      <c r="F5375" s="14" t="s">
        <v>638</v>
      </c>
      <c r="G5375" s="18">
        <v>202404120044</v>
      </c>
      <c r="H5375" s="18"/>
      <c r="I5375" s="18"/>
      <c r="J5375" s="17" t="s">
        <v>17264</v>
      </c>
      <c r="K5375" s="17" t="s">
        <v>17265</v>
      </c>
      <c r="L5375" s="17" t="s">
        <v>33</v>
      </c>
      <c r="M5375" s="17" t="s">
        <v>386</v>
      </c>
      <c r="N5375" s="21" t="s">
        <v>17266</v>
      </c>
      <c r="O5375" s="17" t="s">
        <v>3481</v>
      </c>
      <c r="P5375" s="17" t="s">
        <v>3482</v>
      </c>
      <c r="Q5375" s="17" t="s">
        <v>38</v>
      </c>
      <c r="R5375" s="17" t="s">
        <v>11619</v>
      </c>
      <c r="S5375" s="17"/>
      <c r="T5375" s="17">
        <v>1</v>
      </c>
      <c r="U5375" s="17" t="s">
        <v>127</v>
      </c>
      <c r="V5375" s="21"/>
      <c r="W5375" s="17" t="s">
        <v>412</v>
      </c>
      <c r="X5375" s="29" t="s">
        <v>16082</v>
      </c>
      <c r="Y5375" s="26"/>
      <c r="Z5375" s="27" t="str">
        <f t="shared" si="83"/>
        <v>2024-04</v>
      </c>
    </row>
    <row r="5376" s="2" customFormat="1" customHeight="1" spans="1:26">
      <c r="A5376" s="16">
        <v>45410</v>
      </c>
      <c r="B5376" s="16">
        <v>45410</v>
      </c>
      <c r="C5376" s="17">
        <v>0</v>
      </c>
      <c r="D5376" s="17" t="s">
        <v>9082</v>
      </c>
      <c r="E5376" s="17" t="s">
        <v>649</v>
      </c>
      <c r="F5376" s="14" t="s">
        <v>649</v>
      </c>
      <c r="G5376" s="18">
        <v>202403290097</v>
      </c>
      <c r="H5376" s="18"/>
      <c r="I5376" s="18"/>
      <c r="J5376" s="17" t="s">
        <v>17267</v>
      </c>
      <c r="K5376" s="17" t="s">
        <v>17268</v>
      </c>
      <c r="L5376" s="17" t="s">
        <v>33</v>
      </c>
      <c r="M5376" s="17" t="s">
        <v>2861</v>
      </c>
      <c r="N5376" s="21" t="s">
        <v>17104</v>
      </c>
      <c r="O5376" s="17" t="s">
        <v>3481</v>
      </c>
      <c r="P5376" s="17" t="s">
        <v>3482</v>
      </c>
      <c r="Q5376" s="17" t="s">
        <v>38</v>
      </c>
      <c r="R5376" s="17" t="s">
        <v>9137</v>
      </c>
      <c r="S5376" s="17" t="s">
        <v>85</v>
      </c>
      <c r="T5376" s="17">
        <v>1</v>
      </c>
      <c r="U5376" s="17" t="s">
        <v>3857</v>
      </c>
      <c r="V5376" s="21"/>
      <c r="W5376" s="17" t="s">
        <v>135</v>
      </c>
      <c r="X5376" s="29" t="s">
        <v>112</v>
      </c>
      <c r="Y5376" s="26"/>
      <c r="Z5376" s="27" t="str">
        <f t="shared" si="83"/>
        <v>2024-04</v>
      </c>
    </row>
    <row r="5377" s="2" customFormat="1" customHeight="1" spans="1:26">
      <c r="A5377" s="16">
        <v>45410</v>
      </c>
      <c r="B5377" s="16">
        <v>45410</v>
      </c>
      <c r="C5377" s="17">
        <v>0</v>
      </c>
      <c r="D5377" s="17" t="s">
        <v>9082</v>
      </c>
      <c r="E5377" s="17" t="s">
        <v>649</v>
      </c>
      <c r="F5377" s="14" t="s">
        <v>649</v>
      </c>
      <c r="G5377" s="18">
        <v>202403290097</v>
      </c>
      <c r="H5377" s="18"/>
      <c r="I5377" s="18"/>
      <c r="J5377" s="17" t="s">
        <v>17269</v>
      </c>
      <c r="K5377" s="17" t="s">
        <v>17270</v>
      </c>
      <c r="L5377" s="17" t="s">
        <v>33</v>
      </c>
      <c r="M5377" s="17" t="s">
        <v>2036</v>
      </c>
      <c r="N5377" s="21" t="s">
        <v>17271</v>
      </c>
      <c r="O5377" s="17" t="s">
        <v>3481</v>
      </c>
      <c r="P5377" s="17" t="s">
        <v>3482</v>
      </c>
      <c r="Q5377" s="17" t="s">
        <v>38</v>
      </c>
      <c r="R5377" s="17" t="s">
        <v>9137</v>
      </c>
      <c r="S5377" s="17" t="s">
        <v>85</v>
      </c>
      <c r="T5377" s="17">
        <v>1</v>
      </c>
      <c r="U5377" s="17" t="s">
        <v>3857</v>
      </c>
      <c r="V5377" s="21"/>
      <c r="W5377" s="17" t="s">
        <v>135</v>
      </c>
      <c r="X5377" s="29" t="s">
        <v>2038</v>
      </c>
      <c r="Y5377" s="26"/>
      <c r="Z5377" s="27" t="str">
        <f t="shared" si="83"/>
        <v>2024-04</v>
      </c>
    </row>
    <row r="5378" s="2" customFormat="1" customHeight="1" spans="1:26">
      <c r="A5378" s="16">
        <v>45410</v>
      </c>
      <c r="B5378" s="16">
        <v>45410</v>
      </c>
      <c r="C5378" s="17">
        <v>0</v>
      </c>
      <c r="D5378" s="17" t="s">
        <v>9052</v>
      </c>
      <c r="E5378" s="17" t="s">
        <v>649</v>
      </c>
      <c r="F5378" s="14" t="s">
        <v>649</v>
      </c>
      <c r="G5378" s="18">
        <v>202403290097</v>
      </c>
      <c r="H5378" s="18"/>
      <c r="I5378" s="18"/>
      <c r="J5378" s="17" t="s">
        <v>17272</v>
      </c>
      <c r="K5378" s="17" t="s">
        <v>17273</v>
      </c>
      <c r="L5378" s="17" t="s">
        <v>33</v>
      </c>
      <c r="M5378" s="17" t="s">
        <v>17274</v>
      </c>
      <c r="N5378" s="21" t="s">
        <v>17275</v>
      </c>
      <c r="O5378" s="17" t="s">
        <v>3481</v>
      </c>
      <c r="P5378" s="17" t="s">
        <v>3482</v>
      </c>
      <c r="Q5378" s="17" t="s">
        <v>38</v>
      </c>
      <c r="R5378" s="17"/>
      <c r="S5378" s="17"/>
      <c r="T5378" s="17">
        <v>1</v>
      </c>
      <c r="U5378" s="17" t="s">
        <v>388</v>
      </c>
      <c r="V5378" s="21"/>
      <c r="W5378" s="17" t="s">
        <v>89</v>
      </c>
      <c r="X5378" s="29" t="s">
        <v>17276</v>
      </c>
      <c r="Y5378" s="29" t="s">
        <v>17277</v>
      </c>
      <c r="Z5378" s="27" t="str">
        <f t="shared" si="83"/>
        <v>2024-04</v>
      </c>
    </row>
    <row r="5379" s="2" customFormat="1" customHeight="1" spans="1:26">
      <c r="A5379" s="16">
        <v>45411</v>
      </c>
      <c r="B5379" s="16">
        <v>45411</v>
      </c>
      <c r="C5379" s="17">
        <v>0</v>
      </c>
      <c r="D5379" s="17" t="s">
        <v>10519</v>
      </c>
      <c r="E5379" s="14" t="s">
        <v>4271</v>
      </c>
      <c r="F5379" s="17" t="s">
        <v>5561</v>
      </c>
      <c r="G5379" s="18">
        <v>202404220026</v>
      </c>
      <c r="H5379" s="18"/>
      <c r="I5379" s="18"/>
      <c r="J5379" s="17" t="s">
        <v>17278</v>
      </c>
      <c r="K5379" s="17" t="s">
        <v>17279</v>
      </c>
      <c r="L5379" s="17" t="s">
        <v>681</v>
      </c>
      <c r="M5379" s="17" t="s">
        <v>9713</v>
      </c>
      <c r="N5379" s="21" t="s">
        <v>17280</v>
      </c>
      <c r="O5379" s="17" t="s">
        <v>3481</v>
      </c>
      <c r="P5379" s="17" t="s">
        <v>3482</v>
      </c>
      <c r="Q5379" s="17" t="s">
        <v>204</v>
      </c>
      <c r="R5379" s="17" t="s">
        <v>11619</v>
      </c>
      <c r="S5379" s="17"/>
      <c r="T5379" s="17">
        <v>1</v>
      </c>
      <c r="U5379" s="17" t="s">
        <v>9723</v>
      </c>
      <c r="V5379" s="21"/>
      <c r="W5379" s="17" t="s">
        <v>2225</v>
      </c>
      <c r="X5379" s="29" t="s">
        <v>316</v>
      </c>
      <c r="Y5379" s="29"/>
      <c r="Z5379" s="27" t="str">
        <f t="shared" ref="Z5379:Z5442" si="84">IF(LEN(J5379)=14,TEXT(_xlfn.IFS(MID(J5379,9,1)="L",2020,MID(J5379,9,1)="M",2021,MID(J5379,9,1)="N",2022,MID(J5379,9,1)="P",2023,MID(J5379,9,1)="Q",2024)&amp;"/"&amp;_xlfn.IFS(MID(J5379,10,1)="1",1,MID(J5379,10,1)="2",2,MID(J5379,10,1)="3",3,MID(J5379,10,1)="4",4,MID(J5379,10,1)="5",5,MID(J5379,10,1)="6",6,MID(J5379,10,1)="7",7,MID(J5379,10,1)="8",8,MID(J5379,10,1)="9",9,MID(J5379,10,1)="A",10,MID(J5379,10,1)="B",11,MID(J5379,10,1)="C",12)&amp;"/"&amp;_xlfn.IFS(MID(J5379,11,1)="1",1,MID(J5379,11,1)="2",2,MID(J5379,11,1)="3",3,MID(J5379,11,1)="4",4,MID(J5379,11,1)="5",5,MID(J5379,11,1)="6",6,MID(J5379,11,1)="7",7,MID(J5379,11,1)="8",8,MID(J5379,11,1)="9",9,MID(J5379,11,1)="A",10,MID(J5379,11,1)="B",11,MID(J5379,11,1)="C",12,MID(J5379,11,1)="D",13,MID(J5379,11,1)="E",14,MID(J5379,11,1)="F",15,MID(J5379,11,1)="G",16,MID(J5379,11,1)="H",17,MID(J5379,11,1)="J",18,MID(J5379,11,1)="K",19,MID(J5379,11,1)="L",20,MID(J5379,11,1)="M",21,MID(J5379,11,1)="N",22,MID(J5379,11,1)="P",23,MID(J5379,11,1)="Q",24,MID(J5379,11,1)="R",25,MID(J5379,11,1)="S",26,MID(J5379,11,1)="T",27,MID(J5379,11,1)="U",28,MID(J5379,11,1)="V",29,MID(J5379,11,1)="W",30,MID(J5379,11,1)="X",31),"YYYY-MM"),IF(LEN(J5379)=20,TEXT(_xlfn.IFS(MID(J5379,12,2)="20",2020,MID(J5379,12,2)="21",2021,MID(J5379,12,2)="22",2022,MID(J5379,12,2)="23",2023,MID(J5379,12,2)="24",2024)&amp;"/"&amp;_xlfn.IFS(MID(J5379,14,1)="1",1,MID(J5379,14,1)="2",2,MID(J5379,14,1)="3",3,MID(J5379,14,1)="4",4,MID(J5379,14,1)="5",5,MID(J5379,14,1)="6",6,MID(J5379,14,1)="7",7,MID(J5379,14,1)="8",8,MID(J5379,14,1)="9",9,MID(J5379,14,1)="A",10,MID(J5379,14,1)="B",11,MID(J5379,14,1)="C",12)&amp;"/"&amp;_xlfn.IFS(MID(J5379,15,2)="01",1,MID(J5379,15,2)="02",2,MID(J5379,15,2)="03",3,MID(J5379,15,2)="04",4,MID(J5379,15,2)="05",5,MID(J5379,15,2)="06",6,MID(J5379,15,2)="07",7,MID(J5379,15,2)="08",8,MID(J5379,15,2)="09",9,MID(J5379,15,2)="10",10,MID(J5379,15,2)="11",11,MID(J5379,15,2)="12",12,MID(J5379,15,2)="13",13,MID(J5379,15,2)="14",14,MID(J5379,15,2)="15",15,MID(J5379,15,2)="16",16,MID(J5379,15,2)="17",17,MID(J5379,15,2)="18",18,MID(J5379,15,2)="19",19,MID(J5379,15,2)="20",20,MID(J5379,15,2)="21",21,MID(J5379,15,2)="22",22,MID(J5379,15,2)="23",23,MID(J5379,15,2)="24",24,MID(J5379,15,2)="25",25,MID(J5379,15,2)="26",26,MID(J5379,15,2)="27",27,MID(J5379,15,2)="28",28,MID(J5379,15,2)="29",29,MID(J5379,15,2)="30",30,MID(J5379,15,2)="31",31),"YYYY-MM")))</f>
        <v>2024-04</v>
      </c>
    </row>
    <row r="5380" s="2" customFormat="1" customHeight="1" spans="1:26">
      <c r="A5380" s="16">
        <v>45411</v>
      </c>
      <c r="B5380" s="16">
        <v>45411</v>
      </c>
      <c r="C5380" s="17">
        <v>0</v>
      </c>
      <c r="D5380" s="17" t="s">
        <v>11787</v>
      </c>
      <c r="E5380" s="17" t="s">
        <v>239</v>
      </c>
      <c r="F5380" s="17" t="s">
        <v>1101</v>
      </c>
      <c r="G5380" s="18">
        <v>202404130019</v>
      </c>
      <c r="H5380" s="18"/>
      <c r="I5380" s="18"/>
      <c r="J5380" s="17" t="s">
        <v>17281</v>
      </c>
      <c r="K5380" s="17" t="s">
        <v>17282</v>
      </c>
      <c r="L5380" s="17" t="s">
        <v>142</v>
      </c>
      <c r="M5380" s="17" t="s">
        <v>1295</v>
      </c>
      <c r="N5380" s="21" t="s">
        <v>17283</v>
      </c>
      <c r="O5380" s="17" t="s">
        <v>3481</v>
      </c>
      <c r="P5380" s="17" t="s">
        <v>3482</v>
      </c>
      <c r="Q5380" s="17" t="s">
        <v>38</v>
      </c>
      <c r="R5380" s="17"/>
      <c r="S5380" s="17" t="s">
        <v>17284</v>
      </c>
      <c r="T5380" s="17">
        <v>1</v>
      </c>
      <c r="U5380" s="17" t="s">
        <v>388</v>
      </c>
      <c r="V5380" s="21"/>
      <c r="W5380" s="17" t="s">
        <v>79</v>
      </c>
      <c r="X5380" s="29" t="s">
        <v>17285</v>
      </c>
      <c r="Y5380" s="46" t="s">
        <v>17286</v>
      </c>
      <c r="Z5380" s="27" t="str">
        <f t="shared" si="84"/>
        <v>2024-04</v>
      </c>
    </row>
    <row r="5381" s="2" customFormat="1" customHeight="1" spans="1:26">
      <c r="A5381" s="16">
        <v>45416</v>
      </c>
      <c r="B5381" s="16">
        <v>45416</v>
      </c>
      <c r="C5381" s="17">
        <v>0</v>
      </c>
      <c r="D5381" s="17" t="s">
        <v>10786</v>
      </c>
      <c r="E5381" s="17" t="s">
        <v>637</v>
      </c>
      <c r="F5381" s="14" t="s">
        <v>638</v>
      </c>
      <c r="G5381" s="18">
        <v>202404080052</v>
      </c>
      <c r="H5381" s="18"/>
      <c r="I5381" s="18" t="s">
        <v>17287</v>
      </c>
      <c r="J5381" s="17" t="s">
        <v>17288</v>
      </c>
      <c r="K5381" s="17" t="s">
        <v>85</v>
      </c>
      <c r="L5381" s="17" t="s">
        <v>681</v>
      </c>
      <c r="M5381" s="17" t="s">
        <v>17289</v>
      </c>
      <c r="N5381" s="21" t="s">
        <v>17290</v>
      </c>
      <c r="O5381" s="17" t="s">
        <v>3481</v>
      </c>
      <c r="P5381" s="17" t="s">
        <v>3482</v>
      </c>
      <c r="Q5381" s="17"/>
      <c r="R5381" s="17"/>
      <c r="S5381" s="17"/>
      <c r="T5381" s="17">
        <v>1</v>
      </c>
      <c r="U5381" s="17" t="s">
        <v>9723</v>
      </c>
      <c r="V5381" s="21"/>
      <c r="W5381" s="17" t="s">
        <v>11775</v>
      </c>
      <c r="X5381" s="29" t="s">
        <v>11776</v>
      </c>
      <c r="Y5381" s="29"/>
      <c r="Z5381" s="27" t="str">
        <f t="shared" si="84"/>
        <v>2024-04</v>
      </c>
    </row>
    <row r="5382" s="2" customFormat="1" customHeight="1" spans="1:26">
      <c r="A5382" s="16">
        <v>45416</v>
      </c>
      <c r="B5382" s="16">
        <v>45416</v>
      </c>
      <c r="C5382" s="17">
        <v>0</v>
      </c>
      <c r="D5382" s="17" t="s">
        <v>10786</v>
      </c>
      <c r="E5382" s="17" t="s">
        <v>637</v>
      </c>
      <c r="F5382" s="14" t="s">
        <v>638</v>
      </c>
      <c r="G5382" s="18">
        <v>202404080054</v>
      </c>
      <c r="H5382" s="18" t="s">
        <v>85</v>
      </c>
      <c r="I5382" s="18" t="s">
        <v>85</v>
      </c>
      <c r="J5382" s="17" t="s">
        <v>17291</v>
      </c>
      <c r="K5382" s="17" t="s">
        <v>17292</v>
      </c>
      <c r="L5382" s="17" t="s">
        <v>142</v>
      </c>
      <c r="M5382" s="17" t="s">
        <v>1885</v>
      </c>
      <c r="N5382" s="21" t="s">
        <v>17293</v>
      </c>
      <c r="O5382" s="17" t="s">
        <v>3481</v>
      </c>
      <c r="P5382" s="17" t="s">
        <v>3482</v>
      </c>
      <c r="Q5382" s="17" t="s">
        <v>38</v>
      </c>
      <c r="R5382" s="17" t="s">
        <v>11619</v>
      </c>
      <c r="S5382" s="17" t="s">
        <v>13642</v>
      </c>
      <c r="T5382" s="17">
        <v>1</v>
      </c>
      <c r="U5382" s="17" t="s">
        <v>1680</v>
      </c>
      <c r="V5382" s="21"/>
      <c r="W5382" s="17" t="s">
        <v>2259</v>
      </c>
      <c r="X5382" s="29" t="s">
        <v>4044</v>
      </c>
      <c r="Y5382" s="29"/>
      <c r="Z5382" s="27" t="str">
        <f t="shared" si="84"/>
        <v>2024-04</v>
      </c>
    </row>
    <row r="5383" s="2" customFormat="1" customHeight="1" spans="1:26">
      <c r="A5383" s="16">
        <v>45417</v>
      </c>
      <c r="B5383" s="16">
        <v>45417</v>
      </c>
      <c r="C5383" s="17">
        <v>0</v>
      </c>
      <c r="D5383" s="17" t="s">
        <v>11633</v>
      </c>
      <c r="E5383" s="17" t="s">
        <v>354</v>
      </c>
      <c r="F5383" s="17" t="s">
        <v>819</v>
      </c>
      <c r="G5383" s="18" t="s">
        <v>17294</v>
      </c>
      <c r="H5383" s="18" t="s">
        <v>85</v>
      </c>
      <c r="I5383" s="18" t="s">
        <v>85</v>
      </c>
      <c r="J5383" s="17" t="s">
        <v>17295</v>
      </c>
      <c r="K5383" s="17" t="s">
        <v>17296</v>
      </c>
      <c r="L5383" s="17" t="s">
        <v>44</v>
      </c>
      <c r="M5383" s="17" t="s">
        <v>15584</v>
      </c>
      <c r="N5383" s="21" t="s">
        <v>17297</v>
      </c>
      <c r="O5383" s="17" t="s">
        <v>3481</v>
      </c>
      <c r="P5383" s="17" t="s">
        <v>3482</v>
      </c>
      <c r="Q5383" s="17" t="s">
        <v>38</v>
      </c>
      <c r="R5383" s="17" t="s">
        <v>11619</v>
      </c>
      <c r="S5383" s="17" t="s">
        <v>85</v>
      </c>
      <c r="T5383" s="17">
        <v>1</v>
      </c>
      <c r="U5383" s="17" t="s">
        <v>1680</v>
      </c>
      <c r="V5383" s="21"/>
      <c r="W5383" s="17" t="s">
        <v>245</v>
      </c>
      <c r="X5383" s="29" t="s">
        <v>13709</v>
      </c>
      <c r="Y5383" s="26"/>
      <c r="Z5383" s="27" t="str">
        <f t="shared" si="84"/>
        <v>2024-04</v>
      </c>
    </row>
    <row r="5384" s="2" customFormat="1" customHeight="1" spans="1:26">
      <c r="A5384" s="16">
        <v>45417</v>
      </c>
      <c r="B5384" s="16">
        <v>45417</v>
      </c>
      <c r="C5384" s="17">
        <v>0</v>
      </c>
      <c r="D5384" s="17" t="s">
        <v>11633</v>
      </c>
      <c r="E5384" s="17" t="s">
        <v>73</v>
      </c>
      <c r="F5384" s="17" t="s">
        <v>383</v>
      </c>
      <c r="G5384" s="18">
        <v>202404120031</v>
      </c>
      <c r="H5384" s="18" t="s">
        <v>85</v>
      </c>
      <c r="I5384" s="18" t="s">
        <v>85</v>
      </c>
      <c r="J5384" s="17" t="s">
        <v>17298</v>
      </c>
      <c r="K5384" s="17" t="s">
        <v>17299</v>
      </c>
      <c r="L5384" s="17" t="s">
        <v>371</v>
      </c>
      <c r="M5384" s="17" t="s">
        <v>17300</v>
      </c>
      <c r="N5384" s="21" t="s">
        <v>17301</v>
      </c>
      <c r="O5384" s="17" t="s">
        <v>3481</v>
      </c>
      <c r="P5384" s="17" t="s">
        <v>3482</v>
      </c>
      <c r="Q5384" s="17" t="s">
        <v>85</v>
      </c>
      <c r="R5384" s="17" t="s">
        <v>11619</v>
      </c>
      <c r="S5384" s="17" t="s">
        <v>85</v>
      </c>
      <c r="T5384" s="17">
        <v>1</v>
      </c>
      <c r="U5384" s="17" t="s">
        <v>1680</v>
      </c>
      <c r="V5384" s="21"/>
      <c r="W5384" s="17" t="s">
        <v>135</v>
      </c>
      <c r="X5384" s="29" t="s">
        <v>17126</v>
      </c>
      <c r="Y5384" s="26"/>
      <c r="Z5384" s="27" t="str">
        <f t="shared" si="84"/>
        <v>2024-05</v>
      </c>
    </row>
    <row r="5385" s="2" customFormat="1" customHeight="1" spans="1:26">
      <c r="A5385" s="16">
        <v>45418</v>
      </c>
      <c r="B5385" s="16">
        <v>45418</v>
      </c>
      <c r="C5385" s="17">
        <v>0</v>
      </c>
      <c r="D5385" s="17" t="s">
        <v>11615</v>
      </c>
      <c r="E5385" s="17" t="s">
        <v>73</v>
      </c>
      <c r="F5385" s="17" t="s">
        <v>74</v>
      </c>
      <c r="G5385" s="18">
        <v>202404120032</v>
      </c>
      <c r="H5385" s="18"/>
      <c r="I5385" s="18"/>
      <c r="J5385" s="17" t="s">
        <v>17302</v>
      </c>
      <c r="K5385" s="17" t="s">
        <v>17303</v>
      </c>
      <c r="L5385" s="17" t="s">
        <v>33</v>
      </c>
      <c r="M5385" s="17" t="s">
        <v>2930</v>
      </c>
      <c r="N5385" s="21" t="s">
        <v>17304</v>
      </c>
      <c r="O5385" s="17" t="s">
        <v>3481</v>
      </c>
      <c r="P5385" s="17" t="s">
        <v>3482</v>
      </c>
      <c r="Q5385" s="17" t="s">
        <v>38</v>
      </c>
      <c r="R5385" s="17" t="s">
        <v>11619</v>
      </c>
      <c r="S5385" s="17"/>
      <c r="T5385" s="17">
        <v>1</v>
      </c>
      <c r="U5385" s="17" t="s">
        <v>127</v>
      </c>
      <c r="V5385" s="21"/>
      <c r="W5385" s="17" t="s">
        <v>135</v>
      </c>
      <c r="X5385" s="29" t="s">
        <v>4205</v>
      </c>
      <c r="Y5385" s="26"/>
      <c r="Z5385" s="27" t="str">
        <f t="shared" si="84"/>
        <v>2024-05</v>
      </c>
    </row>
    <row r="5386" s="2" customFormat="1" customHeight="1" spans="1:26">
      <c r="A5386" s="16">
        <v>45418</v>
      </c>
      <c r="B5386" s="16">
        <v>45418</v>
      </c>
      <c r="C5386" s="17">
        <v>0</v>
      </c>
      <c r="D5386" s="17" t="s">
        <v>10786</v>
      </c>
      <c r="E5386" s="17" t="s">
        <v>637</v>
      </c>
      <c r="F5386" s="14" t="s">
        <v>638</v>
      </c>
      <c r="G5386" s="18">
        <v>202404150059</v>
      </c>
      <c r="H5386" s="18"/>
      <c r="I5386" s="18" t="s">
        <v>17305</v>
      </c>
      <c r="J5386" s="17" t="s">
        <v>17306</v>
      </c>
      <c r="K5386" s="17" t="s">
        <v>85</v>
      </c>
      <c r="L5386" s="17" t="s">
        <v>681</v>
      </c>
      <c r="M5386" s="17" t="s">
        <v>17289</v>
      </c>
      <c r="N5386" s="21" t="s">
        <v>17290</v>
      </c>
      <c r="O5386" s="17" t="s">
        <v>3481</v>
      </c>
      <c r="P5386" s="17" t="s">
        <v>3482</v>
      </c>
      <c r="Q5386" s="17"/>
      <c r="R5386" s="17"/>
      <c r="S5386" s="17"/>
      <c r="T5386" s="17">
        <v>1</v>
      </c>
      <c r="U5386" s="17" t="s">
        <v>9723</v>
      </c>
      <c r="V5386" s="21"/>
      <c r="W5386" s="17" t="s">
        <v>11775</v>
      </c>
      <c r="X5386" s="29" t="s">
        <v>11776</v>
      </c>
      <c r="Y5386" s="26"/>
      <c r="Z5386" s="27" t="str">
        <f t="shared" si="84"/>
        <v>2024-05</v>
      </c>
    </row>
    <row r="5387" s="2" customFormat="1" customHeight="1" spans="1:26">
      <c r="A5387" s="16">
        <v>45418</v>
      </c>
      <c r="B5387" s="16">
        <v>45418</v>
      </c>
      <c r="C5387" s="17">
        <v>0</v>
      </c>
      <c r="D5387" s="17" t="s">
        <v>10786</v>
      </c>
      <c r="E5387" s="17" t="s">
        <v>637</v>
      </c>
      <c r="F5387" s="14" t="s">
        <v>638</v>
      </c>
      <c r="G5387" s="18">
        <v>202404150060</v>
      </c>
      <c r="H5387" s="18"/>
      <c r="I5387" s="18" t="s">
        <v>17307</v>
      </c>
      <c r="J5387" s="17" t="s">
        <v>17308</v>
      </c>
      <c r="K5387" s="17" t="s">
        <v>17309</v>
      </c>
      <c r="L5387" s="17" t="s">
        <v>681</v>
      </c>
      <c r="M5387" s="17" t="s">
        <v>17289</v>
      </c>
      <c r="N5387" s="21" t="s">
        <v>17310</v>
      </c>
      <c r="O5387" s="17" t="s">
        <v>3481</v>
      </c>
      <c r="P5387" s="17" t="s">
        <v>3482</v>
      </c>
      <c r="Q5387" s="17" t="s">
        <v>9771</v>
      </c>
      <c r="R5387" s="17" t="s">
        <v>11619</v>
      </c>
      <c r="S5387" s="17"/>
      <c r="T5387" s="17">
        <v>1</v>
      </c>
      <c r="U5387" s="17" t="s">
        <v>9723</v>
      </c>
      <c r="V5387" s="21"/>
      <c r="W5387" s="56" t="s">
        <v>135</v>
      </c>
      <c r="X5387" s="29" t="s">
        <v>136</v>
      </c>
      <c r="Y5387" s="26"/>
      <c r="Z5387" s="27" t="str">
        <f t="shared" si="84"/>
        <v>2024-05</v>
      </c>
    </row>
    <row r="5388" s="2" customFormat="1" customHeight="1" spans="1:26">
      <c r="A5388" s="16">
        <v>45418</v>
      </c>
      <c r="B5388" s="16">
        <v>45418</v>
      </c>
      <c r="C5388" s="17">
        <v>0</v>
      </c>
      <c r="D5388" s="17" t="s">
        <v>10449</v>
      </c>
      <c r="E5388" s="17" t="s">
        <v>318</v>
      </c>
      <c r="F5388" s="17" t="s">
        <v>17311</v>
      </c>
      <c r="G5388" s="18">
        <v>202404080006</v>
      </c>
      <c r="H5388" s="18" t="s">
        <v>17045</v>
      </c>
      <c r="I5388" s="18" t="s">
        <v>17312</v>
      </c>
      <c r="J5388" s="17" t="s">
        <v>17313</v>
      </c>
      <c r="K5388" s="17" t="s">
        <v>17314</v>
      </c>
      <c r="L5388" s="17" t="s">
        <v>142</v>
      </c>
      <c r="M5388" s="17" t="s">
        <v>17315</v>
      </c>
      <c r="N5388" s="21" t="s">
        <v>17316</v>
      </c>
      <c r="O5388" s="17" t="s">
        <v>3481</v>
      </c>
      <c r="P5388" s="17" t="s">
        <v>3482</v>
      </c>
      <c r="Q5388" s="17" t="s">
        <v>38</v>
      </c>
      <c r="R5388" s="17" t="s">
        <v>9137</v>
      </c>
      <c r="S5388" s="17" t="s">
        <v>17057</v>
      </c>
      <c r="T5388" s="17">
        <v>1</v>
      </c>
      <c r="U5388" s="17" t="s">
        <v>3857</v>
      </c>
      <c r="V5388" s="21"/>
      <c r="W5388" s="17" t="s">
        <v>2259</v>
      </c>
      <c r="X5388" s="29" t="s">
        <v>1242</v>
      </c>
      <c r="Y5388" s="26"/>
      <c r="Z5388" s="27" t="str">
        <f t="shared" si="84"/>
        <v>2024-05</v>
      </c>
    </row>
    <row r="5389" s="2" customFormat="1" hidden="1" customHeight="1" spans="1:26">
      <c r="A5389" s="16">
        <v>45419</v>
      </c>
      <c r="B5389" s="16">
        <v>45419</v>
      </c>
      <c r="C5389" s="17">
        <v>0</v>
      </c>
      <c r="D5389" s="17" t="s">
        <v>9082</v>
      </c>
      <c r="E5389" s="17" t="s">
        <v>649</v>
      </c>
      <c r="F5389" s="14" t="s">
        <v>649</v>
      </c>
      <c r="G5389" s="18">
        <v>202404150003</v>
      </c>
      <c r="H5389" s="18"/>
      <c r="I5389" s="18"/>
      <c r="J5389" s="17" t="s">
        <v>17317</v>
      </c>
      <c r="K5389" s="17" t="s">
        <v>17318</v>
      </c>
      <c r="L5389" s="17" t="s">
        <v>33</v>
      </c>
      <c r="M5389" s="17" t="s">
        <v>2861</v>
      </c>
      <c r="N5389" s="21" t="s">
        <v>17319</v>
      </c>
      <c r="O5389" s="17" t="s">
        <v>3481</v>
      </c>
      <c r="P5389" s="17" t="s">
        <v>10510</v>
      </c>
      <c r="Q5389" s="17" t="s">
        <v>38</v>
      </c>
      <c r="R5389" s="17" t="s">
        <v>9137</v>
      </c>
      <c r="S5389" s="17"/>
      <c r="T5389" s="17">
        <v>1</v>
      </c>
      <c r="U5389" s="17" t="s">
        <v>3857</v>
      </c>
      <c r="V5389" s="21"/>
      <c r="W5389" s="17" t="s">
        <v>135</v>
      </c>
      <c r="X5389" s="29" t="s">
        <v>112</v>
      </c>
      <c r="Y5389" s="26"/>
      <c r="Z5389" s="27" t="str">
        <f t="shared" si="84"/>
        <v>2024-05</v>
      </c>
    </row>
    <row r="5390" s="2" customFormat="1" hidden="1" customHeight="1" spans="1:26">
      <c r="A5390" s="16">
        <v>45419</v>
      </c>
      <c r="B5390" s="16">
        <v>45419</v>
      </c>
      <c r="C5390" s="17">
        <v>0</v>
      </c>
      <c r="D5390" s="17" t="s">
        <v>9082</v>
      </c>
      <c r="E5390" s="17" t="s">
        <v>649</v>
      </c>
      <c r="F5390" s="14" t="s">
        <v>649</v>
      </c>
      <c r="G5390" s="18">
        <v>202404150003</v>
      </c>
      <c r="H5390" s="18"/>
      <c r="I5390" s="18"/>
      <c r="J5390" s="17" t="s">
        <v>17320</v>
      </c>
      <c r="K5390" s="17" t="s">
        <v>85</v>
      </c>
      <c r="L5390" s="17" t="s">
        <v>33</v>
      </c>
      <c r="M5390" s="17" t="s">
        <v>2861</v>
      </c>
      <c r="N5390" s="21" t="s">
        <v>17319</v>
      </c>
      <c r="O5390" s="17" t="s">
        <v>3481</v>
      </c>
      <c r="P5390" s="17" t="s">
        <v>10510</v>
      </c>
      <c r="Q5390" s="17" t="s">
        <v>38</v>
      </c>
      <c r="R5390" s="17" t="s">
        <v>9137</v>
      </c>
      <c r="S5390" s="17"/>
      <c r="T5390" s="17">
        <v>1</v>
      </c>
      <c r="U5390" s="17" t="s">
        <v>3857</v>
      </c>
      <c r="V5390" s="21"/>
      <c r="W5390" s="17" t="s">
        <v>135</v>
      </c>
      <c r="X5390" s="29" t="s">
        <v>112</v>
      </c>
      <c r="Y5390" s="26"/>
      <c r="Z5390" s="27" t="str">
        <f t="shared" si="84"/>
        <v>2024-05</v>
      </c>
    </row>
    <row r="5391" s="2" customFormat="1" hidden="1" customHeight="1" spans="1:26">
      <c r="A5391" s="16">
        <v>45419</v>
      </c>
      <c r="B5391" s="16">
        <v>45419</v>
      </c>
      <c r="C5391" s="17">
        <v>0</v>
      </c>
      <c r="D5391" s="17" t="s">
        <v>9082</v>
      </c>
      <c r="E5391" s="17" t="s">
        <v>649</v>
      </c>
      <c r="F5391" s="14" t="s">
        <v>649</v>
      </c>
      <c r="G5391" s="18">
        <v>202404150003</v>
      </c>
      <c r="H5391" s="18"/>
      <c r="I5391" s="18"/>
      <c r="J5391" s="17" t="s">
        <v>17321</v>
      </c>
      <c r="K5391" s="17" t="s">
        <v>85</v>
      </c>
      <c r="L5391" s="17" t="s">
        <v>33</v>
      </c>
      <c r="M5391" s="17" t="s">
        <v>2861</v>
      </c>
      <c r="N5391" s="21" t="s">
        <v>17319</v>
      </c>
      <c r="O5391" s="17" t="s">
        <v>3481</v>
      </c>
      <c r="P5391" s="17" t="s">
        <v>10510</v>
      </c>
      <c r="Q5391" s="17" t="s">
        <v>38</v>
      </c>
      <c r="R5391" s="17" t="s">
        <v>9137</v>
      </c>
      <c r="S5391" s="17"/>
      <c r="T5391" s="17">
        <v>1</v>
      </c>
      <c r="U5391" s="17" t="s">
        <v>3857</v>
      </c>
      <c r="V5391" s="21"/>
      <c r="W5391" s="17" t="s">
        <v>135</v>
      </c>
      <c r="X5391" s="29" t="s">
        <v>112</v>
      </c>
      <c r="Y5391" s="26"/>
      <c r="Z5391" s="27" t="str">
        <f t="shared" si="84"/>
        <v>2024-05</v>
      </c>
    </row>
    <row r="5392" s="2" customFormat="1" hidden="1" customHeight="1" spans="1:26">
      <c r="A5392" s="16">
        <v>45419</v>
      </c>
      <c r="B5392" s="16">
        <v>45419</v>
      </c>
      <c r="C5392" s="17">
        <v>0</v>
      </c>
      <c r="D5392" s="17" t="s">
        <v>9082</v>
      </c>
      <c r="E5392" s="17" t="s">
        <v>649</v>
      </c>
      <c r="F5392" s="14" t="s">
        <v>649</v>
      </c>
      <c r="G5392" s="18">
        <v>202404150003</v>
      </c>
      <c r="H5392" s="18"/>
      <c r="I5392" s="18"/>
      <c r="J5392" s="17" t="s">
        <v>17322</v>
      </c>
      <c r="K5392" s="17" t="s">
        <v>17323</v>
      </c>
      <c r="L5392" s="17" t="s">
        <v>33</v>
      </c>
      <c r="M5392" s="17" t="s">
        <v>2861</v>
      </c>
      <c r="N5392" s="21" t="s">
        <v>17319</v>
      </c>
      <c r="O5392" s="17" t="s">
        <v>3481</v>
      </c>
      <c r="P5392" s="17" t="s">
        <v>10510</v>
      </c>
      <c r="Q5392" s="17" t="s">
        <v>38</v>
      </c>
      <c r="R5392" s="17" t="s">
        <v>9137</v>
      </c>
      <c r="S5392" s="17"/>
      <c r="T5392" s="17">
        <v>1</v>
      </c>
      <c r="U5392" s="17" t="s">
        <v>3857</v>
      </c>
      <c r="V5392" s="21"/>
      <c r="W5392" s="17" t="s">
        <v>135</v>
      </c>
      <c r="X5392" s="29" t="s">
        <v>112</v>
      </c>
      <c r="Y5392" s="26"/>
      <c r="Z5392" s="27" t="str">
        <f t="shared" si="84"/>
        <v>2024-05</v>
      </c>
    </row>
    <row r="5393" s="2" customFormat="1" hidden="1" customHeight="1" spans="1:26">
      <c r="A5393" s="16">
        <v>45419</v>
      </c>
      <c r="B5393" s="16">
        <v>45419</v>
      </c>
      <c r="C5393" s="17">
        <v>0</v>
      </c>
      <c r="D5393" s="17" t="s">
        <v>9082</v>
      </c>
      <c r="E5393" s="17" t="s">
        <v>649</v>
      </c>
      <c r="F5393" s="14" t="s">
        <v>649</v>
      </c>
      <c r="G5393" s="18">
        <v>202404150003</v>
      </c>
      <c r="H5393" s="18"/>
      <c r="I5393" s="18"/>
      <c r="J5393" s="17" t="s">
        <v>17324</v>
      </c>
      <c r="K5393" s="17" t="s">
        <v>17325</v>
      </c>
      <c r="L5393" s="17" t="s">
        <v>33</v>
      </c>
      <c r="M5393" s="17" t="s">
        <v>2861</v>
      </c>
      <c r="N5393" s="21" t="s">
        <v>17319</v>
      </c>
      <c r="O5393" s="17" t="s">
        <v>3481</v>
      </c>
      <c r="P5393" s="17" t="s">
        <v>10510</v>
      </c>
      <c r="Q5393" s="17" t="s">
        <v>38</v>
      </c>
      <c r="R5393" s="17" t="s">
        <v>9137</v>
      </c>
      <c r="S5393" s="17"/>
      <c r="T5393" s="17">
        <v>1</v>
      </c>
      <c r="U5393" s="17" t="s">
        <v>3857</v>
      </c>
      <c r="V5393" s="21"/>
      <c r="W5393" s="17" t="s">
        <v>135</v>
      </c>
      <c r="X5393" s="29" t="s">
        <v>112</v>
      </c>
      <c r="Y5393" s="26"/>
      <c r="Z5393" s="27" t="str">
        <f t="shared" si="84"/>
        <v>2024-05</v>
      </c>
    </row>
    <row r="5394" s="2" customFormat="1" customHeight="1" spans="1:26">
      <c r="A5394" s="16">
        <v>45419</v>
      </c>
      <c r="B5394" s="16">
        <v>45419</v>
      </c>
      <c r="C5394" s="17">
        <v>0</v>
      </c>
      <c r="D5394" s="17" t="s">
        <v>9351</v>
      </c>
      <c r="E5394" s="17" t="s">
        <v>318</v>
      </c>
      <c r="F5394" s="17" t="s">
        <v>17311</v>
      </c>
      <c r="G5394" s="18">
        <v>202404080003</v>
      </c>
      <c r="H5394" s="18" t="s">
        <v>17045</v>
      </c>
      <c r="I5394" s="18" t="s">
        <v>17326</v>
      </c>
      <c r="J5394" s="17" t="s">
        <v>17327</v>
      </c>
      <c r="K5394" s="17" t="s">
        <v>17328</v>
      </c>
      <c r="L5394" s="17" t="s">
        <v>33</v>
      </c>
      <c r="M5394" s="17" t="s">
        <v>17274</v>
      </c>
      <c r="N5394" s="21" t="s">
        <v>17329</v>
      </c>
      <c r="O5394" s="17" t="s">
        <v>3481</v>
      </c>
      <c r="P5394" s="17" t="s">
        <v>3482</v>
      </c>
      <c r="Q5394" s="17" t="s">
        <v>9771</v>
      </c>
      <c r="R5394" s="17"/>
      <c r="S5394" s="17"/>
      <c r="T5394" s="17">
        <v>1</v>
      </c>
      <c r="U5394" s="17" t="s">
        <v>388</v>
      </c>
      <c r="V5394" s="21"/>
      <c r="W5394" s="17" t="s">
        <v>135</v>
      </c>
      <c r="X5394" s="29" t="s">
        <v>1750</v>
      </c>
      <c r="Y5394" s="26"/>
      <c r="Z5394" s="27" t="str">
        <f t="shared" si="84"/>
        <v>2024-05</v>
      </c>
    </row>
    <row r="5395" s="2" customFormat="1" hidden="1" customHeight="1" spans="1:26">
      <c r="A5395" s="16">
        <v>45419</v>
      </c>
      <c r="B5395" s="16">
        <v>45419</v>
      </c>
      <c r="C5395" s="17">
        <v>0</v>
      </c>
      <c r="D5395" s="17" t="s">
        <v>9082</v>
      </c>
      <c r="E5395" s="17" t="s">
        <v>649</v>
      </c>
      <c r="F5395" s="14" t="s">
        <v>649</v>
      </c>
      <c r="G5395" s="18">
        <v>202404150003</v>
      </c>
      <c r="H5395" s="18"/>
      <c r="I5395" s="18"/>
      <c r="J5395" s="17" t="s">
        <v>17330</v>
      </c>
      <c r="K5395" s="17" t="s">
        <v>85</v>
      </c>
      <c r="L5395" s="17" t="s">
        <v>33</v>
      </c>
      <c r="M5395" s="17" t="s">
        <v>2861</v>
      </c>
      <c r="N5395" s="21" t="s">
        <v>17319</v>
      </c>
      <c r="O5395" s="17" t="s">
        <v>3481</v>
      </c>
      <c r="P5395" s="17" t="s">
        <v>10510</v>
      </c>
      <c r="Q5395" s="17" t="s">
        <v>38</v>
      </c>
      <c r="R5395" s="17" t="s">
        <v>9137</v>
      </c>
      <c r="S5395" s="17"/>
      <c r="T5395" s="17">
        <v>1</v>
      </c>
      <c r="U5395" s="17" t="s">
        <v>388</v>
      </c>
      <c r="V5395" s="21"/>
      <c r="W5395" s="17" t="s">
        <v>135</v>
      </c>
      <c r="X5395" s="29" t="s">
        <v>112</v>
      </c>
      <c r="Y5395" s="26"/>
      <c r="Z5395" s="27" t="str">
        <f t="shared" si="84"/>
        <v>2024-05</v>
      </c>
    </row>
    <row r="5396" s="2" customFormat="1" hidden="1" customHeight="1" spans="1:26">
      <c r="A5396" s="16">
        <v>45419</v>
      </c>
      <c r="B5396" s="16">
        <v>45419</v>
      </c>
      <c r="C5396" s="17">
        <v>0</v>
      </c>
      <c r="D5396" s="17" t="s">
        <v>9082</v>
      </c>
      <c r="E5396" s="17" t="s">
        <v>649</v>
      </c>
      <c r="F5396" s="14" t="s">
        <v>649</v>
      </c>
      <c r="G5396" s="18">
        <v>202404150003</v>
      </c>
      <c r="H5396" s="18"/>
      <c r="I5396" s="18"/>
      <c r="J5396" s="17" t="s">
        <v>17331</v>
      </c>
      <c r="K5396" s="17" t="s">
        <v>85</v>
      </c>
      <c r="L5396" s="17" t="s">
        <v>33</v>
      </c>
      <c r="M5396" s="17" t="s">
        <v>2861</v>
      </c>
      <c r="N5396" s="21" t="s">
        <v>17319</v>
      </c>
      <c r="O5396" s="17" t="s">
        <v>3481</v>
      </c>
      <c r="P5396" s="17" t="s">
        <v>10510</v>
      </c>
      <c r="Q5396" s="17" t="s">
        <v>38</v>
      </c>
      <c r="R5396" s="17" t="s">
        <v>9137</v>
      </c>
      <c r="S5396" s="17"/>
      <c r="T5396" s="17">
        <v>1</v>
      </c>
      <c r="U5396" s="17" t="s">
        <v>388</v>
      </c>
      <c r="V5396" s="21"/>
      <c r="W5396" s="17" t="s">
        <v>135</v>
      </c>
      <c r="X5396" s="29" t="s">
        <v>112</v>
      </c>
      <c r="Y5396" s="26"/>
      <c r="Z5396" s="27" t="str">
        <f t="shared" si="84"/>
        <v>2024-05</v>
      </c>
    </row>
    <row r="5397" s="2" customFormat="1" hidden="1" customHeight="1" spans="1:26">
      <c r="A5397" s="16">
        <v>45419</v>
      </c>
      <c r="B5397" s="16">
        <v>45419</v>
      </c>
      <c r="C5397" s="17">
        <v>0</v>
      </c>
      <c r="D5397" s="17" t="s">
        <v>9082</v>
      </c>
      <c r="E5397" s="17" t="s">
        <v>649</v>
      </c>
      <c r="F5397" s="14" t="s">
        <v>649</v>
      </c>
      <c r="G5397" s="18">
        <v>202404150003</v>
      </c>
      <c r="H5397" s="18"/>
      <c r="I5397" s="18"/>
      <c r="J5397" s="17" t="s">
        <v>17332</v>
      </c>
      <c r="K5397" s="17" t="s">
        <v>85</v>
      </c>
      <c r="L5397" s="17" t="s">
        <v>33</v>
      </c>
      <c r="M5397" s="17" t="s">
        <v>2861</v>
      </c>
      <c r="N5397" s="21" t="s">
        <v>17319</v>
      </c>
      <c r="O5397" s="17" t="s">
        <v>3481</v>
      </c>
      <c r="P5397" s="17" t="s">
        <v>10510</v>
      </c>
      <c r="Q5397" s="17" t="s">
        <v>38</v>
      </c>
      <c r="R5397" s="17" t="s">
        <v>9137</v>
      </c>
      <c r="S5397" s="17"/>
      <c r="T5397" s="17">
        <v>1</v>
      </c>
      <c r="U5397" s="17" t="s">
        <v>388</v>
      </c>
      <c r="V5397" s="21"/>
      <c r="W5397" s="17" t="s">
        <v>135</v>
      </c>
      <c r="X5397" s="29" t="s">
        <v>112</v>
      </c>
      <c r="Y5397" s="26"/>
      <c r="Z5397" s="27" t="str">
        <f t="shared" si="84"/>
        <v>2024-05</v>
      </c>
    </row>
    <row r="5398" s="2" customFormat="1" hidden="1" customHeight="1" spans="1:26">
      <c r="A5398" s="16">
        <v>45419</v>
      </c>
      <c r="B5398" s="16">
        <v>45419</v>
      </c>
      <c r="C5398" s="17">
        <v>0</v>
      </c>
      <c r="D5398" s="17" t="s">
        <v>9082</v>
      </c>
      <c r="E5398" s="17" t="s">
        <v>649</v>
      </c>
      <c r="F5398" s="14" t="s">
        <v>649</v>
      </c>
      <c r="G5398" s="18">
        <v>202404150003</v>
      </c>
      <c r="H5398" s="18"/>
      <c r="I5398" s="18"/>
      <c r="J5398" s="17" t="s">
        <v>17333</v>
      </c>
      <c r="K5398" s="17" t="s">
        <v>85</v>
      </c>
      <c r="L5398" s="17" t="s">
        <v>33</v>
      </c>
      <c r="M5398" s="17" t="s">
        <v>2861</v>
      </c>
      <c r="N5398" s="21" t="s">
        <v>17319</v>
      </c>
      <c r="O5398" s="17" t="s">
        <v>3481</v>
      </c>
      <c r="P5398" s="17" t="s">
        <v>10510</v>
      </c>
      <c r="Q5398" s="17" t="s">
        <v>38</v>
      </c>
      <c r="R5398" s="17" t="s">
        <v>9137</v>
      </c>
      <c r="S5398" s="17"/>
      <c r="T5398" s="17">
        <v>1</v>
      </c>
      <c r="U5398" s="17" t="s">
        <v>388</v>
      </c>
      <c r="V5398" s="21"/>
      <c r="W5398" s="17" t="s">
        <v>135</v>
      </c>
      <c r="X5398" s="29" t="s">
        <v>112</v>
      </c>
      <c r="Y5398" s="26"/>
      <c r="Z5398" s="27" t="str">
        <f t="shared" si="84"/>
        <v>2024-05</v>
      </c>
    </row>
    <row r="5399" s="2" customFormat="1" customHeight="1" spans="1:26">
      <c r="A5399" s="16">
        <v>45420</v>
      </c>
      <c r="B5399" s="16">
        <v>45420</v>
      </c>
      <c r="C5399" s="17">
        <v>0</v>
      </c>
      <c r="D5399" s="17" t="s">
        <v>10786</v>
      </c>
      <c r="E5399" s="17" t="s">
        <v>637</v>
      </c>
      <c r="F5399" s="14" t="s">
        <v>638</v>
      </c>
      <c r="G5399" s="18">
        <v>202404150057</v>
      </c>
      <c r="H5399" s="18"/>
      <c r="I5399" s="18"/>
      <c r="J5399" s="17" t="s">
        <v>17334</v>
      </c>
      <c r="K5399" s="17" t="s">
        <v>85</v>
      </c>
      <c r="L5399" s="17" t="s">
        <v>371</v>
      </c>
      <c r="M5399" s="17" t="s">
        <v>9215</v>
      </c>
      <c r="N5399" s="21" t="s">
        <v>17335</v>
      </c>
      <c r="O5399" s="17" t="s">
        <v>3481</v>
      </c>
      <c r="P5399" s="17" t="s">
        <v>3482</v>
      </c>
      <c r="Q5399" s="17"/>
      <c r="R5399" s="17"/>
      <c r="S5399" s="17"/>
      <c r="T5399" s="17">
        <v>1</v>
      </c>
      <c r="U5399" s="17" t="s">
        <v>127</v>
      </c>
      <c r="V5399" s="21"/>
      <c r="W5399" s="17" t="s">
        <v>135</v>
      </c>
      <c r="X5399" s="29" t="s">
        <v>136</v>
      </c>
      <c r="Y5399" s="26"/>
      <c r="Z5399" s="27" t="str">
        <f t="shared" si="84"/>
        <v>2024-05</v>
      </c>
    </row>
    <row r="5400" s="2" customFormat="1" hidden="1" customHeight="1" spans="1:26">
      <c r="A5400" s="16">
        <v>45420</v>
      </c>
      <c r="B5400" s="16">
        <v>45420</v>
      </c>
      <c r="C5400" s="17">
        <v>0</v>
      </c>
      <c r="D5400" s="17" t="s">
        <v>9082</v>
      </c>
      <c r="E5400" s="17" t="s">
        <v>649</v>
      </c>
      <c r="F5400" s="14" t="s">
        <v>649</v>
      </c>
      <c r="G5400" s="18">
        <v>202404150003</v>
      </c>
      <c r="H5400" s="18"/>
      <c r="I5400" s="18"/>
      <c r="J5400" s="17" t="s">
        <v>17336</v>
      </c>
      <c r="K5400" s="17" t="s">
        <v>85</v>
      </c>
      <c r="L5400" s="17" t="s">
        <v>33</v>
      </c>
      <c r="M5400" s="17" t="s">
        <v>2861</v>
      </c>
      <c r="N5400" s="21" t="s">
        <v>17319</v>
      </c>
      <c r="O5400" s="17" t="s">
        <v>3481</v>
      </c>
      <c r="P5400" s="17" t="s">
        <v>10510</v>
      </c>
      <c r="Q5400" s="17" t="s">
        <v>38</v>
      </c>
      <c r="R5400" s="17" t="s">
        <v>9137</v>
      </c>
      <c r="S5400" s="17"/>
      <c r="T5400" s="17">
        <v>1</v>
      </c>
      <c r="U5400" s="17" t="s">
        <v>3857</v>
      </c>
      <c r="V5400" s="21"/>
      <c r="W5400" s="17" t="s">
        <v>135</v>
      </c>
      <c r="X5400" s="29" t="s">
        <v>112</v>
      </c>
      <c r="Y5400" s="26"/>
      <c r="Z5400" s="27" t="str">
        <f t="shared" si="84"/>
        <v>2024-05</v>
      </c>
    </row>
    <row r="5401" s="2" customFormat="1" hidden="1" customHeight="1" spans="1:26">
      <c r="A5401" s="16">
        <v>45420</v>
      </c>
      <c r="B5401" s="16">
        <v>45420</v>
      </c>
      <c r="C5401" s="17">
        <v>0</v>
      </c>
      <c r="D5401" s="17" t="s">
        <v>9082</v>
      </c>
      <c r="E5401" s="17" t="s">
        <v>649</v>
      </c>
      <c r="F5401" s="14" t="s">
        <v>649</v>
      </c>
      <c r="G5401" s="18">
        <v>202404150003</v>
      </c>
      <c r="H5401" s="18"/>
      <c r="I5401" s="18"/>
      <c r="J5401" s="17" t="s">
        <v>17337</v>
      </c>
      <c r="K5401" s="17" t="s">
        <v>85</v>
      </c>
      <c r="L5401" s="17" t="s">
        <v>33</v>
      </c>
      <c r="M5401" s="17" t="s">
        <v>2861</v>
      </c>
      <c r="N5401" s="21" t="s">
        <v>17319</v>
      </c>
      <c r="O5401" s="17" t="s">
        <v>3481</v>
      </c>
      <c r="P5401" s="17" t="s">
        <v>10510</v>
      </c>
      <c r="Q5401" s="17" t="s">
        <v>38</v>
      </c>
      <c r="R5401" s="17" t="s">
        <v>9137</v>
      </c>
      <c r="S5401" s="17"/>
      <c r="T5401" s="17">
        <v>1</v>
      </c>
      <c r="U5401" s="17" t="s">
        <v>3857</v>
      </c>
      <c r="V5401" s="21"/>
      <c r="W5401" s="17" t="s">
        <v>135</v>
      </c>
      <c r="X5401" s="29" t="s">
        <v>112</v>
      </c>
      <c r="Y5401" s="26"/>
      <c r="Z5401" s="27" t="str">
        <f t="shared" si="84"/>
        <v>2024-05</v>
      </c>
    </row>
    <row r="5402" s="2" customFormat="1" hidden="1" customHeight="1" spans="1:26">
      <c r="A5402" s="16">
        <v>45420</v>
      </c>
      <c r="B5402" s="16">
        <v>45420</v>
      </c>
      <c r="C5402" s="17">
        <v>0</v>
      </c>
      <c r="D5402" s="17" t="s">
        <v>9082</v>
      </c>
      <c r="E5402" s="17" t="s">
        <v>649</v>
      </c>
      <c r="F5402" s="14" t="s">
        <v>649</v>
      </c>
      <c r="G5402" s="18">
        <v>202404150003</v>
      </c>
      <c r="H5402" s="18"/>
      <c r="I5402" s="18"/>
      <c r="J5402" s="17" t="s">
        <v>17338</v>
      </c>
      <c r="K5402" s="17" t="s">
        <v>85</v>
      </c>
      <c r="L5402" s="17" t="s">
        <v>33</v>
      </c>
      <c r="M5402" s="17" t="s">
        <v>2861</v>
      </c>
      <c r="N5402" s="21" t="s">
        <v>17319</v>
      </c>
      <c r="O5402" s="17" t="s">
        <v>3481</v>
      </c>
      <c r="P5402" s="17" t="s">
        <v>10510</v>
      </c>
      <c r="Q5402" s="17" t="s">
        <v>38</v>
      </c>
      <c r="R5402" s="17" t="s">
        <v>9137</v>
      </c>
      <c r="S5402" s="17"/>
      <c r="T5402" s="17">
        <v>1</v>
      </c>
      <c r="U5402" s="17" t="s">
        <v>3857</v>
      </c>
      <c r="V5402" s="21"/>
      <c r="W5402" s="17" t="s">
        <v>135</v>
      </c>
      <c r="X5402" s="29" t="s">
        <v>112</v>
      </c>
      <c r="Y5402" s="26"/>
      <c r="Z5402" s="27" t="str">
        <f t="shared" si="84"/>
        <v>2024-05</v>
      </c>
    </row>
    <row r="5403" s="2" customFormat="1" customHeight="1" spans="1:26">
      <c r="A5403" s="16">
        <v>45420</v>
      </c>
      <c r="B5403" s="16">
        <v>45420</v>
      </c>
      <c r="C5403" s="17">
        <v>0</v>
      </c>
      <c r="D5403" s="17" t="s">
        <v>9351</v>
      </c>
      <c r="E5403" s="17" t="s">
        <v>318</v>
      </c>
      <c r="F5403" s="17" t="s">
        <v>319</v>
      </c>
      <c r="G5403" s="18">
        <v>202404150042</v>
      </c>
      <c r="H5403" s="18" t="s">
        <v>17045</v>
      </c>
      <c r="I5403" s="18" t="s">
        <v>17339</v>
      </c>
      <c r="J5403" s="17" t="s">
        <v>17340</v>
      </c>
      <c r="K5403" s="17" t="s">
        <v>85</v>
      </c>
      <c r="L5403" s="17" t="s">
        <v>33</v>
      </c>
      <c r="M5403" s="17" t="s">
        <v>17274</v>
      </c>
      <c r="N5403" s="21" t="s">
        <v>17341</v>
      </c>
      <c r="O5403" s="17" t="s">
        <v>3481</v>
      </c>
      <c r="P5403" s="17" t="s">
        <v>3482</v>
      </c>
      <c r="Q5403" s="17" t="s">
        <v>9771</v>
      </c>
      <c r="R5403" s="17"/>
      <c r="S5403" s="17"/>
      <c r="T5403" s="17">
        <v>1</v>
      </c>
      <c r="U5403" s="17" t="s">
        <v>388</v>
      </c>
      <c r="V5403" s="21"/>
      <c r="W5403" s="17" t="s">
        <v>13780</v>
      </c>
      <c r="X5403" s="29" t="s">
        <v>3723</v>
      </c>
      <c r="Y5403" s="26"/>
      <c r="Z5403" s="27" t="str">
        <f t="shared" si="84"/>
        <v>2024-05</v>
      </c>
    </row>
    <row r="5404" s="2" customFormat="1" hidden="1" customHeight="1" spans="1:26">
      <c r="A5404" s="16">
        <v>45420</v>
      </c>
      <c r="B5404" s="16">
        <v>45420</v>
      </c>
      <c r="C5404" s="17">
        <v>0</v>
      </c>
      <c r="D5404" s="17" t="s">
        <v>9082</v>
      </c>
      <c r="E5404" s="17" t="s">
        <v>649</v>
      </c>
      <c r="F5404" s="14" t="s">
        <v>649</v>
      </c>
      <c r="G5404" s="18">
        <v>202404150003</v>
      </c>
      <c r="H5404" s="18"/>
      <c r="I5404" s="18"/>
      <c r="J5404" s="17" t="s">
        <v>17342</v>
      </c>
      <c r="K5404" s="17" t="s">
        <v>85</v>
      </c>
      <c r="L5404" s="17" t="s">
        <v>33</v>
      </c>
      <c r="M5404" s="17" t="s">
        <v>2861</v>
      </c>
      <c r="N5404" s="21" t="s">
        <v>17319</v>
      </c>
      <c r="O5404" s="17" t="s">
        <v>3481</v>
      </c>
      <c r="P5404" s="17" t="s">
        <v>10510</v>
      </c>
      <c r="Q5404" s="17" t="s">
        <v>38</v>
      </c>
      <c r="R5404" s="17" t="s">
        <v>9137</v>
      </c>
      <c r="S5404" s="17"/>
      <c r="T5404" s="17">
        <v>1</v>
      </c>
      <c r="U5404" s="17" t="s">
        <v>388</v>
      </c>
      <c r="V5404" s="21"/>
      <c r="W5404" s="17" t="s">
        <v>135</v>
      </c>
      <c r="X5404" s="29" t="s">
        <v>112</v>
      </c>
      <c r="Y5404" s="26"/>
      <c r="Z5404" s="27" t="str">
        <f t="shared" si="84"/>
        <v>2024-05</v>
      </c>
    </row>
    <row r="5405" s="2" customFormat="1" hidden="1" customHeight="1" spans="1:26">
      <c r="A5405" s="16">
        <v>45420</v>
      </c>
      <c r="B5405" s="16">
        <v>45420</v>
      </c>
      <c r="C5405" s="17">
        <v>0</v>
      </c>
      <c r="D5405" s="17" t="s">
        <v>9082</v>
      </c>
      <c r="E5405" s="17" t="s">
        <v>649</v>
      </c>
      <c r="F5405" s="14" t="s">
        <v>649</v>
      </c>
      <c r="G5405" s="18">
        <v>202404150003</v>
      </c>
      <c r="H5405" s="18"/>
      <c r="I5405" s="18"/>
      <c r="J5405" s="17" t="s">
        <v>17343</v>
      </c>
      <c r="K5405" s="17" t="s">
        <v>85</v>
      </c>
      <c r="L5405" s="17" t="s">
        <v>33</v>
      </c>
      <c r="M5405" s="17" t="s">
        <v>2861</v>
      </c>
      <c r="N5405" s="21" t="s">
        <v>17319</v>
      </c>
      <c r="O5405" s="17" t="s">
        <v>3481</v>
      </c>
      <c r="P5405" s="17" t="s">
        <v>10510</v>
      </c>
      <c r="Q5405" s="17" t="s">
        <v>38</v>
      </c>
      <c r="R5405" s="17" t="s">
        <v>9137</v>
      </c>
      <c r="S5405" s="17"/>
      <c r="T5405" s="17">
        <v>1</v>
      </c>
      <c r="U5405" s="17" t="s">
        <v>388</v>
      </c>
      <c r="V5405" s="21"/>
      <c r="W5405" s="17" t="s">
        <v>135</v>
      </c>
      <c r="X5405" s="29" t="s">
        <v>112</v>
      </c>
      <c r="Y5405" s="26"/>
      <c r="Z5405" s="27" t="str">
        <f t="shared" si="84"/>
        <v>2024-05</v>
      </c>
    </row>
    <row r="5406" s="2" customFormat="1" customHeight="1" spans="1:26">
      <c r="A5406" s="16">
        <v>45421</v>
      </c>
      <c r="B5406" s="16">
        <v>45421</v>
      </c>
      <c r="C5406" s="17">
        <v>0</v>
      </c>
      <c r="D5406" s="17" t="s">
        <v>10786</v>
      </c>
      <c r="E5406" s="17" t="s">
        <v>637</v>
      </c>
      <c r="F5406" s="14" t="s">
        <v>638</v>
      </c>
      <c r="G5406" s="18">
        <v>202404150058</v>
      </c>
      <c r="H5406" s="18"/>
      <c r="I5406" s="18"/>
      <c r="J5406" s="17" t="s">
        <v>17344</v>
      </c>
      <c r="K5406" s="17" t="s">
        <v>17345</v>
      </c>
      <c r="L5406" s="17" t="s">
        <v>33</v>
      </c>
      <c r="M5406" s="17" t="s">
        <v>17346</v>
      </c>
      <c r="N5406" s="21" t="s">
        <v>17347</v>
      </c>
      <c r="O5406" s="17" t="s">
        <v>3481</v>
      </c>
      <c r="P5406" s="17" t="s">
        <v>3482</v>
      </c>
      <c r="Q5406" s="17" t="s">
        <v>204</v>
      </c>
      <c r="R5406" s="17" t="s">
        <v>11619</v>
      </c>
      <c r="S5406" s="17"/>
      <c r="T5406" s="17">
        <v>1</v>
      </c>
      <c r="U5406" s="17" t="s">
        <v>9723</v>
      </c>
      <c r="V5406" s="21"/>
      <c r="W5406" s="17" t="s">
        <v>226</v>
      </c>
      <c r="X5406" s="29" t="s">
        <v>3743</v>
      </c>
      <c r="Y5406" s="26"/>
      <c r="Z5406" s="27" t="str">
        <f t="shared" si="84"/>
        <v>2024-05</v>
      </c>
    </row>
    <row r="5407" s="2" customFormat="1" hidden="1" customHeight="1" spans="1:26">
      <c r="A5407" s="16">
        <v>45421</v>
      </c>
      <c r="B5407" s="16">
        <v>45421</v>
      </c>
      <c r="C5407" s="17">
        <v>0</v>
      </c>
      <c r="D5407" s="17" t="s">
        <v>9082</v>
      </c>
      <c r="E5407" s="17" t="s">
        <v>649</v>
      </c>
      <c r="F5407" s="14" t="s">
        <v>649</v>
      </c>
      <c r="G5407" s="18">
        <v>202404150003</v>
      </c>
      <c r="H5407" s="18"/>
      <c r="I5407" s="18"/>
      <c r="J5407" s="17" t="s">
        <v>17348</v>
      </c>
      <c r="K5407" s="17" t="s">
        <v>85</v>
      </c>
      <c r="L5407" s="17" t="s">
        <v>33</v>
      </c>
      <c r="M5407" s="17" t="s">
        <v>2861</v>
      </c>
      <c r="N5407" s="21" t="s">
        <v>17319</v>
      </c>
      <c r="O5407" s="17" t="s">
        <v>3481</v>
      </c>
      <c r="P5407" s="17" t="s">
        <v>10510</v>
      </c>
      <c r="Q5407" s="17" t="s">
        <v>38</v>
      </c>
      <c r="R5407" s="17" t="s">
        <v>9137</v>
      </c>
      <c r="S5407" s="17"/>
      <c r="T5407" s="17">
        <v>1</v>
      </c>
      <c r="U5407" s="17" t="s">
        <v>3857</v>
      </c>
      <c r="V5407" s="21"/>
      <c r="W5407" s="17" t="s">
        <v>135</v>
      </c>
      <c r="X5407" s="29" t="s">
        <v>112</v>
      </c>
      <c r="Y5407" s="26"/>
      <c r="Z5407" s="27" t="str">
        <f t="shared" si="84"/>
        <v>2024-05</v>
      </c>
    </row>
    <row r="5408" s="2" customFormat="1" hidden="1" customHeight="1" spans="1:26">
      <c r="A5408" s="16">
        <v>45421</v>
      </c>
      <c r="B5408" s="16">
        <v>45421</v>
      </c>
      <c r="C5408" s="17">
        <v>0</v>
      </c>
      <c r="D5408" s="17" t="s">
        <v>9082</v>
      </c>
      <c r="E5408" s="17" t="s">
        <v>649</v>
      </c>
      <c r="F5408" s="14" t="s">
        <v>649</v>
      </c>
      <c r="G5408" s="18">
        <v>202404150003</v>
      </c>
      <c r="H5408" s="18"/>
      <c r="I5408" s="18"/>
      <c r="J5408" s="17" t="s">
        <v>17349</v>
      </c>
      <c r="K5408" s="17" t="s">
        <v>85</v>
      </c>
      <c r="L5408" s="17" t="s">
        <v>33</v>
      </c>
      <c r="M5408" s="17" t="s">
        <v>2861</v>
      </c>
      <c r="N5408" s="21" t="s">
        <v>17319</v>
      </c>
      <c r="O5408" s="17" t="s">
        <v>3481</v>
      </c>
      <c r="P5408" s="17" t="s">
        <v>10510</v>
      </c>
      <c r="Q5408" s="17" t="s">
        <v>38</v>
      </c>
      <c r="R5408" s="17" t="s">
        <v>9137</v>
      </c>
      <c r="S5408" s="17"/>
      <c r="T5408" s="17">
        <v>1</v>
      </c>
      <c r="U5408" s="17" t="s">
        <v>3857</v>
      </c>
      <c r="V5408" s="21"/>
      <c r="W5408" s="17" t="s">
        <v>135</v>
      </c>
      <c r="X5408" s="29" t="s">
        <v>112</v>
      </c>
      <c r="Y5408" s="26"/>
      <c r="Z5408" s="27" t="str">
        <f t="shared" si="84"/>
        <v>2024-05</v>
      </c>
    </row>
    <row r="5409" s="2" customFormat="1" customHeight="1" spans="1:26">
      <c r="A5409" s="16">
        <v>45423</v>
      </c>
      <c r="B5409" s="16">
        <v>45423</v>
      </c>
      <c r="C5409" s="17">
        <v>0</v>
      </c>
      <c r="D5409" s="17" t="s">
        <v>9351</v>
      </c>
      <c r="E5409" s="17" t="s">
        <v>318</v>
      </c>
      <c r="F5409" s="17" t="s">
        <v>319</v>
      </c>
      <c r="G5409" s="18">
        <v>202404150047</v>
      </c>
      <c r="H5409" s="18" t="s">
        <v>17045</v>
      </c>
      <c r="I5409" s="18" t="s">
        <v>17350</v>
      </c>
      <c r="J5409" s="17" t="s">
        <v>17351</v>
      </c>
      <c r="K5409" s="17" t="s">
        <v>17352</v>
      </c>
      <c r="L5409" s="17" t="s">
        <v>142</v>
      </c>
      <c r="M5409" s="17" t="s">
        <v>17353</v>
      </c>
      <c r="N5409" s="21" t="s">
        <v>17354</v>
      </c>
      <c r="O5409" s="17" t="s">
        <v>3481</v>
      </c>
      <c r="P5409" s="17" t="s">
        <v>3482</v>
      </c>
      <c r="Q5409" s="17" t="s">
        <v>9771</v>
      </c>
      <c r="R5409" s="17"/>
      <c r="S5409" s="17"/>
      <c r="T5409" s="17">
        <v>1</v>
      </c>
      <c r="U5409" s="17" t="s">
        <v>388</v>
      </c>
      <c r="V5409" s="21"/>
      <c r="W5409" s="17" t="s">
        <v>17355</v>
      </c>
      <c r="X5409" s="29" t="s">
        <v>1750</v>
      </c>
      <c r="Y5409" s="26"/>
      <c r="Z5409" s="27" t="str">
        <f t="shared" si="84"/>
        <v>2024-05</v>
      </c>
    </row>
    <row r="5410" s="2" customFormat="1" customHeight="1" spans="1:26">
      <c r="A5410" s="16">
        <v>45423</v>
      </c>
      <c r="B5410" s="16">
        <v>45423</v>
      </c>
      <c r="C5410" s="17">
        <v>0</v>
      </c>
      <c r="D5410" s="17" t="s">
        <v>10786</v>
      </c>
      <c r="E5410" s="17" t="s">
        <v>73</v>
      </c>
      <c r="F5410" s="17" t="s">
        <v>427</v>
      </c>
      <c r="G5410" s="18">
        <v>202404190038</v>
      </c>
      <c r="H5410" s="18" t="s">
        <v>85</v>
      </c>
      <c r="I5410" s="18" t="s">
        <v>85</v>
      </c>
      <c r="J5410" s="17" t="s">
        <v>17356</v>
      </c>
      <c r="K5410" s="17" t="s">
        <v>17357</v>
      </c>
      <c r="L5410" s="17" t="s">
        <v>681</v>
      </c>
      <c r="M5410" s="17" t="s">
        <v>1380</v>
      </c>
      <c r="N5410" s="21" t="s">
        <v>17358</v>
      </c>
      <c r="O5410" s="17" t="s">
        <v>3481</v>
      </c>
      <c r="P5410" s="17" t="s">
        <v>3482</v>
      </c>
      <c r="Q5410" s="17" t="s">
        <v>9771</v>
      </c>
      <c r="R5410" s="17" t="s">
        <v>11619</v>
      </c>
      <c r="S5410" s="17" t="s">
        <v>85</v>
      </c>
      <c r="T5410" s="17">
        <v>1</v>
      </c>
      <c r="U5410" s="17" t="s">
        <v>1680</v>
      </c>
      <c r="V5410" s="21"/>
      <c r="W5410" s="17" t="s">
        <v>797</v>
      </c>
      <c r="X5410" s="29" t="s">
        <v>17359</v>
      </c>
      <c r="Y5410" s="26"/>
      <c r="Z5410" s="27" t="str">
        <f t="shared" si="84"/>
        <v>2024-05</v>
      </c>
    </row>
    <row r="5411" s="2" customFormat="1" customHeight="1" spans="1:26">
      <c r="A5411" s="16">
        <v>45423</v>
      </c>
      <c r="B5411" s="16">
        <v>45423</v>
      </c>
      <c r="C5411" s="17">
        <v>0</v>
      </c>
      <c r="D5411" s="17" t="s">
        <v>11615</v>
      </c>
      <c r="E5411" s="17" t="s">
        <v>354</v>
      </c>
      <c r="F5411" s="17" t="s">
        <v>408</v>
      </c>
      <c r="G5411" s="18" t="s">
        <v>17360</v>
      </c>
      <c r="H5411" s="18" t="s">
        <v>85</v>
      </c>
      <c r="I5411" s="18" t="s">
        <v>85</v>
      </c>
      <c r="J5411" s="17" t="s">
        <v>17361</v>
      </c>
      <c r="K5411" s="17" t="s">
        <v>17362</v>
      </c>
      <c r="L5411" s="17" t="s">
        <v>142</v>
      </c>
      <c r="M5411" s="17" t="s">
        <v>10808</v>
      </c>
      <c r="N5411" s="21" t="s">
        <v>17363</v>
      </c>
      <c r="O5411" s="17" t="s">
        <v>3481</v>
      </c>
      <c r="P5411" s="17" t="s">
        <v>3482</v>
      </c>
      <c r="Q5411" s="17" t="s">
        <v>38</v>
      </c>
      <c r="R5411" s="17" t="s">
        <v>11619</v>
      </c>
      <c r="S5411" s="17" t="s">
        <v>17364</v>
      </c>
      <c r="T5411" s="17">
        <v>1</v>
      </c>
      <c r="U5411" s="17" t="s">
        <v>1680</v>
      </c>
      <c r="V5411" s="21"/>
      <c r="W5411" s="17" t="s">
        <v>226</v>
      </c>
      <c r="X5411" s="29" t="s">
        <v>1118</v>
      </c>
      <c r="Y5411" s="26"/>
      <c r="Z5411" s="27" t="str">
        <f t="shared" si="84"/>
        <v>2024-05</v>
      </c>
    </row>
    <row r="5412" s="2" customFormat="1" hidden="1" customHeight="1" spans="1:26">
      <c r="A5412" s="16">
        <v>45411</v>
      </c>
      <c r="B5412" s="16">
        <v>45411</v>
      </c>
      <c r="C5412" s="17">
        <v>0</v>
      </c>
      <c r="D5412" s="17" t="s">
        <v>17050</v>
      </c>
      <c r="E5412" s="17" t="s">
        <v>9614</v>
      </c>
      <c r="F5412" s="17" t="s">
        <v>9615</v>
      </c>
      <c r="G5412" s="18">
        <v>202404040001</v>
      </c>
      <c r="H5412" s="18" t="s">
        <v>9352</v>
      </c>
      <c r="I5412" s="18"/>
      <c r="J5412" s="17" t="s">
        <v>17365</v>
      </c>
      <c r="K5412" s="17" t="s">
        <v>17366</v>
      </c>
      <c r="L5412" s="17" t="s">
        <v>371</v>
      </c>
      <c r="M5412" s="17" t="s">
        <v>17367</v>
      </c>
      <c r="N5412" s="21" t="s">
        <v>17368</v>
      </c>
      <c r="O5412" s="17" t="s">
        <v>3481</v>
      </c>
      <c r="P5412" s="17" t="s">
        <v>15529</v>
      </c>
      <c r="Q5412" s="17" t="s">
        <v>3742</v>
      </c>
      <c r="R5412" s="17"/>
      <c r="S5412" s="17"/>
      <c r="T5412" s="17">
        <v>1</v>
      </c>
      <c r="U5412" s="17" t="s">
        <v>117</v>
      </c>
      <c r="V5412" s="21"/>
      <c r="W5412" s="17" t="s">
        <v>412</v>
      </c>
      <c r="X5412" s="29" t="s">
        <v>17369</v>
      </c>
      <c r="Y5412" s="26"/>
      <c r="Z5412" s="27" t="str">
        <f t="shared" si="84"/>
        <v>2024-04</v>
      </c>
    </row>
    <row r="5413" s="2" customFormat="1" customHeight="1" spans="1:26">
      <c r="A5413" s="16">
        <v>45411</v>
      </c>
      <c r="B5413" s="16">
        <v>45411</v>
      </c>
      <c r="C5413" s="17">
        <v>0</v>
      </c>
      <c r="D5413" s="17" t="s">
        <v>11509</v>
      </c>
      <c r="E5413" s="17" t="s">
        <v>5674</v>
      </c>
      <c r="F5413" s="14" t="s">
        <v>5675</v>
      </c>
      <c r="G5413" s="18">
        <v>202404220022</v>
      </c>
      <c r="H5413" s="18" t="s">
        <v>9352</v>
      </c>
      <c r="I5413" s="18"/>
      <c r="J5413" s="17" t="s">
        <v>17370</v>
      </c>
      <c r="K5413" s="17" t="s">
        <v>85</v>
      </c>
      <c r="L5413" s="17"/>
      <c r="M5413" s="17" t="s">
        <v>17371</v>
      </c>
      <c r="N5413" s="21" t="s">
        <v>17372</v>
      </c>
      <c r="O5413" s="17" t="s">
        <v>3481</v>
      </c>
      <c r="P5413" s="17" t="s">
        <v>3482</v>
      </c>
      <c r="Q5413" s="17" t="s">
        <v>38</v>
      </c>
      <c r="R5413" s="17"/>
      <c r="S5413" s="17"/>
      <c r="T5413" s="17">
        <v>1</v>
      </c>
      <c r="U5413" s="17" t="s">
        <v>117</v>
      </c>
      <c r="V5413" s="21"/>
      <c r="W5413" s="17" t="s">
        <v>274</v>
      </c>
      <c r="X5413" s="29" t="s">
        <v>11614</v>
      </c>
      <c r="Y5413" s="26" t="s">
        <v>17373</v>
      </c>
      <c r="Z5413" s="27" t="str">
        <f t="shared" si="84"/>
        <v>2024-04</v>
      </c>
    </row>
    <row r="5414" s="2" customFormat="1" customHeight="1" spans="1:26">
      <c r="A5414" s="16">
        <v>45411</v>
      </c>
      <c r="B5414" s="16">
        <v>45411</v>
      </c>
      <c r="C5414" s="17">
        <v>0</v>
      </c>
      <c r="D5414" s="17" t="s">
        <v>10464</v>
      </c>
      <c r="E5414" s="17" t="s">
        <v>9614</v>
      </c>
      <c r="F5414" s="17" t="s">
        <v>9615</v>
      </c>
      <c r="G5414" s="18">
        <v>202404040001</v>
      </c>
      <c r="H5414" s="18" t="s">
        <v>9352</v>
      </c>
      <c r="I5414" s="18" t="s">
        <v>85</v>
      </c>
      <c r="J5414" s="17" t="s">
        <v>17374</v>
      </c>
      <c r="K5414" s="17" t="s">
        <v>85</v>
      </c>
      <c r="L5414" s="17" t="s">
        <v>142</v>
      </c>
      <c r="M5414" s="17" t="s">
        <v>8917</v>
      </c>
      <c r="N5414" s="21" t="s">
        <v>747</v>
      </c>
      <c r="O5414" s="17" t="s">
        <v>3481</v>
      </c>
      <c r="P5414" s="17" t="s">
        <v>3482</v>
      </c>
      <c r="Q5414" s="17" t="s">
        <v>85</v>
      </c>
      <c r="R5414" s="17" t="s">
        <v>9137</v>
      </c>
      <c r="S5414" s="17" t="s">
        <v>17375</v>
      </c>
      <c r="T5414" s="17">
        <v>1</v>
      </c>
      <c r="U5414" s="17" t="s">
        <v>7054</v>
      </c>
      <c r="V5414" s="21" t="s">
        <v>196</v>
      </c>
      <c r="W5414" s="17" t="s">
        <v>803</v>
      </c>
      <c r="X5414" s="29" t="s">
        <v>6635</v>
      </c>
      <c r="Y5414" s="26"/>
      <c r="Z5414" s="27" t="str">
        <f t="shared" si="84"/>
        <v>2024-04</v>
      </c>
    </row>
    <row r="5415" s="2" customFormat="1" hidden="1" customHeight="1" spans="1:26">
      <c r="A5415" s="16">
        <v>45412</v>
      </c>
      <c r="B5415" s="16">
        <v>45412</v>
      </c>
      <c r="C5415" s="17">
        <v>0</v>
      </c>
      <c r="D5415" s="17" t="s">
        <v>9131</v>
      </c>
      <c r="E5415" s="17" t="s">
        <v>9614</v>
      </c>
      <c r="F5415" s="17" t="s">
        <v>9615</v>
      </c>
      <c r="G5415" s="18">
        <v>202404050001</v>
      </c>
      <c r="H5415" s="18" t="s">
        <v>9352</v>
      </c>
      <c r="I5415" s="18"/>
      <c r="J5415" s="17" t="s">
        <v>17376</v>
      </c>
      <c r="K5415" s="17" t="s">
        <v>17377</v>
      </c>
      <c r="L5415" s="17" t="s">
        <v>371</v>
      </c>
      <c r="M5415" s="17" t="s">
        <v>17367</v>
      </c>
      <c r="N5415" s="21" t="s">
        <v>17368</v>
      </c>
      <c r="O5415" s="17" t="s">
        <v>3481</v>
      </c>
      <c r="P5415" s="17" t="s">
        <v>15529</v>
      </c>
      <c r="Q5415" s="17" t="s">
        <v>3742</v>
      </c>
      <c r="R5415" s="17"/>
      <c r="S5415" s="17"/>
      <c r="T5415" s="17">
        <v>1</v>
      </c>
      <c r="U5415" s="17" t="s">
        <v>117</v>
      </c>
      <c r="V5415" s="21"/>
      <c r="W5415" s="17" t="s">
        <v>412</v>
      </c>
      <c r="X5415" s="29" t="s">
        <v>17369</v>
      </c>
      <c r="Y5415" s="26"/>
      <c r="Z5415" s="27" t="str">
        <f t="shared" si="84"/>
        <v>2024-04</v>
      </c>
    </row>
    <row r="5416" s="2" customFormat="1" customHeight="1" spans="1:26">
      <c r="A5416" s="16">
        <v>45412</v>
      </c>
      <c r="B5416" s="16">
        <v>45412</v>
      </c>
      <c r="C5416" s="17">
        <v>0</v>
      </c>
      <c r="D5416" s="17" t="s">
        <v>9082</v>
      </c>
      <c r="E5416" s="17" t="s">
        <v>16594</v>
      </c>
      <c r="F5416" s="17" t="s">
        <v>16595</v>
      </c>
      <c r="G5416" s="18">
        <v>202401260023</v>
      </c>
      <c r="H5416" s="18" t="s">
        <v>85</v>
      </c>
      <c r="I5416" s="18" t="s">
        <v>85</v>
      </c>
      <c r="J5416" s="17" t="s">
        <v>17378</v>
      </c>
      <c r="K5416" s="17" t="s">
        <v>17379</v>
      </c>
      <c r="L5416" s="17" t="s">
        <v>142</v>
      </c>
      <c r="M5416" s="17" t="s">
        <v>795</v>
      </c>
      <c r="N5416" s="21" t="s">
        <v>4846</v>
      </c>
      <c r="O5416" s="17" t="s">
        <v>3481</v>
      </c>
      <c r="P5416" s="17" t="s">
        <v>3482</v>
      </c>
      <c r="Q5416" s="17" t="s">
        <v>9771</v>
      </c>
      <c r="R5416" s="17" t="s">
        <v>9137</v>
      </c>
      <c r="S5416" s="17" t="s">
        <v>85</v>
      </c>
      <c r="T5416" s="17">
        <v>1</v>
      </c>
      <c r="U5416" s="17" t="s">
        <v>9358</v>
      </c>
      <c r="V5416" s="21"/>
      <c r="W5416" s="53" t="s">
        <v>3492</v>
      </c>
      <c r="X5416" s="29" t="s">
        <v>4711</v>
      </c>
      <c r="Y5416" s="26"/>
      <c r="Z5416" s="27" t="str">
        <f t="shared" si="84"/>
        <v>2024-04</v>
      </c>
    </row>
    <row r="5417" s="2" customFormat="1" customHeight="1" spans="1:26">
      <c r="A5417" s="16">
        <v>45416</v>
      </c>
      <c r="B5417" s="16">
        <v>45416</v>
      </c>
      <c r="C5417" s="17">
        <v>0</v>
      </c>
      <c r="D5417" s="17" t="s">
        <v>9082</v>
      </c>
      <c r="E5417" s="17" t="s">
        <v>16594</v>
      </c>
      <c r="F5417" s="17" t="s">
        <v>16595</v>
      </c>
      <c r="G5417" s="18">
        <v>202401260023</v>
      </c>
      <c r="H5417" s="18" t="s">
        <v>85</v>
      </c>
      <c r="I5417" s="18" t="s">
        <v>85</v>
      </c>
      <c r="J5417" s="17" t="s">
        <v>17380</v>
      </c>
      <c r="K5417" s="17" t="s">
        <v>17381</v>
      </c>
      <c r="L5417" s="17" t="s">
        <v>142</v>
      </c>
      <c r="M5417" s="17" t="s">
        <v>810</v>
      </c>
      <c r="N5417" s="21" t="s">
        <v>17020</v>
      </c>
      <c r="O5417" s="17" t="s">
        <v>3481</v>
      </c>
      <c r="P5417" s="17" t="s">
        <v>3482</v>
      </c>
      <c r="Q5417" s="17" t="s">
        <v>9771</v>
      </c>
      <c r="R5417" s="17" t="s">
        <v>9137</v>
      </c>
      <c r="S5417" s="17" t="s">
        <v>17382</v>
      </c>
      <c r="T5417" s="17">
        <v>1</v>
      </c>
      <c r="U5417" s="17" t="s">
        <v>9358</v>
      </c>
      <c r="V5417" s="21"/>
      <c r="W5417" s="51" t="s">
        <v>135</v>
      </c>
      <c r="X5417" s="29" t="s">
        <v>4799</v>
      </c>
      <c r="Y5417" s="26">
        <v>2401</v>
      </c>
      <c r="Z5417" s="27" t="str">
        <f t="shared" si="84"/>
        <v>2024-04</v>
      </c>
    </row>
    <row r="5418" s="2" customFormat="1" customHeight="1" spans="1:26">
      <c r="A5418" s="16">
        <v>45416</v>
      </c>
      <c r="B5418" s="16">
        <v>45416</v>
      </c>
      <c r="C5418" s="17">
        <v>0</v>
      </c>
      <c r="D5418" s="17" t="s">
        <v>10449</v>
      </c>
      <c r="E5418" s="17" t="s">
        <v>318</v>
      </c>
      <c r="F5418" s="17" t="s">
        <v>319</v>
      </c>
      <c r="G5418" s="18">
        <v>202404080001</v>
      </c>
      <c r="H5418" s="18" t="s">
        <v>17045</v>
      </c>
      <c r="I5418" s="18" t="s">
        <v>17383</v>
      </c>
      <c r="J5418" s="17" t="s">
        <v>17384</v>
      </c>
      <c r="K5418" s="17" t="s">
        <v>17385</v>
      </c>
      <c r="L5418" s="17" t="s">
        <v>44</v>
      </c>
      <c r="M5418" s="17" t="s">
        <v>5075</v>
      </c>
      <c r="N5418" s="21" t="s">
        <v>16958</v>
      </c>
      <c r="O5418" s="17" t="s">
        <v>3481</v>
      </c>
      <c r="P5418" s="17" t="s">
        <v>3482</v>
      </c>
      <c r="Q5418" s="17" t="s">
        <v>38</v>
      </c>
      <c r="R5418" s="17" t="s">
        <v>9137</v>
      </c>
      <c r="S5418" s="17" t="s">
        <v>85</v>
      </c>
      <c r="T5418" s="17">
        <v>1</v>
      </c>
      <c r="U5418" s="17" t="s">
        <v>9358</v>
      </c>
      <c r="V5418" s="21"/>
      <c r="W5418" s="53" t="s">
        <v>2259</v>
      </c>
      <c r="X5418" s="29" t="s">
        <v>1242</v>
      </c>
      <c r="Y5418" s="26"/>
      <c r="Z5418" s="27" t="str">
        <f t="shared" si="84"/>
        <v>2024-05</v>
      </c>
    </row>
    <row r="5419" s="2" customFormat="1" customHeight="1" spans="1:26">
      <c r="A5419" s="16">
        <v>45416</v>
      </c>
      <c r="B5419" s="16">
        <v>45416</v>
      </c>
      <c r="C5419" s="17">
        <v>0</v>
      </c>
      <c r="D5419" s="17" t="s">
        <v>9351</v>
      </c>
      <c r="E5419" s="17" t="s">
        <v>318</v>
      </c>
      <c r="F5419" s="17" t="s">
        <v>319</v>
      </c>
      <c r="G5419" s="18">
        <v>202404080001</v>
      </c>
      <c r="H5419" s="18" t="s">
        <v>17045</v>
      </c>
      <c r="I5419" s="18" t="s">
        <v>17386</v>
      </c>
      <c r="J5419" s="17" t="s">
        <v>17387</v>
      </c>
      <c r="K5419" s="17" t="s">
        <v>17388</v>
      </c>
      <c r="L5419" s="17" t="s">
        <v>33</v>
      </c>
      <c r="M5419" s="17" t="s">
        <v>17389</v>
      </c>
      <c r="N5419" s="21" t="s">
        <v>17390</v>
      </c>
      <c r="O5419" s="17" t="s">
        <v>3481</v>
      </c>
      <c r="P5419" s="17" t="s">
        <v>3482</v>
      </c>
      <c r="Q5419" s="17" t="s">
        <v>38</v>
      </c>
      <c r="R5419" s="17" t="s">
        <v>9137</v>
      </c>
      <c r="S5419" s="17" t="s">
        <v>85</v>
      </c>
      <c r="T5419" s="17">
        <v>1</v>
      </c>
      <c r="U5419" s="17" t="s">
        <v>9358</v>
      </c>
      <c r="V5419" s="21"/>
      <c r="W5419" s="53" t="s">
        <v>105</v>
      </c>
      <c r="X5419" s="29" t="s">
        <v>609</v>
      </c>
      <c r="Y5419" s="26"/>
      <c r="Z5419" s="27" t="str">
        <f t="shared" si="84"/>
        <v>2024-04</v>
      </c>
    </row>
    <row r="5420" s="2" customFormat="1" customHeight="1" spans="1:26">
      <c r="A5420" s="16">
        <v>45417</v>
      </c>
      <c r="B5420" s="16">
        <v>45417</v>
      </c>
      <c r="C5420" s="17">
        <v>0</v>
      </c>
      <c r="D5420" s="17" t="s">
        <v>11509</v>
      </c>
      <c r="E5420" s="17" t="s">
        <v>5674</v>
      </c>
      <c r="F5420" s="14" t="s">
        <v>5675</v>
      </c>
      <c r="G5420" s="18">
        <v>202404230025</v>
      </c>
      <c r="H5420" s="18" t="s">
        <v>9352</v>
      </c>
      <c r="I5420" s="18"/>
      <c r="J5420" s="17" t="s">
        <v>17391</v>
      </c>
      <c r="K5420" s="17" t="s">
        <v>85</v>
      </c>
      <c r="L5420" s="17" t="s">
        <v>44</v>
      </c>
      <c r="M5420" s="17" t="s">
        <v>17392</v>
      </c>
      <c r="N5420" s="21" t="s">
        <v>17393</v>
      </c>
      <c r="O5420" s="17" t="s">
        <v>3481</v>
      </c>
      <c r="P5420" s="17" t="s">
        <v>3482</v>
      </c>
      <c r="Q5420" s="17" t="s">
        <v>38</v>
      </c>
      <c r="R5420" s="17"/>
      <c r="S5420" s="17"/>
      <c r="T5420" s="17">
        <v>1</v>
      </c>
      <c r="U5420" s="17" t="s">
        <v>117</v>
      </c>
      <c r="V5420" s="21"/>
      <c r="W5420" s="17" t="s">
        <v>79</v>
      </c>
      <c r="X5420" s="29" t="s">
        <v>17394</v>
      </c>
      <c r="Y5420" s="26"/>
      <c r="Z5420" s="27" t="str">
        <f t="shared" si="84"/>
        <v>2024-04</v>
      </c>
    </row>
    <row r="5421" s="2" customFormat="1" customHeight="1" spans="1:26">
      <c r="A5421" s="16">
        <v>45417</v>
      </c>
      <c r="B5421" s="16">
        <v>45417</v>
      </c>
      <c r="C5421" s="17">
        <v>0</v>
      </c>
      <c r="D5421" s="17" t="s">
        <v>9082</v>
      </c>
      <c r="E5421" s="17" t="s">
        <v>16594</v>
      </c>
      <c r="F5421" s="17" t="s">
        <v>16595</v>
      </c>
      <c r="G5421" s="18">
        <v>202401260024</v>
      </c>
      <c r="H5421" s="18" t="s">
        <v>9352</v>
      </c>
      <c r="I5421" s="18" t="s">
        <v>85</v>
      </c>
      <c r="J5421" s="17" t="s">
        <v>17395</v>
      </c>
      <c r="K5421" s="17" t="s">
        <v>17396</v>
      </c>
      <c r="L5421" s="17" t="s">
        <v>142</v>
      </c>
      <c r="M5421" s="17" t="s">
        <v>164</v>
      </c>
      <c r="N5421" s="21" t="s">
        <v>1797</v>
      </c>
      <c r="O5421" s="17" t="s">
        <v>3481</v>
      </c>
      <c r="P5421" s="17" t="s">
        <v>3482</v>
      </c>
      <c r="Q5421" s="17" t="s">
        <v>9771</v>
      </c>
      <c r="R5421" s="17" t="s">
        <v>11619</v>
      </c>
      <c r="S5421" s="17" t="s">
        <v>17382</v>
      </c>
      <c r="T5421" s="17">
        <v>1</v>
      </c>
      <c r="U5421" s="17" t="s">
        <v>49</v>
      </c>
      <c r="V5421" s="21"/>
      <c r="W5421" s="53" t="s">
        <v>3423</v>
      </c>
      <c r="X5421" s="29" t="s">
        <v>1761</v>
      </c>
      <c r="Y5421" s="26"/>
      <c r="Z5421" s="27" t="str">
        <f t="shared" si="84"/>
        <v>2024-05</v>
      </c>
    </row>
    <row r="5422" s="2" customFormat="1" customHeight="1" spans="1:26">
      <c r="A5422" s="16">
        <v>45417</v>
      </c>
      <c r="B5422" s="16">
        <v>45417</v>
      </c>
      <c r="C5422" s="17">
        <v>0</v>
      </c>
      <c r="D5422" s="17" t="s">
        <v>10456</v>
      </c>
      <c r="E5422" s="17" t="s">
        <v>5674</v>
      </c>
      <c r="F5422" s="14" t="s">
        <v>5675</v>
      </c>
      <c r="G5422" s="18">
        <v>202404230025</v>
      </c>
      <c r="H5422" s="18" t="s">
        <v>9352</v>
      </c>
      <c r="I5422" s="18" t="s">
        <v>85</v>
      </c>
      <c r="J5422" s="17" t="s">
        <v>17397</v>
      </c>
      <c r="K5422" s="17" t="s">
        <v>17398</v>
      </c>
      <c r="L5422" s="17" t="s">
        <v>33</v>
      </c>
      <c r="M5422" s="17" t="s">
        <v>17399</v>
      </c>
      <c r="N5422" s="21" t="s">
        <v>17400</v>
      </c>
      <c r="O5422" s="17" t="s">
        <v>3481</v>
      </c>
      <c r="P5422" s="17" t="s">
        <v>3482</v>
      </c>
      <c r="Q5422" s="17" t="s">
        <v>85</v>
      </c>
      <c r="R5422" s="17" t="s">
        <v>9137</v>
      </c>
      <c r="S5422" s="17"/>
      <c r="T5422" s="17">
        <v>1</v>
      </c>
      <c r="U5422" s="17" t="s">
        <v>7054</v>
      </c>
      <c r="V5422" s="21" t="s">
        <v>196</v>
      </c>
      <c r="W5422" s="17" t="s">
        <v>79</v>
      </c>
      <c r="X5422" s="29" t="s">
        <v>17394</v>
      </c>
      <c r="Y5422" s="26"/>
      <c r="Z5422" s="27" t="str">
        <f t="shared" si="84"/>
        <v>2024-04</v>
      </c>
    </row>
    <row r="5423" s="2" customFormat="1" customHeight="1" spans="1:26">
      <c r="A5423" s="16">
        <v>45417</v>
      </c>
      <c r="B5423" s="16">
        <v>45417</v>
      </c>
      <c r="C5423" s="17">
        <v>0</v>
      </c>
      <c r="D5423" s="17" t="s">
        <v>10456</v>
      </c>
      <c r="E5423" s="17" t="s">
        <v>5674</v>
      </c>
      <c r="F5423" s="14" t="s">
        <v>5675</v>
      </c>
      <c r="G5423" s="18">
        <v>202404230025</v>
      </c>
      <c r="H5423" s="18" t="s">
        <v>9352</v>
      </c>
      <c r="I5423" s="18" t="s">
        <v>85</v>
      </c>
      <c r="J5423" s="17" t="s">
        <v>17401</v>
      </c>
      <c r="K5423" s="17" t="s">
        <v>85</v>
      </c>
      <c r="L5423" s="17" t="s">
        <v>33</v>
      </c>
      <c r="M5423" s="17" t="s">
        <v>5126</v>
      </c>
      <c r="N5423" s="21" t="s">
        <v>747</v>
      </c>
      <c r="O5423" s="17" t="s">
        <v>3481</v>
      </c>
      <c r="P5423" s="17" t="s">
        <v>3482</v>
      </c>
      <c r="Q5423" s="17" t="s">
        <v>85</v>
      </c>
      <c r="R5423" s="17" t="s">
        <v>9137</v>
      </c>
      <c r="S5423" s="17"/>
      <c r="T5423" s="17">
        <v>1</v>
      </c>
      <c r="U5423" s="17" t="s">
        <v>7054</v>
      </c>
      <c r="V5423" s="21" t="s">
        <v>196</v>
      </c>
      <c r="W5423" s="17" t="s">
        <v>803</v>
      </c>
      <c r="X5423" s="29" t="s">
        <v>10485</v>
      </c>
      <c r="Y5423" s="26"/>
      <c r="Z5423" s="27" t="str">
        <f t="shared" si="84"/>
        <v>2024-04</v>
      </c>
    </row>
    <row r="5424" s="2" customFormat="1" customHeight="1" spans="1:26">
      <c r="A5424" s="16">
        <v>45418</v>
      </c>
      <c r="B5424" s="16">
        <v>45418</v>
      </c>
      <c r="C5424" s="17">
        <v>1</v>
      </c>
      <c r="D5424" s="17" t="s">
        <v>9131</v>
      </c>
      <c r="E5424" s="17" t="s">
        <v>7359</v>
      </c>
      <c r="F5424" s="14" t="s">
        <v>9011</v>
      </c>
      <c r="G5424" s="18">
        <v>202403220063</v>
      </c>
      <c r="H5424" s="18" t="s">
        <v>9352</v>
      </c>
      <c r="I5424" s="18"/>
      <c r="J5424" s="17" t="s">
        <v>17402</v>
      </c>
      <c r="K5424" s="17" t="s">
        <v>17403</v>
      </c>
      <c r="L5424" s="17" t="s">
        <v>33</v>
      </c>
      <c r="M5424" s="17" t="s">
        <v>7075</v>
      </c>
      <c r="N5424" s="21" t="s">
        <v>17404</v>
      </c>
      <c r="O5424" s="17" t="s">
        <v>3481</v>
      </c>
      <c r="P5424" s="17" t="s">
        <v>3482</v>
      </c>
      <c r="Q5424" s="17" t="s">
        <v>9384</v>
      </c>
      <c r="R5424" s="17"/>
      <c r="S5424" s="17"/>
      <c r="T5424" s="17">
        <v>1</v>
      </c>
      <c r="U5424" s="17" t="s">
        <v>117</v>
      </c>
      <c r="V5424" s="21"/>
      <c r="W5424" s="17" t="s">
        <v>135</v>
      </c>
      <c r="X5424" s="29" t="s">
        <v>2288</v>
      </c>
      <c r="Y5424" s="26"/>
      <c r="Z5424" s="27" t="str">
        <f t="shared" si="84"/>
        <v>2024-04</v>
      </c>
    </row>
    <row r="5425" s="2" customFormat="1" customHeight="1" spans="1:26">
      <c r="A5425" s="16">
        <v>45418</v>
      </c>
      <c r="B5425" s="16">
        <v>45418</v>
      </c>
      <c r="C5425" s="17">
        <v>0</v>
      </c>
      <c r="D5425" s="17" t="s">
        <v>9082</v>
      </c>
      <c r="E5425" s="17" t="s">
        <v>16594</v>
      </c>
      <c r="F5425" s="17" t="s">
        <v>16595</v>
      </c>
      <c r="G5425" s="18">
        <v>202403070043</v>
      </c>
      <c r="H5425" s="18" t="s">
        <v>85</v>
      </c>
      <c r="I5425" s="18" t="s">
        <v>85</v>
      </c>
      <c r="J5425" s="17" t="s">
        <v>17405</v>
      </c>
      <c r="K5425" s="17" t="s">
        <v>17406</v>
      </c>
      <c r="L5425" s="17" t="s">
        <v>142</v>
      </c>
      <c r="M5425" s="17" t="s">
        <v>3605</v>
      </c>
      <c r="N5425" s="21" t="s">
        <v>17407</v>
      </c>
      <c r="O5425" s="17" t="s">
        <v>3481</v>
      </c>
      <c r="P5425" s="17" t="s">
        <v>3482</v>
      </c>
      <c r="Q5425" s="17" t="s">
        <v>38</v>
      </c>
      <c r="R5425" s="17" t="s">
        <v>9137</v>
      </c>
      <c r="S5425" s="17" t="s">
        <v>16098</v>
      </c>
      <c r="T5425" s="17">
        <v>1</v>
      </c>
      <c r="U5425" s="17" t="s">
        <v>9358</v>
      </c>
      <c r="V5425" s="21"/>
      <c r="W5425" s="53" t="s">
        <v>431</v>
      </c>
      <c r="X5425" s="29" t="s">
        <v>17408</v>
      </c>
      <c r="Y5425" s="26"/>
      <c r="Z5425" s="27" t="str">
        <f t="shared" si="84"/>
        <v>2024-05</v>
      </c>
    </row>
    <row r="5426" s="2" customFormat="1" customHeight="1" spans="1:26">
      <c r="A5426" s="16">
        <v>45418</v>
      </c>
      <c r="B5426" s="16">
        <v>45418</v>
      </c>
      <c r="C5426" s="17">
        <v>0</v>
      </c>
      <c r="D5426" s="17" t="s">
        <v>9351</v>
      </c>
      <c r="E5426" s="17" t="s">
        <v>318</v>
      </c>
      <c r="F5426" s="17" t="s">
        <v>319</v>
      </c>
      <c r="G5426" s="18">
        <v>202404080002</v>
      </c>
      <c r="H5426" s="18" t="s">
        <v>17045</v>
      </c>
      <c r="I5426" s="18" t="s">
        <v>17409</v>
      </c>
      <c r="J5426" s="17" t="s">
        <v>17410</v>
      </c>
      <c r="K5426" s="17" t="s">
        <v>17411</v>
      </c>
      <c r="L5426" s="17" t="s">
        <v>142</v>
      </c>
      <c r="M5426" s="17" t="s">
        <v>17412</v>
      </c>
      <c r="N5426" s="21" t="s">
        <v>17413</v>
      </c>
      <c r="O5426" s="17" t="s">
        <v>3481</v>
      </c>
      <c r="P5426" s="17" t="s">
        <v>3482</v>
      </c>
      <c r="Q5426" s="17" t="s">
        <v>38</v>
      </c>
      <c r="R5426" s="17" t="s">
        <v>9137</v>
      </c>
      <c r="S5426" s="17" t="s">
        <v>17414</v>
      </c>
      <c r="T5426" s="17">
        <v>1</v>
      </c>
      <c r="U5426" s="17" t="s">
        <v>9358</v>
      </c>
      <c r="V5426" s="21"/>
      <c r="W5426" s="17" t="s">
        <v>389</v>
      </c>
      <c r="X5426" s="29" t="s">
        <v>2217</v>
      </c>
      <c r="Y5426" s="26"/>
      <c r="Z5426" s="27" t="str">
        <f t="shared" si="84"/>
        <v>2024-05</v>
      </c>
    </row>
    <row r="5427" s="2" customFormat="1" customHeight="1" spans="1:26">
      <c r="A5427" s="16">
        <v>45418</v>
      </c>
      <c r="B5427" s="16">
        <v>45418</v>
      </c>
      <c r="C5427" s="17">
        <v>0</v>
      </c>
      <c r="D5427" s="17" t="s">
        <v>9351</v>
      </c>
      <c r="E5427" s="17" t="s">
        <v>318</v>
      </c>
      <c r="F5427" s="17" t="s">
        <v>319</v>
      </c>
      <c r="G5427" s="18">
        <v>202404080002</v>
      </c>
      <c r="H5427" s="18" t="s">
        <v>17045</v>
      </c>
      <c r="I5427" s="18" t="s">
        <v>17415</v>
      </c>
      <c r="J5427" s="17" t="s">
        <v>17416</v>
      </c>
      <c r="K5427" s="17" t="s">
        <v>17417</v>
      </c>
      <c r="L5427" s="17" t="s">
        <v>44</v>
      </c>
      <c r="M5427" s="17" t="s">
        <v>17418</v>
      </c>
      <c r="N5427" s="21" t="s">
        <v>17419</v>
      </c>
      <c r="O5427" s="17" t="s">
        <v>3481</v>
      </c>
      <c r="P5427" s="17" t="s">
        <v>3482</v>
      </c>
      <c r="Q5427" s="17" t="s">
        <v>9771</v>
      </c>
      <c r="R5427" s="17" t="s">
        <v>9137</v>
      </c>
      <c r="S5427" s="17"/>
      <c r="T5427" s="17">
        <v>1</v>
      </c>
      <c r="U5427" s="17" t="s">
        <v>7054</v>
      </c>
      <c r="V5427" s="21"/>
      <c r="W5427" s="17" t="s">
        <v>3423</v>
      </c>
      <c r="X5427" s="29" t="s">
        <v>1761</v>
      </c>
      <c r="Y5427" s="26"/>
      <c r="Z5427" s="27" t="str">
        <f t="shared" si="84"/>
        <v>2024-05</v>
      </c>
    </row>
    <row r="5428" s="2" customFormat="1" hidden="1" customHeight="1" spans="1:26">
      <c r="A5428" s="16">
        <v>45419</v>
      </c>
      <c r="B5428" s="16">
        <v>45419</v>
      </c>
      <c r="C5428" s="17">
        <v>0</v>
      </c>
      <c r="D5428" s="17" t="s">
        <v>9082</v>
      </c>
      <c r="E5428" s="17" t="s">
        <v>649</v>
      </c>
      <c r="F5428" s="14" t="s">
        <v>649</v>
      </c>
      <c r="G5428" s="18">
        <v>202404150003</v>
      </c>
      <c r="H5428" s="18" t="s">
        <v>9352</v>
      </c>
      <c r="I5428" s="18" t="s">
        <v>85</v>
      </c>
      <c r="J5428" s="17" t="s">
        <v>17420</v>
      </c>
      <c r="K5428" s="17" t="s">
        <v>17421</v>
      </c>
      <c r="L5428" s="17" t="s">
        <v>33</v>
      </c>
      <c r="M5428" s="17" t="s">
        <v>17422</v>
      </c>
      <c r="N5428" s="21" t="s">
        <v>17423</v>
      </c>
      <c r="O5428" s="17" t="s">
        <v>3481</v>
      </c>
      <c r="P5428" s="17" t="s">
        <v>10510</v>
      </c>
      <c r="Q5428" s="17" t="s">
        <v>38</v>
      </c>
      <c r="R5428" s="17" t="s">
        <v>9137</v>
      </c>
      <c r="S5428" s="17" t="s">
        <v>85</v>
      </c>
      <c r="T5428" s="17">
        <v>1</v>
      </c>
      <c r="U5428" s="17" t="s">
        <v>49</v>
      </c>
      <c r="V5428" s="21"/>
      <c r="W5428" s="17" t="s">
        <v>135</v>
      </c>
      <c r="X5428" s="29" t="s">
        <v>112</v>
      </c>
      <c r="Y5428" s="26"/>
      <c r="Z5428" s="27" t="str">
        <f t="shared" si="84"/>
        <v>2024-05</v>
      </c>
    </row>
    <row r="5429" s="2" customFormat="1" hidden="1" customHeight="1" spans="1:26">
      <c r="A5429" s="16">
        <v>45419</v>
      </c>
      <c r="B5429" s="16">
        <v>45419</v>
      </c>
      <c r="C5429" s="17">
        <v>0</v>
      </c>
      <c r="D5429" s="17" t="s">
        <v>9082</v>
      </c>
      <c r="E5429" s="17" t="s">
        <v>649</v>
      </c>
      <c r="F5429" s="14" t="s">
        <v>649</v>
      </c>
      <c r="G5429" s="18">
        <v>202404150003</v>
      </c>
      <c r="H5429" s="18" t="s">
        <v>9352</v>
      </c>
      <c r="I5429" s="18" t="s">
        <v>85</v>
      </c>
      <c r="J5429" s="17" t="s">
        <v>17424</v>
      </c>
      <c r="K5429" s="17" t="s">
        <v>17425</v>
      </c>
      <c r="L5429" s="17" t="s">
        <v>33</v>
      </c>
      <c r="M5429" s="17" t="s">
        <v>17422</v>
      </c>
      <c r="N5429" s="21" t="s">
        <v>17423</v>
      </c>
      <c r="O5429" s="17" t="s">
        <v>3481</v>
      </c>
      <c r="P5429" s="17" t="s">
        <v>10510</v>
      </c>
      <c r="Q5429" s="17" t="s">
        <v>38</v>
      </c>
      <c r="R5429" s="17" t="s">
        <v>9137</v>
      </c>
      <c r="S5429" s="17" t="s">
        <v>85</v>
      </c>
      <c r="T5429" s="17">
        <v>1</v>
      </c>
      <c r="U5429" s="17" t="s">
        <v>49</v>
      </c>
      <c r="V5429" s="21"/>
      <c r="W5429" s="17" t="s">
        <v>135</v>
      </c>
      <c r="X5429" s="29" t="s">
        <v>112</v>
      </c>
      <c r="Y5429" s="26"/>
      <c r="Z5429" s="27" t="str">
        <f t="shared" si="84"/>
        <v>2024-05</v>
      </c>
    </row>
    <row r="5430" s="2" customFormat="1" hidden="1" customHeight="1" spans="1:26">
      <c r="A5430" s="16">
        <v>45419</v>
      </c>
      <c r="B5430" s="16">
        <v>45419</v>
      </c>
      <c r="C5430" s="17">
        <v>0</v>
      </c>
      <c r="D5430" s="17" t="s">
        <v>9082</v>
      </c>
      <c r="E5430" s="17" t="s">
        <v>649</v>
      </c>
      <c r="F5430" s="14" t="s">
        <v>649</v>
      </c>
      <c r="G5430" s="18">
        <v>202404150003</v>
      </c>
      <c r="H5430" s="18" t="s">
        <v>9352</v>
      </c>
      <c r="I5430" s="18" t="s">
        <v>85</v>
      </c>
      <c r="J5430" s="17" t="s">
        <v>17426</v>
      </c>
      <c r="K5430" s="17" t="s">
        <v>17427</v>
      </c>
      <c r="L5430" s="17" t="s">
        <v>33</v>
      </c>
      <c r="M5430" s="17" t="s">
        <v>17422</v>
      </c>
      <c r="N5430" s="21" t="s">
        <v>17423</v>
      </c>
      <c r="O5430" s="17" t="s">
        <v>3481</v>
      </c>
      <c r="P5430" s="17" t="s">
        <v>10510</v>
      </c>
      <c r="Q5430" s="17" t="s">
        <v>38</v>
      </c>
      <c r="R5430" s="17" t="s">
        <v>9137</v>
      </c>
      <c r="S5430" s="17" t="s">
        <v>85</v>
      </c>
      <c r="T5430" s="17">
        <v>1</v>
      </c>
      <c r="U5430" s="17" t="s">
        <v>49</v>
      </c>
      <c r="V5430" s="21"/>
      <c r="W5430" s="17" t="s">
        <v>135</v>
      </c>
      <c r="X5430" s="29" t="s">
        <v>112</v>
      </c>
      <c r="Y5430" s="26"/>
      <c r="Z5430" s="27" t="str">
        <f t="shared" si="84"/>
        <v>2024-05</v>
      </c>
    </row>
    <row r="5431" s="2" customFormat="1" hidden="1" customHeight="1" spans="1:26">
      <c r="A5431" s="16">
        <v>45419</v>
      </c>
      <c r="B5431" s="16">
        <v>45419</v>
      </c>
      <c r="C5431" s="17">
        <v>0</v>
      </c>
      <c r="D5431" s="17" t="s">
        <v>9082</v>
      </c>
      <c r="E5431" s="17" t="s">
        <v>649</v>
      </c>
      <c r="F5431" s="14" t="s">
        <v>649</v>
      </c>
      <c r="G5431" s="18">
        <v>202404150003</v>
      </c>
      <c r="H5431" s="18" t="s">
        <v>85</v>
      </c>
      <c r="I5431" s="18" t="s">
        <v>85</v>
      </c>
      <c r="J5431" s="17" t="s">
        <v>17428</v>
      </c>
      <c r="K5431" s="17" t="s">
        <v>17429</v>
      </c>
      <c r="L5431" s="17" t="s">
        <v>33</v>
      </c>
      <c r="M5431" s="17" t="s">
        <v>1893</v>
      </c>
      <c r="N5431" s="21" t="s">
        <v>17423</v>
      </c>
      <c r="O5431" s="17" t="s">
        <v>3481</v>
      </c>
      <c r="P5431" s="17" t="s">
        <v>10510</v>
      </c>
      <c r="Q5431" s="17" t="s">
        <v>38</v>
      </c>
      <c r="R5431" s="17" t="s">
        <v>9137</v>
      </c>
      <c r="S5431" s="17" t="s">
        <v>85</v>
      </c>
      <c r="T5431" s="17">
        <v>1</v>
      </c>
      <c r="U5431" s="17" t="s">
        <v>9358</v>
      </c>
      <c r="V5431" s="21"/>
      <c r="W5431" s="17" t="s">
        <v>135</v>
      </c>
      <c r="X5431" s="29" t="s">
        <v>112</v>
      </c>
      <c r="Y5431" s="26"/>
      <c r="Z5431" s="27" t="str">
        <f t="shared" si="84"/>
        <v>2024-05</v>
      </c>
    </row>
    <row r="5432" s="2" customFormat="1" hidden="1" customHeight="1" spans="1:26">
      <c r="A5432" s="16">
        <v>45419</v>
      </c>
      <c r="B5432" s="16">
        <v>45419</v>
      </c>
      <c r="C5432" s="17">
        <v>0</v>
      </c>
      <c r="D5432" s="17" t="s">
        <v>9082</v>
      </c>
      <c r="E5432" s="17" t="s">
        <v>649</v>
      </c>
      <c r="F5432" s="14" t="s">
        <v>649</v>
      </c>
      <c r="G5432" s="18">
        <v>202404150003</v>
      </c>
      <c r="H5432" s="18" t="s">
        <v>85</v>
      </c>
      <c r="I5432" s="18" t="s">
        <v>85</v>
      </c>
      <c r="J5432" s="17" t="s">
        <v>17430</v>
      </c>
      <c r="K5432" s="17" t="s">
        <v>17431</v>
      </c>
      <c r="L5432" s="17" t="s">
        <v>33</v>
      </c>
      <c r="M5432" s="17" t="s">
        <v>1893</v>
      </c>
      <c r="N5432" s="21" t="s">
        <v>17423</v>
      </c>
      <c r="O5432" s="17" t="s">
        <v>3481</v>
      </c>
      <c r="P5432" s="17" t="s">
        <v>10510</v>
      </c>
      <c r="Q5432" s="17" t="s">
        <v>38</v>
      </c>
      <c r="R5432" s="17" t="s">
        <v>9137</v>
      </c>
      <c r="S5432" s="17" t="s">
        <v>85</v>
      </c>
      <c r="T5432" s="17">
        <v>1</v>
      </c>
      <c r="U5432" s="17" t="s">
        <v>9358</v>
      </c>
      <c r="V5432" s="21"/>
      <c r="W5432" s="17" t="s">
        <v>135</v>
      </c>
      <c r="X5432" s="29" t="s">
        <v>112</v>
      </c>
      <c r="Y5432" s="26"/>
      <c r="Z5432" s="27" t="str">
        <f t="shared" si="84"/>
        <v>2024-05</v>
      </c>
    </row>
    <row r="5433" s="2" customFormat="1" hidden="1" customHeight="1" spans="1:26">
      <c r="A5433" s="16">
        <v>45419</v>
      </c>
      <c r="B5433" s="16">
        <v>45419</v>
      </c>
      <c r="C5433" s="17">
        <v>0</v>
      </c>
      <c r="D5433" s="17" t="s">
        <v>9082</v>
      </c>
      <c r="E5433" s="17" t="s">
        <v>649</v>
      </c>
      <c r="F5433" s="14" t="s">
        <v>649</v>
      </c>
      <c r="G5433" s="18">
        <v>202404150003</v>
      </c>
      <c r="H5433" s="18" t="s">
        <v>85</v>
      </c>
      <c r="I5433" s="18" t="s">
        <v>85</v>
      </c>
      <c r="J5433" s="17" t="s">
        <v>17432</v>
      </c>
      <c r="K5433" s="17" t="s">
        <v>17433</v>
      </c>
      <c r="L5433" s="17" t="s">
        <v>33</v>
      </c>
      <c r="M5433" s="17" t="s">
        <v>1893</v>
      </c>
      <c r="N5433" s="21" t="s">
        <v>17423</v>
      </c>
      <c r="O5433" s="17" t="s">
        <v>3481</v>
      </c>
      <c r="P5433" s="17" t="s">
        <v>10510</v>
      </c>
      <c r="Q5433" s="17" t="s">
        <v>38</v>
      </c>
      <c r="R5433" s="17" t="s">
        <v>9137</v>
      </c>
      <c r="S5433" s="17" t="s">
        <v>85</v>
      </c>
      <c r="T5433" s="17">
        <v>1</v>
      </c>
      <c r="U5433" s="17" t="s">
        <v>9358</v>
      </c>
      <c r="V5433" s="21"/>
      <c r="W5433" s="17" t="s">
        <v>135</v>
      </c>
      <c r="X5433" s="29" t="s">
        <v>112</v>
      </c>
      <c r="Y5433" s="26"/>
      <c r="Z5433" s="27" t="str">
        <f t="shared" si="84"/>
        <v>2024-05</v>
      </c>
    </row>
    <row r="5434" s="2" customFormat="1" hidden="1" customHeight="1" spans="1:26">
      <c r="A5434" s="16">
        <v>45419</v>
      </c>
      <c r="B5434" s="16">
        <v>45419</v>
      </c>
      <c r="C5434" s="17">
        <v>0</v>
      </c>
      <c r="D5434" s="17" t="s">
        <v>9082</v>
      </c>
      <c r="E5434" s="17" t="s">
        <v>649</v>
      </c>
      <c r="F5434" s="14" t="s">
        <v>649</v>
      </c>
      <c r="G5434" s="18">
        <v>202404150003</v>
      </c>
      <c r="H5434" s="18" t="s">
        <v>85</v>
      </c>
      <c r="I5434" s="18" t="s">
        <v>85</v>
      </c>
      <c r="J5434" s="17" t="s">
        <v>17434</v>
      </c>
      <c r="K5434" s="17" t="s">
        <v>17435</v>
      </c>
      <c r="L5434" s="17" t="s">
        <v>33</v>
      </c>
      <c r="M5434" s="17" t="s">
        <v>1893</v>
      </c>
      <c r="N5434" s="21" t="s">
        <v>17423</v>
      </c>
      <c r="O5434" s="17" t="s">
        <v>3481</v>
      </c>
      <c r="P5434" s="17" t="s">
        <v>10510</v>
      </c>
      <c r="Q5434" s="17" t="s">
        <v>38</v>
      </c>
      <c r="R5434" s="17" t="s">
        <v>9137</v>
      </c>
      <c r="S5434" s="17" t="s">
        <v>85</v>
      </c>
      <c r="T5434" s="17">
        <v>1</v>
      </c>
      <c r="U5434" s="17" t="s">
        <v>9358</v>
      </c>
      <c r="V5434" s="21"/>
      <c r="W5434" s="17" t="s">
        <v>135</v>
      </c>
      <c r="X5434" s="29" t="s">
        <v>112</v>
      </c>
      <c r="Y5434" s="26"/>
      <c r="Z5434" s="27" t="str">
        <f t="shared" si="84"/>
        <v>2024-05</v>
      </c>
    </row>
    <row r="5435" s="2" customFormat="1" hidden="1" customHeight="1" spans="1:26">
      <c r="A5435" s="16">
        <v>45419</v>
      </c>
      <c r="B5435" s="16">
        <v>45419</v>
      </c>
      <c r="C5435" s="17">
        <v>0</v>
      </c>
      <c r="D5435" s="17" t="s">
        <v>9082</v>
      </c>
      <c r="E5435" s="17" t="s">
        <v>649</v>
      </c>
      <c r="F5435" s="14" t="s">
        <v>649</v>
      </c>
      <c r="G5435" s="18">
        <v>202404150003</v>
      </c>
      <c r="H5435" s="18" t="s">
        <v>85</v>
      </c>
      <c r="I5435" s="18" t="s">
        <v>85</v>
      </c>
      <c r="J5435" s="17" t="s">
        <v>17436</v>
      </c>
      <c r="K5435" s="17" t="s">
        <v>17437</v>
      </c>
      <c r="L5435" s="17" t="s">
        <v>33</v>
      </c>
      <c r="M5435" s="17" t="s">
        <v>1893</v>
      </c>
      <c r="N5435" s="21" t="s">
        <v>17423</v>
      </c>
      <c r="O5435" s="17" t="s">
        <v>3481</v>
      </c>
      <c r="P5435" s="17" t="s">
        <v>10510</v>
      </c>
      <c r="Q5435" s="17" t="s">
        <v>38</v>
      </c>
      <c r="R5435" s="17" t="s">
        <v>9137</v>
      </c>
      <c r="S5435" s="17" t="s">
        <v>85</v>
      </c>
      <c r="T5435" s="17">
        <v>1</v>
      </c>
      <c r="U5435" s="17" t="s">
        <v>9358</v>
      </c>
      <c r="V5435" s="21"/>
      <c r="W5435" s="17" t="s">
        <v>135</v>
      </c>
      <c r="X5435" s="29" t="s">
        <v>112</v>
      </c>
      <c r="Y5435" s="26"/>
      <c r="Z5435" s="27" t="str">
        <f t="shared" si="84"/>
        <v>2024-05</v>
      </c>
    </row>
    <row r="5436" s="2" customFormat="1" hidden="1" customHeight="1" spans="1:26">
      <c r="A5436" s="16">
        <v>45419</v>
      </c>
      <c r="B5436" s="16">
        <v>45419</v>
      </c>
      <c r="C5436" s="17">
        <v>0</v>
      </c>
      <c r="D5436" s="17" t="s">
        <v>9082</v>
      </c>
      <c r="E5436" s="17" t="s">
        <v>649</v>
      </c>
      <c r="F5436" s="14" t="s">
        <v>649</v>
      </c>
      <c r="G5436" s="18">
        <v>202404150003</v>
      </c>
      <c r="H5436" s="18" t="s">
        <v>85</v>
      </c>
      <c r="I5436" s="18" t="s">
        <v>85</v>
      </c>
      <c r="J5436" s="17" t="s">
        <v>17438</v>
      </c>
      <c r="K5436" s="17" t="s">
        <v>17439</v>
      </c>
      <c r="L5436" s="17" t="s">
        <v>33</v>
      </c>
      <c r="M5436" s="17" t="s">
        <v>1893</v>
      </c>
      <c r="N5436" s="21" t="s">
        <v>17423</v>
      </c>
      <c r="O5436" s="17" t="s">
        <v>3481</v>
      </c>
      <c r="P5436" s="17" t="s">
        <v>10510</v>
      </c>
      <c r="Q5436" s="17" t="s">
        <v>38</v>
      </c>
      <c r="R5436" s="17" t="s">
        <v>9137</v>
      </c>
      <c r="S5436" s="17" t="s">
        <v>85</v>
      </c>
      <c r="T5436" s="17">
        <v>1</v>
      </c>
      <c r="U5436" s="17" t="s">
        <v>9358</v>
      </c>
      <c r="V5436" s="21"/>
      <c r="W5436" s="17" t="s">
        <v>135</v>
      </c>
      <c r="X5436" s="29" t="s">
        <v>112</v>
      </c>
      <c r="Y5436" s="26"/>
      <c r="Z5436" s="27" t="str">
        <f t="shared" si="84"/>
        <v>2024-05</v>
      </c>
    </row>
    <row r="5437" s="2" customFormat="1" hidden="1" customHeight="1" spans="1:26">
      <c r="A5437" s="16">
        <v>45420</v>
      </c>
      <c r="B5437" s="16">
        <v>45420</v>
      </c>
      <c r="C5437" s="17">
        <v>0</v>
      </c>
      <c r="D5437" s="17" t="s">
        <v>9082</v>
      </c>
      <c r="E5437" s="17" t="s">
        <v>649</v>
      </c>
      <c r="F5437" s="14" t="s">
        <v>649</v>
      </c>
      <c r="G5437" s="18">
        <v>202404150003</v>
      </c>
      <c r="H5437" s="18" t="s">
        <v>85</v>
      </c>
      <c r="I5437" s="18" t="s">
        <v>85</v>
      </c>
      <c r="J5437" s="17" t="s">
        <v>17440</v>
      </c>
      <c r="K5437" s="17" t="s">
        <v>17441</v>
      </c>
      <c r="L5437" s="17" t="s">
        <v>33</v>
      </c>
      <c r="M5437" s="17" t="s">
        <v>1893</v>
      </c>
      <c r="N5437" s="21" t="s">
        <v>17253</v>
      </c>
      <c r="O5437" s="17" t="s">
        <v>3481</v>
      </c>
      <c r="P5437" s="17" t="s">
        <v>10510</v>
      </c>
      <c r="Q5437" s="17" t="s">
        <v>38</v>
      </c>
      <c r="R5437" s="17" t="s">
        <v>9137</v>
      </c>
      <c r="S5437" s="17" t="s">
        <v>85</v>
      </c>
      <c r="T5437" s="17">
        <v>1</v>
      </c>
      <c r="U5437" s="17" t="s">
        <v>9358</v>
      </c>
      <c r="V5437" s="21"/>
      <c r="W5437" s="17" t="s">
        <v>135</v>
      </c>
      <c r="X5437" s="29" t="s">
        <v>112</v>
      </c>
      <c r="Y5437" s="26"/>
      <c r="Z5437" s="27" t="str">
        <f t="shared" si="84"/>
        <v>2024-05</v>
      </c>
    </row>
    <row r="5438" s="2" customFormat="1" hidden="1" customHeight="1" spans="1:26">
      <c r="A5438" s="16">
        <v>45420</v>
      </c>
      <c r="B5438" s="16">
        <v>45420</v>
      </c>
      <c r="C5438" s="17">
        <v>0</v>
      </c>
      <c r="D5438" s="17" t="s">
        <v>9082</v>
      </c>
      <c r="E5438" s="17" t="s">
        <v>649</v>
      </c>
      <c r="F5438" s="14" t="s">
        <v>649</v>
      </c>
      <c r="G5438" s="18">
        <v>202404150003</v>
      </c>
      <c r="H5438" s="18" t="s">
        <v>85</v>
      </c>
      <c r="I5438" s="18" t="s">
        <v>85</v>
      </c>
      <c r="J5438" s="17" t="s">
        <v>17442</v>
      </c>
      <c r="K5438" s="17" t="s">
        <v>17443</v>
      </c>
      <c r="L5438" s="17" t="s">
        <v>33</v>
      </c>
      <c r="M5438" s="17" t="s">
        <v>1893</v>
      </c>
      <c r="N5438" s="21" t="s">
        <v>17253</v>
      </c>
      <c r="O5438" s="17" t="s">
        <v>3481</v>
      </c>
      <c r="P5438" s="17" t="s">
        <v>10510</v>
      </c>
      <c r="Q5438" s="17" t="s">
        <v>38</v>
      </c>
      <c r="R5438" s="17" t="s">
        <v>9137</v>
      </c>
      <c r="S5438" s="17" t="s">
        <v>85</v>
      </c>
      <c r="T5438" s="17">
        <v>1</v>
      </c>
      <c r="U5438" s="17" t="s">
        <v>9358</v>
      </c>
      <c r="V5438" s="21"/>
      <c r="W5438" s="17" t="s">
        <v>135</v>
      </c>
      <c r="X5438" s="29" t="s">
        <v>112</v>
      </c>
      <c r="Y5438" s="26"/>
      <c r="Z5438" s="27" t="str">
        <f t="shared" si="84"/>
        <v>2024-05</v>
      </c>
    </row>
    <row r="5439" s="2" customFormat="1" customHeight="1" spans="1:26">
      <c r="A5439" s="16">
        <v>45420</v>
      </c>
      <c r="B5439" s="16">
        <v>45420</v>
      </c>
      <c r="C5439" s="17">
        <v>0</v>
      </c>
      <c r="D5439" s="17" t="s">
        <v>9082</v>
      </c>
      <c r="E5439" s="17" t="s">
        <v>637</v>
      </c>
      <c r="F5439" s="14" t="s">
        <v>638</v>
      </c>
      <c r="G5439" s="18">
        <v>202404170057</v>
      </c>
      <c r="H5439" s="18" t="s">
        <v>85</v>
      </c>
      <c r="I5439" s="18" t="s">
        <v>85</v>
      </c>
      <c r="J5439" s="17" t="s">
        <v>17444</v>
      </c>
      <c r="K5439" s="17" t="s">
        <v>17445</v>
      </c>
      <c r="L5439" s="17" t="s">
        <v>33</v>
      </c>
      <c r="M5439" s="17" t="s">
        <v>94</v>
      </c>
      <c r="N5439" s="21" t="s">
        <v>17446</v>
      </c>
      <c r="O5439" s="17" t="s">
        <v>3481</v>
      </c>
      <c r="P5439" s="17" t="s">
        <v>3482</v>
      </c>
      <c r="Q5439" s="17" t="s">
        <v>38</v>
      </c>
      <c r="R5439" s="17" t="s">
        <v>9137</v>
      </c>
      <c r="S5439" s="17" t="s">
        <v>85</v>
      </c>
      <c r="T5439" s="17">
        <v>1</v>
      </c>
      <c r="U5439" s="17" t="s">
        <v>9358</v>
      </c>
      <c r="V5439" s="21"/>
      <c r="W5439" s="17" t="s">
        <v>135</v>
      </c>
      <c r="X5439" s="29" t="s">
        <v>3593</v>
      </c>
      <c r="Y5439" s="26"/>
      <c r="Z5439" s="27" t="str">
        <f t="shared" si="84"/>
        <v>2024-05</v>
      </c>
    </row>
    <row r="5440" s="2" customFormat="1" hidden="1" customHeight="1" spans="1:26">
      <c r="A5440" s="16">
        <v>45422</v>
      </c>
      <c r="B5440" s="16">
        <v>45422</v>
      </c>
      <c r="C5440" s="17">
        <v>0</v>
      </c>
      <c r="D5440" s="17" t="s">
        <v>9082</v>
      </c>
      <c r="E5440" s="17" t="s">
        <v>649</v>
      </c>
      <c r="F5440" s="14" t="s">
        <v>649</v>
      </c>
      <c r="G5440" s="18">
        <v>202404150003</v>
      </c>
      <c r="H5440" s="18" t="s">
        <v>9352</v>
      </c>
      <c r="I5440" s="18" t="s">
        <v>85</v>
      </c>
      <c r="J5440" s="17" t="s">
        <v>17447</v>
      </c>
      <c r="K5440" s="17" t="s">
        <v>17448</v>
      </c>
      <c r="L5440" s="17" t="s">
        <v>33</v>
      </c>
      <c r="M5440" s="17" t="s">
        <v>17449</v>
      </c>
      <c r="N5440" s="21" t="s">
        <v>17450</v>
      </c>
      <c r="O5440" s="17" t="s">
        <v>3481</v>
      </c>
      <c r="P5440" s="17" t="s">
        <v>10510</v>
      </c>
      <c r="Q5440" s="17" t="s">
        <v>85</v>
      </c>
      <c r="R5440" s="17" t="s">
        <v>85</v>
      </c>
      <c r="S5440" s="17" t="s">
        <v>85</v>
      </c>
      <c r="T5440" s="17">
        <v>1</v>
      </c>
      <c r="U5440" s="17" t="s">
        <v>49</v>
      </c>
      <c r="V5440" s="21"/>
      <c r="W5440" s="17" t="s">
        <v>135</v>
      </c>
      <c r="X5440" s="29" t="s">
        <v>112</v>
      </c>
      <c r="Y5440" s="26"/>
      <c r="Z5440" s="27" t="str">
        <f t="shared" si="84"/>
        <v>2024-05</v>
      </c>
    </row>
    <row r="5441" s="2" customFormat="1" customHeight="1" spans="1:28">
      <c r="A5441" s="13">
        <v>44908</v>
      </c>
      <c r="B5441" s="13">
        <v>44908</v>
      </c>
      <c r="C5441" s="14"/>
      <c r="D5441" s="14" t="s">
        <v>1256</v>
      </c>
      <c r="E5441" s="14" t="s">
        <v>354</v>
      </c>
      <c r="F5441" s="14" t="s">
        <v>743</v>
      </c>
      <c r="G5441" s="15">
        <v>202211100115</v>
      </c>
      <c r="H5441" s="15"/>
      <c r="I5441" s="15"/>
      <c r="J5441" s="14" t="s">
        <v>17451</v>
      </c>
      <c r="K5441" s="14" t="s">
        <v>17452</v>
      </c>
      <c r="L5441" s="14" t="s">
        <v>33</v>
      </c>
      <c r="M5441" s="14" t="s">
        <v>2211</v>
      </c>
      <c r="N5441" s="20" t="s">
        <v>17453</v>
      </c>
      <c r="O5441" s="14" t="s">
        <v>36</v>
      </c>
      <c r="P5441" s="14" t="s">
        <v>57</v>
      </c>
      <c r="Q5441" s="14" t="s">
        <v>204</v>
      </c>
      <c r="R5441" s="14"/>
      <c r="S5441" s="14"/>
      <c r="T5441" s="14">
        <v>1</v>
      </c>
      <c r="U5441" s="14" t="s">
        <v>117</v>
      </c>
      <c r="V5441" s="14"/>
      <c r="W5441" s="17" t="s">
        <v>205</v>
      </c>
      <c r="X5441" s="29" t="s">
        <v>206</v>
      </c>
      <c r="Y5441" s="26"/>
      <c r="Z5441" s="27" t="str">
        <f t="shared" si="84"/>
        <v>2022-12</v>
      </c>
      <c r="AA5441" s="6"/>
      <c r="AB5441" s="6"/>
    </row>
    <row r="5442" s="2" customFormat="1" customHeight="1" spans="1:26">
      <c r="A5442" s="16">
        <v>45425</v>
      </c>
      <c r="B5442" s="16">
        <v>45425</v>
      </c>
      <c r="C5442" s="17">
        <v>0</v>
      </c>
      <c r="D5442" s="17" t="s">
        <v>11615</v>
      </c>
      <c r="E5442" s="17" t="s">
        <v>354</v>
      </c>
      <c r="F5442" s="17" t="s">
        <v>408</v>
      </c>
      <c r="G5442" s="18" t="s">
        <v>17360</v>
      </c>
      <c r="H5442" s="18"/>
      <c r="I5442" s="18"/>
      <c r="J5442" s="17" t="s">
        <v>17454</v>
      </c>
      <c r="K5442" s="17" t="s">
        <v>17455</v>
      </c>
      <c r="L5442" s="17" t="s">
        <v>33</v>
      </c>
      <c r="M5442" s="17" t="s">
        <v>3720</v>
      </c>
      <c r="N5442" s="21" t="s">
        <v>13612</v>
      </c>
      <c r="O5442" s="17" t="s">
        <v>3481</v>
      </c>
      <c r="P5442" s="17" t="s">
        <v>3482</v>
      </c>
      <c r="Q5442" s="17" t="s">
        <v>38</v>
      </c>
      <c r="R5442" s="17" t="s">
        <v>11619</v>
      </c>
      <c r="S5442" s="17"/>
      <c r="T5442" s="17">
        <v>1</v>
      </c>
      <c r="U5442" s="17" t="s">
        <v>127</v>
      </c>
      <c r="V5442" s="21"/>
      <c r="W5442" s="17" t="s">
        <v>245</v>
      </c>
      <c r="X5442" s="29" t="s">
        <v>921</v>
      </c>
      <c r="Y5442" s="26"/>
      <c r="Z5442" s="27" t="str">
        <f t="shared" si="84"/>
        <v>2024-05</v>
      </c>
    </row>
    <row r="5443" s="2" customFormat="1" customHeight="1" spans="1:26">
      <c r="A5443" s="16">
        <v>45425</v>
      </c>
      <c r="B5443" s="16">
        <v>45425</v>
      </c>
      <c r="C5443" s="17">
        <v>0</v>
      </c>
      <c r="D5443" s="17" t="s">
        <v>11615</v>
      </c>
      <c r="E5443" s="17" t="s">
        <v>354</v>
      </c>
      <c r="F5443" s="17" t="s">
        <v>408</v>
      </c>
      <c r="G5443" s="18" t="s">
        <v>17360</v>
      </c>
      <c r="H5443" s="18"/>
      <c r="I5443" s="18"/>
      <c r="J5443" s="17" t="s">
        <v>17456</v>
      </c>
      <c r="K5443" s="17" t="s">
        <v>17457</v>
      </c>
      <c r="L5443" s="17" t="s">
        <v>142</v>
      </c>
      <c r="M5443" s="17" t="s">
        <v>17458</v>
      </c>
      <c r="N5443" s="21" t="s">
        <v>17459</v>
      </c>
      <c r="O5443" s="17" t="s">
        <v>3481</v>
      </c>
      <c r="P5443" s="17" t="s">
        <v>3872</v>
      </c>
      <c r="Q5443" s="17" t="s">
        <v>38</v>
      </c>
      <c r="R5443" s="17" t="s">
        <v>11619</v>
      </c>
      <c r="S5443" s="17" t="s">
        <v>17460</v>
      </c>
      <c r="T5443" s="17">
        <v>1</v>
      </c>
      <c r="U5443" s="17" t="s">
        <v>127</v>
      </c>
      <c r="V5443" s="21"/>
      <c r="W5443" s="17" t="s">
        <v>389</v>
      </c>
      <c r="X5443" s="29" t="s">
        <v>13643</v>
      </c>
      <c r="Y5443" s="26"/>
      <c r="Z5443" s="27" t="str">
        <f t="shared" ref="Z5443:Z5506" si="85">IF(LEN(J5443)=14,TEXT(_xlfn.IFS(MID(J5443,9,1)="L",2020,MID(J5443,9,1)="M",2021,MID(J5443,9,1)="N",2022,MID(J5443,9,1)="P",2023,MID(J5443,9,1)="Q",2024)&amp;"/"&amp;_xlfn.IFS(MID(J5443,10,1)="1",1,MID(J5443,10,1)="2",2,MID(J5443,10,1)="3",3,MID(J5443,10,1)="4",4,MID(J5443,10,1)="5",5,MID(J5443,10,1)="6",6,MID(J5443,10,1)="7",7,MID(J5443,10,1)="8",8,MID(J5443,10,1)="9",9,MID(J5443,10,1)="A",10,MID(J5443,10,1)="B",11,MID(J5443,10,1)="C",12)&amp;"/"&amp;_xlfn.IFS(MID(J5443,11,1)="1",1,MID(J5443,11,1)="2",2,MID(J5443,11,1)="3",3,MID(J5443,11,1)="4",4,MID(J5443,11,1)="5",5,MID(J5443,11,1)="6",6,MID(J5443,11,1)="7",7,MID(J5443,11,1)="8",8,MID(J5443,11,1)="9",9,MID(J5443,11,1)="A",10,MID(J5443,11,1)="B",11,MID(J5443,11,1)="C",12,MID(J5443,11,1)="D",13,MID(J5443,11,1)="E",14,MID(J5443,11,1)="F",15,MID(J5443,11,1)="G",16,MID(J5443,11,1)="H",17,MID(J5443,11,1)="J",18,MID(J5443,11,1)="K",19,MID(J5443,11,1)="L",20,MID(J5443,11,1)="M",21,MID(J5443,11,1)="N",22,MID(J5443,11,1)="P",23,MID(J5443,11,1)="Q",24,MID(J5443,11,1)="R",25,MID(J5443,11,1)="S",26,MID(J5443,11,1)="T",27,MID(J5443,11,1)="U",28,MID(J5443,11,1)="V",29,MID(J5443,11,1)="W",30,MID(J5443,11,1)="X",31),"YYYY-MM"),IF(LEN(J5443)=20,TEXT(_xlfn.IFS(MID(J5443,12,2)="20",2020,MID(J5443,12,2)="21",2021,MID(J5443,12,2)="22",2022,MID(J5443,12,2)="23",2023,MID(J5443,12,2)="24",2024)&amp;"/"&amp;_xlfn.IFS(MID(J5443,14,1)="1",1,MID(J5443,14,1)="2",2,MID(J5443,14,1)="3",3,MID(J5443,14,1)="4",4,MID(J5443,14,1)="5",5,MID(J5443,14,1)="6",6,MID(J5443,14,1)="7",7,MID(J5443,14,1)="8",8,MID(J5443,14,1)="9",9,MID(J5443,14,1)="A",10,MID(J5443,14,1)="B",11,MID(J5443,14,1)="C",12)&amp;"/"&amp;_xlfn.IFS(MID(J5443,15,2)="01",1,MID(J5443,15,2)="02",2,MID(J5443,15,2)="03",3,MID(J5443,15,2)="04",4,MID(J5443,15,2)="05",5,MID(J5443,15,2)="06",6,MID(J5443,15,2)="07",7,MID(J5443,15,2)="08",8,MID(J5443,15,2)="09",9,MID(J5443,15,2)="10",10,MID(J5443,15,2)="11",11,MID(J5443,15,2)="12",12,MID(J5443,15,2)="13",13,MID(J5443,15,2)="14",14,MID(J5443,15,2)="15",15,MID(J5443,15,2)="16",16,MID(J5443,15,2)="17",17,MID(J5443,15,2)="18",18,MID(J5443,15,2)="19",19,MID(J5443,15,2)="20",20,MID(J5443,15,2)="21",21,MID(J5443,15,2)="22",22,MID(J5443,15,2)="23",23,MID(J5443,15,2)="24",24,MID(J5443,15,2)="25",25,MID(J5443,15,2)="26",26,MID(J5443,15,2)="27",27,MID(J5443,15,2)="28",28,MID(J5443,15,2)="29",29,MID(J5443,15,2)="30",30,MID(J5443,15,2)="31",31),"YYYY-MM")))</f>
        <v>2024-05</v>
      </c>
    </row>
    <row r="5444" s="2" customFormat="1" customHeight="1" spans="1:26">
      <c r="A5444" s="16">
        <v>45425</v>
      </c>
      <c r="B5444" s="16">
        <v>45425</v>
      </c>
      <c r="C5444" s="17">
        <v>0</v>
      </c>
      <c r="D5444" s="17" t="s">
        <v>11615</v>
      </c>
      <c r="E5444" s="17" t="s">
        <v>354</v>
      </c>
      <c r="F5444" s="17" t="s">
        <v>719</v>
      </c>
      <c r="G5444" s="18" t="s">
        <v>17461</v>
      </c>
      <c r="H5444" s="18" t="s">
        <v>17462</v>
      </c>
      <c r="I5444" s="18"/>
      <c r="J5444" s="17" t="s">
        <v>17463</v>
      </c>
      <c r="K5444" s="17" t="s">
        <v>17464</v>
      </c>
      <c r="L5444" s="17" t="s">
        <v>33</v>
      </c>
      <c r="M5444" s="17" t="s">
        <v>4773</v>
      </c>
      <c r="N5444" s="21" t="s">
        <v>17465</v>
      </c>
      <c r="O5444" s="17" t="s">
        <v>3481</v>
      </c>
      <c r="P5444" s="17" t="s">
        <v>3482</v>
      </c>
      <c r="Q5444" s="17" t="s">
        <v>38</v>
      </c>
      <c r="R5444" s="17" t="s">
        <v>11619</v>
      </c>
      <c r="S5444" s="17"/>
      <c r="T5444" s="17">
        <v>1</v>
      </c>
      <c r="U5444" s="17" t="s">
        <v>9723</v>
      </c>
      <c r="V5444" s="21"/>
      <c r="W5444" s="17" t="s">
        <v>128</v>
      </c>
      <c r="X5444" s="29" t="s">
        <v>7609</v>
      </c>
      <c r="Y5444" s="26"/>
      <c r="Z5444" s="27" t="str">
        <f t="shared" si="85"/>
        <v>2024-05</v>
      </c>
    </row>
    <row r="5445" s="2" customFormat="1" customHeight="1" spans="1:28">
      <c r="A5445" s="13">
        <v>44908</v>
      </c>
      <c r="B5445" s="13">
        <v>44908</v>
      </c>
      <c r="C5445" s="14"/>
      <c r="D5445" s="14" t="s">
        <v>1256</v>
      </c>
      <c r="E5445" s="14" t="s">
        <v>354</v>
      </c>
      <c r="F5445" s="14" t="s">
        <v>743</v>
      </c>
      <c r="G5445" s="15">
        <v>202211100115</v>
      </c>
      <c r="H5445" s="15"/>
      <c r="I5445" s="15"/>
      <c r="J5445" s="14" t="s">
        <v>17466</v>
      </c>
      <c r="K5445" s="14" t="s">
        <v>17467</v>
      </c>
      <c r="L5445" s="14" t="s">
        <v>142</v>
      </c>
      <c r="M5445" s="14" t="s">
        <v>17468</v>
      </c>
      <c r="N5445" s="20" t="s">
        <v>17469</v>
      </c>
      <c r="O5445" s="14" t="s">
        <v>36</v>
      </c>
      <c r="P5445" s="14" t="s">
        <v>57</v>
      </c>
      <c r="Q5445" s="14" t="s">
        <v>204</v>
      </c>
      <c r="R5445" s="14"/>
      <c r="S5445" s="14"/>
      <c r="T5445" s="14">
        <v>1</v>
      </c>
      <c r="U5445" s="14" t="s">
        <v>3857</v>
      </c>
      <c r="V5445" s="14"/>
      <c r="W5445" s="17" t="s">
        <v>135</v>
      </c>
      <c r="X5445" s="29" t="s">
        <v>4667</v>
      </c>
      <c r="Y5445" s="26"/>
      <c r="Z5445" s="27" t="str">
        <f t="shared" si="85"/>
        <v>2022-12</v>
      </c>
      <c r="AA5445" s="6"/>
      <c r="AB5445" s="6"/>
    </row>
    <row r="5446" s="2" customFormat="1" customHeight="1" spans="1:26">
      <c r="A5446" s="16">
        <v>45425</v>
      </c>
      <c r="B5446" s="16">
        <v>45425</v>
      </c>
      <c r="C5446" s="17">
        <v>0</v>
      </c>
      <c r="D5446" s="17" t="s">
        <v>10786</v>
      </c>
      <c r="E5446" s="17" t="s">
        <v>73</v>
      </c>
      <c r="F5446" s="17" t="s">
        <v>1482</v>
      </c>
      <c r="G5446" s="18">
        <v>202404190042</v>
      </c>
      <c r="H5446" s="18"/>
      <c r="I5446" s="18"/>
      <c r="J5446" s="17" t="s">
        <v>17470</v>
      </c>
      <c r="K5446" s="17" t="s">
        <v>17471</v>
      </c>
      <c r="L5446" s="17" t="s">
        <v>33</v>
      </c>
      <c r="M5446" s="17" t="s">
        <v>7860</v>
      </c>
      <c r="N5446" s="21" t="s">
        <v>17472</v>
      </c>
      <c r="O5446" s="17" t="s">
        <v>3481</v>
      </c>
      <c r="P5446" s="17" t="s">
        <v>3482</v>
      </c>
      <c r="Q5446" s="17" t="s">
        <v>38</v>
      </c>
      <c r="R5446" s="17" t="s">
        <v>11619</v>
      </c>
      <c r="S5446" s="17"/>
      <c r="T5446" s="17">
        <v>1</v>
      </c>
      <c r="U5446" s="17" t="s">
        <v>9723</v>
      </c>
      <c r="V5446" s="21"/>
      <c r="W5446" s="17" t="s">
        <v>1150</v>
      </c>
      <c r="X5446" s="29" t="s">
        <v>739</v>
      </c>
      <c r="Y5446" s="26"/>
      <c r="Z5446" s="27" t="str">
        <f t="shared" si="85"/>
        <v>2024-05</v>
      </c>
    </row>
    <row r="5447" s="2" customFormat="1" customHeight="1" spans="1:26">
      <c r="A5447" s="16">
        <v>45425</v>
      </c>
      <c r="B5447" s="16">
        <v>45425</v>
      </c>
      <c r="C5447" s="17">
        <v>0</v>
      </c>
      <c r="D5447" s="17" t="s">
        <v>9351</v>
      </c>
      <c r="E5447" s="17" t="s">
        <v>318</v>
      </c>
      <c r="F5447" s="17" t="s">
        <v>319</v>
      </c>
      <c r="G5447" s="18">
        <v>202404150047</v>
      </c>
      <c r="H5447" s="18" t="s">
        <v>17045</v>
      </c>
      <c r="I5447" s="18" t="s">
        <v>17473</v>
      </c>
      <c r="J5447" s="17" t="s">
        <v>17474</v>
      </c>
      <c r="K5447" s="17" t="s">
        <v>17475</v>
      </c>
      <c r="L5447" s="17" t="s">
        <v>44</v>
      </c>
      <c r="M5447" s="17" t="s">
        <v>17476</v>
      </c>
      <c r="N5447" s="21" t="s">
        <v>17477</v>
      </c>
      <c r="O5447" s="17" t="s">
        <v>3481</v>
      </c>
      <c r="P5447" s="17" t="s">
        <v>3482</v>
      </c>
      <c r="Q5447" s="17" t="s">
        <v>38</v>
      </c>
      <c r="R5447" s="17" t="s">
        <v>9137</v>
      </c>
      <c r="S5447" s="17"/>
      <c r="T5447" s="17">
        <v>1</v>
      </c>
      <c r="U5447" s="17" t="s">
        <v>3857</v>
      </c>
      <c r="V5447" s="21"/>
      <c r="W5447" s="17" t="s">
        <v>389</v>
      </c>
      <c r="X5447" s="29" t="s">
        <v>2217</v>
      </c>
      <c r="Y5447" s="26"/>
      <c r="Z5447" s="27" t="str">
        <f t="shared" si="85"/>
        <v>2024-05</v>
      </c>
    </row>
    <row r="5448" s="2" customFormat="1" customHeight="1" spans="1:26">
      <c r="A5448" s="16">
        <v>45426</v>
      </c>
      <c r="B5448" s="16">
        <v>45426</v>
      </c>
      <c r="C5448" s="17">
        <v>0</v>
      </c>
      <c r="D5448" s="17" t="s">
        <v>11615</v>
      </c>
      <c r="E5448" s="17" t="s">
        <v>239</v>
      </c>
      <c r="F5448" s="17" t="s">
        <v>630</v>
      </c>
      <c r="G5448" s="18">
        <v>202404120036</v>
      </c>
      <c r="H5448" s="18"/>
      <c r="I5448" s="18"/>
      <c r="J5448" s="17" t="s">
        <v>17478</v>
      </c>
      <c r="K5448" s="17" t="s">
        <v>17479</v>
      </c>
      <c r="L5448" s="17" t="s">
        <v>33</v>
      </c>
      <c r="M5448" s="17" t="s">
        <v>8211</v>
      </c>
      <c r="N5448" s="21" t="s">
        <v>17480</v>
      </c>
      <c r="O5448" s="17" t="s">
        <v>3481</v>
      </c>
      <c r="P5448" s="17" t="s">
        <v>3482</v>
      </c>
      <c r="Q5448" s="17" t="s">
        <v>38</v>
      </c>
      <c r="R5448" s="17" t="s">
        <v>11619</v>
      </c>
      <c r="S5448" s="17"/>
      <c r="T5448" s="17">
        <v>1</v>
      </c>
      <c r="U5448" s="17" t="s">
        <v>9723</v>
      </c>
      <c r="V5448" s="21"/>
      <c r="W5448" s="17" t="s">
        <v>245</v>
      </c>
      <c r="X5448" s="29" t="s">
        <v>177</v>
      </c>
      <c r="Y5448" s="26"/>
      <c r="Z5448" s="27" t="str">
        <f t="shared" si="85"/>
        <v>2024-05</v>
      </c>
    </row>
    <row r="5449" s="2" customFormat="1" customHeight="1" spans="1:26">
      <c r="A5449" s="16">
        <v>45426</v>
      </c>
      <c r="B5449" s="16">
        <v>45426</v>
      </c>
      <c r="C5449" s="17">
        <v>0</v>
      </c>
      <c r="D5449" s="17" t="s">
        <v>16360</v>
      </c>
      <c r="E5449" s="17" t="s">
        <v>12319</v>
      </c>
      <c r="F5449" s="17" t="s">
        <v>17481</v>
      </c>
      <c r="G5449" s="18">
        <v>202404150131</v>
      </c>
      <c r="H5449" s="18"/>
      <c r="I5449" s="18"/>
      <c r="J5449" s="17" t="s">
        <v>17482</v>
      </c>
      <c r="K5449" s="17" t="s">
        <v>17483</v>
      </c>
      <c r="L5449" s="17" t="s">
        <v>33</v>
      </c>
      <c r="M5449" s="17" t="s">
        <v>8674</v>
      </c>
      <c r="N5449" s="21" t="s">
        <v>17195</v>
      </c>
      <c r="O5449" s="17" t="s">
        <v>3481</v>
      </c>
      <c r="P5449" s="17" t="s">
        <v>3482</v>
      </c>
      <c r="Q5449" s="17" t="s">
        <v>9384</v>
      </c>
      <c r="R5449" s="17" t="s">
        <v>9137</v>
      </c>
      <c r="S5449" s="17"/>
      <c r="T5449" s="17">
        <v>1</v>
      </c>
      <c r="U5449" s="17" t="s">
        <v>3857</v>
      </c>
      <c r="V5449" s="21"/>
      <c r="W5449" s="17" t="s">
        <v>6460</v>
      </c>
      <c r="X5449" s="29" t="s">
        <v>6460</v>
      </c>
      <c r="Y5449" s="26" t="s">
        <v>17197</v>
      </c>
      <c r="Z5449" s="27" t="str">
        <f t="shared" si="85"/>
        <v>2024-05</v>
      </c>
    </row>
    <row r="5450" s="2" customFormat="1" hidden="1" customHeight="1" spans="1:26">
      <c r="A5450" s="16">
        <v>45429</v>
      </c>
      <c r="B5450" s="16">
        <v>45429</v>
      </c>
      <c r="C5450" s="17">
        <v>0</v>
      </c>
      <c r="D5450" s="17" t="s">
        <v>10786</v>
      </c>
      <c r="E5450" s="17" t="s">
        <v>12319</v>
      </c>
      <c r="F5450" s="14" t="s">
        <v>12349</v>
      </c>
      <c r="G5450" s="18">
        <v>202404160009</v>
      </c>
      <c r="H5450" s="18"/>
      <c r="I5450" s="18"/>
      <c r="J5450" s="17" t="s">
        <v>17484</v>
      </c>
      <c r="K5450" s="17" t="s">
        <v>17485</v>
      </c>
      <c r="L5450" s="17" t="s">
        <v>33</v>
      </c>
      <c r="M5450" s="17" t="s">
        <v>17486</v>
      </c>
      <c r="N5450" s="21" t="s">
        <v>17487</v>
      </c>
      <c r="O5450" s="17" t="s">
        <v>3481</v>
      </c>
      <c r="P5450" s="17" t="s">
        <v>11091</v>
      </c>
      <c r="Q5450" s="17" t="s">
        <v>9384</v>
      </c>
      <c r="R5450" s="17" t="s">
        <v>11619</v>
      </c>
      <c r="S5450" s="17"/>
      <c r="T5450" s="17">
        <v>1</v>
      </c>
      <c r="U5450" s="17" t="s">
        <v>59</v>
      </c>
      <c r="V5450" s="21" t="s">
        <v>7190</v>
      </c>
      <c r="W5450" s="17" t="s">
        <v>105</v>
      </c>
      <c r="X5450" s="29" t="s">
        <v>1414</v>
      </c>
      <c r="Y5450" s="26">
        <v>2410</v>
      </c>
      <c r="Z5450" s="27" t="str">
        <f t="shared" si="85"/>
        <v>2024-05</v>
      </c>
    </row>
    <row r="5451" s="2" customFormat="1" customHeight="1" spans="1:26">
      <c r="A5451" s="16">
        <v>45429</v>
      </c>
      <c r="B5451" s="16">
        <v>45429</v>
      </c>
      <c r="C5451" s="17">
        <v>0</v>
      </c>
      <c r="D5451" s="17" t="s">
        <v>17488</v>
      </c>
      <c r="E5451" s="17" t="s">
        <v>318</v>
      </c>
      <c r="F5451" s="17" t="s">
        <v>1730</v>
      </c>
      <c r="G5451" s="18">
        <v>202405090024</v>
      </c>
      <c r="H5451" s="18"/>
      <c r="I5451" s="18"/>
      <c r="J5451" s="17" t="s">
        <v>17489</v>
      </c>
      <c r="K5451" s="17" t="s">
        <v>17490</v>
      </c>
      <c r="L5451" s="17" t="s">
        <v>33</v>
      </c>
      <c r="M5451" s="17" t="s">
        <v>15115</v>
      </c>
      <c r="N5451" s="21" t="s">
        <v>17491</v>
      </c>
      <c r="O5451" s="17" t="s">
        <v>3481</v>
      </c>
      <c r="P5451" s="17" t="s">
        <v>3482</v>
      </c>
      <c r="Q5451" s="17" t="s">
        <v>9771</v>
      </c>
      <c r="R5451" s="17" t="s">
        <v>9137</v>
      </c>
      <c r="S5451" s="17"/>
      <c r="T5451" s="17">
        <v>1</v>
      </c>
      <c r="U5451" s="17" t="s">
        <v>3857</v>
      </c>
      <c r="V5451" s="21"/>
      <c r="W5451" s="17" t="s">
        <v>1205</v>
      </c>
      <c r="X5451" s="29" t="s">
        <v>1350</v>
      </c>
      <c r="Y5451" s="26"/>
      <c r="Z5451" s="27" t="str">
        <f t="shared" si="85"/>
        <v>2024-05</v>
      </c>
    </row>
    <row r="5452" s="2" customFormat="1" customHeight="1" spans="1:26">
      <c r="A5452" s="16">
        <v>45432</v>
      </c>
      <c r="B5452" s="16">
        <v>45432</v>
      </c>
      <c r="C5452" s="17">
        <v>0</v>
      </c>
      <c r="D5452" s="17" t="s">
        <v>11615</v>
      </c>
      <c r="E5452" s="17" t="s">
        <v>73</v>
      </c>
      <c r="F5452" s="17" t="s">
        <v>1341</v>
      </c>
      <c r="G5452" s="18">
        <v>202404170056</v>
      </c>
      <c r="H5452" s="18"/>
      <c r="I5452" s="18"/>
      <c r="J5452" s="17" t="s">
        <v>17492</v>
      </c>
      <c r="K5452" s="17" t="s">
        <v>17493</v>
      </c>
      <c r="L5452" s="17" t="s">
        <v>33</v>
      </c>
      <c r="M5452" s="17" t="s">
        <v>8211</v>
      </c>
      <c r="N5452" s="21" t="s">
        <v>17494</v>
      </c>
      <c r="O5452" s="17" t="s">
        <v>3481</v>
      </c>
      <c r="P5452" s="17" t="s">
        <v>3482</v>
      </c>
      <c r="Q5452" s="17" t="s">
        <v>38</v>
      </c>
      <c r="R5452" s="17" t="s">
        <v>11619</v>
      </c>
      <c r="S5452" s="17"/>
      <c r="T5452" s="17">
        <v>1</v>
      </c>
      <c r="U5452" s="17" t="s">
        <v>59</v>
      </c>
      <c r="V5452" s="21"/>
      <c r="W5452" s="17" t="s">
        <v>245</v>
      </c>
      <c r="X5452" s="29" t="s">
        <v>1355</v>
      </c>
      <c r="Y5452" s="26"/>
      <c r="Z5452" s="27" t="str">
        <f t="shared" si="85"/>
        <v>2024-05</v>
      </c>
    </row>
    <row r="5453" s="2" customFormat="1" customHeight="1" spans="1:26">
      <c r="A5453" s="16">
        <v>45433</v>
      </c>
      <c r="B5453" s="16">
        <v>45433</v>
      </c>
      <c r="C5453" s="17">
        <v>0</v>
      </c>
      <c r="D5453" s="17" t="s">
        <v>10786</v>
      </c>
      <c r="E5453" s="17" t="s">
        <v>12319</v>
      </c>
      <c r="F5453" s="17" t="s">
        <v>16981</v>
      </c>
      <c r="G5453" s="18">
        <v>202404150135</v>
      </c>
      <c r="H5453" s="18"/>
      <c r="I5453" s="18"/>
      <c r="J5453" s="17" t="s">
        <v>17495</v>
      </c>
      <c r="K5453" s="17" t="s">
        <v>85</v>
      </c>
      <c r="L5453" s="17" t="s">
        <v>371</v>
      </c>
      <c r="M5453" s="17" t="s">
        <v>17496</v>
      </c>
      <c r="N5453" s="21" t="s">
        <v>17497</v>
      </c>
      <c r="O5453" s="17" t="s">
        <v>3481</v>
      </c>
      <c r="P5453" s="17" t="s">
        <v>3482</v>
      </c>
      <c r="Q5453" s="17" t="s">
        <v>85</v>
      </c>
      <c r="R5453" s="17" t="s">
        <v>85</v>
      </c>
      <c r="S5453" s="17" t="s">
        <v>85</v>
      </c>
      <c r="T5453" s="17">
        <v>1</v>
      </c>
      <c r="U5453" s="17" t="s">
        <v>59</v>
      </c>
      <c r="V5453" s="21"/>
      <c r="W5453" s="17" t="s">
        <v>723</v>
      </c>
      <c r="X5453" s="29" t="s">
        <v>17498</v>
      </c>
      <c r="Y5453" s="26"/>
      <c r="Z5453" s="27" t="str">
        <f t="shared" si="85"/>
        <v>2024-05</v>
      </c>
    </row>
    <row r="5454" s="2" customFormat="1" customHeight="1" spans="1:26">
      <c r="A5454" s="16">
        <v>45434</v>
      </c>
      <c r="B5454" s="16">
        <v>45434</v>
      </c>
      <c r="C5454" s="17">
        <v>0</v>
      </c>
      <c r="D5454" s="17" t="s">
        <v>10786</v>
      </c>
      <c r="E5454" s="17" t="s">
        <v>12319</v>
      </c>
      <c r="F5454" s="17" t="s">
        <v>16981</v>
      </c>
      <c r="G5454" s="18">
        <v>202404150135</v>
      </c>
      <c r="H5454" s="18"/>
      <c r="I5454" s="18"/>
      <c r="J5454" s="17" t="s">
        <v>17499</v>
      </c>
      <c r="K5454" s="17" t="s">
        <v>17500</v>
      </c>
      <c r="L5454" s="17" t="s">
        <v>33</v>
      </c>
      <c r="M5454" s="17" t="s">
        <v>17501</v>
      </c>
      <c r="N5454" s="21" t="s">
        <v>17502</v>
      </c>
      <c r="O5454" s="17" t="s">
        <v>3481</v>
      </c>
      <c r="P5454" s="17" t="s">
        <v>3482</v>
      </c>
      <c r="Q5454" s="17" t="s">
        <v>38</v>
      </c>
      <c r="R5454" s="17" t="s">
        <v>11619</v>
      </c>
      <c r="S5454" s="17"/>
      <c r="T5454" s="17">
        <v>1</v>
      </c>
      <c r="U5454" s="17" t="s">
        <v>127</v>
      </c>
      <c r="V5454" s="21"/>
      <c r="W5454" s="17" t="s">
        <v>17503</v>
      </c>
      <c r="X5454" s="29" t="s">
        <v>136</v>
      </c>
      <c r="Y5454" s="26"/>
      <c r="Z5454" s="27" t="str">
        <f t="shared" si="85"/>
        <v>2024-05</v>
      </c>
    </row>
    <row r="5455" s="2" customFormat="1" customHeight="1" spans="1:26">
      <c r="A5455" s="16">
        <v>45435</v>
      </c>
      <c r="B5455" s="16">
        <v>45435</v>
      </c>
      <c r="C5455" s="17">
        <v>0</v>
      </c>
      <c r="D5455" s="17" t="s">
        <v>10786</v>
      </c>
      <c r="E5455" s="17" t="s">
        <v>12319</v>
      </c>
      <c r="F5455" s="17" t="s">
        <v>16981</v>
      </c>
      <c r="G5455" s="18">
        <v>202404150135</v>
      </c>
      <c r="H5455" s="18"/>
      <c r="I5455" s="18"/>
      <c r="J5455" s="17" t="s">
        <v>17504</v>
      </c>
      <c r="K5455" s="17" t="s">
        <v>85</v>
      </c>
      <c r="L5455" s="17" t="s">
        <v>33</v>
      </c>
      <c r="M5455" s="17" t="s">
        <v>877</v>
      </c>
      <c r="N5455" s="21" t="s">
        <v>17505</v>
      </c>
      <c r="O5455" s="17" t="s">
        <v>3481</v>
      </c>
      <c r="P5455" s="17" t="s">
        <v>3482</v>
      </c>
      <c r="Q5455" s="17"/>
      <c r="R5455" s="17"/>
      <c r="S5455" s="17"/>
      <c r="T5455" s="17">
        <v>1</v>
      </c>
      <c r="U5455" s="17" t="s">
        <v>127</v>
      </c>
      <c r="V5455" s="21"/>
      <c r="W5455" s="17" t="s">
        <v>846</v>
      </c>
      <c r="X5455" s="29" t="s">
        <v>17506</v>
      </c>
      <c r="Y5455" s="26"/>
      <c r="Z5455" s="27" t="str">
        <f t="shared" si="85"/>
        <v>2024-05</v>
      </c>
    </row>
    <row r="5456" s="2" customFormat="1" customHeight="1" spans="1:26">
      <c r="A5456" s="16">
        <v>45436</v>
      </c>
      <c r="B5456" s="16">
        <v>45436</v>
      </c>
      <c r="C5456" s="17">
        <v>0</v>
      </c>
      <c r="D5456" s="17" t="s">
        <v>10786</v>
      </c>
      <c r="E5456" s="17" t="s">
        <v>12319</v>
      </c>
      <c r="F5456" s="17" t="s">
        <v>16981</v>
      </c>
      <c r="G5456" s="18">
        <v>202404150133</v>
      </c>
      <c r="H5456" s="18"/>
      <c r="I5456" s="18"/>
      <c r="J5456" s="17" t="s">
        <v>17507</v>
      </c>
      <c r="K5456" s="17" t="s">
        <v>85</v>
      </c>
      <c r="L5456" s="17" t="s">
        <v>33</v>
      </c>
      <c r="M5456" s="17" t="s">
        <v>953</v>
      </c>
      <c r="N5456" s="21" t="s">
        <v>17508</v>
      </c>
      <c r="O5456" s="17" t="s">
        <v>3481</v>
      </c>
      <c r="P5456" s="17" t="s">
        <v>3482</v>
      </c>
      <c r="Q5456" s="17"/>
      <c r="R5456" s="17"/>
      <c r="S5456" s="17"/>
      <c r="T5456" s="17">
        <v>1</v>
      </c>
      <c r="U5456" s="17" t="s">
        <v>127</v>
      </c>
      <c r="V5456" s="21"/>
      <c r="W5456" s="17" t="s">
        <v>17509</v>
      </c>
      <c r="X5456" s="29" t="s">
        <v>6441</v>
      </c>
      <c r="Y5456" s="26"/>
      <c r="Z5456" s="27" t="str">
        <f t="shared" si="85"/>
        <v>2024-05</v>
      </c>
    </row>
    <row r="5457" s="2" customFormat="1" customHeight="1" spans="1:26">
      <c r="A5457" s="16">
        <v>45436</v>
      </c>
      <c r="B5457" s="16">
        <v>45436</v>
      </c>
      <c r="C5457" s="17">
        <v>0</v>
      </c>
      <c r="D5457" s="17" t="s">
        <v>10786</v>
      </c>
      <c r="E5457" s="17" t="s">
        <v>12319</v>
      </c>
      <c r="F5457" s="17" t="s">
        <v>16981</v>
      </c>
      <c r="G5457" s="18">
        <v>202404150135</v>
      </c>
      <c r="H5457" s="18"/>
      <c r="I5457" s="18"/>
      <c r="J5457" s="17" t="s">
        <v>17510</v>
      </c>
      <c r="K5457" s="17" t="s">
        <v>85</v>
      </c>
      <c r="L5457" s="17" t="s">
        <v>33</v>
      </c>
      <c r="M5457" s="17" t="s">
        <v>7109</v>
      </c>
      <c r="N5457" s="21" t="s">
        <v>17511</v>
      </c>
      <c r="O5457" s="17" t="s">
        <v>3481</v>
      </c>
      <c r="P5457" s="17" t="s">
        <v>3482</v>
      </c>
      <c r="Q5457" s="17"/>
      <c r="R5457" s="17"/>
      <c r="S5457" s="17"/>
      <c r="T5457" s="17">
        <v>1</v>
      </c>
      <c r="U5457" s="17" t="s">
        <v>127</v>
      </c>
      <c r="V5457" s="21"/>
      <c r="W5457" s="17" t="s">
        <v>7128</v>
      </c>
      <c r="X5457" s="29" t="s">
        <v>3236</v>
      </c>
      <c r="Y5457" s="26"/>
      <c r="Z5457" s="27" t="str">
        <f t="shared" si="85"/>
        <v>2024-05</v>
      </c>
    </row>
    <row r="5458" s="2" customFormat="1" customHeight="1" spans="1:26">
      <c r="A5458" s="16">
        <v>45436</v>
      </c>
      <c r="B5458" s="16">
        <v>45436</v>
      </c>
      <c r="C5458" s="17">
        <v>0</v>
      </c>
      <c r="D5458" s="17" t="s">
        <v>10786</v>
      </c>
      <c r="E5458" s="17" t="s">
        <v>12319</v>
      </c>
      <c r="F5458" s="17" t="s">
        <v>16981</v>
      </c>
      <c r="G5458" s="18">
        <v>202404150133</v>
      </c>
      <c r="H5458" s="18"/>
      <c r="I5458" s="18"/>
      <c r="J5458" s="17" t="s">
        <v>17512</v>
      </c>
      <c r="K5458" s="17" t="s">
        <v>17513</v>
      </c>
      <c r="L5458" s="17" t="s">
        <v>33</v>
      </c>
      <c r="M5458" s="17" t="s">
        <v>17163</v>
      </c>
      <c r="N5458" s="21" t="s">
        <v>17514</v>
      </c>
      <c r="O5458" s="17" t="s">
        <v>3481</v>
      </c>
      <c r="P5458" s="17" t="s">
        <v>3482</v>
      </c>
      <c r="Q5458" s="17" t="s">
        <v>204</v>
      </c>
      <c r="R5458" s="17" t="s">
        <v>11619</v>
      </c>
      <c r="S5458" s="17"/>
      <c r="T5458" s="17">
        <v>1</v>
      </c>
      <c r="U5458" s="17" t="s">
        <v>127</v>
      </c>
      <c r="V5458" s="21"/>
      <c r="W5458" s="17" t="s">
        <v>17503</v>
      </c>
      <c r="X5458" s="29" t="s">
        <v>136</v>
      </c>
      <c r="Y5458" s="26"/>
      <c r="Z5458" s="27" t="str">
        <f t="shared" si="85"/>
        <v>2024-05</v>
      </c>
    </row>
    <row r="5459" s="2" customFormat="1" hidden="1" customHeight="1" spans="1:26">
      <c r="A5459" s="16">
        <v>45435</v>
      </c>
      <c r="B5459" s="16">
        <v>45436</v>
      </c>
      <c r="C5459" s="17">
        <v>1</v>
      </c>
      <c r="D5459" s="17" t="s">
        <v>11615</v>
      </c>
      <c r="E5459" s="17" t="s">
        <v>73</v>
      </c>
      <c r="F5459" s="17" t="s">
        <v>427</v>
      </c>
      <c r="G5459" s="18">
        <v>202404250046</v>
      </c>
      <c r="H5459" s="18"/>
      <c r="I5459" s="18"/>
      <c r="J5459" s="17" t="s">
        <v>17515</v>
      </c>
      <c r="K5459" s="17" t="s">
        <v>17516</v>
      </c>
      <c r="L5459" s="17" t="s">
        <v>33</v>
      </c>
      <c r="M5459" s="17" t="s">
        <v>7543</v>
      </c>
      <c r="N5459" s="21" t="s">
        <v>17517</v>
      </c>
      <c r="O5459" s="17" t="s">
        <v>3481</v>
      </c>
      <c r="P5459" s="17" t="s">
        <v>16061</v>
      </c>
      <c r="Q5459" s="17" t="s">
        <v>38</v>
      </c>
      <c r="R5459" s="17" t="s">
        <v>11619</v>
      </c>
      <c r="S5459" s="17"/>
      <c r="T5459" s="17">
        <v>1</v>
      </c>
      <c r="U5459" s="17" t="s">
        <v>59</v>
      </c>
      <c r="V5459" s="21" t="s">
        <v>16063</v>
      </c>
      <c r="W5459" s="17" t="s">
        <v>245</v>
      </c>
      <c r="X5459" s="29" t="s">
        <v>1355</v>
      </c>
      <c r="Y5459" s="26"/>
      <c r="Z5459" s="27" t="str">
        <f t="shared" si="85"/>
        <v>2024-05</v>
      </c>
    </row>
    <row r="5460" s="2" customFormat="1" customHeight="1" spans="1:26">
      <c r="A5460" s="16">
        <v>45436</v>
      </c>
      <c r="B5460" s="16">
        <v>45436</v>
      </c>
      <c r="C5460" s="17">
        <v>0</v>
      </c>
      <c r="D5460" s="17" t="s">
        <v>11615</v>
      </c>
      <c r="E5460" s="17" t="s">
        <v>239</v>
      </c>
      <c r="F5460" s="17" t="s">
        <v>2023</v>
      </c>
      <c r="G5460" s="18">
        <v>202405140225</v>
      </c>
      <c r="H5460" s="18"/>
      <c r="I5460" s="18"/>
      <c r="J5460" s="17" t="s">
        <v>17518</v>
      </c>
      <c r="K5460" s="17" t="s">
        <v>85</v>
      </c>
      <c r="L5460" s="17" t="s">
        <v>33</v>
      </c>
      <c r="M5460" s="17" t="s">
        <v>4010</v>
      </c>
      <c r="N5460" s="21" t="s">
        <v>17519</v>
      </c>
      <c r="O5460" s="17" t="s">
        <v>3481</v>
      </c>
      <c r="P5460" s="17" t="s">
        <v>3482</v>
      </c>
      <c r="Q5460" s="17" t="s">
        <v>85</v>
      </c>
      <c r="R5460" s="17" t="s">
        <v>85</v>
      </c>
      <c r="S5460" s="17" t="s">
        <v>85</v>
      </c>
      <c r="T5460" s="17">
        <v>1</v>
      </c>
      <c r="U5460" s="17" t="s">
        <v>59</v>
      </c>
      <c r="V5460" s="21"/>
      <c r="W5460" s="17" t="s">
        <v>472</v>
      </c>
      <c r="X5460" s="29" t="s">
        <v>17520</v>
      </c>
      <c r="Y5460" s="26"/>
      <c r="Z5460" s="27" t="str">
        <f t="shared" si="85"/>
        <v>2024-05</v>
      </c>
    </row>
    <row r="5461" s="2" customFormat="1" customHeight="1" spans="1:26">
      <c r="A5461" s="16">
        <v>45436</v>
      </c>
      <c r="B5461" s="16">
        <v>45436</v>
      </c>
      <c r="C5461" s="17">
        <v>0</v>
      </c>
      <c r="D5461" s="17" t="s">
        <v>16699</v>
      </c>
      <c r="E5461" s="17" t="s">
        <v>121</v>
      </c>
      <c r="F5461" s="17" t="s">
        <v>122</v>
      </c>
      <c r="G5461" s="18">
        <v>202405100030</v>
      </c>
      <c r="H5461" s="18"/>
      <c r="I5461" s="18"/>
      <c r="J5461" s="17" t="s">
        <v>17521</v>
      </c>
      <c r="K5461" s="17" t="s">
        <v>17522</v>
      </c>
      <c r="L5461" s="17" t="s">
        <v>33</v>
      </c>
      <c r="M5461" s="17" t="s">
        <v>8547</v>
      </c>
      <c r="N5461" s="21" t="s">
        <v>17523</v>
      </c>
      <c r="O5461" s="17" t="s">
        <v>3481</v>
      </c>
      <c r="P5461" s="17" t="s">
        <v>3482</v>
      </c>
      <c r="Q5461" s="17" t="s">
        <v>204</v>
      </c>
      <c r="R5461" s="17" t="s">
        <v>11619</v>
      </c>
      <c r="S5461" s="17"/>
      <c r="T5461" s="17">
        <v>1</v>
      </c>
      <c r="U5461" s="17" t="s">
        <v>9723</v>
      </c>
      <c r="V5461" s="21" t="s">
        <v>196</v>
      </c>
      <c r="W5461" s="17" t="s">
        <v>2442</v>
      </c>
      <c r="X5461" s="29" t="s">
        <v>316</v>
      </c>
      <c r="Y5461" s="26"/>
      <c r="Z5461" s="27" t="str">
        <f t="shared" si="85"/>
        <v>2024-05</v>
      </c>
    </row>
    <row r="5462" s="2" customFormat="1" customHeight="1" spans="1:26">
      <c r="A5462" s="16">
        <v>45440</v>
      </c>
      <c r="B5462" s="16">
        <v>45440</v>
      </c>
      <c r="C5462" s="17">
        <v>0</v>
      </c>
      <c r="D5462" s="17" t="s">
        <v>10786</v>
      </c>
      <c r="E5462" s="17" t="s">
        <v>12319</v>
      </c>
      <c r="F5462" s="17" t="s">
        <v>16981</v>
      </c>
      <c r="G5462" s="18">
        <v>202404150132</v>
      </c>
      <c r="H5462" s="18"/>
      <c r="I5462" s="18"/>
      <c r="J5462" s="17" t="s">
        <v>17524</v>
      </c>
      <c r="K5462" s="17" t="s">
        <v>85</v>
      </c>
      <c r="L5462" s="17" t="s">
        <v>33</v>
      </c>
      <c r="M5462" s="17" t="s">
        <v>877</v>
      </c>
      <c r="N5462" s="21" t="s">
        <v>17525</v>
      </c>
      <c r="O5462" s="17" t="s">
        <v>3481</v>
      </c>
      <c r="P5462" s="17" t="s">
        <v>3482</v>
      </c>
      <c r="Q5462" s="17"/>
      <c r="R5462" s="17"/>
      <c r="S5462" s="17"/>
      <c r="T5462" s="17">
        <v>1</v>
      </c>
      <c r="U5462" s="17" t="s">
        <v>127</v>
      </c>
      <c r="V5462" s="21"/>
      <c r="W5462" s="17" t="s">
        <v>846</v>
      </c>
      <c r="X5462" s="29" t="s">
        <v>17506</v>
      </c>
      <c r="Y5462" s="26"/>
      <c r="Z5462" s="27" t="str">
        <f t="shared" si="85"/>
        <v>2024-05</v>
      </c>
    </row>
    <row r="5463" s="2" customFormat="1" customHeight="1" spans="1:28">
      <c r="A5463" s="13">
        <v>44911</v>
      </c>
      <c r="B5463" s="13">
        <v>44912</v>
      </c>
      <c r="C5463" s="14"/>
      <c r="D5463" s="14" t="s">
        <v>1291</v>
      </c>
      <c r="E5463" s="14" t="s">
        <v>354</v>
      </c>
      <c r="F5463" s="14" t="s">
        <v>743</v>
      </c>
      <c r="G5463" s="15">
        <v>202211280009</v>
      </c>
      <c r="H5463" s="15"/>
      <c r="I5463" s="15"/>
      <c r="J5463" s="14" t="s">
        <v>17526</v>
      </c>
      <c r="K5463" s="14" t="s">
        <v>17527</v>
      </c>
      <c r="L5463" s="14" t="s">
        <v>142</v>
      </c>
      <c r="M5463" s="14" t="s">
        <v>1885</v>
      </c>
      <c r="N5463" s="20" t="s">
        <v>8202</v>
      </c>
      <c r="O5463" s="14" t="s">
        <v>36</v>
      </c>
      <c r="P5463" s="14" t="s">
        <v>57</v>
      </c>
      <c r="Q5463" s="14" t="s">
        <v>204</v>
      </c>
      <c r="R5463" s="14"/>
      <c r="S5463" s="14"/>
      <c r="T5463" s="14">
        <v>1</v>
      </c>
      <c r="U5463" s="14" t="s">
        <v>7200</v>
      </c>
      <c r="V5463" s="14"/>
      <c r="W5463" s="17" t="s">
        <v>135</v>
      </c>
      <c r="X5463" s="29" t="s">
        <v>1044</v>
      </c>
      <c r="Y5463" s="26"/>
      <c r="Z5463" s="27" t="str">
        <f t="shared" si="85"/>
        <v>2022-12</v>
      </c>
      <c r="AA5463" s="6"/>
      <c r="AB5463" s="6"/>
    </row>
    <row r="5464" s="2" customFormat="1" customHeight="1" spans="1:26">
      <c r="A5464" s="16">
        <v>45440</v>
      </c>
      <c r="B5464" s="16">
        <v>45440</v>
      </c>
      <c r="C5464" s="17">
        <v>0</v>
      </c>
      <c r="D5464" s="17" t="s">
        <v>10786</v>
      </c>
      <c r="E5464" s="17" t="s">
        <v>12319</v>
      </c>
      <c r="F5464" s="17" t="s">
        <v>16981</v>
      </c>
      <c r="G5464" s="18">
        <v>202404150132</v>
      </c>
      <c r="H5464" s="18"/>
      <c r="I5464" s="18"/>
      <c r="J5464" s="17" t="s">
        <v>17528</v>
      </c>
      <c r="K5464" s="17" t="s">
        <v>85</v>
      </c>
      <c r="L5464" s="17" t="s">
        <v>33</v>
      </c>
      <c r="M5464" s="17" t="s">
        <v>877</v>
      </c>
      <c r="N5464" s="21" t="s">
        <v>3370</v>
      </c>
      <c r="O5464" s="17" t="s">
        <v>3481</v>
      </c>
      <c r="P5464" s="17" t="s">
        <v>3482</v>
      </c>
      <c r="Q5464" s="17"/>
      <c r="R5464" s="17"/>
      <c r="S5464" s="17"/>
      <c r="T5464" s="17">
        <v>1</v>
      </c>
      <c r="U5464" s="17" t="s">
        <v>59</v>
      </c>
      <c r="V5464" s="21"/>
      <c r="W5464" s="17" t="s">
        <v>846</v>
      </c>
      <c r="X5464" s="29" t="s">
        <v>17506</v>
      </c>
      <c r="Y5464" s="26"/>
      <c r="Z5464" s="27" t="str">
        <f t="shared" si="85"/>
        <v>2024-05</v>
      </c>
    </row>
    <row r="5465" s="2" customFormat="1" customHeight="1" spans="1:26">
      <c r="A5465" s="16">
        <v>45426</v>
      </c>
      <c r="B5465" s="16">
        <v>45426</v>
      </c>
      <c r="C5465" s="17">
        <v>1</v>
      </c>
      <c r="D5465" s="17" t="s">
        <v>16360</v>
      </c>
      <c r="E5465" s="17" t="s">
        <v>12319</v>
      </c>
      <c r="F5465" s="17" t="s">
        <v>17481</v>
      </c>
      <c r="G5465" s="18">
        <v>202404150131</v>
      </c>
      <c r="H5465" s="18" t="s">
        <v>9352</v>
      </c>
      <c r="I5465" s="18"/>
      <c r="J5465" s="17" t="s">
        <v>17529</v>
      </c>
      <c r="K5465" s="17" t="s">
        <v>17530</v>
      </c>
      <c r="L5465" s="17" t="s">
        <v>33</v>
      </c>
      <c r="M5465" s="21" t="s">
        <v>17531</v>
      </c>
      <c r="N5465" s="21" t="s">
        <v>17532</v>
      </c>
      <c r="O5465" s="17" t="s">
        <v>3481</v>
      </c>
      <c r="P5465" s="17" t="s">
        <v>3482</v>
      </c>
      <c r="Q5465" s="17" t="s">
        <v>9384</v>
      </c>
      <c r="R5465" s="17" t="s">
        <v>9137</v>
      </c>
      <c r="S5465" s="17" t="s">
        <v>85</v>
      </c>
      <c r="T5465" s="17">
        <v>1</v>
      </c>
      <c r="U5465" s="17" t="s">
        <v>117</v>
      </c>
      <c r="V5465" s="21"/>
      <c r="W5465" s="17" t="s">
        <v>105</v>
      </c>
      <c r="X5465" s="29" t="s">
        <v>1414</v>
      </c>
      <c r="Y5465" s="26">
        <v>2410</v>
      </c>
      <c r="Z5465" s="27" t="str">
        <f t="shared" si="85"/>
        <v>2024-05</v>
      </c>
    </row>
    <row r="5466" s="2" customFormat="1" customHeight="1" spans="1:26">
      <c r="A5466" s="16">
        <v>45426</v>
      </c>
      <c r="B5466" s="16">
        <v>45426</v>
      </c>
      <c r="C5466" s="17">
        <v>0</v>
      </c>
      <c r="D5466" s="17" t="s">
        <v>10449</v>
      </c>
      <c r="E5466" s="17" t="s">
        <v>12319</v>
      </c>
      <c r="F5466" s="17" t="s">
        <v>17481</v>
      </c>
      <c r="G5466" s="18">
        <v>202404150131</v>
      </c>
      <c r="H5466" s="18" t="s">
        <v>9352</v>
      </c>
      <c r="I5466" s="18" t="s">
        <v>85</v>
      </c>
      <c r="J5466" s="17" t="s">
        <v>17533</v>
      </c>
      <c r="K5466" s="17" t="s">
        <v>17534</v>
      </c>
      <c r="L5466" s="17" t="s">
        <v>33</v>
      </c>
      <c r="M5466" s="17" t="s">
        <v>9598</v>
      </c>
      <c r="N5466" s="21" t="s">
        <v>17535</v>
      </c>
      <c r="O5466" s="17" t="s">
        <v>3481</v>
      </c>
      <c r="P5466" s="17" t="s">
        <v>3482</v>
      </c>
      <c r="Q5466" s="17" t="s">
        <v>204</v>
      </c>
      <c r="R5466" s="17" t="s">
        <v>11619</v>
      </c>
      <c r="S5466" s="17" t="s">
        <v>85</v>
      </c>
      <c r="T5466" s="17">
        <v>1</v>
      </c>
      <c r="U5466" s="17" t="s">
        <v>49</v>
      </c>
      <c r="V5466" s="21"/>
      <c r="W5466" s="17" t="s">
        <v>135</v>
      </c>
      <c r="X5466" s="29" t="s">
        <v>112</v>
      </c>
      <c r="Y5466" s="26"/>
      <c r="Z5466" s="27" t="str">
        <f t="shared" si="85"/>
        <v>2024-05</v>
      </c>
    </row>
    <row r="5467" s="2" customFormat="1" customHeight="1" spans="1:26">
      <c r="A5467" s="16">
        <v>45428</v>
      </c>
      <c r="B5467" s="16">
        <v>45428</v>
      </c>
      <c r="C5467" s="17">
        <v>0</v>
      </c>
      <c r="D5467" s="17" t="s">
        <v>10464</v>
      </c>
      <c r="E5467" s="17" t="s">
        <v>5674</v>
      </c>
      <c r="F5467" s="14" t="s">
        <v>8499</v>
      </c>
      <c r="G5467" s="18">
        <v>202404300015</v>
      </c>
      <c r="H5467" s="18" t="s">
        <v>9352</v>
      </c>
      <c r="I5467" s="18"/>
      <c r="J5467" s="17" t="s">
        <v>17536</v>
      </c>
      <c r="K5467" s="17" t="s">
        <v>17537</v>
      </c>
      <c r="L5467" s="17" t="s">
        <v>33</v>
      </c>
      <c r="M5467" s="17" t="s">
        <v>17538</v>
      </c>
      <c r="N5467" s="21" t="s">
        <v>17044</v>
      </c>
      <c r="O5467" s="17" t="s">
        <v>3481</v>
      </c>
      <c r="P5467" s="17" t="s">
        <v>3482</v>
      </c>
      <c r="Q5467" s="17" t="s">
        <v>9384</v>
      </c>
      <c r="R5467" s="17" t="s">
        <v>9137</v>
      </c>
      <c r="S5467" s="17"/>
      <c r="T5467" s="17">
        <v>1</v>
      </c>
      <c r="U5467" s="17" t="s">
        <v>117</v>
      </c>
      <c r="V5467" s="21"/>
      <c r="W5467" s="17" t="s">
        <v>274</v>
      </c>
      <c r="X5467" s="29" t="s">
        <v>8503</v>
      </c>
      <c r="Y5467" s="26">
        <v>2339</v>
      </c>
      <c r="Z5467" s="27" t="str">
        <f t="shared" si="85"/>
        <v>2024-05</v>
      </c>
    </row>
    <row r="5468" s="2" customFormat="1" customHeight="1" spans="1:26">
      <c r="A5468" s="16">
        <v>45428</v>
      </c>
      <c r="B5468" s="16">
        <v>45428</v>
      </c>
      <c r="C5468" s="17">
        <v>0</v>
      </c>
      <c r="D5468" s="17" t="s">
        <v>10449</v>
      </c>
      <c r="E5468" s="17" t="s">
        <v>12319</v>
      </c>
      <c r="F5468" s="17" t="s">
        <v>17539</v>
      </c>
      <c r="G5468" s="18">
        <v>202404150130</v>
      </c>
      <c r="H5468" s="18" t="s">
        <v>85</v>
      </c>
      <c r="I5468" s="18" t="s">
        <v>85</v>
      </c>
      <c r="J5468" s="17" t="s">
        <v>17540</v>
      </c>
      <c r="K5468" s="17" t="s">
        <v>17541</v>
      </c>
      <c r="L5468" s="17" t="s">
        <v>371</v>
      </c>
      <c r="M5468" s="17" t="s">
        <v>9215</v>
      </c>
      <c r="N5468" s="21" t="s">
        <v>17542</v>
      </c>
      <c r="O5468" s="17" t="s">
        <v>3481</v>
      </c>
      <c r="P5468" s="17" t="s">
        <v>3482</v>
      </c>
      <c r="Q5468" s="17" t="s">
        <v>3545</v>
      </c>
      <c r="R5468" s="17" t="s">
        <v>9137</v>
      </c>
      <c r="S5468" s="17" t="s">
        <v>85</v>
      </c>
      <c r="T5468" s="17">
        <v>1</v>
      </c>
      <c r="U5468" s="17" t="s">
        <v>9358</v>
      </c>
      <c r="V5468" s="21"/>
      <c r="W5468" s="17" t="s">
        <v>205</v>
      </c>
      <c r="X5468" s="29" t="s">
        <v>10642</v>
      </c>
      <c r="Y5468" s="26"/>
      <c r="Z5468" s="27" t="str">
        <f t="shared" si="85"/>
        <v>2024-05</v>
      </c>
    </row>
    <row r="5469" s="2" customFormat="1" customHeight="1" spans="1:26">
      <c r="A5469" s="16">
        <v>45428</v>
      </c>
      <c r="B5469" s="16">
        <v>45429</v>
      </c>
      <c r="C5469" s="17">
        <v>1</v>
      </c>
      <c r="D5469" s="17" t="s">
        <v>9082</v>
      </c>
      <c r="E5469" s="17" t="s">
        <v>637</v>
      </c>
      <c r="F5469" s="14" t="s">
        <v>638</v>
      </c>
      <c r="G5469" s="18">
        <v>202404150083</v>
      </c>
      <c r="H5469" s="18" t="s">
        <v>15308</v>
      </c>
      <c r="I5469" s="18" t="s">
        <v>85</v>
      </c>
      <c r="J5469" s="17" t="s">
        <v>17543</v>
      </c>
      <c r="K5469" s="17" t="s">
        <v>17544</v>
      </c>
      <c r="L5469" s="17" t="s">
        <v>33</v>
      </c>
      <c r="M5469" s="17" t="s">
        <v>17545</v>
      </c>
      <c r="N5469" s="21" t="s">
        <v>17546</v>
      </c>
      <c r="O5469" s="17" t="s">
        <v>3481</v>
      </c>
      <c r="P5469" s="17" t="s">
        <v>3482</v>
      </c>
      <c r="Q5469" s="17" t="s">
        <v>204</v>
      </c>
      <c r="R5469" s="17" t="s">
        <v>9137</v>
      </c>
      <c r="S5469" s="17" t="s">
        <v>85</v>
      </c>
      <c r="T5469" s="17">
        <v>1</v>
      </c>
      <c r="U5469" s="17" t="s">
        <v>9358</v>
      </c>
      <c r="V5469" s="21"/>
      <c r="W5469" s="17" t="s">
        <v>79</v>
      </c>
      <c r="X5469" s="29" t="s">
        <v>1467</v>
      </c>
      <c r="Y5469" s="26"/>
      <c r="Z5469" s="27" t="str">
        <f t="shared" si="85"/>
        <v>2024-05</v>
      </c>
    </row>
    <row r="5470" s="2" customFormat="1" customHeight="1" spans="1:26">
      <c r="A5470" s="16">
        <v>45430</v>
      </c>
      <c r="B5470" s="16">
        <v>45430</v>
      </c>
      <c r="C5470" s="17">
        <v>0</v>
      </c>
      <c r="D5470" s="17" t="s">
        <v>10449</v>
      </c>
      <c r="E5470" s="17" t="s">
        <v>12319</v>
      </c>
      <c r="F5470" s="17" t="s">
        <v>17539</v>
      </c>
      <c r="G5470" s="18">
        <v>202404150130</v>
      </c>
      <c r="H5470" s="18" t="s">
        <v>85</v>
      </c>
      <c r="I5470" s="18" t="s">
        <v>85</v>
      </c>
      <c r="J5470" s="17" t="s">
        <v>17547</v>
      </c>
      <c r="K5470" s="17" t="s">
        <v>17548</v>
      </c>
      <c r="L5470" s="17" t="s">
        <v>33</v>
      </c>
      <c r="M5470" s="17" t="s">
        <v>17549</v>
      </c>
      <c r="N5470" s="21" t="s">
        <v>17550</v>
      </c>
      <c r="O5470" s="17" t="s">
        <v>3481</v>
      </c>
      <c r="P5470" s="17" t="s">
        <v>3482</v>
      </c>
      <c r="Q5470" s="17" t="s">
        <v>204</v>
      </c>
      <c r="R5470" s="17" t="s">
        <v>9137</v>
      </c>
      <c r="S5470" s="17" t="s">
        <v>85</v>
      </c>
      <c r="T5470" s="17">
        <v>1</v>
      </c>
      <c r="U5470" s="17" t="s">
        <v>9358</v>
      </c>
      <c r="V5470" s="21"/>
      <c r="W5470" s="17" t="s">
        <v>2225</v>
      </c>
      <c r="X5470" s="29" t="s">
        <v>316</v>
      </c>
      <c r="Y5470" s="26"/>
      <c r="Z5470" s="27" t="str">
        <f t="shared" si="85"/>
        <v>2024-05</v>
      </c>
    </row>
    <row r="5471" s="2" customFormat="1" customHeight="1" spans="1:26">
      <c r="A5471" s="16">
        <v>45430</v>
      </c>
      <c r="B5471" s="16">
        <v>45430</v>
      </c>
      <c r="C5471" s="17">
        <v>0</v>
      </c>
      <c r="D5471" s="17" t="s">
        <v>10449</v>
      </c>
      <c r="E5471" s="17" t="s">
        <v>12319</v>
      </c>
      <c r="F5471" s="17" t="s">
        <v>17539</v>
      </c>
      <c r="G5471" s="18">
        <v>202404170044</v>
      </c>
      <c r="H5471" s="18" t="s">
        <v>85</v>
      </c>
      <c r="I5471" s="18" t="s">
        <v>85</v>
      </c>
      <c r="J5471" s="17" t="s">
        <v>17551</v>
      </c>
      <c r="K5471" s="17" t="s">
        <v>85</v>
      </c>
      <c r="L5471" s="17" t="s">
        <v>33</v>
      </c>
      <c r="M5471" s="17" t="s">
        <v>1122</v>
      </c>
      <c r="N5471" s="21" t="s">
        <v>17552</v>
      </c>
      <c r="O5471" s="17" t="s">
        <v>3481</v>
      </c>
      <c r="P5471" s="17" t="s">
        <v>3482</v>
      </c>
      <c r="Q5471" s="17" t="s">
        <v>85</v>
      </c>
      <c r="R5471" s="17" t="s">
        <v>85</v>
      </c>
      <c r="S5471" s="17" t="s">
        <v>85</v>
      </c>
      <c r="T5471" s="17">
        <v>1</v>
      </c>
      <c r="U5471" s="17" t="s">
        <v>9358</v>
      </c>
      <c r="V5471" s="21"/>
      <c r="W5471" s="17" t="s">
        <v>846</v>
      </c>
      <c r="X5471" s="29" t="s">
        <v>2162</v>
      </c>
      <c r="Y5471" s="26"/>
      <c r="Z5471" s="27" t="str">
        <f t="shared" si="85"/>
        <v>2024-05</v>
      </c>
    </row>
    <row r="5472" s="2" customFormat="1" customHeight="1" spans="1:26">
      <c r="A5472" s="16">
        <v>45430</v>
      </c>
      <c r="B5472" s="16">
        <v>45430</v>
      </c>
      <c r="C5472" s="17">
        <v>0</v>
      </c>
      <c r="D5472" s="17" t="s">
        <v>9082</v>
      </c>
      <c r="E5472" s="17" t="s">
        <v>73</v>
      </c>
      <c r="F5472" s="17" t="s">
        <v>1482</v>
      </c>
      <c r="G5472" s="18">
        <v>202404240019</v>
      </c>
      <c r="H5472" s="18" t="s">
        <v>15464</v>
      </c>
      <c r="I5472" s="18" t="s">
        <v>85</v>
      </c>
      <c r="J5472" s="17" t="s">
        <v>17553</v>
      </c>
      <c r="K5472" s="17" t="s">
        <v>17554</v>
      </c>
      <c r="L5472" s="17" t="s">
        <v>33</v>
      </c>
      <c r="M5472" s="17" t="s">
        <v>17555</v>
      </c>
      <c r="N5472" s="21" t="s">
        <v>17556</v>
      </c>
      <c r="O5472" s="17" t="s">
        <v>3481</v>
      </c>
      <c r="P5472" s="17" t="s">
        <v>3482</v>
      </c>
      <c r="Q5472" s="17" t="s">
        <v>204</v>
      </c>
      <c r="R5472" s="17" t="s">
        <v>9137</v>
      </c>
      <c r="S5472" s="17" t="s">
        <v>85</v>
      </c>
      <c r="T5472" s="17">
        <v>1</v>
      </c>
      <c r="U5472" s="17" t="s">
        <v>9358</v>
      </c>
      <c r="V5472" s="21"/>
      <c r="W5472" s="17" t="s">
        <v>135</v>
      </c>
      <c r="X5472" s="29" t="s">
        <v>112</v>
      </c>
      <c r="Y5472" s="26"/>
      <c r="Z5472" s="27" t="str">
        <f t="shared" si="85"/>
        <v>2024-05</v>
      </c>
    </row>
    <row r="5473" s="2" customFormat="1" customHeight="1" spans="1:28">
      <c r="A5473" s="13">
        <v>44909</v>
      </c>
      <c r="B5473" s="13">
        <v>44909</v>
      </c>
      <c r="C5473" s="14"/>
      <c r="D5473" s="14" t="s">
        <v>1291</v>
      </c>
      <c r="E5473" s="14" t="s">
        <v>354</v>
      </c>
      <c r="F5473" s="14" t="s">
        <v>743</v>
      </c>
      <c r="G5473" s="15">
        <v>202211280009</v>
      </c>
      <c r="H5473" s="15"/>
      <c r="I5473" s="15"/>
      <c r="J5473" s="14" t="s">
        <v>17557</v>
      </c>
      <c r="K5473" s="14" t="s">
        <v>17558</v>
      </c>
      <c r="L5473" s="14" t="s">
        <v>33</v>
      </c>
      <c r="M5473" s="14" t="s">
        <v>1070</v>
      </c>
      <c r="N5473" s="20" t="s">
        <v>13737</v>
      </c>
      <c r="O5473" s="14" t="s">
        <v>36</v>
      </c>
      <c r="P5473" s="14" t="s">
        <v>57</v>
      </c>
      <c r="Q5473" s="14" t="s">
        <v>204</v>
      </c>
      <c r="R5473" s="14"/>
      <c r="S5473" s="14"/>
      <c r="T5473" s="14">
        <v>1</v>
      </c>
      <c r="U5473" s="14" t="s">
        <v>3857</v>
      </c>
      <c r="V5473" s="14"/>
      <c r="W5473" s="17" t="s">
        <v>135</v>
      </c>
      <c r="X5473" s="29" t="s">
        <v>1073</v>
      </c>
      <c r="Y5473" s="26"/>
      <c r="Z5473" s="27" t="str">
        <f t="shared" si="85"/>
        <v>2022-12</v>
      </c>
      <c r="AA5473" s="6"/>
      <c r="AB5473" s="6"/>
    </row>
    <row r="5474" s="2" customFormat="1" customHeight="1" spans="1:26">
      <c r="A5474" s="16">
        <v>45433</v>
      </c>
      <c r="B5474" s="16">
        <v>45433</v>
      </c>
      <c r="C5474" s="17">
        <v>0</v>
      </c>
      <c r="D5474" s="17" t="s">
        <v>10449</v>
      </c>
      <c r="E5474" s="17" t="s">
        <v>12319</v>
      </c>
      <c r="F5474" s="14" t="s">
        <v>12349</v>
      </c>
      <c r="G5474" s="18">
        <v>202404290038</v>
      </c>
      <c r="H5474" s="18" t="s">
        <v>17076</v>
      </c>
      <c r="I5474" s="18" t="s">
        <v>85</v>
      </c>
      <c r="J5474" s="17" t="s">
        <v>17559</v>
      </c>
      <c r="K5474" s="17" t="s">
        <v>17560</v>
      </c>
      <c r="L5474" s="17" t="s">
        <v>371</v>
      </c>
      <c r="M5474" s="17" t="s">
        <v>17561</v>
      </c>
      <c r="N5474" s="21" t="s">
        <v>17562</v>
      </c>
      <c r="O5474" s="17" t="s">
        <v>3481</v>
      </c>
      <c r="P5474" s="17" t="s">
        <v>3482</v>
      </c>
      <c r="Q5474" s="17" t="s">
        <v>9384</v>
      </c>
      <c r="R5474" s="17" t="s">
        <v>85</v>
      </c>
      <c r="S5474" s="17" t="s">
        <v>85</v>
      </c>
      <c r="T5474" s="17">
        <v>1</v>
      </c>
      <c r="U5474" s="17" t="s">
        <v>49</v>
      </c>
      <c r="V5474" s="21"/>
      <c r="W5474" s="17" t="s">
        <v>205</v>
      </c>
      <c r="X5474" s="29" t="s">
        <v>8124</v>
      </c>
      <c r="Y5474" s="26"/>
      <c r="Z5474" s="27" t="str">
        <f t="shared" si="85"/>
        <v>2024-05</v>
      </c>
    </row>
    <row r="5475" s="2" customFormat="1" hidden="1" customHeight="1" spans="1:26">
      <c r="A5475" s="16">
        <v>45430</v>
      </c>
      <c r="B5475" s="16">
        <v>45433</v>
      </c>
      <c r="C5475" s="17">
        <v>3</v>
      </c>
      <c r="D5475" s="17" t="s">
        <v>9351</v>
      </c>
      <c r="E5475" s="17" t="s">
        <v>318</v>
      </c>
      <c r="F5475" s="17" t="s">
        <v>1730</v>
      </c>
      <c r="G5475" s="18">
        <v>202404250031</v>
      </c>
      <c r="H5475" s="18" t="s">
        <v>17071</v>
      </c>
      <c r="I5475" s="18" t="s">
        <v>85</v>
      </c>
      <c r="J5475" s="17" t="s">
        <v>17563</v>
      </c>
      <c r="K5475" s="17" t="s">
        <v>17564</v>
      </c>
      <c r="L5475" s="17" t="s">
        <v>33</v>
      </c>
      <c r="M5475" s="17" t="s">
        <v>17565</v>
      </c>
      <c r="N5475" s="21" t="s">
        <v>17566</v>
      </c>
      <c r="O5475" s="17" t="s">
        <v>3481</v>
      </c>
      <c r="P5475" s="17" t="s">
        <v>13410</v>
      </c>
      <c r="Q5475" s="17" t="s">
        <v>204</v>
      </c>
      <c r="R5475" s="17" t="s">
        <v>11619</v>
      </c>
      <c r="S5475" s="17" t="s">
        <v>85</v>
      </c>
      <c r="T5475" s="17">
        <v>1</v>
      </c>
      <c r="U5475" s="17" t="s">
        <v>49</v>
      </c>
      <c r="V5475" s="21"/>
      <c r="W5475" s="17" t="s">
        <v>135</v>
      </c>
      <c r="X5475" s="29" t="s">
        <v>2038</v>
      </c>
      <c r="Y5475" s="26"/>
      <c r="Z5475" s="27" t="str">
        <f t="shared" si="85"/>
        <v>2024-05</v>
      </c>
    </row>
    <row r="5476" s="2" customFormat="1" customHeight="1" spans="1:26">
      <c r="A5476" s="16">
        <v>45434</v>
      </c>
      <c r="B5476" s="16">
        <v>45434</v>
      </c>
      <c r="C5476" s="17">
        <v>0</v>
      </c>
      <c r="D5476" s="17" t="s">
        <v>9131</v>
      </c>
      <c r="E5476" s="17" t="s">
        <v>7359</v>
      </c>
      <c r="F5476" s="14" t="s">
        <v>7360</v>
      </c>
      <c r="G5476" s="18">
        <v>202405070041</v>
      </c>
      <c r="H5476" s="18" t="s">
        <v>9352</v>
      </c>
      <c r="I5476" s="18"/>
      <c r="J5476" s="17" t="s">
        <v>17567</v>
      </c>
      <c r="K5476" s="17" t="s">
        <v>85</v>
      </c>
      <c r="L5476" s="17" t="s">
        <v>33</v>
      </c>
      <c r="M5476" s="17" t="s">
        <v>17568</v>
      </c>
      <c r="N5476" s="21" t="s">
        <v>17569</v>
      </c>
      <c r="O5476" s="17" t="s">
        <v>3481</v>
      </c>
      <c r="P5476" s="17" t="s">
        <v>3482</v>
      </c>
      <c r="Q5476" s="17" t="s">
        <v>38</v>
      </c>
      <c r="R5476" s="17" t="s">
        <v>9137</v>
      </c>
      <c r="S5476" s="17"/>
      <c r="T5476" s="17">
        <v>1</v>
      </c>
      <c r="U5476" s="17" t="s">
        <v>117</v>
      </c>
      <c r="V5476" s="21" t="s">
        <v>17570</v>
      </c>
      <c r="W5476" s="17" t="s">
        <v>389</v>
      </c>
      <c r="X5476" s="29" t="s">
        <v>12723</v>
      </c>
      <c r="Y5476" s="26"/>
      <c r="Z5476" s="27" t="str">
        <f t="shared" si="85"/>
        <v>2024-05</v>
      </c>
    </row>
    <row r="5477" s="2" customFormat="1" customHeight="1" spans="1:26">
      <c r="A5477" s="16">
        <v>45435</v>
      </c>
      <c r="B5477" s="16">
        <v>45435</v>
      </c>
      <c r="C5477" s="17">
        <v>0</v>
      </c>
      <c r="D5477" s="17" t="s">
        <v>9131</v>
      </c>
      <c r="E5477" s="17" t="s">
        <v>5674</v>
      </c>
      <c r="F5477" s="14" t="s">
        <v>5675</v>
      </c>
      <c r="G5477" s="18">
        <v>202404240016</v>
      </c>
      <c r="H5477" s="18" t="s">
        <v>9352</v>
      </c>
      <c r="I5477" s="18"/>
      <c r="J5477" s="17" t="s">
        <v>17571</v>
      </c>
      <c r="K5477" s="17" t="s">
        <v>17572</v>
      </c>
      <c r="L5477" s="17" t="s">
        <v>44</v>
      </c>
      <c r="M5477" s="17" t="s">
        <v>17573</v>
      </c>
      <c r="N5477" s="21" t="s">
        <v>17574</v>
      </c>
      <c r="O5477" s="17" t="s">
        <v>3481</v>
      </c>
      <c r="P5477" s="17" t="s">
        <v>3482</v>
      </c>
      <c r="Q5477" s="17" t="s">
        <v>38</v>
      </c>
      <c r="R5477" s="17" t="s">
        <v>9137</v>
      </c>
      <c r="S5477" s="17"/>
      <c r="T5477" s="17">
        <v>1</v>
      </c>
      <c r="U5477" s="17" t="s">
        <v>117</v>
      </c>
      <c r="V5477" s="21"/>
      <c r="W5477" s="17" t="s">
        <v>274</v>
      </c>
      <c r="X5477" s="29" t="s">
        <v>11614</v>
      </c>
      <c r="Y5477" s="26"/>
      <c r="Z5477" s="27" t="str">
        <f t="shared" si="85"/>
        <v>2024-05</v>
      </c>
    </row>
    <row r="5478" s="2" customFormat="1" customHeight="1" spans="1:28">
      <c r="A5478" s="13">
        <v>44921</v>
      </c>
      <c r="B5478" s="13">
        <v>44921</v>
      </c>
      <c r="C5478" s="14"/>
      <c r="D5478" s="14" t="s">
        <v>96</v>
      </c>
      <c r="E5478" s="14" t="s">
        <v>354</v>
      </c>
      <c r="F5478" s="14" t="s">
        <v>743</v>
      </c>
      <c r="G5478" s="15">
        <v>202212090108</v>
      </c>
      <c r="H5478" s="15"/>
      <c r="I5478" s="15"/>
      <c r="J5478" s="14" t="s">
        <v>17575</v>
      </c>
      <c r="K5478" s="14" t="s">
        <v>17576</v>
      </c>
      <c r="L5478" s="14" t="s">
        <v>33</v>
      </c>
      <c r="M5478" s="14" t="s">
        <v>17577</v>
      </c>
      <c r="N5478" s="20" t="s">
        <v>17578</v>
      </c>
      <c r="O5478" s="14" t="s">
        <v>36</v>
      </c>
      <c r="P5478" s="14" t="s">
        <v>57</v>
      </c>
      <c r="Q5478" s="14" t="s">
        <v>58</v>
      </c>
      <c r="R5478" s="14"/>
      <c r="S5478" s="14"/>
      <c r="T5478" s="14">
        <v>1</v>
      </c>
      <c r="U5478" s="14" t="s">
        <v>7200</v>
      </c>
      <c r="V5478" s="14"/>
      <c r="W5478" s="17" t="s">
        <v>135</v>
      </c>
      <c r="X5478" s="17" t="s">
        <v>812</v>
      </c>
      <c r="Y5478" s="26"/>
      <c r="Z5478" s="27" t="str">
        <f t="shared" si="85"/>
        <v>2022-12</v>
      </c>
      <c r="AA5478" s="6"/>
      <c r="AB5478" s="6"/>
    </row>
    <row r="5479" s="2" customFormat="1" customHeight="1" spans="1:26">
      <c r="A5479" s="16">
        <v>45435</v>
      </c>
      <c r="B5479" s="16">
        <v>45435</v>
      </c>
      <c r="C5479" s="17">
        <v>0</v>
      </c>
      <c r="D5479" s="17" t="s">
        <v>9351</v>
      </c>
      <c r="E5479" s="17" t="s">
        <v>318</v>
      </c>
      <c r="F5479" s="17" t="s">
        <v>319</v>
      </c>
      <c r="G5479" s="18">
        <v>202404250040</v>
      </c>
      <c r="H5479" s="18" t="s">
        <v>15308</v>
      </c>
      <c r="I5479" s="18" t="s">
        <v>85</v>
      </c>
      <c r="J5479" s="17" t="s">
        <v>17579</v>
      </c>
      <c r="K5479" s="17" t="s">
        <v>17580</v>
      </c>
      <c r="L5479" s="17" t="s">
        <v>33</v>
      </c>
      <c r="M5479" s="17" t="s">
        <v>1122</v>
      </c>
      <c r="N5479" s="21" t="s">
        <v>17581</v>
      </c>
      <c r="O5479" s="17" t="s">
        <v>3481</v>
      </c>
      <c r="P5479" s="17" t="s">
        <v>3482</v>
      </c>
      <c r="Q5479" s="17" t="s">
        <v>9771</v>
      </c>
      <c r="R5479" s="17" t="s">
        <v>9137</v>
      </c>
      <c r="S5479" s="17" t="s">
        <v>85</v>
      </c>
      <c r="T5479" s="17">
        <v>1</v>
      </c>
      <c r="U5479" s="17" t="s">
        <v>9358</v>
      </c>
      <c r="V5479" s="21"/>
      <c r="W5479" s="17" t="s">
        <v>1205</v>
      </c>
      <c r="X5479" s="29" t="s">
        <v>1350</v>
      </c>
      <c r="Y5479" s="26"/>
      <c r="Z5479" s="27" t="str">
        <f t="shared" si="85"/>
        <v>2024-05</v>
      </c>
    </row>
    <row r="5480" s="2" customFormat="1" customHeight="1" spans="1:26">
      <c r="A5480" s="16">
        <v>45436</v>
      </c>
      <c r="B5480" s="16">
        <v>45436</v>
      </c>
      <c r="C5480" s="17">
        <v>0</v>
      </c>
      <c r="D5480" s="17" t="s">
        <v>9131</v>
      </c>
      <c r="E5480" s="17" t="s">
        <v>5674</v>
      </c>
      <c r="F5480" s="14" t="s">
        <v>5675</v>
      </c>
      <c r="G5480" s="18">
        <v>202404240016</v>
      </c>
      <c r="H5480" s="18" t="s">
        <v>9352</v>
      </c>
      <c r="I5480" s="18"/>
      <c r="J5480" s="17" t="s">
        <v>17582</v>
      </c>
      <c r="K5480" s="17" t="s">
        <v>85</v>
      </c>
      <c r="L5480" s="17" t="s">
        <v>33</v>
      </c>
      <c r="M5480" s="17" t="s">
        <v>11682</v>
      </c>
      <c r="N5480" s="21" t="s">
        <v>17583</v>
      </c>
      <c r="O5480" s="17" t="s">
        <v>3481</v>
      </c>
      <c r="P5480" s="17" t="s">
        <v>3482</v>
      </c>
      <c r="Q5480" s="17" t="s">
        <v>38</v>
      </c>
      <c r="R5480" s="17" t="s">
        <v>9137</v>
      </c>
      <c r="S5480" s="17"/>
      <c r="T5480" s="17">
        <v>1</v>
      </c>
      <c r="U5480" s="17" t="s">
        <v>117</v>
      </c>
      <c r="V5480" s="21"/>
      <c r="W5480" s="17" t="s">
        <v>274</v>
      </c>
      <c r="X5480" s="29" t="s">
        <v>8503</v>
      </c>
      <c r="Y5480" s="26"/>
      <c r="Z5480" s="27" t="str">
        <f t="shared" si="85"/>
        <v>2024-05</v>
      </c>
    </row>
    <row r="5481" s="2" customFormat="1" customHeight="1" spans="1:26">
      <c r="A5481" s="16">
        <v>45436</v>
      </c>
      <c r="B5481" s="16">
        <v>45436</v>
      </c>
      <c r="C5481" s="17">
        <v>0</v>
      </c>
      <c r="D5481" s="17" t="s">
        <v>9082</v>
      </c>
      <c r="E5481" s="17" t="s">
        <v>637</v>
      </c>
      <c r="F5481" s="14" t="s">
        <v>638</v>
      </c>
      <c r="G5481" s="18">
        <v>202404170058</v>
      </c>
      <c r="H5481" s="18" t="s">
        <v>85</v>
      </c>
      <c r="I5481" s="18" t="s">
        <v>85</v>
      </c>
      <c r="J5481" s="17" t="s">
        <v>17584</v>
      </c>
      <c r="K5481" s="17" t="s">
        <v>17585</v>
      </c>
      <c r="L5481" s="17" t="s">
        <v>33</v>
      </c>
      <c r="M5481" s="17" t="s">
        <v>1070</v>
      </c>
      <c r="N5481" s="21" t="s">
        <v>17586</v>
      </c>
      <c r="O5481" s="17" t="s">
        <v>3481</v>
      </c>
      <c r="P5481" s="17" t="s">
        <v>3482</v>
      </c>
      <c r="Q5481" s="17" t="s">
        <v>204</v>
      </c>
      <c r="R5481" s="17" t="s">
        <v>9137</v>
      </c>
      <c r="S5481" s="17" t="s">
        <v>85</v>
      </c>
      <c r="T5481" s="17">
        <v>1</v>
      </c>
      <c r="U5481" s="17" t="s">
        <v>9358</v>
      </c>
      <c r="V5481" s="21"/>
      <c r="W5481" s="17" t="s">
        <v>135</v>
      </c>
      <c r="X5481" s="29" t="s">
        <v>7825</v>
      </c>
      <c r="Y5481" s="26"/>
      <c r="Z5481" s="27" t="str">
        <f t="shared" si="85"/>
        <v>2024-05</v>
      </c>
    </row>
    <row r="5482" s="2" customFormat="1" customHeight="1" spans="1:26">
      <c r="A5482" s="16">
        <v>45436</v>
      </c>
      <c r="B5482" s="16">
        <v>45436</v>
      </c>
      <c r="C5482" s="17">
        <v>0</v>
      </c>
      <c r="D5482" s="17" t="s">
        <v>10449</v>
      </c>
      <c r="E5482" s="17" t="s">
        <v>12319</v>
      </c>
      <c r="F5482" s="17" t="s">
        <v>17587</v>
      </c>
      <c r="G5482" s="18">
        <v>202404150218</v>
      </c>
      <c r="H5482" s="18"/>
      <c r="I5482" s="18"/>
      <c r="J5482" s="17" t="s">
        <v>17588</v>
      </c>
      <c r="K5482" s="17" t="s">
        <v>17589</v>
      </c>
      <c r="L5482" s="17" t="s">
        <v>44</v>
      </c>
      <c r="M5482" s="17" t="s">
        <v>17146</v>
      </c>
      <c r="N5482" s="21" t="s">
        <v>17590</v>
      </c>
      <c r="O5482" s="17" t="s">
        <v>3481</v>
      </c>
      <c r="P5482" s="17" t="s">
        <v>3482</v>
      </c>
      <c r="Q5482" s="17" t="s">
        <v>204</v>
      </c>
      <c r="R5482" s="17" t="s">
        <v>9137</v>
      </c>
      <c r="S5482" s="17"/>
      <c r="T5482" s="17">
        <v>1</v>
      </c>
      <c r="U5482" s="17" t="s">
        <v>3857</v>
      </c>
      <c r="V5482" s="21"/>
      <c r="W5482" s="17" t="s">
        <v>135</v>
      </c>
      <c r="X5482" s="29" t="s">
        <v>112</v>
      </c>
      <c r="Y5482" s="26"/>
      <c r="Z5482" s="27" t="str">
        <f t="shared" si="85"/>
        <v>2024-05</v>
      </c>
    </row>
    <row r="5483" s="2" customFormat="1" customHeight="1" spans="1:26">
      <c r="A5483" s="16">
        <v>45437</v>
      </c>
      <c r="B5483" s="16">
        <v>45437</v>
      </c>
      <c r="C5483" s="17">
        <v>0</v>
      </c>
      <c r="D5483" s="17" t="s">
        <v>10413</v>
      </c>
      <c r="E5483" s="17" t="s">
        <v>5674</v>
      </c>
      <c r="F5483" s="14" t="s">
        <v>5675</v>
      </c>
      <c r="G5483" s="18">
        <v>202404240016</v>
      </c>
      <c r="H5483" s="18" t="s">
        <v>9352</v>
      </c>
      <c r="I5483" s="18" t="s">
        <v>85</v>
      </c>
      <c r="J5483" s="17" t="s">
        <v>17591</v>
      </c>
      <c r="K5483" s="17" t="s">
        <v>17592</v>
      </c>
      <c r="L5483" s="17" t="s">
        <v>33</v>
      </c>
      <c r="M5483" s="17" t="s">
        <v>10409</v>
      </c>
      <c r="N5483" s="21" t="s">
        <v>17593</v>
      </c>
      <c r="O5483" s="17" t="s">
        <v>3481</v>
      </c>
      <c r="P5483" s="17" t="s">
        <v>3482</v>
      </c>
      <c r="Q5483" s="17" t="s">
        <v>9384</v>
      </c>
      <c r="R5483" s="17" t="s">
        <v>9137</v>
      </c>
      <c r="S5483" s="17"/>
      <c r="T5483" s="17">
        <v>1</v>
      </c>
      <c r="U5483" s="17" t="s">
        <v>7054</v>
      </c>
      <c r="V5483" s="21"/>
      <c r="W5483" s="17" t="s">
        <v>17594</v>
      </c>
      <c r="X5483" s="29" t="s">
        <v>14939</v>
      </c>
      <c r="Y5483" s="26"/>
      <c r="Z5483" s="27" t="str">
        <f t="shared" si="85"/>
        <v>2024-05</v>
      </c>
    </row>
    <row r="5484" s="2" customFormat="1" customHeight="1" spans="1:26">
      <c r="A5484" s="16">
        <v>45437</v>
      </c>
      <c r="B5484" s="16">
        <v>45437</v>
      </c>
      <c r="C5484" s="17">
        <v>0</v>
      </c>
      <c r="D5484" s="17" t="s">
        <v>10413</v>
      </c>
      <c r="E5484" s="17" t="s">
        <v>5674</v>
      </c>
      <c r="F5484" s="14" t="s">
        <v>5675</v>
      </c>
      <c r="G5484" s="18">
        <v>202404240016</v>
      </c>
      <c r="H5484" s="18" t="s">
        <v>9352</v>
      </c>
      <c r="I5484" s="18" t="s">
        <v>85</v>
      </c>
      <c r="J5484" s="17" t="s">
        <v>17595</v>
      </c>
      <c r="K5484" s="17" t="s">
        <v>17596</v>
      </c>
      <c r="L5484" s="17" t="s">
        <v>33</v>
      </c>
      <c r="M5484" s="17" t="s">
        <v>10783</v>
      </c>
      <c r="N5484" s="21" t="s">
        <v>10784</v>
      </c>
      <c r="O5484" s="17" t="s">
        <v>3481</v>
      </c>
      <c r="P5484" s="17" t="s">
        <v>3482</v>
      </c>
      <c r="Q5484" s="17" t="s">
        <v>9384</v>
      </c>
      <c r="R5484" s="17" t="s">
        <v>9137</v>
      </c>
      <c r="S5484" s="17"/>
      <c r="T5484" s="17">
        <v>1</v>
      </c>
      <c r="U5484" s="17" t="s">
        <v>7054</v>
      </c>
      <c r="V5484" s="21"/>
      <c r="W5484" s="17" t="s">
        <v>274</v>
      </c>
      <c r="X5484" s="29" t="s">
        <v>8503</v>
      </c>
      <c r="Y5484" s="26"/>
      <c r="Z5484" s="27" t="str">
        <f t="shared" si="85"/>
        <v>2024-05</v>
      </c>
    </row>
    <row r="5485" s="2" customFormat="1" customHeight="1" spans="1:26">
      <c r="A5485" s="16">
        <v>45437</v>
      </c>
      <c r="B5485" s="16">
        <v>45437</v>
      </c>
      <c r="C5485" s="17">
        <v>0</v>
      </c>
      <c r="D5485" s="17" t="s">
        <v>9082</v>
      </c>
      <c r="E5485" s="17" t="s">
        <v>318</v>
      </c>
      <c r="F5485" s="17" t="s">
        <v>1730</v>
      </c>
      <c r="G5485" s="18" t="s">
        <v>17597</v>
      </c>
      <c r="H5485" s="18" t="s">
        <v>17172</v>
      </c>
      <c r="I5485" s="18" t="s">
        <v>85</v>
      </c>
      <c r="J5485" s="17" t="s">
        <v>17598</v>
      </c>
      <c r="K5485" s="17" t="s">
        <v>17599</v>
      </c>
      <c r="L5485" s="17" t="s">
        <v>681</v>
      </c>
      <c r="M5485" s="17" t="s">
        <v>4533</v>
      </c>
      <c r="N5485" s="21" t="s">
        <v>14055</v>
      </c>
      <c r="O5485" s="17" t="s">
        <v>3481</v>
      </c>
      <c r="P5485" s="17" t="s">
        <v>3482</v>
      </c>
      <c r="Q5485" s="17" t="s">
        <v>9771</v>
      </c>
      <c r="R5485" s="17" t="s">
        <v>9137</v>
      </c>
      <c r="S5485" s="17" t="s">
        <v>85</v>
      </c>
      <c r="T5485" s="17">
        <v>1</v>
      </c>
      <c r="U5485" s="17" t="s">
        <v>9358</v>
      </c>
      <c r="V5485" s="21"/>
      <c r="W5485" s="17" t="s">
        <v>3423</v>
      </c>
      <c r="X5485" s="29" t="s">
        <v>1761</v>
      </c>
      <c r="Y5485" s="26"/>
      <c r="Z5485" s="27" t="str">
        <f t="shared" si="85"/>
        <v>2024-05</v>
      </c>
    </row>
    <row r="5486" s="2" customFormat="1" customHeight="1" spans="1:26">
      <c r="A5486" s="16">
        <v>45438</v>
      </c>
      <c r="B5486" s="16">
        <v>45438</v>
      </c>
      <c r="C5486" s="17">
        <v>0</v>
      </c>
      <c r="D5486" s="17" t="s">
        <v>10413</v>
      </c>
      <c r="E5486" s="17" t="s">
        <v>5674</v>
      </c>
      <c r="F5486" s="14" t="s">
        <v>5675</v>
      </c>
      <c r="G5486" s="18">
        <v>202404240016</v>
      </c>
      <c r="H5486" s="18" t="s">
        <v>9352</v>
      </c>
      <c r="I5486" s="18" t="s">
        <v>85</v>
      </c>
      <c r="J5486" s="17" t="s">
        <v>17600</v>
      </c>
      <c r="K5486" s="17" t="s">
        <v>17601</v>
      </c>
      <c r="L5486" s="17" t="s">
        <v>33</v>
      </c>
      <c r="M5486" s="17" t="s">
        <v>10783</v>
      </c>
      <c r="N5486" s="21" t="s">
        <v>10784</v>
      </c>
      <c r="O5486" s="17" t="s">
        <v>3481</v>
      </c>
      <c r="P5486" s="17" t="s">
        <v>3482</v>
      </c>
      <c r="Q5486" s="17" t="s">
        <v>9384</v>
      </c>
      <c r="R5486" s="17" t="s">
        <v>9137</v>
      </c>
      <c r="S5486" s="17"/>
      <c r="T5486" s="17">
        <v>1</v>
      </c>
      <c r="U5486" s="17" t="s">
        <v>7054</v>
      </c>
      <c r="V5486" s="21"/>
      <c r="W5486" s="17" t="s">
        <v>274</v>
      </c>
      <c r="X5486" s="29" t="s">
        <v>8503</v>
      </c>
      <c r="Y5486" s="26"/>
      <c r="Z5486" s="27" t="str">
        <f t="shared" si="85"/>
        <v>2024-05</v>
      </c>
    </row>
    <row r="5487" s="2" customFormat="1" customHeight="1" spans="1:26">
      <c r="A5487" s="16">
        <v>45439</v>
      </c>
      <c r="B5487" s="16">
        <v>45439</v>
      </c>
      <c r="C5487" s="17">
        <v>0</v>
      </c>
      <c r="D5487" s="17" t="s">
        <v>9082</v>
      </c>
      <c r="E5487" s="17" t="s">
        <v>318</v>
      </c>
      <c r="F5487" s="17" t="s">
        <v>17202</v>
      </c>
      <c r="G5487" s="18">
        <v>202404290034</v>
      </c>
      <c r="H5487" s="18" t="s">
        <v>17602</v>
      </c>
      <c r="I5487" s="18" t="s">
        <v>17603</v>
      </c>
      <c r="J5487" s="17" t="s">
        <v>17604</v>
      </c>
      <c r="K5487" s="17" t="s">
        <v>17605</v>
      </c>
      <c r="L5487" s="17" t="s">
        <v>44</v>
      </c>
      <c r="M5487" s="17" t="s">
        <v>14669</v>
      </c>
      <c r="N5487" s="21" t="s">
        <v>17606</v>
      </c>
      <c r="O5487" s="17" t="s">
        <v>3481</v>
      </c>
      <c r="P5487" s="17" t="s">
        <v>3482</v>
      </c>
      <c r="Q5487" s="17" t="s">
        <v>204</v>
      </c>
      <c r="R5487" s="17" t="s">
        <v>11619</v>
      </c>
      <c r="S5487" s="17" t="s">
        <v>85</v>
      </c>
      <c r="T5487" s="17">
        <v>1</v>
      </c>
      <c r="U5487" s="17" t="s">
        <v>3857</v>
      </c>
      <c r="V5487" s="21"/>
      <c r="W5487" s="17" t="s">
        <v>3220</v>
      </c>
      <c r="X5487" s="29" t="s">
        <v>17607</v>
      </c>
      <c r="Y5487" s="26"/>
      <c r="Z5487" s="27" t="str">
        <f t="shared" si="85"/>
        <v>2024-05</v>
      </c>
    </row>
    <row r="5488" s="2" customFormat="1" customHeight="1" spans="1:26">
      <c r="A5488" s="16">
        <v>45439</v>
      </c>
      <c r="B5488" s="16">
        <v>45439</v>
      </c>
      <c r="C5488" s="17">
        <v>0</v>
      </c>
      <c r="D5488" s="17" t="s">
        <v>10449</v>
      </c>
      <c r="E5488" s="17" t="s">
        <v>12319</v>
      </c>
      <c r="F5488" s="17" t="s">
        <v>12320</v>
      </c>
      <c r="G5488" s="18">
        <v>202404290040</v>
      </c>
      <c r="H5488" s="18"/>
      <c r="I5488" s="18"/>
      <c r="J5488" s="17" t="s">
        <v>17608</v>
      </c>
      <c r="K5488" s="17" t="s">
        <v>17609</v>
      </c>
      <c r="L5488" s="17" t="s">
        <v>33</v>
      </c>
      <c r="M5488" s="17" t="s">
        <v>7146</v>
      </c>
      <c r="N5488" s="21" t="s">
        <v>17610</v>
      </c>
      <c r="O5488" s="17" t="s">
        <v>3481</v>
      </c>
      <c r="P5488" s="17" t="s">
        <v>3482</v>
      </c>
      <c r="Q5488" s="17" t="s">
        <v>9384</v>
      </c>
      <c r="R5488" s="17" t="s">
        <v>9137</v>
      </c>
      <c r="S5488" s="17"/>
      <c r="T5488" s="17">
        <v>1</v>
      </c>
      <c r="U5488" s="17" t="s">
        <v>3857</v>
      </c>
      <c r="V5488" s="21"/>
      <c r="W5488" s="17" t="s">
        <v>245</v>
      </c>
      <c r="X5488" s="29" t="s">
        <v>921</v>
      </c>
      <c r="Y5488" s="26" t="s">
        <v>17611</v>
      </c>
      <c r="Z5488" s="27" t="str">
        <f t="shared" si="85"/>
        <v>2024-05</v>
      </c>
    </row>
    <row r="5489" s="2" customFormat="1" customHeight="1" spans="1:26">
      <c r="A5489" s="16">
        <v>45439</v>
      </c>
      <c r="B5489" s="16">
        <v>45439</v>
      </c>
      <c r="C5489" s="17">
        <v>0</v>
      </c>
      <c r="D5489" s="17" t="s">
        <v>10449</v>
      </c>
      <c r="E5489" s="17" t="s">
        <v>12319</v>
      </c>
      <c r="F5489" s="17" t="s">
        <v>12320</v>
      </c>
      <c r="G5489" s="18">
        <v>202404290040</v>
      </c>
      <c r="H5489" s="18"/>
      <c r="I5489" s="18"/>
      <c r="J5489" s="17" t="s">
        <v>17612</v>
      </c>
      <c r="K5489" s="17" t="s">
        <v>17613</v>
      </c>
      <c r="L5489" s="17" t="s">
        <v>33</v>
      </c>
      <c r="M5489" s="17" t="s">
        <v>7572</v>
      </c>
      <c r="N5489" s="21" t="s">
        <v>17614</v>
      </c>
      <c r="O5489" s="17" t="s">
        <v>3481</v>
      </c>
      <c r="P5489" s="17" t="s">
        <v>3482</v>
      </c>
      <c r="Q5489" s="17" t="s">
        <v>9384</v>
      </c>
      <c r="R5489" s="17" t="s">
        <v>9137</v>
      </c>
      <c r="S5489" s="17"/>
      <c r="T5489" s="17">
        <v>1</v>
      </c>
      <c r="U5489" s="17" t="s">
        <v>3857</v>
      </c>
      <c r="V5489" s="21"/>
      <c r="W5489" s="17" t="s">
        <v>245</v>
      </c>
      <c r="X5489" s="29" t="s">
        <v>921</v>
      </c>
      <c r="Y5489" s="26" t="s">
        <v>17611</v>
      </c>
      <c r="Z5489" s="27" t="str">
        <f t="shared" si="85"/>
        <v>2024-05</v>
      </c>
    </row>
    <row r="5490" s="2" customFormat="1" customHeight="1" spans="1:26">
      <c r="A5490" s="16">
        <v>45439</v>
      </c>
      <c r="B5490" s="16">
        <v>45439</v>
      </c>
      <c r="C5490" s="17">
        <v>0</v>
      </c>
      <c r="D5490" s="17" t="s">
        <v>9131</v>
      </c>
      <c r="E5490" s="17" t="s">
        <v>5674</v>
      </c>
      <c r="F5490" s="14" t="s">
        <v>5675</v>
      </c>
      <c r="G5490" s="18">
        <v>202404250027</v>
      </c>
      <c r="H5490" s="18" t="s">
        <v>15308</v>
      </c>
      <c r="I5490" s="18"/>
      <c r="J5490" s="17" t="s">
        <v>17615</v>
      </c>
      <c r="K5490" s="17" t="s">
        <v>17616</v>
      </c>
      <c r="L5490" s="17" t="s">
        <v>33</v>
      </c>
      <c r="M5490" s="17" t="s">
        <v>10783</v>
      </c>
      <c r="N5490" s="21" t="s">
        <v>17617</v>
      </c>
      <c r="O5490" s="17" t="s">
        <v>3481</v>
      </c>
      <c r="P5490" s="17" t="s">
        <v>3482</v>
      </c>
      <c r="Q5490" s="17" t="s">
        <v>3742</v>
      </c>
      <c r="R5490" s="17" t="s">
        <v>9137</v>
      </c>
      <c r="S5490" s="17"/>
      <c r="T5490" s="17">
        <v>1</v>
      </c>
      <c r="U5490" s="17" t="s">
        <v>117</v>
      </c>
      <c r="V5490" s="21"/>
      <c r="W5490" s="17" t="s">
        <v>412</v>
      </c>
      <c r="X5490" s="29" t="s">
        <v>17618</v>
      </c>
      <c r="Y5490" s="26" t="s">
        <v>17619</v>
      </c>
      <c r="Z5490" s="27" t="str">
        <f t="shared" si="85"/>
        <v>2024-05</v>
      </c>
    </row>
    <row r="5491" s="2" customFormat="1" customHeight="1" spans="1:26">
      <c r="A5491" s="16">
        <v>45439</v>
      </c>
      <c r="B5491" s="16">
        <v>45439</v>
      </c>
      <c r="C5491" s="17">
        <v>0</v>
      </c>
      <c r="D5491" s="17" t="s">
        <v>9131</v>
      </c>
      <c r="E5491" s="17" t="s">
        <v>5674</v>
      </c>
      <c r="F5491" s="14" t="s">
        <v>5675</v>
      </c>
      <c r="G5491" s="18">
        <v>202404240016</v>
      </c>
      <c r="H5491" s="18" t="s">
        <v>9352</v>
      </c>
      <c r="I5491" s="18"/>
      <c r="J5491" s="17" t="s">
        <v>17620</v>
      </c>
      <c r="K5491" s="17" t="s">
        <v>17621</v>
      </c>
      <c r="L5491" s="17" t="s">
        <v>8745</v>
      </c>
      <c r="M5491" s="17" t="s">
        <v>15311</v>
      </c>
      <c r="N5491" s="21" t="s">
        <v>17622</v>
      </c>
      <c r="O5491" s="17" t="s">
        <v>3481</v>
      </c>
      <c r="P5491" s="17" t="s">
        <v>3482</v>
      </c>
      <c r="Q5491" s="17" t="s">
        <v>38</v>
      </c>
      <c r="R5491" s="17" t="s">
        <v>9137</v>
      </c>
      <c r="S5491" s="17"/>
      <c r="T5491" s="17">
        <v>1</v>
      </c>
      <c r="U5491" s="17" t="s">
        <v>117</v>
      </c>
      <c r="V5491" s="21"/>
      <c r="W5491" s="17" t="s">
        <v>226</v>
      </c>
      <c r="X5491" s="29" t="s">
        <v>1118</v>
      </c>
      <c r="Y5491" s="26">
        <v>2402</v>
      </c>
      <c r="Z5491" s="27" t="str">
        <f t="shared" si="85"/>
        <v>2024-05</v>
      </c>
    </row>
    <row r="5492" s="2" customFormat="1" customHeight="1" spans="1:26">
      <c r="A5492" s="16">
        <v>45439</v>
      </c>
      <c r="B5492" s="16">
        <v>45439</v>
      </c>
      <c r="C5492" s="17">
        <v>0</v>
      </c>
      <c r="D5492" s="17" t="s">
        <v>9082</v>
      </c>
      <c r="E5492" s="17" t="s">
        <v>318</v>
      </c>
      <c r="F5492" s="17" t="s">
        <v>1730</v>
      </c>
      <c r="G5492" s="18">
        <v>202404290033</v>
      </c>
      <c r="H5492" s="18" t="s">
        <v>17172</v>
      </c>
      <c r="I5492" s="18" t="s">
        <v>85</v>
      </c>
      <c r="J5492" s="17" t="s">
        <v>17623</v>
      </c>
      <c r="K5492" s="17" t="s">
        <v>17624</v>
      </c>
      <c r="L5492" s="17" t="s">
        <v>142</v>
      </c>
      <c r="M5492" s="17" t="s">
        <v>17625</v>
      </c>
      <c r="N5492" s="21" t="s">
        <v>17626</v>
      </c>
      <c r="O5492" s="17" t="s">
        <v>3481</v>
      </c>
      <c r="P5492" s="17" t="s">
        <v>3482</v>
      </c>
      <c r="Q5492" s="17" t="s">
        <v>9771</v>
      </c>
      <c r="R5492" s="17" t="s">
        <v>9137</v>
      </c>
      <c r="S5492" s="17" t="s">
        <v>17627</v>
      </c>
      <c r="T5492" s="17">
        <v>1</v>
      </c>
      <c r="U5492" s="17" t="s">
        <v>9358</v>
      </c>
      <c r="V5492" s="21"/>
      <c r="W5492" s="17" t="s">
        <v>60</v>
      </c>
      <c r="X5492" s="29" t="s">
        <v>16589</v>
      </c>
      <c r="Y5492" s="26"/>
      <c r="Z5492" s="27" t="str">
        <f t="shared" si="85"/>
        <v>2024-05</v>
      </c>
    </row>
    <row r="5493" s="2" customFormat="1" customHeight="1" spans="1:26">
      <c r="A5493" s="16">
        <v>45439</v>
      </c>
      <c r="B5493" s="16">
        <v>45441</v>
      </c>
      <c r="C5493" s="17">
        <v>2</v>
      </c>
      <c r="D5493" s="17" t="s">
        <v>10449</v>
      </c>
      <c r="E5493" s="17" t="s">
        <v>12319</v>
      </c>
      <c r="F5493" s="17" t="s">
        <v>12320</v>
      </c>
      <c r="G5493" s="18">
        <v>202404290040</v>
      </c>
      <c r="H5493" s="18" t="s">
        <v>17076</v>
      </c>
      <c r="I5493" s="18" t="s">
        <v>85</v>
      </c>
      <c r="J5493" s="17" t="s">
        <v>17628</v>
      </c>
      <c r="K5493" s="17" t="s">
        <v>85</v>
      </c>
      <c r="L5493" s="17" t="s">
        <v>371</v>
      </c>
      <c r="M5493" s="17" t="s">
        <v>9215</v>
      </c>
      <c r="N5493" s="21" t="s">
        <v>17629</v>
      </c>
      <c r="O5493" s="17" t="s">
        <v>3481</v>
      </c>
      <c r="P5493" s="17" t="s">
        <v>3482</v>
      </c>
      <c r="Q5493" s="17" t="s">
        <v>85</v>
      </c>
      <c r="R5493" s="17" t="s">
        <v>85</v>
      </c>
      <c r="S5493" s="17" t="s">
        <v>85</v>
      </c>
      <c r="T5493" s="17">
        <v>1</v>
      </c>
      <c r="U5493" s="17" t="s">
        <v>9358</v>
      </c>
      <c r="V5493" s="21"/>
      <c r="W5493" s="17" t="s">
        <v>723</v>
      </c>
      <c r="X5493" s="29" t="s">
        <v>17630</v>
      </c>
      <c r="Y5493" s="26"/>
      <c r="Z5493" s="27" t="str">
        <f t="shared" si="85"/>
        <v>2024-05</v>
      </c>
    </row>
    <row r="5494" s="2" customFormat="1" hidden="1" customHeight="1" spans="1:26">
      <c r="A5494" s="16">
        <v>45440</v>
      </c>
      <c r="B5494" s="16">
        <v>45440</v>
      </c>
      <c r="C5494" s="17">
        <v>0</v>
      </c>
      <c r="D5494" s="17" t="s">
        <v>9082</v>
      </c>
      <c r="E5494" s="17" t="s">
        <v>649</v>
      </c>
      <c r="F5494" s="14" t="s">
        <v>649</v>
      </c>
      <c r="G5494" s="18">
        <v>202405090017</v>
      </c>
      <c r="H5494" s="18"/>
      <c r="I5494" s="18"/>
      <c r="J5494" s="17" t="s">
        <v>17631</v>
      </c>
      <c r="K5494" s="17" t="s">
        <v>85</v>
      </c>
      <c r="L5494" s="17" t="s">
        <v>33</v>
      </c>
      <c r="M5494" s="17" t="s">
        <v>1893</v>
      </c>
      <c r="N5494" s="21" t="s">
        <v>17319</v>
      </c>
      <c r="O5494" s="17" t="s">
        <v>3481</v>
      </c>
      <c r="P5494" s="17" t="s">
        <v>10510</v>
      </c>
      <c r="Q5494" s="17" t="s">
        <v>38</v>
      </c>
      <c r="R5494" s="17" t="s">
        <v>9137</v>
      </c>
      <c r="S5494" s="17"/>
      <c r="T5494" s="17">
        <v>1</v>
      </c>
      <c r="U5494" s="17" t="s">
        <v>3857</v>
      </c>
      <c r="V5494" s="21"/>
      <c r="W5494" s="17" t="s">
        <v>135</v>
      </c>
      <c r="X5494" s="29" t="s">
        <v>112</v>
      </c>
      <c r="Y5494" s="26"/>
      <c r="Z5494" s="27" t="str">
        <f t="shared" si="85"/>
        <v>2024-05</v>
      </c>
    </row>
    <row r="5495" s="2" customFormat="1" customHeight="1" spans="1:26">
      <c r="A5495" s="16">
        <v>44923</v>
      </c>
      <c r="B5495" s="16">
        <v>44923</v>
      </c>
      <c r="C5495" s="17"/>
      <c r="D5495" s="17" t="s">
        <v>96</v>
      </c>
      <c r="E5495" s="17" t="s">
        <v>354</v>
      </c>
      <c r="F5495" s="17" t="s">
        <v>743</v>
      </c>
      <c r="G5495" s="18">
        <v>202212090051</v>
      </c>
      <c r="H5495" s="18"/>
      <c r="I5495" s="18"/>
      <c r="J5495" s="17" t="s">
        <v>17632</v>
      </c>
      <c r="K5495" s="17" t="s">
        <v>17633</v>
      </c>
      <c r="L5495" s="17" t="s">
        <v>142</v>
      </c>
      <c r="M5495" s="17" t="s">
        <v>1885</v>
      </c>
      <c r="N5495" s="21" t="s">
        <v>17634</v>
      </c>
      <c r="O5495" s="17" t="s">
        <v>36</v>
      </c>
      <c r="P5495" s="17" t="s">
        <v>57</v>
      </c>
      <c r="Q5495" s="17" t="s">
        <v>204</v>
      </c>
      <c r="R5495" s="17"/>
      <c r="S5495" s="17"/>
      <c r="T5495" s="17">
        <v>1</v>
      </c>
      <c r="U5495" s="17" t="s">
        <v>7200</v>
      </c>
      <c r="V5495" s="17"/>
      <c r="W5495" s="17" t="s">
        <v>135</v>
      </c>
      <c r="X5495" s="29" t="s">
        <v>4667</v>
      </c>
      <c r="Y5495" s="26"/>
      <c r="Z5495" s="27" t="str">
        <f t="shared" si="85"/>
        <v>2022-12</v>
      </c>
    </row>
    <row r="5496" s="2" customFormat="1" hidden="1" customHeight="1" spans="1:26">
      <c r="A5496" s="16">
        <v>45440</v>
      </c>
      <c r="B5496" s="16">
        <v>45440</v>
      </c>
      <c r="C5496" s="17">
        <v>0</v>
      </c>
      <c r="D5496" s="17" t="s">
        <v>10449</v>
      </c>
      <c r="E5496" s="17" t="s">
        <v>12319</v>
      </c>
      <c r="F5496" s="17" t="s">
        <v>17481</v>
      </c>
      <c r="G5496" s="18">
        <v>202404230007</v>
      </c>
      <c r="H5496" s="18" t="s">
        <v>85</v>
      </c>
      <c r="I5496" s="18" t="s">
        <v>85</v>
      </c>
      <c r="J5496" s="17" t="s">
        <v>17635</v>
      </c>
      <c r="K5496" s="17" t="s">
        <v>17636</v>
      </c>
      <c r="L5496" s="17" t="s">
        <v>33</v>
      </c>
      <c r="M5496" s="17" t="s">
        <v>806</v>
      </c>
      <c r="N5496" s="21" t="s">
        <v>17637</v>
      </c>
      <c r="O5496" s="17" t="s">
        <v>17638</v>
      </c>
      <c r="P5496" s="17" t="s">
        <v>16061</v>
      </c>
      <c r="Q5496" s="17" t="s">
        <v>38</v>
      </c>
      <c r="R5496" s="17" t="s">
        <v>9137</v>
      </c>
      <c r="S5496" s="17" t="s">
        <v>85</v>
      </c>
      <c r="T5496" s="17">
        <v>1</v>
      </c>
      <c r="U5496" s="17" t="s">
        <v>9358</v>
      </c>
      <c r="V5496" s="21"/>
      <c r="W5496" s="17" t="s">
        <v>3428</v>
      </c>
      <c r="X5496" s="29" t="s">
        <v>17639</v>
      </c>
      <c r="Y5496" s="26"/>
      <c r="Z5496" s="27" t="str">
        <f t="shared" si="85"/>
        <v>2024-05</v>
      </c>
    </row>
    <row r="5497" s="2" customFormat="1" hidden="1" customHeight="1" spans="1:26">
      <c r="A5497" s="16">
        <v>45441</v>
      </c>
      <c r="B5497" s="16">
        <v>45441</v>
      </c>
      <c r="C5497" s="17">
        <v>0</v>
      </c>
      <c r="D5497" s="17" t="s">
        <v>10786</v>
      </c>
      <c r="E5497" s="17" t="s">
        <v>12319</v>
      </c>
      <c r="F5497" s="17" t="s">
        <v>16981</v>
      </c>
      <c r="G5497" s="18">
        <v>202404150132</v>
      </c>
      <c r="H5497" s="18"/>
      <c r="I5497" s="18"/>
      <c r="J5497" s="17" t="s">
        <v>17640</v>
      </c>
      <c r="K5497" s="17"/>
      <c r="L5497" s="17" t="s">
        <v>371</v>
      </c>
      <c r="M5497" s="17" t="s">
        <v>17641</v>
      </c>
      <c r="N5497" s="21" t="s">
        <v>17642</v>
      </c>
      <c r="O5497" s="17" t="s">
        <v>47</v>
      </c>
      <c r="P5497" s="17" t="s">
        <v>16621</v>
      </c>
      <c r="Q5497" s="17"/>
      <c r="R5497" s="17"/>
      <c r="S5497" s="17"/>
      <c r="T5497" s="17">
        <v>1</v>
      </c>
      <c r="U5497" s="17" t="s">
        <v>127</v>
      </c>
      <c r="V5497" s="21"/>
      <c r="W5497" s="17" t="s">
        <v>17643</v>
      </c>
      <c r="X5497" s="29" t="s">
        <v>17644</v>
      </c>
      <c r="Y5497" s="26"/>
      <c r="Z5497" s="27" t="str">
        <f t="shared" si="85"/>
        <v>2024-05</v>
      </c>
    </row>
    <row r="5498" s="2" customFormat="1" hidden="1" customHeight="1" spans="1:26">
      <c r="A5498" s="16">
        <v>45441</v>
      </c>
      <c r="B5498" s="16">
        <v>45441</v>
      </c>
      <c r="C5498" s="17">
        <v>0</v>
      </c>
      <c r="D5498" s="17" t="s">
        <v>10786</v>
      </c>
      <c r="E5498" s="17" t="s">
        <v>12319</v>
      </c>
      <c r="F5498" s="17" t="s">
        <v>16981</v>
      </c>
      <c r="G5498" s="18">
        <v>202404150132</v>
      </c>
      <c r="H5498" s="18"/>
      <c r="I5498" s="18"/>
      <c r="J5498" s="17" t="s">
        <v>17645</v>
      </c>
      <c r="K5498" s="17" t="s">
        <v>17646</v>
      </c>
      <c r="L5498" s="17" t="s">
        <v>33</v>
      </c>
      <c r="M5498" s="17" t="s">
        <v>6387</v>
      </c>
      <c r="N5498" s="21" t="s">
        <v>17647</v>
      </c>
      <c r="O5498" s="17" t="s">
        <v>8048</v>
      </c>
      <c r="P5498" s="17" t="s">
        <v>11091</v>
      </c>
      <c r="Q5498" s="17" t="s">
        <v>38</v>
      </c>
      <c r="R5498" s="17" t="s">
        <v>11619</v>
      </c>
      <c r="S5498" s="17"/>
      <c r="T5498" s="17">
        <v>1</v>
      </c>
      <c r="U5498" s="17" t="s">
        <v>127</v>
      </c>
      <c r="V5498" s="21" t="s">
        <v>7190</v>
      </c>
      <c r="W5498" s="17" t="s">
        <v>105</v>
      </c>
      <c r="X5498" s="29" t="s">
        <v>874</v>
      </c>
      <c r="Y5498" s="26"/>
      <c r="Z5498" s="27" t="str">
        <f t="shared" si="85"/>
        <v>2024-05</v>
      </c>
    </row>
    <row r="5499" s="2" customFormat="1" hidden="1" customHeight="1" spans="1:26">
      <c r="A5499" s="16">
        <v>45441</v>
      </c>
      <c r="B5499" s="16">
        <v>45441</v>
      </c>
      <c r="C5499" s="17">
        <v>0</v>
      </c>
      <c r="D5499" s="17" t="s">
        <v>10786</v>
      </c>
      <c r="E5499" s="17" t="s">
        <v>12319</v>
      </c>
      <c r="F5499" s="17" t="s">
        <v>16981</v>
      </c>
      <c r="G5499" s="18">
        <v>202404150132</v>
      </c>
      <c r="H5499" s="18" t="s">
        <v>85</v>
      </c>
      <c r="I5499" s="18" t="s">
        <v>85</v>
      </c>
      <c r="J5499" s="17" t="s">
        <v>17648</v>
      </c>
      <c r="K5499" s="17" t="s">
        <v>17649</v>
      </c>
      <c r="L5499" s="17" t="s">
        <v>33</v>
      </c>
      <c r="M5499" s="17" t="s">
        <v>6807</v>
      </c>
      <c r="N5499" s="21" t="s">
        <v>17650</v>
      </c>
      <c r="O5499" s="17" t="s">
        <v>8048</v>
      </c>
      <c r="P5499" s="17" t="s">
        <v>11091</v>
      </c>
      <c r="Q5499" s="17" t="s">
        <v>9384</v>
      </c>
      <c r="R5499" s="17" t="s">
        <v>11619</v>
      </c>
      <c r="S5499" s="17" t="s">
        <v>85</v>
      </c>
      <c r="T5499" s="17">
        <v>1</v>
      </c>
      <c r="U5499" s="17" t="s">
        <v>1680</v>
      </c>
      <c r="V5499" s="21" t="s">
        <v>7190</v>
      </c>
      <c r="W5499" s="17" t="s">
        <v>205</v>
      </c>
      <c r="X5499" s="29" t="s">
        <v>17651</v>
      </c>
      <c r="Y5499" s="26">
        <v>2410</v>
      </c>
      <c r="Z5499" s="27" t="str">
        <f t="shared" si="85"/>
        <v>2024-05</v>
      </c>
    </row>
    <row r="5500" s="2" customFormat="1" customHeight="1" spans="1:26">
      <c r="A5500" s="16">
        <v>45441</v>
      </c>
      <c r="B5500" s="16">
        <v>45441</v>
      </c>
      <c r="C5500" s="17">
        <v>0</v>
      </c>
      <c r="D5500" s="17" t="s">
        <v>10449</v>
      </c>
      <c r="E5500" s="17" t="s">
        <v>12319</v>
      </c>
      <c r="F5500" s="14" t="s">
        <v>12349</v>
      </c>
      <c r="G5500" s="18">
        <v>202404160008</v>
      </c>
      <c r="H5500" s="18"/>
      <c r="I5500" s="18"/>
      <c r="J5500" s="17" t="s">
        <v>17652</v>
      </c>
      <c r="K5500" s="17" t="s">
        <v>85</v>
      </c>
      <c r="L5500" s="17" t="s">
        <v>33</v>
      </c>
      <c r="M5500" s="17" t="s">
        <v>9580</v>
      </c>
      <c r="N5500" s="21" t="s">
        <v>17653</v>
      </c>
      <c r="O5500" s="17" t="s">
        <v>3481</v>
      </c>
      <c r="P5500" s="17" t="s">
        <v>3872</v>
      </c>
      <c r="Q5500" s="17" t="s">
        <v>38</v>
      </c>
      <c r="R5500" s="17" t="s">
        <v>9137</v>
      </c>
      <c r="S5500" s="17"/>
      <c r="T5500" s="17">
        <v>1</v>
      </c>
      <c r="U5500" s="17" t="s">
        <v>3857</v>
      </c>
      <c r="V5500" s="21" t="s">
        <v>17654</v>
      </c>
      <c r="W5500" s="17" t="s">
        <v>135</v>
      </c>
      <c r="X5500" s="29" t="s">
        <v>3415</v>
      </c>
      <c r="Y5500" s="26" t="s">
        <v>17655</v>
      </c>
      <c r="Z5500" s="27" t="str">
        <f t="shared" si="85"/>
        <v>2024-05</v>
      </c>
    </row>
    <row r="5501" s="2" customFormat="1" hidden="1" customHeight="1" spans="1:26">
      <c r="A5501" s="16">
        <v>45441</v>
      </c>
      <c r="B5501" s="16">
        <v>45441</v>
      </c>
      <c r="C5501" s="17">
        <v>0</v>
      </c>
      <c r="D5501" s="17" t="s">
        <v>10449</v>
      </c>
      <c r="E5501" s="17" t="s">
        <v>12319</v>
      </c>
      <c r="F5501" s="14" t="s">
        <v>12349</v>
      </c>
      <c r="G5501" s="18">
        <v>202404160008</v>
      </c>
      <c r="H5501" s="18"/>
      <c r="I5501" s="18"/>
      <c r="J5501" s="17" t="s">
        <v>17656</v>
      </c>
      <c r="K5501" s="17" t="s">
        <v>17657</v>
      </c>
      <c r="L5501" s="17" t="s">
        <v>371</v>
      </c>
      <c r="M5501" s="17" t="s">
        <v>17658</v>
      </c>
      <c r="N5501" s="21" t="s">
        <v>17659</v>
      </c>
      <c r="O5501" s="17" t="s">
        <v>17660</v>
      </c>
      <c r="P5501" s="17" t="s">
        <v>16061</v>
      </c>
      <c r="Q5501" s="17" t="s">
        <v>204</v>
      </c>
      <c r="R5501" s="17" t="s">
        <v>9137</v>
      </c>
      <c r="S5501" s="17"/>
      <c r="T5501" s="17">
        <v>1</v>
      </c>
      <c r="U5501" s="17" t="s">
        <v>3857</v>
      </c>
      <c r="V5501" s="21"/>
      <c r="W5501" s="17" t="s">
        <v>17661</v>
      </c>
      <c r="X5501" s="29" t="s">
        <v>3221</v>
      </c>
      <c r="Y5501" s="26"/>
      <c r="Z5501" s="27" t="str">
        <f t="shared" si="85"/>
        <v>2024-05</v>
      </c>
    </row>
    <row r="5502" s="2" customFormat="1" customHeight="1" spans="1:26">
      <c r="A5502" s="16">
        <v>45441</v>
      </c>
      <c r="B5502" s="16">
        <v>45441</v>
      </c>
      <c r="C5502" s="17">
        <v>0</v>
      </c>
      <c r="D5502" s="17" t="s">
        <v>9131</v>
      </c>
      <c r="E5502" s="17" t="s">
        <v>5674</v>
      </c>
      <c r="F5502" s="14" t="s">
        <v>5675</v>
      </c>
      <c r="G5502" s="18">
        <v>202404250027</v>
      </c>
      <c r="H5502" s="18" t="s">
        <v>15308</v>
      </c>
      <c r="I5502" s="18"/>
      <c r="J5502" s="17" t="s">
        <v>17662</v>
      </c>
      <c r="K5502" s="17" t="s">
        <v>17663</v>
      </c>
      <c r="L5502" s="17" t="s">
        <v>44</v>
      </c>
      <c r="M5502" s="21" t="s">
        <v>17664</v>
      </c>
      <c r="N5502" s="21" t="s">
        <v>747</v>
      </c>
      <c r="O5502" s="17" t="s">
        <v>3481</v>
      </c>
      <c r="P5502" s="17" t="s">
        <v>3482</v>
      </c>
      <c r="Q5502" s="17" t="s">
        <v>4994</v>
      </c>
      <c r="R5502" s="17" t="s">
        <v>9137</v>
      </c>
      <c r="S5502" s="17"/>
      <c r="T5502" s="17">
        <v>1</v>
      </c>
      <c r="U5502" s="17" t="s">
        <v>117</v>
      </c>
      <c r="V5502" s="21"/>
      <c r="W5502" s="17" t="s">
        <v>17665</v>
      </c>
      <c r="X5502" s="29" t="s">
        <v>17666</v>
      </c>
      <c r="Y5502" s="26" t="s">
        <v>17667</v>
      </c>
      <c r="Z5502" s="27" t="str">
        <f t="shared" si="85"/>
        <v>2024-05</v>
      </c>
    </row>
    <row r="5503" s="2" customFormat="1" hidden="1" customHeight="1" spans="1:26">
      <c r="A5503" s="16">
        <v>45441</v>
      </c>
      <c r="B5503" s="16">
        <v>45441</v>
      </c>
      <c r="C5503" s="17">
        <v>0</v>
      </c>
      <c r="D5503" s="17" t="s">
        <v>9131</v>
      </c>
      <c r="E5503" s="17" t="s">
        <v>5674</v>
      </c>
      <c r="F5503" s="14" t="s">
        <v>5675</v>
      </c>
      <c r="G5503" s="18">
        <v>202404250027</v>
      </c>
      <c r="H5503" s="18" t="s">
        <v>15308</v>
      </c>
      <c r="I5503" s="18"/>
      <c r="J5503" s="17" t="s">
        <v>17668</v>
      </c>
      <c r="K5503" s="17" t="s">
        <v>17669</v>
      </c>
      <c r="L5503" s="17" t="s">
        <v>33</v>
      </c>
      <c r="M5503" s="21" t="s">
        <v>17670</v>
      </c>
      <c r="N5503" s="21" t="s">
        <v>17671</v>
      </c>
      <c r="O5503" s="17" t="s">
        <v>17672</v>
      </c>
      <c r="P5503" s="17" t="s">
        <v>15529</v>
      </c>
      <c r="Q5503" s="17" t="s">
        <v>9384</v>
      </c>
      <c r="R5503" s="17" t="s">
        <v>9137</v>
      </c>
      <c r="S5503" s="17"/>
      <c r="T5503" s="17">
        <v>1</v>
      </c>
      <c r="U5503" s="17" t="s">
        <v>117</v>
      </c>
      <c r="V5503" s="21" t="s">
        <v>7190</v>
      </c>
      <c r="W5503" s="17" t="s">
        <v>274</v>
      </c>
      <c r="X5503" s="29" t="s">
        <v>17673</v>
      </c>
      <c r="Y5503" s="26"/>
      <c r="Z5503" s="27" t="str">
        <f t="shared" si="85"/>
        <v>2024-05</v>
      </c>
    </row>
    <row r="5504" s="2" customFormat="1" hidden="1" customHeight="1" spans="1:26">
      <c r="A5504" s="16">
        <v>45441</v>
      </c>
      <c r="B5504" s="16">
        <v>45441</v>
      </c>
      <c r="C5504" s="17">
        <v>0</v>
      </c>
      <c r="D5504" s="17" t="s">
        <v>10449</v>
      </c>
      <c r="E5504" s="17" t="s">
        <v>318</v>
      </c>
      <c r="F5504" s="17" t="s">
        <v>1730</v>
      </c>
      <c r="G5504" s="18" t="s">
        <v>17674</v>
      </c>
      <c r="H5504" s="18" t="s">
        <v>85</v>
      </c>
      <c r="I5504" s="18" t="s">
        <v>85</v>
      </c>
      <c r="J5504" s="17" t="s">
        <v>17675</v>
      </c>
      <c r="K5504" s="17" t="s">
        <v>17676</v>
      </c>
      <c r="L5504" s="17" t="s">
        <v>33</v>
      </c>
      <c r="M5504" s="17" t="s">
        <v>10440</v>
      </c>
      <c r="N5504" s="21" t="s">
        <v>17677</v>
      </c>
      <c r="O5504" s="17" t="s">
        <v>17678</v>
      </c>
      <c r="P5504" s="17" t="s">
        <v>16061</v>
      </c>
      <c r="Q5504" s="17" t="s">
        <v>17679</v>
      </c>
      <c r="R5504" s="17" t="s">
        <v>9137</v>
      </c>
      <c r="S5504" s="17" t="s">
        <v>85</v>
      </c>
      <c r="T5504" s="17">
        <v>1</v>
      </c>
      <c r="U5504" s="17" t="s">
        <v>9358</v>
      </c>
      <c r="V5504" s="21"/>
      <c r="W5504" s="17" t="s">
        <v>13780</v>
      </c>
      <c r="X5504" s="29" t="s">
        <v>3723</v>
      </c>
      <c r="Y5504" s="26"/>
      <c r="Z5504" s="27" t="str">
        <f t="shared" si="85"/>
        <v>2024-05</v>
      </c>
    </row>
    <row r="5505" s="2" customFormat="1" hidden="1" customHeight="1" spans="1:26">
      <c r="A5505" s="16">
        <v>45441</v>
      </c>
      <c r="B5505" s="16">
        <v>45441</v>
      </c>
      <c r="C5505" s="17">
        <v>0</v>
      </c>
      <c r="D5505" s="17" t="s">
        <v>10413</v>
      </c>
      <c r="E5505" s="17" t="s">
        <v>5674</v>
      </c>
      <c r="F5505" s="14" t="s">
        <v>5675</v>
      </c>
      <c r="G5505" s="18">
        <v>202404240017</v>
      </c>
      <c r="H5505" s="18" t="s">
        <v>15308</v>
      </c>
      <c r="I5505" s="18" t="s">
        <v>85</v>
      </c>
      <c r="J5505" s="17" t="s">
        <v>17680</v>
      </c>
      <c r="K5505" s="17" t="s">
        <v>85</v>
      </c>
      <c r="L5505" s="17" t="s">
        <v>33</v>
      </c>
      <c r="M5505" s="17" t="s">
        <v>10783</v>
      </c>
      <c r="N5505" s="21" t="s">
        <v>17681</v>
      </c>
      <c r="O5505" s="17" t="s">
        <v>47</v>
      </c>
      <c r="P5505" s="17" t="s">
        <v>10510</v>
      </c>
      <c r="Q5505" s="17" t="s">
        <v>9384</v>
      </c>
      <c r="R5505" s="17" t="s">
        <v>9137</v>
      </c>
      <c r="S5505" s="17"/>
      <c r="T5505" s="17">
        <v>1</v>
      </c>
      <c r="U5505" s="17" t="s">
        <v>7054</v>
      </c>
      <c r="V5505" s="21"/>
      <c r="W5505" s="17" t="s">
        <v>105</v>
      </c>
      <c r="X5505" s="29" t="s">
        <v>17682</v>
      </c>
      <c r="Y5505" s="26"/>
      <c r="Z5505" s="27" t="str">
        <f t="shared" si="85"/>
        <v>2024-05</v>
      </c>
    </row>
    <row r="5506" s="2" customFormat="1" customHeight="1" spans="1:26">
      <c r="A5506" s="16">
        <v>45441</v>
      </c>
      <c r="B5506" s="16">
        <v>45441</v>
      </c>
      <c r="C5506" s="17">
        <v>0</v>
      </c>
      <c r="D5506" s="17" t="s">
        <v>11615</v>
      </c>
      <c r="E5506" s="17" t="s">
        <v>73</v>
      </c>
      <c r="F5506" s="17" t="s">
        <v>1482</v>
      </c>
      <c r="G5506" s="18">
        <v>202405140216</v>
      </c>
      <c r="H5506" s="18"/>
      <c r="I5506" s="18"/>
      <c r="J5506" s="17" t="s">
        <v>17683</v>
      </c>
      <c r="K5506" s="17" t="s">
        <v>85</v>
      </c>
      <c r="L5506" s="17" t="s">
        <v>33</v>
      </c>
      <c r="M5506" s="17" t="s">
        <v>12271</v>
      </c>
      <c r="N5506" s="21" t="s">
        <v>17684</v>
      </c>
      <c r="O5506" s="17" t="s">
        <v>3481</v>
      </c>
      <c r="P5506" s="17" t="s">
        <v>3482</v>
      </c>
      <c r="Q5506" s="17" t="s">
        <v>85</v>
      </c>
      <c r="R5506" s="17" t="s">
        <v>85</v>
      </c>
      <c r="S5506" s="17" t="s">
        <v>85</v>
      </c>
      <c r="T5506" s="17">
        <v>1</v>
      </c>
      <c r="U5506" s="17" t="s">
        <v>59</v>
      </c>
      <c r="V5506" s="21"/>
      <c r="W5506" s="17" t="s">
        <v>16776</v>
      </c>
      <c r="X5506" s="29" t="s">
        <v>16777</v>
      </c>
      <c r="Y5506" s="26"/>
      <c r="Z5506" s="27" t="str">
        <f t="shared" si="85"/>
        <v>2024-05</v>
      </c>
    </row>
    <row r="5507" s="2" customFormat="1" hidden="1" customHeight="1" spans="1:26">
      <c r="A5507" s="16">
        <v>45442</v>
      </c>
      <c r="B5507" s="16">
        <v>45442</v>
      </c>
      <c r="C5507" s="17">
        <v>0</v>
      </c>
      <c r="D5507" s="17" t="s">
        <v>9131</v>
      </c>
      <c r="E5507" s="17" t="s">
        <v>5674</v>
      </c>
      <c r="F5507" s="14" t="s">
        <v>5675</v>
      </c>
      <c r="G5507" s="18">
        <v>202404250027</v>
      </c>
      <c r="H5507" s="18" t="s">
        <v>15308</v>
      </c>
      <c r="I5507" s="18"/>
      <c r="J5507" s="17" t="s">
        <v>17615</v>
      </c>
      <c r="K5507" s="17" t="s">
        <v>17616</v>
      </c>
      <c r="L5507" s="17" t="s">
        <v>33</v>
      </c>
      <c r="M5507" s="17" t="s">
        <v>10783</v>
      </c>
      <c r="N5507" s="21" t="s">
        <v>17685</v>
      </c>
      <c r="O5507" s="17" t="s">
        <v>47</v>
      </c>
      <c r="P5507" s="17" t="s">
        <v>10510</v>
      </c>
      <c r="Q5507" s="17" t="s">
        <v>9384</v>
      </c>
      <c r="R5507" s="17" t="s">
        <v>9137</v>
      </c>
      <c r="S5507" s="17"/>
      <c r="T5507" s="17">
        <v>1</v>
      </c>
      <c r="U5507" s="17" t="s">
        <v>117</v>
      </c>
      <c r="V5507" s="21"/>
      <c r="W5507" s="17" t="s">
        <v>105</v>
      </c>
      <c r="X5507" s="29" t="s">
        <v>17686</v>
      </c>
      <c r="Y5507" s="26"/>
      <c r="Z5507" s="27" t="str">
        <f t="shared" ref="Z5507:Z5570" si="86">IF(LEN(J5507)=14,TEXT(_xlfn.IFS(MID(J5507,9,1)="L",2020,MID(J5507,9,1)="M",2021,MID(J5507,9,1)="N",2022,MID(J5507,9,1)="P",2023,MID(J5507,9,1)="Q",2024)&amp;"/"&amp;_xlfn.IFS(MID(J5507,10,1)="1",1,MID(J5507,10,1)="2",2,MID(J5507,10,1)="3",3,MID(J5507,10,1)="4",4,MID(J5507,10,1)="5",5,MID(J5507,10,1)="6",6,MID(J5507,10,1)="7",7,MID(J5507,10,1)="8",8,MID(J5507,10,1)="9",9,MID(J5507,10,1)="A",10,MID(J5507,10,1)="B",11,MID(J5507,10,1)="C",12)&amp;"/"&amp;_xlfn.IFS(MID(J5507,11,1)="1",1,MID(J5507,11,1)="2",2,MID(J5507,11,1)="3",3,MID(J5507,11,1)="4",4,MID(J5507,11,1)="5",5,MID(J5507,11,1)="6",6,MID(J5507,11,1)="7",7,MID(J5507,11,1)="8",8,MID(J5507,11,1)="9",9,MID(J5507,11,1)="A",10,MID(J5507,11,1)="B",11,MID(J5507,11,1)="C",12,MID(J5507,11,1)="D",13,MID(J5507,11,1)="E",14,MID(J5507,11,1)="F",15,MID(J5507,11,1)="G",16,MID(J5507,11,1)="H",17,MID(J5507,11,1)="J",18,MID(J5507,11,1)="K",19,MID(J5507,11,1)="L",20,MID(J5507,11,1)="M",21,MID(J5507,11,1)="N",22,MID(J5507,11,1)="P",23,MID(J5507,11,1)="Q",24,MID(J5507,11,1)="R",25,MID(J5507,11,1)="S",26,MID(J5507,11,1)="T",27,MID(J5507,11,1)="U",28,MID(J5507,11,1)="V",29,MID(J5507,11,1)="W",30,MID(J5507,11,1)="X",31),"YYYY-MM"),IF(LEN(J5507)=20,TEXT(_xlfn.IFS(MID(J5507,12,2)="20",2020,MID(J5507,12,2)="21",2021,MID(J5507,12,2)="22",2022,MID(J5507,12,2)="23",2023,MID(J5507,12,2)="24",2024)&amp;"/"&amp;_xlfn.IFS(MID(J5507,14,1)="1",1,MID(J5507,14,1)="2",2,MID(J5507,14,1)="3",3,MID(J5507,14,1)="4",4,MID(J5507,14,1)="5",5,MID(J5507,14,1)="6",6,MID(J5507,14,1)="7",7,MID(J5507,14,1)="8",8,MID(J5507,14,1)="9",9,MID(J5507,14,1)="A",10,MID(J5507,14,1)="B",11,MID(J5507,14,1)="C",12)&amp;"/"&amp;_xlfn.IFS(MID(J5507,15,2)="01",1,MID(J5507,15,2)="02",2,MID(J5507,15,2)="03",3,MID(J5507,15,2)="04",4,MID(J5507,15,2)="05",5,MID(J5507,15,2)="06",6,MID(J5507,15,2)="07",7,MID(J5507,15,2)="08",8,MID(J5507,15,2)="09",9,MID(J5507,15,2)="10",10,MID(J5507,15,2)="11",11,MID(J5507,15,2)="12",12,MID(J5507,15,2)="13",13,MID(J5507,15,2)="14",14,MID(J5507,15,2)="15",15,MID(J5507,15,2)="16",16,MID(J5507,15,2)="17",17,MID(J5507,15,2)="18",18,MID(J5507,15,2)="19",19,MID(J5507,15,2)="20",20,MID(J5507,15,2)="21",21,MID(J5507,15,2)="22",22,MID(J5507,15,2)="23",23,MID(J5507,15,2)="24",24,MID(J5507,15,2)="25",25,MID(J5507,15,2)="26",26,MID(J5507,15,2)="27",27,MID(J5507,15,2)="28",28,MID(J5507,15,2)="29",29,MID(J5507,15,2)="30",30,MID(J5507,15,2)="31",31),"YYYY-MM")))</f>
        <v>2024-05</v>
      </c>
    </row>
    <row r="5508" s="2" customFormat="1" hidden="1" customHeight="1" spans="1:26">
      <c r="A5508" s="16">
        <v>45442</v>
      </c>
      <c r="B5508" s="16">
        <v>45442</v>
      </c>
      <c r="C5508" s="17">
        <v>0</v>
      </c>
      <c r="D5508" s="17" t="s">
        <v>9131</v>
      </c>
      <c r="E5508" s="17" t="s">
        <v>5674</v>
      </c>
      <c r="F5508" s="14" t="s">
        <v>5675</v>
      </c>
      <c r="G5508" s="18">
        <v>202404240017</v>
      </c>
      <c r="H5508" s="18" t="s">
        <v>9352</v>
      </c>
      <c r="I5508" s="18"/>
      <c r="J5508" s="17" t="s">
        <v>17687</v>
      </c>
      <c r="K5508" s="17" t="s">
        <v>17688</v>
      </c>
      <c r="L5508" s="17" t="s">
        <v>33</v>
      </c>
      <c r="M5508" s="17" t="s">
        <v>2930</v>
      </c>
      <c r="N5508" s="21" t="s">
        <v>17689</v>
      </c>
      <c r="O5508" s="17" t="s">
        <v>17678</v>
      </c>
      <c r="P5508" s="17" t="s">
        <v>16061</v>
      </c>
      <c r="Q5508" s="17" t="s">
        <v>9384</v>
      </c>
      <c r="R5508" s="17" t="s">
        <v>9137</v>
      </c>
      <c r="S5508" s="17"/>
      <c r="T5508" s="17">
        <v>1</v>
      </c>
      <c r="U5508" s="17" t="s">
        <v>117</v>
      </c>
      <c r="V5508" s="21"/>
      <c r="W5508" s="17" t="s">
        <v>135</v>
      </c>
      <c r="X5508" s="29" t="s">
        <v>17690</v>
      </c>
      <c r="Y5508" s="26"/>
      <c r="Z5508" s="27" t="str">
        <f t="shared" si="86"/>
        <v>2024-05</v>
      </c>
    </row>
    <row r="5509" s="2" customFormat="1" customHeight="1" spans="1:26">
      <c r="A5509" s="16">
        <v>45442</v>
      </c>
      <c r="B5509" s="16">
        <v>45442</v>
      </c>
      <c r="C5509" s="17">
        <v>0</v>
      </c>
      <c r="D5509" s="17" t="s">
        <v>10786</v>
      </c>
      <c r="E5509" s="17" t="s">
        <v>637</v>
      </c>
      <c r="F5509" s="14" t="s">
        <v>3065</v>
      </c>
      <c r="G5509" s="18">
        <v>202405140141</v>
      </c>
      <c r="H5509" s="18" t="s">
        <v>85</v>
      </c>
      <c r="I5509" s="18" t="s">
        <v>85</v>
      </c>
      <c r="J5509" s="17" t="s">
        <v>17691</v>
      </c>
      <c r="K5509" s="17" t="s">
        <v>17692</v>
      </c>
      <c r="L5509" s="17" t="s">
        <v>33</v>
      </c>
      <c r="M5509" s="17" t="s">
        <v>8211</v>
      </c>
      <c r="N5509" s="21" t="s">
        <v>17693</v>
      </c>
      <c r="O5509" s="17" t="s">
        <v>3481</v>
      </c>
      <c r="P5509" s="17" t="s">
        <v>3482</v>
      </c>
      <c r="Q5509" s="17" t="s">
        <v>38</v>
      </c>
      <c r="R5509" s="17" t="s">
        <v>11619</v>
      </c>
      <c r="S5509" s="17" t="s">
        <v>85</v>
      </c>
      <c r="T5509" s="17">
        <v>1</v>
      </c>
      <c r="U5509" s="17" t="s">
        <v>1680</v>
      </c>
      <c r="V5509" s="21"/>
      <c r="W5509" s="17" t="s">
        <v>245</v>
      </c>
      <c r="X5509" s="29" t="s">
        <v>2766</v>
      </c>
      <c r="Y5509" s="26" t="s">
        <v>17694</v>
      </c>
      <c r="Z5509" s="27" t="str">
        <f t="shared" si="86"/>
        <v>2024-05</v>
      </c>
    </row>
    <row r="5510" s="2" customFormat="1" hidden="1" customHeight="1" spans="1:26">
      <c r="A5510" s="16">
        <v>45443</v>
      </c>
      <c r="B5510" s="16">
        <v>45443</v>
      </c>
      <c r="C5510" s="17">
        <v>0</v>
      </c>
      <c r="D5510" s="17" t="s">
        <v>9131</v>
      </c>
      <c r="E5510" s="17" t="s">
        <v>97</v>
      </c>
      <c r="F5510" s="17" t="s">
        <v>2426</v>
      </c>
      <c r="G5510" s="18">
        <v>202404250028</v>
      </c>
      <c r="H5510" s="18" t="s">
        <v>15308</v>
      </c>
      <c r="I5510" s="18"/>
      <c r="J5510" s="17" t="s">
        <v>17695</v>
      </c>
      <c r="K5510" s="17" t="s">
        <v>17696</v>
      </c>
      <c r="L5510" s="17" t="s">
        <v>33</v>
      </c>
      <c r="M5510" s="17" t="s">
        <v>4816</v>
      </c>
      <c r="N5510" s="21" t="s">
        <v>17697</v>
      </c>
      <c r="O5510" s="17" t="s">
        <v>8048</v>
      </c>
      <c r="P5510" s="17" t="s">
        <v>16061</v>
      </c>
      <c r="Q5510" s="17" t="s">
        <v>204</v>
      </c>
      <c r="R5510" s="17" t="s">
        <v>9137</v>
      </c>
      <c r="S5510" s="17"/>
      <c r="T5510" s="17">
        <v>1</v>
      </c>
      <c r="U5510" s="17" t="s">
        <v>117</v>
      </c>
      <c r="V5510" s="21"/>
      <c r="W5510" s="17" t="s">
        <v>205</v>
      </c>
      <c r="X5510" s="29" t="s">
        <v>332</v>
      </c>
      <c r="Y5510" s="26"/>
      <c r="Z5510" s="27" t="str">
        <f t="shared" si="86"/>
        <v>2024-05</v>
      </c>
    </row>
    <row r="5511" s="2" customFormat="1" hidden="1" customHeight="1" spans="1:26">
      <c r="A5511" s="16">
        <v>45443</v>
      </c>
      <c r="B5511" s="16">
        <v>45443</v>
      </c>
      <c r="C5511" s="17">
        <v>0</v>
      </c>
      <c r="D5511" s="17" t="s">
        <v>9131</v>
      </c>
      <c r="E5511" s="17" t="s">
        <v>97</v>
      </c>
      <c r="F5511" s="17" t="s">
        <v>2426</v>
      </c>
      <c r="G5511" s="18">
        <v>202404250028</v>
      </c>
      <c r="H5511" s="18" t="s">
        <v>15308</v>
      </c>
      <c r="I5511" s="18"/>
      <c r="J5511" s="17" t="s">
        <v>17698</v>
      </c>
      <c r="K5511" s="17" t="s">
        <v>17699</v>
      </c>
      <c r="L5511" s="17" t="s">
        <v>33</v>
      </c>
      <c r="M5511" s="21" t="s">
        <v>17700</v>
      </c>
      <c r="N5511" s="21" t="s">
        <v>17701</v>
      </c>
      <c r="O5511" s="17" t="s">
        <v>17678</v>
      </c>
      <c r="P5511" s="17" t="s">
        <v>16061</v>
      </c>
      <c r="Q5511" s="17" t="s">
        <v>9384</v>
      </c>
      <c r="R5511" s="17" t="s">
        <v>9137</v>
      </c>
      <c r="S5511" s="17"/>
      <c r="T5511" s="17">
        <v>1</v>
      </c>
      <c r="U5511" s="17" t="s">
        <v>117</v>
      </c>
      <c r="V5511" s="21"/>
      <c r="W5511" s="17" t="s">
        <v>135</v>
      </c>
      <c r="X5511" s="29" t="s">
        <v>2038</v>
      </c>
      <c r="Y5511" s="26"/>
      <c r="Z5511" s="27" t="str">
        <f t="shared" si="86"/>
        <v>2024-05</v>
      </c>
    </row>
    <row r="5512" s="2" customFormat="1" hidden="1" customHeight="1" spans="1:26">
      <c r="A5512" s="16">
        <v>45443</v>
      </c>
      <c r="B5512" s="16">
        <v>45443</v>
      </c>
      <c r="C5512" s="17">
        <v>0</v>
      </c>
      <c r="D5512" s="17" t="s">
        <v>10449</v>
      </c>
      <c r="E5512" s="17" t="s">
        <v>318</v>
      </c>
      <c r="F5512" s="17" t="s">
        <v>1771</v>
      </c>
      <c r="G5512" s="18">
        <v>202405140204</v>
      </c>
      <c r="H5512" s="18" t="s">
        <v>15464</v>
      </c>
      <c r="I5512" s="18" t="s">
        <v>85</v>
      </c>
      <c r="J5512" s="21" t="s">
        <v>17702</v>
      </c>
      <c r="K5512" s="21" t="s">
        <v>17703</v>
      </c>
      <c r="L5512" s="17" t="s">
        <v>142</v>
      </c>
      <c r="M5512" s="17" t="s">
        <v>143</v>
      </c>
      <c r="N5512" s="21" t="s">
        <v>17704</v>
      </c>
      <c r="O5512" s="17" t="s">
        <v>47</v>
      </c>
      <c r="P5512" s="17" t="s">
        <v>16621</v>
      </c>
      <c r="Q5512" s="17" t="s">
        <v>38</v>
      </c>
      <c r="R5512" s="17" t="s">
        <v>9137</v>
      </c>
      <c r="S5512" s="17" t="s">
        <v>16098</v>
      </c>
      <c r="T5512" s="17">
        <v>1</v>
      </c>
      <c r="U5512" s="17" t="s">
        <v>9358</v>
      </c>
      <c r="V5512" s="21"/>
      <c r="W5512" s="17" t="s">
        <v>17705</v>
      </c>
      <c r="X5512" s="29" t="s">
        <v>324</v>
      </c>
      <c r="Y5512" s="26"/>
      <c r="Z5512" s="27" t="str">
        <f t="shared" si="86"/>
        <v>2024-05</v>
      </c>
    </row>
    <row r="5513" s="2" customFormat="1" hidden="1" customHeight="1" spans="1:26">
      <c r="A5513" s="16">
        <v>45443</v>
      </c>
      <c r="B5513" s="16">
        <v>45443</v>
      </c>
      <c r="C5513" s="17">
        <v>0</v>
      </c>
      <c r="D5513" s="17" t="s">
        <v>9351</v>
      </c>
      <c r="E5513" s="17" t="s">
        <v>318</v>
      </c>
      <c r="F5513" s="17" t="s">
        <v>17311</v>
      </c>
      <c r="G5513" s="18">
        <v>202405140105</v>
      </c>
      <c r="H5513" s="18"/>
      <c r="I5513" s="18"/>
      <c r="J5513" s="17" t="s">
        <v>17706</v>
      </c>
      <c r="K5513" s="17" t="s">
        <v>17707</v>
      </c>
      <c r="L5513" s="17" t="s">
        <v>681</v>
      </c>
      <c r="M5513" s="17" t="s">
        <v>16975</v>
      </c>
      <c r="N5513" s="21" t="s">
        <v>17708</v>
      </c>
      <c r="O5513" s="17" t="s">
        <v>17660</v>
      </c>
      <c r="P5513" s="17" t="s">
        <v>16061</v>
      </c>
      <c r="Q5513" s="17" t="s">
        <v>9771</v>
      </c>
      <c r="R5513" s="17" t="s">
        <v>9137</v>
      </c>
      <c r="S5513" s="17"/>
      <c r="T5513" s="17">
        <v>1</v>
      </c>
      <c r="U5513" s="17" t="s">
        <v>3857</v>
      </c>
      <c r="V5513" s="21"/>
      <c r="W5513" s="17" t="s">
        <v>3423</v>
      </c>
      <c r="X5513" s="29" t="s">
        <v>1761</v>
      </c>
      <c r="Y5513" s="26"/>
      <c r="Z5513" s="27" t="str">
        <f t="shared" si="86"/>
        <v>2024-05</v>
      </c>
    </row>
    <row r="5514" s="2" customFormat="1" customHeight="1" spans="1:26">
      <c r="A5514" s="16">
        <v>45443</v>
      </c>
      <c r="B5514" s="16">
        <v>45443</v>
      </c>
      <c r="C5514" s="17">
        <v>0</v>
      </c>
      <c r="D5514" s="17" t="s">
        <v>9082</v>
      </c>
      <c r="E5514" s="52" t="s">
        <v>7904</v>
      </c>
      <c r="F5514" s="14" t="s">
        <v>7904</v>
      </c>
      <c r="G5514" s="18">
        <v>202403150043</v>
      </c>
      <c r="H5514" s="18"/>
      <c r="I5514" s="18"/>
      <c r="J5514" s="17" t="s">
        <v>17709</v>
      </c>
      <c r="K5514" s="17" t="s">
        <v>17710</v>
      </c>
      <c r="L5514" s="17" t="s">
        <v>142</v>
      </c>
      <c r="M5514" s="17" t="s">
        <v>1295</v>
      </c>
      <c r="N5514" s="21" t="s">
        <v>17711</v>
      </c>
      <c r="O5514" s="17" t="s">
        <v>3481</v>
      </c>
      <c r="P5514" s="17" t="s">
        <v>3872</v>
      </c>
      <c r="Q5514" s="17" t="s">
        <v>38</v>
      </c>
      <c r="R5514" s="17" t="s">
        <v>9137</v>
      </c>
      <c r="S5514" s="17" t="s">
        <v>17712</v>
      </c>
      <c r="T5514" s="17">
        <v>1</v>
      </c>
      <c r="U5514" s="17" t="s">
        <v>3857</v>
      </c>
      <c r="V5514" s="21" t="s">
        <v>17713</v>
      </c>
      <c r="W5514" s="17" t="s">
        <v>245</v>
      </c>
      <c r="X5514" s="29" t="s">
        <v>15823</v>
      </c>
      <c r="Y5514" s="26" t="s">
        <v>17714</v>
      </c>
      <c r="Z5514" s="27" t="str">
        <f t="shared" si="86"/>
        <v>2024-05</v>
      </c>
    </row>
    <row r="5515" s="2" customFormat="1" customHeight="1" spans="1:26">
      <c r="A5515" s="16">
        <v>45443</v>
      </c>
      <c r="B5515" s="16">
        <v>45443</v>
      </c>
      <c r="C5515" s="17">
        <v>0</v>
      </c>
      <c r="D5515" s="17" t="s">
        <v>9082</v>
      </c>
      <c r="E5515" s="52" t="s">
        <v>7904</v>
      </c>
      <c r="F5515" s="14" t="s">
        <v>7904</v>
      </c>
      <c r="G5515" s="18">
        <v>202403150043</v>
      </c>
      <c r="H5515" s="18"/>
      <c r="I5515" s="18"/>
      <c r="J5515" s="17" t="s">
        <v>17715</v>
      </c>
      <c r="K5515" s="17" t="s">
        <v>17716</v>
      </c>
      <c r="L5515" s="17" t="s">
        <v>142</v>
      </c>
      <c r="M5515" s="17" t="s">
        <v>17717</v>
      </c>
      <c r="N5515" s="21" t="s">
        <v>17711</v>
      </c>
      <c r="O5515" s="17" t="s">
        <v>3481</v>
      </c>
      <c r="P5515" s="17" t="s">
        <v>3872</v>
      </c>
      <c r="Q5515" s="17" t="s">
        <v>38</v>
      </c>
      <c r="R5515" s="17" t="s">
        <v>9137</v>
      </c>
      <c r="S5515" s="17" t="s">
        <v>11083</v>
      </c>
      <c r="T5515" s="17">
        <v>1</v>
      </c>
      <c r="U5515" s="17" t="s">
        <v>3857</v>
      </c>
      <c r="V5515" s="21" t="s">
        <v>17713</v>
      </c>
      <c r="W5515" s="17" t="s">
        <v>245</v>
      </c>
      <c r="X5515" s="29" t="s">
        <v>15823</v>
      </c>
      <c r="Y5515" s="26" t="s">
        <v>17714</v>
      </c>
      <c r="Z5515" s="27" t="str">
        <f t="shared" si="86"/>
        <v>2024-05</v>
      </c>
    </row>
    <row r="5516" s="2" customFormat="1" hidden="1" customHeight="1" spans="1:26">
      <c r="A5516" s="16">
        <v>45443</v>
      </c>
      <c r="B5516" s="16">
        <v>45443</v>
      </c>
      <c r="C5516" s="17">
        <v>0</v>
      </c>
      <c r="D5516" s="17" t="s">
        <v>10786</v>
      </c>
      <c r="E5516" s="17" t="s">
        <v>73</v>
      </c>
      <c r="F5516" s="17" t="s">
        <v>427</v>
      </c>
      <c r="G5516" s="18">
        <v>202404190037</v>
      </c>
      <c r="H5516" s="18" t="s">
        <v>85</v>
      </c>
      <c r="I5516" s="18" t="s">
        <v>85</v>
      </c>
      <c r="J5516" s="17" t="s">
        <v>17718</v>
      </c>
      <c r="K5516" s="17" t="s">
        <v>17719</v>
      </c>
      <c r="L5516" s="17" t="s">
        <v>33</v>
      </c>
      <c r="M5516" s="17" t="s">
        <v>17720</v>
      </c>
      <c r="N5516" s="21" t="s">
        <v>17721</v>
      </c>
      <c r="O5516" s="17" t="s">
        <v>8048</v>
      </c>
      <c r="P5516" s="17" t="s">
        <v>16061</v>
      </c>
      <c r="Q5516" s="17" t="s">
        <v>38</v>
      </c>
      <c r="R5516" s="17" t="s">
        <v>11619</v>
      </c>
      <c r="S5516" s="17" t="s">
        <v>85</v>
      </c>
      <c r="T5516" s="17">
        <v>1</v>
      </c>
      <c r="U5516" s="17" t="s">
        <v>1680</v>
      </c>
      <c r="V5516" s="21" t="s">
        <v>16063</v>
      </c>
      <c r="W5516" s="17" t="s">
        <v>105</v>
      </c>
      <c r="X5516" s="29" t="s">
        <v>1414</v>
      </c>
      <c r="Y5516" s="26"/>
      <c r="Z5516" s="27" t="str">
        <f t="shared" si="86"/>
        <v>2024-06</v>
      </c>
    </row>
    <row r="5517" s="2" customFormat="1" customHeight="1" spans="1:26">
      <c r="A5517" s="16">
        <v>45443</v>
      </c>
      <c r="B5517" s="16">
        <v>45443</v>
      </c>
      <c r="C5517" s="17">
        <v>0</v>
      </c>
      <c r="D5517" s="17" t="s">
        <v>10786</v>
      </c>
      <c r="E5517" s="17" t="s">
        <v>73</v>
      </c>
      <c r="F5517" s="17" t="s">
        <v>1548</v>
      </c>
      <c r="G5517" s="18">
        <v>202405140218</v>
      </c>
      <c r="H5517" s="18" t="s">
        <v>85</v>
      </c>
      <c r="I5517" s="18" t="s">
        <v>85</v>
      </c>
      <c r="J5517" s="17" t="s">
        <v>17722</v>
      </c>
      <c r="K5517" s="17" t="s">
        <v>17723</v>
      </c>
      <c r="L5517" s="17" t="s">
        <v>142</v>
      </c>
      <c r="M5517" s="17" t="s">
        <v>16706</v>
      </c>
      <c r="N5517" s="21" t="s">
        <v>17724</v>
      </c>
      <c r="O5517" s="17" t="s">
        <v>3481</v>
      </c>
      <c r="P5517" s="17" t="s">
        <v>3482</v>
      </c>
      <c r="Q5517" s="17" t="s">
        <v>38</v>
      </c>
      <c r="R5517" s="17" t="s">
        <v>11619</v>
      </c>
      <c r="S5517" s="17" t="s">
        <v>17725</v>
      </c>
      <c r="T5517" s="17">
        <v>1</v>
      </c>
      <c r="U5517" s="17" t="s">
        <v>1680</v>
      </c>
      <c r="V5517" s="21"/>
      <c r="W5517" s="17" t="s">
        <v>7563</v>
      </c>
      <c r="X5517" s="29" t="s">
        <v>6642</v>
      </c>
      <c r="Y5517" s="26"/>
      <c r="Z5517" s="27" t="str">
        <f t="shared" si="86"/>
        <v>2024-05</v>
      </c>
    </row>
    <row r="5518" s="2" customFormat="1" customHeight="1" spans="1:26">
      <c r="A5518" s="16">
        <v>45444</v>
      </c>
      <c r="B5518" s="16">
        <v>45444</v>
      </c>
      <c r="C5518" s="17">
        <v>0</v>
      </c>
      <c r="D5518" s="17" t="s">
        <v>10449</v>
      </c>
      <c r="E5518" s="17" t="s">
        <v>12319</v>
      </c>
      <c r="F5518" s="17" t="s">
        <v>17539</v>
      </c>
      <c r="G5518" s="18">
        <v>202401510048</v>
      </c>
      <c r="H5518" s="18"/>
      <c r="I5518" s="18"/>
      <c r="J5518" s="17" t="s">
        <v>17726</v>
      </c>
      <c r="K5518" s="17" t="s">
        <v>17727</v>
      </c>
      <c r="L5518" s="17" t="s">
        <v>371</v>
      </c>
      <c r="M5518" s="17" t="s">
        <v>9215</v>
      </c>
      <c r="N5518" s="21" t="s">
        <v>17728</v>
      </c>
      <c r="O5518" s="17" t="s">
        <v>3481</v>
      </c>
      <c r="P5518" s="17" t="s">
        <v>3482</v>
      </c>
      <c r="Q5518" s="17" t="s">
        <v>3545</v>
      </c>
      <c r="R5518" s="17" t="s">
        <v>9137</v>
      </c>
      <c r="S5518" s="17"/>
      <c r="T5518" s="17">
        <v>1</v>
      </c>
      <c r="U5518" s="17" t="s">
        <v>9358</v>
      </c>
      <c r="V5518" s="21"/>
      <c r="W5518" s="17" t="s">
        <v>205</v>
      </c>
      <c r="X5518" s="29" t="s">
        <v>17729</v>
      </c>
      <c r="Y5518" s="26"/>
      <c r="Z5518" s="27" t="str">
        <f t="shared" si="86"/>
        <v>2024-05</v>
      </c>
    </row>
    <row r="5519" s="2" customFormat="1" customHeight="1" spans="1:26">
      <c r="A5519" s="16">
        <v>45446</v>
      </c>
      <c r="B5519" s="16">
        <v>45446</v>
      </c>
      <c r="C5519" s="17">
        <v>0</v>
      </c>
      <c r="D5519" s="17" t="s">
        <v>15249</v>
      </c>
      <c r="E5519" s="52" t="s">
        <v>7835</v>
      </c>
      <c r="F5519" s="52" t="s">
        <v>7836</v>
      </c>
      <c r="G5519" s="18">
        <v>202405160003</v>
      </c>
      <c r="H5519" s="18"/>
      <c r="I5519" s="18"/>
      <c r="J5519" s="17" t="s">
        <v>17730</v>
      </c>
      <c r="K5519" s="17" t="s">
        <v>17731</v>
      </c>
      <c r="L5519" s="17" t="s">
        <v>33</v>
      </c>
      <c r="M5519" s="17" t="s">
        <v>17732</v>
      </c>
      <c r="N5519" s="21" t="s">
        <v>17733</v>
      </c>
      <c r="O5519" s="17" t="s">
        <v>3481</v>
      </c>
      <c r="P5519" s="17" t="s">
        <v>3482</v>
      </c>
      <c r="Q5519" s="17" t="s">
        <v>204</v>
      </c>
      <c r="R5519" s="17" t="s">
        <v>11619</v>
      </c>
      <c r="S5519" s="17"/>
      <c r="T5519" s="17">
        <v>1</v>
      </c>
      <c r="U5519" s="17" t="s">
        <v>9723</v>
      </c>
      <c r="V5519" s="21"/>
      <c r="W5519" s="17" t="s">
        <v>205</v>
      </c>
      <c r="X5519" s="29" t="s">
        <v>3469</v>
      </c>
      <c r="Y5519" s="26"/>
      <c r="Z5519" s="27" t="str">
        <f t="shared" si="86"/>
        <v>2024-06</v>
      </c>
    </row>
    <row r="5520" s="2" customFormat="1" hidden="1" customHeight="1" spans="1:26">
      <c r="A5520" s="16">
        <v>45446</v>
      </c>
      <c r="B5520" s="16">
        <v>45447</v>
      </c>
      <c r="C5520" s="17">
        <v>1</v>
      </c>
      <c r="D5520" s="17" t="s">
        <v>11615</v>
      </c>
      <c r="E5520" s="17" t="s">
        <v>73</v>
      </c>
      <c r="F5520" s="17" t="s">
        <v>1232</v>
      </c>
      <c r="G5520" s="18">
        <v>202405140219</v>
      </c>
      <c r="H5520" s="18" t="s">
        <v>85</v>
      </c>
      <c r="I5520" s="18" t="s">
        <v>85</v>
      </c>
      <c r="J5520" s="17" t="s">
        <v>17734</v>
      </c>
      <c r="K5520" s="17" t="s">
        <v>17735</v>
      </c>
      <c r="L5520" s="17" t="s">
        <v>33</v>
      </c>
      <c r="M5520" s="17" t="s">
        <v>7734</v>
      </c>
      <c r="N5520" s="21" t="s">
        <v>17736</v>
      </c>
      <c r="O5520" s="17" t="s">
        <v>10578</v>
      </c>
      <c r="P5520" s="17" t="s">
        <v>16061</v>
      </c>
      <c r="Q5520" s="17" t="s">
        <v>204</v>
      </c>
      <c r="R5520" s="17" t="s">
        <v>11619</v>
      </c>
      <c r="S5520" s="17" t="s">
        <v>85</v>
      </c>
      <c r="T5520" s="17">
        <v>1</v>
      </c>
      <c r="U5520" s="17" t="s">
        <v>1680</v>
      </c>
      <c r="V5520" s="21" t="s">
        <v>16063</v>
      </c>
      <c r="W5520" s="17" t="s">
        <v>79</v>
      </c>
      <c r="X5520" s="29" t="s">
        <v>1953</v>
      </c>
      <c r="Y5520" s="26"/>
      <c r="Z5520" s="27" t="str">
        <f t="shared" si="86"/>
        <v>2024-05</v>
      </c>
    </row>
    <row r="5521" s="2" customFormat="1" customHeight="1" spans="1:26">
      <c r="A5521" s="16">
        <v>45446</v>
      </c>
      <c r="B5521" s="16">
        <v>45447</v>
      </c>
      <c r="C5521" s="17">
        <v>1</v>
      </c>
      <c r="D5521" s="17" t="s">
        <v>10406</v>
      </c>
      <c r="E5521" s="17" t="s">
        <v>97</v>
      </c>
      <c r="F5521" s="17" t="s">
        <v>2426</v>
      </c>
      <c r="G5521" s="18">
        <v>202404250028</v>
      </c>
      <c r="H5521" s="18" t="s">
        <v>15308</v>
      </c>
      <c r="I5521" s="18" t="s">
        <v>85</v>
      </c>
      <c r="J5521" s="17" t="s">
        <v>17737</v>
      </c>
      <c r="K5521" s="17" t="s">
        <v>17738</v>
      </c>
      <c r="L5521" s="17" t="s">
        <v>142</v>
      </c>
      <c r="M5521" s="17" t="s">
        <v>17739</v>
      </c>
      <c r="N5521" s="21" t="s">
        <v>17740</v>
      </c>
      <c r="O5521" s="17" t="s">
        <v>47</v>
      </c>
      <c r="P5521" s="17" t="s">
        <v>3872</v>
      </c>
      <c r="Q5521" s="17" t="s">
        <v>204</v>
      </c>
      <c r="R5521" s="17" t="s">
        <v>9137</v>
      </c>
      <c r="S5521" s="17" t="s">
        <v>17741</v>
      </c>
      <c r="T5521" s="17">
        <v>1</v>
      </c>
      <c r="U5521" s="17" t="s">
        <v>9358</v>
      </c>
      <c r="V5521" s="21"/>
      <c r="W5521" s="17" t="s">
        <v>3220</v>
      </c>
      <c r="X5521" s="46" t="s">
        <v>17742</v>
      </c>
      <c r="Y5521" s="26"/>
      <c r="Z5521" s="27" t="str">
        <f t="shared" si="86"/>
        <v>2024-05</v>
      </c>
    </row>
    <row r="5522" s="2" customFormat="1" hidden="1" customHeight="1" spans="1:26">
      <c r="A5522" s="16">
        <v>45447</v>
      </c>
      <c r="B5522" s="16">
        <v>45447</v>
      </c>
      <c r="C5522" s="17">
        <v>0</v>
      </c>
      <c r="D5522" s="17" t="s">
        <v>9131</v>
      </c>
      <c r="E5522" s="17" t="s">
        <v>5674</v>
      </c>
      <c r="F5522" s="14" t="s">
        <v>5675</v>
      </c>
      <c r="G5522" s="18">
        <v>202404240017</v>
      </c>
      <c r="H5522" s="18" t="s">
        <v>9352</v>
      </c>
      <c r="I5522" s="18"/>
      <c r="J5522" s="17" t="s">
        <v>17743</v>
      </c>
      <c r="K5522" s="17" t="s">
        <v>17744</v>
      </c>
      <c r="L5522" s="17" t="s">
        <v>8745</v>
      </c>
      <c r="M5522" s="17" t="s">
        <v>47</v>
      </c>
      <c r="N5522" s="21" t="s">
        <v>17745</v>
      </c>
      <c r="O5522" s="17" t="s">
        <v>17746</v>
      </c>
      <c r="P5522" s="17" t="s">
        <v>16061</v>
      </c>
      <c r="Q5522" s="17" t="s">
        <v>38</v>
      </c>
      <c r="R5522" s="17" t="s">
        <v>9137</v>
      </c>
      <c r="S5522" s="17"/>
      <c r="T5522" s="17">
        <v>1</v>
      </c>
      <c r="U5522" s="17" t="s">
        <v>117</v>
      </c>
      <c r="V5522" s="21"/>
      <c r="W5522" s="17" t="s">
        <v>1158</v>
      </c>
      <c r="X5522" s="29" t="s">
        <v>17747</v>
      </c>
      <c r="Y5522" s="26"/>
      <c r="Z5522" s="27" t="str">
        <f t="shared" si="86"/>
        <v>2024-05</v>
      </c>
    </row>
    <row r="5523" s="2" customFormat="1" hidden="1" customHeight="1" spans="1:26">
      <c r="A5523" s="16">
        <v>45447</v>
      </c>
      <c r="B5523" s="16">
        <v>45447</v>
      </c>
      <c r="C5523" s="17">
        <v>0</v>
      </c>
      <c r="D5523" s="17" t="s">
        <v>9351</v>
      </c>
      <c r="E5523" s="17" t="s">
        <v>318</v>
      </c>
      <c r="F5523" s="17" t="s">
        <v>1730</v>
      </c>
      <c r="G5523" s="18">
        <v>202405210006</v>
      </c>
      <c r="H5523" s="18" t="s">
        <v>85</v>
      </c>
      <c r="I5523" s="18" t="s">
        <v>85</v>
      </c>
      <c r="J5523" s="17" t="s">
        <v>17748</v>
      </c>
      <c r="K5523" s="17" t="s">
        <v>17749</v>
      </c>
      <c r="L5523" s="17" t="s">
        <v>681</v>
      </c>
      <c r="M5523" s="17" t="s">
        <v>16562</v>
      </c>
      <c r="N5523" s="21" t="s">
        <v>17750</v>
      </c>
      <c r="O5523" s="17" t="s">
        <v>17751</v>
      </c>
      <c r="P5523" s="17" t="s">
        <v>16061</v>
      </c>
      <c r="Q5523" s="17" t="s">
        <v>9771</v>
      </c>
      <c r="R5523" s="17" t="s">
        <v>9137</v>
      </c>
      <c r="S5523" s="17" t="s">
        <v>85</v>
      </c>
      <c r="T5523" s="17">
        <v>1</v>
      </c>
      <c r="U5523" s="17" t="s">
        <v>9358</v>
      </c>
      <c r="V5523" s="21"/>
      <c r="W5523" s="17" t="s">
        <v>6890</v>
      </c>
      <c r="X5523" s="29" t="s">
        <v>17752</v>
      </c>
      <c r="Y5523" s="26"/>
      <c r="Z5523" s="27" t="str">
        <f t="shared" si="86"/>
        <v>2024-06</v>
      </c>
    </row>
    <row r="5524" s="2" customFormat="1" customHeight="1" spans="1:26">
      <c r="A5524" s="16">
        <v>45447</v>
      </c>
      <c r="B5524" s="16">
        <v>45448</v>
      </c>
      <c r="C5524" s="17">
        <v>1</v>
      </c>
      <c r="D5524" s="17" t="s">
        <v>10449</v>
      </c>
      <c r="E5524" s="17" t="s">
        <v>12319</v>
      </c>
      <c r="F5524" s="17" t="s">
        <v>17481</v>
      </c>
      <c r="G5524" s="18">
        <v>202405150049</v>
      </c>
      <c r="H5524" s="18"/>
      <c r="I5524" s="18"/>
      <c r="J5524" s="17" t="s">
        <v>17753</v>
      </c>
      <c r="K5524" s="17" t="s">
        <v>17754</v>
      </c>
      <c r="L5524" s="17" t="s">
        <v>371</v>
      </c>
      <c r="M5524" s="17" t="s">
        <v>17561</v>
      </c>
      <c r="N5524" s="21" t="s">
        <v>17562</v>
      </c>
      <c r="O5524" s="17" t="s">
        <v>3481</v>
      </c>
      <c r="P5524" s="17" t="s">
        <v>3872</v>
      </c>
      <c r="Q5524" s="17" t="s">
        <v>9384</v>
      </c>
      <c r="R5524" s="17" t="s">
        <v>9137</v>
      </c>
      <c r="S5524" s="17"/>
      <c r="T5524" s="17">
        <v>1</v>
      </c>
      <c r="U5524" s="17" t="s">
        <v>3857</v>
      </c>
      <c r="V5524" s="21"/>
      <c r="W5524" s="17" t="s">
        <v>205</v>
      </c>
      <c r="X5524" s="29" t="s">
        <v>10642</v>
      </c>
      <c r="Y5524" s="26"/>
      <c r="Z5524" s="27" t="str">
        <f t="shared" si="86"/>
        <v>2024-05</v>
      </c>
    </row>
    <row r="5525" s="2" customFormat="1" customHeight="1" spans="1:26">
      <c r="A5525" s="16">
        <v>45447</v>
      </c>
      <c r="B5525" s="16">
        <v>45448</v>
      </c>
      <c r="C5525" s="17">
        <v>1</v>
      </c>
      <c r="D5525" s="17" t="s">
        <v>10449</v>
      </c>
      <c r="E5525" s="17" t="s">
        <v>12319</v>
      </c>
      <c r="F5525" s="17" t="s">
        <v>17587</v>
      </c>
      <c r="G5525" s="18">
        <v>202405140074</v>
      </c>
      <c r="H5525" s="18"/>
      <c r="I5525" s="18"/>
      <c r="J5525" s="17" t="s">
        <v>17755</v>
      </c>
      <c r="K5525" s="17" t="s">
        <v>17756</v>
      </c>
      <c r="L5525" s="17" t="s">
        <v>33</v>
      </c>
      <c r="M5525" s="17" t="s">
        <v>9215</v>
      </c>
      <c r="N5525" s="21" t="s">
        <v>17757</v>
      </c>
      <c r="O5525" s="17" t="s">
        <v>47</v>
      </c>
      <c r="P5525" s="17" t="s">
        <v>3872</v>
      </c>
      <c r="Q5525" s="17" t="s">
        <v>3545</v>
      </c>
      <c r="R5525" s="17" t="s">
        <v>9137</v>
      </c>
      <c r="S5525" s="17"/>
      <c r="T5525" s="17">
        <v>1</v>
      </c>
      <c r="U5525" s="17" t="s">
        <v>9358</v>
      </c>
      <c r="V5525" s="21"/>
      <c r="W5525" s="17" t="s">
        <v>17758</v>
      </c>
      <c r="X5525" s="29" t="s">
        <v>10642</v>
      </c>
      <c r="Y5525" s="26"/>
      <c r="Z5525" s="27" t="str">
        <f t="shared" si="86"/>
        <v>2024-05</v>
      </c>
    </row>
    <row r="5526" s="2" customFormat="1" customHeight="1" spans="1:26">
      <c r="A5526" s="16">
        <v>45449</v>
      </c>
      <c r="B5526" s="16">
        <v>45449</v>
      </c>
      <c r="C5526" s="17">
        <v>0</v>
      </c>
      <c r="D5526" s="17" t="s">
        <v>15046</v>
      </c>
      <c r="E5526" s="17" t="s">
        <v>4013</v>
      </c>
      <c r="F5526" s="17" t="s">
        <v>12092</v>
      </c>
      <c r="G5526" s="18">
        <v>202405220024</v>
      </c>
      <c r="H5526" s="18" t="s">
        <v>9352</v>
      </c>
      <c r="I5526" s="18"/>
      <c r="J5526" s="17" t="s">
        <v>17759</v>
      </c>
      <c r="K5526" s="17" t="s">
        <v>17760</v>
      </c>
      <c r="L5526" s="17" t="s">
        <v>33</v>
      </c>
      <c r="M5526" s="17" t="s">
        <v>17761</v>
      </c>
      <c r="N5526" s="21" t="s">
        <v>17762</v>
      </c>
      <c r="O5526" s="17" t="s">
        <v>3481</v>
      </c>
      <c r="P5526" s="17" t="s">
        <v>3482</v>
      </c>
      <c r="Q5526" s="17" t="s">
        <v>38</v>
      </c>
      <c r="R5526" s="17" t="s">
        <v>9137</v>
      </c>
      <c r="S5526" s="17"/>
      <c r="T5526" s="17">
        <v>1</v>
      </c>
      <c r="U5526" s="17" t="s">
        <v>117</v>
      </c>
      <c r="V5526" s="21"/>
      <c r="W5526" s="17" t="s">
        <v>7128</v>
      </c>
      <c r="X5526" s="29" t="s">
        <v>7301</v>
      </c>
      <c r="Y5526" s="26"/>
      <c r="Z5526" s="27" t="str">
        <f t="shared" si="86"/>
        <v>2024-06</v>
      </c>
    </row>
    <row r="5527" s="2" customFormat="1" customHeight="1" spans="1:26">
      <c r="A5527" s="16">
        <v>45449</v>
      </c>
      <c r="B5527" s="16">
        <v>45449</v>
      </c>
      <c r="C5527" s="17">
        <v>0</v>
      </c>
      <c r="D5527" s="17" t="s">
        <v>15046</v>
      </c>
      <c r="E5527" s="17" t="s">
        <v>9614</v>
      </c>
      <c r="F5527" s="17" t="s">
        <v>9615</v>
      </c>
      <c r="G5527" s="18">
        <v>202405220034</v>
      </c>
      <c r="H5527" s="18" t="s">
        <v>9352</v>
      </c>
      <c r="I5527" s="18"/>
      <c r="J5527" s="17" t="s">
        <v>17763</v>
      </c>
      <c r="K5527" s="17" t="s">
        <v>17764</v>
      </c>
      <c r="L5527" s="17" t="s">
        <v>142</v>
      </c>
      <c r="M5527" s="17" t="s">
        <v>17765</v>
      </c>
      <c r="N5527" s="21" t="s">
        <v>17766</v>
      </c>
      <c r="O5527" s="17" t="s">
        <v>3481</v>
      </c>
      <c r="P5527" s="17" t="s">
        <v>3482</v>
      </c>
      <c r="Q5527" s="17" t="s">
        <v>38</v>
      </c>
      <c r="R5527" s="17" t="s">
        <v>9137</v>
      </c>
      <c r="S5527" s="17" t="s">
        <v>12261</v>
      </c>
      <c r="T5527" s="17">
        <v>1</v>
      </c>
      <c r="U5527" s="17" t="s">
        <v>117</v>
      </c>
      <c r="V5527" s="21"/>
      <c r="W5527" s="17" t="s">
        <v>226</v>
      </c>
      <c r="X5527" s="29" t="s">
        <v>17767</v>
      </c>
      <c r="Y5527" s="26"/>
      <c r="Z5527" s="27" t="str">
        <f t="shared" si="86"/>
        <v>2024-06</v>
      </c>
    </row>
    <row r="5528" s="2" customFormat="1" customHeight="1" spans="1:26">
      <c r="A5528" s="16">
        <v>45449</v>
      </c>
      <c r="B5528" s="16">
        <v>45449</v>
      </c>
      <c r="C5528" s="17">
        <v>0</v>
      </c>
      <c r="D5528" s="17" t="s">
        <v>10413</v>
      </c>
      <c r="E5528" s="17" t="s">
        <v>5674</v>
      </c>
      <c r="F5528" s="14" t="s">
        <v>5675</v>
      </c>
      <c r="G5528" s="18">
        <v>202405140149</v>
      </c>
      <c r="H5528" s="18" t="s">
        <v>17071</v>
      </c>
      <c r="I5528" s="18" t="s">
        <v>85</v>
      </c>
      <c r="J5528" s="17" t="s">
        <v>17768</v>
      </c>
      <c r="K5528" s="17" t="s">
        <v>17769</v>
      </c>
      <c r="L5528" s="17" t="s">
        <v>33</v>
      </c>
      <c r="M5528" s="17" t="s">
        <v>2748</v>
      </c>
      <c r="N5528" s="21" t="s">
        <v>17770</v>
      </c>
      <c r="O5528" s="17" t="s">
        <v>3481</v>
      </c>
      <c r="P5528" s="17" t="s">
        <v>3482</v>
      </c>
      <c r="Q5528" s="17" t="s">
        <v>9771</v>
      </c>
      <c r="R5528" s="17" t="s">
        <v>85</v>
      </c>
      <c r="S5528" s="17" t="s">
        <v>85</v>
      </c>
      <c r="T5528" s="17">
        <v>1</v>
      </c>
      <c r="U5528" s="17" t="s">
        <v>49</v>
      </c>
      <c r="V5528" s="21"/>
      <c r="W5528" s="17" t="s">
        <v>60</v>
      </c>
      <c r="X5528" s="29" t="s">
        <v>5825</v>
      </c>
      <c r="Y5528" s="26"/>
      <c r="Z5528" s="27" t="str">
        <f t="shared" si="86"/>
        <v>2024-06</v>
      </c>
    </row>
    <row r="5529" s="2" customFormat="1" customHeight="1" spans="1:26">
      <c r="A5529" s="16">
        <v>45448</v>
      </c>
      <c r="B5529" s="16">
        <v>45449</v>
      </c>
      <c r="C5529" s="17">
        <v>1</v>
      </c>
      <c r="D5529" s="17" t="s">
        <v>10786</v>
      </c>
      <c r="E5529" s="17" t="s">
        <v>637</v>
      </c>
      <c r="F5529" s="14" t="s">
        <v>638</v>
      </c>
      <c r="G5529" s="18">
        <v>202405300005</v>
      </c>
      <c r="H5529" s="18"/>
      <c r="I5529" s="18"/>
      <c r="J5529" s="17" t="s">
        <v>17771</v>
      </c>
      <c r="K5529" s="17" t="s">
        <v>17772</v>
      </c>
      <c r="L5529" s="17" t="s">
        <v>142</v>
      </c>
      <c r="M5529" s="17" t="s">
        <v>17773</v>
      </c>
      <c r="N5529" s="21" t="s">
        <v>17774</v>
      </c>
      <c r="O5529" s="17" t="s">
        <v>47</v>
      </c>
      <c r="P5529" s="17" t="s">
        <v>3872</v>
      </c>
      <c r="Q5529" s="17" t="s">
        <v>38</v>
      </c>
      <c r="R5529" s="17" t="s">
        <v>11619</v>
      </c>
      <c r="S5529" s="17" t="s">
        <v>17775</v>
      </c>
      <c r="T5529" s="17">
        <v>1</v>
      </c>
      <c r="U5529" s="17" t="s">
        <v>127</v>
      </c>
      <c r="V5529" s="21"/>
      <c r="W5529" s="17" t="s">
        <v>389</v>
      </c>
      <c r="X5529" s="29" t="s">
        <v>17776</v>
      </c>
      <c r="Y5529" s="26"/>
      <c r="Z5529" s="27" t="str">
        <f t="shared" si="86"/>
        <v>2024-06</v>
      </c>
    </row>
    <row r="5530" s="2" customFormat="1" hidden="1" customHeight="1" spans="1:26">
      <c r="A5530" s="16">
        <v>45449</v>
      </c>
      <c r="B5530" s="16">
        <v>45449</v>
      </c>
      <c r="C5530" s="17">
        <v>0</v>
      </c>
      <c r="D5530" s="17" t="s">
        <v>11615</v>
      </c>
      <c r="E5530" s="17" t="s">
        <v>239</v>
      </c>
      <c r="F5530" s="17" t="s">
        <v>1119</v>
      </c>
      <c r="G5530" s="18">
        <v>202404120038</v>
      </c>
      <c r="H5530" s="18"/>
      <c r="I5530" s="18"/>
      <c r="J5530" s="17" t="s">
        <v>17777</v>
      </c>
      <c r="K5530" s="17" t="s">
        <v>17778</v>
      </c>
      <c r="L5530" s="17" t="s">
        <v>33</v>
      </c>
      <c r="M5530" s="17" t="s">
        <v>2415</v>
      </c>
      <c r="N5530" s="21" t="s">
        <v>17779</v>
      </c>
      <c r="O5530" s="17" t="s">
        <v>8048</v>
      </c>
      <c r="P5530" s="17" t="s">
        <v>16061</v>
      </c>
      <c r="Q5530" s="17" t="s">
        <v>38</v>
      </c>
      <c r="R5530" s="17" t="s">
        <v>11619</v>
      </c>
      <c r="S5530" s="17"/>
      <c r="T5530" s="17">
        <v>1</v>
      </c>
      <c r="U5530" s="17" t="s">
        <v>59</v>
      </c>
      <c r="V5530" s="21" t="s">
        <v>16063</v>
      </c>
      <c r="W5530" s="17" t="s">
        <v>105</v>
      </c>
      <c r="X5530" s="29" t="s">
        <v>1414</v>
      </c>
      <c r="Y5530" s="26"/>
      <c r="Z5530" s="27" t="str">
        <f t="shared" si="86"/>
        <v>2024-06</v>
      </c>
    </row>
    <row r="5531" s="2" customFormat="1" hidden="1" customHeight="1" spans="1:26">
      <c r="A5531" s="16">
        <v>45449</v>
      </c>
      <c r="B5531" s="16">
        <v>45449</v>
      </c>
      <c r="C5531" s="17">
        <v>0</v>
      </c>
      <c r="D5531" s="17" t="s">
        <v>10449</v>
      </c>
      <c r="E5531" s="17" t="s">
        <v>318</v>
      </c>
      <c r="F5531" s="17" t="s">
        <v>319</v>
      </c>
      <c r="G5531" s="18">
        <v>202405140039</v>
      </c>
      <c r="H5531" s="18"/>
      <c r="I5531" s="18"/>
      <c r="J5531" s="17" t="s">
        <v>17780</v>
      </c>
      <c r="K5531" s="17" t="s">
        <v>17781</v>
      </c>
      <c r="L5531" s="17" t="s">
        <v>681</v>
      </c>
      <c r="M5531" s="17" t="s">
        <v>17782</v>
      </c>
      <c r="N5531" s="21" t="s">
        <v>17783</v>
      </c>
      <c r="O5531" s="17" t="s">
        <v>17751</v>
      </c>
      <c r="P5531" s="17" t="s">
        <v>16061</v>
      </c>
      <c r="Q5531" s="17" t="s">
        <v>9771</v>
      </c>
      <c r="R5531" s="17" t="s">
        <v>11619</v>
      </c>
      <c r="S5531" s="17"/>
      <c r="T5531" s="17">
        <v>1</v>
      </c>
      <c r="U5531" s="17" t="s">
        <v>3857</v>
      </c>
      <c r="V5531" s="21"/>
      <c r="W5531" s="17" t="s">
        <v>6890</v>
      </c>
      <c r="X5531" s="57" t="s">
        <v>1737</v>
      </c>
      <c r="Y5531" s="26"/>
      <c r="Z5531" s="27" t="str">
        <f t="shared" si="86"/>
        <v>2024-06</v>
      </c>
    </row>
    <row r="5532" s="2" customFormat="1" customHeight="1" spans="1:26">
      <c r="A5532" s="16">
        <v>45449</v>
      </c>
      <c r="B5532" s="16">
        <v>45449</v>
      </c>
      <c r="C5532" s="17">
        <v>0</v>
      </c>
      <c r="D5532" s="17" t="s">
        <v>9351</v>
      </c>
      <c r="E5532" s="17" t="s">
        <v>318</v>
      </c>
      <c r="F5532" s="17" t="s">
        <v>319</v>
      </c>
      <c r="G5532" s="18">
        <v>202405140088</v>
      </c>
      <c r="H5532" s="18"/>
      <c r="I5532" s="18"/>
      <c r="J5532" s="17" t="s">
        <v>17784</v>
      </c>
      <c r="K5532" s="17" t="s">
        <v>17785</v>
      </c>
      <c r="L5532" s="17" t="s">
        <v>33</v>
      </c>
      <c r="M5532" s="17" t="s">
        <v>17786</v>
      </c>
      <c r="N5532" s="21" t="s">
        <v>17787</v>
      </c>
      <c r="O5532" s="17" t="s">
        <v>47</v>
      </c>
      <c r="P5532" s="17" t="s">
        <v>3872</v>
      </c>
      <c r="Q5532" s="17" t="s">
        <v>204</v>
      </c>
      <c r="R5532" s="17" t="s">
        <v>11619</v>
      </c>
      <c r="S5532" s="17"/>
      <c r="T5532" s="17">
        <v>1</v>
      </c>
      <c r="U5532" s="17" t="s">
        <v>3857</v>
      </c>
      <c r="V5532" s="21" t="s">
        <v>17788</v>
      </c>
      <c r="W5532" s="17" t="s">
        <v>17789</v>
      </c>
      <c r="X5532" s="29" t="s">
        <v>17790</v>
      </c>
      <c r="Y5532" s="26"/>
      <c r="Z5532" s="27" t="str">
        <f t="shared" si="86"/>
        <v>2024-06</v>
      </c>
    </row>
    <row r="5533" s="2" customFormat="1" hidden="1" customHeight="1" spans="1:26">
      <c r="A5533" s="16">
        <v>45449</v>
      </c>
      <c r="B5533" s="16">
        <v>45449</v>
      </c>
      <c r="C5533" s="17">
        <v>0</v>
      </c>
      <c r="D5533" s="17" t="s">
        <v>10449</v>
      </c>
      <c r="E5533" s="17" t="s">
        <v>318</v>
      </c>
      <c r="F5533" s="17" t="s">
        <v>1730</v>
      </c>
      <c r="G5533" s="18">
        <v>202405140208</v>
      </c>
      <c r="H5533" s="18"/>
      <c r="I5533" s="18"/>
      <c r="J5533" s="17" t="s">
        <v>17791</v>
      </c>
      <c r="K5533" s="17" t="s">
        <v>17792</v>
      </c>
      <c r="L5533" s="17" t="s">
        <v>33</v>
      </c>
      <c r="M5533" s="17" t="s">
        <v>17793</v>
      </c>
      <c r="N5533" s="21" t="s">
        <v>17794</v>
      </c>
      <c r="O5533" s="17" t="s">
        <v>47</v>
      </c>
      <c r="P5533" s="17" t="s">
        <v>16061</v>
      </c>
      <c r="Q5533" s="17" t="s">
        <v>204</v>
      </c>
      <c r="R5533" s="17" t="s">
        <v>11619</v>
      </c>
      <c r="S5533" s="17"/>
      <c r="T5533" s="17">
        <v>1</v>
      </c>
      <c r="U5533" s="17" t="s">
        <v>3857</v>
      </c>
      <c r="V5533" s="21"/>
      <c r="W5533" s="17" t="s">
        <v>4681</v>
      </c>
      <c r="X5533" s="29" t="s">
        <v>6477</v>
      </c>
      <c r="Y5533" s="26"/>
      <c r="Z5533" s="27" t="str">
        <f t="shared" si="86"/>
        <v>2024-06</v>
      </c>
    </row>
    <row r="5534" s="2" customFormat="1" hidden="1" customHeight="1" spans="1:26">
      <c r="A5534" s="16">
        <v>45449</v>
      </c>
      <c r="B5534" s="16">
        <v>45449</v>
      </c>
      <c r="C5534" s="17">
        <v>0</v>
      </c>
      <c r="D5534" s="17" t="s">
        <v>10786</v>
      </c>
      <c r="E5534" s="17" t="s">
        <v>637</v>
      </c>
      <c r="F5534" s="14" t="s">
        <v>638</v>
      </c>
      <c r="G5534" s="18">
        <v>202405140237</v>
      </c>
      <c r="H5534" s="18" t="s">
        <v>85</v>
      </c>
      <c r="I5534" s="18" t="s">
        <v>85</v>
      </c>
      <c r="J5534" s="17" t="s">
        <v>17795</v>
      </c>
      <c r="K5534" s="17" t="s">
        <v>17796</v>
      </c>
      <c r="L5534" s="17" t="s">
        <v>142</v>
      </c>
      <c r="M5534" s="17" t="s">
        <v>12364</v>
      </c>
      <c r="N5534" s="21" t="s">
        <v>17797</v>
      </c>
      <c r="O5534" s="17" t="s">
        <v>17798</v>
      </c>
      <c r="P5534" s="17" t="s">
        <v>16061</v>
      </c>
      <c r="Q5534" s="17" t="s">
        <v>204</v>
      </c>
      <c r="R5534" s="17" t="s">
        <v>11619</v>
      </c>
      <c r="S5534" s="17" t="s">
        <v>17799</v>
      </c>
      <c r="T5534" s="17">
        <v>1</v>
      </c>
      <c r="U5534" s="17" t="s">
        <v>1680</v>
      </c>
      <c r="V5534" s="21" t="s">
        <v>16063</v>
      </c>
      <c r="W5534" s="17" t="s">
        <v>14483</v>
      </c>
      <c r="X5534" s="29" t="s">
        <v>17800</v>
      </c>
      <c r="Y5534" s="26"/>
      <c r="Z5534" s="27" t="str">
        <f t="shared" si="86"/>
        <v>2024-06</v>
      </c>
    </row>
    <row r="5535" s="2" customFormat="1" hidden="1" customHeight="1" spans="1:26">
      <c r="A5535" s="16">
        <v>45450</v>
      </c>
      <c r="B5535" s="16">
        <v>45450</v>
      </c>
      <c r="C5535" s="17">
        <v>0</v>
      </c>
      <c r="D5535" s="17" t="s">
        <v>10413</v>
      </c>
      <c r="E5535" s="17" t="s">
        <v>5674</v>
      </c>
      <c r="F5535" s="14" t="s">
        <v>5675</v>
      </c>
      <c r="G5535" s="18">
        <v>202405140149</v>
      </c>
      <c r="H5535" s="18" t="s">
        <v>17071</v>
      </c>
      <c r="I5535" s="18" t="s">
        <v>85</v>
      </c>
      <c r="J5535" s="17" t="s">
        <v>17801</v>
      </c>
      <c r="K5535" s="17" t="s">
        <v>17802</v>
      </c>
      <c r="L5535" s="17" t="s">
        <v>33</v>
      </c>
      <c r="M5535" s="17" t="s">
        <v>17803</v>
      </c>
      <c r="N5535" s="21" t="s">
        <v>17804</v>
      </c>
      <c r="O5535" s="17" t="s">
        <v>17678</v>
      </c>
      <c r="P5535" s="17" t="s">
        <v>11091</v>
      </c>
      <c r="Q5535" s="17" t="s">
        <v>204</v>
      </c>
      <c r="R5535" s="17" t="s">
        <v>11619</v>
      </c>
      <c r="S5535" s="17" t="s">
        <v>85</v>
      </c>
      <c r="T5535" s="17">
        <v>1</v>
      </c>
      <c r="U5535" s="17" t="s">
        <v>49</v>
      </c>
      <c r="V5535" s="21" t="s">
        <v>50</v>
      </c>
      <c r="W5535" s="17" t="s">
        <v>205</v>
      </c>
      <c r="X5535" s="29" t="s">
        <v>9065</v>
      </c>
      <c r="Y5535" s="26"/>
      <c r="Z5535" s="27" t="str">
        <f t="shared" si="86"/>
        <v>2024-06</v>
      </c>
    </row>
    <row r="5536" s="2" customFormat="1" customHeight="1" spans="1:26">
      <c r="A5536" s="16">
        <v>45450</v>
      </c>
      <c r="B5536" s="16">
        <v>45450</v>
      </c>
      <c r="C5536" s="17">
        <v>0</v>
      </c>
      <c r="D5536" s="17" t="s">
        <v>10413</v>
      </c>
      <c r="E5536" s="17" t="s">
        <v>5674</v>
      </c>
      <c r="F5536" s="14" t="s">
        <v>5675</v>
      </c>
      <c r="G5536" s="18">
        <v>202405140149</v>
      </c>
      <c r="H5536" s="18" t="s">
        <v>17071</v>
      </c>
      <c r="I5536" s="18" t="s">
        <v>85</v>
      </c>
      <c r="J5536" s="17" t="s">
        <v>17805</v>
      </c>
      <c r="K5536" s="17" t="s">
        <v>17806</v>
      </c>
      <c r="L5536" s="17" t="s">
        <v>142</v>
      </c>
      <c r="M5536" s="17" t="s">
        <v>17807</v>
      </c>
      <c r="N5536" s="21" t="s">
        <v>17808</v>
      </c>
      <c r="O5536" s="17" t="s">
        <v>3481</v>
      </c>
      <c r="P5536" s="17" t="s">
        <v>3482</v>
      </c>
      <c r="Q5536" s="17" t="s">
        <v>156</v>
      </c>
      <c r="R5536" s="17" t="s">
        <v>85</v>
      </c>
      <c r="S5536" s="17" t="s">
        <v>17382</v>
      </c>
      <c r="T5536" s="17">
        <v>1</v>
      </c>
      <c r="U5536" s="17" t="s">
        <v>49</v>
      </c>
      <c r="V5536" s="21"/>
      <c r="W5536" s="17" t="s">
        <v>3423</v>
      </c>
      <c r="X5536" s="29" t="s">
        <v>4975</v>
      </c>
      <c r="Y5536" s="26"/>
      <c r="Z5536" s="27" t="str">
        <f t="shared" si="86"/>
        <v>2024-06</v>
      </c>
    </row>
    <row r="5537" s="2" customFormat="1" hidden="1" customHeight="1" spans="1:26">
      <c r="A5537" s="16">
        <v>45450</v>
      </c>
      <c r="B5537" s="16">
        <v>45450</v>
      </c>
      <c r="C5537" s="17">
        <v>0</v>
      </c>
      <c r="D5537" s="17" t="s">
        <v>9351</v>
      </c>
      <c r="E5537" s="17" t="s">
        <v>318</v>
      </c>
      <c r="F5537" s="17" t="s">
        <v>319</v>
      </c>
      <c r="G5537" s="18">
        <v>202405140088</v>
      </c>
      <c r="H5537" s="18" t="s">
        <v>9352</v>
      </c>
      <c r="I5537" s="18" t="s">
        <v>85</v>
      </c>
      <c r="J5537" s="17" t="s">
        <v>17809</v>
      </c>
      <c r="K5537" s="17" t="s">
        <v>17810</v>
      </c>
      <c r="L5537" s="17" t="s">
        <v>142</v>
      </c>
      <c r="M5537" s="17" t="s">
        <v>17811</v>
      </c>
      <c r="N5537" s="21" t="s">
        <v>17812</v>
      </c>
      <c r="O5537" s="17" t="s">
        <v>17798</v>
      </c>
      <c r="P5537" s="17" t="s">
        <v>16061</v>
      </c>
      <c r="Q5537" s="17" t="s">
        <v>204</v>
      </c>
      <c r="R5537" s="17" t="s">
        <v>11619</v>
      </c>
      <c r="S5537" s="17" t="s">
        <v>17813</v>
      </c>
      <c r="T5537" s="17">
        <v>1</v>
      </c>
      <c r="U5537" s="17" t="s">
        <v>49</v>
      </c>
      <c r="V5537" s="21"/>
      <c r="W5537" s="17" t="s">
        <v>60</v>
      </c>
      <c r="X5537" s="29" t="s">
        <v>7706</v>
      </c>
      <c r="Y5537" s="26"/>
      <c r="Z5537" s="27" t="str">
        <f t="shared" si="86"/>
        <v>2024-06</v>
      </c>
    </row>
    <row r="5538" s="2" customFormat="1" customHeight="1" spans="1:26">
      <c r="A5538" s="16">
        <v>45450</v>
      </c>
      <c r="B5538" s="16">
        <v>45450</v>
      </c>
      <c r="C5538" s="17">
        <v>0</v>
      </c>
      <c r="D5538" s="17" t="s">
        <v>10413</v>
      </c>
      <c r="E5538" s="17" t="s">
        <v>5674</v>
      </c>
      <c r="F5538" s="14" t="s">
        <v>5675</v>
      </c>
      <c r="G5538" s="18">
        <v>202405140149</v>
      </c>
      <c r="H5538" s="18" t="s">
        <v>15308</v>
      </c>
      <c r="I5538" s="18" t="s">
        <v>85</v>
      </c>
      <c r="J5538" s="17" t="s">
        <v>17814</v>
      </c>
      <c r="K5538" s="17" t="s">
        <v>17815</v>
      </c>
      <c r="L5538" s="17" t="s">
        <v>33</v>
      </c>
      <c r="M5538" s="17" t="s">
        <v>2748</v>
      </c>
      <c r="N5538" s="21" t="s">
        <v>17816</v>
      </c>
      <c r="O5538" s="17" t="s">
        <v>3481</v>
      </c>
      <c r="P5538" s="17" t="s">
        <v>3482</v>
      </c>
      <c r="Q5538" s="17" t="s">
        <v>9771</v>
      </c>
      <c r="R5538" s="17" t="s">
        <v>85</v>
      </c>
      <c r="S5538" s="17" t="s">
        <v>85</v>
      </c>
      <c r="T5538" s="17">
        <v>1</v>
      </c>
      <c r="U5538" s="17" t="s">
        <v>9358</v>
      </c>
      <c r="V5538" s="21"/>
      <c r="W5538" s="17" t="s">
        <v>135</v>
      </c>
      <c r="X5538" s="29" t="s">
        <v>4714</v>
      </c>
      <c r="Y5538" s="26"/>
      <c r="Z5538" s="27" t="str">
        <f t="shared" si="86"/>
        <v>2024-06</v>
      </c>
    </row>
    <row r="5539" s="2" customFormat="1" hidden="1" customHeight="1" spans="1:26">
      <c r="A5539" s="16">
        <v>45450</v>
      </c>
      <c r="B5539" s="16">
        <v>45450</v>
      </c>
      <c r="C5539" s="17">
        <v>0</v>
      </c>
      <c r="D5539" s="17" t="s">
        <v>10449</v>
      </c>
      <c r="E5539" s="17" t="s">
        <v>318</v>
      </c>
      <c r="F5539" s="17" t="s">
        <v>319</v>
      </c>
      <c r="G5539" s="18" t="s">
        <v>17817</v>
      </c>
      <c r="H5539" s="18"/>
      <c r="I5539" s="18"/>
      <c r="J5539" s="17" t="s">
        <v>17818</v>
      </c>
      <c r="K5539" s="17" t="s">
        <v>17819</v>
      </c>
      <c r="L5539" s="17" t="s">
        <v>33</v>
      </c>
      <c r="M5539" s="17" t="s">
        <v>17820</v>
      </c>
      <c r="N5539" s="21" t="s">
        <v>17821</v>
      </c>
      <c r="O5539" s="17" t="s">
        <v>8048</v>
      </c>
      <c r="P5539" s="17" t="s">
        <v>16061</v>
      </c>
      <c r="Q5539" s="17" t="s">
        <v>204</v>
      </c>
      <c r="R5539" s="17" t="s">
        <v>11619</v>
      </c>
      <c r="S5539" s="17"/>
      <c r="T5539" s="17">
        <v>1</v>
      </c>
      <c r="U5539" s="17" t="s">
        <v>3857</v>
      </c>
      <c r="V5539" s="21"/>
      <c r="W5539" s="17" t="s">
        <v>17822</v>
      </c>
      <c r="X5539" s="29" t="s">
        <v>17823</v>
      </c>
      <c r="Y5539" s="26"/>
      <c r="Z5539" s="27" t="str">
        <f t="shared" si="86"/>
        <v>2024-06</v>
      </c>
    </row>
    <row r="5540" s="2" customFormat="1" customHeight="1" spans="1:26">
      <c r="A5540" s="16">
        <v>45450</v>
      </c>
      <c r="B5540" s="16">
        <v>45450</v>
      </c>
      <c r="C5540" s="17">
        <v>0</v>
      </c>
      <c r="D5540" s="17" t="s">
        <v>10464</v>
      </c>
      <c r="E5540" s="17" t="s">
        <v>9614</v>
      </c>
      <c r="F5540" s="17" t="s">
        <v>9615</v>
      </c>
      <c r="G5540" s="18">
        <v>202405220034</v>
      </c>
      <c r="H5540" s="18"/>
      <c r="I5540" s="18"/>
      <c r="J5540" s="17" t="s">
        <v>17824</v>
      </c>
      <c r="K5540" s="17" t="s">
        <v>17825</v>
      </c>
      <c r="L5540" s="17" t="s">
        <v>33</v>
      </c>
      <c r="M5540" s="17" t="s">
        <v>8328</v>
      </c>
      <c r="N5540" s="21" t="s">
        <v>17826</v>
      </c>
      <c r="O5540" s="17" t="s">
        <v>3481</v>
      </c>
      <c r="P5540" s="17" t="s">
        <v>3482</v>
      </c>
      <c r="Q5540" s="17" t="s">
        <v>9771</v>
      </c>
      <c r="R5540" s="17"/>
      <c r="S5540" s="17"/>
      <c r="T5540" s="17">
        <v>1</v>
      </c>
      <c r="U5540" s="17" t="s">
        <v>388</v>
      </c>
      <c r="V5540" s="21"/>
      <c r="W5540" s="17" t="s">
        <v>135</v>
      </c>
      <c r="X5540" s="29" t="s">
        <v>136</v>
      </c>
      <c r="Y5540" s="26"/>
      <c r="Z5540" s="27" t="str">
        <f t="shared" si="86"/>
        <v>2024-06</v>
      </c>
    </row>
    <row r="5541" s="2" customFormat="1" customHeight="1" spans="1:26">
      <c r="A5541" s="16">
        <v>45451</v>
      </c>
      <c r="B5541" s="16">
        <v>45451</v>
      </c>
      <c r="C5541" s="17">
        <v>0</v>
      </c>
      <c r="D5541" s="17" t="s">
        <v>10449</v>
      </c>
      <c r="E5541" s="17" t="s">
        <v>318</v>
      </c>
      <c r="F5541" s="17" t="s">
        <v>319</v>
      </c>
      <c r="G5541" s="18" t="s">
        <v>17827</v>
      </c>
      <c r="H5541" s="18" t="s">
        <v>85</v>
      </c>
      <c r="I5541" s="18" t="s">
        <v>85</v>
      </c>
      <c r="J5541" s="17" t="s">
        <v>17828</v>
      </c>
      <c r="K5541" s="17" t="s">
        <v>17829</v>
      </c>
      <c r="L5541" s="17" t="s">
        <v>33</v>
      </c>
      <c r="M5541" s="17" t="s">
        <v>14370</v>
      </c>
      <c r="N5541" s="21" t="s">
        <v>17830</v>
      </c>
      <c r="O5541" s="17" t="s">
        <v>3481</v>
      </c>
      <c r="P5541" s="17" t="s">
        <v>3482</v>
      </c>
      <c r="Q5541" s="17" t="s">
        <v>9771</v>
      </c>
      <c r="R5541" s="17" t="s">
        <v>9137</v>
      </c>
      <c r="S5541" s="17" t="s">
        <v>85</v>
      </c>
      <c r="T5541" s="17">
        <v>1</v>
      </c>
      <c r="U5541" s="17" t="s">
        <v>9358</v>
      </c>
      <c r="V5541" s="21"/>
      <c r="W5541" s="17" t="s">
        <v>135</v>
      </c>
      <c r="X5541" s="29" t="s">
        <v>585</v>
      </c>
      <c r="Y5541" s="26"/>
      <c r="Z5541" s="27" t="str">
        <f t="shared" si="86"/>
        <v>2024-06</v>
      </c>
    </row>
    <row r="5542" s="2" customFormat="1" customHeight="1" spans="1:26">
      <c r="A5542" s="16">
        <v>45451</v>
      </c>
      <c r="B5542" s="16">
        <v>45451</v>
      </c>
      <c r="C5542" s="17">
        <v>0</v>
      </c>
      <c r="D5542" s="17" t="s">
        <v>9351</v>
      </c>
      <c r="E5542" s="17" t="s">
        <v>318</v>
      </c>
      <c r="F5542" s="17" t="s">
        <v>319</v>
      </c>
      <c r="G5542" s="18">
        <v>202405140129</v>
      </c>
      <c r="H5542" s="18" t="s">
        <v>85</v>
      </c>
      <c r="I5542" s="18" t="s">
        <v>85</v>
      </c>
      <c r="J5542" s="17" t="s">
        <v>17831</v>
      </c>
      <c r="K5542" s="17" t="s">
        <v>17832</v>
      </c>
      <c r="L5542" s="17" t="s">
        <v>681</v>
      </c>
      <c r="M5542" s="17" t="s">
        <v>9637</v>
      </c>
      <c r="N5542" s="21" t="s">
        <v>17833</v>
      </c>
      <c r="O5542" s="17" t="s">
        <v>3481</v>
      </c>
      <c r="P5542" s="17" t="s">
        <v>3482</v>
      </c>
      <c r="Q5542" s="17" t="s">
        <v>9771</v>
      </c>
      <c r="R5542" s="17" t="s">
        <v>9137</v>
      </c>
      <c r="S5542" s="17" t="s">
        <v>85</v>
      </c>
      <c r="T5542" s="17">
        <v>1</v>
      </c>
      <c r="U5542" s="17" t="s">
        <v>9358</v>
      </c>
      <c r="V5542" s="21"/>
      <c r="W5542" s="17" t="s">
        <v>3423</v>
      </c>
      <c r="X5542" s="29" t="s">
        <v>1761</v>
      </c>
      <c r="Y5542" s="26" t="s">
        <v>17834</v>
      </c>
      <c r="Z5542" s="27" t="str">
        <f t="shared" si="86"/>
        <v>2024-06</v>
      </c>
    </row>
    <row r="5543" s="2" customFormat="1" customHeight="1" spans="1:26">
      <c r="A5543" s="16">
        <v>45451</v>
      </c>
      <c r="B5543" s="16">
        <v>45451</v>
      </c>
      <c r="C5543" s="17">
        <v>0</v>
      </c>
      <c r="D5543" s="17" t="s">
        <v>10568</v>
      </c>
      <c r="E5543" s="17" t="s">
        <v>9614</v>
      </c>
      <c r="F5543" s="17" t="s">
        <v>9615</v>
      </c>
      <c r="G5543" s="18">
        <v>202404060001</v>
      </c>
      <c r="H5543" s="18" t="s">
        <v>9352</v>
      </c>
      <c r="I5543" s="18" t="s">
        <v>85</v>
      </c>
      <c r="J5543" s="17" t="s">
        <v>17835</v>
      </c>
      <c r="K5543" s="17" t="s">
        <v>17836</v>
      </c>
      <c r="L5543" s="17" t="s">
        <v>142</v>
      </c>
      <c r="M5543" s="17" t="s">
        <v>17837</v>
      </c>
      <c r="N5543" s="21" t="s">
        <v>17838</v>
      </c>
      <c r="O5543" s="17" t="s">
        <v>47</v>
      </c>
      <c r="P5543" s="17" t="s">
        <v>3872</v>
      </c>
      <c r="Q5543" s="17" t="s">
        <v>204</v>
      </c>
      <c r="R5543" s="17" t="s">
        <v>9137</v>
      </c>
      <c r="S5543" s="17" t="s">
        <v>17839</v>
      </c>
      <c r="T5543" s="17">
        <v>1</v>
      </c>
      <c r="U5543" s="17" t="s">
        <v>7054</v>
      </c>
      <c r="V5543" s="21" t="s">
        <v>196</v>
      </c>
      <c r="W5543" s="17" t="s">
        <v>8427</v>
      </c>
      <c r="X5543" s="29" t="s">
        <v>2165</v>
      </c>
      <c r="Y5543" s="26"/>
      <c r="Z5543" s="27" t="str">
        <f t="shared" si="86"/>
        <v>2024-04</v>
      </c>
    </row>
    <row r="5544" s="2" customFormat="1" hidden="1" customHeight="1" spans="1:26">
      <c r="A5544" s="16">
        <v>45451</v>
      </c>
      <c r="B5544" s="16">
        <v>45451</v>
      </c>
      <c r="C5544" s="17">
        <v>0</v>
      </c>
      <c r="D5544" s="17" t="s">
        <v>11615</v>
      </c>
      <c r="E5544" s="17" t="s">
        <v>73</v>
      </c>
      <c r="F5544" s="17" t="s">
        <v>427</v>
      </c>
      <c r="G5544" s="18">
        <v>202405140113</v>
      </c>
      <c r="H5544" s="18" t="s">
        <v>85</v>
      </c>
      <c r="I5544" s="18" t="s">
        <v>85</v>
      </c>
      <c r="J5544" s="17" t="s">
        <v>17840</v>
      </c>
      <c r="K5544" s="17" t="s">
        <v>17841</v>
      </c>
      <c r="L5544" s="17" t="s">
        <v>33</v>
      </c>
      <c r="M5544" s="17" t="s">
        <v>4750</v>
      </c>
      <c r="N5544" s="21" t="s">
        <v>17842</v>
      </c>
      <c r="O5544" s="17" t="s">
        <v>17678</v>
      </c>
      <c r="P5544" s="17" t="s">
        <v>16061</v>
      </c>
      <c r="Q5544" s="17" t="s">
        <v>38</v>
      </c>
      <c r="R5544" s="17" t="s">
        <v>11619</v>
      </c>
      <c r="S5544" s="17" t="s">
        <v>85</v>
      </c>
      <c r="T5544" s="17">
        <v>1</v>
      </c>
      <c r="U5544" s="17" t="s">
        <v>1680</v>
      </c>
      <c r="V5544" s="21" t="s">
        <v>16063</v>
      </c>
      <c r="W5544" s="17" t="s">
        <v>968</v>
      </c>
      <c r="X5544" s="29" t="s">
        <v>4970</v>
      </c>
      <c r="Y5544" s="26"/>
      <c r="Z5544" s="27" t="str">
        <f t="shared" si="86"/>
        <v>2024-06</v>
      </c>
    </row>
    <row r="5545" s="2" customFormat="1" hidden="1" customHeight="1" spans="1:26">
      <c r="A5545" s="16">
        <v>45452</v>
      </c>
      <c r="B5545" s="16">
        <v>45452</v>
      </c>
      <c r="C5545" s="17">
        <v>0</v>
      </c>
      <c r="D5545" s="17" t="s">
        <v>9082</v>
      </c>
      <c r="E5545" s="17" t="s">
        <v>637</v>
      </c>
      <c r="F5545" s="14" t="s">
        <v>638</v>
      </c>
      <c r="G5545" s="18">
        <v>202405220066</v>
      </c>
      <c r="H5545" s="18" t="s">
        <v>17071</v>
      </c>
      <c r="I5545" s="18" t="s">
        <v>85</v>
      </c>
      <c r="J5545" s="17" t="s">
        <v>17843</v>
      </c>
      <c r="K5545" s="17" t="s">
        <v>17844</v>
      </c>
      <c r="L5545" s="17" t="s">
        <v>33</v>
      </c>
      <c r="M5545" s="17" t="s">
        <v>633</v>
      </c>
      <c r="N5545" s="21" t="s">
        <v>17845</v>
      </c>
      <c r="O5545" s="17" t="s">
        <v>8048</v>
      </c>
      <c r="P5545" s="17" t="s">
        <v>16061</v>
      </c>
      <c r="Q5545" s="17" t="s">
        <v>204</v>
      </c>
      <c r="R5545" s="17" t="s">
        <v>11619</v>
      </c>
      <c r="S5545" s="17" t="s">
        <v>85</v>
      </c>
      <c r="T5545" s="17">
        <v>1</v>
      </c>
      <c r="U5545" s="17" t="s">
        <v>49</v>
      </c>
      <c r="V5545" s="21"/>
      <c r="W5545" s="17" t="s">
        <v>79</v>
      </c>
      <c r="X5545" s="29" t="s">
        <v>1467</v>
      </c>
      <c r="Y5545" s="26"/>
      <c r="Z5545" s="27" t="str">
        <f t="shared" si="86"/>
        <v>2024-06</v>
      </c>
    </row>
    <row r="5546" s="2" customFormat="1" hidden="1" customHeight="1" spans="1:26">
      <c r="A5546" s="16">
        <v>45452</v>
      </c>
      <c r="B5546" s="16">
        <v>45452</v>
      </c>
      <c r="C5546" s="17">
        <v>0</v>
      </c>
      <c r="D5546" s="17" t="s">
        <v>9351</v>
      </c>
      <c r="E5546" s="17" t="s">
        <v>318</v>
      </c>
      <c r="F5546" s="17" t="s">
        <v>319</v>
      </c>
      <c r="G5546" s="18">
        <v>202405140130</v>
      </c>
      <c r="H5546" s="18" t="s">
        <v>17071</v>
      </c>
      <c r="I5546" s="18" t="s">
        <v>85</v>
      </c>
      <c r="J5546" s="17" t="s">
        <v>17846</v>
      </c>
      <c r="K5546" s="17" t="s">
        <v>17847</v>
      </c>
      <c r="L5546" s="17" t="s">
        <v>33</v>
      </c>
      <c r="M5546" s="17" t="s">
        <v>17848</v>
      </c>
      <c r="N5546" s="21" t="s">
        <v>17849</v>
      </c>
      <c r="O5546" s="17" t="s">
        <v>47</v>
      </c>
      <c r="P5546" s="17" t="s">
        <v>10510</v>
      </c>
      <c r="Q5546" s="17" t="s">
        <v>204</v>
      </c>
      <c r="R5546" s="17" t="s">
        <v>85</v>
      </c>
      <c r="S5546" s="17" t="s">
        <v>85</v>
      </c>
      <c r="T5546" s="17">
        <v>1</v>
      </c>
      <c r="U5546" s="17" t="s">
        <v>49</v>
      </c>
      <c r="V5546" s="21"/>
      <c r="W5546" s="17" t="s">
        <v>105</v>
      </c>
      <c r="X5546" s="29" t="s">
        <v>874</v>
      </c>
      <c r="Y5546" s="26"/>
      <c r="Z5546" s="27" t="str">
        <f t="shared" si="86"/>
        <v>2024-06</v>
      </c>
    </row>
    <row r="5547" s="2" customFormat="1" hidden="1" customHeight="1" spans="1:26">
      <c r="A5547" s="16">
        <v>45452</v>
      </c>
      <c r="B5547" s="16">
        <v>45452</v>
      </c>
      <c r="C5547" s="17">
        <v>0</v>
      </c>
      <c r="D5547" s="17" t="s">
        <v>10413</v>
      </c>
      <c r="E5547" s="17" t="s">
        <v>5674</v>
      </c>
      <c r="F5547" s="14" t="s">
        <v>8499</v>
      </c>
      <c r="G5547" s="18">
        <v>202404240042</v>
      </c>
      <c r="H5547" s="18" t="s">
        <v>9352</v>
      </c>
      <c r="I5547" s="18" t="s">
        <v>85</v>
      </c>
      <c r="J5547" s="17" t="s">
        <v>17850</v>
      </c>
      <c r="K5547" s="17" t="s">
        <v>17851</v>
      </c>
      <c r="L5547" s="17" t="s">
        <v>33</v>
      </c>
      <c r="M5547" s="17" t="s">
        <v>10783</v>
      </c>
      <c r="N5547" s="21" t="s">
        <v>17681</v>
      </c>
      <c r="O5547" s="17" t="s">
        <v>47</v>
      </c>
      <c r="P5547" s="17" t="s">
        <v>10510</v>
      </c>
      <c r="Q5547" s="17" t="s">
        <v>9384</v>
      </c>
      <c r="R5547" s="17" t="s">
        <v>9137</v>
      </c>
      <c r="S5547" s="17"/>
      <c r="T5547" s="17">
        <v>1</v>
      </c>
      <c r="U5547" s="17" t="s">
        <v>7054</v>
      </c>
      <c r="V5547" s="21"/>
      <c r="W5547" s="17" t="s">
        <v>105</v>
      </c>
      <c r="X5547" s="29" t="s">
        <v>17682</v>
      </c>
      <c r="Y5547" s="26"/>
      <c r="Z5547" s="27" t="str">
        <f t="shared" si="86"/>
        <v>2024-06</v>
      </c>
    </row>
    <row r="5548" s="2" customFormat="1" customHeight="1" spans="1:26">
      <c r="A5548" s="16">
        <v>45452</v>
      </c>
      <c r="B5548" s="16">
        <v>45452</v>
      </c>
      <c r="C5548" s="17">
        <v>0</v>
      </c>
      <c r="D5548" s="17" t="s">
        <v>10786</v>
      </c>
      <c r="E5548" s="17" t="s">
        <v>73</v>
      </c>
      <c r="F5548" s="17" t="s">
        <v>1482</v>
      </c>
      <c r="G5548" s="18">
        <v>202405230027</v>
      </c>
      <c r="H5548" s="18" t="s">
        <v>85</v>
      </c>
      <c r="I5548" s="18" t="s">
        <v>85</v>
      </c>
      <c r="J5548" s="17" t="s">
        <v>17852</v>
      </c>
      <c r="K5548" s="17" t="s">
        <v>17853</v>
      </c>
      <c r="L5548" s="17" t="s">
        <v>33</v>
      </c>
      <c r="M5548" s="17" t="s">
        <v>4773</v>
      </c>
      <c r="N5548" s="21" t="s">
        <v>17854</v>
      </c>
      <c r="O5548" s="17" t="s">
        <v>3481</v>
      </c>
      <c r="P5548" s="17" t="s">
        <v>3482</v>
      </c>
      <c r="Q5548" s="17" t="s">
        <v>204</v>
      </c>
      <c r="R5548" s="17" t="s">
        <v>11619</v>
      </c>
      <c r="S5548" s="17" t="s">
        <v>85</v>
      </c>
      <c r="T5548" s="17">
        <v>1</v>
      </c>
      <c r="U5548" s="17" t="s">
        <v>1680</v>
      </c>
      <c r="V5548" s="21"/>
      <c r="W5548" s="17" t="s">
        <v>105</v>
      </c>
      <c r="X5548" s="29" t="s">
        <v>17682</v>
      </c>
      <c r="Y5548" s="26"/>
      <c r="Z5548" s="27" t="str">
        <f t="shared" si="86"/>
        <v>2024-06</v>
      </c>
    </row>
    <row r="5549" s="2" customFormat="1" customHeight="1" spans="1:26">
      <c r="A5549" s="16">
        <v>45452</v>
      </c>
      <c r="B5549" s="16">
        <v>45452</v>
      </c>
      <c r="C5549" s="17">
        <v>0</v>
      </c>
      <c r="D5549" s="17" t="s">
        <v>10786</v>
      </c>
      <c r="E5549" s="17" t="s">
        <v>73</v>
      </c>
      <c r="F5549" s="17" t="s">
        <v>1482</v>
      </c>
      <c r="G5549" s="18">
        <v>202405230027</v>
      </c>
      <c r="H5549" s="18" t="s">
        <v>85</v>
      </c>
      <c r="I5549" s="18" t="s">
        <v>85</v>
      </c>
      <c r="J5549" s="17" t="s">
        <v>17855</v>
      </c>
      <c r="K5549" s="17" t="s">
        <v>17856</v>
      </c>
      <c r="L5549" s="17" t="s">
        <v>33</v>
      </c>
      <c r="M5549" s="17" t="s">
        <v>7193</v>
      </c>
      <c r="N5549" s="21" t="s">
        <v>17857</v>
      </c>
      <c r="O5549" s="17" t="s">
        <v>3481</v>
      </c>
      <c r="P5549" s="17" t="s">
        <v>3482</v>
      </c>
      <c r="Q5549" s="17" t="s">
        <v>38</v>
      </c>
      <c r="R5549" s="17" t="s">
        <v>11619</v>
      </c>
      <c r="S5549" s="17" t="s">
        <v>85</v>
      </c>
      <c r="T5549" s="17">
        <v>1</v>
      </c>
      <c r="U5549" s="17" t="s">
        <v>1680</v>
      </c>
      <c r="V5549" s="21"/>
      <c r="W5549" s="17" t="s">
        <v>17858</v>
      </c>
      <c r="X5549" s="29" t="s">
        <v>1355</v>
      </c>
      <c r="Y5549" s="26"/>
      <c r="Z5549" s="27" t="str">
        <f t="shared" si="86"/>
        <v>2024-06</v>
      </c>
    </row>
    <row r="5550" s="2" customFormat="1" customHeight="1" spans="1:26">
      <c r="A5550" s="16">
        <v>45454</v>
      </c>
      <c r="B5550" s="16">
        <v>45454</v>
      </c>
      <c r="C5550" s="17">
        <v>0</v>
      </c>
      <c r="D5550" s="17" t="s">
        <v>10464</v>
      </c>
      <c r="E5550" s="17" t="s">
        <v>9614</v>
      </c>
      <c r="F5550" s="17" t="s">
        <v>9615</v>
      </c>
      <c r="G5550" s="18">
        <v>202404080055</v>
      </c>
      <c r="H5550" s="18"/>
      <c r="I5550" s="18"/>
      <c r="J5550" s="17" t="s">
        <v>17859</v>
      </c>
      <c r="K5550" s="17" t="s">
        <v>17860</v>
      </c>
      <c r="L5550" s="17" t="s">
        <v>33</v>
      </c>
      <c r="M5550" s="17" t="s">
        <v>5984</v>
      </c>
      <c r="N5550" s="21" t="s">
        <v>17861</v>
      </c>
      <c r="O5550" s="17" t="s">
        <v>3481</v>
      </c>
      <c r="P5550" s="17" t="s">
        <v>3482</v>
      </c>
      <c r="Q5550" s="17" t="s">
        <v>204</v>
      </c>
      <c r="R5550" s="17" t="s">
        <v>9137</v>
      </c>
      <c r="S5550" s="17"/>
      <c r="T5550" s="17">
        <v>1</v>
      </c>
      <c r="U5550" s="17" t="s">
        <v>3857</v>
      </c>
      <c r="V5550" s="21" t="s">
        <v>196</v>
      </c>
      <c r="W5550" s="17" t="s">
        <v>135</v>
      </c>
      <c r="X5550" s="29" t="s">
        <v>112</v>
      </c>
      <c r="Y5550" s="26"/>
      <c r="Z5550" s="27" t="str">
        <f t="shared" si="86"/>
        <v>2024-04</v>
      </c>
    </row>
    <row r="5551" s="2" customFormat="1" customHeight="1" spans="1:26">
      <c r="A5551" s="16">
        <v>45454</v>
      </c>
      <c r="B5551" s="16">
        <v>45454</v>
      </c>
      <c r="C5551" s="17">
        <v>0</v>
      </c>
      <c r="D5551" s="17" t="s">
        <v>9351</v>
      </c>
      <c r="E5551" s="17" t="s">
        <v>318</v>
      </c>
      <c r="F5551" s="17" t="s">
        <v>319</v>
      </c>
      <c r="G5551" s="18">
        <v>202405140130</v>
      </c>
      <c r="H5551" s="18" t="s">
        <v>17071</v>
      </c>
      <c r="I5551" s="18"/>
      <c r="J5551" s="17" t="s">
        <v>17862</v>
      </c>
      <c r="K5551" s="17" t="s">
        <v>17863</v>
      </c>
      <c r="L5551" s="17" t="s">
        <v>681</v>
      </c>
      <c r="M5551" s="17" t="s">
        <v>164</v>
      </c>
      <c r="N5551" s="21" t="s">
        <v>1797</v>
      </c>
      <c r="O5551" s="17" t="s">
        <v>3481</v>
      </c>
      <c r="P5551" s="17" t="s">
        <v>3482</v>
      </c>
      <c r="Q5551" s="17" t="s">
        <v>156</v>
      </c>
      <c r="R5551" s="17" t="s">
        <v>11619</v>
      </c>
      <c r="S5551" s="17" t="s">
        <v>85</v>
      </c>
      <c r="T5551" s="17">
        <v>1</v>
      </c>
      <c r="U5551" s="17" t="s">
        <v>49</v>
      </c>
      <c r="V5551" s="21"/>
      <c r="W5551" s="17" t="s">
        <v>3423</v>
      </c>
      <c r="X5551" s="29" t="s">
        <v>1761</v>
      </c>
      <c r="Y5551" s="26"/>
      <c r="Z5551" s="27" t="str">
        <f t="shared" si="86"/>
        <v>2024-06</v>
      </c>
    </row>
    <row r="5552" s="2" customFormat="1" hidden="1" customHeight="1" spans="1:26">
      <c r="A5552" s="16">
        <v>45454</v>
      </c>
      <c r="B5552" s="16">
        <v>45454</v>
      </c>
      <c r="C5552" s="17">
        <v>0</v>
      </c>
      <c r="D5552" s="17" t="s">
        <v>10449</v>
      </c>
      <c r="E5552" s="17" t="s">
        <v>318</v>
      </c>
      <c r="F5552" s="17" t="s">
        <v>549</v>
      </c>
      <c r="G5552" s="18">
        <v>202405000000</v>
      </c>
      <c r="H5552" s="18" t="s">
        <v>15308</v>
      </c>
      <c r="I5552" s="18" t="s">
        <v>85</v>
      </c>
      <c r="J5552" s="17" t="s">
        <v>17864</v>
      </c>
      <c r="K5552" s="17" t="s">
        <v>17865</v>
      </c>
      <c r="L5552" s="17" t="s">
        <v>33</v>
      </c>
      <c r="M5552" s="17" t="s">
        <v>386</v>
      </c>
      <c r="N5552" s="21" t="s">
        <v>17866</v>
      </c>
      <c r="O5552" s="17" t="s">
        <v>17798</v>
      </c>
      <c r="P5552" s="17" t="s">
        <v>11091</v>
      </c>
      <c r="Q5552" s="17" t="s">
        <v>38</v>
      </c>
      <c r="R5552" s="17" t="s">
        <v>9137</v>
      </c>
      <c r="S5552" s="17" t="s">
        <v>85</v>
      </c>
      <c r="T5552" s="17">
        <v>1</v>
      </c>
      <c r="U5552" s="17" t="s">
        <v>9358</v>
      </c>
      <c r="V5552" s="21" t="s">
        <v>15117</v>
      </c>
      <c r="W5552" s="17" t="s">
        <v>226</v>
      </c>
      <c r="X5552" s="29" t="s">
        <v>3743</v>
      </c>
      <c r="Y5552" s="26"/>
      <c r="Z5552" s="27" t="str">
        <f t="shared" si="86"/>
        <v>2024-06</v>
      </c>
    </row>
    <row r="5553" s="2" customFormat="1" hidden="1" customHeight="1" spans="1:26">
      <c r="A5553" s="16">
        <v>45452</v>
      </c>
      <c r="B5553" s="16">
        <v>45454</v>
      </c>
      <c r="C5553" s="17">
        <v>2</v>
      </c>
      <c r="D5553" s="17" t="s">
        <v>10525</v>
      </c>
      <c r="E5553" s="17" t="s">
        <v>9614</v>
      </c>
      <c r="F5553" s="17" t="s">
        <v>9615</v>
      </c>
      <c r="G5553" s="18">
        <v>202404060001</v>
      </c>
      <c r="H5553" s="18" t="s">
        <v>9352</v>
      </c>
      <c r="I5553" s="18" t="s">
        <v>85</v>
      </c>
      <c r="J5553" s="17" t="s">
        <v>17867</v>
      </c>
      <c r="K5553" s="17" t="s">
        <v>17868</v>
      </c>
      <c r="L5553" s="17" t="s">
        <v>142</v>
      </c>
      <c r="M5553" s="17" t="s">
        <v>8917</v>
      </c>
      <c r="N5553" s="21" t="s">
        <v>17869</v>
      </c>
      <c r="O5553" s="17" t="s">
        <v>47</v>
      </c>
      <c r="P5553" s="17" t="s">
        <v>10510</v>
      </c>
      <c r="Q5553" s="17" t="s">
        <v>204</v>
      </c>
      <c r="R5553" s="17" t="s">
        <v>9137</v>
      </c>
      <c r="S5553" s="17" t="s">
        <v>17870</v>
      </c>
      <c r="T5553" s="17">
        <v>1</v>
      </c>
      <c r="U5553" s="17" t="s">
        <v>7054</v>
      </c>
      <c r="V5553" s="21" t="s">
        <v>196</v>
      </c>
      <c r="W5553" s="17" t="s">
        <v>8427</v>
      </c>
      <c r="X5553" s="29" t="s">
        <v>2165</v>
      </c>
      <c r="Y5553" s="26"/>
      <c r="Z5553" s="27" t="str">
        <f t="shared" si="86"/>
        <v>2024-04</v>
      </c>
    </row>
    <row r="5554" s="2" customFormat="1" hidden="1" customHeight="1" spans="1:26">
      <c r="A5554" s="16">
        <v>45454</v>
      </c>
      <c r="B5554" s="16">
        <v>45454</v>
      </c>
      <c r="C5554" s="17">
        <v>0</v>
      </c>
      <c r="D5554" s="17" t="s">
        <v>10525</v>
      </c>
      <c r="E5554" s="17" t="s">
        <v>9614</v>
      </c>
      <c r="F5554" s="17" t="s">
        <v>9615</v>
      </c>
      <c r="G5554" s="18">
        <v>202404080055</v>
      </c>
      <c r="H5554" s="18" t="s">
        <v>9352</v>
      </c>
      <c r="I5554" s="18" t="s">
        <v>85</v>
      </c>
      <c r="J5554" s="17" t="s">
        <v>17871</v>
      </c>
      <c r="K5554" s="17" t="s">
        <v>17872</v>
      </c>
      <c r="L5554" s="17" t="s">
        <v>142</v>
      </c>
      <c r="M5554" s="17" t="s">
        <v>5126</v>
      </c>
      <c r="N5554" s="21" t="s">
        <v>17869</v>
      </c>
      <c r="O5554" s="17" t="s">
        <v>47</v>
      </c>
      <c r="P5554" s="17" t="s">
        <v>10510</v>
      </c>
      <c r="Q5554" s="17" t="s">
        <v>204</v>
      </c>
      <c r="R5554" s="17" t="s">
        <v>9137</v>
      </c>
      <c r="S5554" s="17" t="s">
        <v>17873</v>
      </c>
      <c r="T5554" s="17">
        <v>1</v>
      </c>
      <c r="U5554" s="17" t="s">
        <v>7054</v>
      </c>
      <c r="V5554" s="21" t="s">
        <v>196</v>
      </c>
      <c r="W5554" s="17" t="s">
        <v>8427</v>
      </c>
      <c r="X5554" s="29" t="s">
        <v>2165</v>
      </c>
      <c r="Y5554" s="26"/>
      <c r="Z5554" s="27" t="str">
        <f t="shared" si="86"/>
        <v>2024-04</v>
      </c>
    </row>
    <row r="5555" s="2" customFormat="1" hidden="1" customHeight="1" spans="1:26">
      <c r="A5555" s="16">
        <v>45454</v>
      </c>
      <c r="B5555" s="16">
        <v>45454</v>
      </c>
      <c r="C5555" s="17">
        <v>0</v>
      </c>
      <c r="D5555" s="17" t="s">
        <v>10413</v>
      </c>
      <c r="E5555" s="17" t="s">
        <v>5674</v>
      </c>
      <c r="F5555" s="14" t="s">
        <v>8499</v>
      </c>
      <c r="G5555" s="18">
        <v>202405290003</v>
      </c>
      <c r="H5555" s="18" t="s">
        <v>9352</v>
      </c>
      <c r="I5555" s="18" t="s">
        <v>85</v>
      </c>
      <c r="J5555" s="17" t="s">
        <v>17874</v>
      </c>
      <c r="K5555" s="17" t="s">
        <v>17875</v>
      </c>
      <c r="L5555" s="17" t="s">
        <v>33</v>
      </c>
      <c r="M5555" s="17" t="s">
        <v>17876</v>
      </c>
      <c r="N5555" s="21" t="s">
        <v>17877</v>
      </c>
      <c r="O5555" s="17" t="s">
        <v>17678</v>
      </c>
      <c r="P5555" s="17" t="s">
        <v>15529</v>
      </c>
      <c r="Q5555" s="17" t="s">
        <v>204</v>
      </c>
      <c r="R5555" s="17" t="s">
        <v>9137</v>
      </c>
      <c r="S5555" s="17"/>
      <c r="T5555" s="17">
        <v>1</v>
      </c>
      <c r="U5555" s="17" t="s">
        <v>7054</v>
      </c>
      <c r="V5555" s="21" t="s">
        <v>50</v>
      </c>
      <c r="W5555" s="17" t="s">
        <v>135</v>
      </c>
      <c r="X5555" s="29" t="s">
        <v>3521</v>
      </c>
      <c r="Y5555" s="26"/>
      <c r="Z5555" s="27" t="str">
        <f t="shared" si="86"/>
        <v>2024-06</v>
      </c>
    </row>
    <row r="5556" s="2" customFormat="1" hidden="1" customHeight="1" spans="1:26">
      <c r="A5556" s="16">
        <v>45454</v>
      </c>
      <c r="B5556" s="16">
        <v>45454</v>
      </c>
      <c r="C5556" s="17">
        <v>0</v>
      </c>
      <c r="D5556" s="17" t="s">
        <v>10413</v>
      </c>
      <c r="E5556" s="17" t="s">
        <v>5674</v>
      </c>
      <c r="F5556" s="14" t="s">
        <v>8499</v>
      </c>
      <c r="G5556" s="18">
        <v>202405290003</v>
      </c>
      <c r="H5556" s="18" t="s">
        <v>9352</v>
      </c>
      <c r="I5556" s="18" t="s">
        <v>85</v>
      </c>
      <c r="J5556" s="17" t="s">
        <v>17878</v>
      </c>
      <c r="K5556" s="17" t="s">
        <v>17879</v>
      </c>
      <c r="L5556" s="17" t="s">
        <v>33</v>
      </c>
      <c r="M5556" s="17" t="s">
        <v>17880</v>
      </c>
      <c r="N5556" s="21" t="s">
        <v>17881</v>
      </c>
      <c r="O5556" s="17" t="s">
        <v>17882</v>
      </c>
      <c r="P5556" s="17" t="s">
        <v>16061</v>
      </c>
      <c r="Q5556" s="17" t="s">
        <v>9771</v>
      </c>
      <c r="R5556" s="17" t="s">
        <v>9137</v>
      </c>
      <c r="S5556" s="17"/>
      <c r="T5556" s="17">
        <v>1</v>
      </c>
      <c r="U5556" s="17" t="s">
        <v>7054</v>
      </c>
      <c r="V5556" s="21"/>
      <c r="W5556" s="17" t="s">
        <v>17883</v>
      </c>
      <c r="X5556" s="29" t="s">
        <v>17884</v>
      </c>
      <c r="Y5556" s="26"/>
      <c r="Z5556" s="27" t="str">
        <f t="shared" si="86"/>
        <v>2024-06</v>
      </c>
    </row>
    <row r="5557" s="2" customFormat="1" hidden="1" customHeight="1" spans="1:26">
      <c r="A5557" s="16">
        <v>45454</v>
      </c>
      <c r="B5557" s="16">
        <v>45454</v>
      </c>
      <c r="C5557" s="17">
        <v>0</v>
      </c>
      <c r="D5557" s="17" t="s">
        <v>10525</v>
      </c>
      <c r="E5557" s="17" t="s">
        <v>9614</v>
      </c>
      <c r="F5557" s="17" t="s">
        <v>9615</v>
      </c>
      <c r="G5557" s="18">
        <v>202404080055</v>
      </c>
      <c r="H5557" s="18" t="s">
        <v>9352</v>
      </c>
      <c r="I5557" s="18" t="s">
        <v>85</v>
      </c>
      <c r="J5557" s="17" t="s">
        <v>17885</v>
      </c>
      <c r="K5557" s="17" t="s">
        <v>17886</v>
      </c>
      <c r="L5557" s="17" t="s">
        <v>142</v>
      </c>
      <c r="M5557" s="17" t="s">
        <v>5126</v>
      </c>
      <c r="N5557" s="21" t="s">
        <v>17869</v>
      </c>
      <c r="O5557" s="17" t="s">
        <v>47</v>
      </c>
      <c r="P5557" s="17" t="s">
        <v>10510</v>
      </c>
      <c r="Q5557" s="17" t="s">
        <v>204</v>
      </c>
      <c r="R5557" s="17" t="s">
        <v>9137</v>
      </c>
      <c r="S5557" s="17" t="s">
        <v>17887</v>
      </c>
      <c r="T5557" s="17">
        <v>1</v>
      </c>
      <c r="U5557" s="17" t="s">
        <v>7054</v>
      </c>
      <c r="V5557" s="21" t="s">
        <v>196</v>
      </c>
      <c r="W5557" s="17" t="s">
        <v>8427</v>
      </c>
      <c r="X5557" s="29" t="s">
        <v>2165</v>
      </c>
      <c r="Y5557" s="26"/>
      <c r="Z5557" s="27" t="str">
        <f t="shared" si="86"/>
        <v>2024-04</v>
      </c>
    </row>
    <row r="5558" s="2" customFormat="1" hidden="1" customHeight="1" spans="1:26">
      <c r="A5558" s="16">
        <v>45454</v>
      </c>
      <c r="B5558" s="16">
        <v>45455</v>
      </c>
      <c r="C5558" s="17">
        <v>1</v>
      </c>
      <c r="D5558" s="17" t="s">
        <v>9351</v>
      </c>
      <c r="E5558" s="17" t="s">
        <v>318</v>
      </c>
      <c r="F5558" s="17" t="s">
        <v>319</v>
      </c>
      <c r="G5558" s="18">
        <v>202405140128</v>
      </c>
      <c r="H5558" s="18"/>
      <c r="I5558" s="18"/>
      <c r="J5558" s="17" t="s">
        <v>17888</v>
      </c>
      <c r="K5558" s="17" t="s">
        <v>17889</v>
      </c>
      <c r="L5558" s="17" t="s">
        <v>33</v>
      </c>
      <c r="M5558" s="17" t="s">
        <v>4816</v>
      </c>
      <c r="N5558" s="21" t="s">
        <v>17890</v>
      </c>
      <c r="O5558" s="17" t="s">
        <v>17751</v>
      </c>
      <c r="P5558" s="17" t="s">
        <v>16061</v>
      </c>
      <c r="Q5558" s="17" t="s">
        <v>38</v>
      </c>
      <c r="R5558" s="17" t="s">
        <v>11619</v>
      </c>
      <c r="S5558" s="17"/>
      <c r="T5558" s="17">
        <v>1</v>
      </c>
      <c r="U5558" s="17" t="s">
        <v>3857</v>
      </c>
      <c r="V5558" s="21"/>
      <c r="W5558" s="17" t="s">
        <v>79</v>
      </c>
      <c r="X5558" s="29" t="s">
        <v>394</v>
      </c>
      <c r="Y5558" s="26"/>
      <c r="Z5558" s="27" t="str">
        <f t="shared" si="86"/>
        <v>2024-06</v>
      </c>
    </row>
    <row r="5559" s="2" customFormat="1" customHeight="1" spans="1:26">
      <c r="A5559" s="16">
        <v>45455</v>
      </c>
      <c r="B5559" s="16">
        <v>45455</v>
      </c>
      <c r="C5559" s="17">
        <v>0</v>
      </c>
      <c r="D5559" s="17" t="s">
        <v>9082</v>
      </c>
      <c r="E5559" s="17" t="s">
        <v>637</v>
      </c>
      <c r="F5559" s="14" t="s">
        <v>638</v>
      </c>
      <c r="G5559" s="18">
        <v>202405220067</v>
      </c>
      <c r="H5559" s="18" t="s">
        <v>17071</v>
      </c>
      <c r="I5559" s="18" t="s">
        <v>85</v>
      </c>
      <c r="J5559" s="17" t="s">
        <v>17891</v>
      </c>
      <c r="K5559" s="17" t="s">
        <v>17892</v>
      </c>
      <c r="L5559" s="17" t="s">
        <v>681</v>
      </c>
      <c r="M5559" s="17" t="s">
        <v>682</v>
      </c>
      <c r="N5559" s="21" t="s">
        <v>1797</v>
      </c>
      <c r="O5559" s="17" t="s">
        <v>3481</v>
      </c>
      <c r="P5559" s="17" t="s">
        <v>3482</v>
      </c>
      <c r="Q5559" s="17" t="s">
        <v>156</v>
      </c>
      <c r="R5559" s="17" t="s">
        <v>11619</v>
      </c>
      <c r="S5559" s="17" t="s">
        <v>85</v>
      </c>
      <c r="T5559" s="17">
        <v>1</v>
      </c>
      <c r="U5559" s="17" t="s">
        <v>49</v>
      </c>
      <c r="V5559" s="21"/>
      <c r="W5559" s="17" t="s">
        <v>3423</v>
      </c>
      <c r="X5559" s="29" t="s">
        <v>1761</v>
      </c>
      <c r="Y5559" s="26"/>
      <c r="Z5559" s="27" t="str">
        <f t="shared" si="86"/>
        <v>2024-06</v>
      </c>
    </row>
    <row r="5560" s="2" customFormat="1" hidden="1" customHeight="1" spans="1:26">
      <c r="A5560" s="16">
        <v>45454</v>
      </c>
      <c r="B5560" s="16">
        <v>45455</v>
      </c>
      <c r="C5560" s="17">
        <v>1</v>
      </c>
      <c r="D5560" s="17" t="s">
        <v>10525</v>
      </c>
      <c r="E5560" s="17" t="s">
        <v>9614</v>
      </c>
      <c r="F5560" s="17" t="s">
        <v>9615</v>
      </c>
      <c r="G5560" s="18">
        <v>202404080055</v>
      </c>
      <c r="H5560" s="18" t="s">
        <v>9352</v>
      </c>
      <c r="I5560" s="18" t="s">
        <v>85</v>
      </c>
      <c r="J5560" s="17" t="s">
        <v>17893</v>
      </c>
      <c r="K5560" s="17" t="s">
        <v>17894</v>
      </c>
      <c r="L5560" s="17" t="s">
        <v>142</v>
      </c>
      <c r="M5560" s="17" t="s">
        <v>5126</v>
      </c>
      <c r="N5560" s="21" t="s">
        <v>17869</v>
      </c>
      <c r="O5560" s="17" t="s">
        <v>47</v>
      </c>
      <c r="P5560" s="17" t="s">
        <v>10510</v>
      </c>
      <c r="Q5560" s="17" t="s">
        <v>204</v>
      </c>
      <c r="R5560" s="17" t="s">
        <v>9137</v>
      </c>
      <c r="S5560" s="17" t="s">
        <v>17895</v>
      </c>
      <c r="T5560" s="17">
        <v>1</v>
      </c>
      <c r="U5560" s="17" t="s">
        <v>7054</v>
      </c>
      <c r="V5560" s="21" t="s">
        <v>196</v>
      </c>
      <c r="W5560" s="17" t="s">
        <v>8427</v>
      </c>
      <c r="X5560" s="29" t="s">
        <v>2165</v>
      </c>
      <c r="Y5560" s="26"/>
      <c r="Z5560" s="27" t="str">
        <f t="shared" si="86"/>
        <v>2024-04</v>
      </c>
    </row>
    <row r="5561" s="2" customFormat="1" hidden="1" customHeight="1" spans="1:26">
      <c r="A5561" s="16">
        <v>45455</v>
      </c>
      <c r="B5561" s="16">
        <v>45455</v>
      </c>
      <c r="C5561" s="17">
        <v>0</v>
      </c>
      <c r="D5561" s="17" t="s">
        <v>10413</v>
      </c>
      <c r="E5561" s="17" t="s">
        <v>5674</v>
      </c>
      <c r="F5561" s="14" t="s">
        <v>8499</v>
      </c>
      <c r="G5561" s="18">
        <v>202405290003</v>
      </c>
      <c r="H5561" s="18" t="s">
        <v>9352</v>
      </c>
      <c r="I5561" s="18" t="s">
        <v>85</v>
      </c>
      <c r="J5561" s="17" t="s">
        <v>17896</v>
      </c>
      <c r="K5561" s="17" t="s">
        <v>17897</v>
      </c>
      <c r="L5561" s="17" t="s">
        <v>681</v>
      </c>
      <c r="M5561" s="17" t="s">
        <v>2516</v>
      </c>
      <c r="N5561" s="21" t="s">
        <v>17898</v>
      </c>
      <c r="O5561" s="17" t="s">
        <v>17672</v>
      </c>
      <c r="P5561" s="17" t="s">
        <v>15529</v>
      </c>
      <c r="Q5561" s="17" t="s">
        <v>9384</v>
      </c>
      <c r="R5561" s="17" t="s">
        <v>9137</v>
      </c>
      <c r="S5561" s="17"/>
      <c r="T5561" s="17">
        <v>1</v>
      </c>
      <c r="U5561" s="17" t="s">
        <v>7054</v>
      </c>
      <c r="V5561" s="21"/>
      <c r="W5561" s="17" t="s">
        <v>135</v>
      </c>
      <c r="X5561" s="29" t="s">
        <v>812</v>
      </c>
      <c r="Y5561" s="26"/>
      <c r="Z5561" s="27" t="str">
        <f t="shared" si="86"/>
        <v>2024-06</v>
      </c>
    </row>
    <row r="5562" s="2" customFormat="1" hidden="1" customHeight="1" spans="1:26">
      <c r="A5562" s="16">
        <v>45455</v>
      </c>
      <c r="B5562" s="16">
        <v>45455</v>
      </c>
      <c r="C5562" s="17">
        <v>0</v>
      </c>
      <c r="D5562" s="17" t="s">
        <v>10413</v>
      </c>
      <c r="E5562" s="17" t="s">
        <v>5674</v>
      </c>
      <c r="F5562" s="14" t="s">
        <v>8499</v>
      </c>
      <c r="G5562" s="18">
        <v>202405290003</v>
      </c>
      <c r="H5562" s="18" t="s">
        <v>9352</v>
      </c>
      <c r="I5562" s="18" t="s">
        <v>85</v>
      </c>
      <c r="J5562" s="17" t="s">
        <v>17899</v>
      </c>
      <c r="K5562" s="17" t="s">
        <v>17900</v>
      </c>
      <c r="L5562" s="17" t="s">
        <v>33</v>
      </c>
      <c r="M5562" s="17" t="s">
        <v>10783</v>
      </c>
      <c r="N5562" s="21" t="s">
        <v>17681</v>
      </c>
      <c r="O5562" s="17" t="s">
        <v>47</v>
      </c>
      <c r="P5562" s="17" t="s">
        <v>10510</v>
      </c>
      <c r="Q5562" s="17" t="s">
        <v>9384</v>
      </c>
      <c r="R5562" s="17" t="s">
        <v>9137</v>
      </c>
      <c r="S5562" s="17"/>
      <c r="T5562" s="17">
        <v>1</v>
      </c>
      <c r="U5562" s="17" t="s">
        <v>7054</v>
      </c>
      <c r="V5562" s="21"/>
      <c r="W5562" s="17" t="s">
        <v>105</v>
      </c>
      <c r="X5562" s="29" t="s">
        <v>17682</v>
      </c>
      <c r="Y5562" s="26"/>
      <c r="Z5562" s="27" t="str">
        <f t="shared" si="86"/>
        <v>2024-06</v>
      </c>
    </row>
    <row r="5563" s="2" customFormat="1" hidden="1" customHeight="1" spans="1:26">
      <c r="A5563" s="16">
        <v>45455</v>
      </c>
      <c r="B5563" s="16">
        <v>45455</v>
      </c>
      <c r="C5563" s="17">
        <v>0</v>
      </c>
      <c r="D5563" s="17" t="s">
        <v>10525</v>
      </c>
      <c r="E5563" s="17" t="s">
        <v>9614</v>
      </c>
      <c r="F5563" s="17" t="s">
        <v>9615</v>
      </c>
      <c r="G5563" s="18">
        <v>202404080055</v>
      </c>
      <c r="H5563" s="18" t="s">
        <v>9352</v>
      </c>
      <c r="I5563" s="18" t="s">
        <v>85</v>
      </c>
      <c r="J5563" s="17" t="s">
        <v>17901</v>
      </c>
      <c r="K5563" s="17" t="s">
        <v>17902</v>
      </c>
      <c r="L5563" s="17" t="s">
        <v>142</v>
      </c>
      <c r="M5563" s="17" t="s">
        <v>877</v>
      </c>
      <c r="N5563" s="21" t="s">
        <v>17869</v>
      </c>
      <c r="O5563" s="17" t="s">
        <v>47</v>
      </c>
      <c r="P5563" s="17" t="s">
        <v>10510</v>
      </c>
      <c r="Q5563" s="17" t="s">
        <v>204</v>
      </c>
      <c r="R5563" s="17" t="s">
        <v>9137</v>
      </c>
      <c r="S5563" s="17" t="s">
        <v>17903</v>
      </c>
      <c r="T5563" s="17">
        <v>1</v>
      </c>
      <c r="U5563" s="17" t="s">
        <v>7054</v>
      </c>
      <c r="V5563" s="21"/>
      <c r="W5563" s="17" t="s">
        <v>8427</v>
      </c>
      <c r="X5563" s="29" t="s">
        <v>2165</v>
      </c>
      <c r="Y5563" s="26"/>
      <c r="Z5563" s="27" t="str">
        <f t="shared" si="86"/>
        <v>2024-04</v>
      </c>
    </row>
    <row r="5564" s="2" customFormat="1" hidden="1" customHeight="1" spans="1:26">
      <c r="A5564" s="16">
        <v>45455</v>
      </c>
      <c r="B5564" s="16">
        <v>45455</v>
      </c>
      <c r="C5564" s="17">
        <v>0</v>
      </c>
      <c r="D5564" s="17" t="s">
        <v>10525</v>
      </c>
      <c r="E5564" s="17" t="s">
        <v>9614</v>
      </c>
      <c r="F5564" s="17" t="s">
        <v>9615</v>
      </c>
      <c r="G5564" s="18">
        <v>202404080055</v>
      </c>
      <c r="H5564" s="18" t="s">
        <v>9352</v>
      </c>
      <c r="I5564" s="18" t="s">
        <v>85</v>
      </c>
      <c r="J5564" s="17" t="s">
        <v>17904</v>
      </c>
      <c r="K5564" s="17" t="s">
        <v>17905</v>
      </c>
      <c r="L5564" s="17" t="s">
        <v>142</v>
      </c>
      <c r="M5564" s="17" t="s">
        <v>5126</v>
      </c>
      <c r="N5564" s="21" t="s">
        <v>17869</v>
      </c>
      <c r="O5564" s="17" t="s">
        <v>47</v>
      </c>
      <c r="P5564" s="17" t="s">
        <v>10510</v>
      </c>
      <c r="Q5564" s="17" t="s">
        <v>204</v>
      </c>
      <c r="R5564" s="17" t="s">
        <v>9137</v>
      </c>
      <c r="S5564" s="17" t="s">
        <v>17906</v>
      </c>
      <c r="T5564" s="17">
        <v>1</v>
      </c>
      <c r="U5564" s="17" t="s">
        <v>7054</v>
      </c>
      <c r="V5564" s="21"/>
      <c r="W5564" s="17" t="s">
        <v>8427</v>
      </c>
      <c r="X5564" s="29" t="s">
        <v>2165</v>
      </c>
      <c r="Y5564" s="26"/>
      <c r="Z5564" s="27" t="str">
        <f t="shared" si="86"/>
        <v>2024-04</v>
      </c>
    </row>
    <row r="5565" s="2" customFormat="1" hidden="1" customHeight="1" spans="1:26">
      <c r="A5565" s="16">
        <v>45455</v>
      </c>
      <c r="B5565" s="16">
        <v>45455</v>
      </c>
      <c r="C5565" s="17">
        <v>0</v>
      </c>
      <c r="D5565" s="17" t="s">
        <v>10525</v>
      </c>
      <c r="E5565" s="17" t="s">
        <v>9614</v>
      </c>
      <c r="F5565" s="17" t="s">
        <v>9615</v>
      </c>
      <c r="G5565" s="18">
        <v>202404080055</v>
      </c>
      <c r="H5565" s="18" t="s">
        <v>9352</v>
      </c>
      <c r="I5565" s="18" t="s">
        <v>85</v>
      </c>
      <c r="J5565" s="17" t="s">
        <v>17907</v>
      </c>
      <c r="K5565" s="17" t="s">
        <v>17908</v>
      </c>
      <c r="L5565" s="17" t="s">
        <v>142</v>
      </c>
      <c r="M5565" s="17" t="s">
        <v>877</v>
      </c>
      <c r="N5565" s="21" t="s">
        <v>17869</v>
      </c>
      <c r="O5565" s="17" t="s">
        <v>47</v>
      </c>
      <c r="P5565" s="17" t="s">
        <v>10510</v>
      </c>
      <c r="Q5565" s="17" t="s">
        <v>204</v>
      </c>
      <c r="R5565" s="17" t="s">
        <v>9137</v>
      </c>
      <c r="S5565" s="17" t="s">
        <v>17909</v>
      </c>
      <c r="T5565" s="17">
        <v>1</v>
      </c>
      <c r="U5565" s="17" t="s">
        <v>7054</v>
      </c>
      <c r="V5565" s="21"/>
      <c r="W5565" s="17" t="s">
        <v>8427</v>
      </c>
      <c r="X5565" s="29" t="s">
        <v>2165</v>
      </c>
      <c r="Y5565" s="26"/>
      <c r="Z5565" s="27" t="str">
        <f t="shared" si="86"/>
        <v>2024-04</v>
      </c>
    </row>
    <row r="5566" s="2" customFormat="1" hidden="1" customHeight="1" spans="1:26">
      <c r="A5566" s="16">
        <v>45455</v>
      </c>
      <c r="B5566" s="16">
        <v>45455</v>
      </c>
      <c r="C5566" s="17">
        <v>0</v>
      </c>
      <c r="D5566" s="17" t="s">
        <v>10525</v>
      </c>
      <c r="E5566" s="17" t="s">
        <v>9614</v>
      </c>
      <c r="F5566" s="17" t="s">
        <v>9615</v>
      </c>
      <c r="G5566" s="18">
        <v>202404080055</v>
      </c>
      <c r="H5566" s="18" t="s">
        <v>9352</v>
      </c>
      <c r="I5566" s="18" t="s">
        <v>85</v>
      </c>
      <c r="J5566" s="17" t="s">
        <v>17910</v>
      </c>
      <c r="K5566" s="17" t="s">
        <v>17911</v>
      </c>
      <c r="L5566" s="17" t="s">
        <v>142</v>
      </c>
      <c r="M5566" s="17" t="s">
        <v>1879</v>
      </c>
      <c r="N5566" s="21" t="s">
        <v>17869</v>
      </c>
      <c r="O5566" s="17" t="s">
        <v>47</v>
      </c>
      <c r="P5566" s="17" t="s">
        <v>10510</v>
      </c>
      <c r="Q5566" s="17" t="s">
        <v>204</v>
      </c>
      <c r="R5566" s="17" t="s">
        <v>9137</v>
      </c>
      <c r="S5566" s="17" t="s">
        <v>17912</v>
      </c>
      <c r="T5566" s="17">
        <v>1</v>
      </c>
      <c r="U5566" s="17" t="s">
        <v>7054</v>
      </c>
      <c r="V5566" s="21"/>
      <c r="W5566" s="17" t="s">
        <v>8427</v>
      </c>
      <c r="X5566" s="29" t="s">
        <v>2165</v>
      </c>
      <c r="Y5566" s="26"/>
      <c r="Z5566" s="27" t="str">
        <f t="shared" si="86"/>
        <v>2024-04</v>
      </c>
    </row>
    <row r="5567" s="2" customFormat="1" customHeight="1" spans="1:26">
      <c r="A5567" s="16">
        <v>45453</v>
      </c>
      <c r="B5567" s="16">
        <v>45455</v>
      </c>
      <c r="C5567" s="17">
        <v>2</v>
      </c>
      <c r="D5567" s="17" t="s">
        <v>10464</v>
      </c>
      <c r="E5567" s="17" t="s">
        <v>354</v>
      </c>
      <c r="F5567" s="17" t="s">
        <v>888</v>
      </c>
      <c r="G5567" s="18" t="s">
        <v>85</v>
      </c>
      <c r="H5567" s="18" t="s">
        <v>13691</v>
      </c>
      <c r="I5567" s="18" t="s">
        <v>17913</v>
      </c>
      <c r="J5567" s="17" t="s">
        <v>17914</v>
      </c>
      <c r="K5567" s="17" t="s">
        <v>17915</v>
      </c>
      <c r="L5567" s="17" t="s">
        <v>33</v>
      </c>
      <c r="M5567" s="17" t="s">
        <v>4773</v>
      </c>
      <c r="N5567" s="21" t="s">
        <v>17916</v>
      </c>
      <c r="O5567" s="17" t="s">
        <v>47</v>
      </c>
      <c r="P5567" s="17" t="s">
        <v>3872</v>
      </c>
      <c r="Q5567" s="17" t="s">
        <v>204</v>
      </c>
      <c r="R5567" s="17"/>
      <c r="S5567" s="17"/>
      <c r="T5567" s="17">
        <v>1</v>
      </c>
      <c r="U5567" s="17" t="s">
        <v>388</v>
      </c>
      <c r="V5567" s="21"/>
      <c r="W5567" s="17" t="s">
        <v>3220</v>
      </c>
      <c r="X5567" s="29" t="s">
        <v>730</v>
      </c>
      <c r="Y5567" s="26" t="s">
        <v>17917</v>
      </c>
      <c r="Z5567" s="27" t="str">
        <f t="shared" si="86"/>
        <v>2023-03</v>
      </c>
    </row>
    <row r="5568" s="2" customFormat="1" customHeight="1" spans="1:26">
      <c r="A5568" s="16">
        <v>45456</v>
      </c>
      <c r="B5568" s="16">
        <v>45456</v>
      </c>
      <c r="C5568" s="17">
        <v>0</v>
      </c>
      <c r="D5568" s="17" t="s">
        <v>17918</v>
      </c>
      <c r="E5568" s="17" t="s">
        <v>318</v>
      </c>
      <c r="F5568" s="17" t="s">
        <v>319</v>
      </c>
      <c r="G5568" s="18" t="s">
        <v>85</v>
      </c>
      <c r="H5568" s="18" t="s">
        <v>85</v>
      </c>
      <c r="I5568" s="18" t="s">
        <v>85</v>
      </c>
      <c r="J5568" s="17" t="s">
        <v>17919</v>
      </c>
      <c r="K5568" s="17" t="s">
        <v>17920</v>
      </c>
      <c r="L5568" s="17" t="s">
        <v>17921</v>
      </c>
      <c r="M5568" s="17" t="s">
        <v>17922</v>
      </c>
      <c r="N5568" s="21" t="s">
        <v>17923</v>
      </c>
      <c r="O5568" s="17" t="s">
        <v>3481</v>
      </c>
      <c r="P5568" s="17" t="s">
        <v>3482</v>
      </c>
      <c r="Q5568" s="17" t="s">
        <v>156</v>
      </c>
      <c r="R5568" s="17" t="s">
        <v>11619</v>
      </c>
      <c r="S5568" s="17" t="s">
        <v>85</v>
      </c>
      <c r="T5568" s="17">
        <v>1</v>
      </c>
      <c r="U5568" s="17" t="s">
        <v>49</v>
      </c>
      <c r="V5568" s="21"/>
      <c r="W5568" s="29" t="s">
        <v>1761</v>
      </c>
      <c r="X5568" s="29" t="s">
        <v>1761</v>
      </c>
      <c r="Y5568" s="26" t="s">
        <v>17920</v>
      </c>
      <c r="Z5568" s="27" t="str">
        <f t="shared" si="86"/>
        <v>2024-06</v>
      </c>
    </row>
    <row r="5569" s="2" customFormat="1" customHeight="1" spans="1:26">
      <c r="A5569" s="16">
        <v>45456</v>
      </c>
      <c r="B5569" s="16">
        <v>45456</v>
      </c>
      <c r="C5569" s="17">
        <v>0</v>
      </c>
      <c r="D5569" s="17" t="s">
        <v>9351</v>
      </c>
      <c r="E5569" s="17" t="s">
        <v>318</v>
      </c>
      <c r="F5569" s="17" t="s">
        <v>319</v>
      </c>
      <c r="G5569" s="18">
        <v>202405140130</v>
      </c>
      <c r="H5569" s="18" t="s">
        <v>9352</v>
      </c>
      <c r="I5569" s="18" t="s">
        <v>85</v>
      </c>
      <c r="J5569" s="17" t="s">
        <v>17924</v>
      </c>
      <c r="K5569" s="17" t="s">
        <v>17925</v>
      </c>
      <c r="L5569" s="17" t="s">
        <v>681</v>
      </c>
      <c r="M5569" s="17" t="s">
        <v>682</v>
      </c>
      <c r="N5569" s="21" t="s">
        <v>1797</v>
      </c>
      <c r="O5569" s="17" t="s">
        <v>3481</v>
      </c>
      <c r="P5569" s="17" t="s">
        <v>3482</v>
      </c>
      <c r="Q5569" s="17" t="s">
        <v>156</v>
      </c>
      <c r="R5569" s="17" t="s">
        <v>11619</v>
      </c>
      <c r="S5569" s="17" t="s">
        <v>85</v>
      </c>
      <c r="T5569" s="17">
        <v>1</v>
      </c>
      <c r="U5569" s="17" t="s">
        <v>49</v>
      </c>
      <c r="V5569" s="21"/>
      <c r="W5569" s="17" t="s">
        <v>3423</v>
      </c>
      <c r="X5569" s="29" t="s">
        <v>1761</v>
      </c>
      <c r="Y5569" s="26"/>
      <c r="Z5569" s="27" t="str">
        <f t="shared" si="86"/>
        <v>2024-06</v>
      </c>
    </row>
    <row r="5570" s="2" customFormat="1" customHeight="1" spans="1:26">
      <c r="A5570" s="16">
        <v>45456</v>
      </c>
      <c r="B5570" s="16">
        <v>45456</v>
      </c>
      <c r="C5570" s="17">
        <v>0</v>
      </c>
      <c r="D5570" s="17" t="s">
        <v>10449</v>
      </c>
      <c r="E5570" s="17" t="s">
        <v>318</v>
      </c>
      <c r="F5570" s="17" t="s">
        <v>319</v>
      </c>
      <c r="G5570" s="18">
        <v>202405220062</v>
      </c>
      <c r="H5570" s="18" t="s">
        <v>17071</v>
      </c>
      <c r="I5570" s="18" t="s">
        <v>85</v>
      </c>
      <c r="J5570" s="17" t="s">
        <v>17926</v>
      </c>
      <c r="K5570" s="17" t="s">
        <v>17927</v>
      </c>
      <c r="L5570" s="17" t="s">
        <v>33</v>
      </c>
      <c r="M5570" s="17" t="s">
        <v>94</v>
      </c>
      <c r="N5570" s="21" t="s">
        <v>17928</v>
      </c>
      <c r="O5570" s="17" t="s">
        <v>3481</v>
      </c>
      <c r="P5570" s="17" t="s">
        <v>3482</v>
      </c>
      <c r="Q5570" s="17" t="s">
        <v>9771</v>
      </c>
      <c r="R5570" s="17" t="s">
        <v>11619</v>
      </c>
      <c r="S5570" s="17" t="s">
        <v>85</v>
      </c>
      <c r="T5570" s="17">
        <v>1</v>
      </c>
      <c r="U5570" s="17" t="s">
        <v>49</v>
      </c>
      <c r="V5570" s="21"/>
      <c r="W5570" s="17" t="s">
        <v>60</v>
      </c>
      <c r="X5570" s="29" t="s">
        <v>16589</v>
      </c>
      <c r="Y5570" s="26" t="s">
        <v>17929</v>
      </c>
      <c r="Z5570" s="27" t="str">
        <f t="shared" si="86"/>
        <v>2024-06</v>
      </c>
    </row>
    <row r="5571" s="2" customFormat="1" customHeight="1" spans="1:26">
      <c r="A5571" s="16">
        <v>45456</v>
      </c>
      <c r="B5571" s="16">
        <v>45456</v>
      </c>
      <c r="C5571" s="17">
        <v>0</v>
      </c>
      <c r="D5571" s="17" t="s">
        <v>10449</v>
      </c>
      <c r="E5571" s="17" t="s">
        <v>318</v>
      </c>
      <c r="F5571" s="17" t="s">
        <v>319</v>
      </c>
      <c r="G5571" s="18">
        <v>202405140090</v>
      </c>
      <c r="H5571" s="18" t="s">
        <v>85</v>
      </c>
      <c r="I5571" s="18" t="s">
        <v>85</v>
      </c>
      <c r="J5571" s="17" t="s">
        <v>17930</v>
      </c>
      <c r="K5571" s="17" t="s">
        <v>17931</v>
      </c>
      <c r="L5571" s="17" t="s">
        <v>33</v>
      </c>
      <c r="M5571" s="17" t="s">
        <v>3549</v>
      </c>
      <c r="N5571" s="21" t="s">
        <v>17932</v>
      </c>
      <c r="O5571" s="17" t="s">
        <v>3481</v>
      </c>
      <c r="P5571" s="17" t="s">
        <v>3482</v>
      </c>
      <c r="Q5571" s="17" t="s">
        <v>9771</v>
      </c>
      <c r="R5571" s="17" t="s">
        <v>9137</v>
      </c>
      <c r="S5571" s="17" t="s">
        <v>85</v>
      </c>
      <c r="T5571" s="17">
        <v>1</v>
      </c>
      <c r="U5571" s="17" t="s">
        <v>9358</v>
      </c>
      <c r="V5571" s="21"/>
      <c r="W5571" s="17" t="s">
        <v>968</v>
      </c>
      <c r="X5571" s="29" t="s">
        <v>6477</v>
      </c>
      <c r="Y5571" s="26"/>
      <c r="Z5571" s="27" t="str">
        <f t="shared" ref="Z5571:Z5634" si="87">IF(LEN(J5571)=14,TEXT(_xlfn.IFS(MID(J5571,9,1)="L",2020,MID(J5571,9,1)="M",2021,MID(J5571,9,1)="N",2022,MID(J5571,9,1)="P",2023,MID(J5571,9,1)="Q",2024)&amp;"/"&amp;_xlfn.IFS(MID(J5571,10,1)="1",1,MID(J5571,10,1)="2",2,MID(J5571,10,1)="3",3,MID(J5571,10,1)="4",4,MID(J5571,10,1)="5",5,MID(J5571,10,1)="6",6,MID(J5571,10,1)="7",7,MID(J5571,10,1)="8",8,MID(J5571,10,1)="9",9,MID(J5571,10,1)="A",10,MID(J5571,10,1)="B",11,MID(J5571,10,1)="C",12)&amp;"/"&amp;_xlfn.IFS(MID(J5571,11,1)="1",1,MID(J5571,11,1)="2",2,MID(J5571,11,1)="3",3,MID(J5571,11,1)="4",4,MID(J5571,11,1)="5",5,MID(J5571,11,1)="6",6,MID(J5571,11,1)="7",7,MID(J5571,11,1)="8",8,MID(J5571,11,1)="9",9,MID(J5571,11,1)="A",10,MID(J5571,11,1)="B",11,MID(J5571,11,1)="C",12,MID(J5571,11,1)="D",13,MID(J5571,11,1)="E",14,MID(J5571,11,1)="F",15,MID(J5571,11,1)="G",16,MID(J5571,11,1)="H",17,MID(J5571,11,1)="J",18,MID(J5571,11,1)="K",19,MID(J5571,11,1)="L",20,MID(J5571,11,1)="M",21,MID(J5571,11,1)="N",22,MID(J5571,11,1)="P",23,MID(J5571,11,1)="Q",24,MID(J5571,11,1)="R",25,MID(J5571,11,1)="S",26,MID(J5571,11,1)="T",27,MID(J5571,11,1)="U",28,MID(J5571,11,1)="V",29,MID(J5571,11,1)="W",30,MID(J5571,11,1)="X",31),"YYYY-MM"),IF(LEN(J5571)=20,TEXT(_xlfn.IFS(MID(J5571,12,2)="20",2020,MID(J5571,12,2)="21",2021,MID(J5571,12,2)="22",2022,MID(J5571,12,2)="23",2023,MID(J5571,12,2)="24",2024)&amp;"/"&amp;_xlfn.IFS(MID(J5571,14,1)="1",1,MID(J5571,14,1)="2",2,MID(J5571,14,1)="3",3,MID(J5571,14,1)="4",4,MID(J5571,14,1)="5",5,MID(J5571,14,1)="6",6,MID(J5571,14,1)="7",7,MID(J5571,14,1)="8",8,MID(J5571,14,1)="9",9,MID(J5571,14,1)="A",10,MID(J5571,14,1)="B",11,MID(J5571,14,1)="C",12)&amp;"/"&amp;_xlfn.IFS(MID(J5571,15,2)="01",1,MID(J5571,15,2)="02",2,MID(J5571,15,2)="03",3,MID(J5571,15,2)="04",4,MID(J5571,15,2)="05",5,MID(J5571,15,2)="06",6,MID(J5571,15,2)="07",7,MID(J5571,15,2)="08",8,MID(J5571,15,2)="09",9,MID(J5571,15,2)="10",10,MID(J5571,15,2)="11",11,MID(J5571,15,2)="12",12,MID(J5571,15,2)="13",13,MID(J5571,15,2)="14",14,MID(J5571,15,2)="15",15,MID(J5571,15,2)="16",16,MID(J5571,15,2)="17",17,MID(J5571,15,2)="18",18,MID(J5571,15,2)="19",19,MID(J5571,15,2)="20",20,MID(J5571,15,2)="21",21,MID(J5571,15,2)="22",22,MID(J5571,15,2)="23",23,MID(J5571,15,2)="24",24,MID(J5571,15,2)="25",25,MID(J5571,15,2)="26",26,MID(J5571,15,2)="27",27,MID(J5571,15,2)="28",28,MID(J5571,15,2)="29",29,MID(J5571,15,2)="30",30,MID(J5571,15,2)="31",31),"YYYY-MM")))</f>
        <v>2024-06</v>
      </c>
    </row>
    <row r="5572" s="2" customFormat="1" hidden="1" customHeight="1" spans="1:26">
      <c r="A5572" s="16">
        <v>45456</v>
      </c>
      <c r="B5572" s="16">
        <v>45456</v>
      </c>
      <c r="C5572" s="17">
        <v>0</v>
      </c>
      <c r="D5572" s="17" t="s">
        <v>16699</v>
      </c>
      <c r="E5572" s="17" t="s">
        <v>354</v>
      </c>
      <c r="F5572" s="17" t="s">
        <v>743</v>
      </c>
      <c r="G5572" s="18">
        <v>202406050006</v>
      </c>
      <c r="H5572" s="18"/>
      <c r="I5572" s="18"/>
      <c r="J5572" s="17" t="s">
        <v>17933</v>
      </c>
      <c r="K5572" s="17" t="s">
        <v>17934</v>
      </c>
      <c r="L5572" s="17" t="s">
        <v>9260</v>
      </c>
      <c r="M5572" s="17" t="s">
        <v>164</v>
      </c>
      <c r="N5572" s="21" t="s">
        <v>17935</v>
      </c>
      <c r="O5572" s="17" t="s">
        <v>17672</v>
      </c>
      <c r="P5572" s="17" t="s">
        <v>15529</v>
      </c>
      <c r="Q5572" s="17" t="s">
        <v>9771</v>
      </c>
      <c r="R5572" s="17"/>
      <c r="S5572" s="17"/>
      <c r="T5572" s="17">
        <v>1</v>
      </c>
      <c r="U5572" s="17" t="s">
        <v>388</v>
      </c>
      <c r="V5572" s="21"/>
      <c r="W5572" s="17" t="s">
        <v>135</v>
      </c>
      <c r="X5572" s="29" t="s">
        <v>812</v>
      </c>
      <c r="Y5572" s="26"/>
      <c r="Z5572" s="27" t="str">
        <f t="shared" si="87"/>
        <v>2024-06</v>
      </c>
    </row>
    <row r="5573" s="2" customFormat="1" customHeight="1" spans="1:26">
      <c r="A5573" s="16">
        <v>45456</v>
      </c>
      <c r="B5573" s="16">
        <v>45456</v>
      </c>
      <c r="C5573" s="17">
        <v>0</v>
      </c>
      <c r="D5573" s="17" t="s">
        <v>11615</v>
      </c>
      <c r="E5573" s="17" t="s">
        <v>239</v>
      </c>
      <c r="F5573" s="17" t="s">
        <v>1119</v>
      </c>
      <c r="G5573" s="18">
        <v>202405140049</v>
      </c>
      <c r="H5573" s="18" t="s">
        <v>85</v>
      </c>
      <c r="I5573" s="18" t="s">
        <v>85</v>
      </c>
      <c r="J5573" s="17" t="s">
        <v>17936</v>
      </c>
      <c r="K5573" s="17" t="s">
        <v>17937</v>
      </c>
      <c r="L5573" s="17" t="s">
        <v>371</v>
      </c>
      <c r="M5573" s="17" t="s">
        <v>17938</v>
      </c>
      <c r="N5573" s="21" t="s">
        <v>17939</v>
      </c>
      <c r="O5573" s="17" t="s">
        <v>3481</v>
      </c>
      <c r="P5573" s="17" t="s">
        <v>3482</v>
      </c>
      <c r="Q5573" s="17" t="s">
        <v>38</v>
      </c>
      <c r="R5573" s="17" t="s">
        <v>11619</v>
      </c>
      <c r="S5573" s="17" t="s">
        <v>85</v>
      </c>
      <c r="T5573" s="17">
        <v>1</v>
      </c>
      <c r="U5573" s="17" t="s">
        <v>1680</v>
      </c>
      <c r="V5573" s="21"/>
      <c r="W5573" s="17" t="s">
        <v>11625</v>
      </c>
      <c r="X5573" s="29" t="s">
        <v>11626</v>
      </c>
      <c r="Y5573" s="26"/>
      <c r="Z5573" s="27" t="str">
        <f t="shared" si="87"/>
        <v>2024-06</v>
      </c>
    </row>
    <row r="5574" s="2" customFormat="1" customHeight="1" spans="1:26">
      <c r="A5574" s="16">
        <v>45457</v>
      </c>
      <c r="B5574" s="16">
        <v>45457</v>
      </c>
      <c r="C5574" s="17">
        <v>0</v>
      </c>
      <c r="D5574" s="17" t="s">
        <v>17050</v>
      </c>
      <c r="E5574" s="17" t="s">
        <v>9614</v>
      </c>
      <c r="F5574" s="17" t="s">
        <v>9615</v>
      </c>
      <c r="G5574" s="18">
        <v>202404080055</v>
      </c>
      <c r="H5574" s="18" t="s">
        <v>9352</v>
      </c>
      <c r="I5574" s="18"/>
      <c r="J5574" s="17" t="s">
        <v>17940</v>
      </c>
      <c r="K5574" s="17" t="s">
        <v>17941</v>
      </c>
      <c r="L5574" s="17" t="s">
        <v>142</v>
      </c>
      <c r="M5574" s="17" t="s">
        <v>17942</v>
      </c>
      <c r="N5574" s="21" t="s">
        <v>17943</v>
      </c>
      <c r="O5574" s="17" t="s">
        <v>3481</v>
      </c>
      <c r="P5574" s="17" t="s">
        <v>3482</v>
      </c>
      <c r="Q5574" s="17" t="s">
        <v>1377</v>
      </c>
      <c r="R5574" s="17" t="s">
        <v>9137</v>
      </c>
      <c r="S5574" s="17" t="s">
        <v>17944</v>
      </c>
      <c r="T5574" s="17">
        <v>1</v>
      </c>
      <c r="U5574" s="17" t="s">
        <v>117</v>
      </c>
      <c r="V5574" s="21"/>
      <c r="W5574" s="17" t="s">
        <v>8765</v>
      </c>
      <c r="X5574" s="29" t="s">
        <v>17945</v>
      </c>
      <c r="Y5574" s="26"/>
      <c r="Z5574" s="27" t="str">
        <f t="shared" si="87"/>
        <v>2024-04</v>
      </c>
    </row>
    <row r="5575" s="2" customFormat="1" hidden="1" customHeight="1" spans="1:26">
      <c r="A5575" s="16">
        <v>45458</v>
      </c>
      <c r="B5575" s="16">
        <v>45458</v>
      </c>
      <c r="C5575" s="17">
        <v>0</v>
      </c>
      <c r="D5575" s="17" t="s">
        <v>9131</v>
      </c>
      <c r="E5575" s="17" t="s">
        <v>5674</v>
      </c>
      <c r="F5575" s="14" t="s">
        <v>5675</v>
      </c>
      <c r="G5575" s="18">
        <v>202405200020</v>
      </c>
      <c r="H5575" s="18" t="s">
        <v>15308</v>
      </c>
      <c r="I5575" s="18"/>
      <c r="J5575" s="17" t="s">
        <v>17946</v>
      </c>
      <c r="K5575" s="17" t="s">
        <v>17947</v>
      </c>
      <c r="L5575" s="17" t="s">
        <v>681</v>
      </c>
      <c r="M5575" s="17" t="s">
        <v>17948</v>
      </c>
      <c r="N5575" s="21" t="s">
        <v>17949</v>
      </c>
      <c r="O5575" s="17" t="s">
        <v>17678</v>
      </c>
      <c r="P5575" s="17" t="s">
        <v>15529</v>
      </c>
      <c r="Q5575" s="17" t="s">
        <v>9384</v>
      </c>
      <c r="R5575" s="17" t="s">
        <v>9137</v>
      </c>
      <c r="S5575" s="17"/>
      <c r="T5575" s="17">
        <v>1</v>
      </c>
      <c r="U5575" s="17" t="s">
        <v>117</v>
      </c>
      <c r="V5575" s="21"/>
      <c r="W5575" s="17" t="s">
        <v>135</v>
      </c>
      <c r="X5575" s="29" t="s">
        <v>812</v>
      </c>
      <c r="Y5575" s="26"/>
      <c r="Z5575" s="27" t="str">
        <f t="shared" si="87"/>
        <v>2024-06</v>
      </c>
    </row>
    <row r="5576" s="2" customFormat="1" customHeight="1" spans="1:26">
      <c r="A5576" s="16">
        <v>45458</v>
      </c>
      <c r="B5576" s="16">
        <v>45458</v>
      </c>
      <c r="C5576" s="17">
        <v>0</v>
      </c>
      <c r="D5576" s="17" t="s">
        <v>17050</v>
      </c>
      <c r="E5576" s="17" t="s">
        <v>9614</v>
      </c>
      <c r="F5576" s="17" t="s">
        <v>9615</v>
      </c>
      <c r="G5576" s="18">
        <v>202404070053</v>
      </c>
      <c r="H5576" s="18" t="s">
        <v>9352</v>
      </c>
      <c r="I5576" s="18"/>
      <c r="J5576" s="17" t="s">
        <v>17950</v>
      </c>
      <c r="K5576" s="17" t="s">
        <v>17951</v>
      </c>
      <c r="L5576" s="17" t="s">
        <v>142</v>
      </c>
      <c r="M5576" s="17" t="s">
        <v>17765</v>
      </c>
      <c r="N5576" s="21" t="s">
        <v>17952</v>
      </c>
      <c r="O5576" s="17" t="s">
        <v>3481</v>
      </c>
      <c r="P5576" s="17" t="s">
        <v>3482</v>
      </c>
      <c r="Q5576" s="17" t="s">
        <v>204</v>
      </c>
      <c r="R5576" s="17" t="s">
        <v>9137</v>
      </c>
      <c r="S5576" s="17" t="s">
        <v>17953</v>
      </c>
      <c r="T5576" s="17">
        <v>1</v>
      </c>
      <c r="U5576" s="17" t="s">
        <v>117</v>
      </c>
      <c r="V5576" s="21"/>
      <c r="W5576" s="17" t="s">
        <v>226</v>
      </c>
      <c r="X5576" s="29" t="s">
        <v>13208</v>
      </c>
      <c r="Y5576" s="26"/>
      <c r="Z5576" s="27" t="str">
        <f t="shared" si="87"/>
        <v>2024-04</v>
      </c>
    </row>
    <row r="5577" s="2" customFormat="1" hidden="1" customHeight="1" spans="1:26">
      <c r="A5577" s="16">
        <v>45458</v>
      </c>
      <c r="B5577" s="16">
        <v>45458</v>
      </c>
      <c r="C5577" s="17">
        <v>0</v>
      </c>
      <c r="D5577" s="17" t="s">
        <v>17050</v>
      </c>
      <c r="E5577" s="17" t="s">
        <v>9614</v>
      </c>
      <c r="F5577" s="17" t="s">
        <v>9615</v>
      </c>
      <c r="G5577" s="18">
        <v>202404080055</v>
      </c>
      <c r="H5577" s="18" t="s">
        <v>9352</v>
      </c>
      <c r="I5577" s="18"/>
      <c r="J5577" s="17" t="s">
        <v>17954</v>
      </c>
      <c r="K5577" s="17" t="s">
        <v>85</v>
      </c>
      <c r="L5577" s="17" t="s">
        <v>142</v>
      </c>
      <c r="M5577" s="17" t="s">
        <v>17765</v>
      </c>
      <c r="N5577" s="21" t="s">
        <v>17955</v>
      </c>
      <c r="O5577" s="17" t="s">
        <v>47</v>
      </c>
      <c r="P5577" s="17" t="s">
        <v>10510</v>
      </c>
      <c r="Q5577" s="17" t="s">
        <v>204</v>
      </c>
      <c r="R5577" s="17" t="s">
        <v>9137</v>
      </c>
      <c r="S5577" s="17" t="s">
        <v>17953</v>
      </c>
      <c r="T5577" s="17">
        <v>1</v>
      </c>
      <c r="U5577" s="17" t="s">
        <v>117</v>
      </c>
      <c r="V5577" s="21"/>
      <c r="W5577" s="17" t="s">
        <v>8427</v>
      </c>
      <c r="X5577" s="29" t="s">
        <v>2165</v>
      </c>
      <c r="Y5577" s="26"/>
      <c r="Z5577" s="27" t="str">
        <f t="shared" si="87"/>
        <v>2024-04</v>
      </c>
    </row>
    <row r="5578" s="2" customFormat="1" customHeight="1" spans="1:26">
      <c r="A5578" s="16">
        <v>45457</v>
      </c>
      <c r="B5578" s="16">
        <v>45457</v>
      </c>
      <c r="C5578" s="17">
        <v>0</v>
      </c>
      <c r="D5578" s="17" t="s">
        <v>10449</v>
      </c>
      <c r="E5578" s="17" t="s">
        <v>318</v>
      </c>
      <c r="F5578" s="17" t="s">
        <v>319</v>
      </c>
      <c r="G5578" s="18">
        <v>202405220064</v>
      </c>
      <c r="H5578" s="18" t="s">
        <v>17071</v>
      </c>
      <c r="I5578" s="18" t="s">
        <v>85</v>
      </c>
      <c r="J5578" s="17" t="s">
        <v>17956</v>
      </c>
      <c r="K5578" s="17" t="s">
        <v>17957</v>
      </c>
      <c r="L5578" s="17" t="s">
        <v>142</v>
      </c>
      <c r="M5578" s="17" t="s">
        <v>143</v>
      </c>
      <c r="N5578" s="21" t="s">
        <v>17958</v>
      </c>
      <c r="O5578" s="17" t="s">
        <v>47</v>
      </c>
      <c r="P5578" s="17" t="s">
        <v>3872</v>
      </c>
      <c r="Q5578" s="17" t="s">
        <v>38</v>
      </c>
      <c r="R5578" s="17" t="s">
        <v>11619</v>
      </c>
      <c r="S5578" s="17" t="s">
        <v>17959</v>
      </c>
      <c r="T5578" s="17">
        <v>1</v>
      </c>
      <c r="U5578" s="17" t="s">
        <v>49</v>
      </c>
      <c r="V5578" s="21" t="s">
        <v>17960</v>
      </c>
      <c r="W5578" s="17" t="s">
        <v>389</v>
      </c>
      <c r="X5578" s="29" t="s">
        <v>2217</v>
      </c>
      <c r="Y5578" s="26"/>
      <c r="Z5578" s="27" t="str">
        <f t="shared" si="87"/>
        <v>2024-06</v>
      </c>
    </row>
    <row r="5579" s="2" customFormat="1" customHeight="1" spans="1:26">
      <c r="A5579" s="16">
        <v>45458</v>
      </c>
      <c r="B5579" s="16">
        <v>45458</v>
      </c>
      <c r="C5579" s="17">
        <v>0</v>
      </c>
      <c r="D5579" s="17" t="s">
        <v>10449</v>
      </c>
      <c r="E5579" s="17" t="s">
        <v>318</v>
      </c>
      <c r="F5579" s="17" t="s">
        <v>319</v>
      </c>
      <c r="G5579" s="18" t="s">
        <v>17961</v>
      </c>
      <c r="H5579" s="18" t="s">
        <v>9352</v>
      </c>
      <c r="I5579" s="18" t="s">
        <v>85</v>
      </c>
      <c r="J5579" s="17" t="s">
        <v>17962</v>
      </c>
      <c r="K5579" s="17" t="s">
        <v>17963</v>
      </c>
      <c r="L5579" s="17" t="s">
        <v>142</v>
      </c>
      <c r="M5579" s="17" t="s">
        <v>143</v>
      </c>
      <c r="N5579" s="21" t="s">
        <v>17964</v>
      </c>
      <c r="O5579" s="17" t="s">
        <v>47</v>
      </c>
      <c r="P5579" s="17" t="s">
        <v>3872</v>
      </c>
      <c r="Q5579" s="17" t="s">
        <v>38</v>
      </c>
      <c r="R5579" s="17" t="s">
        <v>11619</v>
      </c>
      <c r="S5579" s="17" t="s">
        <v>17959</v>
      </c>
      <c r="T5579" s="17">
        <v>1</v>
      </c>
      <c r="U5579" s="17" t="s">
        <v>49</v>
      </c>
      <c r="V5579" s="21" t="s">
        <v>17960</v>
      </c>
      <c r="W5579" s="17" t="s">
        <v>389</v>
      </c>
      <c r="X5579" s="29" t="s">
        <v>2217</v>
      </c>
      <c r="Y5579" s="26"/>
      <c r="Z5579" s="27" t="str">
        <f t="shared" si="87"/>
        <v>2024-06</v>
      </c>
    </row>
    <row r="5580" s="2" customFormat="1" customHeight="1" spans="1:26">
      <c r="A5580" s="16">
        <v>45458</v>
      </c>
      <c r="B5580" s="16">
        <v>45458</v>
      </c>
      <c r="C5580" s="17">
        <v>0</v>
      </c>
      <c r="D5580" s="17" t="s">
        <v>10449</v>
      </c>
      <c r="E5580" s="17" t="s">
        <v>318</v>
      </c>
      <c r="F5580" s="17" t="s">
        <v>319</v>
      </c>
      <c r="G5580" s="18">
        <v>202405220064</v>
      </c>
      <c r="H5580" s="18" t="s">
        <v>17071</v>
      </c>
      <c r="I5580" s="18" t="s">
        <v>85</v>
      </c>
      <c r="J5580" s="17" t="s">
        <v>17965</v>
      </c>
      <c r="K5580" s="17" t="s">
        <v>17966</v>
      </c>
      <c r="L5580" s="17" t="s">
        <v>44</v>
      </c>
      <c r="M5580" s="17" t="s">
        <v>17967</v>
      </c>
      <c r="N5580" s="21" t="s">
        <v>17968</v>
      </c>
      <c r="O5580" s="17" t="s">
        <v>3481</v>
      </c>
      <c r="P5580" s="17" t="s">
        <v>3482</v>
      </c>
      <c r="Q5580" s="17" t="s">
        <v>38</v>
      </c>
      <c r="R5580" s="17" t="s">
        <v>11619</v>
      </c>
      <c r="S5580" s="17" t="s">
        <v>85</v>
      </c>
      <c r="T5580" s="17">
        <v>1</v>
      </c>
      <c r="U5580" s="17" t="s">
        <v>49</v>
      </c>
      <c r="V5580" s="21"/>
      <c r="W5580" s="17" t="s">
        <v>389</v>
      </c>
      <c r="X5580" s="29" t="s">
        <v>2217</v>
      </c>
      <c r="Y5580" s="26"/>
      <c r="Z5580" s="27" t="str">
        <f t="shared" si="87"/>
        <v>2024-06</v>
      </c>
    </row>
    <row r="5581" s="2" customFormat="1" hidden="1" customHeight="1" spans="1:26">
      <c r="A5581" s="16">
        <v>45457</v>
      </c>
      <c r="B5581" s="16">
        <v>45457</v>
      </c>
      <c r="C5581" s="17">
        <v>0</v>
      </c>
      <c r="D5581" s="17" t="s">
        <v>9082</v>
      </c>
      <c r="E5581" s="17" t="s">
        <v>318</v>
      </c>
      <c r="F5581" s="17" t="s">
        <v>319</v>
      </c>
      <c r="G5581" s="18">
        <v>202405140087</v>
      </c>
      <c r="H5581" s="18" t="s">
        <v>85</v>
      </c>
      <c r="I5581" s="18" t="s">
        <v>85</v>
      </c>
      <c r="J5581" s="17" t="s">
        <v>17969</v>
      </c>
      <c r="K5581" s="17" t="s">
        <v>17970</v>
      </c>
      <c r="L5581" s="17" t="s">
        <v>33</v>
      </c>
      <c r="M5581" s="17" t="s">
        <v>1221</v>
      </c>
      <c r="N5581" s="21" t="s">
        <v>17971</v>
      </c>
      <c r="O5581" s="17" t="s">
        <v>47</v>
      </c>
      <c r="P5581" s="17" t="s">
        <v>16061</v>
      </c>
      <c r="Q5581" s="17" t="s">
        <v>38</v>
      </c>
      <c r="R5581" s="17" t="s">
        <v>9137</v>
      </c>
      <c r="S5581" s="17" t="s">
        <v>85</v>
      </c>
      <c r="T5581" s="17">
        <v>1</v>
      </c>
      <c r="U5581" s="17" t="s">
        <v>9358</v>
      </c>
      <c r="V5581" s="21"/>
      <c r="W5581" s="17" t="s">
        <v>79</v>
      </c>
      <c r="X5581" s="29" t="s">
        <v>394</v>
      </c>
      <c r="Y5581" s="26"/>
      <c r="Z5581" s="27" t="str">
        <f t="shared" si="87"/>
        <v>2024-06</v>
      </c>
    </row>
    <row r="5582" s="2" customFormat="1" customHeight="1" spans="1:26">
      <c r="A5582" s="16">
        <v>45458</v>
      </c>
      <c r="B5582" s="16">
        <v>45458</v>
      </c>
      <c r="C5582" s="17">
        <v>0</v>
      </c>
      <c r="D5582" s="17" t="s">
        <v>9082</v>
      </c>
      <c r="E5582" s="17" t="s">
        <v>318</v>
      </c>
      <c r="F5582" s="17" t="s">
        <v>1730</v>
      </c>
      <c r="G5582" s="18">
        <v>202405220061</v>
      </c>
      <c r="H5582" s="18" t="s">
        <v>15308</v>
      </c>
      <c r="I5582" s="18" t="s">
        <v>85</v>
      </c>
      <c r="J5582" s="17" t="s">
        <v>17972</v>
      </c>
      <c r="K5582" s="17" t="s">
        <v>17973</v>
      </c>
      <c r="L5582" s="17" t="s">
        <v>142</v>
      </c>
      <c r="M5582" s="17" t="s">
        <v>143</v>
      </c>
      <c r="N5582" s="21" t="s">
        <v>17974</v>
      </c>
      <c r="O5582" s="17" t="s">
        <v>47</v>
      </c>
      <c r="P5582" s="17" t="s">
        <v>3872</v>
      </c>
      <c r="Q5582" s="17" t="s">
        <v>38</v>
      </c>
      <c r="R5582" s="17" t="s">
        <v>9137</v>
      </c>
      <c r="S5582" s="17" t="s">
        <v>17975</v>
      </c>
      <c r="T5582" s="17">
        <v>1</v>
      </c>
      <c r="U5582" s="17" t="s">
        <v>9358</v>
      </c>
      <c r="V5582" s="21"/>
      <c r="W5582" s="17" t="s">
        <v>389</v>
      </c>
      <c r="X5582" s="29" t="s">
        <v>2217</v>
      </c>
      <c r="Y5582" s="26"/>
      <c r="Z5582" s="27" t="str">
        <f t="shared" si="87"/>
        <v>2024-06</v>
      </c>
    </row>
    <row r="5583" s="2" customFormat="1" customHeight="1" spans="1:26">
      <c r="A5583" s="16">
        <v>45457</v>
      </c>
      <c r="B5583" s="16">
        <v>45457</v>
      </c>
      <c r="C5583" s="17">
        <v>0</v>
      </c>
      <c r="D5583" s="17" t="s">
        <v>10449</v>
      </c>
      <c r="E5583" s="17" t="s">
        <v>318</v>
      </c>
      <c r="F5583" s="17" t="s">
        <v>319</v>
      </c>
      <c r="G5583" s="18">
        <v>202405140090</v>
      </c>
      <c r="H5583" s="18"/>
      <c r="I5583" s="18"/>
      <c r="J5583" s="17" t="s">
        <v>17976</v>
      </c>
      <c r="K5583" s="17" t="s">
        <v>17977</v>
      </c>
      <c r="L5583" s="17" t="s">
        <v>142</v>
      </c>
      <c r="M5583" s="17" t="s">
        <v>1829</v>
      </c>
      <c r="N5583" s="21" t="s">
        <v>17978</v>
      </c>
      <c r="O5583" s="17" t="s">
        <v>47</v>
      </c>
      <c r="P5583" s="17" t="s">
        <v>3872</v>
      </c>
      <c r="Q5583" s="17" t="s">
        <v>38</v>
      </c>
      <c r="R5583" s="17" t="s">
        <v>11619</v>
      </c>
      <c r="S5583" s="17" t="s">
        <v>17979</v>
      </c>
      <c r="T5583" s="17">
        <v>1</v>
      </c>
      <c r="U5583" s="17" t="s">
        <v>3857</v>
      </c>
      <c r="V5583" s="21" t="s">
        <v>17960</v>
      </c>
      <c r="W5583" s="17" t="s">
        <v>389</v>
      </c>
      <c r="X5583" s="29" t="s">
        <v>2217</v>
      </c>
      <c r="Y5583" s="26"/>
      <c r="Z5583" s="27" t="str">
        <f t="shared" si="87"/>
        <v>2024-06</v>
      </c>
    </row>
    <row r="5584" s="2" customFormat="1" hidden="1" customHeight="1" spans="1:26">
      <c r="A5584" s="16">
        <v>45457</v>
      </c>
      <c r="B5584" s="16">
        <v>45457</v>
      </c>
      <c r="C5584" s="17">
        <v>0</v>
      </c>
      <c r="D5584" s="17" t="s">
        <v>11615</v>
      </c>
      <c r="E5584" s="17" t="s">
        <v>239</v>
      </c>
      <c r="F5584" s="17" t="s">
        <v>630</v>
      </c>
      <c r="G5584" s="18">
        <v>202405140106</v>
      </c>
      <c r="H5584" s="18"/>
      <c r="I5584" s="18"/>
      <c r="J5584" s="17" t="s">
        <v>17980</v>
      </c>
      <c r="K5584" s="17" t="s">
        <v>17981</v>
      </c>
      <c r="L5584" s="17" t="s">
        <v>681</v>
      </c>
      <c r="M5584" s="17" t="s">
        <v>17982</v>
      </c>
      <c r="N5584" s="21" t="s">
        <v>17983</v>
      </c>
      <c r="O5584" s="17" t="s">
        <v>17678</v>
      </c>
      <c r="P5584" s="17" t="s">
        <v>16061</v>
      </c>
      <c r="Q5584" s="17" t="s">
        <v>38</v>
      </c>
      <c r="R5584" s="17" t="s">
        <v>11619</v>
      </c>
      <c r="S5584" s="17" t="s">
        <v>85</v>
      </c>
      <c r="T5584" s="17">
        <v>1</v>
      </c>
      <c r="U5584" s="17" t="s">
        <v>59</v>
      </c>
      <c r="V5584" s="21" t="s">
        <v>16063</v>
      </c>
      <c r="W5584" s="17" t="s">
        <v>135</v>
      </c>
      <c r="X5584" s="29" t="s">
        <v>2865</v>
      </c>
      <c r="Y5584" s="26"/>
      <c r="Z5584" s="27" t="str">
        <f t="shared" si="87"/>
        <v>2024-06</v>
      </c>
    </row>
    <row r="5585" s="2" customFormat="1" hidden="1" customHeight="1" spans="1:26">
      <c r="A5585" s="16">
        <v>45457</v>
      </c>
      <c r="B5585" s="16">
        <v>45457</v>
      </c>
      <c r="C5585" s="17">
        <v>0</v>
      </c>
      <c r="D5585" s="17" t="s">
        <v>11615</v>
      </c>
      <c r="E5585" s="17" t="s">
        <v>73</v>
      </c>
      <c r="F5585" s="17" t="s">
        <v>383</v>
      </c>
      <c r="G5585" s="18">
        <v>202405230036</v>
      </c>
      <c r="H5585" s="18" t="s">
        <v>85</v>
      </c>
      <c r="I5585" s="18" t="s">
        <v>85</v>
      </c>
      <c r="J5585" s="17" t="s">
        <v>17984</v>
      </c>
      <c r="K5585" s="17" t="s">
        <v>17985</v>
      </c>
      <c r="L5585" s="17" t="s">
        <v>33</v>
      </c>
      <c r="M5585" s="17" t="s">
        <v>4773</v>
      </c>
      <c r="N5585" s="21" t="s">
        <v>17986</v>
      </c>
      <c r="O5585" s="17" t="s">
        <v>8048</v>
      </c>
      <c r="P5585" s="17" t="s">
        <v>11091</v>
      </c>
      <c r="Q5585" s="17" t="s">
        <v>38</v>
      </c>
      <c r="R5585" s="17" t="s">
        <v>11619</v>
      </c>
      <c r="S5585" s="17" t="s">
        <v>85</v>
      </c>
      <c r="T5585" s="17">
        <v>1</v>
      </c>
      <c r="U5585" s="17" t="s">
        <v>1680</v>
      </c>
      <c r="V5585" s="21" t="s">
        <v>7190</v>
      </c>
      <c r="W5585" s="17" t="s">
        <v>105</v>
      </c>
      <c r="X5585" s="29" t="s">
        <v>1414</v>
      </c>
      <c r="Y5585" s="26"/>
      <c r="Z5585" s="27" t="str">
        <f t="shared" si="87"/>
        <v>2024-06</v>
      </c>
    </row>
    <row r="5586" s="2" customFormat="1" customHeight="1" spans="1:26">
      <c r="A5586" s="16">
        <v>45459</v>
      </c>
      <c r="B5586" s="16">
        <v>45459</v>
      </c>
      <c r="C5586" s="17">
        <v>0</v>
      </c>
      <c r="D5586" s="17" t="s">
        <v>9131</v>
      </c>
      <c r="E5586" s="17" t="s">
        <v>5674</v>
      </c>
      <c r="F5586" s="14" t="s">
        <v>5675</v>
      </c>
      <c r="G5586" s="18">
        <v>202405200020</v>
      </c>
      <c r="H5586" s="18" t="s">
        <v>15308</v>
      </c>
      <c r="I5586" s="18"/>
      <c r="J5586" s="17" t="s">
        <v>17987</v>
      </c>
      <c r="K5586" s="17" t="s">
        <v>17988</v>
      </c>
      <c r="L5586" s="17" t="s">
        <v>33</v>
      </c>
      <c r="M5586" s="17" t="s">
        <v>2748</v>
      </c>
      <c r="N5586" s="21" t="s">
        <v>17989</v>
      </c>
      <c r="O5586" s="17" t="s">
        <v>3481</v>
      </c>
      <c r="P5586" s="17" t="s">
        <v>3482</v>
      </c>
      <c r="Q5586" s="17" t="s">
        <v>9384</v>
      </c>
      <c r="R5586" s="17" t="s">
        <v>9137</v>
      </c>
      <c r="S5586" s="17"/>
      <c r="T5586" s="17">
        <v>1</v>
      </c>
      <c r="U5586" s="17" t="s">
        <v>117</v>
      </c>
      <c r="V5586" s="21"/>
      <c r="W5586" s="17" t="s">
        <v>60</v>
      </c>
      <c r="X5586" s="29" t="s">
        <v>8755</v>
      </c>
      <c r="Y5586" s="26"/>
      <c r="Z5586" s="27" t="str">
        <f t="shared" si="87"/>
        <v>2024-06</v>
      </c>
    </row>
    <row r="5587" s="2" customFormat="1" hidden="1" customHeight="1" spans="1:26">
      <c r="A5587" s="16">
        <v>45459</v>
      </c>
      <c r="B5587" s="16">
        <v>45459</v>
      </c>
      <c r="C5587" s="17">
        <v>0</v>
      </c>
      <c r="D5587" s="17" t="s">
        <v>10449</v>
      </c>
      <c r="E5587" s="17" t="s">
        <v>318</v>
      </c>
      <c r="F5587" s="17" t="s">
        <v>319</v>
      </c>
      <c r="G5587" s="18">
        <v>202405220053</v>
      </c>
      <c r="H5587" s="18"/>
      <c r="I5587" s="18"/>
      <c r="J5587" s="17" t="s">
        <v>17990</v>
      </c>
      <c r="K5587" s="17" t="s">
        <v>17991</v>
      </c>
      <c r="L5587" s="17" t="s">
        <v>33</v>
      </c>
      <c r="M5587" s="17" t="s">
        <v>17992</v>
      </c>
      <c r="N5587" s="21" t="s">
        <v>17993</v>
      </c>
      <c r="O5587" s="17" t="s">
        <v>47</v>
      </c>
      <c r="P5587" s="17" t="s">
        <v>16061</v>
      </c>
      <c r="Q5587" s="17" t="s">
        <v>9771</v>
      </c>
      <c r="R5587" s="17" t="s">
        <v>11619</v>
      </c>
      <c r="S5587" s="17"/>
      <c r="T5587" s="17">
        <v>1</v>
      </c>
      <c r="U5587" s="17" t="s">
        <v>3857</v>
      </c>
      <c r="V5587" s="21"/>
      <c r="W5587" s="17" t="s">
        <v>968</v>
      </c>
      <c r="X5587" s="29" t="s">
        <v>17994</v>
      </c>
      <c r="Y5587" s="26"/>
      <c r="Z5587" s="27" t="str">
        <f t="shared" si="87"/>
        <v>2024-06</v>
      </c>
    </row>
    <row r="5588" s="2" customFormat="1" hidden="1" customHeight="1" spans="1:26">
      <c r="A5588" s="16">
        <v>45459</v>
      </c>
      <c r="B5588" s="16">
        <v>45459</v>
      </c>
      <c r="C5588" s="17">
        <v>0</v>
      </c>
      <c r="D5588" s="17" t="s">
        <v>9351</v>
      </c>
      <c r="E5588" s="17" t="s">
        <v>318</v>
      </c>
      <c r="F5588" s="17" t="s">
        <v>319</v>
      </c>
      <c r="G5588" s="18">
        <v>202405220052</v>
      </c>
      <c r="H5588" s="18"/>
      <c r="I5588" s="18"/>
      <c r="J5588" s="17" t="s">
        <v>17995</v>
      </c>
      <c r="K5588" s="17" t="s">
        <v>17996</v>
      </c>
      <c r="L5588" s="17" t="s">
        <v>33</v>
      </c>
      <c r="M5588" s="17" t="s">
        <v>4816</v>
      </c>
      <c r="N5588" s="21" t="s">
        <v>17997</v>
      </c>
      <c r="O5588" s="17" t="s">
        <v>17798</v>
      </c>
      <c r="P5588" s="17" t="s">
        <v>11091</v>
      </c>
      <c r="Q5588" s="17" t="s">
        <v>38</v>
      </c>
      <c r="R5588" s="17" t="s">
        <v>11619</v>
      </c>
      <c r="S5588" s="17"/>
      <c r="T5588" s="17">
        <v>1</v>
      </c>
      <c r="U5588" s="17" t="s">
        <v>3857</v>
      </c>
      <c r="V5588" s="21" t="s">
        <v>7190</v>
      </c>
      <c r="W5588" s="17" t="s">
        <v>79</v>
      </c>
      <c r="X5588" s="29" t="s">
        <v>394</v>
      </c>
      <c r="Y5588" s="26"/>
      <c r="Z5588" s="27" t="str">
        <f t="shared" si="87"/>
        <v>2024-06</v>
      </c>
    </row>
    <row r="5589" s="2" customFormat="1" hidden="1" customHeight="1" spans="1:26">
      <c r="A5589" s="16">
        <v>45458</v>
      </c>
      <c r="B5589" s="16">
        <v>45459</v>
      </c>
      <c r="C5589" s="17">
        <v>1</v>
      </c>
      <c r="D5589" s="17" t="s">
        <v>10449</v>
      </c>
      <c r="E5589" s="17" t="s">
        <v>318</v>
      </c>
      <c r="F5589" s="17" t="s">
        <v>319</v>
      </c>
      <c r="G5589" s="18" t="s">
        <v>17998</v>
      </c>
      <c r="H5589" s="18"/>
      <c r="I5589" s="18"/>
      <c r="J5589" s="17" t="s">
        <v>17999</v>
      </c>
      <c r="K5589" s="17" t="s">
        <v>18000</v>
      </c>
      <c r="L5589" s="17" t="s">
        <v>33</v>
      </c>
      <c r="M5589" s="17" t="s">
        <v>1893</v>
      </c>
      <c r="N5589" s="21" t="s">
        <v>18001</v>
      </c>
      <c r="O5589" s="17" t="s">
        <v>17678</v>
      </c>
      <c r="P5589" s="17" t="s">
        <v>11091</v>
      </c>
      <c r="Q5589" s="17" t="s">
        <v>38</v>
      </c>
      <c r="R5589" s="17" t="s">
        <v>11619</v>
      </c>
      <c r="S5589" s="17"/>
      <c r="T5589" s="17">
        <v>1</v>
      </c>
      <c r="U5589" s="17" t="s">
        <v>3857</v>
      </c>
      <c r="V5589" s="21" t="s">
        <v>7190</v>
      </c>
      <c r="W5589" s="17" t="s">
        <v>3156</v>
      </c>
      <c r="X5589" s="29" t="s">
        <v>3157</v>
      </c>
      <c r="Y5589" s="26"/>
      <c r="Z5589" s="27" t="str">
        <f t="shared" si="87"/>
        <v>2024-06</v>
      </c>
    </row>
    <row r="5590" s="2" customFormat="1" hidden="1" customHeight="1" spans="1:26">
      <c r="A5590" s="16">
        <v>45427</v>
      </c>
      <c r="B5590" s="16">
        <v>45427</v>
      </c>
      <c r="C5590" s="17">
        <v>0</v>
      </c>
      <c r="D5590" s="17" t="s">
        <v>16360</v>
      </c>
      <c r="E5590" s="17" t="s">
        <v>12319</v>
      </c>
      <c r="F5590" s="17" t="s">
        <v>17481</v>
      </c>
      <c r="G5590" s="18">
        <v>202404150131</v>
      </c>
      <c r="H5590" s="18"/>
      <c r="I5590" s="18"/>
      <c r="J5590" s="17" t="s">
        <v>18002</v>
      </c>
      <c r="K5590" s="17" t="s">
        <v>18003</v>
      </c>
      <c r="L5590" s="17" t="s">
        <v>142</v>
      </c>
      <c r="M5590" s="17" t="s">
        <v>18004</v>
      </c>
      <c r="N5590" s="21" t="s">
        <v>18005</v>
      </c>
      <c r="O5590" s="17" t="s">
        <v>17798</v>
      </c>
      <c r="P5590" s="17" t="s">
        <v>16061</v>
      </c>
      <c r="Q5590" s="17" t="s">
        <v>204</v>
      </c>
      <c r="R5590" s="17" t="s">
        <v>9137</v>
      </c>
      <c r="S5590" s="17" t="s">
        <v>17382</v>
      </c>
      <c r="T5590" s="17">
        <v>1</v>
      </c>
      <c r="U5590" s="17" t="s">
        <v>9358</v>
      </c>
      <c r="V5590" s="21"/>
      <c r="W5590" s="17" t="s">
        <v>135</v>
      </c>
      <c r="X5590" s="29" t="s">
        <v>18006</v>
      </c>
      <c r="Y5590" s="26"/>
      <c r="Z5590" s="27" t="str">
        <f t="shared" si="87"/>
        <v>2024-05</v>
      </c>
    </row>
    <row r="5591" s="2" customFormat="1" hidden="1" customHeight="1" spans="1:26">
      <c r="A5591" s="16">
        <v>45430</v>
      </c>
      <c r="B5591" s="16">
        <v>45430</v>
      </c>
      <c r="C5591" s="17">
        <v>0</v>
      </c>
      <c r="D5591" s="17" t="s">
        <v>16360</v>
      </c>
      <c r="E5591" s="17" t="s">
        <v>12319</v>
      </c>
      <c r="F5591" s="14" t="s">
        <v>12349</v>
      </c>
      <c r="G5591" s="18">
        <v>202404170044</v>
      </c>
      <c r="H5591" s="18"/>
      <c r="I5591" s="18"/>
      <c r="J5591" s="17" t="s">
        <v>18007</v>
      </c>
      <c r="K5591" s="17" t="s">
        <v>18008</v>
      </c>
      <c r="L5591" s="17" t="s">
        <v>33</v>
      </c>
      <c r="M5591" s="17" t="s">
        <v>12005</v>
      </c>
      <c r="N5591" s="21" t="s">
        <v>18009</v>
      </c>
      <c r="O5591" s="17" t="s">
        <v>8048</v>
      </c>
      <c r="P5591" s="17" t="s">
        <v>11091</v>
      </c>
      <c r="Q5591" s="17" t="s">
        <v>1377</v>
      </c>
      <c r="R5591" s="17" t="s">
        <v>9137</v>
      </c>
      <c r="S5591" s="17"/>
      <c r="T5591" s="17">
        <v>1</v>
      </c>
      <c r="U5591" s="17" t="s">
        <v>9358</v>
      </c>
      <c r="V5591" s="21"/>
      <c r="W5591" s="17" t="s">
        <v>128</v>
      </c>
      <c r="X5591" s="29" t="s">
        <v>18010</v>
      </c>
      <c r="Y5591" s="26"/>
      <c r="Z5591" s="27" t="str">
        <f t="shared" si="87"/>
        <v>2024-05</v>
      </c>
    </row>
    <row r="5592" s="2" customFormat="1" hidden="1" customHeight="1" spans="1:26">
      <c r="A5592" s="16">
        <v>45432</v>
      </c>
      <c r="B5592" s="16">
        <v>45432</v>
      </c>
      <c r="C5592" s="17">
        <v>0</v>
      </c>
      <c r="D5592" s="17" t="s">
        <v>10786</v>
      </c>
      <c r="E5592" s="17" t="s">
        <v>12319</v>
      </c>
      <c r="F5592" s="14" t="s">
        <v>12349</v>
      </c>
      <c r="G5592" s="18">
        <v>202404160009</v>
      </c>
      <c r="H5592" s="18"/>
      <c r="I5592" s="18"/>
      <c r="J5592" s="17" t="s">
        <v>18011</v>
      </c>
      <c r="K5592" s="17" t="s">
        <v>18012</v>
      </c>
      <c r="L5592" s="17" t="s">
        <v>33</v>
      </c>
      <c r="M5592" s="17" t="s">
        <v>8998</v>
      </c>
      <c r="N5592" s="21" t="s">
        <v>18013</v>
      </c>
      <c r="O5592" s="17" t="s">
        <v>17746</v>
      </c>
      <c r="P5592" s="17" t="s">
        <v>16061</v>
      </c>
      <c r="Q5592" s="17" t="s">
        <v>38</v>
      </c>
      <c r="R5592" s="17" t="s">
        <v>11619</v>
      </c>
      <c r="S5592" s="17"/>
      <c r="T5592" s="17">
        <v>1</v>
      </c>
      <c r="U5592" s="17" t="s">
        <v>9723</v>
      </c>
      <c r="V5592" s="21"/>
      <c r="W5592" s="17" t="s">
        <v>205</v>
      </c>
      <c r="X5592" s="29" t="s">
        <v>17651</v>
      </c>
      <c r="Y5592" s="26"/>
      <c r="Z5592" s="27" t="str">
        <f t="shared" si="87"/>
        <v>2024-05</v>
      </c>
    </row>
    <row r="5593" s="2" customFormat="1" customHeight="1" spans="1:26">
      <c r="A5593" s="16">
        <v>45432</v>
      </c>
      <c r="B5593" s="16">
        <v>45432</v>
      </c>
      <c r="C5593" s="17">
        <v>0</v>
      </c>
      <c r="D5593" s="17" t="s">
        <v>10449</v>
      </c>
      <c r="E5593" s="17" t="s">
        <v>12319</v>
      </c>
      <c r="F5593" s="17" t="s">
        <v>17481</v>
      </c>
      <c r="G5593" s="18">
        <v>202404190036</v>
      </c>
      <c r="H5593" s="18" t="s">
        <v>85</v>
      </c>
      <c r="I5593" s="18" t="s">
        <v>85</v>
      </c>
      <c r="J5593" s="17" t="s">
        <v>18014</v>
      </c>
      <c r="K5593" s="17" t="s">
        <v>18015</v>
      </c>
      <c r="L5593" s="17" t="s">
        <v>33</v>
      </c>
      <c r="M5593" s="17" t="s">
        <v>18016</v>
      </c>
      <c r="N5593" s="21" t="s">
        <v>18017</v>
      </c>
      <c r="O5593" s="17" t="s">
        <v>47</v>
      </c>
      <c r="P5593" s="17" t="s">
        <v>3872</v>
      </c>
      <c r="Q5593" s="17" t="s">
        <v>204</v>
      </c>
      <c r="R5593" s="17" t="s">
        <v>9137</v>
      </c>
      <c r="S5593" s="17" t="s">
        <v>85</v>
      </c>
      <c r="T5593" s="17">
        <v>1</v>
      </c>
      <c r="U5593" s="17" t="s">
        <v>9358</v>
      </c>
      <c r="V5593" s="21"/>
      <c r="W5593" s="17" t="s">
        <v>135</v>
      </c>
      <c r="X5593" s="29" t="s">
        <v>6290</v>
      </c>
      <c r="Y5593" s="26"/>
      <c r="Z5593" s="27" t="str">
        <f t="shared" si="87"/>
        <v>2024-05</v>
      </c>
    </row>
    <row r="5594" s="2" customFormat="1" hidden="1" customHeight="1" spans="1:26">
      <c r="A5594" s="16">
        <v>45435</v>
      </c>
      <c r="B5594" s="16">
        <v>45435</v>
      </c>
      <c r="C5594" s="17">
        <v>0</v>
      </c>
      <c r="D5594" s="17" t="s">
        <v>10449</v>
      </c>
      <c r="E5594" s="17" t="s">
        <v>12319</v>
      </c>
      <c r="F5594" s="14" t="s">
        <v>12349</v>
      </c>
      <c r="G5594" s="66" t="s">
        <v>18018</v>
      </c>
      <c r="H5594" s="18" t="s">
        <v>9352</v>
      </c>
      <c r="I5594" s="18" t="s">
        <v>85</v>
      </c>
      <c r="J5594" s="17" t="s">
        <v>18019</v>
      </c>
      <c r="K5594" s="17" t="s">
        <v>18020</v>
      </c>
      <c r="L5594" s="17" t="s">
        <v>33</v>
      </c>
      <c r="M5594" s="17" t="s">
        <v>18021</v>
      </c>
      <c r="N5594" s="21" t="s">
        <v>18022</v>
      </c>
      <c r="O5594" s="17" t="s">
        <v>17751</v>
      </c>
      <c r="P5594" s="17" t="s">
        <v>11091</v>
      </c>
      <c r="Q5594" s="17" t="s">
        <v>1377</v>
      </c>
      <c r="R5594" s="17" t="s">
        <v>85</v>
      </c>
      <c r="S5594" s="17" t="s">
        <v>85</v>
      </c>
      <c r="T5594" s="17">
        <v>1</v>
      </c>
      <c r="U5594" s="17" t="s">
        <v>49</v>
      </c>
      <c r="V5594" s="21" t="s">
        <v>50</v>
      </c>
      <c r="W5594" s="17" t="s">
        <v>135</v>
      </c>
      <c r="X5594" s="29" t="s">
        <v>18023</v>
      </c>
      <c r="Y5594" s="26"/>
      <c r="Z5594" s="27" t="str">
        <f t="shared" si="87"/>
        <v>2024-05</v>
      </c>
    </row>
    <row r="5595" s="2" customFormat="1" hidden="1" customHeight="1" spans="1:26">
      <c r="A5595" s="16">
        <v>45435</v>
      </c>
      <c r="B5595" s="16">
        <v>45435</v>
      </c>
      <c r="C5595" s="17">
        <v>0</v>
      </c>
      <c r="D5595" s="17" t="s">
        <v>10449</v>
      </c>
      <c r="E5595" s="17" t="s">
        <v>12319</v>
      </c>
      <c r="F5595" s="17" t="s">
        <v>17539</v>
      </c>
      <c r="G5595" s="18">
        <v>202404230004</v>
      </c>
      <c r="H5595" s="18" t="s">
        <v>85</v>
      </c>
      <c r="I5595" s="18" t="s">
        <v>85</v>
      </c>
      <c r="J5595" s="17" t="s">
        <v>18024</v>
      </c>
      <c r="K5595" s="17" t="s">
        <v>18025</v>
      </c>
      <c r="L5595" s="17" t="s">
        <v>33</v>
      </c>
      <c r="M5595" s="17" t="s">
        <v>94</v>
      </c>
      <c r="N5595" s="21" t="s">
        <v>18026</v>
      </c>
      <c r="O5595" s="17" t="s">
        <v>3481</v>
      </c>
      <c r="P5595" s="17" t="s">
        <v>11091</v>
      </c>
      <c r="Q5595" s="17" t="s">
        <v>1377</v>
      </c>
      <c r="R5595" s="17" t="s">
        <v>9137</v>
      </c>
      <c r="S5595" s="17" t="s">
        <v>85</v>
      </c>
      <c r="T5595" s="17">
        <v>1</v>
      </c>
      <c r="U5595" s="17" t="s">
        <v>9358</v>
      </c>
      <c r="V5595" s="21" t="s">
        <v>50</v>
      </c>
      <c r="W5595" s="17" t="s">
        <v>205</v>
      </c>
      <c r="X5595" s="29" t="s">
        <v>8011</v>
      </c>
      <c r="Y5595" s="26"/>
      <c r="Z5595" s="27" t="str">
        <f t="shared" si="87"/>
        <v>2024-05</v>
      </c>
    </row>
    <row r="5596" s="2" customFormat="1" customHeight="1" spans="1:26">
      <c r="A5596" s="16">
        <v>45434</v>
      </c>
      <c r="B5596" s="16">
        <v>45435</v>
      </c>
      <c r="C5596" s="17">
        <v>1</v>
      </c>
      <c r="D5596" s="17" t="s">
        <v>10449</v>
      </c>
      <c r="E5596" s="17" t="s">
        <v>12319</v>
      </c>
      <c r="F5596" s="14" t="s">
        <v>12349</v>
      </c>
      <c r="G5596" s="18">
        <v>202404290038</v>
      </c>
      <c r="H5596" s="18" t="s">
        <v>17076</v>
      </c>
      <c r="I5596" s="18"/>
      <c r="J5596" s="17" t="s">
        <v>18027</v>
      </c>
      <c r="K5596" s="17" t="s">
        <v>85</v>
      </c>
      <c r="L5596" s="17" t="s">
        <v>681</v>
      </c>
      <c r="M5596" s="17" t="s">
        <v>9713</v>
      </c>
      <c r="N5596" s="21" t="s">
        <v>18028</v>
      </c>
      <c r="O5596" s="17" t="s">
        <v>3481</v>
      </c>
      <c r="P5596" s="17" t="s">
        <v>3482</v>
      </c>
      <c r="Q5596" s="17" t="s">
        <v>204</v>
      </c>
      <c r="R5596" s="17" t="s">
        <v>9137</v>
      </c>
      <c r="S5596" s="17"/>
      <c r="T5596" s="17">
        <v>1</v>
      </c>
      <c r="U5596" s="17" t="s">
        <v>3857</v>
      </c>
      <c r="V5596" s="21"/>
      <c r="W5596" s="17" t="s">
        <v>135</v>
      </c>
      <c r="X5596" s="29" t="s">
        <v>316</v>
      </c>
      <c r="Y5596" s="26"/>
      <c r="Z5596" s="27" t="str">
        <f t="shared" si="87"/>
        <v>2024-05</v>
      </c>
    </row>
    <row r="5597" s="2" customFormat="1" hidden="1" customHeight="1" spans="1:26">
      <c r="A5597" s="16">
        <v>45437</v>
      </c>
      <c r="B5597" s="16">
        <v>45437</v>
      </c>
      <c r="C5597" s="17">
        <v>0</v>
      </c>
      <c r="D5597" s="17" t="s">
        <v>10786</v>
      </c>
      <c r="E5597" s="17" t="s">
        <v>12319</v>
      </c>
      <c r="F5597" s="17" t="s">
        <v>16981</v>
      </c>
      <c r="G5597" s="18">
        <v>202404290041</v>
      </c>
      <c r="H5597" s="18"/>
      <c r="I5597" s="18"/>
      <c r="J5597" s="17" t="s">
        <v>18029</v>
      </c>
      <c r="K5597" s="17" t="s">
        <v>18030</v>
      </c>
      <c r="L5597" s="17" t="s">
        <v>33</v>
      </c>
      <c r="M5597" s="17" t="s">
        <v>6387</v>
      </c>
      <c r="N5597" s="21" t="s">
        <v>18031</v>
      </c>
      <c r="O5597" s="17" t="s">
        <v>17678</v>
      </c>
      <c r="P5597" s="17" t="s">
        <v>16061</v>
      </c>
      <c r="Q5597" s="17" t="s">
        <v>204</v>
      </c>
      <c r="R5597" s="17" t="s">
        <v>11619</v>
      </c>
      <c r="S5597" s="17"/>
      <c r="T5597" s="17">
        <v>1</v>
      </c>
      <c r="U5597" s="17" t="s">
        <v>127</v>
      </c>
      <c r="V5597" s="21"/>
      <c r="W5597" s="17" t="s">
        <v>968</v>
      </c>
      <c r="X5597" s="29" t="s">
        <v>307</v>
      </c>
      <c r="Y5597" s="26"/>
      <c r="Z5597" s="27" t="str">
        <f t="shared" si="87"/>
        <v>2024-05</v>
      </c>
    </row>
    <row r="5598" s="2" customFormat="1" hidden="1" customHeight="1" spans="1:26">
      <c r="A5598" s="16">
        <v>45437</v>
      </c>
      <c r="B5598" s="16">
        <v>45437</v>
      </c>
      <c r="C5598" s="17">
        <v>0</v>
      </c>
      <c r="D5598" s="17" t="s">
        <v>10786</v>
      </c>
      <c r="E5598" s="17" t="s">
        <v>12319</v>
      </c>
      <c r="F5598" s="17" t="s">
        <v>16981</v>
      </c>
      <c r="G5598" s="18">
        <v>202404290041</v>
      </c>
      <c r="H5598" s="18"/>
      <c r="I5598" s="18"/>
      <c r="J5598" s="17" t="s">
        <v>18032</v>
      </c>
      <c r="K5598" s="17" t="s">
        <v>18033</v>
      </c>
      <c r="L5598" s="17" t="s">
        <v>33</v>
      </c>
      <c r="M5598" s="17" t="s">
        <v>15559</v>
      </c>
      <c r="N5598" s="21" t="s">
        <v>18034</v>
      </c>
      <c r="O5598" s="17" t="s">
        <v>17678</v>
      </c>
      <c r="P5598" s="17" t="s">
        <v>16061</v>
      </c>
      <c r="Q5598" s="17" t="s">
        <v>204</v>
      </c>
      <c r="R5598" s="17" t="s">
        <v>11619</v>
      </c>
      <c r="S5598" s="17"/>
      <c r="T5598" s="17">
        <v>1</v>
      </c>
      <c r="U5598" s="17" t="s">
        <v>59</v>
      </c>
      <c r="V5598" s="21"/>
      <c r="W5598" s="17" t="s">
        <v>968</v>
      </c>
      <c r="X5598" s="29" t="s">
        <v>307</v>
      </c>
      <c r="Y5598" s="26"/>
      <c r="Z5598" s="27" t="str">
        <f t="shared" si="87"/>
        <v>2024-05</v>
      </c>
    </row>
    <row r="5599" s="2" customFormat="1" hidden="1" customHeight="1" spans="1:26">
      <c r="A5599" s="16">
        <v>45455</v>
      </c>
      <c r="B5599" s="16">
        <v>45455</v>
      </c>
      <c r="C5599" s="17">
        <v>0</v>
      </c>
      <c r="D5599" s="17" t="s">
        <v>15249</v>
      </c>
      <c r="E5599" s="52" t="s">
        <v>7835</v>
      </c>
      <c r="F5599" s="52" t="s">
        <v>7836</v>
      </c>
      <c r="G5599" s="18">
        <v>202405160003</v>
      </c>
      <c r="H5599" s="18"/>
      <c r="I5599" s="18"/>
      <c r="J5599" s="17" t="s">
        <v>18035</v>
      </c>
      <c r="K5599" s="17" t="s">
        <v>18036</v>
      </c>
      <c r="L5599" s="17" t="s">
        <v>33</v>
      </c>
      <c r="M5599" s="17" t="s">
        <v>11461</v>
      </c>
      <c r="N5599" s="21" t="s">
        <v>18037</v>
      </c>
      <c r="O5599" s="17" t="s">
        <v>8048</v>
      </c>
      <c r="P5599" s="17" t="s">
        <v>16061</v>
      </c>
      <c r="Q5599" s="17" t="s">
        <v>204</v>
      </c>
      <c r="R5599" s="17" t="s">
        <v>11619</v>
      </c>
      <c r="S5599" s="17"/>
      <c r="T5599" s="17">
        <v>1</v>
      </c>
      <c r="U5599" s="17" t="s">
        <v>9723</v>
      </c>
      <c r="V5599" s="21"/>
      <c r="W5599" s="17" t="s">
        <v>105</v>
      </c>
      <c r="X5599" s="29" t="s">
        <v>2605</v>
      </c>
      <c r="Y5599" s="26"/>
      <c r="Z5599" s="27" t="str">
        <f t="shared" si="87"/>
        <v>2024-06</v>
      </c>
    </row>
    <row r="5600" s="2" customFormat="1" hidden="1" customHeight="1" spans="1:26">
      <c r="A5600" s="16">
        <v>45455</v>
      </c>
      <c r="B5600" s="16">
        <v>45455</v>
      </c>
      <c r="C5600" s="17">
        <v>0</v>
      </c>
      <c r="D5600" s="17" t="s">
        <v>15249</v>
      </c>
      <c r="E5600" s="52" t="s">
        <v>7835</v>
      </c>
      <c r="F5600" s="52" t="s">
        <v>7836</v>
      </c>
      <c r="G5600" s="18">
        <v>202405160003</v>
      </c>
      <c r="H5600" s="18"/>
      <c r="I5600" s="18"/>
      <c r="J5600" s="17" t="s">
        <v>18038</v>
      </c>
      <c r="K5600" s="17" t="s">
        <v>18039</v>
      </c>
      <c r="L5600" s="17" t="s">
        <v>33</v>
      </c>
      <c r="M5600" s="17" t="s">
        <v>11461</v>
      </c>
      <c r="N5600" s="21" t="s">
        <v>18040</v>
      </c>
      <c r="O5600" s="17" t="s">
        <v>8048</v>
      </c>
      <c r="P5600" s="17" t="s">
        <v>3872</v>
      </c>
      <c r="Q5600" s="17" t="s">
        <v>38</v>
      </c>
      <c r="R5600" s="17" t="s">
        <v>11619</v>
      </c>
      <c r="S5600" s="17"/>
      <c r="T5600" s="17">
        <v>1</v>
      </c>
      <c r="U5600" s="17" t="s">
        <v>9723</v>
      </c>
      <c r="V5600" s="21"/>
      <c r="W5600" s="17" t="s">
        <v>205</v>
      </c>
      <c r="X5600" s="29" t="s">
        <v>332</v>
      </c>
      <c r="Y5600" s="26"/>
      <c r="Z5600" s="27" t="str">
        <f t="shared" si="87"/>
        <v>2024-06</v>
      </c>
    </row>
    <row r="5601" s="2" customFormat="1" hidden="1" customHeight="1" spans="1:26">
      <c r="A5601" s="16">
        <v>45456</v>
      </c>
      <c r="B5601" s="16">
        <v>45456</v>
      </c>
      <c r="C5601" s="17">
        <v>0</v>
      </c>
      <c r="D5601" s="17" t="s">
        <v>10786</v>
      </c>
      <c r="E5601" s="17" t="s">
        <v>12319</v>
      </c>
      <c r="F5601" s="14" t="s">
        <v>12349</v>
      </c>
      <c r="G5601" s="18">
        <v>202405210043</v>
      </c>
      <c r="H5601" s="18"/>
      <c r="I5601" s="18"/>
      <c r="J5601" s="17" t="s">
        <v>18041</v>
      </c>
      <c r="K5601" s="17" t="s">
        <v>18042</v>
      </c>
      <c r="L5601" s="17" t="s">
        <v>33</v>
      </c>
      <c r="M5601" s="17" t="s">
        <v>5151</v>
      </c>
      <c r="N5601" s="21" t="s">
        <v>18043</v>
      </c>
      <c r="O5601" s="17" t="s">
        <v>17678</v>
      </c>
      <c r="P5601" s="17" t="s">
        <v>16061</v>
      </c>
      <c r="Q5601" s="17" t="s">
        <v>204</v>
      </c>
      <c r="R5601" s="17" t="s">
        <v>11619</v>
      </c>
      <c r="S5601" s="17"/>
      <c r="T5601" s="17">
        <v>1</v>
      </c>
      <c r="U5601" s="17" t="s">
        <v>127</v>
      </c>
      <c r="V5601" s="21" t="s">
        <v>16063</v>
      </c>
      <c r="W5601" s="17" t="s">
        <v>968</v>
      </c>
      <c r="X5601" s="29" t="s">
        <v>18044</v>
      </c>
      <c r="Y5601" s="26"/>
      <c r="Z5601" s="27" t="str">
        <f t="shared" si="87"/>
        <v>2024-06</v>
      </c>
    </row>
    <row r="5602" s="2" customFormat="1" hidden="1" customHeight="1" spans="1:26">
      <c r="A5602" s="16">
        <v>45456</v>
      </c>
      <c r="B5602" s="16">
        <v>45456</v>
      </c>
      <c r="C5602" s="17">
        <v>0</v>
      </c>
      <c r="D5602" s="17" t="s">
        <v>10786</v>
      </c>
      <c r="E5602" s="17" t="s">
        <v>12319</v>
      </c>
      <c r="F5602" s="17" t="s">
        <v>16981</v>
      </c>
      <c r="G5602" s="18">
        <v>202405210044</v>
      </c>
      <c r="H5602" s="18"/>
      <c r="I5602" s="18"/>
      <c r="J5602" s="17" t="s">
        <v>18045</v>
      </c>
      <c r="K5602" s="17" t="s">
        <v>18046</v>
      </c>
      <c r="L5602" s="17" t="s">
        <v>33</v>
      </c>
      <c r="M5602" s="17" t="s">
        <v>6387</v>
      </c>
      <c r="N5602" s="21" t="s">
        <v>18047</v>
      </c>
      <c r="O5602" s="17" t="s">
        <v>8048</v>
      </c>
      <c r="P5602" s="17" t="s">
        <v>16061</v>
      </c>
      <c r="Q5602" s="17" t="s">
        <v>204</v>
      </c>
      <c r="R5602" s="17" t="s">
        <v>11619</v>
      </c>
      <c r="S5602" s="17"/>
      <c r="T5602" s="17">
        <v>1</v>
      </c>
      <c r="U5602" s="17" t="s">
        <v>127</v>
      </c>
      <c r="V5602" s="21" t="s">
        <v>16063</v>
      </c>
      <c r="W5602" s="17" t="s">
        <v>105</v>
      </c>
      <c r="X5602" s="29" t="s">
        <v>2439</v>
      </c>
      <c r="Y5602" s="26"/>
      <c r="Z5602" s="27" t="str">
        <f t="shared" si="87"/>
        <v>2024-06</v>
      </c>
    </row>
    <row r="5603" s="2" customFormat="1" customHeight="1" spans="1:26">
      <c r="A5603" s="16">
        <v>45455</v>
      </c>
      <c r="B5603" s="16">
        <v>45456</v>
      </c>
      <c r="C5603" s="17">
        <v>1</v>
      </c>
      <c r="D5603" s="17" t="s">
        <v>15249</v>
      </c>
      <c r="E5603" s="52" t="s">
        <v>7835</v>
      </c>
      <c r="F5603" s="52" t="s">
        <v>7836</v>
      </c>
      <c r="G5603" s="18">
        <v>202405160003</v>
      </c>
      <c r="H5603" s="18"/>
      <c r="I5603" s="18"/>
      <c r="J5603" s="17" t="s">
        <v>18048</v>
      </c>
      <c r="K5603" s="17" t="s">
        <v>18049</v>
      </c>
      <c r="L5603" s="17" t="s">
        <v>33</v>
      </c>
      <c r="M5603" s="17" t="s">
        <v>18050</v>
      </c>
      <c r="N5603" s="21" t="s">
        <v>18051</v>
      </c>
      <c r="O5603" s="17" t="s">
        <v>3481</v>
      </c>
      <c r="P5603" s="17" t="s">
        <v>3482</v>
      </c>
      <c r="Q5603" s="17" t="s">
        <v>204</v>
      </c>
      <c r="R5603" s="17" t="s">
        <v>11619</v>
      </c>
      <c r="S5603" s="17"/>
      <c r="T5603" s="17">
        <v>1</v>
      </c>
      <c r="U5603" s="17" t="s">
        <v>9723</v>
      </c>
      <c r="V5603" s="21"/>
      <c r="W5603" s="17" t="s">
        <v>18052</v>
      </c>
      <c r="X5603" s="29" t="s">
        <v>18053</v>
      </c>
      <c r="Y5603" s="26"/>
      <c r="Z5603" s="27" t="str">
        <f t="shared" si="87"/>
        <v>2024-06</v>
      </c>
    </row>
    <row r="5604" s="2" customFormat="1" hidden="1" customHeight="1" spans="1:26">
      <c r="A5604" s="16">
        <v>45455</v>
      </c>
      <c r="B5604" s="16">
        <v>45456</v>
      </c>
      <c r="C5604" s="17">
        <v>1</v>
      </c>
      <c r="D5604" s="17" t="s">
        <v>15249</v>
      </c>
      <c r="E5604" s="52" t="s">
        <v>7835</v>
      </c>
      <c r="F5604" s="52" t="s">
        <v>7836</v>
      </c>
      <c r="G5604" s="18">
        <v>202405160003</v>
      </c>
      <c r="H5604" s="18"/>
      <c r="I5604" s="18"/>
      <c r="J5604" s="17" t="s">
        <v>18054</v>
      </c>
      <c r="K5604" s="17" t="s">
        <v>18055</v>
      </c>
      <c r="L5604" s="17" t="s">
        <v>33</v>
      </c>
      <c r="M5604" s="17" t="s">
        <v>11461</v>
      </c>
      <c r="N5604" s="21" t="s">
        <v>18056</v>
      </c>
      <c r="O5604" s="17" t="s">
        <v>17798</v>
      </c>
      <c r="P5604" s="17" t="s">
        <v>16061</v>
      </c>
      <c r="Q5604" s="17" t="s">
        <v>38</v>
      </c>
      <c r="R5604" s="17" t="s">
        <v>11619</v>
      </c>
      <c r="S5604" s="17"/>
      <c r="T5604" s="17">
        <v>1</v>
      </c>
      <c r="U5604" s="17" t="s">
        <v>3857</v>
      </c>
      <c r="V5604" s="21"/>
      <c r="W5604" s="17" t="s">
        <v>968</v>
      </c>
      <c r="X5604" s="29" t="s">
        <v>8923</v>
      </c>
      <c r="Y5604" s="26"/>
      <c r="Z5604" s="27" t="str">
        <f t="shared" si="87"/>
        <v>2024-06</v>
      </c>
    </row>
    <row r="5605" s="2" customFormat="1" customHeight="1" spans="1:26">
      <c r="A5605" s="16">
        <v>45457</v>
      </c>
      <c r="B5605" s="16">
        <v>45457</v>
      </c>
      <c r="C5605" s="17">
        <v>0</v>
      </c>
      <c r="D5605" s="17" t="s">
        <v>15249</v>
      </c>
      <c r="E5605" s="52" t="s">
        <v>7835</v>
      </c>
      <c r="F5605" s="52" t="s">
        <v>7836</v>
      </c>
      <c r="G5605" s="18">
        <v>202405160003</v>
      </c>
      <c r="H5605" s="18"/>
      <c r="I5605" s="18"/>
      <c r="J5605" s="17" t="s">
        <v>18057</v>
      </c>
      <c r="K5605" s="17" t="s">
        <v>18058</v>
      </c>
      <c r="L5605" s="17" t="s">
        <v>44</v>
      </c>
      <c r="M5605" s="17" t="s">
        <v>14817</v>
      </c>
      <c r="N5605" s="21" t="s">
        <v>18059</v>
      </c>
      <c r="O5605" s="17" t="s">
        <v>47</v>
      </c>
      <c r="P5605" s="17" t="s">
        <v>3872</v>
      </c>
      <c r="Q5605" s="17" t="s">
        <v>204</v>
      </c>
      <c r="R5605" s="17" t="s">
        <v>11619</v>
      </c>
      <c r="S5605" s="17"/>
      <c r="T5605" s="17">
        <v>1</v>
      </c>
      <c r="U5605" s="17" t="s">
        <v>9723</v>
      </c>
      <c r="V5605" s="21"/>
      <c r="W5605" s="17" t="s">
        <v>135</v>
      </c>
      <c r="X5605" s="29" t="s">
        <v>9206</v>
      </c>
      <c r="Y5605" s="26"/>
      <c r="Z5605" s="27" t="str">
        <f t="shared" si="87"/>
        <v>2024-06</v>
      </c>
    </row>
    <row r="5606" s="2" customFormat="1" customHeight="1" spans="1:26">
      <c r="A5606" s="16">
        <v>45457</v>
      </c>
      <c r="B5606" s="16">
        <v>45457</v>
      </c>
      <c r="C5606" s="17">
        <v>0</v>
      </c>
      <c r="D5606" s="17" t="s">
        <v>15249</v>
      </c>
      <c r="E5606" s="52" t="s">
        <v>7835</v>
      </c>
      <c r="F5606" s="52" t="s">
        <v>7836</v>
      </c>
      <c r="G5606" s="18">
        <v>202405160003</v>
      </c>
      <c r="H5606" s="18"/>
      <c r="I5606" s="18"/>
      <c r="J5606" s="17" t="s">
        <v>18060</v>
      </c>
      <c r="K5606" s="17" t="s">
        <v>18061</v>
      </c>
      <c r="L5606" s="17" t="s">
        <v>33</v>
      </c>
      <c r="M5606" s="17" t="s">
        <v>18062</v>
      </c>
      <c r="N5606" s="21" t="s">
        <v>18063</v>
      </c>
      <c r="O5606" s="17" t="s">
        <v>3481</v>
      </c>
      <c r="P5606" s="17" t="s">
        <v>3482</v>
      </c>
      <c r="Q5606" s="17" t="s">
        <v>204</v>
      </c>
      <c r="R5606" s="17"/>
      <c r="S5606" s="17"/>
      <c r="T5606" s="17">
        <v>1</v>
      </c>
      <c r="U5606" s="17" t="s">
        <v>388</v>
      </c>
      <c r="V5606" s="21"/>
      <c r="W5606" s="17" t="s">
        <v>135</v>
      </c>
      <c r="X5606" s="29" t="s">
        <v>3698</v>
      </c>
      <c r="Y5606" s="26"/>
      <c r="Z5606" s="27" t="str">
        <f t="shared" si="87"/>
        <v>2024-06</v>
      </c>
    </row>
    <row r="5607" s="2" customFormat="1" customHeight="1" spans="1:26">
      <c r="A5607" s="16">
        <v>45457</v>
      </c>
      <c r="B5607" s="16">
        <v>45457</v>
      </c>
      <c r="C5607" s="17">
        <v>0</v>
      </c>
      <c r="D5607" s="17" t="s">
        <v>10786</v>
      </c>
      <c r="E5607" s="17" t="s">
        <v>12319</v>
      </c>
      <c r="F5607" s="17" t="s">
        <v>16981</v>
      </c>
      <c r="G5607" s="18">
        <v>202405210044</v>
      </c>
      <c r="H5607" s="18"/>
      <c r="I5607" s="18"/>
      <c r="J5607" s="17" t="s">
        <v>18064</v>
      </c>
      <c r="K5607" s="17" t="s">
        <v>18065</v>
      </c>
      <c r="L5607" s="17" t="s">
        <v>33</v>
      </c>
      <c r="M5607" s="17" t="s">
        <v>7255</v>
      </c>
      <c r="N5607" s="21" t="s">
        <v>18066</v>
      </c>
      <c r="O5607" s="17" t="s">
        <v>3481</v>
      </c>
      <c r="P5607" s="17" t="s">
        <v>3482</v>
      </c>
      <c r="Q5607" s="17" t="s">
        <v>38</v>
      </c>
      <c r="R5607" s="17" t="s">
        <v>11619</v>
      </c>
      <c r="S5607" s="17"/>
      <c r="T5607" s="17">
        <v>1</v>
      </c>
      <c r="U5607" s="17" t="s">
        <v>1680</v>
      </c>
      <c r="V5607" s="21"/>
      <c r="W5607" s="17" t="s">
        <v>105</v>
      </c>
      <c r="X5607" s="29" t="s">
        <v>106</v>
      </c>
      <c r="Y5607" s="26"/>
      <c r="Z5607" s="27" t="str">
        <f t="shared" si="87"/>
        <v>2024-06</v>
      </c>
    </row>
    <row r="5608" s="2" customFormat="1" hidden="1" customHeight="1" spans="1:26">
      <c r="A5608" s="16">
        <v>45457</v>
      </c>
      <c r="B5608" s="16">
        <v>45457</v>
      </c>
      <c r="C5608" s="17">
        <v>0</v>
      </c>
      <c r="D5608" s="17" t="s">
        <v>10786</v>
      </c>
      <c r="E5608" s="17" t="s">
        <v>12319</v>
      </c>
      <c r="F5608" s="17" t="s">
        <v>17481</v>
      </c>
      <c r="G5608" s="18">
        <v>202405140080</v>
      </c>
      <c r="H5608" s="18"/>
      <c r="I5608" s="18"/>
      <c r="J5608" s="17" t="s">
        <v>18067</v>
      </c>
      <c r="K5608" s="17" t="s">
        <v>18068</v>
      </c>
      <c r="L5608" s="17" t="s">
        <v>33</v>
      </c>
      <c r="M5608" s="17" t="s">
        <v>10055</v>
      </c>
      <c r="N5608" s="21" t="s">
        <v>18069</v>
      </c>
      <c r="O5608" s="17" t="s">
        <v>47</v>
      </c>
      <c r="P5608" s="17" t="s">
        <v>16061</v>
      </c>
      <c r="Q5608" s="17" t="s">
        <v>204</v>
      </c>
      <c r="R5608" s="17" t="s">
        <v>11619</v>
      </c>
      <c r="S5608" s="17"/>
      <c r="T5608" s="17">
        <v>1</v>
      </c>
      <c r="U5608" s="17" t="s">
        <v>1680</v>
      </c>
      <c r="V5608" s="21" t="s">
        <v>16063</v>
      </c>
      <c r="W5608" s="17" t="s">
        <v>135</v>
      </c>
      <c r="X5608" s="29" t="s">
        <v>18006</v>
      </c>
      <c r="Y5608" s="26"/>
      <c r="Z5608" s="27" t="str">
        <f t="shared" si="87"/>
        <v>2024-06</v>
      </c>
    </row>
    <row r="5609" s="2" customFormat="1" hidden="1" customHeight="1" spans="1:26">
      <c r="A5609" s="16">
        <v>45457</v>
      </c>
      <c r="B5609" s="16">
        <v>45457</v>
      </c>
      <c r="C5609" s="17">
        <v>0</v>
      </c>
      <c r="D5609" s="17" t="s">
        <v>10786</v>
      </c>
      <c r="E5609" s="17" t="s">
        <v>12319</v>
      </c>
      <c r="F5609" s="17" t="s">
        <v>17481</v>
      </c>
      <c r="G5609" s="18">
        <v>202405140080</v>
      </c>
      <c r="H5609" s="18"/>
      <c r="I5609" s="18"/>
      <c r="J5609" s="17" t="s">
        <v>18070</v>
      </c>
      <c r="K5609" s="17" t="s">
        <v>18071</v>
      </c>
      <c r="L5609" s="17" t="s">
        <v>33</v>
      </c>
      <c r="M5609" s="17" t="s">
        <v>7109</v>
      </c>
      <c r="N5609" s="21" t="s">
        <v>18072</v>
      </c>
      <c r="O5609" s="17" t="s">
        <v>17678</v>
      </c>
      <c r="P5609" s="17" t="s">
        <v>16061</v>
      </c>
      <c r="Q5609" s="17" t="s">
        <v>9384</v>
      </c>
      <c r="R5609" s="17" t="s">
        <v>11619</v>
      </c>
      <c r="S5609" s="17"/>
      <c r="T5609" s="17">
        <v>1</v>
      </c>
      <c r="U5609" s="17" t="s">
        <v>1680</v>
      </c>
      <c r="V5609" s="21" t="s">
        <v>16063</v>
      </c>
      <c r="W5609" s="17" t="s">
        <v>105</v>
      </c>
      <c r="X5609" s="29" t="s">
        <v>13094</v>
      </c>
      <c r="Y5609" s="26"/>
      <c r="Z5609" s="27" t="str">
        <f t="shared" si="87"/>
        <v>2024-06</v>
      </c>
    </row>
    <row r="5610" s="2" customFormat="1" customHeight="1" spans="1:26">
      <c r="A5610" s="16">
        <v>45458</v>
      </c>
      <c r="B5610" s="16">
        <v>45458</v>
      </c>
      <c r="C5610" s="17">
        <v>0</v>
      </c>
      <c r="D5610" s="17" t="s">
        <v>10786</v>
      </c>
      <c r="E5610" s="17" t="s">
        <v>12319</v>
      </c>
      <c r="F5610" s="17" t="s">
        <v>17481</v>
      </c>
      <c r="G5610" s="18">
        <v>202405140080</v>
      </c>
      <c r="H5610" s="18"/>
      <c r="I5610" s="18"/>
      <c r="J5610" s="17" t="s">
        <v>18073</v>
      </c>
      <c r="K5610" s="17" t="s">
        <v>18074</v>
      </c>
      <c r="L5610" s="17" t="s">
        <v>44</v>
      </c>
      <c r="M5610" s="17" t="s">
        <v>18075</v>
      </c>
      <c r="N5610" s="21" t="s">
        <v>18076</v>
      </c>
      <c r="O5610" s="17" t="s">
        <v>47</v>
      </c>
      <c r="P5610" s="17" t="s">
        <v>3872</v>
      </c>
      <c r="Q5610" s="17" t="s">
        <v>38</v>
      </c>
      <c r="R5610" s="17"/>
      <c r="S5610" s="17"/>
      <c r="T5610" s="17">
        <v>1</v>
      </c>
      <c r="U5610" s="17" t="s">
        <v>388</v>
      </c>
      <c r="V5610" s="21"/>
      <c r="W5610" s="17" t="s">
        <v>105</v>
      </c>
      <c r="X5610" s="29" t="s">
        <v>3583</v>
      </c>
      <c r="Y5610" s="26"/>
      <c r="Z5610" s="27" t="str">
        <f t="shared" si="87"/>
        <v>2024-06</v>
      </c>
    </row>
    <row r="5611" s="2" customFormat="1" hidden="1" customHeight="1" spans="1:26">
      <c r="A5611" s="16">
        <v>45458</v>
      </c>
      <c r="B5611" s="16">
        <v>45458</v>
      </c>
      <c r="C5611" s="17">
        <v>0</v>
      </c>
      <c r="D5611" s="17" t="s">
        <v>15249</v>
      </c>
      <c r="E5611" s="52" t="s">
        <v>7835</v>
      </c>
      <c r="F5611" s="52" t="s">
        <v>7836</v>
      </c>
      <c r="G5611" s="18">
        <v>202405160003</v>
      </c>
      <c r="H5611" s="18"/>
      <c r="I5611" s="18"/>
      <c r="J5611" s="17" t="s">
        <v>18077</v>
      </c>
      <c r="K5611" s="17" t="s">
        <v>18078</v>
      </c>
      <c r="L5611" s="17" t="s">
        <v>33</v>
      </c>
      <c r="M5611" s="17" t="s">
        <v>18079</v>
      </c>
      <c r="N5611" s="21" t="s">
        <v>18080</v>
      </c>
      <c r="O5611" s="17" t="s">
        <v>17672</v>
      </c>
      <c r="P5611" s="17" t="s">
        <v>16061</v>
      </c>
      <c r="Q5611" s="17" t="s">
        <v>38</v>
      </c>
      <c r="R5611" s="17"/>
      <c r="S5611" s="17"/>
      <c r="T5611" s="17">
        <v>1</v>
      </c>
      <c r="U5611" s="17" t="s">
        <v>388</v>
      </c>
      <c r="V5611" s="21" t="s">
        <v>16063</v>
      </c>
      <c r="W5611" s="17" t="s">
        <v>968</v>
      </c>
      <c r="X5611" s="29" t="s">
        <v>8923</v>
      </c>
      <c r="Y5611" s="26"/>
      <c r="Z5611" s="27" t="str">
        <f t="shared" si="87"/>
        <v>2024-06</v>
      </c>
    </row>
    <row r="5612" s="2" customFormat="1" customHeight="1" spans="1:26">
      <c r="A5612" s="16">
        <v>45458</v>
      </c>
      <c r="B5612" s="16">
        <v>45458</v>
      </c>
      <c r="C5612" s="17">
        <v>0</v>
      </c>
      <c r="D5612" s="17" t="s">
        <v>15249</v>
      </c>
      <c r="E5612" s="52" t="s">
        <v>7835</v>
      </c>
      <c r="F5612" s="52" t="s">
        <v>7836</v>
      </c>
      <c r="G5612" s="18">
        <v>202405280001</v>
      </c>
      <c r="H5612" s="18"/>
      <c r="I5612" s="18"/>
      <c r="J5612" s="17" t="s">
        <v>18081</v>
      </c>
      <c r="K5612" s="17" t="s">
        <v>85</v>
      </c>
      <c r="L5612" s="17" t="s">
        <v>33</v>
      </c>
      <c r="M5612" s="17" t="s">
        <v>11461</v>
      </c>
      <c r="N5612" s="21" t="s">
        <v>18082</v>
      </c>
      <c r="O5612" s="17" t="s">
        <v>3481</v>
      </c>
      <c r="P5612" s="17" t="s">
        <v>3482</v>
      </c>
      <c r="Q5612" s="17"/>
      <c r="R5612" s="17"/>
      <c r="S5612" s="17"/>
      <c r="T5612" s="17">
        <v>1</v>
      </c>
      <c r="U5612" s="17" t="s">
        <v>388</v>
      </c>
      <c r="V5612" s="21"/>
      <c r="W5612" s="17" t="s">
        <v>18083</v>
      </c>
      <c r="X5612" s="29" t="s">
        <v>15296</v>
      </c>
      <c r="Y5612" s="26"/>
      <c r="Z5612" s="27" t="str">
        <f t="shared" si="87"/>
        <v>2024-06</v>
      </c>
    </row>
    <row r="5613" s="2" customFormat="1" customHeight="1" spans="1:26">
      <c r="A5613" s="16">
        <v>45457</v>
      </c>
      <c r="B5613" s="16">
        <v>45458</v>
      </c>
      <c r="C5613" s="17">
        <v>1</v>
      </c>
      <c r="D5613" s="17" t="s">
        <v>10786</v>
      </c>
      <c r="E5613" s="17" t="s">
        <v>12319</v>
      </c>
      <c r="F5613" s="17" t="s">
        <v>17481</v>
      </c>
      <c r="G5613" s="18">
        <v>202405140080</v>
      </c>
      <c r="H5613" s="18"/>
      <c r="I5613" s="18"/>
      <c r="J5613" s="17" t="s">
        <v>18084</v>
      </c>
      <c r="K5613" s="17" t="s">
        <v>18085</v>
      </c>
      <c r="L5613" s="17" t="s">
        <v>33</v>
      </c>
      <c r="M5613" s="17" t="s">
        <v>10123</v>
      </c>
      <c r="N5613" s="21" t="s">
        <v>18086</v>
      </c>
      <c r="O5613" s="17" t="s">
        <v>3481</v>
      </c>
      <c r="P5613" s="17" t="s">
        <v>3482</v>
      </c>
      <c r="Q5613" s="17" t="s">
        <v>204</v>
      </c>
      <c r="R5613" s="17" t="s">
        <v>11619</v>
      </c>
      <c r="S5613" s="17"/>
      <c r="T5613" s="17">
        <v>1</v>
      </c>
      <c r="U5613" s="17" t="s">
        <v>1680</v>
      </c>
      <c r="V5613" s="21"/>
      <c r="W5613" s="17" t="s">
        <v>3438</v>
      </c>
      <c r="X5613" s="29" t="s">
        <v>18087</v>
      </c>
      <c r="Y5613" s="26"/>
      <c r="Z5613" s="27" t="str">
        <f t="shared" si="87"/>
        <v>2024-06</v>
      </c>
    </row>
    <row r="5614" s="2" customFormat="1" customHeight="1" spans="1:26">
      <c r="A5614" s="16">
        <v>45458</v>
      </c>
      <c r="B5614" s="16">
        <v>45458</v>
      </c>
      <c r="C5614" s="17">
        <v>0</v>
      </c>
      <c r="D5614" s="17" t="s">
        <v>10786</v>
      </c>
      <c r="E5614" s="17" t="s">
        <v>12319</v>
      </c>
      <c r="F5614" s="17" t="s">
        <v>17481</v>
      </c>
      <c r="G5614" s="18">
        <v>202405140080</v>
      </c>
      <c r="H5614" s="18"/>
      <c r="I5614" s="18"/>
      <c r="J5614" s="17" t="s">
        <v>18088</v>
      </c>
      <c r="K5614" s="17" t="s">
        <v>18089</v>
      </c>
      <c r="L5614" s="17" t="s">
        <v>681</v>
      </c>
      <c r="M5614" s="17" t="s">
        <v>15611</v>
      </c>
      <c r="N5614" s="21" t="s">
        <v>18090</v>
      </c>
      <c r="O5614" s="17" t="s">
        <v>3481</v>
      </c>
      <c r="P5614" s="17" t="s">
        <v>3482</v>
      </c>
      <c r="Q5614" s="17" t="s">
        <v>204</v>
      </c>
      <c r="R5614" s="17" t="s">
        <v>11619</v>
      </c>
      <c r="S5614" s="17"/>
      <c r="T5614" s="17">
        <v>1</v>
      </c>
      <c r="U5614" s="17" t="s">
        <v>1680</v>
      </c>
      <c r="V5614" s="21"/>
      <c r="W5614" s="17" t="s">
        <v>135</v>
      </c>
      <c r="X5614" s="29" t="s">
        <v>316</v>
      </c>
      <c r="Y5614" s="26"/>
      <c r="Z5614" s="27" t="str">
        <f t="shared" si="87"/>
        <v>2024-06</v>
      </c>
    </row>
    <row r="5615" s="2" customFormat="1" customHeight="1" spans="1:26">
      <c r="A5615" s="16">
        <v>45459</v>
      </c>
      <c r="B5615" s="16">
        <v>45459</v>
      </c>
      <c r="C5615" s="17">
        <v>0</v>
      </c>
      <c r="D5615" s="17" t="s">
        <v>10786</v>
      </c>
      <c r="E5615" s="17" t="s">
        <v>12319</v>
      </c>
      <c r="F5615" s="17" t="s">
        <v>17481</v>
      </c>
      <c r="G5615" s="18">
        <v>202405140080</v>
      </c>
      <c r="H5615" s="18" t="s">
        <v>85</v>
      </c>
      <c r="I5615" s="18" t="s">
        <v>85</v>
      </c>
      <c r="J5615" s="17" t="s">
        <v>18091</v>
      </c>
      <c r="K5615" s="17" t="s">
        <v>18092</v>
      </c>
      <c r="L5615" s="17" t="s">
        <v>33</v>
      </c>
      <c r="M5615" s="17" t="s">
        <v>17146</v>
      </c>
      <c r="N5615" s="21" t="s">
        <v>18093</v>
      </c>
      <c r="O5615" s="17" t="s">
        <v>3481</v>
      </c>
      <c r="P5615" s="17" t="s">
        <v>3482</v>
      </c>
      <c r="Q5615" s="17" t="s">
        <v>204</v>
      </c>
      <c r="R5615" s="17" t="s">
        <v>11619</v>
      </c>
      <c r="S5615" s="17" t="s">
        <v>85</v>
      </c>
      <c r="T5615" s="17">
        <v>1</v>
      </c>
      <c r="U5615" s="17" t="s">
        <v>1680</v>
      </c>
      <c r="V5615" s="21"/>
      <c r="W5615" s="17" t="s">
        <v>135</v>
      </c>
      <c r="X5615" s="29" t="s">
        <v>112</v>
      </c>
      <c r="Y5615" s="26"/>
      <c r="Z5615" s="27" t="str">
        <f t="shared" si="87"/>
        <v>2024-06</v>
      </c>
    </row>
    <row r="5616" s="2" customFormat="1" customHeight="1" spans="1:26">
      <c r="A5616" s="16">
        <v>45458</v>
      </c>
      <c r="B5616" s="16">
        <v>45459</v>
      </c>
      <c r="C5616" s="17">
        <v>1</v>
      </c>
      <c r="D5616" s="17" t="s">
        <v>15249</v>
      </c>
      <c r="E5616" s="52" t="s">
        <v>7835</v>
      </c>
      <c r="F5616" s="52" t="s">
        <v>7836</v>
      </c>
      <c r="G5616" s="18">
        <v>202405160003</v>
      </c>
      <c r="H5616" s="18"/>
      <c r="I5616" s="18"/>
      <c r="J5616" s="17" t="s">
        <v>18094</v>
      </c>
      <c r="K5616" s="17" t="s">
        <v>18095</v>
      </c>
      <c r="L5616" s="17" t="s">
        <v>44</v>
      </c>
      <c r="M5616" s="17" t="s">
        <v>7884</v>
      </c>
      <c r="N5616" s="21" t="s">
        <v>18096</v>
      </c>
      <c r="O5616" s="17" t="s">
        <v>47</v>
      </c>
      <c r="P5616" s="17" t="s">
        <v>3872</v>
      </c>
      <c r="Q5616" s="17" t="s">
        <v>204</v>
      </c>
      <c r="R5616" s="17" t="s">
        <v>11619</v>
      </c>
      <c r="S5616" s="17"/>
      <c r="T5616" s="17">
        <v>1</v>
      </c>
      <c r="U5616" s="17" t="s">
        <v>9723</v>
      </c>
      <c r="V5616" s="21"/>
      <c r="W5616" s="17" t="s">
        <v>135</v>
      </c>
      <c r="X5616" s="29" t="s">
        <v>9206</v>
      </c>
      <c r="Y5616" s="26"/>
      <c r="Z5616" s="27" t="str">
        <f t="shared" si="87"/>
        <v>2024-06</v>
      </c>
    </row>
    <row r="5617" s="2" customFormat="1" customHeight="1" spans="1:26">
      <c r="A5617" s="16">
        <v>45458</v>
      </c>
      <c r="B5617" s="16">
        <v>45459</v>
      </c>
      <c r="C5617" s="17">
        <v>1</v>
      </c>
      <c r="D5617" s="17" t="s">
        <v>15249</v>
      </c>
      <c r="E5617" s="52" t="s">
        <v>7835</v>
      </c>
      <c r="F5617" s="52" t="s">
        <v>7836</v>
      </c>
      <c r="G5617" s="18">
        <v>202405160003</v>
      </c>
      <c r="H5617" s="18"/>
      <c r="I5617" s="18"/>
      <c r="J5617" s="17" t="s">
        <v>18097</v>
      </c>
      <c r="K5617" s="17" t="s">
        <v>85</v>
      </c>
      <c r="L5617" s="17" t="s">
        <v>44</v>
      </c>
      <c r="M5617" s="17" t="s">
        <v>7884</v>
      </c>
      <c r="N5617" s="21" t="s">
        <v>18098</v>
      </c>
      <c r="O5617" s="17" t="s">
        <v>3481</v>
      </c>
      <c r="P5617" s="17" t="s">
        <v>3482</v>
      </c>
      <c r="Q5617" s="17"/>
      <c r="R5617" s="17"/>
      <c r="S5617" s="17"/>
      <c r="T5617" s="17">
        <v>1</v>
      </c>
      <c r="U5617" s="17" t="s">
        <v>9723</v>
      </c>
      <c r="V5617" s="21"/>
      <c r="W5617" s="17" t="s">
        <v>18083</v>
      </c>
      <c r="X5617" s="29" t="s">
        <v>15296</v>
      </c>
      <c r="Y5617" s="26"/>
      <c r="Z5617" s="27" t="str">
        <f t="shared" si="87"/>
        <v>2024-06</v>
      </c>
    </row>
    <row r="5618" s="2" customFormat="1" customHeight="1" spans="1:26">
      <c r="A5618" s="16">
        <v>45460</v>
      </c>
      <c r="B5618" s="16">
        <v>45460</v>
      </c>
      <c r="C5618" s="17">
        <v>0</v>
      </c>
      <c r="D5618" s="17" t="s">
        <v>9131</v>
      </c>
      <c r="E5618" s="17" t="s">
        <v>5674</v>
      </c>
      <c r="F5618" s="14" t="s">
        <v>5675</v>
      </c>
      <c r="G5618" s="18">
        <v>202405200020</v>
      </c>
      <c r="H5618" s="18" t="s">
        <v>15308</v>
      </c>
      <c r="I5618" s="18"/>
      <c r="J5618" s="17" t="s">
        <v>18099</v>
      </c>
      <c r="K5618" s="17" t="s">
        <v>18100</v>
      </c>
      <c r="L5618" s="17" t="s">
        <v>142</v>
      </c>
      <c r="M5618" s="17" t="s">
        <v>14152</v>
      </c>
      <c r="N5618" s="21" t="s">
        <v>18101</v>
      </c>
      <c r="O5618" s="17" t="s">
        <v>3481</v>
      </c>
      <c r="P5618" s="17" t="s">
        <v>3482</v>
      </c>
      <c r="Q5618" s="17" t="s">
        <v>204</v>
      </c>
      <c r="R5618" s="17" t="s">
        <v>9137</v>
      </c>
      <c r="S5618" s="17" t="s">
        <v>18102</v>
      </c>
      <c r="T5618" s="17">
        <v>1</v>
      </c>
      <c r="U5618" s="17" t="s">
        <v>117</v>
      </c>
      <c r="V5618" s="21"/>
      <c r="W5618" s="17" t="s">
        <v>8765</v>
      </c>
      <c r="X5618" s="29" t="s">
        <v>14079</v>
      </c>
      <c r="Y5618" s="26"/>
      <c r="Z5618" s="27" t="str">
        <f t="shared" si="87"/>
        <v>2024-06</v>
      </c>
    </row>
    <row r="5619" s="2" customFormat="1" customHeight="1" spans="1:26">
      <c r="A5619" s="16">
        <v>45460</v>
      </c>
      <c r="B5619" s="16">
        <v>45460</v>
      </c>
      <c r="C5619" s="17">
        <v>0</v>
      </c>
      <c r="D5619" s="17" t="s">
        <v>17050</v>
      </c>
      <c r="E5619" s="17" t="s">
        <v>4013</v>
      </c>
      <c r="F5619" s="17" t="s">
        <v>4014</v>
      </c>
      <c r="G5619" s="18">
        <v>202406110016</v>
      </c>
      <c r="H5619" s="18" t="s">
        <v>9352</v>
      </c>
      <c r="I5619" s="18"/>
      <c r="J5619" s="17" t="s">
        <v>18103</v>
      </c>
      <c r="K5619" s="17" t="s">
        <v>18104</v>
      </c>
      <c r="L5619" s="17" t="s">
        <v>371</v>
      </c>
      <c r="M5619" s="17" t="s">
        <v>17367</v>
      </c>
      <c r="N5619" s="21" t="s">
        <v>18105</v>
      </c>
      <c r="O5619" s="17" t="s">
        <v>3481</v>
      </c>
      <c r="P5619" s="17" t="s">
        <v>3482</v>
      </c>
      <c r="Q5619" s="17" t="s">
        <v>3545</v>
      </c>
      <c r="R5619" s="17" t="s">
        <v>9137</v>
      </c>
      <c r="S5619" s="17"/>
      <c r="T5619" s="17">
        <v>1</v>
      </c>
      <c r="U5619" s="17" t="s">
        <v>117</v>
      </c>
      <c r="V5619" s="21"/>
      <c r="W5619" s="17" t="s">
        <v>205</v>
      </c>
      <c r="X5619" s="29" t="s">
        <v>6013</v>
      </c>
      <c r="Y5619" s="26"/>
      <c r="Z5619" s="27" t="str">
        <f t="shared" si="87"/>
        <v>2024-06</v>
      </c>
    </row>
    <row r="5620" s="2" customFormat="1" customHeight="1" spans="1:26">
      <c r="A5620" s="16">
        <v>45460</v>
      </c>
      <c r="B5620" s="16">
        <v>45460</v>
      </c>
      <c r="C5620" s="17">
        <v>0</v>
      </c>
      <c r="D5620" s="17" t="s">
        <v>9131</v>
      </c>
      <c r="E5620" s="17" t="s">
        <v>5674</v>
      </c>
      <c r="F5620" s="14" t="s">
        <v>5675</v>
      </c>
      <c r="G5620" s="18">
        <v>202405200020</v>
      </c>
      <c r="H5620" s="18" t="s">
        <v>15308</v>
      </c>
      <c r="I5620" s="18"/>
      <c r="J5620" s="17" t="s">
        <v>18106</v>
      </c>
      <c r="K5620" s="17" t="s">
        <v>18107</v>
      </c>
      <c r="L5620" s="17" t="s">
        <v>33</v>
      </c>
      <c r="M5620" s="17" t="s">
        <v>2748</v>
      </c>
      <c r="N5620" s="21" t="s">
        <v>17989</v>
      </c>
      <c r="O5620" s="17" t="s">
        <v>3481</v>
      </c>
      <c r="P5620" s="17" t="s">
        <v>3482</v>
      </c>
      <c r="Q5620" s="17" t="s">
        <v>9384</v>
      </c>
      <c r="R5620" s="17" t="s">
        <v>9137</v>
      </c>
      <c r="S5620" s="17"/>
      <c r="T5620" s="17">
        <v>1</v>
      </c>
      <c r="U5620" s="17" t="s">
        <v>117</v>
      </c>
      <c r="V5620" s="21"/>
      <c r="W5620" s="17" t="s">
        <v>60</v>
      </c>
      <c r="X5620" s="29" t="s">
        <v>8755</v>
      </c>
      <c r="Y5620" s="26"/>
      <c r="Z5620" s="27" t="str">
        <f t="shared" si="87"/>
        <v>2024-06</v>
      </c>
    </row>
    <row r="5621" s="2" customFormat="1" customHeight="1" spans="1:26">
      <c r="A5621" s="16">
        <v>45458</v>
      </c>
      <c r="B5621" s="16">
        <v>45460</v>
      </c>
      <c r="C5621" s="17">
        <v>0</v>
      </c>
      <c r="D5621" s="17" t="s">
        <v>10449</v>
      </c>
      <c r="E5621" s="17" t="s">
        <v>318</v>
      </c>
      <c r="F5621" s="17" t="s">
        <v>1730</v>
      </c>
      <c r="G5621" s="18">
        <v>202405220062</v>
      </c>
      <c r="H5621" s="18" t="s">
        <v>15308</v>
      </c>
      <c r="I5621" s="18" t="s">
        <v>85</v>
      </c>
      <c r="J5621" s="17" t="s">
        <v>18108</v>
      </c>
      <c r="K5621" s="17" t="s">
        <v>18109</v>
      </c>
      <c r="L5621" s="17" t="s">
        <v>142</v>
      </c>
      <c r="M5621" s="17" t="s">
        <v>143</v>
      </c>
      <c r="N5621" s="21" t="s">
        <v>18110</v>
      </c>
      <c r="O5621" s="17" t="s">
        <v>47</v>
      </c>
      <c r="P5621" s="17" t="s">
        <v>3872</v>
      </c>
      <c r="Q5621" s="17" t="s">
        <v>38</v>
      </c>
      <c r="R5621" s="17" t="s">
        <v>9137</v>
      </c>
      <c r="S5621" s="17" t="s">
        <v>11083</v>
      </c>
      <c r="T5621" s="17">
        <v>1</v>
      </c>
      <c r="U5621" s="17" t="s">
        <v>9358</v>
      </c>
      <c r="V5621" s="21"/>
      <c r="W5621" s="17" t="s">
        <v>389</v>
      </c>
      <c r="X5621" s="29" t="s">
        <v>2217</v>
      </c>
      <c r="Y5621" s="26"/>
      <c r="Z5621" s="27" t="str">
        <f t="shared" si="87"/>
        <v>2024-06</v>
      </c>
    </row>
    <row r="5622" s="2" customFormat="1" customHeight="1" spans="1:26">
      <c r="A5622" s="16">
        <v>45458</v>
      </c>
      <c r="B5622" s="16">
        <v>45460</v>
      </c>
      <c r="C5622" s="17">
        <v>0</v>
      </c>
      <c r="D5622" s="17" t="s">
        <v>10449</v>
      </c>
      <c r="E5622" s="17" t="s">
        <v>318</v>
      </c>
      <c r="F5622" s="17" t="s">
        <v>319</v>
      </c>
      <c r="G5622" s="18" t="s">
        <v>17998</v>
      </c>
      <c r="H5622" s="18" t="s">
        <v>85</v>
      </c>
      <c r="I5622" s="18" t="s">
        <v>85</v>
      </c>
      <c r="J5622" s="17" t="s">
        <v>18111</v>
      </c>
      <c r="K5622" s="17" t="s">
        <v>18112</v>
      </c>
      <c r="L5622" s="17" t="s">
        <v>142</v>
      </c>
      <c r="M5622" s="17" t="s">
        <v>143</v>
      </c>
      <c r="N5622" s="21" t="s">
        <v>18113</v>
      </c>
      <c r="O5622" s="17" t="s">
        <v>47</v>
      </c>
      <c r="P5622" s="17" t="s">
        <v>3872</v>
      </c>
      <c r="Q5622" s="17" t="s">
        <v>38</v>
      </c>
      <c r="R5622" s="17" t="s">
        <v>9137</v>
      </c>
      <c r="S5622" s="17" t="s">
        <v>18114</v>
      </c>
      <c r="T5622" s="17">
        <v>1</v>
      </c>
      <c r="U5622" s="17" t="s">
        <v>9358</v>
      </c>
      <c r="V5622" s="21"/>
      <c r="W5622" s="17" t="s">
        <v>389</v>
      </c>
      <c r="X5622" s="29" t="s">
        <v>2217</v>
      </c>
      <c r="Y5622" s="26"/>
      <c r="Z5622" s="27" t="str">
        <f t="shared" si="87"/>
        <v>2024-06</v>
      </c>
    </row>
    <row r="5623" s="2" customFormat="1" hidden="1" customHeight="1" spans="1:26">
      <c r="A5623" s="16">
        <v>45460</v>
      </c>
      <c r="B5623" s="16">
        <v>45460</v>
      </c>
      <c r="C5623" s="17">
        <v>0</v>
      </c>
      <c r="D5623" s="17" t="s">
        <v>11615</v>
      </c>
      <c r="E5623" s="17" t="s">
        <v>73</v>
      </c>
      <c r="F5623" s="17" t="s">
        <v>1548</v>
      </c>
      <c r="G5623" s="18">
        <v>202405210038</v>
      </c>
      <c r="H5623" s="18"/>
      <c r="I5623" s="18"/>
      <c r="J5623" s="17" t="s">
        <v>18115</v>
      </c>
      <c r="K5623" s="17" t="s">
        <v>18116</v>
      </c>
      <c r="L5623" s="17" t="s">
        <v>33</v>
      </c>
      <c r="M5623" s="17" t="s">
        <v>6378</v>
      </c>
      <c r="N5623" s="21" t="s">
        <v>18117</v>
      </c>
      <c r="O5623" s="17" t="s">
        <v>3481</v>
      </c>
      <c r="P5623" s="17" t="s">
        <v>16061</v>
      </c>
      <c r="Q5623" s="17" t="s">
        <v>38</v>
      </c>
      <c r="R5623" s="17" t="s">
        <v>15710</v>
      </c>
      <c r="S5623" s="17"/>
      <c r="T5623" s="17">
        <v>1</v>
      </c>
      <c r="U5623" s="17" t="s">
        <v>127</v>
      </c>
      <c r="V5623" s="21" t="s">
        <v>16063</v>
      </c>
      <c r="W5623" s="17" t="s">
        <v>18118</v>
      </c>
      <c r="X5623" s="29" t="s">
        <v>18119</v>
      </c>
      <c r="Y5623" s="26"/>
      <c r="Z5623" s="27" t="str">
        <f t="shared" si="87"/>
        <v>2024-06</v>
      </c>
    </row>
    <row r="5624" s="2" customFormat="1" customHeight="1" spans="1:26">
      <c r="A5624" s="16">
        <v>45460</v>
      </c>
      <c r="B5624" s="16">
        <v>45460</v>
      </c>
      <c r="C5624" s="17">
        <v>0</v>
      </c>
      <c r="D5624" s="17" t="s">
        <v>11615</v>
      </c>
      <c r="E5624" s="17" t="s">
        <v>73</v>
      </c>
      <c r="F5624" s="17" t="s">
        <v>74</v>
      </c>
      <c r="G5624" s="18">
        <v>202405280010</v>
      </c>
      <c r="H5624" s="18"/>
      <c r="I5624" s="18"/>
      <c r="J5624" s="17" t="s">
        <v>18120</v>
      </c>
      <c r="K5624" s="17" t="s">
        <v>18121</v>
      </c>
      <c r="L5624" s="17" t="s">
        <v>33</v>
      </c>
      <c r="M5624" s="17" t="s">
        <v>1295</v>
      </c>
      <c r="N5624" s="21" t="s">
        <v>18122</v>
      </c>
      <c r="O5624" s="17" t="s">
        <v>3481</v>
      </c>
      <c r="P5624" s="17" t="s">
        <v>3482</v>
      </c>
      <c r="Q5624" s="17" t="s">
        <v>38</v>
      </c>
      <c r="R5624" s="17" t="s">
        <v>11619</v>
      </c>
      <c r="S5624" s="17" t="s">
        <v>85</v>
      </c>
      <c r="T5624" s="17">
        <v>1</v>
      </c>
      <c r="U5624" s="17" t="s">
        <v>59</v>
      </c>
      <c r="V5624" s="21"/>
      <c r="W5624" s="17" t="s">
        <v>226</v>
      </c>
      <c r="X5624" s="29" t="s">
        <v>1118</v>
      </c>
      <c r="Y5624" s="26"/>
      <c r="Z5624" s="27" t="str">
        <f t="shared" si="87"/>
        <v>2024-06</v>
      </c>
    </row>
    <row r="5625" s="2" customFormat="1" hidden="1" customHeight="1" spans="1:26">
      <c r="A5625" s="16">
        <v>45460</v>
      </c>
      <c r="B5625" s="16">
        <v>45460</v>
      </c>
      <c r="C5625" s="17">
        <v>0</v>
      </c>
      <c r="D5625" s="17" t="s">
        <v>11615</v>
      </c>
      <c r="E5625" s="17" t="s">
        <v>73</v>
      </c>
      <c r="F5625" s="17" t="s">
        <v>383</v>
      </c>
      <c r="G5625" s="18">
        <v>202405160034</v>
      </c>
      <c r="H5625" s="18" t="s">
        <v>85</v>
      </c>
      <c r="I5625" s="18" t="s">
        <v>85</v>
      </c>
      <c r="J5625" s="17" t="s">
        <v>18123</v>
      </c>
      <c r="K5625" s="17" t="s">
        <v>18124</v>
      </c>
      <c r="L5625" s="17" t="s">
        <v>33</v>
      </c>
      <c r="M5625" s="17" t="s">
        <v>4773</v>
      </c>
      <c r="N5625" s="21" t="s">
        <v>18125</v>
      </c>
      <c r="O5625" s="17" t="s">
        <v>18126</v>
      </c>
      <c r="P5625" s="17" t="s">
        <v>18127</v>
      </c>
      <c r="Q5625" s="17" t="s">
        <v>204</v>
      </c>
      <c r="R5625" s="17" t="s">
        <v>11619</v>
      </c>
      <c r="S5625" s="17" t="s">
        <v>85</v>
      </c>
      <c r="T5625" s="17">
        <v>1</v>
      </c>
      <c r="U5625" s="17" t="s">
        <v>1680</v>
      </c>
      <c r="V5625" s="21" t="s">
        <v>7190</v>
      </c>
      <c r="W5625" s="17" t="s">
        <v>105</v>
      </c>
      <c r="X5625" s="29" t="s">
        <v>609</v>
      </c>
      <c r="Y5625" s="26"/>
      <c r="Z5625" s="27" t="str">
        <f t="shared" si="87"/>
        <v>2024-06</v>
      </c>
    </row>
    <row r="5626" s="2" customFormat="1" hidden="1" customHeight="1" spans="1:26">
      <c r="A5626" s="16">
        <v>45460</v>
      </c>
      <c r="B5626" s="16">
        <v>45460</v>
      </c>
      <c r="C5626" s="17">
        <v>0</v>
      </c>
      <c r="D5626" s="17" t="s">
        <v>16360</v>
      </c>
      <c r="E5626" s="17" t="s">
        <v>12319</v>
      </c>
      <c r="F5626" s="17" t="s">
        <v>17587</v>
      </c>
      <c r="G5626" s="18">
        <v>202405140074</v>
      </c>
      <c r="H5626" s="18"/>
      <c r="I5626" s="18"/>
      <c r="J5626" s="17" t="s">
        <v>18128</v>
      </c>
      <c r="K5626" s="17" t="s">
        <v>18129</v>
      </c>
      <c r="L5626" s="17" t="s">
        <v>33</v>
      </c>
      <c r="M5626" s="17" t="s">
        <v>1098</v>
      </c>
      <c r="N5626" s="21" t="s">
        <v>18130</v>
      </c>
      <c r="O5626" s="17" t="s">
        <v>17678</v>
      </c>
      <c r="P5626" s="17" t="s">
        <v>16061</v>
      </c>
      <c r="Q5626" s="17" t="s">
        <v>204</v>
      </c>
      <c r="R5626" s="17"/>
      <c r="S5626" s="17"/>
      <c r="T5626" s="17">
        <v>1</v>
      </c>
      <c r="U5626" s="17" t="s">
        <v>388</v>
      </c>
      <c r="V5626" s="21" t="s">
        <v>16063</v>
      </c>
      <c r="W5626" s="17" t="s">
        <v>135</v>
      </c>
      <c r="X5626" s="29" t="s">
        <v>6285</v>
      </c>
      <c r="Y5626" s="26"/>
      <c r="Z5626" s="27" t="str">
        <f t="shared" si="87"/>
        <v>2024-06</v>
      </c>
    </row>
    <row r="5627" s="2" customFormat="1" customHeight="1" spans="1:26">
      <c r="A5627" s="16">
        <v>45460</v>
      </c>
      <c r="B5627" s="16">
        <v>45460</v>
      </c>
      <c r="C5627" s="17">
        <v>0</v>
      </c>
      <c r="D5627" s="17" t="s">
        <v>15249</v>
      </c>
      <c r="E5627" s="52" t="s">
        <v>7835</v>
      </c>
      <c r="F5627" s="52" t="s">
        <v>7836</v>
      </c>
      <c r="G5627" s="18">
        <v>202405160003</v>
      </c>
      <c r="H5627" s="18"/>
      <c r="I5627" s="18"/>
      <c r="J5627" s="17" t="s">
        <v>18131</v>
      </c>
      <c r="K5627" s="17" t="s">
        <v>18132</v>
      </c>
      <c r="L5627" s="17" t="s">
        <v>33</v>
      </c>
      <c r="M5627" s="17" t="s">
        <v>11461</v>
      </c>
      <c r="N5627" s="21" t="s">
        <v>18133</v>
      </c>
      <c r="O5627" s="17" t="s">
        <v>47</v>
      </c>
      <c r="P5627" s="17" t="s">
        <v>3872</v>
      </c>
      <c r="Q5627" s="17" t="s">
        <v>204</v>
      </c>
      <c r="R5627" s="17"/>
      <c r="S5627" s="17"/>
      <c r="T5627" s="17">
        <v>1</v>
      </c>
      <c r="U5627" s="17" t="s">
        <v>388</v>
      </c>
      <c r="V5627" s="21"/>
      <c r="W5627" s="17" t="s">
        <v>135</v>
      </c>
      <c r="X5627" s="29" t="s">
        <v>3698</v>
      </c>
      <c r="Y5627" s="26"/>
      <c r="Z5627" s="27" t="str">
        <f t="shared" si="87"/>
        <v>2024-06</v>
      </c>
    </row>
    <row r="5628" s="2" customFormat="1" hidden="1" customHeight="1" spans="1:26">
      <c r="A5628" s="16">
        <v>45460</v>
      </c>
      <c r="B5628" s="16">
        <v>45460</v>
      </c>
      <c r="C5628" s="17">
        <v>0</v>
      </c>
      <c r="D5628" s="17" t="s">
        <v>16360</v>
      </c>
      <c r="E5628" s="17" t="s">
        <v>12319</v>
      </c>
      <c r="F5628" s="17" t="s">
        <v>17587</v>
      </c>
      <c r="G5628" s="66" t="s">
        <v>18134</v>
      </c>
      <c r="H5628" s="18" t="s">
        <v>9352</v>
      </c>
      <c r="I5628" s="18" t="s">
        <v>85</v>
      </c>
      <c r="J5628" s="17" t="s">
        <v>18135</v>
      </c>
      <c r="K5628" s="17" t="s">
        <v>18136</v>
      </c>
      <c r="L5628" s="17" t="s">
        <v>33</v>
      </c>
      <c r="M5628" s="17" t="s">
        <v>18137</v>
      </c>
      <c r="N5628" s="21" t="s">
        <v>18138</v>
      </c>
      <c r="O5628" s="17" t="s">
        <v>17678</v>
      </c>
      <c r="P5628" s="17" t="s">
        <v>16061</v>
      </c>
      <c r="Q5628" s="17" t="s">
        <v>38</v>
      </c>
      <c r="R5628" s="17" t="s">
        <v>85</v>
      </c>
      <c r="S5628" s="17" t="s">
        <v>85</v>
      </c>
      <c r="T5628" s="17">
        <v>1</v>
      </c>
      <c r="U5628" s="17" t="s">
        <v>49</v>
      </c>
      <c r="V5628" s="21"/>
      <c r="W5628" s="17" t="s">
        <v>105</v>
      </c>
      <c r="X5628" s="29" t="s">
        <v>1414</v>
      </c>
      <c r="Y5628" s="26"/>
      <c r="Z5628" s="27" t="str">
        <f t="shared" si="87"/>
        <v>2024-06</v>
      </c>
    </row>
    <row r="5629" s="2" customFormat="1" customHeight="1" spans="1:26">
      <c r="A5629" s="16">
        <v>45461</v>
      </c>
      <c r="B5629" s="16">
        <v>45461</v>
      </c>
      <c r="C5629" s="17">
        <v>0</v>
      </c>
      <c r="D5629" s="17" t="s">
        <v>17050</v>
      </c>
      <c r="E5629" s="17" t="s">
        <v>16165</v>
      </c>
      <c r="F5629" s="17" t="s">
        <v>16178</v>
      </c>
      <c r="G5629" s="18">
        <v>202405160008</v>
      </c>
      <c r="H5629" s="18" t="s">
        <v>9352</v>
      </c>
      <c r="I5629" s="18"/>
      <c r="J5629" s="17" t="s">
        <v>18139</v>
      </c>
      <c r="K5629" s="17" t="s">
        <v>18140</v>
      </c>
      <c r="L5629" s="17" t="s">
        <v>142</v>
      </c>
      <c r="M5629" s="17" t="s">
        <v>18141</v>
      </c>
      <c r="N5629" s="21" t="s">
        <v>18142</v>
      </c>
      <c r="O5629" s="17" t="s">
        <v>3481</v>
      </c>
      <c r="P5629" s="17" t="s">
        <v>3482</v>
      </c>
      <c r="Q5629" s="17" t="s">
        <v>9771</v>
      </c>
      <c r="R5629" s="17" t="s">
        <v>9137</v>
      </c>
      <c r="S5629" s="17" t="s">
        <v>16381</v>
      </c>
      <c r="T5629" s="17">
        <v>1</v>
      </c>
      <c r="U5629" s="17" t="s">
        <v>117</v>
      </c>
      <c r="V5629" s="21"/>
      <c r="W5629" s="17" t="s">
        <v>803</v>
      </c>
      <c r="X5629" s="29" t="s">
        <v>18143</v>
      </c>
      <c r="Y5629" s="26"/>
      <c r="Z5629" s="27" t="str">
        <f t="shared" si="87"/>
        <v>2024-06</v>
      </c>
    </row>
    <row r="5630" s="2" customFormat="1" customHeight="1" spans="1:26">
      <c r="A5630" s="16">
        <v>45460</v>
      </c>
      <c r="B5630" s="16">
        <v>45461</v>
      </c>
      <c r="C5630" s="17">
        <v>1</v>
      </c>
      <c r="D5630" s="17" t="s">
        <v>9351</v>
      </c>
      <c r="E5630" s="17" t="s">
        <v>318</v>
      </c>
      <c r="F5630" s="17" t="s">
        <v>1730</v>
      </c>
      <c r="G5630" s="18">
        <v>202405220038</v>
      </c>
      <c r="H5630" s="18" t="s">
        <v>15464</v>
      </c>
      <c r="I5630" s="18" t="s">
        <v>85</v>
      </c>
      <c r="J5630" s="17" t="s">
        <v>18144</v>
      </c>
      <c r="K5630" s="17" t="s">
        <v>18145</v>
      </c>
      <c r="L5630" s="17" t="s">
        <v>142</v>
      </c>
      <c r="M5630" s="17" t="s">
        <v>143</v>
      </c>
      <c r="N5630" s="21" t="s">
        <v>18146</v>
      </c>
      <c r="O5630" s="17" t="s">
        <v>47</v>
      </c>
      <c r="P5630" s="17" t="s">
        <v>3872</v>
      </c>
      <c r="Q5630" s="17" t="s">
        <v>38</v>
      </c>
      <c r="R5630" s="17" t="s">
        <v>9137</v>
      </c>
      <c r="S5630" s="17" t="s">
        <v>18147</v>
      </c>
      <c r="T5630" s="17">
        <v>1</v>
      </c>
      <c r="U5630" s="17" t="s">
        <v>9358</v>
      </c>
      <c r="V5630" s="21"/>
      <c r="W5630" s="17" t="s">
        <v>389</v>
      </c>
      <c r="X5630" s="29" t="s">
        <v>1420</v>
      </c>
      <c r="Y5630" s="26"/>
      <c r="Z5630" s="27" t="str">
        <f t="shared" si="87"/>
        <v>2024-06</v>
      </c>
    </row>
    <row r="5631" s="2" customFormat="1" customHeight="1" spans="1:26">
      <c r="A5631" s="16">
        <v>45461</v>
      </c>
      <c r="B5631" s="16">
        <v>45461</v>
      </c>
      <c r="C5631" s="17">
        <v>0</v>
      </c>
      <c r="D5631" s="17" t="s">
        <v>11615</v>
      </c>
      <c r="E5631" s="17" t="s">
        <v>73</v>
      </c>
      <c r="F5631" s="17" t="s">
        <v>1232</v>
      </c>
      <c r="G5631" s="18">
        <v>202405280012</v>
      </c>
      <c r="H5631" s="18"/>
      <c r="I5631" s="18"/>
      <c r="J5631" s="17" t="s">
        <v>18148</v>
      </c>
      <c r="K5631" s="17" t="s">
        <v>18149</v>
      </c>
      <c r="L5631" s="17" t="s">
        <v>33</v>
      </c>
      <c r="M5631" s="17" t="s">
        <v>7430</v>
      </c>
      <c r="N5631" s="21" t="s">
        <v>18150</v>
      </c>
      <c r="O5631" s="17" t="s">
        <v>3481</v>
      </c>
      <c r="P5631" s="17" t="s">
        <v>3482</v>
      </c>
      <c r="Q5631" s="17" t="s">
        <v>38</v>
      </c>
      <c r="R5631" s="17" t="s">
        <v>11619</v>
      </c>
      <c r="S5631" s="17"/>
      <c r="T5631" s="17">
        <v>1</v>
      </c>
      <c r="U5631" s="17" t="s">
        <v>127</v>
      </c>
      <c r="V5631" s="21"/>
      <c r="W5631" s="17" t="s">
        <v>274</v>
      </c>
      <c r="X5631" s="29" t="s">
        <v>1534</v>
      </c>
      <c r="Y5631" s="26"/>
      <c r="Z5631" s="27" t="str">
        <f t="shared" si="87"/>
        <v>2024-06</v>
      </c>
    </row>
    <row r="5632" s="2" customFormat="1" customHeight="1" spans="1:26">
      <c r="A5632" s="16">
        <v>45461</v>
      </c>
      <c r="B5632" s="16">
        <v>45461</v>
      </c>
      <c r="C5632" s="17">
        <v>0</v>
      </c>
      <c r="D5632" s="17" t="s">
        <v>9351</v>
      </c>
      <c r="E5632" s="17" t="s">
        <v>318</v>
      </c>
      <c r="F5632" s="17" t="s">
        <v>1730</v>
      </c>
      <c r="G5632" s="18">
        <v>202405220039</v>
      </c>
      <c r="H5632" s="18"/>
      <c r="I5632" s="18"/>
      <c r="J5632" s="17" t="s">
        <v>18151</v>
      </c>
      <c r="K5632" s="17" t="s">
        <v>18152</v>
      </c>
      <c r="L5632" s="17" t="s">
        <v>44</v>
      </c>
      <c r="M5632" s="17" t="s">
        <v>18153</v>
      </c>
      <c r="N5632" s="21" t="s">
        <v>18154</v>
      </c>
      <c r="O5632" s="17" t="s">
        <v>3481</v>
      </c>
      <c r="P5632" s="17" t="s">
        <v>3482</v>
      </c>
      <c r="Q5632" s="17" t="s">
        <v>38</v>
      </c>
      <c r="R5632" s="17" t="s">
        <v>11619</v>
      </c>
      <c r="S5632" s="17"/>
      <c r="T5632" s="17">
        <v>1</v>
      </c>
      <c r="U5632" s="17" t="s">
        <v>3857</v>
      </c>
      <c r="V5632" s="21"/>
      <c r="W5632" s="17" t="s">
        <v>79</v>
      </c>
      <c r="X5632" s="29" t="s">
        <v>394</v>
      </c>
      <c r="Y5632" s="26"/>
      <c r="Z5632" s="27" t="str">
        <f t="shared" si="87"/>
        <v>2024-06</v>
      </c>
    </row>
    <row r="5633" s="2" customFormat="1" customHeight="1" spans="1:26">
      <c r="A5633" s="16">
        <v>45461</v>
      </c>
      <c r="B5633" s="16">
        <v>45461</v>
      </c>
      <c r="C5633" s="17">
        <v>0</v>
      </c>
      <c r="D5633" s="17" t="s">
        <v>16699</v>
      </c>
      <c r="E5633" s="17" t="s">
        <v>9053</v>
      </c>
      <c r="F5633" s="17" t="s">
        <v>11684</v>
      </c>
      <c r="G5633" s="18">
        <v>202406070006</v>
      </c>
      <c r="H5633" s="18"/>
      <c r="I5633" s="18"/>
      <c r="J5633" s="17" t="s">
        <v>18155</v>
      </c>
      <c r="K5633" s="17" t="s">
        <v>18156</v>
      </c>
      <c r="L5633" s="17" t="s">
        <v>44</v>
      </c>
      <c r="M5633" s="17" t="s">
        <v>386</v>
      </c>
      <c r="N5633" s="21" t="s">
        <v>18157</v>
      </c>
      <c r="O5633" s="17" t="s">
        <v>3481</v>
      </c>
      <c r="P5633" s="17" t="s">
        <v>3482</v>
      </c>
      <c r="Q5633" s="17" t="s">
        <v>38</v>
      </c>
      <c r="R5633" s="17"/>
      <c r="S5633" s="17"/>
      <c r="T5633" s="17">
        <v>1</v>
      </c>
      <c r="U5633" s="17" t="s">
        <v>388</v>
      </c>
      <c r="V5633" s="21"/>
      <c r="W5633" s="17" t="s">
        <v>245</v>
      </c>
      <c r="X5633" s="29" t="s">
        <v>6460</v>
      </c>
      <c r="Y5633" s="26"/>
      <c r="Z5633" s="27" t="str">
        <f t="shared" si="87"/>
        <v>2024-06</v>
      </c>
    </row>
    <row r="5634" s="2" customFormat="1" hidden="1" customHeight="1" spans="1:26">
      <c r="A5634" s="16">
        <v>45461</v>
      </c>
      <c r="B5634" s="16">
        <v>45461</v>
      </c>
      <c r="C5634" s="17">
        <v>0</v>
      </c>
      <c r="D5634" s="17" t="s">
        <v>15249</v>
      </c>
      <c r="E5634" s="52" t="s">
        <v>7835</v>
      </c>
      <c r="F5634" s="52" t="s">
        <v>7836</v>
      </c>
      <c r="G5634" s="18">
        <v>202405160003</v>
      </c>
      <c r="H5634" s="18"/>
      <c r="I5634" s="18"/>
      <c r="J5634" s="17" t="s">
        <v>18158</v>
      </c>
      <c r="K5634" s="17" t="s">
        <v>18159</v>
      </c>
      <c r="L5634" s="17" t="s">
        <v>33</v>
      </c>
      <c r="M5634" s="17" t="s">
        <v>11461</v>
      </c>
      <c r="N5634" s="21" t="s">
        <v>18160</v>
      </c>
      <c r="O5634" s="17" t="s">
        <v>17798</v>
      </c>
      <c r="P5634" s="17" t="s">
        <v>16061</v>
      </c>
      <c r="Q5634" s="17" t="s">
        <v>204</v>
      </c>
      <c r="R5634" s="17" t="s">
        <v>11619</v>
      </c>
      <c r="S5634" s="17"/>
      <c r="T5634" s="17">
        <v>1</v>
      </c>
      <c r="U5634" s="17" t="s">
        <v>9723</v>
      </c>
      <c r="V5634" s="21" t="s">
        <v>18161</v>
      </c>
      <c r="W5634" s="17" t="s">
        <v>968</v>
      </c>
      <c r="X5634" s="29" t="s">
        <v>8923</v>
      </c>
      <c r="Y5634" s="26"/>
      <c r="Z5634" s="27" t="str">
        <f t="shared" si="87"/>
        <v>2024-06</v>
      </c>
    </row>
    <row r="5635" s="2" customFormat="1" customHeight="1" spans="1:26">
      <c r="A5635" s="16">
        <v>45461</v>
      </c>
      <c r="B5635" s="16">
        <v>45461</v>
      </c>
      <c r="C5635" s="17">
        <v>0</v>
      </c>
      <c r="D5635" s="17" t="s">
        <v>15249</v>
      </c>
      <c r="E5635" s="52" t="s">
        <v>7835</v>
      </c>
      <c r="F5635" s="52" t="s">
        <v>7836</v>
      </c>
      <c r="G5635" s="18">
        <v>202405160003</v>
      </c>
      <c r="H5635" s="18"/>
      <c r="I5635" s="18"/>
      <c r="J5635" s="17" t="s">
        <v>18162</v>
      </c>
      <c r="K5635" s="17" t="s">
        <v>18163</v>
      </c>
      <c r="L5635" s="17" t="s">
        <v>44</v>
      </c>
      <c r="M5635" s="17" t="s">
        <v>7884</v>
      </c>
      <c r="N5635" s="21" t="s">
        <v>18096</v>
      </c>
      <c r="O5635" s="17" t="s">
        <v>47</v>
      </c>
      <c r="P5635" s="17" t="s">
        <v>3872</v>
      </c>
      <c r="Q5635" s="17" t="s">
        <v>204</v>
      </c>
      <c r="R5635" s="17" t="s">
        <v>11619</v>
      </c>
      <c r="S5635" s="17"/>
      <c r="T5635" s="17">
        <v>1</v>
      </c>
      <c r="U5635" s="17" t="s">
        <v>18164</v>
      </c>
      <c r="V5635" s="21" t="s">
        <v>18165</v>
      </c>
      <c r="W5635" s="17" t="s">
        <v>135</v>
      </c>
      <c r="X5635" s="29" t="s">
        <v>9206</v>
      </c>
      <c r="Y5635" s="26"/>
      <c r="Z5635" s="27" t="str">
        <f t="shared" ref="Z5635:Z5698" si="88">IF(LEN(J5635)=14,TEXT(_xlfn.IFS(MID(J5635,9,1)="L",2020,MID(J5635,9,1)="M",2021,MID(J5635,9,1)="N",2022,MID(J5635,9,1)="P",2023,MID(J5635,9,1)="Q",2024)&amp;"/"&amp;_xlfn.IFS(MID(J5635,10,1)="1",1,MID(J5635,10,1)="2",2,MID(J5635,10,1)="3",3,MID(J5635,10,1)="4",4,MID(J5635,10,1)="5",5,MID(J5635,10,1)="6",6,MID(J5635,10,1)="7",7,MID(J5635,10,1)="8",8,MID(J5635,10,1)="9",9,MID(J5635,10,1)="A",10,MID(J5635,10,1)="B",11,MID(J5635,10,1)="C",12)&amp;"/"&amp;_xlfn.IFS(MID(J5635,11,1)="1",1,MID(J5635,11,1)="2",2,MID(J5635,11,1)="3",3,MID(J5635,11,1)="4",4,MID(J5635,11,1)="5",5,MID(J5635,11,1)="6",6,MID(J5635,11,1)="7",7,MID(J5635,11,1)="8",8,MID(J5635,11,1)="9",9,MID(J5635,11,1)="A",10,MID(J5635,11,1)="B",11,MID(J5635,11,1)="C",12,MID(J5635,11,1)="D",13,MID(J5635,11,1)="E",14,MID(J5635,11,1)="F",15,MID(J5635,11,1)="G",16,MID(J5635,11,1)="H",17,MID(J5635,11,1)="J",18,MID(J5635,11,1)="K",19,MID(J5635,11,1)="L",20,MID(J5635,11,1)="M",21,MID(J5635,11,1)="N",22,MID(J5635,11,1)="P",23,MID(J5635,11,1)="Q",24,MID(J5635,11,1)="R",25,MID(J5635,11,1)="S",26,MID(J5635,11,1)="T",27,MID(J5635,11,1)="U",28,MID(J5635,11,1)="V",29,MID(J5635,11,1)="W",30,MID(J5635,11,1)="X",31),"YYYY-MM"),IF(LEN(J5635)=20,TEXT(_xlfn.IFS(MID(J5635,12,2)="20",2020,MID(J5635,12,2)="21",2021,MID(J5635,12,2)="22",2022,MID(J5635,12,2)="23",2023,MID(J5635,12,2)="24",2024)&amp;"/"&amp;_xlfn.IFS(MID(J5635,14,1)="1",1,MID(J5635,14,1)="2",2,MID(J5635,14,1)="3",3,MID(J5635,14,1)="4",4,MID(J5635,14,1)="5",5,MID(J5635,14,1)="6",6,MID(J5635,14,1)="7",7,MID(J5635,14,1)="8",8,MID(J5635,14,1)="9",9,MID(J5635,14,1)="A",10,MID(J5635,14,1)="B",11,MID(J5635,14,1)="C",12)&amp;"/"&amp;_xlfn.IFS(MID(J5635,15,2)="01",1,MID(J5635,15,2)="02",2,MID(J5635,15,2)="03",3,MID(J5635,15,2)="04",4,MID(J5635,15,2)="05",5,MID(J5635,15,2)="06",6,MID(J5635,15,2)="07",7,MID(J5635,15,2)="08",8,MID(J5635,15,2)="09",9,MID(J5635,15,2)="10",10,MID(J5635,15,2)="11",11,MID(J5635,15,2)="12",12,MID(J5635,15,2)="13",13,MID(J5635,15,2)="14",14,MID(J5635,15,2)="15",15,MID(J5635,15,2)="16",16,MID(J5635,15,2)="17",17,MID(J5635,15,2)="18",18,MID(J5635,15,2)="19",19,MID(J5635,15,2)="20",20,MID(J5635,15,2)="21",21,MID(J5635,15,2)="22",22,MID(J5635,15,2)="23",23,MID(J5635,15,2)="24",24,MID(J5635,15,2)="25",25,MID(J5635,15,2)="26",26,MID(J5635,15,2)="27",27,MID(J5635,15,2)="28",28,MID(J5635,15,2)="29",29,MID(J5635,15,2)="30",30,MID(J5635,15,2)="31",31),"YYYY-MM")))</f>
        <v>2024-06</v>
      </c>
    </row>
    <row r="5636" s="2" customFormat="1" customHeight="1" spans="1:26">
      <c r="A5636" s="16">
        <v>45461</v>
      </c>
      <c r="B5636" s="16">
        <v>45461</v>
      </c>
      <c r="C5636" s="17">
        <v>0</v>
      </c>
      <c r="D5636" s="17" t="s">
        <v>15249</v>
      </c>
      <c r="E5636" s="52" t="s">
        <v>7835</v>
      </c>
      <c r="F5636" s="52" t="s">
        <v>7836</v>
      </c>
      <c r="G5636" s="18">
        <v>202405160003</v>
      </c>
      <c r="H5636" s="18"/>
      <c r="I5636" s="18"/>
      <c r="J5636" s="17" t="s">
        <v>18166</v>
      </c>
      <c r="K5636" s="17" t="s">
        <v>18167</v>
      </c>
      <c r="L5636" s="17" t="s">
        <v>33</v>
      </c>
      <c r="M5636" s="17" t="s">
        <v>18168</v>
      </c>
      <c r="N5636" s="21" t="s">
        <v>18096</v>
      </c>
      <c r="O5636" s="17" t="s">
        <v>47</v>
      </c>
      <c r="P5636" s="17" t="s">
        <v>3872</v>
      </c>
      <c r="Q5636" s="17" t="s">
        <v>204</v>
      </c>
      <c r="R5636" s="17" t="s">
        <v>11619</v>
      </c>
      <c r="S5636" s="17"/>
      <c r="T5636" s="17">
        <v>1</v>
      </c>
      <c r="U5636" s="17" t="s">
        <v>18164</v>
      </c>
      <c r="V5636" s="21" t="s">
        <v>18161</v>
      </c>
      <c r="W5636" s="17" t="s">
        <v>135</v>
      </c>
      <c r="X5636" s="29" t="s">
        <v>9206</v>
      </c>
      <c r="Y5636" s="26"/>
      <c r="Z5636" s="27" t="str">
        <f t="shared" si="88"/>
        <v>2024-06</v>
      </c>
    </row>
    <row r="5637" s="2" customFormat="1" customHeight="1" spans="1:26">
      <c r="A5637" s="16">
        <v>45461</v>
      </c>
      <c r="B5637" s="16">
        <v>45461</v>
      </c>
      <c r="C5637" s="17">
        <v>0</v>
      </c>
      <c r="D5637" s="17" t="s">
        <v>15249</v>
      </c>
      <c r="E5637" s="52" t="s">
        <v>7835</v>
      </c>
      <c r="F5637" s="52" t="s">
        <v>7836</v>
      </c>
      <c r="G5637" s="18">
        <v>202405160003</v>
      </c>
      <c r="H5637" s="18"/>
      <c r="I5637" s="18"/>
      <c r="J5637" s="17" t="s">
        <v>18169</v>
      </c>
      <c r="K5637" s="17" t="s">
        <v>18170</v>
      </c>
      <c r="L5637" s="17" t="s">
        <v>33</v>
      </c>
      <c r="M5637" s="17" t="s">
        <v>18171</v>
      </c>
      <c r="N5637" s="21" t="s">
        <v>18059</v>
      </c>
      <c r="O5637" s="17" t="s">
        <v>47</v>
      </c>
      <c r="P5637" s="17" t="s">
        <v>3872</v>
      </c>
      <c r="Q5637" s="17" t="s">
        <v>204</v>
      </c>
      <c r="R5637" s="17" t="s">
        <v>11619</v>
      </c>
      <c r="S5637" s="17"/>
      <c r="T5637" s="17">
        <v>1</v>
      </c>
      <c r="U5637" s="17" t="s">
        <v>9723</v>
      </c>
      <c r="V5637" s="21" t="s">
        <v>18161</v>
      </c>
      <c r="W5637" s="17" t="s">
        <v>135</v>
      </c>
      <c r="X5637" s="29" t="s">
        <v>9206</v>
      </c>
      <c r="Y5637" s="26"/>
      <c r="Z5637" s="27" t="str">
        <f t="shared" si="88"/>
        <v>2024-06</v>
      </c>
    </row>
    <row r="5638" s="2" customFormat="1" customHeight="1" spans="1:26">
      <c r="A5638" s="16">
        <v>45461</v>
      </c>
      <c r="B5638" s="16">
        <v>45461</v>
      </c>
      <c r="C5638" s="17">
        <v>0</v>
      </c>
      <c r="D5638" s="17" t="s">
        <v>15249</v>
      </c>
      <c r="E5638" s="52" t="s">
        <v>7835</v>
      </c>
      <c r="F5638" s="52" t="s">
        <v>7836</v>
      </c>
      <c r="G5638" s="18">
        <v>202405160003</v>
      </c>
      <c r="H5638" s="18"/>
      <c r="I5638" s="18"/>
      <c r="J5638" s="17" t="s">
        <v>18172</v>
      </c>
      <c r="K5638" s="17" t="s">
        <v>18173</v>
      </c>
      <c r="L5638" s="17" t="s">
        <v>44</v>
      </c>
      <c r="M5638" s="17" t="s">
        <v>18174</v>
      </c>
      <c r="N5638" s="21" t="s">
        <v>18059</v>
      </c>
      <c r="O5638" s="17" t="s">
        <v>47</v>
      </c>
      <c r="P5638" s="17" t="s">
        <v>3872</v>
      </c>
      <c r="Q5638" s="17" t="s">
        <v>204</v>
      </c>
      <c r="R5638" s="17" t="s">
        <v>11619</v>
      </c>
      <c r="S5638" s="17"/>
      <c r="T5638" s="17">
        <v>1</v>
      </c>
      <c r="U5638" s="17" t="s">
        <v>9723</v>
      </c>
      <c r="V5638" s="21" t="s">
        <v>18165</v>
      </c>
      <c r="W5638" s="17" t="s">
        <v>135</v>
      </c>
      <c r="X5638" s="29" t="s">
        <v>9206</v>
      </c>
      <c r="Y5638" s="26"/>
      <c r="Z5638" s="27" t="str">
        <f t="shared" si="88"/>
        <v>2024-06</v>
      </c>
    </row>
    <row r="5639" s="2" customFormat="1" hidden="1" customHeight="1" spans="1:26">
      <c r="A5639" s="16">
        <v>45461</v>
      </c>
      <c r="B5639" s="16">
        <v>45461</v>
      </c>
      <c r="C5639" s="17">
        <v>0</v>
      </c>
      <c r="D5639" s="17" t="s">
        <v>10449</v>
      </c>
      <c r="E5639" s="17" t="s">
        <v>12319</v>
      </c>
      <c r="F5639" s="17" t="s">
        <v>17587</v>
      </c>
      <c r="G5639" s="18">
        <v>202405140074</v>
      </c>
      <c r="H5639" s="18" t="s">
        <v>9352</v>
      </c>
      <c r="I5639" s="18" t="s">
        <v>85</v>
      </c>
      <c r="J5639" s="17" t="s">
        <v>18175</v>
      </c>
      <c r="K5639" s="17" t="s">
        <v>18176</v>
      </c>
      <c r="L5639" s="17" t="s">
        <v>33</v>
      </c>
      <c r="M5639" s="17" t="s">
        <v>18177</v>
      </c>
      <c r="N5639" s="21" t="s">
        <v>18178</v>
      </c>
      <c r="O5639" s="17" t="s">
        <v>17798</v>
      </c>
      <c r="P5639" s="17" t="s">
        <v>16061</v>
      </c>
      <c r="Q5639" s="17" t="s">
        <v>204</v>
      </c>
      <c r="R5639" s="17" t="s">
        <v>11619</v>
      </c>
      <c r="S5639" s="17" t="s">
        <v>85</v>
      </c>
      <c r="T5639" s="17">
        <v>1</v>
      </c>
      <c r="U5639" s="17" t="s">
        <v>49</v>
      </c>
      <c r="V5639" s="21"/>
      <c r="W5639" s="17" t="s">
        <v>135</v>
      </c>
      <c r="X5639" s="29" t="s">
        <v>1729</v>
      </c>
      <c r="Y5639" s="26"/>
      <c r="Z5639" s="27" t="str">
        <f t="shared" si="88"/>
        <v>2024-06</v>
      </c>
    </row>
    <row r="5640" s="2" customFormat="1" customHeight="1" spans="1:26">
      <c r="A5640" s="16">
        <v>45462</v>
      </c>
      <c r="B5640" s="16">
        <v>45462</v>
      </c>
      <c r="C5640" s="17">
        <v>0</v>
      </c>
      <c r="D5640" s="17" t="s">
        <v>9351</v>
      </c>
      <c r="E5640" s="17" t="s">
        <v>318</v>
      </c>
      <c r="F5640" s="17" t="s">
        <v>1730</v>
      </c>
      <c r="G5640" s="18">
        <v>202405220039</v>
      </c>
      <c r="H5640" s="18" t="s">
        <v>15464</v>
      </c>
      <c r="I5640" s="18"/>
      <c r="J5640" s="17" t="s">
        <v>18179</v>
      </c>
      <c r="K5640" s="17" t="s">
        <v>18180</v>
      </c>
      <c r="L5640" s="17" t="s">
        <v>142</v>
      </c>
      <c r="M5640" s="17" t="s">
        <v>7789</v>
      </c>
      <c r="N5640" s="21" t="s">
        <v>14055</v>
      </c>
      <c r="O5640" s="17" t="s">
        <v>3481</v>
      </c>
      <c r="P5640" s="17" t="s">
        <v>3482</v>
      </c>
      <c r="Q5640" s="17" t="s">
        <v>9771</v>
      </c>
      <c r="R5640" s="17" t="s">
        <v>9137</v>
      </c>
      <c r="S5640" s="17" t="s">
        <v>11083</v>
      </c>
      <c r="T5640" s="17">
        <v>1</v>
      </c>
      <c r="U5640" s="17" t="s">
        <v>117</v>
      </c>
      <c r="V5640" s="21"/>
      <c r="W5640" s="17" t="s">
        <v>3423</v>
      </c>
      <c r="X5640" s="29" t="s">
        <v>1761</v>
      </c>
      <c r="Y5640" s="26"/>
      <c r="Z5640" s="27" t="str">
        <f t="shared" si="88"/>
        <v>2024-06</v>
      </c>
    </row>
    <row r="5641" s="2" customFormat="1" customHeight="1" spans="1:26">
      <c r="A5641" s="16">
        <v>45462</v>
      </c>
      <c r="B5641" s="16">
        <v>45462</v>
      </c>
      <c r="C5641" s="17">
        <v>0</v>
      </c>
      <c r="D5641" s="17" t="s">
        <v>9131</v>
      </c>
      <c r="E5641" s="17" t="s">
        <v>5674</v>
      </c>
      <c r="F5641" s="14" t="s">
        <v>5675</v>
      </c>
      <c r="G5641" s="18">
        <v>202405200020</v>
      </c>
      <c r="H5641" s="18" t="s">
        <v>15308</v>
      </c>
      <c r="I5641" s="18"/>
      <c r="J5641" s="17" t="s">
        <v>18181</v>
      </c>
      <c r="K5641" s="17" t="s">
        <v>85</v>
      </c>
      <c r="L5641" s="17" t="s">
        <v>371</v>
      </c>
      <c r="M5641" s="17" t="s">
        <v>17367</v>
      </c>
      <c r="N5641" s="21" t="s">
        <v>18182</v>
      </c>
      <c r="O5641" s="17" t="s">
        <v>3481</v>
      </c>
      <c r="P5641" s="17" t="s">
        <v>3482</v>
      </c>
      <c r="Q5641" s="17" t="s">
        <v>9771</v>
      </c>
      <c r="R5641" s="17" t="s">
        <v>9137</v>
      </c>
      <c r="S5641" s="17"/>
      <c r="T5641" s="17">
        <v>1</v>
      </c>
      <c r="U5641" s="17" t="s">
        <v>117</v>
      </c>
      <c r="V5641" s="21"/>
      <c r="W5641" s="17" t="s">
        <v>18183</v>
      </c>
      <c r="X5641" s="29" t="s">
        <v>18184</v>
      </c>
      <c r="Y5641" s="26"/>
      <c r="Z5641" s="27" t="str">
        <f t="shared" si="88"/>
        <v>2024-06</v>
      </c>
    </row>
    <row r="5642" s="2" customFormat="1" customHeight="1" spans="1:26">
      <c r="A5642" s="16">
        <v>45462</v>
      </c>
      <c r="B5642" s="16">
        <v>45462</v>
      </c>
      <c r="C5642" s="17">
        <v>0</v>
      </c>
      <c r="D5642" s="17" t="s">
        <v>10413</v>
      </c>
      <c r="E5642" s="17" t="s">
        <v>97</v>
      </c>
      <c r="F5642" s="17" t="s">
        <v>2426</v>
      </c>
      <c r="G5642" s="18">
        <v>202405140148</v>
      </c>
      <c r="H5642" s="18" t="s">
        <v>15308</v>
      </c>
      <c r="I5642" s="18" t="s">
        <v>85</v>
      </c>
      <c r="J5642" s="17" t="s">
        <v>18185</v>
      </c>
      <c r="K5642" s="17" t="s">
        <v>18186</v>
      </c>
      <c r="L5642" s="17" t="s">
        <v>33</v>
      </c>
      <c r="M5642" s="17" t="s">
        <v>4816</v>
      </c>
      <c r="N5642" s="21" t="s">
        <v>18187</v>
      </c>
      <c r="O5642" s="17" t="s">
        <v>3481</v>
      </c>
      <c r="P5642" s="17" t="s">
        <v>3482</v>
      </c>
      <c r="Q5642" s="17" t="s">
        <v>9384</v>
      </c>
      <c r="R5642" s="17" t="s">
        <v>9137</v>
      </c>
      <c r="S5642" s="17" t="s">
        <v>85</v>
      </c>
      <c r="T5642" s="17">
        <v>1</v>
      </c>
      <c r="U5642" s="17" t="s">
        <v>9358</v>
      </c>
      <c r="V5642" s="21"/>
      <c r="W5642" s="17" t="s">
        <v>79</v>
      </c>
      <c r="X5642" s="29" t="s">
        <v>18188</v>
      </c>
      <c r="Y5642" s="26"/>
      <c r="Z5642" s="27" t="str">
        <f t="shared" si="88"/>
        <v>2024-06</v>
      </c>
    </row>
    <row r="5643" s="2" customFormat="1" hidden="1" customHeight="1" spans="1:26">
      <c r="A5643" s="16">
        <v>45462</v>
      </c>
      <c r="B5643" s="16">
        <v>45462</v>
      </c>
      <c r="C5643" s="17">
        <v>0</v>
      </c>
      <c r="D5643" s="17" t="s">
        <v>9351</v>
      </c>
      <c r="E5643" s="17" t="s">
        <v>318</v>
      </c>
      <c r="F5643" s="17" t="s">
        <v>1730</v>
      </c>
      <c r="G5643" s="18">
        <v>202405220039</v>
      </c>
      <c r="H5643" s="18" t="s">
        <v>15464</v>
      </c>
      <c r="I5643" s="18" t="s">
        <v>85</v>
      </c>
      <c r="J5643" s="17" t="s">
        <v>18189</v>
      </c>
      <c r="K5643" s="17" t="s">
        <v>18190</v>
      </c>
      <c r="L5643" s="17" t="s">
        <v>33</v>
      </c>
      <c r="M5643" s="17" t="s">
        <v>16684</v>
      </c>
      <c r="N5643" s="21" t="s">
        <v>18191</v>
      </c>
      <c r="O5643" s="17" t="s">
        <v>47</v>
      </c>
      <c r="P5643" s="17" t="s">
        <v>10510</v>
      </c>
      <c r="Q5643" s="17" t="s">
        <v>204</v>
      </c>
      <c r="R5643" s="17" t="s">
        <v>9137</v>
      </c>
      <c r="S5643" s="17" t="s">
        <v>85</v>
      </c>
      <c r="T5643" s="17">
        <v>1</v>
      </c>
      <c r="U5643" s="17" t="s">
        <v>9358</v>
      </c>
      <c r="V5643" s="21"/>
      <c r="W5643" s="17" t="s">
        <v>105</v>
      </c>
      <c r="X5643" s="29" t="s">
        <v>874</v>
      </c>
      <c r="Y5643" s="26"/>
      <c r="Z5643" s="27" t="str">
        <f t="shared" si="88"/>
        <v>2024-06</v>
      </c>
    </row>
    <row r="5644" s="2" customFormat="1" hidden="1" customHeight="1" spans="1:26">
      <c r="A5644" s="16">
        <v>45462</v>
      </c>
      <c r="B5644" s="16">
        <v>45462</v>
      </c>
      <c r="C5644" s="17">
        <v>0</v>
      </c>
      <c r="D5644" s="17" t="s">
        <v>10449</v>
      </c>
      <c r="E5644" s="17" t="s">
        <v>318</v>
      </c>
      <c r="F5644" s="17" t="s">
        <v>319</v>
      </c>
      <c r="G5644" s="18">
        <v>202406170071</v>
      </c>
      <c r="H5644" s="18"/>
      <c r="I5644" s="18"/>
      <c r="J5644" s="17" t="s">
        <v>18192</v>
      </c>
      <c r="K5644" s="17" t="s">
        <v>18193</v>
      </c>
      <c r="L5644" s="17" t="s">
        <v>33</v>
      </c>
      <c r="M5644" s="17" t="s">
        <v>18194</v>
      </c>
      <c r="N5644" s="21" t="s">
        <v>18195</v>
      </c>
      <c r="O5644" s="17" t="s">
        <v>47</v>
      </c>
      <c r="P5644" s="17" t="s">
        <v>10510</v>
      </c>
      <c r="Q5644" s="17" t="s">
        <v>204</v>
      </c>
      <c r="R5644" s="17" t="s">
        <v>11619</v>
      </c>
      <c r="S5644" s="17"/>
      <c r="T5644" s="17">
        <v>1</v>
      </c>
      <c r="U5644" s="17" t="s">
        <v>3857</v>
      </c>
      <c r="V5644" s="21"/>
      <c r="W5644" s="17" t="s">
        <v>105</v>
      </c>
      <c r="X5644" s="29" t="s">
        <v>874</v>
      </c>
      <c r="Y5644" s="26"/>
      <c r="Z5644" s="27" t="str">
        <f t="shared" si="88"/>
        <v>2024-06</v>
      </c>
    </row>
    <row r="5645" s="2" customFormat="1" hidden="1" customHeight="1" spans="1:26">
      <c r="A5645" s="16">
        <v>45462</v>
      </c>
      <c r="B5645" s="16">
        <v>45462</v>
      </c>
      <c r="C5645" s="17">
        <v>0</v>
      </c>
      <c r="D5645" s="17" t="s">
        <v>10786</v>
      </c>
      <c r="E5645" s="17" t="s">
        <v>12319</v>
      </c>
      <c r="F5645" s="17" t="s">
        <v>17539</v>
      </c>
      <c r="G5645" s="18">
        <v>202405140077</v>
      </c>
      <c r="H5645" s="18"/>
      <c r="I5645" s="18"/>
      <c r="J5645" s="17" t="s">
        <v>18196</v>
      </c>
      <c r="K5645" s="17" t="s">
        <v>18197</v>
      </c>
      <c r="L5645" s="17" t="s">
        <v>33</v>
      </c>
      <c r="M5645" s="17"/>
      <c r="N5645" s="21" t="s">
        <v>18198</v>
      </c>
      <c r="O5645" s="17"/>
      <c r="P5645" s="17"/>
      <c r="Q5645" s="17"/>
      <c r="R5645" s="17"/>
      <c r="S5645" s="17"/>
      <c r="T5645" s="17">
        <v>1</v>
      </c>
      <c r="U5645" s="17" t="s">
        <v>127</v>
      </c>
      <c r="V5645" s="21"/>
      <c r="W5645" s="17" t="s">
        <v>135</v>
      </c>
      <c r="X5645" s="29" t="s">
        <v>316</v>
      </c>
      <c r="Y5645" s="26"/>
      <c r="Z5645" s="27" t="str">
        <f t="shared" si="88"/>
        <v>2024-06</v>
      </c>
    </row>
    <row r="5646" s="2" customFormat="1" customHeight="1" spans="1:26">
      <c r="A5646" s="16">
        <v>45462</v>
      </c>
      <c r="B5646" s="16">
        <v>45462</v>
      </c>
      <c r="C5646" s="17">
        <v>0</v>
      </c>
      <c r="D5646" s="17" t="s">
        <v>15249</v>
      </c>
      <c r="E5646" s="52" t="s">
        <v>7835</v>
      </c>
      <c r="F5646" s="52" t="s">
        <v>7836</v>
      </c>
      <c r="G5646" s="18">
        <v>202406140003</v>
      </c>
      <c r="H5646" s="18"/>
      <c r="I5646" s="18"/>
      <c r="J5646" s="17" t="s">
        <v>18199</v>
      </c>
      <c r="K5646" s="17" t="s">
        <v>18200</v>
      </c>
      <c r="L5646" s="17" t="s">
        <v>33</v>
      </c>
      <c r="M5646" s="17" t="s">
        <v>11461</v>
      </c>
      <c r="N5646" s="21" t="s">
        <v>18201</v>
      </c>
      <c r="O5646" s="17" t="s">
        <v>47</v>
      </c>
      <c r="P5646" s="17" t="s">
        <v>3872</v>
      </c>
      <c r="Q5646" s="17" t="s">
        <v>38</v>
      </c>
      <c r="R5646" s="17" t="s">
        <v>11619</v>
      </c>
      <c r="S5646" s="17"/>
      <c r="T5646" s="17">
        <v>1</v>
      </c>
      <c r="U5646" s="17" t="s">
        <v>9723</v>
      </c>
      <c r="V5646" s="21"/>
      <c r="W5646" s="17" t="s">
        <v>135</v>
      </c>
      <c r="X5646" s="29" t="s">
        <v>18202</v>
      </c>
      <c r="Y5646" s="26"/>
      <c r="Z5646" s="27" t="str">
        <f t="shared" si="88"/>
        <v>2024-06</v>
      </c>
    </row>
    <row r="5647" s="2" customFormat="1" hidden="1" customHeight="1" spans="1:26">
      <c r="A5647" s="16">
        <v>45463</v>
      </c>
      <c r="B5647" s="16">
        <v>45463</v>
      </c>
      <c r="C5647" s="17">
        <v>0</v>
      </c>
      <c r="D5647" s="17" t="s">
        <v>9131</v>
      </c>
      <c r="E5647" s="17" t="s">
        <v>97</v>
      </c>
      <c r="F5647" s="17" t="s">
        <v>2426</v>
      </c>
      <c r="G5647" s="18">
        <v>202405140148</v>
      </c>
      <c r="H5647" s="18" t="s">
        <v>15308</v>
      </c>
      <c r="I5647" s="18"/>
      <c r="J5647" s="17" t="s">
        <v>18203</v>
      </c>
      <c r="K5647" s="17" t="s">
        <v>85</v>
      </c>
      <c r="L5647" s="17" t="s">
        <v>142</v>
      </c>
      <c r="M5647" s="17" t="s">
        <v>1829</v>
      </c>
      <c r="N5647" s="21" t="s">
        <v>18204</v>
      </c>
      <c r="O5647" s="17" t="s">
        <v>47</v>
      </c>
      <c r="P5647" s="17" t="s">
        <v>16061</v>
      </c>
      <c r="Q5647" s="17" t="s">
        <v>3742</v>
      </c>
      <c r="R5647" s="17" t="s">
        <v>9137</v>
      </c>
      <c r="S5647" s="17" t="s">
        <v>13730</v>
      </c>
      <c r="T5647" s="17">
        <v>1</v>
      </c>
      <c r="U5647" s="17" t="s">
        <v>117</v>
      </c>
      <c r="V5647" s="21"/>
      <c r="W5647" s="17" t="s">
        <v>18205</v>
      </c>
      <c r="X5647" s="29" t="s">
        <v>18206</v>
      </c>
      <c r="Y5647" s="26"/>
      <c r="Z5647" s="27" t="str">
        <f t="shared" si="88"/>
        <v>2024-06</v>
      </c>
    </row>
    <row r="5648" s="2" customFormat="1" hidden="1" customHeight="1" spans="1:26">
      <c r="A5648" s="16">
        <v>45463</v>
      </c>
      <c r="B5648" s="16">
        <v>45463</v>
      </c>
      <c r="C5648" s="17">
        <v>0</v>
      </c>
      <c r="D5648" s="17" t="s">
        <v>10449</v>
      </c>
      <c r="E5648" s="17" t="s">
        <v>318</v>
      </c>
      <c r="F5648" s="17" t="s">
        <v>319</v>
      </c>
      <c r="G5648" s="18">
        <v>202406170077</v>
      </c>
      <c r="H5648" s="18" t="s">
        <v>85</v>
      </c>
      <c r="I5648" s="18" t="s">
        <v>85</v>
      </c>
      <c r="J5648" s="17" t="s">
        <v>18207</v>
      </c>
      <c r="K5648" s="17" t="s">
        <v>18208</v>
      </c>
      <c r="L5648" s="17" t="s">
        <v>681</v>
      </c>
      <c r="M5648" s="17" t="s">
        <v>4533</v>
      </c>
      <c r="N5648" s="21" t="s">
        <v>18209</v>
      </c>
      <c r="O5648" s="17" t="s">
        <v>17678</v>
      </c>
      <c r="P5648" s="17" t="s">
        <v>16061</v>
      </c>
      <c r="Q5648" s="17" t="s">
        <v>9771</v>
      </c>
      <c r="R5648" s="17" t="s">
        <v>9137</v>
      </c>
      <c r="S5648" s="17" t="s">
        <v>85</v>
      </c>
      <c r="T5648" s="17">
        <v>1</v>
      </c>
      <c r="U5648" s="17" t="s">
        <v>9358</v>
      </c>
      <c r="V5648" s="21"/>
      <c r="W5648" s="17" t="s">
        <v>3423</v>
      </c>
      <c r="X5648" s="29" t="s">
        <v>17041</v>
      </c>
      <c r="Y5648" s="26"/>
      <c r="Z5648" s="27" t="str">
        <f t="shared" si="88"/>
        <v>2024-06</v>
      </c>
    </row>
    <row r="5649" s="2" customFormat="1" hidden="1" customHeight="1" spans="1:26">
      <c r="A5649" s="16">
        <v>45463</v>
      </c>
      <c r="B5649" s="16">
        <v>45463</v>
      </c>
      <c r="C5649" s="17">
        <v>0</v>
      </c>
      <c r="D5649" s="17" t="s">
        <v>9082</v>
      </c>
      <c r="E5649" s="17" t="s">
        <v>16594</v>
      </c>
      <c r="F5649" s="17" t="s">
        <v>16595</v>
      </c>
      <c r="G5649" s="18">
        <v>202405160010</v>
      </c>
      <c r="H5649" s="18" t="s">
        <v>85</v>
      </c>
      <c r="I5649" s="18" t="s">
        <v>85</v>
      </c>
      <c r="J5649" s="17" t="s">
        <v>18210</v>
      </c>
      <c r="K5649" s="17" t="s">
        <v>18211</v>
      </c>
      <c r="L5649" s="17" t="s">
        <v>44</v>
      </c>
      <c r="M5649" s="17" t="s">
        <v>18212</v>
      </c>
      <c r="N5649" s="21" t="s">
        <v>18213</v>
      </c>
      <c r="O5649" s="17" t="s">
        <v>17798</v>
      </c>
      <c r="P5649" s="17" t="s">
        <v>16061</v>
      </c>
      <c r="Q5649" s="17" t="s">
        <v>204</v>
      </c>
      <c r="R5649" s="17" t="s">
        <v>9137</v>
      </c>
      <c r="S5649" s="17" t="s">
        <v>85</v>
      </c>
      <c r="T5649" s="17">
        <v>1</v>
      </c>
      <c r="U5649" s="17" t="s">
        <v>9358</v>
      </c>
      <c r="V5649" s="21"/>
      <c r="W5649" s="17" t="s">
        <v>60</v>
      </c>
      <c r="X5649" s="29" t="s">
        <v>8755</v>
      </c>
      <c r="Y5649" s="26"/>
      <c r="Z5649" s="27" t="str">
        <f t="shared" si="88"/>
        <v>2024-06</v>
      </c>
    </row>
    <row r="5650" s="2" customFormat="1" hidden="1" customHeight="1" spans="1:26">
      <c r="A5650" s="16">
        <v>45463</v>
      </c>
      <c r="B5650" s="16">
        <v>45463</v>
      </c>
      <c r="C5650" s="17">
        <v>0</v>
      </c>
      <c r="D5650" s="17" t="s">
        <v>10413</v>
      </c>
      <c r="E5650" s="17" t="s">
        <v>97</v>
      </c>
      <c r="F5650" s="17" t="s">
        <v>2426</v>
      </c>
      <c r="G5650" s="18">
        <v>202405140148</v>
      </c>
      <c r="H5650" s="18" t="s">
        <v>15308</v>
      </c>
      <c r="I5650" s="18" t="s">
        <v>85</v>
      </c>
      <c r="J5650" s="17" t="s">
        <v>18214</v>
      </c>
      <c r="K5650" s="17" t="s">
        <v>18215</v>
      </c>
      <c r="L5650" s="17" t="s">
        <v>33</v>
      </c>
      <c r="M5650" s="17" t="s">
        <v>18216</v>
      </c>
      <c r="N5650" s="21" t="s">
        <v>18217</v>
      </c>
      <c r="O5650" s="17" t="s">
        <v>47</v>
      </c>
      <c r="P5650" s="17" t="s">
        <v>16061</v>
      </c>
      <c r="Q5650" s="17" t="s">
        <v>3742</v>
      </c>
      <c r="R5650" s="17" t="s">
        <v>9137</v>
      </c>
      <c r="S5650" s="17" t="s">
        <v>85</v>
      </c>
      <c r="T5650" s="17">
        <v>1</v>
      </c>
      <c r="U5650" s="17" t="s">
        <v>9358</v>
      </c>
      <c r="V5650" s="21"/>
      <c r="W5650" s="17" t="s">
        <v>18205</v>
      </c>
      <c r="X5650" s="29" t="s">
        <v>18206</v>
      </c>
      <c r="Y5650" s="26"/>
      <c r="Z5650" s="27" t="str">
        <f t="shared" si="88"/>
        <v>2024-06</v>
      </c>
    </row>
    <row r="5651" s="2" customFormat="1" customHeight="1" spans="1:26">
      <c r="A5651" s="16">
        <v>45463</v>
      </c>
      <c r="B5651" s="16">
        <v>45463</v>
      </c>
      <c r="C5651" s="17">
        <v>0</v>
      </c>
      <c r="D5651" s="17" t="s">
        <v>9052</v>
      </c>
      <c r="E5651" s="17" t="s">
        <v>8837</v>
      </c>
      <c r="F5651" s="14" t="s">
        <v>12900</v>
      </c>
      <c r="G5651" s="18">
        <v>202405220040</v>
      </c>
      <c r="H5651" s="18"/>
      <c r="I5651" s="18"/>
      <c r="J5651" s="17" t="s">
        <v>18218</v>
      </c>
      <c r="K5651" s="17" t="s">
        <v>85</v>
      </c>
      <c r="L5651" s="17" t="s">
        <v>371</v>
      </c>
      <c r="M5651" s="17" t="s">
        <v>11623</v>
      </c>
      <c r="N5651" s="21" t="s">
        <v>18219</v>
      </c>
      <c r="O5651" s="17" t="s">
        <v>3481</v>
      </c>
      <c r="P5651" s="17" t="s">
        <v>3482</v>
      </c>
      <c r="Q5651" s="17"/>
      <c r="R5651" s="17"/>
      <c r="S5651" s="17"/>
      <c r="T5651" s="17">
        <v>1</v>
      </c>
      <c r="U5651" s="17" t="s">
        <v>388</v>
      </c>
      <c r="V5651" s="21"/>
      <c r="W5651" s="17" t="s">
        <v>16776</v>
      </c>
      <c r="X5651" s="29" t="s">
        <v>18220</v>
      </c>
      <c r="Y5651" s="26"/>
      <c r="Z5651" s="27" t="str">
        <f t="shared" si="88"/>
        <v>2024-06</v>
      </c>
    </row>
    <row r="5652" s="2" customFormat="1" customHeight="1" spans="1:26">
      <c r="A5652" s="16">
        <v>45463</v>
      </c>
      <c r="B5652" s="16">
        <v>45463</v>
      </c>
      <c r="C5652" s="17">
        <v>0</v>
      </c>
      <c r="D5652" s="17" t="s">
        <v>15249</v>
      </c>
      <c r="E5652" s="52" t="s">
        <v>7835</v>
      </c>
      <c r="F5652" s="52" t="s">
        <v>7836</v>
      </c>
      <c r="G5652" s="18">
        <v>202405160003</v>
      </c>
      <c r="H5652" s="18"/>
      <c r="I5652" s="18"/>
      <c r="J5652" s="17" t="s">
        <v>18131</v>
      </c>
      <c r="K5652" s="17" t="s">
        <v>18132</v>
      </c>
      <c r="L5652" s="17" t="s">
        <v>33</v>
      </c>
      <c r="M5652" s="17" t="s">
        <v>18221</v>
      </c>
      <c r="N5652" s="21" t="s">
        <v>18222</v>
      </c>
      <c r="O5652" s="17" t="s">
        <v>47</v>
      </c>
      <c r="P5652" s="17" t="s">
        <v>3872</v>
      </c>
      <c r="Q5652" s="17" t="s">
        <v>204</v>
      </c>
      <c r="R5652" s="17"/>
      <c r="S5652" s="17"/>
      <c r="T5652" s="17">
        <v>1</v>
      </c>
      <c r="U5652" s="17" t="s">
        <v>388</v>
      </c>
      <c r="V5652" s="21"/>
      <c r="W5652" s="17" t="s">
        <v>412</v>
      </c>
      <c r="X5652" s="29" t="s">
        <v>8419</v>
      </c>
      <c r="Y5652" s="26"/>
      <c r="Z5652" s="27" t="str">
        <f t="shared" si="88"/>
        <v>2024-06</v>
      </c>
    </row>
    <row r="5653" s="2" customFormat="1" hidden="1" customHeight="1" spans="1:26">
      <c r="A5653" s="16">
        <v>45464</v>
      </c>
      <c r="B5653" s="16">
        <v>45464</v>
      </c>
      <c r="C5653" s="17">
        <v>0</v>
      </c>
      <c r="D5653" s="17" t="s">
        <v>13174</v>
      </c>
      <c r="E5653" s="17" t="s">
        <v>239</v>
      </c>
      <c r="F5653" s="17" t="s">
        <v>630</v>
      </c>
      <c r="G5653" s="18">
        <v>202405140222</v>
      </c>
      <c r="H5653" s="18" t="s">
        <v>85</v>
      </c>
      <c r="I5653" s="18" t="s">
        <v>85</v>
      </c>
      <c r="J5653" s="17" t="s">
        <v>18223</v>
      </c>
      <c r="K5653" s="17" t="s">
        <v>18224</v>
      </c>
      <c r="L5653" s="17" t="s">
        <v>33</v>
      </c>
      <c r="M5653" s="17" t="s">
        <v>2930</v>
      </c>
      <c r="N5653" s="21" t="s">
        <v>18225</v>
      </c>
      <c r="O5653" s="17" t="s">
        <v>17882</v>
      </c>
      <c r="P5653" s="17" t="s">
        <v>13410</v>
      </c>
      <c r="Q5653" s="17" t="s">
        <v>38</v>
      </c>
      <c r="R5653" s="17" t="s">
        <v>11619</v>
      </c>
      <c r="S5653" s="17" t="s">
        <v>85</v>
      </c>
      <c r="T5653" s="17">
        <v>1</v>
      </c>
      <c r="U5653" s="17" t="s">
        <v>1680</v>
      </c>
      <c r="V5653" s="21"/>
      <c r="W5653" s="17" t="s">
        <v>135</v>
      </c>
      <c r="X5653" s="29" t="s">
        <v>2865</v>
      </c>
      <c r="Y5653" s="26"/>
      <c r="Z5653" s="27" t="str">
        <f t="shared" si="88"/>
        <v>2024-06</v>
      </c>
    </row>
    <row r="5654" s="2" customFormat="1" hidden="1" customHeight="1" spans="1:26">
      <c r="A5654" s="16">
        <v>45465</v>
      </c>
      <c r="B5654" s="16">
        <v>45465</v>
      </c>
      <c r="C5654" s="17">
        <v>0</v>
      </c>
      <c r="D5654" s="17" t="s">
        <v>9131</v>
      </c>
      <c r="E5654" s="17" t="s">
        <v>5674</v>
      </c>
      <c r="F5654" s="14" t="s">
        <v>8499</v>
      </c>
      <c r="G5654" s="18">
        <v>202405160046</v>
      </c>
      <c r="H5654" s="18" t="s">
        <v>9352</v>
      </c>
      <c r="I5654" s="18"/>
      <c r="J5654" s="17" t="s">
        <v>18226</v>
      </c>
      <c r="K5654" s="17" t="s">
        <v>18227</v>
      </c>
      <c r="L5654" s="17" t="s">
        <v>33</v>
      </c>
      <c r="M5654" s="17" t="s">
        <v>18228</v>
      </c>
      <c r="N5654" s="21" t="s">
        <v>18229</v>
      </c>
      <c r="O5654" s="17" t="s">
        <v>17672</v>
      </c>
      <c r="P5654" s="17" t="s">
        <v>15529</v>
      </c>
      <c r="Q5654" s="17" t="s">
        <v>9384</v>
      </c>
      <c r="R5654" s="17" t="s">
        <v>9137</v>
      </c>
      <c r="S5654" s="17"/>
      <c r="T5654" s="17">
        <v>1</v>
      </c>
      <c r="U5654" s="17" t="s">
        <v>117</v>
      </c>
      <c r="V5654" s="21" t="s">
        <v>7190</v>
      </c>
      <c r="W5654" s="17" t="s">
        <v>135</v>
      </c>
      <c r="X5654" s="29" t="s">
        <v>812</v>
      </c>
      <c r="Y5654" s="26"/>
      <c r="Z5654" s="27" t="str">
        <f t="shared" si="88"/>
        <v>2024-06</v>
      </c>
    </row>
    <row r="5655" s="2" customFormat="1" customHeight="1" spans="1:26">
      <c r="A5655" s="16">
        <v>45465</v>
      </c>
      <c r="B5655" s="16">
        <v>45465</v>
      </c>
      <c r="C5655" s="17">
        <v>0</v>
      </c>
      <c r="D5655" s="17" t="s">
        <v>17050</v>
      </c>
      <c r="E5655" s="17" t="s">
        <v>4013</v>
      </c>
      <c r="F5655" s="17" t="s">
        <v>12092</v>
      </c>
      <c r="G5655" s="18">
        <v>202405220024</v>
      </c>
      <c r="H5655" s="18" t="s">
        <v>9352</v>
      </c>
      <c r="I5655" s="18"/>
      <c r="J5655" s="17" t="s">
        <v>18230</v>
      </c>
      <c r="K5655" s="17" t="s">
        <v>85</v>
      </c>
      <c r="L5655" s="17" t="s">
        <v>33</v>
      </c>
      <c r="M5655" s="17" t="s">
        <v>1295</v>
      </c>
      <c r="N5655" s="21" t="s">
        <v>18231</v>
      </c>
      <c r="O5655" s="17" t="s">
        <v>3481</v>
      </c>
      <c r="P5655" s="17" t="s">
        <v>3482</v>
      </c>
      <c r="Q5655" s="17" t="s">
        <v>9384</v>
      </c>
      <c r="R5655" s="17" t="s">
        <v>9137</v>
      </c>
      <c r="S5655" s="17"/>
      <c r="T5655" s="17">
        <v>1</v>
      </c>
      <c r="U5655" s="17" t="s">
        <v>117</v>
      </c>
      <c r="V5655" s="21"/>
      <c r="W5655" s="17" t="s">
        <v>17196</v>
      </c>
      <c r="X5655" s="29" t="s">
        <v>18232</v>
      </c>
      <c r="Y5655" s="26"/>
      <c r="Z5655" s="27" t="str">
        <f t="shared" si="88"/>
        <v>2024-06</v>
      </c>
    </row>
    <row r="5656" s="2" customFormat="1" customHeight="1" spans="1:26">
      <c r="A5656" s="16">
        <v>45465</v>
      </c>
      <c r="B5656" s="16">
        <v>45465</v>
      </c>
      <c r="C5656" s="17">
        <v>0</v>
      </c>
      <c r="D5656" s="17" t="s">
        <v>17050</v>
      </c>
      <c r="E5656" s="17" t="s">
        <v>4013</v>
      </c>
      <c r="F5656" s="17" t="s">
        <v>12092</v>
      </c>
      <c r="G5656" s="18">
        <v>202405220024</v>
      </c>
      <c r="H5656" s="18" t="s">
        <v>9352</v>
      </c>
      <c r="I5656" s="18"/>
      <c r="J5656" s="17" t="s">
        <v>18233</v>
      </c>
      <c r="K5656" s="17" t="s">
        <v>85</v>
      </c>
      <c r="L5656" s="17" t="s">
        <v>33</v>
      </c>
      <c r="M5656" s="17" t="s">
        <v>18234</v>
      </c>
      <c r="N5656" s="21" t="s">
        <v>18231</v>
      </c>
      <c r="O5656" s="17" t="s">
        <v>3481</v>
      </c>
      <c r="P5656" s="17" t="s">
        <v>3482</v>
      </c>
      <c r="Q5656" s="17" t="s">
        <v>9384</v>
      </c>
      <c r="R5656" s="17" t="s">
        <v>9137</v>
      </c>
      <c r="S5656" s="17"/>
      <c r="T5656" s="17">
        <v>1</v>
      </c>
      <c r="U5656" s="17" t="s">
        <v>117</v>
      </c>
      <c r="V5656" s="21"/>
      <c r="W5656" s="17" t="s">
        <v>17196</v>
      </c>
      <c r="X5656" s="29" t="s">
        <v>18232</v>
      </c>
      <c r="Y5656" s="26"/>
      <c r="Z5656" s="27" t="str">
        <f t="shared" si="88"/>
        <v>2024-06</v>
      </c>
    </row>
    <row r="5657" s="2" customFormat="1" customHeight="1" spans="1:26">
      <c r="A5657" s="16">
        <v>45465</v>
      </c>
      <c r="B5657" s="16">
        <v>45465</v>
      </c>
      <c r="C5657" s="17">
        <v>0</v>
      </c>
      <c r="D5657" s="17" t="s">
        <v>10449</v>
      </c>
      <c r="E5657" s="17" t="s">
        <v>318</v>
      </c>
      <c r="F5657" s="17" t="s">
        <v>319</v>
      </c>
      <c r="G5657" s="18">
        <v>202406130114</v>
      </c>
      <c r="H5657" s="18" t="s">
        <v>85</v>
      </c>
      <c r="I5657" s="18" t="s">
        <v>85</v>
      </c>
      <c r="J5657" s="17" t="s">
        <v>18235</v>
      </c>
      <c r="K5657" s="17" t="s">
        <v>18236</v>
      </c>
      <c r="L5657" s="17" t="s">
        <v>33</v>
      </c>
      <c r="M5657" s="17" t="s">
        <v>1221</v>
      </c>
      <c r="N5657" s="21" t="s">
        <v>18237</v>
      </c>
      <c r="O5657" s="17" t="s">
        <v>3481</v>
      </c>
      <c r="P5657" s="17" t="s">
        <v>3482</v>
      </c>
      <c r="Q5657" s="17" t="s">
        <v>38</v>
      </c>
      <c r="R5657" s="17" t="s">
        <v>9137</v>
      </c>
      <c r="S5657" s="17" t="s">
        <v>85</v>
      </c>
      <c r="T5657" s="17">
        <v>1</v>
      </c>
      <c r="U5657" s="17" t="s">
        <v>9358</v>
      </c>
      <c r="V5657" s="21"/>
      <c r="W5657" s="17" t="s">
        <v>79</v>
      </c>
      <c r="X5657" s="29" t="s">
        <v>394</v>
      </c>
      <c r="Y5657" s="26"/>
      <c r="Z5657" s="27" t="str">
        <f t="shared" si="88"/>
        <v>2024-06</v>
      </c>
    </row>
    <row r="5658" s="2" customFormat="1" customHeight="1" spans="1:26">
      <c r="A5658" s="16">
        <v>45465</v>
      </c>
      <c r="B5658" s="16">
        <v>45465</v>
      </c>
      <c r="C5658" s="17">
        <v>0</v>
      </c>
      <c r="D5658" s="17" t="s">
        <v>11615</v>
      </c>
      <c r="E5658" s="17" t="s">
        <v>73</v>
      </c>
      <c r="F5658" s="17" t="s">
        <v>427</v>
      </c>
      <c r="G5658" s="18">
        <v>202405140053</v>
      </c>
      <c r="H5658" s="18"/>
      <c r="I5658" s="18"/>
      <c r="J5658" s="17" t="s">
        <v>18238</v>
      </c>
      <c r="K5658" s="17" t="s">
        <v>18239</v>
      </c>
      <c r="L5658" s="17" t="s">
        <v>142</v>
      </c>
      <c r="M5658" s="17" t="s">
        <v>1829</v>
      </c>
      <c r="N5658" s="21" t="s">
        <v>18240</v>
      </c>
      <c r="O5658" s="17" t="s">
        <v>47</v>
      </c>
      <c r="P5658" s="17" t="s">
        <v>3872</v>
      </c>
      <c r="Q5658" s="17" t="s">
        <v>38</v>
      </c>
      <c r="R5658" s="17" t="s">
        <v>11619</v>
      </c>
      <c r="S5658" s="17" t="s">
        <v>16257</v>
      </c>
      <c r="T5658" s="17">
        <v>1</v>
      </c>
      <c r="U5658" s="17" t="s">
        <v>127</v>
      </c>
      <c r="V5658" s="21"/>
      <c r="W5658" s="17" t="s">
        <v>18241</v>
      </c>
      <c r="X5658" s="29" t="s">
        <v>1044</v>
      </c>
      <c r="Y5658" s="26"/>
      <c r="Z5658" s="27" t="str">
        <f t="shared" si="88"/>
        <v>2024-06</v>
      </c>
    </row>
    <row r="5659" s="2" customFormat="1" hidden="1" customHeight="1" spans="1:26">
      <c r="A5659" s="16">
        <v>45465</v>
      </c>
      <c r="B5659" s="16">
        <v>45465</v>
      </c>
      <c r="C5659" s="17">
        <v>0</v>
      </c>
      <c r="D5659" s="17" t="s">
        <v>10786</v>
      </c>
      <c r="E5659" s="17" t="s">
        <v>73</v>
      </c>
      <c r="F5659" s="17" t="s">
        <v>1232</v>
      </c>
      <c r="G5659" s="18">
        <v>202405230021</v>
      </c>
      <c r="H5659" s="18" t="s">
        <v>85</v>
      </c>
      <c r="I5659" s="18" t="s">
        <v>85</v>
      </c>
      <c r="J5659" s="17" t="s">
        <v>18242</v>
      </c>
      <c r="K5659" s="17" t="s">
        <v>18243</v>
      </c>
      <c r="L5659" s="17" t="s">
        <v>33</v>
      </c>
      <c r="M5659" s="17" t="s">
        <v>4773</v>
      </c>
      <c r="N5659" s="21" t="s">
        <v>18244</v>
      </c>
      <c r="O5659" s="17" t="s">
        <v>17798</v>
      </c>
      <c r="P5659" s="17" t="s">
        <v>16061</v>
      </c>
      <c r="Q5659" s="17" t="s">
        <v>38</v>
      </c>
      <c r="R5659" s="17" t="s">
        <v>11619</v>
      </c>
      <c r="S5659" s="17" t="s">
        <v>85</v>
      </c>
      <c r="T5659" s="17">
        <v>1</v>
      </c>
      <c r="U5659" s="17" t="s">
        <v>1680</v>
      </c>
      <c r="V5659" s="21" t="s">
        <v>16063</v>
      </c>
      <c r="W5659" s="17" t="s">
        <v>1150</v>
      </c>
      <c r="X5659" s="29" t="s">
        <v>739</v>
      </c>
      <c r="Y5659" s="26"/>
      <c r="Z5659" s="27" t="str">
        <f t="shared" si="88"/>
        <v>2024-06</v>
      </c>
    </row>
    <row r="5660" s="2" customFormat="1" customHeight="1" spans="1:26">
      <c r="A5660" s="16">
        <v>45466</v>
      </c>
      <c r="B5660" s="16">
        <v>45467</v>
      </c>
      <c r="C5660" s="17">
        <v>1</v>
      </c>
      <c r="D5660" s="17" t="s">
        <v>11615</v>
      </c>
      <c r="E5660" s="17" t="s">
        <v>239</v>
      </c>
      <c r="F5660" s="17" t="s">
        <v>630</v>
      </c>
      <c r="G5660" s="18">
        <v>202405210042</v>
      </c>
      <c r="H5660" s="18" t="s">
        <v>85</v>
      </c>
      <c r="I5660" s="18" t="s">
        <v>85</v>
      </c>
      <c r="J5660" s="17" t="s">
        <v>18245</v>
      </c>
      <c r="K5660" s="17" t="s">
        <v>18246</v>
      </c>
      <c r="L5660" s="17" t="s">
        <v>142</v>
      </c>
      <c r="M5660" s="17" t="s">
        <v>8551</v>
      </c>
      <c r="N5660" s="21" t="s">
        <v>18247</v>
      </c>
      <c r="O5660" s="17" t="s">
        <v>3481</v>
      </c>
      <c r="P5660" s="17" t="s">
        <v>3872</v>
      </c>
      <c r="Q5660" s="17" t="s">
        <v>38</v>
      </c>
      <c r="R5660" s="17" t="s">
        <v>11619</v>
      </c>
      <c r="S5660" s="17" t="s">
        <v>18248</v>
      </c>
      <c r="T5660" s="17">
        <v>1</v>
      </c>
      <c r="U5660" s="17" t="s">
        <v>1680</v>
      </c>
      <c r="V5660" s="21"/>
      <c r="W5660" s="17" t="s">
        <v>226</v>
      </c>
      <c r="X5660" s="29" t="s">
        <v>1118</v>
      </c>
      <c r="Y5660" s="26"/>
      <c r="Z5660" s="27" t="str">
        <f t="shared" si="88"/>
        <v>2024-06</v>
      </c>
    </row>
    <row r="5661" s="2" customFormat="1" customHeight="1" spans="1:26">
      <c r="A5661" s="16">
        <v>45468</v>
      </c>
      <c r="B5661" s="16">
        <v>45468</v>
      </c>
      <c r="C5661" s="17">
        <v>0</v>
      </c>
      <c r="D5661" s="17" t="s">
        <v>17050</v>
      </c>
      <c r="E5661" s="17" t="s">
        <v>4013</v>
      </c>
      <c r="F5661" s="17" t="s">
        <v>12092</v>
      </c>
      <c r="G5661" s="18">
        <v>202405220024</v>
      </c>
      <c r="H5661" s="18" t="s">
        <v>9352</v>
      </c>
      <c r="I5661" s="18"/>
      <c r="J5661" s="17" t="s">
        <v>18249</v>
      </c>
      <c r="K5661" s="17" t="s">
        <v>85</v>
      </c>
      <c r="L5661" s="17" t="s">
        <v>142</v>
      </c>
      <c r="M5661" s="17" t="s">
        <v>18250</v>
      </c>
      <c r="N5661" s="21" t="s">
        <v>18251</v>
      </c>
      <c r="O5661" s="17" t="s">
        <v>3481</v>
      </c>
      <c r="P5661" s="17" t="s">
        <v>3482</v>
      </c>
      <c r="Q5661" s="17" t="s">
        <v>9384</v>
      </c>
      <c r="R5661" s="17" t="s">
        <v>9137</v>
      </c>
      <c r="S5661" s="17" t="s">
        <v>17959</v>
      </c>
      <c r="T5661" s="17">
        <v>1</v>
      </c>
      <c r="U5661" s="17" t="s">
        <v>117</v>
      </c>
      <c r="V5661" s="21"/>
      <c r="W5661" s="17" t="s">
        <v>245</v>
      </c>
      <c r="X5661" s="29" t="s">
        <v>18252</v>
      </c>
      <c r="Y5661" s="26"/>
      <c r="Z5661" s="27" t="str">
        <f t="shared" si="88"/>
        <v>2024-06</v>
      </c>
    </row>
    <row r="5662" s="2" customFormat="1" customHeight="1" spans="1:26">
      <c r="A5662" s="16">
        <v>45468</v>
      </c>
      <c r="B5662" s="16">
        <v>45468</v>
      </c>
      <c r="C5662" s="17">
        <v>0</v>
      </c>
      <c r="D5662" s="17" t="s">
        <v>17050</v>
      </c>
      <c r="E5662" s="17" t="s">
        <v>9614</v>
      </c>
      <c r="F5662" s="17" t="s">
        <v>9615</v>
      </c>
      <c r="G5662" s="18">
        <v>202405230032</v>
      </c>
      <c r="H5662" s="18" t="s">
        <v>9352</v>
      </c>
      <c r="I5662" s="18"/>
      <c r="J5662" s="17" t="s">
        <v>18253</v>
      </c>
      <c r="K5662" s="17" t="s">
        <v>85</v>
      </c>
      <c r="L5662" s="17" t="s">
        <v>142</v>
      </c>
      <c r="M5662" s="17" t="s">
        <v>18254</v>
      </c>
      <c r="N5662" s="21" t="s">
        <v>18255</v>
      </c>
      <c r="O5662" s="17" t="s">
        <v>3481</v>
      </c>
      <c r="P5662" s="17" t="s">
        <v>3482</v>
      </c>
      <c r="Q5662" s="17" t="s">
        <v>85</v>
      </c>
      <c r="R5662" s="17" t="s">
        <v>9137</v>
      </c>
      <c r="S5662" s="17" t="s">
        <v>18256</v>
      </c>
      <c r="T5662" s="17">
        <v>1</v>
      </c>
      <c r="U5662" s="17" t="s">
        <v>117</v>
      </c>
      <c r="V5662" s="21"/>
      <c r="W5662" s="17" t="s">
        <v>7441</v>
      </c>
      <c r="X5662" s="29" t="s">
        <v>18257</v>
      </c>
      <c r="Y5662" s="26"/>
      <c r="Z5662" s="27" t="str">
        <f t="shared" si="88"/>
        <v>2024-06</v>
      </c>
    </row>
    <row r="5663" s="2" customFormat="1" customHeight="1" spans="1:26">
      <c r="A5663" s="16">
        <v>45468</v>
      </c>
      <c r="B5663" s="16">
        <v>45468</v>
      </c>
      <c r="C5663" s="17">
        <v>0</v>
      </c>
      <c r="D5663" s="17" t="s">
        <v>17050</v>
      </c>
      <c r="E5663" s="17" t="s">
        <v>9614</v>
      </c>
      <c r="F5663" s="17" t="s">
        <v>18258</v>
      </c>
      <c r="G5663" s="18">
        <v>202405290001</v>
      </c>
      <c r="H5663" s="18" t="s">
        <v>15464</v>
      </c>
      <c r="I5663" s="18"/>
      <c r="J5663" s="17" t="s">
        <v>18259</v>
      </c>
      <c r="K5663" s="17" t="s">
        <v>85</v>
      </c>
      <c r="L5663" s="17" t="s">
        <v>142</v>
      </c>
      <c r="M5663" s="17" t="s">
        <v>17765</v>
      </c>
      <c r="N5663" s="21" t="s">
        <v>18260</v>
      </c>
      <c r="O5663" s="17" t="s">
        <v>3481</v>
      </c>
      <c r="P5663" s="17" t="s">
        <v>3482</v>
      </c>
      <c r="Q5663" s="17" t="s">
        <v>85</v>
      </c>
      <c r="R5663" s="17" t="s">
        <v>9137</v>
      </c>
      <c r="S5663" s="17" t="s">
        <v>13708</v>
      </c>
      <c r="T5663" s="17">
        <v>1</v>
      </c>
      <c r="U5663" s="17" t="s">
        <v>117</v>
      </c>
      <c r="V5663" s="21"/>
      <c r="W5663" s="17" t="s">
        <v>7441</v>
      </c>
      <c r="X5663" s="29" t="s">
        <v>18261</v>
      </c>
      <c r="Y5663" s="26"/>
      <c r="Z5663" s="27" t="str">
        <f t="shared" si="88"/>
        <v>2024-06</v>
      </c>
    </row>
    <row r="5664" s="2" customFormat="1" hidden="1" customHeight="1" spans="1:26">
      <c r="A5664" s="16">
        <v>45468</v>
      </c>
      <c r="B5664" s="16">
        <v>45468</v>
      </c>
      <c r="C5664" s="17">
        <v>0</v>
      </c>
      <c r="D5664" s="17" t="s">
        <v>9131</v>
      </c>
      <c r="E5664" s="17" t="s">
        <v>5674</v>
      </c>
      <c r="F5664" s="14" t="s">
        <v>5675</v>
      </c>
      <c r="G5664" s="18">
        <v>202405220078</v>
      </c>
      <c r="H5664" s="18" t="s">
        <v>15308</v>
      </c>
      <c r="I5664" s="18"/>
      <c r="J5664" s="17" t="s">
        <v>18262</v>
      </c>
      <c r="K5664" s="17" t="s">
        <v>18263</v>
      </c>
      <c r="L5664" s="17" t="s">
        <v>33</v>
      </c>
      <c r="M5664" s="17" t="s">
        <v>17531</v>
      </c>
      <c r="N5664" s="21" t="s">
        <v>18264</v>
      </c>
      <c r="O5664" s="17" t="s">
        <v>17678</v>
      </c>
      <c r="P5664" s="17" t="s">
        <v>15529</v>
      </c>
      <c r="Q5664" s="17" t="s">
        <v>9384</v>
      </c>
      <c r="R5664" s="17" t="s">
        <v>9137</v>
      </c>
      <c r="S5664" s="17"/>
      <c r="T5664" s="17">
        <v>1</v>
      </c>
      <c r="U5664" s="17" t="s">
        <v>117</v>
      </c>
      <c r="V5664" s="21"/>
      <c r="W5664" s="17" t="s">
        <v>17594</v>
      </c>
      <c r="X5664" s="29" t="s">
        <v>14939</v>
      </c>
      <c r="Y5664" s="26"/>
      <c r="Z5664" s="27" t="str">
        <f t="shared" si="88"/>
        <v>2024-06</v>
      </c>
    </row>
    <row r="5665" s="2" customFormat="1" hidden="1" customHeight="1" spans="1:26">
      <c r="A5665" s="16">
        <v>45468</v>
      </c>
      <c r="B5665" s="16">
        <v>45468</v>
      </c>
      <c r="C5665" s="17">
        <v>0</v>
      </c>
      <c r="D5665" s="17" t="s">
        <v>9131</v>
      </c>
      <c r="E5665" s="17" t="s">
        <v>5674</v>
      </c>
      <c r="F5665" s="14" t="s">
        <v>5675</v>
      </c>
      <c r="G5665" s="18">
        <v>202405160004</v>
      </c>
      <c r="H5665" s="18" t="s">
        <v>9352</v>
      </c>
      <c r="I5665" s="18"/>
      <c r="J5665" s="17" t="s">
        <v>18265</v>
      </c>
      <c r="K5665" s="17" t="s">
        <v>18266</v>
      </c>
      <c r="L5665" s="17" t="s">
        <v>33</v>
      </c>
      <c r="M5665" s="17" t="s">
        <v>18267</v>
      </c>
      <c r="N5665" s="21" t="s">
        <v>18268</v>
      </c>
      <c r="O5665" s="17" t="s">
        <v>17678</v>
      </c>
      <c r="P5665" s="17" t="s">
        <v>15529</v>
      </c>
      <c r="Q5665" s="17" t="s">
        <v>9384</v>
      </c>
      <c r="R5665" s="17" t="s">
        <v>9137</v>
      </c>
      <c r="S5665" s="17"/>
      <c r="T5665" s="17">
        <v>1</v>
      </c>
      <c r="U5665" s="17" t="s">
        <v>117</v>
      </c>
      <c r="V5665" s="21"/>
      <c r="W5665" s="17" t="s">
        <v>245</v>
      </c>
      <c r="X5665" s="29" t="s">
        <v>678</v>
      </c>
      <c r="Y5665" s="26"/>
      <c r="Z5665" s="27" t="str">
        <f t="shared" si="88"/>
        <v>2024-06</v>
      </c>
    </row>
    <row r="5666" s="2" customFormat="1" customHeight="1" spans="1:26">
      <c r="A5666" s="16">
        <v>45468</v>
      </c>
      <c r="B5666" s="16">
        <v>45468</v>
      </c>
      <c r="C5666" s="17">
        <v>0</v>
      </c>
      <c r="D5666" s="17" t="s">
        <v>10831</v>
      </c>
      <c r="E5666" s="17" t="s">
        <v>73</v>
      </c>
      <c r="F5666" s="17" t="s">
        <v>427</v>
      </c>
      <c r="G5666" s="18">
        <v>202405220071</v>
      </c>
      <c r="H5666" s="18"/>
      <c r="I5666" s="18"/>
      <c r="J5666" s="17" t="s">
        <v>18269</v>
      </c>
      <c r="K5666" s="17" t="s">
        <v>18270</v>
      </c>
      <c r="L5666" s="17" t="s">
        <v>33</v>
      </c>
      <c r="M5666" s="17" t="s">
        <v>1221</v>
      </c>
      <c r="N5666" s="21" t="s">
        <v>18271</v>
      </c>
      <c r="O5666" s="17" t="s">
        <v>3481</v>
      </c>
      <c r="P5666" s="17" t="s">
        <v>3482</v>
      </c>
      <c r="Q5666" s="17" t="s">
        <v>38</v>
      </c>
      <c r="R5666" s="17"/>
      <c r="S5666" s="17"/>
      <c r="T5666" s="17">
        <v>1</v>
      </c>
      <c r="U5666" s="17" t="s">
        <v>388</v>
      </c>
      <c r="V5666" s="21"/>
      <c r="W5666" s="17" t="s">
        <v>245</v>
      </c>
      <c r="X5666" s="29" t="s">
        <v>921</v>
      </c>
      <c r="Y5666" s="26"/>
      <c r="Z5666" s="27" t="str">
        <f t="shared" si="88"/>
        <v>2024-06</v>
      </c>
    </row>
    <row r="5667" s="2" customFormat="1" customHeight="1" spans="1:26">
      <c r="A5667" s="16">
        <v>45465</v>
      </c>
      <c r="B5667" s="16">
        <v>45466</v>
      </c>
      <c r="C5667" s="17">
        <v>1</v>
      </c>
      <c r="D5667" s="17" t="s">
        <v>9351</v>
      </c>
      <c r="E5667" s="14" t="s">
        <v>4137</v>
      </c>
      <c r="F5667" s="17" t="s">
        <v>15921</v>
      </c>
      <c r="G5667" s="18">
        <v>202405140212</v>
      </c>
      <c r="H5667" s="18" t="s">
        <v>15464</v>
      </c>
      <c r="I5667" s="18"/>
      <c r="J5667" s="17" t="s">
        <v>18272</v>
      </c>
      <c r="K5667" s="17" t="s">
        <v>18273</v>
      </c>
      <c r="L5667" s="17" t="s">
        <v>681</v>
      </c>
      <c r="M5667" s="17" t="s">
        <v>18274</v>
      </c>
      <c r="N5667" s="21" t="s">
        <v>18275</v>
      </c>
      <c r="O5667" s="17" t="s">
        <v>3481</v>
      </c>
      <c r="P5667" s="17" t="s">
        <v>3482</v>
      </c>
      <c r="Q5667" s="17" t="s">
        <v>156</v>
      </c>
      <c r="R5667" s="17" t="s">
        <v>11619</v>
      </c>
      <c r="S5667" s="17"/>
      <c r="T5667" s="17">
        <v>1</v>
      </c>
      <c r="U5667" s="17" t="s">
        <v>3857</v>
      </c>
      <c r="V5667" s="21"/>
      <c r="W5667" s="17" t="s">
        <v>3423</v>
      </c>
      <c r="X5667" s="29" t="s">
        <v>157</v>
      </c>
      <c r="Y5667" s="26"/>
      <c r="Z5667" s="27" t="str">
        <f t="shared" si="88"/>
        <v>2024-06</v>
      </c>
    </row>
    <row r="5668" s="2" customFormat="1" customHeight="1" spans="1:26">
      <c r="A5668" s="16">
        <v>45466</v>
      </c>
      <c r="B5668" s="16">
        <v>45466</v>
      </c>
      <c r="C5668" s="17">
        <v>0</v>
      </c>
      <c r="D5668" s="17" t="s">
        <v>16360</v>
      </c>
      <c r="E5668" s="17" t="s">
        <v>12319</v>
      </c>
      <c r="F5668" s="14" t="s">
        <v>12349</v>
      </c>
      <c r="G5668" s="18">
        <v>202406130016</v>
      </c>
      <c r="H5668" s="18"/>
      <c r="I5668" s="18"/>
      <c r="J5668" s="17" t="s">
        <v>18276</v>
      </c>
      <c r="K5668" s="17" t="s">
        <v>18277</v>
      </c>
      <c r="L5668" s="17" t="s">
        <v>371</v>
      </c>
      <c r="M5668" s="17" t="s">
        <v>18278</v>
      </c>
      <c r="N5668" s="21" t="s">
        <v>17562</v>
      </c>
      <c r="O5668" s="17" t="s">
        <v>3481</v>
      </c>
      <c r="P5668" s="17" t="s">
        <v>3482</v>
      </c>
      <c r="Q5668" s="17" t="s">
        <v>9384</v>
      </c>
      <c r="R5668" s="17" t="s">
        <v>11619</v>
      </c>
      <c r="S5668" s="17"/>
      <c r="T5668" s="17">
        <v>1</v>
      </c>
      <c r="U5668" s="17" t="s">
        <v>3857</v>
      </c>
      <c r="V5668" s="21"/>
      <c r="W5668" s="17" t="s">
        <v>205</v>
      </c>
      <c r="X5668" s="29" t="s">
        <v>10642</v>
      </c>
      <c r="Y5668" s="26"/>
      <c r="Z5668" s="27" t="str">
        <f t="shared" si="88"/>
        <v>2024-06</v>
      </c>
    </row>
    <row r="5669" s="2" customFormat="1" hidden="1" customHeight="1" spans="1:26">
      <c r="A5669" s="16">
        <v>45465</v>
      </c>
      <c r="B5669" s="16">
        <v>45466</v>
      </c>
      <c r="C5669" s="17">
        <v>1</v>
      </c>
      <c r="D5669" s="17" t="s">
        <v>9082</v>
      </c>
      <c r="E5669" s="17" t="s">
        <v>8837</v>
      </c>
      <c r="F5669" s="14" t="s">
        <v>12900</v>
      </c>
      <c r="G5669" s="18">
        <v>202405220040</v>
      </c>
      <c r="H5669" s="18" t="s">
        <v>15464</v>
      </c>
      <c r="I5669" s="18"/>
      <c r="J5669" s="17" t="s">
        <v>18279</v>
      </c>
      <c r="K5669" s="17" t="s">
        <v>18280</v>
      </c>
      <c r="L5669" s="17" t="s">
        <v>33</v>
      </c>
      <c r="M5669" s="17" t="s">
        <v>10127</v>
      </c>
      <c r="N5669" s="21" t="s">
        <v>18281</v>
      </c>
      <c r="O5669" s="17" t="s">
        <v>17798</v>
      </c>
      <c r="P5669" s="17" t="s">
        <v>11091</v>
      </c>
      <c r="Q5669" s="17" t="s">
        <v>38</v>
      </c>
      <c r="R5669" s="17" t="s">
        <v>11619</v>
      </c>
      <c r="S5669" s="17"/>
      <c r="T5669" s="17">
        <v>1</v>
      </c>
      <c r="U5669" s="17" t="s">
        <v>3857</v>
      </c>
      <c r="V5669" s="21" t="s">
        <v>7190</v>
      </c>
      <c r="W5669" s="17" t="s">
        <v>135</v>
      </c>
      <c r="X5669" s="29" t="s">
        <v>624</v>
      </c>
      <c r="Y5669" s="26"/>
      <c r="Z5669" s="27" t="str">
        <f t="shared" si="88"/>
        <v>2024-06</v>
      </c>
    </row>
    <row r="5670" s="2" customFormat="1" customHeight="1" spans="1:26">
      <c r="A5670" s="16">
        <v>45466</v>
      </c>
      <c r="B5670" s="16">
        <v>45466</v>
      </c>
      <c r="C5670" s="17">
        <v>0</v>
      </c>
      <c r="D5670" s="17" t="s">
        <v>9082</v>
      </c>
      <c r="E5670" s="17" t="s">
        <v>8837</v>
      </c>
      <c r="F5670" s="14" t="s">
        <v>12900</v>
      </c>
      <c r="G5670" s="18">
        <v>202405220041</v>
      </c>
      <c r="H5670" s="18" t="s">
        <v>15464</v>
      </c>
      <c r="I5670" s="18"/>
      <c r="J5670" s="17" t="s">
        <v>18282</v>
      </c>
      <c r="K5670" s="17" t="s">
        <v>18283</v>
      </c>
      <c r="L5670" s="17" t="s">
        <v>33</v>
      </c>
      <c r="M5670" s="17" t="s">
        <v>15674</v>
      </c>
      <c r="N5670" s="21" t="s">
        <v>15981</v>
      </c>
      <c r="O5670" s="17" t="s">
        <v>3481</v>
      </c>
      <c r="P5670" s="17" t="s">
        <v>3872</v>
      </c>
      <c r="Q5670" s="17" t="s">
        <v>38</v>
      </c>
      <c r="R5670" s="17" t="s">
        <v>11619</v>
      </c>
      <c r="S5670" s="17"/>
      <c r="T5670" s="17">
        <v>1</v>
      </c>
      <c r="U5670" s="17" t="s">
        <v>3857</v>
      </c>
      <c r="V5670" s="21" t="s">
        <v>18284</v>
      </c>
      <c r="W5670" s="17" t="s">
        <v>245</v>
      </c>
      <c r="X5670" s="29" t="s">
        <v>7496</v>
      </c>
      <c r="Y5670" s="26"/>
      <c r="Z5670" s="27" t="str">
        <f t="shared" si="88"/>
        <v>2024-06</v>
      </c>
    </row>
    <row r="5671" s="2" customFormat="1" customHeight="1" spans="1:26">
      <c r="A5671" s="16">
        <v>45466</v>
      </c>
      <c r="B5671" s="16">
        <v>45466</v>
      </c>
      <c r="C5671" s="17">
        <v>0</v>
      </c>
      <c r="D5671" s="17" t="s">
        <v>9351</v>
      </c>
      <c r="E5671" s="17" t="s">
        <v>8837</v>
      </c>
      <c r="F5671" s="17" t="s">
        <v>12900</v>
      </c>
      <c r="G5671" s="18">
        <v>202405220041</v>
      </c>
      <c r="H5671" s="18" t="s">
        <v>15464</v>
      </c>
      <c r="I5671" s="18" t="s">
        <v>85</v>
      </c>
      <c r="J5671" s="17" t="s">
        <v>18285</v>
      </c>
      <c r="K5671" s="17" t="s">
        <v>18286</v>
      </c>
      <c r="L5671" s="17" t="s">
        <v>44</v>
      </c>
      <c r="M5671" s="17" t="s">
        <v>18287</v>
      </c>
      <c r="N5671" s="21" t="s">
        <v>18288</v>
      </c>
      <c r="O5671" s="17" t="s">
        <v>47</v>
      </c>
      <c r="P5671" s="17" t="s">
        <v>3872</v>
      </c>
      <c r="Q5671" s="17" t="s">
        <v>9771</v>
      </c>
      <c r="R5671" s="17" t="s">
        <v>85</v>
      </c>
      <c r="S5671" s="17" t="s">
        <v>85</v>
      </c>
      <c r="T5671" s="17">
        <v>1</v>
      </c>
      <c r="U5671" s="17" t="s">
        <v>49</v>
      </c>
      <c r="V5671" s="21"/>
      <c r="W5671" s="17" t="s">
        <v>135</v>
      </c>
      <c r="X5671" s="29" t="s">
        <v>316</v>
      </c>
      <c r="Y5671" s="26"/>
      <c r="Z5671" s="27" t="str">
        <f t="shared" si="88"/>
        <v>2024-06</v>
      </c>
    </row>
    <row r="5672" s="2" customFormat="1" hidden="1" customHeight="1" spans="1:26">
      <c r="A5672" s="16">
        <v>45465</v>
      </c>
      <c r="B5672" s="16">
        <v>45465</v>
      </c>
      <c r="C5672" s="17">
        <v>0</v>
      </c>
      <c r="D5672" s="17" t="s">
        <v>9351</v>
      </c>
      <c r="E5672" s="14" t="s">
        <v>4137</v>
      </c>
      <c r="F5672" s="17" t="s">
        <v>15742</v>
      </c>
      <c r="G5672" s="18">
        <v>202405140210</v>
      </c>
      <c r="H5672" s="18" t="s">
        <v>15464</v>
      </c>
      <c r="I5672" s="18" t="s">
        <v>85</v>
      </c>
      <c r="J5672" s="17" t="s">
        <v>18289</v>
      </c>
      <c r="K5672" s="17" t="s">
        <v>18290</v>
      </c>
      <c r="L5672" s="17" t="s">
        <v>33</v>
      </c>
      <c r="M5672" s="17" t="s">
        <v>8623</v>
      </c>
      <c r="N5672" s="21" t="s">
        <v>18291</v>
      </c>
      <c r="O5672" s="17" t="s">
        <v>47</v>
      </c>
      <c r="P5672" s="17" t="s">
        <v>10510</v>
      </c>
      <c r="Q5672" s="17" t="s">
        <v>38</v>
      </c>
      <c r="R5672" s="17" t="s">
        <v>9137</v>
      </c>
      <c r="S5672" s="17" t="s">
        <v>85</v>
      </c>
      <c r="T5672" s="17">
        <v>1</v>
      </c>
      <c r="U5672" s="17" t="s">
        <v>9358</v>
      </c>
      <c r="V5672" s="21"/>
      <c r="W5672" s="17" t="s">
        <v>105</v>
      </c>
      <c r="X5672" s="29" t="s">
        <v>2697</v>
      </c>
      <c r="Y5672" s="26"/>
      <c r="Z5672" s="27" t="str">
        <f t="shared" si="88"/>
        <v>2024-06</v>
      </c>
    </row>
    <row r="5673" s="2" customFormat="1" hidden="1" customHeight="1" spans="1:26">
      <c r="A5673" s="16">
        <v>45465</v>
      </c>
      <c r="B5673" s="16">
        <v>45465</v>
      </c>
      <c r="C5673" s="17">
        <v>0</v>
      </c>
      <c r="D5673" s="17" t="s">
        <v>9351</v>
      </c>
      <c r="E5673" s="14" t="s">
        <v>4137</v>
      </c>
      <c r="F5673" s="17" t="s">
        <v>15742</v>
      </c>
      <c r="G5673" s="18">
        <v>202405140210</v>
      </c>
      <c r="H5673" s="18" t="s">
        <v>15464</v>
      </c>
      <c r="I5673" s="18" t="s">
        <v>85</v>
      </c>
      <c r="J5673" s="17" t="s">
        <v>18292</v>
      </c>
      <c r="K5673" s="17" t="s">
        <v>18293</v>
      </c>
      <c r="L5673" s="17" t="s">
        <v>33</v>
      </c>
      <c r="M5673" s="17" t="s">
        <v>8623</v>
      </c>
      <c r="N5673" s="21" t="s">
        <v>18294</v>
      </c>
      <c r="O5673" s="17" t="s">
        <v>47</v>
      </c>
      <c r="P5673" s="17" t="s">
        <v>10510</v>
      </c>
      <c r="Q5673" s="17" t="s">
        <v>38</v>
      </c>
      <c r="R5673" s="17" t="s">
        <v>9137</v>
      </c>
      <c r="S5673" s="17" t="s">
        <v>85</v>
      </c>
      <c r="T5673" s="17">
        <v>1</v>
      </c>
      <c r="U5673" s="17" t="s">
        <v>9358</v>
      </c>
      <c r="V5673" s="21"/>
      <c r="W5673" s="17" t="s">
        <v>105</v>
      </c>
      <c r="X5673" s="29" t="s">
        <v>2697</v>
      </c>
      <c r="Y5673" s="26"/>
      <c r="Z5673" s="27" t="str">
        <f t="shared" si="88"/>
        <v>2024-06</v>
      </c>
    </row>
    <row r="5674" s="2" customFormat="1" customHeight="1" spans="1:26">
      <c r="A5674" s="16">
        <v>45465</v>
      </c>
      <c r="B5674" s="16">
        <v>45465</v>
      </c>
      <c r="C5674" s="17">
        <v>0</v>
      </c>
      <c r="D5674" s="17" t="s">
        <v>9351</v>
      </c>
      <c r="E5674" s="14" t="s">
        <v>4137</v>
      </c>
      <c r="F5674" s="17" t="s">
        <v>15921</v>
      </c>
      <c r="G5674" s="18">
        <v>202405140212</v>
      </c>
      <c r="H5674" s="18" t="s">
        <v>15464</v>
      </c>
      <c r="I5674" s="18" t="s">
        <v>85</v>
      </c>
      <c r="J5674" s="17" t="s">
        <v>18295</v>
      </c>
      <c r="K5674" s="17" t="s">
        <v>18296</v>
      </c>
      <c r="L5674" s="17" t="s">
        <v>44</v>
      </c>
      <c r="M5674" s="17" t="s">
        <v>9024</v>
      </c>
      <c r="N5674" s="21" t="s">
        <v>18297</v>
      </c>
      <c r="O5674" s="17" t="s">
        <v>47</v>
      </c>
      <c r="P5674" s="17" t="s">
        <v>3872</v>
      </c>
      <c r="Q5674" s="17" t="s">
        <v>38</v>
      </c>
      <c r="R5674" s="17" t="s">
        <v>9137</v>
      </c>
      <c r="S5674" s="17" t="s">
        <v>85</v>
      </c>
      <c r="T5674" s="17">
        <v>1</v>
      </c>
      <c r="U5674" s="17" t="s">
        <v>9358</v>
      </c>
      <c r="V5674" s="21"/>
      <c r="W5674" s="17" t="s">
        <v>274</v>
      </c>
      <c r="X5674" s="29" t="s">
        <v>3086</v>
      </c>
      <c r="Y5674" s="26"/>
      <c r="Z5674" s="27" t="str">
        <f t="shared" si="88"/>
        <v>2024-06</v>
      </c>
    </row>
    <row r="5675" s="2" customFormat="1" hidden="1" customHeight="1" spans="1:26">
      <c r="A5675" s="16">
        <v>45466</v>
      </c>
      <c r="B5675" s="16">
        <v>45467</v>
      </c>
      <c r="C5675" s="17">
        <v>1</v>
      </c>
      <c r="D5675" s="17" t="s">
        <v>9082</v>
      </c>
      <c r="E5675" s="17" t="s">
        <v>8837</v>
      </c>
      <c r="F5675" s="14" t="s">
        <v>12900</v>
      </c>
      <c r="G5675" s="18">
        <v>202405220042</v>
      </c>
      <c r="H5675" s="18" t="s">
        <v>15464</v>
      </c>
      <c r="I5675" s="18"/>
      <c r="J5675" s="17" t="s">
        <v>18298</v>
      </c>
      <c r="K5675" s="17" t="s">
        <v>18299</v>
      </c>
      <c r="L5675" s="17" t="s">
        <v>44</v>
      </c>
      <c r="M5675" s="17" t="s">
        <v>18287</v>
      </c>
      <c r="N5675" s="21" t="s">
        <v>18300</v>
      </c>
      <c r="O5675" s="17" t="s">
        <v>47</v>
      </c>
      <c r="P5675" s="17" t="s">
        <v>13410</v>
      </c>
      <c r="Q5675" s="17" t="s">
        <v>38</v>
      </c>
      <c r="R5675" s="17" t="s">
        <v>11619</v>
      </c>
      <c r="S5675" s="17"/>
      <c r="T5675" s="17">
        <v>1</v>
      </c>
      <c r="U5675" s="17" t="s">
        <v>3857</v>
      </c>
      <c r="V5675" s="21" t="s">
        <v>18301</v>
      </c>
      <c r="W5675" s="17" t="s">
        <v>135</v>
      </c>
      <c r="X5675" s="29" t="s">
        <v>316</v>
      </c>
      <c r="Y5675" s="26"/>
      <c r="Z5675" s="27" t="str">
        <f t="shared" si="88"/>
        <v>2024-06</v>
      </c>
    </row>
    <row r="5676" s="2" customFormat="1" hidden="1" customHeight="1" spans="1:26">
      <c r="A5676" s="16">
        <v>45466</v>
      </c>
      <c r="B5676" s="16">
        <v>45467</v>
      </c>
      <c r="C5676" s="17">
        <v>1</v>
      </c>
      <c r="D5676" s="17" t="s">
        <v>9082</v>
      </c>
      <c r="E5676" s="17" t="s">
        <v>8837</v>
      </c>
      <c r="F5676" s="14" t="s">
        <v>12900</v>
      </c>
      <c r="G5676" s="18">
        <v>202405220042</v>
      </c>
      <c r="H5676" s="18" t="s">
        <v>15464</v>
      </c>
      <c r="I5676" s="18"/>
      <c r="J5676" s="17" t="s">
        <v>18302</v>
      </c>
      <c r="K5676" s="17" t="s">
        <v>18303</v>
      </c>
      <c r="L5676" s="17" t="s">
        <v>44</v>
      </c>
      <c r="M5676" s="17" t="s">
        <v>18287</v>
      </c>
      <c r="N5676" s="21" t="s">
        <v>18300</v>
      </c>
      <c r="O5676" s="17" t="s">
        <v>47</v>
      </c>
      <c r="P5676" s="17" t="s">
        <v>13410</v>
      </c>
      <c r="Q5676" s="17" t="s">
        <v>38</v>
      </c>
      <c r="R5676" s="17" t="s">
        <v>11619</v>
      </c>
      <c r="S5676" s="17"/>
      <c r="T5676" s="17">
        <v>1</v>
      </c>
      <c r="U5676" s="17" t="s">
        <v>3857</v>
      </c>
      <c r="V5676" s="21" t="s">
        <v>18301</v>
      </c>
      <c r="W5676" s="17" t="s">
        <v>135</v>
      </c>
      <c r="X5676" s="29" t="s">
        <v>316</v>
      </c>
      <c r="Y5676" s="26"/>
      <c r="Z5676" s="27" t="str">
        <f t="shared" si="88"/>
        <v>2024-06</v>
      </c>
    </row>
    <row r="5677" s="2" customFormat="1" hidden="1" customHeight="1" spans="1:26">
      <c r="A5677" s="16">
        <v>45466</v>
      </c>
      <c r="B5677" s="16">
        <v>45467</v>
      </c>
      <c r="C5677" s="17">
        <v>1</v>
      </c>
      <c r="D5677" s="17" t="s">
        <v>9082</v>
      </c>
      <c r="E5677" s="17" t="s">
        <v>8837</v>
      </c>
      <c r="F5677" s="14" t="s">
        <v>12900</v>
      </c>
      <c r="G5677" s="18">
        <v>202405220042</v>
      </c>
      <c r="H5677" s="18" t="s">
        <v>15464</v>
      </c>
      <c r="I5677" s="18"/>
      <c r="J5677" s="17" t="s">
        <v>18304</v>
      </c>
      <c r="K5677" s="17" t="s">
        <v>18305</v>
      </c>
      <c r="L5677" s="17" t="s">
        <v>44</v>
      </c>
      <c r="M5677" s="17" t="s">
        <v>18287</v>
      </c>
      <c r="N5677" s="21" t="s">
        <v>18300</v>
      </c>
      <c r="O5677" s="17" t="s">
        <v>47</v>
      </c>
      <c r="P5677" s="17" t="s">
        <v>13410</v>
      </c>
      <c r="Q5677" s="17" t="s">
        <v>38</v>
      </c>
      <c r="R5677" s="17" t="s">
        <v>11619</v>
      </c>
      <c r="S5677" s="17"/>
      <c r="T5677" s="17">
        <v>1</v>
      </c>
      <c r="U5677" s="17" t="s">
        <v>3857</v>
      </c>
      <c r="V5677" s="21" t="s">
        <v>18301</v>
      </c>
      <c r="W5677" s="17" t="s">
        <v>135</v>
      </c>
      <c r="X5677" s="29" t="s">
        <v>316</v>
      </c>
      <c r="Y5677" s="26"/>
      <c r="Z5677" s="27" t="str">
        <f t="shared" si="88"/>
        <v>2024-06</v>
      </c>
    </row>
    <row r="5678" s="2" customFormat="1" hidden="1" customHeight="1" spans="1:26">
      <c r="A5678" s="16">
        <v>45466</v>
      </c>
      <c r="B5678" s="16">
        <v>45467</v>
      </c>
      <c r="C5678" s="17">
        <v>1</v>
      </c>
      <c r="D5678" s="17" t="s">
        <v>9082</v>
      </c>
      <c r="E5678" s="17" t="s">
        <v>8837</v>
      </c>
      <c r="F5678" s="14" t="s">
        <v>12900</v>
      </c>
      <c r="G5678" s="18">
        <v>202405220042</v>
      </c>
      <c r="H5678" s="18" t="s">
        <v>15464</v>
      </c>
      <c r="I5678" s="18"/>
      <c r="J5678" s="17" t="s">
        <v>18306</v>
      </c>
      <c r="K5678" s="17" t="s">
        <v>18307</v>
      </c>
      <c r="L5678" s="17" t="s">
        <v>44</v>
      </c>
      <c r="M5678" s="17" t="s">
        <v>18287</v>
      </c>
      <c r="N5678" s="21" t="s">
        <v>18300</v>
      </c>
      <c r="O5678" s="17" t="s">
        <v>47</v>
      </c>
      <c r="P5678" s="17" t="s">
        <v>13410</v>
      </c>
      <c r="Q5678" s="17" t="s">
        <v>38</v>
      </c>
      <c r="R5678" s="17" t="s">
        <v>11619</v>
      </c>
      <c r="S5678" s="17"/>
      <c r="T5678" s="17">
        <v>1</v>
      </c>
      <c r="U5678" s="17" t="s">
        <v>3857</v>
      </c>
      <c r="V5678" s="21" t="s">
        <v>18301</v>
      </c>
      <c r="W5678" s="17" t="s">
        <v>135</v>
      </c>
      <c r="X5678" s="29" t="s">
        <v>316</v>
      </c>
      <c r="Y5678" s="26"/>
      <c r="Z5678" s="27" t="str">
        <f t="shared" si="88"/>
        <v>2024-06</v>
      </c>
    </row>
    <row r="5679" s="2" customFormat="1" hidden="1" customHeight="1" spans="1:26">
      <c r="A5679" s="16">
        <v>45466</v>
      </c>
      <c r="B5679" s="16">
        <v>45467</v>
      </c>
      <c r="C5679" s="17">
        <v>1</v>
      </c>
      <c r="D5679" s="17" t="s">
        <v>9082</v>
      </c>
      <c r="E5679" s="17" t="s">
        <v>8837</v>
      </c>
      <c r="F5679" s="14" t="s">
        <v>12900</v>
      </c>
      <c r="G5679" s="18">
        <v>202405220042</v>
      </c>
      <c r="H5679" s="18" t="s">
        <v>15464</v>
      </c>
      <c r="I5679" s="18"/>
      <c r="J5679" s="17" t="s">
        <v>18308</v>
      </c>
      <c r="K5679" s="17" t="s">
        <v>18309</v>
      </c>
      <c r="L5679" s="17" t="s">
        <v>44</v>
      </c>
      <c r="M5679" s="17" t="s">
        <v>18287</v>
      </c>
      <c r="N5679" s="21" t="s">
        <v>18300</v>
      </c>
      <c r="O5679" s="17" t="s">
        <v>47</v>
      </c>
      <c r="P5679" s="17" t="s">
        <v>13410</v>
      </c>
      <c r="Q5679" s="17" t="s">
        <v>38</v>
      </c>
      <c r="R5679" s="17" t="s">
        <v>11619</v>
      </c>
      <c r="S5679" s="17"/>
      <c r="T5679" s="17">
        <v>1</v>
      </c>
      <c r="U5679" s="17" t="s">
        <v>3857</v>
      </c>
      <c r="V5679" s="21" t="s">
        <v>18301</v>
      </c>
      <c r="W5679" s="17" t="s">
        <v>135</v>
      </c>
      <c r="X5679" s="29" t="s">
        <v>316</v>
      </c>
      <c r="Y5679" s="26"/>
      <c r="Z5679" s="27" t="str">
        <f t="shared" si="88"/>
        <v>2024-06</v>
      </c>
    </row>
    <row r="5680" s="2" customFormat="1" hidden="1" customHeight="1" spans="1:26">
      <c r="A5680" s="16">
        <v>45466</v>
      </c>
      <c r="B5680" s="16">
        <v>45467</v>
      </c>
      <c r="C5680" s="17">
        <v>1</v>
      </c>
      <c r="D5680" s="17" t="s">
        <v>9082</v>
      </c>
      <c r="E5680" s="17" t="s">
        <v>8837</v>
      </c>
      <c r="F5680" s="14" t="s">
        <v>12900</v>
      </c>
      <c r="G5680" s="18">
        <v>202405220042</v>
      </c>
      <c r="H5680" s="18" t="s">
        <v>15464</v>
      </c>
      <c r="I5680" s="18"/>
      <c r="J5680" s="17" t="s">
        <v>18310</v>
      </c>
      <c r="K5680" s="17" t="s">
        <v>18311</v>
      </c>
      <c r="L5680" s="17" t="s">
        <v>44</v>
      </c>
      <c r="M5680" s="17" t="s">
        <v>18287</v>
      </c>
      <c r="N5680" s="21" t="s">
        <v>18300</v>
      </c>
      <c r="O5680" s="17" t="s">
        <v>47</v>
      </c>
      <c r="P5680" s="17" t="s">
        <v>13410</v>
      </c>
      <c r="Q5680" s="17" t="s">
        <v>38</v>
      </c>
      <c r="R5680" s="17" t="s">
        <v>11619</v>
      </c>
      <c r="S5680" s="17"/>
      <c r="T5680" s="17">
        <v>1</v>
      </c>
      <c r="U5680" s="17" t="s">
        <v>3857</v>
      </c>
      <c r="V5680" s="21" t="s">
        <v>18301</v>
      </c>
      <c r="W5680" s="17" t="s">
        <v>135</v>
      </c>
      <c r="X5680" s="29" t="s">
        <v>316</v>
      </c>
      <c r="Y5680" s="26"/>
      <c r="Z5680" s="27" t="str">
        <f t="shared" si="88"/>
        <v>2024-06</v>
      </c>
    </row>
    <row r="5681" s="2" customFormat="1" customHeight="1" spans="1:26">
      <c r="A5681" s="16">
        <v>45467</v>
      </c>
      <c r="B5681" s="16">
        <v>45467</v>
      </c>
      <c r="C5681" s="17">
        <v>0</v>
      </c>
      <c r="D5681" s="17" t="s">
        <v>10449</v>
      </c>
      <c r="E5681" s="17" t="s">
        <v>12319</v>
      </c>
      <c r="F5681" s="17" t="s">
        <v>17539</v>
      </c>
      <c r="G5681" s="18">
        <v>202406130116</v>
      </c>
      <c r="H5681" s="18" t="s">
        <v>15464</v>
      </c>
      <c r="I5681" s="18"/>
      <c r="J5681" s="17" t="s">
        <v>18312</v>
      </c>
      <c r="K5681" s="17" t="s">
        <v>18313</v>
      </c>
      <c r="L5681" s="17" t="s">
        <v>371</v>
      </c>
      <c r="M5681" s="17" t="s">
        <v>17561</v>
      </c>
      <c r="N5681" s="21" t="s">
        <v>18314</v>
      </c>
      <c r="O5681" s="17" t="s">
        <v>3481</v>
      </c>
      <c r="P5681" s="17" t="s">
        <v>3482</v>
      </c>
      <c r="Q5681" s="17" t="s">
        <v>204</v>
      </c>
      <c r="R5681" s="17"/>
      <c r="S5681" s="17"/>
      <c r="T5681" s="17">
        <v>1</v>
      </c>
      <c r="U5681" s="17" t="s">
        <v>49</v>
      </c>
      <c r="V5681" s="21"/>
      <c r="W5681" s="17" t="s">
        <v>3220</v>
      </c>
      <c r="X5681" s="29" t="s">
        <v>18315</v>
      </c>
      <c r="Y5681" s="26"/>
      <c r="Z5681" s="27" t="str">
        <f t="shared" si="88"/>
        <v>2024-06</v>
      </c>
    </row>
    <row r="5682" s="2" customFormat="1" hidden="1" customHeight="1" spans="1:26">
      <c r="A5682" s="16">
        <v>45467</v>
      </c>
      <c r="B5682" s="16">
        <v>45467</v>
      </c>
      <c r="C5682" s="17">
        <v>0</v>
      </c>
      <c r="D5682" s="17" t="s">
        <v>9082</v>
      </c>
      <c r="E5682" s="17" t="s">
        <v>8837</v>
      </c>
      <c r="F5682" s="14" t="s">
        <v>12900</v>
      </c>
      <c r="G5682" s="18">
        <v>202405220042</v>
      </c>
      <c r="H5682" s="18" t="s">
        <v>15464</v>
      </c>
      <c r="I5682" s="18"/>
      <c r="J5682" s="17" t="s">
        <v>18316</v>
      </c>
      <c r="K5682" s="17" t="s">
        <v>18317</v>
      </c>
      <c r="L5682" s="17" t="s">
        <v>44</v>
      </c>
      <c r="M5682" s="17" t="s">
        <v>18287</v>
      </c>
      <c r="N5682" s="21" t="s">
        <v>18288</v>
      </c>
      <c r="O5682" s="17" t="s">
        <v>47</v>
      </c>
      <c r="P5682" s="17" t="s">
        <v>13410</v>
      </c>
      <c r="Q5682" s="17" t="s">
        <v>38</v>
      </c>
      <c r="R5682" s="17"/>
      <c r="S5682" s="17"/>
      <c r="T5682" s="17">
        <v>1</v>
      </c>
      <c r="U5682" s="17" t="s">
        <v>49</v>
      </c>
      <c r="V5682" s="21" t="s">
        <v>18301</v>
      </c>
      <c r="W5682" s="17" t="s">
        <v>135</v>
      </c>
      <c r="X5682" s="29" t="s">
        <v>316</v>
      </c>
      <c r="Y5682" s="26"/>
      <c r="Z5682" s="27" t="str">
        <f t="shared" si="88"/>
        <v>2024-06</v>
      </c>
    </row>
    <row r="5683" s="2" customFormat="1" customHeight="1" spans="1:26">
      <c r="A5683" s="16">
        <v>45467</v>
      </c>
      <c r="B5683" s="16">
        <v>45467</v>
      </c>
      <c r="C5683" s="17">
        <v>0</v>
      </c>
      <c r="D5683" s="17" t="s">
        <v>9351</v>
      </c>
      <c r="E5683" s="14" t="s">
        <v>4137</v>
      </c>
      <c r="F5683" s="17" t="s">
        <v>15921</v>
      </c>
      <c r="G5683" s="18">
        <v>202405140212</v>
      </c>
      <c r="H5683" s="18" t="s">
        <v>15464</v>
      </c>
      <c r="I5683" s="18"/>
      <c r="J5683" s="17" t="s">
        <v>18318</v>
      </c>
      <c r="K5683" s="17" t="s">
        <v>18319</v>
      </c>
      <c r="L5683" s="17" t="s">
        <v>33</v>
      </c>
      <c r="M5683" s="17" t="s">
        <v>11666</v>
      </c>
      <c r="N5683" s="21" t="s">
        <v>18320</v>
      </c>
      <c r="O5683" s="17" t="s">
        <v>3481</v>
      </c>
      <c r="P5683" s="17" t="s">
        <v>3482</v>
      </c>
      <c r="Q5683" s="17" t="s">
        <v>38</v>
      </c>
      <c r="R5683" s="17"/>
      <c r="S5683" s="17"/>
      <c r="T5683" s="17">
        <v>1</v>
      </c>
      <c r="U5683" s="17" t="s">
        <v>49</v>
      </c>
      <c r="V5683" s="21"/>
      <c r="W5683" s="17" t="s">
        <v>79</v>
      </c>
      <c r="X5683" s="29" t="s">
        <v>2482</v>
      </c>
      <c r="Y5683" s="26"/>
      <c r="Z5683" s="27" t="str">
        <f t="shared" si="88"/>
        <v>2024-06</v>
      </c>
    </row>
    <row r="5684" s="2" customFormat="1" customHeight="1" spans="1:26">
      <c r="A5684" s="16">
        <v>45467</v>
      </c>
      <c r="B5684" s="16">
        <v>45467</v>
      </c>
      <c r="C5684" s="17">
        <v>0</v>
      </c>
      <c r="D5684" s="17" t="s">
        <v>10449</v>
      </c>
      <c r="E5684" s="17" t="s">
        <v>12319</v>
      </c>
      <c r="F5684" s="17" t="s">
        <v>17539</v>
      </c>
      <c r="G5684" s="18">
        <v>202406130116</v>
      </c>
      <c r="H5684" s="18" t="s">
        <v>9352</v>
      </c>
      <c r="I5684" s="18"/>
      <c r="J5684" s="17" t="s">
        <v>18321</v>
      </c>
      <c r="K5684" s="17" t="s">
        <v>18322</v>
      </c>
      <c r="L5684" s="17" t="s">
        <v>33</v>
      </c>
      <c r="M5684" s="17" t="s">
        <v>18323</v>
      </c>
      <c r="N5684" s="21" t="s">
        <v>18324</v>
      </c>
      <c r="O5684" s="17" t="s">
        <v>3481</v>
      </c>
      <c r="P5684" s="17" t="s">
        <v>3482</v>
      </c>
      <c r="Q5684" s="17" t="s">
        <v>204</v>
      </c>
      <c r="R5684" s="17" t="s">
        <v>11619</v>
      </c>
      <c r="S5684" s="17"/>
      <c r="T5684" s="17">
        <v>1</v>
      </c>
      <c r="U5684" s="17" t="s">
        <v>49</v>
      </c>
      <c r="V5684" s="21" t="s">
        <v>18325</v>
      </c>
      <c r="W5684" s="17" t="s">
        <v>135</v>
      </c>
      <c r="X5684" s="29" t="s">
        <v>112</v>
      </c>
      <c r="Y5684" s="26"/>
      <c r="Z5684" s="27" t="str">
        <f t="shared" si="88"/>
        <v>2024-06</v>
      </c>
    </row>
    <row r="5685" s="2" customFormat="1" hidden="1" customHeight="1" spans="1:26">
      <c r="A5685" s="16">
        <v>45467</v>
      </c>
      <c r="B5685" s="16">
        <v>45467</v>
      </c>
      <c r="C5685" s="17">
        <v>0</v>
      </c>
      <c r="D5685" s="17" t="s">
        <v>9351</v>
      </c>
      <c r="E5685" s="14" t="s">
        <v>4137</v>
      </c>
      <c r="F5685" s="17" t="s">
        <v>15742</v>
      </c>
      <c r="G5685" s="18">
        <v>202405140211</v>
      </c>
      <c r="H5685" s="18" t="s">
        <v>15464</v>
      </c>
      <c r="I5685" s="18"/>
      <c r="J5685" s="17" t="s">
        <v>18326</v>
      </c>
      <c r="K5685" s="17" t="s">
        <v>18327</v>
      </c>
      <c r="L5685" s="17" t="s">
        <v>33</v>
      </c>
      <c r="M5685" s="17" t="s">
        <v>18328</v>
      </c>
      <c r="N5685" s="21" t="s">
        <v>18329</v>
      </c>
      <c r="O5685" s="17" t="s">
        <v>17678</v>
      </c>
      <c r="P5685" s="17" t="s">
        <v>11091</v>
      </c>
      <c r="Q5685" s="17" t="s">
        <v>38</v>
      </c>
      <c r="R5685" s="17"/>
      <c r="S5685" s="17"/>
      <c r="T5685" s="17">
        <v>1</v>
      </c>
      <c r="U5685" s="17" t="s">
        <v>49</v>
      </c>
      <c r="V5685" s="21" t="s">
        <v>50</v>
      </c>
      <c r="W5685" s="17" t="s">
        <v>1706</v>
      </c>
      <c r="X5685" s="29" t="s">
        <v>1402</v>
      </c>
      <c r="Y5685" s="26"/>
      <c r="Z5685" s="27" t="str">
        <f t="shared" si="88"/>
        <v>2024-06</v>
      </c>
    </row>
    <row r="5686" s="2" customFormat="1" hidden="1" customHeight="1" spans="1:26">
      <c r="A5686" s="16">
        <v>45467</v>
      </c>
      <c r="B5686" s="16">
        <v>45467</v>
      </c>
      <c r="C5686" s="17">
        <v>0</v>
      </c>
      <c r="D5686" s="17" t="s">
        <v>9082</v>
      </c>
      <c r="E5686" s="17" t="s">
        <v>8837</v>
      </c>
      <c r="F5686" s="14" t="s">
        <v>12900</v>
      </c>
      <c r="G5686" s="18">
        <v>202405220041</v>
      </c>
      <c r="H5686" s="18" t="s">
        <v>15464</v>
      </c>
      <c r="I5686" s="18"/>
      <c r="J5686" s="17" t="s">
        <v>18330</v>
      </c>
      <c r="K5686" s="17" t="s">
        <v>18331</v>
      </c>
      <c r="L5686" s="17" t="s">
        <v>44</v>
      </c>
      <c r="M5686" s="17" t="s">
        <v>1539</v>
      </c>
      <c r="N5686" s="21" t="s">
        <v>18332</v>
      </c>
      <c r="O5686" s="17" t="s">
        <v>47</v>
      </c>
      <c r="P5686" s="17" t="s">
        <v>13410</v>
      </c>
      <c r="Q5686" s="17" t="s">
        <v>38</v>
      </c>
      <c r="R5686" s="17" t="s">
        <v>9137</v>
      </c>
      <c r="S5686" s="17"/>
      <c r="T5686" s="17">
        <v>1</v>
      </c>
      <c r="U5686" s="17" t="s">
        <v>9358</v>
      </c>
      <c r="V5686" s="21"/>
      <c r="W5686" s="17" t="s">
        <v>135</v>
      </c>
      <c r="X5686" s="29" t="s">
        <v>316</v>
      </c>
      <c r="Y5686" s="26"/>
      <c r="Z5686" s="27" t="str">
        <f t="shared" si="88"/>
        <v>2024-06</v>
      </c>
    </row>
    <row r="5687" s="2" customFormat="1" hidden="1" customHeight="1" spans="1:26">
      <c r="A5687" s="16">
        <v>45467</v>
      </c>
      <c r="B5687" s="16">
        <v>45467</v>
      </c>
      <c r="C5687" s="17">
        <v>0</v>
      </c>
      <c r="D5687" s="17" t="s">
        <v>9082</v>
      </c>
      <c r="E5687" s="17" t="s">
        <v>8837</v>
      </c>
      <c r="F5687" s="14" t="s">
        <v>12900</v>
      </c>
      <c r="G5687" s="18">
        <v>202405220042</v>
      </c>
      <c r="H5687" s="18" t="s">
        <v>15464</v>
      </c>
      <c r="I5687" s="18"/>
      <c r="J5687" s="17" t="s">
        <v>18333</v>
      </c>
      <c r="K5687" s="17" t="s">
        <v>18334</v>
      </c>
      <c r="L5687" s="17" t="s">
        <v>44</v>
      </c>
      <c r="M5687" s="17" t="s">
        <v>1539</v>
      </c>
      <c r="N5687" s="21" t="s">
        <v>18332</v>
      </c>
      <c r="O5687" s="17" t="s">
        <v>47</v>
      </c>
      <c r="P5687" s="17" t="s">
        <v>13410</v>
      </c>
      <c r="Q5687" s="17" t="s">
        <v>38</v>
      </c>
      <c r="R5687" s="17" t="s">
        <v>9137</v>
      </c>
      <c r="S5687" s="17"/>
      <c r="T5687" s="17">
        <v>1</v>
      </c>
      <c r="U5687" s="17" t="s">
        <v>9358</v>
      </c>
      <c r="V5687" s="21"/>
      <c r="W5687" s="17" t="s">
        <v>135</v>
      </c>
      <c r="X5687" s="29" t="s">
        <v>316</v>
      </c>
      <c r="Y5687" s="26"/>
      <c r="Z5687" s="27" t="str">
        <f t="shared" si="88"/>
        <v>2024-06</v>
      </c>
    </row>
    <row r="5688" s="2" customFormat="1" hidden="1" customHeight="1" spans="1:26">
      <c r="A5688" s="16">
        <v>45467</v>
      </c>
      <c r="B5688" s="16">
        <v>45467</v>
      </c>
      <c r="C5688" s="17">
        <v>0</v>
      </c>
      <c r="D5688" s="17" t="s">
        <v>9082</v>
      </c>
      <c r="E5688" s="17" t="s">
        <v>8837</v>
      </c>
      <c r="F5688" s="14" t="s">
        <v>12900</v>
      </c>
      <c r="G5688" s="18">
        <v>202405220041</v>
      </c>
      <c r="H5688" s="18" t="s">
        <v>15464</v>
      </c>
      <c r="I5688" s="18"/>
      <c r="J5688" s="17" t="s">
        <v>18335</v>
      </c>
      <c r="K5688" s="17" t="s">
        <v>18336</v>
      </c>
      <c r="L5688" s="17" t="s">
        <v>44</v>
      </c>
      <c r="M5688" s="17" t="s">
        <v>1539</v>
      </c>
      <c r="N5688" s="21" t="s">
        <v>18332</v>
      </c>
      <c r="O5688" s="17" t="s">
        <v>47</v>
      </c>
      <c r="P5688" s="17" t="s">
        <v>13410</v>
      </c>
      <c r="Q5688" s="17" t="s">
        <v>38</v>
      </c>
      <c r="R5688" s="17" t="s">
        <v>9137</v>
      </c>
      <c r="S5688" s="17"/>
      <c r="T5688" s="17">
        <v>1</v>
      </c>
      <c r="U5688" s="17" t="s">
        <v>9358</v>
      </c>
      <c r="V5688" s="21"/>
      <c r="W5688" s="17" t="s">
        <v>135</v>
      </c>
      <c r="X5688" s="29" t="s">
        <v>316</v>
      </c>
      <c r="Y5688" s="26"/>
      <c r="Z5688" s="27" t="str">
        <f t="shared" si="88"/>
        <v>2024-06</v>
      </c>
    </row>
    <row r="5689" s="2" customFormat="1" hidden="1" customHeight="1" spans="1:26">
      <c r="A5689" s="16">
        <v>45467</v>
      </c>
      <c r="B5689" s="16">
        <v>45467</v>
      </c>
      <c r="C5689" s="17">
        <v>0</v>
      </c>
      <c r="D5689" s="17" t="s">
        <v>9082</v>
      </c>
      <c r="E5689" s="17" t="s">
        <v>8837</v>
      </c>
      <c r="F5689" s="14" t="s">
        <v>12900</v>
      </c>
      <c r="G5689" s="18">
        <v>202405220042</v>
      </c>
      <c r="H5689" s="18" t="s">
        <v>15464</v>
      </c>
      <c r="I5689" s="18"/>
      <c r="J5689" s="17" t="s">
        <v>18337</v>
      </c>
      <c r="K5689" s="17" t="s">
        <v>18338</v>
      </c>
      <c r="L5689" s="17" t="s">
        <v>44</v>
      </c>
      <c r="M5689" s="17" t="s">
        <v>1539</v>
      </c>
      <c r="N5689" s="21" t="s">
        <v>18332</v>
      </c>
      <c r="O5689" s="17" t="s">
        <v>47</v>
      </c>
      <c r="P5689" s="17" t="s">
        <v>13410</v>
      </c>
      <c r="Q5689" s="17" t="s">
        <v>38</v>
      </c>
      <c r="R5689" s="17" t="s">
        <v>9137</v>
      </c>
      <c r="S5689" s="17"/>
      <c r="T5689" s="17">
        <v>1</v>
      </c>
      <c r="U5689" s="17" t="s">
        <v>9358</v>
      </c>
      <c r="V5689" s="21"/>
      <c r="W5689" s="17" t="s">
        <v>135</v>
      </c>
      <c r="X5689" s="29" t="s">
        <v>316</v>
      </c>
      <c r="Y5689" s="26"/>
      <c r="Z5689" s="27" t="str">
        <f t="shared" si="88"/>
        <v>2024-06</v>
      </c>
    </row>
    <row r="5690" s="2" customFormat="1" hidden="1" customHeight="1" spans="1:26">
      <c r="A5690" s="16">
        <v>45467</v>
      </c>
      <c r="B5690" s="16">
        <v>45467</v>
      </c>
      <c r="C5690" s="17">
        <v>0</v>
      </c>
      <c r="D5690" s="17" t="s">
        <v>9082</v>
      </c>
      <c r="E5690" s="17" t="s">
        <v>8837</v>
      </c>
      <c r="F5690" s="14" t="s">
        <v>12900</v>
      </c>
      <c r="G5690" s="18">
        <v>202406050012</v>
      </c>
      <c r="H5690" s="18" t="s">
        <v>15464</v>
      </c>
      <c r="I5690" s="18"/>
      <c r="J5690" s="17" t="s">
        <v>18339</v>
      </c>
      <c r="K5690" s="17" t="s">
        <v>18340</v>
      </c>
      <c r="L5690" s="17" t="s">
        <v>44</v>
      </c>
      <c r="M5690" s="17" t="s">
        <v>1539</v>
      </c>
      <c r="N5690" s="21" t="s">
        <v>18332</v>
      </c>
      <c r="O5690" s="17" t="s">
        <v>47</v>
      </c>
      <c r="P5690" s="17" t="s">
        <v>13410</v>
      </c>
      <c r="Q5690" s="17" t="s">
        <v>38</v>
      </c>
      <c r="R5690" s="17" t="s">
        <v>9137</v>
      </c>
      <c r="S5690" s="17"/>
      <c r="T5690" s="17">
        <v>1</v>
      </c>
      <c r="U5690" s="17" t="s">
        <v>9358</v>
      </c>
      <c r="V5690" s="21"/>
      <c r="W5690" s="17" t="s">
        <v>135</v>
      </c>
      <c r="X5690" s="29" t="s">
        <v>316</v>
      </c>
      <c r="Y5690" s="26"/>
      <c r="Z5690" s="27" t="str">
        <f t="shared" si="88"/>
        <v>2024-06</v>
      </c>
    </row>
    <row r="5691" s="2" customFormat="1" hidden="1" customHeight="1" spans="1:26">
      <c r="A5691" s="16">
        <v>45467</v>
      </c>
      <c r="B5691" s="16">
        <v>45467</v>
      </c>
      <c r="C5691" s="17">
        <v>0</v>
      </c>
      <c r="D5691" s="17" t="s">
        <v>9082</v>
      </c>
      <c r="E5691" s="17" t="s">
        <v>8837</v>
      </c>
      <c r="F5691" s="14" t="s">
        <v>12900</v>
      </c>
      <c r="G5691" s="18">
        <v>202406050012</v>
      </c>
      <c r="H5691" s="18" t="s">
        <v>15464</v>
      </c>
      <c r="I5691" s="18"/>
      <c r="J5691" s="17" t="s">
        <v>18341</v>
      </c>
      <c r="K5691" s="17" t="s">
        <v>18342</v>
      </c>
      <c r="L5691" s="17" t="s">
        <v>44</v>
      </c>
      <c r="M5691" s="17" t="s">
        <v>1539</v>
      </c>
      <c r="N5691" s="21" t="s">
        <v>18332</v>
      </c>
      <c r="O5691" s="17" t="s">
        <v>47</v>
      </c>
      <c r="P5691" s="17" t="s">
        <v>13410</v>
      </c>
      <c r="Q5691" s="17" t="s">
        <v>38</v>
      </c>
      <c r="R5691" s="17" t="s">
        <v>9137</v>
      </c>
      <c r="S5691" s="17"/>
      <c r="T5691" s="17">
        <v>1</v>
      </c>
      <c r="U5691" s="17" t="s">
        <v>9358</v>
      </c>
      <c r="V5691" s="21"/>
      <c r="W5691" s="17" t="s">
        <v>135</v>
      </c>
      <c r="X5691" s="29" t="s">
        <v>316</v>
      </c>
      <c r="Y5691" s="26"/>
      <c r="Z5691" s="27" t="str">
        <f t="shared" si="88"/>
        <v>2024-06</v>
      </c>
    </row>
    <row r="5692" s="2" customFormat="1" hidden="1" customHeight="1" spans="1:26">
      <c r="A5692" s="16">
        <v>45466</v>
      </c>
      <c r="B5692" s="16">
        <v>45467</v>
      </c>
      <c r="C5692" s="17">
        <v>1</v>
      </c>
      <c r="D5692" s="17" t="s">
        <v>9082</v>
      </c>
      <c r="E5692" s="17" t="s">
        <v>8837</v>
      </c>
      <c r="F5692" s="14" t="s">
        <v>12900</v>
      </c>
      <c r="G5692" s="18">
        <v>202405220041</v>
      </c>
      <c r="H5692" s="18" t="s">
        <v>15464</v>
      </c>
      <c r="I5692" s="18"/>
      <c r="J5692" s="17" t="s">
        <v>18343</v>
      </c>
      <c r="K5692" s="17" t="s">
        <v>18344</v>
      </c>
      <c r="L5692" s="17" t="s">
        <v>44</v>
      </c>
      <c r="M5692" s="17" t="s">
        <v>18345</v>
      </c>
      <c r="N5692" s="21" t="s">
        <v>18346</v>
      </c>
      <c r="O5692" s="17" t="s">
        <v>47</v>
      </c>
      <c r="P5692" s="17" t="s">
        <v>13410</v>
      </c>
      <c r="Q5692" s="17" t="s">
        <v>38</v>
      </c>
      <c r="R5692" s="17"/>
      <c r="S5692" s="17"/>
      <c r="T5692" s="17">
        <v>1</v>
      </c>
      <c r="U5692" s="17" t="s">
        <v>388</v>
      </c>
      <c r="V5692" s="21" t="s">
        <v>18347</v>
      </c>
      <c r="W5692" s="17" t="s">
        <v>135</v>
      </c>
      <c r="X5692" s="29" t="s">
        <v>316</v>
      </c>
      <c r="Y5692" s="26"/>
      <c r="Z5692" s="27" t="str">
        <f t="shared" si="88"/>
        <v>2024-06</v>
      </c>
    </row>
    <row r="5693" s="2" customFormat="1" hidden="1" customHeight="1" spans="1:26">
      <c r="A5693" s="16">
        <v>45466</v>
      </c>
      <c r="B5693" s="16">
        <v>45467</v>
      </c>
      <c r="C5693" s="17">
        <v>1</v>
      </c>
      <c r="D5693" s="17" t="s">
        <v>9082</v>
      </c>
      <c r="E5693" s="17" t="s">
        <v>8837</v>
      </c>
      <c r="F5693" s="14" t="s">
        <v>12900</v>
      </c>
      <c r="G5693" s="18">
        <v>202405220041</v>
      </c>
      <c r="H5693" s="18" t="s">
        <v>15464</v>
      </c>
      <c r="I5693" s="18"/>
      <c r="J5693" s="17" t="s">
        <v>18348</v>
      </c>
      <c r="K5693" s="17" t="s">
        <v>18349</v>
      </c>
      <c r="L5693" s="17" t="s">
        <v>44</v>
      </c>
      <c r="M5693" s="17" t="s">
        <v>18345</v>
      </c>
      <c r="N5693" s="21" t="s">
        <v>18346</v>
      </c>
      <c r="O5693" s="17" t="s">
        <v>47</v>
      </c>
      <c r="P5693" s="17" t="s">
        <v>13410</v>
      </c>
      <c r="Q5693" s="17" t="s">
        <v>38</v>
      </c>
      <c r="R5693" s="17"/>
      <c r="S5693" s="17"/>
      <c r="T5693" s="17">
        <v>1</v>
      </c>
      <c r="U5693" s="17" t="s">
        <v>388</v>
      </c>
      <c r="V5693" s="21" t="s">
        <v>18347</v>
      </c>
      <c r="W5693" s="17" t="s">
        <v>135</v>
      </c>
      <c r="X5693" s="29" t="s">
        <v>316</v>
      </c>
      <c r="Y5693" s="26"/>
      <c r="Z5693" s="27" t="str">
        <f t="shared" si="88"/>
        <v>2024-06</v>
      </c>
    </row>
    <row r="5694" s="2" customFormat="1" hidden="1" customHeight="1" spans="1:26">
      <c r="A5694" s="16">
        <v>45466</v>
      </c>
      <c r="B5694" s="16">
        <v>45467</v>
      </c>
      <c r="C5694" s="17">
        <v>1</v>
      </c>
      <c r="D5694" s="17" t="s">
        <v>9082</v>
      </c>
      <c r="E5694" s="17" t="s">
        <v>8837</v>
      </c>
      <c r="F5694" s="14" t="s">
        <v>12900</v>
      </c>
      <c r="G5694" s="18">
        <v>202405220041</v>
      </c>
      <c r="H5694" s="18" t="s">
        <v>15464</v>
      </c>
      <c r="I5694" s="18"/>
      <c r="J5694" s="17" t="s">
        <v>18285</v>
      </c>
      <c r="K5694" s="17" t="s">
        <v>18286</v>
      </c>
      <c r="L5694" s="17" t="s">
        <v>44</v>
      </c>
      <c r="M5694" s="17" t="s">
        <v>18345</v>
      </c>
      <c r="N5694" s="21" t="s">
        <v>18346</v>
      </c>
      <c r="O5694" s="17" t="s">
        <v>47</v>
      </c>
      <c r="P5694" s="17" t="s">
        <v>13410</v>
      </c>
      <c r="Q5694" s="17" t="s">
        <v>38</v>
      </c>
      <c r="R5694" s="17"/>
      <c r="S5694" s="17"/>
      <c r="T5694" s="17">
        <v>1</v>
      </c>
      <c r="U5694" s="17" t="s">
        <v>388</v>
      </c>
      <c r="V5694" s="21" t="s">
        <v>18347</v>
      </c>
      <c r="W5694" s="17" t="s">
        <v>135</v>
      </c>
      <c r="X5694" s="29" t="s">
        <v>316</v>
      </c>
      <c r="Y5694" s="26"/>
      <c r="Z5694" s="27" t="str">
        <f t="shared" si="88"/>
        <v>2024-06</v>
      </c>
    </row>
    <row r="5695" s="2" customFormat="1" customHeight="1" spans="1:26">
      <c r="A5695" s="16">
        <v>45468</v>
      </c>
      <c r="B5695" s="16">
        <v>45468</v>
      </c>
      <c r="C5695" s="17">
        <v>0</v>
      </c>
      <c r="D5695" s="17" t="s">
        <v>9082</v>
      </c>
      <c r="E5695" s="17" t="s">
        <v>8837</v>
      </c>
      <c r="F5695" s="14" t="s">
        <v>12900</v>
      </c>
      <c r="G5695" s="18">
        <v>202405220042</v>
      </c>
      <c r="H5695" s="18" t="s">
        <v>15464</v>
      </c>
      <c r="I5695" s="18"/>
      <c r="J5695" s="17" t="s">
        <v>18350</v>
      </c>
      <c r="K5695" s="17" t="s">
        <v>18351</v>
      </c>
      <c r="L5695" s="17" t="s">
        <v>142</v>
      </c>
      <c r="M5695" s="17" t="s">
        <v>9637</v>
      </c>
      <c r="N5695" s="21" t="s">
        <v>18352</v>
      </c>
      <c r="O5695" s="17" t="s">
        <v>3481</v>
      </c>
      <c r="P5695" s="17" t="s">
        <v>3872</v>
      </c>
      <c r="Q5695" s="17" t="s">
        <v>38</v>
      </c>
      <c r="R5695" s="17" t="s">
        <v>11619</v>
      </c>
      <c r="S5695" s="17" t="s">
        <v>16098</v>
      </c>
      <c r="T5695" s="17">
        <v>1</v>
      </c>
      <c r="U5695" s="17" t="s">
        <v>3857</v>
      </c>
      <c r="V5695" s="21"/>
      <c r="W5695" s="17" t="s">
        <v>135</v>
      </c>
      <c r="X5695" s="29" t="s">
        <v>316</v>
      </c>
      <c r="Y5695" s="26"/>
      <c r="Z5695" s="27" t="str">
        <f t="shared" si="88"/>
        <v>2024-06</v>
      </c>
    </row>
    <row r="5696" s="2" customFormat="1" customHeight="1" spans="1:26">
      <c r="A5696" s="16">
        <v>45468</v>
      </c>
      <c r="B5696" s="16">
        <v>45468</v>
      </c>
      <c r="C5696" s="17">
        <v>0</v>
      </c>
      <c r="D5696" s="17" t="s">
        <v>9082</v>
      </c>
      <c r="E5696" s="17" t="s">
        <v>8837</v>
      </c>
      <c r="F5696" s="14" t="s">
        <v>12900</v>
      </c>
      <c r="G5696" s="18">
        <v>202405220042</v>
      </c>
      <c r="H5696" s="18" t="s">
        <v>15464</v>
      </c>
      <c r="I5696" s="18"/>
      <c r="J5696" s="17" t="s">
        <v>18353</v>
      </c>
      <c r="K5696" s="17" t="s">
        <v>18354</v>
      </c>
      <c r="L5696" s="17" t="s">
        <v>142</v>
      </c>
      <c r="M5696" s="17" t="s">
        <v>9637</v>
      </c>
      <c r="N5696" s="21" t="s">
        <v>18352</v>
      </c>
      <c r="O5696" s="17" t="s">
        <v>3481</v>
      </c>
      <c r="P5696" s="17" t="s">
        <v>3872</v>
      </c>
      <c r="Q5696" s="17" t="s">
        <v>38</v>
      </c>
      <c r="R5696" s="17" t="s">
        <v>11619</v>
      </c>
      <c r="S5696" s="17" t="s">
        <v>16098</v>
      </c>
      <c r="T5696" s="17">
        <v>1</v>
      </c>
      <c r="U5696" s="17" t="s">
        <v>3857</v>
      </c>
      <c r="V5696" s="21"/>
      <c r="W5696" s="17" t="s">
        <v>135</v>
      </c>
      <c r="X5696" s="29" t="s">
        <v>316</v>
      </c>
      <c r="Y5696" s="26"/>
      <c r="Z5696" s="27" t="str">
        <f t="shared" si="88"/>
        <v>2024-06</v>
      </c>
    </row>
    <row r="5697" s="2" customFormat="1" hidden="1" customHeight="1" spans="1:26">
      <c r="A5697" s="16">
        <v>45468</v>
      </c>
      <c r="B5697" s="16">
        <v>45468</v>
      </c>
      <c r="C5697" s="17">
        <v>0</v>
      </c>
      <c r="D5697" s="17" t="s">
        <v>9082</v>
      </c>
      <c r="E5697" s="17" t="s">
        <v>8837</v>
      </c>
      <c r="F5697" s="14" t="s">
        <v>12900</v>
      </c>
      <c r="G5697" s="18">
        <v>202405220042</v>
      </c>
      <c r="H5697" s="18" t="s">
        <v>15464</v>
      </c>
      <c r="I5697" s="18"/>
      <c r="J5697" s="17" t="s">
        <v>18355</v>
      </c>
      <c r="K5697" s="17" t="s">
        <v>18356</v>
      </c>
      <c r="L5697" s="17" t="s">
        <v>33</v>
      </c>
      <c r="M5697" s="17" t="s">
        <v>15559</v>
      </c>
      <c r="N5697" s="21" t="s">
        <v>18357</v>
      </c>
      <c r="O5697" s="17" t="s">
        <v>8048</v>
      </c>
      <c r="P5697" s="17" t="s">
        <v>11091</v>
      </c>
      <c r="Q5697" s="17" t="s">
        <v>38</v>
      </c>
      <c r="R5697" s="17" t="s">
        <v>11619</v>
      </c>
      <c r="S5697" s="17"/>
      <c r="T5697" s="17">
        <v>1</v>
      </c>
      <c r="U5697" s="17" t="s">
        <v>3857</v>
      </c>
      <c r="V5697" s="21" t="s">
        <v>7190</v>
      </c>
      <c r="W5697" s="17" t="s">
        <v>105</v>
      </c>
      <c r="X5697" s="29" t="s">
        <v>3583</v>
      </c>
      <c r="Y5697" s="26"/>
      <c r="Z5697" s="27" t="str">
        <f t="shared" si="88"/>
        <v>2024-06</v>
      </c>
    </row>
    <row r="5698" s="2" customFormat="1" hidden="1" customHeight="1" spans="1:26">
      <c r="A5698" s="16">
        <v>45468</v>
      </c>
      <c r="B5698" s="16">
        <v>45468</v>
      </c>
      <c r="C5698" s="17">
        <v>0</v>
      </c>
      <c r="D5698" s="17" t="s">
        <v>9082</v>
      </c>
      <c r="E5698" s="17" t="s">
        <v>8837</v>
      </c>
      <c r="F5698" s="14" t="s">
        <v>12900</v>
      </c>
      <c r="G5698" s="18">
        <v>202405220041</v>
      </c>
      <c r="H5698" s="18" t="s">
        <v>15464</v>
      </c>
      <c r="I5698" s="18"/>
      <c r="J5698" s="17" t="s">
        <v>18358</v>
      </c>
      <c r="K5698" s="17" t="s">
        <v>18359</v>
      </c>
      <c r="L5698" s="17" t="s">
        <v>33</v>
      </c>
      <c r="M5698" s="17" t="s">
        <v>12957</v>
      </c>
      <c r="N5698" s="21" t="s">
        <v>18360</v>
      </c>
      <c r="O5698" s="17" t="s">
        <v>17798</v>
      </c>
      <c r="P5698" s="17" t="s">
        <v>11091</v>
      </c>
      <c r="Q5698" s="17" t="s">
        <v>204</v>
      </c>
      <c r="R5698" s="17" t="s">
        <v>11619</v>
      </c>
      <c r="S5698" s="17"/>
      <c r="T5698" s="17">
        <v>1</v>
      </c>
      <c r="U5698" s="17" t="s">
        <v>3857</v>
      </c>
      <c r="V5698" s="21" t="s">
        <v>7190</v>
      </c>
      <c r="W5698" s="17" t="s">
        <v>968</v>
      </c>
      <c r="X5698" s="29" t="s">
        <v>8923</v>
      </c>
      <c r="Y5698" s="26"/>
      <c r="Z5698" s="27" t="str">
        <f t="shared" si="88"/>
        <v>2024-06</v>
      </c>
    </row>
    <row r="5699" s="2" customFormat="1" hidden="1" customHeight="1" spans="1:26">
      <c r="A5699" s="16">
        <v>45468</v>
      </c>
      <c r="B5699" s="16">
        <v>45468</v>
      </c>
      <c r="C5699" s="17">
        <v>0</v>
      </c>
      <c r="D5699" s="17" t="s">
        <v>10449</v>
      </c>
      <c r="E5699" s="14" t="s">
        <v>4137</v>
      </c>
      <c r="F5699" s="17" t="s">
        <v>15742</v>
      </c>
      <c r="G5699" s="18">
        <v>202405140211</v>
      </c>
      <c r="H5699" s="18" t="s">
        <v>15464</v>
      </c>
      <c r="I5699" s="18"/>
      <c r="J5699" s="17" t="s">
        <v>18361</v>
      </c>
      <c r="K5699" s="17" t="s">
        <v>18362</v>
      </c>
      <c r="L5699" s="17" t="s">
        <v>142</v>
      </c>
      <c r="M5699" s="17" t="s">
        <v>4160</v>
      </c>
      <c r="N5699" s="21" t="s">
        <v>18363</v>
      </c>
      <c r="O5699" s="17" t="s">
        <v>17798</v>
      </c>
      <c r="P5699" s="17" t="s">
        <v>11091</v>
      </c>
      <c r="Q5699" s="17" t="s">
        <v>156</v>
      </c>
      <c r="R5699" s="17" t="s">
        <v>11083</v>
      </c>
      <c r="S5699" s="17"/>
      <c r="T5699" s="17">
        <v>1</v>
      </c>
      <c r="U5699" s="17" t="s">
        <v>3857</v>
      </c>
      <c r="V5699" s="21" t="s">
        <v>7190</v>
      </c>
      <c r="W5699" s="17" t="s">
        <v>389</v>
      </c>
      <c r="X5699" s="29" t="s">
        <v>1460</v>
      </c>
      <c r="Y5699" s="26"/>
      <c r="Z5699" s="27" t="str">
        <f t="shared" ref="Z5699:Z5762" si="89">IF(LEN(J5699)=14,TEXT(_xlfn.IFS(MID(J5699,9,1)="L",2020,MID(J5699,9,1)="M",2021,MID(J5699,9,1)="N",2022,MID(J5699,9,1)="P",2023,MID(J5699,9,1)="Q",2024)&amp;"/"&amp;_xlfn.IFS(MID(J5699,10,1)="1",1,MID(J5699,10,1)="2",2,MID(J5699,10,1)="3",3,MID(J5699,10,1)="4",4,MID(J5699,10,1)="5",5,MID(J5699,10,1)="6",6,MID(J5699,10,1)="7",7,MID(J5699,10,1)="8",8,MID(J5699,10,1)="9",9,MID(J5699,10,1)="A",10,MID(J5699,10,1)="B",11,MID(J5699,10,1)="C",12)&amp;"/"&amp;_xlfn.IFS(MID(J5699,11,1)="1",1,MID(J5699,11,1)="2",2,MID(J5699,11,1)="3",3,MID(J5699,11,1)="4",4,MID(J5699,11,1)="5",5,MID(J5699,11,1)="6",6,MID(J5699,11,1)="7",7,MID(J5699,11,1)="8",8,MID(J5699,11,1)="9",9,MID(J5699,11,1)="A",10,MID(J5699,11,1)="B",11,MID(J5699,11,1)="C",12,MID(J5699,11,1)="D",13,MID(J5699,11,1)="E",14,MID(J5699,11,1)="F",15,MID(J5699,11,1)="G",16,MID(J5699,11,1)="H",17,MID(J5699,11,1)="J",18,MID(J5699,11,1)="K",19,MID(J5699,11,1)="L",20,MID(J5699,11,1)="M",21,MID(J5699,11,1)="N",22,MID(J5699,11,1)="P",23,MID(J5699,11,1)="Q",24,MID(J5699,11,1)="R",25,MID(J5699,11,1)="S",26,MID(J5699,11,1)="T",27,MID(J5699,11,1)="U",28,MID(J5699,11,1)="V",29,MID(J5699,11,1)="W",30,MID(J5699,11,1)="X",31),"YYYY-MM"),IF(LEN(J5699)=20,TEXT(_xlfn.IFS(MID(J5699,12,2)="20",2020,MID(J5699,12,2)="21",2021,MID(J5699,12,2)="22",2022,MID(J5699,12,2)="23",2023,MID(J5699,12,2)="24",2024)&amp;"/"&amp;_xlfn.IFS(MID(J5699,14,1)="1",1,MID(J5699,14,1)="2",2,MID(J5699,14,1)="3",3,MID(J5699,14,1)="4",4,MID(J5699,14,1)="5",5,MID(J5699,14,1)="6",6,MID(J5699,14,1)="7",7,MID(J5699,14,1)="8",8,MID(J5699,14,1)="9",9,MID(J5699,14,1)="A",10,MID(J5699,14,1)="B",11,MID(J5699,14,1)="C",12)&amp;"/"&amp;_xlfn.IFS(MID(J5699,15,2)="01",1,MID(J5699,15,2)="02",2,MID(J5699,15,2)="03",3,MID(J5699,15,2)="04",4,MID(J5699,15,2)="05",5,MID(J5699,15,2)="06",6,MID(J5699,15,2)="07",7,MID(J5699,15,2)="08",8,MID(J5699,15,2)="09",9,MID(J5699,15,2)="10",10,MID(J5699,15,2)="11",11,MID(J5699,15,2)="12",12,MID(J5699,15,2)="13",13,MID(J5699,15,2)="14",14,MID(J5699,15,2)="15",15,MID(J5699,15,2)="16",16,MID(J5699,15,2)="17",17,MID(J5699,15,2)="18",18,MID(J5699,15,2)="19",19,MID(J5699,15,2)="20",20,MID(J5699,15,2)="21",21,MID(J5699,15,2)="22",22,MID(J5699,15,2)="23",23,MID(J5699,15,2)="24",24,MID(J5699,15,2)="25",25,MID(J5699,15,2)="26",26,MID(J5699,15,2)="27",27,MID(J5699,15,2)="28",28,MID(J5699,15,2)="29",29,MID(J5699,15,2)="30",30,MID(J5699,15,2)="31",31),"YYYY-MM")))</f>
        <v>2024-06</v>
      </c>
    </row>
    <row r="5700" s="2" customFormat="1" hidden="1" customHeight="1" spans="1:26">
      <c r="A5700" s="16">
        <v>45467</v>
      </c>
      <c r="B5700" s="16">
        <v>45468</v>
      </c>
      <c r="C5700" s="17">
        <v>1</v>
      </c>
      <c r="D5700" s="17" t="s">
        <v>9082</v>
      </c>
      <c r="E5700" s="17" t="s">
        <v>8837</v>
      </c>
      <c r="F5700" s="14" t="s">
        <v>12900</v>
      </c>
      <c r="G5700" s="18">
        <v>202405220041</v>
      </c>
      <c r="H5700" s="18" t="s">
        <v>15464</v>
      </c>
      <c r="I5700" s="18"/>
      <c r="J5700" s="17" t="s">
        <v>18364</v>
      </c>
      <c r="K5700" s="17" t="s">
        <v>18365</v>
      </c>
      <c r="L5700" s="17" t="s">
        <v>33</v>
      </c>
      <c r="M5700" s="17" t="s">
        <v>18366</v>
      </c>
      <c r="N5700" s="21" t="s">
        <v>18367</v>
      </c>
      <c r="O5700" s="17" t="s">
        <v>47</v>
      </c>
      <c r="P5700" s="17" t="s">
        <v>13410</v>
      </c>
      <c r="Q5700" s="17" t="s">
        <v>38</v>
      </c>
      <c r="R5700" s="17"/>
      <c r="S5700" s="17"/>
      <c r="T5700" s="17">
        <v>1</v>
      </c>
      <c r="U5700" s="17" t="s">
        <v>49</v>
      </c>
      <c r="V5700" s="21" t="s">
        <v>18301</v>
      </c>
      <c r="W5700" s="17" t="s">
        <v>135</v>
      </c>
      <c r="X5700" s="29" t="s">
        <v>316</v>
      </c>
      <c r="Y5700" s="26"/>
      <c r="Z5700" s="27" t="str">
        <f t="shared" si="89"/>
        <v>2024-06</v>
      </c>
    </row>
    <row r="5701" s="2" customFormat="1" customHeight="1" spans="1:26">
      <c r="A5701" s="16">
        <v>45467</v>
      </c>
      <c r="B5701" s="16">
        <v>45468</v>
      </c>
      <c r="C5701" s="17">
        <v>1</v>
      </c>
      <c r="D5701" s="17" t="s">
        <v>9351</v>
      </c>
      <c r="E5701" s="14" t="s">
        <v>4137</v>
      </c>
      <c r="F5701" s="17" t="s">
        <v>15742</v>
      </c>
      <c r="G5701" s="18">
        <v>202405140214</v>
      </c>
      <c r="H5701" s="18" t="s">
        <v>15464</v>
      </c>
      <c r="I5701" s="18"/>
      <c r="J5701" s="17" t="s">
        <v>18368</v>
      </c>
      <c r="K5701" s="17" t="s">
        <v>18369</v>
      </c>
      <c r="L5701" s="17" t="s">
        <v>33</v>
      </c>
      <c r="M5701" s="17" t="s">
        <v>6550</v>
      </c>
      <c r="N5701" s="21" t="s">
        <v>18370</v>
      </c>
      <c r="O5701" s="17" t="s">
        <v>47</v>
      </c>
      <c r="P5701" s="17" t="s">
        <v>3872</v>
      </c>
      <c r="Q5701" s="17" t="s">
        <v>38</v>
      </c>
      <c r="R5701" s="17"/>
      <c r="S5701" s="17"/>
      <c r="T5701" s="17">
        <v>1</v>
      </c>
      <c r="U5701" s="17" t="s">
        <v>49</v>
      </c>
      <c r="V5701" s="21"/>
      <c r="W5701" s="17" t="s">
        <v>274</v>
      </c>
      <c r="X5701" s="29" t="s">
        <v>3086</v>
      </c>
      <c r="Y5701" s="26"/>
      <c r="Z5701" s="27" t="str">
        <f t="shared" si="89"/>
        <v>2024-06</v>
      </c>
    </row>
    <row r="5702" s="2" customFormat="1" customHeight="1" spans="1:26">
      <c r="A5702" s="16">
        <v>45468</v>
      </c>
      <c r="B5702" s="16">
        <v>45468</v>
      </c>
      <c r="C5702" s="17">
        <v>0</v>
      </c>
      <c r="D5702" s="17" t="s">
        <v>9351</v>
      </c>
      <c r="E5702" s="14" t="s">
        <v>4137</v>
      </c>
      <c r="F5702" s="17" t="s">
        <v>15921</v>
      </c>
      <c r="G5702" s="18">
        <v>202405140212</v>
      </c>
      <c r="H5702" s="18" t="s">
        <v>15464</v>
      </c>
      <c r="I5702" s="18"/>
      <c r="J5702" s="17" t="s">
        <v>18371</v>
      </c>
      <c r="K5702" s="17" t="s">
        <v>85</v>
      </c>
      <c r="L5702" s="17" t="s">
        <v>33</v>
      </c>
      <c r="M5702" s="17" t="s">
        <v>1122</v>
      </c>
      <c r="N5702" s="21" t="s">
        <v>18372</v>
      </c>
      <c r="O5702" s="17" t="s">
        <v>3481</v>
      </c>
      <c r="P5702" s="17" t="s">
        <v>3482</v>
      </c>
      <c r="Q5702" s="17"/>
      <c r="R5702" s="17"/>
      <c r="S5702" s="17"/>
      <c r="T5702" s="17">
        <v>1</v>
      </c>
      <c r="U5702" s="17" t="s">
        <v>9358</v>
      </c>
      <c r="V5702" s="21"/>
      <c r="W5702" s="17" t="s">
        <v>17196</v>
      </c>
      <c r="X5702" s="29" t="s">
        <v>18373</v>
      </c>
      <c r="Y5702" s="26"/>
      <c r="Z5702" s="27" t="str">
        <f t="shared" si="89"/>
        <v>2024-06</v>
      </c>
    </row>
    <row r="5703" s="2" customFormat="1" hidden="1" customHeight="1" spans="1:26">
      <c r="A5703" s="16">
        <v>45468</v>
      </c>
      <c r="B5703" s="16">
        <v>45468</v>
      </c>
      <c r="C5703" s="17">
        <v>0</v>
      </c>
      <c r="D5703" s="17" t="s">
        <v>15249</v>
      </c>
      <c r="E5703" s="52" t="s">
        <v>7835</v>
      </c>
      <c r="F5703" s="52" t="s">
        <v>7836</v>
      </c>
      <c r="G5703" s="18">
        <v>202406130003</v>
      </c>
      <c r="H5703" s="18"/>
      <c r="I5703" s="18"/>
      <c r="J5703" s="17" t="s">
        <v>18374</v>
      </c>
      <c r="K5703" s="17" t="s">
        <v>18375</v>
      </c>
      <c r="L5703" s="17" t="s">
        <v>33</v>
      </c>
      <c r="M5703" s="17" t="s">
        <v>13192</v>
      </c>
      <c r="N5703" s="21" t="s">
        <v>18376</v>
      </c>
      <c r="O5703" s="17" t="s">
        <v>17660</v>
      </c>
      <c r="P5703" s="17" t="s">
        <v>11091</v>
      </c>
      <c r="Q5703" s="17" t="s">
        <v>38</v>
      </c>
      <c r="R5703" s="17" t="s">
        <v>11619</v>
      </c>
      <c r="S5703" s="17"/>
      <c r="T5703" s="17">
        <v>1</v>
      </c>
      <c r="U5703" s="17" t="s">
        <v>9723</v>
      </c>
      <c r="V5703" s="21" t="s">
        <v>13697</v>
      </c>
      <c r="W5703" s="17" t="s">
        <v>968</v>
      </c>
      <c r="X5703" s="29" t="s">
        <v>8923</v>
      </c>
      <c r="Y5703" s="26"/>
      <c r="Z5703" s="27" t="str">
        <f t="shared" si="89"/>
        <v>2024-06</v>
      </c>
    </row>
    <row r="5704" s="2" customFormat="1" customHeight="1" spans="1:26">
      <c r="A5704" s="16">
        <v>45469</v>
      </c>
      <c r="B5704" s="16">
        <v>45469</v>
      </c>
      <c r="C5704" s="17">
        <v>0</v>
      </c>
      <c r="D5704" s="17" t="s">
        <v>10413</v>
      </c>
      <c r="E5704" s="17" t="s">
        <v>97</v>
      </c>
      <c r="F5704" s="17" t="s">
        <v>2426</v>
      </c>
      <c r="G5704" s="18">
        <v>202405220077</v>
      </c>
      <c r="H5704" s="18" t="s">
        <v>15308</v>
      </c>
      <c r="I5704" s="18" t="s">
        <v>85</v>
      </c>
      <c r="J5704" s="17" t="s">
        <v>18377</v>
      </c>
      <c r="K5704" s="17" t="s">
        <v>18378</v>
      </c>
      <c r="L5704" s="17" t="s">
        <v>33</v>
      </c>
      <c r="M5704" s="17" t="s">
        <v>18379</v>
      </c>
      <c r="N5704" s="21" t="s">
        <v>18380</v>
      </c>
      <c r="O5704" s="17" t="s">
        <v>3481</v>
      </c>
      <c r="P5704" s="17" t="s">
        <v>3482</v>
      </c>
      <c r="Q5704" s="17" t="s">
        <v>204</v>
      </c>
      <c r="R5704" s="17" t="s">
        <v>9137</v>
      </c>
      <c r="S5704" s="17" t="s">
        <v>85</v>
      </c>
      <c r="T5704" s="17">
        <v>1</v>
      </c>
      <c r="U5704" s="17" t="s">
        <v>9358</v>
      </c>
      <c r="V5704" s="21"/>
      <c r="W5704" s="17" t="s">
        <v>135</v>
      </c>
      <c r="X5704" s="29" t="s">
        <v>112</v>
      </c>
      <c r="Y5704" s="26"/>
      <c r="Z5704" s="27" t="str">
        <f t="shared" si="89"/>
        <v>2024-06</v>
      </c>
    </row>
    <row r="5705" s="2" customFormat="1" hidden="1" customHeight="1" spans="1:26">
      <c r="A5705" s="16">
        <v>45469</v>
      </c>
      <c r="B5705" s="16">
        <v>45469</v>
      </c>
      <c r="C5705" s="17">
        <v>0</v>
      </c>
      <c r="D5705" s="17" t="s">
        <v>9131</v>
      </c>
      <c r="E5705" s="17" t="s">
        <v>5674</v>
      </c>
      <c r="F5705" s="14" t="s">
        <v>8499</v>
      </c>
      <c r="G5705" s="18">
        <v>202405160046</v>
      </c>
      <c r="H5705" s="18" t="s">
        <v>9352</v>
      </c>
      <c r="I5705" s="18"/>
      <c r="J5705" s="17" t="s">
        <v>18381</v>
      </c>
      <c r="K5705" s="17" t="s">
        <v>18382</v>
      </c>
      <c r="L5705" s="17" t="s">
        <v>33</v>
      </c>
      <c r="M5705" s="17" t="s">
        <v>7860</v>
      </c>
      <c r="N5705" s="21" t="s">
        <v>18383</v>
      </c>
      <c r="O5705" s="17" t="s">
        <v>8048</v>
      </c>
      <c r="P5705" s="17" t="s">
        <v>15529</v>
      </c>
      <c r="Q5705" s="17" t="s">
        <v>9384</v>
      </c>
      <c r="R5705" s="17" t="s">
        <v>9137</v>
      </c>
      <c r="S5705" s="17"/>
      <c r="T5705" s="17">
        <v>1</v>
      </c>
      <c r="U5705" s="17" t="s">
        <v>117</v>
      </c>
      <c r="V5705" s="21" t="s">
        <v>7190</v>
      </c>
      <c r="W5705" s="17" t="s">
        <v>105</v>
      </c>
      <c r="X5705" s="29" t="s">
        <v>18384</v>
      </c>
      <c r="Y5705" s="26"/>
      <c r="Z5705" s="27" t="str">
        <f t="shared" si="89"/>
        <v>2024-06</v>
      </c>
    </row>
    <row r="5706" s="2" customFormat="1" customHeight="1" spans="1:26">
      <c r="A5706" s="16">
        <v>45469</v>
      </c>
      <c r="B5706" s="16">
        <v>45469</v>
      </c>
      <c r="C5706" s="17">
        <v>0</v>
      </c>
      <c r="D5706" s="17" t="s">
        <v>10786</v>
      </c>
      <c r="E5706" s="17" t="s">
        <v>73</v>
      </c>
      <c r="F5706" s="17" t="s">
        <v>1232</v>
      </c>
      <c r="G5706" s="18">
        <v>202405230021</v>
      </c>
      <c r="H5706" s="18"/>
      <c r="I5706" s="18"/>
      <c r="J5706" s="17" t="s">
        <v>18385</v>
      </c>
      <c r="K5706" s="17" t="s">
        <v>18386</v>
      </c>
      <c r="L5706" s="17" t="s">
        <v>142</v>
      </c>
      <c r="M5706" s="17" t="s">
        <v>1829</v>
      </c>
      <c r="N5706" s="21" t="s">
        <v>18387</v>
      </c>
      <c r="O5706" s="17" t="s">
        <v>3481</v>
      </c>
      <c r="P5706" s="17" t="s">
        <v>3482</v>
      </c>
      <c r="Q5706" s="17"/>
      <c r="R5706" s="17"/>
      <c r="S5706" s="17" t="s">
        <v>18388</v>
      </c>
      <c r="T5706" s="17">
        <v>1</v>
      </c>
      <c r="U5706" s="17" t="s">
        <v>127</v>
      </c>
      <c r="V5706" s="21"/>
      <c r="W5706" s="17" t="s">
        <v>135</v>
      </c>
      <c r="X5706" s="29" t="s">
        <v>1044</v>
      </c>
      <c r="Y5706" s="26"/>
      <c r="Z5706" s="27" t="str">
        <f t="shared" si="89"/>
        <v>2024-06</v>
      </c>
    </row>
    <row r="5707" s="2" customFormat="1" hidden="1" customHeight="1" spans="1:26">
      <c r="A5707" s="16">
        <v>45469</v>
      </c>
      <c r="B5707" s="16">
        <v>45469</v>
      </c>
      <c r="C5707" s="17">
        <v>0</v>
      </c>
      <c r="D5707" s="17" t="s">
        <v>11615</v>
      </c>
      <c r="E5707" s="17" t="s">
        <v>239</v>
      </c>
      <c r="F5707" s="17" t="s">
        <v>1119</v>
      </c>
      <c r="G5707" s="18">
        <v>202405310022</v>
      </c>
      <c r="H5707" s="18"/>
      <c r="I5707" s="18"/>
      <c r="J5707" s="17" t="s">
        <v>18389</v>
      </c>
      <c r="K5707" s="17" t="s">
        <v>18390</v>
      </c>
      <c r="L5707" s="17" t="s">
        <v>44</v>
      </c>
      <c r="M5707" s="17" t="s">
        <v>1230</v>
      </c>
      <c r="N5707" s="21" t="s">
        <v>18391</v>
      </c>
      <c r="O5707" s="17" t="s">
        <v>47</v>
      </c>
      <c r="P5707" s="17" t="s">
        <v>16621</v>
      </c>
      <c r="Q5707" s="17"/>
      <c r="R5707" s="17"/>
      <c r="S5707" s="17"/>
      <c r="T5707" s="17">
        <v>1</v>
      </c>
      <c r="U5707" s="17" t="s">
        <v>127</v>
      </c>
      <c r="V5707" s="21"/>
      <c r="W5707" s="17" t="s">
        <v>389</v>
      </c>
      <c r="X5707" s="29" t="s">
        <v>11020</v>
      </c>
      <c r="Y5707" s="26"/>
      <c r="Z5707" s="27" t="str">
        <f t="shared" si="89"/>
        <v>2024-06</v>
      </c>
    </row>
    <row r="5708" s="2" customFormat="1" customHeight="1" spans="1:26">
      <c r="A5708" s="16">
        <v>45469</v>
      </c>
      <c r="B5708" s="16">
        <v>45469</v>
      </c>
      <c r="C5708" s="17">
        <v>0</v>
      </c>
      <c r="D5708" s="17" t="s">
        <v>10786</v>
      </c>
      <c r="E5708" s="17" t="s">
        <v>73</v>
      </c>
      <c r="F5708" s="17" t="s">
        <v>1232</v>
      </c>
      <c r="G5708" s="18">
        <v>202405210039</v>
      </c>
      <c r="H5708" s="18"/>
      <c r="I5708" s="18"/>
      <c r="J5708" s="17" t="s">
        <v>18392</v>
      </c>
      <c r="K5708" s="17" t="s">
        <v>85</v>
      </c>
      <c r="L5708" s="17" t="s">
        <v>33</v>
      </c>
      <c r="M5708" s="17" t="s">
        <v>11666</v>
      </c>
      <c r="N5708" s="21" t="s">
        <v>18393</v>
      </c>
      <c r="O5708" s="17" t="s">
        <v>3481</v>
      </c>
      <c r="P5708" s="17" t="s">
        <v>3482</v>
      </c>
      <c r="Q5708" s="17" t="s">
        <v>85</v>
      </c>
      <c r="R5708" s="17" t="s">
        <v>85</v>
      </c>
      <c r="S5708" s="17"/>
      <c r="T5708" s="17">
        <v>1</v>
      </c>
      <c r="U5708" s="17" t="s">
        <v>59</v>
      </c>
      <c r="V5708" s="21"/>
      <c r="W5708" s="17" t="s">
        <v>3438</v>
      </c>
      <c r="X5708" s="29" t="s">
        <v>11066</v>
      </c>
      <c r="Y5708" s="26"/>
      <c r="Z5708" s="27" t="str">
        <f t="shared" si="89"/>
        <v>2024-06</v>
      </c>
    </row>
    <row r="5709" s="2" customFormat="1" customHeight="1" spans="1:26">
      <c r="A5709" s="16">
        <v>45467</v>
      </c>
      <c r="B5709" s="16">
        <v>45469</v>
      </c>
      <c r="C5709" s="17">
        <v>2</v>
      </c>
      <c r="D5709" s="17" t="s">
        <v>10786</v>
      </c>
      <c r="E5709" s="17" t="s">
        <v>73</v>
      </c>
      <c r="F5709" s="17" t="s">
        <v>1232</v>
      </c>
      <c r="G5709" s="18">
        <v>202405230021</v>
      </c>
      <c r="H5709" s="18" t="s">
        <v>85</v>
      </c>
      <c r="I5709" s="18" t="s">
        <v>85</v>
      </c>
      <c r="J5709" s="17" t="s">
        <v>18394</v>
      </c>
      <c r="K5709" s="17" t="s">
        <v>18395</v>
      </c>
      <c r="L5709" s="17" t="s">
        <v>142</v>
      </c>
      <c r="M5709" s="17" t="s">
        <v>18396</v>
      </c>
      <c r="N5709" s="21" t="s">
        <v>18397</v>
      </c>
      <c r="O5709" s="17" t="s">
        <v>3481</v>
      </c>
      <c r="P5709" s="17" t="s">
        <v>3482</v>
      </c>
      <c r="Q5709" s="17" t="s">
        <v>204</v>
      </c>
      <c r="R5709" s="17" t="s">
        <v>11619</v>
      </c>
      <c r="S5709" s="17" t="s">
        <v>18398</v>
      </c>
      <c r="T5709" s="17">
        <v>1</v>
      </c>
      <c r="U5709" s="17" t="s">
        <v>1680</v>
      </c>
      <c r="V5709" s="21"/>
      <c r="W5709" s="17" t="s">
        <v>135</v>
      </c>
      <c r="X5709" s="29" t="s">
        <v>1044</v>
      </c>
      <c r="Y5709" s="26"/>
      <c r="Z5709" s="27" t="str">
        <f t="shared" si="89"/>
        <v>2024-06</v>
      </c>
    </row>
    <row r="5710" s="2" customFormat="1" customHeight="1" spans="1:26">
      <c r="A5710" s="16">
        <v>45469</v>
      </c>
      <c r="B5710" s="16">
        <v>45469</v>
      </c>
      <c r="C5710" s="17">
        <v>0</v>
      </c>
      <c r="D5710" s="17" t="s">
        <v>10786</v>
      </c>
      <c r="E5710" s="17" t="s">
        <v>73</v>
      </c>
      <c r="F5710" s="17" t="s">
        <v>427</v>
      </c>
      <c r="G5710" s="18">
        <v>202405140232</v>
      </c>
      <c r="H5710" s="18" t="s">
        <v>85</v>
      </c>
      <c r="I5710" s="18" t="s">
        <v>85</v>
      </c>
      <c r="J5710" s="17" t="s">
        <v>18399</v>
      </c>
      <c r="K5710" s="17" t="s">
        <v>18400</v>
      </c>
      <c r="L5710" s="17" t="s">
        <v>142</v>
      </c>
      <c r="M5710" s="17" t="s">
        <v>8551</v>
      </c>
      <c r="N5710" s="21" t="s">
        <v>18401</v>
      </c>
      <c r="O5710" s="17" t="s">
        <v>3481</v>
      </c>
      <c r="P5710" s="17" t="s">
        <v>3872</v>
      </c>
      <c r="Q5710" s="17" t="s">
        <v>38</v>
      </c>
      <c r="R5710" s="17" t="s">
        <v>11619</v>
      </c>
      <c r="S5710" s="17" t="s">
        <v>17813</v>
      </c>
      <c r="T5710" s="17">
        <v>1</v>
      </c>
      <c r="U5710" s="17" t="s">
        <v>1680</v>
      </c>
      <c r="V5710" s="21"/>
      <c r="W5710" s="17" t="s">
        <v>389</v>
      </c>
      <c r="X5710" s="29" t="s">
        <v>18402</v>
      </c>
      <c r="Y5710" s="26"/>
      <c r="Z5710" s="27" t="str">
        <f t="shared" si="89"/>
        <v>2024-06</v>
      </c>
    </row>
    <row r="5711" s="2" customFormat="1" customHeight="1" spans="1:26">
      <c r="A5711" s="16">
        <v>45468</v>
      </c>
      <c r="B5711" s="16">
        <v>45469</v>
      </c>
      <c r="C5711" s="17">
        <v>1</v>
      </c>
      <c r="D5711" s="17" t="s">
        <v>9082</v>
      </c>
      <c r="E5711" s="17" t="s">
        <v>8837</v>
      </c>
      <c r="F5711" s="14" t="s">
        <v>12900</v>
      </c>
      <c r="G5711" s="18">
        <v>202405220041</v>
      </c>
      <c r="H5711" s="18" t="s">
        <v>15464</v>
      </c>
      <c r="I5711" s="18"/>
      <c r="J5711" s="17" t="s">
        <v>18403</v>
      </c>
      <c r="K5711" s="17" t="s">
        <v>18404</v>
      </c>
      <c r="L5711" s="17" t="s">
        <v>33</v>
      </c>
      <c r="M5711" s="17" t="s">
        <v>18405</v>
      </c>
      <c r="N5711" s="21" t="s">
        <v>18352</v>
      </c>
      <c r="O5711" s="17" t="s">
        <v>3481</v>
      </c>
      <c r="P5711" s="17" t="s">
        <v>3482</v>
      </c>
      <c r="Q5711" s="17" t="s">
        <v>38</v>
      </c>
      <c r="R5711" s="17" t="s">
        <v>11619</v>
      </c>
      <c r="S5711" s="17"/>
      <c r="T5711" s="17">
        <v>1</v>
      </c>
      <c r="U5711" s="17" t="s">
        <v>3857</v>
      </c>
      <c r="V5711" s="21"/>
      <c r="W5711" s="17" t="s">
        <v>135</v>
      </c>
      <c r="X5711" s="29" t="s">
        <v>316</v>
      </c>
      <c r="Y5711" s="26"/>
      <c r="Z5711" s="27" t="str">
        <f t="shared" si="89"/>
        <v>2024-06</v>
      </c>
    </row>
    <row r="5712" s="2" customFormat="1" customHeight="1" spans="1:26">
      <c r="A5712" s="16">
        <v>45469</v>
      </c>
      <c r="B5712" s="16">
        <v>45469</v>
      </c>
      <c r="C5712" s="17">
        <v>0</v>
      </c>
      <c r="D5712" s="17" t="s">
        <v>10449</v>
      </c>
      <c r="E5712" s="14" t="s">
        <v>4137</v>
      </c>
      <c r="F5712" s="14" t="s">
        <v>4138</v>
      </c>
      <c r="G5712" s="18">
        <v>202405140214</v>
      </c>
      <c r="H5712" s="18" t="s">
        <v>15464</v>
      </c>
      <c r="I5712" s="18"/>
      <c r="J5712" s="17" t="s">
        <v>18406</v>
      </c>
      <c r="K5712" s="17" t="s">
        <v>85</v>
      </c>
      <c r="L5712" s="17" t="s">
        <v>142</v>
      </c>
      <c r="M5712" s="17" t="s">
        <v>1829</v>
      </c>
      <c r="N5712" s="21" t="s">
        <v>18407</v>
      </c>
      <c r="O5712" s="17" t="s">
        <v>47</v>
      </c>
      <c r="P5712" s="17" t="s">
        <v>3872</v>
      </c>
      <c r="Q5712" s="17" t="s">
        <v>38</v>
      </c>
      <c r="R5712" s="17" t="s">
        <v>11619</v>
      </c>
      <c r="S5712" s="17" t="s">
        <v>17057</v>
      </c>
      <c r="T5712" s="17">
        <v>1</v>
      </c>
      <c r="U5712" s="17" t="s">
        <v>3857</v>
      </c>
      <c r="V5712" s="21"/>
      <c r="W5712" s="17" t="s">
        <v>389</v>
      </c>
      <c r="X5712" s="29" t="s">
        <v>3072</v>
      </c>
      <c r="Y5712" s="26"/>
      <c r="Z5712" s="27" t="str">
        <f t="shared" si="89"/>
        <v>2024-06</v>
      </c>
    </row>
    <row r="5713" s="2" customFormat="1" customHeight="1" spans="1:26">
      <c r="A5713" s="16">
        <v>45468</v>
      </c>
      <c r="B5713" s="16">
        <v>45469</v>
      </c>
      <c r="C5713" s="17">
        <v>1</v>
      </c>
      <c r="D5713" s="17" t="s">
        <v>9351</v>
      </c>
      <c r="E5713" s="14" t="s">
        <v>4137</v>
      </c>
      <c r="F5713" s="17" t="s">
        <v>15921</v>
      </c>
      <c r="G5713" s="18">
        <v>202405140213</v>
      </c>
      <c r="H5713" s="18" t="s">
        <v>15464</v>
      </c>
      <c r="I5713" s="18"/>
      <c r="J5713" s="17" t="s">
        <v>18408</v>
      </c>
      <c r="K5713" s="17" t="s">
        <v>18409</v>
      </c>
      <c r="L5713" s="17" t="s">
        <v>33</v>
      </c>
      <c r="M5713" s="17" t="s">
        <v>18410</v>
      </c>
      <c r="N5713" s="21" t="s">
        <v>18411</v>
      </c>
      <c r="O5713" s="17" t="s">
        <v>3481</v>
      </c>
      <c r="P5713" s="17" t="s">
        <v>3482</v>
      </c>
      <c r="Q5713" s="17" t="s">
        <v>9771</v>
      </c>
      <c r="R5713" s="17" t="s">
        <v>9137</v>
      </c>
      <c r="S5713" s="17"/>
      <c r="T5713" s="17">
        <v>1</v>
      </c>
      <c r="U5713" s="17" t="s">
        <v>9358</v>
      </c>
      <c r="V5713" s="21"/>
      <c r="W5713" s="17" t="s">
        <v>105</v>
      </c>
      <c r="X5713" s="29" t="s">
        <v>106</v>
      </c>
      <c r="Y5713" s="26"/>
      <c r="Z5713" s="27" t="str">
        <f t="shared" si="89"/>
        <v>2024-06</v>
      </c>
    </row>
    <row r="5714" s="2" customFormat="1" customHeight="1" spans="1:26">
      <c r="A5714" s="16">
        <v>45469</v>
      </c>
      <c r="B5714" s="16">
        <v>45469</v>
      </c>
      <c r="C5714" s="17">
        <v>0</v>
      </c>
      <c r="D5714" s="17" t="s">
        <v>9082</v>
      </c>
      <c r="E5714" s="17" t="s">
        <v>8837</v>
      </c>
      <c r="F5714" s="14" t="s">
        <v>12900</v>
      </c>
      <c r="G5714" s="18">
        <v>202405220043</v>
      </c>
      <c r="H5714" s="18" t="s">
        <v>15464</v>
      </c>
      <c r="I5714" s="18"/>
      <c r="J5714" s="17" t="s">
        <v>18412</v>
      </c>
      <c r="K5714" s="17" t="s">
        <v>18413</v>
      </c>
      <c r="L5714" s="17" t="s">
        <v>33</v>
      </c>
      <c r="M5714" s="17" t="s">
        <v>15674</v>
      </c>
      <c r="N5714" s="21" t="s">
        <v>15981</v>
      </c>
      <c r="O5714" s="17" t="s">
        <v>3481</v>
      </c>
      <c r="P5714" s="17" t="s">
        <v>3482</v>
      </c>
      <c r="Q5714" s="17" t="s">
        <v>38</v>
      </c>
      <c r="R5714" s="17" t="s">
        <v>9137</v>
      </c>
      <c r="S5714" s="17"/>
      <c r="T5714" s="17">
        <v>1</v>
      </c>
      <c r="U5714" s="17" t="s">
        <v>9358</v>
      </c>
      <c r="V5714" s="21"/>
      <c r="W5714" s="17" t="s">
        <v>245</v>
      </c>
      <c r="X5714" s="29" t="s">
        <v>7496</v>
      </c>
      <c r="Y5714" s="26"/>
      <c r="Z5714" s="27" t="str">
        <f t="shared" si="89"/>
        <v>2024-06</v>
      </c>
    </row>
    <row r="5715" s="2" customFormat="1" hidden="1" customHeight="1" spans="1:26">
      <c r="A5715" s="16">
        <v>45469</v>
      </c>
      <c r="B5715" s="16">
        <v>45469</v>
      </c>
      <c r="C5715" s="17">
        <v>0</v>
      </c>
      <c r="D5715" s="17" t="s">
        <v>9351</v>
      </c>
      <c r="E5715" s="14" t="s">
        <v>4137</v>
      </c>
      <c r="F5715" s="17" t="s">
        <v>15921</v>
      </c>
      <c r="G5715" s="18">
        <v>202405140214</v>
      </c>
      <c r="H5715" s="18" t="s">
        <v>15464</v>
      </c>
      <c r="I5715" s="18"/>
      <c r="J5715" s="17" t="s">
        <v>18414</v>
      </c>
      <c r="K5715" s="17" t="s">
        <v>18415</v>
      </c>
      <c r="L5715" s="17" t="s">
        <v>681</v>
      </c>
      <c r="M5715" s="17" t="s">
        <v>18416</v>
      </c>
      <c r="N5715" s="21" t="s">
        <v>18417</v>
      </c>
      <c r="O5715" s="17" t="s">
        <v>8048</v>
      </c>
      <c r="P5715" s="17" t="s">
        <v>11091</v>
      </c>
      <c r="Q5715" s="17" t="s">
        <v>156</v>
      </c>
      <c r="R5715" s="17" t="s">
        <v>12047</v>
      </c>
      <c r="S5715" s="17"/>
      <c r="T5715" s="17">
        <v>1</v>
      </c>
      <c r="U5715" s="17" t="s">
        <v>9358</v>
      </c>
      <c r="V5715" s="21"/>
      <c r="W5715" s="17" t="s">
        <v>389</v>
      </c>
      <c r="X5715" s="29" t="s">
        <v>3072</v>
      </c>
      <c r="Y5715" s="26"/>
      <c r="Z5715" s="27" t="str">
        <f t="shared" si="89"/>
        <v>2024-06</v>
      </c>
    </row>
    <row r="5716" s="2" customFormat="1" customHeight="1" spans="1:26">
      <c r="A5716" s="16">
        <v>45469</v>
      </c>
      <c r="B5716" s="16">
        <v>45470</v>
      </c>
      <c r="C5716" s="17">
        <v>1</v>
      </c>
      <c r="D5716" s="17" t="s">
        <v>10413</v>
      </c>
      <c r="E5716" s="14" t="s">
        <v>97</v>
      </c>
      <c r="F5716" s="17" t="s">
        <v>2426</v>
      </c>
      <c r="G5716" s="18">
        <v>202405220077</v>
      </c>
      <c r="H5716" s="18" t="s">
        <v>15308</v>
      </c>
      <c r="I5716" s="18" t="s">
        <v>85</v>
      </c>
      <c r="J5716" s="17" t="s">
        <v>18418</v>
      </c>
      <c r="K5716" s="17" t="s">
        <v>18419</v>
      </c>
      <c r="L5716" s="17" t="s">
        <v>33</v>
      </c>
      <c r="M5716" s="17" t="s">
        <v>6170</v>
      </c>
      <c r="N5716" s="21" t="s">
        <v>18420</v>
      </c>
      <c r="O5716" s="17" t="s">
        <v>3481</v>
      </c>
      <c r="P5716" s="17" t="s">
        <v>3482</v>
      </c>
      <c r="Q5716" s="17" t="s">
        <v>9384</v>
      </c>
      <c r="R5716" s="17" t="s">
        <v>11083</v>
      </c>
      <c r="S5716" s="17"/>
      <c r="T5716" s="17">
        <v>1</v>
      </c>
      <c r="U5716" s="17" t="s">
        <v>3857</v>
      </c>
      <c r="V5716" s="21"/>
      <c r="W5716" s="17" t="s">
        <v>105</v>
      </c>
      <c r="X5716" s="29" t="s">
        <v>13578</v>
      </c>
      <c r="Y5716" s="26"/>
      <c r="Z5716" s="27" t="str">
        <f t="shared" si="89"/>
        <v>2024-06</v>
      </c>
    </row>
    <row r="5717" s="2" customFormat="1" customHeight="1" spans="1:26">
      <c r="A5717" s="16">
        <v>45470</v>
      </c>
      <c r="B5717" s="16">
        <v>45470</v>
      </c>
      <c r="C5717" s="17">
        <v>0</v>
      </c>
      <c r="D5717" s="17" t="s">
        <v>10786</v>
      </c>
      <c r="E5717" s="17" t="s">
        <v>73</v>
      </c>
      <c r="F5717" s="17" t="s">
        <v>427</v>
      </c>
      <c r="G5717" s="18">
        <v>202405140232</v>
      </c>
      <c r="H5717" s="18"/>
      <c r="I5717" s="18"/>
      <c r="J5717" s="17" t="s">
        <v>18421</v>
      </c>
      <c r="K5717" s="17" t="s">
        <v>85</v>
      </c>
      <c r="L5717" s="17" t="s">
        <v>33</v>
      </c>
      <c r="M5717" s="17" t="s">
        <v>11666</v>
      </c>
      <c r="N5717" s="21" t="s">
        <v>18393</v>
      </c>
      <c r="O5717" s="17" t="s">
        <v>3481</v>
      </c>
      <c r="P5717" s="17" t="s">
        <v>3482</v>
      </c>
      <c r="Q5717" s="17" t="s">
        <v>85</v>
      </c>
      <c r="R5717" s="17" t="s">
        <v>85</v>
      </c>
      <c r="S5717" s="17"/>
      <c r="T5717" s="17">
        <v>1</v>
      </c>
      <c r="U5717" s="17" t="s">
        <v>127</v>
      </c>
      <c r="V5717" s="21"/>
      <c r="W5717" s="17" t="s">
        <v>18422</v>
      </c>
      <c r="X5717" s="29" t="s">
        <v>11066</v>
      </c>
      <c r="Y5717" s="26"/>
      <c r="Z5717" s="27" t="str">
        <f t="shared" si="89"/>
        <v>2024-06</v>
      </c>
    </row>
    <row r="5718" s="2" customFormat="1" customHeight="1" spans="1:26">
      <c r="A5718" s="16">
        <v>45471</v>
      </c>
      <c r="B5718" s="16">
        <v>45471</v>
      </c>
      <c r="C5718" s="17">
        <v>0</v>
      </c>
      <c r="D5718" s="17" t="s">
        <v>17050</v>
      </c>
      <c r="E5718" s="17" t="s">
        <v>7359</v>
      </c>
      <c r="F5718" s="17" t="s">
        <v>9011</v>
      </c>
      <c r="G5718" s="18">
        <v>202405140117</v>
      </c>
      <c r="H5718" s="18" t="s">
        <v>9352</v>
      </c>
      <c r="I5718" s="18"/>
      <c r="J5718" s="17" t="s">
        <v>18423</v>
      </c>
      <c r="K5718" s="17" t="s">
        <v>85</v>
      </c>
      <c r="L5718" s="17" t="s">
        <v>33</v>
      </c>
      <c r="M5718" s="17" t="s">
        <v>18424</v>
      </c>
      <c r="N5718" s="21" t="s">
        <v>746</v>
      </c>
      <c r="O5718" s="17" t="s">
        <v>3481</v>
      </c>
      <c r="P5718" s="17" t="s">
        <v>3482</v>
      </c>
      <c r="Q5718" s="17" t="s">
        <v>85</v>
      </c>
      <c r="R5718" s="17" t="s">
        <v>9137</v>
      </c>
      <c r="S5718" s="17"/>
      <c r="T5718" s="17">
        <v>1</v>
      </c>
      <c r="U5718" s="17" t="s">
        <v>117</v>
      </c>
      <c r="V5718" s="21"/>
      <c r="W5718" s="17" t="s">
        <v>803</v>
      </c>
      <c r="X5718" s="29" t="s">
        <v>4775</v>
      </c>
      <c r="Y5718" s="26" t="s">
        <v>18425</v>
      </c>
      <c r="Z5718" s="27" t="str">
        <f t="shared" si="89"/>
        <v>2024-06</v>
      </c>
    </row>
    <row r="5719" s="2" customFormat="1" hidden="1" customHeight="1" spans="1:28">
      <c r="A5719" s="16">
        <v>45470</v>
      </c>
      <c r="B5719" s="16">
        <v>45470</v>
      </c>
      <c r="C5719" s="17">
        <v>0</v>
      </c>
      <c r="D5719" s="17" t="s">
        <v>9351</v>
      </c>
      <c r="E5719" s="14" t="s">
        <v>4137</v>
      </c>
      <c r="F5719" s="17" t="s">
        <v>15742</v>
      </c>
      <c r="G5719" s="18" t="s">
        <v>85</v>
      </c>
      <c r="H5719" s="18"/>
      <c r="I5719" s="18"/>
      <c r="J5719" s="17" t="s">
        <v>85</v>
      </c>
      <c r="K5719" s="17" t="s">
        <v>18426</v>
      </c>
      <c r="L5719" s="17" t="s">
        <v>85</v>
      </c>
      <c r="M5719" s="17" t="s">
        <v>18427</v>
      </c>
      <c r="N5719" s="21" t="s">
        <v>18428</v>
      </c>
      <c r="O5719" s="17" t="s">
        <v>47</v>
      </c>
      <c r="P5719" s="17" t="s">
        <v>11091</v>
      </c>
      <c r="Q5719" s="17" t="s">
        <v>38</v>
      </c>
      <c r="R5719" s="17" t="s">
        <v>85</v>
      </c>
      <c r="S5719" s="17"/>
      <c r="T5719" s="17">
        <v>1</v>
      </c>
      <c r="U5719" s="17" t="s">
        <v>49</v>
      </c>
      <c r="V5719" s="21" t="s">
        <v>18429</v>
      </c>
      <c r="W5719" s="17" t="s">
        <v>135</v>
      </c>
      <c r="X5719" s="29" t="s">
        <v>258</v>
      </c>
      <c r="Y5719" s="26"/>
      <c r="Z5719" s="39" t="s">
        <v>18430</v>
      </c>
      <c r="AB5719" s="9"/>
    </row>
    <row r="5720" s="2" customFormat="1" hidden="1" customHeight="1" spans="1:26">
      <c r="A5720" s="16">
        <v>45470</v>
      </c>
      <c r="B5720" s="16">
        <v>45470</v>
      </c>
      <c r="C5720" s="17">
        <v>0</v>
      </c>
      <c r="D5720" s="17" t="s">
        <v>9351</v>
      </c>
      <c r="E5720" s="14" t="s">
        <v>4137</v>
      </c>
      <c r="F5720" s="17" t="s">
        <v>4138</v>
      </c>
      <c r="G5720" s="18">
        <v>202405140214</v>
      </c>
      <c r="H5720" s="18" t="s">
        <v>15464</v>
      </c>
      <c r="I5720" s="18"/>
      <c r="J5720" s="17" t="s">
        <v>18431</v>
      </c>
      <c r="K5720" s="17" t="s">
        <v>18432</v>
      </c>
      <c r="L5720" s="17" t="s">
        <v>33</v>
      </c>
      <c r="M5720" s="17" t="s">
        <v>18433</v>
      </c>
      <c r="N5720" s="21" t="s">
        <v>18434</v>
      </c>
      <c r="O5720" s="17" t="s">
        <v>17746</v>
      </c>
      <c r="P5720" s="17" t="s">
        <v>11091</v>
      </c>
      <c r="Q5720" s="17" t="s">
        <v>38</v>
      </c>
      <c r="R5720" s="17" t="s">
        <v>9137</v>
      </c>
      <c r="S5720" s="17"/>
      <c r="T5720" s="17">
        <v>1</v>
      </c>
      <c r="U5720" s="17" t="s">
        <v>9358</v>
      </c>
      <c r="V5720" s="21" t="s">
        <v>50</v>
      </c>
      <c r="W5720" s="17" t="s">
        <v>105</v>
      </c>
      <c r="X5720" s="29" t="s">
        <v>609</v>
      </c>
      <c r="Y5720" s="26"/>
      <c r="Z5720" s="27" t="str">
        <f t="shared" si="89"/>
        <v>2024-06</v>
      </c>
    </row>
    <row r="5721" s="2" customFormat="1" customHeight="1" spans="1:26">
      <c r="A5721" s="16">
        <v>45470</v>
      </c>
      <c r="B5721" s="16">
        <v>45470</v>
      </c>
      <c r="C5721" s="17">
        <v>0</v>
      </c>
      <c r="D5721" s="17" t="s">
        <v>9351</v>
      </c>
      <c r="E5721" s="14" t="s">
        <v>4137</v>
      </c>
      <c r="F5721" s="17" t="s">
        <v>4138</v>
      </c>
      <c r="G5721" s="18">
        <v>202405140214</v>
      </c>
      <c r="H5721" s="18" t="s">
        <v>15464</v>
      </c>
      <c r="I5721" s="18"/>
      <c r="J5721" s="17" t="s">
        <v>18435</v>
      </c>
      <c r="K5721" s="17" t="s">
        <v>18436</v>
      </c>
      <c r="L5721" s="17" t="s">
        <v>33</v>
      </c>
      <c r="M5721" s="17" t="s">
        <v>18437</v>
      </c>
      <c r="N5721" s="21" t="s">
        <v>18438</v>
      </c>
      <c r="O5721" s="17" t="s">
        <v>3481</v>
      </c>
      <c r="P5721" s="17" t="s">
        <v>3482</v>
      </c>
      <c r="Q5721" s="17" t="s">
        <v>38</v>
      </c>
      <c r="R5721" s="17" t="s">
        <v>9137</v>
      </c>
      <c r="S5721" s="17"/>
      <c r="T5721" s="17">
        <v>1</v>
      </c>
      <c r="U5721" s="17" t="s">
        <v>9358</v>
      </c>
      <c r="V5721" s="21" t="s">
        <v>437</v>
      </c>
      <c r="W5721" s="17" t="s">
        <v>105</v>
      </c>
      <c r="X5721" s="29" t="s">
        <v>51</v>
      </c>
      <c r="Y5721" s="26"/>
      <c r="Z5721" s="27" t="str">
        <f t="shared" si="89"/>
        <v>2024-06</v>
      </c>
    </row>
    <row r="5722" s="2" customFormat="1" hidden="1" customHeight="1" spans="1:28">
      <c r="A5722" s="16">
        <v>45470</v>
      </c>
      <c r="B5722" s="16">
        <v>45470</v>
      </c>
      <c r="C5722" s="17">
        <v>0</v>
      </c>
      <c r="D5722" s="17" t="s">
        <v>85</v>
      </c>
      <c r="E5722" s="14" t="s">
        <v>4137</v>
      </c>
      <c r="F5722" s="17" t="s">
        <v>4138</v>
      </c>
      <c r="G5722" s="18" t="s">
        <v>85</v>
      </c>
      <c r="H5722" s="18"/>
      <c r="I5722" s="18"/>
      <c r="J5722" s="17" t="s">
        <v>85</v>
      </c>
      <c r="K5722" s="17" t="s">
        <v>18439</v>
      </c>
      <c r="L5722" s="17" t="s">
        <v>85</v>
      </c>
      <c r="M5722" s="17" t="s">
        <v>18440</v>
      </c>
      <c r="N5722" s="21" t="s">
        <v>18441</v>
      </c>
      <c r="O5722" s="17" t="s">
        <v>17638</v>
      </c>
      <c r="P5722" s="17" t="s">
        <v>11091</v>
      </c>
      <c r="Q5722" s="17" t="s">
        <v>38</v>
      </c>
      <c r="R5722" s="17" t="s">
        <v>15710</v>
      </c>
      <c r="S5722" s="17"/>
      <c r="T5722" s="17">
        <v>1</v>
      </c>
      <c r="U5722" s="17" t="s">
        <v>9358</v>
      </c>
      <c r="V5722" s="21" t="s">
        <v>18429</v>
      </c>
      <c r="W5722" s="17" t="s">
        <v>18442</v>
      </c>
      <c r="X5722" s="29" t="s">
        <v>18443</v>
      </c>
      <c r="Y5722" s="26"/>
      <c r="Z5722" s="39" t="s">
        <v>18444</v>
      </c>
      <c r="AB5722" s="9"/>
    </row>
    <row r="5723" s="2" customFormat="1" customHeight="1" spans="1:26">
      <c r="A5723" s="16">
        <v>45471</v>
      </c>
      <c r="B5723" s="16">
        <v>45471</v>
      </c>
      <c r="C5723" s="17">
        <v>0</v>
      </c>
      <c r="D5723" s="17" t="s">
        <v>9351</v>
      </c>
      <c r="E5723" s="14" t="s">
        <v>4137</v>
      </c>
      <c r="F5723" s="17" t="s">
        <v>12281</v>
      </c>
      <c r="G5723" s="18">
        <v>202405140214</v>
      </c>
      <c r="H5723" s="18" t="s">
        <v>15464</v>
      </c>
      <c r="I5723" s="18"/>
      <c r="J5723" s="17" t="s">
        <v>18445</v>
      </c>
      <c r="K5723" s="17" t="s">
        <v>18446</v>
      </c>
      <c r="L5723" s="17" t="s">
        <v>33</v>
      </c>
      <c r="M5723" s="17" t="s">
        <v>2930</v>
      </c>
      <c r="N5723" s="21" t="s">
        <v>18447</v>
      </c>
      <c r="O5723" s="17" t="s">
        <v>3481</v>
      </c>
      <c r="P5723" s="17" t="s">
        <v>3482</v>
      </c>
      <c r="Q5723" s="17" t="s">
        <v>38</v>
      </c>
      <c r="R5723" s="17" t="s">
        <v>15710</v>
      </c>
      <c r="S5723" s="17"/>
      <c r="T5723" s="17">
        <v>1</v>
      </c>
      <c r="U5723" s="17" t="s">
        <v>3857</v>
      </c>
      <c r="V5723" s="21"/>
      <c r="W5723" s="17" t="s">
        <v>723</v>
      </c>
      <c r="X5723" s="29" t="s">
        <v>1048</v>
      </c>
      <c r="Y5723" s="26"/>
      <c r="Z5723" s="27" t="str">
        <f t="shared" si="89"/>
        <v>2024-06</v>
      </c>
    </row>
    <row r="5724" s="2" customFormat="1" hidden="1" customHeight="1" spans="1:26">
      <c r="A5724" s="16">
        <v>45471</v>
      </c>
      <c r="B5724" s="16">
        <v>45471</v>
      </c>
      <c r="C5724" s="17">
        <v>0</v>
      </c>
      <c r="D5724" s="17" t="s">
        <v>9351</v>
      </c>
      <c r="E5724" s="14" t="s">
        <v>4137</v>
      </c>
      <c r="F5724" s="17" t="s">
        <v>12281</v>
      </c>
      <c r="G5724" s="18">
        <v>202406120024</v>
      </c>
      <c r="H5724" s="18" t="s">
        <v>15464</v>
      </c>
      <c r="I5724" s="18"/>
      <c r="J5724" s="17" t="s">
        <v>18448</v>
      </c>
      <c r="K5724" s="17" t="s">
        <v>18449</v>
      </c>
      <c r="L5724" s="17" t="s">
        <v>33</v>
      </c>
      <c r="M5724" s="17" t="s">
        <v>18410</v>
      </c>
      <c r="N5724" s="21" t="s">
        <v>18450</v>
      </c>
      <c r="O5724" s="17" t="s">
        <v>47</v>
      </c>
      <c r="P5724" s="17" t="s">
        <v>10510</v>
      </c>
      <c r="Q5724" s="17" t="s">
        <v>38</v>
      </c>
      <c r="R5724" s="17" t="s">
        <v>9137</v>
      </c>
      <c r="S5724" s="17"/>
      <c r="T5724" s="17">
        <v>1</v>
      </c>
      <c r="U5724" s="17" t="s">
        <v>9358</v>
      </c>
      <c r="V5724" s="21"/>
      <c r="W5724" s="17" t="s">
        <v>105</v>
      </c>
      <c r="X5724" s="29" t="s">
        <v>2697</v>
      </c>
      <c r="Y5724" s="26"/>
      <c r="Z5724" s="27" t="str">
        <f t="shared" si="89"/>
        <v>2024-06</v>
      </c>
    </row>
    <row r="5725" s="2" customFormat="1" hidden="1" customHeight="1" spans="1:26">
      <c r="A5725" s="16">
        <v>45471</v>
      </c>
      <c r="B5725" s="16">
        <v>45471</v>
      </c>
      <c r="C5725" s="17">
        <v>0</v>
      </c>
      <c r="D5725" s="17" t="s">
        <v>9351</v>
      </c>
      <c r="E5725" s="14" t="s">
        <v>4137</v>
      </c>
      <c r="F5725" s="17" t="s">
        <v>12281</v>
      </c>
      <c r="G5725" s="18">
        <v>202406120024</v>
      </c>
      <c r="H5725" s="18" t="s">
        <v>15464</v>
      </c>
      <c r="I5725" s="18"/>
      <c r="J5725" s="17" t="s">
        <v>18451</v>
      </c>
      <c r="K5725" s="17" t="s">
        <v>18452</v>
      </c>
      <c r="L5725" s="17" t="s">
        <v>33</v>
      </c>
      <c r="M5725" s="17" t="s">
        <v>4165</v>
      </c>
      <c r="N5725" s="21" t="s">
        <v>18453</v>
      </c>
      <c r="O5725" s="17" t="s">
        <v>17678</v>
      </c>
      <c r="P5725" s="17" t="s">
        <v>11091</v>
      </c>
      <c r="Q5725" s="17" t="s">
        <v>38</v>
      </c>
      <c r="R5725" s="17" t="s">
        <v>9137</v>
      </c>
      <c r="S5725" s="17"/>
      <c r="T5725" s="17">
        <v>1</v>
      </c>
      <c r="U5725" s="17" t="s">
        <v>9358</v>
      </c>
      <c r="V5725" s="21" t="s">
        <v>50</v>
      </c>
      <c r="W5725" s="17" t="s">
        <v>16432</v>
      </c>
      <c r="X5725" s="29" t="s">
        <v>18454</v>
      </c>
      <c r="Y5725" s="26"/>
      <c r="Z5725" s="27" t="str">
        <f t="shared" si="89"/>
        <v>2024-06</v>
      </c>
    </row>
    <row r="5726" s="2" customFormat="1" customHeight="1" spans="1:26">
      <c r="A5726" s="16">
        <v>45471</v>
      </c>
      <c r="B5726" s="16">
        <v>45471</v>
      </c>
      <c r="C5726" s="17">
        <v>0</v>
      </c>
      <c r="D5726" s="17" t="s">
        <v>17259</v>
      </c>
      <c r="E5726" s="14" t="s">
        <v>12319</v>
      </c>
      <c r="F5726" s="17" t="s">
        <v>12349</v>
      </c>
      <c r="G5726" s="18">
        <v>202405210048</v>
      </c>
      <c r="H5726" s="18"/>
      <c r="I5726" s="18"/>
      <c r="J5726" s="17" t="s">
        <v>18455</v>
      </c>
      <c r="K5726" s="17" t="s">
        <v>85</v>
      </c>
      <c r="L5726" s="17" t="s">
        <v>44</v>
      </c>
      <c r="M5726" s="17" t="s">
        <v>18456</v>
      </c>
      <c r="N5726" s="21" t="s">
        <v>18457</v>
      </c>
      <c r="O5726" s="17" t="s">
        <v>3481</v>
      </c>
      <c r="P5726" s="17" t="s">
        <v>3482</v>
      </c>
      <c r="Q5726" s="17"/>
      <c r="R5726" s="17"/>
      <c r="S5726" s="17"/>
      <c r="T5726" s="17">
        <v>1</v>
      </c>
      <c r="U5726" s="17" t="s">
        <v>1680</v>
      </c>
      <c r="V5726" s="21"/>
      <c r="W5726" s="17" t="s">
        <v>18458</v>
      </c>
      <c r="X5726" s="29" t="s">
        <v>6441</v>
      </c>
      <c r="Y5726" s="26"/>
      <c r="Z5726" s="27" t="str">
        <f t="shared" si="89"/>
        <v>2024-06</v>
      </c>
    </row>
    <row r="5727" s="2" customFormat="1" hidden="1" customHeight="1" spans="1:26">
      <c r="A5727" s="16">
        <v>45475</v>
      </c>
      <c r="B5727" s="16">
        <v>45475</v>
      </c>
      <c r="C5727" s="17">
        <v>0</v>
      </c>
      <c r="D5727" s="17" t="s">
        <v>9082</v>
      </c>
      <c r="E5727" s="17" t="s">
        <v>318</v>
      </c>
      <c r="F5727" s="17" t="s">
        <v>1730</v>
      </c>
      <c r="G5727" s="18">
        <v>202405310041</v>
      </c>
      <c r="H5727" s="18" t="s">
        <v>17172</v>
      </c>
      <c r="I5727" s="18" t="s">
        <v>18459</v>
      </c>
      <c r="J5727" s="17" t="s">
        <v>18460</v>
      </c>
      <c r="K5727" s="17" t="s">
        <v>18461</v>
      </c>
      <c r="L5727" s="17" t="s">
        <v>33</v>
      </c>
      <c r="M5727" s="17" t="s">
        <v>18462</v>
      </c>
      <c r="N5727" s="21" t="s">
        <v>17821</v>
      </c>
      <c r="O5727" s="17" t="s">
        <v>8048</v>
      </c>
      <c r="P5727" s="17" t="s">
        <v>16061</v>
      </c>
      <c r="Q5727" s="17" t="s">
        <v>204</v>
      </c>
      <c r="R5727" s="17" t="s">
        <v>9137</v>
      </c>
      <c r="S5727" s="17" t="s">
        <v>85</v>
      </c>
      <c r="T5727" s="17">
        <v>1</v>
      </c>
      <c r="U5727" s="17" t="s">
        <v>9358</v>
      </c>
      <c r="V5727" s="21"/>
      <c r="W5727" s="17" t="s">
        <v>17822</v>
      </c>
      <c r="X5727" s="29" t="s">
        <v>17823</v>
      </c>
      <c r="Y5727" s="26"/>
      <c r="Z5727" s="27" t="str">
        <f t="shared" si="89"/>
        <v>2024-07</v>
      </c>
    </row>
    <row r="5728" s="2" customFormat="1" hidden="1" customHeight="1" spans="1:26">
      <c r="A5728" s="16">
        <v>45475</v>
      </c>
      <c r="B5728" s="16">
        <v>45475</v>
      </c>
      <c r="C5728" s="17">
        <v>0</v>
      </c>
      <c r="D5728" s="17" t="s">
        <v>10786</v>
      </c>
      <c r="E5728" s="14" t="s">
        <v>637</v>
      </c>
      <c r="F5728" s="17" t="s">
        <v>3065</v>
      </c>
      <c r="G5728" s="18">
        <v>202406130064</v>
      </c>
      <c r="H5728" s="18"/>
      <c r="I5728" s="18"/>
      <c r="J5728" s="17" t="s">
        <v>18463</v>
      </c>
      <c r="K5728" s="17" t="s">
        <v>18464</v>
      </c>
      <c r="L5728" s="17" t="s">
        <v>33</v>
      </c>
      <c r="M5728" s="17" t="s">
        <v>18465</v>
      </c>
      <c r="N5728" s="21" t="s">
        <v>18466</v>
      </c>
      <c r="O5728" s="17" t="s">
        <v>8048</v>
      </c>
      <c r="P5728" s="17" t="s">
        <v>18467</v>
      </c>
      <c r="Q5728" s="17" t="s">
        <v>204</v>
      </c>
      <c r="R5728" s="17" t="s">
        <v>11619</v>
      </c>
      <c r="S5728" s="17"/>
      <c r="T5728" s="17">
        <v>1</v>
      </c>
      <c r="U5728" s="17" t="s">
        <v>59</v>
      </c>
      <c r="V5728" s="21"/>
      <c r="W5728" s="17" t="s">
        <v>105</v>
      </c>
      <c r="X5728" s="29" t="s">
        <v>51</v>
      </c>
      <c r="Y5728" s="26"/>
      <c r="Z5728" s="27" t="str">
        <f t="shared" si="89"/>
        <v>2024-07</v>
      </c>
    </row>
    <row r="5729" s="2" customFormat="1" hidden="1" customHeight="1" spans="1:26">
      <c r="A5729" s="16">
        <v>45476</v>
      </c>
      <c r="B5729" s="16">
        <v>45476</v>
      </c>
      <c r="C5729" s="17">
        <v>0</v>
      </c>
      <c r="D5729" s="17" t="s">
        <v>9082</v>
      </c>
      <c r="E5729" s="14" t="s">
        <v>318</v>
      </c>
      <c r="F5729" s="17" t="s">
        <v>1730</v>
      </c>
      <c r="G5729" s="18">
        <v>202405310041</v>
      </c>
      <c r="H5729" s="18" t="s">
        <v>17602</v>
      </c>
      <c r="I5729" s="18"/>
      <c r="J5729" s="17" t="s">
        <v>18468</v>
      </c>
      <c r="K5729" s="17" t="s">
        <v>18469</v>
      </c>
      <c r="L5729" s="17" t="s">
        <v>33</v>
      </c>
      <c r="M5729" s="17" t="s">
        <v>14669</v>
      </c>
      <c r="N5729" s="21" t="s">
        <v>18470</v>
      </c>
      <c r="O5729" s="17" t="s">
        <v>8048</v>
      </c>
      <c r="P5729" s="17" t="s">
        <v>16061</v>
      </c>
      <c r="Q5729" s="17" t="s">
        <v>204</v>
      </c>
      <c r="R5729" s="17" t="s">
        <v>11619</v>
      </c>
      <c r="S5729" s="17"/>
      <c r="T5729" s="17">
        <v>1</v>
      </c>
      <c r="U5729" s="17" t="s">
        <v>3857</v>
      </c>
      <c r="V5729" s="21"/>
      <c r="W5729" s="17" t="s">
        <v>105</v>
      </c>
      <c r="X5729" s="29" t="s">
        <v>2605</v>
      </c>
      <c r="Y5729" s="26"/>
      <c r="Z5729" s="27" t="str">
        <f t="shared" si="89"/>
        <v>2024-07</v>
      </c>
    </row>
    <row r="5730" s="2" customFormat="1" hidden="1" customHeight="1" spans="1:26">
      <c r="A5730" s="16">
        <v>45474</v>
      </c>
      <c r="B5730" s="16">
        <v>45474</v>
      </c>
      <c r="C5730" s="17">
        <v>0</v>
      </c>
      <c r="D5730" s="17" t="s">
        <v>16360</v>
      </c>
      <c r="E5730" s="14" t="s">
        <v>12319</v>
      </c>
      <c r="F5730" s="17" t="s">
        <v>12349</v>
      </c>
      <c r="G5730" s="18">
        <v>202405210048</v>
      </c>
      <c r="H5730" s="18"/>
      <c r="I5730" s="18"/>
      <c r="J5730" s="17" t="s">
        <v>18471</v>
      </c>
      <c r="K5730" s="17" t="s">
        <v>85</v>
      </c>
      <c r="L5730" s="17" t="s">
        <v>33</v>
      </c>
      <c r="M5730" s="17" t="s">
        <v>18472</v>
      </c>
      <c r="N5730" s="21" t="s">
        <v>18473</v>
      </c>
      <c r="O5730" s="17" t="s">
        <v>17660</v>
      </c>
      <c r="P5730" s="17" t="s">
        <v>3872</v>
      </c>
      <c r="Q5730" s="17" t="s">
        <v>204</v>
      </c>
      <c r="R5730" s="17" t="s">
        <v>11619</v>
      </c>
      <c r="S5730" s="17"/>
      <c r="T5730" s="17">
        <v>1</v>
      </c>
      <c r="U5730" s="17" t="s">
        <v>3857</v>
      </c>
      <c r="V5730" s="21"/>
      <c r="W5730" s="17" t="s">
        <v>968</v>
      </c>
      <c r="X5730" s="29" t="s">
        <v>307</v>
      </c>
      <c r="Y5730" s="26"/>
      <c r="Z5730" s="27" t="str">
        <f t="shared" si="89"/>
        <v>2024-06</v>
      </c>
    </row>
    <row r="5731" s="2" customFormat="1" hidden="1" customHeight="1" spans="1:26">
      <c r="A5731" s="16">
        <v>45474</v>
      </c>
      <c r="B5731" s="16">
        <v>45474</v>
      </c>
      <c r="C5731" s="17">
        <v>0</v>
      </c>
      <c r="D5731" s="17" t="s">
        <v>14950</v>
      </c>
      <c r="E5731" s="14" t="s">
        <v>82</v>
      </c>
      <c r="F5731" s="17" t="s">
        <v>12490</v>
      </c>
      <c r="G5731" s="18">
        <v>202405140061</v>
      </c>
      <c r="H5731" s="18" t="s">
        <v>9352</v>
      </c>
      <c r="I5731" s="18"/>
      <c r="J5731" s="17" t="s">
        <v>18474</v>
      </c>
      <c r="K5731" s="17" t="s">
        <v>18475</v>
      </c>
      <c r="L5731" s="17" t="s">
        <v>33</v>
      </c>
      <c r="M5731" s="17" t="s">
        <v>5147</v>
      </c>
      <c r="N5731" s="21" t="s">
        <v>18476</v>
      </c>
      <c r="O5731" s="17" t="s">
        <v>17746</v>
      </c>
      <c r="P5731" s="17" t="s">
        <v>15529</v>
      </c>
      <c r="Q5731" s="17" t="s">
        <v>38</v>
      </c>
      <c r="R5731" s="17" t="s">
        <v>9137</v>
      </c>
      <c r="S5731" s="17"/>
      <c r="T5731" s="17">
        <v>1</v>
      </c>
      <c r="U5731" s="17" t="s">
        <v>117</v>
      </c>
      <c r="V5731" s="21" t="s">
        <v>7190</v>
      </c>
      <c r="W5731" s="17" t="s">
        <v>79</v>
      </c>
      <c r="X5731" s="29" t="s">
        <v>394</v>
      </c>
      <c r="Y5731" s="26"/>
      <c r="Z5731" s="27" t="str">
        <f t="shared" si="89"/>
        <v>2024-06</v>
      </c>
    </row>
    <row r="5732" s="2" customFormat="1" hidden="1" customHeight="1" spans="1:26">
      <c r="A5732" s="16">
        <v>45475</v>
      </c>
      <c r="B5732" s="16">
        <v>45475</v>
      </c>
      <c r="C5732" s="17">
        <v>0</v>
      </c>
      <c r="D5732" s="17" t="s">
        <v>9131</v>
      </c>
      <c r="E5732" s="14" t="s">
        <v>18477</v>
      </c>
      <c r="F5732" s="17" t="s">
        <v>18478</v>
      </c>
      <c r="G5732" s="18">
        <v>202405300002</v>
      </c>
      <c r="H5732" s="18" t="s">
        <v>9352</v>
      </c>
      <c r="I5732" s="18"/>
      <c r="J5732" s="17" t="s">
        <v>18479</v>
      </c>
      <c r="K5732" s="17" t="s">
        <v>18480</v>
      </c>
      <c r="L5732" s="17" t="s">
        <v>33</v>
      </c>
      <c r="M5732" s="17" t="s">
        <v>18481</v>
      </c>
      <c r="N5732" s="21" t="s">
        <v>18482</v>
      </c>
      <c r="O5732" s="17" t="s">
        <v>47</v>
      </c>
      <c r="P5732" s="17" t="s">
        <v>10510</v>
      </c>
      <c r="Q5732" s="17" t="s">
        <v>9384</v>
      </c>
      <c r="R5732" s="17" t="s">
        <v>9137</v>
      </c>
      <c r="S5732" s="17"/>
      <c r="T5732" s="17">
        <v>1</v>
      </c>
      <c r="U5732" s="17" t="s">
        <v>117</v>
      </c>
      <c r="V5732" s="21"/>
      <c r="W5732" s="17" t="s">
        <v>105</v>
      </c>
      <c r="X5732" s="29" t="s">
        <v>6981</v>
      </c>
      <c r="Y5732" s="26"/>
      <c r="Z5732" s="27" t="str">
        <f t="shared" si="89"/>
        <v>2024-07</v>
      </c>
    </row>
    <row r="5733" s="2" customFormat="1" hidden="1" customHeight="1" spans="1:26">
      <c r="A5733" s="16">
        <v>45475</v>
      </c>
      <c r="B5733" s="16">
        <v>45475</v>
      </c>
      <c r="C5733" s="17">
        <v>0</v>
      </c>
      <c r="D5733" s="17" t="s">
        <v>9131</v>
      </c>
      <c r="E5733" s="14" t="s">
        <v>18477</v>
      </c>
      <c r="F5733" s="17" t="s">
        <v>18478</v>
      </c>
      <c r="G5733" s="18">
        <v>202405300002</v>
      </c>
      <c r="H5733" s="18" t="s">
        <v>9352</v>
      </c>
      <c r="I5733" s="18"/>
      <c r="J5733" s="17" t="s">
        <v>18483</v>
      </c>
      <c r="K5733" s="17" t="s">
        <v>18484</v>
      </c>
      <c r="L5733" s="17" t="s">
        <v>33</v>
      </c>
      <c r="M5733" s="17" t="s">
        <v>18481</v>
      </c>
      <c r="N5733" s="21" t="s">
        <v>18482</v>
      </c>
      <c r="O5733" s="17" t="s">
        <v>47</v>
      </c>
      <c r="P5733" s="17" t="s">
        <v>10510</v>
      </c>
      <c r="Q5733" s="17" t="s">
        <v>9384</v>
      </c>
      <c r="R5733" s="17" t="s">
        <v>9137</v>
      </c>
      <c r="S5733" s="17"/>
      <c r="T5733" s="17">
        <v>1</v>
      </c>
      <c r="U5733" s="17" t="s">
        <v>117</v>
      </c>
      <c r="V5733" s="21"/>
      <c r="W5733" s="17" t="s">
        <v>105</v>
      </c>
      <c r="X5733" s="29" t="s">
        <v>874</v>
      </c>
      <c r="Y5733" s="26"/>
      <c r="Z5733" s="27" t="str">
        <f t="shared" si="89"/>
        <v>2024-07</v>
      </c>
    </row>
    <row r="5734" s="2" customFormat="1" hidden="1" customHeight="1" spans="1:26">
      <c r="A5734" s="16">
        <v>45475</v>
      </c>
      <c r="B5734" s="16">
        <v>45475</v>
      </c>
      <c r="C5734" s="17">
        <v>0</v>
      </c>
      <c r="D5734" s="17" t="s">
        <v>9131</v>
      </c>
      <c r="E5734" s="14" t="s">
        <v>18477</v>
      </c>
      <c r="F5734" s="17" t="s">
        <v>18478</v>
      </c>
      <c r="G5734" s="18">
        <v>202405300002</v>
      </c>
      <c r="H5734" s="18" t="s">
        <v>9352</v>
      </c>
      <c r="I5734" s="18"/>
      <c r="J5734" s="17" t="s">
        <v>18485</v>
      </c>
      <c r="K5734" s="17" t="s">
        <v>18486</v>
      </c>
      <c r="L5734" s="17" t="s">
        <v>33</v>
      </c>
      <c r="M5734" s="17" t="s">
        <v>18487</v>
      </c>
      <c r="N5734" s="21" t="s">
        <v>18482</v>
      </c>
      <c r="O5734" s="17" t="s">
        <v>47</v>
      </c>
      <c r="P5734" s="17" t="s">
        <v>10510</v>
      </c>
      <c r="Q5734" s="17" t="s">
        <v>9384</v>
      </c>
      <c r="R5734" s="17" t="s">
        <v>9137</v>
      </c>
      <c r="S5734" s="17"/>
      <c r="T5734" s="17">
        <v>1</v>
      </c>
      <c r="U5734" s="17" t="s">
        <v>117</v>
      </c>
      <c r="V5734" s="21"/>
      <c r="W5734" s="17" t="s">
        <v>105</v>
      </c>
      <c r="X5734" s="29" t="s">
        <v>874</v>
      </c>
      <c r="Y5734" s="26"/>
      <c r="Z5734" s="27" t="str">
        <f t="shared" si="89"/>
        <v>2024-07</v>
      </c>
    </row>
    <row r="5735" s="2" customFormat="1" hidden="1" customHeight="1" spans="1:26">
      <c r="A5735" s="16">
        <v>45475</v>
      </c>
      <c r="B5735" s="16">
        <v>45475</v>
      </c>
      <c r="C5735" s="17">
        <v>0</v>
      </c>
      <c r="D5735" s="17" t="s">
        <v>9131</v>
      </c>
      <c r="E5735" s="14" t="s">
        <v>18477</v>
      </c>
      <c r="F5735" s="17" t="s">
        <v>18478</v>
      </c>
      <c r="G5735" s="18">
        <v>202405300002</v>
      </c>
      <c r="H5735" s="18" t="s">
        <v>9352</v>
      </c>
      <c r="I5735" s="18"/>
      <c r="J5735" s="17" t="s">
        <v>18488</v>
      </c>
      <c r="K5735" s="17" t="s">
        <v>18489</v>
      </c>
      <c r="L5735" s="17" t="s">
        <v>33</v>
      </c>
      <c r="M5735" s="17" t="s">
        <v>18490</v>
      </c>
      <c r="N5735" s="21" t="s">
        <v>18491</v>
      </c>
      <c r="O5735" s="17" t="s">
        <v>17672</v>
      </c>
      <c r="P5735" s="17" t="s">
        <v>15529</v>
      </c>
      <c r="Q5735" s="17" t="s">
        <v>9384</v>
      </c>
      <c r="R5735" s="17" t="s">
        <v>9137</v>
      </c>
      <c r="S5735" s="17"/>
      <c r="T5735" s="17">
        <v>1</v>
      </c>
      <c r="U5735" s="17" t="s">
        <v>117</v>
      </c>
      <c r="V5735" s="21" t="s">
        <v>13697</v>
      </c>
      <c r="W5735" s="17" t="s">
        <v>105</v>
      </c>
      <c r="X5735" s="29" t="s">
        <v>8433</v>
      </c>
      <c r="Y5735" s="26"/>
      <c r="Z5735" s="27" t="str">
        <f t="shared" si="89"/>
        <v>2024-07</v>
      </c>
    </row>
    <row r="5736" s="2" customFormat="1" hidden="1" customHeight="1" spans="1:26">
      <c r="A5736" s="16">
        <v>45477</v>
      </c>
      <c r="B5736" s="16">
        <v>45477</v>
      </c>
      <c r="C5736" s="17">
        <v>0</v>
      </c>
      <c r="D5736" s="17" t="s">
        <v>9131</v>
      </c>
      <c r="E5736" s="14" t="s">
        <v>5674</v>
      </c>
      <c r="F5736" s="17" t="s">
        <v>5675</v>
      </c>
      <c r="G5736" s="18">
        <v>202406110018</v>
      </c>
      <c r="H5736" s="18" t="s">
        <v>9352</v>
      </c>
      <c r="I5736" s="18"/>
      <c r="J5736" s="17" t="s">
        <v>18492</v>
      </c>
      <c r="K5736" s="17" t="s">
        <v>18493</v>
      </c>
      <c r="L5736" s="17" t="s">
        <v>33</v>
      </c>
      <c r="M5736" s="17" t="s">
        <v>10783</v>
      </c>
      <c r="N5736" s="21" t="s">
        <v>18494</v>
      </c>
      <c r="O5736" s="17" t="s">
        <v>47</v>
      </c>
      <c r="P5736" s="17" t="s">
        <v>10510</v>
      </c>
      <c r="Q5736" s="17" t="s">
        <v>9384</v>
      </c>
      <c r="R5736" s="17" t="s">
        <v>9137</v>
      </c>
      <c r="S5736" s="17"/>
      <c r="T5736" s="17">
        <v>1</v>
      </c>
      <c r="U5736" s="17" t="s">
        <v>117</v>
      </c>
      <c r="V5736" s="21"/>
      <c r="W5736" s="17" t="s">
        <v>105</v>
      </c>
      <c r="X5736" s="29" t="s">
        <v>17682</v>
      </c>
      <c r="Y5736" s="26"/>
      <c r="Z5736" s="27" t="str">
        <f t="shared" si="89"/>
        <v>2024-07</v>
      </c>
    </row>
    <row r="5737" s="2" customFormat="1" customHeight="1" spans="1:26">
      <c r="A5737" s="16">
        <v>45477</v>
      </c>
      <c r="B5737" s="16">
        <v>45477</v>
      </c>
      <c r="C5737" s="17">
        <v>0</v>
      </c>
      <c r="D5737" s="17" t="s">
        <v>9082</v>
      </c>
      <c r="E5737" s="14" t="s">
        <v>318</v>
      </c>
      <c r="F5737" s="17" t="s">
        <v>1730</v>
      </c>
      <c r="G5737" s="18">
        <v>202405310041</v>
      </c>
      <c r="H5737" s="18" t="s">
        <v>17172</v>
      </c>
      <c r="I5737" s="18" t="s">
        <v>18495</v>
      </c>
      <c r="J5737" s="17" t="s">
        <v>18496</v>
      </c>
      <c r="K5737" s="17" t="s">
        <v>18497</v>
      </c>
      <c r="L5737" s="17" t="s">
        <v>681</v>
      </c>
      <c r="M5737" s="17" t="s">
        <v>4533</v>
      </c>
      <c r="N5737" s="21" t="s">
        <v>18498</v>
      </c>
      <c r="O5737" s="17" t="s">
        <v>3481</v>
      </c>
      <c r="P5737" s="17" t="s">
        <v>57</v>
      </c>
      <c r="Q5737" s="17" t="s">
        <v>9771</v>
      </c>
      <c r="R5737" s="17" t="s">
        <v>9137</v>
      </c>
      <c r="S5737" s="17" t="s">
        <v>85</v>
      </c>
      <c r="T5737" s="17">
        <v>1</v>
      </c>
      <c r="U5737" s="17" t="s">
        <v>9358</v>
      </c>
      <c r="V5737" s="21"/>
      <c r="W5737" s="17" t="s">
        <v>3423</v>
      </c>
      <c r="X5737" s="29" t="s">
        <v>1761</v>
      </c>
      <c r="Y5737" s="26"/>
      <c r="Z5737" s="27" t="str">
        <f t="shared" si="89"/>
        <v>2024-07</v>
      </c>
    </row>
    <row r="5738" s="2" customFormat="1" customHeight="1" spans="1:26">
      <c r="A5738" s="16">
        <v>45477</v>
      </c>
      <c r="B5738" s="16">
        <v>45477</v>
      </c>
      <c r="C5738" s="17">
        <v>0</v>
      </c>
      <c r="D5738" s="17" t="s">
        <v>9351</v>
      </c>
      <c r="E5738" s="14" t="s">
        <v>318</v>
      </c>
      <c r="F5738" s="17" t="s">
        <v>319</v>
      </c>
      <c r="G5738" s="18">
        <v>202406130033</v>
      </c>
      <c r="H5738" s="18" t="s">
        <v>15308</v>
      </c>
      <c r="I5738" s="18" t="s">
        <v>85</v>
      </c>
      <c r="J5738" s="17" t="s">
        <v>18499</v>
      </c>
      <c r="K5738" s="17" t="s">
        <v>18500</v>
      </c>
      <c r="L5738" s="17" t="s">
        <v>44</v>
      </c>
      <c r="M5738" s="17" t="s">
        <v>14669</v>
      </c>
      <c r="N5738" s="21" t="s">
        <v>18501</v>
      </c>
      <c r="O5738" s="17" t="s">
        <v>3481</v>
      </c>
      <c r="P5738" s="17" t="s">
        <v>57</v>
      </c>
      <c r="Q5738" s="17" t="s">
        <v>38</v>
      </c>
      <c r="R5738" s="17" t="s">
        <v>9137</v>
      </c>
      <c r="S5738" s="17" t="s">
        <v>85</v>
      </c>
      <c r="T5738" s="17">
        <v>1</v>
      </c>
      <c r="U5738" s="17" t="s">
        <v>9358</v>
      </c>
      <c r="V5738" s="21"/>
      <c r="W5738" s="17" t="s">
        <v>226</v>
      </c>
      <c r="X5738" s="29" t="s">
        <v>3743</v>
      </c>
      <c r="Y5738" s="26"/>
      <c r="Z5738" s="27" t="str">
        <f t="shared" si="89"/>
        <v>2024-07</v>
      </c>
    </row>
    <row r="5739" s="2" customFormat="1" customHeight="1" spans="1:26">
      <c r="A5739" s="16">
        <v>45476</v>
      </c>
      <c r="B5739" s="16">
        <v>45477</v>
      </c>
      <c r="C5739" s="17">
        <v>1</v>
      </c>
      <c r="D5739" s="17" t="s">
        <v>11615</v>
      </c>
      <c r="E5739" s="14" t="s">
        <v>637</v>
      </c>
      <c r="F5739" s="17" t="s">
        <v>638</v>
      </c>
      <c r="G5739" s="18">
        <v>202406130075</v>
      </c>
      <c r="H5739" s="18" t="s">
        <v>15308</v>
      </c>
      <c r="I5739" s="18"/>
      <c r="J5739" s="17" t="s">
        <v>18502</v>
      </c>
      <c r="K5739" s="17" t="s">
        <v>18503</v>
      </c>
      <c r="L5739" s="17" t="s">
        <v>33</v>
      </c>
      <c r="M5739" s="17" t="s">
        <v>4773</v>
      </c>
      <c r="N5739" s="21" t="s">
        <v>18504</v>
      </c>
      <c r="O5739" s="17" t="s">
        <v>3481</v>
      </c>
      <c r="P5739" s="17" t="s">
        <v>3482</v>
      </c>
      <c r="Q5739" s="17" t="s">
        <v>204</v>
      </c>
      <c r="R5739" s="17" t="s">
        <v>11619</v>
      </c>
      <c r="S5739" s="17"/>
      <c r="T5739" s="17">
        <v>1</v>
      </c>
      <c r="U5739" s="17" t="s">
        <v>9723</v>
      </c>
      <c r="V5739" s="21"/>
      <c r="W5739" s="17" t="s">
        <v>135</v>
      </c>
      <c r="X5739" s="29" t="s">
        <v>7825</v>
      </c>
      <c r="Y5739" s="26"/>
      <c r="Z5739" s="27" t="str">
        <f t="shared" si="89"/>
        <v>2024-07</v>
      </c>
    </row>
    <row r="5740" s="2" customFormat="1" hidden="1" customHeight="1" spans="1:26">
      <c r="A5740" s="16">
        <v>45477</v>
      </c>
      <c r="B5740" s="16">
        <v>45477</v>
      </c>
      <c r="C5740" s="17">
        <v>0</v>
      </c>
      <c r="D5740" s="17" t="s">
        <v>10449</v>
      </c>
      <c r="E5740" s="14" t="s">
        <v>318</v>
      </c>
      <c r="F5740" s="17" t="s">
        <v>319</v>
      </c>
      <c r="G5740" s="18">
        <v>202406130030</v>
      </c>
      <c r="H5740" s="18" t="s">
        <v>15308</v>
      </c>
      <c r="I5740" s="18"/>
      <c r="J5740" s="17" t="s">
        <v>18505</v>
      </c>
      <c r="K5740" s="17" t="s">
        <v>18506</v>
      </c>
      <c r="L5740" s="17" t="s">
        <v>142</v>
      </c>
      <c r="M5740" s="17" t="s">
        <v>1829</v>
      </c>
      <c r="N5740" s="21" t="s">
        <v>18507</v>
      </c>
      <c r="O5740" s="17" t="s">
        <v>18508</v>
      </c>
      <c r="P5740" s="17" t="s">
        <v>15529</v>
      </c>
      <c r="Q5740" s="17" t="s">
        <v>38</v>
      </c>
      <c r="R5740" s="17" t="s">
        <v>11619</v>
      </c>
      <c r="S5740" s="17" t="s">
        <v>17627</v>
      </c>
      <c r="T5740" s="17">
        <v>1</v>
      </c>
      <c r="U5740" s="17" t="s">
        <v>3857</v>
      </c>
      <c r="V5740" s="21" t="s">
        <v>7190</v>
      </c>
      <c r="W5740" s="17" t="s">
        <v>128</v>
      </c>
      <c r="X5740" s="29" t="s">
        <v>7609</v>
      </c>
      <c r="Y5740" s="26"/>
      <c r="Z5740" s="27" t="str">
        <f t="shared" si="89"/>
        <v>2024-07</v>
      </c>
    </row>
    <row r="5741" s="2" customFormat="1" hidden="1" customHeight="1" spans="1:26">
      <c r="A5741" s="16">
        <v>45476</v>
      </c>
      <c r="B5741" s="16">
        <v>45477</v>
      </c>
      <c r="C5741" s="17">
        <v>1</v>
      </c>
      <c r="D5741" s="17" t="s">
        <v>11615</v>
      </c>
      <c r="E5741" s="14" t="s">
        <v>637</v>
      </c>
      <c r="F5741" s="17" t="s">
        <v>638</v>
      </c>
      <c r="G5741" s="18">
        <v>202406130074</v>
      </c>
      <c r="H5741" s="18"/>
      <c r="I5741" s="18"/>
      <c r="J5741" s="17" t="s">
        <v>18509</v>
      </c>
      <c r="K5741" s="17" t="s">
        <v>18510</v>
      </c>
      <c r="L5741" s="17" t="s">
        <v>33</v>
      </c>
      <c r="M5741" s="17" t="s">
        <v>6350</v>
      </c>
      <c r="N5741" s="21" t="s">
        <v>18511</v>
      </c>
      <c r="O5741" s="17" t="s">
        <v>18512</v>
      </c>
      <c r="P5741" s="17" t="s">
        <v>18513</v>
      </c>
      <c r="Q5741" s="17" t="s">
        <v>204</v>
      </c>
      <c r="R5741" s="17" t="s">
        <v>11619</v>
      </c>
      <c r="S5741" s="17"/>
      <c r="T5741" s="17">
        <v>1</v>
      </c>
      <c r="U5741" s="17" t="s">
        <v>127</v>
      </c>
      <c r="V5741" s="21"/>
      <c r="W5741" s="17" t="s">
        <v>205</v>
      </c>
      <c r="X5741" s="29" t="s">
        <v>6013</v>
      </c>
      <c r="Y5741" s="26"/>
      <c r="Z5741" s="27" t="str">
        <f t="shared" si="89"/>
        <v>2024-07</v>
      </c>
    </row>
    <row r="5742" s="2" customFormat="1" hidden="1" customHeight="1" spans="1:26">
      <c r="A5742" s="16">
        <v>45478</v>
      </c>
      <c r="B5742" s="16">
        <v>45478</v>
      </c>
      <c r="C5742" s="17">
        <v>0</v>
      </c>
      <c r="D5742" s="17" t="s">
        <v>9082</v>
      </c>
      <c r="E5742" s="14" t="s">
        <v>318</v>
      </c>
      <c r="F5742" s="17" t="s">
        <v>1730</v>
      </c>
      <c r="G5742" s="18">
        <v>202405310043</v>
      </c>
      <c r="H5742" s="18" t="s">
        <v>17172</v>
      </c>
      <c r="I5742" s="18" t="s">
        <v>18514</v>
      </c>
      <c r="J5742" s="17" t="s">
        <v>18515</v>
      </c>
      <c r="K5742" s="17" t="s">
        <v>18516</v>
      </c>
      <c r="L5742" s="17" t="s">
        <v>33</v>
      </c>
      <c r="M5742" s="17" t="s">
        <v>5056</v>
      </c>
      <c r="N5742" s="21" t="s">
        <v>18517</v>
      </c>
      <c r="O5742" s="17" t="s">
        <v>17798</v>
      </c>
      <c r="P5742" s="17" t="s">
        <v>18513</v>
      </c>
      <c r="Q5742" s="17" t="s">
        <v>204</v>
      </c>
      <c r="R5742" s="17" t="s">
        <v>9137</v>
      </c>
      <c r="S5742" s="17" t="s">
        <v>85</v>
      </c>
      <c r="T5742" s="17">
        <v>1</v>
      </c>
      <c r="U5742" s="17" t="s">
        <v>9358</v>
      </c>
      <c r="V5742" s="21"/>
      <c r="W5742" s="17" t="s">
        <v>60</v>
      </c>
      <c r="X5742" s="29" t="s">
        <v>7706</v>
      </c>
      <c r="Y5742" s="26"/>
      <c r="Z5742" s="27" t="str">
        <f t="shared" si="89"/>
        <v>2024-07</v>
      </c>
    </row>
    <row r="5743" s="2" customFormat="1" hidden="1" customHeight="1" spans="1:26">
      <c r="A5743" s="16">
        <v>45478</v>
      </c>
      <c r="B5743" s="16">
        <v>45478</v>
      </c>
      <c r="C5743" s="17">
        <v>0</v>
      </c>
      <c r="D5743" s="17" t="s">
        <v>9082</v>
      </c>
      <c r="E5743" s="14" t="s">
        <v>318</v>
      </c>
      <c r="F5743" s="17" t="s">
        <v>1730</v>
      </c>
      <c r="G5743" s="18">
        <v>202405310044</v>
      </c>
      <c r="H5743" s="18" t="s">
        <v>17172</v>
      </c>
      <c r="I5743" s="18" t="s">
        <v>18518</v>
      </c>
      <c r="J5743" s="17" t="s">
        <v>18519</v>
      </c>
      <c r="K5743" s="17" t="s">
        <v>18520</v>
      </c>
      <c r="L5743" s="17" t="s">
        <v>33</v>
      </c>
      <c r="M5743" s="17" t="s">
        <v>386</v>
      </c>
      <c r="N5743" s="21" t="s">
        <v>18521</v>
      </c>
      <c r="O5743" s="17" t="s">
        <v>17678</v>
      </c>
      <c r="P5743" s="17" t="s">
        <v>18522</v>
      </c>
      <c r="Q5743" s="17" t="s">
        <v>38</v>
      </c>
      <c r="R5743" s="17" t="s">
        <v>9137</v>
      </c>
      <c r="S5743" s="17" t="s">
        <v>85</v>
      </c>
      <c r="T5743" s="17">
        <v>1</v>
      </c>
      <c r="U5743" s="17" t="s">
        <v>9358</v>
      </c>
      <c r="V5743" s="21"/>
      <c r="W5743" s="17" t="s">
        <v>105</v>
      </c>
      <c r="X5743" s="29" t="s">
        <v>106</v>
      </c>
      <c r="Y5743" s="26"/>
      <c r="Z5743" s="27" t="str">
        <f t="shared" si="89"/>
        <v>2024-07</v>
      </c>
    </row>
    <row r="5744" s="2" customFormat="1" hidden="1" customHeight="1" spans="1:26">
      <c r="A5744" s="16">
        <v>45478</v>
      </c>
      <c r="B5744" s="16">
        <v>45478</v>
      </c>
      <c r="C5744" s="17">
        <v>0</v>
      </c>
      <c r="D5744" s="17" t="s">
        <v>9351</v>
      </c>
      <c r="E5744" s="14" t="s">
        <v>318</v>
      </c>
      <c r="F5744" s="17" t="s">
        <v>319</v>
      </c>
      <c r="G5744" s="18" t="s">
        <v>18523</v>
      </c>
      <c r="H5744" s="18" t="s">
        <v>15308</v>
      </c>
      <c r="I5744" s="18"/>
      <c r="J5744" s="17" t="s">
        <v>18524</v>
      </c>
      <c r="K5744" s="17" t="s">
        <v>18525</v>
      </c>
      <c r="L5744" s="17" t="s">
        <v>33</v>
      </c>
      <c r="M5744" s="17" t="s">
        <v>9637</v>
      </c>
      <c r="N5744" s="21" t="s">
        <v>18526</v>
      </c>
      <c r="O5744" s="17" t="s">
        <v>17678</v>
      </c>
      <c r="P5744" s="17" t="s">
        <v>18513</v>
      </c>
      <c r="Q5744" s="17" t="s">
        <v>1562</v>
      </c>
      <c r="R5744" s="17" t="s">
        <v>11619</v>
      </c>
      <c r="S5744" s="17"/>
      <c r="T5744" s="17">
        <v>1</v>
      </c>
      <c r="U5744" s="17" t="s">
        <v>3857</v>
      </c>
      <c r="V5744" s="21"/>
      <c r="W5744" s="17" t="s">
        <v>968</v>
      </c>
      <c r="X5744" s="29" t="s">
        <v>3068</v>
      </c>
      <c r="Y5744" s="26"/>
      <c r="Z5744" s="27" t="str">
        <f t="shared" si="89"/>
        <v>2024-07</v>
      </c>
    </row>
    <row r="5745" s="2" customFormat="1" hidden="1" customHeight="1" spans="1:26">
      <c r="A5745" s="16">
        <v>45478</v>
      </c>
      <c r="B5745" s="16">
        <v>45478</v>
      </c>
      <c r="C5745" s="17">
        <v>0</v>
      </c>
      <c r="D5745" s="17" t="s">
        <v>9351</v>
      </c>
      <c r="E5745" s="14" t="s">
        <v>318</v>
      </c>
      <c r="F5745" s="17" t="s">
        <v>319</v>
      </c>
      <c r="G5745" s="18" t="s">
        <v>18523</v>
      </c>
      <c r="H5745" s="18" t="s">
        <v>15308</v>
      </c>
      <c r="I5745" s="18"/>
      <c r="J5745" s="17" t="s">
        <v>18527</v>
      </c>
      <c r="K5745" s="17" t="s">
        <v>18528</v>
      </c>
      <c r="L5745" s="17" t="s">
        <v>33</v>
      </c>
      <c r="M5745" s="17" t="s">
        <v>16684</v>
      </c>
      <c r="N5745" s="21" t="s">
        <v>18529</v>
      </c>
      <c r="O5745" s="17" t="s">
        <v>18530</v>
      </c>
      <c r="P5745" s="17" t="s">
        <v>18531</v>
      </c>
      <c r="Q5745" s="17" t="s">
        <v>204</v>
      </c>
      <c r="R5745" s="17" t="s">
        <v>11619</v>
      </c>
      <c r="S5745" s="17"/>
      <c r="T5745" s="17">
        <v>1</v>
      </c>
      <c r="U5745" s="17" t="s">
        <v>3857</v>
      </c>
      <c r="V5745" s="21"/>
      <c r="W5745" s="17" t="s">
        <v>105</v>
      </c>
      <c r="X5745" s="29" t="s">
        <v>874</v>
      </c>
      <c r="Y5745" s="26"/>
      <c r="Z5745" s="27" t="str">
        <f t="shared" si="89"/>
        <v>2024-07</v>
      </c>
    </row>
    <row r="5746" s="2" customFormat="1" customHeight="1" spans="1:26">
      <c r="A5746" s="16">
        <v>45478</v>
      </c>
      <c r="B5746" s="16">
        <v>45478</v>
      </c>
      <c r="C5746" s="17">
        <v>0</v>
      </c>
      <c r="D5746" s="17" t="s">
        <v>9082</v>
      </c>
      <c r="E5746" s="14" t="s">
        <v>318</v>
      </c>
      <c r="F5746" s="17" t="s">
        <v>1730</v>
      </c>
      <c r="G5746" s="18" t="s">
        <v>18532</v>
      </c>
      <c r="H5746" s="18" t="s">
        <v>17602</v>
      </c>
      <c r="I5746" s="18"/>
      <c r="J5746" s="17" t="s">
        <v>18533</v>
      </c>
      <c r="K5746" s="17" t="s">
        <v>85</v>
      </c>
      <c r="L5746" s="17" t="s">
        <v>142</v>
      </c>
      <c r="M5746" s="17" t="s">
        <v>18534</v>
      </c>
      <c r="N5746" s="21" t="s">
        <v>18535</v>
      </c>
      <c r="O5746" s="17" t="s">
        <v>36</v>
      </c>
      <c r="P5746" s="17" t="s">
        <v>57</v>
      </c>
      <c r="Q5746" s="17" t="s">
        <v>728</v>
      </c>
      <c r="R5746" s="17" t="s">
        <v>11619</v>
      </c>
      <c r="S5746" s="17" t="s">
        <v>16098</v>
      </c>
      <c r="T5746" s="17">
        <v>1</v>
      </c>
      <c r="U5746" s="17" t="s">
        <v>3857</v>
      </c>
      <c r="V5746" s="21"/>
      <c r="W5746" s="17" t="s">
        <v>723</v>
      </c>
      <c r="X5746" s="29" t="s">
        <v>12932</v>
      </c>
      <c r="Y5746" s="26"/>
      <c r="Z5746" s="27" t="str">
        <f t="shared" si="89"/>
        <v>2024-07</v>
      </c>
    </row>
    <row r="5747" s="2" customFormat="1" hidden="1" customHeight="1" spans="1:26">
      <c r="A5747" s="16">
        <v>45478</v>
      </c>
      <c r="B5747" s="16">
        <v>45478</v>
      </c>
      <c r="C5747" s="17">
        <v>0</v>
      </c>
      <c r="D5747" s="17" t="s">
        <v>10786</v>
      </c>
      <c r="E5747" s="17" t="s">
        <v>73</v>
      </c>
      <c r="F5747" s="17" t="s">
        <v>1232</v>
      </c>
      <c r="G5747" s="18">
        <v>202406130049</v>
      </c>
      <c r="H5747" s="18"/>
      <c r="I5747" s="18"/>
      <c r="J5747" s="17" t="s">
        <v>18536</v>
      </c>
      <c r="K5747" s="17" t="s">
        <v>18537</v>
      </c>
      <c r="L5747" s="17" t="s">
        <v>33</v>
      </c>
      <c r="M5747" s="17" t="s">
        <v>18538</v>
      </c>
      <c r="N5747" s="21" t="s">
        <v>18539</v>
      </c>
      <c r="O5747" s="17" t="s">
        <v>17672</v>
      </c>
      <c r="P5747" s="17" t="s">
        <v>18513</v>
      </c>
      <c r="Q5747" s="17" t="s">
        <v>38</v>
      </c>
      <c r="R5747" s="17" t="s">
        <v>11619</v>
      </c>
      <c r="S5747" s="17"/>
      <c r="T5747" s="17">
        <v>1</v>
      </c>
      <c r="U5747" s="17" t="s">
        <v>127</v>
      </c>
      <c r="V5747" s="21"/>
      <c r="W5747" s="17" t="s">
        <v>128</v>
      </c>
      <c r="X5747" s="29" t="s">
        <v>768</v>
      </c>
      <c r="Y5747" s="26"/>
      <c r="Z5747" s="27" t="str">
        <f t="shared" si="89"/>
        <v>2024-07</v>
      </c>
    </row>
    <row r="5748" s="2" customFormat="1" customHeight="1" spans="1:26">
      <c r="A5748" s="16">
        <v>45477</v>
      </c>
      <c r="B5748" s="16">
        <v>45478</v>
      </c>
      <c r="C5748" s="17">
        <v>1</v>
      </c>
      <c r="D5748" s="17" t="s">
        <v>11615</v>
      </c>
      <c r="E5748" s="14" t="s">
        <v>637</v>
      </c>
      <c r="F5748" s="17" t="s">
        <v>638</v>
      </c>
      <c r="G5748" s="18">
        <v>202406010006</v>
      </c>
      <c r="H5748" s="18"/>
      <c r="I5748" s="18"/>
      <c r="J5748" s="17" t="s">
        <v>18540</v>
      </c>
      <c r="K5748" s="17" t="s">
        <v>18541</v>
      </c>
      <c r="L5748" s="17" t="s">
        <v>33</v>
      </c>
      <c r="M5748" s="17" t="s">
        <v>4608</v>
      </c>
      <c r="N5748" s="21" t="s">
        <v>18504</v>
      </c>
      <c r="O5748" s="17" t="s">
        <v>36</v>
      </c>
      <c r="P5748" s="17" t="s">
        <v>57</v>
      </c>
      <c r="Q5748" s="17" t="s">
        <v>204</v>
      </c>
      <c r="R5748" s="17" t="s">
        <v>11619</v>
      </c>
      <c r="S5748" s="17"/>
      <c r="T5748" s="17">
        <v>1</v>
      </c>
      <c r="U5748" s="17" t="s">
        <v>59</v>
      </c>
      <c r="V5748" s="21"/>
      <c r="W5748" s="17" t="s">
        <v>135</v>
      </c>
      <c r="X5748" s="29" t="s">
        <v>7825</v>
      </c>
      <c r="Y5748" s="26"/>
      <c r="Z5748" s="27" t="str">
        <f t="shared" si="89"/>
        <v>2024-07</v>
      </c>
    </row>
    <row r="5749" s="2" customFormat="1" hidden="1" customHeight="1" spans="1:26">
      <c r="A5749" s="16">
        <v>45478</v>
      </c>
      <c r="B5749" s="16">
        <v>45478</v>
      </c>
      <c r="C5749" s="17">
        <v>0</v>
      </c>
      <c r="D5749" s="17" t="s">
        <v>10786</v>
      </c>
      <c r="E5749" s="17" t="s">
        <v>73</v>
      </c>
      <c r="F5749" s="17" t="s">
        <v>1232</v>
      </c>
      <c r="G5749" s="18">
        <v>202406130049</v>
      </c>
      <c r="H5749" s="18" t="s">
        <v>85</v>
      </c>
      <c r="I5749" s="18" t="s">
        <v>85</v>
      </c>
      <c r="J5749" s="17" t="s">
        <v>18542</v>
      </c>
      <c r="K5749" s="17" t="s">
        <v>18543</v>
      </c>
      <c r="L5749" s="17" t="s">
        <v>33</v>
      </c>
      <c r="M5749" s="17" t="s">
        <v>2930</v>
      </c>
      <c r="N5749" s="21" t="s">
        <v>18544</v>
      </c>
      <c r="O5749" s="17" t="s">
        <v>18545</v>
      </c>
      <c r="P5749" s="17" t="s">
        <v>18546</v>
      </c>
      <c r="Q5749" s="17" t="s">
        <v>38</v>
      </c>
      <c r="R5749" s="17" t="s">
        <v>11619</v>
      </c>
      <c r="S5749" s="17" t="s">
        <v>85</v>
      </c>
      <c r="T5749" s="17">
        <v>1</v>
      </c>
      <c r="U5749" s="17" t="s">
        <v>1680</v>
      </c>
      <c r="V5749" s="21"/>
      <c r="W5749" s="17" t="s">
        <v>135</v>
      </c>
      <c r="X5749" s="29" t="s">
        <v>453</v>
      </c>
      <c r="Y5749" s="26"/>
      <c r="Z5749" s="27" t="str">
        <f t="shared" si="89"/>
        <v>2024-07</v>
      </c>
    </row>
    <row r="5750" s="2" customFormat="1" hidden="1" customHeight="1" spans="1:26">
      <c r="A5750" s="16">
        <v>45478</v>
      </c>
      <c r="B5750" s="16">
        <v>45478</v>
      </c>
      <c r="C5750" s="17">
        <v>0</v>
      </c>
      <c r="D5750" s="17" t="s">
        <v>13174</v>
      </c>
      <c r="E5750" s="14" t="s">
        <v>637</v>
      </c>
      <c r="F5750" s="17" t="s">
        <v>638</v>
      </c>
      <c r="G5750" s="18">
        <v>202406130069</v>
      </c>
      <c r="H5750" s="18" t="s">
        <v>85</v>
      </c>
      <c r="I5750" s="18" t="s">
        <v>85</v>
      </c>
      <c r="J5750" s="17" t="s">
        <v>18547</v>
      </c>
      <c r="K5750" s="17" t="s">
        <v>85</v>
      </c>
      <c r="L5750" s="17" t="s">
        <v>33</v>
      </c>
      <c r="M5750" s="17" t="s">
        <v>5123</v>
      </c>
      <c r="N5750" s="21" t="s">
        <v>18548</v>
      </c>
      <c r="O5750" s="17" t="s">
        <v>18549</v>
      </c>
      <c r="P5750" s="17" t="s">
        <v>18550</v>
      </c>
      <c r="Q5750" s="17" t="s">
        <v>85</v>
      </c>
      <c r="R5750" s="17" t="s">
        <v>11619</v>
      </c>
      <c r="S5750" s="17" t="s">
        <v>85</v>
      </c>
      <c r="T5750" s="17">
        <v>1</v>
      </c>
      <c r="U5750" s="17" t="s">
        <v>1680</v>
      </c>
      <c r="V5750" s="21"/>
      <c r="W5750" s="17" t="s">
        <v>18551</v>
      </c>
      <c r="X5750" s="29" t="s">
        <v>3817</v>
      </c>
      <c r="Y5750" s="26"/>
      <c r="Z5750" s="27" t="str">
        <f t="shared" si="89"/>
        <v>2024-07</v>
      </c>
    </row>
    <row r="5751" s="2" customFormat="1" hidden="1" customHeight="1" spans="1:26">
      <c r="A5751" s="16">
        <v>45479</v>
      </c>
      <c r="B5751" s="16">
        <v>45479</v>
      </c>
      <c r="C5751" s="17">
        <v>0</v>
      </c>
      <c r="D5751" s="17" t="s">
        <v>9082</v>
      </c>
      <c r="E5751" s="14" t="s">
        <v>318</v>
      </c>
      <c r="F5751" s="17" t="s">
        <v>549</v>
      </c>
      <c r="G5751" s="18">
        <v>202406130022</v>
      </c>
      <c r="H5751" s="18" t="s">
        <v>15308</v>
      </c>
      <c r="I5751" s="18" t="s">
        <v>85</v>
      </c>
      <c r="J5751" s="17" t="s">
        <v>18552</v>
      </c>
      <c r="K5751" s="17" t="s">
        <v>18553</v>
      </c>
      <c r="L5751" s="17" t="s">
        <v>142</v>
      </c>
      <c r="M5751" s="17" t="s">
        <v>7789</v>
      </c>
      <c r="N5751" s="21" t="s">
        <v>18554</v>
      </c>
      <c r="O5751" s="17" t="s">
        <v>17678</v>
      </c>
      <c r="P5751" s="17" t="s">
        <v>18555</v>
      </c>
      <c r="Q5751" s="17" t="s">
        <v>1562</v>
      </c>
      <c r="R5751" s="17" t="s">
        <v>9137</v>
      </c>
      <c r="S5751" s="17" t="s">
        <v>11083</v>
      </c>
      <c r="T5751" s="17">
        <v>1</v>
      </c>
      <c r="U5751" s="17" t="s">
        <v>9358</v>
      </c>
      <c r="V5751" s="21"/>
      <c r="W5751" s="17" t="s">
        <v>3423</v>
      </c>
      <c r="X5751" s="29" t="s">
        <v>1761</v>
      </c>
      <c r="Y5751" s="26"/>
      <c r="Z5751" s="27" t="str">
        <f t="shared" si="89"/>
        <v>2024-07</v>
      </c>
    </row>
    <row r="5752" s="2" customFormat="1" customHeight="1" spans="1:26">
      <c r="A5752" s="16">
        <v>45479</v>
      </c>
      <c r="B5752" s="16">
        <v>45479</v>
      </c>
      <c r="C5752" s="17">
        <v>0</v>
      </c>
      <c r="D5752" s="17" t="s">
        <v>9082</v>
      </c>
      <c r="E5752" s="14" t="s">
        <v>318</v>
      </c>
      <c r="F5752" s="17" t="s">
        <v>319</v>
      </c>
      <c r="G5752" s="18">
        <v>202405220054</v>
      </c>
      <c r="H5752" s="18" t="s">
        <v>85</v>
      </c>
      <c r="I5752" s="18" t="s">
        <v>85</v>
      </c>
      <c r="J5752" s="17" t="s">
        <v>18556</v>
      </c>
      <c r="K5752" s="17" t="s">
        <v>18557</v>
      </c>
      <c r="L5752" s="17" t="s">
        <v>33</v>
      </c>
      <c r="M5752" s="17" t="s">
        <v>1122</v>
      </c>
      <c r="N5752" s="21" t="s">
        <v>18558</v>
      </c>
      <c r="O5752" s="17" t="s">
        <v>36</v>
      </c>
      <c r="P5752" s="17" t="s">
        <v>3482</v>
      </c>
      <c r="Q5752" s="17" t="s">
        <v>1562</v>
      </c>
      <c r="R5752" s="17" t="s">
        <v>9137</v>
      </c>
      <c r="S5752" s="17" t="s">
        <v>85</v>
      </c>
      <c r="T5752" s="17">
        <v>1</v>
      </c>
      <c r="U5752" s="17" t="s">
        <v>9358</v>
      </c>
      <c r="V5752" s="21"/>
      <c r="W5752" s="17" t="s">
        <v>968</v>
      </c>
      <c r="X5752" s="29" t="s">
        <v>6477</v>
      </c>
      <c r="Y5752" s="26"/>
      <c r="Z5752" s="27" t="str">
        <f t="shared" si="89"/>
        <v>2024-07</v>
      </c>
    </row>
    <row r="5753" s="2" customFormat="1" customHeight="1" spans="1:26">
      <c r="A5753" s="16">
        <v>45479</v>
      </c>
      <c r="B5753" s="16">
        <v>45479</v>
      </c>
      <c r="C5753" s="17">
        <v>0</v>
      </c>
      <c r="D5753" s="17" t="s">
        <v>9082</v>
      </c>
      <c r="E5753" s="14" t="s">
        <v>318</v>
      </c>
      <c r="F5753" s="17" t="s">
        <v>319</v>
      </c>
      <c r="G5753" s="18">
        <v>202405220054</v>
      </c>
      <c r="H5753" s="18" t="s">
        <v>85</v>
      </c>
      <c r="I5753" s="18" t="s">
        <v>85</v>
      </c>
      <c r="J5753" s="17" t="s">
        <v>18559</v>
      </c>
      <c r="K5753" s="17" t="s">
        <v>18560</v>
      </c>
      <c r="L5753" s="17" t="s">
        <v>142</v>
      </c>
      <c r="M5753" s="17" t="s">
        <v>18561</v>
      </c>
      <c r="N5753" s="21" t="s">
        <v>18562</v>
      </c>
      <c r="O5753" s="17" t="s">
        <v>36</v>
      </c>
      <c r="P5753" s="17" t="s">
        <v>3482</v>
      </c>
      <c r="Q5753" s="17" t="s">
        <v>204</v>
      </c>
      <c r="R5753" s="17" t="s">
        <v>9137</v>
      </c>
      <c r="S5753" s="17" t="s">
        <v>15925</v>
      </c>
      <c r="T5753" s="17">
        <v>1</v>
      </c>
      <c r="U5753" s="17" t="s">
        <v>9358</v>
      </c>
      <c r="V5753" s="21"/>
      <c r="W5753" s="17" t="s">
        <v>60</v>
      </c>
      <c r="X5753" s="29" t="s">
        <v>7706</v>
      </c>
      <c r="Y5753" s="26"/>
      <c r="Z5753" s="27" t="str">
        <f t="shared" si="89"/>
        <v>2024-07</v>
      </c>
    </row>
    <row r="5754" s="2" customFormat="1" hidden="1" customHeight="1" spans="1:26">
      <c r="A5754" s="16">
        <v>45479</v>
      </c>
      <c r="B5754" s="16">
        <v>45480</v>
      </c>
      <c r="C5754" s="17">
        <v>1</v>
      </c>
      <c r="D5754" s="17" t="s">
        <v>10449</v>
      </c>
      <c r="E5754" s="14" t="s">
        <v>318</v>
      </c>
      <c r="F5754" s="17" t="s">
        <v>319</v>
      </c>
      <c r="G5754" s="18" t="s">
        <v>18563</v>
      </c>
      <c r="H5754" s="18" t="s">
        <v>15308</v>
      </c>
      <c r="I5754" s="18"/>
      <c r="J5754" s="17" t="s">
        <v>18564</v>
      </c>
      <c r="K5754" s="17" t="s">
        <v>18565</v>
      </c>
      <c r="L5754" s="17" t="s">
        <v>33</v>
      </c>
      <c r="M5754" s="17" t="s">
        <v>14669</v>
      </c>
      <c r="N5754" s="21" t="s">
        <v>18566</v>
      </c>
      <c r="O5754" s="17" t="s">
        <v>17678</v>
      </c>
      <c r="P5754" s="17" t="s">
        <v>18522</v>
      </c>
      <c r="Q5754" s="17" t="s">
        <v>38</v>
      </c>
      <c r="R5754" s="17" t="s">
        <v>11619</v>
      </c>
      <c r="S5754" s="17"/>
      <c r="T5754" s="17">
        <v>1</v>
      </c>
      <c r="U5754" s="17" t="s">
        <v>3857</v>
      </c>
      <c r="V5754" s="21"/>
      <c r="W5754" s="17" t="s">
        <v>389</v>
      </c>
      <c r="X5754" s="29" t="s">
        <v>1420</v>
      </c>
      <c r="Y5754" s="26"/>
      <c r="Z5754" s="27" t="str">
        <f t="shared" si="89"/>
        <v>2024-07</v>
      </c>
    </row>
    <row r="5755" s="2" customFormat="1" customHeight="1" spans="1:26">
      <c r="A5755" s="16">
        <v>45480</v>
      </c>
      <c r="B5755" s="16">
        <v>45480</v>
      </c>
      <c r="C5755" s="17">
        <v>0</v>
      </c>
      <c r="D5755" s="17" t="s">
        <v>10449</v>
      </c>
      <c r="E5755" s="14" t="s">
        <v>318</v>
      </c>
      <c r="F5755" s="17" t="s">
        <v>319</v>
      </c>
      <c r="G5755" s="18" t="s">
        <v>18567</v>
      </c>
      <c r="H5755" s="18" t="s">
        <v>15308</v>
      </c>
      <c r="I5755" s="18"/>
      <c r="J5755" s="17" t="s">
        <v>18568</v>
      </c>
      <c r="K5755" s="17" t="s">
        <v>18569</v>
      </c>
      <c r="L5755" s="17" t="s">
        <v>33</v>
      </c>
      <c r="M5755" s="17" t="s">
        <v>14669</v>
      </c>
      <c r="N5755" s="21" t="s">
        <v>18570</v>
      </c>
      <c r="O5755" s="17" t="s">
        <v>18512</v>
      </c>
      <c r="P5755" s="17" t="s">
        <v>3482</v>
      </c>
      <c r="Q5755" s="17" t="s">
        <v>38</v>
      </c>
      <c r="R5755" s="17" t="s">
        <v>11619</v>
      </c>
      <c r="S5755" s="17"/>
      <c r="T5755" s="17">
        <v>1</v>
      </c>
      <c r="U5755" s="17" t="s">
        <v>3857</v>
      </c>
      <c r="V5755" s="21"/>
      <c r="W5755" s="17" t="s">
        <v>389</v>
      </c>
      <c r="X5755" s="29" t="s">
        <v>1420</v>
      </c>
      <c r="Y5755" s="26"/>
      <c r="Z5755" s="27" t="str">
        <f t="shared" si="89"/>
        <v>2024-07</v>
      </c>
    </row>
    <row r="5756" s="2" customFormat="1" hidden="1" customHeight="1" spans="1:26">
      <c r="A5756" s="16">
        <v>45480</v>
      </c>
      <c r="B5756" s="16">
        <v>45480</v>
      </c>
      <c r="C5756" s="17">
        <v>0</v>
      </c>
      <c r="D5756" s="17" t="s">
        <v>13174</v>
      </c>
      <c r="E5756" s="14" t="s">
        <v>637</v>
      </c>
      <c r="F5756" s="17" t="s">
        <v>638</v>
      </c>
      <c r="G5756" s="66" t="s">
        <v>18571</v>
      </c>
      <c r="H5756" s="18" t="s">
        <v>85</v>
      </c>
      <c r="I5756" s="18" t="s">
        <v>85</v>
      </c>
      <c r="J5756" s="17" t="s">
        <v>18572</v>
      </c>
      <c r="K5756" s="17" t="s">
        <v>85</v>
      </c>
      <c r="L5756" s="17" t="s">
        <v>142</v>
      </c>
      <c r="M5756" s="17" t="s">
        <v>17412</v>
      </c>
      <c r="N5756" s="21" t="s">
        <v>18573</v>
      </c>
      <c r="O5756" s="17" t="s">
        <v>18549</v>
      </c>
      <c r="P5756" s="17" t="s">
        <v>18550</v>
      </c>
      <c r="Q5756" s="17" t="s">
        <v>728</v>
      </c>
      <c r="R5756" s="17" t="s">
        <v>11619</v>
      </c>
      <c r="S5756" s="17" t="s">
        <v>16381</v>
      </c>
      <c r="T5756" s="17">
        <v>1</v>
      </c>
      <c r="U5756" s="17" t="s">
        <v>1680</v>
      </c>
      <c r="V5756" s="21"/>
      <c r="W5756" s="17" t="s">
        <v>14603</v>
      </c>
      <c r="X5756" s="29" t="s">
        <v>14604</v>
      </c>
      <c r="Y5756" s="26"/>
      <c r="Z5756" s="27" t="str">
        <f t="shared" si="89"/>
        <v>2024-07</v>
      </c>
    </row>
    <row r="5757" s="2" customFormat="1" customHeight="1" spans="1:26">
      <c r="A5757" s="16">
        <v>45480</v>
      </c>
      <c r="B5757" s="16">
        <v>45480</v>
      </c>
      <c r="C5757" s="17">
        <v>0</v>
      </c>
      <c r="D5757" s="17" t="s">
        <v>9351</v>
      </c>
      <c r="E5757" s="14" t="s">
        <v>318</v>
      </c>
      <c r="F5757" s="17" t="s">
        <v>1730</v>
      </c>
      <c r="G5757" s="18" t="s">
        <v>18574</v>
      </c>
      <c r="H5757" s="18" t="s">
        <v>15308</v>
      </c>
      <c r="I5757" s="18"/>
      <c r="J5757" s="17" t="s">
        <v>18575</v>
      </c>
      <c r="K5757" s="17" t="s">
        <v>18576</v>
      </c>
      <c r="L5757" s="17" t="s">
        <v>142</v>
      </c>
      <c r="M5757" s="17" t="s">
        <v>18577</v>
      </c>
      <c r="N5757" s="21" t="s">
        <v>18578</v>
      </c>
      <c r="O5757" s="17" t="s">
        <v>36</v>
      </c>
      <c r="P5757" s="17" t="s">
        <v>3482</v>
      </c>
      <c r="Q5757" s="17" t="s">
        <v>204</v>
      </c>
      <c r="R5757" s="17"/>
      <c r="S5757" s="17" t="s">
        <v>18579</v>
      </c>
      <c r="T5757" s="17">
        <v>1</v>
      </c>
      <c r="U5757" s="17" t="s">
        <v>388</v>
      </c>
      <c r="V5757" s="21"/>
      <c r="W5757" s="17" t="s">
        <v>135</v>
      </c>
      <c r="X5757" s="29" t="s">
        <v>4799</v>
      </c>
      <c r="Y5757" s="26"/>
      <c r="Z5757" s="27" t="str">
        <f t="shared" si="89"/>
        <v>2024-07</v>
      </c>
    </row>
    <row r="5758" s="2" customFormat="1" hidden="1" customHeight="1" spans="1:26">
      <c r="A5758" s="16">
        <v>45478</v>
      </c>
      <c r="B5758" s="16">
        <v>45478</v>
      </c>
      <c r="C5758" s="17">
        <v>0</v>
      </c>
      <c r="D5758" s="17" t="s">
        <v>15249</v>
      </c>
      <c r="E5758" s="14" t="s">
        <v>7835</v>
      </c>
      <c r="F5758" s="52" t="s">
        <v>7836</v>
      </c>
      <c r="G5758" s="18">
        <v>202406190007</v>
      </c>
      <c r="H5758" s="18"/>
      <c r="I5758" s="18"/>
      <c r="J5758" s="17" t="s">
        <v>18580</v>
      </c>
      <c r="K5758" s="17" t="s">
        <v>18581</v>
      </c>
      <c r="L5758" s="17" t="s">
        <v>33</v>
      </c>
      <c r="M5758" s="17" t="s">
        <v>11461</v>
      </c>
      <c r="N5758" s="21" t="s">
        <v>18582</v>
      </c>
      <c r="O5758" s="17" t="s">
        <v>8048</v>
      </c>
      <c r="P5758" s="17" t="s">
        <v>15529</v>
      </c>
      <c r="Q5758" s="17" t="s">
        <v>204</v>
      </c>
      <c r="R5758" s="17" t="s">
        <v>11619</v>
      </c>
      <c r="S5758" s="17"/>
      <c r="T5758" s="17">
        <v>1</v>
      </c>
      <c r="U5758" s="17" t="s">
        <v>9723</v>
      </c>
      <c r="V5758" s="21" t="s">
        <v>13697</v>
      </c>
      <c r="W5758" s="17" t="s">
        <v>723</v>
      </c>
      <c r="X5758" s="29" t="s">
        <v>18583</v>
      </c>
      <c r="Y5758" s="26"/>
      <c r="Z5758" s="27" t="str">
        <f t="shared" si="89"/>
        <v>2024-07</v>
      </c>
    </row>
    <row r="5759" s="2" customFormat="1" hidden="1" customHeight="1" spans="1:26">
      <c r="A5759" s="16">
        <v>45478</v>
      </c>
      <c r="B5759" s="16">
        <v>45478</v>
      </c>
      <c r="C5759" s="17">
        <v>0</v>
      </c>
      <c r="D5759" s="17" t="s">
        <v>15249</v>
      </c>
      <c r="E5759" s="14" t="s">
        <v>7835</v>
      </c>
      <c r="F5759" s="52" t="s">
        <v>7836</v>
      </c>
      <c r="G5759" s="18">
        <v>202406190007</v>
      </c>
      <c r="H5759" s="18"/>
      <c r="I5759" s="18"/>
      <c r="J5759" s="17" t="s">
        <v>18584</v>
      </c>
      <c r="K5759" s="17" t="s">
        <v>18585</v>
      </c>
      <c r="L5759" s="17" t="s">
        <v>33</v>
      </c>
      <c r="M5759" s="17" t="s">
        <v>11461</v>
      </c>
      <c r="N5759" s="21" t="s">
        <v>18376</v>
      </c>
      <c r="O5759" s="17" t="s">
        <v>17660</v>
      </c>
      <c r="P5759" s="17" t="s">
        <v>15529</v>
      </c>
      <c r="Q5759" s="17" t="s">
        <v>38</v>
      </c>
      <c r="R5759" s="17" t="s">
        <v>11619</v>
      </c>
      <c r="S5759" s="17"/>
      <c r="T5759" s="17">
        <v>1</v>
      </c>
      <c r="U5759" s="17" t="s">
        <v>9723</v>
      </c>
      <c r="V5759" s="21" t="s">
        <v>13697</v>
      </c>
      <c r="W5759" s="17" t="s">
        <v>968</v>
      </c>
      <c r="X5759" s="29" t="s">
        <v>8923</v>
      </c>
      <c r="Y5759" s="26"/>
      <c r="Z5759" s="27" t="str">
        <f t="shared" si="89"/>
        <v>2024-07</v>
      </c>
    </row>
    <row r="5760" s="2" customFormat="1" customHeight="1" spans="1:26">
      <c r="A5760" s="16">
        <v>45478</v>
      </c>
      <c r="B5760" s="16">
        <v>45479</v>
      </c>
      <c r="C5760" s="17">
        <v>1</v>
      </c>
      <c r="D5760" s="17" t="s">
        <v>18586</v>
      </c>
      <c r="E5760" s="14" t="s">
        <v>7835</v>
      </c>
      <c r="F5760" s="52" t="s">
        <v>7836</v>
      </c>
      <c r="G5760" s="18">
        <v>202406190007</v>
      </c>
      <c r="H5760" s="18"/>
      <c r="I5760" s="18"/>
      <c r="J5760" s="17" t="s">
        <v>18587</v>
      </c>
      <c r="K5760" s="17" t="s">
        <v>18588</v>
      </c>
      <c r="L5760" s="17" t="s">
        <v>33</v>
      </c>
      <c r="M5760" s="17" t="s">
        <v>18050</v>
      </c>
      <c r="N5760" s="21" t="s">
        <v>18589</v>
      </c>
      <c r="O5760" s="17" t="s">
        <v>36</v>
      </c>
      <c r="P5760" s="17" t="s">
        <v>3482</v>
      </c>
      <c r="Q5760" s="17" t="s">
        <v>204</v>
      </c>
      <c r="R5760" s="17" t="s">
        <v>11619</v>
      </c>
      <c r="S5760" s="17"/>
      <c r="T5760" s="17">
        <v>1</v>
      </c>
      <c r="U5760" s="17" t="s">
        <v>9723</v>
      </c>
      <c r="V5760" s="21"/>
      <c r="W5760" s="17" t="s">
        <v>226</v>
      </c>
      <c r="X5760" s="29" t="s">
        <v>18590</v>
      </c>
      <c r="Y5760" s="26"/>
      <c r="Z5760" s="27" t="str">
        <f t="shared" si="89"/>
        <v>2024-07</v>
      </c>
    </row>
    <row r="5761" s="2" customFormat="1" hidden="1" customHeight="1" spans="1:26">
      <c r="A5761" s="16">
        <v>45479</v>
      </c>
      <c r="B5761" s="16">
        <v>45479</v>
      </c>
      <c r="C5761" s="17">
        <v>0</v>
      </c>
      <c r="D5761" s="17" t="s">
        <v>18586</v>
      </c>
      <c r="E5761" s="14" t="s">
        <v>7835</v>
      </c>
      <c r="F5761" s="52" t="s">
        <v>7836</v>
      </c>
      <c r="G5761" s="18">
        <v>202406190007</v>
      </c>
      <c r="H5761" s="18"/>
      <c r="I5761" s="18"/>
      <c r="J5761" s="17" t="s">
        <v>18591</v>
      </c>
      <c r="K5761" s="17" t="s">
        <v>18592</v>
      </c>
      <c r="L5761" s="17" t="s">
        <v>33</v>
      </c>
      <c r="M5761" s="17" t="s">
        <v>18593</v>
      </c>
      <c r="N5761" s="21" t="s">
        <v>18594</v>
      </c>
      <c r="O5761" s="17" t="s">
        <v>18595</v>
      </c>
      <c r="P5761" s="17" t="s">
        <v>18555</v>
      </c>
      <c r="Q5761" s="17" t="s">
        <v>204</v>
      </c>
      <c r="R5761" s="17" t="s">
        <v>11619</v>
      </c>
      <c r="S5761" s="17"/>
      <c r="T5761" s="17">
        <v>1</v>
      </c>
      <c r="U5761" s="17" t="s">
        <v>9723</v>
      </c>
      <c r="V5761" s="21" t="s">
        <v>13697</v>
      </c>
      <c r="W5761" s="17" t="s">
        <v>5818</v>
      </c>
      <c r="X5761" s="29" t="s">
        <v>9126</v>
      </c>
      <c r="Y5761" s="26"/>
      <c r="Z5761" s="27" t="str">
        <f t="shared" si="89"/>
        <v>2024-07</v>
      </c>
    </row>
    <row r="5762" s="2" customFormat="1" hidden="1" customHeight="1" spans="1:26">
      <c r="A5762" s="16">
        <v>45481</v>
      </c>
      <c r="B5762" s="16">
        <v>45481</v>
      </c>
      <c r="C5762" s="17">
        <v>0</v>
      </c>
      <c r="D5762" s="17" t="s">
        <v>10786</v>
      </c>
      <c r="E5762" s="14" t="s">
        <v>637</v>
      </c>
      <c r="F5762" s="17" t="s">
        <v>1361</v>
      </c>
      <c r="G5762" s="18">
        <v>202406130078</v>
      </c>
      <c r="H5762" s="18" t="s">
        <v>85</v>
      </c>
      <c r="I5762" s="18" t="s">
        <v>85</v>
      </c>
      <c r="J5762" s="17" t="s">
        <v>18596</v>
      </c>
      <c r="K5762" s="17" t="s">
        <v>18597</v>
      </c>
      <c r="L5762" s="17" t="s">
        <v>33</v>
      </c>
      <c r="M5762" s="17" t="s">
        <v>5123</v>
      </c>
      <c r="N5762" s="21" t="s">
        <v>18598</v>
      </c>
      <c r="O5762" s="17" t="s">
        <v>18599</v>
      </c>
      <c r="P5762" s="17" t="s">
        <v>18600</v>
      </c>
      <c r="Q5762" s="17" t="s">
        <v>38</v>
      </c>
      <c r="R5762" s="17" t="s">
        <v>11619</v>
      </c>
      <c r="S5762" s="17" t="s">
        <v>85</v>
      </c>
      <c r="T5762" s="17">
        <v>1</v>
      </c>
      <c r="U5762" s="17" t="s">
        <v>1680</v>
      </c>
      <c r="V5762" s="21"/>
      <c r="W5762" s="17" t="s">
        <v>89</v>
      </c>
      <c r="X5762" s="29" t="s">
        <v>18601</v>
      </c>
      <c r="Y5762" s="26"/>
      <c r="Z5762" s="27" t="str">
        <f t="shared" si="89"/>
        <v>2024-07</v>
      </c>
    </row>
    <row r="5763" s="2" customFormat="1" hidden="1" customHeight="1" spans="1:26">
      <c r="A5763" s="16">
        <v>45481</v>
      </c>
      <c r="B5763" s="16">
        <v>45481</v>
      </c>
      <c r="C5763" s="17">
        <v>0</v>
      </c>
      <c r="D5763" s="17" t="s">
        <v>13174</v>
      </c>
      <c r="E5763" s="14" t="s">
        <v>637</v>
      </c>
      <c r="F5763" s="17" t="s">
        <v>638</v>
      </c>
      <c r="G5763" s="18">
        <v>202406170070</v>
      </c>
      <c r="H5763" s="18" t="s">
        <v>85</v>
      </c>
      <c r="I5763" s="18" t="s">
        <v>85</v>
      </c>
      <c r="J5763" s="17" t="s">
        <v>18602</v>
      </c>
      <c r="K5763" s="17" t="s">
        <v>18603</v>
      </c>
      <c r="L5763" s="17" t="s">
        <v>33</v>
      </c>
      <c r="M5763" s="17" t="s">
        <v>4790</v>
      </c>
      <c r="N5763" s="21" t="s">
        <v>18604</v>
      </c>
      <c r="O5763" s="17" t="s">
        <v>10578</v>
      </c>
      <c r="P5763" s="17" t="s">
        <v>18605</v>
      </c>
      <c r="Q5763" s="17" t="s">
        <v>58</v>
      </c>
      <c r="R5763" s="17" t="s">
        <v>11619</v>
      </c>
      <c r="S5763" s="17" t="s">
        <v>85</v>
      </c>
      <c r="T5763" s="17">
        <v>1</v>
      </c>
      <c r="U5763" s="17" t="s">
        <v>1680</v>
      </c>
      <c r="V5763" s="21"/>
      <c r="W5763" s="17" t="s">
        <v>14483</v>
      </c>
      <c r="X5763" s="29" t="s">
        <v>18606</v>
      </c>
      <c r="Y5763" s="26"/>
      <c r="Z5763" s="27" t="str">
        <f t="shared" ref="Z5763:Z5826" si="90">IF(LEN(J5763)=14,TEXT(_xlfn.IFS(MID(J5763,9,1)="L",2020,MID(J5763,9,1)="M",2021,MID(J5763,9,1)="N",2022,MID(J5763,9,1)="P",2023,MID(J5763,9,1)="Q",2024)&amp;"/"&amp;_xlfn.IFS(MID(J5763,10,1)="1",1,MID(J5763,10,1)="2",2,MID(J5763,10,1)="3",3,MID(J5763,10,1)="4",4,MID(J5763,10,1)="5",5,MID(J5763,10,1)="6",6,MID(J5763,10,1)="7",7,MID(J5763,10,1)="8",8,MID(J5763,10,1)="9",9,MID(J5763,10,1)="A",10,MID(J5763,10,1)="B",11,MID(J5763,10,1)="C",12)&amp;"/"&amp;_xlfn.IFS(MID(J5763,11,1)="1",1,MID(J5763,11,1)="2",2,MID(J5763,11,1)="3",3,MID(J5763,11,1)="4",4,MID(J5763,11,1)="5",5,MID(J5763,11,1)="6",6,MID(J5763,11,1)="7",7,MID(J5763,11,1)="8",8,MID(J5763,11,1)="9",9,MID(J5763,11,1)="A",10,MID(J5763,11,1)="B",11,MID(J5763,11,1)="C",12,MID(J5763,11,1)="D",13,MID(J5763,11,1)="E",14,MID(J5763,11,1)="F",15,MID(J5763,11,1)="G",16,MID(J5763,11,1)="H",17,MID(J5763,11,1)="J",18,MID(J5763,11,1)="K",19,MID(J5763,11,1)="L",20,MID(J5763,11,1)="M",21,MID(J5763,11,1)="N",22,MID(J5763,11,1)="P",23,MID(J5763,11,1)="Q",24,MID(J5763,11,1)="R",25,MID(J5763,11,1)="S",26,MID(J5763,11,1)="T",27,MID(J5763,11,1)="U",28,MID(J5763,11,1)="V",29,MID(J5763,11,1)="W",30,MID(J5763,11,1)="X",31),"YYYY-MM"),IF(LEN(J5763)=20,TEXT(_xlfn.IFS(MID(J5763,12,2)="20",2020,MID(J5763,12,2)="21",2021,MID(J5763,12,2)="22",2022,MID(J5763,12,2)="23",2023,MID(J5763,12,2)="24",2024)&amp;"/"&amp;_xlfn.IFS(MID(J5763,14,1)="1",1,MID(J5763,14,1)="2",2,MID(J5763,14,1)="3",3,MID(J5763,14,1)="4",4,MID(J5763,14,1)="5",5,MID(J5763,14,1)="6",6,MID(J5763,14,1)="7",7,MID(J5763,14,1)="8",8,MID(J5763,14,1)="9",9,MID(J5763,14,1)="A",10,MID(J5763,14,1)="B",11,MID(J5763,14,1)="C",12)&amp;"/"&amp;_xlfn.IFS(MID(J5763,15,2)="01",1,MID(J5763,15,2)="02",2,MID(J5763,15,2)="03",3,MID(J5763,15,2)="04",4,MID(J5763,15,2)="05",5,MID(J5763,15,2)="06",6,MID(J5763,15,2)="07",7,MID(J5763,15,2)="08",8,MID(J5763,15,2)="09",9,MID(J5763,15,2)="10",10,MID(J5763,15,2)="11",11,MID(J5763,15,2)="12",12,MID(J5763,15,2)="13",13,MID(J5763,15,2)="14",14,MID(J5763,15,2)="15",15,MID(J5763,15,2)="16",16,MID(J5763,15,2)="17",17,MID(J5763,15,2)="18",18,MID(J5763,15,2)="19",19,MID(J5763,15,2)="20",20,MID(J5763,15,2)="21",21,MID(J5763,15,2)="22",22,MID(J5763,15,2)="23",23,MID(J5763,15,2)="24",24,MID(J5763,15,2)="25",25,MID(J5763,15,2)="26",26,MID(J5763,15,2)="27",27,MID(J5763,15,2)="28",28,MID(J5763,15,2)="29",29,MID(J5763,15,2)="30",30,MID(J5763,15,2)="31",31),"YYYY-MM")))</f>
        <v>2024-07</v>
      </c>
    </row>
    <row r="5764" s="2" customFormat="1" customHeight="1" spans="1:26">
      <c r="A5764" s="16">
        <v>45481</v>
      </c>
      <c r="B5764" s="16">
        <v>45481</v>
      </c>
      <c r="C5764" s="17">
        <v>0</v>
      </c>
      <c r="D5764" s="17" t="s">
        <v>9351</v>
      </c>
      <c r="E5764" s="14" t="s">
        <v>318</v>
      </c>
      <c r="F5764" s="17" t="s">
        <v>319</v>
      </c>
      <c r="G5764" s="18" t="s">
        <v>18574</v>
      </c>
      <c r="H5764" s="18" t="s">
        <v>15308</v>
      </c>
      <c r="I5764" s="18" t="s">
        <v>85</v>
      </c>
      <c r="J5764" s="17" t="s">
        <v>18607</v>
      </c>
      <c r="K5764" s="17" t="s">
        <v>18608</v>
      </c>
      <c r="L5764" s="17" t="s">
        <v>681</v>
      </c>
      <c r="M5764" s="17" t="s">
        <v>18609</v>
      </c>
      <c r="N5764" s="21" t="s">
        <v>18609</v>
      </c>
      <c r="O5764" s="17" t="s">
        <v>36</v>
      </c>
      <c r="P5764" s="17" t="s">
        <v>3482</v>
      </c>
      <c r="Q5764" s="17" t="s">
        <v>58</v>
      </c>
      <c r="R5764" s="17" t="s">
        <v>9137</v>
      </c>
      <c r="S5764" s="17" t="s">
        <v>85</v>
      </c>
      <c r="T5764" s="17">
        <v>1</v>
      </c>
      <c r="U5764" s="17" t="s">
        <v>9358</v>
      </c>
      <c r="V5764" s="21"/>
      <c r="W5764" s="17" t="s">
        <v>3423</v>
      </c>
      <c r="X5764" s="29" t="s">
        <v>1761</v>
      </c>
      <c r="Y5764" s="26"/>
      <c r="Z5764" s="27" t="str">
        <f t="shared" si="90"/>
        <v>2024-07</v>
      </c>
    </row>
    <row r="5765" s="2" customFormat="1" customHeight="1" spans="1:26">
      <c r="A5765" s="16">
        <v>45481</v>
      </c>
      <c r="B5765" s="16">
        <v>45481</v>
      </c>
      <c r="C5765" s="17">
        <v>0</v>
      </c>
      <c r="D5765" s="17" t="s">
        <v>10413</v>
      </c>
      <c r="E5765" s="17" t="s">
        <v>97</v>
      </c>
      <c r="F5765" s="17" t="s">
        <v>2426</v>
      </c>
      <c r="G5765" s="18">
        <v>202406130003</v>
      </c>
      <c r="H5765" s="18" t="s">
        <v>15308</v>
      </c>
      <c r="I5765" s="18"/>
      <c r="J5765" s="17" t="s">
        <v>18610</v>
      </c>
      <c r="K5765" s="17" t="s">
        <v>18611</v>
      </c>
      <c r="L5765" s="17" t="s">
        <v>371</v>
      </c>
      <c r="M5765" s="17" t="s">
        <v>17658</v>
      </c>
      <c r="N5765" s="21" t="s">
        <v>18612</v>
      </c>
      <c r="O5765" s="17" t="s">
        <v>36</v>
      </c>
      <c r="P5765" s="17" t="s">
        <v>3482</v>
      </c>
      <c r="Q5765" s="17" t="s">
        <v>18613</v>
      </c>
      <c r="R5765" s="17" t="s">
        <v>11619</v>
      </c>
      <c r="S5765" s="17"/>
      <c r="T5765" s="17">
        <v>1</v>
      </c>
      <c r="U5765" s="17" t="s">
        <v>3857</v>
      </c>
      <c r="V5765" s="21"/>
      <c r="W5765" s="17" t="s">
        <v>205</v>
      </c>
      <c r="X5765" s="29" t="s">
        <v>3588</v>
      </c>
      <c r="Y5765" s="26"/>
      <c r="Z5765" s="27" t="str">
        <f t="shared" si="90"/>
        <v>2024-07</v>
      </c>
    </row>
    <row r="5766" s="2" customFormat="1" customHeight="1" spans="1:26">
      <c r="A5766" s="16">
        <v>45482</v>
      </c>
      <c r="B5766" s="16">
        <v>45482</v>
      </c>
      <c r="C5766" s="17">
        <v>0</v>
      </c>
      <c r="D5766" s="17" t="s">
        <v>9131</v>
      </c>
      <c r="E5766" s="14" t="s">
        <v>4013</v>
      </c>
      <c r="F5766" s="17" t="s">
        <v>7082</v>
      </c>
      <c r="G5766" s="18">
        <v>202406140010</v>
      </c>
      <c r="H5766" s="18" t="s">
        <v>16210</v>
      </c>
      <c r="I5766" s="18"/>
      <c r="J5766" s="17" t="s">
        <v>18614</v>
      </c>
      <c r="K5766" s="17" t="s">
        <v>18615</v>
      </c>
      <c r="L5766" s="17" t="s">
        <v>33</v>
      </c>
      <c r="M5766" s="17" t="s">
        <v>18616</v>
      </c>
      <c r="N5766" s="21" t="s">
        <v>18617</v>
      </c>
      <c r="O5766" s="17" t="s">
        <v>36</v>
      </c>
      <c r="P5766" s="17" t="s">
        <v>3482</v>
      </c>
      <c r="Q5766" s="17" t="s">
        <v>38</v>
      </c>
      <c r="R5766" s="17" t="s">
        <v>9137</v>
      </c>
      <c r="S5766" s="17"/>
      <c r="T5766" s="17">
        <v>1</v>
      </c>
      <c r="U5766" s="17" t="s">
        <v>117</v>
      </c>
      <c r="V5766" s="21"/>
      <c r="W5766" s="17" t="s">
        <v>7128</v>
      </c>
      <c r="X5766" s="29" t="s">
        <v>7301</v>
      </c>
      <c r="Y5766" s="26"/>
      <c r="Z5766" s="27" t="str">
        <f t="shared" si="90"/>
        <v>2024-07</v>
      </c>
    </row>
    <row r="5767" s="2" customFormat="1" customHeight="1" spans="1:26">
      <c r="A5767" s="16">
        <v>45481</v>
      </c>
      <c r="B5767" s="16">
        <v>45482</v>
      </c>
      <c r="C5767" s="17">
        <v>1</v>
      </c>
      <c r="D5767" s="17" t="s">
        <v>10449</v>
      </c>
      <c r="E5767" s="14" t="s">
        <v>318</v>
      </c>
      <c r="F5767" s="17" t="s">
        <v>319</v>
      </c>
      <c r="G5767" s="18" t="s">
        <v>18567</v>
      </c>
      <c r="H5767" s="18" t="s">
        <v>15308</v>
      </c>
      <c r="I5767" s="18"/>
      <c r="J5767" s="17" t="s">
        <v>18618</v>
      </c>
      <c r="K5767" s="17" t="s">
        <v>18619</v>
      </c>
      <c r="L5767" s="17" t="s">
        <v>44</v>
      </c>
      <c r="M5767" s="17" t="s">
        <v>14669</v>
      </c>
      <c r="N5767" s="21" t="s">
        <v>18620</v>
      </c>
      <c r="O5767" s="17" t="s">
        <v>36</v>
      </c>
      <c r="P5767" s="17" t="s">
        <v>3482</v>
      </c>
      <c r="Q5767" s="17" t="s">
        <v>38</v>
      </c>
      <c r="R5767" s="17" t="s">
        <v>11619</v>
      </c>
      <c r="S5767" s="17"/>
      <c r="T5767" s="17">
        <v>1</v>
      </c>
      <c r="U5767" s="17" t="s">
        <v>3857</v>
      </c>
      <c r="V5767" s="21"/>
      <c r="W5767" s="17" t="s">
        <v>1158</v>
      </c>
      <c r="X5767" s="29" t="s">
        <v>2392</v>
      </c>
      <c r="Y5767" s="26"/>
      <c r="Z5767" s="27" t="str">
        <f t="shared" si="90"/>
        <v>2024-07</v>
      </c>
    </row>
    <row r="5768" s="2" customFormat="1" hidden="1" customHeight="1" spans="1:26">
      <c r="A5768" s="16">
        <v>45483</v>
      </c>
      <c r="B5768" s="16">
        <v>45483</v>
      </c>
      <c r="C5768" s="17">
        <v>0</v>
      </c>
      <c r="D5768" s="17" t="s">
        <v>10413</v>
      </c>
      <c r="E5768" s="17" t="s">
        <v>97</v>
      </c>
      <c r="F5768" s="17" t="s">
        <v>2426</v>
      </c>
      <c r="G5768" s="18">
        <v>202406130003</v>
      </c>
      <c r="H5768" s="18" t="s">
        <v>15308</v>
      </c>
      <c r="I5768" s="18" t="s">
        <v>85</v>
      </c>
      <c r="J5768" s="17" t="s">
        <v>18621</v>
      </c>
      <c r="K5768" s="17" t="s">
        <v>18622</v>
      </c>
      <c r="L5768" s="17" t="s">
        <v>33</v>
      </c>
      <c r="M5768" s="17" t="s">
        <v>863</v>
      </c>
      <c r="N5768" s="21" t="s">
        <v>18623</v>
      </c>
      <c r="O5768" s="17" t="s">
        <v>17678</v>
      </c>
      <c r="P5768" s="17" t="s">
        <v>18555</v>
      </c>
      <c r="Q5768" s="17" t="s">
        <v>58</v>
      </c>
      <c r="R5768" s="17" t="s">
        <v>11083</v>
      </c>
      <c r="S5768" s="17" t="s">
        <v>85</v>
      </c>
      <c r="T5768" s="17">
        <v>1</v>
      </c>
      <c r="U5768" s="17" t="s">
        <v>9358</v>
      </c>
      <c r="V5768" s="21" t="s">
        <v>7190</v>
      </c>
      <c r="W5768" s="17" t="s">
        <v>135</v>
      </c>
      <c r="X5768" s="29" t="s">
        <v>18624</v>
      </c>
      <c r="Y5768" s="26"/>
      <c r="Z5768" s="27" t="str">
        <f t="shared" si="90"/>
        <v>2024-07</v>
      </c>
    </row>
    <row r="5769" s="2" customFormat="1" hidden="1" customHeight="1" spans="1:26">
      <c r="A5769" s="16">
        <v>45483</v>
      </c>
      <c r="B5769" s="16">
        <v>45483</v>
      </c>
      <c r="C5769" s="17">
        <v>0</v>
      </c>
      <c r="D5769" s="17" t="s">
        <v>10413</v>
      </c>
      <c r="E5769" s="17" t="s">
        <v>97</v>
      </c>
      <c r="F5769" s="17" t="s">
        <v>2426</v>
      </c>
      <c r="G5769" s="18">
        <v>202406130003</v>
      </c>
      <c r="H5769" s="18" t="s">
        <v>15308</v>
      </c>
      <c r="I5769" s="18"/>
      <c r="J5769" s="17" t="s">
        <v>18625</v>
      </c>
      <c r="K5769" s="17" t="s">
        <v>18626</v>
      </c>
      <c r="L5769" s="17" t="s">
        <v>33</v>
      </c>
      <c r="M5769" s="17" t="s">
        <v>18627</v>
      </c>
      <c r="N5769" s="21" t="s">
        <v>18628</v>
      </c>
      <c r="O5769" s="17" t="s">
        <v>18512</v>
      </c>
      <c r="P5769" s="17" t="s">
        <v>18555</v>
      </c>
      <c r="Q5769" s="17" t="s">
        <v>204</v>
      </c>
      <c r="R5769" s="17" t="s">
        <v>11083</v>
      </c>
      <c r="S5769" s="17"/>
      <c r="T5769" s="17">
        <v>1</v>
      </c>
      <c r="U5769" s="17" t="s">
        <v>3857</v>
      </c>
      <c r="V5769" s="21" t="s">
        <v>7190</v>
      </c>
      <c r="W5769" s="17" t="s">
        <v>1158</v>
      </c>
      <c r="X5769" s="29" t="s">
        <v>2392</v>
      </c>
      <c r="Y5769" s="26"/>
      <c r="Z5769" s="27" t="str">
        <f t="shared" si="90"/>
        <v>2024-07</v>
      </c>
    </row>
    <row r="5770" s="2" customFormat="1" customHeight="1" spans="1:26">
      <c r="A5770" s="16">
        <v>45482</v>
      </c>
      <c r="B5770" s="16">
        <v>45483</v>
      </c>
      <c r="C5770" s="17">
        <v>1</v>
      </c>
      <c r="D5770" s="17" t="s">
        <v>10464</v>
      </c>
      <c r="E5770" s="17" t="s">
        <v>73</v>
      </c>
      <c r="F5770" s="17" t="s">
        <v>74</v>
      </c>
      <c r="G5770" s="18">
        <v>202406250015</v>
      </c>
      <c r="H5770" s="18"/>
      <c r="I5770" s="18"/>
      <c r="J5770" s="17" t="s">
        <v>18629</v>
      </c>
      <c r="K5770" s="17" t="s">
        <v>18630</v>
      </c>
      <c r="L5770" s="17" t="s">
        <v>681</v>
      </c>
      <c r="M5770" s="17" t="s">
        <v>682</v>
      </c>
      <c r="N5770" s="21" t="s">
        <v>18631</v>
      </c>
      <c r="O5770" s="17" t="s">
        <v>36</v>
      </c>
      <c r="P5770" s="17" t="s">
        <v>3482</v>
      </c>
      <c r="Q5770" s="17" t="s">
        <v>58</v>
      </c>
      <c r="R5770" s="17"/>
      <c r="S5770" s="17"/>
      <c r="T5770" s="17">
        <v>1</v>
      </c>
      <c r="U5770" s="17" t="s">
        <v>388</v>
      </c>
      <c r="V5770" s="21"/>
      <c r="W5770" s="17" t="s">
        <v>3423</v>
      </c>
      <c r="X5770" s="29" t="s">
        <v>4975</v>
      </c>
      <c r="Y5770" s="26"/>
      <c r="Z5770" s="27" t="str">
        <f t="shared" si="90"/>
        <v>2024-07</v>
      </c>
    </row>
    <row r="5771" s="2" customFormat="1" hidden="1" customHeight="1" spans="1:26">
      <c r="A5771" s="16">
        <v>45482</v>
      </c>
      <c r="B5771" s="16">
        <v>45483</v>
      </c>
      <c r="C5771" s="17">
        <v>1</v>
      </c>
      <c r="D5771" s="17" t="s">
        <v>10786</v>
      </c>
      <c r="E5771" s="14" t="s">
        <v>637</v>
      </c>
      <c r="F5771" s="17" t="s">
        <v>3065</v>
      </c>
      <c r="G5771" s="18">
        <v>202406130063</v>
      </c>
      <c r="H5771" s="18" t="s">
        <v>15308</v>
      </c>
      <c r="I5771" s="18"/>
      <c r="J5771" s="17" t="s">
        <v>18632</v>
      </c>
      <c r="K5771" s="17" t="s">
        <v>18633</v>
      </c>
      <c r="L5771" s="17" t="s">
        <v>681</v>
      </c>
      <c r="M5771" s="17" t="s">
        <v>2316</v>
      </c>
      <c r="N5771" s="21" t="s">
        <v>18634</v>
      </c>
      <c r="O5771" s="17" t="s">
        <v>18595</v>
      </c>
      <c r="P5771" s="17" t="s">
        <v>3482</v>
      </c>
      <c r="Q5771" s="17" t="s">
        <v>58</v>
      </c>
      <c r="R5771" s="17"/>
      <c r="S5771" s="17"/>
      <c r="T5771" s="17">
        <v>1</v>
      </c>
      <c r="U5771" s="17" t="s">
        <v>388</v>
      </c>
      <c r="V5771" s="21"/>
      <c r="W5771" s="17" t="s">
        <v>968</v>
      </c>
      <c r="X5771" s="29" t="s">
        <v>3817</v>
      </c>
      <c r="Y5771" s="26"/>
      <c r="Z5771" s="27" t="str">
        <f t="shared" si="90"/>
        <v>2024-07</v>
      </c>
    </row>
    <row r="5772" s="2" customFormat="1" customHeight="1" spans="1:26">
      <c r="A5772" s="16">
        <v>45484</v>
      </c>
      <c r="B5772" s="16">
        <v>45484</v>
      </c>
      <c r="C5772" s="17">
        <v>0</v>
      </c>
      <c r="D5772" s="17" t="s">
        <v>9351</v>
      </c>
      <c r="E5772" s="14" t="s">
        <v>318</v>
      </c>
      <c r="F5772" s="17" t="s">
        <v>1730</v>
      </c>
      <c r="G5772" s="18" t="s">
        <v>18635</v>
      </c>
      <c r="H5772" s="18" t="s">
        <v>15308</v>
      </c>
      <c r="I5772" s="18"/>
      <c r="J5772" s="17" t="s">
        <v>18636</v>
      </c>
      <c r="K5772" s="17" t="s">
        <v>18637</v>
      </c>
      <c r="L5772" s="17" t="s">
        <v>142</v>
      </c>
      <c r="M5772" s="17" t="s">
        <v>1829</v>
      </c>
      <c r="N5772" s="21" t="s">
        <v>18638</v>
      </c>
      <c r="O5772" s="17" t="s">
        <v>18639</v>
      </c>
      <c r="P5772" s="17" t="s">
        <v>3872</v>
      </c>
      <c r="Q5772" s="17" t="s">
        <v>38</v>
      </c>
      <c r="R5772" s="17" t="s">
        <v>11619</v>
      </c>
      <c r="S5772" s="17" t="s">
        <v>18640</v>
      </c>
      <c r="T5772" s="17">
        <v>1</v>
      </c>
      <c r="U5772" s="17" t="s">
        <v>3857</v>
      </c>
      <c r="V5772" s="21"/>
      <c r="W5772" s="17" t="s">
        <v>389</v>
      </c>
      <c r="X5772" s="29" t="s">
        <v>1420</v>
      </c>
      <c r="Y5772" s="26"/>
      <c r="Z5772" s="27" t="str">
        <f t="shared" si="90"/>
        <v>2024-07</v>
      </c>
    </row>
    <row r="5773" s="2" customFormat="1" hidden="1" customHeight="1" spans="1:26">
      <c r="A5773" s="16">
        <v>45484</v>
      </c>
      <c r="B5773" s="16">
        <v>45484</v>
      </c>
      <c r="C5773" s="17">
        <v>0</v>
      </c>
      <c r="D5773" s="17" t="s">
        <v>10786</v>
      </c>
      <c r="E5773" s="14" t="s">
        <v>637</v>
      </c>
      <c r="F5773" s="17" t="s">
        <v>3065</v>
      </c>
      <c r="G5773" s="18">
        <v>202406130063</v>
      </c>
      <c r="H5773" s="18" t="s">
        <v>85</v>
      </c>
      <c r="I5773" s="18" t="s">
        <v>85</v>
      </c>
      <c r="J5773" s="17" t="s">
        <v>18641</v>
      </c>
      <c r="K5773" s="17" t="s">
        <v>18642</v>
      </c>
      <c r="L5773" s="17" t="s">
        <v>33</v>
      </c>
      <c r="M5773" s="17" t="s">
        <v>18643</v>
      </c>
      <c r="N5773" s="21" t="s">
        <v>18644</v>
      </c>
      <c r="O5773" s="17" t="s">
        <v>7316</v>
      </c>
      <c r="P5773" s="17" t="s">
        <v>18546</v>
      </c>
      <c r="Q5773" s="17" t="s">
        <v>204</v>
      </c>
      <c r="R5773" s="17" t="s">
        <v>11619</v>
      </c>
      <c r="S5773" s="17" t="s">
        <v>85</v>
      </c>
      <c r="T5773" s="17">
        <v>1</v>
      </c>
      <c r="U5773" s="17" t="s">
        <v>1680</v>
      </c>
      <c r="V5773" s="21"/>
      <c r="W5773" s="17" t="s">
        <v>135</v>
      </c>
      <c r="X5773" s="29" t="s">
        <v>8276</v>
      </c>
      <c r="Y5773" s="26"/>
      <c r="Z5773" s="27" t="str">
        <f t="shared" si="90"/>
        <v>2024-07</v>
      </c>
    </row>
    <row r="5774" s="2" customFormat="1" hidden="1" customHeight="1" spans="1:26">
      <c r="A5774" s="16">
        <v>45484</v>
      </c>
      <c r="B5774" s="16">
        <v>45484</v>
      </c>
      <c r="C5774" s="17">
        <v>0</v>
      </c>
      <c r="D5774" s="17" t="s">
        <v>9351</v>
      </c>
      <c r="E5774" s="14" t="s">
        <v>318</v>
      </c>
      <c r="F5774" s="17" t="s">
        <v>1730</v>
      </c>
      <c r="G5774" s="18" t="s">
        <v>18645</v>
      </c>
      <c r="H5774" s="18" t="s">
        <v>85</v>
      </c>
      <c r="I5774" s="18" t="s">
        <v>85</v>
      </c>
      <c r="J5774" s="17" t="s">
        <v>18646</v>
      </c>
      <c r="K5774" s="17" t="s">
        <v>18647</v>
      </c>
      <c r="L5774" s="17" t="s">
        <v>33</v>
      </c>
      <c r="M5774" s="17" t="s">
        <v>16684</v>
      </c>
      <c r="N5774" s="21" t="s">
        <v>18648</v>
      </c>
      <c r="O5774" s="17" t="s">
        <v>18530</v>
      </c>
      <c r="P5774" s="17" t="s">
        <v>18531</v>
      </c>
      <c r="Q5774" s="17" t="s">
        <v>204</v>
      </c>
      <c r="R5774" s="17" t="s">
        <v>9137</v>
      </c>
      <c r="S5774" s="17" t="s">
        <v>85</v>
      </c>
      <c r="T5774" s="17">
        <v>1</v>
      </c>
      <c r="U5774" s="17" t="s">
        <v>9358</v>
      </c>
      <c r="V5774" s="21"/>
      <c r="W5774" s="17" t="s">
        <v>105</v>
      </c>
      <c r="X5774" s="29" t="s">
        <v>874</v>
      </c>
      <c r="Y5774" s="26"/>
      <c r="Z5774" s="27" t="str">
        <f t="shared" si="90"/>
        <v>2024-07</v>
      </c>
    </row>
    <row r="5775" s="2" customFormat="1" hidden="1" customHeight="1" spans="1:26">
      <c r="A5775" s="16">
        <v>45484</v>
      </c>
      <c r="B5775" s="16">
        <v>45484</v>
      </c>
      <c r="C5775" s="17">
        <v>0</v>
      </c>
      <c r="D5775" s="17" t="s">
        <v>9131</v>
      </c>
      <c r="E5775" s="14" t="s">
        <v>5674</v>
      </c>
      <c r="F5775" s="17" t="s">
        <v>5675</v>
      </c>
      <c r="G5775" s="18">
        <v>202406120029</v>
      </c>
      <c r="H5775" s="18" t="s">
        <v>9352</v>
      </c>
      <c r="I5775" s="18"/>
      <c r="J5775" s="17" t="s">
        <v>18649</v>
      </c>
      <c r="K5775" s="17" t="s">
        <v>18650</v>
      </c>
      <c r="L5775" s="17" t="s">
        <v>33</v>
      </c>
      <c r="M5775" s="17" t="s">
        <v>2040</v>
      </c>
      <c r="N5775" s="21" t="s">
        <v>18651</v>
      </c>
      <c r="O5775" s="17" t="s">
        <v>18512</v>
      </c>
      <c r="P5775" s="17" t="s">
        <v>18555</v>
      </c>
      <c r="Q5775" s="17" t="s">
        <v>48</v>
      </c>
      <c r="R5775" s="17" t="s">
        <v>9137</v>
      </c>
      <c r="S5775" s="17"/>
      <c r="T5775" s="17">
        <v>1</v>
      </c>
      <c r="U5775" s="17" t="s">
        <v>117</v>
      </c>
      <c r="V5775" s="21" t="s">
        <v>7190</v>
      </c>
      <c r="W5775" s="17" t="s">
        <v>226</v>
      </c>
      <c r="X5775" s="29" t="s">
        <v>3911</v>
      </c>
      <c r="Y5775" s="26"/>
      <c r="Z5775" s="27" t="str">
        <f t="shared" si="90"/>
        <v>2024-07</v>
      </c>
    </row>
    <row r="5776" s="2" customFormat="1" customHeight="1" spans="1:26">
      <c r="A5776" s="16">
        <v>45484</v>
      </c>
      <c r="B5776" s="16">
        <v>45484</v>
      </c>
      <c r="C5776" s="17">
        <v>0</v>
      </c>
      <c r="D5776" s="17" t="s">
        <v>17050</v>
      </c>
      <c r="E5776" s="14" t="s">
        <v>8477</v>
      </c>
      <c r="F5776" s="17" t="s">
        <v>9661</v>
      </c>
      <c r="G5776" s="18">
        <v>202406120005</v>
      </c>
      <c r="H5776" s="18" t="s">
        <v>9352</v>
      </c>
      <c r="I5776" s="18"/>
      <c r="J5776" s="17" t="s">
        <v>18652</v>
      </c>
      <c r="K5776" s="17" t="s">
        <v>85</v>
      </c>
      <c r="L5776" s="17" t="s">
        <v>33</v>
      </c>
      <c r="M5776" s="17" t="s">
        <v>18653</v>
      </c>
      <c r="N5776" s="21" t="s">
        <v>18654</v>
      </c>
      <c r="O5776" s="17" t="s">
        <v>18639</v>
      </c>
      <c r="P5776" s="17" t="s">
        <v>3482</v>
      </c>
      <c r="Q5776" s="17" t="s">
        <v>48</v>
      </c>
      <c r="R5776" s="17" t="s">
        <v>9137</v>
      </c>
      <c r="S5776" s="17"/>
      <c r="T5776" s="17">
        <v>1</v>
      </c>
      <c r="U5776" s="17" t="s">
        <v>117</v>
      </c>
      <c r="V5776" s="21"/>
      <c r="W5776" s="17" t="s">
        <v>11440</v>
      </c>
      <c r="X5776" s="29" t="s">
        <v>18655</v>
      </c>
      <c r="Y5776" s="26"/>
      <c r="Z5776" s="27" t="str">
        <f t="shared" si="90"/>
        <v>2024-07</v>
      </c>
    </row>
    <row r="5777" s="2" customFormat="1" hidden="1" customHeight="1" spans="1:26">
      <c r="A5777" s="16">
        <v>45485</v>
      </c>
      <c r="B5777" s="16">
        <v>45485</v>
      </c>
      <c r="C5777" s="17">
        <v>0</v>
      </c>
      <c r="D5777" s="17" t="s">
        <v>10786</v>
      </c>
      <c r="E5777" s="14" t="s">
        <v>12319</v>
      </c>
      <c r="F5777" s="17" t="s">
        <v>16981</v>
      </c>
      <c r="G5777" s="18">
        <v>202405280026</v>
      </c>
      <c r="H5777" s="18"/>
      <c r="I5777" s="18"/>
      <c r="J5777" s="17" t="s">
        <v>18656</v>
      </c>
      <c r="K5777" s="17" t="s">
        <v>18657</v>
      </c>
      <c r="L5777" s="17" t="s">
        <v>33</v>
      </c>
      <c r="M5777" s="17" t="s">
        <v>8931</v>
      </c>
      <c r="N5777" s="21" t="s">
        <v>18658</v>
      </c>
      <c r="O5777" s="17" t="s">
        <v>17678</v>
      </c>
      <c r="P5777" s="17" t="s">
        <v>18513</v>
      </c>
      <c r="Q5777" s="17" t="s">
        <v>204</v>
      </c>
      <c r="R5777" s="17" t="s">
        <v>11619</v>
      </c>
      <c r="S5777" s="17"/>
      <c r="T5777" s="17">
        <v>1</v>
      </c>
      <c r="U5777" s="17" t="s">
        <v>127</v>
      </c>
      <c r="V5777" s="21" t="s">
        <v>18659</v>
      </c>
      <c r="W5777" s="17" t="s">
        <v>79</v>
      </c>
      <c r="X5777" s="29" t="s">
        <v>80</v>
      </c>
      <c r="Y5777" s="26"/>
      <c r="Z5777" s="27" t="str">
        <f t="shared" si="90"/>
        <v>2024-07</v>
      </c>
    </row>
    <row r="5778" s="2" customFormat="1" customHeight="1" spans="1:26">
      <c r="A5778" s="16">
        <v>45485</v>
      </c>
      <c r="B5778" s="16">
        <v>45485</v>
      </c>
      <c r="C5778" s="17">
        <v>0</v>
      </c>
      <c r="D5778" s="17" t="s">
        <v>10449</v>
      </c>
      <c r="E5778" s="14" t="s">
        <v>12319</v>
      </c>
      <c r="F5778" s="17" t="s">
        <v>12349</v>
      </c>
      <c r="G5778" s="18">
        <v>202404160010</v>
      </c>
      <c r="H5778" s="18" t="s">
        <v>9352</v>
      </c>
      <c r="I5778" s="18" t="s">
        <v>85</v>
      </c>
      <c r="J5778" s="17" t="s">
        <v>18660</v>
      </c>
      <c r="K5778" s="17" t="s">
        <v>18661</v>
      </c>
      <c r="L5778" s="17" t="s">
        <v>33</v>
      </c>
      <c r="M5778" s="17" t="s">
        <v>18328</v>
      </c>
      <c r="N5778" s="21" t="s">
        <v>18662</v>
      </c>
      <c r="O5778" s="17" t="s">
        <v>36</v>
      </c>
      <c r="P5778" s="17" t="s">
        <v>3482</v>
      </c>
      <c r="Q5778" s="17" t="s">
        <v>48</v>
      </c>
      <c r="R5778" s="17" t="s">
        <v>85</v>
      </c>
      <c r="S5778" s="17" t="s">
        <v>85</v>
      </c>
      <c r="T5778" s="17">
        <v>1</v>
      </c>
      <c r="U5778" s="17" t="s">
        <v>49</v>
      </c>
      <c r="V5778" s="21"/>
      <c r="W5778" s="17" t="s">
        <v>245</v>
      </c>
      <c r="X5778" s="29" t="s">
        <v>6460</v>
      </c>
      <c r="Y5778" s="26"/>
      <c r="Z5778" s="27" t="str">
        <f t="shared" si="90"/>
        <v>2024-07</v>
      </c>
    </row>
    <row r="5779" s="2" customFormat="1" hidden="1" customHeight="1" spans="1:26">
      <c r="A5779" s="16">
        <v>45485</v>
      </c>
      <c r="B5779" s="16">
        <v>45485</v>
      </c>
      <c r="C5779" s="17">
        <v>0</v>
      </c>
      <c r="D5779" s="17" t="s">
        <v>10449</v>
      </c>
      <c r="E5779" s="14" t="s">
        <v>12319</v>
      </c>
      <c r="F5779" s="17" t="s">
        <v>12349</v>
      </c>
      <c r="G5779" s="18">
        <v>202404160010</v>
      </c>
      <c r="H5779" s="18"/>
      <c r="I5779" s="18"/>
      <c r="J5779" s="17" t="s">
        <v>18663</v>
      </c>
      <c r="K5779" s="17" t="s">
        <v>18664</v>
      </c>
      <c r="L5779" s="17" t="s">
        <v>681</v>
      </c>
      <c r="M5779" s="17" t="s">
        <v>18665</v>
      </c>
      <c r="N5779" s="21" t="s">
        <v>18666</v>
      </c>
      <c r="O5779" s="17" t="s">
        <v>18639</v>
      </c>
      <c r="P5779" s="17" t="s">
        <v>18513</v>
      </c>
      <c r="Q5779" s="17" t="s">
        <v>156</v>
      </c>
      <c r="R5779" s="17" t="s">
        <v>11619</v>
      </c>
      <c r="S5779" s="17"/>
      <c r="T5779" s="17">
        <v>1</v>
      </c>
      <c r="U5779" s="17" t="s">
        <v>3857</v>
      </c>
      <c r="V5779" s="21"/>
      <c r="W5779" s="17" t="s">
        <v>18667</v>
      </c>
      <c r="X5779" s="29" t="s">
        <v>18668</v>
      </c>
      <c r="Y5779" s="26"/>
      <c r="Z5779" s="27" t="str">
        <f t="shared" si="90"/>
        <v>2024-07</v>
      </c>
    </row>
    <row r="5780" s="2" customFormat="1" hidden="1" customHeight="1" spans="1:26">
      <c r="A5780" s="16">
        <v>45484</v>
      </c>
      <c r="B5780" s="16">
        <v>45485</v>
      </c>
      <c r="C5780" s="17">
        <v>1</v>
      </c>
      <c r="D5780" s="17" t="s">
        <v>10449</v>
      </c>
      <c r="E5780" s="14" t="s">
        <v>12319</v>
      </c>
      <c r="F5780" s="17" t="s">
        <v>12349</v>
      </c>
      <c r="G5780" s="18">
        <v>202404160010</v>
      </c>
      <c r="H5780" s="18"/>
      <c r="I5780" s="18"/>
      <c r="J5780" s="17" t="s">
        <v>18669</v>
      </c>
      <c r="K5780" s="17" t="s">
        <v>18670</v>
      </c>
      <c r="L5780" s="17" t="s">
        <v>33</v>
      </c>
      <c r="M5780" s="17" t="s">
        <v>10474</v>
      </c>
      <c r="N5780" s="21" t="s">
        <v>18671</v>
      </c>
      <c r="O5780" s="17" t="s">
        <v>36</v>
      </c>
      <c r="P5780" s="17" t="s">
        <v>18513</v>
      </c>
      <c r="Q5780" s="17" t="s">
        <v>204</v>
      </c>
      <c r="R5780" s="17"/>
      <c r="S5780" s="17"/>
      <c r="T5780" s="17">
        <v>1</v>
      </c>
      <c r="U5780" s="17" t="s">
        <v>388</v>
      </c>
      <c r="V5780" s="21"/>
      <c r="W5780" s="17" t="s">
        <v>205</v>
      </c>
      <c r="X5780" s="29" t="s">
        <v>10642</v>
      </c>
      <c r="Y5780" s="26"/>
      <c r="Z5780" s="27" t="str">
        <f t="shared" si="90"/>
        <v>2024-07</v>
      </c>
    </row>
    <row r="5781" s="2" customFormat="1" hidden="1" customHeight="1" spans="1:26">
      <c r="A5781" s="16">
        <v>45485</v>
      </c>
      <c r="B5781" s="16">
        <v>45485</v>
      </c>
      <c r="C5781" s="17">
        <v>0</v>
      </c>
      <c r="D5781" s="17" t="s">
        <v>10449</v>
      </c>
      <c r="E5781" s="14" t="s">
        <v>12319</v>
      </c>
      <c r="F5781" s="17" t="s">
        <v>12349</v>
      </c>
      <c r="G5781" s="18">
        <v>202404160010</v>
      </c>
      <c r="H5781" s="18"/>
      <c r="I5781" s="18"/>
      <c r="J5781" s="17" t="s">
        <v>18672</v>
      </c>
      <c r="K5781" s="17" t="s">
        <v>18673</v>
      </c>
      <c r="L5781" s="17" t="s">
        <v>681</v>
      </c>
      <c r="M5781" s="17" t="s">
        <v>18674</v>
      </c>
      <c r="N5781" s="21" t="s">
        <v>18675</v>
      </c>
      <c r="O5781" s="17" t="s">
        <v>8048</v>
      </c>
      <c r="P5781" s="17" t="s">
        <v>18513</v>
      </c>
      <c r="Q5781" s="17" t="s">
        <v>156</v>
      </c>
      <c r="R5781" s="17"/>
      <c r="S5781" s="17"/>
      <c r="T5781" s="17">
        <v>1</v>
      </c>
      <c r="U5781" s="17" t="s">
        <v>388</v>
      </c>
      <c r="V5781" s="21"/>
      <c r="W5781" s="17" t="s">
        <v>18667</v>
      </c>
      <c r="X5781" s="29" t="s">
        <v>18668</v>
      </c>
      <c r="Y5781" s="26"/>
      <c r="Z5781" s="27" t="str">
        <f t="shared" si="90"/>
        <v>2024-07</v>
      </c>
    </row>
    <row r="5782" s="2" customFormat="1" hidden="1" customHeight="1" spans="1:26">
      <c r="A5782" s="16">
        <v>45486</v>
      </c>
      <c r="B5782" s="16">
        <v>45486</v>
      </c>
      <c r="C5782" s="17">
        <v>0</v>
      </c>
      <c r="D5782" s="17" t="s">
        <v>11615</v>
      </c>
      <c r="E5782" s="14" t="s">
        <v>73</v>
      </c>
      <c r="F5782" s="17" t="s">
        <v>427</v>
      </c>
      <c r="G5782" s="18">
        <v>202406280004</v>
      </c>
      <c r="H5782" s="18"/>
      <c r="I5782" s="18"/>
      <c r="J5782" s="17" t="s">
        <v>18676</v>
      </c>
      <c r="K5782" s="17" t="s">
        <v>18677</v>
      </c>
      <c r="L5782" s="17" t="s">
        <v>33</v>
      </c>
      <c r="M5782" s="17" t="s">
        <v>4773</v>
      </c>
      <c r="N5782" s="21" t="s">
        <v>18678</v>
      </c>
      <c r="O5782" s="17" t="s">
        <v>8048</v>
      </c>
      <c r="P5782" s="17" t="s">
        <v>18513</v>
      </c>
      <c r="Q5782" s="17" t="s">
        <v>38</v>
      </c>
      <c r="R5782" s="17" t="s">
        <v>11619</v>
      </c>
      <c r="S5782" s="17"/>
      <c r="T5782" s="17">
        <v>1</v>
      </c>
      <c r="U5782" s="17" t="s">
        <v>127</v>
      </c>
      <c r="V5782" s="21" t="s">
        <v>18659</v>
      </c>
      <c r="W5782" s="17" t="s">
        <v>105</v>
      </c>
      <c r="X5782" s="29" t="s">
        <v>9912</v>
      </c>
      <c r="Y5782" s="26"/>
      <c r="Z5782" s="27" t="str">
        <f t="shared" si="90"/>
        <v>2024-07</v>
      </c>
    </row>
    <row r="5783" s="2" customFormat="1" customHeight="1" spans="1:26">
      <c r="A5783" s="16">
        <v>45486</v>
      </c>
      <c r="B5783" s="16">
        <v>45486</v>
      </c>
      <c r="C5783" s="17">
        <v>0</v>
      </c>
      <c r="D5783" s="17" t="s">
        <v>10786</v>
      </c>
      <c r="E5783" s="14" t="s">
        <v>12319</v>
      </c>
      <c r="F5783" s="17" t="s">
        <v>16981</v>
      </c>
      <c r="G5783" s="18">
        <v>202405140071</v>
      </c>
      <c r="H5783" s="18"/>
      <c r="I5783" s="18"/>
      <c r="J5783" s="17" t="s">
        <v>18679</v>
      </c>
      <c r="K5783" s="17" t="s">
        <v>18680</v>
      </c>
      <c r="L5783" s="17" t="s">
        <v>33</v>
      </c>
      <c r="M5783" s="17" t="s">
        <v>6807</v>
      </c>
      <c r="N5783" s="21" t="s">
        <v>18681</v>
      </c>
      <c r="O5783" s="17" t="s">
        <v>36</v>
      </c>
      <c r="P5783" s="17" t="s">
        <v>18600</v>
      </c>
      <c r="Q5783" s="17" t="s">
        <v>204</v>
      </c>
      <c r="R5783" s="17" t="s">
        <v>11619</v>
      </c>
      <c r="S5783" s="17"/>
      <c r="T5783" s="17">
        <v>1</v>
      </c>
      <c r="U5783" s="17" t="s">
        <v>127</v>
      </c>
      <c r="V5783" s="21"/>
      <c r="W5783" s="17" t="s">
        <v>135</v>
      </c>
      <c r="X5783" s="29" t="s">
        <v>18682</v>
      </c>
      <c r="Y5783" s="26"/>
      <c r="Z5783" s="27" t="str">
        <f t="shared" si="90"/>
        <v>2024-07</v>
      </c>
    </row>
    <row r="5784" s="2" customFormat="1" customHeight="1" spans="1:26">
      <c r="A5784" s="16">
        <v>45486</v>
      </c>
      <c r="B5784" s="16">
        <v>45486</v>
      </c>
      <c r="C5784" s="17">
        <v>0</v>
      </c>
      <c r="D5784" s="17" t="s">
        <v>10786</v>
      </c>
      <c r="E5784" s="14" t="s">
        <v>12319</v>
      </c>
      <c r="F5784" s="17" t="s">
        <v>16981</v>
      </c>
      <c r="G5784" s="18">
        <v>202405140071</v>
      </c>
      <c r="H5784" s="18"/>
      <c r="I5784" s="18"/>
      <c r="J5784" s="17" t="s">
        <v>18683</v>
      </c>
      <c r="K5784" s="17" t="s">
        <v>18684</v>
      </c>
      <c r="L5784" s="17" t="s">
        <v>33</v>
      </c>
      <c r="M5784" s="17" t="s">
        <v>12950</v>
      </c>
      <c r="N5784" s="21" t="s">
        <v>18685</v>
      </c>
      <c r="O5784" s="17" t="s">
        <v>36</v>
      </c>
      <c r="P5784" s="17" t="s">
        <v>3482</v>
      </c>
      <c r="Q5784" s="17" t="s">
        <v>38</v>
      </c>
      <c r="R5784" s="17" t="s">
        <v>11619</v>
      </c>
      <c r="S5784" s="17"/>
      <c r="T5784" s="17">
        <v>1</v>
      </c>
      <c r="U5784" s="17" t="s">
        <v>127</v>
      </c>
      <c r="V5784" s="21"/>
      <c r="W5784" s="17" t="s">
        <v>135</v>
      </c>
      <c r="X5784" s="29" t="s">
        <v>585</v>
      </c>
      <c r="Y5784" s="26"/>
      <c r="Z5784" s="27" t="str">
        <f t="shared" si="90"/>
        <v>2024-07</v>
      </c>
    </row>
    <row r="5785" s="2" customFormat="1" hidden="1" customHeight="1" spans="1:26">
      <c r="A5785" s="16">
        <v>45486</v>
      </c>
      <c r="B5785" s="16">
        <v>45486</v>
      </c>
      <c r="C5785" s="17">
        <v>0</v>
      </c>
      <c r="D5785" s="17" t="s">
        <v>10831</v>
      </c>
      <c r="E5785" s="14" t="s">
        <v>12319</v>
      </c>
      <c r="F5785" s="17" t="s">
        <v>16981</v>
      </c>
      <c r="G5785" s="18">
        <v>202405140071</v>
      </c>
      <c r="H5785" s="18" t="s">
        <v>85</v>
      </c>
      <c r="I5785" s="18" t="s">
        <v>85</v>
      </c>
      <c r="J5785" s="17" t="s">
        <v>18686</v>
      </c>
      <c r="K5785" s="17" t="s">
        <v>85</v>
      </c>
      <c r="L5785" s="17" t="s">
        <v>33</v>
      </c>
      <c r="M5785" s="17" t="s">
        <v>18687</v>
      </c>
      <c r="N5785" s="21" t="s">
        <v>18688</v>
      </c>
      <c r="O5785" s="17" t="s">
        <v>10578</v>
      </c>
      <c r="P5785" s="17" t="s">
        <v>18605</v>
      </c>
      <c r="Q5785" s="17" t="s">
        <v>728</v>
      </c>
      <c r="R5785" s="17" t="s">
        <v>11619</v>
      </c>
      <c r="S5785" s="17" t="s">
        <v>85</v>
      </c>
      <c r="T5785" s="17">
        <v>1</v>
      </c>
      <c r="U5785" s="17" t="s">
        <v>1680</v>
      </c>
      <c r="V5785" s="21"/>
      <c r="W5785" s="17" t="s">
        <v>803</v>
      </c>
      <c r="X5785" s="29" t="s">
        <v>6441</v>
      </c>
      <c r="Y5785" s="26"/>
      <c r="Z5785" s="27" t="str">
        <f t="shared" si="90"/>
        <v>2024-07</v>
      </c>
    </row>
    <row r="5786" s="2" customFormat="1" hidden="1" customHeight="1" spans="1:26">
      <c r="A5786" s="16">
        <v>45486</v>
      </c>
      <c r="B5786" s="16">
        <v>45486</v>
      </c>
      <c r="C5786" s="17">
        <v>0</v>
      </c>
      <c r="D5786" s="17" t="s">
        <v>9082</v>
      </c>
      <c r="E5786" s="14" t="s">
        <v>318</v>
      </c>
      <c r="F5786" s="17" t="s">
        <v>1730</v>
      </c>
      <c r="G5786" s="18">
        <v>202406040014</v>
      </c>
      <c r="H5786" s="18"/>
      <c r="I5786" s="18"/>
      <c r="J5786" s="17" t="s">
        <v>18689</v>
      </c>
      <c r="K5786" s="17" t="s">
        <v>18690</v>
      </c>
      <c r="L5786" s="17" t="s">
        <v>33</v>
      </c>
      <c r="M5786" s="17" t="s">
        <v>16684</v>
      </c>
      <c r="N5786" s="21" t="s">
        <v>18691</v>
      </c>
      <c r="O5786" s="17" t="s">
        <v>18530</v>
      </c>
      <c r="P5786" s="17" t="s">
        <v>18531</v>
      </c>
      <c r="Q5786" s="17" t="s">
        <v>204</v>
      </c>
      <c r="R5786" s="17" t="s">
        <v>11619</v>
      </c>
      <c r="S5786" s="17"/>
      <c r="T5786" s="17">
        <v>1</v>
      </c>
      <c r="U5786" s="17" t="s">
        <v>3857</v>
      </c>
      <c r="V5786" s="21"/>
      <c r="W5786" s="17" t="s">
        <v>105</v>
      </c>
      <c r="X5786" s="29" t="s">
        <v>874</v>
      </c>
      <c r="Y5786" s="26"/>
      <c r="Z5786" s="27" t="str">
        <f t="shared" si="90"/>
        <v>2024-07</v>
      </c>
    </row>
    <row r="5787" s="2" customFormat="1" hidden="1" customHeight="1" spans="1:26">
      <c r="A5787" s="16">
        <v>45486</v>
      </c>
      <c r="B5787" s="16">
        <v>45486</v>
      </c>
      <c r="C5787" s="17">
        <v>0</v>
      </c>
      <c r="D5787" s="17" t="s">
        <v>9082</v>
      </c>
      <c r="E5787" s="14" t="s">
        <v>318</v>
      </c>
      <c r="F5787" s="17" t="s">
        <v>1730</v>
      </c>
      <c r="G5787" s="18">
        <v>202406040014</v>
      </c>
      <c r="H5787" s="18"/>
      <c r="I5787" s="18"/>
      <c r="J5787" s="17" t="s">
        <v>18692</v>
      </c>
      <c r="K5787" s="17" t="s">
        <v>85</v>
      </c>
      <c r="L5787" s="17" t="s">
        <v>33</v>
      </c>
      <c r="M5787" s="17" t="s">
        <v>660</v>
      </c>
      <c r="N5787" s="21" t="s">
        <v>18693</v>
      </c>
      <c r="O5787" s="17" t="s">
        <v>18599</v>
      </c>
      <c r="P5787" s="17" t="s">
        <v>3482</v>
      </c>
      <c r="Q5787" s="17" t="s">
        <v>85</v>
      </c>
      <c r="R5787" s="17" t="s">
        <v>11619</v>
      </c>
      <c r="S5787" s="17"/>
      <c r="T5787" s="17">
        <v>1</v>
      </c>
      <c r="U5787" s="17" t="s">
        <v>3857</v>
      </c>
      <c r="V5787" s="21"/>
      <c r="W5787" s="17" t="s">
        <v>89</v>
      </c>
      <c r="X5787" s="29" t="s">
        <v>16149</v>
      </c>
      <c r="Y5787" s="26"/>
      <c r="Z5787" s="27" t="str">
        <f t="shared" si="90"/>
        <v>2024-07</v>
      </c>
    </row>
    <row r="5788" s="2" customFormat="1" customHeight="1" spans="1:26">
      <c r="A5788" s="16">
        <v>45488</v>
      </c>
      <c r="B5788" s="16">
        <v>45488</v>
      </c>
      <c r="C5788" s="17">
        <v>0</v>
      </c>
      <c r="D5788" s="17" t="s">
        <v>11615</v>
      </c>
      <c r="E5788" s="14" t="s">
        <v>73</v>
      </c>
      <c r="F5788" s="17" t="s">
        <v>427</v>
      </c>
      <c r="G5788" s="18">
        <v>202406170068</v>
      </c>
      <c r="H5788" s="18" t="s">
        <v>85</v>
      </c>
      <c r="I5788" s="18" t="s">
        <v>85</v>
      </c>
      <c r="J5788" s="17" t="s">
        <v>18694</v>
      </c>
      <c r="K5788" s="17" t="s">
        <v>18695</v>
      </c>
      <c r="L5788" s="17" t="s">
        <v>33</v>
      </c>
      <c r="M5788" s="17" t="s">
        <v>810</v>
      </c>
      <c r="N5788" s="21" t="s">
        <v>18696</v>
      </c>
      <c r="O5788" s="17" t="s">
        <v>36</v>
      </c>
      <c r="P5788" s="17" t="s">
        <v>18600</v>
      </c>
      <c r="Q5788" s="17" t="s">
        <v>156</v>
      </c>
      <c r="R5788" s="17"/>
      <c r="S5788" s="17" t="s">
        <v>85</v>
      </c>
      <c r="T5788" s="17">
        <v>1</v>
      </c>
      <c r="U5788" s="17" t="s">
        <v>127</v>
      </c>
      <c r="V5788" s="21"/>
      <c r="W5788" s="17" t="s">
        <v>635</v>
      </c>
      <c r="X5788" s="29" t="s">
        <v>636</v>
      </c>
      <c r="Y5788" s="26"/>
      <c r="Z5788" s="27" t="str">
        <f t="shared" si="90"/>
        <v>2024-07</v>
      </c>
    </row>
    <row r="5789" s="2" customFormat="1" hidden="1" customHeight="1" spans="1:26">
      <c r="A5789" s="16">
        <v>45488</v>
      </c>
      <c r="B5789" s="16">
        <v>45488</v>
      </c>
      <c r="C5789" s="17">
        <v>0</v>
      </c>
      <c r="D5789" s="17" t="s">
        <v>13174</v>
      </c>
      <c r="E5789" s="14" t="s">
        <v>73</v>
      </c>
      <c r="F5789" s="17" t="s">
        <v>1341</v>
      </c>
      <c r="G5789" s="18">
        <v>202407080020</v>
      </c>
      <c r="H5789" s="18" t="s">
        <v>85</v>
      </c>
      <c r="I5789" s="18" t="s">
        <v>85</v>
      </c>
      <c r="J5789" s="17" t="s">
        <v>18697</v>
      </c>
      <c r="K5789" s="17" t="s">
        <v>18698</v>
      </c>
      <c r="L5789" s="17" t="s">
        <v>33</v>
      </c>
      <c r="M5789" s="17" t="s">
        <v>8409</v>
      </c>
      <c r="N5789" s="21" t="s">
        <v>18699</v>
      </c>
      <c r="O5789" s="17" t="s">
        <v>18700</v>
      </c>
      <c r="P5789" s="17" t="s">
        <v>18513</v>
      </c>
      <c r="Q5789" s="17" t="s">
        <v>204</v>
      </c>
      <c r="R5789" s="17" t="s">
        <v>11619</v>
      </c>
      <c r="S5789" s="17" t="s">
        <v>85</v>
      </c>
      <c r="T5789" s="17">
        <v>1</v>
      </c>
      <c r="U5789" s="17" t="s">
        <v>127</v>
      </c>
      <c r="V5789" s="21"/>
      <c r="W5789" s="17" t="s">
        <v>135</v>
      </c>
      <c r="X5789" s="29" t="s">
        <v>1073</v>
      </c>
      <c r="Y5789" s="26"/>
      <c r="Z5789" s="27" t="str">
        <f t="shared" si="90"/>
        <v>2024-07</v>
      </c>
    </row>
    <row r="5790" s="2" customFormat="1" hidden="1" customHeight="1" spans="1:26">
      <c r="A5790" s="16">
        <v>45488</v>
      </c>
      <c r="B5790" s="16">
        <v>45488</v>
      </c>
      <c r="C5790" s="17">
        <v>0</v>
      </c>
      <c r="D5790" s="17" t="s">
        <v>13174</v>
      </c>
      <c r="E5790" s="14" t="s">
        <v>73</v>
      </c>
      <c r="F5790" s="17" t="s">
        <v>1341</v>
      </c>
      <c r="G5790" s="18">
        <v>202406170089</v>
      </c>
      <c r="H5790" s="18" t="s">
        <v>85</v>
      </c>
      <c r="I5790" s="18" t="s">
        <v>85</v>
      </c>
      <c r="J5790" s="17" t="s">
        <v>18701</v>
      </c>
      <c r="K5790" s="17" t="s">
        <v>18702</v>
      </c>
      <c r="L5790" s="17" t="s">
        <v>33</v>
      </c>
      <c r="M5790" s="17" t="s">
        <v>8409</v>
      </c>
      <c r="N5790" s="21" t="s">
        <v>18699</v>
      </c>
      <c r="O5790" s="17" t="s">
        <v>18700</v>
      </c>
      <c r="P5790" s="17" t="s">
        <v>18513</v>
      </c>
      <c r="Q5790" s="17" t="s">
        <v>204</v>
      </c>
      <c r="R5790" s="17" t="s">
        <v>11619</v>
      </c>
      <c r="S5790" s="17" t="s">
        <v>85</v>
      </c>
      <c r="T5790" s="17">
        <v>1</v>
      </c>
      <c r="U5790" s="17" t="s">
        <v>127</v>
      </c>
      <c r="V5790" s="21"/>
      <c r="W5790" s="17" t="s">
        <v>135</v>
      </c>
      <c r="X5790" s="29" t="s">
        <v>1073</v>
      </c>
      <c r="Y5790" s="26"/>
      <c r="Z5790" s="27" t="str">
        <f t="shared" si="90"/>
        <v>2024-07</v>
      </c>
    </row>
    <row r="5791" s="2" customFormat="1" hidden="1" customHeight="1" spans="1:26">
      <c r="A5791" s="16">
        <v>45488</v>
      </c>
      <c r="B5791" s="16">
        <v>45488</v>
      </c>
      <c r="C5791" s="17">
        <v>0</v>
      </c>
      <c r="D5791" s="17" t="s">
        <v>13174</v>
      </c>
      <c r="E5791" s="14" t="s">
        <v>73</v>
      </c>
      <c r="F5791" s="17" t="s">
        <v>1341</v>
      </c>
      <c r="G5791" s="18">
        <v>202406170089</v>
      </c>
      <c r="H5791" s="18" t="s">
        <v>85</v>
      </c>
      <c r="I5791" s="18" t="s">
        <v>85</v>
      </c>
      <c r="J5791" s="17" t="s">
        <v>18703</v>
      </c>
      <c r="K5791" s="17" t="s">
        <v>18704</v>
      </c>
      <c r="L5791" s="17" t="s">
        <v>33</v>
      </c>
      <c r="M5791" s="17" t="s">
        <v>8409</v>
      </c>
      <c r="N5791" s="21" t="s">
        <v>18699</v>
      </c>
      <c r="O5791" s="17" t="s">
        <v>18700</v>
      </c>
      <c r="P5791" s="17" t="s">
        <v>18513</v>
      </c>
      <c r="Q5791" s="17" t="s">
        <v>204</v>
      </c>
      <c r="R5791" s="17" t="s">
        <v>11619</v>
      </c>
      <c r="S5791" s="17" t="s">
        <v>85</v>
      </c>
      <c r="T5791" s="17">
        <v>1</v>
      </c>
      <c r="U5791" s="17" t="s">
        <v>127</v>
      </c>
      <c r="V5791" s="21"/>
      <c r="W5791" s="17" t="s">
        <v>135</v>
      </c>
      <c r="X5791" s="29" t="s">
        <v>1073</v>
      </c>
      <c r="Y5791" s="26"/>
      <c r="Z5791" s="27" t="str">
        <f t="shared" si="90"/>
        <v>2024-07</v>
      </c>
    </row>
    <row r="5792" s="2" customFormat="1" hidden="1" customHeight="1" spans="1:26">
      <c r="A5792" s="16">
        <v>45486</v>
      </c>
      <c r="B5792" s="16">
        <v>45488</v>
      </c>
      <c r="C5792" s="17">
        <v>2</v>
      </c>
      <c r="D5792" s="17" t="s">
        <v>10786</v>
      </c>
      <c r="E5792" s="14" t="s">
        <v>12319</v>
      </c>
      <c r="F5792" s="17" t="s">
        <v>16981</v>
      </c>
      <c r="G5792" s="18">
        <v>202405280026</v>
      </c>
      <c r="H5792" s="18" t="s">
        <v>85</v>
      </c>
      <c r="I5792" s="18" t="s">
        <v>85</v>
      </c>
      <c r="J5792" s="17" t="s">
        <v>18705</v>
      </c>
      <c r="K5792" s="17" t="s">
        <v>18706</v>
      </c>
      <c r="L5792" s="17" t="s">
        <v>142</v>
      </c>
      <c r="M5792" s="17" t="s">
        <v>17412</v>
      </c>
      <c r="N5792" s="21" t="s">
        <v>18707</v>
      </c>
      <c r="O5792" s="17" t="s">
        <v>17678</v>
      </c>
      <c r="P5792" s="17" t="s">
        <v>18513</v>
      </c>
      <c r="Q5792" s="17" t="s">
        <v>204</v>
      </c>
      <c r="R5792" s="17" t="s">
        <v>11619</v>
      </c>
      <c r="S5792" s="17" t="s">
        <v>18708</v>
      </c>
      <c r="T5792" s="17">
        <v>1</v>
      </c>
      <c r="U5792" s="17" t="s">
        <v>127</v>
      </c>
      <c r="V5792" s="21" t="s">
        <v>18659</v>
      </c>
      <c r="W5792" s="17" t="s">
        <v>135</v>
      </c>
      <c r="X5792" s="29" t="s">
        <v>316</v>
      </c>
      <c r="Y5792" s="26"/>
      <c r="Z5792" s="27" t="str">
        <f t="shared" si="90"/>
        <v>2024-07</v>
      </c>
    </row>
    <row r="5793" s="2" customFormat="1" customHeight="1" spans="1:26">
      <c r="A5793" s="16">
        <v>45488</v>
      </c>
      <c r="B5793" s="16">
        <v>45488</v>
      </c>
      <c r="C5793" s="17">
        <v>0</v>
      </c>
      <c r="D5793" s="17" t="s">
        <v>10831</v>
      </c>
      <c r="E5793" s="14" t="s">
        <v>12319</v>
      </c>
      <c r="F5793" s="17" t="s">
        <v>16981</v>
      </c>
      <c r="G5793" s="18">
        <v>202405140071</v>
      </c>
      <c r="H5793" s="18" t="s">
        <v>85</v>
      </c>
      <c r="I5793" s="18" t="s">
        <v>85</v>
      </c>
      <c r="J5793" s="17" t="s">
        <v>18709</v>
      </c>
      <c r="K5793" s="17" t="s">
        <v>18710</v>
      </c>
      <c r="L5793" s="17" t="s">
        <v>371</v>
      </c>
      <c r="M5793" s="17" t="s">
        <v>17367</v>
      </c>
      <c r="N5793" s="21" t="s">
        <v>18711</v>
      </c>
      <c r="O5793" s="17" t="s">
        <v>36</v>
      </c>
      <c r="P5793" s="17" t="s">
        <v>18600</v>
      </c>
      <c r="Q5793" s="17" t="s">
        <v>204</v>
      </c>
      <c r="R5793" s="17" t="s">
        <v>11619</v>
      </c>
      <c r="S5793" s="17" t="s">
        <v>85</v>
      </c>
      <c r="T5793" s="17">
        <v>1</v>
      </c>
      <c r="U5793" s="17" t="s">
        <v>59</v>
      </c>
      <c r="V5793" s="21"/>
      <c r="W5793" s="17" t="s">
        <v>135</v>
      </c>
      <c r="X5793" s="29" t="s">
        <v>6285</v>
      </c>
      <c r="Y5793" s="26"/>
      <c r="Z5793" s="27" t="str">
        <f t="shared" si="90"/>
        <v>2024-07</v>
      </c>
    </row>
    <row r="5794" s="2" customFormat="1" hidden="1" customHeight="1" spans="1:26">
      <c r="A5794" s="16">
        <v>45488</v>
      </c>
      <c r="B5794" s="16">
        <v>45488</v>
      </c>
      <c r="C5794" s="17">
        <v>0</v>
      </c>
      <c r="D5794" s="17" t="s">
        <v>13174</v>
      </c>
      <c r="E5794" s="14" t="s">
        <v>73</v>
      </c>
      <c r="F5794" s="17" t="s">
        <v>1232</v>
      </c>
      <c r="G5794" s="18">
        <v>202406120048</v>
      </c>
      <c r="H5794" s="18" t="s">
        <v>85</v>
      </c>
      <c r="I5794" s="18" t="s">
        <v>85</v>
      </c>
      <c r="J5794" s="17" t="s">
        <v>18712</v>
      </c>
      <c r="K5794" s="17" t="s">
        <v>18713</v>
      </c>
      <c r="L5794" s="17" t="s">
        <v>33</v>
      </c>
      <c r="M5794" s="17" t="s">
        <v>4773</v>
      </c>
      <c r="N5794" s="21" t="s">
        <v>18714</v>
      </c>
      <c r="O5794" s="17" t="s">
        <v>8048</v>
      </c>
      <c r="P5794" s="17" t="s">
        <v>18513</v>
      </c>
      <c r="Q5794" s="17" t="s">
        <v>38</v>
      </c>
      <c r="R5794" s="17" t="s">
        <v>11619</v>
      </c>
      <c r="S5794" s="17" t="s">
        <v>85</v>
      </c>
      <c r="T5794" s="17">
        <v>1</v>
      </c>
      <c r="U5794" s="17" t="s">
        <v>1680</v>
      </c>
      <c r="V5794" s="21" t="s">
        <v>18659</v>
      </c>
      <c r="W5794" s="17" t="s">
        <v>105</v>
      </c>
      <c r="X5794" s="29" t="s">
        <v>9912</v>
      </c>
      <c r="Y5794" s="26"/>
      <c r="Z5794" s="27" t="str">
        <f t="shared" si="90"/>
        <v>2024-07</v>
      </c>
    </row>
    <row r="5795" s="2" customFormat="1" hidden="1" customHeight="1" spans="1:26">
      <c r="A5795" s="16">
        <v>45488</v>
      </c>
      <c r="B5795" s="16">
        <v>45488</v>
      </c>
      <c r="C5795" s="17">
        <v>0</v>
      </c>
      <c r="D5795" s="17" t="s">
        <v>13174</v>
      </c>
      <c r="E5795" s="14" t="s">
        <v>73</v>
      </c>
      <c r="F5795" s="17" t="s">
        <v>427</v>
      </c>
      <c r="G5795" s="18">
        <v>202406170068</v>
      </c>
      <c r="H5795" s="18" t="s">
        <v>85</v>
      </c>
      <c r="I5795" s="18" t="s">
        <v>85</v>
      </c>
      <c r="J5795" s="17" t="s">
        <v>18715</v>
      </c>
      <c r="K5795" s="17" t="s">
        <v>18716</v>
      </c>
      <c r="L5795" s="17" t="s">
        <v>33</v>
      </c>
      <c r="M5795" s="17" t="s">
        <v>2930</v>
      </c>
      <c r="N5795" s="21" t="s">
        <v>18717</v>
      </c>
      <c r="O5795" s="17" t="s">
        <v>18512</v>
      </c>
      <c r="P5795" s="17" t="s">
        <v>15529</v>
      </c>
      <c r="Q5795" s="17" t="s">
        <v>728</v>
      </c>
      <c r="R5795" s="17" t="s">
        <v>11619</v>
      </c>
      <c r="S5795" s="17" t="s">
        <v>85</v>
      </c>
      <c r="T5795" s="17">
        <v>1</v>
      </c>
      <c r="U5795" s="17" t="s">
        <v>1680</v>
      </c>
      <c r="V5795" s="21" t="s">
        <v>7190</v>
      </c>
      <c r="W5795" s="17" t="s">
        <v>635</v>
      </c>
      <c r="X5795" s="29" t="s">
        <v>636</v>
      </c>
      <c r="Y5795" s="26"/>
      <c r="Z5795" s="27" t="str">
        <f t="shared" si="90"/>
        <v>2024-07</v>
      </c>
    </row>
    <row r="5796" s="2" customFormat="1" customHeight="1" spans="1:26">
      <c r="A5796" s="16">
        <v>45488</v>
      </c>
      <c r="B5796" s="16">
        <v>45488</v>
      </c>
      <c r="C5796" s="17">
        <v>0</v>
      </c>
      <c r="D5796" s="17" t="s">
        <v>10831</v>
      </c>
      <c r="E5796" s="14" t="s">
        <v>12319</v>
      </c>
      <c r="F5796" s="17" t="s">
        <v>16981</v>
      </c>
      <c r="G5796" s="18">
        <v>202405140071</v>
      </c>
      <c r="H5796" s="18" t="s">
        <v>85</v>
      </c>
      <c r="I5796" s="18" t="s">
        <v>85</v>
      </c>
      <c r="J5796" s="17" t="s">
        <v>18718</v>
      </c>
      <c r="K5796" s="17" t="s">
        <v>18719</v>
      </c>
      <c r="L5796" s="17" t="s">
        <v>33</v>
      </c>
      <c r="M5796" s="17" t="s">
        <v>6807</v>
      </c>
      <c r="N5796" s="21" t="s">
        <v>18711</v>
      </c>
      <c r="O5796" s="17" t="s">
        <v>36</v>
      </c>
      <c r="P5796" s="17" t="s">
        <v>18600</v>
      </c>
      <c r="Q5796" s="17" t="s">
        <v>204</v>
      </c>
      <c r="R5796" s="17" t="s">
        <v>11619</v>
      </c>
      <c r="S5796" s="17" t="s">
        <v>85</v>
      </c>
      <c r="T5796" s="17">
        <v>1</v>
      </c>
      <c r="U5796" s="17" t="s">
        <v>1680</v>
      </c>
      <c r="V5796" s="21"/>
      <c r="W5796" s="17" t="s">
        <v>135</v>
      </c>
      <c r="X5796" s="29" t="s">
        <v>6285</v>
      </c>
      <c r="Y5796" s="26"/>
      <c r="Z5796" s="27" t="str">
        <f t="shared" si="90"/>
        <v>2024-07</v>
      </c>
    </row>
    <row r="5797" s="2" customFormat="1" hidden="1" customHeight="1" spans="1:26">
      <c r="A5797" s="16">
        <v>45488</v>
      </c>
      <c r="B5797" s="16">
        <v>45488</v>
      </c>
      <c r="C5797" s="17">
        <v>0</v>
      </c>
      <c r="D5797" s="17" t="s">
        <v>13174</v>
      </c>
      <c r="E5797" s="14" t="s">
        <v>73</v>
      </c>
      <c r="F5797" s="17" t="s">
        <v>1341</v>
      </c>
      <c r="G5797" s="18">
        <v>202405160033</v>
      </c>
      <c r="H5797" s="18" t="s">
        <v>85</v>
      </c>
      <c r="I5797" s="18" t="s">
        <v>85</v>
      </c>
      <c r="J5797" s="17" t="s">
        <v>18720</v>
      </c>
      <c r="K5797" s="17" t="s">
        <v>18721</v>
      </c>
      <c r="L5797" s="17" t="s">
        <v>33</v>
      </c>
      <c r="M5797" s="17" t="s">
        <v>8409</v>
      </c>
      <c r="N5797" s="21" t="s">
        <v>18722</v>
      </c>
      <c r="O5797" s="17" t="s">
        <v>18700</v>
      </c>
      <c r="P5797" s="17" t="s">
        <v>18513</v>
      </c>
      <c r="Q5797" s="17" t="s">
        <v>204</v>
      </c>
      <c r="R5797" s="17" t="s">
        <v>11619</v>
      </c>
      <c r="S5797" s="17" t="s">
        <v>85</v>
      </c>
      <c r="T5797" s="17">
        <v>1</v>
      </c>
      <c r="U5797" s="17" t="s">
        <v>1680</v>
      </c>
      <c r="V5797" s="21"/>
      <c r="W5797" s="17" t="s">
        <v>135</v>
      </c>
      <c r="X5797" s="29" t="s">
        <v>1073</v>
      </c>
      <c r="Y5797" s="26"/>
      <c r="Z5797" s="27" t="str">
        <f t="shared" si="90"/>
        <v>2024-07</v>
      </c>
    </row>
    <row r="5798" s="2" customFormat="1" hidden="1" customHeight="1" spans="1:26">
      <c r="A5798" s="16">
        <v>45488</v>
      </c>
      <c r="B5798" s="16">
        <v>45488</v>
      </c>
      <c r="C5798" s="17">
        <v>0</v>
      </c>
      <c r="D5798" s="17" t="s">
        <v>13174</v>
      </c>
      <c r="E5798" s="14" t="s">
        <v>73</v>
      </c>
      <c r="F5798" s="17" t="s">
        <v>1341</v>
      </c>
      <c r="G5798" s="18">
        <v>202405160033</v>
      </c>
      <c r="H5798" s="18" t="s">
        <v>85</v>
      </c>
      <c r="I5798" s="18" t="s">
        <v>85</v>
      </c>
      <c r="J5798" s="17" t="s">
        <v>18723</v>
      </c>
      <c r="K5798" s="17" t="s">
        <v>18724</v>
      </c>
      <c r="L5798" s="17" t="s">
        <v>33</v>
      </c>
      <c r="M5798" s="17" t="s">
        <v>8409</v>
      </c>
      <c r="N5798" s="21" t="s">
        <v>18722</v>
      </c>
      <c r="O5798" s="17" t="s">
        <v>18700</v>
      </c>
      <c r="P5798" s="17" t="s">
        <v>18513</v>
      </c>
      <c r="Q5798" s="17" t="s">
        <v>204</v>
      </c>
      <c r="R5798" s="17" t="s">
        <v>11619</v>
      </c>
      <c r="S5798" s="17" t="s">
        <v>85</v>
      </c>
      <c r="T5798" s="17">
        <v>1</v>
      </c>
      <c r="U5798" s="17" t="s">
        <v>1680</v>
      </c>
      <c r="V5798" s="21"/>
      <c r="W5798" s="17" t="s">
        <v>135</v>
      </c>
      <c r="X5798" s="29" t="s">
        <v>1073</v>
      </c>
      <c r="Y5798" s="26"/>
      <c r="Z5798" s="27" t="str">
        <f t="shared" si="90"/>
        <v>2024-07</v>
      </c>
    </row>
    <row r="5799" s="2" customFormat="1" hidden="1" customHeight="1" spans="1:26">
      <c r="A5799" s="16">
        <v>45488</v>
      </c>
      <c r="B5799" s="16">
        <v>45488</v>
      </c>
      <c r="C5799" s="17">
        <v>0</v>
      </c>
      <c r="D5799" s="17" t="s">
        <v>9082</v>
      </c>
      <c r="E5799" s="14" t="s">
        <v>318</v>
      </c>
      <c r="F5799" s="17" t="s">
        <v>1730</v>
      </c>
      <c r="G5799" s="18">
        <v>202406170047</v>
      </c>
      <c r="H5799" s="18" t="s">
        <v>17172</v>
      </c>
      <c r="I5799" s="18" t="s">
        <v>18725</v>
      </c>
      <c r="J5799" s="17" t="s">
        <v>18726</v>
      </c>
      <c r="K5799" s="17" t="s">
        <v>18727</v>
      </c>
      <c r="L5799" s="17" t="s">
        <v>33</v>
      </c>
      <c r="M5799" s="17" t="s">
        <v>16684</v>
      </c>
      <c r="N5799" s="21" t="s">
        <v>18728</v>
      </c>
      <c r="O5799" s="17" t="s">
        <v>18530</v>
      </c>
      <c r="P5799" s="17" t="s">
        <v>18531</v>
      </c>
      <c r="Q5799" s="17" t="s">
        <v>204</v>
      </c>
      <c r="R5799" s="17" t="s">
        <v>9137</v>
      </c>
      <c r="S5799" s="17" t="s">
        <v>85</v>
      </c>
      <c r="T5799" s="17">
        <v>1</v>
      </c>
      <c r="U5799" s="17" t="s">
        <v>9358</v>
      </c>
      <c r="V5799" s="21"/>
      <c r="W5799" s="17" t="s">
        <v>105</v>
      </c>
      <c r="X5799" s="29" t="s">
        <v>874</v>
      </c>
      <c r="Y5799" s="26"/>
      <c r="Z5799" s="27" t="str">
        <f t="shared" si="90"/>
        <v>2024-07</v>
      </c>
    </row>
    <row r="5800" s="2" customFormat="1" hidden="1" customHeight="1" spans="1:26">
      <c r="A5800" s="16">
        <v>45488</v>
      </c>
      <c r="B5800" s="16">
        <v>45488</v>
      </c>
      <c r="C5800" s="17">
        <v>0</v>
      </c>
      <c r="D5800" s="17" t="s">
        <v>15249</v>
      </c>
      <c r="E5800" s="14" t="s">
        <v>7835</v>
      </c>
      <c r="F5800" s="52" t="s">
        <v>7836</v>
      </c>
      <c r="G5800" s="18">
        <v>202406130005</v>
      </c>
      <c r="H5800" s="18" t="s">
        <v>85</v>
      </c>
      <c r="I5800" s="18" t="s">
        <v>85</v>
      </c>
      <c r="J5800" s="17" t="s">
        <v>18729</v>
      </c>
      <c r="K5800" s="17" t="s">
        <v>18730</v>
      </c>
      <c r="L5800" s="17" t="s">
        <v>33</v>
      </c>
      <c r="M5800" s="17" t="s">
        <v>13192</v>
      </c>
      <c r="N5800" s="21" t="s">
        <v>18731</v>
      </c>
      <c r="O5800" s="17" t="s">
        <v>18595</v>
      </c>
      <c r="P5800" s="17" t="s">
        <v>18555</v>
      </c>
      <c r="Q5800" s="17" t="s">
        <v>38</v>
      </c>
      <c r="R5800" s="17" t="s">
        <v>11619</v>
      </c>
      <c r="S5800" s="17" t="s">
        <v>85</v>
      </c>
      <c r="T5800" s="17">
        <v>1</v>
      </c>
      <c r="U5800" s="17" t="s">
        <v>9723</v>
      </c>
      <c r="V5800" s="21" t="s">
        <v>13697</v>
      </c>
      <c r="W5800" s="17" t="s">
        <v>968</v>
      </c>
      <c r="X5800" s="29" t="s">
        <v>8923</v>
      </c>
      <c r="Y5800" s="26"/>
      <c r="Z5800" s="27" t="str">
        <f t="shared" si="90"/>
        <v>2024-07</v>
      </c>
    </row>
    <row r="5801" s="2" customFormat="1" hidden="1" customHeight="1" spans="1:26">
      <c r="A5801" s="16">
        <v>45488</v>
      </c>
      <c r="B5801" s="16">
        <v>45488</v>
      </c>
      <c r="C5801" s="17">
        <v>0</v>
      </c>
      <c r="D5801" s="17" t="s">
        <v>15249</v>
      </c>
      <c r="E5801" s="14" t="s">
        <v>7835</v>
      </c>
      <c r="F5801" s="52" t="s">
        <v>7836</v>
      </c>
      <c r="G5801" s="18">
        <v>202406130005</v>
      </c>
      <c r="H5801" s="18" t="s">
        <v>85</v>
      </c>
      <c r="I5801" s="18" t="s">
        <v>85</v>
      </c>
      <c r="J5801" s="17" t="s">
        <v>18732</v>
      </c>
      <c r="K5801" s="17" t="s">
        <v>18733</v>
      </c>
      <c r="L5801" s="17" t="s">
        <v>33</v>
      </c>
      <c r="M5801" s="17" t="s">
        <v>13192</v>
      </c>
      <c r="N5801" s="21" t="s">
        <v>18731</v>
      </c>
      <c r="O5801" s="17" t="s">
        <v>18595</v>
      </c>
      <c r="P5801" s="17" t="s">
        <v>18555</v>
      </c>
      <c r="Q5801" s="17" t="s">
        <v>38</v>
      </c>
      <c r="R5801" s="17" t="s">
        <v>11619</v>
      </c>
      <c r="S5801" s="17" t="s">
        <v>85</v>
      </c>
      <c r="T5801" s="17">
        <v>1</v>
      </c>
      <c r="U5801" s="17" t="s">
        <v>9723</v>
      </c>
      <c r="V5801" s="21" t="s">
        <v>13697</v>
      </c>
      <c r="W5801" s="17" t="s">
        <v>968</v>
      </c>
      <c r="X5801" s="29" t="s">
        <v>8923</v>
      </c>
      <c r="Y5801" s="26"/>
      <c r="Z5801" s="27" t="str">
        <f t="shared" si="90"/>
        <v>2024-07</v>
      </c>
    </row>
    <row r="5802" s="2" customFormat="1" hidden="1" customHeight="1" spans="1:26">
      <c r="A5802" s="16">
        <v>45488</v>
      </c>
      <c r="B5802" s="16">
        <v>45488</v>
      </c>
      <c r="C5802" s="17">
        <v>0</v>
      </c>
      <c r="D5802" s="17" t="s">
        <v>9131</v>
      </c>
      <c r="E5802" s="17" t="s">
        <v>16165</v>
      </c>
      <c r="F5802" s="17" t="s">
        <v>18734</v>
      </c>
      <c r="G5802" s="18">
        <v>202405160006</v>
      </c>
      <c r="H5802" s="18" t="s">
        <v>9352</v>
      </c>
      <c r="I5802" s="18" t="s">
        <v>85</v>
      </c>
      <c r="J5802" s="17" t="s">
        <v>18735</v>
      </c>
      <c r="K5802" s="17" t="s">
        <v>18736</v>
      </c>
      <c r="L5802" s="17" t="s">
        <v>33</v>
      </c>
      <c r="M5802" s="17" t="s">
        <v>18737</v>
      </c>
      <c r="N5802" s="21" t="s">
        <v>18738</v>
      </c>
      <c r="O5802" s="17" t="s">
        <v>18639</v>
      </c>
      <c r="P5802" s="17" t="s">
        <v>18555</v>
      </c>
      <c r="Q5802" s="17" t="s">
        <v>38</v>
      </c>
      <c r="R5802" s="17" t="s">
        <v>18739</v>
      </c>
      <c r="S5802" s="17" t="s">
        <v>85</v>
      </c>
      <c r="T5802" s="17">
        <v>1</v>
      </c>
      <c r="U5802" s="17" t="s">
        <v>117</v>
      </c>
      <c r="V5802" s="21"/>
      <c r="W5802" s="17" t="s">
        <v>412</v>
      </c>
      <c r="X5802" s="29" t="s">
        <v>18740</v>
      </c>
      <c r="Y5802" s="26"/>
      <c r="Z5802" s="27" t="str">
        <f t="shared" si="90"/>
        <v>2024-07</v>
      </c>
    </row>
    <row r="5803" s="2" customFormat="1" hidden="1" customHeight="1" spans="1:26">
      <c r="A5803" s="16">
        <v>45489</v>
      </c>
      <c r="B5803" s="16">
        <v>45489</v>
      </c>
      <c r="C5803" s="17">
        <v>0</v>
      </c>
      <c r="D5803" s="17" t="s">
        <v>10831</v>
      </c>
      <c r="E5803" s="14" t="s">
        <v>12319</v>
      </c>
      <c r="F5803" s="17" t="s">
        <v>12349</v>
      </c>
      <c r="G5803" s="18">
        <v>202407030003</v>
      </c>
      <c r="H5803" s="18"/>
      <c r="I5803" s="18"/>
      <c r="J5803" s="17" t="s">
        <v>18741</v>
      </c>
      <c r="K5803" s="17" t="s">
        <v>18742</v>
      </c>
      <c r="L5803" s="17" t="s">
        <v>33</v>
      </c>
      <c r="M5803" s="17" t="s">
        <v>18743</v>
      </c>
      <c r="N5803" s="21" t="s">
        <v>18744</v>
      </c>
      <c r="O5803" s="17" t="s">
        <v>36</v>
      </c>
      <c r="P5803" s="17" t="s">
        <v>18513</v>
      </c>
      <c r="Q5803" s="17" t="s">
        <v>38</v>
      </c>
      <c r="R5803" s="17" t="s">
        <v>11619</v>
      </c>
      <c r="S5803" s="17" t="s">
        <v>85</v>
      </c>
      <c r="T5803" s="17">
        <v>1</v>
      </c>
      <c r="U5803" s="17" t="s">
        <v>59</v>
      </c>
      <c r="V5803" s="21"/>
      <c r="W5803" s="17" t="s">
        <v>105</v>
      </c>
      <c r="X5803" s="29" t="s">
        <v>3102</v>
      </c>
      <c r="Y5803" s="26"/>
      <c r="Z5803" s="27" t="str">
        <f t="shared" si="90"/>
        <v>2024-07</v>
      </c>
    </row>
    <row r="5804" s="2" customFormat="1" customHeight="1" spans="1:26">
      <c r="A5804" s="16">
        <v>45489</v>
      </c>
      <c r="B5804" s="16">
        <v>45489</v>
      </c>
      <c r="C5804" s="17">
        <v>0</v>
      </c>
      <c r="D5804" s="17" t="s">
        <v>10831</v>
      </c>
      <c r="E5804" s="14" t="s">
        <v>12319</v>
      </c>
      <c r="F5804" s="17" t="s">
        <v>12349</v>
      </c>
      <c r="G5804" s="18">
        <v>202407030003</v>
      </c>
      <c r="H5804" s="18"/>
      <c r="I5804" s="18"/>
      <c r="J5804" s="17" t="s">
        <v>18745</v>
      </c>
      <c r="K5804" s="17" t="s">
        <v>85</v>
      </c>
      <c r="L5804" s="17" t="s">
        <v>33</v>
      </c>
      <c r="M5804" s="17" t="s">
        <v>857</v>
      </c>
      <c r="N5804" s="21" t="s">
        <v>18746</v>
      </c>
      <c r="O5804" s="17" t="s">
        <v>36</v>
      </c>
      <c r="P5804" s="17" t="s">
        <v>18600</v>
      </c>
      <c r="Q5804" s="17" t="s">
        <v>85</v>
      </c>
      <c r="R5804" s="17" t="s">
        <v>85</v>
      </c>
      <c r="S5804" s="17"/>
      <c r="T5804" s="17">
        <v>1</v>
      </c>
      <c r="U5804" s="17" t="s">
        <v>59</v>
      </c>
      <c r="V5804" s="21"/>
      <c r="W5804" s="17" t="s">
        <v>18747</v>
      </c>
      <c r="X5804" s="29" t="s">
        <v>4217</v>
      </c>
      <c r="Y5804" s="26"/>
      <c r="Z5804" s="27" t="str">
        <f t="shared" si="90"/>
        <v>2024-07</v>
      </c>
    </row>
    <row r="5805" s="2" customFormat="1" customHeight="1" spans="1:26">
      <c r="A5805" s="16">
        <v>45489</v>
      </c>
      <c r="B5805" s="16">
        <v>45489</v>
      </c>
      <c r="C5805" s="17">
        <v>0</v>
      </c>
      <c r="D5805" s="17" t="s">
        <v>10449</v>
      </c>
      <c r="E5805" s="14" t="s">
        <v>318</v>
      </c>
      <c r="F5805" s="17" t="s">
        <v>319</v>
      </c>
      <c r="G5805" s="66" t="s">
        <v>18748</v>
      </c>
      <c r="H5805" s="18" t="s">
        <v>9352</v>
      </c>
      <c r="I5805" s="18" t="s">
        <v>85</v>
      </c>
      <c r="J5805" s="17" t="s">
        <v>18749</v>
      </c>
      <c r="K5805" s="17" t="s">
        <v>18750</v>
      </c>
      <c r="L5805" s="17" t="s">
        <v>33</v>
      </c>
      <c r="M5805" s="17" t="s">
        <v>18751</v>
      </c>
      <c r="N5805" s="21" t="s">
        <v>18752</v>
      </c>
      <c r="O5805" s="17" t="s">
        <v>36</v>
      </c>
      <c r="P5805" s="17" t="s">
        <v>18600</v>
      </c>
      <c r="Q5805" s="17" t="s">
        <v>156</v>
      </c>
      <c r="R5805" s="17" t="s">
        <v>85</v>
      </c>
      <c r="S5805" s="17" t="s">
        <v>85</v>
      </c>
      <c r="T5805" s="17">
        <v>1</v>
      </c>
      <c r="U5805" s="17" t="s">
        <v>49</v>
      </c>
      <c r="V5805" s="21"/>
      <c r="W5805" s="17" t="s">
        <v>135</v>
      </c>
      <c r="X5805" s="29" t="s">
        <v>1750</v>
      </c>
      <c r="Y5805" s="26"/>
      <c r="Z5805" s="27" t="str">
        <f t="shared" si="90"/>
        <v>2024-07</v>
      </c>
    </row>
    <row r="5806" s="2" customFormat="1" hidden="1" customHeight="1" spans="1:26">
      <c r="A5806" s="16">
        <v>45489</v>
      </c>
      <c r="B5806" s="16">
        <v>45489</v>
      </c>
      <c r="C5806" s="17">
        <v>0</v>
      </c>
      <c r="D5806" s="17" t="s">
        <v>9082</v>
      </c>
      <c r="E5806" s="14" t="s">
        <v>318</v>
      </c>
      <c r="F5806" s="17" t="s">
        <v>319</v>
      </c>
      <c r="G5806" s="18">
        <v>202406170044</v>
      </c>
      <c r="H5806" s="18" t="s">
        <v>18753</v>
      </c>
      <c r="I5806" s="18" t="s">
        <v>18754</v>
      </c>
      <c r="J5806" s="17" t="s">
        <v>18755</v>
      </c>
      <c r="K5806" s="17" t="s">
        <v>18756</v>
      </c>
      <c r="L5806" s="17" t="s">
        <v>33</v>
      </c>
      <c r="M5806" s="17" t="s">
        <v>9637</v>
      </c>
      <c r="N5806" s="21" t="s">
        <v>18757</v>
      </c>
      <c r="O5806" s="17" t="s">
        <v>17678</v>
      </c>
      <c r="P5806" s="17" t="s">
        <v>15529</v>
      </c>
      <c r="Q5806" s="17" t="s">
        <v>58</v>
      </c>
      <c r="R5806" s="17" t="s">
        <v>9137</v>
      </c>
      <c r="S5806" s="17" t="s">
        <v>85</v>
      </c>
      <c r="T5806" s="17">
        <v>1</v>
      </c>
      <c r="U5806" s="17" t="s">
        <v>9358</v>
      </c>
      <c r="V5806" s="21"/>
      <c r="W5806" s="17" t="s">
        <v>3423</v>
      </c>
      <c r="X5806" s="29" t="s">
        <v>1761</v>
      </c>
      <c r="Y5806" s="26"/>
      <c r="Z5806" s="27" t="str">
        <f t="shared" si="90"/>
        <v>2024-07</v>
      </c>
    </row>
    <row r="5807" s="2" customFormat="1" hidden="1" customHeight="1" spans="1:26">
      <c r="A5807" s="16">
        <v>45489</v>
      </c>
      <c r="B5807" s="16">
        <v>45489</v>
      </c>
      <c r="C5807" s="17">
        <v>0</v>
      </c>
      <c r="D5807" s="17" t="s">
        <v>9131</v>
      </c>
      <c r="E5807" s="17" t="s">
        <v>16165</v>
      </c>
      <c r="F5807" s="17" t="s">
        <v>16178</v>
      </c>
      <c r="G5807" s="18">
        <v>202406170080</v>
      </c>
      <c r="H5807" s="18" t="s">
        <v>9352</v>
      </c>
      <c r="I5807" s="18"/>
      <c r="J5807" s="17" t="s">
        <v>18758</v>
      </c>
      <c r="K5807" s="17" t="s">
        <v>18759</v>
      </c>
      <c r="L5807" s="17" t="s">
        <v>33</v>
      </c>
      <c r="M5807" s="17" t="s">
        <v>7075</v>
      </c>
      <c r="N5807" s="21" t="s">
        <v>18760</v>
      </c>
      <c r="O5807" s="17" t="s">
        <v>17678</v>
      </c>
      <c r="P5807" s="17" t="s">
        <v>18513</v>
      </c>
      <c r="Q5807" s="17" t="s">
        <v>38</v>
      </c>
      <c r="R5807" s="17" t="s">
        <v>11083</v>
      </c>
      <c r="S5807" s="17"/>
      <c r="T5807" s="17">
        <v>1</v>
      </c>
      <c r="U5807" s="17" t="s">
        <v>117</v>
      </c>
      <c r="V5807" s="21"/>
      <c r="W5807" s="17" t="s">
        <v>412</v>
      </c>
      <c r="X5807" s="29" t="s">
        <v>18740</v>
      </c>
      <c r="Y5807" s="26"/>
      <c r="Z5807" s="27" t="str">
        <f t="shared" si="90"/>
        <v>2024-07</v>
      </c>
    </row>
    <row r="5808" s="2" customFormat="1" customHeight="1" spans="1:26">
      <c r="A5808" s="16">
        <v>45489</v>
      </c>
      <c r="B5808" s="16">
        <v>45489</v>
      </c>
      <c r="C5808" s="17">
        <v>0</v>
      </c>
      <c r="D5808" s="17" t="s">
        <v>9131</v>
      </c>
      <c r="E5808" s="17" t="s">
        <v>16165</v>
      </c>
      <c r="F5808" s="17" t="s">
        <v>16178</v>
      </c>
      <c r="G5808" s="18">
        <v>202406170080</v>
      </c>
      <c r="H5808" s="18" t="s">
        <v>9352</v>
      </c>
      <c r="I5808" s="18"/>
      <c r="J5808" s="17" t="s">
        <v>18761</v>
      </c>
      <c r="K5808" s="17" t="s">
        <v>18762</v>
      </c>
      <c r="L5808" s="17" t="s">
        <v>33</v>
      </c>
      <c r="M5808" s="17" t="s">
        <v>18763</v>
      </c>
      <c r="N5808" s="21" t="s">
        <v>18764</v>
      </c>
      <c r="O5808" s="17" t="s">
        <v>36</v>
      </c>
      <c r="P5808" s="17" t="s">
        <v>18600</v>
      </c>
      <c r="Q5808" s="17" t="s">
        <v>38</v>
      </c>
      <c r="R5808" s="17" t="s">
        <v>11083</v>
      </c>
      <c r="S5808" s="17"/>
      <c r="T5808" s="17">
        <v>1</v>
      </c>
      <c r="U5808" s="17" t="s">
        <v>117</v>
      </c>
      <c r="V5808" s="21"/>
      <c r="W5808" s="17" t="s">
        <v>105</v>
      </c>
      <c r="X5808" s="29" t="s">
        <v>1414</v>
      </c>
      <c r="Y5808" s="26"/>
      <c r="Z5808" s="27" t="str">
        <f t="shared" si="90"/>
        <v>2024-07</v>
      </c>
    </row>
    <row r="5809" s="2" customFormat="1" customHeight="1" spans="1:26">
      <c r="A5809" s="16">
        <v>45489</v>
      </c>
      <c r="B5809" s="16">
        <v>45489</v>
      </c>
      <c r="C5809" s="17">
        <v>0</v>
      </c>
      <c r="D5809" s="17" t="s">
        <v>9131</v>
      </c>
      <c r="E5809" s="17" t="s">
        <v>16165</v>
      </c>
      <c r="F5809" s="17" t="s">
        <v>16178</v>
      </c>
      <c r="G5809" s="18">
        <v>202406170080</v>
      </c>
      <c r="H5809" s="18" t="s">
        <v>9352</v>
      </c>
      <c r="I5809" s="18"/>
      <c r="J5809" s="17" t="s">
        <v>18765</v>
      </c>
      <c r="K5809" s="17" t="s">
        <v>85</v>
      </c>
      <c r="L5809" s="17" t="s">
        <v>33</v>
      </c>
      <c r="M5809" s="17" t="s">
        <v>386</v>
      </c>
      <c r="N5809" s="21" t="s">
        <v>18766</v>
      </c>
      <c r="O5809" s="17" t="s">
        <v>36</v>
      </c>
      <c r="P5809" s="17" t="s">
        <v>18600</v>
      </c>
      <c r="Q5809" s="17" t="s">
        <v>728</v>
      </c>
      <c r="R5809" s="17"/>
      <c r="S5809" s="17"/>
      <c r="T5809" s="17">
        <v>1</v>
      </c>
      <c r="U5809" s="17" t="s">
        <v>117</v>
      </c>
      <c r="V5809" s="21"/>
      <c r="W5809" s="17" t="s">
        <v>968</v>
      </c>
      <c r="X5809" s="29" t="s">
        <v>18767</v>
      </c>
      <c r="Y5809" s="26"/>
      <c r="Z5809" s="27" t="str">
        <f t="shared" si="90"/>
        <v>2024-07</v>
      </c>
    </row>
    <row r="5810" s="2" customFormat="1" hidden="1" customHeight="1" spans="1:26">
      <c r="A5810" s="16">
        <v>45489</v>
      </c>
      <c r="B5810" s="16">
        <v>45489</v>
      </c>
      <c r="C5810" s="17">
        <v>0</v>
      </c>
      <c r="D5810" s="17" t="s">
        <v>10449</v>
      </c>
      <c r="E5810" s="14" t="s">
        <v>318</v>
      </c>
      <c r="F5810" s="17" t="s">
        <v>1730</v>
      </c>
      <c r="G5810" s="18">
        <v>202406170047</v>
      </c>
      <c r="H5810" s="18"/>
      <c r="I5810" s="18"/>
      <c r="J5810" s="17" t="s">
        <v>18768</v>
      </c>
      <c r="K5810" s="17" t="s">
        <v>18769</v>
      </c>
      <c r="L5810" s="17" t="s">
        <v>142</v>
      </c>
      <c r="M5810" s="17" t="s">
        <v>5677</v>
      </c>
      <c r="N5810" s="21" t="s">
        <v>18770</v>
      </c>
      <c r="O5810" s="17" t="s">
        <v>17678</v>
      </c>
      <c r="P5810" s="17" t="s">
        <v>18513</v>
      </c>
      <c r="Q5810" s="17" t="s">
        <v>204</v>
      </c>
      <c r="R5810" s="17"/>
      <c r="S5810" s="17" t="s">
        <v>18771</v>
      </c>
      <c r="T5810" s="17">
        <v>1</v>
      </c>
      <c r="U5810" s="17" t="s">
        <v>388</v>
      </c>
      <c r="V5810" s="21" t="s">
        <v>18659</v>
      </c>
      <c r="W5810" s="17" t="s">
        <v>60</v>
      </c>
      <c r="X5810" s="29" t="s">
        <v>7706</v>
      </c>
      <c r="Y5810" s="26"/>
      <c r="Z5810" s="27" t="str">
        <f t="shared" si="90"/>
        <v>2024-07</v>
      </c>
    </row>
    <row r="5811" s="2" customFormat="1" hidden="1" customHeight="1" spans="1:26">
      <c r="A5811" s="16">
        <v>45490</v>
      </c>
      <c r="B5811" s="16">
        <v>45490</v>
      </c>
      <c r="C5811" s="17">
        <v>0</v>
      </c>
      <c r="D5811" s="17" t="s">
        <v>15249</v>
      </c>
      <c r="E5811" s="14" t="s">
        <v>7835</v>
      </c>
      <c r="F5811" s="52" t="s">
        <v>7836</v>
      </c>
      <c r="G5811" s="18">
        <v>202406130005</v>
      </c>
      <c r="H5811" s="18"/>
      <c r="I5811" s="18"/>
      <c r="J5811" s="17" t="s">
        <v>18772</v>
      </c>
      <c r="K5811" s="17" t="s">
        <v>18773</v>
      </c>
      <c r="L5811" s="17" t="s">
        <v>33</v>
      </c>
      <c r="M5811" s="17" t="s">
        <v>11461</v>
      </c>
      <c r="N5811" s="21" t="s">
        <v>18774</v>
      </c>
      <c r="O5811" s="17" t="s">
        <v>17672</v>
      </c>
      <c r="P5811" s="17" t="s">
        <v>15529</v>
      </c>
      <c r="Q5811" s="17" t="s">
        <v>204</v>
      </c>
      <c r="R5811" s="17" t="s">
        <v>11619</v>
      </c>
      <c r="S5811" s="17"/>
      <c r="T5811" s="17">
        <v>1</v>
      </c>
      <c r="U5811" s="17" t="s">
        <v>9723</v>
      </c>
      <c r="V5811" s="21" t="s">
        <v>13697</v>
      </c>
      <c r="W5811" s="17" t="s">
        <v>89</v>
      </c>
      <c r="X5811" s="29" t="s">
        <v>13083</v>
      </c>
      <c r="Y5811" s="26"/>
      <c r="Z5811" s="27" t="str">
        <f t="shared" si="90"/>
        <v>2024-07</v>
      </c>
    </row>
    <row r="5812" s="2" customFormat="1" hidden="1" customHeight="1" spans="1:26">
      <c r="A5812" s="16">
        <v>45489</v>
      </c>
      <c r="B5812" s="16">
        <v>45490</v>
      </c>
      <c r="C5812" s="17">
        <v>1</v>
      </c>
      <c r="D5812" s="17" t="s">
        <v>9082</v>
      </c>
      <c r="E5812" s="14" t="s">
        <v>318</v>
      </c>
      <c r="F5812" s="17" t="s">
        <v>319</v>
      </c>
      <c r="G5812" s="18">
        <v>202406170044</v>
      </c>
      <c r="H5812" s="18" t="s">
        <v>18753</v>
      </c>
      <c r="I5812" s="18" t="s">
        <v>18754</v>
      </c>
      <c r="J5812" s="17" t="s">
        <v>18755</v>
      </c>
      <c r="K5812" s="17" t="s">
        <v>18775</v>
      </c>
      <c r="L5812" s="17" t="s">
        <v>33</v>
      </c>
      <c r="M5812" s="17" t="s">
        <v>13850</v>
      </c>
      <c r="N5812" s="21" t="s">
        <v>18776</v>
      </c>
      <c r="O5812" s="17" t="s">
        <v>8048</v>
      </c>
      <c r="P5812" s="17" t="s">
        <v>3872</v>
      </c>
      <c r="Q5812" s="17" t="s">
        <v>204</v>
      </c>
      <c r="R5812" s="17" t="s">
        <v>9137</v>
      </c>
      <c r="S5812" s="17" t="s">
        <v>85</v>
      </c>
      <c r="T5812" s="17">
        <v>1</v>
      </c>
      <c r="U5812" s="17" t="s">
        <v>9358</v>
      </c>
      <c r="V5812" s="21"/>
      <c r="W5812" s="17" t="s">
        <v>105</v>
      </c>
      <c r="X5812" s="29" t="s">
        <v>758</v>
      </c>
      <c r="Y5812" s="26"/>
      <c r="Z5812" s="27" t="str">
        <f t="shared" si="90"/>
        <v>2024-07</v>
      </c>
    </row>
    <row r="5813" s="2" customFormat="1" customHeight="1" spans="1:26">
      <c r="A5813" s="16">
        <v>45490</v>
      </c>
      <c r="B5813" s="16">
        <v>45490</v>
      </c>
      <c r="C5813" s="17">
        <v>0</v>
      </c>
      <c r="D5813" s="17" t="s">
        <v>10449</v>
      </c>
      <c r="E5813" s="14" t="s">
        <v>7904</v>
      </c>
      <c r="F5813" s="17" t="s">
        <v>7904</v>
      </c>
      <c r="G5813" s="18">
        <v>202406120016</v>
      </c>
      <c r="H5813" s="18" t="s">
        <v>85</v>
      </c>
      <c r="I5813" s="18" t="s">
        <v>85</v>
      </c>
      <c r="J5813" s="17" t="s">
        <v>18777</v>
      </c>
      <c r="K5813" s="17" t="s">
        <v>18778</v>
      </c>
      <c r="L5813" s="17" t="s">
        <v>33</v>
      </c>
      <c r="M5813" s="17" t="s">
        <v>1070</v>
      </c>
      <c r="N5813" s="21" t="s">
        <v>16971</v>
      </c>
      <c r="O5813" s="17" t="s">
        <v>36</v>
      </c>
      <c r="P5813" s="17" t="s">
        <v>18600</v>
      </c>
      <c r="Q5813" s="17" t="s">
        <v>204</v>
      </c>
      <c r="R5813" s="17" t="s">
        <v>9137</v>
      </c>
      <c r="S5813" s="17" t="s">
        <v>85</v>
      </c>
      <c r="T5813" s="17">
        <v>1</v>
      </c>
      <c r="U5813" s="17" t="s">
        <v>9358</v>
      </c>
      <c r="V5813" s="21"/>
      <c r="W5813" s="17" t="s">
        <v>135</v>
      </c>
      <c r="X5813" s="29" t="s">
        <v>4610</v>
      </c>
      <c r="Y5813" s="26"/>
      <c r="Z5813" s="27" t="str">
        <f t="shared" si="90"/>
        <v>2024-07</v>
      </c>
    </row>
    <row r="5814" s="2" customFormat="1" hidden="1" customHeight="1" spans="1:26">
      <c r="A5814" s="16">
        <v>45491</v>
      </c>
      <c r="B5814" s="16">
        <v>45491</v>
      </c>
      <c r="C5814" s="17">
        <v>0</v>
      </c>
      <c r="D5814" s="17" t="s">
        <v>10831</v>
      </c>
      <c r="E5814" s="14" t="s">
        <v>12319</v>
      </c>
      <c r="F5814" s="17" t="s">
        <v>12349</v>
      </c>
      <c r="G5814" s="18">
        <v>202405140066</v>
      </c>
      <c r="H5814" s="18"/>
      <c r="I5814" s="18"/>
      <c r="J5814" s="17" t="s">
        <v>18779</v>
      </c>
      <c r="K5814" s="17" t="s">
        <v>85</v>
      </c>
      <c r="L5814" s="17" t="s">
        <v>33</v>
      </c>
      <c r="M5814" s="17" t="s">
        <v>2119</v>
      </c>
      <c r="N5814" s="21" t="s">
        <v>18780</v>
      </c>
      <c r="O5814" s="17" t="s">
        <v>18599</v>
      </c>
      <c r="P5814" s="17" t="s">
        <v>18605</v>
      </c>
      <c r="Q5814" s="17" t="s">
        <v>85</v>
      </c>
      <c r="R5814" s="17" t="s">
        <v>85</v>
      </c>
      <c r="S5814" s="17"/>
      <c r="T5814" s="17">
        <v>1</v>
      </c>
      <c r="U5814" s="17" t="s">
        <v>59</v>
      </c>
      <c r="V5814" s="21"/>
      <c r="W5814" s="17" t="s">
        <v>18781</v>
      </c>
      <c r="X5814" s="29" t="s">
        <v>18782</v>
      </c>
      <c r="Y5814" s="26"/>
      <c r="Z5814" s="27" t="str">
        <f t="shared" si="90"/>
        <v>2024-07</v>
      </c>
    </row>
    <row r="5815" s="2" customFormat="1" customHeight="1" spans="1:26">
      <c r="A5815" s="16">
        <v>45491</v>
      </c>
      <c r="B5815" s="16">
        <v>45491</v>
      </c>
      <c r="C5815" s="17">
        <v>0</v>
      </c>
      <c r="D5815" s="17" t="s">
        <v>10449</v>
      </c>
      <c r="E5815" s="14" t="s">
        <v>318</v>
      </c>
      <c r="F5815" s="17" t="s">
        <v>319</v>
      </c>
      <c r="G5815" s="18" t="s">
        <v>18783</v>
      </c>
      <c r="H5815" s="18" t="s">
        <v>85</v>
      </c>
      <c r="I5815" s="18" t="s">
        <v>85</v>
      </c>
      <c r="J5815" s="17" t="s">
        <v>18784</v>
      </c>
      <c r="K5815" s="17" t="s">
        <v>18785</v>
      </c>
      <c r="L5815" s="17" t="s">
        <v>33</v>
      </c>
      <c r="M5815" s="17" t="s">
        <v>5056</v>
      </c>
      <c r="N5815" s="21" t="s">
        <v>18786</v>
      </c>
      <c r="O5815" s="17" t="s">
        <v>36</v>
      </c>
      <c r="P5815" s="17" t="s">
        <v>18600</v>
      </c>
      <c r="Q5815" s="17" t="s">
        <v>204</v>
      </c>
      <c r="R5815" s="17" t="s">
        <v>9137</v>
      </c>
      <c r="S5815" s="17" t="s">
        <v>85</v>
      </c>
      <c r="T5815" s="17">
        <v>1</v>
      </c>
      <c r="U5815" s="17" t="s">
        <v>9358</v>
      </c>
      <c r="V5815" s="21"/>
      <c r="W5815" s="17" t="s">
        <v>135</v>
      </c>
      <c r="X5815" s="29" t="s">
        <v>2038</v>
      </c>
      <c r="Y5815" s="26"/>
      <c r="Z5815" s="27" t="str">
        <f t="shared" si="90"/>
        <v>2024-07</v>
      </c>
    </row>
    <row r="5816" s="2" customFormat="1" customHeight="1" spans="1:26">
      <c r="A5816" s="16">
        <v>45492</v>
      </c>
      <c r="B5816" s="16">
        <v>45492</v>
      </c>
      <c r="C5816" s="17">
        <v>0</v>
      </c>
      <c r="D5816" s="17" t="s">
        <v>10786</v>
      </c>
      <c r="E5816" s="14" t="s">
        <v>12319</v>
      </c>
      <c r="F5816" s="17" t="s">
        <v>12349</v>
      </c>
      <c r="G5816" s="18">
        <v>202405140064</v>
      </c>
      <c r="H5816" s="18"/>
      <c r="I5816" s="18"/>
      <c r="J5816" s="17" t="s">
        <v>18787</v>
      </c>
      <c r="K5816" s="17" t="s">
        <v>85</v>
      </c>
      <c r="L5816" s="17" t="s">
        <v>33</v>
      </c>
      <c r="M5816" s="17" t="s">
        <v>17501</v>
      </c>
      <c r="N5816" s="21" t="s">
        <v>18788</v>
      </c>
      <c r="O5816" s="17" t="s">
        <v>36</v>
      </c>
      <c r="P5816" s="17" t="s">
        <v>18600</v>
      </c>
      <c r="Q5816" s="17"/>
      <c r="R5816" s="17"/>
      <c r="S5816" s="17"/>
      <c r="T5816" s="17">
        <v>1</v>
      </c>
      <c r="U5816" s="17" t="s">
        <v>127</v>
      </c>
      <c r="V5816" s="21"/>
      <c r="W5816" s="17" t="s">
        <v>18789</v>
      </c>
      <c r="X5816" s="29" t="s">
        <v>18790</v>
      </c>
      <c r="Y5816" s="26"/>
      <c r="Z5816" s="27" t="str">
        <f t="shared" si="90"/>
        <v>2024-07</v>
      </c>
    </row>
    <row r="5817" s="2" customFormat="1" customHeight="1" spans="1:26">
      <c r="A5817" s="16">
        <v>45490</v>
      </c>
      <c r="B5817" s="16">
        <v>45492</v>
      </c>
      <c r="C5817" s="17">
        <v>2</v>
      </c>
      <c r="D5817" s="17" t="s">
        <v>10786</v>
      </c>
      <c r="E5817" s="14" t="s">
        <v>12319</v>
      </c>
      <c r="F5817" s="17" t="s">
        <v>16981</v>
      </c>
      <c r="G5817" s="18">
        <v>202405140071</v>
      </c>
      <c r="H5817" s="18"/>
      <c r="I5817" s="18"/>
      <c r="J5817" s="17" t="s">
        <v>18791</v>
      </c>
      <c r="K5817" s="17" t="s">
        <v>18792</v>
      </c>
      <c r="L5817" s="17" t="s">
        <v>142</v>
      </c>
      <c r="M5817" s="17" t="s">
        <v>17773</v>
      </c>
      <c r="N5817" s="21" t="s">
        <v>18793</v>
      </c>
      <c r="O5817" s="17" t="s">
        <v>18639</v>
      </c>
      <c r="P5817" s="17" t="s">
        <v>3872</v>
      </c>
      <c r="Q5817" s="17" t="s">
        <v>204</v>
      </c>
      <c r="R5817" s="17" t="s">
        <v>11619</v>
      </c>
      <c r="S5817" s="17" t="s">
        <v>17627</v>
      </c>
      <c r="T5817" s="17">
        <v>1</v>
      </c>
      <c r="U5817" s="17" t="s">
        <v>127</v>
      </c>
      <c r="V5817" s="21"/>
      <c r="W5817" s="17" t="s">
        <v>105</v>
      </c>
      <c r="X5817" s="29" t="s">
        <v>18794</v>
      </c>
      <c r="Y5817" s="26"/>
      <c r="Z5817" s="27" t="str">
        <f t="shared" si="90"/>
        <v>2024-07</v>
      </c>
    </row>
    <row r="5818" s="2" customFormat="1" customHeight="1" spans="1:26">
      <c r="A5818" s="16">
        <v>45492</v>
      </c>
      <c r="B5818" s="16">
        <v>45492</v>
      </c>
      <c r="C5818" s="17">
        <v>0</v>
      </c>
      <c r="D5818" s="17" t="s">
        <v>11615</v>
      </c>
      <c r="E5818" s="14" t="s">
        <v>637</v>
      </c>
      <c r="F5818" s="17" t="s">
        <v>638</v>
      </c>
      <c r="G5818" s="18">
        <v>202406130079</v>
      </c>
      <c r="H5818" s="18"/>
      <c r="I5818" s="18"/>
      <c r="J5818" s="17" t="s">
        <v>18795</v>
      </c>
      <c r="K5818" s="17" t="s">
        <v>18796</v>
      </c>
      <c r="L5818" s="17" t="s">
        <v>33</v>
      </c>
      <c r="M5818" s="17" t="s">
        <v>18797</v>
      </c>
      <c r="N5818" s="21" t="s">
        <v>18798</v>
      </c>
      <c r="O5818" s="17" t="s">
        <v>36</v>
      </c>
      <c r="P5818" s="17" t="s">
        <v>18600</v>
      </c>
      <c r="Q5818" s="17" t="s">
        <v>58</v>
      </c>
      <c r="R5818" s="17" t="s">
        <v>11619</v>
      </c>
      <c r="S5818" s="17"/>
      <c r="T5818" s="17">
        <v>1</v>
      </c>
      <c r="U5818" s="17" t="s">
        <v>59</v>
      </c>
      <c r="V5818" s="21"/>
      <c r="W5818" s="51" t="s">
        <v>135</v>
      </c>
      <c r="X5818" s="29" t="s">
        <v>1991</v>
      </c>
      <c r="Y5818" s="26"/>
      <c r="Z5818" s="27" t="str">
        <f t="shared" si="90"/>
        <v>2024-07</v>
      </c>
    </row>
    <row r="5819" s="2" customFormat="1" customHeight="1" spans="1:26">
      <c r="A5819" s="16">
        <v>45492</v>
      </c>
      <c r="B5819" s="16">
        <v>45492</v>
      </c>
      <c r="C5819" s="17">
        <v>0</v>
      </c>
      <c r="D5819" s="17" t="s">
        <v>11615</v>
      </c>
      <c r="E5819" s="14" t="s">
        <v>637</v>
      </c>
      <c r="F5819" s="17" t="s">
        <v>638</v>
      </c>
      <c r="G5819" s="18">
        <v>202406130080</v>
      </c>
      <c r="H5819" s="18"/>
      <c r="I5819" s="18"/>
      <c r="J5819" s="17" t="s">
        <v>18799</v>
      </c>
      <c r="K5819" s="17" t="s">
        <v>18800</v>
      </c>
      <c r="L5819" s="17" t="s">
        <v>33</v>
      </c>
      <c r="M5819" s="17" t="s">
        <v>18797</v>
      </c>
      <c r="N5819" s="21" t="s">
        <v>18798</v>
      </c>
      <c r="O5819" s="17" t="s">
        <v>36</v>
      </c>
      <c r="P5819" s="17" t="s">
        <v>18600</v>
      </c>
      <c r="Q5819" s="17" t="s">
        <v>58</v>
      </c>
      <c r="R5819" s="17" t="s">
        <v>11619</v>
      </c>
      <c r="S5819" s="17"/>
      <c r="T5819" s="17">
        <v>1</v>
      </c>
      <c r="U5819" s="17" t="s">
        <v>59</v>
      </c>
      <c r="V5819" s="21"/>
      <c r="W5819" s="51" t="s">
        <v>135</v>
      </c>
      <c r="X5819" s="29" t="s">
        <v>1991</v>
      </c>
      <c r="Y5819" s="26"/>
      <c r="Z5819" s="27" t="str">
        <f t="shared" si="90"/>
        <v>2024-07</v>
      </c>
    </row>
    <row r="5820" s="2" customFormat="1" hidden="1" customHeight="1" spans="1:26">
      <c r="A5820" s="16">
        <v>45492</v>
      </c>
      <c r="B5820" s="16">
        <v>45492</v>
      </c>
      <c r="C5820" s="17">
        <v>0</v>
      </c>
      <c r="D5820" s="17" t="s">
        <v>10831</v>
      </c>
      <c r="E5820" s="14" t="s">
        <v>12319</v>
      </c>
      <c r="F5820" s="17" t="s">
        <v>12349</v>
      </c>
      <c r="G5820" s="18">
        <v>202405140064</v>
      </c>
      <c r="H5820" s="18"/>
      <c r="I5820" s="18"/>
      <c r="J5820" s="17" t="s">
        <v>18801</v>
      </c>
      <c r="K5820" s="17" t="s">
        <v>18802</v>
      </c>
      <c r="L5820" s="17" t="s">
        <v>33</v>
      </c>
      <c r="M5820" s="17" t="s">
        <v>18803</v>
      </c>
      <c r="N5820" s="21" t="s">
        <v>18804</v>
      </c>
      <c r="O5820" s="17" t="s">
        <v>17672</v>
      </c>
      <c r="P5820" s="17" t="s">
        <v>18513</v>
      </c>
      <c r="Q5820" s="17" t="s">
        <v>204</v>
      </c>
      <c r="R5820" s="17" t="s">
        <v>11619</v>
      </c>
      <c r="S5820" s="17"/>
      <c r="T5820" s="17">
        <v>1</v>
      </c>
      <c r="U5820" s="17" t="s">
        <v>59</v>
      </c>
      <c r="V5820" s="21"/>
      <c r="W5820" s="17" t="s">
        <v>135</v>
      </c>
      <c r="X5820" s="29" t="s">
        <v>258</v>
      </c>
      <c r="Y5820" s="26"/>
      <c r="Z5820" s="27" t="str">
        <f t="shared" si="90"/>
        <v>2024-07</v>
      </c>
    </row>
    <row r="5821" s="2" customFormat="1" customHeight="1" spans="1:26">
      <c r="A5821" s="16">
        <v>45492</v>
      </c>
      <c r="B5821" s="16">
        <v>45492</v>
      </c>
      <c r="C5821" s="17">
        <v>0</v>
      </c>
      <c r="D5821" s="17" t="s">
        <v>9082</v>
      </c>
      <c r="E5821" s="14" t="s">
        <v>7904</v>
      </c>
      <c r="F5821" s="14" t="s">
        <v>7904</v>
      </c>
      <c r="G5821" s="18">
        <v>202403150045</v>
      </c>
      <c r="H5821" s="18" t="s">
        <v>85</v>
      </c>
      <c r="I5821" s="18" t="s">
        <v>85</v>
      </c>
      <c r="J5821" s="17" t="s">
        <v>18805</v>
      </c>
      <c r="K5821" s="17" t="s">
        <v>18806</v>
      </c>
      <c r="L5821" s="17" t="s">
        <v>33</v>
      </c>
      <c r="M5821" s="17" t="s">
        <v>5274</v>
      </c>
      <c r="N5821" s="21" t="s">
        <v>18807</v>
      </c>
      <c r="O5821" s="17" t="s">
        <v>36</v>
      </c>
      <c r="P5821" s="17" t="s">
        <v>18600</v>
      </c>
      <c r="Q5821" s="17" t="s">
        <v>38</v>
      </c>
      <c r="R5821" s="17" t="s">
        <v>9137</v>
      </c>
      <c r="S5821" s="17" t="s">
        <v>85</v>
      </c>
      <c r="T5821" s="17">
        <v>1</v>
      </c>
      <c r="U5821" s="17" t="s">
        <v>9358</v>
      </c>
      <c r="V5821" s="21"/>
      <c r="W5821" s="17" t="s">
        <v>245</v>
      </c>
      <c r="X5821" s="29" t="s">
        <v>15823</v>
      </c>
      <c r="Y5821" s="26"/>
      <c r="Z5821" s="27" t="str">
        <f t="shared" si="90"/>
        <v>2024-07</v>
      </c>
    </row>
    <row r="5822" s="2" customFormat="1" hidden="1" customHeight="1" spans="1:26">
      <c r="A5822" s="16">
        <v>45490</v>
      </c>
      <c r="B5822" s="16">
        <v>45492</v>
      </c>
      <c r="C5822" s="17">
        <v>2</v>
      </c>
      <c r="D5822" s="17" t="s">
        <v>15249</v>
      </c>
      <c r="E5822" s="14" t="s">
        <v>7835</v>
      </c>
      <c r="F5822" s="52" t="s">
        <v>7836</v>
      </c>
      <c r="G5822" s="18">
        <v>202406130005</v>
      </c>
      <c r="H5822" s="18"/>
      <c r="I5822" s="18"/>
      <c r="J5822" s="17" t="s">
        <v>18808</v>
      </c>
      <c r="K5822" s="17" t="s">
        <v>18809</v>
      </c>
      <c r="L5822" s="17" t="s">
        <v>33</v>
      </c>
      <c r="M5822" s="17" t="s">
        <v>13192</v>
      </c>
      <c r="N5822" s="21" t="s">
        <v>18096</v>
      </c>
      <c r="O5822" s="17" t="s">
        <v>36</v>
      </c>
      <c r="P5822" s="17" t="s">
        <v>18546</v>
      </c>
      <c r="Q5822" s="17" t="s">
        <v>204</v>
      </c>
      <c r="R5822" s="17" t="s">
        <v>11619</v>
      </c>
      <c r="S5822" s="17"/>
      <c r="T5822" s="17">
        <v>1</v>
      </c>
      <c r="U5822" s="17" t="s">
        <v>9723</v>
      </c>
      <c r="V5822" s="21"/>
      <c r="W5822" s="17" t="s">
        <v>135</v>
      </c>
      <c r="X5822" s="29" t="s">
        <v>9206</v>
      </c>
      <c r="Y5822" s="26"/>
      <c r="Z5822" s="27" t="str">
        <f t="shared" si="90"/>
        <v>2024-07</v>
      </c>
    </row>
    <row r="5823" s="2" customFormat="1" customHeight="1" spans="1:26">
      <c r="A5823" s="16">
        <v>45492</v>
      </c>
      <c r="B5823" s="16">
        <v>45492</v>
      </c>
      <c r="C5823" s="17">
        <v>0</v>
      </c>
      <c r="D5823" s="17" t="s">
        <v>15249</v>
      </c>
      <c r="E5823" s="14" t="s">
        <v>7835</v>
      </c>
      <c r="F5823" s="52" t="s">
        <v>7836</v>
      </c>
      <c r="G5823" s="18">
        <v>202406130005</v>
      </c>
      <c r="H5823" s="18"/>
      <c r="I5823" s="18"/>
      <c r="J5823" s="17" t="s">
        <v>18810</v>
      </c>
      <c r="K5823" s="17" t="s">
        <v>85</v>
      </c>
      <c r="L5823" s="17" t="s">
        <v>33</v>
      </c>
      <c r="M5823" s="17" t="s">
        <v>11461</v>
      </c>
      <c r="N5823" s="21" t="s">
        <v>18098</v>
      </c>
      <c r="O5823" s="17" t="s">
        <v>36</v>
      </c>
      <c r="P5823" s="17" t="s">
        <v>18600</v>
      </c>
      <c r="Q5823" s="17"/>
      <c r="R5823" s="17"/>
      <c r="S5823" s="17"/>
      <c r="T5823" s="17">
        <v>1</v>
      </c>
      <c r="U5823" s="17" t="s">
        <v>9723</v>
      </c>
      <c r="V5823" s="21"/>
      <c r="W5823" s="17" t="s">
        <v>968</v>
      </c>
      <c r="X5823" s="29" t="s">
        <v>8923</v>
      </c>
      <c r="Y5823" s="26"/>
      <c r="Z5823" s="27" t="str">
        <f t="shared" si="90"/>
        <v>2024-07</v>
      </c>
    </row>
    <row r="5824" s="2" customFormat="1" customHeight="1" spans="1:26">
      <c r="A5824" s="16">
        <v>45492</v>
      </c>
      <c r="B5824" s="16">
        <v>45492</v>
      </c>
      <c r="C5824" s="17">
        <v>0</v>
      </c>
      <c r="D5824" s="17" t="s">
        <v>11615</v>
      </c>
      <c r="E5824" s="14" t="s">
        <v>637</v>
      </c>
      <c r="F5824" s="17" t="s">
        <v>638</v>
      </c>
      <c r="G5824" s="18">
        <v>202406130080</v>
      </c>
      <c r="H5824" s="18"/>
      <c r="I5824" s="18"/>
      <c r="J5824" s="17" t="s">
        <v>18811</v>
      </c>
      <c r="K5824" s="17" t="s">
        <v>18812</v>
      </c>
      <c r="L5824" s="17" t="s">
        <v>33</v>
      </c>
      <c r="M5824" s="17" t="s">
        <v>18813</v>
      </c>
      <c r="N5824" s="21" t="s">
        <v>18814</v>
      </c>
      <c r="O5824" s="17" t="s">
        <v>36</v>
      </c>
      <c r="P5824" s="17" t="s">
        <v>18600</v>
      </c>
      <c r="Q5824" s="17" t="s">
        <v>58</v>
      </c>
      <c r="R5824" s="17" t="s">
        <v>11619</v>
      </c>
      <c r="S5824" s="17"/>
      <c r="T5824" s="17">
        <v>1</v>
      </c>
      <c r="U5824" s="17" t="s">
        <v>9723</v>
      </c>
      <c r="V5824" s="21"/>
      <c r="W5824" s="17" t="s">
        <v>1205</v>
      </c>
      <c r="X5824" s="29" t="s">
        <v>1350</v>
      </c>
      <c r="Y5824" s="26"/>
      <c r="Z5824" s="27" t="str">
        <f t="shared" si="90"/>
        <v>2024-07</v>
      </c>
    </row>
    <row r="5825" s="2" customFormat="1" hidden="1" customHeight="1" spans="1:26">
      <c r="A5825" s="16">
        <v>45492</v>
      </c>
      <c r="B5825" s="16">
        <v>45492</v>
      </c>
      <c r="C5825" s="17">
        <v>0</v>
      </c>
      <c r="D5825" s="17" t="s">
        <v>9131</v>
      </c>
      <c r="E5825" s="14" t="s">
        <v>5674</v>
      </c>
      <c r="F5825" s="17" t="s">
        <v>7767</v>
      </c>
      <c r="G5825" s="18">
        <v>202406170075</v>
      </c>
      <c r="H5825" s="18" t="s">
        <v>9352</v>
      </c>
      <c r="I5825" s="18"/>
      <c r="J5825" s="17" t="s">
        <v>18815</v>
      </c>
      <c r="K5825" s="17" t="s">
        <v>18816</v>
      </c>
      <c r="L5825" s="17" t="s">
        <v>33</v>
      </c>
      <c r="M5825" s="17" t="s">
        <v>10409</v>
      </c>
      <c r="N5825" s="21" t="s">
        <v>18817</v>
      </c>
      <c r="O5825" s="17" t="s">
        <v>8048</v>
      </c>
      <c r="P5825" s="17" t="s">
        <v>15529</v>
      </c>
      <c r="Q5825" s="17" t="s">
        <v>48</v>
      </c>
      <c r="R5825" s="17"/>
      <c r="S5825" s="17"/>
      <c r="T5825" s="17">
        <v>1</v>
      </c>
      <c r="U5825" s="17" t="s">
        <v>117</v>
      </c>
      <c r="V5825" s="21" t="s">
        <v>7190</v>
      </c>
      <c r="W5825" s="17" t="s">
        <v>105</v>
      </c>
      <c r="X5825" s="29" t="s">
        <v>16909</v>
      </c>
      <c r="Y5825" s="26"/>
      <c r="Z5825" s="27" t="str">
        <f t="shared" si="90"/>
        <v>2024-07</v>
      </c>
    </row>
    <row r="5826" s="2" customFormat="1" hidden="1" customHeight="1" spans="1:26">
      <c r="A5826" s="16">
        <v>45493</v>
      </c>
      <c r="B5826" s="16">
        <v>45493</v>
      </c>
      <c r="C5826" s="17">
        <v>0</v>
      </c>
      <c r="D5826" s="17" t="s">
        <v>10831</v>
      </c>
      <c r="E5826" s="14" t="s">
        <v>12319</v>
      </c>
      <c r="F5826" s="14" t="s">
        <v>17481</v>
      </c>
      <c r="G5826" s="18">
        <v>202406130039</v>
      </c>
      <c r="H5826" s="18" t="s">
        <v>85</v>
      </c>
      <c r="I5826" s="18" t="s">
        <v>85</v>
      </c>
      <c r="J5826" s="17" t="s">
        <v>18818</v>
      </c>
      <c r="K5826" s="17" t="s">
        <v>18819</v>
      </c>
      <c r="L5826" s="17" t="s">
        <v>33</v>
      </c>
      <c r="M5826" s="17" t="s">
        <v>6387</v>
      </c>
      <c r="N5826" s="21" t="s">
        <v>18820</v>
      </c>
      <c r="O5826" s="17" t="s">
        <v>17678</v>
      </c>
      <c r="P5826" s="17" t="s">
        <v>18605</v>
      </c>
      <c r="Q5826" s="17" t="s">
        <v>38</v>
      </c>
      <c r="R5826" s="17" t="s">
        <v>11619</v>
      </c>
      <c r="S5826" s="17" t="s">
        <v>85</v>
      </c>
      <c r="T5826" s="17">
        <v>1</v>
      </c>
      <c r="U5826" s="17" t="s">
        <v>1680</v>
      </c>
      <c r="V5826" s="21"/>
      <c r="W5826" s="17" t="s">
        <v>389</v>
      </c>
      <c r="X5826" s="29" t="s">
        <v>6002</v>
      </c>
      <c r="Y5826" s="26"/>
      <c r="Z5826" s="27" t="str">
        <f t="shared" si="90"/>
        <v>2024-07</v>
      </c>
    </row>
    <row r="5827" s="2" customFormat="1" customHeight="1" spans="1:26">
      <c r="A5827" s="16">
        <v>45493</v>
      </c>
      <c r="B5827" s="16">
        <v>45493</v>
      </c>
      <c r="C5827" s="17">
        <v>0</v>
      </c>
      <c r="D5827" s="17" t="s">
        <v>10831</v>
      </c>
      <c r="E5827" s="14" t="s">
        <v>12319</v>
      </c>
      <c r="F5827" s="14" t="s">
        <v>17481</v>
      </c>
      <c r="G5827" s="18">
        <v>202406130039</v>
      </c>
      <c r="H5827" s="18" t="s">
        <v>85</v>
      </c>
      <c r="I5827" s="18" t="s">
        <v>85</v>
      </c>
      <c r="J5827" s="17" t="s">
        <v>18821</v>
      </c>
      <c r="K5827" s="17" t="s">
        <v>18822</v>
      </c>
      <c r="L5827" s="17" t="s">
        <v>44</v>
      </c>
      <c r="M5827" s="17" t="s">
        <v>17146</v>
      </c>
      <c r="N5827" s="21" t="s">
        <v>18823</v>
      </c>
      <c r="O5827" s="17" t="s">
        <v>36</v>
      </c>
      <c r="P5827" s="17" t="s">
        <v>18600</v>
      </c>
      <c r="Q5827" s="17" t="s">
        <v>204</v>
      </c>
      <c r="R5827" s="17" t="s">
        <v>11619</v>
      </c>
      <c r="S5827" s="17" t="s">
        <v>85</v>
      </c>
      <c r="T5827" s="17">
        <v>1</v>
      </c>
      <c r="U5827" s="17" t="s">
        <v>1680</v>
      </c>
      <c r="V5827" s="21"/>
      <c r="W5827" s="17" t="s">
        <v>135</v>
      </c>
      <c r="X5827" s="29" t="s">
        <v>112</v>
      </c>
      <c r="Y5827" s="26"/>
      <c r="Z5827" s="27" t="str">
        <f t="shared" ref="Z5827:Z5850" si="91">IF(LEN(J5827)=14,TEXT(_xlfn.IFS(MID(J5827,9,1)="L",2020,MID(J5827,9,1)="M",2021,MID(J5827,9,1)="N",2022,MID(J5827,9,1)="P",2023,MID(J5827,9,1)="Q",2024)&amp;"/"&amp;_xlfn.IFS(MID(J5827,10,1)="1",1,MID(J5827,10,1)="2",2,MID(J5827,10,1)="3",3,MID(J5827,10,1)="4",4,MID(J5827,10,1)="5",5,MID(J5827,10,1)="6",6,MID(J5827,10,1)="7",7,MID(J5827,10,1)="8",8,MID(J5827,10,1)="9",9,MID(J5827,10,1)="A",10,MID(J5827,10,1)="B",11,MID(J5827,10,1)="C",12)&amp;"/"&amp;_xlfn.IFS(MID(J5827,11,1)="1",1,MID(J5827,11,1)="2",2,MID(J5827,11,1)="3",3,MID(J5827,11,1)="4",4,MID(J5827,11,1)="5",5,MID(J5827,11,1)="6",6,MID(J5827,11,1)="7",7,MID(J5827,11,1)="8",8,MID(J5827,11,1)="9",9,MID(J5827,11,1)="A",10,MID(J5827,11,1)="B",11,MID(J5827,11,1)="C",12,MID(J5827,11,1)="D",13,MID(J5827,11,1)="E",14,MID(J5827,11,1)="F",15,MID(J5827,11,1)="G",16,MID(J5827,11,1)="H",17,MID(J5827,11,1)="J",18,MID(J5827,11,1)="K",19,MID(J5827,11,1)="L",20,MID(J5827,11,1)="M",21,MID(J5827,11,1)="N",22,MID(J5827,11,1)="P",23,MID(J5827,11,1)="Q",24,MID(J5827,11,1)="R",25,MID(J5827,11,1)="S",26,MID(J5827,11,1)="T",27,MID(J5827,11,1)="U",28,MID(J5827,11,1)="V",29,MID(J5827,11,1)="W",30,MID(J5827,11,1)="X",31),"YYYY-MM"),IF(LEN(J5827)=20,TEXT(_xlfn.IFS(MID(J5827,12,2)="20",2020,MID(J5827,12,2)="21",2021,MID(J5827,12,2)="22",2022,MID(J5827,12,2)="23",2023,MID(J5827,12,2)="24",2024)&amp;"/"&amp;_xlfn.IFS(MID(J5827,14,1)="1",1,MID(J5827,14,1)="2",2,MID(J5827,14,1)="3",3,MID(J5827,14,1)="4",4,MID(J5827,14,1)="5",5,MID(J5827,14,1)="6",6,MID(J5827,14,1)="7",7,MID(J5827,14,1)="8",8,MID(J5827,14,1)="9",9,MID(J5827,14,1)="A",10,MID(J5827,14,1)="B",11,MID(J5827,14,1)="C",12)&amp;"/"&amp;_xlfn.IFS(MID(J5827,15,2)="01",1,MID(J5827,15,2)="02",2,MID(J5827,15,2)="03",3,MID(J5827,15,2)="04",4,MID(J5827,15,2)="05",5,MID(J5827,15,2)="06",6,MID(J5827,15,2)="07",7,MID(J5827,15,2)="08",8,MID(J5827,15,2)="09",9,MID(J5827,15,2)="10",10,MID(J5827,15,2)="11",11,MID(J5827,15,2)="12",12,MID(J5827,15,2)="13",13,MID(J5827,15,2)="14",14,MID(J5827,15,2)="15",15,MID(J5827,15,2)="16",16,MID(J5827,15,2)="17",17,MID(J5827,15,2)="18",18,MID(J5827,15,2)="19",19,MID(J5827,15,2)="20",20,MID(J5827,15,2)="21",21,MID(J5827,15,2)="22",22,MID(J5827,15,2)="23",23,MID(J5827,15,2)="24",24,MID(J5827,15,2)="25",25,MID(J5827,15,2)="26",26,MID(J5827,15,2)="27",27,MID(J5827,15,2)="28",28,MID(J5827,15,2)="29",29,MID(J5827,15,2)="30",30,MID(J5827,15,2)="31",31),"YYYY-MM")))</f>
        <v>2024-07</v>
      </c>
    </row>
    <row r="5828" s="2" customFormat="1" customHeight="1" spans="1:26">
      <c r="A5828" s="16">
        <v>45493</v>
      </c>
      <c r="B5828" s="16">
        <v>45493</v>
      </c>
      <c r="C5828" s="17">
        <v>0</v>
      </c>
      <c r="D5828" s="17" t="s">
        <v>10449</v>
      </c>
      <c r="E5828" s="14" t="s">
        <v>318</v>
      </c>
      <c r="F5828" s="17" t="s">
        <v>319</v>
      </c>
      <c r="G5828" s="18" t="s">
        <v>18824</v>
      </c>
      <c r="H5828" s="18" t="s">
        <v>85</v>
      </c>
      <c r="I5828" s="18" t="s">
        <v>85</v>
      </c>
      <c r="J5828" s="17" t="s">
        <v>18825</v>
      </c>
      <c r="K5828" s="17" t="s">
        <v>18826</v>
      </c>
      <c r="L5828" s="17" t="s">
        <v>33</v>
      </c>
      <c r="M5828" s="17" t="s">
        <v>18827</v>
      </c>
      <c r="N5828" s="21" t="s">
        <v>18828</v>
      </c>
      <c r="O5828" s="17" t="s">
        <v>36</v>
      </c>
      <c r="P5828" s="17" t="s">
        <v>18600</v>
      </c>
      <c r="Q5828" s="17" t="s">
        <v>204</v>
      </c>
      <c r="R5828" s="17" t="s">
        <v>9137</v>
      </c>
      <c r="S5828" s="17" t="s">
        <v>85</v>
      </c>
      <c r="T5828" s="17">
        <v>1</v>
      </c>
      <c r="U5828" s="17" t="s">
        <v>9358</v>
      </c>
      <c r="V5828" s="21"/>
      <c r="W5828" s="17" t="s">
        <v>135</v>
      </c>
      <c r="X5828" s="29" t="s">
        <v>1073</v>
      </c>
      <c r="Y5828" s="26"/>
      <c r="Z5828" s="27" t="str">
        <f t="shared" si="91"/>
        <v>2024-07</v>
      </c>
    </row>
    <row r="5829" s="2" customFormat="1" customHeight="1" spans="1:26">
      <c r="A5829" s="16">
        <v>45493</v>
      </c>
      <c r="B5829" s="16">
        <v>45493</v>
      </c>
      <c r="C5829" s="17">
        <v>0</v>
      </c>
      <c r="D5829" s="17" t="s">
        <v>9082</v>
      </c>
      <c r="E5829" s="14" t="s">
        <v>3247</v>
      </c>
      <c r="F5829" s="17" t="s">
        <v>3738</v>
      </c>
      <c r="G5829" s="18">
        <v>202406170082</v>
      </c>
      <c r="H5829" s="18" t="s">
        <v>85</v>
      </c>
      <c r="I5829" s="18" t="s">
        <v>85</v>
      </c>
      <c r="J5829" s="17" t="s">
        <v>18829</v>
      </c>
      <c r="K5829" s="17" t="s">
        <v>18830</v>
      </c>
      <c r="L5829" s="17" t="s">
        <v>33</v>
      </c>
      <c r="M5829" s="17" t="s">
        <v>18831</v>
      </c>
      <c r="N5829" s="21" t="s">
        <v>18832</v>
      </c>
      <c r="O5829" s="17" t="s">
        <v>36</v>
      </c>
      <c r="P5829" s="17" t="s">
        <v>18600</v>
      </c>
      <c r="Q5829" s="17" t="s">
        <v>58</v>
      </c>
      <c r="R5829" s="17" t="s">
        <v>9137</v>
      </c>
      <c r="S5829" s="17" t="s">
        <v>85</v>
      </c>
      <c r="T5829" s="17">
        <v>1</v>
      </c>
      <c r="U5829" s="17" t="s">
        <v>9358</v>
      </c>
      <c r="V5829" s="21"/>
      <c r="W5829" s="17" t="s">
        <v>135</v>
      </c>
      <c r="X5829" s="29" t="s">
        <v>2179</v>
      </c>
      <c r="Y5829" s="26"/>
      <c r="Z5829" s="27" t="str">
        <f t="shared" si="91"/>
        <v>2024-07</v>
      </c>
    </row>
    <row r="5830" s="2" customFormat="1" hidden="1" customHeight="1" spans="1:26">
      <c r="A5830" s="16">
        <v>45493</v>
      </c>
      <c r="B5830" s="16">
        <v>45493</v>
      </c>
      <c r="C5830" s="17">
        <v>0</v>
      </c>
      <c r="D5830" s="17" t="s">
        <v>13174</v>
      </c>
      <c r="E5830" s="14" t="s">
        <v>12319</v>
      </c>
      <c r="F5830" s="14" t="s">
        <v>17539</v>
      </c>
      <c r="G5830" s="18" t="s">
        <v>85</v>
      </c>
      <c r="H5830" s="18"/>
      <c r="I5830" s="18"/>
      <c r="J5830" s="17" t="s">
        <v>18833</v>
      </c>
      <c r="K5830" s="17" t="s">
        <v>18834</v>
      </c>
      <c r="L5830" s="17" t="s">
        <v>33</v>
      </c>
      <c r="M5830" s="17" t="s">
        <v>4182</v>
      </c>
      <c r="N5830" s="21" t="s">
        <v>18835</v>
      </c>
      <c r="O5830" s="17" t="s">
        <v>17672</v>
      </c>
      <c r="P5830" s="17" t="s">
        <v>18513</v>
      </c>
      <c r="Q5830" s="17" t="s">
        <v>48</v>
      </c>
      <c r="R5830" s="17"/>
      <c r="S5830" s="17"/>
      <c r="T5830" s="17">
        <v>1</v>
      </c>
      <c r="U5830" s="17" t="s">
        <v>388</v>
      </c>
      <c r="V5830" s="21" t="s">
        <v>18659</v>
      </c>
      <c r="W5830" s="17" t="s">
        <v>105</v>
      </c>
      <c r="X5830" s="29" t="s">
        <v>2439</v>
      </c>
      <c r="Y5830" s="26"/>
      <c r="Z5830" s="27" t="str">
        <f t="shared" si="91"/>
        <v>2024-07</v>
      </c>
    </row>
    <row r="5831" s="2" customFormat="1" customHeight="1" spans="1:26">
      <c r="A5831" s="16">
        <v>45493</v>
      </c>
      <c r="B5831" s="16">
        <v>45493</v>
      </c>
      <c r="C5831" s="17">
        <v>0</v>
      </c>
      <c r="D5831" s="17" t="s">
        <v>13174</v>
      </c>
      <c r="E5831" s="14" t="s">
        <v>637</v>
      </c>
      <c r="F5831" s="17" t="s">
        <v>1361</v>
      </c>
      <c r="G5831" s="18">
        <v>202407150022</v>
      </c>
      <c r="H5831" s="18"/>
      <c r="I5831" s="18"/>
      <c r="J5831" s="17" t="s">
        <v>18836</v>
      </c>
      <c r="K5831" s="17" t="s">
        <v>18837</v>
      </c>
      <c r="L5831" s="17" t="s">
        <v>33</v>
      </c>
      <c r="M5831" s="17" t="s">
        <v>18813</v>
      </c>
      <c r="N5831" s="21" t="s">
        <v>18838</v>
      </c>
      <c r="O5831" s="17" t="s">
        <v>36</v>
      </c>
      <c r="P5831" s="17" t="s">
        <v>18600</v>
      </c>
      <c r="Q5831" s="17" t="s">
        <v>58</v>
      </c>
      <c r="R5831" s="17"/>
      <c r="S5831" s="17"/>
      <c r="T5831" s="17">
        <v>1</v>
      </c>
      <c r="U5831" s="17" t="s">
        <v>388</v>
      </c>
      <c r="V5831" s="21"/>
      <c r="W5831" s="51" t="s">
        <v>135</v>
      </c>
      <c r="X5831" s="29" t="s">
        <v>1991</v>
      </c>
      <c r="Y5831" s="26"/>
      <c r="Z5831" s="27" t="str">
        <f t="shared" si="91"/>
        <v>2024-07</v>
      </c>
    </row>
    <row r="5832" s="2" customFormat="1" customHeight="1" spans="1:26">
      <c r="A5832" s="16">
        <v>45493</v>
      </c>
      <c r="B5832" s="16">
        <v>45493</v>
      </c>
      <c r="C5832" s="17">
        <v>0</v>
      </c>
      <c r="D5832" s="17" t="s">
        <v>13174</v>
      </c>
      <c r="E5832" s="14" t="s">
        <v>637</v>
      </c>
      <c r="F5832" s="17" t="s">
        <v>1361</v>
      </c>
      <c r="G5832" s="18">
        <v>202407150022</v>
      </c>
      <c r="H5832" s="18"/>
      <c r="I5832" s="18"/>
      <c r="J5832" s="17" t="s">
        <v>18839</v>
      </c>
      <c r="K5832" s="17" t="s">
        <v>18840</v>
      </c>
      <c r="L5832" s="17" t="s">
        <v>33</v>
      </c>
      <c r="M5832" s="17" t="s">
        <v>18813</v>
      </c>
      <c r="N5832" s="21" t="s">
        <v>18838</v>
      </c>
      <c r="O5832" s="17" t="s">
        <v>36</v>
      </c>
      <c r="P5832" s="17" t="s">
        <v>18600</v>
      </c>
      <c r="Q5832" s="17" t="s">
        <v>58</v>
      </c>
      <c r="R5832" s="17"/>
      <c r="S5832" s="17"/>
      <c r="T5832" s="17">
        <v>1</v>
      </c>
      <c r="U5832" s="17" t="s">
        <v>388</v>
      </c>
      <c r="V5832" s="21"/>
      <c r="W5832" s="51" t="s">
        <v>135</v>
      </c>
      <c r="X5832" s="29" t="s">
        <v>1991</v>
      </c>
      <c r="Y5832" s="26"/>
      <c r="Z5832" s="27" t="str">
        <f t="shared" si="91"/>
        <v>2024-07</v>
      </c>
    </row>
    <row r="5833" s="2" customFormat="1" hidden="1" customHeight="1" spans="1:26">
      <c r="A5833" s="16">
        <v>45493</v>
      </c>
      <c r="B5833" s="16">
        <v>45493</v>
      </c>
      <c r="C5833" s="17">
        <v>0</v>
      </c>
      <c r="D5833" s="17" t="s">
        <v>13174</v>
      </c>
      <c r="E5833" s="14" t="s">
        <v>637</v>
      </c>
      <c r="F5833" s="17" t="s">
        <v>1361</v>
      </c>
      <c r="G5833" s="18">
        <v>202407150022</v>
      </c>
      <c r="H5833" s="18"/>
      <c r="I5833" s="18"/>
      <c r="J5833" s="17" t="s">
        <v>18841</v>
      </c>
      <c r="K5833" s="17" t="s">
        <v>18842</v>
      </c>
      <c r="L5833" s="17" t="s">
        <v>33</v>
      </c>
      <c r="M5833" s="17" t="s">
        <v>4816</v>
      </c>
      <c r="N5833" s="21" t="s">
        <v>18843</v>
      </c>
      <c r="O5833" s="17" t="s">
        <v>36</v>
      </c>
      <c r="P5833" s="17" t="s">
        <v>18513</v>
      </c>
      <c r="Q5833" s="17" t="s">
        <v>38</v>
      </c>
      <c r="R5833" s="17"/>
      <c r="S5833" s="17"/>
      <c r="T5833" s="17">
        <v>1</v>
      </c>
      <c r="U5833" s="17" t="s">
        <v>388</v>
      </c>
      <c r="V5833" s="21" t="s">
        <v>18659</v>
      </c>
      <c r="W5833" s="17" t="s">
        <v>135</v>
      </c>
      <c r="X5833" s="29" t="s">
        <v>7825</v>
      </c>
      <c r="Y5833" s="26"/>
      <c r="Z5833" s="27" t="str">
        <f t="shared" si="91"/>
        <v>2024-07</v>
      </c>
    </row>
    <row r="5834" s="2" customFormat="1" customHeight="1" spans="1:26">
      <c r="A5834" s="16">
        <v>45495</v>
      </c>
      <c r="B5834" s="16">
        <v>45495</v>
      </c>
      <c r="C5834" s="17">
        <v>0</v>
      </c>
      <c r="D5834" s="17" t="s">
        <v>10786</v>
      </c>
      <c r="E5834" s="14" t="s">
        <v>4271</v>
      </c>
      <c r="F5834" s="17" t="s">
        <v>4911</v>
      </c>
      <c r="G5834" s="18">
        <v>202406120059</v>
      </c>
      <c r="H5834" s="18"/>
      <c r="I5834" s="18"/>
      <c r="J5834" s="17" t="s">
        <v>18844</v>
      </c>
      <c r="K5834" s="17" t="s">
        <v>18845</v>
      </c>
      <c r="L5834" s="17" t="s">
        <v>33</v>
      </c>
      <c r="M5834" s="17" t="s">
        <v>6807</v>
      </c>
      <c r="N5834" s="21" t="s">
        <v>18846</v>
      </c>
      <c r="O5834" s="17" t="s">
        <v>36</v>
      </c>
      <c r="P5834" s="17" t="s">
        <v>18600</v>
      </c>
      <c r="Q5834" s="17" t="s">
        <v>48</v>
      </c>
      <c r="R5834" s="17" t="s">
        <v>11619</v>
      </c>
      <c r="S5834" s="17"/>
      <c r="T5834" s="17">
        <v>1</v>
      </c>
      <c r="U5834" s="17" t="s">
        <v>127</v>
      </c>
      <c r="V5834" s="21"/>
      <c r="W5834" s="17" t="s">
        <v>245</v>
      </c>
      <c r="X5834" s="29" t="s">
        <v>2472</v>
      </c>
      <c r="Y5834" s="26"/>
      <c r="Z5834" s="27" t="str">
        <f t="shared" si="91"/>
        <v>2024-07</v>
      </c>
    </row>
    <row r="5835" s="2" customFormat="1" customHeight="1" spans="1:26">
      <c r="A5835" s="16">
        <v>45495</v>
      </c>
      <c r="B5835" s="16">
        <v>45495</v>
      </c>
      <c r="C5835" s="17">
        <v>0</v>
      </c>
      <c r="D5835" s="17" t="s">
        <v>10831</v>
      </c>
      <c r="E5835" s="14" t="s">
        <v>4271</v>
      </c>
      <c r="F5835" s="17" t="s">
        <v>4911</v>
      </c>
      <c r="G5835" s="18">
        <v>202406120059</v>
      </c>
      <c r="H5835" s="18"/>
      <c r="I5835" s="18"/>
      <c r="J5835" s="17" t="s">
        <v>18847</v>
      </c>
      <c r="K5835" s="17" t="s">
        <v>18848</v>
      </c>
      <c r="L5835" s="17" t="s">
        <v>33</v>
      </c>
      <c r="M5835" s="17" t="s">
        <v>18743</v>
      </c>
      <c r="N5835" s="21" t="s">
        <v>18711</v>
      </c>
      <c r="O5835" s="17" t="s">
        <v>36</v>
      </c>
      <c r="P5835" s="17" t="s">
        <v>18600</v>
      </c>
      <c r="Q5835" s="17" t="s">
        <v>204</v>
      </c>
      <c r="R5835" s="17" t="s">
        <v>11619</v>
      </c>
      <c r="S5835" s="17" t="s">
        <v>85</v>
      </c>
      <c r="T5835" s="17">
        <v>1</v>
      </c>
      <c r="U5835" s="17" t="s">
        <v>59</v>
      </c>
      <c r="V5835" s="21"/>
      <c r="W5835" s="17" t="s">
        <v>135</v>
      </c>
      <c r="X5835" s="29" t="s">
        <v>6285</v>
      </c>
      <c r="Y5835" s="26"/>
      <c r="Z5835" s="27" t="str">
        <f t="shared" si="91"/>
        <v>2024-07</v>
      </c>
    </row>
    <row r="5836" s="2" customFormat="1" customHeight="1" spans="1:26">
      <c r="A5836" s="16">
        <v>45495</v>
      </c>
      <c r="B5836" s="16">
        <v>45495</v>
      </c>
      <c r="C5836" s="17">
        <v>0</v>
      </c>
      <c r="D5836" s="17" t="s">
        <v>11806</v>
      </c>
      <c r="E5836" s="14" t="s">
        <v>637</v>
      </c>
      <c r="F5836" s="17" t="s">
        <v>1361</v>
      </c>
      <c r="G5836" s="18">
        <v>202407150023</v>
      </c>
      <c r="H5836" s="18" t="s">
        <v>85</v>
      </c>
      <c r="I5836" s="18" t="s">
        <v>85</v>
      </c>
      <c r="J5836" s="17" t="s">
        <v>18849</v>
      </c>
      <c r="K5836" s="17" t="s">
        <v>18850</v>
      </c>
      <c r="L5836" s="17" t="s">
        <v>33</v>
      </c>
      <c r="M5836" s="17" t="s">
        <v>8211</v>
      </c>
      <c r="N5836" s="21" t="s">
        <v>18851</v>
      </c>
      <c r="O5836" s="17" t="s">
        <v>36</v>
      </c>
      <c r="P5836" s="17" t="s">
        <v>18600</v>
      </c>
      <c r="Q5836" s="17" t="s">
        <v>38</v>
      </c>
      <c r="R5836" s="17" t="s">
        <v>11619</v>
      </c>
      <c r="S5836" s="17" t="s">
        <v>85</v>
      </c>
      <c r="T5836" s="17">
        <v>1</v>
      </c>
      <c r="U5836" s="17" t="s">
        <v>1680</v>
      </c>
      <c r="V5836" s="21"/>
      <c r="W5836" s="17" t="s">
        <v>245</v>
      </c>
      <c r="X5836" s="29" t="s">
        <v>2766</v>
      </c>
      <c r="Y5836" s="26"/>
      <c r="Z5836" s="27" t="str">
        <f t="shared" si="91"/>
        <v>2024-07</v>
      </c>
    </row>
    <row r="5837" s="2" customFormat="1" hidden="1" customHeight="1" spans="1:26">
      <c r="A5837" s="16">
        <v>45495</v>
      </c>
      <c r="B5837" s="16">
        <v>45495</v>
      </c>
      <c r="C5837" s="17">
        <v>0</v>
      </c>
      <c r="D5837" s="17" t="s">
        <v>10831</v>
      </c>
      <c r="E5837" s="14" t="s">
        <v>4271</v>
      </c>
      <c r="F5837" s="17" t="s">
        <v>4911</v>
      </c>
      <c r="G5837" s="18">
        <v>202406120059</v>
      </c>
      <c r="H5837" s="18" t="s">
        <v>85</v>
      </c>
      <c r="I5837" s="18" t="s">
        <v>85</v>
      </c>
      <c r="J5837" s="17" t="s">
        <v>18852</v>
      </c>
      <c r="K5837" s="17" t="s">
        <v>18853</v>
      </c>
      <c r="L5837" s="17" t="s">
        <v>33</v>
      </c>
      <c r="M5837" s="17" t="s">
        <v>18854</v>
      </c>
      <c r="N5837" s="21" t="s">
        <v>18855</v>
      </c>
      <c r="O5837" s="17" t="s">
        <v>18512</v>
      </c>
      <c r="P5837" s="17" t="s">
        <v>15529</v>
      </c>
      <c r="Q5837" s="17" t="s">
        <v>204</v>
      </c>
      <c r="R5837" s="17" t="s">
        <v>11619</v>
      </c>
      <c r="S5837" s="17" t="s">
        <v>85</v>
      </c>
      <c r="T5837" s="17">
        <v>1</v>
      </c>
      <c r="U5837" s="17" t="s">
        <v>1680</v>
      </c>
      <c r="V5837" s="21" t="s">
        <v>7212</v>
      </c>
      <c r="W5837" s="17" t="s">
        <v>135</v>
      </c>
      <c r="X5837" s="29" t="s">
        <v>136</v>
      </c>
      <c r="Y5837" s="26"/>
      <c r="Z5837" s="27" t="str">
        <f t="shared" si="91"/>
        <v>2024-07</v>
      </c>
    </row>
    <row r="5838" s="2" customFormat="1" customHeight="1" spans="1:26">
      <c r="A5838" s="16">
        <v>45495</v>
      </c>
      <c r="B5838" s="16">
        <v>45495</v>
      </c>
      <c r="C5838" s="17">
        <v>0</v>
      </c>
      <c r="D5838" s="17" t="s">
        <v>9082</v>
      </c>
      <c r="E5838" s="14" t="s">
        <v>3247</v>
      </c>
      <c r="F5838" s="17" t="s">
        <v>1341</v>
      </c>
      <c r="G5838" s="18">
        <v>202406170083</v>
      </c>
      <c r="H5838" s="18" t="s">
        <v>85</v>
      </c>
      <c r="I5838" s="18" t="s">
        <v>85</v>
      </c>
      <c r="J5838" s="17" t="s">
        <v>18856</v>
      </c>
      <c r="K5838" s="17" t="s">
        <v>18857</v>
      </c>
      <c r="L5838" s="17" t="s">
        <v>33</v>
      </c>
      <c r="M5838" s="17" t="s">
        <v>9637</v>
      </c>
      <c r="N5838" s="21" t="s">
        <v>18858</v>
      </c>
      <c r="O5838" s="17" t="s">
        <v>36</v>
      </c>
      <c r="P5838" s="17" t="s">
        <v>18600</v>
      </c>
      <c r="Q5838" s="17" t="s">
        <v>156</v>
      </c>
      <c r="R5838" s="17" t="s">
        <v>9137</v>
      </c>
      <c r="S5838" s="17" t="s">
        <v>85</v>
      </c>
      <c r="T5838" s="17">
        <v>1</v>
      </c>
      <c r="U5838" s="17" t="s">
        <v>9358</v>
      </c>
      <c r="V5838" s="21"/>
      <c r="W5838" s="17" t="s">
        <v>3423</v>
      </c>
      <c r="X5838" s="29" t="s">
        <v>4975</v>
      </c>
      <c r="Y5838" s="26"/>
      <c r="Z5838" s="27" t="str">
        <f t="shared" si="91"/>
        <v>2024-07</v>
      </c>
    </row>
    <row r="5839" s="2" customFormat="1" customHeight="1" spans="1:26">
      <c r="A5839" s="16">
        <v>45495</v>
      </c>
      <c r="B5839" s="16">
        <v>45495</v>
      </c>
      <c r="C5839" s="17">
        <v>0</v>
      </c>
      <c r="D5839" s="17" t="s">
        <v>9082</v>
      </c>
      <c r="E5839" s="14" t="s">
        <v>3247</v>
      </c>
      <c r="F5839" s="17" t="s">
        <v>1341</v>
      </c>
      <c r="G5839" s="18">
        <v>202406170083</v>
      </c>
      <c r="H5839" s="18" t="s">
        <v>85</v>
      </c>
      <c r="I5839" s="18" t="s">
        <v>85</v>
      </c>
      <c r="J5839" s="17" t="s">
        <v>18859</v>
      </c>
      <c r="K5839" s="17" t="s">
        <v>18860</v>
      </c>
      <c r="L5839" s="17" t="s">
        <v>33</v>
      </c>
      <c r="M5839" s="17" t="s">
        <v>18861</v>
      </c>
      <c r="N5839" s="21" t="s">
        <v>18862</v>
      </c>
      <c r="O5839" s="17" t="s">
        <v>36</v>
      </c>
      <c r="P5839" s="17" t="s">
        <v>18600</v>
      </c>
      <c r="Q5839" s="17" t="s">
        <v>204</v>
      </c>
      <c r="R5839" s="17" t="s">
        <v>9137</v>
      </c>
      <c r="S5839" s="17" t="s">
        <v>85</v>
      </c>
      <c r="T5839" s="17">
        <v>1</v>
      </c>
      <c r="U5839" s="17" t="s">
        <v>9358</v>
      </c>
      <c r="V5839" s="21"/>
      <c r="W5839" s="17" t="s">
        <v>136</v>
      </c>
      <c r="X5839" s="29" t="s">
        <v>136</v>
      </c>
      <c r="Y5839" s="26"/>
      <c r="Z5839" s="27" t="str">
        <f t="shared" si="91"/>
        <v>2024-07</v>
      </c>
    </row>
    <row r="5840" s="2" customFormat="1" customHeight="1" spans="1:26">
      <c r="A5840" s="16">
        <v>45495</v>
      </c>
      <c r="B5840" s="16">
        <v>45495</v>
      </c>
      <c r="C5840" s="17">
        <v>0</v>
      </c>
      <c r="D5840" s="17" t="s">
        <v>11615</v>
      </c>
      <c r="E5840" s="14" t="s">
        <v>637</v>
      </c>
      <c r="F5840" s="17" t="s">
        <v>1361</v>
      </c>
      <c r="G5840" s="18">
        <v>202405160031</v>
      </c>
      <c r="H5840" s="18"/>
      <c r="I5840" s="18"/>
      <c r="J5840" s="17" t="s">
        <v>18863</v>
      </c>
      <c r="K5840" s="17" t="s">
        <v>18864</v>
      </c>
      <c r="L5840" s="17" t="s">
        <v>33</v>
      </c>
      <c r="M5840" s="17" t="s">
        <v>7734</v>
      </c>
      <c r="N5840" s="21" t="s">
        <v>18865</v>
      </c>
      <c r="O5840" s="17" t="s">
        <v>36</v>
      </c>
      <c r="P5840" s="17" t="s">
        <v>18600</v>
      </c>
      <c r="Q5840" s="17" t="s">
        <v>58</v>
      </c>
      <c r="R5840" s="17" t="s">
        <v>11619</v>
      </c>
      <c r="S5840" s="17"/>
      <c r="T5840" s="17">
        <v>1</v>
      </c>
      <c r="U5840" s="17" t="s">
        <v>9723</v>
      </c>
      <c r="V5840" s="21"/>
      <c r="W5840" s="17" t="s">
        <v>245</v>
      </c>
      <c r="X5840" s="29" t="s">
        <v>921</v>
      </c>
      <c r="Y5840" s="26"/>
      <c r="Z5840" s="27" t="str">
        <f t="shared" si="91"/>
        <v>2024-07</v>
      </c>
    </row>
    <row r="5841" s="2" customFormat="1" customHeight="1" spans="1:26">
      <c r="A5841" s="16">
        <v>45495</v>
      </c>
      <c r="B5841" s="16">
        <v>45495</v>
      </c>
      <c r="C5841" s="17">
        <v>0</v>
      </c>
      <c r="D5841" s="17" t="s">
        <v>17050</v>
      </c>
      <c r="E5841" s="14" t="s">
        <v>8477</v>
      </c>
      <c r="F5841" s="17" t="s">
        <v>8478</v>
      </c>
      <c r="G5841" s="18">
        <v>202406120008</v>
      </c>
      <c r="H5841" s="18" t="s">
        <v>9352</v>
      </c>
      <c r="I5841" s="18"/>
      <c r="J5841" s="17" t="s">
        <v>18866</v>
      </c>
      <c r="K5841" s="17" t="s">
        <v>85</v>
      </c>
      <c r="L5841" s="17" t="s">
        <v>142</v>
      </c>
      <c r="M5841" s="17" t="s">
        <v>18867</v>
      </c>
      <c r="N5841" s="21" t="s">
        <v>18868</v>
      </c>
      <c r="O5841" s="17" t="s">
        <v>18639</v>
      </c>
      <c r="P5841" s="17" t="s">
        <v>3872</v>
      </c>
      <c r="Q5841" s="17" t="s">
        <v>38</v>
      </c>
      <c r="R5841" s="17" t="s">
        <v>9137</v>
      </c>
      <c r="S5841" s="17" t="s">
        <v>18869</v>
      </c>
      <c r="T5841" s="17">
        <v>1</v>
      </c>
      <c r="U5841" s="17" t="s">
        <v>117</v>
      </c>
      <c r="V5841" s="21"/>
      <c r="W5841" s="17" t="s">
        <v>389</v>
      </c>
      <c r="X5841" s="29" t="s">
        <v>1061</v>
      </c>
      <c r="Y5841" s="26"/>
      <c r="Z5841" s="27" t="str">
        <f t="shared" si="91"/>
        <v>2024-07</v>
      </c>
    </row>
    <row r="5842" s="2" customFormat="1" customHeight="1" spans="1:26">
      <c r="A5842" s="16">
        <v>45495</v>
      </c>
      <c r="B5842" s="16">
        <v>45495</v>
      </c>
      <c r="C5842" s="17">
        <v>0</v>
      </c>
      <c r="D5842" s="17" t="s">
        <v>9131</v>
      </c>
      <c r="E5842" s="14" t="s">
        <v>5674</v>
      </c>
      <c r="F5842" s="17" t="s">
        <v>7767</v>
      </c>
      <c r="G5842" s="18">
        <v>202406170075</v>
      </c>
      <c r="H5842" s="18" t="s">
        <v>9352</v>
      </c>
      <c r="I5842" s="18"/>
      <c r="J5842" s="17" t="s">
        <v>18870</v>
      </c>
      <c r="K5842" s="17" t="s">
        <v>18871</v>
      </c>
      <c r="L5842" s="17" t="s">
        <v>8745</v>
      </c>
      <c r="M5842" s="17" t="s">
        <v>18872</v>
      </c>
      <c r="N5842" s="21" t="s">
        <v>18873</v>
      </c>
      <c r="O5842" s="17" t="s">
        <v>36</v>
      </c>
      <c r="P5842" s="17" t="s">
        <v>18600</v>
      </c>
      <c r="Q5842" s="17" t="s">
        <v>38</v>
      </c>
      <c r="R5842" s="17" t="s">
        <v>9137</v>
      </c>
      <c r="S5842" s="17"/>
      <c r="T5842" s="17">
        <v>1</v>
      </c>
      <c r="U5842" s="17" t="s">
        <v>117</v>
      </c>
      <c r="V5842" s="21"/>
      <c r="W5842" s="17" t="s">
        <v>389</v>
      </c>
      <c r="X5842" s="29" t="s">
        <v>18874</v>
      </c>
      <c r="Y5842" s="26"/>
      <c r="Z5842" s="27" t="str">
        <f t="shared" si="91"/>
        <v>2024-07</v>
      </c>
    </row>
    <row r="5843" s="2" customFormat="1" customHeight="1" spans="1:26">
      <c r="A5843" s="16">
        <v>45495</v>
      </c>
      <c r="B5843" s="16">
        <v>45495</v>
      </c>
      <c r="C5843" s="17">
        <v>0</v>
      </c>
      <c r="D5843" s="17" t="s">
        <v>10786</v>
      </c>
      <c r="E5843" s="14" t="s">
        <v>12319</v>
      </c>
      <c r="F5843" s="14" t="s">
        <v>17481</v>
      </c>
      <c r="G5843" s="18">
        <v>202406130039</v>
      </c>
      <c r="H5843" s="18"/>
      <c r="I5843" s="18"/>
      <c r="J5843" s="17" t="s">
        <v>18875</v>
      </c>
      <c r="K5843" s="17" t="s">
        <v>18876</v>
      </c>
      <c r="L5843" s="17" t="s">
        <v>44</v>
      </c>
      <c r="M5843" s="17" t="s">
        <v>18877</v>
      </c>
      <c r="N5843" s="21" t="s">
        <v>18878</v>
      </c>
      <c r="O5843" s="17" t="s">
        <v>36</v>
      </c>
      <c r="P5843" s="17" t="s">
        <v>18600</v>
      </c>
      <c r="Q5843" s="17" t="s">
        <v>204</v>
      </c>
      <c r="R5843" s="17"/>
      <c r="S5843" s="17"/>
      <c r="T5843" s="17">
        <v>1</v>
      </c>
      <c r="U5843" s="17" t="s">
        <v>388</v>
      </c>
      <c r="V5843" s="21"/>
      <c r="W5843" s="17" t="s">
        <v>135</v>
      </c>
      <c r="X5843" s="29" t="s">
        <v>112</v>
      </c>
      <c r="Y5843" s="26"/>
      <c r="Z5843" s="27" t="str">
        <f t="shared" si="91"/>
        <v>2024-07</v>
      </c>
    </row>
    <row r="5844" s="2" customFormat="1" customHeight="1" spans="1:26">
      <c r="A5844" s="16">
        <v>45495</v>
      </c>
      <c r="B5844" s="16">
        <v>45495</v>
      </c>
      <c r="C5844" s="17">
        <v>0</v>
      </c>
      <c r="D5844" s="17" t="s">
        <v>9082</v>
      </c>
      <c r="E5844" s="14" t="s">
        <v>3247</v>
      </c>
      <c r="F5844" s="17" t="s">
        <v>3738</v>
      </c>
      <c r="G5844" s="18">
        <v>202406170082</v>
      </c>
      <c r="H5844" s="18"/>
      <c r="I5844" s="18"/>
      <c r="J5844" s="17" t="s">
        <v>18879</v>
      </c>
      <c r="K5844" s="17" t="s">
        <v>18880</v>
      </c>
      <c r="L5844" s="17" t="s">
        <v>142</v>
      </c>
      <c r="M5844" s="17" t="s">
        <v>1829</v>
      </c>
      <c r="N5844" s="21" t="s">
        <v>18881</v>
      </c>
      <c r="O5844" s="17" t="s">
        <v>36</v>
      </c>
      <c r="P5844" s="17" t="s">
        <v>18600</v>
      </c>
      <c r="Q5844" s="17" t="s">
        <v>38</v>
      </c>
      <c r="R5844" s="17" t="s">
        <v>11619</v>
      </c>
      <c r="S5844" s="17" t="s">
        <v>18882</v>
      </c>
      <c r="T5844" s="17">
        <v>1</v>
      </c>
      <c r="U5844" s="17" t="s">
        <v>3857</v>
      </c>
      <c r="V5844" s="21"/>
      <c r="W5844" s="17" t="s">
        <v>389</v>
      </c>
      <c r="X5844" s="29" t="s">
        <v>3072</v>
      </c>
      <c r="Y5844" s="26"/>
      <c r="Z5844" s="27" t="str">
        <f t="shared" si="91"/>
        <v>2024-07</v>
      </c>
    </row>
    <row r="5845" s="2" customFormat="1" hidden="1" customHeight="1" spans="1:26">
      <c r="A5845" s="16">
        <v>45496</v>
      </c>
      <c r="B5845" s="16">
        <v>45496</v>
      </c>
      <c r="C5845" s="17">
        <v>0</v>
      </c>
      <c r="D5845" s="17" t="s">
        <v>10831</v>
      </c>
      <c r="E5845" s="14" t="s">
        <v>12319</v>
      </c>
      <c r="F5845" s="17" t="s">
        <v>12349</v>
      </c>
      <c r="G5845" s="18">
        <v>202405140065</v>
      </c>
      <c r="H5845" s="18"/>
      <c r="I5845" s="18"/>
      <c r="J5845" s="17" t="s">
        <v>18883</v>
      </c>
      <c r="K5845" s="17" t="s">
        <v>18884</v>
      </c>
      <c r="L5845" s="17" t="s">
        <v>33</v>
      </c>
      <c r="M5845" s="17" t="s">
        <v>18743</v>
      </c>
      <c r="N5845" s="21" t="s">
        <v>18885</v>
      </c>
      <c r="O5845" s="17" t="s">
        <v>36</v>
      </c>
      <c r="P5845" s="17" t="s">
        <v>18513</v>
      </c>
      <c r="Q5845" s="17" t="s">
        <v>204</v>
      </c>
      <c r="R5845" s="17" t="s">
        <v>11619</v>
      </c>
      <c r="S5845" s="17" t="s">
        <v>85</v>
      </c>
      <c r="T5845" s="17">
        <v>1</v>
      </c>
      <c r="U5845" s="17" t="s">
        <v>59</v>
      </c>
      <c r="V5845" s="21"/>
      <c r="W5845" s="17" t="s">
        <v>968</v>
      </c>
      <c r="X5845" s="29" t="s">
        <v>307</v>
      </c>
      <c r="Y5845" s="26"/>
      <c r="Z5845" s="27" t="str">
        <f t="shared" si="91"/>
        <v>2024-07</v>
      </c>
    </row>
    <row r="5846" s="2" customFormat="1" customHeight="1" spans="1:26">
      <c r="A5846" s="16">
        <v>45496</v>
      </c>
      <c r="B5846" s="16">
        <v>45496</v>
      </c>
      <c r="C5846" s="17">
        <v>0</v>
      </c>
      <c r="D5846" s="17" t="s">
        <v>10831</v>
      </c>
      <c r="E5846" s="14" t="s">
        <v>12319</v>
      </c>
      <c r="F5846" s="17" t="s">
        <v>12349</v>
      </c>
      <c r="G5846" s="18">
        <v>202405140065</v>
      </c>
      <c r="H5846" s="18" t="s">
        <v>85</v>
      </c>
      <c r="I5846" s="18" t="s">
        <v>85</v>
      </c>
      <c r="J5846" s="17" t="s">
        <v>18886</v>
      </c>
      <c r="K5846" s="17" t="s">
        <v>18887</v>
      </c>
      <c r="L5846" s="17" t="s">
        <v>33</v>
      </c>
      <c r="M5846" s="17" t="s">
        <v>4587</v>
      </c>
      <c r="N5846" s="21" t="s">
        <v>18888</v>
      </c>
      <c r="O5846" s="17" t="s">
        <v>18639</v>
      </c>
      <c r="P5846" s="17" t="s">
        <v>18600</v>
      </c>
      <c r="Q5846" s="17" t="s">
        <v>204</v>
      </c>
      <c r="R5846" s="17" t="s">
        <v>11619</v>
      </c>
      <c r="S5846" s="17" t="s">
        <v>85</v>
      </c>
      <c r="T5846" s="17">
        <v>1</v>
      </c>
      <c r="U5846" s="17" t="s">
        <v>1680</v>
      </c>
      <c r="V5846" s="21"/>
      <c r="W5846" s="17" t="s">
        <v>968</v>
      </c>
      <c r="X5846" s="29" t="s">
        <v>18889</v>
      </c>
      <c r="Y5846" s="26"/>
      <c r="Z5846" s="27" t="str">
        <f t="shared" si="91"/>
        <v>2024-07</v>
      </c>
    </row>
    <row r="5847" s="2" customFormat="1" customHeight="1" spans="1:26">
      <c r="A5847" s="16">
        <v>45496</v>
      </c>
      <c r="B5847" s="16">
        <v>45496</v>
      </c>
      <c r="C5847" s="17">
        <v>0</v>
      </c>
      <c r="D5847" s="17" t="s">
        <v>10831</v>
      </c>
      <c r="E5847" s="14" t="s">
        <v>12319</v>
      </c>
      <c r="F5847" s="17" t="s">
        <v>12349</v>
      </c>
      <c r="G5847" s="18">
        <v>202405140065</v>
      </c>
      <c r="H5847" s="18" t="s">
        <v>85</v>
      </c>
      <c r="I5847" s="18" t="s">
        <v>85</v>
      </c>
      <c r="J5847" s="17" t="s">
        <v>18890</v>
      </c>
      <c r="K5847" s="17" t="s">
        <v>18891</v>
      </c>
      <c r="L5847" s="17" t="s">
        <v>33</v>
      </c>
      <c r="M5847" s="17" t="s">
        <v>5123</v>
      </c>
      <c r="N5847" s="21" t="s">
        <v>18892</v>
      </c>
      <c r="O5847" s="17" t="s">
        <v>18639</v>
      </c>
      <c r="P5847" s="17" t="s">
        <v>18600</v>
      </c>
      <c r="Q5847" s="17" t="s">
        <v>204</v>
      </c>
      <c r="R5847" s="17" t="s">
        <v>11619</v>
      </c>
      <c r="S5847" s="17" t="s">
        <v>85</v>
      </c>
      <c r="T5847" s="17">
        <v>1</v>
      </c>
      <c r="U5847" s="17" t="s">
        <v>1680</v>
      </c>
      <c r="V5847" s="21"/>
      <c r="W5847" s="17" t="s">
        <v>18893</v>
      </c>
      <c r="X5847" s="29" t="s">
        <v>9696</v>
      </c>
      <c r="Y5847" s="26"/>
      <c r="Z5847" s="27" t="str">
        <f t="shared" si="91"/>
        <v>2024-07</v>
      </c>
    </row>
    <row r="5848" s="2" customFormat="1" customHeight="1" spans="1:26">
      <c r="A5848" s="16">
        <v>45496</v>
      </c>
      <c r="B5848" s="16">
        <v>45496</v>
      </c>
      <c r="C5848" s="17">
        <v>0</v>
      </c>
      <c r="D5848" s="17" t="s">
        <v>9082</v>
      </c>
      <c r="E5848" s="14" t="s">
        <v>3247</v>
      </c>
      <c r="F5848" s="17" t="s">
        <v>1341</v>
      </c>
      <c r="G5848" s="18">
        <v>202406170083</v>
      </c>
      <c r="H5848" s="18" t="s">
        <v>85</v>
      </c>
      <c r="I5848" s="18" t="s">
        <v>85</v>
      </c>
      <c r="J5848" s="17" t="s">
        <v>18894</v>
      </c>
      <c r="K5848" s="17" t="s">
        <v>18895</v>
      </c>
      <c r="L5848" s="17" t="s">
        <v>142</v>
      </c>
      <c r="M5848" s="17" t="s">
        <v>143</v>
      </c>
      <c r="N5848" s="21" t="s">
        <v>18896</v>
      </c>
      <c r="O5848" s="17" t="s">
        <v>36</v>
      </c>
      <c r="P5848" s="17" t="s">
        <v>18600</v>
      </c>
      <c r="Q5848" s="17" t="s">
        <v>38</v>
      </c>
      <c r="R5848" s="17" t="s">
        <v>9137</v>
      </c>
      <c r="S5848" s="17" t="s">
        <v>85</v>
      </c>
      <c r="T5848" s="17">
        <v>1</v>
      </c>
      <c r="U5848" s="17" t="s">
        <v>9358</v>
      </c>
      <c r="V5848" s="21"/>
      <c r="W5848" s="17" t="s">
        <v>389</v>
      </c>
      <c r="X5848" s="29" t="s">
        <v>2932</v>
      </c>
      <c r="Y5848" s="26"/>
      <c r="Z5848" s="27" t="str">
        <f t="shared" si="91"/>
        <v>2024-07</v>
      </c>
    </row>
    <row r="5849" s="2" customFormat="1" customHeight="1" spans="1:26">
      <c r="A5849" s="16">
        <v>45496</v>
      </c>
      <c r="B5849" s="16">
        <v>45496</v>
      </c>
      <c r="C5849" s="17">
        <v>0</v>
      </c>
      <c r="D5849" s="17" t="s">
        <v>9082</v>
      </c>
      <c r="E5849" s="14" t="s">
        <v>637</v>
      </c>
      <c r="F5849" s="17" t="s">
        <v>638</v>
      </c>
      <c r="G5849" s="18">
        <v>202405160025</v>
      </c>
      <c r="H5849" s="18" t="s">
        <v>85</v>
      </c>
      <c r="I5849" s="18" t="s">
        <v>85</v>
      </c>
      <c r="J5849" s="17" t="s">
        <v>18897</v>
      </c>
      <c r="K5849" s="17" t="s">
        <v>18898</v>
      </c>
      <c r="L5849" s="17" t="s">
        <v>33</v>
      </c>
      <c r="M5849" s="17" t="s">
        <v>1221</v>
      </c>
      <c r="N5849" s="21" t="s">
        <v>18899</v>
      </c>
      <c r="O5849" s="17" t="s">
        <v>36</v>
      </c>
      <c r="P5849" s="17" t="s">
        <v>18600</v>
      </c>
      <c r="Q5849" s="17" t="s">
        <v>38</v>
      </c>
      <c r="R5849" s="17" t="s">
        <v>9137</v>
      </c>
      <c r="S5849" s="17" t="s">
        <v>85</v>
      </c>
      <c r="T5849" s="17">
        <v>1</v>
      </c>
      <c r="U5849" s="17" t="s">
        <v>9358</v>
      </c>
      <c r="V5849" s="21"/>
      <c r="W5849" s="17" t="s">
        <v>245</v>
      </c>
      <c r="X5849" s="29" t="s">
        <v>921</v>
      </c>
      <c r="Y5849" s="26"/>
      <c r="Z5849" s="27" t="str">
        <f t="shared" si="91"/>
        <v>2024-07</v>
      </c>
    </row>
    <row r="5850" s="2" customFormat="1" customHeight="1" spans="1:26">
      <c r="A5850" s="16">
        <v>45495</v>
      </c>
      <c r="B5850" s="16">
        <v>45496</v>
      </c>
      <c r="C5850" s="17">
        <v>1</v>
      </c>
      <c r="D5850" s="17" t="s">
        <v>10831</v>
      </c>
      <c r="E5850" s="14" t="s">
        <v>12319</v>
      </c>
      <c r="F5850" s="17" t="s">
        <v>17587</v>
      </c>
      <c r="G5850" s="18">
        <v>202406130066</v>
      </c>
      <c r="H5850" s="18"/>
      <c r="I5850" s="18"/>
      <c r="J5850" s="17" t="s">
        <v>18900</v>
      </c>
      <c r="K5850" s="17" t="s">
        <v>18901</v>
      </c>
      <c r="L5850" s="17" t="s">
        <v>33</v>
      </c>
      <c r="M5850" s="17" t="s">
        <v>10312</v>
      </c>
      <c r="N5850" s="21" t="s">
        <v>18902</v>
      </c>
      <c r="O5850" s="17" t="s">
        <v>36</v>
      </c>
      <c r="P5850" s="17" t="s">
        <v>18600</v>
      </c>
      <c r="Q5850" s="17" t="s">
        <v>204</v>
      </c>
      <c r="R5850" s="17" t="s">
        <v>11619</v>
      </c>
      <c r="S5850" s="17"/>
      <c r="T5850" s="17">
        <v>1</v>
      </c>
      <c r="U5850" s="17" t="s">
        <v>9723</v>
      </c>
      <c r="V5850" s="21"/>
      <c r="W5850" s="17" t="s">
        <v>135</v>
      </c>
      <c r="X5850" s="29" t="s">
        <v>18903</v>
      </c>
      <c r="Y5850" s="26"/>
      <c r="Z5850" s="27" t="str">
        <f t="shared" si="91"/>
        <v>2024-07</v>
      </c>
    </row>
    <row r="5851" s="2" customFormat="1" customHeight="1" spans="1:28">
      <c r="A5851" s="16">
        <v>45496</v>
      </c>
      <c r="B5851" s="16">
        <v>45496</v>
      </c>
      <c r="C5851" s="17">
        <v>0</v>
      </c>
      <c r="D5851" s="17" t="s">
        <v>85</v>
      </c>
      <c r="E5851" s="14" t="s">
        <v>5674</v>
      </c>
      <c r="F5851" s="17" t="s">
        <v>5675</v>
      </c>
      <c r="G5851" s="18" t="s">
        <v>85</v>
      </c>
      <c r="H5851" s="18"/>
      <c r="I5851" s="18"/>
      <c r="J5851" s="17" t="s">
        <v>85</v>
      </c>
      <c r="K5851" s="17" t="s">
        <v>18904</v>
      </c>
      <c r="L5851" s="17" t="s">
        <v>8480</v>
      </c>
      <c r="M5851" s="17" t="s">
        <v>18905</v>
      </c>
      <c r="N5851" s="21" t="s">
        <v>18906</v>
      </c>
      <c r="O5851" s="17" t="s">
        <v>36</v>
      </c>
      <c r="P5851" s="17" t="s">
        <v>18600</v>
      </c>
      <c r="Q5851" s="17" t="s">
        <v>48</v>
      </c>
      <c r="R5851" s="17" t="s">
        <v>85</v>
      </c>
      <c r="S5851" s="17"/>
      <c r="T5851" s="17">
        <v>1</v>
      </c>
      <c r="U5851" s="17" t="s">
        <v>3857</v>
      </c>
      <c r="V5851" s="21"/>
      <c r="W5851" s="17" t="s">
        <v>18907</v>
      </c>
      <c r="X5851" s="29" t="s">
        <v>9627</v>
      </c>
      <c r="Y5851" s="26"/>
      <c r="Z5851" s="39" t="s">
        <v>18430</v>
      </c>
      <c r="AB5851" s="9"/>
    </row>
    <row r="5852" s="2" customFormat="1" customHeight="1" spans="1:26">
      <c r="A5852" s="16">
        <v>45495</v>
      </c>
      <c r="B5852" s="16">
        <v>45496</v>
      </c>
      <c r="C5852" s="17">
        <v>1</v>
      </c>
      <c r="D5852" s="17" t="s">
        <v>10786</v>
      </c>
      <c r="E5852" s="14" t="s">
        <v>4271</v>
      </c>
      <c r="F5852" s="17" t="s">
        <v>4911</v>
      </c>
      <c r="G5852" s="18">
        <v>202406120059</v>
      </c>
      <c r="H5852" s="18"/>
      <c r="I5852" s="18"/>
      <c r="J5852" s="17" t="s">
        <v>18908</v>
      </c>
      <c r="K5852" s="17" t="s">
        <v>18909</v>
      </c>
      <c r="L5852" s="17" t="s">
        <v>681</v>
      </c>
      <c r="M5852" s="17" t="s">
        <v>11846</v>
      </c>
      <c r="N5852" s="21" t="s">
        <v>18910</v>
      </c>
      <c r="O5852" s="17" t="s">
        <v>36</v>
      </c>
      <c r="P5852" s="17" t="s">
        <v>18600</v>
      </c>
      <c r="Q5852" s="17" t="s">
        <v>204</v>
      </c>
      <c r="R5852" s="17"/>
      <c r="S5852" s="17"/>
      <c r="T5852" s="17">
        <v>1</v>
      </c>
      <c r="U5852" s="17" t="s">
        <v>388</v>
      </c>
      <c r="V5852" s="21"/>
      <c r="W5852" s="17" t="s">
        <v>135</v>
      </c>
      <c r="X5852" s="29" t="s">
        <v>6245</v>
      </c>
      <c r="Y5852" s="26"/>
      <c r="Z5852" s="27" t="str">
        <f t="shared" ref="Z5852:Z5862" si="92">IF(LEN(J5852)=14,TEXT(_xlfn.IFS(MID(J5852,9,1)="L",2020,MID(J5852,9,1)="M",2021,MID(J5852,9,1)="N",2022,MID(J5852,9,1)="P",2023,MID(J5852,9,1)="Q",2024)&amp;"/"&amp;_xlfn.IFS(MID(J5852,10,1)="1",1,MID(J5852,10,1)="2",2,MID(J5852,10,1)="3",3,MID(J5852,10,1)="4",4,MID(J5852,10,1)="5",5,MID(J5852,10,1)="6",6,MID(J5852,10,1)="7",7,MID(J5852,10,1)="8",8,MID(J5852,10,1)="9",9,MID(J5852,10,1)="A",10,MID(J5852,10,1)="B",11,MID(J5852,10,1)="C",12)&amp;"/"&amp;_xlfn.IFS(MID(J5852,11,1)="1",1,MID(J5852,11,1)="2",2,MID(J5852,11,1)="3",3,MID(J5852,11,1)="4",4,MID(J5852,11,1)="5",5,MID(J5852,11,1)="6",6,MID(J5852,11,1)="7",7,MID(J5852,11,1)="8",8,MID(J5852,11,1)="9",9,MID(J5852,11,1)="A",10,MID(J5852,11,1)="B",11,MID(J5852,11,1)="C",12,MID(J5852,11,1)="D",13,MID(J5852,11,1)="E",14,MID(J5852,11,1)="F",15,MID(J5852,11,1)="G",16,MID(J5852,11,1)="H",17,MID(J5852,11,1)="J",18,MID(J5852,11,1)="K",19,MID(J5852,11,1)="L",20,MID(J5852,11,1)="M",21,MID(J5852,11,1)="N",22,MID(J5852,11,1)="P",23,MID(J5852,11,1)="Q",24,MID(J5852,11,1)="R",25,MID(J5852,11,1)="S",26,MID(J5852,11,1)="T",27,MID(J5852,11,1)="U",28,MID(J5852,11,1)="V",29,MID(J5852,11,1)="W",30,MID(J5852,11,1)="X",31),"YYYY-MM"),IF(LEN(J5852)=20,TEXT(_xlfn.IFS(MID(J5852,12,2)="20",2020,MID(J5852,12,2)="21",2021,MID(J5852,12,2)="22",2022,MID(J5852,12,2)="23",2023,MID(J5852,12,2)="24",2024)&amp;"/"&amp;_xlfn.IFS(MID(J5852,14,1)="1",1,MID(J5852,14,1)="2",2,MID(J5852,14,1)="3",3,MID(J5852,14,1)="4",4,MID(J5852,14,1)="5",5,MID(J5852,14,1)="6",6,MID(J5852,14,1)="7",7,MID(J5852,14,1)="8",8,MID(J5852,14,1)="9",9,MID(J5852,14,1)="A",10,MID(J5852,14,1)="B",11,MID(J5852,14,1)="C",12)&amp;"/"&amp;_xlfn.IFS(MID(J5852,15,2)="01",1,MID(J5852,15,2)="02",2,MID(J5852,15,2)="03",3,MID(J5852,15,2)="04",4,MID(J5852,15,2)="05",5,MID(J5852,15,2)="06",6,MID(J5852,15,2)="07",7,MID(J5852,15,2)="08",8,MID(J5852,15,2)="09",9,MID(J5852,15,2)="10",10,MID(J5852,15,2)="11",11,MID(J5852,15,2)="12",12,MID(J5852,15,2)="13",13,MID(J5852,15,2)="14",14,MID(J5852,15,2)="15",15,MID(J5852,15,2)="16",16,MID(J5852,15,2)="17",17,MID(J5852,15,2)="18",18,MID(J5852,15,2)="19",19,MID(J5852,15,2)="20",20,MID(J5852,15,2)="21",21,MID(J5852,15,2)="22",22,MID(J5852,15,2)="23",23,MID(J5852,15,2)="24",24,MID(J5852,15,2)="25",25,MID(J5852,15,2)="26",26,MID(J5852,15,2)="27",27,MID(J5852,15,2)="28",28,MID(J5852,15,2)="29",29,MID(J5852,15,2)="30",30,MID(J5852,15,2)="31",31),"YYYY-MM")))</f>
        <v>2024-07</v>
      </c>
    </row>
    <row r="5853" s="2" customFormat="1" customHeight="1" spans="1:26">
      <c r="A5853" s="16">
        <v>45496</v>
      </c>
      <c r="B5853" s="16">
        <v>45496</v>
      </c>
      <c r="C5853" s="17">
        <v>0</v>
      </c>
      <c r="D5853" s="17" t="s">
        <v>13174</v>
      </c>
      <c r="E5853" s="14" t="s">
        <v>637</v>
      </c>
      <c r="F5853" s="17" t="s">
        <v>638</v>
      </c>
      <c r="G5853" s="18">
        <v>202405230060</v>
      </c>
      <c r="H5853" s="18"/>
      <c r="I5853" s="18"/>
      <c r="J5853" s="17" t="s">
        <v>18911</v>
      </c>
      <c r="K5853" s="17" t="s">
        <v>18912</v>
      </c>
      <c r="L5853" s="17" t="s">
        <v>33</v>
      </c>
      <c r="M5853" s="17" t="s">
        <v>18813</v>
      </c>
      <c r="N5853" s="21" t="s">
        <v>18913</v>
      </c>
      <c r="O5853" s="17" t="s">
        <v>36</v>
      </c>
      <c r="P5853" s="17" t="s">
        <v>18600</v>
      </c>
      <c r="Q5853" s="17" t="s">
        <v>58</v>
      </c>
      <c r="R5853" s="17"/>
      <c r="S5853" s="17"/>
      <c r="T5853" s="17">
        <v>1</v>
      </c>
      <c r="U5853" s="17" t="s">
        <v>388</v>
      </c>
      <c r="V5853" s="21"/>
      <c r="W5853" s="51" t="s">
        <v>135</v>
      </c>
      <c r="X5853" s="29" t="s">
        <v>1991</v>
      </c>
      <c r="Y5853" s="26"/>
      <c r="Z5853" s="27" t="str">
        <f t="shared" si="92"/>
        <v>2024-07</v>
      </c>
    </row>
    <row r="5854" s="2" customFormat="1" hidden="1" customHeight="1" spans="1:26">
      <c r="A5854" s="16">
        <v>45496</v>
      </c>
      <c r="B5854" s="16">
        <v>45497</v>
      </c>
      <c r="C5854" s="17">
        <v>1</v>
      </c>
      <c r="D5854" s="17" t="s">
        <v>13174</v>
      </c>
      <c r="E5854" s="17" t="s">
        <v>354</v>
      </c>
      <c r="F5854" s="17" t="s">
        <v>819</v>
      </c>
      <c r="G5854" s="18">
        <v>202406130061</v>
      </c>
      <c r="H5854" s="18" t="s">
        <v>85</v>
      </c>
      <c r="I5854" s="18" t="s">
        <v>85</v>
      </c>
      <c r="J5854" s="17" t="s">
        <v>18914</v>
      </c>
      <c r="K5854" s="17" t="s">
        <v>18915</v>
      </c>
      <c r="L5854" s="17" t="s">
        <v>33</v>
      </c>
      <c r="M5854" s="17" t="s">
        <v>4773</v>
      </c>
      <c r="N5854" s="21" t="s">
        <v>18916</v>
      </c>
      <c r="O5854" s="17" t="s">
        <v>17678</v>
      </c>
      <c r="P5854" s="17" t="s">
        <v>18513</v>
      </c>
      <c r="Q5854" s="17" t="s">
        <v>204</v>
      </c>
      <c r="R5854" s="17" t="s">
        <v>11619</v>
      </c>
      <c r="S5854" s="17" t="s">
        <v>85</v>
      </c>
      <c r="T5854" s="17">
        <v>1</v>
      </c>
      <c r="U5854" s="17" t="s">
        <v>1680</v>
      </c>
      <c r="V5854" s="21" t="s">
        <v>18659</v>
      </c>
      <c r="W5854" s="51" t="s">
        <v>968</v>
      </c>
      <c r="X5854" s="29" t="s">
        <v>3068</v>
      </c>
      <c r="Y5854" s="26"/>
      <c r="Z5854" s="27" t="str">
        <f t="shared" si="92"/>
        <v>2024-07</v>
      </c>
    </row>
    <row r="5855" s="2" customFormat="1" customHeight="1" spans="1:26">
      <c r="A5855" s="16">
        <v>45497</v>
      </c>
      <c r="B5855" s="16">
        <v>45497</v>
      </c>
      <c r="C5855" s="17">
        <v>0</v>
      </c>
      <c r="D5855" s="17" t="s">
        <v>18917</v>
      </c>
      <c r="E5855" s="14" t="s">
        <v>18918</v>
      </c>
      <c r="F5855" s="17" t="s">
        <v>18919</v>
      </c>
      <c r="G5855" s="18">
        <v>202406200009</v>
      </c>
      <c r="H5855" s="18" t="s">
        <v>9352</v>
      </c>
      <c r="I5855" s="18" t="s">
        <v>85</v>
      </c>
      <c r="J5855" s="17" t="s">
        <v>18920</v>
      </c>
      <c r="K5855" s="17" t="s">
        <v>18921</v>
      </c>
      <c r="L5855" s="17" t="s">
        <v>371</v>
      </c>
      <c r="M5855" s="17" t="s">
        <v>18922</v>
      </c>
      <c r="N5855" s="21" t="s">
        <v>18923</v>
      </c>
      <c r="O5855" s="17" t="s">
        <v>36</v>
      </c>
      <c r="P5855" s="17" t="s">
        <v>18600</v>
      </c>
      <c r="Q5855" s="17" t="s">
        <v>728</v>
      </c>
      <c r="R5855" s="17" t="s">
        <v>85</v>
      </c>
      <c r="S5855" s="17" t="s">
        <v>85</v>
      </c>
      <c r="T5855" s="17">
        <v>1</v>
      </c>
      <c r="U5855" s="17" t="s">
        <v>49</v>
      </c>
      <c r="V5855" s="21"/>
      <c r="W5855" s="51" t="s">
        <v>18924</v>
      </c>
      <c r="X5855" s="29" t="s">
        <v>18925</v>
      </c>
      <c r="Y5855" s="26" t="s">
        <v>18926</v>
      </c>
      <c r="Z5855" s="27" t="str">
        <f t="shared" si="92"/>
        <v>2024-07</v>
      </c>
    </row>
    <row r="5856" s="2" customFormat="1" customHeight="1" spans="1:26">
      <c r="A5856" s="16">
        <v>45497</v>
      </c>
      <c r="B5856" s="16">
        <v>45497</v>
      </c>
      <c r="C5856" s="17">
        <v>0</v>
      </c>
      <c r="D5856" s="17" t="s">
        <v>9082</v>
      </c>
      <c r="E5856" s="14" t="s">
        <v>637</v>
      </c>
      <c r="F5856" s="17" t="s">
        <v>638</v>
      </c>
      <c r="G5856" s="18">
        <v>202405160024</v>
      </c>
      <c r="H5856" s="18" t="s">
        <v>85</v>
      </c>
      <c r="I5856" s="18" t="s">
        <v>85</v>
      </c>
      <c r="J5856" s="17" t="s">
        <v>18927</v>
      </c>
      <c r="K5856" s="17" t="s">
        <v>18928</v>
      </c>
      <c r="L5856" s="17" t="s">
        <v>33</v>
      </c>
      <c r="M5856" s="17" t="s">
        <v>18929</v>
      </c>
      <c r="N5856" s="21" t="s">
        <v>18930</v>
      </c>
      <c r="O5856" s="17" t="s">
        <v>36</v>
      </c>
      <c r="P5856" s="17" t="s">
        <v>18600</v>
      </c>
      <c r="Q5856" s="17" t="s">
        <v>58</v>
      </c>
      <c r="R5856" s="17" t="s">
        <v>9137</v>
      </c>
      <c r="S5856" s="17" t="s">
        <v>85</v>
      </c>
      <c r="T5856" s="17">
        <v>1</v>
      </c>
      <c r="U5856" s="17" t="s">
        <v>9358</v>
      </c>
      <c r="V5856" s="21"/>
      <c r="W5856" s="51" t="s">
        <v>135</v>
      </c>
      <c r="X5856" s="29" t="s">
        <v>1991</v>
      </c>
      <c r="Y5856" s="26"/>
      <c r="Z5856" s="27" t="str">
        <f t="shared" si="92"/>
        <v>2024-07</v>
      </c>
    </row>
    <row r="5857" s="2" customFormat="1" hidden="1" customHeight="1" spans="1:26">
      <c r="A5857" s="16">
        <v>45497</v>
      </c>
      <c r="B5857" s="16">
        <v>45497</v>
      </c>
      <c r="C5857" s="17">
        <v>0</v>
      </c>
      <c r="D5857" s="17" t="s">
        <v>10831</v>
      </c>
      <c r="E5857" s="17" t="s">
        <v>12319</v>
      </c>
      <c r="F5857" s="17" t="s">
        <v>12349</v>
      </c>
      <c r="G5857" s="18">
        <v>202405140065</v>
      </c>
      <c r="H5857" s="18"/>
      <c r="I5857" s="18"/>
      <c r="J5857" s="17" t="s">
        <v>18931</v>
      </c>
      <c r="K5857" s="17" t="s">
        <v>85</v>
      </c>
      <c r="L5857" s="17" t="s">
        <v>44</v>
      </c>
      <c r="M5857" s="17" t="s">
        <v>18932</v>
      </c>
      <c r="N5857" s="21" t="s">
        <v>18933</v>
      </c>
      <c r="O5857" s="17" t="s">
        <v>10578</v>
      </c>
      <c r="P5857" s="17" t="s">
        <v>18605</v>
      </c>
      <c r="Q5857" s="17" t="s">
        <v>728</v>
      </c>
      <c r="R5857" s="17"/>
      <c r="S5857" s="17"/>
      <c r="T5857" s="17">
        <v>1</v>
      </c>
      <c r="U5857" s="17" t="s">
        <v>9723</v>
      </c>
      <c r="V5857" s="21"/>
      <c r="W5857" s="58" t="s">
        <v>846</v>
      </c>
      <c r="X5857" s="29" t="s">
        <v>17506</v>
      </c>
      <c r="Y5857" s="26"/>
      <c r="Z5857" s="27" t="str">
        <f t="shared" si="92"/>
        <v>2024-07</v>
      </c>
    </row>
    <row r="5858" s="2" customFormat="1" hidden="1" customHeight="1" spans="1:26">
      <c r="A5858" s="16">
        <v>45497</v>
      </c>
      <c r="B5858" s="16">
        <v>45497</v>
      </c>
      <c r="C5858" s="17">
        <v>0</v>
      </c>
      <c r="D5858" s="17" t="s">
        <v>10831</v>
      </c>
      <c r="E5858" s="17" t="s">
        <v>12319</v>
      </c>
      <c r="F5858" s="17" t="s">
        <v>12349</v>
      </c>
      <c r="G5858" s="18">
        <v>202405140065</v>
      </c>
      <c r="H5858" s="18"/>
      <c r="I5858" s="18"/>
      <c r="J5858" s="17" t="s">
        <v>18934</v>
      </c>
      <c r="K5858" s="17" t="s">
        <v>18935</v>
      </c>
      <c r="L5858" s="17" t="s">
        <v>33</v>
      </c>
      <c r="M5858" s="17" t="s">
        <v>18932</v>
      </c>
      <c r="N5858" s="21" t="s">
        <v>18936</v>
      </c>
      <c r="O5858" s="17" t="s">
        <v>17678</v>
      </c>
      <c r="P5858" s="17" t="s">
        <v>18513</v>
      </c>
      <c r="Q5858" s="17" t="s">
        <v>204</v>
      </c>
      <c r="R5858" s="17" t="s">
        <v>11619</v>
      </c>
      <c r="S5858" s="17"/>
      <c r="T5858" s="17">
        <v>1</v>
      </c>
      <c r="U5858" s="17" t="s">
        <v>9723</v>
      </c>
      <c r="V5858" s="21" t="s">
        <v>18937</v>
      </c>
      <c r="W5858" s="58" t="s">
        <v>135</v>
      </c>
      <c r="X5858" s="29" t="s">
        <v>136</v>
      </c>
      <c r="Y5858" s="26"/>
      <c r="Z5858" s="27" t="str">
        <f t="shared" si="92"/>
        <v>2024-07</v>
      </c>
    </row>
    <row r="5859" s="2" customFormat="1" customHeight="1" spans="1:26">
      <c r="A5859" s="16">
        <v>45496</v>
      </c>
      <c r="B5859" s="16">
        <v>45497</v>
      </c>
      <c r="C5859" s="17">
        <v>1</v>
      </c>
      <c r="D5859" s="17" t="s">
        <v>10456</v>
      </c>
      <c r="E5859" s="14" t="s">
        <v>4013</v>
      </c>
      <c r="F5859" s="17" t="s">
        <v>4014</v>
      </c>
      <c r="G5859" s="18">
        <v>202406050020</v>
      </c>
      <c r="H5859" s="18" t="s">
        <v>16210</v>
      </c>
      <c r="I5859" s="18" t="s">
        <v>85</v>
      </c>
      <c r="J5859" s="17" t="s">
        <v>18938</v>
      </c>
      <c r="K5859" s="17" t="s">
        <v>85</v>
      </c>
      <c r="L5859" s="17" t="s">
        <v>142</v>
      </c>
      <c r="M5859" s="17" t="s">
        <v>18939</v>
      </c>
      <c r="N5859" s="21" t="s">
        <v>18940</v>
      </c>
      <c r="O5859" s="17" t="s">
        <v>36</v>
      </c>
      <c r="P5859" s="17" t="s">
        <v>18600</v>
      </c>
      <c r="Q5859" s="17" t="s">
        <v>85</v>
      </c>
      <c r="R5859" s="17" t="s">
        <v>9137</v>
      </c>
      <c r="S5859" s="17" t="s">
        <v>18941</v>
      </c>
      <c r="T5859" s="17">
        <v>1</v>
      </c>
      <c r="U5859" s="17" t="s">
        <v>7054</v>
      </c>
      <c r="V5859" s="21" t="s">
        <v>196</v>
      </c>
      <c r="W5859" s="51" t="s">
        <v>18942</v>
      </c>
      <c r="X5859" s="29" t="s">
        <v>13212</v>
      </c>
      <c r="Y5859" s="26"/>
      <c r="Z5859" s="27" t="str">
        <f t="shared" si="92"/>
        <v>2024-07</v>
      </c>
    </row>
    <row r="5860" s="2" customFormat="1" customHeight="1" spans="1:26">
      <c r="A5860" s="16">
        <v>45497</v>
      </c>
      <c r="B5860" s="16">
        <v>45497</v>
      </c>
      <c r="C5860" s="17">
        <v>0</v>
      </c>
      <c r="D5860" s="17" t="s">
        <v>9082</v>
      </c>
      <c r="E5860" s="14" t="s">
        <v>637</v>
      </c>
      <c r="F5860" s="17" t="s">
        <v>638</v>
      </c>
      <c r="G5860" s="18">
        <v>202405160025</v>
      </c>
      <c r="H5860" s="18"/>
      <c r="I5860" s="18"/>
      <c r="J5860" s="17" t="s">
        <v>18943</v>
      </c>
      <c r="K5860" s="17" t="s">
        <v>18944</v>
      </c>
      <c r="L5860" s="17" t="s">
        <v>33</v>
      </c>
      <c r="M5860" s="17" t="s">
        <v>18813</v>
      </c>
      <c r="N5860" s="21" t="s">
        <v>18913</v>
      </c>
      <c r="O5860" s="17" t="s">
        <v>36</v>
      </c>
      <c r="P5860" s="17" t="s">
        <v>18600</v>
      </c>
      <c r="Q5860" s="17" t="s">
        <v>58</v>
      </c>
      <c r="R5860" s="17" t="s">
        <v>11619</v>
      </c>
      <c r="S5860" s="17"/>
      <c r="T5860" s="17">
        <v>1</v>
      </c>
      <c r="U5860" s="17" t="s">
        <v>3857</v>
      </c>
      <c r="V5860" s="21"/>
      <c r="W5860" s="51" t="s">
        <v>135</v>
      </c>
      <c r="X5860" s="29" t="s">
        <v>1991</v>
      </c>
      <c r="Y5860" s="26"/>
      <c r="Z5860" s="27" t="str">
        <f t="shared" si="92"/>
        <v>2024-07</v>
      </c>
    </row>
    <row r="5861" s="2" customFormat="1" customHeight="1" spans="1:26">
      <c r="A5861" s="16">
        <v>45497</v>
      </c>
      <c r="B5861" s="16">
        <v>45497</v>
      </c>
      <c r="C5861" s="17">
        <v>0</v>
      </c>
      <c r="D5861" s="17" t="s">
        <v>10519</v>
      </c>
      <c r="E5861" s="14" t="s">
        <v>4271</v>
      </c>
      <c r="F5861" s="17" t="s">
        <v>4911</v>
      </c>
      <c r="G5861" s="18">
        <v>202407160005</v>
      </c>
      <c r="H5861" s="18"/>
      <c r="I5861" s="18"/>
      <c r="J5861" s="17" t="s">
        <v>18945</v>
      </c>
      <c r="K5861" s="17" t="s">
        <v>18946</v>
      </c>
      <c r="L5861" s="17" t="s">
        <v>33</v>
      </c>
      <c r="M5861" s="17" t="s">
        <v>18947</v>
      </c>
      <c r="N5861" s="21" t="s">
        <v>18948</v>
      </c>
      <c r="O5861" s="17" t="s">
        <v>36</v>
      </c>
      <c r="P5861" s="17" t="s">
        <v>18600</v>
      </c>
      <c r="Q5861" s="17" t="s">
        <v>48</v>
      </c>
      <c r="R5861" s="17"/>
      <c r="S5861" s="17"/>
      <c r="T5861" s="17">
        <v>1</v>
      </c>
      <c r="U5861" s="17" t="s">
        <v>388</v>
      </c>
      <c r="V5861" s="21"/>
      <c r="W5861" s="51" t="s">
        <v>245</v>
      </c>
      <c r="X5861" s="29" t="s">
        <v>6460</v>
      </c>
      <c r="Y5861" s="26"/>
      <c r="Z5861" s="27" t="str">
        <f t="shared" si="92"/>
        <v>2024-07</v>
      </c>
    </row>
    <row r="5862" s="2" customFormat="1" hidden="1" customHeight="1" spans="1:26">
      <c r="A5862" s="16">
        <v>45497</v>
      </c>
      <c r="B5862" s="16">
        <v>45497</v>
      </c>
      <c r="C5862" s="17">
        <v>0</v>
      </c>
      <c r="D5862" s="17" t="s">
        <v>13174</v>
      </c>
      <c r="E5862" s="14" t="s">
        <v>637</v>
      </c>
      <c r="F5862" s="17" t="s">
        <v>18949</v>
      </c>
      <c r="G5862" s="18">
        <v>202405230060</v>
      </c>
      <c r="H5862" s="18"/>
      <c r="I5862" s="18"/>
      <c r="J5862" s="17" t="s">
        <v>18950</v>
      </c>
      <c r="K5862" s="17" t="s">
        <v>18951</v>
      </c>
      <c r="L5862" s="17" t="s">
        <v>33</v>
      </c>
      <c r="M5862" s="17" t="s">
        <v>4790</v>
      </c>
      <c r="N5862" s="21" t="s">
        <v>18952</v>
      </c>
      <c r="O5862" s="17" t="s">
        <v>18700</v>
      </c>
      <c r="P5862" s="17" t="s">
        <v>15529</v>
      </c>
      <c r="Q5862" s="17" t="s">
        <v>58</v>
      </c>
      <c r="R5862" s="17"/>
      <c r="S5862" s="17"/>
      <c r="T5862" s="17">
        <v>1</v>
      </c>
      <c r="U5862" s="17" t="s">
        <v>388</v>
      </c>
      <c r="V5862" s="21" t="s">
        <v>15117</v>
      </c>
      <c r="W5862" s="51" t="s">
        <v>135</v>
      </c>
      <c r="X5862" s="29" t="s">
        <v>453</v>
      </c>
      <c r="Y5862" s="26"/>
      <c r="Z5862" s="27" t="str">
        <f t="shared" ref="Z5862:Z5901" si="93">IF(LEN(J5862)=14,TEXT(_xlfn.IFS(MID(J5862,9,1)="L",2020,MID(J5862,9,1)="M",2021,MID(J5862,9,1)="N",2022,MID(J5862,9,1)="P",2023,MID(J5862,9,1)="Q",2024)&amp;"/"&amp;_xlfn.IFS(MID(J5862,10,1)="1",1,MID(J5862,10,1)="2",2,MID(J5862,10,1)="3",3,MID(J5862,10,1)="4",4,MID(J5862,10,1)="5",5,MID(J5862,10,1)="6",6,MID(J5862,10,1)="7",7,MID(J5862,10,1)="8",8,MID(J5862,10,1)="9",9,MID(J5862,10,1)="A",10,MID(J5862,10,1)="B",11,MID(J5862,10,1)="C",12)&amp;"/"&amp;_xlfn.IFS(MID(J5862,11,1)="1",1,MID(J5862,11,1)="2",2,MID(J5862,11,1)="3",3,MID(J5862,11,1)="4",4,MID(J5862,11,1)="5",5,MID(J5862,11,1)="6",6,MID(J5862,11,1)="7",7,MID(J5862,11,1)="8",8,MID(J5862,11,1)="9",9,MID(J5862,11,1)="A",10,MID(J5862,11,1)="B",11,MID(J5862,11,1)="C",12,MID(J5862,11,1)="D",13,MID(J5862,11,1)="E",14,MID(J5862,11,1)="F",15,MID(J5862,11,1)="G",16,MID(J5862,11,1)="H",17,MID(J5862,11,1)="J",18,MID(J5862,11,1)="K",19,MID(J5862,11,1)="L",20,MID(J5862,11,1)="M",21,MID(J5862,11,1)="N",22,MID(J5862,11,1)="P",23,MID(J5862,11,1)="Q",24,MID(J5862,11,1)="R",25,MID(J5862,11,1)="S",26,MID(J5862,11,1)="T",27,MID(J5862,11,1)="U",28,MID(J5862,11,1)="V",29,MID(J5862,11,1)="W",30,MID(J5862,11,1)="X",31),"YYYY-MM"),IF(LEN(J5862)=20,TEXT(_xlfn.IFS(MID(J5862,12,2)="20",2020,MID(J5862,12,2)="21",2021,MID(J5862,12,2)="22",2022,MID(J5862,12,2)="23",2023,MID(J5862,12,2)="24",2024)&amp;"/"&amp;_xlfn.IFS(MID(J5862,14,1)="1",1,MID(J5862,14,1)="2",2,MID(J5862,14,1)="3",3,MID(J5862,14,1)="4",4,MID(J5862,14,1)="5",5,MID(J5862,14,1)="6",6,MID(J5862,14,1)="7",7,MID(J5862,14,1)="8",8,MID(J5862,14,1)="9",9,MID(J5862,14,1)="A",10,MID(J5862,14,1)="B",11,MID(J5862,14,1)="C",12)&amp;"/"&amp;_xlfn.IFS(MID(J5862,15,2)="01",1,MID(J5862,15,2)="02",2,MID(J5862,15,2)="03",3,MID(J5862,15,2)="04",4,MID(J5862,15,2)="05",5,MID(J5862,15,2)="06",6,MID(J5862,15,2)="07",7,MID(J5862,15,2)="08",8,MID(J5862,15,2)="09",9,MID(J5862,15,2)="10",10,MID(J5862,15,2)="11",11,MID(J5862,15,2)="12",12,MID(J5862,15,2)="13",13,MID(J5862,15,2)="14",14,MID(J5862,15,2)="15",15,MID(J5862,15,2)="16",16,MID(J5862,15,2)="17",17,MID(J5862,15,2)="18",18,MID(J5862,15,2)="19",19,MID(J5862,15,2)="20",20,MID(J5862,15,2)="21",21,MID(J5862,15,2)="22",22,MID(J5862,15,2)="23",23,MID(J5862,15,2)="24",24,MID(J5862,15,2)="25",25,MID(J5862,15,2)="26",26,MID(J5862,15,2)="27",27,MID(J5862,15,2)="28",28,MID(J5862,15,2)="29",29,MID(J5862,15,2)="30",30,MID(J5862,15,2)="31",31),"YYYY-MM")))</f>
        <v>2024-07</v>
      </c>
    </row>
    <row r="5863" s="2" customFormat="1" hidden="1" customHeight="1" spans="1:26">
      <c r="A5863" s="16">
        <v>45497</v>
      </c>
      <c r="B5863" s="16">
        <v>45498</v>
      </c>
      <c r="C5863" s="17">
        <v>1</v>
      </c>
      <c r="D5863" s="17" t="s">
        <v>11615</v>
      </c>
      <c r="E5863" s="14" t="s">
        <v>637</v>
      </c>
      <c r="F5863" s="17" t="s">
        <v>1361</v>
      </c>
      <c r="G5863" s="18">
        <v>202405160028</v>
      </c>
      <c r="H5863" s="18"/>
      <c r="I5863" s="18"/>
      <c r="J5863" s="17" t="s">
        <v>18953</v>
      </c>
      <c r="K5863" s="17" t="s">
        <v>18954</v>
      </c>
      <c r="L5863" s="17" t="s">
        <v>33</v>
      </c>
      <c r="M5863" s="17" t="s">
        <v>4790</v>
      </c>
      <c r="N5863" s="21" t="s">
        <v>18955</v>
      </c>
      <c r="O5863" s="17" t="s">
        <v>18545</v>
      </c>
      <c r="P5863" s="17" t="s">
        <v>18546</v>
      </c>
      <c r="Q5863" s="17" t="s">
        <v>58</v>
      </c>
      <c r="R5863" s="17" t="s">
        <v>11619</v>
      </c>
      <c r="S5863" s="17"/>
      <c r="T5863" s="17">
        <v>1</v>
      </c>
      <c r="U5863" s="17" t="s">
        <v>127</v>
      </c>
      <c r="V5863" s="21" t="s">
        <v>18956</v>
      </c>
      <c r="W5863" s="58" t="s">
        <v>135</v>
      </c>
      <c r="X5863" s="29" t="s">
        <v>453</v>
      </c>
      <c r="Y5863" s="26"/>
      <c r="Z5863" s="27" t="str">
        <f t="shared" si="93"/>
        <v>2024-07</v>
      </c>
    </row>
    <row r="5864" s="2" customFormat="1" hidden="1" customHeight="1" spans="1:26">
      <c r="A5864" s="16">
        <v>45498</v>
      </c>
      <c r="B5864" s="16">
        <v>45498</v>
      </c>
      <c r="C5864" s="17">
        <v>1</v>
      </c>
      <c r="D5864" s="17" t="s">
        <v>11615</v>
      </c>
      <c r="E5864" s="14" t="s">
        <v>637</v>
      </c>
      <c r="F5864" s="17" t="s">
        <v>1361</v>
      </c>
      <c r="G5864" s="18">
        <v>202405230060</v>
      </c>
      <c r="H5864" s="18"/>
      <c r="I5864" s="18"/>
      <c r="J5864" s="17" t="s">
        <v>18957</v>
      </c>
      <c r="K5864" s="17" t="s">
        <v>85</v>
      </c>
      <c r="L5864" s="17" t="s">
        <v>33</v>
      </c>
      <c r="M5864" s="17" t="s">
        <v>11682</v>
      </c>
      <c r="N5864" s="21" t="s">
        <v>18958</v>
      </c>
      <c r="O5864" s="17" t="s">
        <v>18959</v>
      </c>
      <c r="P5864" s="17" t="s">
        <v>3872</v>
      </c>
      <c r="Q5864" s="17" t="s">
        <v>58</v>
      </c>
      <c r="R5864" s="17" t="s">
        <v>11619</v>
      </c>
      <c r="S5864" s="17"/>
      <c r="T5864" s="17">
        <v>1</v>
      </c>
      <c r="U5864" s="17" t="s">
        <v>127</v>
      </c>
      <c r="V5864" s="21"/>
      <c r="W5864" s="51" t="s">
        <v>135</v>
      </c>
      <c r="X5864" s="29" t="s">
        <v>1991</v>
      </c>
      <c r="Y5864" s="26"/>
      <c r="Z5864" s="27" t="str">
        <f t="shared" si="93"/>
        <v>2024-07</v>
      </c>
    </row>
    <row r="5865" s="2" customFormat="1" hidden="1" customHeight="1" spans="1:26">
      <c r="A5865" s="16">
        <v>45498</v>
      </c>
      <c r="B5865" s="16">
        <v>45498</v>
      </c>
      <c r="C5865" s="17">
        <v>0</v>
      </c>
      <c r="D5865" s="17" t="s">
        <v>11615</v>
      </c>
      <c r="E5865" s="14" t="s">
        <v>637</v>
      </c>
      <c r="F5865" s="17" t="s">
        <v>1361</v>
      </c>
      <c r="G5865" s="18">
        <v>202405230060</v>
      </c>
      <c r="H5865" s="18"/>
      <c r="I5865" s="18"/>
      <c r="J5865" s="17" t="s">
        <v>18960</v>
      </c>
      <c r="K5865" s="17" t="s">
        <v>85</v>
      </c>
      <c r="L5865" s="17" t="s">
        <v>33</v>
      </c>
      <c r="M5865" s="17" t="s">
        <v>11682</v>
      </c>
      <c r="N5865" s="21" t="s">
        <v>18958</v>
      </c>
      <c r="O5865" s="17" t="s">
        <v>18959</v>
      </c>
      <c r="P5865" s="17" t="s">
        <v>3872</v>
      </c>
      <c r="Q5865" s="17" t="s">
        <v>58</v>
      </c>
      <c r="R5865" s="17" t="s">
        <v>11619</v>
      </c>
      <c r="S5865" s="17"/>
      <c r="T5865" s="17">
        <v>1</v>
      </c>
      <c r="U5865" s="17" t="s">
        <v>127</v>
      </c>
      <c r="V5865" s="21"/>
      <c r="W5865" s="51" t="s">
        <v>135</v>
      </c>
      <c r="X5865" s="29" t="s">
        <v>1991</v>
      </c>
      <c r="Y5865" s="26"/>
      <c r="Z5865" s="27" t="str">
        <f t="shared" si="93"/>
        <v>2024-07</v>
      </c>
    </row>
    <row r="5866" s="2" customFormat="1" customHeight="1" spans="1:26">
      <c r="A5866" s="16">
        <v>45498</v>
      </c>
      <c r="B5866" s="16">
        <v>45498</v>
      </c>
      <c r="C5866" s="17">
        <v>0</v>
      </c>
      <c r="D5866" s="17" t="s">
        <v>11615</v>
      </c>
      <c r="E5866" s="14" t="s">
        <v>637</v>
      </c>
      <c r="F5866" s="17" t="s">
        <v>1361</v>
      </c>
      <c r="G5866" s="18">
        <v>202405160028</v>
      </c>
      <c r="H5866" s="18"/>
      <c r="I5866" s="18"/>
      <c r="J5866" s="17" t="s">
        <v>18961</v>
      </c>
      <c r="K5866" s="17" t="s">
        <v>18962</v>
      </c>
      <c r="L5866" s="17" t="s">
        <v>33</v>
      </c>
      <c r="M5866" s="17" t="s">
        <v>4773</v>
      </c>
      <c r="N5866" s="21" t="s">
        <v>18963</v>
      </c>
      <c r="O5866" s="17" t="s">
        <v>36</v>
      </c>
      <c r="P5866" s="17" t="s">
        <v>18600</v>
      </c>
      <c r="Q5866" s="17" t="s">
        <v>38</v>
      </c>
      <c r="R5866" s="17" t="s">
        <v>11619</v>
      </c>
      <c r="S5866" s="17"/>
      <c r="T5866" s="17">
        <v>1</v>
      </c>
      <c r="U5866" s="17" t="s">
        <v>127</v>
      </c>
      <c r="V5866" s="21"/>
      <c r="W5866" s="51" t="s">
        <v>245</v>
      </c>
      <c r="X5866" s="29" t="s">
        <v>1355</v>
      </c>
      <c r="Y5866" s="26"/>
      <c r="Z5866" s="27" t="str">
        <f t="shared" si="93"/>
        <v>2024-07</v>
      </c>
    </row>
    <row r="5867" s="2" customFormat="1" hidden="1" customHeight="1" spans="1:26">
      <c r="A5867" s="16">
        <v>45498</v>
      </c>
      <c r="B5867" s="16">
        <v>45498</v>
      </c>
      <c r="C5867" s="17">
        <v>0</v>
      </c>
      <c r="D5867" s="17" t="s">
        <v>11615</v>
      </c>
      <c r="E5867" s="14" t="s">
        <v>637</v>
      </c>
      <c r="F5867" s="17" t="s">
        <v>1361</v>
      </c>
      <c r="G5867" s="18">
        <v>202405230060</v>
      </c>
      <c r="H5867" s="18"/>
      <c r="I5867" s="18"/>
      <c r="J5867" s="17" t="s">
        <v>18964</v>
      </c>
      <c r="K5867" s="17" t="s">
        <v>18965</v>
      </c>
      <c r="L5867" s="17" t="s">
        <v>33</v>
      </c>
      <c r="M5867" s="17" t="s">
        <v>4773</v>
      </c>
      <c r="N5867" s="21" t="s">
        <v>18958</v>
      </c>
      <c r="O5867" s="17" t="s">
        <v>18959</v>
      </c>
      <c r="P5867" s="17" t="s">
        <v>3872</v>
      </c>
      <c r="Q5867" s="17" t="s">
        <v>58</v>
      </c>
      <c r="R5867" s="17" t="s">
        <v>11619</v>
      </c>
      <c r="S5867" s="17"/>
      <c r="T5867" s="17">
        <v>1</v>
      </c>
      <c r="U5867" s="17" t="s">
        <v>127</v>
      </c>
      <c r="V5867" s="21"/>
      <c r="W5867" s="51" t="s">
        <v>135</v>
      </c>
      <c r="X5867" s="29" t="s">
        <v>1991</v>
      </c>
      <c r="Y5867" s="26"/>
      <c r="Z5867" s="27" t="str">
        <f t="shared" si="93"/>
        <v>2024-07</v>
      </c>
    </row>
    <row r="5868" s="2" customFormat="1" hidden="1" customHeight="1" spans="1:26">
      <c r="A5868" s="16">
        <v>45498</v>
      </c>
      <c r="B5868" s="16">
        <v>45498</v>
      </c>
      <c r="C5868" s="17">
        <v>0</v>
      </c>
      <c r="D5868" s="17" t="s">
        <v>11615</v>
      </c>
      <c r="E5868" s="14" t="s">
        <v>637</v>
      </c>
      <c r="F5868" s="17" t="s">
        <v>1361</v>
      </c>
      <c r="G5868" s="18">
        <v>202405230060</v>
      </c>
      <c r="H5868" s="18"/>
      <c r="I5868" s="18"/>
      <c r="J5868" s="17" t="s">
        <v>18966</v>
      </c>
      <c r="K5868" s="17" t="s">
        <v>85</v>
      </c>
      <c r="L5868" s="17" t="s">
        <v>33</v>
      </c>
      <c r="M5868" s="17" t="s">
        <v>18967</v>
      </c>
      <c r="N5868" s="21" t="s">
        <v>18958</v>
      </c>
      <c r="O5868" s="17" t="s">
        <v>18959</v>
      </c>
      <c r="P5868" s="17" t="s">
        <v>3872</v>
      </c>
      <c r="Q5868" s="17" t="s">
        <v>58</v>
      </c>
      <c r="R5868" s="17" t="s">
        <v>11619</v>
      </c>
      <c r="S5868" s="17"/>
      <c r="T5868" s="17">
        <v>1</v>
      </c>
      <c r="U5868" s="17" t="s">
        <v>127</v>
      </c>
      <c r="V5868" s="21"/>
      <c r="W5868" s="51" t="s">
        <v>135</v>
      </c>
      <c r="X5868" s="29" t="s">
        <v>1991</v>
      </c>
      <c r="Y5868" s="26"/>
      <c r="Z5868" s="27" t="str">
        <f t="shared" si="93"/>
        <v>2024-07</v>
      </c>
    </row>
    <row r="5869" s="2" customFormat="1" customHeight="1" spans="1:26">
      <c r="A5869" s="16">
        <v>45498</v>
      </c>
      <c r="B5869" s="16">
        <v>45498</v>
      </c>
      <c r="C5869" s="17">
        <v>0</v>
      </c>
      <c r="D5869" s="17" t="s">
        <v>13174</v>
      </c>
      <c r="E5869" s="14" t="s">
        <v>637</v>
      </c>
      <c r="F5869" s="17" t="s">
        <v>638</v>
      </c>
      <c r="G5869" s="18">
        <v>202405230060</v>
      </c>
      <c r="H5869" s="18"/>
      <c r="I5869" s="18"/>
      <c r="J5869" s="17" t="s">
        <v>18968</v>
      </c>
      <c r="K5869" s="17" t="s">
        <v>18969</v>
      </c>
      <c r="L5869" s="17" t="s">
        <v>33</v>
      </c>
      <c r="M5869" s="17" t="s">
        <v>18970</v>
      </c>
      <c r="N5869" s="21" t="s">
        <v>18971</v>
      </c>
      <c r="O5869" s="17" t="s">
        <v>18639</v>
      </c>
      <c r="P5869" s="17" t="s">
        <v>3872</v>
      </c>
      <c r="Q5869" s="17" t="s">
        <v>58</v>
      </c>
      <c r="R5869" s="17" t="s">
        <v>11619</v>
      </c>
      <c r="S5869" s="17" t="s">
        <v>85</v>
      </c>
      <c r="T5869" s="17">
        <v>1</v>
      </c>
      <c r="U5869" s="17" t="s">
        <v>59</v>
      </c>
      <c r="V5869" s="21"/>
      <c r="W5869" s="51" t="s">
        <v>135</v>
      </c>
      <c r="X5869" s="29" t="s">
        <v>1991</v>
      </c>
      <c r="Y5869" s="26"/>
      <c r="Z5869" s="27" t="str">
        <f t="shared" si="93"/>
        <v>2024-07</v>
      </c>
    </row>
    <row r="5870" s="2" customFormat="1" customHeight="1" spans="1:26">
      <c r="A5870" s="16">
        <v>45498</v>
      </c>
      <c r="B5870" s="16">
        <v>45498</v>
      </c>
      <c r="C5870" s="17">
        <v>0</v>
      </c>
      <c r="D5870" s="17" t="s">
        <v>13174</v>
      </c>
      <c r="E5870" s="14" t="s">
        <v>637</v>
      </c>
      <c r="F5870" s="17" t="s">
        <v>638</v>
      </c>
      <c r="G5870" s="18">
        <v>202405160028</v>
      </c>
      <c r="H5870" s="18"/>
      <c r="I5870" s="18"/>
      <c r="J5870" s="17" t="s">
        <v>18972</v>
      </c>
      <c r="K5870" s="17" t="s">
        <v>85</v>
      </c>
      <c r="L5870" s="17" t="s">
        <v>33</v>
      </c>
      <c r="M5870" s="17" t="s">
        <v>18797</v>
      </c>
      <c r="N5870" s="21" t="s">
        <v>18971</v>
      </c>
      <c r="O5870" s="17" t="s">
        <v>18639</v>
      </c>
      <c r="P5870" s="17" t="s">
        <v>3872</v>
      </c>
      <c r="Q5870" s="17" t="s">
        <v>58</v>
      </c>
      <c r="R5870" s="17" t="s">
        <v>11619</v>
      </c>
      <c r="S5870" s="17" t="s">
        <v>85</v>
      </c>
      <c r="T5870" s="17">
        <v>1</v>
      </c>
      <c r="U5870" s="17" t="s">
        <v>59</v>
      </c>
      <c r="V5870" s="21"/>
      <c r="W5870" s="51" t="s">
        <v>135</v>
      </c>
      <c r="X5870" s="29" t="s">
        <v>1991</v>
      </c>
      <c r="Y5870" s="26"/>
      <c r="Z5870" s="27" t="str">
        <f t="shared" si="93"/>
        <v>2024-07</v>
      </c>
    </row>
    <row r="5871" s="2" customFormat="1" customHeight="1" spans="1:26">
      <c r="A5871" s="16">
        <v>45497</v>
      </c>
      <c r="B5871" s="16">
        <v>45498</v>
      </c>
      <c r="C5871" s="17">
        <v>1</v>
      </c>
      <c r="D5871" s="17" t="s">
        <v>13174</v>
      </c>
      <c r="E5871" s="14" t="s">
        <v>637</v>
      </c>
      <c r="F5871" s="17" t="s">
        <v>638</v>
      </c>
      <c r="G5871" s="18">
        <v>202405230060</v>
      </c>
      <c r="H5871" s="18" t="s">
        <v>85</v>
      </c>
      <c r="I5871" s="18" t="s">
        <v>85</v>
      </c>
      <c r="J5871" s="17" t="s">
        <v>18973</v>
      </c>
      <c r="K5871" s="17" t="s">
        <v>18974</v>
      </c>
      <c r="L5871" s="17" t="s">
        <v>33</v>
      </c>
      <c r="M5871" s="17" t="s">
        <v>4773</v>
      </c>
      <c r="N5871" s="21" t="s">
        <v>18971</v>
      </c>
      <c r="O5871" s="17" t="s">
        <v>18639</v>
      </c>
      <c r="P5871" s="17" t="s">
        <v>3872</v>
      </c>
      <c r="Q5871" s="17" t="s">
        <v>1562</v>
      </c>
      <c r="R5871" s="17" t="s">
        <v>11619</v>
      </c>
      <c r="S5871" s="17" t="s">
        <v>85</v>
      </c>
      <c r="T5871" s="17">
        <v>1</v>
      </c>
      <c r="U5871" s="17" t="s">
        <v>1680</v>
      </c>
      <c r="V5871" s="21"/>
      <c r="W5871" s="51" t="s">
        <v>135</v>
      </c>
      <c r="X5871" s="29" t="s">
        <v>1991</v>
      </c>
      <c r="Y5871" s="26"/>
      <c r="Z5871" s="27" t="str">
        <f t="shared" si="93"/>
        <v>2024-07</v>
      </c>
    </row>
    <row r="5872" s="2" customFormat="1" hidden="1" customHeight="1" spans="1:26">
      <c r="A5872" s="16">
        <v>45497</v>
      </c>
      <c r="B5872" s="16">
        <v>45498</v>
      </c>
      <c r="C5872" s="17">
        <v>1</v>
      </c>
      <c r="D5872" s="17" t="s">
        <v>10831</v>
      </c>
      <c r="E5872" s="14" t="s">
        <v>12319</v>
      </c>
      <c r="F5872" s="17" t="s">
        <v>12349</v>
      </c>
      <c r="G5872" s="18">
        <v>202405140065</v>
      </c>
      <c r="H5872" s="18" t="s">
        <v>85</v>
      </c>
      <c r="I5872" s="18" t="s">
        <v>85</v>
      </c>
      <c r="J5872" s="17" t="s">
        <v>18975</v>
      </c>
      <c r="K5872" s="17" t="s">
        <v>18976</v>
      </c>
      <c r="L5872" s="17" t="s">
        <v>33</v>
      </c>
      <c r="M5872" s="17" t="s">
        <v>18977</v>
      </c>
      <c r="N5872" s="21" t="s">
        <v>18978</v>
      </c>
      <c r="O5872" s="17" t="s">
        <v>17678</v>
      </c>
      <c r="P5872" s="17" t="s">
        <v>18513</v>
      </c>
      <c r="Q5872" s="17" t="s">
        <v>38</v>
      </c>
      <c r="R5872" s="17" t="s">
        <v>11619</v>
      </c>
      <c r="S5872" s="17" t="s">
        <v>85</v>
      </c>
      <c r="T5872" s="17">
        <v>1</v>
      </c>
      <c r="U5872" s="17" t="s">
        <v>1680</v>
      </c>
      <c r="V5872" s="21" t="s">
        <v>18659</v>
      </c>
      <c r="W5872" s="51" t="s">
        <v>389</v>
      </c>
      <c r="X5872" s="29" t="s">
        <v>9469</v>
      </c>
      <c r="Y5872" s="26"/>
      <c r="Z5872" s="27" t="str">
        <f t="shared" si="93"/>
        <v>2024-07</v>
      </c>
    </row>
    <row r="5873" s="2" customFormat="1" customHeight="1" spans="1:26">
      <c r="A5873" s="16">
        <v>45497</v>
      </c>
      <c r="B5873" s="16">
        <v>45498</v>
      </c>
      <c r="C5873" s="17">
        <v>1</v>
      </c>
      <c r="D5873" s="17" t="s">
        <v>11615</v>
      </c>
      <c r="E5873" s="14" t="s">
        <v>637</v>
      </c>
      <c r="F5873" s="17" t="s">
        <v>1361</v>
      </c>
      <c r="G5873" s="18">
        <v>202405160028</v>
      </c>
      <c r="H5873" s="18"/>
      <c r="I5873" s="18"/>
      <c r="J5873" s="17" t="s">
        <v>18979</v>
      </c>
      <c r="K5873" s="17" t="s">
        <v>85</v>
      </c>
      <c r="L5873" s="17" t="s">
        <v>33</v>
      </c>
      <c r="M5873" s="17" t="s">
        <v>4773</v>
      </c>
      <c r="N5873" s="21" t="s">
        <v>18971</v>
      </c>
      <c r="O5873" s="17" t="s">
        <v>18639</v>
      </c>
      <c r="P5873" s="17" t="s">
        <v>3872</v>
      </c>
      <c r="Q5873" s="17" t="s">
        <v>1562</v>
      </c>
      <c r="R5873" s="17" t="s">
        <v>11619</v>
      </c>
      <c r="S5873" s="17"/>
      <c r="T5873" s="17">
        <v>1</v>
      </c>
      <c r="U5873" s="17" t="s">
        <v>9723</v>
      </c>
      <c r="V5873" s="21"/>
      <c r="W5873" s="51" t="s">
        <v>135</v>
      </c>
      <c r="X5873" s="29" t="s">
        <v>1991</v>
      </c>
      <c r="Y5873" s="26"/>
      <c r="Z5873" s="27" t="str">
        <f t="shared" si="93"/>
        <v>2024-07</v>
      </c>
    </row>
    <row r="5874" s="2" customFormat="1" customHeight="1" spans="1:26">
      <c r="A5874" s="16">
        <v>45497</v>
      </c>
      <c r="B5874" s="16">
        <v>45498</v>
      </c>
      <c r="C5874" s="17">
        <v>1</v>
      </c>
      <c r="D5874" s="17" t="s">
        <v>11615</v>
      </c>
      <c r="E5874" s="14" t="s">
        <v>637</v>
      </c>
      <c r="F5874" s="17" t="s">
        <v>638</v>
      </c>
      <c r="G5874" s="18">
        <v>202406170100</v>
      </c>
      <c r="H5874" s="18"/>
      <c r="I5874" s="18"/>
      <c r="J5874" s="17" t="s">
        <v>18980</v>
      </c>
      <c r="K5874" s="17" t="s">
        <v>85</v>
      </c>
      <c r="L5874" s="17" t="s">
        <v>33</v>
      </c>
      <c r="M5874" s="17" t="s">
        <v>18813</v>
      </c>
      <c r="N5874" s="21" t="s">
        <v>18971</v>
      </c>
      <c r="O5874" s="17" t="s">
        <v>18639</v>
      </c>
      <c r="P5874" s="17" t="s">
        <v>3872</v>
      </c>
      <c r="Q5874" s="17" t="s">
        <v>1562</v>
      </c>
      <c r="R5874" s="17" t="s">
        <v>11619</v>
      </c>
      <c r="S5874" s="17"/>
      <c r="T5874" s="17">
        <v>1</v>
      </c>
      <c r="U5874" s="17" t="s">
        <v>9723</v>
      </c>
      <c r="V5874" s="21"/>
      <c r="W5874" s="51" t="s">
        <v>135</v>
      </c>
      <c r="X5874" s="29" t="s">
        <v>1991</v>
      </c>
      <c r="Y5874" s="26"/>
      <c r="Z5874" s="27" t="str">
        <f t="shared" si="93"/>
        <v>2024-07</v>
      </c>
    </row>
    <row r="5875" s="2" customFormat="1" customHeight="1" spans="1:26">
      <c r="A5875" s="16">
        <v>45497</v>
      </c>
      <c r="B5875" s="16">
        <v>45498</v>
      </c>
      <c r="C5875" s="17">
        <v>1</v>
      </c>
      <c r="D5875" s="17" t="s">
        <v>11615</v>
      </c>
      <c r="E5875" s="14" t="s">
        <v>637</v>
      </c>
      <c r="F5875" s="17" t="s">
        <v>1361</v>
      </c>
      <c r="G5875" s="18">
        <v>202405160028</v>
      </c>
      <c r="H5875" s="18"/>
      <c r="I5875" s="18"/>
      <c r="J5875" s="17" t="s">
        <v>18981</v>
      </c>
      <c r="K5875" s="17" t="s">
        <v>85</v>
      </c>
      <c r="L5875" s="17" t="s">
        <v>33</v>
      </c>
      <c r="M5875" s="17" t="s">
        <v>18813</v>
      </c>
      <c r="N5875" s="21" t="s">
        <v>18971</v>
      </c>
      <c r="O5875" s="17" t="s">
        <v>18639</v>
      </c>
      <c r="P5875" s="17" t="s">
        <v>3872</v>
      </c>
      <c r="Q5875" s="17" t="s">
        <v>1562</v>
      </c>
      <c r="R5875" s="17" t="s">
        <v>11619</v>
      </c>
      <c r="S5875" s="17"/>
      <c r="T5875" s="17">
        <v>1</v>
      </c>
      <c r="U5875" s="17" t="s">
        <v>9723</v>
      </c>
      <c r="V5875" s="21"/>
      <c r="W5875" s="51" t="s">
        <v>135</v>
      </c>
      <c r="X5875" s="29" t="s">
        <v>1991</v>
      </c>
      <c r="Y5875" s="26"/>
      <c r="Z5875" s="27" t="str">
        <f t="shared" si="93"/>
        <v>2024-07</v>
      </c>
    </row>
    <row r="5876" s="2" customFormat="1" customHeight="1" spans="1:26">
      <c r="A5876" s="16">
        <v>45497</v>
      </c>
      <c r="B5876" s="16">
        <v>45498</v>
      </c>
      <c r="C5876" s="17">
        <v>1</v>
      </c>
      <c r="D5876" s="17" t="s">
        <v>11615</v>
      </c>
      <c r="E5876" s="14" t="s">
        <v>637</v>
      </c>
      <c r="F5876" s="17" t="s">
        <v>638</v>
      </c>
      <c r="G5876" s="18">
        <v>202406170100</v>
      </c>
      <c r="H5876" s="18"/>
      <c r="I5876" s="18"/>
      <c r="J5876" s="17" t="s">
        <v>18982</v>
      </c>
      <c r="K5876" s="17" t="s">
        <v>85</v>
      </c>
      <c r="L5876" s="17" t="s">
        <v>33</v>
      </c>
      <c r="M5876" s="17" t="s">
        <v>18813</v>
      </c>
      <c r="N5876" s="21" t="s">
        <v>18971</v>
      </c>
      <c r="O5876" s="17" t="s">
        <v>18639</v>
      </c>
      <c r="P5876" s="17" t="s">
        <v>3872</v>
      </c>
      <c r="Q5876" s="17" t="s">
        <v>1562</v>
      </c>
      <c r="R5876" s="17" t="s">
        <v>11619</v>
      </c>
      <c r="S5876" s="17"/>
      <c r="T5876" s="17">
        <v>1</v>
      </c>
      <c r="U5876" s="17" t="s">
        <v>9723</v>
      </c>
      <c r="V5876" s="21"/>
      <c r="W5876" s="51" t="s">
        <v>135</v>
      </c>
      <c r="X5876" s="29" t="s">
        <v>1991</v>
      </c>
      <c r="Y5876" s="26"/>
      <c r="Z5876" s="27" t="str">
        <f t="shared" si="93"/>
        <v>2024-07</v>
      </c>
    </row>
    <row r="5877" s="2" customFormat="1" customHeight="1" spans="1:26">
      <c r="A5877" s="16">
        <v>45498</v>
      </c>
      <c r="B5877" s="16">
        <v>45498</v>
      </c>
      <c r="C5877" s="17">
        <v>0</v>
      </c>
      <c r="D5877" s="17" t="s">
        <v>11615</v>
      </c>
      <c r="E5877" s="14" t="s">
        <v>637</v>
      </c>
      <c r="F5877" s="17" t="s">
        <v>1361</v>
      </c>
      <c r="G5877" s="18">
        <v>202405160028</v>
      </c>
      <c r="H5877" s="18"/>
      <c r="I5877" s="18"/>
      <c r="J5877" s="17" t="s">
        <v>18983</v>
      </c>
      <c r="K5877" s="17" t="s">
        <v>85</v>
      </c>
      <c r="L5877" s="17" t="s">
        <v>33</v>
      </c>
      <c r="M5877" s="17" t="s">
        <v>18813</v>
      </c>
      <c r="N5877" s="21" t="s">
        <v>18971</v>
      </c>
      <c r="O5877" s="17" t="s">
        <v>18639</v>
      </c>
      <c r="P5877" s="17" t="s">
        <v>3872</v>
      </c>
      <c r="Q5877" s="17" t="s">
        <v>1562</v>
      </c>
      <c r="R5877" s="17" t="s">
        <v>11619</v>
      </c>
      <c r="S5877" s="17"/>
      <c r="T5877" s="17">
        <v>1</v>
      </c>
      <c r="U5877" s="17" t="s">
        <v>9723</v>
      </c>
      <c r="V5877" s="21"/>
      <c r="W5877" s="51" t="s">
        <v>135</v>
      </c>
      <c r="X5877" s="29" t="s">
        <v>1991</v>
      </c>
      <c r="Y5877" s="26"/>
      <c r="Z5877" s="27" t="str">
        <f t="shared" si="93"/>
        <v>2024-07</v>
      </c>
    </row>
    <row r="5878" s="2" customFormat="1" customHeight="1" spans="1:26">
      <c r="A5878" s="16">
        <v>45497</v>
      </c>
      <c r="B5878" s="16">
        <v>45498</v>
      </c>
      <c r="C5878" s="17">
        <v>1</v>
      </c>
      <c r="D5878" s="17" t="s">
        <v>11615</v>
      </c>
      <c r="E5878" s="14" t="s">
        <v>637</v>
      </c>
      <c r="F5878" s="17" t="s">
        <v>638</v>
      </c>
      <c r="G5878" s="18">
        <v>202405160019</v>
      </c>
      <c r="H5878" s="18"/>
      <c r="I5878" s="18"/>
      <c r="J5878" s="17" t="s">
        <v>18984</v>
      </c>
      <c r="K5878" s="17" t="s">
        <v>85</v>
      </c>
      <c r="L5878" s="17" t="s">
        <v>33</v>
      </c>
      <c r="M5878" s="17" t="s">
        <v>4773</v>
      </c>
      <c r="N5878" s="21" t="s">
        <v>18971</v>
      </c>
      <c r="O5878" s="17" t="s">
        <v>18639</v>
      </c>
      <c r="P5878" s="17" t="s">
        <v>3872</v>
      </c>
      <c r="Q5878" s="17" t="s">
        <v>1562</v>
      </c>
      <c r="R5878" s="17" t="s">
        <v>11619</v>
      </c>
      <c r="S5878" s="17"/>
      <c r="T5878" s="17">
        <v>1</v>
      </c>
      <c r="U5878" s="17" t="s">
        <v>9723</v>
      </c>
      <c r="V5878" s="21"/>
      <c r="W5878" s="51" t="s">
        <v>135</v>
      </c>
      <c r="X5878" s="29" t="s">
        <v>1991</v>
      </c>
      <c r="Y5878" s="26"/>
      <c r="Z5878" s="27" t="str">
        <f t="shared" si="93"/>
        <v>2024-07</v>
      </c>
    </row>
    <row r="5879" s="2" customFormat="1" customHeight="1" spans="1:26">
      <c r="A5879" s="16">
        <v>45497</v>
      </c>
      <c r="B5879" s="16">
        <v>45498</v>
      </c>
      <c r="C5879" s="17">
        <v>1</v>
      </c>
      <c r="D5879" s="17" t="s">
        <v>11615</v>
      </c>
      <c r="E5879" s="14" t="s">
        <v>637</v>
      </c>
      <c r="F5879" s="17" t="s">
        <v>638</v>
      </c>
      <c r="G5879" s="18">
        <v>202405230060</v>
      </c>
      <c r="H5879" s="18"/>
      <c r="I5879" s="18"/>
      <c r="J5879" s="17" t="s">
        <v>18985</v>
      </c>
      <c r="K5879" s="17" t="s">
        <v>85</v>
      </c>
      <c r="L5879" s="17" t="s">
        <v>33</v>
      </c>
      <c r="M5879" s="17" t="s">
        <v>18813</v>
      </c>
      <c r="N5879" s="21" t="s">
        <v>18971</v>
      </c>
      <c r="O5879" s="17" t="s">
        <v>18639</v>
      </c>
      <c r="P5879" s="17" t="s">
        <v>3872</v>
      </c>
      <c r="Q5879" s="17" t="s">
        <v>1562</v>
      </c>
      <c r="R5879" s="17" t="s">
        <v>11619</v>
      </c>
      <c r="S5879" s="17"/>
      <c r="T5879" s="17">
        <v>1</v>
      </c>
      <c r="U5879" s="17" t="s">
        <v>9723</v>
      </c>
      <c r="V5879" s="21"/>
      <c r="W5879" s="51" t="s">
        <v>135</v>
      </c>
      <c r="X5879" s="29" t="s">
        <v>1991</v>
      </c>
      <c r="Y5879" s="26"/>
      <c r="Z5879" s="27" t="str">
        <f t="shared" si="93"/>
        <v>2024-07</v>
      </c>
    </row>
    <row r="5880" s="2" customFormat="1" customHeight="1" spans="1:26">
      <c r="A5880" s="16">
        <v>45497</v>
      </c>
      <c r="B5880" s="16">
        <v>45498</v>
      </c>
      <c r="C5880" s="17">
        <v>1</v>
      </c>
      <c r="D5880" s="17" t="s">
        <v>11615</v>
      </c>
      <c r="E5880" s="14" t="s">
        <v>637</v>
      </c>
      <c r="F5880" s="17" t="s">
        <v>638</v>
      </c>
      <c r="G5880" s="18">
        <v>202405230060</v>
      </c>
      <c r="H5880" s="18"/>
      <c r="I5880" s="18"/>
      <c r="J5880" s="17" t="s">
        <v>18986</v>
      </c>
      <c r="K5880" s="17" t="s">
        <v>85</v>
      </c>
      <c r="L5880" s="17" t="s">
        <v>33</v>
      </c>
      <c r="M5880" s="17" t="s">
        <v>18813</v>
      </c>
      <c r="N5880" s="21" t="s">
        <v>18971</v>
      </c>
      <c r="O5880" s="17" t="s">
        <v>18639</v>
      </c>
      <c r="P5880" s="17" t="s">
        <v>3872</v>
      </c>
      <c r="Q5880" s="17" t="s">
        <v>1562</v>
      </c>
      <c r="R5880" s="17" t="s">
        <v>11619</v>
      </c>
      <c r="S5880" s="17"/>
      <c r="T5880" s="17">
        <v>1</v>
      </c>
      <c r="U5880" s="17" t="s">
        <v>9723</v>
      </c>
      <c r="V5880" s="21"/>
      <c r="W5880" s="51" t="s">
        <v>135</v>
      </c>
      <c r="X5880" s="29" t="s">
        <v>1991</v>
      </c>
      <c r="Y5880" s="26"/>
      <c r="Z5880" s="27" t="str">
        <f t="shared" si="93"/>
        <v>2024-07</v>
      </c>
    </row>
    <row r="5881" s="2" customFormat="1" customHeight="1" spans="1:26">
      <c r="A5881" s="16">
        <v>45497</v>
      </c>
      <c r="B5881" s="16">
        <v>45498</v>
      </c>
      <c r="C5881" s="17">
        <v>1</v>
      </c>
      <c r="D5881" s="17" t="s">
        <v>11615</v>
      </c>
      <c r="E5881" s="14" t="s">
        <v>637</v>
      </c>
      <c r="F5881" s="17" t="s">
        <v>638</v>
      </c>
      <c r="G5881" s="18">
        <v>202405230060</v>
      </c>
      <c r="H5881" s="18"/>
      <c r="I5881" s="18"/>
      <c r="J5881" s="17" t="s">
        <v>18987</v>
      </c>
      <c r="K5881" s="17" t="s">
        <v>85</v>
      </c>
      <c r="L5881" s="17" t="s">
        <v>33</v>
      </c>
      <c r="M5881" s="17" t="s">
        <v>18813</v>
      </c>
      <c r="N5881" s="21" t="s">
        <v>18971</v>
      </c>
      <c r="O5881" s="17" t="s">
        <v>18639</v>
      </c>
      <c r="P5881" s="17" t="s">
        <v>3872</v>
      </c>
      <c r="Q5881" s="17" t="s">
        <v>1562</v>
      </c>
      <c r="R5881" s="17" t="s">
        <v>11619</v>
      </c>
      <c r="S5881" s="17"/>
      <c r="T5881" s="17">
        <v>1</v>
      </c>
      <c r="U5881" s="17" t="s">
        <v>9723</v>
      </c>
      <c r="V5881" s="21"/>
      <c r="W5881" s="51" t="s">
        <v>135</v>
      </c>
      <c r="X5881" s="29" t="s">
        <v>1991</v>
      </c>
      <c r="Y5881" s="26"/>
      <c r="Z5881" s="27" t="str">
        <f t="shared" si="93"/>
        <v>2024-07</v>
      </c>
    </row>
    <row r="5882" s="2" customFormat="1" customHeight="1" spans="1:26">
      <c r="A5882" s="16">
        <v>45498</v>
      </c>
      <c r="B5882" s="16">
        <v>45498</v>
      </c>
      <c r="C5882" s="17">
        <v>0</v>
      </c>
      <c r="D5882" s="17" t="s">
        <v>11615</v>
      </c>
      <c r="E5882" s="14" t="s">
        <v>637</v>
      </c>
      <c r="F5882" s="17" t="s">
        <v>638</v>
      </c>
      <c r="G5882" s="18">
        <v>202405230060</v>
      </c>
      <c r="H5882" s="18"/>
      <c r="I5882" s="18"/>
      <c r="J5882" s="17" t="s">
        <v>18988</v>
      </c>
      <c r="K5882" s="17" t="s">
        <v>85</v>
      </c>
      <c r="L5882" s="17" t="s">
        <v>33</v>
      </c>
      <c r="M5882" s="17" t="s">
        <v>18813</v>
      </c>
      <c r="N5882" s="21" t="s">
        <v>18971</v>
      </c>
      <c r="O5882" s="17" t="s">
        <v>18639</v>
      </c>
      <c r="P5882" s="17" t="s">
        <v>3872</v>
      </c>
      <c r="Q5882" s="17" t="s">
        <v>1562</v>
      </c>
      <c r="R5882" s="17" t="s">
        <v>11619</v>
      </c>
      <c r="S5882" s="17"/>
      <c r="T5882" s="17">
        <v>1</v>
      </c>
      <c r="U5882" s="17" t="s">
        <v>9723</v>
      </c>
      <c r="V5882" s="21"/>
      <c r="W5882" s="51" t="s">
        <v>135</v>
      </c>
      <c r="X5882" s="29" t="s">
        <v>1991</v>
      </c>
      <c r="Y5882" s="26"/>
      <c r="Z5882" s="27" t="str">
        <f t="shared" si="93"/>
        <v>2024-07</v>
      </c>
    </row>
    <row r="5883" s="2" customFormat="1" customHeight="1" spans="1:26">
      <c r="A5883" s="16">
        <v>45497</v>
      </c>
      <c r="B5883" s="16">
        <v>45498</v>
      </c>
      <c r="C5883" s="17">
        <v>1</v>
      </c>
      <c r="D5883" s="17" t="s">
        <v>11615</v>
      </c>
      <c r="E5883" s="14" t="s">
        <v>637</v>
      </c>
      <c r="F5883" s="17" t="s">
        <v>638</v>
      </c>
      <c r="G5883" s="18">
        <v>202405230060</v>
      </c>
      <c r="H5883" s="18"/>
      <c r="I5883" s="18"/>
      <c r="J5883" s="17" t="s">
        <v>18989</v>
      </c>
      <c r="K5883" s="17" t="s">
        <v>85</v>
      </c>
      <c r="L5883" s="17" t="s">
        <v>33</v>
      </c>
      <c r="M5883" s="17" t="s">
        <v>18813</v>
      </c>
      <c r="N5883" s="21" t="s">
        <v>18971</v>
      </c>
      <c r="O5883" s="17" t="s">
        <v>18639</v>
      </c>
      <c r="P5883" s="17" t="s">
        <v>3872</v>
      </c>
      <c r="Q5883" s="17" t="s">
        <v>1562</v>
      </c>
      <c r="R5883" s="17" t="s">
        <v>11619</v>
      </c>
      <c r="S5883" s="17"/>
      <c r="T5883" s="17">
        <v>1</v>
      </c>
      <c r="U5883" s="17" t="s">
        <v>9723</v>
      </c>
      <c r="V5883" s="21"/>
      <c r="W5883" s="51" t="s">
        <v>135</v>
      </c>
      <c r="X5883" s="29" t="s">
        <v>1991</v>
      </c>
      <c r="Y5883" s="26"/>
      <c r="Z5883" s="27" t="str">
        <f t="shared" si="93"/>
        <v>2024-07</v>
      </c>
    </row>
    <row r="5884" s="2" customFormat="1" customHeight="1" spans="1:26">
      <c r="A5884" s="16">
        <v>45498</v>
      </c>
      <c r="B5884" s="16">
        <v>45498</v>
      </c>
      <c r="C5884" s="17">
        <v>0</v>
      </c>
      <c r="D5884" s="17" t="s">
        <v>15249</v>
      </c>
      <c r="E5884" s="14" t="s">
        <v>7835</v>
      </c>
      <c r="F5884" s="52" t="s">
        <v>7836</v>
      </c>
      <c r="G5884" s="18">
        <v>202407020005</v>
      </c>
      <c r="H5884" s="18"/>
      <c r="I5884" s="18"/>
      <c r="J5884" s="17" t="s">
        <v>18990</v>
      </c>
      <c r="K5884" s="17" t="s">
        <v>18991</v>
      </c>
      <c r="L5884" s="17" t="s">
        <v>33</v>
      </c>
      <c r="M5884" s="17" t="s">
        <v>11461</v>
      </c>
      <c r="N5884" s="21" t="s">
        <v>18096</v>
      </c>
      <c r="O5884" s="17" t="s">
        <v>36</v>
      </c>
      <c r="P5884" s="17" t="s">
        <v>18600</v>
      </c>
      <c r="Q5884" s="17" t="s">
        <v>204</v>
      </c>
      <c r="R5884" s="17" t="s">
        <v>11619</v>
      </c>
      <c r="S5884" s="17"/>
      <c r="T5884" s="17">
        <v>1</v>
      </c>
      <c r="U5884" s="17" t="s">
        <v>9723</v>
      </c>
      <c r="V5884" s="21"/>
      <c r="W5884" s="51" t="s">
        <v>135</v>
      </c>
      <c r="X5884" s="29" t="s">
        <v>9206</v>
      </c>
      <c r="Y5884" s="26"/>
      <c r="Z5884" s="27" t="str">
        <f t="shared" si="93"/>
        <v>2024-07</v>
      </c>
    </row>
    <row r="5885" s="2" customFormat="1" hidden="1" customHeight="1" spans="1:26">
      <c r="A5885" s="16">
        <v>45498</v>
      </c>
      <c r="B5885" s="16">
        <v>45498</v>
      </c>
      <c r="C5885" s="17">
        <v>0</v>
      </c>
      <c r="D5885" s="17" t="s">
        <v>15249</v>
      </c>
      <c r="E5885" s="14" t="s">
        <v>7835</v>
      </c>
      <c r="F5885" s="52" t="s">
        <v>7836</v>
      </c>
      <c r="G5885" s="18">
        <v>202407020005</v>
      </c>
      <c r="H5885" s="18"/>
      <c r="I5885" s="18"/>
      <c r="J5885" s="17" t="s">
        <v>18992</v>
      </c>
      <c r="K5885" s="17" t="s">
        <v>18993</v>
      </c>
      <c r="L5885" s="17" t="s">
        <v>33</v>
      </c>
      <c r="M5885" s="17" t="s">
        <v>11461</v>
      </c>
      <c r="N5885" s="21" t="s">
        <v>18994</v>
      </c>
      <c r="O5885" s="17" t="s">
        <v>17678</v>
      </c>
      <c r="P5885" s="17" t="s">
        <v>15529</v>
      </c>
      <c r="Q5885" s="17" t="s">
        <v>38</v>
      </c>
      <c r="R5885" s="17" t="s">
        <v>11619</v>
      </c>
      <c r="S5885" s="17"/>
      <c r="T5885" s="17">
        <v>1</v>
      </c>
      <c r="U5885" s="17" t="s">
        <v>9723</v>
      </c>
      <c r="V5885" s="21" t="s">
        <v>13697</v>
      </c>
      <c r="W5885" s="51" t="s">
        <v>18995</v>
      </c>
      <c r="X5885" s="59" t="s">
        <v>18996</v>
      </c>
      <c r="Y5885" s="26"/>
      <c r="Z5885" s="27" t="str">
        <f t="shared" si="93"/>
        <v>2024-07</v>
      </c>
    </row>
    <row r="5886" s="2" customFormat="1" customHeight="1" spans="1:26">
      <c r="A5886" s="16">
        <v>45498</v>
      </c>
      <c r="B5886" s="16">
        <v>45498</v>
      </c>
      <c r="C5886" s="17">
        <v>0</v>
      </c>
      <c r="D5886" s="17" t="s">
        <v>10449</v>
      </c>
      <c r="E5886" s="14" t="s">
        <v>82</v>
      </c>
      <c r="F5886" s="17" t="s">
        <v>270</v>
      </c>
      <c r="G5886" s="18">
        <v>202407080019</v>
      </c>
      <c r="H5886" s="18"/>
      <c r="I5886" s="18"/>
      <c r="J5886" s="17" t="s">
        <v>18997</v>
      </c>
      <c r="K5886" s="17" t="s">
        <v>18998</v>
      </c>
      <c r="L5886" s="17" t="s">
        <v>44</v>
      </c>
      <c r="M5886" s="17" t="s">
        <v>18999</v>
      </c>
      <c r="N5886" s="21" t="s">
        <v>19000</v>
      </c>
      <c r="O5886" s="17" t="s">
        <v>36</v>
      </c>
      <c r="P5886" s="17" t="s">
        <v>18600</v>
      </c>
      <c r="Q5886" s="17" t="s">
        <v>38</v>
      </c>
      <c r="R5886" s="17" t="s">
        <v>11619</v>
      </c>
      <c r="S5886" s="17"/>
      <c r="T5886" s="17">
        <v>1</v>
      </c>
      <c r="U5886" s="17" t="s">
        <v>3857</v>
      </c>
      <c r="V5886" s="21"/>
      <c r="W5886" s="51" t="s">
        <v>274</v>
      </c>
      <c r="X5886" s="29" t="s">
        <v>3086</v>
      </c>
      <c r="Y5886" s="26"/>
      <c r="Z5886" s="27" t="str">
        <f t="shared" si="93"/>
        <v>2024-07</v>
      </c>
    </row>
    <row r="5887" s="2" customFormat="1" hidden="1" customHeight="1" spans="1:26">
      <c r="A5887" s="16">
        <v>45498</v>
      </c>
      <c r="B5887" s="16">
        <v>45498</v>
      </c>
      <c r="C5887" s="17">
        <v>0</v>
      </c>
      <c r="D5887" s="17" t="s">
        <v>10449</v>
      </c>
      <c r="E5887" s="14" t="s">
        <v>82</v>
      </c>
      <c r="F5887" s="17" t="s">
        <v>83</v>
      </c>
      <c r="G5887" s="18">
        <v>202405140062</v>
      </c>
      <c r="H5887" s="18"/>
      <c r="I5887" s="18"/>
      <c r="J5887" s="17" t="s">
        <v>19001</v>
      </c>
      <c r="K5887" s="17" t="s">
        <v>19002</v>
      </c>
      <c r="L5887" s="17" t="s">
        <v>681</v>
      </c>
      <c r="M5887" s="17" t="s">
        <v>19003</v>
      </c>
      <c r="N5887" s="21" t="s">
        <v>19004</v>
      </c>
      <c r="O5887" s="17" t="s">
        <v>18595</v>
      </c>
      <c r="P5887" s="17" t="s">
        <v>15529</v>
      </c>
      <c r="Q5887" s="17" t="s">
        <v>156</v>
      </c>
      <c r="R5887" s="17" t="s">
        <v>11083</v>
      </c>
      <c r="S5887" s="17"/>
      <c r="T5887" s="17">
        <v>1</v>
      </c>
      <c r="U5887" s="17" t="s">
        <v>3857</v>
      </c>
      <c r="V5887" s="21" t="s">
        <v>7190</v>
      </c>
      <c r="W5887" s="51" t="s">
        <v>3423</v>
      </c>
      <c r="X5887" s="29" t="s">
        <v>157</v>
      </c>
      <c r="Y5887" s="26"/>
      <c r="Z5887" s="27" t="str">
        <f t="shared" si="93"/>
        <v>2024-07</v>
      </c>
    </row>
    <row r="5888" s="2" customFormat="1" customHeight="1" spans="1:26">
      <c r="A5888" s="16">
        <v>45498</v>
      </c>
      <c r="B5888" s="16">
        <v>45499</v>
      </c>
      <c r="C5888" s="17">
        <v>1</v>
      </c>
      <c r="D5888" s="17" t="s">
        <v>13174</v>
      </c>
      <c r="E5888" s="14" t="s">
        <v>637</v>
      </c>
      <c r="F5888" s="17" t="s">
        <v>638</v>
      </c>
      <c r="G5888" s="18">
        <v>202405160019</v>
      </c>
      <c r="H5888" s="18"/>
      <c r="I5888" s="18"/>
      <c r="J5888" s="17" t="s">
        <v>19005</v>
      </c>
      <c r="K5888" s="17" t="s">
        <v>19006</v>
      </c>
      <c r="L5888" s="17" t="s">
        <v>33</v>
      </c>
      <c r="M5888" s="17" t="s">
        <v>18797</v>
      </c>
      <c r="N5888" s="21" t="s">
        <v>18971</v>
      </c>
      <c r="O5888" s="17" t="s">
        <v>18639</v>
      </c>
      <c r="P5888" s="17" t="s">
        <v>3872</v>
      </c>
      <c r="Q5888" s="17" t="s">
        <v>58</v>
      </c>
      <c r="R5888" s="17" t="s">
        <v>11619</v>
      </c>
      <c r="S5888" s="17" t="s">
        <v>85</v>
      </c>
      <c r="T5888" s="17">
        <v>1</v>
      </c>
      <c r="U5888" s="17" t="s">
        <v>59</v>
      </c>
      <c r="V5888" s="21"/>
      <c r="W5888" s="51" t="s">
        <v>135</v>
      </c>
      <c r="X5888" s="29" t="s">
        <v>1991</v>
      </c>
      <c r="Y5888" s="26"/>
      <c r="Z5888" s="27" t="str">
        <f t="shared" si="93"/>
        <v>2024-07</v>
      </c>
    </row>
    <row r="5889" s="2" customFormat="1" hidden="1" customHeight="1" spans="1:26">
      <c r="A5889" s="16">
        <v>45498</v>
      </c>
      <c r="B5889" s="16">
        <v>45499</v>
      </c>
      <c r="C5889" s="17">
        <v>1</v>
      </c>
      <c r="D5889" s="17" t="s">
        <v>15249</v>
      </c>
      <c r="E5889" s="14" t="s">
        <v>7835</v>
      </c>
      <c r="F5889" s="52" t="s">
        <v>7836</v>
      </c>
      <c r="G5889" s="18">
        <v>202407020005</v>
      </c>
      <c r="H5889" s="18"/>
      <c r="I5889" s="18"/>
      <c r="J5889" s="17" t="s">
        <v>19007</v>
      </c>
      <c r="K5889" s="17" t="s">
        <v>19008</v>
      </c>
      <c r="L5889" s="17" t="s">
        <v>33</v>
      </c>
      <c r="M5889" s="17" t="s">
        <v>13197</v>
      </c>
      <c r="N5889" s="21" t="s">
        <v>19009</v>
      </c>
      <c r="O5889" s="17" t="s">
        <v>17672</v>
      </c>
      <c r="P5889" s="17" t="s">
        <v>15529</v>
      </c>
      <c r="Q5889" s="17" t="s">
        <v>38</v>
      </c>
      <c r="R5889" s="17" t="s">
        <v>11619</v>
      </c>
      <c r="S5889" s="17"/>
      <c r="T5889" s="17">
        <v>1</v>
      </c>
      <c r="U5889" s="17" t="s">
        <v>9723</v>
      </c>
      <c r="V5889" s="21" t="s">
        <v>13697</v>
      </c>
      <c r="W5889" s="51" t="s">
        <v>19010</v>
      </c>
      <c r="X5889" s="46" t="s">
        <v>19011</v>
      </c>
      <c r="Y5889" s="26"/>
      <c r="Z5889" s="27" t="str">
        <f t="shared" si="93"/>
        <v>2024-07</v>
      </c>
    </row>
    <row r="5890" s="2" customFormat="1" customHeight="1" spans="1:26">
      <c r="A5890" s="16">
        <v>45498</v>
      </c>
      <c r="B5890" s="16">
        <v>45499</v>
      </c>
      <c r="C5890" s="17">
        <v>1</v>
      </c>
      <c r="D5890" s="17" t="s">
        <v>15249</v>
      </c>
      <c r="E5890" s="14" t="s">
        <v>7835</v>
      </c>
      <c r="F5890" s="52" t="s">
        <v>7836</v>
      </c>
      <c r="G5890" s="18">
        <v>202407020005</v>
      </c>
      <c r="H5890" s="18"/>
      <c r="I5890" s="18"/>
      <c r="J5890" s="17" t="s">
        <v>19012</v>
      </c>
      <c r="K5890" s="17" t="s">
        <v>19013</v>
      </c>
      <c r="L5890" s="17" t="s">
        <v>33</v>
      </c>
      <c r="M5890" s="17" t="s">
        <v>19014</v>
      </c>
      <c r="N5890" s="21" t="s">
        <v>19015</v>
      </c>
      <c r="O5890" s="17" t="s">
        <v>36</v>
      </c>
      <c r="P5890" s="17" t="s">
        <v>18600</v>
      </c>
      <c r="Q5890" s="17" t="s">
        <v>38</v>
      </c>
      <c r="R5890" s="17" t="s">
        <v>11619</v>
      </c>
      <c r="S5890" s="17"/>
      <c r="T5890" s="17">
        <v>1</v>
      </c>
      <c r="U5890" s="17" t="s">
        <v>9723</v>
      </c>
      <c r="V5890" s="21"/>
      <c r="W5890" s="51" t="s">
        <v>8427</v>
      </c>
      <c r="X5890" s="29" t="s">
        <v>8428</v>
      </c>
      <c r="Y5890" s="26"/>
      <c r="Z5890" s="27" t="str">
        <f t="shared" si="93"/>
        <v>2024-07</v>
      </c>
    </row>
    <row r="5891" s="2" customFormat="1" customHeight="1" spans="1:26">
      <c r="A5891" s="16">
        <v>45499</v>
      </c>
      <c r="B5891" s="16">
        <v>45499</v>
      </c>
      <c r="C5891" s="17">
        <v>0</v>
      </c>
      <c r="D5891" s="17" t="s">
        <v>9082</v>
      </c>
      <c r="E5891" s="14" t="s">
        <v>16594</v>
      </c>
      <c r="F5891" s="14" t="s">
        <v>19016</v>
      </c>
      <c r="G5891" s="18">
        <v>202406170053</v>
      </c>
      <c r="H5891" s="18"/>
      <c r="I5891" s="18"/>
      <c r="J5891" s="17" t="s">
        <v>19017</v>
      </c>
      <c r="K5891" s="17" t="s">
        <v>85</v>
      </c>
      <c r="L5891" s="17" t="s">
        <v>33</v>
      </c>
      <c r="M5891" s="17" t="s">
        <v>660</v>
      </c>
      <c r="N5891" s="21" t="s">
        <v>19018</v>
      </c>
      <c r="O5891" s="17" t="s">
        <v>36</v>
      </c>
      <c r="P5891" s="17" t="s">
        <v>18600</v>
      </c>
      <c r="Q5891" s="17" t="s">
        <v>58</v>
      </c>
      <c r="R5891" s="17" t="s">
        <v>11619</v>
      </c>
      <c r="S5891" s="17"/>
      <c r="T5891" s="17">
        <v>1</v>
      </c>
      <c r="U5891" s="17" t="s">
        <v>3857</v>
      </c>
      <c r="V5891" s="21"/>
      <c r="W5891" s="51" t="s">
        <v>135</v>
      </c>
      <c r="X5891" s="29" t="s">
        <v>136</v>
      </c>
      <c r="Y5891" s="26"/>
      <c r="Z5891" s="27" t="str">
        <f t="shared" si="93"/>
        <v>2024-07</v>
      </c>
    </row>
    <row r="5892" s="2" customFormat="1" customHeight="1" spans="1:26">
      <c r="A5892" s="16">
        <v>45500</v>
      </c>
      <c r="B5892" s="16">
        <v>45500</v>
      </c>
      <c r="C5892" s="17">
        <v>0</v>
      </c>
      <c r="D5892" s="17" t="s">
        <v>10831</v>
      </c>
      <c r="E5892" s="14" t="s">
        <v>12319</v>
      </c>
      <c r="F5892" s="17" t="s">
        <v>16981</v>
      </c>
      <c r="G5892" s="18">
        <v>202407100019</v>
      </c>
      <c r="H5892" s="18" t="s">
        <v>85</v>
      </c>
      <c r="I5892" s="18" t="s">
        <v>85</v>
      </c>
      <c r="J5892" s="17" t="s">
        <v>19019</v>
      </c>
      <c r="K5892" s="17" t="s">
        <v>19020</v>
      </c>
      <c r="L5892" s="17" t="s">
        <v>33</v>
      </c>
      <c r="M5892" s="17" t="s">
        <v>6807</v>
      </c>
      <c r="N5892" s="21" t="s">
        <v>19021</v>
      </c>
      <c r="O5892" s="17" t="s">
        <v>36</v>
      </c>
      <c r="P5892" s="17" t="s">
        <v>18600</v>
      </c>
      <c r="Q5892" s="17" t="s">
        <v>48</v>
      </c>
      <c r="R5892" s="17" t="s">
        <v>11619</v>
      </c>
      <c r="S5892" s="17" t="s">
        <v>85</v>
      </c>
      <c r="T5892" s="17">
        <v>1</v>
      </c>
      <c r="U5892" s="17" t="s">
        <v>1680</v>
      </c>
      <c r="V5892" s="21"/>
      <c r="W5892" s="51" t="s">
        <v>245</v>
      </c>
      <c r="X5892" s="29" t="s">
        <v>6460</v>
      </c>
      <c r="Y5892" s="26"/>
      <c r="Z5892" s="27" t="str">
        <f t="shared" si="93"/>
        <v>2024-07</v>
      </c>
    </row>
    <row r="5893" s="2" customFormat="1" customHeight="1" spans="1:26">
      <c r="A5893" s="16">
        <v>45500</v>
      </c>
      <c r="B5893" s="16">
        <v>45500</v>
      </c>
      <c r="C5893" s="17">
        <v>0</v>
      </c>
      <c r="D5893" s="17" t="s">
        <v>13174</v>
      </c>
      <c r="E5893" s="14" t="s">
        <v>73</v>
      </c>
      <c r="F5893" s="17" t="s">
        <v>383</v>
      </c>
      <c r="G5893" s="18">
        <v>202407190003</v>
      </c>
      <c r="H5893" s="18" t="s">
        <v>85</v>
      </c>
      <c r="I5893" s="18" t="s">
        <v>85</v>
      </c>
      <c r="J5893" s="17" t="s">
        <v>19022</v>
      </c>
      <c r="K5893" s="17" t="s">
        <v>19023</v>
      </c>
      <c r="L5893" s="17" t="s">
        <v>33</v>
      </c>
      <c r="M5893" s="17" t="s">
        <v>10123</v>
      </c>
      <c r="N5893" s="21" t="s">
        <v>19024</v>
      </c>
      <c r="O5893" s="17" t="s">
        <v>36</v>
      </c>
      <c r="P5893" s="17" t="s">
        <v>18600</v>
      </c>
      <c r="Q5893" s="17" t="s">
        <v>38</v>
      </c>
      <c r="R5893" s="17" t="s">
        <v>11619</v>
      </c>
      <c r="S5893" s="17" t="s">
        <v>85</v>
      </c>
      <c r="T5893" s="17">
        <v>1</v>
      </c>
      <c r="U5893" s="17" t="s">
        <v>1680</v>
      </c>
      <c r="V5893" s="21"/>
      <c r="W5893" s="58" t="s">
        <v>19025</v>
      </c>
      <c r="X5893" s="29" t="s">
        <v>11066</v>
      </c>
      <c r="Y5893" s="26"/>
      <c r="Z5893" s="27" t="str">
        <f t="shared" si="93"/>
        <v>2024-07</v>
      </c>
    </row>
    <row r="5894" s="2" customFormat="1" hidden="1" customHeight="1" spans="1:26">
      <c r="A5894" s="16">
        <v>45500</v>
      </c>
      <c r="B5894" s="16">
        <v>45500</v>
      </c>
      <c r="C5894" s="17">
        <v>0</v>
      </c>
      <c r="D5894" s="17" t="s">
        <v>15249</v>
      </c>
      <c r="E5894" s="14" t="s">
        <v>7835</v>
      </c>
      <c r="F5894" s="52" t="s">
        <v>7836</v>
      </c>
      <c r="G5894" s="18">
        <v>202407020005</v>
      </c>
      <c r="H5894" s="18"/>
      <c r="I5894" s="18"/>
      <c r="J5894" s="17" t="s">
        <v>19026</v>
      </c>
      <c r="K5894" s="17" t="s">
        <v>19027</v>
      </c>
      <c r="L5894" s="17" t="s">
        <v>33</v>
      </c>
      <c r="M5894" s="17" t="s">
        <v>11461</v>
      </c>
      <c r="N5894" s="21" t="s">
        <v>19028</v>
      </c>
      <c r="O5894" s="17" t="s">
        <v>17672</v>
      </c>
      <c r="P5894" s="17" t="s">
        <v>18513</v>
      </c>
      <c r="Q5894" s="17" t="s">
        <v>204</v>
      </c>
      <c r="R5894" s="17" t="s">
        <v>11619</v>
      </c>
      <c r="S5894" s="17"/>
      <c r="T5894" s="17">
        <v>1</v>
      </c>
      <c r="U5894" s="17" t="s">
        <v>9723</v>
      </c>
      <c r="V5894" s="21" t="s">
        <v>18937</v>
      </c>
      <c r="W5894" s="51" t="s">
        <v>89</v>
      </c>
      <c r="X5894" s="29" t="s">
        <v>13083</v>
      </c>
      <c r="Y5894" s="26"/>
      <c r="Z5894" s="27" t="str">
        <f t="shared" si="93"/>
        <v>2024-07</v>
      </c>
    </row>
    <row r="5895" s="2" customFormat="1" customHeight="1" spans="1:26">
      <c r="A5895" s="16">
        <v>45500</v>
      </c>
      <c r="B5895" s="16">
        <v>45500</v>
      </c>
      <c r="C5895" s="17">
        <v>0</v>
      </c>
      <c r="D5895" s="17" t="s">
        <v>15249</v>
      </c>
      <c r="E5895" s="14" t="s">
        <v>7835</v>
      </c>
      <c r="F5895" s="52" t="s">
        <v>7836</v>
      </c>
      <c r="G5895" s="18">
        <v>202407020005</v>
      </c>
      <c r="H5895" s="18"/>
      <c r="I5895" s="18"/>
      <c r="J5895" s="17" t="s">
        <v>19029</v>
      </c>
      <c r="K5895" s="17" t="s">
        <v>19030</v>
      </c>
      <c r="L5895" s="17" t="s">
        <v>33</v>
      </c>
      <c r="M5895" s="17" t="s">
        <v>19031</v>
      </c>
      <c r="N5895" s="21" t="s">
        <v>19032</v>
      </c>
      <c r="O5895" s="17" t="s">
        <v>36</v>
      </c>
      <c r="P5895" s="17" t="s">
        <v>18600</v>
      </c>
      <c r="Q5895" s="17" t="s">
        <v>204</v>
      </c>
      <c r="R5895" s="17" t="s">
        <v>11619</v>
      </c>
      <c r="S5895" s="17"/>
      <c r="T5895" s="17">
        <v>1</v>
      </c>
      <c r="U5895" s="17" t="s">
        <v>9723</v>
      </c>
      <c r="V5895" s="21"/>
      <c r="W5895" s="51" t="s">
        <v>135</v>
      </c>
      <c r="X5895" s="29" t="s">
        <v>40</v>
      </c>
      <c r="Y5895" s="26"/>
      <c r="Z5895" s="27" t="str">
        <f t="shared" si="93"/>
        <v>2024-07</v>
      </c>
    </row>
    <row r="5896" s="2" customFormat="1" customHeight="1" spans="1:26">
      <c r="A5896" s="16">
        <v>45499</v>
      </c>
      <c r="B5896" s="16">
        <v>45500</v>
      </c>
      <c r="C5896" s="17">
        <v>1</v>
      </c>
      <c r="D5896" s="17" t="s">
        <v>15249</v>
      </c>
      <c r="E5896" s="14" t="s">
        <v>7835</v>
      </c>
      <c r="F5896" s="52" t="s">
        <v>7836</v>
      </c>
      <c r="G5896" s="18">
        <v>202407020005</v>
      </c>
      <c r="H5896" s="18"/>
      <c r="I5896" s="18"/>
      <c r="J5896" s="17" t="s">
        <v>19033</v>
      </c>
      <c r="K5896" s="17" t="s">
        <v>19034</v>
      </c>
      <c r="L5896" s="17" t="s">
        <v>33</v>
      </c>
      <c r="M5896" s="17" t="s">
        <v>11461</v>
      </c>
      <c r="N5896" s="21" t="s">
        <v>19035</v>
      </c>
      <c r="O5896" s="17" t="s">
        <v>36</v>
      </c>
      <c r="P5896" s="17" t="s">
        <v>18600</v>
      </c>
      <c r="Q5896" s="17" t="s">
        <v>38</v>
      </c>
      <c r="R5896" s="17" t="s">
        <v>11619</v>
      </c>
      <c r="S5896" s="17"/>
      <c r="T5896" s="17">
        <v>1</v>
      </c>
      <c r="U5896" s="17" t="s">
        <v>9723</v>
      </c>
      <c r="V5896" s="21"/>
      <c r="W5896" s="51" t="s">
        <v>135</v>
      </c>
      <c r="X5896" s="29" t="s">
        <v>18202</v>
      </c>
      <c r="Y5896" s="26"/>
      <c r="Z5896" s="27" t="str">
        <f t="shared" si="93"/>
        <v>2024-07</v>
      </c>
    </row>
    <row r="5897" s="2" customFormat="1" customHeight="1" spans="1:26">
      <c r="A5897" s="16">
        <v>45500</v>
      </c>
      <c r="B5897" s="16">
        <v>45502</v>
      </c>
      <c r="C5897" s="17">
        <v>2</v>
      </c>
      <c r="D5897" s="17" t="s">
        <v>11615</v>
      </c>
      <c r="E5897" s="17" t="s">
        <v>354</v>
      </c>
      <c r="F5897" s="17" t="s">
        <v>355</v>
      </c>
      <c r="G5897" s="18">
        <v>202407150024</v>
      </c>
      <c r="H5897" s="18"/>
      <c r="I5897" s="18"/>
      <c r="J5897" s="17" t="s">
        <v>19036</v>
      </c>
      <c r="K5897" s="17" t="s">
        <v>19037</v>
      </c>
      <c r="L5897" s="17" t="s">
        <v>142</v>
      </c>
      <c r="M5897" s="17" t="s">
        <v>19038</v>
      </c>
      <c r="N5897" s="21" t="s">
        <v>19039</v>
      </c>
      <c r="O5897" s="17" t="s">
        <v>18639</v>
      </c>
      <c r="P5897" s="17" t="s">
        <v>3872</v>
      </c>
      <c r="Q5897" s="17" t="s">
        <v>38</v>
      </c>
      <c r="R5897" s="17" t="s">
        <v>11619</v>
      </c>
      <c r="S5897" s="17" t="s">
        <v>19040</v>
      </c>
      <c r="T5897" s="17">
        <v>1</v>
      </c>
      <c r="U5897" s="17" t="s">
        <v>127</v>
      </c>
      <c r="V5897" s="21"/>
      <c r="W5897" s="51" t="s">
        <v>389</v>
      </c>
      <c r="X5897" s="29" t="s">
        <v>1541</v>
      </c>
      <c r="Y5897" s="26"/>
      <c r="Z5897" s="27" t="str">
        <f t="shared" si="93"/>
        <v>2024-07</v>
      </c>
    </row>
    <row r="5898" s="2" customFormat="1" customHeight="1" spans="1:26">
      <c r="A5898" s="16">
        <v>45502</v>
      </c>
      <c r="B5898" s="16">
        <v>45502</v>
      </c>
      <c r="C5898" s="17">
        <v>0</v>
      </c>
      <c r="D5898" s="17" t="s">
        <v>11615</v>
      </c>
      <c r="E5898" s="14" t="s">
        <v>10690</v>
      </c>
      <c r="F5898" s="17" t="s">
        <v>14547</v>
      </c>
      <c r="G5898" s="18">
        <v>202407110053</v>
      </c>
      <c r="H5898" s="18"/>
      <c r="I5898" s="18"/>
      <c r="J5898" s="17" t="s">
        <v>19041</v>
      </c>
      <c r="K5898" s="17" t="s">
        <v>85</v>
      </c>
      <c r="L5898" s="17" t="s">
        <v>33</v>
      </c>
      <c r="M5898" s="17" t="s">
        <v>1122</v>
      </c>
      <c r="N5898" s="21" t="s">
        <v>8841</v>
      </c>
      <c r="O5898" s="17" t="s">
        <v>36</v>
      </c>
      <c r="P5898" s="17" t="s">
        <v>18600</v>
      </c>
      <c r="Q5898" s="17" t="s">
        <v>85</v>
      </c>
      <c r="R5898" s="17" t="s">
        <v>85</v>
      </c>
      <c r="S5898" s="17" t="s">
        <v>85</v>
      </c>
      <c r="T5898" s="17">
        <v>1</v>
      </c>
      <c r="U5898" s="17" t="s">
        <v>127</v>
      </c>
      <c r="V5898" s="21"/>
      <c r="W5898" s="51" t="s">
        <v>3438</v>
      </c>
      <c r="X5898" s="29" t="s">
        <v>11066</v>
      </c>
      <c r="Y5898" s="26"/>
      <c r="Z5898" s="27" t="str">
        <f t="shared" si="93"/>
        <v>2024-07</v>
      </c>
    </row>
    <row r="5899" s="2" customFormat="1" hidden="1" customHeight="1" spans="1:26">
      <c r="A5899" s="16">
        <v>45502</v>
      </c>
      <c r="B5899" s="16">
        <v>45502</v>
      </c>
      <c r="C5899" s="17">
        <v>0</v>
      </c>
      <c r="D5899" s="17" t="s">
        <v>10786</v>
      </c>
      <c r="E5899" s="14" t="s">
        <v>12319</v>
      </c>
      <c r="F5899" s="17" t="s">
        <v>12349</v>
      </c>
      <c r="G5899" s="18">
        <v>202407040039</v>
      </c>
      <c r="H5899" s="18"/>
      <c r="I5899" s="18"/>
      <c r="J5899" s="17" t="s">
        <v>19042</v>
      </c>
      <c r="K5899" s="17" t="s">
        <v>19043</v>
      </c>
      <c r="L5899" s="17" t="s">
        <v>371</v>
      </c>
      <c r="M5899" s="17" t="s">
        <v>19044</v>
      </c>
      <c r="N5899" s="21" t="s">
        <v>19045</v>
      </c>
      <c r="O5899" s="17" t="s">
        <v>18595</v>
      </c>
      <c r="P5899" s="17" t="s">
        <v>18513</v>
      </c>
      <c r="Q5899" s="17" t="s">
        <v>204</v>
      </c>
      <c r="R5899" s="17" t="s">
        <v>11619</v>
      </c>
      <c r="S5899" s="17" t="s">
        <v>85</v>
      </c>
      <c r="T5899" s="17">
        <v>1</v>
      </c>
      <c r="U5899" s="17" t="s">
        <v>59</v>
      </c>
      <c r="V5899" s="21"/>
      <c r="W5899" s="51" t="s">
        <v>19046</v>
      </c>
      <c r="X5899" s="29" t="s">
        <v>7343</v>
      </c>
      <c r="Y5899" s="26"/>
      <c r="Z5899" s="27" t="str">
        <f t="shared" si="93"/>
        <v>2024-07</v>
      </c>
    </row>
    <row r="5900" s="2" customFormat="1" hidden="1" customHeight="1" spans="1:26">
      <c r="A5900" s="16">
        <v>45502</v>
      </c>
      <c r="B5900" s="16">
        <v>45503</v>
      </c>
      <c r="C5900" s="17">
        <v>1</v>
      </c>
      <c r="D5900" s="17" t="s">
        <v>10786</v>
      </c>
      <c r="E5900" s="14" t="s">
        <v>12319</v>
      </c>
      <c r="F5900" s="17" t="s">
        <v>12349</v>
      </c>
      <c r="G5900" s="18">
        <v>202407040039</v>
      </c>
      <c r="H5900" s="18"/>
      <c r="I5900" s="18"/>
      <c r="J5900" s="17" t="s">
        <v>19047</v>
      </c>
      <c r="K5900" s="17" t="s">
        <v>19048</v>
      </c>
      <c r="L5900" s="17" t="s">
        <v>371</v>
      </c>
      <c r="M5900" s="17" t="s">
        <v>19044</v>
      </c>
      <c r="N5900" s="21" t="s">
        <v>19049</v>
      </c>
      <c r="O5900" s="17" t="s">
        <v>18595</v>
      </c>
      <c r="P5900" s="17" t="s">
        <v>18513</v>
      </c>
      <c r="Q5900" s="17" t="s">
        <v>204</v>
      </c>
      <c r="R5900" s="17" t="s">
        <v>11619</v>
      </c>
      <c r="S5900" s="17" t="s">
        <v>85</v>
      </c>
      <c r="T5900" s="17">
        <v>1</v>
      </c>
      <c r="U5900" s="17" t="s">
        <v>127</v>
      </c>
      <c r="V5900" s="21"/>
      <c r="W5900" s="51" t="s">
        <v>17503</v>
      </c>
      <c r="X5900" s="29" t="s">
        <v>136</v>
      </c>
      <c r="Y5900" s="26" t="s">
        <v>19050</v>
      </c>
      <c r="Z5900" s="27" t="str">
        <f t="shared" si="93"/>
        <v>2024-07</v>
      </c>
    </row>
    <row r="5901" s="2" customFormat="1" customHeight="1" spans="1:26">
      <c r="A5901" s="16">
        <v>45503</v>
      </c>
      <c r="B5901" s="16">
        <v>45503</v>
      </c>
      <c r="C5901" s="17">
        <v>0</v>
      </c>
      <c r="D5901" s="17" t="s">
        <v>11615</v>
      </c>
      <c r="E5901" s="17" t="s">
        <v>354</v>
      </c>
      <c r="F5901" s="17" t="s">
        <v>743</v>
      </c>
      <c r="G5901" s="18">
        <v>202407120054</v>
      </c>
      <c r="H5901" s="18"/>
      <c r="I5901" s="18"/>
      <c r="J5901" s="17" t="s">
        <v>19051</v>
      </c>
      <c r="K5901" s="17" t="s">
        <v>85</v>
      </c>
      <c r="L5901" s="17" t="s">
        <v>33</v>
      </c>
      <c r="M5901" s="17" t="s">
        <v>1122</v>
      </c>
      <c r="N5901" s="21" t="s">
        <v>8841</v>
      </c>
      <c r="O5901" s="17" t="s">
        <v>36</v>
      </c>
      <c r="P5901" s="17" t="s">
        <v>18600</v>
      </c>
      <c r="Q5901" s="17" t="s">
        <v>85</v>
      </c>
      <c r="R5901" s="17" t="s">
        <v>85</v>
      </c>
      <c r="S5901" s="17" t="s">
        <v>85</v>
      </c>
      <c r="T5901" s="17">
        <v>1</v>
      </c>
      <c r="U5901" s="17" t="s">
        <v>127</v>
      </c>
      <c r="V5901" s="21"/>
      <c r="W5901" s="51" t="s">
        <v>3438</v>
      </c>
      <c r="X5901" s="29" t="s">
        <v>11066</v>
      </c>
      <c r="Y5901" s="26"/>
      <c r="Z5901" s="27" t="str">
        <f t="shared" ref="Z5901:Z5913" si="94">IF(LEN(J5901)=14,TEXT(_xlfn.IFS(MID(J5901,9,1)="L",2020,MID(J5901,9,1)="M",2021,MID(J5901,9,1)="N",2022,MID(J5901,9,1)="P",2023,MID(J5901,9,1)="Q",2024)&amp;"/"&amp;_xlfn.IFS(MID(J5901,10,1)="1",1,MID(J5901,10,1)="2",2,MID(J5901,10,1)="3",3,MID(J5901,10,1)="4",4,MID(J5901,10,1)="5",5,MID(J5901,10,1)="6",6,MID(J5901,10,1)="7",7,MID(J5901,10,1)="8",8,MID(J5901,10,1)="9",9,MID(J5901,10,1)="A",10,MID(J5901,10,1)="B",11,MID(J5901,10,1)="C",12)&amp;"/"&amp;_xlfn.IFS(MID(J5901,11,1)="1",1,MID(J5901,11,1)="2",2,MID(J5901,11,1)="3",3,MID(J5901,11,1)="4",4,MID(J5901,11,1)="5",5,MID(J5901,11,1)="6",6,MID(J5901,11,1)="7",7,MID(J5901,11,1)="8",8,MID(J5901,11,1)="9",9,MID(J5901,11,1)="A",10,MID(J5901,11,1)="B",11,MID(J5901,11,1)="C",12,MID(J5901,11,1)="D",13,MID(J5901,11,1)="E",14,MID(J5901,11,1)="F",15,MID(J5901,11,1)="G",16,MID(J5901,11,1)="H",17,MID(J5901,11,1)="J",18,MID(J5901,11,1)="K",19,MID(J5901,11,1)="L",20,MID(J5901,11,1)="M",21,MID(J5901,11,1)="N",22,MID(J5901,11,1)="P",23,MID(J5901,11,1)="Q",24,MID(J5901,11,1)="R",25,MID(J5901,11,1)="S",26,MID(J5901,11,1)="T",27,MID(J5901,11,1)="U",28,MID(J5901,11,1)="V",29,MID(J5901,11,1)="W",30,MID(J5901,11,1)="X",31),"YYYY-MM"),IF(LEN(J5901)=20,TEXT(_xlfn.IFS(MID(J5901,12,2)="20",2020,MID(J5901,12,2)="21",2021,MID(J5901,12,2)="22",2022,MID(J5901,12,2)="23",2023,MID(J5901,12,2)="24",2024)&amp;"/"&amp;_xlfn.IFS(MID(J5901,14,1)="1",1,MID(J5901,14,1)="2",2,MID(J5901,14,1)="3",3,MID(J5901,14,1)="4",4,MID(J5901,14,1)="5",5,MID(J5901,14,1)="6",6,MID(J5901,14,1)="7",7,MID(J5901,14,1)="8",8,MID(J5901,14,1)="9",9,MID(J5901,14,1)="A",10,MID(J5901,14,1)="B",11,MID(J5901,14,1)="C",12)&amp;"/"&amp;_xlfn.IFS(MID(J5901,15,2)="01",1,MID(J5901,15,2)="02",2,MID(J5901,15,2)="03",3,MID(J5901,15,2)="04",4,MID(J5901,15,2)="05",5,MID(J5901,15,2)="06",6,MID(J5901,15,2)="07",7,MID(J5901,15,2)="08",8,MID(J5901,15,2)="09",9,MID(J5901,15,2)="10",10,MID(J5901,15,2)="11",11,MID(J5901,15,2)="12",12,MID(J5901,15,2)="13",13,MID(J5901,15,2)="14",14,MID(J5901,15,2)="15",15,MID(J5901,15,2)="16",16,MID(J5901,15,2)="17",17,MID(J5901,15,2)="18",18,MID(J5901,15,2)="19",19,MID(J5901,15,2)="20",20,MID(J5901,15,2)="21",21,MID(J5901,15,2)="22",22,MID(J5901,15,2)="23",23,MID(J5901,15,2)="24",24,MID(J5901,15,2)="25",25,MID(J5901,15,2)="26",26,MID(J5901,15,2)="27",27,MID(J5901,15,2)="28",28,MID(J5901,15,2)="29",29,MID(J5901,15,2)="30",30,MID(J5901,15,2)="31",31),"YYYY-MM")))</f>
        <v>2024-07</v>
      </c>
    </row>
    <row r="5902" s="2" customFormat="1" customHeight="1" spans="1:26">
      <c r="A5902" s="16">
        <v>45503</v>
      </c>
      <c r="B5902" s="16">
        <v>45503</v>
      </c>
      <c r="C5902" s="17">
        <v>0</v>
      </c>
      <c r="D5902" s="17" t="s">
        <v>11615</v>
      </c>
      <c r="E5902" s="17" t="s">
        <v>354</v>
      </c>
      <c r="F5902" s="17" t="s">
        <v>743</v>
      </c>
      <c r="G5902" s="18">
        <v>202407120054</v>
      </c>
      <c r="H5902" s="18"/>
      <c r="I5902" s="18"/>
      <c r="J5902" s="17" t="s">
        <v>19052</v>
      </c>
      <c r="K5902" s="17" t="s">
        <v>19053</v>
      </c>
      <c r="L5902" s="17" t="s">
        <v>33</v>
      </c>
      <c r="M5902" s="17" t="s">
        <v>7730</v>
      </c>
      <c r="N5902" s="21" t="s">
        <v>19054</v>
      </c>
      <c r="O5902" s="17" t="s">
        <v>36</v>
      </c>
      <c r="P5902" s="17" t="s">
        <v>18600</v>
      </c>
      <c r="Q5902" s="17" t="s">
        <v>38</v>
      </c>
      <c r="R5902" s="17" t="s">
        <v>11619</v>
      </c>
      <c r="S5902" s="17" t="s">
        <v>85</v>
      </c>
      <c r="T5902" s="17">
        <v>1</v>
      </c>
      <c r="U5902" s="17" t="s">
        <v>127</v>
      </c>
      <c r="V5902" s="21"/>
      <c r="W5902" s="51" t="s">
        <v>245</v>
      </c>
      <c r="X5902" s="29" t="s">
        <v>921</v>
      </c>
      <c r="Y5902" s="26"/>
      <c r="Z5902" s="27" t="str">
        <f t="shared" si="94"/>
        <v>2024-07</v>
      </c>
    </row>
    <row r="5903" s="2" customFormat="1" customHeight="1" spans="1:26">
      <c r="A5903" s="16">
        <v>45502</v>
      </c>
      <c r="B5903" s="16">
        <v>45503</v>
      </c>
      <c r="C5903" s="17">
        <v>1</v>
      </c>
      <c r="D5903" s="17" t="s">
        <v>10786</v>
      </c>
      <c r="E5903" s="14" t="s">
        <v>12319</v>
      </c>
      <c r="F5903" s="17" t="s">
        <v>12349</v>
      </c>
      <c r="G5903" s="18">
        <v>202407040039</v>
      </c>
      <c r="H5903" s="18"/>
      <c r="I5903" s="18"/>
      <c r="J5903" s="17" t="s">
        <v>19055</v>
      </c>
      <c r="K5903" s="17" t="s">
        <v>19056</v>
      </c>
      <c r="L5903" s="17" t="s">
        <v>44</v>
      </c>
      <c r="M5903" s="17" t="s">
        <v>6899</v>
      </c>
      <c r="N5903" s="21" t="s">
        <v>19057</v>
      </c>
      <c r="O5903" s="17" t="s">
        <v>36</v>
      </c>
      <c r="P5903" s="17" t="s">
        <v>18600</v>
      </c>
      <c r="Q5903" s="17" t="s">
        <v>204</v>
      </c>
      <c r="R5903" s="17" t="s">
        <v>11619</v>
      </c>
      <c r="S5903" s="17" t="s">
        <v>85</v>
      </c>
      <c r="T5903" s="17">
        <v>1</v>
      </c>
      <c r="U5903" s="17" t="s">
        <v>59</v>
      </c>
      <c r="V5903" s="21"/>
      <c r="W5903" s="51" t="s">
        <v>274</v>
      </c>
      <c r="X5903" s="29" t="s">
        <v>7133</v>
      </c>
      <c r="Y5903" s="26"/>
      <c r="Z5903" s="27" t="str">
        <f t="shared" si="94"/>
        <v>2024-07</v>
      </c>
    </row>
    <row r="5904" s="2" customFormat="1" hidden="1" customHeight="1" spans="1:26">
      <c r="A5904" s="16">
        <v>45503</v>
      </c>
      <c r="B5904" s="16">
        <v>45503</v>
      </c>
      <c r="C5904" s="17">
        <v>0</v>
      </c>
      <c r="D5904" s="17" t="s">
        <v>9082</v>
      </c>
      <c r="E5904" s="14" t="s">
        <v>16594</v>
      </c>
      <c r="F5904" s="17" t="s">
        <v>16595</v>
      </c>
      <c r="G5904" s="18">
        <v>202406170086</v>
      </c>
      <c r="H5904" s="18" t="s">
        <v>9352</v>
      </c>
      <c r="I5904" s="18" t="s">
        <v>85</v>
      </c>
      <c r="J5904" s="17" t="s">
        <v>19058</v>
      </c>
      <c r="K5904" s="17" t="s">
        <v>19059</v>
      </c>
      <c r="L5904" s="17" t="s">
        <v>33</v>
      </c>
      <c r="M5904" s="17" t="s">
        <v>19060</v>
      </c>
      <c r="N5904" s="21" t="s">
        <v>19061</v>
      </c>
      <c r="O5904" s="17" t="s">
        <v>17678</v>
      </c>
      <c r="P5904" s="17" t="s">
        <v>18513</v>
      </c>
      <c r="Q5904" s="17" t="s">
        <v>204</v>
      </c>
      <c r="R5904" s="17" t="s">
        <v>85</v>
      </c>
      <c r="S5904" s="17" t="s">
        <v>85</v>
      </c>
      <c r="T5904" s="17">
        <v>1</v>
      </c>
      <c r="U5904" s="17" t="s">
        <v>49</v>
      </c>
      <c r="V5904" s="21"/>
      <c r="W5904" s="51" t="s">
        <v>205</v>
      </c>
      <c r="X5904" s="29" t="s">
        <v>206</v>
      </c>
      <c r="Y5904" s="26"/>
      <c r="Z5904" s="27" t="str">
        <f t="shared" si="94"/>
        <v>2024-07</v>
      </c>
    </row>
    <row r="5905" s="2" customFormat="1" customHeight="1" spans="1:26">
      <c r="A5905" s="16">
        <v>45503</v>
      </c>
      <c r="B5905" s="16">
        <v>45503</v>
      </c>
      <c r="C5905" s="17">
        <v>0</v>
      </c>
      <c r="D5905" s="17" t="s">
        <v>9082</v>
      </c>
      <c r="E5905" s="14" t="s">
        <v>16594</v>
      </c>
      <c r="F5905" s="17" t="s">
        <v>16595</v>
      </c>
      <c r="G5905" s="18">
        <v>202406170086</v>
      </c>
      <c r="H5905" s="18" t="s">
        <v>85</v>
      </c>
      <c r="I5905" s="18" t="s">
        <v>85</v>
      </c>
      <c r="J5905" s="17" t="s">
        <v>19062</v>
      </c>
      <c r="K5905" s="17" t="s">
        <v>19063</v>
      </c>
      <c r="L5905" s="17" t="s">
        <v>33</v>
      </c>
      <c r="M5905" s="17" t="s">
        <v>966</v>
      </c>
      <c r="N5905" s="21" t="s">
        <v>19064</v>
      </c>
      <c r="O5905" s="17" t="s">
        <v>36</v>
      </c>
      <c r="P5905" s="17" t="s">
        <v>18600</v>
      </c>
      <c r="Q5905" s="17" t="s">
        <v>58</v>
      </c>
      <c r="R5905" s="17" t="s">
        <v>9137</v>
      </c>
      <c r="S5905" s="17" t="s">
        <v>85</v>
      </c>
      <c r="T5905" s="17">
        <v>1</v>
      </c>
      <c r="U5905" s="17" t="s">
        <v>9358</v>
      </c>
      <c r="V5905" s="21"/>
      <c r="W5905" s="51" t="s">
        <v>135</v>
      </c>
      <c r="X5905" s="29" t="s">
        <v>136</v>
      </c>
      <c r="Y5905" s="26" t="s">
        <v>19050</v>
      </c>
      <c r="Z5905" s="27" t="str">
        <f t="shared" si="94"/>
        <v>2024-07</v>
      </c>
    </row>
    <row r="5906" s="2" customFormat="1" hidden="1" customHeight="1" spans="1:26">
      <c r="A5906" s="16">
        <v>45503</v>
      </c>
      <c r="B5906" s="16">
        <v>45503</v>
      </c>
      <c r="C5906" s="17">
        <v>0</v>
      </c>
      <c r="D5906" s="17" t="s">
        <v>10449</v>
      </c>
      <c r="E5906" s="14" t="s">
        <v>12319</v>
      </c>
      <c r="F5906" s="17" t="s">
        <v>17587</v>
      </c>
      <c r="G5906" s="18">
        <v>202407080021</v>
      </c>
      <c r="H5906" s="18" t="s">
        <v>85</v>
      </c>
      <c r="I5906" s="18" t="s">
        <v>85</v>
      </c>
      <c r="J5906" s="17" t="s">
        <v>19065</v>
      </c>
      <c r="K5906" s="17" t="s">
        <v>19066</v>
      </c>
      <c r="L5906" s="17" t="s">
        <v>33</v>
      </c>
      <c r="M5906" s="17" t="s">
        <v>2824</v>
      </c>
      <c r="N5906" s="21" t="s">
        <v>19067</v>
      </c>
      <c r="O5906" s="17" t="s">
        <v>17678</v>
      </c>
      <c r="P5906" s="17" t="s">
        <v>18513</v>
      </c>
      <c r="Q5906" s="17" t="s">
        <v>38</v>
      </c>
      <c r="R5906" s="17" t="s">
        <v>9137</v>
      </c>
      <c r="S5906" s="17" t="s">
        <v>85</v>
      </c>
      <c r="T5906" s="17">
        <v>1</v>
      </c>
      <c r="U5906" s="17" t="s">
        <v>9358</v>
      </c>
      <c r="V5906" s="21"/>
      <c r="W5906" s="51" t="s">
        <v>968</v>
      </c>
      <c r="X5906" s="29" t="s">
        <v>307</v>
      </c>
      <c r="Y5906" s="26"/>
      <c r="Z5906" s="27" t="str">
        <f t="shared" si="94"/>
        <v>2024-07</v>
      </c>
    </row>
    <row r="5907" s="2" customFormat="1" customHeight="1" spans="1:26">
      <c r="A5907" s="16">
        <v>45503</v>
      </c>
      <c r="B5907" s="16">
        <v>45503</v>
      </c>
      <c r="C5907" s="17">
        <v>0</v>
      </c>
      <c r="D5907" s="17" t="s">
        <v>10525</v>
      </c>
      <c r="E5907" s="14" t="s">
        <v>4013</v>
      </c>
      <c r="F5907" s="17" t="s">
        <v>7082</v>
      </c>
      <c r="G5907" s="18">
        <v>202406050014</v>
      </c>
      <c r="H5907" s="18" t="s">
        <v>9352</v>
      </c>
      <c r="I5907" s="18"/>
      <c r="J5907" s="17" t="s">
        <v>19068</v>
      </c>
      <c r="K5907" s="17" t="s">
        <v>85</v>
      </c>
      <c r="L5907" s="17" t="s">
        <v>33</v>
      </c>
      <c r="M5907" s="17" t="s">
        <v>19069</v>
      </c>
      <c r="N5907" s="21" t="s">
        <v>19070</v>
      </c>
      <c r="O5907" s="17" t="s">
        <v>36</v>
      </c>
      <c r="P5907" s="17" t="s">
        <v>18600</v>
      </c>
      <c r="Q5907" s="17" t="s">
        <v>38</v>
      </c>
      <c r="R5907" s="17" t="s">
        <v>9137</v>
      </c>
      <c r="S5907" s="17"/>
      <c r="T5907" s="17">
        <v>1</v>
      </c>
      <c r="U5907" s="17" t="s">
        <v>117</v>
      </c>
      <c r="V5907" s="21"/>
      <c r="W5907" s="51" t="s">
        <v>7128</v>
      </c>
      <c r="X5907" s="29" t="s">
        <v>7301</v>
      </c>
      <c r="Y5907" s="26"/>
      <c r="Z5907" s="27" t="str">
        <f t="shared" si="94"/>
        <v>2024-07</v>
      </c>
    </row>
    <row r="5908" s="2" customFormat="1" hidden="1" customHeight="1" spans="1:26">
      <c r="A5908" s="16">
        <v>45503</v>
      </c>
      <c r="B5908" s="16">
        <v>45503</v>
      </c>
      <c r="C5908" s="17">
        <v>0</v>
      </c>
      <c r="D5908" s="17" t="s">
        <v>9082</v>
      </c>
      <c r="E5908" s="14" t="s">
        <v>16594</v>
      </c>
      <c r="F5908" s="17" t="s">
        <v>16595</v>
      </c>
      <c r="G5908" s="18">
        <v>202406170086</v>
      </c>
      <c r="H5908" s="18"/>
      <c r="I5908" s="18"/>
      <c r="J5908" s="17" t="s">
        <v>19071</v>
      </c>
      <c r="K5908" s="17" t="s">
        <v>19072</v>
      </c>
      <c r="L5908" s="17" t="s">
        <v>681</v>
      </c>
      <c r="M5908" s="17" t="s">
        <v>19073</v>
      </c>
      <c r="N5908" s="21" t="s">
        <v>19074</v>
      </c>
      <c r="O5908" s="17" t="s">
        <v>18595</v>
      </c>
      <c r="P5908" s="17" t="s">
        <v>18600</v>
      </c>
      <c r="Q5908" s="17" t="s">
        <v>58</v>
      </c>
      <c r="R5908" s="17" t="s">
        <v>11619</v>
      </c>
      <c r="S5908" s="17"/>
      <c r="T5908" s="17">
        <v>1</v>
      </c>
      <c r="U5908" s="17" t="s">
        <v>3857</v>
      </c>
      <c r="V5908" s="21"/>
      <c r="W5908" s="51" t="s">
        <v>3423</v>
      </c>
      <c r="X5908" s="29" t="s">
        <v>1761</v>
      </c>
      <c r="Y5908" s="26"/>
      <c r="Z5908" s="27" t="str">
        <f t="shared" si="94"/>
        <v>2024-07</v>
      </c>
    </row>
    <row r="5909" s="2" customFormat="1" hidden="1" customHeight="1" spans="1:26">
      <c r="A5909" s="16">
        <v>45503</v>
      </c>
      <c r="B5909" s="16">
        <v>45503</v>
      </c>
      <c r="C5909" s="17">
        <v>0</v>
      </c>
      <c r="D5909" s="17" t="s">
        <v>15249</v>
      </c>
      <c r="E5909" s="14" t="s">
        <v>7835</v>
      </c>
      <c r="F5909" s="52" t="s">
        <v>7836</v>
      </c>
      <c r="G5909" s="18">
        <v>202407100007</v>
      </c>
      <c r="H5909" s="18"/>
      <c r="I5909" s="18"/>
      <c r="J5909" s="17" t="s">
        <v>19075</v>
      </c>
      <c r="K5909" s="17" t="s">
        <v>19076</v>
      </c>
      <c r="L5909" s="17" t="s">
        <v>33</v>
      </c>
      <c r="M5909" s="17" t="s">
        <v>19077</v>
      </c>
      <c r="N5909" s="21" t="s">
        <v>19078</v>
      </c>
      <c r="O5909" s="17" t="s">
        <v>17678</v>
      </c>
      <c r="P5909" s="17" t="s">
        <v>18605</v>
      </c>
      <c r="Q5909" s="17" t="s">
        <v>38</v>
      </c>
      <c r="R5909" s="17"/>
      <c r="S5909" s="17"/>
      <c r="T5909" s="17">
        <v>1</v>
      </c>
      <c r="U5909" s="17" t="s">
        <v>388</v>
      </c>
      <c r="V5909" s="21"/>
      <c r="W5909" s="51" t="s">
        <v>128</v>
      </c>
      <c r="X5909" s="29" t="s">
        <v>19079</v>
      </c>
      <c r="Y5909" s="26"/>
      <c r="Z5909" s="27" t="str">
        <f t="shared" si="94"/>
        <v>2024-07</v>
      </c>
    </row>
    <row r="5910" s="2" customFormat="1" customHeight="1" spans="1:26">
      <c r="A5910" s="16">
        <v>45504</v>
      </c>
      <c r="B5910" s="16">
        <v>45504</v>
      </c>
      <c r="C5910" s="17">
        <v>0</v>
      </c>
      <c r="D5910" s="17" t="s">
        <v>10786</v>
      </c>
      <c r="E5910" s="14" t="s">
        <v>12319</v>
      </c>
      <c r="F5910" s="17" t="s">
        <v>16981</v>
      </c>
      <c r="G5910" s="18">
        <v>202406130111</v>
      </c>
      <c r="H5910" s="18"/>
      <c r="I5910" s="18"/>
      <c r="J5910" s="17" t="s">
        <v>19080</v>
      </c>
      <c r="K5910" s="17" t="s">
        <v>19081</v>
      </c>
      <c r="L5910" s="17" t="s">
        <v>371</v>
      </c>
      <c r="M5910" s="17" t="s">
        <v>19044</v>
      </c>
      <c r="N5910" s="21" t="s">
        <v>19082</v>
      </c>
      <c r="O5910" s="17" t="s">
        <v>36</v>
      </c>
      <c r="P5910" s="17" t="s">
        <v>18600</v>
      </c>
      <c r="Q5910" s="17" t="s">
        <v>204</v>
      </c>
      <c r="R5910" s="17" t="s">
        <v>11619</v>
      </c>
      <c r="S5910" s="17" t="s">
        <v>85</v>
      </c>
      <c r="T5910" s="17">
        <v>1</v>
      </c>
      <c r="U5910" s="17" t="s">
        <v>127</v>
      </c>
      <c r="V5910" s="21"/>
      <c r="W5910" s="51" t="s">
        <v>1500</v>
      </c>
      <c r="X5910" s="29" t="s">
        <v>19083</v>
      </c>
      <c r="Y5910" s="26"/>
      <c r="Z5910" s="27" t="str">
        <f t="shared" si="94"/>
        <v>2024-07</v>
      </c>
    </row>
    <row r="5911" s="2" customFormat="1" customHeight="1" spans="1:26">
      <c r="A5911" s="16">
        <v>45504</v>
      </c>
      <c r="B5911" s="16">
        <v>45504</v>
      </c>
      <c r="C5911" s="17">
        <v>0</v>
      </c>
      <c r="D5911" s="17" t="s">
        <v>10449</v>
      </c>
      <c r="E5911" s="14" t="s">
        <v>12319</v>
      </c>
      <c r="F5911" s="17" t="s">
        <v>17587</v>
      </c>
      <c r="G5911" s="18">
        <v>202407080021</v>
      </c>
      <c r="H5911" s="18" t="s">
        <v>85</v>
      </c>
      <c r="I5911" s="18" t="s">
        <v>85</v>
      </c>
      <c r="J5911" s="17" t="s">
        <v>19084</v>
      </c>
      <c r="K5911" s="17" t="s">
        <v>19085</v>
      </c>
      <c r="L5911" s="17" t="s">
        <v>44</v>
      </c>
      <c r="M5911" s="17" t="s">
        <v>14539</v>
      </c>
      <c r="N5911" s="21" t="s">
        <v>19086</v>
      </c>
      <c r="O5911" s="17" t="s">
        <v>36</v>
      </c>
      <c r="P5911" s="17" t="s">
        <v>18600</v>
      </c>
      <c r="Q5911" s="17" t="s">
        <v>1377</v>
      </c>
      <c r="R5911" s="17" t="s">
        <v>9137</v>
      </c>
      <c r="S5911" s="17" t="s">
        <v>85</v>
      </c>
      <c r="T5911" s="17">
        <v>1</v>
      </c>
      <c r="U5911" s="17" t="s">
        <v>9358</v>
      </c>
      <c r="V5911" s="21"/>
      <c r="W5911" s="51" t="s">
        <v>128</v>
      </c>
      <c r="X5911" s="29" t="s">
        <v>19087</v>
      </c>
      <c r="Y5911" s="26"/>
      <c r="Z5911" s="27" t="str">
        <f t="shared" si="94"/>
        <v>2024-07</v>
      </c>
    </row>
    <row r="5912" s="2" customFormat="1" hidden="1" customHeight="1" spans="1:26">
      <c r="A5912" s="16">
        <v>45503</v>
      </c>
      <c r="B5912" s="16">
        <v>45504</v>
      </c>
      <c r="C5912" s="17">
        <v>1</v>
      </c>
      <c r="D5912" s="17" t="s">
        <v>10519</v>
      </c>
      <c r="E5912" s="17" t="s">
        <v>354</v>
      </c>
      <c r="F5912" s="17" t="s">
        <v>743</v>
      </c>
      <c r="G5912" s="18">
        <v>202407040011</v>
      </c>
      <c r="H5912" s="18"/>
      <c r="I5912" s="18"/>
      <c r="J5912" s="17" t="s">
        <v>19088</v>
      </c>
      <c r="K5912" s="17" t="s">
        <v>19089</v>
      </c>
      <c r="L5912" s="17" t="s">
        <v>44</v>
      </c>
      <c r="M5912" s="17" t="s">
        <v>7430</v>
      </c>
      <c r="N5912" s="21" t="s">
        <v>19090</v>
      </c>
      <c r="O5912" s="17" t="s">
        <v>17672</v>
      </c>
      <c r="P5912" s="17" t="s">
        <v>15529</v>
      </c>
      <c r="Q5912" s="17" t="s">
        <v>58</v>
      </c>
      <c r="R5912" s="17" t="s">
        <v>11619</v>
      </c>
      <c r="S5912" s="17"/>
      <c r="T5912" s="17">
        <v>1</v>
      </c>
      <c r="U5912" s="17" t="s">
        <v>9723</v>
      </c>
      <c r="V5912" s="21" t="s">
        <v>7190</v>
      </c>
      <c r="W5912" s="51" t="s">
        <v>226</v>
      </c>
      <c r="X5912" s="29" t="s">
        <v>3911</v>
      </c>
      <c r="Y5912" s="26"/>
      <c r="Z5912" s="27" t="str">
        <f t="shared" si="94"/>
        <v>2024-07</v>
      </c>
    </row>
    <row r="5913" s="2" customFormat="1" customHeight="1" spans="1:26">
      <c r="A5913" s="16">
        <v>45504</v>
      </c>
      <c r="B5913" s="16">
        <v>45504</v>
      </c>
      <c r="C5913" s="17">
        <v>0</v>
      </c>
      <c r="D5913" s="17" t="s">
        <v>10449</v>
      </c>
      <c r="E5913" s="14" t="s">
        <v>12319</v>
      </c>
      <c r="F5913" s="17" t="s">
        <v>17587</v>
      </c>
      <c r="G5913" s="18">
        <v>202407080021</v>
      </c>
      <c r="H5913" s="18"/>
      <c r="I5913" s="18"/>
      <c r="J5913" s="17" t="s">
        <v>19091</v>
      </c>
      <c r="K5913" s="17" t="s">
        <v>19092</v>
      </c>
      <c r="L5913" s="17" t="s">
        <v>33</v>
      </c>
      <c r="M5913" s="17" t="s">
        <v>94</v>
      </c>
      <c r="N5913" s="21" t="s">
        <v>19093</v>
      </c>
      <c r="O5913" s="17" t="s">
        <v>36</v>
      </c>
      <c r="P5913" s="17" t="s">
        <v>3872</v>
      </c>
      <c r="Q5913" s="17" t="s">
        <v>204</v>
      </c>
      <c r="R5913" s="17" t="s">
        <v>11619</v>
      </c>
      <c r="S5913" s="17"/>
      <c r="T5913" s="17">
        <v>1</v>
      </c>
      <c r="U5913" s="17" t="s">
        <v>3857</v>
      </c>
      <c r="V5913" s="21"/>
      <c r="W5913" s="51" t="s">
        <v>135</v>
      </c>
      <c r="X5913" s="29" t="s">
        <v>2783</v>
      </c>
      <c r="Y5913" s="26"/>
      <c r="Z5913" s="27" t="str">
        <f t="shared" si="94"/>
        <v>2024-07</v>
      </c>
    </row>
    <row r="5914" s="2" customFormat="1" customHeight="1" spans="1:26">
      <c r="A5914" s="16">
        <v>45505</v>
      </c>
      <c r="B5914" s="16">
        <v>45505</v>
      </c>
      <c r="C5914" s="17">
        <v>0</v>
      </c>
      <c r="D5914" s="17" t="s">
        <v>13174</v>
      </c>
      <c r="E5914" s="14" t="s">
        <v>239</v>
      </c>
      <c r="F5914" s="17" t="s">
        <v>630</v>
      </c>
      <c r="G5914" s="18">
        <v>202407100044</v>
      </c>
      <c r="H5914" s="18"/>
      <c r="I5914" s="18"/>
      <c r="J5914" s="17" t="s">
        <v>19094</v>
      </c>
      <c r="K5914" s="17" t="s">
        <v>19095</v>
      </c>
      <c r="L5914" s="17" t="s">
        <v>33</v>
      </c>
      <c r="M5914" s="17" t="s">
        <v>4773</v>
      </c>
      <c r="N5914" s="21" t="s">
        <v>19096</v>
      </c>
      <c r="O5914" s="17" t="s">
        <v>36</v>
      </c>
      <c r="P5914" s="17" t="s">
        <v>18600</v>
      </c>
      <c r="Q5914" s="17" t="s">
        <v>38</v>
      </c>
      <c r="R5914" s="17" t="s">
        <v>11619</v>
      </c>
      <c r="S5914" s="17" t="s">
        <v>85</v>
      </c>
      <c r="T5914" s="17">
        <v>1</v>
      </c>
      <c r="U5914" s="17" t="s">
        <v>127</v>
      </c>
      <c r="V5914" s="21"/>
      <c r="W5914" s="51" t="s">
        <v>19097</v>
      </c>
      <c r="X5914" s="29" t="s">
        <v>19098</v>
      </c>
      <c r="Y5914" s="26"/>
      <c r="Z5914" s="27" t="str">
        <f t="shared" ref="Z5914:Z5952" si="95">IF(LEN(J5914)=14,TEXT(_xlfn.IFS(MID(J5914,9,1)="L",2020,MID(J5914,9,1)="M",2021,MID(J5914,9,1)="N",2022,MID(J5914,9,1)="P",2023,MID(J5914,9,1)="Q",2024)&amp;"/"&amp;_xlfn.IFS(MID(J5914,10,1)="1",1,MID(J5914,10,1)="2",2,MID(J5914,10,1)="3",3,MID(J5914,10,1)="4",4,MID(J5914,10,1)="5",5,MID(J5914,10,1)="6",6,MID(J5914,10,1)="7",7,MID(J5914,10,1)="8",8,MID(J5914,10,1)="9",9,MID(J5914,10,1)="A",10,MID(J5914,10,1)="B",11,MID(J5914,10,1)="C",12)&amp;"/"&amp;_xlfn.IFS(MID(J5914,11,1)="1",1,MID(J5914,11,1)="2",2,MID(J5914,11,1)="3",3,MID(J5914,11,1)="4",4,MID(J5914,11,1)="5",5,MID(J5914,11,1)="6",6,MID(J5914,11,1)="7",7,MID(J5914,11,1)="8",8,MID(J5914,11,1)="9",9,MID(J5914,11,1)="A",10,MID(J5914,11,1)="B",11,MID(J5914,11,1)="C",12,MID(J5914,11,1)="D",13,MID(J5914,11,1)="E",14,MID(J5914,11,1)="F",15,MID(J5914,11,1)="G",16,MID(J5914,11,1)="H",17,MID(J5914,11,1)="J",18,MID(J5914,11,1)="K",19,MID(J5914,11,1)="L",20,MID(J5914,11,1)="M",21,MID(J5914,11,1)="N",22,MID(J5914,11,1)="P",23,MID(J5914,11,1)="Q",24,MID(J5914,11,1)="R",25,MID(J5914,11,1)="S",26,MID(J5914,11,1)="T",27,MID(J5914,11,1)="U",28,MID(J5914,11,1)="V",29,MID(J5914,11,1)="W",30,MID(J5914,11,1)="X",31),"YYYY-MM"),IF(LEN(J5914)=20,TEXT(_xlfn.IFS(MID(J5914,12,2)="20",2020,MID(J5914,12,2)="21",2021,MID(J5914,12,2)="22",2022,MID(J5914,12,2)="23",2023,MID(J5914,12,2)="24",2024)&amp;"/"&amp;_xlfn.IFS(MID(J5914,14,1)="1",1,MID(J5914,14,1)="2",2,MID(J5914,14,1)="3",3,MID(J5914,14,1)="4",4,MID(J5914,14,1)="5",5,MID(J5914,14,1)="6",6,MID(J5914,14,1)="7",7,MID(J5914,14,1)="8",8,MID(J5914,14,1)="9",9,MID(J5914,14,1)="A",10,MID(J5914,14,1)="B",11,MID(J5914,14,1)="C",12)&amp;"/"&amp;_xlfn.IFS(MID(J5914,15,2)="01",1,MID(J5914,15,2)="02",2,MID(J5914,15,2)="03",3,MID(J5914,15,2)="04",4,MID(J5914,15,2)="05",5,MID(J5914,15,2)="06",6,MID(J5914,15,2)="07",7,MID(J5914,15,2)="08",8,MID(J5914,15,2)="09",9,MID(J5914,15,2)="10",10,MID(J5914,15,2)="11",11,MID(J5914,15,2)="12",12,MID(J5914,15,2)="13",13,MID(J5914,15,2)="14",14,MID(J5914,15,2)="15",15,MID(J5914,15,2)="16",16,MID(J5914,15,2)="17",17,MID(J5914,15,2)="18",18,MID(J5914,15,2)="19",19,MID(J5914,15,2)="20",20,MID(J5914,15,2)="21",21,MID(J5914,15,2)="22",22,MID(J5914,15,2)="23",23,MID(J5914,15,2)="24",24,MID(J5914,15,2)="25",25,MID(J5914,15,2)="26",26,MID(J5914,15,2)="27",27,MID(J5914,15,2)="28",28,MID(J5914,15,2)="29",29,MID(J5914,15,2)="30",30,MID(J5914,15,2)="31",31),"YYYY-MM")))</f>
        <v>2024-07</v>
      </c>
    </row>
    <row r="5915" s="2" customFormat="1" customHeight="1" spans="1:26">
      <c r="A5915" s="16">
        <v>45505</v>
      </c>
      <c r="B5915" s="16">
        <v>45505</v>
      </c>
      <c r="C5915" s="17">
        <v>0</v>
      </c>
      <c r="D5915" s="17" t="s">
        <v>10786</v>
      </c>
      <c r="E5915" s="14" t="s">
        <v>12319</v>
      </c>
      <c r="F5915" s="17" t="s">
        <v>16981</v>
      </c>
      <c r="G5915" s="18">
        <v>202406130111</v>
      </c>
      <c r="H5915" s="18"/>
      <c r="I5915" s="18"/>
      <c r="J5915" s="17" t="s">
        <v>19099</v>
      </c>
      <c r="K5915" s="17" t="s">
        <v>85</v>
      </c>
      <c r="L5915" s="17" t="s">
        <v>371</v>
      </c>
      <c r="M5915" s="17" t="s">
        <v>19044</v>
      </c>
      <c r="N5915" s="21" t="s">
        <v>19100</v>
      </c>
      <c r="O5915" s="17" t="s">
        <v>36</v>
      </c>
      <c r="P5915" s="17" t="s">
        <v>18600</v>
      </c>
      <c r="Q5915" s="17" t="s">
        <v>85</v>
      </c>
      <c r="R5915" s="17" t="s">
        <v>85</v>
      </c>
      <c r="S5915" s="17" t="s">
        <v>85</v>
      </c>
      <c r="T5915" s="17">
        <v>1</v>
      </c>
      <c r="U5915" s="17" t="s">
        <v>127</v>
      </c>
      <c r="V5915" s="21"/>
      <c r="W5915" s="51" t="s">
        <v>135</v>
      </c>
      <c r="X5915" s="29" t="s">
        <v>136</v>
      </c>
      <c r="Y5915" s="26"/>
      <c r="Z5915" s="27" t="str">
        <f t="shared" si="95"/>
        <v>2024-07</v>
      </c>
    </row>
    <row r="5916" s="2" customFormat="1" hidden="1" customHeight="1" spans="1:26">
      <c r="A5916" s="16">
        <v>45505</v>
      </c>
      <c r="B5916" s="16">
        <v>45505</v>
      </c>
      <c r="C5916" s="17">
        <v>0</v>
      </c>
      <c r="D5916" s="17" t="s">
        <v>13174</v>
      </c>
      <c r="E5916" s="14" t="s">
        <v>239</v>
      </c>
      <c r="F5916" s="17" t="s">
        <v>630</v>
      </c>
      <c r="G5916" s="18">
        <v>202407240002</v>
      </c>
      <c r="H5916" s="18"/>
      <c r="I5916" s="18"/>
      <c r="J5916" s="17" t="s">
        <v>19101</v>
      </c>
      <c r="K5916" s="17" t="s">
        <v>19102</v>
      </c>
      <c r="L5916" s="17" t="s">
        <v>33</v>
      </c>
      <c r="M5916" s="17" t="s">
        <v>4773</v>
      </c>
      <c r="N5916" s="21" t="s">
        <v>19103</v>
      </c>
      <c r="O5916" s="17" t="s">
        <v>8048</v>
      </c>
      <c r="P5916" s="17" t="s">
        <v>18513</v>
      </c>
      <c r="Q5916" s="17" t="s">
        <v>38</v>
      </c>
      <c r="R5916" s="17" t="s">
        <v>11619</v>
      </c>
      <c r="S5916" s="17"/>
      <c r="T5916" s="17">
        <v>1</v>
      </c>
      <c r="U5916" s="17" t="s">
        <v>127</v>
      </c>
      <c r="V5916" s="21" t="s">
        <v>18659</v>
      </c>
      <c r="W5916" s="51" t="s">
        <v>79</v>
      </c>
      <c r="X5916" s="29" t="s">
        <v>1507</v>
      </c>
      <c r="Y5916" s="26"/>
      <c r="Z5916" s="27" t="str">
        <f t="shared" si="95"/>
        <v>2024-07</v>
      </c>
    </row>
    <row r="5917" s="2" customFormat="1" hidden="1" customHeight="1" spans="1:26">
      <c r="A5917" s="16">
        <v>45505</v>
      </c>
      <c r="B5917" s="16">
        <v>45505</v>
      </c>
      <c r="C5917" s="17">
        <v>0</v>
      </c>
      <c r="D5917" s="17" t="s">
        <v>13174</v>
      </c>
      <c r="E5917" s="14" t="s">
        <v>239</v>
      </c>
      <c r="F5917" s="17" t="s">
        <v>630</v>
      </c>
      <c r="G5917" s="18">
        <v>202407240002</v>
      </c>
      <c r="H5917" s="18"/>
      <c r="I5917" s="18"/>
      <c r="J5917" s="17" t="s">
        <v>19104</v>
      </c>
      <c r="K5917" s="17" t="s">
        <v>19105</v>
      </c>
      <c r="L5917" s="17" t="s">
        <v>33</v>
      </c>
      <c r="M5917" s="17" t="s">
        <v>19106</v>
      </c>
      <c r="N5917" s="21" t="s">
        <v>19107</v>
      </c>
      <c r="O5917" s="17" t="s">
        <v>8048</v>
      </c>
      <c r="P5917" s="17" t="s">
        <v>18513</v>
      </c>
      <c r="Q5917" s="17" t="s">
        <v>38</v>
      </c>
      <c r="R5917" s="17" t="s">
        <v>11619</v>
      </c>
      <c r="S5917" s="17"/>
      <c r="T5917" s="17">
        <v>1</v>
      </c>
      <c r="U5917" s="17" t="s">
        <v>127</v>
      </c>
      <c r="V5917" s="21" t="s">
        <v>18659</v>
      </c>
      <c r="W5917" s="51" t="s">
        <v>105</v>
      </c>
      <c r="X5917" s="29" t="s">
        <v>1414</v>
      </c>
      <c r="Y5917" s="26"/>
      <c r="Z5917" s="27" t="str">
        <f t="shared" si="95"/>
        <v>2024-07</v>
      </c>
    </row>
    <row r="5918" s="2" customFormat="1" customHeight="1" spans="1:26">
      <c r="A5918" s="16">
        <v>45504</v>
      </c>
      <c r="B5918" s="16">
        <v>45505</v>
      </c>
      <c r="C5918" s="17">
        <v>1</v>
      </c>
      <c r="D5918" s="17" t="s">
        <v>9082</v>
      </c>
      <c r="E5918" s="14" t="s">
        <v>318</v>
      </c>
      <c r="F5918" s="17" t="s">
        <v>549</v>
      </c>
      <c r="G5918" s="18">
        <v>202407100016</v>
      </c>
      <c r="H5918" s="18" t="s">
        <v>85</v>
      </c>
      <c r="I5918" s="18" t="s">
        <v>85</v>
      </c>
      <c r="J5918" s="17" t="s">
        <v>19108</v>
      </c>
      <c r="K5918" s="17" t="s">
        <v>19109</v>
      </c>
      <c r="L5918" s="17" t="s">
        <v>44</v>
      </c>
      <c r="M5918" s="17" t="s">
        <v>19110</v>
      </c>
      <c r="N5918" s="21" t="s">
        <v>18578</v>
      </c>
      <c r="O5918" s="17" t="s">
        <v>36</v>
      </c>
      <c r="P5918" s="17" t="s">
        <v>18600</v>
      </c>
      <c r="Q5918" s="17" t="s">
        <v>204</v>
      </c>
      <c r="R5918" s="17" t="s">
        <v>9137</v>
      </c>
      <c r="S5918" s="17" t="s">
        <v>85</v>
      </c>
      <c r="T5918" s="17">
        <v>1</v>
      </c>
      <c r="U5918" s="17" t="s">
        <v>9358</v>
      </c>
      <c r="V5918" s="21"/>
      <c r="W5918" s="51" t="s">
        <v>135</v>
      </c>
      <c r="X5918" s="29" t="s">
        <v>4667</v>
      </c>
      <c r="Y5918" s="26"/>
      <c r="Z5918" s="27" t="str">
        <f t="shared" si="95"/>
        <v>2024-07</v>
      </c>
    </row>
    <row r="5919" s="2" customFormat="1" customHeight="1" spans="1:26">
      <c r="A5919" s="16">
        <v>45505</v>
      </c>
      <c r="B5919" s="16">
        <v>45505</v>
      </c>
      <c r="C5919" s="17">
        <v>0</v>
      </c>
      <c r="D5919" s="17" t="s">
        <v>10449</v>
      </c>
      <c r="E5919" s="14" t="s">
        <v>12319</v>
      </c>
      <c r="F5919" s="14" t="s">
        <v>17481</v>
      </c>
      <c r="G5919" s="18">
        <v>202407100026</v>
      </c>
      <c r="H5919" s="18" t="s">
        <v>85</v>
      </c>
      <c r="I5919" s="18" t="s">
        <v>85</v>
      </c>
      <c r="J5919" s="17" t="s">
        <v>19111</v>
      </c>
      <c r="K5919" s="17" t="s">
        <v>19112</v>
      </c>
      <c r="L5919" s="17" t="s">
        <v>33</v>
      </c>
      <c r="M5919" s="17" t="s">
        <v>175</v>
      </c>
      <c r="N5919" s="21" t="s">
        <v>19113</v>
      </c>
      <c r="O5919" s="17" t="s">
        <v>36</v>
      </c>
      <c r="P5919" s="17" t="s">
        <v>18600</v>
      </c>
      <c r="Q5919" s="17" t="s">
        <v>48</v>
      </c>
      <c r="R5919" s="17" t="s">
        <v>9137</v>
      </c>
      <c r="S5919" s="17" t="s">
        <v>85</v>
      </c>
      <c r="T5919" s="17">
        <v>1</v>
      </c>
      <c r="U5919" s="17" t="s">
        <v>9358</v>
      </c>
      <c r="V5919" s="21"/>
      <c r="W5919" s="51" t="s">
        <v>5818</v>
      </c>
      <c r="X5919" s="29" t="s">
        <v>19114</v>
      </c>
      <c r="Y5919" s="26"/>
      <c r="Z5919" s="27" t="str">
        <f t="shared" si="95"/>
        <v>2024-07</v>
      </c>
    </row>
    <row r="5920" s="2" customFormat="1" hidden="1" customHeight="1" spans="1:26">
      <c r="A5920" s="16">
        <v>45504</v>
      </c>
      <c r="B5920" s="16">
        <v>45505</v>
      </c>
      <c r="C5920" s="17">
        <v>1</v>
      </c>
      <c r="D5920" s="17" t="s">
        <v>10519</v>
      </c>
      <c r="E5920" s="17" t="s">
        <v>354</v>
      </c>
      <c r="F5920" s="14" t="s">
        <v>743</v>
      </c>
      <c r="G5920" s="18">
        <v>202407040011</v>
      </c>
      <c r="H5920" s="18"/>
      <c r="I5920" s="18"/>
      <c r="J5920" s="17" t="s">
        <v>19115</v>
      </c>
      <c r="K5920" s="17" t="s">
        <v>19116</v>
      </c>
      <c r="L5920" s="17" t="s">
        <v>44</v>
      </c>
      <c r="M5920" s="17" t="s">
        <v>4773</v>
      </c>
      <c r="N5920" s="21" t="s">
        <v>19117</v>
      </c>
      <c r="O5920" s="17" t="s">
        <v>17678</v>
      </c>
      <c r="P5920" s="17" t="s">
        <v>18513</v>
      </c>
      <c r="Q5920" s="17" t="s">
        <v>38</v>
      </c>
      <c r="R5920" s="17" t="s">
        <v>11619</v>
      </c>
      <c r="S5920" s="17"/>
      <c r="T5920" s="17">
        <v>1</v>
      </c>
      <c r="U5920" s="17" t="s">
        <v>9723</v>
      </c>
      <c r="V5920" s="21" t="s">
        <v>18659</v>
      </c>
      <c r="W5920" s="51" t="s">
        <v>5818</v>
      </c>
      <c r="X5920" s="29" t="s">
        <v>19118</v>
      </c>
      <c r="Y5920" s="26"/>
      <c r="Z5920" s="27" t="str">
        <f t="shared" si="95"/>
        <v>2024-07</v>
      </c>
    </row>
    <row r="5921" s="2" customFormat="1" hidden="1" customHeight="1" spans="1:26">
      <c r="A5921" s="16">
        <v>45505</v>
      </c>
      <c r="B5921" s="16">
        <v>45505</v>
      </c>
      <c r="C5921" s="17">
        <v>0</v>
      </c>
      <c r="D5921" s="17" t="s">
        <v>10449</v>
      </c>
      <c r="E5921" s="14" t="s">
        <v>12319</v>
      </c>
      <c r="F5921" s="14" t="s">
        <v>17481</v>
      </c>
      <c r="G5921" s="18">
        <v>202407100026</v>
      </c>
      <c r="H5921" s="18"/>
      <c r="I5921" s="18"/>
      <c r="J5921" s="17" t="s">
        <v>19119</v>
      </c>
      <c r="K5921" s="17" t="s">
        <v>19120</v>
      </c>
      <c r="L5921" s="17" t="s">
        <v>33</v>
      </c>
      <c r="M5921" s="17" t="s">
        <v>6387</v>
      </c>
      <c r="N5921" s="21" t="s">
        <v>19121</v>
      </c>
      <c r="O5921" s="17" t="s">
        <v>3109</v>
      </c>
      <c r="P5921" s="17" t="s">
        <v>18513</v>
      </c>
      <c r="Q5921" s="17" t="s">
        <v>38</v>
      </c>
      <c r="R5921" s="17"/>
      <c r="S5921" s="17"/>
      <c r="T5921" s="17">
        <v>1</v>
      </c>
      <c r="U5921" s="17" t="s">
        <v>388</v>
      </c>
      <c r="V5921" s="21" t="s">
        <v>18659</v>
      </c>
      <c r="W5921" s="51" t="s">
        <v>19122</v>
      </c>
      <c r="X5921" s="29" t="s">
        <v>19123</v>
      </c>
      <c r="Y5921" s="26"/>
      <c r="Z5921" s="27" t="str">
        <f t="shared" si="95"/>
        <v>2024-07</v>
      </c>
    </row>
    <row r="5922" s="2" customFormat="1" hidden="1" customHeight="1" spans="1:26">
      <c r="A5922" s="16">
        <v>45506</v>
      </c>
      <c r="B5922" s="16">
        <v>45506</v>
      </c>
      <c r="C5922" s="17">
        <v>0</v>
      </c>
      <c r="D5922" s="17" t="s">
        <v>10786</v>
      </c>
      <c r="E5922" s="14" t="s">
        <v>12319</v>
      </c>
      <c r="F5922" s="14" t="s">
        <v>17539</v>
      </c>
      <c r="G5922" s="18">
        <v>202407100039</v>
      </c>
      <c r="H5922" s="18"/>
      <c r="I5922" s="18"/>
      <c r="J5922" s="17" t="s">
        <v>19124</v>
      </c>
      <c r="K5922" s="17" t="s">
        <v>19125</v>
      </c>
      <c r="L5922" s="17" t="s">
        <v>33</v>
      </c>
      <c r="M5922" s="17" t="s">
        <v>6378</v>
      </c>
      <c r="N5922" s="21" t="s">
        <v>19126</v>
      </c>
      <c r="O5922" s="17" t="s">
        <v>36</v>
      </c>
      <c r="P5922" s="17" t="s">
        <v>18513</v>
      </c>
      <c r="Q5922" s="17" t="s">
        <v>38</v>
      </c>
      <c r="R5922" s="17" t="s">
        <v>11619</v>
      </c>
      <c r="S5922" s="17"/>
      <c r="T5922" s="17">
        <v>1</v>
      </c>
      <c r="U5922" s="17" t="s">
        <v>127</v>
      </c>
      <c r="V5922" s="21" t="s">
        <v>18659</v>
      </c>
      <c r="W5922" s="51" t="s">
        <v>245</v>
      </c>
      <c r="X5922" s="29" t="s">
        <v>1355</v>
      </c>
      <c r="Y5922" s="26"/>
      <c r="Z5922" s="27" t="str">
        <f t="shared" si="95"/>
        <v>2024-08</v>
      </c>
    </row>
    <row r="5923" s="2" customFormat="1" customHeight="1" spans="1:26">
      <c r="A5923" s="16">
        <v>45506</v>
      </c>
      <c r="B5923" s="16">
        <v>45506</v>
      </c>
      <c r="C5923" s="17">
        <v>0</v>
      </c>
      <c r="D5923" s="17" t="s">
        <v>9082</v>
      </c>
      <c r="E5923" s="14" t="s">
        <v>318</v>
      </c>
      <c r="F5923" s="14" t="s">
        <v>319</v>
      </c>
      <c r="G5923" s="18" t="s">
        <v>19127</v>
      </c>
      <c r="H5923" s="18" t="s">
        <v>85</v>
      </c>
      <c r="I5923" s="18" t="s">
        <v>85</v>
      </c>
      <c r="J5923" s="17" t="s">
        <v>19128</v>
      </c>
      <c r="K5923" s="17" t="s">
        <v>19129</v>
      </c>
      <c r="L5923" s="17" t="s">
        <v>33</v>
      </c>
      <c r="M5923" s="17" t="s">
        <v>3549</v>
      </c>
      <c r="N5923" s="21" t="s">
        <v>16939</v>
      </c>
      <c r="O5923" s="17" t="s">
        <v>36</v>
      </c>
      <c r="P5923" s="17" t="s">
        <v>18600</v>
      </c>
      <c r="Q5923" s="17" t="s">
        <v>58</v>
      </c>
      <c r="R5923" s="17" t="s">
        <v>9137</v>
      </c>
      <c r="S5923" s="17" t="s">
        <v>85</v>
      </c>
      <c r="T5923" s="17">
        <v>1</v>
      </c>
      <c r="U5923" s="17" t="s">
        <v>9358</v>
      </c>
      <c r="V5923" s="21"/>
      <c r="W5923" s="51" t="s">
        <v>968</v>
      </c>
      <c r="X5923" s="29" t="s">
        <v>6477</v>
      </c>
      <c r="Y5923" s="26"/>
      <c r="Z5923" s="27" t="str">
        <f t="shared" si="95"/>
        <v>2024-08</v>
      </c>
    </row>
    <row r="5924" s="2" customFormat="1" hidden="1" customHeight="1" spans="1:26">
      <c r="A5924" s="16">
        <v>45506</v>
      </c>
      <c r="B5924" s="16">
        <v>45506</v>
      </c>
      <c r="C5924" s="17">
        <v>0</v>
      </c>
      <c r="D5924" s="17" t="s">
        <v>9082</v>
      </c>
      <c r="E5924" s="14" t="s">
        <v>318</v>
      </c>
      <c r="F5924" s="14" t="s">
        <v>319</v>
      </c>
      <c r="G5924" s="18" t="s">
        <v>19127</v>
      </c>
      <c r="H5924" s="18" t="s">
        <v>85</v>
      </c>
      <c r="I5924" s="18" t="s">
        <v>85</v>
      </c>
      <c r="J5924" s="17" t="s">
        <v>19130</v>
      </c>
      <c r="K5924" s="17" t="s">
        <v>19131</v>
      </c>
      <c r="L5924" s="17" t="s">
        <v>33</v>
      </c>
      <c r="M5924" s="17" t="s">
        <v>386</v>
      </c>
      <c r="N5924" s="21" t="s">
        <v>19132</v>
      </c>
      <c r="O5924" s="17" t="s">
        <v>17678</v>
      </c>
      <c r="P5924" s="17" t="s">
        <v>18513</v>
      </c>
      <c r="Q5924" s="17" t="s">
        <v>38</v>
      </c>
      <c r="R5924" s="17" t="s">
        <v>9137</v>
      </c>
      <c r="S5924" s="17" t="s">
        <v>85</v>
      </c>
      <c r="T5924" s="17">
        <v>1</v>
      </c>
      <c r="U5924" s="17" t="s">
        <v>9358</v>
      </c>
      <c r="V5924" s="21"/>
      <c r="W5924" s="51" t="s">
        <v>128</v>
      </c>
      <c r="X5924" s="29" t="s">
        <v>7354</v>
      </c>
      <c r="Y5924" s="26"/>
      <c r="Z5924" s="27" t="str">
        <f t="shared" si="95"/>
        <v>2024-08</v>
      </c>
    </row>
    <row r="5925" s="2" customFormat="1" customHeight="1" spans="1:26">
      <c r="A5925" s="16">
        <v>45506</v>
      </c>
      <c r="B5925" s="16">
        <v>45506</v>
      </c>
      <c r="C5925" s="17">
        <v>0</v>
      </c>
      <c r="D5925" s="17" t="s">
        <v>10464</v>
      </c>
      <c r="E5925" s="14" t="s">
        <v>12319</v>
      </c>
      <c r="F5925" s="14" t="s">
        <v>12320</v>
      </c>
      <c r="G5925" s="18">
        <v>202407110006</v>
      </c>
      <c r="H5925" s="18" t="s">
        <v>85</v>
      </c>
      <c r="I5925" s="18" t="s">
        <v>85</v>
      </c>
      <c r="J5925" s="17" t="s">
        <v>19133</v>
      </c>
      <c r="K5925" s="17" t="s">
        <v>19134</v>
      </c>
      <c r="L5925" s="17" t="s">
        <v>33</v>
      </c>
      <c r="M5925" s="17" t="s">
        <v>745</v>
      </c>
      <c r="N5925" s="21" t="s">
        <v>19135</v>
      </c>
      <c r="O5925" s="17" t="s">
        <v>36</v>
      </c>
      <c r="P5925" s="17" t="s">
        <v>18600</v>
      </c>
      <c r="Q5925" s="17" t="s">
        <v>204</v>
      </c>
      <c r="R5925" s="17" t="s">
        <v>9137</v>
      </c>
      <c r="S5925" s="17" t="s">
        <v>85</v>
      </c>
      <c r="T5925" s="17">
        <v>1</v>
      </c>
      <c r="U5925" s="17" t="s">
        <v>9358</v>
      </c>
      <c r="V5925" s="21" t="s">
        <v>19136</v>
      </c>
      <c r="W5925" s="51" t="s">
        <v>274</v>
      </c>
      <c r="X5925" s="29" t="s">
        <v>2816</v>
      </c>
      <c r="Y5925" s="26"/>
      <c r="Z5925" s="27" t="str">
        <f t="shared" si="95"/>
        <v>2024-07</v>
      </c>
    </row>
    <row r="5926" s="2" customFormat="1" hidden="1" customHeight="1" spans="1:26">
      <c r="A5926" s="16">
        <v>45506</v>
      </c>
      <c r="B5926" s="16">
        <v>45506</v>
      </c>
      <c r="C5926" s="17">
        <v>0</v>
      </c>
      <c r="D5926" s="17" t="s">
        <v>10464</v>
      </c>
      <c r="E5926" s="14" t="s">
        <v>12319</v>
      </c>
      <c r="F5926" s="14" t="s">
        <v>12320</v>
      </c>
      <c r="G5926" s="18">
        <v>202407110006</v>
      </c>
      <c r="H5926" s="18"/>
      <c r="I5926" s="18"/>
      <c r="J5926" s="17" t="s">
        <v>19137</v>
      </c>
      <c r="K5926" s="17" t="s">
        <v>19138</v>
      </c>
      <c r="L5926" s="17" t="s">
        <v>371</v>
      </c>
      <c r="M5926" s="17" t="s">
        <v>11623</v>
      </c>
      <c r="N5926" s="21" t="s">
        <v>19139</v>
      </c>
      <c r="O5926" s="17" t="s">
        <v>3109</v>
      </c>
      <c r="P5926" s="17" t="s">
        <v>18600</v>
      </c>
      <c r="Q5926" s="17" t="s">
        <v>204</v>
      </c>
      <c r="R5926" s="17"/>
      <c r="S5926" s="17"/>
      <c r="T5926" s="17">
        <v>1</v>
      </c>
      <c r="U5926" s="17" t="s">
        <v>388</v>
      </c>
      <c r="V5926" s="21" t="s">
        <v>16743</v>
      </c>
      <c r="W5926" s="51" t="s">
        <v>19140</v>
      </c>
      <c r="X5926" s="29" t="s">
        <v>19141</v>
      </c>
      <c r="Y5926" s="26"/>
      <c r="Z5926" s="27" t="str">
        <f t="shared" si="95"/>
        <v>2024-07</v>
      </c>
    </row>
    <row r="5927" s="2" customFormat="1" customHeight="1" spans="1:26">
      <c r="A5927" s="16">
        <v>45509</v>
      </c>
      <c r="B5927" s="16">
        <v>45509</v>
      </c>
      <c r="C5927" s="17">
        <v>0</v>
      </c>
      <c r="D5927" s="17" t="s">
        <v>11615</v>
      </c>
      <c r="E5927" s="17" t="s">
        <v>354</v>
      </c>
      <c r="F5927" s="14" t="s">
        <v>743</v>
      </c>
      <c r="G5927" s="18">
        <v>202407160032</v>
      </c>
      <c r="H5927" s="18"/>
      <c r="I5927" s="18"/>
      <c r="J5927" s="17" t="s">
        <v>19142</v>
      </c>
      <c r="K5927" s="17" t="s">
        <v>85</v>
      </c>
      <c r="L5927" s="17" t="s">
        <v>142</v>
      </c>
      <c r="M5927" s="17" t="s">
        <v>19143</v>
      </c>
      <c r="N5927" s="21" t="s">
        <v>19144</v>
      </c>
      <c r="O5927" s="17" t="s">
        <v>36</v>
      </c>
      <c r="P5927" s="17" t="s">
        <v>18600</v>
      </c>
      <c r="Q5927" s="17" t="s">
        <v>204</v>
      </c>
      <c r="R5927" s="17" t="s">
        <v>11619</v>
      </c>
      <c r="S5927" s="17" t="s">
        <v>11613</v>
      </c>
      <c r="T5927" s="17">
        <v>1</v>
      </c>
      <c r="U5927" s="17" t="s">
        <v>127</v>
      </c>
      <c r="V5927" s="21"/>
      <c r="W5927" s="51" t="s">
        <v>135</v>
      </c>
      <c r="X5927" s="29" t="s">
        <v>9813</v>
      </c>
      <c r="Y5927" s="26"/>
      <c r="Z5927" s="27" t="str">
        <f t="shared" si="95"/>
        <v>2024-07</v>
      </c>
    </row>
    <row r="5928" s="2" customFormat="1" hidden="1" customHeight="1" spans="1:26">
      <c r="A5928" s="16">
        <v>45509</v>
      </c>
      <c r="B5928" s="16">
        <v>45509</v>
      </c>
      <c r="C5928" s="17">
        <v>0</v>
      </c>
      <c r="D5928" s="17" t="s">
        <v>10786</v>
      </c>
      <c r="E5928" s="14" t="s">
        <v>12319</v>
      </c>
      <c r="F5928" s="14" t="s">
        <v>17539</v>
      </c>
      <c r="G5928" s="18">
        <v>202407100030</v>
      </c>
      <c r="H5928" s="18"/>
      <c r="I5928" s="18"/>
      <c r="J5928" s="17" t="s">
        <v>19145</v>
      </c>
      <c r="K5928" s="17" t="s">
        <v>19146</v>
      </c>
      <c r="L5928" s="17" t="s">
        <v>371</v>
      </c>
      <c r="M5928" s="17" t="s">
        <v>19044</v>
      </c>
      <c r="N5928" s="21" t="s">
        <v>19147</v>
      </c>
      <c r="O5928" s="17" t="s">
        <v>3109</v>
      </c>
      <c r="P5928" s="17" t="s">
        <v>18600</v>
      </c>
      <c r="Q5928" s="17" t="s">
        <v>204</v>
      </c>
      <c r="R5928" s="17" t="s">
        <v>11619</v>
      </c>
      <c r="S5928" s="17"/>
      <c r="T5928" s="17">
        <v>1</v>
      </c>
      <c r="U5928" s="17" t="s">
        <v>59</v>
      </c>
      <c r="V5928" s="21"/>
      <c r="W5928" s="51" t="s">
        <v>412</v>
      </c>
      <c r="X5928" s="29" t="s">
        <v>18315</v>
      </c>
      <c r="Y5928" s="26"/>
      <c r="Z5928" s="27" t="str">
        <f t="shared" si="95"/>
        <v>2024-08</v>
      </c>
    </row>
    <row r="5929" s="2" customFormat="1" customHeight="1" spans="1:26">
      <c r="A5929" s="16">
        <v>45509</v>
      </c>
      <c r="B5929" s="16">
        <v>45509</v>
      </c>
      <c r="C5929" s="17">
        <v>0</v>
      </c>
      <c r="D5929" s="17" t="s">
        <v>10786</v>
      </c>
      <c r="E5929" s="14" t="s">
        <v>12319</v>
      </c>
      <c r="F5929" s="14" t="s">
        <v>17539</v>
      </c>
      <c r="G5929" s="18">
        <v>202407100030</v>
      </c>
      <c r="H5929" s="18"/>
      <c r="I5929" s="18"/>
      <c r="J5929" s="17" t="s">
        <v>19148</v>
      </c>
      <c r="K5929" s="17" t="s">
        <v>85</v>
      </c>
      <c r="L5929" s="17" t="s">
        <v>33</v>
      </c>
      <c r="M5929" s="17" t="s">
        <v>2119</v>
      </c>
      <c r="N5929" s="21" t="s">
        <v>19149</v>
      </c>
      <c r="O5929" s="17" t="s">
        <v>18639</v>
      </c>
      <c r="P5929" s="17" t="s">
        <v>18600</v>
      </c>
      <c r="Q5929" s="17"/>
      <c r="R5929" s="17"/>
      <c r="S5929" s="17"/>
      <c r="T5929" s="17">
        <v>1</v>
      </c>
      <c r="U5929" s="17" t="s">
        <v>59</v>
      </c>
      <c r="V5929" s="21"/>
      <c r="W5929" s="51" t="s">
        <v>846</v>
      </c>
      <c r="X5929" s="29" t="s">
        <v>19150</v>
      </c>
      <c r="Y5929" s="26"/>
      <c r="Z5929" s="27" t="str">
        <f t="shared" si="95"/>
        <v>2024-08</v>
      </c>
    </row>
    <row r="5930" s="2" customFormat="1" customHeight="1" spans="1:26">
      <c r="A5930" s="16">
        <v>45509</v>
      </c>
      <c r="B5930" s="16">
        <v>45509</v>
      </c>
      <c r="C5930" s="17">
        <v>0</v>
      </c>
      <c r="D5930" s="17" t="s">
        <v>10786</v>
      </c>
      <c r="E5930" s="14" t="s">
        <v>12319</v>
      </c>
      <c r="F5930" s="14" t="s">
        <v>17539</v>
      </c>
      <c r="G5930" s="18">
        <v>202407100030</v>
      </c>
      <c r="H5930" s="18"/>
      <c r="I5930" s="18"/>
      <c r="J5930" s="17" t="s">
        <v>19151</v>
      </c>
      <c r="K5930" s="17" t="s">
        <v>85</v>
      </c>
      <c r="L5930" s="17" t="s">
        <v>33</v>
      </c>
      <c r="M5930" s="17" t="s">
        <v>2119</v>
      </c>
      <c r="N5930" s="21" t="s">
        <v>19149</v>
      </c>
      <c r="O5930" s="17" t="s">
        <v>18639</v>
      </c>
      <c r="P5930" s="17" t="s">
        <v>18600</v>
      </c>
      <c r="Q5930" s="17"/>
      <c r="R5930" s="17"/>
      <c r="S5930" s="17"/>
      <c r="T5930" s="17">
        <v>1</v>
      </c>
      <c r="U5930" s="17" t="s">
        <v>59</v>
      </c>
      <c r="V5930" s="21"/>
      <c r="W5930" s="51" t="s">
        <v>846</v>
      </c>
      <c r="X5930" s="29" t="s">
        <v>19150</v>
      </c>
      <c r="Y5930" s="26"/>
      <c r="Z5930" s="27" t="str">
        <f t="shared" si="95"/>
        <v>2024-08</v>
      </c>
    </row>
    <row r="5931" s="2" customFormat="1" hidden="1" customHeight="1" spans="1:26">
      <c r="A5931" s="16">
        <v>45509</v>
      </c>
      <c r="B5931" s="16">
        <v>45509</v>
      </c>
      <c r="C5931" s="17">
        <v>0</v>
      </c>
      <c r="D5931" s="17" t="s">
        <v>10786</v>
      </c>
      <c r="E5931" s="14" t="s">
        <v>12319</v>
      </c>
      <c r="F5931" s="14" t="s">
        <v>17539</v>
      </c>
      <c r="G5931" s="18">
        <v>202407100030</v>
      </c>
      <c r="H5931" s="18"/>
      <c r="I5931" s="18"/>
      <c r="J5931" s="17" t="s">
        <v>19152</v>
      </c>
      <c r="K5931" s="17" t="s">
        <v>19153</v>
      </c>
      <c r="L5931" s="17" t="s">
        <v>371</v>
      </c>
      <c r="M5931" s="17" t="s">
        <v>19044</v>
      </c>
      <c r="N5931" s="21" t="s">
        <v>19147</v>
      </c>
      <c r="O5931" s="17" t="s">
        <v>3109</v>
      </c>
      <c r="P5931" s="17" t="s">
        <v>18600</v>
      </c>
      <c r="Q5931" s="17" t="s">
        <v>204</v>
      </c>
      <c r="R5931" s="17" t="s">
        <v>11619</v>
      </c>
      <c r="S5931" s="17"/>
      <c r="T5931" s="17">
        <v>1</v>
      </c>
      <c r="U5931" s="17" t="s">
        <v>59</v>
      </c>
      <c r="V5931" s="21"/>
      <c r="W5931" s="51" t="s">
        <v>412</v>
      </c>
      <c r="X5931" s="29" t="s">
        <v>18315</v>
      </c>
      <c r="Y5931" s="26"/>
      <c r="Z5931" s="27" t="str">
        <f t="shared" si="95"/>
        <v>2024-08</v>
      </c>
    </row>
    <row r="5932" s="2" customFormat="1" hidden="1" customHeight="1" spans="1:26">
      <c r="A5932" s="16">
        <v>45509</v>
      </c>
      <c r="B5932" s="16">
        <v>45509</v>
      </c>
      <c r="C5932" s="17">
        <v>0</v>
      </c>
      <c r="D5932" s="17" t="s">
        <v>10449</v>
      </c>
      <c r="E5932" s="14" t="s">
        <v>82</v>
      </c>
      <c r="F5932" s="14" t="s">
        <v>270</v>
      </c>
      <c r="G5932" s="18">
        <v>202407100028</v>
      </c>
      <c r="H5932" s="18"/>
      <c r="I5932" s="18"/>
      <c r="J5932" s="17" t="s">
        <v>19154</v>
      </c>
      <c r="K5932" s="17" t="s">
        <v>19155</v>
      </c>
      <c r="L5932" s="17" t="s">
        <v>371</v>
      </c>
      <c r="M5932" s="17" t="s">
        <v>18922</v>
      </c>
      <c r="N5932" s="21" t="s">
        <v>19156</v>
      </c>
      <c r="O5932" s="17" t="s">
        <v>18595</v>
      </c>
      <c r="P5932" s="17" t="s">
        <v>18513</v>
      </c>
      <c r="Q5932" s="17" t="s">
        <v>38</v>
      </c>
      <c r="R5932" s="17" t="s">
        <v>85</v>
      </c>
      <c r="S5932" s="17"/>
      <c r="T5932" s="17">
        <v>1</v>
      </c>
      <c r="U5932" s="17" t="s">
        <v>49</v>
      </c>
      <c r="V5932" s="21"/>
      <c r="W5932" s="51" t="s">
        <v>412</v>
      </c>
      <c r="X5932" s="29" t="s">
        <v>19157</v>
      </c>
      <c r="Y5932" s="26"/>
      <c r="Z5932" s="27" t="str">
        <f t="shared" si="95"/>
        <v>2024-07</v>
      </c>
    </row>
    <row r="5933" s="2" customFormat="1" hidden="1" customHeight="1" spans="1:26">
      <c r="A5933" s="16">
        <v>45509</v>
      </c>
      <c r="B5933" s="16">
        <v>45509</v>
      </c>
      <c r="C5933" s="17">
        <v>0</v>
      </c>
      <c r="D5933" s="17" t="s">
        <v>10449</v>
      </c>
      <c r="E5933" s="14" t="s">
        <v>82</v>
      </c>
      <c r="F5933" s="14" t="s">
        <v>270</v>
      </c>
      <c r="G5933" s="18">
        <v>202407100028</v>
      </c>
      <c r="H5933" s="18"/>
      <c r="I5933" s="18"/>
      <c r="J5933" s="17" t="s">
        <v>19158</v>
      </c>
      <c r="K5933" s="17" t="s">
        <v>19159</v>
      </c>
      <c r="L5933" s="17" t="s">
        <v>33</v>
      </c>
      <c r="M5933" s="17" t="s">
        <v>18410</v>
      </c>
      <c r="N5933" s="21" t="s">
        <v>19160</v>
      </c>
      <c r="O5933" s="17" t="s">
        <v>18530</v>
      </c>
      <c r="P5933" s="17" t="s">
        <v>18531</v>
      </c>
      <c r="Q5933" s="17" t="s">
        <v>38</v>
      </c>
      <c r="R5933" s="17" t="s">
        <v>9137</v>
      </c>
      <c r="S5933" s="17"/>
      <c r="T5933" s="17">
        <v>1</v>
      </c>
      <c r="U5933" s="17" t="s">
        <v>9358</v>
      </c>
      <c r="V5933" s="21"/>
      <c r="W5933" s="51" t="s">
        <v>105</v>
      </c>
      <c r="X5933" s="29" t="s">
        <v>2697</v>
      </c>
      <c r="Y5933" s="26"/>
      <c r="Z5933" s="27" t="str">
        <f t="shared" si="95"/>
        <v>2024-07</v>
      </c>
    </row>
    <row r="5934" s="2" customFormat="1" customHeight="1" spans="1:26">
      <c r="A5934" s="16">
        <v>45509</v>
      </c>
      <c r="B5934" s="16">
        <v>45509</v>
      </c>
      <c r="C5934" s="17">
        <v>0</v>
      </c>
      <c r="D5934" s="17" t="s">
        <v>15249</v>
      </c>
      <c r="E5934" s="14" t="s">
        <v>7835</v>
      </c>
      <c r="F5934" s="14" t="s">
        <v>7836</v>
      </c>
      <c r="G5934" s="18">
        <v>202407100007</v>
      </c>
      <c r="H5934" s="18"/>
      <c r="I5934" s="18"/>
      <c r="J5934" s="17" t="s">
        <v>19161</v>
      </c>
      <c r="K5934" s="17" t="s">
        <v>19162</v>
      </c>
      <c r="L5934" s="17" t="s">
        <v>33</v>
      </c>
      <c r="M5934" s="17" t="s">
        <v>11461</v>
      </c>
      <c r="N5934" s="21" t="s">
        <v>19163</v>
      </c>
      <c r="O5934" s="17" t="s">
        <v>36</v>
      </c>
      <c r="P5934" s="17" t="s">
        <v>18600</v>
      </c>
      <c r="Q5934" s="17" t="s">
        <v>204</v>
      </c>
      <c r="R5934" s="17" t="s">
        <v>11619</v>
      </c>
      <c r="S5934" s="17"/>
      <c r="T5934" s="17">
        <v>1</v>
      </c>
      <c r="U5934" s="17" t="s">
        <v>9723</v>
      </c>
      <c r="V5934" s="21"/>
      <c r="W5934" s="51" t="s">
        <v>89</v>
      </c>
      <c r="X5934" s="29" t="s">
        <v>13083</v>
      </c>
      <c r="Y5934" s="26"/>
      <c r="Z5934" s="27" t="str">
        <f t="shared" si="95"/>
        <v>2024-07</v>
      </c>
    </row>
    <row r="5935" s="2" customFormat="1" hidden="1" customHeight="1" spans="1:26">
      <c r="A5935" s="16">
        <v>45509</v>
      </c>
      <c r="B5935" s="16">
        <v>45509</v>
      </c>
      <c r="C5935" s="17">
        <v>0</v>
      </c>
      <c r="D5935" s="17" t="s">
        <v>15249</v>
      </c>
      <c r="E5935" s="14" t="s">
        <v>7835</v>
      </c>
      <c r="F5935" s="14" t="s">
        <v>7836</v>
      </c>
      <c r="G5935" s="18">
        <v>202407100007</v>
      </c>
      <c r="H5935" s="18"/>
      <c r="I5935" s="18"/>
      <c r="J5935" s="17" t="s">
        <v>19164</v>
      </c>
      <c r="K5935" s="17" t="s">
        <v>19165</v>
      </c>
      <c r="L5935" s="17" t="s">
        <v>33</v>
      </c>
      <c r="M5935" s="17" t="s">
        <v>13192</v>
      </c>
      <c r="N5935" s="21" t="s">
        <v>19166</v>
      </c>
      <c r="O5935" s="17" t="s">
        <v>17672</v>
      </c>
      <c r="P5935" s="17" t="s">
        <v>18513</v>
      </c>
      <c r="Q5935" s="17" t="s">
        <v>38</v>
      </c>
      <c r="R5935" s="17" t="s">
        <v>11619</v>
      </c>
      <c r="S5935" s="17"/>
      <c r="T5935" s="17">
        <v>1</v>
      </c>
      <c r="U5935" s="17" t="s">
        <v>9723</v>
      </c>
      <c r="V5935" s="21" t="s">
        <v>18937</v>
      </c>
      <c r="W5935" s="51" t="s">
        <v>968</v>
      </c>
      <c r="X5935" s="29" t="s">
        <v>8923</v>
      </c>
      <c r="Y5935" s="26"/>
      <c r="Z5935" s="27" t="str">
        <f t="shared" si="95"/>
        <v>2024-07</v>
      </c>
    </row>
    <row r="5936" s="2" customFormat="1" hidden="1" customHeight="1" spans="1:26">
      <c r="A5936" s="16">
        <v>45509</v>
      </c>
      <c r="B5936" s="16">
        <v>45509</v>
      </c>
      <c r="C5936" s="17">
        <v>0</v>
      </c>
      <c r="D5936" s="17" t="s">
        <v>10786</v>
      </c>
      <c r="E5936" s="14" t="s">
        <v>12319</v>
      </c>
      <c r="F5936" s="14" t="s">
        <v>17539</v>
      </c>
      <c r="G5936" s="18">
        <v>202407100030</v>
      </c>
      <c r="H5936" s="18"/>
      <c r="I5936" s="18"/>
      <c r="J5936" s="17" t="s">
        <v>19167</v>
      </c>
      <c r="K5936" s="17" t="s">
        <v>19168</v>
      </c>
      <c r="L5936" s="17" t="s">
        <v>371</v>
      </c>
      <c r="M5936" s="17" t="s">
        <v>19044</v>
      </c>
      <c r="N5936" s="21" t="s">
        <v>19147</v>
      </c>
      <c r="O5936" s="17" t="s">
        <v>3109</v>
      </c>
      <c r="P5936" s="17" t="s">
        <v>18600</v>
      </c>
      <c r="Q5936" s="17" t="s">
        <v>204</v>
      </c>
      <c r="R5936" s="17" t="s">
        <v>11619</v>
      </c>
      <c r="S5936" s="17"/>
      <c r="T5936" s="17">
        <v>1</v>
      </c>
      <c r="U5936" s="17" t="s">
        <v>9723</v>
      </c>
      <c r="V5936" s="21"/>
      <c r="W5936" s="51" t="s">
        <v>412</v>
      </c>
      <c r="X5936" s="29" t="s">
        <v>18315</v>
      </c>
      <c r="Y5936" s="26"/>
      <c r="Z5936" s="27" t="str">
        <f t="shared" si="95"/>
        <v>2024-08</v>
      </c>
    </row>
    <row r="5937" s="2" customFormat="1" hidden="1" customHeight="1" spans="1:26">
      <c r="A5937" s="16">
        <v>45509</v>
      </c>
      <c r="B5937" s="16">
        <v>45509</v>
      </c>
      <c r="C5937" s="17">
        <v>0</v>
      </c>
      <c r="D5937" s="17" t="s">
        <v>10786</v>
      </c>
      <c r="E5937" s="14" t="s">
        <v>12319</v>
      </c>
      <c r="F5937" s="14" t="s">
        <v>17539</v>
      </c>
      <c r="G5937" s="18">
        <v>202407100030</v>
      </c>
      <c r="H5937" s="18"/>
      <c r="I5937" s="18"/>
      <c r="J5937" s="17" t="s">
        <v>19169</v>
      </c>
      <c r="K5937" s="17" t="s">
        <v>19170</v>
      </c>
      <c r="L5937" s="17" t="s">
        <v>371</v>
      </c>
      <c r="M5937" s="17" t="s">
        <v>19044</v>
      </c>
      <c r="N5937" s="21" t="s">
        <v>19147</v>
      </c>
      <c r="O5937" s="17" t="s">
        <v>3109</v>
      </c>
      <c r="P5937" s="17" t="s">
        <v>18600</v>
      </c>
      <c r="Q5937" s="17" t="s">
        <v>204</v>
      </c>
      <c r="R5937" s="17" t="s">
        <v>11619</v>
      </c>
      <c r="S5937" s="17"/>
      <c r="T5937" s="17">
        <v>1</v>
      </c>
      <c r="U5937" s="17" t="s">
        <v>9723</v>
      </c>
      <c r="V5937" s="21"/>
      <c r="W5937" s="51" t="s">
        <v>412</v>
      </c>
      <c r="X5937" s="29" t="s">
        <v>18315</v>
      </c>
      <c r="Y5937" s="26"/>
      <c r="Z5937" s="27" t="str">
        <f t="shared" si="95"/>
        <v>2024-08</v>
      </c>
    </row>
    <row r="5938" s="2" customFormat="1" hidden="1" customHeight="1" spans="1:26">
      <c r="A5938" s="16">
        <v>45509</v>
      </c>
      <c r="B5938" s="16">
        <v>45509</v>
      </c>
      <c r="C5938" s="17">
        <v>0</v>
      </c>
      <c r="D5938" s="17" t="s">
        <v>10786</v>
      </c>
      <c r="E5938" s="14" t="s">
        <v>12319</v>
      </c>
      <c r="F5938" s="14" t="s">
        <v>17539</v>
      </c>
      <c r="G5938" s="18">
        <v>202407100030</v>
      </c>
      <c r="H5938" s="18"/>
      <c r="I5938" s="18"/>
      <c r="J5938" s="17" t="s">
        <v>19171</v>
      </c>
      <c r="K5938" s="17" t="s">
        <v>19172</v>
      </c>
      <c r="L5938" s="17" t="s">
        <v>371</v>
      </c>
      <c r="M5938" s="17" t="s">
        <v>19044</v>
      </c>
      <c r="N5938" s="21" t="s">
        <v>19147</v>
      </c>
      <c r="O5938" s="17" t="s">
        <v>3109</v>
      </c>
      <c r="P5938" s="17" t="s">
        <v>18600</v>
      </c>
      <c r="Q5938" s="17" t="s">
        <v>204</v>
      </c>
      <c r="R5938" s="17" t="s">
        <v>11619</v>
      </c>
      <c r="S5938" s="17"/>
      <c r="T5938" s="17">
        <v>1</v>
      </c>
      <c r="U5938" s="17" t="s">
        <v>9723</v>
      </c>
      <c r="V5938" s="21"/>
      <c r="W5938" s="51" t="s">
        <v>412</v>
      </c>
      <c r="X5938" s="29" t="s">
        <v>18315</v>
      </c>
      <c r="Y5938" s="26"/>
      <c r="Z5938" s="27" t="str">
        <f t="shared" si="95"/>
        <v>2024-08</v>
      </c>
    </row>
    <row r="5939" s="2" customFormat="1" hidden="1" customHeight="1" spans="1:26">
      <c r="A5939" s="16">
        <v>45509</v>
      </c>
      <c r="B5939" s="16">
        <v>45509</v>
      </c>
      <c r="C5939" s="17">
        <v>0</v>
      </c>
      <c r="D5939" s="17" t="s">
        <v>10786</v>
      </c>
      <c r="E5939" s="14" t="s">
        <v>12319</v>
      </c>
      <c r="F5939" s="14" t="s">
        <v>17539</v>
      </c>
      <c r="G5939" s="18">
        <v>202407100030</v>
      </c>
      <c r="H5939" s="18"/>
      <c r="I5939" s="18"/>
      <c r="J5939" s="17" t="s">
        <v>19173</v>
      </c>
      <c r="K5939" s="17" t="s">
        <v>19174</v>
      </c>
      <c r="L5939" s="17" t="s">
        <v>371</v>
      </c>
      <c r="M5939" s="17" t="s">
        <v>19044</v>
      </c>
      <c r="N5939" s="21" t="s">
        <v>19175</v>
      </c>
      <c r="O5939" s="17" t="s">
        <v>18595</v>
      </c>
      <c r="P5939" s="17" t="s">
        <v>18513</v>
      </c>
      <c r="Q5939" s="17" t="s">
        <v>204</v>
      </c>
      <c r="R5939" s="17" t="s">
        <v>11619</v>
      </c>
      <c r="S5939" s="17"/>
      <c r="T5939" s="17">
        <v>1</v>
      </c>
      <c r="U5939" s="17" t="s">
        <v>9723</v>
      </c>
      <c r="V5939" s="21" t="s">
        <v>18937</v>
      </c>
      <c r="W5939" s="51" t="s">
        <v>412</v>
      </c>
      <c r="X5939" s="29" t="s">
        <v>18315</v>
      </c>
      <c r="Y5939" s="26"/>
      <c r="Z5939" s="27" t="str">
        <f t="shared" si="95"/>
        <v>2024-08</v>
      </c>
    </row>
    <row r="5940" s="2" customFormat="1" hidden="1" customHeight="1" spans="1:26">
      <c r="A5940" s="16">
        <v>45510</v>
      </c>
      <c r="B5940" s="16">
        <v>45510</v>
      </c>
      <c r="C5940" s="17">
        <v>0</v>
      </c>
      <c r="D5940" s="17" t="s">
        <v>10449</v>
      </c>
      <c r="E5940" s="14" t="s">
        <v>82</v>
      </c>
      <c r="F5940" s="14" t="s">
        <v>270</v>
      </c>
      <c r="G5940" s="18">
        <v>202407100028</v>
      </c>
      <c r="H5940" s="18"/>
      <c r="I5940" s="18"/>
      <c r="J5940" s="17" t="s">
        <v>19176</v>
      </c>
      <c r="K5940" s="17" t="s">
        <v>19177</v>
      </c>
      <c r="L5940" s="17" t="s">
        <v>33</v>
      </c>
      <c r="M5940" s="17" t="s">
        <v>18410</v>
      </c>
      <c r="N5940" s="21" t="s">
        <v>19178</v>
      </c>
      <c r="O5940" s="17" t="s">
        <v>18530</v>
      </c>
      <c r="P5940" s="17" t="s">
        <v>18531</v>
      </c>
      <c r="Q5940" s="17" t="s">
        <v>38</v>
      </c>
      <c r="R5940" s="17" t="s">
        <v>85</v>
      </c>
      <c r="S5940" s="17"/>
      <c r="T5940" s="17">
        <v>1</v>
      </c>
      <c r="U5940" s="17" t="s">
        <v>49</v>
      </c>
      <c r="V5940" s="21"/>
      <c r="W5940" s="51" t="s">
        <v>105</v>
      </c>
      <c r="X5940" s="29" t="s">
        <v>2697</v>
      </c>
      <c r="Y5940" s="26"/>
      <c r="Z5940" s="27" t="str">
        <f t="shared" si="95"/>
        <v>2024-07</v>
      </c>
    </row>
    <row r="5941" s="2" customFormat="1" customHeight="1" spans="1:26">
      <c r="A5941" s="16">
        <v>45510</v>
      </c>
      <c r="B5941" s="16">
        <v>45510</v>
      </c>
      <c r="C5941" s="17">
        <v>0</v>
      </c>
      <c r="D5941" s="17" t="s">
        <v>10449</v>
      </c>
      <c r="E5941" s="14" t="s">
        <v>82</v>
      </c>
      <c r="F5941" s="14" t="s">
        <v>270</v>
      </c>
      <c r="G5941" s="18">
        <v>202407100028</v>
      </c>
      <c r="H5941" s="18"/>
      <c r="I5941" s="18"/>
      <c r="J5941" s="17" t="s">
        <v>19179</v>
      </c>
      <c r="K5941" s="17" t="s">
        <v>19180</v>
      </c>
      <c r="L5941" s="17" t="s">
        <v>371</v>
      </c>
      <c r="M5941" s="17" t="s">
        <v>18922</v>
      </c>
      <c r="N5941" s="21" t="s">
        <v>19181</v>
      </c>
      <c r="O5941" s="17" t="s">
        <v>36</v>
      </c>
      <c r="P5941" s="17" t="s">
        <v>18600</v>
      </c>
      <c r="Q5941" s="17" t="s">
        <v>38</v>
      </c>
      <c r="R5941" s="17" t="s">
        <v>9137</v>
      </c>
      <c r="S5941" s="17"/>
      <c r="T5941" s="17">
        <v>1</v>
      </c>
      <c r="U5941" s="17" t="s">
        <v>9358</v>
      </c>
      <c r="V5941" s="21"/>
      <c r="W5941" s="51" t="s">
        <v>274</v>
      </c>
      <c r="X5941" s="29" t="s">
        <v>275</v>
      </c>
      <c r="Y5941" s="26"/>
      <c r="Z5941" s="27" t="str">
        <f t="shared" si="95"/>
        <v>2024-07</v>
      </c>
    </row>
    <row r="5942" s="2" customFormat="1" hidden="1" customHeight="1" spans="1:26">
      <c r="A5942" s="16">
        <v>45510</v>
      </c>
      <c r="B5942" s="16">
        <v>45510</v>
      </c>
      <c r="C5942" s="17">
        <v>0</v>
      </c>
      <c r="D5942" s="17" t="s">
        <v>10449</v>
      </c>
      <c r="E5942" s="14" t="s">
        <v>82</v>
      </c>
      <c r="F5942" s="14" t="s">
        <v>1132</v>
      </c>
      <c r="G5942" s="18">
        <v>202407140028</v>
      </c>
      <c r="H5942" s="18"/>
      <c r="I5942" s="18"/>
      <c r="J5942" s="17" t="s">
        <v>19182</v>
      </c>
      <c r="K5942" s="17" t="s">
        <v>19183</v>
      </c>
      <c r="L5942" s="17" t="s">
        <v>33</v>
      </c>
      <c r="M5942" s="17" t="s">
        <v>6807</v>
      </c>
      <c r="N5942" s="21" t="s">
        <v>19184</v>
      </c>
      <c r="O5942" s="17" t="s">
        <v>8048</v>
      </c>
      <c r="P5942" s="17" t="s">
        <v>18513</v>
      </c>
      <c r="Q5942" s="17" t="s">
        <v>38</v>
      </c>
      <c r="R5942" s="17" t="s">
        <v>11619</v>
      </c>
      <c r="S5942" s="17"/>
      <c r="T5942" s="17">
        <v>1</v>
      </c>
      <c r="U5942" s="17" t="s">
        <v>3857</v>
      </c>
      <c r="V5942" s="21"/>
      <c r="W5942" s="51" t="s">
        <v>19185</v>
      </c>
      <c r="X5942" s="29" t="s">
        <v>332</v>
      </c>
      <c r="Y5942" s="26"/>
      <c r="Z5942" s="27" t="str">
        <f t="shared" si="95"/>
        <v>2024-07</v>
      </c>
    </row>
    <row r="5943" s="2" customFormat="1" customHeight="1" spans="1:26">
      <c r="A5943" s="16">
        <v>45509</v>
      </c>
      <c r="B5943" s="16">
        <v>45510</v>
      </c>
      <c r="C5943" s="17">
        <v>1</v>
      </c>
      <c r="D5943" s="17" t="s">
        <v>10464</v>
      </c>
      <c r="E5943" s="14" t="s">
        <v>8477</v>
      </c>
      <c r="F5943" s="14" t="s">
        <v>9132</v>
      </c>
      <c r="G5943" s="18">
        <v>202407160028</v>
      </c>
      <c r="H5943" s="18"/>
      <c r="I5943" s="18"/>
      <c r="J5943" s="17" t="s">
        <v>19186</v>
      </c>
      <c r="K5943" s="17" t="s">
        <v>19187</v>
      </c>
      <c r="L5943" s="17" t="s">
        <v>44</v>
      </c>
      <c r="M5943" s="17" t="s">
        <v>12697</v>
      </c>
      <c r="N5943" s="21" t="s">
        <v>19188</v>
      </c>
      <c r="O5943" s="17" t="s">
        <v>36</v>
      </c>
      <c r="P5943" s="17" t="s">
        <v>18600</v>
      </c>
      <c r="Q5943" s="17" t="s">
        <v>204</v>
      </c>
      <c r="R5943" s="17" t="s">
        <v>11619</v>
      </c>
      <c r="S5943" s="17"/>
      <c r="T5943" s="17">
        <v>1</v>
      </c>
      <c r="U5943" s="17" t="s">
        <v>388</v>
      </c>
      <c r="V5943" s="21"/>
      <c r="W5943" s="51" t="s">
        <v>135</v>
      </c>
      <c r="X5943" s="29" t="s">
        <v>1044</v>
      </c>
      <c r="Y5943" s="26"/>
      <c r="Z5943" s="27" t="str">
        <f t="shared" si="95"/>
        <v>2024-08</v>
      </c>
    </row>
    <row r="5944" s="2" customFormat="1" hidden="1" customHeight="1" spans="1:26">
      <c r="A5944" s="16">
        <v>45511</v>
      </c>
      <c r="B5944" s="16">
        <v>45511</v>
      </c>
      <c r="C5944" s="17">
        <v>0</v>
      </c>
      <c r="D5944" s="17" t="s">
        <v>10519</v>
      </c>
      <c r="E5944" s="14" t="s">
        <v>12319</v>
      </c>
      <c r="F5944" s="14" t="s">
        <v>12349</v>
      </c>
      <c r="G5944" s="18">
        <v>202407110006</v>
      </c>
      <c r="H5944" s="18" t="s">
        <v>17076</v>
      </c>
      <c r="I5944" s="18" t="s">
        <v>85</v>
      </c>
      <c r="J5944" s="17" t="s">
        <v>19189</v>
      </c>
      <c r="K5944" s="17" t="s">
        <v>19190</v>
      </c>
      <c r="L5944" s="17" t="s">
        <v>371</v>
      </c>
      <c r="M5944" s="17" t="s">
        <v>15871</v>
      </c>
      <c r="N5944" s="21" t="s">
        <v>19191</v>
      </c>
      <c r="O5944" s="17" t="s">
        <v>18595</v>
      </c>
      <c r="P5944" s="17" t="s">
        <v>18605</v>
      </c>
      <c r="Q5944" s="17" t="s">
        <v>58</v>
      </c>
      <c r="R5944" s="17" t="s">
        <v>85</v>
      </c>
      <c r="S5944" s="17"/>
      <c r="T5944" s="17">
        <v>1</v>
      </c>
      <c r="U5944" s="17" t="s">
        <v>49</v>
      </c>
      <c r="V5944" s="21"/>
      <c r="W5944" s="51" t="s">
        <v>1500</v>
      </c>
      <c r="X5944" s="29" t="s">
        <v>19192</v>
      </c>
      <c r="Y5944" s="26"/>
      <c r="Z5944" s="27" t="str">
        <f t="shared" si="95"/>
        <v>2024-07</v>
      </c>
    </row>
    <row r="5945" s="2" customFormat="1" customHeight="1" spans="1:26">
      <c r="A5945" s="16">
        <v>45511</v>
      </c>
      <c r="B5945" s="16">
        <v>45511</v>
      </c>
      <c r="C5945" s="17">
        <v>0</v>
      </c>
      <c r="D5945" s="17" t="s">
        <v>9082</v>
      </c>
      <c r="E5945" s="14" t="s">
        <v>318</v>
      </c>
      <c r="F5945" s="14" t="s">
        <v>319</v>
      </c>
      <c r="G5945" s="18">
        <v>202407250001</v>
      </c>
      <c r="H5945" s="18"/>
      <c r="I5945" s="18"/>
      <c r="J5945" s="17" t="s">
        <v>19193</v>
      </c>
      <c r="K5945" s="17" t="s">
        <v>19194</v>
      </c>
      <c r="L5945" s="17" t="s">
        <v>142</v>
      </c>
      <c r="M5945" s="17" t="s">
        <v>1245</v>
      </c>
      <c r="N5945" s="21" t="s">
        <v>19195</v>
      </c>
      <c r="O5945" s="17" t="s">
        <v>36</v>
      </c>
      <c r="P5945" s="17" t="s">
        <v>18600</v>
      </c>
      <c r="Q5945" s="17" t="s">
        <v>58</v>
      </c>
      <c r="R5945" s="17" t="s">
        <v>9137</v>
      </c>
      <c r="S5945" s="17" t="s">
        <v>11083</v>
      </c>
      <c r="T5945" s="17">
        <v>1</v>
      </c>
      <c r="U5945" s="17" t="s">
        <v>9358</v>
      </c>
      <c r="V5945" s="21"/>
      <c r="W5945" s="51" t="s">
        <v>135</v>
      </c>
      <c r="X5945" s="29" t="s">
        <v>4799</v>
      </c>
      <c r="Y5945" s="26" t="s">
        <v>19196</v>
      </c>
      <c r="Z5945" s="27" t="str">
        <f t="shared" si="95"/>
        <v>2024-08</v>
      </c>
    </row>
    <row r="5946" s="2" customFormat="1" customHeight="1" spans="1:26">
      <c r="A5946" s="16">
        <v>45510</v>
      </c>
      <c r="B5946" s="16">
        <v>45511</v>
      </c>
      <c r="C5946" s="17">
        <v>1</v>
      </c>
      <c r="D5946" s="17" t="s">
        <v>11615</v>
      </c>
      <c r="E5946" s="60" t="s">
        <v>637</v>
      </c>
      <c r="F5946" s="14" t="s">
        <v>1361</v>
      </c>
      <c r="G5946" s="18">
        <v>202406170097</v>
      </c>
      <c r="H5946" s="18"/>
      <c r="I5946" s="18"/>
      <c r="J5946" s="17" t="s">
        <v>19197</v>
      </c>
      <c r="K5946" s="17" t="s">
        <v>19198</v>
      </c>
      <c r="L5946" s="17" t="s">
        <v>142</v>
      </c>
      <c r="M5946" s="17" t="s">
        <v>17412</v>
      </c>
      <c r="N5946" s="21" t="s">
        <v>19199</v>
      </c>
      <c r="O5946" s="17" t="s">
        <v>18639</v>
      </c>
      <c r="P5946" s="17" t="s">
        <v>3872</v>
      </c>
      <c r="Q5946" s="17" t="s">
        <v>38</v>
      </c>
      <c r="R5946" s="17" t="s">
        <v>11619</v>
      </c>
      <c r="S5946" s="17" t="s">
        <v>19200</v>
      </c>
      <c r="T5946" s="17">
        <v>1</v>
      </c>
      <c r="U5946" s="17" t="s">
        <v>9723</v>
      </c>
      <c r="V5946" s="21"/>
      <c r="W5946" s="51" t="s">
        <v>389</v>
      </c>
      <c r="X5946" s="29" t="s">
        <v>17776</v>
      </c>
      <c r="Y5946" s="26"/>
      <c r="Z5946" s="27" t="str">
        <f t="shared" si="95"/>
        <v>2024-08</v>
      </c>
    </row>
    <row r="5947" s="2" customFormat="1" customHeight="1" spans="1:26">
      <c r="A5947" s="16">
        <v>45511</v>
      </c>
      <c r="B5947" s="16">
        <v>45511</v>
      </c>
      <c r="C5947" s="17">
        <v>0</v>
      </c>
      <c r="D5947" s="17" t="s">
        <v>10786</v>
      </c>
      <c r="E5947" s="14" t="s">
        <v>12319</v>
      </c>
      <c r="F5947" s="14" t="s">
        <v>17481</v>
      </c>
      <c r="G5947" s="18">
        <v>202407310003</v>
      </c>
      <c r="H5947" s="18"/>
      <c r="I5947" s="18"/>
      <c r="J5947" s="17" t="s">
        <v>19201</v>
      </c>
      <c r="K5947" s="17" t="s">
        <v>19202</v>
      </c>
      <c r="L5947" s="17" t="s">
        <v>681</v>
      </c>
      <c r="M5947" s="17" t="s">
        <v>15611</v>
      </c>
      <c r="N5947" s="21" t="s">
        <v>19203</v>
      </c>
      <c r="O5947" s="17" t="s">
        <v>36</v>
      </c>
      <c r="P5947" s="17" t="s">
        <v>18600</v>
      </c>
      <c r="Q5947" s="17" t="s">
        <v>204</v>
      </c>
      <c r="R5947" s="17" t="s">
        <v>11619</v>
      </c>
      <c r="S5947" s="17"/>
      <c r="T5947" s="17">
        <v>1</v>
      </c>
      <c r="U5947" s="17" t="s">
        <v>9723</v>
      </c>
      <c r="V5947" s="21"/>
      <c r="W5947" s="51" t="s">
        <v>135</v>
      </c>
      <c r="X5947" s="29" t="s">
        <v>316</v>
      </c>
      <c r="Y5947" s="26" t="s">
        <v>19204</v>
      </c>
      <c r="Z5947" s="27" t="str">
        <f t="shared" si="95"/>
        <v>2024-08</v>
      </c>
    </row>
    <row r="5948" s="2" customFormat="1" hidden="1" customHeight="1" spans="1:26">
      <c r="A5948" s="16">
        <v>45511</v>
      </c>
      <c r="B5948" s="16">
        <v>45511</v>
      </c>
      <c r="C5948" s="17">
        <v>0</v>
      </c>
      <c r="D5948" s="17" t="s">
        <v>11615</v>
      </c>
      <c r="E5948" s="14" t="s">
        <v>637</v>
      </c>
      <c r="F5948" s="14" t="s">
        <v>3065</v>
      </c>
      <c r="G5948" s="18">
        <v>202406170098</v>
      </c>
      <c r="H5948" s="18"/>
      <c r="I5948" s="18"/>
      <c r="J5948" s="17" t="s">
        <v>19205</v>
      </c>
      <c r="K5948" s="17" t="s">
        <v>19206</v>
      </c>
      <c r="L5948" s="17" t="s">
        <v>33</v>
      </c>
      <c r="M5948" s="17" t="s">
        <v>10312</v>
      </c>
      <c r="N5948" s="21" t="s">
        <v>19207</v>
      </c>
      <c r="O5948" s="17" t="s">
        <v>17672</v>
      </c>
      <c r="P5948" s="17" t="s">
        <v>18513</v>
      </c>
      <c r="Q5948" s="17" t="s">
        <v>204</v>
      </c>
      <c r="R5948" s="17" t="s">
        <v>11619</v>
      </c>
      <c r="S5948" s="17"/>
      <c r="T5948" s="17">
        <v>1</v>
      </c>
      <c r="U5948" s="17" t="s">
        <v>9723</v>
      </c>
      <c r="V5948" s="21" t="s">
        <v>18937</v>
      </c>
      <c r="W5948" s="51" t="s">
        <v>14483</v>
      </c>
      <c r="X5948" s="29" t="s">
        <v>17800</v>
      </c>
      <c r="Y5948" s="26" t="s">
        <v>19208</v>
      </c>
      <c r="Z5948" s="27" t="str">
        <f t="shared" si="95"/>
        <v>2024-08</v>
      </c>
    </row>
    <row r="5949" s="2" customFormat="1" customHeight="1" spans="1:26">
      <c r="A5949" s="16">
        <v>45512</v>
      </c>
      <c r="B5949" s="16">
        <v>45512</v>
      </c>
      <c r="C5949" s="17">
        <v>0</v>
      </c>
      <c r="D5949" s="17" t="s">
        <v>13174</v>
      </c>
      <c r="E5949" s="14" t="s">
        <v>3247</v>
      </c>
      <c r="F5949" s="14" t="s">
        <v>3959</v>
      </c>
      <c r="G5949" s="18">
        <v>202408010017</v>
      </c>
      <c r="H5949" s="18"/>
      <c r="I5949" s="18"/>
      <c r="J5949" s="17" t="s">
        <v>19209</v>
      </c>
      <c r="K5949" s="17" t="s">
        <v>19210</v>
      </c>
      <c r="L5949" s="17" t="s">
        <v>33</v>
      </c>
      <c r="M5949" s="17" t="s">
        <v>8982</v>
      </c>
      <c r="N5949" s="21" t="s">
        <v>19211</v>
      </c>
      <c r="O5949" s="17" t="s">
        <v>18639</v>
      </c>
      <c r="P5949" s="17" t="s">
        <v>3872</v>
      </c>
      <c r="Q5949" s="17" t="s">
        <v>38</v>
      </c>
      <c r="R5949" s="17" t="s">
        <v>9137</v>
      </c>
      <c r="S5949" s="17"/>
      <c r="T5949" s="17">
        <v>1</v>
      </c>
      <c r="U5949" s="17" t="s">
        <v>9358</v>
      </c>
      <c r="V5949" s="21"/>
      <c r="W5949" s="51" t="s">
        <v>389</v>
      </c>
      <c r="X5949" s="29" t="s">
        <v>1195</v>
      </c>
      <c r="Y5949" s="26"/>
      <c r="Z5949" s="27" t="str">
        <f t="shared" si="95"/>
        <v>2024-08</v>
      </c>
    </row>
    <row r="5950" s="2" customFormat="1" hidden="1" customHeight="1" spans="1:26">
      <c r="A5950" s="16">
        <v>45512</v>
      </c>
      <c r="B5950" s="16">
        <v>45512</v>
      </c>
      <c r="C5950" s="17">
        <v>0</v>
      </c>
      <c r="D5950" s="17" t="s">
        <v>13174</v>
      </c>
      <c r="E5950" s="14" t="s">
        <v>318</v>
      </c>
      <c r="F5950" s="14" t="s">
        <v>1730</v>
      </c>
      <c r="G5950" s="18">
        <v>202407120035</v>
      </c>
      <c r="H5950" s="18"/>
      <c r="I5950" s="18"/>
      <c r="J5950" s="17" t="s">
        <v>19212</v>
      </c>
      <c r="K5950" s="17" t="s">
        <v>19213</v>
      </c>
      <c r="L5950" s="17" t="s">
        <v>33</v>
      </c>
      <c r="M5950" s="17" t="s">
        <v>1122</v>
      </c>
      <c r="N5950" s="21" t="s">
        <v>19214</v>
      </c>
      <c r="O5950" s="17" t="s">
        <v>19215</v>
      </c>
      <c r="P5950" s="17" t="s">
        <v>18513</v>
      </c>
      <c r="Q5950" s="17" t="s">
        <v>58</v>
      </c>
      <c r="R5950" s="17" t="s">
        <v>9137</v>
      </c>
      <c r="S5950" s="17"/>
      <c r="T5950" s="17">
        <v>1</v>
      </c>
      <c r="U5950" s="17" t="s">
        <v>9358</v>
      </c>
      <c r="V5950" s="21"/>
      <c r="W5950" s="51" t="s">
        <v>13780</v>
      </c>
      <c r="X5950" s="29" t="s">
        <v>3723</v>
      </c>
      <c r="Y5950" s="26"/>
      <c r="Z5950" s="27" t="str">
        <f t="shared" si="95"/>
        <v>2024-08</v>
      </c>
    </row>
    <row r="5951" s="2" customFormat="1" customHeight="1" spans="1:26">
      <c r="A5951" s="16">
        <v>45512</v>
      </c>
      <c r="B5951" s="16">
        <v>45512</v>
      </c>
      <c r="C5951" s="17">
        <v>0</v>
      </c>
      <c r="D5951" s="17" t="s">
        <v>13174</v>
      </c>
      <c r="E5951" s="14" t="s">
        <v>3247</v>
      </c>
      <c r="F5951" s="14" t="s">
        <v>1341</v>
      </c>
      <c r="G5951" s="18">
        <v>202407120041</v>
      </c>
      <c r="H5951" s="18"/>
      <c r="I5951" s="18"/>
      <c r="J5951" s="17" t="s">
        <v>19216</v>
      </c>
      <c r="K5951" s="17" t="s">
        <v>19217</v>
      </c>
      <c r="L5951" s="17" t="s">
        <v>44</v>
      </c>
      <c r="M5951" s="17" t="s">
        <v>1098</v>
      </c>
      <c r="N5951" s="21" t="s">
        <v>19218</v>
      </c>
      <c r="O5951" s="17" t="s">
        <v>36</v>
      </c>
      <c r="P5951" s="17" t="s">
        <v>18600</v>
      </c>
      <c r="Q5951" s="17" t="s">
        <v>38</v>
      </c>
      <c r="R5951" s="17" t="s">
        <v>9137</v>
      </c>
      <c r="S5951" s="17"/>
      <c r="T5951" s="17">
        <v>1</v>
      </c>
      <c r="U5951" s="17" t="s">
        <v>9358</v>
      </c>
      <c r="V5951" s="21"/>
      <c r="W5951" s="51" t="s">
        <v>2259</v>
      </c>
      <c r="X5951" s="29" t="s">
        <v>19219</v>
      </c>
      <c r="Y5951" s="26"/>
      <c r="Z5951" s="27" t="str">
        <f t="shared" si="95"/>
        <v>2024-08</v>
      </c>
    </row>
    <row r="5952" s="2" customFormat="1" customHeight="1" spans="1:26">
      <c r="A5952" s="16">
        <v>45512</v>
      </c>
      <c r="B5952" s="16">
        <v>45512</v>
      </c>
      <c r="C5952" s="17">
        <v>0</v>
      </c>
      <c r="D5952" s="17" t="s">
        <v>10464</v>
      </c>
      <c r="E5952" s="14" t="s">
        <v>12319</v>
      </c>
      <c r="F5952" s="14" t="s">
        <v>12320</v>
      </c>
      <c r="G5952" s="18">
        <v>202407110006</v>
      </c>
      <c r="H5952" s="18"/>
      <c r="I5952" s="18"/>
      <c r="J5952" s="17" t="s">
        <v>19220</v>
      </c>
      <c r="K5952" s="17" t="s">
        <v>85</v>
      </c>
      <c r="L5952" s="17" t="s">
        <v>44</v>
      </c>
      <c r="M5952" s="17" t="s">
        <v>19221</v>
      </c>
      <c r="N5952" s="21" t="s">
        <v>19222</v>
      </c>
      <c r="O5952" s="17" t="s">
        <v>18639</v>
      </c>
      <c r="P5952" s="17" t="s">
        <v>3872</v>
      </c>
      <c r="Q5952" s="17" t="s">
        <v>204</v>
      </c>
      <c r="R5952" s="17" t="s">
        <v>11619</v>
      </c>
      <c r="S5952" s="17"/>
      <c r="T5952" s="17">
        <v>1</v>
      </c>
      <c r="U5952" s="17" t="s">
        <v>3857</v>
      </c>
      <c r="V5952" s="21"/>
      <c r="W5952" s="51" t="s">
        <v>968</v>
      </c>
      <c r="X5952" s="29" t="s">
        <v>307</v>
      </c>
      <c r="Y5952" s="26"/>
      <c r="Z5952" s="27" t="str">
        <f t="shared" si="95"/>
        <v>2024-07</v>
      </c>
    </row>
    <row r="5953" s="2" customFormat="1" customHeight="1" spans="1:26">
      <c r="A5953" s="16">
        <v>45513</v>
      </c>
      <c r="B5953" s="16">
        <v>45513</v>
      </c>
      <c r="C5953" s="17">
        <v>0</v>
      </c>
      <c r="D5953" s="17" t="s">
        <v>10786</v>
      </c>
      <c r="E5953" s="14" t="s">
        <v>12319</v>
      </c>
      <c r="F5953" s="14" t="s">
        <v>17539</v>
      </c>
      <c r="G5953" s="18">
        <v>202407100031</v>
      </c>
      <c r="H5953" s="18"/>
      <c r="I5953" s="18"/>
      <c r="J5953" s="17" t="s">
        <v>19223</v>
      </c>
      <c r="K5953" s="17" t="s">
        <v>19224</v>
      </c>
      <c r="L5953" s="17" t="s">
        <v>33</v>
      </c>
      <c r="M5953" s="17" t="s">
        <v>5123</v>
      </c>
      <c r="N5953" s="21" t="s">
        <v>19225</v>
      </c>
      <c r="O5953" s="17" t="s">
        <v>36</v>
      </c>
      <c r="P5953" s="17" t="s">
        <v>18600</v>
      </c>
      <c r="Q5953" s="17" t="s">
        <v>204</v>
      </c>
      <c r="R5953" s="17" t="s">
        <v>11619</v>
      </c>
      <c r="S5953" s="17"/>
      <c r="T5953" s="17">
        <v>1</v>
      </c>
      <c r="U5953" s="17" t="s">
        <v>9723</v>
      </c>
      <c r="V5953" s="21"/>
      <c r="W5953" s="51" t="s">
        <v>135</v>
      </c>
      <c r="X5953" s="29" t="s">
        <v>585</v>
      </c>
      <c r="Y5953" s="26"/>
      <c r="Z5953" s="27" t="str">
        <f t="shared" ref="Z5953:Z5970" si="96">IF(LEN(J5953)=14,TEXT(_xlfn.IFS(MID(J5953,9,1)="L",2020,MID(J5953,9,1)="M",2021,MID(J5953,9,1)="N",2022,MID(J5953,9,1)="P",2023,MID(J5953,9,1)="Q",2024)&amp;"/"&amp;_xlfn.IFS(MID(J5953,10,1)="1",1,MID(J5953,10,1)="2",2,MID(J5953,10,1)="3",3,MID(J5953,10,1)="4",4,MID(J5953,10,1)="5",5,MID(J5953,10,1)="6",6,MID(J5953,10,1)="7",7,MID(J5953,10,1)="8",8,MID(J5953,10,1)="9",9,MID(J5953,10,1)="A",10,MID(J5953,10,1)="B",11,MID(J5953,10,1)="C",12)&amp;"/"&amp;_xlfn.IFS(MID(J5953,11,1)="1",1,MID(J5953,11,1)="2",2,MID(J5953,11,1)="3",3,MID(J5953,11,1)="4",4,MID(J5953,11,1)="5",5,MID(J5953,11,1)="6",6,MID(J5953,11,1)="7",7,MID(J5953,11,1)="8",8,MID(J5953,11,1)="9",9,MID(J5953,11,1)="A",10,MID(J5953,11,1)="B",11,MID(J5953,11,1)="C",12,MID(J5953,11,1)="D",13,MID(J5953,11,1)="E",14,MID(J5953,11,1)="F",15,MID(J5953,11,1)="G",16,MID(J5953,11,1)="H",17,MID(J5953,11,1)="J",18,MID(J5953,11,1)="K",19,MID(J5953,11,1)="L",20,MID(J5953,11,1)="M",21,MID(J5953,11,1)="N",22,MID(J5953,11,1)="P",23,MID(J5953,11,1)="Q",24,MID(J5953,11,1)="R",25,MID(J5953,11,1)="S",26,MID(J5953,11,1)="T",27,MID(J5953,11,1)="U",28,MID(J5953,11,1)="V",29,MID(J5953,11,1)="W",30,MID(J5953,11,1)="X",31),"YYYY-MM"),IF(LEN(J5953)=20,TEXT(_xlfn.IFS(MID(J5953,12,2)="20",2020,MID(J5953,12,2)="21",2021,MID(J5953,12,2)="22",2022,MID(J5953,12,2)="23",2023,MID(J5953,12,2)="24",2024)&amp;"/"&amp;_xlfn.IFS(MID(J5953,14,1)="1",1,MID(J5953,14,1)="2",2,MID(J5953,14,1)="3",3,MID(J5953,14,1)="4",4,MID(J5953,14,1)="5",5,MID(J5953,14,1)="6",6,MID(J5953,14,1)="7",7,MID(J5953,14,1)="8",8,MID(J5953,14,1)="9",9,MID(J5953,14,1)="A",10,MID(J5953,14,1)="B",11,MID(J5953,14,1)="C",12)&amp;"/"&amp;_xlfn.IFS(MID(J5953,15,2)="01",1,MID(J5953,15,2)="02",2,MID(J5953,15,2)="03",3,MID(J5953,15,2)="04",4,MID(J5953,15,2)="05",5,MID(J5953,15,2)="06",6,MID(J5953,15,2)="07",7,MID(J5953,15,2)="08",8,MID(J5953,15,2)="09",9,MID(J5953,15,2)="10",10,MID(J5953,15,2)="11",11,MID(J5953,15,2)="12",12,MID(J5953,15,2)="13",13,MID(J5953,15,2)="14",14,MID(J5953,15,2)="15",15,MID(J5953,15,2)="16",16,MID(J5953,15,2)="17",17,MID(J5953,15,2)="18",18,MID(J5953,15,2)="19",19,MID(J5953,15,2)="20",20,MID(J5953,15,2)="21",21,MID(J5953,15,2)="22",22,MID(J5953,15,2)="23",23,MID(J5953,15,2)="24",24,MID(J5953,15,2)="25",25,MID(J5953,15,2)="26",26,MID(J5953,15,2)="27",27,MID(J5953,15,2)="28",28,MID(J5953,15,2)="29",29,MID(J5953,15,2)="30",30,MID(J5953,15,2)="31",31),"YYYY-MM")))</f>
        <v>2024-08</v>
      </c>
    </row>
    <row r="5954" s="2" customFormat="1" customHeight="1" spans="1:26">
      <c r="A5954" s="16">
        <v>45513</v>
      </c>
      <c r="B5954" s="16">
        <v>45513</v>
      </c>
      <c r="C5954" s="17">
        <v>0</v>
      </c>
      <c r="D5954" s="17" t="s">
        <v>11615</v>
      </c>
      <c r="E5954" s="14" t="s">
        <v>637</v>
      </c>
      <c r="F5954" s="14" t="s">
        <v>1361</v>
      </c>
      <c r="G5954" s="18">
        <v>202407250007</v>
      </c>
      <c r="H5954" s="18"/>
      <c r="I5954" s="18"/>
      <c r="J5954" s="17" t="s">
        <v>19226</v>
      </c>
      <c r="K5954" s="17" t="s">
        <v>19227</v>
      </c>
      <c r="L5954" s="17" t="s">
        <v>142</v>
      </c>
      <c r="M5954" s="17" t="s">
        <v>19228</v>
      </c>
      <c r="N5954" s="21" t="s">
        <v>19229</v>
      </c>
      <c r="O5954" s="17" t="s">
        <v>18639</v>
      </c>
      <c r="P5954" s="17" t="s">
        <v>3872</v>
      </c>
      <c r="Q5954" s="17" t="s">
        <v>38</v>
      </c>
      <c r="R5954" s="17" t="s">
        <v>11619</v>
      </c>
      <c r="S5954" s="17" t="s">
        <v>16726</v>
      </c>
      <c r="T5954" s="17">
        <v>1</v>
      </c>
      <c r="U5954" s="17" t="s">
        <v>9723</v>
      </c>
      <c r="V5954" s="21"/>
      <c r="W5954" s="51" t="s">
        <v>135</v>
      </c>
      <c r="X5954" s="29" t="s">
        <v>40</v>
      </c>
      <c r="Y5954" s="26"/>
      <c r="Z5954" s="27" t="str">
        <f t="shared" si="96"/>
        <v>2024-08</v>
      </c>
    </row>
    <row r="5955" s="2" customFormat="1" customHeight="1" spans="1:26">
      <c r="A5955" s="16">
        <v>45509</v>
      </c>
      <c r="B5955" s="16">
        <v>45513</v>
      </c>
      <c r="C5955" s="17">
        <v>4</v>
      </c>
      <c r="D5955" s="17" t="s">
        <v>15249</v>
      </c>
      <c r="E5955" s="14" t="s">
        <v>7835</v>
      </c>
      <c r="F5955" s="14" t="s">
        <v>7836</v>
      </c>
      <c r="G5955" s="18">
        <v>202407100007</v>
      </c>
      <c r="H5955" s="18"/>
      <c r="I5955" s="18"/>
      <c r="J5955" s="17" t="s">
        <v>19230</v>
      </c>
      <c r="K5955" s="17" t="s">
        <v>19231</v>
      </c>
      <c r="L5955" s="17" t="s">
        <v>44</v>
      </c>
      <c r="M5955" s="17" t="s">
        <v>7884</v>
      </c>
      <c r="N5955" s="21" t="s">
        <v>18096</v>
      </c>
      <c r="O5955" s="17" t="s">
        <v>36</v>
      </c>
      <c r="P5955" s="17" t="s">
        <v>18600</v>
      </c>
      <c r="Q5955" s="17" t="s">
        <v>204</v>
      </c>
      <c r="R5955" s="17" t="s">
        <v>11619</v>
      </c>
      <c r="S5955" s="17"/>
      <c r="T5955" s="17">
        <v>1</v>
      </c>
      <c r="U5955" s="17" t="s">
        <v>9723</v>
      </c>
      <c r="V5955" s="21"/>
      <c r="W5955" s="51" t="s">
        <v>135</v>
      </c>
      <c r="X5955" s="29" t="s">
        <v>9206</v>
      </c>
      <c r="Y5955" s="26"/>
      <c r="Z5955" s="27" t="str">
        <f t="shared" si="96"/>
        <v>2024-07</v>
      </c>
    </row>
    <row r="5956" s="2" customFormat="1" customHeight="1" spans="1:26">
      <c r="A5956" s="16">
        <v>45513</v>
      </c>
      <c r="B5956" s="16">
        <v>45513</v>
      </c>
      <c r="C5956" s="17">
        <v>0</v>
      </c>
      <c r="D5956" s="17" t="s">
        <v>10786</v>
      </c>
      <c r="E5956" s="14" t="s">
        <v>637</v>
      </c>
      <c r="F5956" s="14" t="s">
        <v>638</v>
      </c>
      <c r="G5956" s="18">
        <v>202407120065</v>
      </c>
      <c r="H5956" s="18"/>
      <c r="I5956" s="18"/>
      <c r="J5956" s="17" t="s">
        <v>19232</v>
      </c>
      <c r="K5956" s="17" t="s">
        <v>85</v>
      </c>
      <c r="L5956" s="17" t="s">
        <v>33</v>
      </c>
      <c r="M5956" s="17" t="s">
        <v>4790</v>
      </c>
      <c r="N5956" s="21" t="s">
        <v>19233</v>
      </c>
      <c r="O5956" s="17" t="s">
        <v>36</v>
      </c>
      <c r="P5956" s="17" t="s">
        <v>18600</v>
      </c>
      <c r="Q5956" s="17"/>
      <c r="R5956" s="17"/>
      <c r="S5956" s="17"/>
      <c r="T5956" s="17">
        <v>1</v>
      </c>
      <c r="U5956" s="17" t="s">
        <v>9723</v>
      </c>
      <c r="V5956" s="21"/>
      <c r="W5956" s="51" t="s">
        <v>15700</v>
      </c>
      <c r="X5956" s="29" t="s">
        <v>8333</v>
      </c>
      <c r="Y5956" s="26"/>
      <c r="Z5956" s="27" t="str">
        <f t="shared" si="96"/>
        <v>2024-08</v>
      </c>
    </row>
    <row r="5957" s="2" customFormat="1" hidden="1" customHeight="1" spans="1:26">
      <c r="A5957" s="16">
        <v>45513</v>
      </c>
      <c r="B5957" s="16">
        <v>45513</v>
      </c>
      <c r="C5957" s="17">
        <v>0</v>
      </c>
      <c r="D5957" s="17" t="s">
        <v>10413</v>
      </c>
      <c r="E5957" s="14" t="s">
        <v>5674</v>
      </c>
      <c r="F5957" s="14" t="s">
        <v>5675</v>
      </c>
      <c r="G5957" s="18">
        <v>202407100014</v>
      </c>
      <c r="H5957" s="18" t="s">
        <v>9352</v>
      </c>
      <c r="I5957" s="18" t="s">
        <v>85</v>
      </c>
      <c r="J5957" s="17" t="s">
        <v>19234</v>
      </c>
      <c r="K5957" s="17" t="s">
        <v>19235</v>
      </c>
      <c r="L5957" s="17" t="s">
        <v>33</v>
      </c>
      <c r="M5957" s="17" t="s">
        <v>19236</v>
      </c>
      <c r="N5957" s="21" t="s">
        <v>19237</v>
      </c>
      <c r="O5957" s="17" t="s">
        <v>18639</v>
      </c>
      <c r="P5957" s="17" t="s">
        <v>15529</v>
      </c>
      <c r="Q5957" s="17" t="s">
        <v>103</v>
      </c>
      <c r="R5957" s="17" t="s">
        <v>9137</v>
      </c>
      <c r="S5957" s="17"/>
      <c r="T5957" s="17">
        <v>1</v>
      </c>
      <c r="U5957" s="17" t="s">
        <v>7054</v>
      </c>
      <c r="V5957" s="21"/>
      <c r="W5957" s="51" t="s">
        <v>19238</v>
      </c>
      <c r="X5957" s="46" t="s">
        <v>19239</v>
      </c>
      <c r="Y5957" s="26"/>
      <c r="Z5957" s="27" t="str">
        <f t="shared" si="96"/>
        <v>2024-08</v>
      </c>
    </row>
    <row r="5958" s="2" customFormat="1" customHeight="1" spans="1:26">
      <c r="A5958" s="16">
        <v>45513</v>
      </c>
      <c r="B5958" s="16">
        <v>45513</v>
      </c>
      <c r="C5958" s="17">
        <v>0</v>
      </c>
      <c r="D5958" s="17" t="s">
        <v>10449</v>
      </c>
      <c r="E5958" s="14" t="s">
        <v>7904</v>
      </c>
      <c r="F5958" s="14" t="s">
        <v>7904</v>
      </c>
      <c r="G5958" s="18">
        <v>202407120044</v>
      </c>
      <c r="H5958" s="18"/>
      <c r="I5958" s="18"/>
      <c r="J5958" s="17" t="s">
        <v>19240</v>
      </c>
      <c r="K5958" s="17" t="s">
        <v>19241</v>
      </c>
      <c r="L5958" s="17" t="s">
        <v>33</v>
      </c>
      <c r="M5958" s="17" t="s">
        <v>14382</v>
      </c>
      <c r="N5958" s="21" t="s">
        <v>19242</v>
      </c>
      <c r="O5958" s="17" t="s">
        <v>36</v>
      </c>
      <c r="P5958" s="17" t="s">
        <v>18600</v>
      </c>
      <c r="Q5958" s="17" t="s">
        <v>204</v>
      </c>
      <c r="R5958" s="17" t="s">
        <v>11619</v>
      </c>
      <c r="S5958" s="17"/>
      <c r="T5958" s="17">
        <v>1</v>
      </c>
      <c r="U5958" s="17" t="s">
        <v>3857</v>
      </c>
      <c r="V5958" s="21"/>
      <c r="W5958" s="51" t="s">
        <v>135</v>
      </c>
      <c r="X5958" s="29" t="s">
        <v>4610</v>
      </c>
      <c r="Y5958" s="26"/>
      <c r="Z5958" s="27" t="str">
        <f t="shared" si="96"/>
        <v>2024-08</v>
      </c>
    </row>
    <row r="5959" s="2" customFormat="1" customHeight="1" spans="1:26">
      <c r="A5959" s="16">
        <v>45512</v>
      </c>
      <c r="B5959" s="16">
        <v>45513</v>
      </c>
      <c r="C5959" s="17">
        <v>1</v>
      </c>
      <c r="D5959" s="17" t="s">
        <v>10464</v>
      </c>
      <c r="E5959" s="14" t="s">
        <v>8477</v>
      </c>
      <c r="F5959" s="14" t="s">
        <v>9132</v>
      </c>
      <c r="G5959" s="18">
        <v>202407160023</v>
      </c>
      <c r="H5959" s="18"/>
      <c r="I5959" s="18"/>
      <c r="J5959" s="17" t="s">
        <v>19243</v>
      </c>
      <c r="K5959" s="17" t="s">
        <v>19244</v>
      </c>
      <c r="L5959" s="17" t="s">
        <v>142</v>
      </c>
      <c r="M5959" s="17" t="s">
        <v>19245</v>
      </c>
      <c r="N5959" s="21" t="s">
        <v>19246</v>
      </c>
      <c r="O5959" s="17" t="s">
        <v>18639</v>
      </c>
      <c r="P5959" s="17" t="s">
        <v>3872</v>
      </c>
      <c r="Q5959" s="17" t="s">
        <v>38</v>
      </c>
      <c r="R5959" s="17" t="s">
        <v>11619</v>
      </c>
      <c r="S5959" s="17" t="s">
        <v>13642</v>
      </c>
      <c r="T5959" s="17">
        <v>1</v>
      </c>
      <c r="U5959" s="17" t="s">
        <v>388</v>
      </c>
      <c r="V5959" s="21"/>
      <c r="W5959" s="51" t="s">
        <v>79</v>
      </c>
      <c r="X5959" s="29" t="s">
        <v>816</v>
      </c>
      <c r="Y5959" s="26"/>
      <c r="Z5959" s="27" t="str">
        <f t="shared" si="96"/>
        <v>2024-08</v>
      </c>
    </row>
    <row r="5960" s="2" customFormat="1" customHeight="1" spans="1:26">
      <c r="A5960" s="16">
        <v>45511</v>
      </c>
      <c r="B5960" s="16">
        <v>45516</v>
      </c>
      <c r="C5960" s="17">
        <v>1</v>
      </c>
      <c r="D5960" s="17" t="s">
        <v>11615</v>
      </c>
      <c r="E5960" s="14" t="s">
        <v>637</v>
      </c>
      <c r="F5960" s="14" t="s">
        <v>1361</v>
      </c>
      <c r="G5960" s="18">
        <v>202407250007</v>
      </c>
      <c r="H5960" s="18"/>
      <c r="I5960" s="18"/>
      <c r="J5960" s="17" t="s">
        <v>19247</v>
      </c>
      <c r="K5960" s="17" t="s">
        <v>19248</v>
      </c>
      <c r="L5960" s="17" t="s">
        <v>142</v>
      </c>
      <c r="M5960" s="17" t="s">
        <v>19249</v>
      </c>
      <c r="N5960" s="21" t="s">
        <v>19250</v>
      </c>
      <c r="O5960" s="17" t="s">
        <v>36</v>
      </c>
      <c r="P5960" s="17" t="s">
        <v>18600</v>
      </c>
      <c r="Q5960" s="17" t="s">
        <v>38</v>
      </c>
      <c r="R5960" s="17" t="s">
        <v>11619</v>
      </c>
      <c r="S5960" s="17" t="s">
        <v>19251</v>
      </c>
      <c r="T5960" s="17">
        <v>1</v>
      </c>
      <c r="U5960" s="17" t="s">
        <v>59</v>
      </c>
      <c r="V5960" s="21"/>
      <c r="W5960" s="51" t="s">
        <v>412</v>
      </c>
      <c r="X5960" s="29" t="s">
        <v>19252</v>
      </c>
      <c r="Y5960" s="26" t="s">
        <v>19253</v>
      </c>
      <c r="Z5960" s="27" t="str">
        <f t="shared" si="96"/>
        <v>2024-08</v>
      </c>
    </row>
    <row r="5961" s="2" customFormat="1" customHeight="1" spans="1:26">
      <c r="A5961" s="16">
        <v>45511</v>
      </c>
      <c r="B5961" s="16">
        <v>45516</v>
      </c>
      <c r="C5961" s="17">
        <v>1</v>
      </c>
      <c r="D5961" s="17" t="s">
        <v>11615</v>
      </c>
      <c r="E5961" s="14" t="s">
        <v>637</v>
      </c>
      <c r="F5961" s="14" t="s">
        <v>638</v>
      </c>
      <c r="G5961" s="18">
        <v>202406170092</v>
      </c>
      <c r="H5961" s="18"/>
      <c r="I5961" s="18"/>
      <c r="J5961" s="17" t="s">
        <v>19254</v>
      </c>
      <c r="K5961" s="17" t="s">
        <v>19255</v>
      </c>
      <c r="L5961" s="17" t="s">
        <v>142</v>
      </c>
      <c r="M5961" s="17" t="s">
        <v>19249</v>
      </c>
      <c r="N5961" s="21" t="s">
        <v>19250</v>
      </c>
      <c r="O5961" s="17" t="s">
        <v>36</v>
      </c>
      <c r="P5961" s="17" t="s">
        <v>18600</v>
      </c>
      <c r="Q5961" s="17" t="s">
        <v>38</v>
      </c>
      <c r="R5961" s="17" t="s">
        <v>11619</v>
      </c>
      <c r="S5961" s="17" t="s">
        <v>19251</v>
      </c>
      <c r="T5961" s="17">
        <v>1</v>
      </c>
      <c r="U5961" s="17" t="s">
        <v>59</v>
      </c>
      <c r="V5961" s="21"/>
      <c r="W5961" s="51" t="s">
        <v>412</v>
      </c>
      <c r="X5961" s="29" t="s">
        <v>19252</v>
      </c>
      <c r="Y5961" s="26" t="s">
        <v>19253</v>
      </c>
      <c r="Z5961" s="27" t="str">
        <f t="shared" si="96"/>
        <v>2024-08</v>
      </c>
    </row>
    <row r="5962" s="2" customFormat="1" customHeight="1" spans="1:26">
      <c r="A5962" s="16">
        <v>45511</v>
      </c>
      <c r="B5962" s="16">
        <v>45516</v>
      </c>
      <c r="C5962" s="17">
        <v>1</v>
      </c>
      <c r="D5962" s="17" t="s">
        <v>11615</v>
      </c>
      <c r="E5962" s="14" t="s">
        <v>637</v>
      </c>
      <c r="F5962" s="14" t="s">
        <v>1361</v>
      </c>
      <c r="G5962" s="18">
        <v>202406170092</v>
      </c>
      <c r="H5962" s="18"/>
      <c r="I5962" s="18"/>
      <c r="J5962" s="17" t="s">
        <v>19256</v>
      </c>
      <c r="K5962" s="17" t="s">
        <v>19257</v>
      </c>
      <c r="L5962" s="17" t="s">
        <v>142</v>
      </c>
      <c r="M5962" s="17" t="s">
        <v>19249</v>
      </c>
      <c r="N5962" s="21" t="s">
        <v>19250</v>
      </c>
      <c r="O5962" s="17" t="s">
        <v>36</v>
      </c>
      <c r="P5962" s="17" t="s">
        <v>18600</v>
      </c>
      <c r="Q5962" s="17" t="s">
        <v>38</v>
      </c>
      <c r="R5962" s="17" t="s">
        <v>11619</v>
      </c>
      <c r="S5962" s="17" t="s">
        <v>19251</v>
      </c>
      <c r="T5962" s="17">
        <v>1</v>
      </c>
      <c r="U5962" s="17" t="s">
        <v>59</v>
      </c>
      <c r="V5962" s="21"/>
      <c r="W5962" s="51" t="s">
        <v>412</v>
      </c>
      <c r="X5962" s="29" t="s">
        <v>19252</v>
      </c>
      <c r="Y5962" s="26" t="s">
        <v>19253</v>
      </c>
      <c r="Z5962" s="27" t="str">
        <f t="shared" si="96"/>
        <v>2024-08</v>
      </c>
    </row>
    <row r="5963" s="2" customFormat="1" customHeight="1" spans="1:26">
      <c r="A5963" s="16">
        <v>45511</v>
      </c>
      <c r="B5963" s="16">
        <v>45516</v>
      </c>
      <c r="C5963" s="17">
        <v>1</v>
      </c>
      <c r="D5963" s="17" t="s">
        <v>11615</v>
      </c>
      <c r="E5963" s="14" t="s">
        <v>637</v>
      </c>
      <c r="F5963" s="14" t="s">
        <v>1361</v>
      </c>
      <c r="G5963" s="18">
        <v>202406170092</v>
      </c>
      <c r="H5963" s="18"/>
      <c r="I5963" s="18"/>
      <c r="J5963" s="17" t="s">
        <v>19258</v>
      </c>
      <c r="K5963" s="17" t="s">
        <v>19259</v>
      </c>
      <c r="L5963" s="17" t="s">
        <v>142</v>
      </c>
      <c r="M5963" s="17" t="s">
        <v>19249</v>
      </c>
      <c r="N5963" s="21" t="s">
        <v>19250</v>
      </c>
      <c r="O5963" s="17" t="s">
        <v>36</v>
      </c>
      <c r="P5963" s="17" t="s">
        <v>18600</v>
      </c>
      <c r="Q5963" s="17" t="s">
        <v>38</v>
      </c>
      <c r="R5963" s="17" t="s">
        <v>11619</v>
      </c>
      <c r="S5963" s="17" t="s">
        <v>19251</v>
      </c>
      <c r="T5963" s="17">
        <v>1</v>
      </c>
      <c r="U5963" s="17" t="s">
        <v>59</v>
      </c>
      <c r="V5963" s="21"/>
      <c r="W5963" s="51" t="s">
        <v>412</v>
      </c>
      <c r="X5963" s="29" t="s">
        <v>19252</v>
      </c>
      <c r="Y5963" s="26" t="s">
        <v>19253</v>
      </c>
      <c r="Z5963" s="27" t="str">
        <f t="shared" si="96"/>
        <v>2024-08</v>
      </c>
    </row>
    <row r="5964" s="2" customFormat="1" hidden="1" customHeight="1" spans="1:26">
      <c r="A5964" s="16">
        <v>45516</v>
      </c>
      <c r="B5964" s="16">
        <v>45516</v>
      </c>
      <c r="C5964" s="17">
        <v>0</v>
      </c>
      <c r="D5964" s="17" t="s">
        <v>9082</v>
      </c>
      <c r="E5964" s="14" t="s">
        <v>3247</v>
      </c>
      <c r="F5964" s="14" t="s">
        <v>3738</v>
      </c>
      <c r="G5964" s="18">
        <v>202407120042</v>
      </c>
      <c r="H5964" s="18" t="s">
        <v>9352</v>
      </c>
      <c r="I5964" s="18" t="s">
        <v>85</v>
      </c>
      <c r="J5964" s="17" t="s">
        <v>19260</v>
      </c>
      <c r="K5964" s="17" t="s">
        <v>19261</v>
      </c>
      <c r="L5964" s="17" t="s">
        <v>33</v>
      </c>
      <c r="M5964" s="17" t="s">
        <v>19262</v>
      </c>
      <c r="N5964" s="21" t="s">
        <v>19263</v>
      </c>
      <c r="O5964" s="17" t="s">
        <v>18545</v>
      </c>
      <c r="P5964" s="17" t="s">
        <v>18546</v>
      </c>
      <c r="Q5964" s="17" t="s">
        <v>58</v>
      </c>
      <c r="R5964" s="17" t="s">
        <v>85</v>
      </c>
      <c r="S5964" s="17" t="s">
        <v>85</v>
      </c>
      <c r="T5964" s="17">
        <v>1</v>
      </c>
      <c r="U5964" s="17" t="s">
        <v>49</v>
      </c>
      <c r="V5964" s="21" t="s">
        <v>19264</v>
      </c>
      <c r="W5964" s="51" t="s">
        <v>245</v>
      </c>
      <c r="X5964" s="29" t="s">
        <v>6460</v>
      </c>
      <c r="Y5964" s="26"/>
      <c r="Z5964" s="27" t="str">
        <f t="shared" si="96"/>
        <v>2024-08</v>
      </c>
    </row>
    <row r="5965" s="2" customFormat="1" hidden="1" customHeight="1" spans="1:26">
      <c r="A5965" s="16">
        <v>45516</v>
      </c>
      <c r="B5965" s="16">
        <v>45516</v>
      </c>
      <c r="C5965" s="17">
        <v>0</v>
      </c>
      <c r="D5965" s="17" t="s">
        <v>10449</v>
      </c>
      <c r="E5965" s="52" t="s">
        <v>7904</v>
      </c>
      <c r="F5965" s="14" t="s">
        <v>19265</v>
      </c>
      <c r="G5965" s="18">
        <v>202407120043</v>
      </c>
      <c r="H5965" s="18"/>
      <c r="I5965" s="18"/>
      <c r="J5965" s="17" t="s">
        <v>19266</v>
      </c>
      <c r="K5965" s="17" t="s">
        <v>19267</v>
      </c>
      <c r="L5965" s="17" t="s">
        <v>44</v>
      </c>
      <c r="M5965" s="17" t="s">
        <v>11893</v>
      </c>
      <c r="N5965" s="21" t="s">
        <v>19268</v>
      </c>
      <c r="O5965" s="17" t="s">
        <v>18530</v>
      </c>
      <c r="P5965" s="17" t="s">
        <v>18531</v>
      </c>
      <c r="Q5965" s="17" t="s">
        <v>204</v>
      </c>
      <c r="R5965" s="17" t="s">
        <v>11619</v>
      </c>
      <c r="S5965" s="17"/>
      <c r="T5965" s="17">
        <v>1</v>
      </c>
      <c r="U5965" s="17" t="s">
        <v>3857</v>
      </c>
      <c r="V5965" s="21"/>
      <c r="W5965" s="51" t="s">
        <v>105</v>
      </c>
      <c r="X5965" s="29" t="s">
        <v>106</v>
      </c>
      <c r="Y5965" s="26"/>
      <c r="Z5965" s="27" t="str">
        <f t="shared" si="96"/>
        <v>2024-08</v>
      </c>
    </row>
    <row r="5966" s="2" customFormat="1" hidden="1" customHeight="1" spans="1:26">
      <c r="A5966" s="16">
        <v>45513</v>
      </c>
      <c r="B5966" s="16">
        <v>45517</v>
      </c>
      <c r="C5966" s="52">
        <v>4</v>
      </c>
      <c r="D5966" s="17" t="s">
        <v>10449</v>
      </c>
      <c r="E5966" s="52" t="s">
        <v>7904</v>
      </c>
      <c r="F5966" s="14" t="s">
        <v>7904</v>
      </c>
      <c r="G5966" s="18">
        <v>202407120043</v>
      </c>
      <c r="H5966" s="18" t="s">
        <v>9352</v>
      </c>
      <c r="I5966" s="18" t="s">
        <v>85</v>
      </c>
      <c r="J5966" s="17" t="s">
        <v>19269</v>
      </c>
      <c r="K5966" s="17" t="s">
        <v>19270</v>
      </c>
      <c r="L5966" s="17" t="s">
        <v>33</v>
      </c>
      <c r="M5966" s="17" t="s">
        <v>3648</v>
      </c>
      <c r="N5966" s="21" t="s">
        <v>19271</v>
      </c>
      <c r="O5966" s="17" t="s">
        <v>18639</v>
      </c>
      <c r="P5966" s="17" t="s">
        <v>18513</v>
      </c>
      <c r="Q5966" s="17" t="s">
        <v>38</v>
      </c>
      <c r="R5966" s="17" t="s">
        <v>15710</v>
      </c>
      <c r="S5966" s="17" t="s">
        <v>85</v>
      </c>
      <c r="T5966" s="17">
        <v>1</v>
      </c>
      <c r="U5966" s="17" t="s">
        <v>49</v>
      </c>
      <c r="V5966" s="21"/>
      <c r="W5966" s="51" t="s">
        <v>412</v>
      </c>
      <c r="X5966" s="29" t="s">
        <v>19272</v>
      </c>
      <c r="Y5966" s="26"/>
      <c r="Z5966" s="27" t="str">
        <f t="shared" si="96"/>
        <v>2024-08</v>
      </c>
    </row>
    <row r="5967" s="2" customFormat="1" hidden="1" customHeight="1" spans="1:26">
      <c r="A5967" s="16">
        <v>45518</v>
      </c>
      <c r="B5967" s="16">
        <v>2024</v>
      </c>
      <c r="C5967" s="52">
        <v>0</v>
      </c>
      <c r="D5967" s="17" t="s">
        <v>11806</v>
      </c>
      <c r="E5967" s="14" t="s">
        <v>637</v>
      </c>
      <c r="F5967" s="14" t="s">
        <v>638</v>
      </c>
      <c r="G5967" s="18">
        <v>202407120067</v>
      </c>
      <c r="H5967" s="18"/>
      <c r="I5967" s="18"/>
      <c r="J5967" s="17" t="s">
        <v>19273</v>
      </c>
      <c r="K5967" s="17" t="s">
        <v>85</v>
      </c>
      <c r="L5967" s="17" t="s">
        <v>33</v>
      </c>
      <c r="M5967" s="17" t="s">
        <v>2748</v>
      </c>
      <c r="N5967" s="21" t="s">
        <v>18971</v>
      </c>
      <c r="O5967" s="17" t="s">
        <v>18545</v>
      </c>
      <c r="P5967" s="17" t="s">
        <v>18546</v>
      </c>
      <c r="Q5967" s="17" t="s">
        <v>58</v>
      </c>
      <c r="R5967" s="17"/>
      <c r="S5967" s="17"/>
      <c r="T5967" s="17">
        <v>1</v>
      </c>
      <c r="U5967" s="17" t="s">
        <v>127</v>
      </c>
      <c r="V5967" s="21"/>
      <c r="W5967" s="51" t="s">
        <v>135</v>
      </c>
      <c r="X5967" s="29" t="s">
        <v>1991</v>
      </c>
      <c r="Y5967" s="26"/>
      <c r="Z5967" s="27" t="str">
        <f t="shared" si="96"/>
        <v>2024-08</v>
      </c>
    </row>
    <row r="5968" s="2" customFormat="1" hidden="1" customHeight="1" spans="1:26">
      <c r="A5968" s="16">
        <v>45518</v>
      </c>
      <c r="B5968" s="16">
        <v>2024</v>
      </c>
      <c r="C5968" s="52">
        <v>0</v>
      </c>
      <c r="D5968" s="17" t="s">
        <v>11615</v>
      </c>
      <c r="E5968" s="14" t="s">
        <v>637</v>
      </c>
      <c r="F5968" s="14" t="s">
        <v>638</v>
      </c>
      <c r="G5968" s="18">
        <v>202407120074</v>
      </c>
      <c r="H5968" s="18"/>
      <c r="I5968" s="18"/>
      <c r="J5968" s="17" t="s">
        <v>19274</v>
      </c>
      <c r="K5968" s="17" t="s">
        <v>85</v>
      </c>
      <c r="L5968" s="17" t="s">
        <v>33</v>
      </c>
      <c r="M5968" s="17" t="s">
        <v>18967</v>
      </c>
      <c r="N5968" s="21" t="s">
        <v>18971</v>
      </c>
      <c r="O5968" s="17" t="s">
        <v>18545</v>
      </c>
      <c r="P5968" s="17" t="s">
        <v>18546</v>
      </c>
      <c r="Q5968" s="17" t="s">
        <v>58</v>
      </c>
      <c r="R5968" s="17"/>
      <c r="S5968" s="17"/>
      <c r="T5968" s="17">
        <v>1</v>
      </c>
      <c r="U5968" s="17" t="s">
        <v>127</v>
      </c>
      <c r="V5968" s="21"/>
      <c r="W5968" s="51" t="s">
        <v>135</v>
      </c>
      <c r="X5968" s="29" t="s">
        <v>1991</v>
      </c>
      <c r="Y5968" s="26"/>
      <c r="Z5968" s="27" t="str">
        <f t="shared" si="96"/>
        <v>2024-08</v>
      </c>
    </row>
    <row r="5969" s="2" customFormat="1" hidden="1" customHeight="1" spans="1:26">
      <c r="A5969" s="16">
        <v>45518</v>
      </c>
      <c r="B5969" s="16">
        <v>2024</v>
      </c>
      <c r="C5969" s="52">
        <v>0</v>
      </c>
      <c r="D5969" s="17" t="s">
        <v>11615</v>
      </c>
      <c r="E5969" s="14" t="s">
        <v>637</v>
      </c>
      <c r="F5969" s="14" t="s">
        <v>638</v>
      </c>
      <c r="G5969" s="18">
        <v>202407120074</v>
      </c>
      <c r="H5969" s="18"/>
      <c r="I5969" s="18"/>
      <c r="J5969" s="17" t="s">
        <v>19275</v>
      </c>
      <c r="K5969" s="17"/>
      <c r="L5969" s="17" t="s">
        <v>33</v>
      </c>
      <c r="M5969" s="17" t="s">
        <v>2748</v>
      </c>
      <c r="N5969" s="21" t="s">
        <v>18971</v>
      </c>
      <c r="O5969" s="17" t="s">
        <v>18545</v>
      </c>
      <c r="P5969" s="17" t="s">
        <v>18546</v>
      </c>
      <c r="Q5969" s="17" t="s">
        <v>58</v>
      </c>
      <c r="R5969" s="17"/>
      <c r="S5969" s="17"/>
      <c r="T5969" s="17">
        <v>1</v>
      </c>
      <c r="U5969" s="17" t="s">
        <v>127</v>
      </c>
      <c r="V5969" s="21"/>
      <c r="W5969" s="51" t="s">
        <v>135</v>
      </c>
      <c r="X5969" s="29" t="s">
        <v>1991</v>
      </c>
      <c r="Y5969" s="26"/>
      <c r="Z5969" s="27" t="str">
        <f t="shared" si="96"/>
        <v>2024-08</v>
      </c>
    </row>
    <row r="5970" s="2" customFormat="1" hidden="1" customHeight="1" spans="1:26">
      <c r="A5970" s="16">
        <v>45518</v>
      </c>
      <c r="B5970" s="16">
        <v>2024</v>
      </c>
      <c r="C5970" s="52">
        <v>0</v>
      </c>
      <c r="D5970" s="17" t="s">
        <v>15249</v>
      </c>
      <c r="E5970" s="14" t="s">
        <v>7835</v>
      </c>
      <c r="F5970" s="14" t="s">
        <v>7836</v>
      </c>
      <c r="G5970" s="18">
        <v>202407100005</v>
      </c>
      <c r="H5970" s="18" t="s">
        <v>85</v>
      </c>
      <c r="I5970" s="18" t="s">
        <v>85</v>
      </c>
      <c r="J5970" s="17" t="s">
        <v>19276</v>
      </c>
      <c r="K5970" s="17" t="s">
        <v>19277</v>
      </c>
      <c r="L5970" s="17" t="s">
        <v>33</v>
      </c>
      <c r="M5970" s="17" t="s">
        <v>19278</v>
      </c>
      <c r="N5970" s="21" t="s">
        <v>19279</v>
      </c>
      <c r="O5970" s="17" t="s">
        <v>17678</v>
      </c>
      <c r="P5970" s="17" t="s">
        <v>18513</v>
      </c>
      <c r="Q5970" s="17" t="s">
        <v>204</v>
      </c>
      <c r="R5970" s="17" t="s">
        <v>11619</v>
      </c>
      <c r="S5970" s="17" t="s">
        <v>85</v>
      </c>
      <c r="T5970" s="17">
        <v>1</v>
      </c>
      <c r="U5970" s="17" t="s">
        <v>359</v>
      </c>
      <c r="V5970" s="21"/>
      <c r="W5970" s="51" t="s">
        <v>135</v>
      </c>
      <c r="X5970" s="29" t="s">
        <v>9142</v>
      </c>
      <c r="Y5970" s="26"/>
      <c r="Z5970" s="27" t="str">
        <f t="shared" si="96"/>
        <v>2024-08</v>
      </c>
    </row>
    <row r="5971" s="2" customFormat="1" customHeight="1" spans="1:26">
      <c r="A5971" s="16">
        <v>45518</v>
      </c>
      <c r="B5971" s="16">
        <v>2024</v>
      </c>
      <c r="C5971" s="52">
        <v>0</v>
      </c>
      <c r="D5971" s="17" t="s">
        <v>10406</v>
      </c>
      <c r="E5971" s="14" t="s">
        <v>637</v>
      </c>
      <c r="F5971" s="14" t="s">
        <v>1730</v>
      </c>
      <c r="G5971" s="18">
        <v>202401180027</v>
      </c>
      <c r="H5971" s="18" t="s">
        <v>9352</v>
      </c>
      <c r="I5971" s="18" t="s">
        <v>85</v>
      </c>
      <c r="J5971" s="17" t="s">
        <v>19280</v>
      </c>
      <c r="K5971" s="17" t="s">
        <v>19281</v>
      </c>
      <c r="L5971" s="17" t="s">
        <v>681</v>
      </c>
      <c r="M5971" s="17" t="s">
        <v>94</v>
      </c>
      <c r="N5971" s="21" t="s">
        <v>19282</v>
      </c>
      <c r="O5971" s="17" t="s">
        <v>36</v>
      </c>
      <c r="P5971" s="17" t="s">
        <v>18600</v>
      </c>
      <c r="Q5971" s="17" t="s">
        <v>38</v>
      </c>
      <c r="R5971" s="17" t="s">
        <v>85</v>
      </c>
      <c r="S5971" s="17" t="s">
        <v>85</v>
      </c>
      <c r="T5971" s="17">
        <v>1</v>
      </c>
      <c r="U5971" s="17" t="s">
        <v>49</v>
      </c>
      <c r="V5971" s="21"/>
      <c r="W5971" s="51" t="s">
        <v>135</v>
      </c>
      <c r="X5971" s="29" t="s">
        <v>1976</v>
      </c>
      <c r="Y5971" s="26"/>
      <c r="Z5971" s="27" t="str">
        <f t="shared" ref="Z5971:Z5976" si="97">IF(LEN(J5971)=14,TEXT(_xlfn.IFS(MID(J5971,9,1)="L",2020,MID(J5971,9,1)="M",2021,MID(J5971,9,1)="N",2022,MID(J5971,9,1)="P",2023,MID(J5971,9,1)="Q",2024)&amp;"/"&amp;_xlfn.IFS(MID(J5971,10,1)="1",1,MID(J5971,10,1)="2",2,MID(J5971,10,1)="3",3,MID(J5971,10,1)="4",4,MID(J5971,10,1)="5",5,MID(J5971,10,1)="6",6,MID(J5971,10,1)="7",7,MID(J5971,10,1)="8",8,MID(J5971,10,1)="9",9,MID(J5971,10,1)="A",10,MID(J5971,10,1)="B",11,MID(J5971,10,1)="C",12)&amp;"/"&amp;_xlfn.IFS(MID(J5971,11,1)="1",1,MID(J5971,11,1)="2",2,MID(J5971,11,1)="3",3,MID(J5971,11,1)="4",4,MID(J5971,11,1)="5",5,MID(J5971,11,1)="6",6,MID(J5971,11,1)="7",7,MID(J5971,11,1)="8",8,MID(J5971,11,1)="9",9,MID(J5971,11,1)="A",10,MID(J5971,11,1)="B",11,MID(J5971,11,1)="C",12,MID(J5971,11,1)="D",13,MID(J5971,11,1)="E",14,MID(J5971,11,1)="F",15,MID(J5971,11,1)="G",16,MID(J5971,11,1)="H",17,MID(J5971,11,1)="J",18,MID(J5971,11,1)="K",19,MID(J5971,11,1)="L",20,MID(J5971,11,1)="M",21,MID(J5971,11,1)="N",22,MID(J5971,11,1)="P",23,MID(J5971,11,1)="Q",24,MID(J5971,11,1)="R",25,MID(J5971,11,1)="S",26,MID(J5971,11,1)="T",27,MID(J5971,11,1)="U",28,MID(J5971,11,1)="V",29,MID(J5971,11,1)="W",30,MID(J5971,11,1)="X",31),"YYYY-MM"),IF(LEN(J5971)=20,TEXT(_xlfn.IFS(MID(J5971,12,2)="20",2020,MID(J5971,12,2)="21",2021,MID(J5971,12,2)="22",2022,MID(J5971,12,2)="23",2023,MID(J5971,12,2)="24",2024)&amp;"/"&amp;_xlfn.IFS(MID(J5971,14,1)="1",1,MID(J5971,14,1)="2",2,MID(J5971,14,1)="3",3,MID(J5971,14,1)="4",4,MID(J5971,14,1)="5",5,MID(J5971,14,1)="6",6,MID(J5971,14,1)="7",7,MID(J5971,14,1)="8",8,MID(J5971,14,1)="9",9,MID(J5971,14,1)="A",10,MID(J5971,14,1)="B",11,MID(J5971,14,1)="C",12)&amp;"/"&amp;_xlfn.IFS(MID(J5971,15,2)="01",1,MID(J5971,15,2)="02",2,MID(J5971,15,2)="03",3,MID(J5971,15,2)="04",4,MID(J5971,15,2)="05",5,MID(J5971,15,2)="06",6,MID(J5971,15,2)="07",7,MID(J5971,15,2)="08",8,MID(J5971,15,2)="09",9,MID(J5971,15,2)="10",10,MID(J5971,15,2)="11",11,MID(J5971,15,2)="12",12,MID(J5971,15,2)="13",13,MID(J5971,15,2)="14",14,MID(J5971,15,2)="15",15,MID(J5971,15,2)="16",16,MID(J5971,15,2)="17",17,MID(J5971,15,2)="18",18,MID(J5971,15,2)="19",19,MID(J5971,15,2)="20",20,MID(J5971,15,2)="21",21,MID(J5971,15,2)="22",22,MID(J5971,15,2)="23",23,MID(J5971,15,2)="24",24,MID(J5971,15,2)="25",25,MID(J5971,15,2)="26",26,MID(J5971,15,2)="27",27,MID(J5971,15,2)="28",28,MID(J5971,15,2)="29",29,MID(J5971,15,2)="30",30,MID(J5971,15,2)="31",31),"YYYY-MM")))</f>
        <v>2024-03</v>
      </c>
    </row>
    <row r="5972" s="2" customFormat="1" customHeight="1" spans="1:26">
      <c r="A5972" s="16">
        <v>45518</v>
      </c>
      <c r="B5972" s="16">
        <v>2024</v>
      </c>
      <c r="C5972" s="52">
        <v>0</v>
      </c>
      <c r="D5972" s="17" t="s">
        <v>9082</v>
      </c>
      <c r="E5972" s="14" t="s">
        <v>318</v>
      </c>
      <c r="F5972" s="14" t="s">
        <v>319</v>
      </c>
      <c r="G5972" s="18">
        <v>202407120039</v>
      </c>
      <c r="H5972" s="18" t="s">
        <v>9352</v>
      </c>
      <c r="I5972" s="18" t="s">
        <v>85</v>
      </c>
      <c r="J5972" s="17" t="s">
        <v>19283</v>
      </c>
      <c r="K5972" s="17" t="s">
        <v>19284</v>
      </c>
      <c r="L5972" s="17" t="s">
        <v>142</v>
      </c>
      <c r="M5972" s="17" t="s">
        <v>19285</v>
      </c>
      <c r="N5972" s="21" t="s">
        <v>19286</v>
      </c>
      <c r="O5972" s="17" t="s">
        <v>36</v>
      </c>
      <c r="P5972" s="17" t="s">
        <v>18600</v>
      </c>
      <c r="Q5972" s="17" t="s">
        <v>204</v>
      </c>
      <c r="R5972" s="17" t="s">
        <v>85</v>
      </c>
      <c r="S5972" s="17" t="s">
        <v>85</v>
      </c>
      <c r="T5972" s="17">
        <v>1</v>
      </c>
      <c r="U5972" s="17" t="s">
        <v>49</v>
      </c>
      <c r="V5972" s="21"/>
      <c r="W5972" s="51" t="s">
        <v>205</v>
      </c>
      <c r="X5972" s="29" t="s">
        <v>332</v>
      </c>
      <c r="Y5972" s="26"/>
      <c r="Z5972" s="27" t="str">
        <f t="shared" si="97"/>
        <v>2024-08</v>
      </c>
    </row>
    <row r="5973" s="2" customFormat="1" hidden="1" customHeight="1" spans="1:26">
      <c r="A5973" s="16">
        <v>45518</v>
      </c>
      <c r="B5973" s="16">
        <v>2024</v>
      </c>
      <c r="C5973" s="52">
        <v>0</v>
      </c>
      <c r="D5973" s="17" t="s">
        <v>9131</v>
      </c>
      <c r="E5973" s="14" t="s">
        <v>15287</v>
      </c>
      <c r="F5973" s="14" t="s">
        <v>15288</v>
      </c>
      <c r="G5973" s="18">
        <v>202407120028</v>
      </c>
      <c r="H5973" s="18" t="s">
        <v>9352</v>
      </c>
      <c r="I5973" s="18"/>
      <c r="J5973" s="17" t="s">
        <v>19287</v>
      </c>
      <c r="K5973" s="17" t="s">
        <v>19288</v>
      </c>
      <c r="L5973" s="17" t="s">
        <v>33</v>
      </c>
      <c r="M5973" s="17" t="s">
        <v>19289</v>
      </c>
      <c r="N5973" s="21" t="s">
        <v>19290</v>
      </c>
      <c r="O5973" s="17" t="s">
        <v>8048</v>
      </c>
      <c r="P5973" s="17" t="s">
        <v>19291</v>
      </c>
      <c r="Q5973" s="17" t="s">
        <v>5169</v>
      </c>
      <c r="R5973" s="17" t="s">
        <v>18739</v>
      </c>
      <c r="S5973" s="17"/>
      <c r="T5973" s="17">
        <v>1</v>
      </c>
      <c r="U5973" s="17" t="s">
        <v>117</v>
      </c>
      <c r="V5973" s="21"/>
      <c r="W5973" s="51" t="s">
        <v>105</v>
      </c>
      <c r="X5973" s="29" t="s">
        <v>1414</v>
      </c>
      <c r="Y5973" s="26"/>
      <c r="Z5973" s="27" t="str">
        <f t="shared" si="97"/>
        <v>2024-08</v>
      </c>
    </row>
    <row r="5974" s="2" customFormat="1" customHeight="1" spans="1:26">
      <c r="A5974" s="16">
        <v>45518</v>
      </c>
      <c r="B5974" s="16">
        <v>2024</v>
      </c>
      <c r="C5974" s="52">
        <v>0</v>
      </c>
      <c r="D5974" s="17" t="s">
        <v>9131</v>
      </c>
      <c r="E5974" s="14" t="s">
        <v>15287</v>
      </c>
      <c r="F5974" s="14" t="s">
        <v>15288</v>
      </c>
      <c r="G5974" s="18">
        <v>202407120028</v>
      </c>
      <c r="H5974" s="18" t="s">
        <v>9352</v>
      </c>
      <c r="I5974" s="18"/>
      <c r="J5974" s="17" t="s">
        <v>19292</v>
      </c>
      <c r="K5974" s="17" t="s">
        <v>19293</v>
      </c>
      <c r="L5974" s="17" t="s">
        <v>142</v>
      </c>
      <c r="M5974" s="17" t="s">
        <v>745</v>
      </c>
      <c r="N5974" s="21" t="s">
        <v>19294</v>
      </c>
      <c r="O5974" s="17" t="s">
        <v>36</v>
      </c>
      <c r="P5974" s="17" t="s">
        <v>18600</v>
      </c>
      <c r="Q5974" s="17" t="s">
        <v>12983</v>
      </c>
      <c r="R5974" s="17" t="s">
        <v>9137</v>
      </c>
      <c r="S5974" s="17" t="s">
        <v>19295</v>
      </c>
      <c r="T5974" s="17">
        <v>1</v>
      </c>
      <c r="U5974" s="17" t="s">
        <v>117</v>
      </c>
      <c r="V5974" s="21"/>
      <c r="W5974" s="51" t="s">
        <v>17858</v>
      </c>
      <c r="X5974" s="29" t="s">
        <v>19296</v>
      </c>
      <c r="Y5974" s="26"/>
      <c r="Z5974" s="27" t="str">
        <f t="shared" si="97"/>
        <v>2024-08</v>
      </c>
    </row>
    <row r="5975" s="2" customFormat="1" customHeight="1" spans="1:26">
      <c r="A5975" s="16">
        <v>45518</v>
      </c>
      <c r="B5975" s="16">
        <v>2024</v>
      </c>
      <c r="C5975" s="52">
        <v>0</v>
      </c>
      <c r="D5975" s="17" t="s">
        <v>9131</v>
      </c>
      <c r="E5975" s="14" t="s">
        <v>15287</v>
      </c>
      <c r="F5975" s="14" t="s">
        <v>15288</v>
      </c>
      <c r="G5975" s="18">
        <v>202407120028</v>
      </c>
      <c r="H5975" s="18" t="s">
        <v>9352</v>
      </c>
      <c r="I5975" s="18"/>
      <c r="J5975" s="17" t="s">
        <v>19297</v>
      </c>
      <c r="K5975" s="17" t="s">
        <v>19298</v>
      </c>
      <c r="L5975" s="17" t="s">
        <v>142</v>
      </c>
      <c r="M5975" s="17" t="s">
        <v>745</v>
      </c>
      <c r="N5975" s="21" t="s">
        <v>19294</v>
      </c>
      <c r="O5975" s="17" t="s">
        <v>36</v>
      </c>
      <c r="P5975" s="17" t="s">
        <v>18600</v>
      </c>
      <c r="Q5975" s="17" t="s">
        <v>12983</v>
      </c>
      <c r="R5975" s="17" t="s">
        <v>9137</v>
      </c>
      <c r="S5975" s="17" t="s">
        <v>17382</v>
      </c>
      <c r="T5975" s="17">
        <v>1</v>
      </c>
      <c r="U5975" s="17" t="s">
        <v>117</v>
      </c>
      <c r="V5975" s="21"/>
      <c r="W5975" s="51" t="s">
        <v>17858</v>
      </c>
      <c r="X5975" s="29" t="s">
        <v>19296</v>
      </c>
      <c r="Y5975" s="26"/>
      <c r="Z5975" s="27" t="str">
        <f t="shared" si="97"/>
        <v>2024-08</v>
      </c>
    </row>
    <row r="5976" s="2" customFormat="1" customHeight="1" spans="1:26">
      <c r="A5976" s="16">
        <v>45519</v>
      </c>
      <c r="B5976" s="16">
        <v>45519</v>
      </c>
      <c r="C5976" s="52">
        <v>0</v>
      </c>
      <c r="D5976" s="17" t="s">
        <v>11806</v>
      </c>
      <c r="E5976" s="14" t="s">
        <v>637</v>
      </c>
      <c r="F5976" s="14" t="s">
        <v>638</v>
      </c>
      <c r="G5976" s="18">
        <v>202408130007</v>
      </c>
      <c r="H5976" s="18"/>
      <c r="I5976" s="18"/>
      <c r="J5976" s="17" t="s">
        <v>19299</v>
      </c>
      <c r="K5976" s="17" t="s">
        <v>19300</v>
      </c>
      <c r="L5976" s="17" t="s">
        <v>142</v>
      </c>
      <c r="M5976" s="17" t="s">
        <v>19249</v>
      </c>
      <c r="N5976" s="21" t="s">
        <v>19301</v>
      </c>
      <c r="O5976" s="17" t="s">
        <v>36</v>
      </c>
      <c r="P5976" s="17" t="s">
        <v>18600</v>
      </c>
      <c r="Q5976" s="17" t="s">
        <v>38</v>
      </c>
      <c r="R5976" s="17" t="s">
        <v>11619</v>
      </c>
      <c r="S5976" s="17" t="s">
        <v>19251</v>
      </c>
      <c r="T5976" s="17">
        <v>1</v>
      </c>
      <c r="U5976" s="17" t="s">
        <v>59</v>
      </c>
      <c r="V5976" s="21"/>
      <c r="W5976" s="51" t="s">
        <v>412</v>
      </c>
      <c r="X5976" s="29" t="s">
        <v>19252</v>
      </c>
      <c r="Y5976" s="26"/>
      <c r="Z5976" s="27" t="str">
        <f t="shared" ref="Z5976:Z5984" si="98">IF(LEN(J5976)=14,TEXT(_xlfn.IFS(MID(J5976,9,1)="L",2020,MID(J5976,9,1)="M",2021,MID(J5976,9,1)="N",2022,MID(J5976,9,1)="P",2023,MID(J5976,9,1)="Q",2024)&amp;"/"&amp;_xlfn.IFS(MID(J5976,10,1)="1",1,MID(J5976,10,1)="2",2,MID(J5976,10,1)="3",3,MID(J5976,10,1)="4",4,MID(J5976,10,1)="5",5,MID(J5976,10,1)="6",6,MID(J5976,10,1)="7",7,MID(J5976,10,1)="8",8,MID(J5976,10,1)="9",9,MID(J5976,10,1)="A",10,MID(J5976,10,1)="B",11,MID(J5976,10,1)="C",12)&amp;"/"&amp;_xlfn.IFS(MID(J5976,11,1)="1",1,MID(J5976,11,1)="2",2,MID(J5976,11,1)="3",3,MID(J5976,11,1)="4",4,MID(J5976,11,1)="5",5,MID(J5976,11,1)="6",6,MID(J5976,11,1)="7",7,MID(J5976,11,1)="8",8,MID(J5976,11,1)="9",9,MID(J5976,11,1)="A",10,MID(J5976,11,1)="B",11,MID(J5976,11,1)="C",12,MID(J5976,11,1)="D",13,MID(J5976,11,1)="E",14,MID(J5976,11,1)="F",15,MID(J5976,11,1)="G",16,MID(J5976,11,1)="H",17,MID(J5976,11,1)="J",18,MID(J5976,11,1)="K",19,MID(J5976,11,1)="L",20,MID(J5976,11,1)="M",21,MID(J5976,11,1)="N",22,MID(J5976,11,1)="P",23,MID(J5976,11,1)="Q",24,MID(J5976,11,1)="R",25,MID(J5976,11,1)="S",26,MID(J5976,11,1)="T",27,MID(J5976,11,1)="U",28,MID(J5976,11,1)="V",29,MID(J5976,11,1)="W",30,MID(J5976,11,1)="X",31),"YYYY-MM"),IF(LEN(J5976)=20,TEXT(_xlfn.IFS(MID(J5976,12,2)="20",2020,MID(J5976,12,2)="21",2021,MID(J5976,12,2)="22",2022,MID(J5976,12,2)="23",2023,MID(J5976,12,2)="24",2024)&amp;"/"&amp;_xlfn.IFS(MID(J5976,14,1)="1",1,MID(J5976,14,1)="2",2,MID(J5976,14,1)="3",3,MID(J5976,14,1)="4",4,MID(J5976,14,1)="5",5,MID(J5976,14,1)="6",6,MID(J5976,14,1)="7",7,MID(J5976,14,1)="8",8,MID(J5976,14,1)="9",9,MID(J5976,14,1)="A",10,MID(J5976,14,1)="B",11,MID(J5976,14,1)="C",12)&amp;"/"&amp;_xlfn.IFS(MID(J5976,15,2)="01",1,MID(J5976,15,2)="02",2,MID(J5976,15,2)="03",3,MID(J5976,15,2)="04",4,MID(J5976,15,2)="05",5,MID(J5976,15,2)="06",6,MID(J5976,15,2)="07",7,MID(J5976,15,2)="08",8,MID(J5976,15,2)="09",9,MID(J5976,15,2)="10",10,MID(J5976,15,2)="11",11,MID(J5976,15,2)="12",12,MID(J5976,15,2)="13",13,MID(J5976,15,2)="14",14,MID(J5976,15,2)="15",15,MID(J5976,15,2)="16",16,MID(J5976,15,2)="17",17,MID(J5976,15,2)="18",18,MID(J5976,15,2)="19",19,MID(J5976,15,2)="20",20,MID(J5976,15,2)="21",21,MID(J5976,15,2)="22",22,MID(J5976,15,2)="23",23,MID(J5976,15,2)="24",24,MID(J5976,15,2)="25",25,MID(J5976,15,2)="26",26,MID(J5976,15,2)="27",27,MID(J5976,15,2)="28",28,MID(J5976,15,2)="29",29,MID(J5976,15,2)="30",30,MID(J5976,15,2)="31",31),"YYYY-MM")))</f>
        <v>2024-08</v>
      </c>
    </row>
    <row r="5977" s="2" customFormat="1" customHeight="1" spans="1:26">
      <c r="A5977" s="16">
        <v>45519</v>
      </c>
      <c r="B5977" s="16">
        <v>45519</v>
      </c>
      <c r="C5977" s="52">
        <v>0</v>
      </c>
      <c r="D5977" s="17" t="s">
        <v>11806</v>
      </c>
      <c r="E5977" s="14" t="s">
        <v>637</v>
      </c>
      <c r="F5977" s="14" t="s">
        <v>1361</v>
      </c>
      <c r="G5977" s="18">
        <v>202408130008</v>
      </c>
      <c r="H5977" s="18"/>
      <c r="I5977" s="18"/>
      <c r="J5977" s="17" t="s">
        <v>19302</v>
      </c>
      <c r="K5977" s="17" t="s">
        <v>19303</v>
      </c>
      <c r="L5977" s="17" t="s">
        <v>142</v>
      </c>
      <c r="M5977" s="17" t="s">
        <v>19249</v>
      </c>
      <c r="N5977" s="21" t="s">
        <v>19301</v>
      </c>
      <c r="O5977" s="17" t="s">
        <v>36</v>
      </c>
      <c r="P5977" s="17" t="s">
        <v>18600</v>
      </c>
      <c r="Q5977" s="17" t="s">
        <v>38</v>
      </c>
      <c r="R5977" s="17" t="s">
        <v>11619</v>
      </c>
      <c r="S5977" s="17" t="s">
        <v>19251</v>
      </c>
      <c r="T5977" s="17">
        <v>1</v>
      </c>
      <c r="U5977" s="17" t="s">
        <v>59</v>
      </c>
      <c r="V5977" s="21"/>
      <c r="W5977" s="51" t="s">
        <v>412</v>
      </c>
      <c r="X5977" s="29" t="s">
        <v>19252</v>
      </c>
      <c r="Y5977" s="26">
        <v>2426</v>
      </c>
      <c r="Z5977" s="27" t="str">
        <f t="shared" si="98"/>
        <v>2024-08</v>
      </c>
    </row>
    <row r="5978" s="2" customFormat="1" customHeight="1" spans="1:26">
      <c r="A5978" s="16">
        <v>45518</v>
      </c>
      <c r="B5978" s="16">
        <v>45519</v>
      </c>
      <c r="C5978" s="52">
        <v>1</v>
      </c>
      <c r="D5978" s="17" t="s">
        <v>11806</v>
      </c>
      <c r="E5978" s="14" t="s">
        <v>637</v>
      </c>
      <c r="F5978" s="14" t="s">
        <v>638</v>
      </c>
      <c r="G5978" s="18">
        <v>202407120074</v>
      </c>
      <c r="H5978" s="18"/>
      <c r="I5978" s="18"/>
      <c r="J5978" s="17" t="s">
        <v>19304</v>
      </c>
      <c r="K5978" s="17" t="s">
        <v>19305</v>
      </c>
      <c r="L5978" s="17" t="s">
        <v>33</v>
      </c>
      <c r="M5978" s="17" t="s">
        <v>17129</v>
      </c>
      <c r="N5978" s="21" t="s">
        <v>19306</v>
      </c>
      <c r="O5978" s="17" t="s">
        <v>36</v>
      </c>
      <c r="P5978" s="17" t="s">
        <v>18600</v>
      </c>
      <c r="Q5978" s="17" t="s">
        <v>204</v>
      </c>
      <c r="R5978" s="17" t="s">
        <v>11619</v>
      </c>
      <c r="S5978" s="17"/>
      <c r="T5978" s="17">
        <v>1</v>
      </c>
      <c r="U5978" s="17" t="s">
        <v>59</v>
      </c>
      <c r="V5978" s="21"/>
      <c r="W5978" s="51" t="s">
        <v>412</v>
      </c>
      <c r="X5978" s="29" t="s">
        <v>19307</v>
      </c>
      <c r="Y5978" s="26">
        <v>2426</v>
      </c>
      <c r="Z5978" s="27" t="str">
        <f t="shared" si="98"/>
        <v>2024-08</v>
      </c>
    </row>
    <row r="5979" s="2" customFormat="1" hidden="1" customHeight="1" spans="1:26">
      <c r="A5979" s="16">
        <v>45519</v>
      </c>
      <c r="B5979" s="16">
        <v>45519</v>
      </c>
      <c r="C5979" s="52">
        <v>0</v>
      </c>
      <c r="D5979" s="17" t="s">
        <v>15249</v>
      </c>
      <c r="E5979" s="14" t="s">
        <v>7835</v>
      </c>
      <c r="F5979" s="14" t="s">
        <v>7836</v>
      </c>
      <c r="G5979" s="18">
        <v>202407160005</v>
      </c>
      <c r="H5979" s="18" t="s">
        <v>85</v>
      </c>
      <c r="I5979" s="18" t="s">
        <v>85</v>
      </c>
      <c r="J5979" s="17" t="s">
        <v>19308</v>
      </c>
      <c r="K5979" s="17" t="s">
        <v>19309</v>
      </c>
      <c r="L5979" s="17" t="s">
        <v>33</v>
      </c>
      <c r="M5979" s="17" t="s">
        <v>19310</v>
      </c>
      <c r="N5979" s="21" t="s">
        <v>19311</v>
      </c>
      <c r="O5979" s="17" t="s">
        <v>17672</v>
      </c>
      <c r="P5979" s="17" t="s">
        <v>18513</v>
      </c>
      <c r="Q5979" s="17" t="s">
        <v>38</v>
      </c>
      <c r="R5979" s="17" t="s">
        <v>11619</v>
      </c>
      <c r="S5979" s="17" t="s">
        <v>85</v>
      </c>
      <c r="T5979" s="17">
        <v>1</v>
      </c>
      <c r="U5979" s="17" t="s">
        <v>359</v>
      </c>
      <c r="V5979" s="21"/>
      <c r="W5979" s="51" t="s">
        <v>968</v>
      </c>
      <c r="X5979" s="29" t="s">
        <v>8923</v>
      </c>
      <c r="Y5979" s="26"/>
      <c r="Z5979" s="27" t="str">
        <f t="shared" si="98"/>
        <v>2024-08</v>
      </c>
    </row>
    <row r="5980" s="2" customFormat="1" customHeight="1" spans="1:26">
      <c r="A5980" s="16">
        <v>45519</v>
      </c>
      <c r="B5980" s="16">
        <v>45519</v>
      </c>
      <c r="C5980" s="52">
        <v>0</v>
      </c>
      <c r="D5980" s="17" t="s">
        <v>10449</v>
      </c>
      <c r="E5980" s="14" t="s">
        <v>3987</v>
      </c>
      <c r="F5980" s="14" t="s">
        <v>3987</v>
      </c>
      <c r="G5980" s="18">
        <v>202407020005</v>
      </c>
      <c r="H5980" s="18" t="s">
        <v>9352</v>
      </c>
      <c r="I5980" s="18" t="s">
        <v>85</v>
      </c>
      <c r="J5980" s="17" t="s">
        <v>19312</v>
      </c>
      <c r="K5980" s="17" t="s">
        <v>19313</v>
      </c>
      <c r="L5980" s="17" t="s">
        <v>33</v>
      </c>
      <c r="M5980" s="17" t="s">
        <v>5882</v>
      </c>
      <c r="N5980" s="21" t="s">
        <v>19314</v>
      </c>
      <c r="O5980" s="17" t="s">
        <v>36</v>
      </c>
      <c r="P5980" s="17" t="s">
        <v>18600</v>
      </c>
      <c r="Q5980" s="17" t="s">
        <v>38</v>
      </c>
      <c r="R5980" s="17" t="s">
        <v>85</v>
      </c>
      <c r="S5980" s="17" t="s">
        <v>85</v>
      </c>
      <c r="T5980" s="17">
        <v>1</v>
      </c>
      <c r="U5980" s="17" t="s">
        <v>49</v>
      </c>
      <c r="V5980" s="21"/>
      <c r="W5980" s="51" t="s">
        <v>245</v>
      </c>
      <c r="X5980" s="29" t="s">
        <v>399</v>
      </c>
      <c r="Y5980" s="26"/>
      <c r="Z5980" s="27" t="str">
        <f t="shared" si="98"/>
        <v>2024-08</v>
      </c>
    </row>
    <row r="5981" s="2" customFormat="1" customHeight="1" spans="1:26">
      <c r="A5981" s="16">
        <v>45519</v>
      </c>
      <c r="B5981" s="16">
        <v>45519</v>
      </c>
      <c r="C5981" s="52">
        <v>0</v>
      </c>
      <c r="D5981" s="17" t="s">
        <v>10449</v>
      </c>
      <c r="E5981" s="14" t="s">
        <v>318</v>
      </c>
      <c r="F5981" s="14" t="s">
        <v>319</v>
      </c>
      <c r="G5981" s="18">
        <v>202407120039</v>
      </c>
      <c r="H5981" s="18" t="s">
        <v>9352</v>
      </c>
      <c r="I5981" s="18" t="s">
        <v>85</v>
      </c>
      <c r="J5981" s="17" t="s">
        <v>19315</v>
      </c>
      <c r="K5981" s="17" t="s">
        <v>19316</v>
      </c>
      <c r="L5981" s="17" t="s">
        <v>44</v>
      </c>
      <c r="M5981" s="17" t="s">
        <v>16574</v>
      </c>
      <c r="N5981" s="21" t="s">
        <v>19317</v>
      </c>
      <c r="O5981" s="17" t="s">
        <v>36</v>
      </c>
      <c r="P5981" s="17" t="s">
        <v>18600</v>
      </c>
      <c r="Q5981" s="17" t="s">
        <v>38</v>
      </c>
      <c r="R5981" s="17" t="s">
        <v>85</v>
      </c>
      <c r="S5981" s="17" t="s">
        <v>85</v>
      </c>
      <c r="T5981" s="17">
        <v>1</v>
      </c>
      <c r="U5981" s="17" t="s">
        <v>49</v>
      </c>
      <c r="V5981" s="21"/>
      <c r="W5981" s="51" t="s">
        <v>389</v>
      </c>
      <c r="X5981" s="29" t="s">
        <v>390</v>
      </c>
      <c r="Y5981" s="26"/>
      <c r="Z5981" s="27" t="str">
        <f t="shared" si="98"/>
        <v>2024-08</v>
      </c>
    </row>
    <row r="5982" s="2" customFormat="1" customHeight="1" spans="1:26">
      <c r="A5982" s="16">
        <v>45519</v>
      </c>
      <c r="B5982" s="16">
        <v>45519</v>
      </c>
      <c r="C5982" s="52">
        <v>0</v>
      </c>
      <c r="D5982" s="17" t="s">
        <v>9082</v>
      </c>
      <c r="E5982" s="14" t="s">
        <v>318</v>
      </c>
      <c r="F5982" s="14" t="s">
        <v>319</v>
      </c>
      <c r="G5982" s="18">
        <v>202407120040</v>
      </c>
      <c r="H5982" s="18" t="s">
        <v>9352</v>
      </c>
      <c r="I5982" s="18" t="s">
        <v>85</v>
      </c>
      <c r="J5982" s="17" t="s">
        <v>19318</v>
      </c>
      <c r="K5982" s="17" t="s">
        <v>19319</v>
      </c>
      <c r="L5982" s="17" t="s">
        <v>33</v>
      </c>
      <c r="M5982" s="17" t="s">
        <v>19320</v>
      </c>
      <c r="N5982" s="21" t="s">
        <v>19321</v>
      </c>
      <c r="O5982" s="17" t="s">
        <v>18639</v>
      </c>
      <c r="P5982" s="17" t="s">
        <v>3872</v>
      </c>
      <c r="Q5982" s="17" t="s">
        <v>38</v>
      </c>
      <c r="R5982" s="17" t="s">
        <v>85</v>
      </c>
      <c r="S5982" s="17" t="s">
        <v>85</v>
      </c>
      <c r="T5982" s="17">
        <v>1</v>
      </c>
      <c r="U5982" s="17" t="s">
        <v>49</v>
      </c>
      <c r="V5982" s="21"/>
      <c r="W5982" s="51" t="s">
        <v>389</v>
      </c>
      <c r="X5982" s="29" t="s">
        <v>390</v>
      </c>
      <c r="Y5982" s="26"/>
      <c r="Z5982" s="27" t="str">
        <f t="shared" si="98"/>
        <v>2024-08</v>
      </c>
    </row>
    <row r="5983" s="2" customFormat="1" hidden="1" customHeight="1" spans="1:26">
      <c r="A5983" s="16">
        <v>45519</v>
      </c>
      <c r="B5983" s="16">
        <v>45519</v>
      </c>
      <c r="C5983" s="52">
        <v>0</v>
      </c>
      <c r="D5983" s="17" t="s">
        <v>9131</v>
      </c>
      <c r="E5983" s="14" t="s">
        <v>15287</v>
      </c>
      <c r="F5983" s="14" t="s">
        <v>15288</v>
      </c>
      <c r="G5983" s="18">
        <v>202407120028</v>
      </c>
      <c r="H5983" s="18" t="s">
        <v>9352</v>
      </c>
      <c r="I5983" s="18"/>
      <c r="J5983" s="17" t="s">
        <v>19322</v>
      </c>
      <c r="K5983" s="17" t="s">
        <v>85</v>
      </c>
      <c r="L5983" s="17" t="s">
        <v>44</v>
      </c>
      <c r="M5983" s="17" t="s">
        <v>19323</v>
      </c>
      <c r="N5983" s="21" t="s">
        <v>19324</v>
      </c>
      <c r="O5983" s="17" t="s">
        <v>10578</v>
      </c>
      <c r="P5983" s="17" t="s">
        <v>18522</v>
      </c>
      <c r="Q5983" s="17" t="s">
        <v>38</v>
      </c>
      <c r="R5983" s="17" t="s">
        <v>9137</v>
      </c>
      <c r="S5983" s="17"/>
      <c r="T5983" s="17">
        <v>1</v>
      </c>
      <c r="U5983" s="17" t="s">
        <v>117</v>
      </c>
      <c r="V5983" s="21"/>
      <c r="W5983" s="51" t="s">
        <v>389</v>
      </c>
      <c r="X5983" s="29" t="s">
        <v>7301</v>
      </c>
      <c r="Y5983" s="26"/>
      <c r="Z5983" s="27" t="str">
        <f t="shared" si="98"/>
        <v>2024-08</v>
      </c>
    </row>
    <row r="5984" s="2" customFormat="1" customHeight="1" spans="1:26">
      <c r="A5984" s="16">
        <v>45519</v>
      </c>
      <c r="B5984" s="16">
        <v>45519</v>
      </c>
      <c r="C5984" s="52">
        <v>0</v>
      </c>
      <c r="D5984" s="17" t="s">
        <v>9131</v>
      </c>
      <c r="E5984" s="14" t="s">
        <v>15287</v>
      </c>
      <c r="F5984" s="14" t="s">
        <v>15288</v>
      </c>
      <c r="G5984" s="18">
        <v>202407120028</v>
      </c>
      <c r="H5984" s="18" t="s">
        <v>9352</v>
      </c>
      <c r="I5984" s="18"/>
      <c r="J5984" s="17" t="s">
        <v>19325</v>
      </c>
      <c r="K5984" s="17" t="s">
        <v>85</v>
      </c>
      <c r="L5984" s="17" t="s">
        <v>142</v>
      </c>
      <c r="M5984" s="17" t="s">
        <v>745</v>
      </c>
      <c r="N5984" s="21" t="s">
        <v>19326</v>
      </c>
      <c r="O5984" s="17" t="s">
        <v>36</v>
      </c>
      <c r="P5984" s="17" t="s">
        <v>18600</v>
      </c>
      <c r="Q5984" s="17" t="s">
        <v>12983</v>
      </c>
      <c r="R5984" s="17" t="s">
        <v>9137</v>
      </c>
      <c r="S5984" s="17" t="s">
        <v>19327</v>
      </c>
      <c r="T5984" s="17">
        <v>1</v>
      </c>
      <c r="U5984" s="17" t="s">
        <v>117</v>
      </c>
      <c r="V5984" s="21"/>
      <c r="W5984" s="51" t="s">
        <v>274</v>
      </c>
      <c r="X5984" s="29" t="s">
        <v>10785</v>
      </c>
      <c r="Y5984" s="26"/>
      <c r="Z5984" s="27" t="str">
        <f t="shared" si="98"/>
        <v>2024-08</v>
      </c>
    </row>
    <row r="5985" s="2" customFormat="1" customHeight="1" spans="1:26">
      <c r="A5985" s="16">
        <v>45520</v>
      </c>
      <c r="B5985" s="16">
        <v>45520</v>
      </c>
      <c r="C5985" s="52">
        <v>1</v>
      </c>
      <c r="D5985" s="17" t="s">
        <v>11615</v>
      </c>
      <c r="E5985" s="14" t="s">
        <v>637</v>
      </c>
      <c r="F5985" s="14" t="s">
        <v>638</v>
      </c>
      <c r="G5985" s="18">
        <v>202407120074</v>
      </c>
      <c r="H5985" s="18"/>
      <c r="I5985" s="18"/>
      <c r="J5985" s="17" t="s">
        <v>19328</v>
      </c>
      <c r="K5985" s="17" t="s">
        <v>85</v>
      </c>
      <c r="L5985" s="17" t="s">
        <v>142</v>
      </c>
      <c r="M5985" s="17" t="s">
        <v>19329</v>
      </c>
      <c r="N5985" s="21" t="s">
        <v>19330</v>
      </c>
      <c r="O5985" s="17" t="s">
        <v>36</v>
      </c>
      <c r="P5985" s="17" t="s">
        <v>18600</v>
      </c>
      <c r="Q5985" s="17" t="s">
        <v>85</v>
      </c>
      <c r="R5985" s="17" t="s">
        <v>85</v>
      </c>
      <c r="S5985" s="17" t="s">
        <v>85</v>
      </c>
      <c r="T5985" s="17">
        <v>1</v>
      </c>
      <c r="U5985" s="17" t="s">
        <v>59</v>
      </c>
      <c r="V5985" s="21"/>
      <c r="W5985" s="51" t="s">
        <v>15413</v>
      </c>
      <c r="X5985" s="29" t="s">
        <v>19331</v>
      </c>
      <c r="Y5985" s="26"/>
      <c r="Z5985" s="27" t="str">
        <f t="shared" ref="Z5985:Z5994" si="99">IF(LEN(J5985)=14,TEXT(_xlfn.IFS(MID(J5985,9,1)="L",2020,MID(J5985,9,1)="M",2021,MID(J5985,9,1)="N",2022,MID(J5985,9,1)="P",2023,MID(J5985,9,1)="Q",2024)&amp;"/"&amp;_xlfn.IFS(MID(J5985,10,1)="1",1,MID(J5985,10,1)="2",2,MID(J5985,10,1)="3",3,MID(J5985,10,1)="4",4,MID(J5985,10,1)="5",5,MID(J5985,10,1)="6",6,MID(J5985,10,1)="7",7,MID(J5985,10,1)="8",8,MID(J5985,10,1)="9",9,MID(J5985,10,1)="A",10,MID(J5985,10,1)="B",11,MID(J5985,10,1)="C",12)&amp;"/"&amp;_xlfn.IFS(MID(J5985,11,1)="1",1,MID(J5985,11,1)="2",2,MID(J5985,11,1)="3",3,MID(J5985,11,1)="4",4,MID(J5985,11,1)="5",5,MID(J5985,11,1)="6",6,MID(J5985,11,1)="7",7,MID(J5985,11,1)="8",8,MID(J5985,11,1)="9",9,MID(J5985,11,1)="A",10,MID(J5985,11,1)="B",11,MID(J5985,11,1)="C",12,MID(J5985,11,1)="D",13,MID(J5985,11,1)="E",14,MID(J5985,11,1)="F",15,MID(J5985,11,1)="G",16,MID(J5985,11,1)="H",17,MID(J5985,11,1)="J",18,MID(J5985,11,1)="K",19,MID(J5985,11,1)="L",20,MID(J5985,11,1)="M",21,MID(J5985,11,1)="N",22,MID(J5985,11,1)="P",23,MID(J5985,11,1)="Q",24,MID(J5985,11,1)="R",25,MID(J5985,11,1)="S",26,MID(J5985,11,1)="T",27,MID(J5985,11,1)="U",28,MID(J5985,11,1)="V",29,MID(J5985,11,1)="W",30,MID(J5985,11,1)="X",31),"YYYY-MM"),IF(LEN(J5985)=20,TEXT(_xlfn.IFS(MID(J5985,12,2)="20",2020,MID(J5985,12,2)="21",2021,MID(J5985,12,2)="22",2022,MID(J5985,12,2)="23",2023,MID(J5985,12,2)="24",2024)&amp;"/"&amp;_xlfn.IFS(MID(J5985,14,1)="1",1,MID(J5985,14,1)="2",2,MID(J5985,14,1)="3",3,MID(J5985,14,1)="4",4,MID(J5985,14,1)="5",5,MID(J5985,14,1)="6",6,MID(J5985,14,1)="7",7,MID(J5985,14,1)="8",8,MID(J5985,14,1)="9",9,MID(J5985,14,1)="A",10,MID(J5985,14,1)="B",11,MID(J5985,14,1)="C",12)&amp;"/"&amp;_xlfn.IFS(MID(J5985,15,2)="01",1,MID(J5985,15,2)="02",2,MID(J5985,15,2)="03",3,MID(J5985,15,2)="04",4,MID(J5985,15,2)="05",5,MID(J5985,15,2)="06",6,MID(J5985,15,2)="07",7,MID(J5985,15,2)="08",8,MID(J5985,15,2)="09",9,MID(J5985,15,2)="10",10,MID(J5985,15,2)="11",11,MID(J5985,15,2)="12",12,MID(J5985,15,2)="13",13,MID(J5985,15,2)="14",14,MID(J5985,15,2)="15",15,MID(J5985,15,2)="16",16,MID(J5985,15,2)="17",17,MID(J5985,15,2)="18",18,MID(J5985,15,2)="19",19,MID(J5985,15,2)="20",20,MID(J5985,15,2)="21",21,MID(J5985,15,2)="22",22,MID(J5985,15,2)="23",23,MID(J5985,15,2)="24",24,MID(J5985,15,2)="25",25,MID(J5985,15,2)="26",26,MID(J5985,15,2)="27",27,MID(J5985,15,2)="28",28,MID(J5985,15,2)="29",29,MID(J5985,15,2)="30",30,MID(J5985,15,2)="31",31),"YYYY-MM")))</f>
        <v>2024-08</v>
      </c>
    </row>
    <row r="5986" s="2" customFormat="1" customHeight="1" spans="1:26">
      <c r="A5986" s="16">
        <v>45520</v>
      </c>
      <c r="B5986" s="16">
        <v>45520</v>
      </c>
      <c r="C5986" s="52">
        <v>1</v>
      </c>
      <c r="D5986" s="17" t="s">
        <v>11615</v>
      </c>
      <c r="E5986" s="14" t="s">
        <v>637</v>
      </c>
      <c r="F5986" s="14" t="s">
        <v>638</v>
      </c>
      <c r="G5986" s="18">
        <v>202408100001</v>
      </c>
      <c r="H5986" s="18"/>
      <c r="I5986" s="18"/>
      <c r="J5986" s="17" t="s">
        <v>19332</v>
      </c>
      <c r="K5986" s="17" t="s">
        <v>85</v>
      </c>
      <c r="L5986" s="17" t="s">
        <v>371</v>
      </c>
      <c r="M5986" s="17" t="s">
        <v>19333</v>
      </c>
      <c r="N5986" s="21" t="s">
        <v>19334</v>
      </c>
      <c r="O5986" s="17" t="s">
        <v>36</v>
      </c>
      <c r="P5986" s="17" t="s">
        <v>18600</v>
      </c>
      <c r="Q5986" s="17" t="s">
        <v>85</v>
      </c>
      <c r="R5986" s="17" t="s">
        <v>85</v>
      </c>
      <c r="S5986" s="17" t="s">
        <v>85</v>
      </c>
      <c r="T5986" s="17">
        <v>1</v>
      </c>
      <c r="U5986" s="17" t="s">
        <v>59</v>
      </c>
      <c r="V5986" s="21"/>
      <c r="W5986" s="51" t="s">
        <v>723</v>
      </c>
      <c r="X5986" s="29" t="s">
        <v>8451</v>
      </c>
      <c r="Y5986" s="26"/>
      <c r="Z5986" s="27" t="str">
        <f t="shared" si="99"/>
        <v>2024-08</v>
      </c>
    </row>
    <row r="5987" s="2" customFormat="1" customHeight="1" spans="1:26">
      <c r="A5987" s="16">
        <v>45520</v>
      </c>
      <c r="B5987" s="16">
        <v>45520</v>
      </c>
      <c r="C5987" s="52">
        <v>0</v>
      </c>
      <c r="D5987" s="17" t="s">
        <v>10449</v>
      </c>
      <c r="E5987" s="14" t="s">
        <v>318</v>
      </c>
      <c r="F5987" s="14" t="s">
        <v>319</v>
      </c>
      <c r="G5987" s="18">
        <v>202407120040</v>
      </c>
      <c r="H5987" s="18" t="s">
        <v>9352</v>
      </c>
      <c r="I5987" s="18" t="s">
        <v>85</v>
      </c>
      <c r="J5987" s="17" t="s">
        <v>19335</v>
      </c>
      <c r="K5987" s="17" t="s">
        <v>19336</v>
      </c>
      <c r="L5987" s="17" t="s">
        <v>142</v>
      </c>
      <c r="M5987" s="17" t="s">
        <v>3605</v>
      </c>
      <c r="N5987" s="21" t="s">
        <v>19337</v>
      </c>
      <c r="O5987" s="17" t="s">
        <v>36</v>
      </c>
      <c r="P5987" s="17" t="s">
        <v>18600</v>
      </c>
      <c r="Q5987" s="17" t="s">
        <v>38</v>
      </c>
      <c r="R5987" s="17" t="s">
        <v>85</v>
      </c>
      <c r="S5987" s="17" t="s">
        <v>19338</v>
      </c>
      <c r="T5987" s="17">
        <v>1</v>
      </c>
      <c r="U5987" s="17" t="s">
        <v>49</v>
      </c>
      <c r="V5987" s="21"/>
      <c r="W5987" s="51" t="s">
        <v>389</v>
      </c>
      <c r="X5987" s="29" t="s">
        <v>390</v>
      </c>
      <c r="Y5987" s="26"/>
      <c r="Z5987" s="27" t="str">
        <f t="shared" si="99"/>
        <v>2024-08</v>
      </c>
    </row>
    <row r="5988" s="2" customFormat="1" hidden="1" customHeight="1" spans="1:26">
      <c r="A5988" s="16">
        <v>45520</v>
      </c>
      <c r="B5988" s="16">
        <v>45520</v>
      </c>
      <c r="C5988" s="52">
        <v>0</v>
      </c>
      <c r="D5988" s="17" t="s">
        <v>10464</v>
      </c>
      <c r="E5988" s="14" t="s">
        <v>12319</v>
      </c>
      <c r="F5988" s="14" t="s">
        <v>12349</v>
      </c>
      <c r="G5988" s="18">
        <v>202405140064</v>
      </c>
      <c r="H5988" s="18" t="s">
        <v>9352</v>
      </c>
      <c r="I5988" s="18" t="s">
        <v>85</v>
      </c>
      <c r="J5988" s="17" t="s">
        <v>19339</v>
      </c>
      <c r="K5988" s="17" t="s">
        <v>19340</v>
      </c>
      <c r="L5988" s="17" t="s">
        <v>371</v>
      </c>
      <c r="M5988" s="17" t="s">
        <v>15871</v>
      </c>
      <c r="N5988" s="21" t="s">
        <v>19341</v>
      </c>
      <c r="O5988" s="17" t="s">
        <v>18595</v>
      </c>
      <c r="P5988" s="17" t="s">
        <v>18605</v>
      </c>
      <c r="Q5988" s="17" t="s">
        <v>58</v>
      </c>
      <c r="R5988" s="17" t="s">
        <v>85</v>
      </c>
      <c r="S5988" s="17" t="s">
        <v>85</v>
      </c>
      <c r="T5988" s="17">
        <v>1</v>
      </c>
      <c r="U5988" s="17" t="s">
        <v>49</v>
      </c>
      <c r="V5988" s="21" t="s">
        <v>196</v>
      </c>
      <c r="W5988" s="51" t="s">
        <v>412</v>
      </c>
      <c r="X5988" s="29" t="s">
        <v>3221</v>
      </c>
      <c r="Y5988" s="26"/>
      <c r="Z5988" s="27" t="str">
        <f t="shared" si="99"/>
        <v>2024-07</v>
      </c>
    </row>
    <row r="5989" s="2" customFormat="1" hidden="1" customHeight="1" spans="1:26">
      <c r="A5989" s="16">
        <v>45520</v>
      </c>
      <c r="B5989" s="16">
        <v>45520</v>
      </c>
      <c r="C5989" s="52">
        <v>0</v>
      </c>
      <c r="D5989" s="17" t="s">
        <v>9082</v>
      </c>
      <c r="E5989" s="14" t="s">
        <v>318</v>
      </c>
      <c r="F5989" s="14" t="s">
        <v>319</v>
      </c>
      <c r="G5989" s="18" t="s">
        <v>19342</v>
      </c>
      <c r="H5989" s="18" t="s">
        <v>9352</v>
      </c>
      <c r="I5989" s="18" t="s">
        <v>85</v>
      </c>
      <c r="J5989" s="17" t="s">
        <v>19343</v>
      </c>
      <c r="K5989" s="17" t="s">
        <v>19344</v>
      </c>
      <c r="L5989" s="17" t="s">
        <v>33</v>
      </c>
      <c r="M5989" s="17" t="s">
        <v>17717</v>
      </c>
      <c r="N5989" s="21" t="s">
        <v>17849</v>
      </c>
      <c r="O5989" s="17" t="s">
        <v>47</v>
      </c>
      <c r="P5989" s="17" t="s">
        <v>10510</v>
      </c>
      <c r="Q5989" s="17" t="s">
        <v>204</v>
      </c>
      <c r="R5989" s="17" t="s">
        <v>85</v>
      </c>
      <c r="S5989" s="17" t="s">
        <v>85</v>
      </c>
      <c r="T5989" s="17">
        <v>1</v>
      </c>
      <c r="U5989" s="17" t="s">
        <v>49</v>
      </c>
      <c r="V5989" s="21"/>
      <c r="W5989" s="51" t="s">
        <v>105</v>
      </c>
      <c r="X5989" s="29" t="s">
        <v>106</v>
      </c>
      <c r="Y5989" s="26"/>
      <c r="Z5989" s="27" t="str">
        <f t="shared" si="99"/>
        <v>2024-08</v>
      </c>
    </row>
    <row r="5990" s="2" customFormat="1" customHeight="1" spans="1:26">
      <c r="A5990" s="16">
        <v>45520</v>
      </c>
      <c r="B5990" s="16">
        <v>45520</v>
      </c>
      <c r="C5990" s="52">
        <v>0</v>
      </c>
      <c r="D5990" s="17" t="s">
        <v>10449</v>
      </c>
      <c r="E5990" s="14" t="s">
        <v>318</v>
      </c>
      <c r="F5990" s="14" t="s">
        <v>319</v>
      </c>
      <c r="G5990" s="18">
        <v>202407120040</v>
      </c>
      <c r="H5990" s="18" t="s">
        <v>9352</v>
      </c>
      <c r="I5990" s="18" t="s">
        <v>85</v>
      </c>
      <c r="J5990" s="17" t="s">
        <v>19345</v>
      </c>
      <c r="K5990" s="17" t="s">
        <v>19346</v>
      </c>
      <c r="L5990" s="17" t="s">
        <v>142</v>
      </c>
      <c r="M5990" s="17" t="s">
        <v>143</v>
      </c>
      <c r="N5990" s="21" t="s">
        <v>19347</v>
      </c>
      <c r="O5990" s="17" t="s">
        <v>36</v>
      </c>
      <c r="P5990" s="17" t="s">
        <v>18600</v>
      </c>
      <c r="Q5990" s="17" t="s">
        <v>38</v>
      </c>
      <c r="R5990" s="17" t="s">
        <v>85</v>
      </c>
      <c r="S5990" s="17" t="s">
        <v>19348</v>
      </c>
      <c r="T5990" s="17">
        <v>1</v>
      </c>
      <c r="U5990" s="17" t="s">
        <v>49</v>
      </c>
      <c r="V5990" s="21"/>
      <c r="W5990" s="51" t="s">
        <v>389</v>
      </c>
      <c r="X5990" s="29" t="s">
        <v>390</v>
      </c>
      <c r="Y5990" s="26"/>
      <c r="Z5990" s="27" t="str">
        <f t="shared" si="99"/>
        <v>2024-08</v>
      </c>
    </row>
    <row r="5991" s="2" customFormat="1" hidden="1" customHeight="1" spans="1:26">
      <c r="A5991" s="16">
        <v>45523</v>
      </c>
      <c r="B5991" s="16">
        <v>45523</v>
      </c>
      <c r="C5991" s="52">
        <v>0</v>
      </c>
      <c r="D5991" s="17" t="s">
        <v>11615</v>
      </c>
      <c r="E5991" s="14" t="s">
        <v>637</v>
      </c>
      <c r="F5991" s="14" t="s">
        <v>638</v>
      </c>
      <c r="G5991" s="18">
        <v>202407120070</v>
      </c>
      <c r="H5991" s="18"/>
      <c r="I5991" s="18"/>
      <c r="J5991" s="17" t="s">
        <v>19349</v>
      </c>
      <c r="K5991" s="17" t="s">
        <v>85</v>
      </c>
      <c r="L5991" s="17" t="s">
        <v>33</v>
      </c>
      <c r="M5991" s="17" t="s">
        <v>18797</v>
      </c>
      <c r="N5991" s="21" t="s">
        <v>18971</v>
      </c>
      <c r="O5991" s="17" t="s">
        <v>18545</v>
      </c>
      <c r="P5991" s="17" t="s">
        <v>18546</v>
      </c>
      <c r="Q5991" s="17" t="s">
        <v>58</v>
      </c>
      <c r="R5991" s="17" t="s">
        <v>11619</v>
      </c>
      <c r="S5991" s="17" t="s">
        <v>85</v>
      </c>
      <c r="T5991" s="17">
        <v>1</v>
      </c>
      <c r="U5991" s="17" t="s">
        <v>59</v>
      </c>
      <c r="V5991" s="21"/>
      <c r="W5991" s="51" t="s">
        <v>135</v>
      </c>
      <c r="X5991" s="29" t="s">
        <v>1991</v>
      </c>
      <c r="Y5991" s="26"/>
      <c r="Z5991" s="27" t="str">
        <f t="shared" si="99"/>
        <v>2024-08</v>
      </c>
    </row>
    <row r="5992" s="2" customFormat="1" customHeight="1" spans="1:26">
      <c r="A5992" s="16">
        <v>45517</v>
      </c>
      <c r="B5992" s="16">
        <v>45523</v>
      </c>
      <c r="C5992" s="52">
        <v>6</v>
      </c>
      <c r="D5992" s="17" t="s">
        <v>9131</v>
      </c>
      <c r="E5992" s="14" t="s">
        <v>18477</v>
      </c>
      <c r="F5992" s="14" t="s">
        <v>18478</v>
      </c>
      <c r="G5992" s="18">
        <v>202407290001</v>
      </c>
      <c r="H5992" s="18" t="s">
        <v>9352</v>
      </c>
      <c r="I5992" s="18"/>
      <c r="J5992" s="17" t="s">
        <v>19350</v>
      </c>
      <c r="K5992" s="17" t="s">
        <v>85</v>
      </c>
      <c r="L5992" s="17" t="s">
        <v>33</v>
      </c>
      <c r="M5992" s="17" t="s">
        <v>19351</v>
      </c>
      <c r="N5992" s="21" t="s">
        <v>19352</v>
      </c>
      <c r="O5992" s="17" t="s">
        <v>47</v>
      </c>
      <c r="P5992" s="17" t="s">
        <v>3872</v>
      </c>
      <c r="Q5992" s="17" t="s">
        <v>38</v>
      </c>
      <c r="R5992" s="17" t="s">
        <v>9137</v>
      </c>
      <c r="S5992" s="17" t="s">
        <v>85</v>
      </c>
      <c r="T5992" s="17">
        <v>1</v>
      </c>
      <c r="U5992" s="17" t="s">
        <v>117</v>
      </c>
      <c r="V5992" s="21"/>
      <c r="W5992" s="51" t="s">
        <v>412</v>
      </c>
      <c r="X5992" s="29" t="s">
        <v>19353</v>
      </c>
      <c r="Y5992" s="26"/>
      <c r="Z5992" s="27" t="str">
        <f t="shared" si="99"/>
        <v>2024-08</v>
      </c>
    </row>
    <row r="5993" s="2" customFormat="1" hidden="1" customHeight="1" spans="1:26">
      <c r="A5993" s="16">
        <v>45523</v>
      </c>
      <c r="B5993" s="16">
        <v>45523</v>
      </c>
      <c r="C5993" s="52">
        <v>0</v>
      </c>
      <c r="D5993" s="17" t="s">
        <v>10519</v>
      </c>
      <c r="E5993" s="14" t="s">
        <v>12319</v>
      </c>
      <c r="F5993" s="14" t="s">
        <v>12349</v>
      </c>
      <c r="G5993" s="18">
        <v>202404160010</v>
      </c>
      <c r="H5993" s="18"/>
      <c r="I5993" s="18"/>
      <c r="J5993" s="17" t="s">
        <v>19354</v>
      </c>
      <c r="K5993" s="17" t="s">
        <v>19355</v>
      </c>
      <c r="L5993" s="17" t="s">
        <v>371</v>
      </c>
      <c r="M5993" s="17" t="s">
        <v>19356</v>
      </c>
      <c r="N5993" s="21" t="s">
        <v>19357</v>
      </c>
      <c r="O5993" s="17" t="s">
        <v>10578</v>
      </c>
      <c r="P5993" s="17" t="s">
        <v>18605</v>
      </c>
      <c r="Q5993" s="17" t="s">
        <v>38</v>
      </c>
      <c r="R5993" s="17" t="s">
        <v>11619</v>
      </c>
      <c r="S5993" s="17" t="s">
        <v>85</v>
      </c>
      <c r="T5993" s="17">
        <v>1</v>
      </c>
      <c r="U5993" s="17" t="s">
        <v>9723</v>
      </c>
      <c r="V5993" s="21"/>
      <c r="W5993" s="51" t="s">
        <v>389</v>
      </c>
      <c r="X5993" s="29" t="s">
        <v>1306</v>
      </c>
      <c r="Y5993" s="26"/>
      <c r="Z5993" s="27" t="str">
        <f t="shared" si="99"/>
        <v>2024-07</v>
      </c>
    </row>
    <row r="5994" s="2" customFormat="1" hidden="1" customHeight="1" spans="1:26">
      <c r="A5994" s="16">
        <v>45523</v>
      </c>
      <c r="B5994" s="16">
        <v>45524</v>
      </c>
      <c r="C5994" s="52">
        <v>1</v>
      </c>
      <c r="D5994" s="17" t="s">
        <v>11806</v>
      </c>
      <c r="E5994" s="14" t="s">
        <v>637</v>
      </c>
      <c r="F5994" s="14" t="s">
        <v>1730</v>
      </c>
      <c r="G5994" s="18">
        <v>202407120068</v>
      </c>
      <c r="H5994" s="18"/>
      <c r="I5994" s="18"/>
      <c r="J5994" s="17" t="s">
        <v>19358</v>
      </c>
      <c r="K5994" s="17" t="s">
        <v>85</v>
      </c>
      <c r="L5994" s="17" t="s">
        <v>33</v>
      </c>
      <c r="M5994" s="17" t="s">
        <v>2748</v>
      </c>
      <c r="N5994" s="21" t="s">
        <v>18971</v>
      </c>
      <c r="O5994" s="17" t="s">
        <v>18545</v>
      </c>
      <c r="P5994" s="17" t="s">
        <v>18546</v>
      </c>
      <c r="Q5994" s="17" t="s">
        <v>58</v>
      </c>
      <c r="R5994" s="17" t="s">
        <v>11619</v>
      </c>
      <c r="S5994" s="17" t="s">
        <v>85</v>
      </c>
      <c r="T5994" s="17">
        <v>1</v>
      </c>
      <c r="U5994" s="17" t="s">
        <v>59</v>
      </c>
      <c r="V5994" s="21"/>
      <c r="W5994" s="51" t="s">
        <v>135</v>
      </c>
      <c r="X5994" s="29" t="s">
        <v>1991</v>
      </c>
      <c r="Y5994" s="26"/>
      <c r="Z5994" s="27" t="str">
        <f t="shared" ref="Z5994:Z6014" si="100">IF(LEN(J5994)=14,TEXT(_xlfn.IFS(MID(J5994,9,1)="L",2020,MID(J5994,9,1)="M",2021,MID(J5994,9,1)="N",2022,MID(J5994,9,1)="P",2023,MID(J5994,9,1)="Q",2024)&amp;"/"&amp;_xlfn.IFS(MID(J5994,10,1)="1",1,MID(J5994,10,1)="2",2,MID(J5994,10,1)="3",3,MID(J5994,10,1)="4",4,MID(J5994,10,1)="5",5,MID(J5994,10,1)="6",6,MID(J5994,10,1)="7",7,MID(J5994,10,1)="8",8,MID(J5994,10,1)="9",9,MID(J5994,10,1)="A",10,MID(J5994,10,1)="B",11,MID(J5994,10,1)="C",12)&amp;"/"&amp;_xlfn.IFS(MID(J5994,11,1)="1",1,MID(J5994,11,1)="2",2,MID(J5994,11,1)="3",3,MID(J5994,11,1)="4",4,MID(J5994,11,1)="5",5,MID(J5994,11,1)="6",6,MID(J5994,11,1)="7",7,MID(J5994,11,1)="8",8,MID(J5994,11,1)="9",9,MID(J5994,11,1)="A",10,MID(J5994,11,1)="B",11,MID(J5994,11,1)="C",12,MID(J5994,11,1)="D",13,MID(J5994,11,1)="E",14,MID(J5994,11,1)="F",15,MID(J5994,11,1)="G",16,MID(J5994,11,1)="H",17,MID(J5994,11,1)="J",18,MID(J5994,11,1)="K",19,MID(J5994,11,1)="L",20,MID(J5994,11,1)="M",21,MID(J5994,11,1)="N",22,MID(J5994,11,1)="P",23,MID(J5994,11,1)="Q",24,MID(J5994,11,1)="R",25,MID(J5994,11,1)="S",26,MID(J5994,11,1)="T",27,MID(J5994,11,1)="U",28,MID(J5994,11,1)="V",29,MID(J5994,11,1)="W",30,MID(J5994,11,1)="X",31),"YYYY-MM"),IF(LEN(J5994)=20,TEXT(_xlfn.IFS(MID(J5994,12,2)="20",2020,MID(J5994,12,2)="21",2021,MID(J5994,12,2)="22",2022,MID(J5994,12,2)="23",2023,MID(J5994,12,2)="24",2024)&amp;"/"&amp;_xlfn.IFS(MID(J5994,14,1)="1",1,MID(J5994,14,1)="2",2,MID(J5994,14,1)="3",3,MID(J5994,14,1)="4",4,MID(J5994,14,1)="5",5,MID(J5994,14,1)="6",6,MID(J5994,14,1)="7",7,MID(J5994,14,1)="8",8,MID(J5994,14,1)="9",9,MID(J5994,14,1)="A",10,MID(J5994,14,1)="B",11,MID(J5994,14,1)="C",12)&amp;"/"&amp;_xlfn.IFS(MID(J5994,15,2)="01",1,MID(J5994,15,2)="02",2,MID(J5994,15,2)="03",3,MID(J5994,15,2)="04",4,MID(J5994,15,2)="05",5,MID(J5994,15,2)="06",6,MID(J5994,15,2)="07",7,MID(J5994,15,2)="08",8,MID(J5994,15,2)="09",9,MID(J5994,15,2)="10",10,MID(J5994,15,2)="11",11,MID(J5994,15,2)="12",12,MID(J5994,15,2)="13",13,MID(J5994,15,2)="14",14,MID(J5994,15,2)="15",15,MID(J5994,15,2)="16",16,MID(J5994,15,2)="17",17,MID(J5994,15,2)="18",18,MID(J5994,15,2)="19",19,MID(J5994,15,2)="20",20,MID(J5994,15,2)="21",21,MID(J5994,15,2)="22",22,MID(J5994,15,2)="23",23,MID(J5994,15,2)="24",24,MID(J5994,15,2)="25",25,MID(J5994,15,2)="26",26,MID(J5994,15,2)="27",27,MID(J5994,15,2)="28",28,MID(J5994,15,2)="29",29,MID(J5994,15,2)="30",30,MID(J5994,15,2)="31",31),"YYYY-MM")))</f>
        <v>2024-08</v>
      </c>
    </row>
    <row r="5995" s="2" customFormat="1" customHeight="1" spans="1:26">
      <c r="A5995" s="16">
        <v>45523</v>
      </c>
      <c r="B5995" s="16">
        <v>45524</v>
      </c>
      <c r="C5995" s="52">
        <v>1</v>
      </c>
      <c r="D5995" s="17" t="s">
        <v>11615</v>
      </c>
      <c r="E5995" s="14" t="s">
        <v>637</v>
      </c>
      <c r="F5995" s="14" t="s">
        <v>638</v>
      </c>
      <c r="G5995" s="18">
        <v>202407120070</v>
      </c>
      <c r="H5995" s="18"/>
      <c r="I5995" s="18"/>
      <c r="J5995" s="17" t="s">
        <v>19359</v>
      </c>
      <c r="K5995" s="17" t="s">
        <v>19360</v>
      </c>
      <c r="L5995" s="17" t="s">
        <v>142</v>
      </c>
      <c r="M5995" s="17" t="s">
        <v>12917</v>
      </c>
      <c r="N5995" s="21" t="s">
        <v>19361</v>
      </c>
      <c r="O5995" s="17" t="s">
        <v>36</v>
      </c>
      <c r="P5995" s="17" t="s">
        <v>18600</v>
      </c>
      <c r="Q5995" s="17" t="s">
        <v>204</v>
      </c>
      <c r="R5995" s="17" t="s">
        <v>11619</v>
      </c>
      <c r="S5995" s="17" t="s">
        <v>17414</v>
      </c>
      <c r="T5995" s="17">
        <v>1</v>
      </c>
      <c r="U5995" s="17" t="s">
        <v>59</v>
      </c>
      <c r="V5995" s="21"/>
      <c r="W5995" s="51" t="s">
        <v>135</v>
      </c>
      <c r="X5995" s="29" t="s">
        <v>8276</v>
      </c>
      <c r="Y5995" s="26"/>
      <c r="Z5995" s="27" t="str">
        <f t="shared" si="100"/>
        <v>2024-08</v>
      </c>
    </row>
    <row r="5996" s="2" customFormat="1" customHeight="1" spans="1:26">
      <c r="A5996" s="16">
        <v>45524</v>
      </c>
      <c r="B5996" s="16">
        <v>45524</v>
      </c>
      <c r="C5996" s="52">
        <v>0</v>
      </c>
      <c r="D5996" s="17" t="s">
        <v>9082</v>
      </c>
      <c r="E5996" s="14" t="s">
        <v>16594</v>
      </c>
      <c r="F5996" s="14" t="s">
        <v>16595</v>
      </c>
      <c r="G5996" s="18">
        <v>202407120051</v>
      </c>
      <c r="H5996" s="18" t="s">
        <v>85</v>
      </c>
      <c r="I5996" s="18" t="s">
        <v>85</v>
      </c>
      <c r="J5996" s="17" t="s">
        <v>19362</v>
      </c>
      <c r="K5996" s="17" t="s">
        <v>85</v>
      </c>
      <c r="L5996" s="17" t="s">
        <v>33</v>
      </c>
      <c r="M5996" s="17" t="s">
        <v>966</v>
      </c>
      <c r="N5996" s="21" t="s">
        <v>19363</v>
      </c>
      <c r="O5996" s="17" t="s">
        <v>36</v>
      </c>
      <c r="P5996" s="17" t="s">
        <v>18600</v>
      </c>
      <c r="Q5996" s="17" t="s">
        <v>728</v>
      </c>
      <c r="R5996" s="17" t="s">
        <v>85</v>
      </c>
      <c r="S5996" s="17" t="s">
        <v>85</v>
      </c>
      <c r="T5996" s="17">
        <v>1</v>
      </c>
      <c r="U5996" s="17" t="s">
        <v>9358</v>
      </c>
      <c r="V5996" s="21"/>
      <c r="W5996" s="51" t="s">
        <v>13780</v>
      </c>
      <c r="X5996" s="29" t="s">
        <v>3723</v>
      </c>
      <c r="Y5996" s="26"/>
      <c r="Z5996" s="27" t="str">
        <f t="shared" si="100"/>
        <v>2024-08</v>
      </c>
    </row>
    <row r="5997" s="2" customFormat="1" customHeight="1" spans="1:26">
      <c r="A5997" s="16">
        <v>45524</v>
      </c>
      <c r="B5997" s="16">
        <v>45524</v>
      </c>
      <c r="C5997" s="52">
        <v>0</v>
      </c>
      <c r="D5997" s="17" t="s">
        <v>9082</v>
      </c>
      <c r="E5997" s="14" t="s">
        <v>318</v>
      </c>
      <c r="F5997" s="14" t="s">
        <v>319</v>
      </c>
      <c r="G5997" s="18">
        <v>202407100015</v>
      </c>
      <c r="H5997" s="18" t="s">
        <v>85</v>
      </c>
      <c r="I5997" s="18" t="s">
        <v>85</v>
      </c>
      <c r="J5997" s="17" t="s">
        <v>19364</v>
      </c>
      <c r="K5997" s="17" t="s">
        <v>85</v>
      </c>
      <c r="L5997" s="17" t="s">
        <v>33</v>
      </c>
      <c r="M5997" s="17" t="s">
        <v>966</v>
      </c>
      <c r="N5997" s="21" t="s">
        <v>19363</v>
      </c>
      <c r="O5997" s="17" t="s">
        <v>36</v>
      </c>
      <c r="P5997" s="17" t="s">
        <v>18600</v>
      </c>
      <c r="Q5997" s="17" t="s">
        <v>728</v>
      </c>
      <c r="R5997" s="17" t="s">
        <v>85</v>
      </c>
      <c r="S5997" s="17" t="s">
        <v>85</v>
      </c>
      <c r="T5997" s="17">
        <v>1</v>
      </c>
      <c r="U5997" s="17" t="s">
        <v>9358</v>
      </c>
      <c r="V5997" s="21"/>
      <c r="W5997" s="51" t="s">
        <v>13780</v>
      </c>
      <c r="X5997" s="29" t="s">
        <v>3723</v>
      </c>
      <c r="Y5997" s="26"/>
      <c r="Z5997" s="27" t="str">
        <f t="shared" si="100"/>
        <v>2024-08</v>
      </c>
    </row>
    <row r="5998" s="2" customFormat="1" hidden="1" customHeight="1" spans="1:26">
      <c r="A5998" s="16">
        <v>45523</v>
      </c>
      <c r="B5998" s="16">
        <v>45524</v>
      </c>
      <c r="C5998" s="52">
        <v>1</v>
      </c>
      <c r="D5998" s="17" t="s">
        <v>15249</v>
      </c>
      <c r="E5998" s="14" t="s">
        <v>7835</v>
      </c>
      <c r="F5998" s="14" t="s">
        <v>7836</v>
      </c>
      <c r="G5998" s="18">
        <v>202407230007</v>
      </c>
      <c r="H5998" s="18"/>
      <c r="I5998" s="18"/>
      <c r="J5998" s="17" t="s">
        <v>19365</v>
      </c>
      <c r="K5998" s="17" t="s">
        <v>19366</v>
      </c>
      <c r="L5998" s="17" t="s">
        <v>33</v>
      </c>
      <c r="M5998" s="17" t="s">
        <v>19367</v>
      </c>
      <c r="N5998" s="21" t="s">
        <v>19368</v>
      </c>
      <c r="O5998" s="17" t="s">
        <v>18639</v>
      </c>
      <c r="P5998" s="17" t="s">
        <v>18513</v>
      </c>
      <c r="Q5998" s="17" t="s">
        <v>38</v>
      </c>
      <c r="R5998" s="17" t="s">
        <v>11619</v>
      </c>
      <c r="S5998" s="17"/>
      <c r="T5998" s="17">
        <v>1</v>
      </c>
      <c r="U5998" s="17" t="s">
        <v>9723</v>
      </c>
      <c r="V5998" s="21"/>
      <c r="W5998" s="51" t="s">
        <v>274</v>
      </c>
      <c r="X5998" s="29" t="s">
        <v>19369</v>
      </c>
      <c r="Y5998" s="26"/>
      <c r="Z5998" s="27" t="str">
        <f t="shared" si="100"/>
        <v>2024-08</v>
      </c>
    </row>
    <row r="5999" s="2" customFormat="1" hidden="1" customHeight="1" spans="1:26">
      <c r="A5999" s="16">
        <v>45524</v>
      </c>
      <c r="B5999" s="16">
        <v>45524</v>
      </c>
      <c r="C5999" s="52">
        <v>0</v>
      </c>
      <c r="D5999" s="17" t="s">
        <v>15249</v>
      </c>
      <c r="E5999" s="14" t="s">
        <v>7835</v>
      </c>
      <c r="F5999" s="14" t="s">
        <v>7836</v>
      </c>
      <c r="G5999" s="18">
        <v>202407230007</v>
      </c>
      <c r="H5999" s="18"/>
      <c r="I5999" s="18"/>
      <c r="J5999" s="17" t="s">
        <v>19370</v>
      </c>
      <c r="K5999" s="17" t="s">
        <v>19371</v>
      </c>
      <c r="L5999" s="17" t="s">
        <v>33</v>
      </c>
      <c r="M5999" s="17" t="s">
        <v>11461</v>
      </c>
      <c r="N5999" s="21" t="s">
        <v>19372</v>
      </c>
      <c r="O5999" s="17" t="s">
        <v>17678</v>
      </c>
      <c r="P5999" s="17" t="s">
        <v>18513</v>
      </c>
      <c r="Q5999" s="17" t="s">
        <v>204</v>
      </c>
      <c r="R5999" s="17" t="s">
        <v>11619</v>
      </c>
      <c r="S5999" s="17"/>
      <c r="T5999" s="17">
        <v>1</v>
      </c>
      <c r="U5999" s="17" t="s">
        <v>9723</v>
      </c>
      <c r="V5999" s="21"/>
      <c r="W5999" s="51" t="s">
        <v>205</v>
      </c>
      <c r="X5999" s="29" t="s">
        <v>19373</v>
      </c>
      <c r="Y5999" s="26"/>
      <c r="Z5999" s="27" t="str">
        <f t="shared" si="100"/>
        <v>2024-08</v>
      </c>
    </row>
    <row r="6000" s="2" customFormat="1" hidden="1" customHeight="1" spans="1:26">
      <c r="A6000" s="16">
        <v>45524</v>
      </c>
      <c r="B6000" s="16">
        <v>45524</v>
      </c>
      <c r="C6000" s="52">
        <v>0</v>
      </c>
      <c r="D6000" s="17" t="s">
        <v>17050</v>
      </c>
      <c r="E6000" s="14" t="s">
        <v>5674</v>
      </c>
      <c r="F6000" s="14" t="s">
        <v>5675</v>
      </c>
      <c r="G6000" s="18">
        <v>202408060007</v>
      </c>
      <c r="H6000" s="18" t="s">
        <v>19374</v>
      </c>
      <c r="I6000" s="18"/>
      <c r="J6000" s="17" t="s">
        <v>19375</v>
      </c>
      <c r="K6000" s="17" t="s">
        <v>19376</v>
      </c>
      <c r="L6000" s="17" t="s">
        <v>33</v>
      </c>
      <c r="M6000" s="17" t="s">
        <v>10783</v>
      </c>
      <c r="N6000" s="21" t="s">
        <v>19377</v>
      </c>
      <c r="O6000" s="17" t="s">
        <v>18530</v>
      </c>
      <c r="P6000" s="17" t="s">
        <v>18531</v>
      </c>
      <c r="Q6000" s="17" t="s">
        <v>103</v>
      </c>
      <c r="R6000" s="17" t="s">
        <v>9137</v>
      </c>
      <c r="S6000" s="17"/>
      <c r="T6000" s="17">
        <v>1</v>
      </c>
      <c r="U6000" s="17" t="s">
        <v>117</v>
      </c>
      <c r="V6000" s="21"/>
      <c r="W6000" s="51" t="s">
        <v>105</v>
      </c>
      <c r="X6000" s="46" t="s">
        <v>19378</v>
      </c>
      <c r="Y6000" s="26"/>
      <c r="Z6000" s="27" t="str">
        <f t="shared" si="100"/>
        <v>2024-08</v>
      </c>
    </row>
    <row r="6001" s="2" customFormat="1" hidden="1" customHeight="1" spans="1:26">
      <c r="A6001" s="16">
        <v>45524</v>
      </c>
      <c r="B6001" s="16">
        <v>45524</v>
      </c>
      <c r="C6001" s="52">
        <v>0</v>
      </c>
      <c r="D6001" s="17" t="s">
        <v>10449</v>
      </c>
      <c r="E6001" s="14" t="s">
        <v>318</v>
      </c>
      <c r="F6001" s="14" t="s">
        <v>319</v>
      </c>
      <c r="G6001" s="18">
        <v>202407100015</v>
      </c>
      <c r="H6001" s="18"/>
      <c r="I6001" s="18"/>
      <c r="J6001" s="17" t="s">
        <v>19379</v>
      </c>
      <c r="K6001" s="17" t="s">
        <v>19380</v>
      </c>
      <c r="L6001" s="17" t="s">
        <v>33</v>
      </c>
      <c r="M6001" s="17" t="s">
        <v>660</v>
      </c>
      <c r="N6001" s="21" t="s">
        <v>19381</v>
      </c>
      <c r="O6001" s="17" t="s">
        <v>18595</v>
      </c>
      <c r="P6001" s="17" t="s">
        <v>3872</v>
      </c>
      <c r="Q6001" s="17" t="s">
        <v>58</v>
      </c>
      <c r="R6001" s="17" t="s">
        <v>11619</v>
      </c>
      <c r="S6001" s="17"/>
      <c r="T6001" s="17">
        <v>1</v>
      </c>
      <c r="U6001" s="17" t="s">
        <v>3857</v>
      </c>
      <c r="V6001" s="21" t="s">
        <v>19382</v>
      </c>
      <c r="W6001" s="51" t="s">
        <v>89</v>
      </c>
      <c r="X6001" s="29" t="s">
        <v>16149</v>
      </c>
      <c r="Y6001" s="26"/>
      <c r="Z6001" s="27" t="str">
        <f t="shared" si="100"/>
        <v>2024-08</v>
      </c>
    </row>
    <row r="6002" s="2" customFormat="1" hidden="1" customHeight="1" spans="1:26">
      <c r="A6002" s="16">
        <v>45525</v>
      </c>
      <c r="B6002" s="16">
        <v>45525</v>
      </c>
      <c r="C6002" s="52">
        <v>0</v>
      </c>
      <c r="D6002" s="17" t="s">
        <v>11806</v>
      </c>
      <c r="E6002" s="14" t="s">
        <v>637</v>
      </c>
      <c r="F6002" s="14" t="s">
        <v>3065</v>
      </c>
      <c r="G6002" s="18">
        <v>202407310001</v>
      </c>
      <c r="H6002" s="18"/>
      <c r="I6002" s="18"/>
      <c r="J6002" s="17" t="s">
        <v>19383</v>
      </c>
      <c r="K6002" s="17" t="s">
        <v>85</v>
      </c>
      <c r="L6002" s="17" t="s">
        <v>33</v>
      </c>
      <c r="M6002" s="17" t="s">
        <v>2748</v>
      </c>
      <c r="N6002" s="21" t="s">
        <v>18971</v>
      </c>
      <c r="O6002" s="17" t="s">
        <v>18545</v>
      </c>
      <c r="P6002" s="17" t="s">
        <v>18546</v>
      </c>
      <c r="Q6002" s="17" t="s">
        <v>58</v>
      </c>
      <c r="R6002" s="17"/>
      <c r="S6002" s="17"/>
      <c r="T6002" s="17">
        <v>1</v>
      </c>
      <c r="U6002" s="17" t="s">
        <v>127</v>
      </c>
      <c r="V6002" s="21"/>
      <c r="W6002" s="51" t="s">
        <v>135</v>
      </c>
      <c r="X6002" s="29" t="s">
        <v>1991</v>
      </c>
      <c r="Y6002" s="26"/>
      <c r="Z6002" s="27" t="str">
        <f t="shared" si="100"/>
        <v>2024-08</v>
      </c>
    </row>
    <row r="6003" s="2" customFormat="1" hidden="1" customHeight="1" spans="1:26">
      <c r="A6003" s="16">
        <v>45525</v>
      </c>
      <c r="B6003" s="16">
        <v>45525</v>
      </c>
      <c r="C6003" s="52">
        <v>0</v>
      </c>
      <c r="D6003" s="17" t="s">
        <v>11615</v>
      </c>
      <c r="E6003" s="14" t="s">
        <v>637</v>
      </c>
      <c r="F6003" s="14" t="s">
        <v>638</v>
      </c>
      <c r="G6003" s="18">
        <v>202408090094</v>
      </c>
      <c r="H6003" s="18"/>
      <c r="I6003" s="18"/>
      <c r="J6003" s="17" t="s">
        <v>19384</v>
      </c>
      <c r="K6003" s="17" t="s">
        <v>85</v>
      </c>
      <c r="L6003" s="17" t="s">
        <v>33</v>
      </c>
      <c r="M6003" s="17" t="s">
        <v>18967</v>
      </c>
      <c r="N6003" s="21" t="s">
        <v>18971</v>
      </c>
      <c r="O6003" s="17" t="s">
        <v>18545</v>
      </c>
      <c r="P6003" s="17" t="s">
        <v>18546</v>
      </c>
      <c r="Q6003" s="17" t="s">
        <v>58</v>
      </c>
      <c r="R6003" s="17"/>
      <c r="S6003" s="17"/>
      <c r="T6003" s="17">
        <v>1</v>
      </c>
      <c r="U6003" s="17" t="s">
        <v>127</v>
      </c>
      <c r="V6003" s="21"/>
      <c r="W6003" s="51" t="s">
        <v>135</v>
      </c>
      <c r="X6003" s="29" t="s">
        <v>1991</v>
      </c>
      <c r="Y6003" s="26"/>
      <c r="Z6003" s="27" t="str">
        <f t="shared" si="100"/>
        <v>2024-08</v>
      </c>
    </row>
    <row r="6004" s="2" customFormat="1" hidden="1" customHeight="1" spans="1:26">
      <c r="A6004" s="16">
        <v>45525</v>
      </c>
      <c r="B6004" s="16">
        <v>45525</v>
      </c>
      <c r="C6004" s="52">
        <v>1</v>
      </c>
      <c r="D6004" s="17" t="s">
        <v>11615</v>
      </c>
      <c r="E6004" s="14" t="s">
        <v>637</v>
      </c>
      <c r="F6004" s="14" t="s">
        <v>638</v>
      </c>
      <c r="G6004" s="18">
        <v>202408090094</v>
      </c>
      <c r="H6004" s="18"/>
      <c r="I6004" s="18"/>
      <c r="J6004" s="17" t="s">
        <v>19385</v>
      </c>
      <c r="K6004" s="17" t="s">
        <v>85</v>
      </c>
      <c r="L6004" s="17" t="s">
        <v>33</v>
      </c>
      <c r="M6004" s="17" t="s">
        <v>18797</v>
      </c>
      <c r="N6004" s="21" t="s">
        <v>18971</v>
      </c>
      <c r="O6004" s="17" t="s">
        <v>18545</v>
      </c>
      <c r="P6004" s="17" t="s">
        <v>18546</v>
      </c>
      <c r="Q6004" s="17" t="s">
        <v>58</v>
      </c>
      <c r="R6004" s="17" t="s">
        <v>11619</v>
      </c>
      <c r="S6004" s="17" t="s">
        <v>85</v>
      </c>
      <c r="T6004" s="17">
        <v>1</v>
      </c>
      <c r="U6004" s="17" t="s">
        <v>59</v>
      </c>
      <c r="V6004" s="21"/>
      <c r="W6004" s="51" t="s">
        <v>135</v>
      </c>
      <c r="X6004" s="29" t="s">
        <v>1991</v>
      </c>
      <c r="Y6004" s="26"/>
      <c r="Z6004" s="27" t="str">
        <f t="shared" si="100"/>
        <v>2024-08</v>
      </c>
    </row>
    <row r="6005" s="2" customFormat="1" hidden="1" customHeight="1" spans="1:26">
      <c r="A6005" s="16">
        <v>45525</v>
      </c>
      <c r="B6005" s="16">
        <v>45525</v>
      </c>
      <c r="C6005" s="52">
        <v>0</v>
      </c>
      <c r="D6005" s="17" t="s">
        <v>9082</v>
      </c>
      <c r="E6005" s="14" t="s">
        <v>16594</v>
      </c>
      <c r="F6005" s="14" t="s">
        <v>16595</v>
      </c>
      <c r="G6005" s="18">
        <v>202407120052</v>
      </c>
      <c r="H6005" s="18" t="s">
        <v>85</v>
      </c>
      <c r="I6005" s="18" t="s">
        <v>85</v>
      </c>
      <c r="J6005" s="17" t="s">
        <v>19386</v>
      </c>
      <c r="K6005" s="17" t="s">
        <v>19387</v>
      </c>
      <c r="L6005" s="17" t="s">
        <v>33</v>
      </c>
      <c r="M6005" s="17" t="s">
        <v>18643</v>
      </c>
      <c r="N6005" s="21" t="s">
        <v>19388</v>
      </c>
      <c r="O6005" s="17" t="s">
        <v>17678</v>
      </c>
      <c r="P6005" s="17" t="s">
        <v>18513</v>
      </c>
      <c r="Q6005" s="17" t="s">
        <v>58</v>
      </c>
      <c r="R6005" s="17" t="s">
        <v>9137</v>
      </c>
      <c r="S6005" s="17" t="s">
        <v>85</v>
      </c>
      <c r="T6005" s="17">
        <v>1</v>
      </c>
      <c r="U6005" s="17" t="s">
        <v>9358</v>
      </c>
      <c r="V6005" s="21"/>
      <c r="W6005" s="51" t="s">
        <v>135</v>
      </c>
      <c r="X6005" s="29" t="s">
        <v>136</v>
      </c>
      <c r="Y6005" s="26"/>
      <c r="Z6005" s="27" t="str">
        <f t="shared" si="100"/>
        <v>2024-08</v>
      </c>
    </row>
    <row r="6006" s="2" customFormat="1" hidden="1" customHeight="1" spans="1:26">
      <c r="A6006" s="16">
        <v>45525</v>
      </c>
      <c r="B6006" s="16">
        <v>45525</v>
      </c>
      <c r="C6006" s="52">
        <v>0</v>
      </c>
      <c r="D6006" s="17" t="s">
        <v>11615</v>
      </c>
      <c r="E6006" s="14" t="s">
        <v>637</v>
      </c>
      <c r="F6006" s="14" t="s">
        <v>638</v>
      </c>
      <c r="G6006" s="18">
        <v>202408090094</v>
      </c>
      <c r="H6006" s="18"/>
      <c r="I6006" s="18"/>
      <c r="J6006" s="17" t="s">
        <v>19389</v>
      </c>
      <c r="K6006" s="17" t="s">
        <v>85</v>
      </c>
      <c r="L6006" s="17" t="s">
        <v>33</v>
      </c>
      <c r="M6006" s="17" t="s">
        <v>18813</v>
      </c>
      <c r="N6006" s="21" t="s">
        <v>18971</v>
      </c>
      <c r="O6006" s="17" t="s">
        <v>18545</v>
      </c>
      <c r="P6006" s="17" t="s">
        <v>18546</v>
      </c>
      <c r="Q6006" s="17"/>
      <c r="R6006" s="17"/>
      <c r="S6006" s="17"/>
      <c r="T6006" s="17">
        <v>1</v>
      </c>
      <c r="U6006" s="17" t="s">
        <v>9723</v>
      </c>
      <c r="V6006" s="21"/>
      <c r="W6006" s="51" t="s">
        <v>135</v>
      </c>
      <c r="X6006" s="29" t="s">
        <v>1991</v>
      </c>
      <c r="Y6006" s="26"/>
      <c r="Z6006" s="27" t="str">
        <f t="shared" si="100"/>
        <v>2024-08</v>
      </c>
    </row>
    <row r="6007" s="2" customFormat="1" hidden="1" customHeight="1" spans="1:26">
      <c r="A6007" s="16">
        <v>45525</v>
      </c>
      <c r="B6007" s="16">
        <v>45525</v>
      </c>
      <c r="C6007" s="52">
        <v>0</v>
      </c>
      <c r="D6007" s="17" t="s">
        <v>17050</v>
      </c>
      <c r="E6007" s="14" t="s">
        <v>5674</v>
      </c>
      <c r="F6007" s="14" t="s">
        <v>5675</v>
      </c>
      <c r="G6007" s="18">
        <v>202408060008</v>
      </c>
      <c r="H6007" s="18" t="s">
        <v>9352</v>
      </c>
      <c r="I6007" s="18"/>
      <c r="J6007" s="17" t="s">
        <v>19390</v>
      </c>
      <c r="K6007" s="17" t="s">
        <v>19391</v>
      </c>
      <c r="L6007" s="17" t="s">
        <v>33</v>
      </c>
      <c r="M6007" s="17" t="s">
        <v>10783</v>
      </c>
      <c r="N6007" s="21" t="s">
        <v>19377</v>
      </c>
      <c r="O6007" s="17" t="s">
        <v>18530</v>
      </c>
      <c r="P6007" s="17" t="s">
        <v>18531</v>
      </c>
      <c r="Q6007" s="17" t="s">
        <v>103</v>
      </c>
      <c r="R6007" s="17" t="s">
        <v>9137</v>
      </c>
      <c r="S6007" s="17"/>
      <c r="T6007" s="17">
        <v>1</v>
      </c>
      <c r="U6007" s="17" t="s">
        <v>117</v>
      </c>
      <c r="V6007" s="21"/>
      <c r="W6007" s="51" t="s">
        <v>105</v>
      </c>
      <c r="X6007" s="46" t="s">
        <v>19378</v>
      </c>
      <c r="Y6007" s="26"/>
      <c r="Z6007" s="27" t="str">
        <f t="shared" si="100"/>
        <v>2024-08</v>
      </c>
    </row>
    <row r="6008" s="2" customFormat="1" hidden="1" customHeight="1" spans="1:26">
      <c r="A6008" s="16">
        <v>45525</v>
      </c>
      <c r="B6008" s="16">
        <v>45525</v>
      </c>
      <c r="C6008" s="52">
        <v>0</v>
      </c>
      <c r="D6008" s="17" t="s">
        <v>17050</v>
      </c>
      <c r="E6008" s="14" t="s">
        <v>5674</v>
      </c>
      <c r="F6008" s="14" t="s">
        <v>5675</v>
      </c>
      <c r="G6008" s="18">
        <v>202408060008</v>
      </c>
      <c r="H6008" s="18" t="s">
        <v>9352</v>
      </c>
      <c r="I6008" s="18"/>
      <c r="J6008" s="17" t="s">
        <v>19392</v>
      </c>
      <c r="K6008" s="17" t="s">
        <v>19393</v>
      </c>
      <c r="L6008" s="17" t="s">
        <v>33</v>
      </c>
      <c r="M6008" s="17" t="s">
        <v>10783</v>
      </c>
      <c r="N6008" s="21" t="s">
        <v>19377</v>
      </c>
      <c r="O6008" s="17" t="s">
        <v>18530</v>
      </c>
      <c r="P6008" s="17" t="s">
        <v>18531</v>
      </c>
      <c r="Q6008" s="17" t="s">
        <v>103</v>
      </c>
      <c r="R6008" s="17" t="s">
        <v>9137</v>
      </c>
      <c r="S6008" s="17"/>
      <c r="T6008" s="17">
        <v>1</v>
      </c>
      <c r="U6008" s="17" t="s">
        <v>117</v>
      </c>
      <c r="V6008" s="21"/>
      <c r="W6008" s="51" t="s">
        <v>105</v>
      </c>
      <c r="X6008" s="46" t="s">
        <v>19378</v>
      </c>
      <c r="Y6008" s="26"/>
      <c r="Z6008" s="27" t="str">
        <f t="shared" si="100"/>
        <v>2024-08</v>
      </c>
    </row>
    <row r="6009" s="2" customFormat="1" customHeight="1" spans="1:26">
      <c r="A6009" s="16">
        <v>45525</v>
      </c>
      <c r="B6009" s="16">
        <v>45525</v>
      </c>
      <c r="C6009" s="52">
        <v>0</v>
      </c>
      <c r="D6009" s="17" t="s">
        <v>9082</v>
      </c>
      <c r="E6009" s="14" t="s">
        <v>318</v>
      </c>
      <c r="F6009" s="14" t="s">
        <v>319</v>
      </c>
      <c r="G6009" s="18">
        <v>202407120051</v>
      </c>
      <c r="H6009" s="18"/>
      <c r="I6009" s="18"/>
      <c r="J6009" s="17" t="s">
        <v>19394</v>
      </c>
      <c r="K6009" s="17" t="s">
        <v>19395</v>
      </c>
      <c r="L6009" s="17" t="s">
        <v>142</v>
      </c>
      <c r="M6009" s="17" t="s">
        <v>4816</v>
      </c>
      <c r="N6009" s="21" t="s">
        <v>19396</v>
      </c>
      <c r="O6009" s="17" t="s">
        <v>36</v>
      </c>
      <c r="P6009" s="17" t="s">
        <v>18600</v>
      </c>
      <c r="Q6009" s="17" t="s">
        <v>38</v>
      </c>
      <c r="R6009" s="17" t="s">
        <v>11619</v>
      </c>
      <c r="S6009" s="17" t="s">
        <v>11613</v>
      </c>
      <c r="T6009" s="17">
        <v>1</v>
      </c>
      <c r="U6009" s="17" t="s">
        <v>3857</v>
      </c>
      <c r="V6009" s="21"/>
      <c r="W6009" s="51" t="s">
        <v>79</v>
      </c>
      <c r="X6009" s="29" t="s">
        <v>394</v>
      </c>
      <c r="Y6009" s="26"/>
      <c r="Z6009" s="27" t="str">
        <f t="shared" si="100"/>
        <v>2024-08</v>
      </c>
    </row>
    <row r="6010" s="2" customFormat="1" hidden="1" customHeight="1" spans="1:26">
      <c r="A6010" s="16">
        <v>45526</v>
      </c>
      <c r="B6010" s="16">
        <v>45526</v>
      </c>
      <c r="C6010" s="52">
        <v>0</v>
      </c>
      <c r="D6010" s="17" t="s">
        <v>11615</v>
      </c>
      <c r="E6010" s="14" t="s">
        <v>637</v>
      </c>
      <c r="F6010" s="14" t="s">
        <v>638</v>
      </c>
      <c r="G6010" s="18">
        <v>202408090095</v>
      </c>
      <c r="H6010" s="18"/>
      <c r="I6010" s="18"/>
      <c r="J6010" s="17" t="s">
        <v>19397</v>
      </c>
      <c r="K6010" s="17" t="s">
        <v>19398</v>
      </c>
      <c r="L6010" s="17" t="s">
        <v>33</v>
      </c>
      <c r="M6010" s="17" t="s">
        <v>17129</v>
      </c>
      <c r="N6010" s="21" t="s">
        <v>19399</v>
      </c>
      <c r="O6010" s="17" t="s">
        <v>17672</v>
      </c>
      <c r="P6010" s="17" t="s">
        <v>18513</v>
      </c>
      <c r="Q6010" s="17" t="s">
        <v>204</v>
      </c>
      <c r="R6010" s="17" t="s">
        <v>11619</v>
      </c>
      <c r="S6010" s="17" t="s">
        <v>85</v>
      </c>
      <c r="T6010" s="17">
        <v>1</v>
      </c>
      <c r="U6010" s="17" t="s">
        <v>59</v>
      </c>
      <c r="V6010" s="21"/>
      <c r="W6010" s="51" t="s">
        <v>135</v>
      </c>
      <c r="X6010" s="29" t="s">
        <v>112</v>
      </c>
      <c r="Y6010" s="26"/>
      <c r="Z6010" s="27" t="str">
        <f t="shared" si="100"/>
        <v>2024-08</v>
      </c>
    </row>
    <row r="6011" s="2" customFormat="1" customHeight="1" spans="1:26">
      <c r="A6011" s="16">
        <v>45526</v>
      </c>
      <c r="B6011" s="16">
        <v>45526</v>
      </c>
      <c r="C6011" s="52">
        <v>0</v>
      </c>
      <c r="D6011" s="17" t="s">
        <v>11806</v>
      </c>
      <c r="E6011" s="14" t="s">
        <v>637</v>
      </c>
      <c r="F6011" s="14" t="s">
        <v>638</v>
      </c>
      <c r="G6011" s="18">
        <v>202406170107</v>
      </c>
      <c r="H6011" s="18"/>
      <c r="I6011" s="18"/>
      <c r="J6011" s="17" t="s">
        <v>19400</v>
      </c>
      <c r="K6011" s="17" t="s">
        <v>19401</v>
      </c>
      <c r="L6011" s="17" t="s">
        <v>33</v>
      </c>
      <c r="M6011" s="17" t="s">
        <v>19402</v>
      </c>
      <c r="N6011" s="21" t="s">
        <v>19403</v>
      </c>
      <c r="O6011" s="17" t="s">
        <v>36</v>
      </c>
      <c r="P6011" s="17" t="s">
        <v>18600</v>
      </c>
      <c r="Q6011" s="17" t="s">
        <v>58</v>
      </c>
      <c r="R6011" s="17" t="s">
        <v>11619</v>
      </c>
      <c r="S6011" s="17" t="s">
        <v>85</v>
      </c>
      <c r="T6011" s="17">
        <v>1</v>
      </c>
      <c r="U6011" s="17" t="s">
        <v>59</v>
      </c>
      <c r="V6011" s="21"/>
      <c r="W6011" s="51" t="s">
        <v>635</v>
      </c>
      <c r="X6011" s="29" t="s">
        <v>636</v>
      </c>
      <c r="Y6011" s="26"/>
      <c r="Z6011" s="27" t="str">
        <f t="shared" si="100"/>
        <v>2024-08</v>
      </c>
    </row>
    <row r="6012" s="2" customFormat="1" customHeight="1" spans="1:26">
      <c r="A6012" s="16">
        <v>45526</v>
      </c>
      <c r="B6012" s="16">
        <v>45526</v>
      </c>
      <c r="C6012" s="52">
        <v>0</v>
      </c>
      <c r="D6012" s="17" t="s">
        <v>10464</v>
      </c>
      <c r="E6012" s="14" t="s">
        <v>3247</v>
      </c>
      <c r="F6012" s="14" t="s">
        <v>3959</v>
      </c>
      <c r="G6012" s="18">
        <v>202408150030</v>
      </c>
      <c r="H6012" s="18" t="s">
        <v>85</v>
      </c>
      <c r="I6012" s="18" t="s">
        <v>85</v>
      </c>
      <c r="J6012" s="17" t="s">
        <v>19404</v>
      </c>
      <c r="K6012" s="17" t="s">
        <v>19405</v>
      </c>
      <c r="L6012" s="17" t="s">
        <v>681</v>
      </c>
      <c r="M6012" s="17" t="s">
        <v>19406</v>
      </c>
      <c r="N6012" s="21" t="s">
        <v>18858</v>
      </c>
      <c r="O6012" s="17" t="s">
        <v>36</v>
      </c>
      <c r="P6012" s="17" t="s">
        <v>18600</v>
      </c>
      <c r="Q6012" s="17" t="s">
        <v>156</v>
      </c>
      <c r="R6012" s="17" t="s">
        <v>11083</v>
      </c>
      <c r="S6012" s="17" t="s">
        <v>85</v>
      </c>
      <c r="T6012" s="17">
        <v>1</v>
      </c>
      <c r="U6012" s="17" t="s">
        <v>9358</v>
      </c>
      <c r="V6012" s="21"/>
      <c r="W6012" s="51" t="s">
        <v>3423</v>
      </c>
      <c r="X6012" s="29" t="s">
        <v>4975</v>
      </c>
      <c r="Y6012" s="26"/>
      <c r="Z6012" s="27" t="str">
        <f t="shared" si="100"/>
        <v>2024-08</v>
      </c>
    </row>
    <row r="6013" s="2" customFormat="1" customHeight="1" spans="1:26">
      <c r="A6013" s="16">
        <v>45526</v>
      </c>
      <c r="B6013" s="16">
        <v>45526</v>
      </c>
      <c r="C6013" s="52">
        <v>0</v>
      </c>
      <c r="D6013" s="17" t="s">
        <v>11806</v>
      </c>
      <c r="E6013" s="14" t="s">
        <v>637</v>
      </c>
      <c r="F6013" s="14" t="s">
        <v>638</v>
      </c>
      <c r="G6013" s="18">
        <v>202406170093</v>
      </c>
      <c r="H6013" s="18"/>
      <c r="I6013" s="18"/>
      <c r="J6013" s="17" t="s">
        <v>19407</v>
      </c>
      <c r="K6013" s="17" t="s">
        <v>85</v>
      </c>
      <c r="L6013" s="17" t="s">
        <v>44</v>
      </c>
      <c r="M6013" s="17" t="s">
        <v>14178</v>
      </c>
      <c r="N6013" s="21" t="s">
        <v>17164</v>
      </c>
      <c r="O6013" s="17" t="s">
        <v>36</v>
      </c>
      <c r="P6013" s="17" t="s">
        <v>18600</v>
      </c>
      <c r="Q6013" s="17"/>
      <c r="R6013" s="17"/>
      <c r="S6013" s="17"/>
      <c r="T6013" s="17">
        <v>1</v>
      </c>
      <c r="U6013" s="17" t="s">
        <v>9723</v>
      </c>
      <c r="V6013" s="21"/>
      <c r="W6013" s="58" t="s">
        <v>15700</v>
      </c>
      <c r="X6013" s="29" t="s">
        <v>8333</v>
      </c>
      <c r="Y6013" s="26"/>
      <c r="Z6013" s="27" t="str">
        <f t="shared" si="100"/>
        <v>2024-08</v>
      </c>
    </row>
    <row r="6014" s="2" customFormat="1" customHeight="1" spans="1:26">
      <c r="A6014" s="16">
        <v>45526</v>
      </c>
      <c r="B6014" s="16">
        <v>45526</v>
      </c>
      <c r="C6014" s="52">
        <v>0</v>
      </c>
      <c r="D6014" s="17" t="s">
        <v>9131</v>
      </c>
      <c r="E6014" s="14" t="s">
        <v>4013</v>
      </c>
      <c r="F6014" s="14" t="s">
        <v>12092</v>
      </c>
      <c r="G6014" s="18">
        <v>202408140035</v>
      </c>
      <c r="H6014" s="18" t="s">
        <v>9352</v>
      </c>
      <c r="I6014" s="18"/>
      <c r="J6014" s="17" t="s">
        <v>19408</v>
      </c>
      <c r="K6014" s="17" t="s">
        <v>85</v>
      </c>
      <c r="L6014" s="17" t="s">
        <v>142</v>
      </c>
      <c r="M6014" s="17" t="s">
        <v>19409</v>
      </c>
      <c r="N6014" s="21" t="s">
        <v>19410</v>
      </c>
      <c r="O6014" s="17" t="s">
        <v>36</v>
      </c>
      <c r="P6014" s="17" t="s">
        <v>18600</v>
      </c>
      <c r="Q6014" s="17" t="s">
        <v>12983</v>
      </c>
      <c r="R6014" s="17" t="s">
        <v>9137</v>
      </c>
      <c r="S6014" s="17" t="s">
        <v>12261</v>
      </c>
      <c r="T6014" s="17">
        <v>1</v>
      </c>
      <c r="U6014" s="17" t="s">
        <v>117</v>
      </c>
      <c r="V6014" s="21"/>
      <c r="W6014" s="51" t="s">
        <v>7441</v>
      </c>
      <c r="X6014" s="29" t="s">
        <v>7589</v>
      </c>
      <c r="Y6014" s="26"/>
      <c r="Z6014" s="27" t="str">
        <f t="shared" si="100"/>
        <v>2024-08</v>
      </c>
    </row>
    <row r="6015" s="2" customFormat="1" hidden="1" customHeight="1" spans="1:26">
      <c r="A6015" s="16">
        <v>45527</v>
      </c>
      <c r="B6015" s="16">
        <v>45527</v>
      </c>
      <c r="C6015" s="52">
        <v>0</v>
      </c>
      <c r="D6015" s="17" t="s">
        <v>11615</v>
      </c>
      <c r="E6015" s="14" t="s">
        <v>637</v>
      </c>
      <c r="F6015" s="14" t="s">
        <v>638</v>
      </c>
      <c r="G6015" s="18">
        <v>202408090094</v>
      </c>
      <c r="H6015" s="18"/>
      <c r="I6015" s="18"/>
      <c r="J6015" s="17" t="s">
        <v>19411</v>
      </c>
      <c r="K6015" s="17" t="s">
        <v>85</v>
      </c>
      <c r="L6015" s="17" t="s">
        <v>33</v>
      </c>
      <c r="M6015" s="17" t="s">
        <v>19412</v>
      </c>
      <c r="N6015" s="21" t="s">
        <v>18971</v>
      </c>
      <c r="O6015" s="17" t="s">
        <v>18545</v>
      </c>
      <c r="P6015" s="17" t="s">
        <v>18546</v>
      </c>
      <c r="Q6015" s="17" t="s">
        <v>58</v>
      </c>
      <c r="R6015" s="17"/>
      <c r="S6015" s="17"/>
      <c r="T6015" s="17">
        <v>1</v>
      </c>
      <c r="U6015" s="17" t="s">
        <v>127</v>
      </c>
      <c r="V6015" s="21"/>
      <c r="W6015" s="51" t="s">
        <v>135</v>
      </c>
      <c r="X6015" s="29" t="s">
        <v>1991</v>
      </c>
      <c r="Y6015" s="26"/>
      <c r="Z6015" s="27" t="str">
        <f t="shared" ref="Z6015:Z6021" si="101">IF(LEN(J6015)=14,TEXT(_xlfn.IFS(MID(J6015,9,1)="L",2020,MID(J6015,9,1)="M",2021,MID(J6015,9,1)="N",2022,MID(J6015,9,1)="P",2023,MID(J6015,9,1)="Q",2024)&amp;"/"&amp;_xlfn.IFS(MID(J6015,10,1)="1",1,MID(J6015,10,1)="2",2,MID(J6015,10,1)="3",3,MID(J6015,10,1)="4",4,MID(J6015,10,1)="5",5,MID(J6015,10,1)="6",6,MID(J6015,10,1)="7",7,MID(J6015,10,1)="8",8,MID(J6015,10,1)="9",9,MID(J6015,10,1)="A",10,MID(J6015,10,1)="B",11,MID(J6015,10,1)="C",12)&amp;"/"&amp;_xlfn.IFS(MID(J6015,11,1)="1",1,MID(J6015,11,1)="2",2,MID(J6015,11,1)="3",3,MID(J6015,11,1)="4",4,MID(J6015,11,1)="5",5,MID(J6015,11,1)="6",6,MID(J6015,11,1)="7",7,MID(J6015,11,1)="8",8,MID(J6015,11,1)="9",9,MID(J6015,11,1)="A",10,MID(J6015,11,1)="B",11,MID(J6015,11,1)="C",12,MID(J6015,11,1)="D",13,MID(J6015,11,1)="E",14,MID(J6015,11,1)="F",15,MID(J6015,11,1)="G",16,MID(J6015,11,1)="H",17,MID(J6015,11,1)="J",18,MID(J6015,11,1)="K",19,MID(J6015,11,1)="L",20,MID(J6015,11,1)="M",21,MID(J6015,11,1)="N",22,MID(J6015,11,1)="P",23,MID(J6015,11,1)="Q",24,MID(J6015,11,1)="R",25,MID(J6015,11,1)="S",26,MID(J6015,11,1)="T",27,MID(J6015,11,1)="U",28,MID(J6015,11,1)="V",29,MID(J6015,11,1)="W",30,MID(J6015,11,1)="X",31),"YYYY-MM"),IF(LEN(J6015)=20,TEXT(_xlfn.IFS(MID(J6015,12,2)="20",2020,MID(J6015,12,2)="21",2021,MID(J6015,12,2)="22",2022,MID(J6015,12,2)="23",2023,MID(J6015,12,2)="24",2024)&amp;"/"&amp;_xlfn.IFS(MID(J6015,14,1)="1",1,MID(J6015,14,1)="2",2,MID(J6015,14,1)="3",3,MID(J6015,14,1)="4",4,MID(J6015,14,1)="5",5,MID(J6015,14,1)="6",6,MID(J6015,14,1)="7",7,MID(J6015,14,1)="8",8,MID(J6015,14,1)="9",9,MID(J6015,14,1)="A",10,MID(J6015,14,1)="B",11,MID(J6015,14,1)="C",12)&amp;"/"&amp;_xlfn.IFS(MID(J6015,15,2)="01",1,MID(J6015,15,2)="02",2,MID(J6015,15,2)="03",3,MID(J6015,15,2)="04",4,MID(J6015,15,2)="05",5,MID(J6015,15,2)="06",6,MID(J6015,15,2)="07",7,MID(J6015,15,2)="08",8,MID(J6015,15,2)="09",9,MID(J6015,15,2)="10",10,MID(J6015,15,2)="11",11,MID(J6015,15,2)="12",12,MID(J6015,15,2)="13",13,MID(J6015,15,2)="14",14,MID(J6015,15,2)="15",15,MID(J6015,15,2)="16",16,MID(J6015,15,2)="17",17,MID(J6015,15,2)="18",18,MID(J6015,15,2)="19",19,MID(J6015,15,2)="20",20,MID(J6015,15,2)="21",21,MID(J6015,15,2)="22",22,MID(J6015,15,2)="23",23,MID(J6015,15,2)="24",24,MID(J6015,15,2)="25",25,MID(J6015,15,2)="26",26,MID(J6015,15,2)="27",27,MID(J6015,15,2)="28",28,MID(J6015,15,2)="29",29,MID(J6015,15,2)="30",30,MID(J6015,15,2)="31",31),"YYYY-MM")))</f>
        <v>2024-08</v>
      </c>
    </row>
    <row r="6016" s="2" customFormat="1" customHeight="1" spans="1:26">
      <c r="A6016" s="16">
        <v>45526</v>
      </c>
      <c r="B6016" s="16">
        <v>45527</v>
      </c>
      <c r="C6016" s="52">
        <v>1</v>
      </c>
      <c r="D6016" s="17" t="s">
        <v>11806</v>
      </c>
      <c r="E6016" s="14" t="s">
        <v>637</v>
      </c>
      <c r="F6016" s="14" t="s">
        <v>638</v>
      </c>
      <c r="G6016" s="18">
        <v>202406170107</v>
      </c>
      <c r="H6016" s="18"/>
      <c r="I6016" s="18"/>
      <c r="J6016" s="17" t="s">
        <v>19413</v>
      </c>
      <c r="K6016" s="17" t="s">
        <v>19414</v>
      </c>
      <c r="L6016" s="17" t="s">
        <v>142</v>
      </c>
      <c r="M6016" s="17" t="s">
        <v>17412</v>
      </c>
      <c r="N6016" s="21" t="s">
        <v>19415</v>
      </c>
      <c r="O6016" s="17" t="s">
        <v>36</v>
      </c>
      <c r="P6016" s="17" t="s">
        <v>3872</v>
      </c>
      <c r="Q6016" s="17" t="s">
        <v>38</v>
      </c>
      <c r="R6016" s="17" t="s">
        <v>11619</v>
      </c>
      <c r="S6016" s="17" t="s">
        <v>85</v>
      </c>
      <c r="T6016" s="17">
        <v>1</v>
      </c>
      <c r="U6016" s="17" t="s">
        <v>59</v>
      </c>
      <c r="V6016" s="21"/>
      <c r="W6016" s="51" t="s">
        <v>389</v>
      </c>
      <c r="X6016" s="29" t="s">
        <v>17776</v>
      </c>
      <c r="Y6016" s="26"/>
      <c r="Z6016" s="27" t="str">
        <f t="shared" si="101"/>
        <v>2024-08</v>
      </c>
    </row>
    <row r="6017" s="2" customFormat="1" hidden="1" customHeight="1" spans="1:26">
      <c r="A6017" s="16">
        <v>45527</v>
      </c>
      <c r="B6017" s="16">
        <v>45527</v>
      </c>
      <c r="C6017" s="52">
        <v>0</v>
      </c>
      <c r="D6017" s="17" t="s">
        <v>11806</v>
      </c>
      <c r="E6017" s="14" t="s">
        <v>637</v>
      </c>
      <c r="F6017" s="14" t="s">
        <v>638</v>
      </c>
      <c r="G6017" s="18">
        <v>202406170107</v>
      </c>
      <c r="H6017" s="18"/>
      <c r="I6017" s="18"/>
      <c r="J6017" s="17" t="s">
        <v>19416</v>
      </c>
      <c r="K6017" s="17" t="s">
        <v>19417</v>
      </c>
      <c r="L6017" s="17" t="s">
        <v>33</v>
      </c>
      <c r="M6017" s="17" t="s">
        <v>19418</v>
      </c>
      <c r="N6017" s="21" t="s">
        <v>19419</v>
      </c>
      <c r="O6017" s="17" t="s">
        <v>8048</v>
      </c>
      <c r="P6017" s="17" t="s">
        <v>18513</v>
      </c>
      <c r="Q6017" s="17" t="s">
        <v>38</v>
      </c>
      <c r="R6017" s="17" t="s">
        <v>11619</v>
      </c>
      <c r="S6017" s="17" t="s">
        <v>85</v>
      </c>
      <c r="T6017" s="17">
        <v>1</v>
      </c>
      <c r="U6017" s="17" t="s">
        <v>59</v>
      </c>
      <c r="V6017" s="21"/>
      <c r="W6017" s="51" t="s">
        <v>79</v>
      </c>
      <c r="X6017" s="29" t="s">
        <v>394</v>
      </c>
      <c r="Y6017" s="26"/>
      <c r="Z6017" s="27" t="str">
        <f t="shared" si="101"/>
        <v>2024-08</v>
      </c>
    </row>
    <row r="6018" s="2" customFormat="1" hidden="1" customHeight="1" spans="1:26">
      <c r="A6018" s="16">
        <v>45527</v>
      </c>
      <c r="B6018" s="16">
        <v>45527</v>
      </c>
      <c r="C6018" s="52">
        <v>0</v>
      </c>
      <c r="D6018" s="17" t="s">
        <v>10464</v>
      </c>
      <c r="E6018" s="14" t="s">
        <v>4137</v>
      </c>
      <c r="F6018" s="14" t="s">
        <v>12281</v>
      </c>
      <c r="G6018" s="18">
        <v>202405170041</v>
      </c>
      <c r="H6018" s="18" t="s">
        <v>85</v>
      </c>
      <c r="I6018" s="18" t="s">
        <v>85</v>
      </c>
      <c r="J6018" s="17" t="s">
        <v>19420</v>
      </c>
      <c r="K6018" s="17" t="s">
        <v>19421</v>
      </c>
      <c r="L6018" s="17" t="s">
        <v>142</v>
      </c>
      <c r="M6018" s="17" t="s">
        <v>19422</v>
      </c>
      <c r="N6018" s="21" t="s">
        <v>19423</v>
      </c>
      <c r="O6018" s="17" t="s">
        <v>18639</v>
      </c>
      <c r="P6018" s="17" t="s">
        <v>18605</v>
      </c>
      <c r="Q6018" s="17" t="s">
        <v>48</v>
      </c>
      <c r="R6018" s="17" t="s">
        <v>9137</v>
      </c>
      <c r="S6018" s="17" t="s">
        <v>16098</v>
      </c>
      <c r="T6018" s="17">
        <v>1</v>
      </c>
      <c r="U6018" s="17" t="s">
        <v>9358</v>
      </c>
      <c r="V6018" s="21" t="s">
        <v>19136</v>
      </c>
      <c r="W6018" s="51" t="s">
        <v>2259</v>
      </c>
      <c r="X6018" s="29" t="s">
        <v>6008</v>
      </c>
      <c r="Y6018" s="26"/>
      <c r="Z6018" s="27" t="str">
        <f t="shared" si="101"/>
        <v>2024-06</v>
      </c>
    </row>
    <row r="6019" s="2" customFormat="1" hidden="1" customHeight="1" spans="1:26">
      <c r="A6019" s="16">
        <v>45527</v>
      </c>
      <c r="B6019" s="16">
        <v>45527</v>
      </c>
      <c r="C6019" s="52">
        <v>0</v>
      </c>
      <c r="D6019" s="17" t="s">
        <v>11806</v>
      </c>
      <c r="E6019" s="14" t="s">
        <v>637</v>
      </c>
      <c r="F6019" s="14" t="s">
        <v>638</v>
      </c>
      <c r="G6019" s="18">
        <v>202406170107</v>
      </c>
      <c r="H6019" s="18"/>
      <c r="I6019" s="18"/>
      <c r="J6019" s="17" t="s">
        <v>19424</v>
      </c>
      <c r="K6019" s="17" t="s">
        <v>19425</v>
      </c>
      <c r="L6019" s="17" t="s">
        <v>33</v>
      </c>
      <c r="M6019" s="17" t="s">
        <v>4773</v>
      </c>
      <c r="N6019" s="21" t="s">
        <v>19426</v>
      </c>
      <c r="O6019" s="17" t="s">
        <v>17678</v>
      </c>
      <c r="P6019" s="17" t="s">
        <v>18513</v>
      </c>
      <c r="Q6019" s="17" t="s">
        <v>204</v>
      </c>
      <c r="R6019" s="17" t="s">
        <v>11619</v>
      </c>
      <c r="S6019" s="17"/>
      <c r="T6019" s="17">
        <v>1</v>
      </c>
      <c r="U6019" s="17" t="s">
        <v>9723</v>
      </c>
      <c r="V6019" s="21"/>
      <c r="W6019" s="51" t="s">
        <v>412</v>
      </c>
      <c r="X6019" s="29" t="s">
        <v>19307</v>
      </c>
      <c r="Y6019" s="26"/>
      <c r="Z6019" s="27" t="str">
        <f t="shared" si="101"/>
        <v>2024-08</v>
      </c>
    </row>
    <row r="6020" s="2" customFormat="1" customHeight="1" spans="1:26">
      <c r="A6020" s="16">
        <v>45527</v>
      </c>
      <c r="B6020" s="16">
        <v>45527</v>
      </c>
      <c r="C6020" s="52">
        <v>0</v>
      </c>
      <c r="D6020" s="17" t="s">
        <v>9131</v>
      </c>
      <c r="E6020" s="14" t="s">
        <v>4013</v>
      </c>
      <c r="F6020" s="14" t="s">
        <v>12092</v>
      </c>
      <c r="G6020" s="18">
        <v>202408140035</v>
      </c>
      <c r="H6020" s="18" t="s">
        <v>9352</v>
      </c>
      <c r="I6020" s="18"/>
      <c r="J6020" s="17" t="s">
        <v>19427</v>
      </c>
      <c r="K6020" s="17" t="s">
        <v>85</v>
      </c>
      <c r="L6020" s="17" t="s">
        <v>33</v>
      </c>
      <c r="M6020" s="17" t="s">
        <v>19428</v>
      </c>
      <c r="N6020" s="21" t="s">
        <v>19429</v>
      </c>
      <c r="O6020" s="17" t="s">
        <v>36</v>
      </c>
      <c r="P6020" s="17" t="s">
        <v>18600</v>
      </c>
      <c r="Q6020" s="17" t="s">
        <v>38</v>
      </c>
      <c r="R6020" s="17" t="s">
        <v>9137</v>
      </c>
      <c r="S6020" s="17"/>
      <c r="T6020" s="17">
        <v>1</v>
      </c>
      <c r="U6020" s="17" t="s">
        <v>117</v>
      </c>
      <c r="V6020" s="21"/>
      <c r="W6020" s="51" t="s">
        <v>7128</v>
      </c>
      <c r="X6020" s="29" t="s">
        <v>7301</v>
      </c>
      <c r="Y6020" s="26"/>
      <c r="Z6020" s="27" t="str">
        <f t="shared" si="101"/>
        <v>2024-08</v>
      </c>
    </row>
    <row r="6021" s="2" customFormat="1" customHeight="1" spans="1:26">
      <c r="A6021" s="16">
        <v>45527</v>
      </c>
      <c r="B6021" s="16">
        <v>45527</v>
      </c>
      <c r="C6021" s="52">
        <v>0</v>
      </c>
      <c r="D6021" s="17" t="s">
        <v>10464</v>
      </c>
      <c r="E6021" s="14" t="s">
        <v>4137</v>
      </c>
      <c r="F6021" s="14" t="s">
        <v>12281</v>
      </c>
      <c r="G6021" s="18">
        <v>202405170041</v>
      </c>
      <c r="H6021" s="18"/>
      <c r="I6021" s="18"/>
      <c r="J6021" s="17" t="s">
        <v>19430</v>
      </c>
      <c r="K6021" s="17" t="s">
        <v>19431</v>
      </c>
      <c r="L6021" s="17" t="s">
        <v>33</v>
      </c>
      <c r="M6021" s="17" t="s">
        <v>9332</v>
      </c>
      <c r="N6021" s="21" t="s">
        <v>16052</v>
      </c>
      <c r="O6021" s="17" t="s">
        <v>36</v>
      </c>
      <c r="P6021" s="17" t="s">
        <v>18600</v>
      </c>
      <c r="Q6021" s="17" t="s">
        <v>48</v>
      </c>
      <c r="R6021" s="17" t="s">
        <v>11619</v>
      </c>
      <c r="S6021" s="17"/>
      <c r="T6021" s="17">
        <v>1</v>
      </c>
      <c r="U6021" s="17" t="s">
        <v>3857</v>
      </c>
      <c r="V6021" s="21"/>
      <c r="W6021" s="51" t="s">
        <v>245</v>
      </c>
      <c r="X6021" s="29" t="s">
        <v>2766</v>
      </c>
      <c r="Y6021" s="26"/>
      <c r="Z6021" s="27" t="str">
        <f t="shared" si="101"/>
        <v>2024-06</v>
      </c>
    </row>
    <row r="6022" s="2" customFormat="1" ht="15" hidden="1" customHeight="1" spans="1:26">
      <c r="A6022" s="16">
        <v>45530</v>
      </c>
      <c r="B6022" s="16">
        <v>45530</v>
      </c>
      <c r="C6022" s="52">
        <v>0</v>
      </c>
      <c r="D6022" s="17" t="s">
        <v>11615</v>
      </c>
      <c r="E6022" s="14" t="s">
        <v>637</v>
      </c>
      <c r="F6022" s="14" t="s">
        <v>19432</v>
      </c>
      <c r="G6022" s="18">
        <v>202408090130</v>
      </c>
      <c r="H6022" s="18"/>
      <c r="I6022" s="18"/>
      <c r="J6022" s="17" t="s">
        <v>19433</v>
      </c>
      <c r="K6022" s="17" t="s">
        <v>85</v>
      </c>
      <c r="L6022" s="17" t="s">
        <v>33</v>
      </c>
      <c r="M6022" s="17" t="s">
        <v>18967</v>
      </c>
      <c r="N6022" s="21" t="s">
        <v>18971</v>
      </c>
      <c r="O6022" s="17" t="s">
        <v>18545</v>
      </c>
      <c r="P6022" s="17" t="s">
        <v>18546</v>
      </c>
      <c r="Q6022" s="17" t="s">
        <v>58</v>
      </c>
      <c r="R6022" s="17"/>
      <c r="S6022" s="17"/>
      <c r="T6022" s="17">
        <v>1</v>
      </c>
      <c r="U6022" s="17" t="s">
        <v>127</v>
      </c>
      <c r="V6022" s="21"/>
      <c r="W6022" s="51" t="s">
        <v>1991</v>
      </c>
      <c r="X6022" s="29" t="s">
        <v>1991</v>
      </c>
      <c r="Y6022" s="26"/>
      <c r="Z6022" s="27" t="str">
        <f t="shared" ref="Z6022:Z6064" si="102">IF(LEN(J6022)=14,TEXT(_xlfn.IFS(MID(J6022,9,1)="L",2020,MID(J6022,9,1)="M",2021,MID(J6022,9,1)="N",2022,MID(J6022,9,1)="P",2023,MID(J6022,9,1)="Q",2024)&amp;"/"&amp;_xlfn.IFS(MID(J6022,10,1)="1",1,MID(J6022,10,1)="2",2,MID(J6022,10,1)="3",3,MID(J6022,10,1)="4",4,MID(J6022,10,1)="5",5,MID(J6022,10,1)="6",6,MID(J6022,10,1)="7",7,MID(J6022,10,1)="8",8,MID(J6022,10,1)="9",9,MID(J6022,10,1)="A",10,MID(J6022,10,1)="B",11,MID(J6022,10,1)="C",12)&amp;"/"&amp;_xlfn.IFS(MID(J6022,11,1)="1",1,MID(J6022,11,1)="2",2,MID(J6022,11,1)="3",3,MID(J6022,11,1)="4",4,MID(J6022,11,1)="5",5,MID(J6022,11,1)="6",6,MID(J6022,11,1)="7",7,MID(J6022,11,1)="8",8,MID(J6022,11,1)="9",9,MID(J6022,11,1)="A",10,MID(J6022,11,1)="B",11,MID(J6022,11,1)="C",12,MID(J6022,11,1)="D",13,MID(J6022,11,1)="E",14,MID(J6022,11,1)="F",15,MID(J6022,11,1)="G",16,MID(J6022,11,1)="H",17,MID(J6022,11,1)="J",18,MID(J6022,11,1)="K",19,MID(J6022,11,1)="L",20,MID(J6022,11,1)="M",21,MID(J6022,11,1)="N",22,MID(J6022,11,1)="P",23,MID(J6022,11,1)="Q",24,MID(J6022,11,1)="R",25,MID(J6022,11,1)="S",26,MID(J6022,11,1)="T",27,MID(J6022,11,1)="U",28,MID(J6022,11,1)="V",29,MID(J6022,11,1)="W",30,MID(J6022,11,1)="X",31),"YYYY-MM"),IF(LEN(J6022)=20,TEXT(_xlfn.IFS(MID(J6022,12,2)="20",2020,MID(J6022,12,2)="21",2021,MID(J6022,12,2)="22",2022,MID(J6022,12,2)="23",2023,MID(J6022,12,2)="24",2024)&amp;"/"&amp;_xlfn.IFS(MID(J6022,14,1)="1",1,MID(J6022,14,1)="2",2,MID(J6022,14,1)="3",3,MID(J6022,14,1)="4",4,MID(J6022,14,1)="5",5,MID(J6022,14,1)="6",6,MID(J6022,14,1)="7",7,MID(J6022,14,1)="8",8,MID(J6022,14,1)="9",9,MID(J6022,14,1)="A",10,MID(J6022,14,1)="B",11,MID(J6022,14,1)="C",12)&amp;"/"&amp;_xlfn.IFS(MID(J6022,15,2)="01",1,MID(J6022,15,2)="02",2,MID(J6022,15,2)="03",3,MID(J6022,15,2)="04",4,MID(J6022,15,2)="05",5,MID(J6022,15,2)="06",6,MID(J6022,15,2)="07",7,MID(J6022,15,2)="08",8,MID(J6022,15,2)="09",9,MID(J6022,15,2)="10",10,MID(J6022,15,2)="11",11,MID(J6022,15,2)="12",12,MID(J6022,15,2)="13",13,MID(J6022,15,2)="14",14,MID(J6022,15,2)="15",15,MID(J6022,15,2)="16",16,MID(J6022,15,2)="17",17,MID(J6022,15,2)="18",18,MID(J6022,15,2)="19",19,MID(J6022,15,2)="20",20,MID(J6022,15,2)="21",21,MID(J6022,15,2)="22",22,MID(J6022,15,2)="23",23,MID(J6022,15,2)="24",24,MID(J6022,15,2)="25",25,MID(J6022,15,2)="26",26,MID(J6022,15,2)="27",27,MID(J6022,15,2)="28",28,MID(J6022,15,2)="29",29,MID(J6022,15,2)="30",30,MID(J6022,15,2)="31",31),"YYYY-MM")))</f>
        <v>2024-08</v>
      </c>
    </row>
    <row r="6023" s="2" customFormat="1" customHeight="1" spans="1:26">
      <c r="A6023" s="16">
        <v>45524</v>
      </c>
      <c r="B6023" s="16">
        <v>45530</v>
      </c>
      <c r="C6023" s="52">
        <v>6</v>
      </c>
      <c r="D6023" s="17" t="s">
        <v>11615</v>
      </c>
      <c r="E6023" s="14" t="s">
        <v>239</v>
      </c>
      <c r="F6023" s="14" t="s">
        <v>630</v>
      </c>
      <c r="G6023" s="18">
        <v>202407120063</v>
      </c>
      <c r="H6023" s="18"/>
      <c r="I6023" s="18"/>
      <c r="J6023" s="17" t="s">
        <v>19434</v>
      </c>
      <c r="K6023" s="17" t="s">
        <v>19435</v>
      </c>
      <c r="L6023" s="17" t="s">
        <v>33</v>
      </c>
      <c r="M6023" s="17" t="s">
        <v>2211</v>
      </c>
      <c r="N6023" s="21" t="s">
        <v>19436</v>
      </c>
      <c r="O6023" s="17" t="s">
        <v>36</v>
      </c>
      <c r="P6023" s="17" t="s">
        <v>18600</v>
      </c>
      <c r="Q6023" s="17" t="s">
        <v>38</v>
      </c>
      <c r="R6023" s="17"/>
      <c r="S6023" s="17"/>
      <c r="T6023" s="17">
        <v>1</v>
      </c>
      <c r="U6023" s="17" t="s">
        <v>127</v>
      </c>
      <c r="V6023" s="21"/>
      <c r="W6023" s="51" t="s">
        <v>105</v>
      </c>
      <c r="X6023" s="29" t="s">
        <v>1414</v>
      </c>
      <c r="Y6023" s="26"/>
      <c r="Z6023" s="27" t="str">
        <f t="shared" si="102"/>
        <v>2024-08</v>
      </c>
    </row>
    <row r="6024" s="2" customFormat="1" customHeight="1" spans="1:26">
      <c r="A6024" s="16">
        <v>45524</v>
      </c>
      <c r="B6024" s="16">
        <v>45530</v>
      </c>
      <c r="C6024" s="52">
        <v>6</v>
      </c>
      <c r="D6024" s="17" t="s">
        <v>11615</v>
      </c>
      <c r="E6024" s="14" t="s">
        <v>239</v>
      </c>
      <c r="F6024" s="14" t="s">
        <v>630</v>
      </c>
      <c r="G6024" s="18">
        <v>202407120063</v>
      </c>
      <c r="H6024" s="18"/>
      <c r="I6024" s="18"/>
      <c r="J6024" s="17" t="s">
        <v>19437</v>
      </c>
      <c r="K6024" s="17" t="s">
        <v>19438</v>
      </c>
      <c r="L6024" s="17" t="s">
        <v>33</v>
      </c>
      <c r="M6024" s="17" t="s">
        <v>2211</v>
      </c>
      <c r="N6024" s="21" t="s">
        <v>19439</v>
      </c>
      <c r="O6024" s="17" t="s">
        <v>36</v>
      </c>
      <c r="P6024" s="17" t="s">
        <v>18600</v>
      </c>
      <c r="Q6024" s="17" t="s">
        <v>38</v>
      </c>
      <c r="R6024" s="17"/>
      <c r="S6024" s="17"/>
      <c r="T6024" s="17">
        <v>1</v>
      </c>
      <c r="U6024" s="17" t="s">
        <v>127</v>
      </c>
      <c r="V6024" s="21"/>
      <c r="W6024" s="51" t="s">
        <v>105</v>
      </c>
      <c r="X6024" s="29" t="s">
        <v>1414</v>
      </c>
      <c r="Y6024" s="26"/>
      <c r="Z6024" s="27" t="str">
        <f t="shared" si="102"/>
        <v>2024-08</v>
      </c>
    </row>
    <row r="6025" s="2" customFormat="1" customHeight="1" spans="1:26">
      <c r="A6025" s="16">
        <v>45524</v>
      </c>
      <c r="B6025" s="16">
        <v>45530</v>
      </c>
      <c r="C6025" s="52">
        <v>6</v>
      </c>
      <c r="D6025" s="17" t="s">
        <v>11615</v>
      </c>
      <c r="E6025" s="14" t="s">
        <v>239</v>
      </c>
      <c r="F6025" s="14" t="s">
        <v>630</v>
      </c>
      <c r="G6025" s="18">
        <v>202407120063</v>
      </c>
      <c r="H6025" s="18"/>
      <c r="I6025" s="18"/>
      <c r="J6025" s="17" t="s">
        <v>19440</v>
      </c>
      <c r="K6025" s="17" t="s">
        <v>19441</v>
      </c>
      <c r="L6025" s="17" t="s">
        <v>33</v>
      </c>
      <c r="M6025" s="17" t="s">
        <v>2211</v>
      </c>
      <c r="N6025" s="21" t="s">
        <v>19442</v>
      </c>
      <c r="O6025" s="17" t="s">
        <v>36</v>
      </c>
      <c r="P6025" s="17" t="s">
        <v>18600</v>
      </c>
      <c r="Q6025" s="17" t="s">
        <v>38</v>
      </c>
      <c r="R6025" s="17"/>
      <c r="S6025" s="17"/>
      <c r="T6025" s="17">
        <v>1</v>
      </c>
      <c r="U6025" s="17" t="s">
        <v>127</v>
      </c>
      <c r="V6025" s="21"/>
      <c r="W6025" s="51" t="s">
        <v>105</v>
      </c>
      <c r="X6025" s="29" t="s">
        <v>1414</v>
      </c>
      <c r="Y6025" s="26"/>
      <c r="Z6025" s="27" t="str">
        <f t="shared" si="102"/>
        <v>2024-08</v>
      </c>
    </row>
    <row r="6026" s="2" customFormat="1" customHeight="1" spans="1:26">
      <c r="A6026" s="16">
        <v>45524</v>
      </c>
      <c r="B6026" s="16">
        <v>45530</v>
      </c>
      <c r="C6026" s="52">
        <v>6</v>
      </c>
      <c r="D6026" s="17" t="s">
        <v>11615</v>
      </c>
      <c r="E6026" s="14" t="s">
        <v>239</v>
      </c>
      <c r="F6026" s="14" t="s">
        <v>630</v>
      </c>
      <c r="G6026" s="18">
        <v>202407120063</v>
      </c>
      <c r="H6026" s="18"/>
      <c r="I6026" s="18"/>
      <c r="J6026" s="17" t="s">
        <v>19443</v>
      </c>
      <c r="K6026" s="17" t="s">
        <v>19444</v>
      </c>
      <c r="L6026" s="17" t="s">
        <v>33</v>
      </c>
      <c r="M6026" s="17" t="s">
        <v>2211</v>
      </c>
      <c r="N6026" s="21" t="s">
        <v>19445</v>
      </c>
      <c r="O6026" s="17" t="s">
        <v>36</v>
      </c>
      <c r="P6026" s="17" t="s">
        <v>18600</v>
      </c>
      <c r="Q6026" s="17" t="s">
        <v>38</v>
      </c>
      <c r="R6026" s="17"/>
      <c r="S6026" s="17"/>
      <c r="T6026" s="17">
        <v>1</v>
      </c>
      <c r="U6026" s="17" t="s">
        <v>127</v>
      </c>
      <c r="V6026" s="21"/>
      <c r="W6026" s="51" t="s">
        <v>105</v>
      </c>
      <c r="X6026" s="29" t="s">
        <v>1414</v>
      </c>
      <c r="Y6026" s="26"/>
      <c r="Z6026" s="27" t="str">
        <f t="shared" si="102"/>
        <v>2024-08</v>
      </c>
    </row>
    <row r="6027" s="2" customFormat="1" customHeight="1" spans="1:26">
      <c r="A6027" s="16">
        <v>45530</v>
      </c>
      <c r="B6027" s="16">
        <v>45530</v>
      </c>
      <c r="C6027" s="52">
        <v>0</v>
      </c>
      <c r="D6027" s="17" t="s">
        <v>10831</v>
      </c>
      <c r="E6027" s="14" t="s">
        <v>12319</v>
      </c>
      <c r="F6027" s="14" t="s">
        <v>16981</v>
      </c>
      <c r="G6027" s="18">
        <v>202408060043</v>
      </c>
      <c r="H6027" s="18"/>
      <c r="I6027" s="18"/>
      <c r="J6027" s="17" t="s">
        <v>19446</v>
      </c>
      <c r="K6027" s="17" t="s">
        <v>19447</v>
      </c>
      <c r="L6027" s="17" t="s">
        <v>33</v>
      </c>
      <c r="M6027" s="17" t="s">
        <v>8998</v>
      </c>
      <c r="N6027" s="21" t="s">
        <v>16984</v>
      </c>
      <c r="O6027" s="17" t="s">
        <v>36</v>
      </c>
      <c r="P6027" s="17" t="s">
        <v>18600</v>
      </c>
      <c r="Q6027" s="17" t="s">
        <v>204</v>
      </c>
      <c r="R6027" s="17"/>
      <c r="S6027" s="17"/>
      <c r="T6027" s="17">
        <v>1</v>
      </c>
      <c r="U6027" s="17" t="s">
        <v>127</v>
      </c>
      <c r="V6027" s="21"/>
      <c r="W6027" s="51" t="s">
        <v>135</v>
      </c>
      <c r="X6027" s="29" t="s">
        <v>316</v>
      </c>
      <c r="Y6027" s="26"/>
      <c r="Z6027" s="27" t="str">
        <f t="shared" si="102"/>
        <v>2024-08</v>
      </c>
    </row>
    <row r="6028" s="2" customFormat="1" customHeight="1" spans="1:26">
      <c r="A6028" s="16">
        <v>45530</v>
      </c>
      <c r="B6028" s="16">
        <v>45530</v>
      </c>
      <c r="C6028" s="52">
        <v>0</v>
      </c>
      <c r="D6028" s="17" t="s">
        <v>10464</v>
      </c>
      <c r="E6028" s="14" t="s">
        <v>3247</v>
      </c>
      <c r="F6028" s="14" t="s">
        <v>1341</v>
      </c>
      <c r="G6028" s="18">
        <v>202403070036</v>
      </c>
      <c r="H6028" s="18" t="s">
        <v>85</v>
      </c>
      <c r="I6028" s="18" t="s">
        <v>85</v>
      </c>
      <c r="J6028" s="17" t="s">
        <v>19448</v>
      </c>
      <c r="K6028" s="17" t="s">
        <v>85</v>
      </c>
      <c r="L6028" s="17" t="s">
        <v>681</v>
      </c>
      <c r="M6028" s="17" t="s">
        <v>19406</v>
      </c>
      <c r="N6028" s="21" t="s">
        <v>18858</v>
      </c>
      <c r="O6028" s="17" t="s">
        <v>36</v>
      </c>
      <c r="P6028" s="17" t="s">
        <v>18600</v>
      </c>
      <c r="Q6028" s="17" t="s">
        <v>156</v>
      </c>
      <c r="R6028" s="17" t="s">
        <v>85</v>
      </c>
      <c r="S6028" s="17" t="s">
        <v>85</v>
      </c>
      <c r="T6028" s="17">
        <v>1</v>
      </c>
      <c r="U6028" s="17" t="s">
        <v>9358</v>
      </c>
      <c r="V6028" s="21" t="s">
        <v>19449</v>
      </c>
      <c r="W6028" s="51" t="s">
        <v>3423</v>
      </c>
      <c r="X6028" s="29" t="s">
        <v>4975</v>
      </c>
      <c r="Y6028" s="26"/>
      <c r="Z6028" s="27" t="str">
        <f t="shared" si="102"/>
        <v>2024-04</v>
      </c>
    </row>
    <row r="6029" s="2" customFormat="1" customHeight="1" spans="1:26">
      <c r="A6029" s="16">
        <v>45524</v>
      </c>
      <c r="B6029" s="16">
        <v>45530</v>
      </c>
      <c r="C6029" s="52">
        <v>6</v>
      </c>
      <c r="D6029" s="17" t="s">
        <v>11806</v>
      </c>
      <c r="E6029" s="14" t="s">
        <v>239</v>
      </c>
      <c r="F6029" s="14" t="s">
        <v>630</v>
      </c>
      <c r="G6029" s="18">
        <v>202407120063</v>
      </c>
      <c r="H6029" s="18"/>
      <c r="I6029" s="18"/>
      <c r="J6029" s="17" t="s">
        <v>19450</v>
      </c>
      <c r="K6029" s="17" t="s">
        <v>19451</v>
      </c>
      <c r="L6029" s="17" t="s">
        <v>33</v>
      </c>
      <c r="M6029" s="17" t="s">
        <v>13850</v>
      </c>
      <c r="N6029" s="21" t="s">
        <v>19452</v>
      </c>
      <c r="O6029" s="17" t="s">
        <v>36</v>
      </c>
      <c r="P6029" s="17" t="s">
        <v>18600</v>
      </c>
      <c r="Q6029" s="17" t="s">
        <v>38</v>
      </c>
      <c r="R6029" s="17" t="s">
        <v>11619</v>
      </c>
      <c r="S6029" s="17"/>
      <c r="T6029" s="17">
        <v>1</v>
      </c>
      <c r="U6029" s="17" t="s">
        <v>9723</v>
      </c>
      <c r="V6029" s="21"/>
      <c r="W6029" s="51" t="s">
        <v>105</v>
      </c>
      <c r="X6029" s="29" t="s">
        <v>1414</v>
      </c>
      <c r="Y6029" s="26"/>
      <c r="Z6029" s="27" t="str">
        <f t="shared" si="102"/>
        <v>2024-08</v>
      </c>
    </row>
    <row r="6030" s="2" customFormat="1" customHeight="1" spans="1:26">
      <c r="A6030" s="16">
        <v>45524</v>
      </c>
      <c r="B6030" s="16">
        <v>45530</v>
      </c>
      <c r="C6030" s="52">
        <v>6</v>
      </c>
      <c r="D6030" s="17" t="s">
        <v>11806</v>
      </c>
      <c r="E6030" s="14" t="s">
        <v>239</v>
      </c>
      <c r="F6030" s="14" t="s">
        <v>630</v>
      </c>
      <c r="G6030" s="18">
        <v>202407120063</v>
      </c>
      <c r="H6030" s="18"/>
      <c r="I6030" s="18"/>
      <c r="J6030" s="17" t="s">
        <v>19453</v>
      </c>
      <c r="K6030" s="17" t="s">
        <v>19454</v>
      </c>
      <c r="L6030" s="17" t="s">
        <v>33</v>
      </c>
      <c r="M6030" s="17" t="s">
        <v>13850</v>
      </c>
      <c r="N6030" s="21" t="s">
        <v>19452</v>
      </c>
      <c r="O6030" s="17" t="s">
        <v>36</v>
      </c>
      <c r="P6030" s="17" t="s">
        <v>18600</v>
      </c>
      <c r="Q6030" s="17" t="s">
        <v>38</v>
      </c>
      <c r="R6030" s="17" t="s">
        <v>11619</v>
      </c>
      <c r="S6030" s="17"/>
      <c r="T6030" s="17">
        <v>1</v>
      </c>
      <c r="U6030" s="17" t="s">
        <v>9723</v>
      </c>
      <c r="V6030" s="21"/>
      <c r="W6030" s="51" t="s">
        <v>105</v>
      </c>
      <c r="X6030" s="29" t="s">
        <v>1414</v>
      </c>
      <c r="Y6030" s="26"/>
      <c r="Z6030" s="27" t="str">
        <f t="shared" si="102"/>
        <v>2024-08</v>
      </c>
    </row>
    <row r="6031" s="2" customFormat="1" ht="48" customHeight="1" spans="1:26">
      <c r="A6031" s="16">
        <v>45530</v>
      </c>
      <c r="B6031" s="16">
        <v>45530</v>
      </c>
      <c r="C6031" s="52">
        <v>0</v>
      </c>
      <c r="D6031" s="17" t="s">
        <v>15249</v>
      </c>
      <c r="E6031" s="14" t="s">
        <v>7835</v>
      </c>
      <c r="F6031" s="14" t="s">
        <v>7836</v>
      </c>
      <c r="G6031" s="18">
        <v>202408220001</v>
      </c>
      <c r="H6031" s="18"/>
      <c r="I6031" s="18"/>
      <c r="J6031" s="17" t="s">
        <v>19455</v>
      </c>
      <c r="K6031" s="17" t="s">
        <v>19456</v>
      </c>
      <c r="L6031" s="17" t="s">
        <v>142</v>
      </c>
      <c r="M6031" s="17" t="s">
        <v>7897</v>
      </c>
      <c r="N6031" s="21" t="s">
        <v>19457</v>
      </c>
      <c r="O6031" s="17" t="s">
        <v>18639</v>
      </c>
      <c r="P6031" s="17" t="s">
        <v>3872</v>
      </c>
      <c r="Q6031" s="17" t="s">
        <v>38</v>
      </c>
      <c r="R6031" s="17" t="s">
        <v>11619</v>
      </c>
      <c r="S6031" s="17" t="s">
        <v>16098</v>
      </c>
      <c r="T6031" s="17">
        <v>1</v>
      </c>
      <c r="U6031" s="17" t="s">
        <v>9723</v>
      </c>
      <c r="V6031" s="21"/>
      <c r="W6031" s="51" t="s">
        <v>5818</v>
      </c>
      <c r="X6031" s="46" t="s">
        <v>19458</v>
      </c>
      <c r="Y6031" s="26"/>
      <c r="Z6031" s="27" t="str">
        <f t="shared" si="102"/>
        <v>2024-08</v>
      </c>
    </row>
    <row r="6032" s="2" customFormat="1" customHeight="1" spans="1:26">
      <c r="A6032" s="16">
        <v>45530</v>
      </c>
      <c r="B6032" s="16">
        <v>45531</v>
      </c>
      <c r="C6032" s="52">
        <v>1</v>
      </c>
      <c r="D6032" s="17" t="s">
        <v>10831</v>
      </c>
      <c r="E6032" s="14" t="s">
        <v>12319</v>
      </c>
      <c r="F6032" s="14" t="s">
        <v>16981</v>
      </c>
      <c r="G6032" s="18">
        <v>202408060043</v>
      </c>
      <c r="H6032" s="18"/>
      <c r="I6032" s="18"/>
      <c r="J6032" s="17" t="s">
        <v>19459</v>
      </c>
      <c r="K6032" s="17" t="s">
        <v>19460</v>
      </c>
      <c r="L6032" s="17" t="s">
        <v>33</v>
      </c>
      <c r="M6032" s="17" t="s">
        <v>6387</v>
      </c>
      <c r="N6032" s="21" t="s">
        <v>19461</v>
      </c>
      <c r="O6032" s="17" t="s">
        <v>36</v>
      </c>
      <c r="P6032" s="17" t="s">
        <v>18600</v>
      </c>
      <c r="Q6032" s="17" t="s">
        <v>204</v>
      </c>
      <c r="R6032" s="17"/>
      <c r="S6032" s="17"/>
      <c r="T6032" s="17">
        <v>1</v>
      </c>
      <c r="U6032" s="17" t="s">
        <v>127</v>
      </c>
      <c r="V6032" s="21"/>
      <c r="W6032" s="51" t="s">
        <v>105</v>
      </c>
      <c r="X6032" s="29" t="s">
        <v>2439</v>
      </c>
      <c r="Y6032" s="26"/>
      <c r="Z6032" s="27" t="str">
        <f t="shared" si="102"/>
        <v>2024-08</v>
      </c>
    </row>
    <row r="6033" s="2" customFormat="1" customHeight="1" spans="1:26">
      <c r="A6033" s="16">
        <v>45531</v>
      </c>
      <c r="B6033" s="16">
        <v>45531</v>
      </c>
      <c r="C6033" s="52">
        <v>0</v>
      </c>
      <c r="D6033" s="17" t="s">
        <v>10831</v>
      </c>
      <c r="E6033" s="14" t="s">
        <v>12319</v>
      </c>
      <c r="F6033" s="14" t="s">
        <v>16981</v>
      </c>
      <c r="G6033" s="18">
        <v>202408060043</v>
      </c>
      <c r="H6033" s="18"/>
      <c r="I6033" s="18"/>
      <c r="J6033" s="17" t="s">
        <v>19462</v>
      </c>
      <c r="K6033" s="17" t="s">
        <v>85</v>
      </c>
      <c r="L6033" s="17" t="s">
        <v>371</v>
      </c>
      <c r="M6033" s="17" t="s">
        <v>16213</v>
      </c>
      <c r="N6033" s="21" t="s">
        <v>19463</v>
      </c>
      <c r="O6033" s="17" t="s">
        <v>36</v>
      </c>
      <c r="P6033" s="17" t="s">
        <v>18600</v>
      </c>
      <c r="Q6033" s="17"/>
      <c r="R6033" s="17"/>
      <c r="S6033" s="17"/>
      <c r="T6033" s="17">
        <v>1</v>
      </c>
      <c r="U6033" s="17" t="s">
        <v>127</v>
      </c>
      <c r="V6033" s="21"/>
      <c r="W6033" s="51" t="s">
        <v>723</v>
      </c>
      <c r="X6033" s="29" t="s">
        <v>17498</v>
      </c>
      <c r="Y6033" s="26"/>
      <c r="Z6033" s="27" t="str">
        <f t="shared" si="102"/>
        <v>2024-08</v>
      </c>
    </row>
    <row r="6034" s="2" customFormat="1" customHeight="1" spans="1:26">
      <c r="A6034" s="16">
        <v>45531</v>
      </c>
      <c r="B6034" s="16">
        <v>45531</v>
      </c>
      <c r="C6034" s="52">
        <v>0</v>
      </c>
      <c r="D6034" s="17" t="s">
        <v>10464</v>
      </c>
      <c r="E6034" s="14" t="s">
        <v>12319</v>
      </c>
      <c r="F6034" s="14" t="s">
        <v>12320</v>
      </c>
      <c r="G6034" s="18">
        <v>202408060004</v>
      </c>
      <c r="H6034" s="18" t="s">
        <v>17076</v>
      </c>
      <c r="I6034" s="18" t="s">
        <v>85</v>
      </c>
      <c r="J6034" s="17" t="s">
        <v>19464</v>
      </c>
      <c r="K6034" s="17" t="s">
        <v>85</v>
      </c>
      <c r="L6034" s="17" t="s">
        <v>33</v>
      </c>
      <c r="M6034" s="17" t="s">
        <v>745</v>
      </c>
      <c r="N6034" s="21" t="s">
        <v>19465</v>
      </c>
      <c r="O6034" s="17" t="s">
        <v>36</v>
      </c>
      <c r="P6034" s="17" t="s">
        <v>18600</v>
      </c>
      <c r="Q6034" s="17" t="s">
        <v>728</v>
      </c>
      <c r="R6034" s="17" t="s">
        <v>85</v>
      </c>
      <c r="S6034" s="17" t="s">
        <v>85</v>
      </c>
      <c r="T6034" s="17">
        <v>1</v>
      </c>
      <c r="U6034" s="17" t="s">
        <v>9358</v>
      </c>
      <c r="V6034" s="21"/>
      <c r="W6034" s="51" t="s">
        <v>19466</v>
      </c>
      <c r="X6034" s="29" t="s">
        <v>6894</v>
      </c>
      <c r="Y6034" s="26"/>
      <c r="Z6034" s="27" t="str">
        <f t="shared" si="102"/>
        <v>2024-08</v>
      </c>
    </row>
    <row r="6035" s="2" customFormat="1" hidden="1" customHeight="1" spans="1:26">
      <c r="A6035" s="16">
        <v>45531</v>
      </c>
      <c r="B6035" s="16">
        <v>45531</v>
      </c>
      <c r="C6035" s="52">
        <v>0</v>
      </c>
      <c r="D6035" s="17" t="s">
        <v>15249</v>
      </c>
      <c r="E6035" s="14" t="s">
        <v>7835</v>
      </c>
      <c r="F6035" s="14" t="s">
        <v>7836</v>
      </c>
      <c r="G6035" s="18" t="s">
        <v>85</v>
      </c>
      <c r="H6035" s="18"/>
      <c r="I6035" s="18"/>
      <c r="J6035" s="17" t="s">
        <v>19467</v>
      </c>
      <c r="K6035" s="17" t="s">
        <v>85</v>
      </c>
      <c r="L6035" s="17" t="s">
        <v>371</v>
      </c>
      <c r="M6035" s="17" t="s">
        <v>19468</v>
      </c>
      <c r="N6035" s="21" t="s">
        <v>19469</v>
      </c>
      <c r="O6035" s="17" t="s">
        <v>18639</v>
      </c>
      <c r="P6035" s="17" t="s">
        <v>18605</v>
      </c>
      <c r="Q6035" s="17"/>
      <c r="R6035" s="17"/>
      <c r="S6035" s="17"/>
      <c r="T6035" s="17">
        <v>1</v>
      </c>
      <c r="U6035" s="17" t="s">
        <v>9723</v>
      </c>
      <c r="V6035" s="21" t="s">
        <v>95</v>
      </c>
      <c r="W6035" s="51" t="s">
        <v>19470</v>
      </c>
      <c r="X6035" s="29" t="s">
        <v>19471</v>
      </c>
      <c r="Y6035" s="26"/>
      <c r="Z6035" s="27" t="str">
        <f t="shared" si="102"/>
        <v>2024-08</v>
      </c>
    </row>
    <row r="6036" s="2" customFormat="1" customHeight="1" spans="1:26">
      <c r="A6036" s="16">
        <v>45531</v>
      </c>
      <c r="B6036" s="16">
        <v>45531</v>
      </c>
      <c r="C6036" s="52">
        <v>0</v>
      </c>
      <c r="D6036" s="17" t="s">
        <v>9131</v>
      </c>
      <c r="E6036" s="14" t="s">
        <v>8477</v>
      </c>
      <c r="F6036" s="14" t="s">
        <v>8478</v>
      </c>
      <c r="G6036" s="18">
        <v>202408150002</v>
      </c>
      <c r="H6036" s="18" t="s">
        <v>9352</v>
      </c>
      <c r="I6036" s="18"/>
      <c r="J6036" s="17" t="s">
        <v>19472</v>
      </c>
      <c r="K6036" s="17" t="s">
        <v>85</v>
      </c>
      <c r="L6036" s="17" t="s">
        <v>142</v>
      </c>
      <c r="M6036" s="17" t="s">
        <v>19473</v>
      </c>
      <c r="N6036" s="21" t="s">
        <v>19474</v>
      </c>
      <c r="O6036" s="17" t="s">
        <v>36</v>
      </c>
      <c r="P6036" s="17" t="s">
        <v>18600</v>
      </c>
      <c r="Q6036" s="17" t="s">
        <v>12983</v>
      </c>
      <c r="R6036" s="17" t="s">
        <v>9137</v>
      </c>
      <c r="S6036" s="17" t="s">
        <v>17382</v>
      </c>
      <c r="T6036" s="17">
        <v>1</v>
      </c>
      <c r="U6036" s="17" t="s">
        <v>117</v>
      </c>
      <c r="V6036" s="21"/>
      <c r="W6036" s="51" t="s">
        <v>7441</v>
      </c>
      <c r="X6036" s="29" t="s">
        <v>14719</v>
      </c>
      <c r="Y6036" s="26"/>
      <c r="Z6036" s="27" t="str">
        <f t="shared" si="102"/>
        <v>2024-08</v>
      </c>
    </row>
    <row r="6037" s="2" customFormat="1" hidden="1" customHeight="1" spans="1:26">
      <c r="A6037" s="16">
        <v>45532</v>
      </c>
      <c r="B6037" s="16">
        <v>45532</v>
      </c>
      <c r="C6037" s="52">
        <v>0</v>
      </c>
      <c r="D6037" s="17" t="s">
        <v>11615</v>
      </c>
      <c r="E6037" s="14" t="s">
        <v>73</v>
      </c>
      <c r="F6037" s="14" t="s">
        <v>319</v>
      </c>
      <c r="G6037" s="18">
        <v>202408090082</v>
      </c>
      <c r="H6037" s="18"/>
      <c r="I6037" s="18"/>
      <c r="J6037" s="17" t="s">
        <v>19475</v>
      </c>
      <c r="K6037" s="17" t="s">
        <v>19476</v>
      </c>
      <c r="L6037" s="17" t="s">
        <v>33</v>
      </c>
      <c r="M6037" s="17" t="s">
        <v>4773</v>
      </c>
      <c r="N6037" s="21" t="s">
        <v>19477</v>
      </c>
      <c r="O6037" s="17" t="s">
        <v>8048</v>
      </c>
      <c r="P6037" s="17" t="s">
        <v>18513</v>
      </c>
      <c r="Q6037" s="17" t="s">
        <v>38</v>
      </c>
      <c r="R6037" s="17"/>
      <c r="S6037" s="17"/>
      <c r="T6037" s="17">
        <v>1</v>
      </c>
      <c r="U6037" s="17" t="s">
        <v>127</v>
      </c>
      <c r="V6037" s="21" t="s">
        <v>18659</v>
      </c>
      <c r="W6037" s="58" t="s">
        <v>105</v>
      </c>
      <c r="X6037" s="29" t="s">
        <v>9912</v>
      </c>
      <c r="Y6037" s="26"/>
      <c r="Z6037" s="27" t="str">
        <f t="shared" si="102"/>
        <v>2024-08</v>
      </c>
    </row>
    <row r="6038" s="2" customFormat="1" hidden="1" customHeight="1" spans="1:26">
      <c r="A6038" s="16">
        <v>45532</v>
      </c>
      <c r="B6038" s="16">
        <v>45532</v>
      </c>
      <c r="C6038" s="52">
        <v>0</v>
      </c>
      <c r="D6038" s="17" t="s">
        <v>11615</v>
      </c>
      <c r="E6038" s="14" t="s">
        <v>73</v>
      </c>
      <c r="F6038" s="14" t="s">
        <v>319</v>
      </c>
      <c r="G6038" s="18">
        <v>202408090082</v>
      </c>
      <c r="H6038" s="18"/>
      <c r="I6038" s="18"/>
      <c r="J6038" s="17" t="s">
        <v>19478</v>
      </c>
      <c r="K6038" s="17" t="s">
        <v>19479</v>
      </c>
      <c r="L6038" s="17" t="s">
        <v>33</v>
      </c>
      <c r="M6038" s="17" t="s">
        <v>4773</v>
      </c>
      <c r="N6038" s="21" t="s">
        <v>19477</v>
      </c>
      <c r="O6038" s="17" t="s">
        <v>8048</v>
      </c>
      <c r="P6038" s="17" t="s">
        <v>18513</v>
      </c>
      <c r="Q6038" s="17" t="s">
        <v>38</v>
      </c>
      <c r="R6038" s="17"/>
      <c r="S6038" s="17"/>
      <c r="T6038" s="17">
        <v>1</v>
      </c>
      <c r="U6038" s="17" t="s">
        <v>127</v>
      </c>
      <c r="V6038" s="21" t="s">
        <v>18659</v>
      </c>
      <c r="W6038" s="58" t="s">
        <v>105</v>
      </c>
      <c r="X6038" s="29" t="s">
        <v>9912</v>
      </c>
      <c r="Y6038" s="26"/>
      <c r="Z6038" s="27" t="str">
        <f t="shared" si="102"/>
        <v>2024-08</v>
      </c>
    </row>
    <row r="6039" s="2" customFormat="1" hidden="1" customHeight="1" spans="1:26">
      <c r="A6039" s="16">
        <v>45532</v>
      </c>
      <c r="B6039" s="16">
        <v>45532</v>
      </c>
      <c r="C6039" s="52">
        <v>0</v>
      </c>
      <c r="D6039" s="17" t="s">
        <v>10464</v>
      </c>
      <c r="E6039" s="14" t="s">
        <v>82</v>
      </c>
      <c r="F6039" s="14" t="s">
        <v>270</v>
      </c>
      <c r="G6039" s="18">
        <v>202405170041</v>
      </c>
      <c r="H6039" s="18" t="s">
        <v>85</v>
      </c>
      <c r="I6039" s="18" t="s">
        <v>85</v>
      </c>
      <c r="J6039" s="17" t="s">
        <v>19480</v>
      </c>
      <c r="K6039" s="17" t="s">
        <v>19481</v>
      </c>
      <c r="L6039" s="17" t="s">
        <v>142</v>
      </c>
      <c r="M6039" s="17" t="s">
        <v>175</v>
      </c>
      <c r="N6039" s="21" t="s">
        <v>19482</v>
      </c>
      <c r="O6039" s="17" t="s">
        <v>18595</v>
      </c>
      <c r="P6039" s="17" t="s">
        <v>15529</v>
      </c>
      <c r="Q6039" s="17" t="s">
        <v>38</v>
      </c>
      <c r="R6039" s="17" t="s">
        <v>9137</v>
      </c>
      <c r="S6039" s="17" t="s">
        <v>85</v>
      </c>
      <c r="T6039" s="17">
        <v>1</v>
      </c>
      <c r="U6039" s="17" t="s">
        <v>9358</v>
      </c>
      <c r="V6039" s="21" t="s">
        <v>19136</v>
      </c>
      <c r="W6039" s="51" t="s">
        <v>412</v>
      </c>
      <c r="X6039" s="29" t="s">
        <v>19483</v>
      </c>
      <c r="Y6039" s="26"/>
      <c r="Z6039" s="27" t="str">
        <f t="shared" si="102"/>
        <v>2024-06</v>
      </c>
    </row>
    <row r="6040" s="2" customFormat="1" customHeight="1" spans="1:26">
      <c r="A6040" s="16">
        <v>45532</v>
      </c>
      <c r="B6040" s="16">
        <v>45532</v>
      </c>
      <c r="C6040" s="52">
        <v>0</v>
      </c>
      <c r="D6040" s="17" t="s">
        <v>15249</v>
      </c>
      <c r="E6040" s="14" t="s">
        <v>7835</v>
      </c>
      <c r="F6040" s="14" t="s">
        <v>7836</v>
      </c>
      <c r="G6040" s="18">
        <v>202407230007</v>
      </c>
      <c r="H6040" s="18"/>
      <c r="I6040" s="18"/>
      <c r="J6040" s="17" t="s">
        <v>19484</v>
      </c>
      <c r="K6040" s="17" t="s">
        <v>19485</v>
      </c>
      <c r="L6040" s="17" t="s">
        <v>33</v>
      </c>
      <c r="M6040" s="17" t="s">
        <v>19486</v>
      </c>
      <c r="N6040" s="21" t="s">
        <v>19487</v>
      </c>
      <c r="O6040" s="17" t="s">
        <v>36</v>
      </c>
      <c r="P6040" s="17" t="s">
        <v>18600</v>
      </c>
      <c r="Q6040" s="17" t="s">
        <v>204</v>
      </c>
      <c r="R6040" s="17" t="s">
        <v>11619</v>
      </c>
      <c r="S6040" s="17"/>
      <c r="T6040" s="17">
        <v>1</v>
      </c>
      <c r="U6040" s="17" t="s">
        <v>9723</v>
      </c>
      <c r="V6040" s="21"/>
      <c r="W6040" s="51" t="s">
        <v>723</v>
      </c>
      <c r="X6040" s="29" t="s">
        <v>11598</v>
      </c>
      <c r="Y6040" s="26"/>
      <c r="Z6040" s="27" t="str">
        <f t="shared" si="102"/>
        <v>2024-08</v>
      </c>
    </row>
    <row r="6041" s="2" customFormat="1" customHeight="1" spans="1:26">
      <c r="A6041" s="16">
        <v>45532</v>
      </c>
      <c r="B6041" s="16">
        <v>45532</v>
      </c>
      <c r="C6041" s="52">
        <v>0</v>
      </c>
      <c r="D6041" s="17" t="s">
        <v>17050</v>
      </c>
      <c r="E6041" s="14" t="s">
        <v>9614</v>
      </c>
      <c r="F6041" s="14" t="s">
        <v>9615</v>
      </c>
      <c r="G6041" s="18">
        <v>202408200056</v>
      </c>
      <c r="H6041" s="18" t="s">
        <v>9352</v>
      </c>
      <c r="I6041" s="18"/>
      <c r="J6041" s="17" t="s">
        <v>19488</v>
      </c>
      <c r="K6041" s="17" t="s">
        <v>19489</v>
      </c>
      <c r="L6041" s="17" t="s">
        <v>33</v>
      </c>
      <c r="M6041" s="17" t="s">
        <v>19490</v>
      </c>
      <c r="N6041" s="21" t="s">
        <v>19491</v>
      </c>
      <c r="O6041" s="17" t="s">
        <v>36</v>
      </c>
      <c r="P6041" s="17" t="s">
        <v>18600</v>
      </c>
      <c r="Q6041" s="17" t="s">
        <v>728</v>
      </c>
      <c r="R6041" s="17" t="s">
        <v>9137</v>
      </c>
      <c r="S6041" s="17"/>
      <c r="T6041" s="17">
        <v>1</v>
      </c>
      <c r="U6041" s="17" t="s">
        <v>117</v>
      </c>
      <c r="V6041" s="21"/>
      <c r="W6041" s="51" t="s">
        <v>1706</v>
      </c>
      <c r="X6041" s="29" t="s">
        <v>19492</v>
      </c>
      <c r="Y6041" s="26"/>
      <c r="Z6041" s="27" t="str">
        <f t="shared" si="102"/>
        <v>2024-08</v>
      </c>
    </row>
    <row r="6042" s="2" customFormat="1" hidden="1" customHeight="1" spans="1:26">
      <c r="A6042" s="16">
        <v>45533</v>
      </c>
      <c r="B6042" s="16">
        <v>45533</v>
      </c>
      <c r="C6042" s="52">
        <v>0</v>
      </c>
      <c r="D6042" s="17" t="s">
        <v>10449</v>
      </c>
      <c r="E6042" s="14" t="s">
        <v>318</v>
      </c>
      <c r="F6042" s="14" t="s">
        <v>319</v>
      </c>
      <c r="G6042" s="18" t="s">
        <v>19493</v>
      </c>
      <c r="H6042" s="18" t="s">
        <v>9352</v>
      </c>
      <c r="I6042" s="18" t="s">
        <v>85</v>
      </c>
      <c r="J6042" s="17" t="s">
        <v>19494</v>
      </c>
      <c r="K6042" s="17" t="s">
        <v>19495</v>
      </c>
      <c r="L6042" s="17" t="s">
        <v>33</v>
      </c>
      <c r="M6042" s="17" t="s">
        <v>17422</v>
      </c>
      <c r="N6042" s="21" t="s">
        <v>19496</v>
      </c>
      <c r="O6042" s="17" t="s">
        <v>10578</v>
      </c>
      <c r="P6042" s="17" t="s">
        <v>18522</v>
      </c>
      <c r="Q6042" s="17" t="s">
        <v>58</v>
      </c>
      <c r="R6042" s="17" t="s">
        <v>85</v>
      </c>
      <c r="S6042" s="17" t="s">
        <v>85</v>
      </c>
      <c r="T6042" s="17">
        <v>1</v>
      </c>
      <c r="U6042" s="17" t="s">
        <v>49</v>
      </c>
      <c r="V6042" s="21" t="s">
        <v>17918</v>
      </c>
      <c r="W6042" s="51" t="s">
        <v>968</v>
      </c>
      <c r="X6042" s="29" t="s">
        <v>16545</v>
      </c>
      <c r="Y6042" s="26"/>
      <c r="Z6042" s="27" t="str">
        <f t="shared" si="102"/>
        <v>2024-08</v>
      </c>
    </row>
    <row r="6043" s="2" customFormat="1" hidden="1" customHeight="1" spans="1:26">
      <c r="A6043" s="16">
        <v>45533</v>
      </c>
      <c r="B6043" s="16">
        <v>45533</v>
      </c>
      <c r="C6043" s="52">
        <v>0</v>
      </c>
      <c r="D6043" s="17" t="s">
        <v>9082</v>
      </c>
      <c r="E6043" s="14" t="s">
        <v>10690</v>
      </c>
      <c r="F6043" s="14" t="s">
        <v>10801</v>
      </c>
      <c r="G6043" s="18">
        <v>202408220007</v>
      </c>
      <c r="H6043" s="18" t="s">
        <v>9352</v>
      </c>
      <c r="I6043" s="18" t="s">
        <v>85</v>
      </c>
      <c r="J6043" s="17" t="s">
        <v>19497</v>
      </c>
      <c r="K6043" s="17" t="s">
        <v>19498</v>
      </c>
      <c r="L6043" s="17" t="s">
        <v>9260</v>
      </c>
      <c r="M6043" s="17" t="s">
        <v>5744</v>
      </c>
      <c r="N6043" s="21" t="s">
        <v>19499</v>
      </c>
      <c r="O6043" s="17" t="s">
        <v>18545</v>
      </c>
      <c r="P6043" s="17" t="s">
        <v>18546</v>
      </c>
      <c r="Q6043" s="17" t="s">
        <v>58</v>
      </c>
      <c r="R6043" s="17" t="s">
        <v>9137</v>
      </c>
      <c r="S6043" s="17" t="s">
        <v>85</v>
      </c>
      <c r="T6043" s="17">
        <v>1</v>
      </c>
      <c r="U6043" s="17" t="s">
        <v>49</v>
      </c>
      <c r="V6043" s="21" t="s">
        <v>196</v>
      </c>
      <c r="W6043" s="51" t="s">
        <v>135</v>
      </c>
      <c r="X6043" s="29" t="s">
        <v>812</v>
      </c>
      <c r="Y6043" s="26"/>
      <c r="Z6043" s="27" t="str">
        <f t="shared" si="102"/>
        <v>2024-08</v>
      </c>
    </row>
    <row r="6044" s="2" customFormat="1" hidden="1" customHeight="1" spans="1:26">
      <c r="A6044" s="16">
        <v>45533</v>
      </c>
      <c r="B6044" s="16">
        <v>45533</v>
      </c>
      <c r="C6044" s="52">
        <v>0</v>
      </c>
      <c r="D6044" s="17" t="s">
        <v>10464</v>
      </c>
      <c r="E6044" s="14" t="s">
        <v>10690</v>
      </c>
      <c r="F6044" s="14" t="s">
        <v>10801</v>
      </c>
      <c r="G6044" s="18">
        <v>202408220007</v>
      </c>
      <c r="H6044" s="18" t="s">
        <v>85</v>
      </c>
      <c r="I6044" s="18" t="s">
        <v>85</v>
      </c>
      <c r="J6044" s="17" t="s">
        <v>19500</v>
      </c>
      <c r="K6044" s="17" t="s">
        <v>85</v>
      </c>
      <c r="L6044" s="17" t="s">
        <v>9260</v>
      </c>
      <c r="M6044" s="17" t="s">
        <v>19501</v>
      </c>
      <c r="N6044" s="21" t="s">
        <v>19502</v>
      </c>
      <c r="O6044" s="17" t="s">
        <v>7316</v>
      </c>
      <c r="P6044" s="17" t="s">
        <v>18546</v>
      </c>
      <c r="Q6044" s="17" t="s">
        <v>204</v>
      </c>
      <c r="R6044" s="17" t="s">
        <v>9137</v>
      </c>
      <c r="S6044" s="17" t="s">
        <v>85</v>
      </c>
      <c r="T6044" s="17">
        <v>1</v>
      </c>
      <c r="U6044" s="17" t="s">
        <v>9358</v>
      </c>
      <c r="V6044" s="21" t="s">
        <v>19503</v>
      </c>
      <c r="W6044" s="51" t="s">
        <v>135</v>
      </c>
      <c r="X6044" s="29" t="s">
        <v>812</v>
      </c>
      <c r="Y6044" s="26"/>
      <c r="Z6044" s="27" t="str">
        <f t="shared" si="102"/>
        <v>2024-08</v>
      </c>
    </row>
    <row r="6045" s="2" customFormat="1" hidden="1" customHeight="1" spans="1:26">
      <c r="A6045" s="16">
        <v>45533</v>
      </c>
      <c r="B6045" s="16">
        <v>45533</v>
      </c>
      <c r="C6045" s="52">
        <v>0</v>
      </c>
      <c r="D6045" s="17" t="s">
        <v>10449</v>
      </c>
      <c r="E6045" s="14" t="s">
        <v>82</v>
      </c>
      <c r="F6045" s="14" t="s">
        <v>270</v>
      </c>
      <c r="G6045" s="18">
        <v>202407110023</v>
      </c>
      <c r="H6045" s="18" t="s">
        <v>85</v>
      </c>
      <c r="I6045" s="18" t="s">
        <v>85</v>
      </c>
      <c r="J6045" s="17" t="s">
        <v>19504</v>
      </c>
      <c r="K6045" s="17" t="s">
        <v>19505</v>
      </c>
      <c r="L6045" s="17" t="s">
        <v>33</v>
      </c>
      <c r="M6045" s="17" t="s">
        <v>8623</v>
      </c>
      <c r="N6045" s="21" t="s">
        <v>19506</v>
      </c>
      <c r="O6045" s="17" t="s">
        <v>18530</v>
      </c>
      <c r="P6045" s="17" t="s">
        <v>18531</v>
      </c>
      <c r="Q6045" s="17" t="s">
        <v>38</v>
      </c>
      <c r="R6045" s="17" t="s">
        <v>9137</v>
      </c>
      <c r="S6045" s="17" t="s">
        <v>85</v>
      </c>
      <c r="T6045" s="17">
        <v>1</v>
      </c>
      <c r="U6045" s="17" t="s">
        <v>9358</v>
      </c>
      <c r="V6045" s="21"/>
      <c r="W6045" s="51" t="s">
        <v>105</v>
      </c>
      <c r="X6045" s="29" t="s">
        <v>2697</v>
      </c>
      <c r="Y6045" s="26"/>
      <c r="Z6045" s="27" t="str">
        <f t="shared" si="102"/>
        <v>2024-08</v>
      </c>
    </row>
    <row r="6046" s="2" customFormat="1" hidden="1" customHeight="1" spans="1:26">
      <c r="A6046" s="16">
        <v>45533</v>
      </c>
      <c r="B6046" s="16">
        <v>45533</v>
      </c>
      <c r="C6046" s="52">
        <v>0</v>
      </c>
      <c r="D6046" s="17" t="s">
        <v>10449</v>
      </c>
      <c r="E6046" s="14" t="s">
        <v>82</v>
      </c>
      <c r="F6046" s="14" t="s">
        <v>270</v>
      </c>
      <c r="G6046" s="18">
        <v>202407110023</v>
      </c>
      <c r="H6046" s="18" t="s">
        <v>85</v>
      </c>
      <c r="I6046" s="18" t="s">
        <v>85</v>
      </c>
      <c r="J6046" s="17" t="s">
        <v>19507</v>
      </c>
      <c r="K6046" s="17" t="s">
        <v>19508</v>
      </c>
      <c r="L6046" s="17" t="s">
        <v>33</v>
      </c>
      <c r="M6046" s="17" t="s">
        <v>8623</v>
      </c>
      <c r="N6046" s="21" t="s">
        <v>19509</v>
      </c>
      <c r="O6046" s="17" t="s">
        <v>18530</v>
      </c>
      <c r="P6046" s="17" t="s">
        <v>18531</v>
      </c>
      <c r="Q6046" s="17" t="s">
        <v>38</v>
      </c>
      <c r="R6046" s="17" t="s">
        <v>9137</v>
      </c>
      <c r="S6046" s="17" t="s">
        <v>85</v>
      </c>
      <c r="T6046" s="17">
        <v>1</v>
      </c>
      <c r="U6046" s="17" t="s">
        <v>9358</v>
      </c>
      <c r="V6046" s="21"/>
      <c r="W6046" s="51" t="s">
        <v>105</v>
      </c>
      <c r="X6046" s="29" t="s">
        <v>2697</v>
      </c>
      <c r="Y6046" s="26"/>
      <c r="Z6046" s="27" t="str">
        <f t="shared" si="102"/>
        <v>2024-08</v>
      </c>
    </row>
    <row r="6047" s="2" customFormat="1" hidden="1" customHeight="1" spans="1:26">
      <c r="A6047" s="16">
        <v>45533</v>
      </c>
      <c r="B6047" s="16">
        <v>45533</v>
      </c>
      <c r="C6047" s="52">
        <v>0</v>
      </c>
      <c r="D6047" s="17" t="s">
        <v>10464</v>
      </c>
      <c r="E6047" s="14" t="s">
        <v>10690</v>
      </c>
      <c r="F6047" s="14" t="s">
        <v>10801</v>
      </c>
      <c r="G6047" s="18">
        <v>202408220007</v>
      </c>
      <c r="H6047" s="18" t="s">
        <v>85</v>
      </c>
      <c r="I6047" s="18" t="s">
        <v>85</v>
      </c>
      <c r="J6047" s="17" t="s">
        <v>19510</v>
      </c>
      <c r="K6047" s="17" t="s">
        <v>19511</v>
      </c>
      <c r="L6047" s="17" t="s">
        <v>9260</v>
      </c>
      <c r="M6047" s="17" t="s">
        <v>19512</v>
      </c>
      <c r="N6047" s="21" t="s">
        <v>19513</v>
      </c>
      <c r="O6047" s="17" t="s">
        <v>7316</v>
      </c>
      <c r="P6047" s="17" t="s">
        <v>18546</v>
      </c>
      <c r="Q6047" s="17" t="s">
        <v>58</v>
      </c>
      <c r="R6047" s="17" t="s">
        <v>9137</v>
      </c>
      <c r="S6047" s="17" t="s">
        <v>85</v>
      </c>
      <c r="T6047" s="17">
        <v>1</v>
      </c>
      <c r="U6047" s="17" t="s">
        <v>9358</v>
      </c>
      <c r="V6047" s="21" t="s">
        <v>19503</v>
      </c>
      <c r="W6047" s="51" t="s">
        <v>135</v>
      </c>
      <c r="X6047" s="29" t="s">
        <v>812</v>
      </c>
      <c r="Y6047" s="26"/>
      <c r="Z6047" s="27" t="str">
        <f t="shared" si="102"/>
        <v>2024-08</v>
      </c>
    </row>
    <row r="6048" s="2" customFormat="1" hidden="1" customHeight="1" spans="1:26">
      <c r="A6048" s="16">
        <v>45533</v>
      </c>
      <c r="B6048" s="16">
        <v>45533</v>
      </c>
      <c r="C6048" s="52">
        <v>0</v>
      </c>
      <c r="D6048" s="17" t="s">
        <v>10464</v>
      </c>
      <c r="E6048" s="14" t="s">
        <v>10690</v>
      </c>
      <c r="F6048" s="14" t="s">
        <v>10801</v>
      </c>
      <c r="G6048" s="18">
        <v>202408220007</v>
      </c>
      <c r="H6048" s="18" t="s">
        <v>85</v>
      </c>
      <c r="I6048" s="18" t="s">
        <v>85</v>
      </c>
      <c r="J6048" s="17" t="s">
        <v>19514</v>
      </c>
      <c r="K6048" s="17" t="s">
        <v>19515</v>
      </c>
      <c r="L6048" s="17" t="s">
        <v>9260</v>
      </c>
      <c r="M6048" s="17" t="s">
        <v>16702</v>
      </c>
      <c r="N6048" s="21" t="s">
        <v>19513</v>
      </c>
      <c r="O6048" s="17" t="s">
        <v>7316</v>
      </c>
      <c r="P6048" s="17" t="s">
        <v>18546</v>
      </c>
      <c r="Q6048" s="17" t="s">
        <v>204</v>
      </c>
      <c r="R6048" s="17" t="s">
        <v>9137</v>
      </c>
      <c r="S6048" s="17" t="s">
        <v>85</v>
      </c>
      <c r="T6048" s="17">
        <v>1</v>
      </c>
      <c r="U6048" s="17" t="s">
        <v>9358</v>
      </c>
      <c r="V6048" s="21" t="s">
        <v>19503</v>
      </c>
      <c r="W6048" s="51" t="s">
        <v>135</v>
      </c>
      <c r="X6048" s="29" t="s">
        <v>812</v>
      </c>
      <c r="Y6048" s="26"/>
      <c r="Z6048" s="27" t="str">
        <f t="shared" si="102"/>
        <v>2024-08</v>
      </c>
    </row>
    <row r="6049" s="2" customFormat="1" customHeight="1" spans="1:26">
      <c r="A6049" s="16">
        <v>45533</v>
      </c>
      <c r="B6049" s="16">
        <v>45533</v>
      </c>
      <c r="C6049" s="52">
        <v>0</v>
      </c>
      <c r="D6049" s="17" t="s">
        <v>17050</v>
      </c>
      <c r="E6049" s="14" t="s">
        <v>9614</v>
      </c>
      <c r="F6049" s="14" t="s">
        <v>9615</v>
      </c>
      <c r="G6049" s="18">
        <v>202408200056</v>
      </c>
      <c r="H6049" s="18" t="s">
        <v>9352</v>
      </c>
      <c r="I6049" s="18"/>
      <c r="J6049" s="17" t="s">
        <v>19516</v>
      </c>
      <c r="K6049" s="17" t="s">
        <v>85</v>
      </c>
      <c r="L6049" s="17" t="s">
        <v>33</v>
      </c>
      <c r="M6049" s="17" t="s">
        <v>19517</v>
      </c>
      <c r="N6049" s="21" t="s">
        <v>19518</v>
      </c>
      <c r="O6049" s="17" t="s">
        <v>36</v>
      </c>
      <c r="P6049" s="17" t="s">
        <v>18600</v>
      </c>
      <c r="Q6049" s="17" t="s">
        <v>728</v>
      </c>
      <c r="R6049" s="17" t="s">
        <v>9137</v>
      </c>
      <c r="S6049" s="17"/>
      <c r="T6049" s="17">
        <v>1</v>
      </c>
      <c r="U6049" s="17" t="s">
        <v>117</v>
      </c>
      <c r="V6049" s="21"/>
      <c r="W6049" s="51" t="s">
        <v>19519</v>
      </c>
      <c r="X6049" s="29" t="s">
        <v>19520</v>
      </c>
      <c r="Y6049" s="26"/>
      <c r="Z6049" s="27" t="str">
        <f t="shared" si="102"/>
        <v>2024-08</v>
      </c>
    </row>
    <row r="6050" s="2" customFormat="1" customHeight="1" spans="1:26">
      <c r="A6050" s="16">
        <v>45533</v>
      </c>
      <c r="B6050" s="16">
        <v>45534</v>
      </c>
      <c r="C6050" s="52">
        <v>1</v>
      </c>
      <c r="D6050" s="17" t="s">
        <v>10786</v>
      </c>
      <c r="E6050" s="14" t="s">
        <v>637</v>
      </c>
      <c r="F6050" s="14" t="s">
        <v>638</v>
      </c>
      <c r="G6050" s="18">
        <v>202406170106</v>
      </c>
      <c r="H6050" s="18"/>
      <c r="I6050" s="18"/>
      <c r="J6050" s="17" t="s">
        <v>19521</v>
      </c>
      <c r="K6050" s="17" t="s">
        <v>19522</v>
      </c>
      <c r="L6050" s="17" t="s">
        <v>33</v>
      </c>
      <c r="M6050" s="17" t="s">
        <v>14382</v>
      </c>
      <c r="N6050" s="21" t="s">
        <v>19523</v>
      </c>
      <c r="O6050" s="17" t="s">
        <v>36</v>
      </c>
      <c r="P6050" s="17" t="s">
        <v>18600</v>
      </c>
      <c r="Q6050" s="17" t="s">
        <v>204</v>
      </c>
      <c r="R6050" s="17"/>
      <c r="S6050" s="17"/>
      <c r="T6050" s="17">
        <v>1</v>
      </c>
      <c r="U6050" s="17" t="s">
        <v>127</v>
      </c>
      <c r="V6050" s="21"/>
      <c r="W6050" s="51" t="s">
        <v>135</v>
      </c>
      <c r="X6050" s="29" t="s">
        <v>4610</v>
      </c>
      <c r="Y6050" s="26"/>
      <c r="Z6050" s="27" t="str">
        <f t="shared" si="102"/>
        <v>2024-08</v>
      </c>
    </row>
    <row r="6051" s="2" customFormat="1" hidden="1" customHeight="1" spans="1:26">
      <c r="A6051" s="16">
        <v>45534</v>
      </c>
      <c r="B6051" s="16">
        <v>45534</v>
      </c>
      <c r="C6051" s="52">
        <v>0</v>
      </c>
      <c r="D6051" s="17" t="s">
        <v>11615</v>
      </c>
      <c r="E6051" s="14" t="s">
        <v>73</v>
      </c>
      <c r="F6051" s="14" t="s">
        <v>427</v>
      </c>
      <c r="G6051" s="18">
        <v>202407100060</v>
      </c>
      <c r="H6051" s="18"/>
      <c r="I6051" s="18"/>
      <c r="J6051" s="17" t="s">
        <v>19524</v>
      </c>
      <c r="K6051" s="17" t="s">
        <v>19525</v>
      </c>
      <c r="L6051" s="17" t="s">
        <v>33</v>
      </c>
      <c r="M6051" s="17" t="s">
        <v>19526</v>
      </c>
      <c r="N6051" s="21" t="s">
        <v>19527</v>
      </c>
      <c r="O6051" s="17" t="s">
        <v>8048</v>
      </c>
      <c r="P6051" s="17" t="s">
        <v>18513</v>
      </c>
      <c r="Q6051" s="17" t="s">
        <v>38</v>
      </c>
      <c r="R6051" s="17"/>
      <c r="S6051" s="17"/>
      <c r="T6051" s="17">
        <v>1</v>
      </c>
      <c r="U6051" s="17" t="s">
        <v>127</v>
      </c>
      <c r="V6051" s="21" t="s">
        <v>18659</v>
      </c>
      <c r="W6051" s="51" t="s">
        <v>105</v>
      </c>
      <c r="X6051" s="29" t="s">
        <v>3102</v>
      </c>
      <c r="Y6051" s="26"/>
      <c r="Z6051" s="27" t="str">
        <f t="shared" si="102"/>
        <v>2024-08</v>
      </c>
    </row>
    <row r="6052" s="2" customFormat="1" hidden="1" customHeight="1" spans="1:26">
      <c r="A6052" s="16">
        <v>45534</v>
      </c>
      <c r="B6052" s="16">
        <v>45534</v>
      </c>
      <c r="C6052" s="52">
        <v>0</v>
      </c>
      <c r="D6052" s="17" t="s">
        <v>11615</v>
      </c>
      <c r="E6052" s="14" t="s">
        <v>73</v>
      </c>
      <c r="F6052" s="14" t="s">
        <v>74</v>
      </c>
      <c r="G6052" s="18">
        <v>202408090079</v>
      </c>
      <c r="H6052" s="18"/>
      <c r="I6052" s="18"/>
      <c r="J6052" s="17" t="s">
        <v>19528</v>
      </c>
      <c r="K6052" s="17" t="s">
        <v>19529</v>
      </c>
      <c r="L6052" s="17" t="s">
        <v>33</v>
      </c>
      <c r="M6052" s="17" t="s">
        <v>386</v>
      </c>
      <c r="N6052" s="21" t="s">
        <v>19530</v>
      </c>
      <c r="O6052" s="17" t="s">
        <v>8048</v>
      </c>
      <c r="P6052" s="17" t="s">
        <v>18513</v>
      </c>
      <c r="Q6052" s="17" t="s">
        <v>38</v>
      </c>
      <c r="R6052" s="17" t="s">
        <v>11619</v>
      </c>
      <c r="S6052" s="17" t="s">
        <v>85</v>
      </c>
      <c r="T6052" s="17">
        <v>1</v>
      </c>
      <c r="U6052" s="17" t="s">
        <v>59</v>
      </c>
      <c r="V6052" s="21"/>
      <c r="W6052" s="51" t="s">
        <v>205</v>
      </c>
      <c r="X6052" s="29" t="s">
        <v>206</v>
      </c>
      <c r="Y6052" s="26"/>
      <c r="Z6052" s="27" t="str">
        <f t="shared" si="102"/>
        <v>2024-08</v>
      </c>
    </row>
    <row r="6053" s="2" customFormat="1" customHeight="1" spans="1:26">
      <c r="A6053" s="16">
        <v>45534</v>
      </c>
      <c r="B6053" s="16">
        <v>45534</v>
      </c>
      <c r="C6053" s="52">
        <v>0</v>
      </c>
      <c r="D6053" s="17" t="s">
        <v>10449</v>
      </c>
      <c r="E6053" s="14" t="s">
        <v>82</v>
      </c>
      <c r="F6053" s="14" t="s">
        <v>19531</v>
      </c>
      <c r="G6053" s="18">
        <v>202407110023</v>
      </c>
      <c r="H6053" s="18" t="s">
        <v>9352</v>
      </c>
      <c r="I6053" s="18" t="s">
        <v>85</v>
      </c>
      <c r="J6053" s="17" t="s">
        <v>19532</v>
      </c>
      <c r="K6053" s="17" t="s">
        <v>19533</v>
      </c>
      <c r="L6053" s="17" t="s">
        <v>44</v>
      </c>
      <c r="M6053" s="17" t="s">
        <v>19534</v>
      </c>
      <c r="N6053" s="21" t="s">
        <v>19535</v>
      </c>
      <c r="O6053" s="17" t="s">
        <v>36</v>
      </c>
      <c r="P6053" s="17" t="s">
        <v>18600</v>
      </c>
      <c r="Q6053" s="17" t="s">
        <v>38</v>
      </c>
      <c r="R6053" s="17" t="s">
        <v>85</v>
      </c>
      <c r="S6053" s="17" t="s">
        <v>85</v>
      </c>
      <c r="T6053" s="17">
        <v>1</v>
      </c>
      <c r="U6053" s="17" t="s">
        <v>49</v>
      </c>
      <c r="V6053" s="21"/>
      <c r="W6053" s="51" t="s">
        <v>274</v>
      </c>
      <c r="X6053" s="29" t="s">
        <v>3086</v>
      </c>
      <c r="Y6053" s="26"/>
      <c r="Z6053" s="27" t="str">
        <f t="shared" si="102"/>
        <v>2024-08</v>
      </c>
    </row>
    <row r="6054" s="2" customFormat="1" customHeight="1" spans="1:26">
      <c r="A6054" s="16">
        <v>45534</v>
      </c>
      <c r="B6054" s="16">
        <v>45534</v>
      </c>
      <c r="C6054" s="52">
        <v>0</v>
      </c>
      <c r="D6054" s="17" t="s">
        <v>10449</v>
      </c>
      <c r="E6054" s="14" t="s">
        <v>12319</v>
      </c>
      <c r="F6054" s="14" t="s">
        <v>12320</v>
      </c>
      <c r="G6054" s="18">
        <v>202408060004</v>
      </c>
      <c r="H6054" s="18" t="s">
        <v>17076</v>
      </c>
      <c r="I6054" s="18" t="s">
        <v>85</v>
      </c>
      <c r="J6054" s="17" t="s">
        <v>19536</v>
      </c>
      <c r="K6054" s="17" t="s">
        <v>19537</v>
      </c>
      <c r="L6054" s="17" t="s">
        <v>44</v>
      </c>
      <c r="M6054" s="17" t="s">
        <v>19538</v>
      </c>
      <c r="N6054" s="21" t="s">
        <v>19539</v>
      </c>
      <c r="O6054" s="17" t="s">
        <v>36</v>
      </c>
      <c r="P6054" s="17" t="s">
        <v>18600</v>
      </c>
      <c r="Q6054" s="17" t="s">
        <v>204</v>
      </c>
      <c r="R6054" s="17" t="s">
        <v>9137</v>
      </c>
      <c r="S6054" s="17" t="s">
        <v>85</v>
      </c>
      <c r="T6054" s="17">
        <v>1</v>
      </c>
      <c r="U6054" s="17" t="s">
        <v>9358</v>
      </c>
      <c r="V6054" s="21"/>
      <c r="W6054" s="51" t="s">
        <v>135</v>
      </c>
      <c r="X6054" s="29" t="s">
        <v>258</v>
      </c>
      <c r="Y6054" s="26"/>
      <c r="Z6054" s="27" t="str">
        <f t="shared" si="102"/>
        <v>2024-08</v>
      </c>
    </row>
    <row r="6055" s="2" customFormat="1" customHeight="1" spans="1:26">
      <c r="A6055" s="16">
        <v>45534</v>
      </c>
      <c r="B6055" s="16">
        <v>45534</v>
      </c>
      <c r="C6055" s="52">
        <v>0</v>
      </c>
      <c r="D6055" s="17" t="s">
        <v>11615</v>
      </c>
      <c r="E6055" s="14" t="s">
        <v>73</v>
      </c>
      <c r="F6055" s="14" t="s">
        <v>1232</v>
      </c>
      <c r="G6055" s="18">
        <v>202407100059</v>
      </c>
      <c r="H6055" s="18" t="s">
        <v>15308</v>
      </c>
      <c r="I6055" s="18"/>
      <c r="J6055" s="17" t="s">
        <v>19540</v>
      </c>
      <c r="K6055" s="17" t="s">
        <v>19541</v>
      </c>
      <c r="L6055" s="17" t="s">
        <v>142</v>
      </c>
      <c r="M6055" s="17" t="s">
        <v>19542</v>
      </c>
      <c r="N6055" s="21" t="s">
        <v>19543</v>
      </c>
      <c r="O6055" s="17" t="s">
        <v>36</v>
      </c>
      <c r="P6055" s="17" t="s">
        <v>18600</v>
      </c>
      <c r="Q6055" s="17" t="s">
        <v>38</v>
      </c>
      <c r="R6055" s="17" t="s">
        <v>11619</v>
      </c>
      <c r="S6055" s="17" t="s">
        <v>11993</v>
      </c>
      <c r="T6055" s="17">
        <v>1</v>
      </c>
      <c r="U6055" s="17" t="s">
        <v>9723</v>
      </c>
      <c r="V6055" s="21"/>
      <c r="W6055" s="51" t="s">
        <v>17822</v>
      </c>
      <c r="X6055" s="29" t="s">
        <v>17823</v>
      </c>
      <c r="Y6055" s="26"/>
      <c r="Z6055" s="27" t="str">
        <f t="shared" si="102"/>
        <v>2024-08</v>
      </c>
    </row>
    <row r="6056" s="2" customFormat="1" customHeight="1" spans="1:26">
      <c r="A6056" s="16">
        <v>45534</v>
      </c>
      <c r="B6056" s="16">
        <v>45534</v>
      </c>
      <c r="C6056" s="52">
        <v>0</v>
      </c>
      <c r="D6056" s="17" t="s">
        <v>11806</v>
      </c>
      <c r="E6056" s="14" t="s">
        <v>12319</v>
      </c>
      <c r="F6056" s="14" t="s">
        <v>12320</v>
      </c>
      <c r="G6056" s="18">
        <v>202408060027</v>
      </c>
      <c r="H6056" s="18"/>
      <c r="I6056" s="18"/>
      <c r="J6056" s="17" t="s">
        <v>19544</v>
      </c>
      <c r="K6056" s="17" t="s">
        <v>85</v>
      </c>
      <c r="L6056" s="17" t="s">
        <v>33</v>
      </c>
      <c r="M6056" s="17" t="s">
        <v>19545</v>
      </c>
      <c r="N6056" s="21" t="s">
        <v>19546</v>
      </c>
      <c r="O6056" s="17" t="s">
        <v>36</v>
      </c>
      <c r="P6056" s="17" t="s">
        <v>18600</v>
      </c>
      <c r="Q6056" s="17" t="s">
        <v>38</v>
      </c>
      <c r="R6056" s="17" t="s">
        <v>11619</v>
      </c>
      <c r="S6056" s="17"/>
      <c r="T6056" s="17">
        <v>1</v>
      </c>
      <c r="U6056" s="17" t="s">
        <v>9723</v>
      </c>
      <c r="V6056" s="21"/>
      <c r="W6056" s="51" t="s">
        <v>17196</v>
      </c>
      <c r="X6056" s="29" t="s">
        <v>3260</v>
      </c>
      <c r="Y6056" s="26"/>
      <c r="Z6056" s="27" t="str">
        <f t="shared" si="102"/>
        <v>2024-08</v>
      </c>
    </row>
    <row r="6057" s="2" customFormat="1" customHeight="1" spans="1:26">
      <c r="A6057" s="16">
        <v>45537</v>
      </c>
      <c r="B6057" s="16">
        <v>45537</v>
      </c>
      <c r="C6057" s="52">
        <v>0</v>
      </c>
      <c r="D6057" s="17" t="s">
        <v>10449</v>
      </c>
      <c r="E6057" s="14" t="s">
        <v>12319</v>
      </c>
      <c r="F6057" s="14" t="s">
        <v>12320</v>
      </c>
      <c r="G6057" s="18">
        <v>202408060028</v>
      </c>
      <c r="H6057" s="18" t="s">
        <v>9352</v>
      </c>
      <c r="I6057" s="18" t="s">
        <v>85</v>
      </c>
      <c r="J6057" s="17" t="s">
        <v>19547</v>
      </c>
      <c r="K6057" s="17" t="s">
        <v>85</v>
      </c>
      <c r="L6057" s="17" t="s">
        <v>371</v>
      </c>
      <c r="M6057" s="17" t="s">
        <v>18922</v>
      </c>
      <c r="N6057" s="21" t="s">
        <v>19548</v>
      </c>
      <c r="O6057" s="17" t="s">
        <v>36</v>
      </c>
      <c r="P6057" s="17" t="s">
        <v>3872</v>
      </c>
      <c r="Q6057" s="17" t="s">
        <v>3545</v>
      </c>
      <c r="R6057" s="17" t="s">
        <v>9137</v>
      </c>
      <c r="S6057" s="17" t="s">
        <v>85</v>
      </c>
      <c r="T6057" s="17">
        <v>1</v>
      </c>
      <c r="U6057" s="17" t="s">
        <v>49</v>
      </c>
      <c r="V6057" s="21"/>
      <c r="W6057" s="51" t="s">
        <v>8765</v>
      </c>
      <c r="X6057" s="29" t="s">
        <v>8766</v>
      </c>
      <c r="Y6057" s="26"/>
      <c r="Z6057" s="27" t="str">
        <f t="shared" si="102"/>
        <v>2024-08</v>
      </c>
    </row>
    <row r="6058" s="2" customFormat="1" customHeight="1" spans="1:26">
      <c r="A6058" s="16">
        <v>45538</v>
      </c>
      <c r="B6058" s="16">
        <v>45538</v>
      </c>
      <c r="C6058" s="52">
        <v>0</v>
      </c>
      <c r="D6058" s="17" t="s">
        <v>11615</v>
      </c>
      <c r="E6058" s="14" t="s">
        <v>354</v>
      </c>
      <c r="F6058" s="14" t="s">
        <v>1119</v>
      </c>
      <c r="G6058" s="18">
        <v>202408080001</v>
      </c>
      <c r="H6058" s="18"/>
      <c r="I6058" s="18"/>
      <c r="J6058" s="17" t="s">
        <v>19549</v>
      </c>
      <c r="K6058" s="17" t="s">
        <v>19550</v>
      </c>
      <c r="L6058" s="17" t="s">
        <v>33</v>
      </c>
      <c r="M6058" s="17" t="s">
        <v>19551</v>
      </c>
      <c r="N6058" s="21" t="s">
        <v>747</v>
      </c>
      <c r="O6058" s="17" t="s">
        <v>36</v>
      </c>
      <c r="P6058" s="17" t="s">
        <v>18600</v>
      </c>
      <c r="Q6058" s="17"/>
      <c r="R6058" s="17"/>
      <c r="S6058" s="17"/>
      <c r="T6058" s="17">
        <v>1</v>
      </c>
      <c r="U6058" s="17" t="s">
        <v>127</v>
      </c>
      <c r="V6058" s="21"/>
      <c r="W6058" s="51" t="s">
        <v>7441</v>
      </c>
      <c r="X6058" s="29" t="s">
        <v>16711</v>
      </c>
      <c r="Y6058" s="26"/>
      <c r="Z6058" s="27" t="str">
        <f t="shared" si="102"/>
        <v>2024-09</v>
      </c>
    </row>
    <row r="6059" s="2" customFormat="1" hidden="1" customHeight="1" spans="1:26">
      <c r="A6059" s="16">
        <v>45538</v>
      </c>
      <c r="B6059" s="16">
        <v>45538</v>
      </c>
      <c r="C6059" s="52">
        <v>0</v>
      </c>
      <c r="D6059" s="17" t="s">
        <v>11615</v>
      </c>
      <c r="E6059" s="14" t="s">
        <v>239</v>
      </c>
      <c r="F6059" s="14" t="s">
        <v>1119</v>
      </c>
      <c r="G6059" s="18">
        <v>202408060038</v>
      </c>
      <c r="H6059" s="18"/>
      <c r="I6059" s="18"/>
      <c r="J6059" s="17" t="s">
        <v>19552</v>
      </c>
      <c r="K6059" s="17" t="s">
        <v>19553</v>
      </c>
      <c r="L6059" s="17" t="s">
        <v>33</v>
      </c>
      <c r="M6059" s="17" t="s">
        <v>1638</v>
      </c>
      <c r="N6059" s="21" t="s">
        <v>19554</v>
      </c>
      <c r="O6059" s="17" t="s">
        <v>17678</v>
      </c>
      <c r="P6059" s="17" t="s">
        <v>18513</v>
      </c>
      <c r="Q6059" s="17" t="s">
        <v>38</v>
      </c>
      <c r="R6059" s="17"/>
      <c r="S6059" s="17"/>
      <c r="T6059" s="17">
        <v>1</v>
      </c>
      <c r="U6059" s="17" t="s">
        <v>127</v>
      </c>
      <c r="V6059" s="21" t="s">
        <v>18659</v>
      </c>
      <c r="W6059" s="51" t="s">
        <v>968</v>
      </c>
      <c r="X6059" s="29" t="s">
        <v>2324</v>
      </c>
      <c r="Y6059" s="26"/>
      <c r="Z6059" s="27" t="str">
        <f t="shared" si="102"/>
        <v>2024-09</v>
      </c>
    </row>
    <row r="6060" s="2" customFormat="1" hidden="1" customHeight="1" spans="1:26">
      <c r="A6060" s="16">
        <v>45537</v>
      </c>
      <c r="B6060" s="16">
        <v>45538</v>
      </c>
      <c r="C6060" s="52">
        <v>1</v>
      </c>
      <c r="D6060" s="17" t="s">
        <v>10831</v>
      </c>
      <c r="E6060" s="14" t="s">
        <v>12319</v>
      </c>
      <c r="F6060" s="14" t="s">
        <v>12320</v>
      </c>
      <c r="G6060" s="18">
        <v>202408060027</v>
      </c>
      <c r="H6060" s="18"/>
      <c r="I6060" s="18"/>
      <c r="J6060" s="17" t="s">
        <v>19555</v>
      </c>
      <c r="K6060" s="17" t="s">
        <v>19556</v>
      </c>
      <c r="L6060" s="17" t="s">
        <v>33</v>
      </c>
      <c r="M6060" s="17" t="s">
        <v>143</v>
      </c>
      <c r="N6060" s="21" t="s">
        <v>19557</v>
      </c>
      <c r="O6060" s="17" t="s">
        <v>17678</v>
      </c>
      <c r="P6060" s="17" t="s">
        <v>18513</v>
      </c>
      <c r="Q6060" s="17" t="s">
        <v>38</v>
      </c>
      <c r="R6060" s="17" t="s">
        <v>11619</v>
      </c>
      <c r="S6060" s="17" t="s">
        <v>85</v>
      </c>
      <c r="T6060" s="17">
        <v>1</v>
      </c>
      <c r="U6060" s="17" t="s">
        <v>59</v>
      </c>
      <c r="V6060" s="21" t="s">
        <v>18659</v>
      </c>
      <c r="W6060" s="51" t="s">
        <v>412</v>
      </c>
      <c r="X6060" s="29" t="s">
        <v>19558</v>
      </c>
      <c r="Y6060" s="26"/>
      <c r="Z6060" s="27" t="str">
        <f t="shared" si="102"/>
        <v>2024-08</v>
      </c>
    </row>
    <row r="6061" s="2" customFormat="1" customHeight="1" spans="1:26">
      <c r="A6061" s="16">
        <v>45537</v>
      </c>
      <c r="B6061" s="16">
        <v>45539</v>
      </c>
      <c r="C6061" s="52">
        <v>2</v>
      </c>
      <c r="D6061" s="17" t="s">
        <v>10449</v>
      </c>
      <c r="E6061" s="14" t="s">
        <v>12319</v>
      </c>
      <c r="F6061" s="14" t="s">
        <v>12320</v>
      </c>
      <c r="G6061" s="18">
        <v>202408060028</v>
      </c>
      <c r="H6061" s="18" t="s">
        <v>9352</v>
      </c>
      <c r="I6061" s="18" t="s">
        <v>85</v>
      </c>
      <c r="J6061" s="17" t="s">
        <v>19559</v>
      </c>
      <c r="K6061" s="17" t="s">
        <v>19560</v>
      </c>
      <c r="L6061" s="17" t="s">
        <v>371</v>
      </c>
      <c r="M6061" s="17" t="s">
        <v>8225</v>
      </c>
      <c r="N6061" s="21" t="s">
        <v>19561</v>
      </c>
      <c r="O6061" s="17" t="s">
        <v>36</v>
      </c>
      <c r="P6061" s="17" t="s">
        <v>3872</v>
      </c>
      <c r="Q6061" s="17" t="s">
        <v>3545</v>
      </c>
      <c r="R6061" s="17" t="s">
        <v>9137</v>
      </c>
      <c r="S6061" s="17" t="s">
        <v>85</v>
      </c>
      <c r="T6061" s="17">
        <v>1</v>
      </c>
      <c r="U6061" s="17" t="s">
        <v>49</v>
      </c>
      <c r="V6061" s="21"/>
      <c r="W6061" s="51" t="s">
        <v>8765</v>
      </c>
      <c r="X6061" s="29" t="s">
        <v>8766</v>
      </c>
      <c r="Y6061" s="26"/>
      <c r="Z6061" s="27" t="str">
        <f t="shared" si="102"/>
        <v>2024-08</v>
      </c>
    </row>
    <row r="6062" s="2" customFormat="1" hidden="1" customHeight="1" spans="1:26">
      <c r="A6062" s="16">
        <v>45539</v>
      </c>
      <c r="B6062" s="16">
        <v>45539</v>
      </c>
      <c r="C6062" s="52">
        <v>0</v>
      </c>
      <c r="D6062" s="17" t="s">
        <v>11615</v>
      </c>
      <c r="E6062" s="14" t="s">
        <v>239</v>
      </c>
      <c r="F6062" s="14" t="s">
        <v>1119</v>
      </c>
      <c r="G6062" s="18">
        <v>202408070067</v>
      </c>
      <c r="H6062" s="18"/>
      <c r="I6062" s="18"/>
      <c r="J6062" s="17" t="s">
        <v>19562</v>
      </c>
      <c r="K6062" s="17" t="s">
        <v>19563</v>
      </c>
      <c r="L6062" s="17" t="s">
        <v>33</v>
      </c>
      <c r="M6062" s="17" t="s">
        <v>2930</v>
      </c>
      <c r="N6062" s="21" t="s">
        <v>19564</v>
      </c>
      <c r="O6062" s="17" t="s">
        <v>17672</v>
      </c>
      <c r="P6062" s="17" t="s">
        <v>18513</v>
      </c>
      <c r="Q6062" s="17" t="s">
        <v>38</v>
      </c>
      <c r="R6062" s="17" t="s">
        <v>11619</v>
      </c>
      <c r="S6062" s="17"/>
      <c r="T6062" s="17">
        <v>1</v>
      </c>
      <c r="U6062" s="17" t="s">
        <v>9723</v>
      </c>
      <c r="V6062" s="21"/>
      <c r="W6062" s="51" t="s">
        <v>17858</v>
      </c>
      <c r="X6062" s="29" t="s">
        <v>19296</v>
      </c>
      <c r="Y6062" s="26"/>
      <c r="Z6062" s="27" t="str">
        <f t="shared" si="102"/>
        <v>2024-09</v>
      </c>
    </row>
    <row r="6063" s="2" customFormat="1" customHeight="1" spans="1:26">
      <c r="A6063" s="16">
        <v>45539</v>
      </c>
      <c r="B6063" s="16">
        <v>45539</v>
      </c>
      <c r="C6063" s="52">
        <v>0</v>
      </c>
      <c r="D6063" s="17" t="s">
        <v>17050</v>
      </c>
      <c r="E6063" s="14" t="s">
        <v>9614</v>
      </c>
      <c r="F6063" s="14" t="s">
        <v>9615</v>
      </c>
      <c r="G6063" s="18">
        <v>202408300014</v>
      </c>
      <c r="H6063" s="18" t="s">
        <v>9352</v>
      </c>
      <c r="I6063" s="18"/>
      <c r="J6063" s="17" t="s">
        <v>19565</v>
      </c>
      <c r="K6063" s="17" t="s">
        <v>19566</v>
      </c>
      <c r="L6063" s="17" t="s">
        <v>33</v>
      </c>
      <c r="M6063" s="17" t="s">
        <v>19490</v>
      </c>
      <c r="N6063" s="21" t="s">
        <v>19567</v>
      </c>
      <c r="O6063" s="17" t="s">
        <v>36</v>
      </c>
      <c r="P6063" s="17" t="s">
        <v>18600</v>
      </c>
      <c r="Q6063" s="17" t="s">
        <v>19568</v>
      </c>
      <c r="R6063" s="17" t="s">
        <v>9137</v>
      </c>
      <c r="S6063" s="17"/>
      <c r="T6063" s="17">
        <v>1</v>
      </c>
      <c r="U6063" s="17" t="s">
        <v>117</v>
      </c>
      <c r="V6063" s="21"/>
      <c r="W6063" s="51" t="s">
        <v>1706</v>
      </c>
      <c r="X6063" s="29" t="s">
        <v>19492</v>
      </c>
      <c r="Y6063" s="26"/>
      <c r="Z6063" s="27" t="str">
        <f t="shared" si="102"/>
        <v>2024-09</v>
      </c>
    </row>
    <row r="6064" s="2" customFormat="1" hidden="1" customHeight="1" spans="1:26">
      <c r="A6064" s="16">
        <v>45539</v>
      </c>
      <c r="B6064" s="16">
        <v>45539</v>
      </c>
      <c r="C6064" s="52">
        <v>0</v>
      </c>
      <c r="D6064" s="17" t="s">
        <v>10449</v>
      </c>
      <c r="E6064" s="14" t="s">
        <v>12319</v>
      </c>
      <c r="F6064" s="14" t="s">
        <v>12320</v>
      </c>
      <c r="G6064" s="18">
        <v>202408060029</v>
      </c>
      <c r="H6064" s="18" t="s">
        <v>85</v>
      </c>
      <c r="I6064" s="18" t="s">
        <v>85</v>
      </c>
      <c r="J6064" s="17" t="s">
        <v>19569</v>
      </c>
      <c r="K6064" s="17" t="s">
        <v>19570</v>
      </c>
      <c r="L6064" s="17" t="s">
        <v>33</v>
      </c>
      <c r="M6064" s="17" t="s">
        <v>19221</v>
      </c>
      <c r="N6064" s="21" t="s">
        <v>19571</v>
      </c>
      <c r="O6064" s="17" t="s">
        <v>18595</v>
      </c>
      <c r="P6064" s="17" t="s">
        <v>3872</v>
      </c>
      <c r="Q6064" s="17" t="s">
        <v>38</v>
      </c>
      <c r="R6064" s="17" t="s">
        <v>9137</v>
      </c>
      <c r="S6064" s="17" t="s">
        <v>85</v>
      </c>
      <c r="T6064" s="17">
        <v>1</v>
      </c>
      <c r="U6064" s="17" t="s">
        <v>9358</v>
      </c>
      <c r="V6064" s="21"/>
      <c r="W6064" s="51" t="s">
        <v>412</v>
      </c>
      <c r="X6064" s="29" t="s">
        <v>19558</v>
      </c>
      <c r="Y6064" s="26"/>
      <c r="Z6064" s="27" t="str">
        <f t="shared" si="102"/>
        <v>2024-08</v>
      </c>
    </row>
    <row r="6065" s="2" customFormat="1" customHeight="1" spans="1:26">
      <c r="A6065" s="16">
        <v>45539</v>
      </c>
      <c r="B6065" s="16">
        <v>45540</v>
      </c>
      <c r="C6065" s="52">
        <v>1</v>
      </c>
      <c r="D6065" s="17" t="s">
        <v>11615</v>
      </c>
      <c r="E6065" s="14" t="s">
        <v>354</v>
      </c>
      <c r="F6065" s="14" t="s">
        <v>1119</v>
      </c>
      <c r="G6065" s="18">
        <v>202408080001</v>
      </c>
      <c r="H6065" s="18"/>
      <c r="I6065" s="18"/>
      <c r="J6065" s="17" t="s">
        <v>19572</v>
      </c>
      <c r="K6065" s="17" t="s">
        <v>19573</v>
      </c>
      <c r="L6065" s="17" t="s">
        <v>142</v>
      </c>
      <c r="M6065" s="17" t="s">
        <v>14018</v>
      </c>
      <c r="N6065" s="21" t="s">
        <v>19574</v>
      </c>
      <c r="O6065" s="17" t="s">
        <v>18639</v>
      </c>
      <c r="P6065" s="17" t="s">
        <v>3872</v>
      </c>
      <c r="Q6065" s="17" t="s">
        <v>204</v>
      </c>
      <c r="R6065" s="17"/>
      <c r="S6065" s="17" t="s">
        <v>17944</v>
      </c>
      <c r="T6065" s="17">
        <v>1</v>
      </c>
      <c r="U6065" s="17" t="s">
        <v>127</v>
      </c>
      <c r="V6065" s="21"/>
      <c r="W6065" s="51" t="s">
        <v>412</v>
      </c>
      <c r="X6065" s="29" t="s">
        <v>730</v>
      </c>
      <c r="Y6065" s="26"/>
      <c r="Z6065" s="27" t="str">
        <f t="shared" ref="Z6065:Z6081" si="103">IF(LEN(J6065)=14,TEXT(_xlfn.IFS(MID(J6065,9,1)="L",2020,MID(J6065,9,1)="M",2021,MID(J6065,9,1)="N",2022,MID(J6065,9,1)="P",2023,MID(J6065,9,1)="Q",2024)&amp;"/"&amp;_xlfn.IFS(MID(J6065,10,1)="1",1,MID(J6065,10,1)="2",2,MID(J6065,10,1)="3",3,MID(J6065,10,1)="4",4,MID(J6065,10,1)="5",5,MID(J6065,10,1)="6",6,MID(J6065,10,1)="7",7,MID(J6065,10,1)="8",8,MID(J6065,10,1)="9",9,MID(J6065,10,1)="A",10,MID(J6065,10,1)="B",11,MID(J6065,10,1)="C",12)&amp;"/"&amp;_xlfn.IFS(MID(J6065,11,1)="1",1,MID(J6065,11,1)="2",2,MID(J6065,11,1)="3",3,MID(J6065,11,1)="4",4,MID(J6065,11,1)="5",5,MID(J6065,11,1)="6",6,MID(J6065,11,1)="7",7,MID(J6065,11,1)="8",8,MID(J6065,11,1)="9",9,MID(J6065,11,1)="A",10,MID(J6065,11,1)="B",11,MID(J6065,11,1)="C",12,MID(J6065,11,1)="D",13,MID(J6065,11,1)="E",14,MID(J6065,11,1)="F",15,MID(J6065,11,1)="G",16,MID(J6065,11,1)="H",17,MID(J6065,11,1)="J",18,MID(J6065,11,1)="K",19,MID(J6065,11,1)="L",20,MID(J6065,11,1)="M",21,MID(J6065,11,1)="N",22,MID(J6065,11,1)="P",23,MID(J6065,11,1)="Q",24,MID(J6065,11,1)="R",25,MID(J6065,11,1)="S",26,MID(J6065,11,1)="T",27,MID(J6065,11,1)="U",28,MID(J6065,11,1)="V",29,MID(J6065,11,1)="W",30,MID(J6065,11,1)="X",31),"YYYY-MM"),IF(LEN(J6065)=20,TEXT(_xlfn.IFS(MID(J6065,12,2)="20",2020,MID(J6065,12,2)="21",2021,MID(J6065,12,2)="22",2022,MID(J6065,12,2)="23",2023,MID(J6065,12,2)="24",2024)&amp;"/"&amp;_xlfn.IFS(MID(J6065,14,1)="1",1,MID(J6065,14,1)="2",2,MID(J6065,14,1)="3",3,MID(J6065,14,1)="4",4,MID(J6065,14,1)="5",5,MID(J6065,14,1)="6",6,MID(J6065,14,1)="7",7,MID(J6065,14,1)="8",8,MID(J6065,14,1)="9",9,MID(J6065,14,1)="A",10,MID(J6065,14,1)="B",11,MID(J6065,14,1)="C",12)&amp;"/"&amp;_xlfn.IFS(MID(J6065,15,2)="01",1,MID(J6065,15,2)="02",2,MID(J6065,15,2)="03",3,MID(J6065,15,2)="04",4,MID(J6065,15,2)="05",5,MID(J6065,15,2)="06",6,MID(J6065,15,2)="07",7,MID(J6065,15,2)="08",8,MID(J6065,15,2)="09",9,MID(J6065,15,2)="10",10,MID(J6065,15,2)="11",11,MID(J6065,15,2)="12",12,MID(J6065,15,2)="13",13,MID(J6065,15,2)="14",14,MID(J6065,15,2)="15",15,MID(J6065,15,2)="16",16,MID(J6065,15,2)="17",17,MID(J6065,15,2)="18",18,MID(J6065,15,2)="19",19,MID(J6065,15,2)="20",20,MID(J6065,15,2)="21",21,MID(J6065,15,2)="22",22,MID(J6065,15,2)="23",23,MID(J6065,15,2)="24",24,MID(J6065,15,2)="25",25,MID(J6065,15,2)="26",26,MID(J6065,15,2)="27",27,MID(J6065,15,2)="28",28,MID(J6065,15,2)="29",29,MID(J6065,15,2)="30",30,MID(J6065,15,2)="31",31),"YYYY-MM")))</f>
        <v>2024-09</v>
      </c>
    </row>
    <row r="6066" s="2" customFormat="1" customHeight="1" spans="1:26">
      <c r="A6066" s="16">
        <v>45540</v>
      </c>
      <c r="B6066" s="16">
        <v>45540</v>
      </c>
      <c r="C6066" s="52">
        <v>0</v>
      </c>
      <c r="D6066" s="17" t="s">
        <v>10831</v>
      </c>
      <c r="E6066" s="14" t="s">
        <v>12319</v>
      </c>
      <c r="F6066" s="14" t="s">
        <v>17587</v>
      </c>
      <c r="G6066" s="18">
        <v>202408060044</v>
      </c>
      <c r="H6066" s="18"/>
      <c r="I6066" s="18"/>
      <c r="J6066" s="17" t="s">
        <v>19575</v>
      </c>
      <c r="K6066" s="17" t="s">
        <v>19576</v>
      </c>
      <c r="L6066" s="17" t="s">
        <v>33</v>
      </c>
      <c r="M6066" s="17" t="s">
        <v>19577</v>
      </c>
      <c r="N6066" s="21" t="s">
        <v>19578</v>
      </c>
      <c r="O6066" s="17" t="s">
        <v>36</v>
      </c>
      <c r="P6066" s="17" t="s">
        <v>18600</v>
      </c>
      <c r="Q6066" s="17" t="s">
        <v>204</v>
      </c>
      <c r="R6066" s="17"/>
      <c r="S6066" s="17"/>
      <c r="T6066" s="17">
        <v>1</v>
      </c>
      <c r="U6066" s="17" t="s">
        <v>127</v>
      </c>
      <c r="V6066" s="21"/>
      <c r="W6066" s="51" t="s">
        <v>19579</v>
      </c>
      <c r="X6066" s="29" t="s">
        <v>18889</v>
      </c>
      <c r="Y6066" s="26"/>
      <c r="Z6066" s="27" t="str">
        <f t="shared" si="103"/>
        <v>2024-09</v>
      </c>
    </row>
    <row r="6067" s="2" customFormat="1" customHeight="1" spans="1:26">
      <c r="A6067" s="16">
        <v>45540</v>
      </c>
      <c r="B6067" s="16">
        <v>45540</v>
      </c>
      <c r="C6067" s="52">
        <v>0</v>
      </c>
      <c r="D6067" s="17" t="s">
        <v>10831</v>
      </c>
      <c r="E6067" s="14" t="s">
        <v>12319</v>
      </c>
      <c r="F6067" s="14" t="s">
        <v>17587</v>
      </c>
      <c r="G6067" s="18">
        <v>202408060047</v>
      </c>
      <c r="H6067" s="18"/>
      <c r="I6067" s="18"/>
      <c r="J6067" s="17" t="s">
        <v>19580</v>
      </c>
      <c r="K6067" s="17" t="s">
        <v>19581</v>
      </c>
      <c r="L6067" s="17" t="s">
        <v>33</v>
      </c>
      <c r="M6067" s="17" t="s">
        <v>18287</v>
      </c>
      <c r="N6067" s="21" t="s">
        <v>19582</v>
      </c>
      <c r="O6067" s="17" t="s">
        <v>36</v>
      </c>
      <c r="P6067" s="17" t="s">
        <v>18600</v>
      </c>
      <c r="Q6067" s="17" t="s">
        <v>204</v>
      </c>
      <c r="R6067" s="17"/>
      <c r="S6067" s="17"/>
      <c r="T6067" s="17">
        <v>1</v>
      </c>
      <c r="U6067" s="17" t="s">
        <v>127</v>
      </c>
      <c r="V6067" s="21"/>
      <c r="W6067" s="51" t="s">
        <v>135</v>
      </c>
      <c r="X6067" s="29" t="s">
        <v>6245</v>
      </c>
      <c r="Y6067" s="26"/>
      <c r="Z6067" s="27" t="str">
        <f t="shared" si="103"/>
        <v>2024-09</v>
      </c>
    </row>
    <row r="6068" s="2" customFormat="1" hidden="1" customHeight="1" spans="1:26">
      <c r="A6068" s="16">
        <v>45540</v>
      </c>
      <c r="B6068" s="16">
        <v>45540</v>
      </c>
      <c r="C6068" s="52">
        <v>0</v>
      </c>
      <c r="D6068" s="17" t="s">
        <v>10464</v>
      </c>
      <c r="E6068" s="14" t="s">
        <v>10690</v>
      </c>
      <c r="F6068" s="17" t="s">
        <v>14547</v>
      </c>
      <c r="G6068" s="18">
        <v>202408220014</v>
      </c>
      <c r="H6068" s="18" t="s">
        <v>85</v>
      </c>
      <c r="I6068" s="18" t="s">
        <v>85</v>
      </c>
      <c r="J6068" s="17" t="s">
        <v>19583</v>
      </c>
      <c r="K6068" s="17" t="s">
        <v>19584</v>
      </c>
      <c r="L6068" s="17" t="s">
        <v>9260</v>
      </c>
      <c r="M6068" s="17" t="s">
        <v>16702</v>
      </c>
      <c r="N6068" s="21" t="s">
        <v>19585</v>
      </c>
      <c r="O6068" s="17" t="s">
        <v>7316</v>
      </c>
      <c r="P6068" s="17" t="s">
        <v>18546</v>
      </c>
      <c r="Q6068" s="17" t="s">
        <v>204</v>
      </c>
      <c r="R6068" s="17" t="s">
        <v>9137</v>
      </c>
      <c r="S6068" s="17" t="s">
        <v>85</v>
      </c>
      <c r="T6068" s="17">
        <v>1</v>
      </c>
      <c r="U6068" s="17" t="s">
        <v>9358</v>
      </c>
      <c r="V6068" s="21" t="s">
        <v>19586</v>
      </c>
      <c r="W6068" s="51" t="s">
        <v>135</v>
      </c>
      <c r="X6068" s="29" t="s">
        <v>1073</v>
      </c>
      <c r="Y6068" s="26"/>
      <c r="Z6068" s="27" t="str">
        <f t="shared" si="103"/>
        <v>2024-09</v>
      </c>
    </row>
    <row r="6069" s="2" customFormat="1" customHeight="1" spans="1:26">
      <c r="A6069" s="16">
        <v>45539</v>
      </c>
      <c r="B6069" s="16">
        <v>45540</v>
      </c>
      <c r="C6069" s="52">
        <v>1</v>
      </c>
      <c r="D6069" s="17" t="s">
        <v>10449</v>
      </c>
      <c r="E6069" s="14" t="s">
        <v>12319</v>
      </c>
      <c r="F6069" s="14" t="s">
        <v>12320</v>
      </c>
      <c r="G6069" s="18">
        <v>202408060029</v>
      </c>
      <c r="H6069" s="18" t="s">
        <v>85</v>
      </c>
      <c r="I6069" s="18" t="s">
        <v>85</v>
      </c>
      <c r="J6069" s="17" t="s">
        <v>19587</v>
      </c>
      <c r="K6069" s="17" t="s">
        <v>19588</v>
      </c>
      <c r="L6069" s="17" t="s">
        <v>371</v>
      </c>
      <c r="M6069" s="17" t="s">
        <v>9215</v>
      </c>
      <c r="N6069" s="21" t="s">
        <v>17757</v>
      </c>
      <c r="O6069" s="17" t="s">
        <v>47</v>
      </c>
      <c r="P6069" s="17" t="s">
        <v>3872</v>
      </c>
      <c r="Q6069" s="17" t="s">
        <v>3545</v>
      </c>
      <c r="R6069" s="17" t="s">
        <v>9137</v>
      </c>
      <c r="S6069" s="17" t="s">
        <v>85</v>
      </c>
      <c r="T6069" s="17">
        <v>1</v>
      </c>
      <c r="U6069" s="17" t="s">
        <v>9358</v>
      </c>
      <c r="V6069" s="21"/>
      <c r="W6069" s="51" t="s">
        <v>8765</v>
      </c>
      <c r="X6069" s="29" t="s">
        <v>8766</v>
      </c>
      <c r="Y6069" s="26"/>
      <c r="Z6069" s="27" t="str">
        <f t="shared" si="103"/>
        <v>2024-08</v>
      </c>
    </row>
    <row r="6070" s="2" customFormat="1" hidden="1" customHeight="1" spans="1:26">
      <c r="A6070" s="16">
        <v>45540</v>
      </c>
      <c r="B6070" s="16">
        <v>45540</v>
      </c>
      <c r="C6070" s="52">
        <v>0</v>
      </c>
      <c r="D6070" s="17" t="s">
        <v>10449</v>
      </c>
      <c r="E6070" s="14" t="s">
        <v>12319</v>
      </c>
      <c r="F6070" s="14" t="s">
        <v>12320</v>
      </c>
      <c r="G6070" s="18">
        <v>202408060029</v>
      </c>
      <c r="H6070" s="18" t="s">
        <v>85</v>
      </c>
      <c r="I6070" s="18" t="s">
        <v>85</v>
      </c>
      <c r="J6070" s="17" t="s">
        <v>19589</v>
      </c>
      <c r="K6070" s="17" t="s">
        <v>19590</v>
      </c>
      <c r="L6070" s="17" t="s">
        <v>142</v>
      </c>
      <c r="M6070" s="17" t="s">
        <v>7789</v>
      </c>
      <c r="N6070" s="21" t="s">
        <v>19591</v>
      </c>
      <c r="O6070" s="17" t="s">
        <v>17678</v>
      </c>
      <c r="P6070" s="17" t="s">
        <v>18513</v>
      </c>
      <c r="Q6070" s="17" t="s">
        <v>204</v>
      </c>
      <c r="R6070" s="17" t="s">
        <v>9137</v>
      </c>
      <c r="S6070" s="17" t="s">
        <v>85</v>
      </c>
      <c r="T6070" s="17">
        <v>1</v>
      </c>
      <c r="U6070" s="17" t="s">
        <v>9358</v>
      </c>
      <c r="V6070" s="21"/>
      <c r="W6070" s="51" t="s">
        <v>968</v>
      </c>
      <c r="X6070" s="29" t="s">
        <v>18044</v>
      </c>
      <c r="Y6070" s="26"/>
      <c r="Z6070" s="27" t="str">
        <f t="shared" si="103"/>
        <v>2024-08</v>
      </c>
    </row>
    <row r="6071" s="2" customFormat="1" hidden="1" customHeight="1" spans="1:26">
      <c r="A6071" s="16">
        <v>45540</v>
      </c>
      <c r="B6071" s="16">
        <v>45540</v>
      </c>
      <c r="C6071" s="52">
        <v>0</v>
      </c>
      <c r="D6071" s="17" t="s">
        <v>10464</v>
      </c>
      <c r="E6071" s="14" t="s">
        <v>10690</v>
      </c>
      <c r="F6071" s="17" t="s">
        <v>14547</v>
      </c>
      <c r="G6071" s="18">
        <v>202404170055</v>
      </c>
      <c r="H6071" s="18" t="s">
        <v>85</v>
      </c>
      <c r="I6071" s="18" t="s">
        <v>85</v>
      </c>
      <c r="J6071" s="17" t="s">
        <v>19592</v>
      </c>
      <c r="K6071" s="17" t="s">
        <v>19593</v>
      </c>
      <c r="L6071" s="17" t="s">
        <v>9260</v>
      </c>
      <c r="M6071" s="17" t="s">
        <v>7316</v>
      </c>
      <c r="N6071" s="21" t="s">
        <v>19594</v>
      </c>
      <c r="O6071" s="17" t="s">
        <v>7316</v>
      </c>
      <c r="P6071" s="17" t="s">
        <v>18546</v>
      </c>
      <c r="Q6071" s="17" t="s">
        <v>204</v>
      </c>
      <c r="R6071" s="17" t="s">
        <v>9137</v>
      </c>
      <c r="S6071" s="17" t="s">
        <v>85</v>
      </c>
      <c r="T6071" s="17">
        <v>1</v>
      </c>
      <c r="U6071" s="17" t="s">
        <v>9358</v>
      </c>
      <c r="V6071" s="21"/>
      <c r="W6071" s="51" t="s">
        <v>135</v>
      </c>
      <c r="X6071" s="29" t="s">
        <v>1073</v>
      </c>
      <c r="Y6071" s="26"/>
      <c r="Z6071" s="27" t="str">
        <f t="shared" si="103"/>
        <v>2024-05</v>
      </c>
    </row>
    <row r="6072" s="2" customFormat="1" hidden="1" customHeight="1" spans="1:26">
      <c r="A6072" s="16">
        <v>45540</v>
      </c>
      <c r="B6072" s="16">
        <v>45540</v>
      </c>
      <c r="C6072" s="52">
        <v>0</v>
      </c>
      <c r="D6072" s="17" t="s">
        <v>15249</v>
      </c>
      <c r="E6072" s="14" t="s">
        <v>7835</v>
      </c>
      <c r="F6072" s="14" t="s">
        <v>7836</v>
      </c>
      <c r="G6072" s="18">
        <v>202408060004</v>
      </c>
      <c r="H6072" s="18"/>
      <c r="I6072" s="18"/>
      <c r="J6072" s="17" t="s">
        <v>19595</v>
      </c>
      <c r="K6072" s="17" t="s">
        <v>19596</v>
      </c>
      <c r="L6072" s="17" t="s">
        <v>33</v>
      </c>
      <c r="M6072" s="17" t="s">
        <v>11461</v>
      </c>
      <c r="N6072" s="21" t="s">
        <v>19597</v>
      </c>
      <c r="O6072" s="17" t="s">
        <v>17672</v>
      </c>
      <c r="P6072" s="17" t="s">
        <v>15529</v>
      </c>
      <c r="Q6072" s="17" t="s">
        <v>38</v>
      </c>
      <c r="R6072" s="17" t="s">
        <v>11619</v>
      </c>
      <c r="S6072" s="17"/>
      <c r="T6072" s="17">
        <v>1</v>
      </c>
      <c r="U6072" s="17" t="s">
        <v>9723</v>
      </c>
      <c r="V6072" s="21" t="s">
        <v>15117</v>
      </c>
      <c r="W6072" s="51" t="s">
        <v>19598</v>
      </c>
      <c r="X6072" s="29" t="s">
        <v>19599</v>
      </c>
      <c r="Y6072" s="26"/>
      <c r="Z6072" s="27" t="str">
        <f t="shared" si="103"/>
        <v>2024-09</v>
      </c>
    </row>
    <row r="6073" s="2" customFormat="1" hidden="1" customHeight="1" spans="1:26">
      <c r="A6073" s="16">
        <v>45538</v>
      </c>
      <c r="B6073" s="16">
        <v>45540</v>
      </c>
      <c r="C6073" s="52">
        <v>3</v>
      </c>
      <c r="D6073" s="17" t="s">
        <v>17050</v>
      </c>
      <c r="E6073" s="14" t="s">
        <v>9614</v>
      </c>
      <c r="F6073" s="14" t="s">
        <v>9615</v>
      </c>
      <c r="G6073" s="18">
        <v>202408300014</v>
      </c>
      <c r="H6073" s="18" t="s">
        <v>9352</v>
      </c>
      <c r="I6073" s="18"/>
      <c r="J6073" s="17" t="s">
        <v>19600</v>
      </c>
      <c r="K6073" s="17" t="s">
        <v>19601</v>
      </c>
      <c r="L6073" s="17" t="s">
        <v>371</v>
      </c>
      <c r="M6073" s="17" t="s">
        <v>17367</v>
      </c>
      <c r="N6073" s="21" t="s">
        <v>19602</v>
      </c>
      <c r="O6073" s="17" t="s">
        <v>18595</v>
      </c>
      <c r="P6073" s="17" t="s">
        <v>15529</v>
      </c>
      <c r="Q6073" s="17" t="s">
        <v>38</v>
      </c>
      <c r="R6073" s="17" t="s">
        <v>9137</v>
      </c>
      <c r="S6073" s="17"/>
      <c r="T6073" s="17">
        <v>1</v>
      </c>
      <c r="U6073" s="17" t="s">
        <v>117</v>
      </c>
      <c r="V6073" s="21" t="s">
        <v>13697</v>
      </c>
      <c r="W6073" s="51" t="s">
        <v>412</v>
      </c>
      <c r="X6073" s="29" t="s">
        <v>19603</v>
      </c>
      <c r="Y6073" s="26"/>
      <c r="Z6073" s="27" t="str">
        <f t="shared" si="103"/>
        <v>2024-09</v>
      </c>
    </row>
    <row r="6074" s="2" customFormat="1" customHeight="1" spans="1:26">
      <c r="A6074" s="16">
        <v>45534</v>
      </c>
      <c r="B6074" s="16">
        <v>45540</v>
      </c>
      <c r="C6074" s="52">
        <v>3</v>
      </c>
      <c r="D6074" s="17" t="s">
        <v>17050</v>
      </c>
      <c r="E6074" s="14" t="s">
        <v>8477</v>
      </c>
      <c r="F6074" s="14" t="s">
        <v>9661</v>
      </c>
      <c r="G6074" s="18">
        <v>202408200033</v>
      </c>
      <c r="H6074" s="18" t="s">
        <v>9352</v>
      </c>
      <c r="I6074" s="18"/>
      <c r="J6074" s="17" t="s">
        <v>19604</v>
      </c>
      <c r="K6074" s="17" t="s">
        <v>85</v>
      </c>
      <c r="L6074" s="17" t="s">
        <v>142</v>
      </c>
      <c r="M6074" s="17" t="s">
        <v>1829</v>
      </c>
      <c r="N6074" s="21" t="s">
        <v>19605</v>
      </c>
      <c r="O6074" s="17" t="s">
        <v>18639</v>
      </c>
      <c r="P6074" s="17" t="s">
        <v>3872</v>
      </c>
      <c r="Q6074" s="17" t="s">
        <v>38</v>
      </c>
      <c r="R6074" s="17" t="s">
        <v>9137</v>
      </c>
      <c r="S6074" s="17" t="s">
        <v>18114</v>
      </c>
      <c r="T6074" s="17">
        <v>1</v>
      </c>
      <c r="U6074" s="17" t="s">
        <v>117</v>
      </c>
      <c r="V6074" s="21"/>
      <c r="W6074" s="51" t="s">
        <v>19606</v>
      </c>
      <c r="X6074" s="29" t="s">
        <v>19607</v>
      </c>
      <c r="Y6074" s="26"/>
      <c r="Z6074" s="27" t="str">
        <f t="shared" si="103"/>
        <v>2024-08</v>
      </c>
    </row>
    <row r="6075" s="2" customFormat="1" customHeight="1" spans="1:26">
      <c r="A6075" s="16">
        <v>45541</v>
      </c>
      <c r="B6075" s="16">
        <v>45541</v>
      </c>
      <c r="C6075" s="52">
        <v>0</v>
      </c>
      <c r="D6075" s="17" t="s">
        <v>10831</v>
      </c>
      <c r="E6075" s="14" t="s">
        <v>12319</v>
      </c>
      <c r="F6075" s="14" t="s">
        <v>17587</v>
      </c>
      <c r="G6075" s="18">
        <v>202408060047</v>
      </c>
      <c r="H6075" s="18"/>
      <c r="I6075" s="18"/>
      <c r="J6075" s="17" t="s">
        <v>19608</v>
      </c>
      <c r="K6075" s="17" t="s">
        <v>19609</v>
      </c>
      <c r="L6075" s="17" t="s">
        <v>33</v>
      </c>
      <c r="M6075" s="17" t="s">
        <v>18472</v>
      </c>
      <c r="N6075" s="21" t="s">
        <v>19610</v>
      </c>
      <c r="O6075" s="17" t="s">
        <v>36</v>
      </c>
      <c r="P6075" s="17" t="s">
        <v>18600</v>
      </c>
      <c r="Q6075" s="17" t="s">
        <v>204</v>
      </c>
      <c r="R6075" s="17"/>
      <c r="S6075" s="17"/>
      <c r="T6075" s="17">
        <v>1</v>
      </c>
      <c r="U6075" s="17" t="s">
        <v>127</v>
      </c>
      <c r="V6075" s="21"/>
      <c r="W6075" s="51" t="s">
        <v>135</v>
      </c>
      <c r="X6075" s="29" t="s">
        <v>4667</v>
      </c>
      <c r="Y6075" s="26"/>
      <c r="Z6075" s="27" t="str">
        <f t="shared" si="103"/>
        <v>2024-09</v>
      </c>
    </row>
    <row r="6076" s="2" customFormat="1" customHeight="1" spans="1:26">
      <c r="A6076" s="16">
        <v>45541</v>
      </c>
      <c r="B6076" s="16">
        <v>45541</v>
      </c>
      <c r="C6076" s="52">
        <f t="shared" ref="C6076:C6081" si="104">B6076-A6076</f>
        <v>0</v>
      </c>
      <c r="D6076" s="17" t="s">
        <v>10449</v>
      </c>
      <c r="E6076" s="14" t="s">
        <v>12319</v>
      </c>
      <c r="F6076" s="14" t="s">
        <v>12320</v>
      </c>
      <c r="G6076" s="18">
        <v>202408060030</v>
      </c>
      <c r="H6076" s="18" t="s">
        <v>9352</v>
      </c>
      <c r="I6076" s="18" t="s">
        <v>85</v>
      </c>
      <c r="J6076" s="17" t="s">
        <v>19611</v>
      </c>
      <c r="K6076" s="17" t="s">
        <v>19612</v>
      </c>
      <c r="L6076" s="17" t="s">
        <v>371</v>
      </c>
      <c r="M6076" s="17" t="s">
        <v>19613</v>
      </c>
      <c r="N6076" s="21" t="s">
        <v>19614</v>
      </c>
      <c r="O6076" s="17" t="s">
        <v>36</v>
      </c>
      <c r="P6076" s="17" t="s">
        <v>18600</v>
      </c>
      <c r="Q6076" s="17" t="s">
        <v>204</v>
      </c>
      <c r="R6076" s="17" t="s">
        <v>85</v>
      </c>
      <c r="S6076" s="17" t="s">
        <v>85</v>
      </c>
      <c r="T6076" s="17">
        <v>1</v>
      </c>
      <c r="U6076" s="17" t="s">
        <v>49</v>
      </c>
      <c r="V6076" s="21"/>
      <c r="W6076" s="51" t="s">
        <v>226</v>
      </c>
      <c r="X6076" s="29" t="s">
        <v>6975</v>
      </c>
      <c r="Y6076" s="26"/>
      <c r="Z6076" s="27" t="str">
        <f t="shared" si="103"/>
        <v>2024-08</v>
      </c>
    </row>
    <row r="6077" s="2" customFormat="1" hidden="1" customHeight="1" spans="1:26">
      <c r="A6077" s="16">
        <v>45541</v>
      </c>
      <c r="B6077" s="16">
        <v>45541</v>
      </c>
      <c r="C6077" s="52">
        <f t="shared" si="104"/>
        <v>0</v>
      </c>
      <c r="D6077" s="17" t="s">
        <v>10449</v>
      </c>
      <c r="E6077" s="14" t="s">
        <v>12319</v>
      </c>
      <c r="F6077" s="14" t="s">
        <v>12320</v>
      </c>
      <c r="G6077" s="18">
        <v>202408060029</v>
      </c>
      <c r="H6077" s="18" t="s">
        <v>85</v>
      </c>
      <c r="I6077" s="18" t="s">
        <v>85</v>
      </c>
      <c r="J6077" s="17" t="s">
        <v>19615</v>
      </c>
      <c r="K6077" s="17" t="s">
        <v>19616</v>
      </c>
      <c r="L6077" s="17" t="s">
        <v>33</v>
      </c>
      <c r="M6077" s="17" t="s">
        <v>9438</v>
      </c>
      <c r="N6077" s="21" t="s">
        <v>19617</v>
      </c>
      <c r="O6077" s="17" t="s">
        <v>17678</v>
      </c>
      <c r="P6077" s="17" t="s">
        <v>18513</v>
      </c>
      <c r="Q6077" s="17" t="s">
        <v>204</v>
      </c>
      <c r="R6077" s="17" t="s">
        <v>9137</v>
      </c>
      <c r="S6077" s="17" t="s">
        <v>85</v>
      </c>
      <c r="T6077" s="17">
        <v>1</v>
      </c>
      <c r="U6077" s="17" t="s">
        <v>9358</v>
      </c>
      <c r="V6077" s="21"/>
      <c r="W6077" s="51" t="s">
        <v>5818</v>
      </c>
      <c r="X6077" s="29" t="s">
        <v>19618</v>
      </c>
      <c r="Y6077" s="26"/>
      <c r="Z6077" s="27" t="str">
        <f t="shared" si="103"/>
        <v>2024-08</v>
      </c>
    </row>
    <row r="6078" s="2" customFormat="1" customHeight="1" spans="1:26">
      <c r="A6078" s="16">
        <v>45541</v>
      </c>
      <c r="B6078" s="16">
        <v>45541</v>
      </c>
      <c r="C6078" s="52">
        <f t="shared" si="104"/>
        <v>0</v>
      </c>
      <c r="D6078" s="17" t="s">
        <v>10449</v>
      </c>
      <c r="E6078" s="14" t="s">
        <v>12319</v>
      </c>
      <c r="F6078" s="14" t="s">
        <v>12320</v>
      </c>
      <c r="G6078" s="18">
        <v>202408060030</v>
      </c>
      <c r="H6078" s="18" t="s">
        <v>85</v>
      </c>
      <c r="I6078" s="18" t="s">
        <v>85</v>
      </c>
      <c r="J6078" s="17" t="s">
        <v>19619</v>
      </c>
      <c r="K6078" s="17" t="s">
        <v>19620</v>
      </c>
      <c r="L6078" s="17" t="s">
        <v>371</v>
      </c>
      <c r="M6078" s="17" t="s">
        <v>9215</v>
      </c>
      <c r="N6078" s="21" t="s">
        <v>19621</v>
      </c>
      <c r="O6078" s="17" t="s">
        <v>18639</v>
      </c>
      <c r="P6078" s="17" t="s">
        <v>3872</v>
      </c>
      <c r="Q6078" s="17" t="s">
        <v>48</v>
      </c>
      <c r="R6078" s="17" t="s">
        <v>9137</v>
      </c>
      <c r="S6078" s="17" t="s">
        <v>85</v>
      </c>
      <c r="T6078" s="17">
        <v>1</v>
      </c>
      <c r="U6078" s="17" t="s">
        <v>9358</v>
      </c>
      <c r="V6078" s="21"/>
      <c r="W6078" s="51" t="s">
        <v>8765</v>
      </c>
      <c r="X6078" s="29" t="s">
        <v>8766</v>
      </c>
      <c r="Y6078" s="26"/>
      <c r="Z6078" s="27" t="str">
        <f t="shared" si="103"/>
        <v>2024-08</v>
      </c>
    </row>
    <row r="6079" s="2" customFormat="1" customHeight="1" spans="1:26">
      <c r="A6079" s="16">
        <v>45541</v>
      </c>
      <c r="B6079" s="16">
        <v>45541</v>
      </c>
      <c r="C6079" s="52">
        <f t="shared" si="104"/>
        <v>0</v>
      </c>
      <c r="D6079" s="17" t="s">
        <v>10464</v>
      </c>
      <c r="E6079" s="14" t="s">
        <v>12319</v>
      </c>
      <c r="F6079" s="14" t="s">
        <v>12320</v>
      </c>
      <c r="G6079" s="18">
        <v>202408060030</v>
      </c>
      <c r="H6079" s="18"/>
      <c r="I6079" s="18"/>
      <c r="J6079" s="17" t="s">
        <v>19622</v>
      </c>
      <c r="K6079" s="17" t="s">
        <v>19623</v>
      </c>
      <c r="L6079" s="17" t="s">
        <v>371</v>
      </c>
      <c r="M6079" s="17" t="s">
        <v>16337</v>
      </c>
      <c r="N6079" s="21" t="s">
        <v>19624</v>
      </c>
      <c r="O6079" s="17" t="s">
        <v>36</v>
      </c>
      <c r="P6079" s="17" t="s">
        <v>18600</v>
      </c>
      <c r="Q6079" s="17" t="s">
        <v>204</v>
      </c>
      <c r="R6079" s="17" t="s">
        <v>11619</v>
      </c>
      <c r="S6079" s="17"/>
      <c r="T6079" s="17">
        <v>1</v>
      </c>
      <c r="U6079" s="17" t="s">
        <v>3857</v>
      </c>
      <c r="V6079" s="21"/>
      <c r="W6079" s="51" t="s">
        <v>412</v>
      </c>
      <c r="X6079" s="29" t="s">
        <v>19141</v>
      </c>
      <c r="Y6079" s="26"/>
      <c r="Z6079" s="27" t="str">
        <f t="shared" si="103"/>
        <v>2024-08</v>
      </c>
    </row>
    <row r="6080" s="2" customFormat="1" hidden="1" customHeight="1" spans="1:26">
      <c r="A6080" s="16">
        <v>45541</v>
      </c>
      <c r="B6080" s="16">
        <v>45541</v>
      </c>
      <c r="C6080" s="52">
        <f t="shared" si="104"/>
        <v>0</v>
      </c>
      <c r="D6080" s="17" t="s">
        <v>15249</v>
      </c>
      <c r="E6080" s="14" t="s">
        <v>7835</v>
      </c>
      <c r="F6080" s="14" t="s">
        <v>7836</v>
      </c>
      <c r="G6080" s="18">
        <v>202408060004</v>
      </c>
      <c r="H6080" s="18"/>
      <c r="I6080" s="18"/>
      <c r="J6080" s="17" t="s">
        <v>19625</v>
      </c>
      <c r="K6080" s="17" t="s">
        <v>19626</v>
      </c>
      <c r="L6080" s="17" t="s">
        <v>33</v>
      </c>
      <c r="M6080" s="17" t="s">
        <v>11461</v>
      </c>
      <c r="N6080" s="21" t="s">
        <v>19627</v>
      </c>
      <c r="O6080" s="17" t="s">
        <v>17678</v>
      </c>
      <c r="P6080" s="17" t="s">
        <v>15529</v>
      </c>
      <c r="Q6080" s="17" t="s">
        <v>38</v>
      </c>
      <c r="R6080" s="17" t="s">
        <v>11619</v>
      </c>
      <c r="S6080" s="17"/>
      <c r="T6080" s="17">
        <v>1</v>
      </c>
      <c r="U6080" s="17" t="s">
        <v>9723</v>
      </c>
      <c r="V6080" s="21" t="s">
        <v>15117</v>
      </c>
      <c r="W6080" s="51" t="s">
        <v>1706</v>
      </c>
      <c r="X6080" s="29" t="s">
        <v>9975</v>
      </c>
      <c r="Y6080" s="26"/>
      <c r="Z6080" s="27" t="str">
        <f t="shared" si="103"/>
        <v>2024-09</v>
      </c>
    </row>
    <row r="6081" s="2" customFormat="1" hidden="1" customHeight="1" spans="1:26">
      <c r="A6081" s="16">
        <v>45541</v>
      </c>
      <c r="B6081" s="16">
        <v>45541</v>
      </c>
      <c r="C6081" s="52">
        <f t="shared" si="104"/>
        <v>0</v>
      </c>
      <c r="D6081" s="17" t="s">
        <v>10831</v>
      </c>
      <c r="E6081" s="14" t="s">
        <v>12319</v>
      </c>
      <c r="F6081" s="14" t="s">
        <v>17587</v>
      </c>
      <c r="G6081" s="18">
        <v>202408060047</v>
      </c>
      <c r="H6081" s="18"/>
      <c r="I6081" s="18"/>
      <c r="J6081" s="17" t="s">
        <v>19628</v>
      </c>
      <c r="K6081" s="17" t="s">
        <v>85</v>
      </c>
      <c r="L6081" s="17" t="s">
        <v>33</v>
      </c>
      <c r="M6081" s="17" t="s">
        <v>7109</v>
      </c>
      <c r="N6081" s="21" t="s">
        <v>19629</v>
      </c>
      <c r="O6081" s="17" t="s">
        <v>10578</v>
      </c>
      <c r="P6081" s="17" t="s">
        <v>18605</v>
      </c>
      <c r="Q6081" s="17"/>
      <c r="R6081" s="17"/>
      <c r="S6081" s="17"/>
      <c r="T6081" s="17">
        <v>1</v>
      </c>
      <c r="U6081" s="17" t="s">
        <v>9723</v>
      </c>
      <c r="V6081" s="21"/>
      <c r="W6081" s="51" t="s">
        <v>846</v>
      </c>
      <c r="X6081" s="29" t="s">
        <v>2504</v>
      </c>
      <c r="Y6081" s="26"/>
      <c r="Z6081" s="27" t="str">
        <f t="shared" si="103"/>
        <v>2024-09</v>
      </c>
    </row>
    <row r="6082" s="2" customFormat="1" customHeight="1" spans="1:26">
      <c r="A6082" s="16">
        <v>45542</v>
      </c>
      <c r="B6082" s="16">
        <v>45542</v>
      </c>
      <c r="C6082" s="52">
        <v>0</v>
      </c>
      <c r="D6082" s="17" t="s">
        <v>10449</v>
      </c>
      <c r="E6082" s="14" t="s">
        <v>12319</v>
      </c>
      <c r="F6082" s="14" t="s">
        <v>12320</v>
      </c>
      <c r="G6082" s="18">
        <v>202408060030</v>
      </c>
      <c r="H6082" s="18" t="s">
        <v>9352</v>
      </c>
      <c r="I6082" s="18" t="s">
        <v>85</v>
      </c>
      <c r="J6082" s="17" t="s">
        <v>19630</v>
      </c>
      <c r="K6082" s="17" t="s">
        <v>19631</v>
      </c>
      <c r="L6082" s="17" t="s">
        <v>371</v>
      </c>
      <c r="M6082" s="17" t="s">
        <v>18922</v>
      </c>
      <c r="N6082" s="21" t="s">
        <v>19632</v>
      </c>
      <c r="O6082" s="17" t="s">
        <v>36</v>
      </c>
      <c r="P6082" s="17" t="s">
        <v>18600</v>
      </c>
      <c r="Q6082" s="17" t="s">
        <v>204</v>
      </c>
      <c r="R6082" s="17" t="s">
        <v>85</v>
      </c>
      <c r="S6082" s="17" t="s">
        <v>85</v>
      </c>
      <c r="T6082" s="17">
        <v>1</v>
      </c>
      <c r="U6082" s="17" t="s">
        <v>49</v>
      </c>
      <c r="V6082" s="21"/>
      <c r="W6082" s="51" t="s">
        <v>19633</v>
      </c>
      <c r="X6082" s="46" t="s">
        <v>19634</v>
      </c>
      <c r="Y6082" s="26"/>
      <c r="Z6082" s="27" t="str">
        <f t="shared" ref="Z6082:Z6094" si="105">IF(LEN(J6082)=14,TEXT(_xlfn.IFS(MID(J6082,9,1)="L",2020,MID(J6082,9,1)="M",2021,MID(J6082,9,1)="N",2022,MID(J6082,9,1)="P",2023,MID(J6082,9,1)="Q",2024)&amp;"/"&amp;_xlfn.IFS(MID(J6082,10,1)="1",1,MID(J6082,10,1)="2",2,MID(J6082,10,1)="3",3,MID(J6082,10,1)="4",4,MID(J6082,10,1)="5",5,MID(J6082,10,1)="6",6,MID(J6082,10,1)="7",7,MID(J6082,10,1)="8",8,MID(J6082,10,1)="9",9,MID(J6082,10,1)="A",10,MID(J6082,10,1)="B",11,MID(J6082,10,1)="C",12)&amp;"/"&amp;_xlfn.IFS(MID(J6082,11,1)="1",1,MID(J6082,11,1)="2",2,MID(J6082,11,1)="3",3,MID(J6082,11,1)="4",4,MID(J6082,11,1)="5",5,MID(J6082,11,1)="6",6,MID(J6082,11,1)="7",7,MID(J6082,11,1)="8",8,MID(J6082,11,1)="9",9,MID(J6082,11,1)="A",10,MID(J6082,11,1)="B",11,MID(J6082,11,1)="C",12,MID(J6082,11,1)="D",13,MID(J6082,11,1)="E",14,MID(J6082,11,1)="F",15,MID(J6082,11,1)="G",16,MID(J6082,11,1)="H",17,MID(J6082,11,1)="J",18,MID(J6082,11,1)="K",19,MID(J6082,11,1)="L",20,MID(J6082,11,1)="M",21,MID(J6082,11,1)="N",22,MID(J6082,11,1)="P",23,MID(J6082,11,1)="Q",24,MID(J6082,11,1)="R",25,MID(J6082,11,1)="S",26,MID(J6082,11,1)="T",27,MID(J6082,11,1)="U",28,MID(J6082,11,1)="V",29,MID(J6082,11,1)="W",30,MID(J6082,11,1)="X",31),"YYYY-MM"),IF(LEN(J6082)=20,TEXT(_xlfn.IFS(MID(J6082,12,2)="20",2020,MID(J6082,12,2)="21",2021,MID(J6082,12,2)="22",2022,MID(J6082,12,2)="23",2023,MID(J6082,12,2)="24",2024)&amp;"/"&amp;_xlfn.IFS(MID(J6082,14,1)="1",1,MID(J6082,14,1)="2",2,MID(J6082,14,1)="3",3,MID(J6082,14,1)="4",4,MID(J6082,14,1)="5",5,MID(J6082,14,1)="6",6,MID(J6082,14,1)="7",7,MID(J6082,14,1)="8",8,MID(J6082,14,1)="9",9,MID(J6082,14,1)="A",10,MID(J6082,14,1)="B",11,MID(J6082,14,1)="C",12)&amp;"/"&amp;_xlfn.IFS(MID(J6082,15,2)="01",1,MID(J6082,15,2)="02",2,MID(J6082,15,2)="03",3,MID(J6082,15,2)="04",4,MID(J6082,15,2)="05",5,MID(J6082,15,2)="06",6,MID(J6082,15,2)="07",7,MID(J6082,15,2)="08",8,MID(J6082,15,2)="09",9,MID(J6082,15,2)="10",10,MID(J6082,15,2)="11",11,MID(J6082,15,2)="12",12,MID(J6082,15,2)="13",13,MID(J6082,15,2)="14",14,MID(J6082,15,2)="15",15,MID(J6082,15,2)="16",16,MID(J6082,15,2)="17",17,MID(J6082,15,2)="18",18,MID(J6082,15,2)="19",19,MID(J6082,15,2)="20",20,MID(J6082,15,2)="21",21,MID(J6082,15,2)="22",22,MID(J6082,15,2)="23",23,MID(J6082,15,2)="24",24,MID(J6082,15,2)="25",25,MID(J6082,15,2)="26",26,MID(J6082,15,2)="27",27,MID(J6082,15,2)="28",28,MID(J6082,15,2)="29",29,MID(J6082,15,2)="30",30,MID(J6082,15,2)="31",31),"YYYY-MM")))</f>
        <v>2024-08</v>
      </c>
    </row>
    <row r="6083" s="2" customFormat="1" customHeight="1" spans="1:26">
      <c r="A6083" s="16">
        <v>45542</v>
      </c>
      <c r="B6083" s="16">
        <v>45542</v>
      </c>
      <c r="C6083" s="52">
        <v>0</v>
      </c>
      <c r="D6083" s="17" t="s">
        <v>10449</v>
      </c>
      <c r="E6083" s="14" t="s">
        <v>12319</v>
      </c>
      <c r="F6083" s="14" t="s">
        <v>12320</v>
      </c>
      <c r="G6083" s="18">
        <v>202408060030</v>
      </c>
      <c r="H6083" s="18" t="s">
        <v>9352</v>
      </c>
      <c r="I6083" s="18" t="s">
        <v>85</v>
      </c>
      <c r="J6083" s="17" t="s">
        <v>19635</v>
      </c>
      <c r="K6083" s="17" t="s">
        <v>19636</v>
      </c>
      <c r="L6083" s="17" t="s">
        <v>371</v>
      </c>
      <c r="M6083" s="17" t="s">
        <v>15871</v>
      </c>
      <c r="N6083" s="21" t="s">
        <v>19637</v>
      </c>
      <c r="O6083" s="17" t="s">
        <v>36</v>
      </c>
      <c r="P6083" s="17" t="s">
        <v>3872</v>
      </c>
      <c r="Q6083" s="17" t="s">
        <v>3545</v>
      </c>
      <c r="R6083" s="17" t="s">
        <v>9137</v>
      </c>
      <c r="S6083" s="17" t="s">
        <v>85</v>
      </c>
      <c r="T6083" s="17">
        <v>1</v>
      </c>
      <c r="U6083" s="17" t="s">
        <v>49</v>
      </c>
      <c r="V6083" s="21"/>
      <c r="W6083" s="51" t="s">
        <v>8765</v>
      </c>
      <c r="X6083" s="29" t="s">
        <v>8766</v>
      </c>
      <c r="Y6083" s="26"/>
      <c r="Z6083" s="27" t="str">
        <f t="shared" si="105"/>
        <v>2024-08</v>
      </c>
    </row>
    <row r="6084" s="2" customFormat="1" customHeight="1" spans="1:26">
      <c r="A6084" s="16">
        <v>45542</v>
      </c>
      <c r="B6084" s="16">
        <v>45542</v>
      </c>
      <c r="C6084" s="52">
        <v>0</v>
      </c>
      <c r="D6084" s="17" t="s">
        <v>11615</v>
      </c>
      <c r="E6084" s="14" t="s">
        <v>637</v>
      </c>
      <c r="F6084" s="14" t="s">
        <v>3065</v>
      </c>
      <c r="G6084" s="18">
        <v>202406170103</v>
      </c>
      <c r="H6084" s="18"/>
      <c r="I6084" s="18"/>
      <c r="J6084" s="17" t="s">
        <v>19638</v>
      </c>
      <c r="K6084" s="17" t="s">
        <v>19639</v>
      </c>
      <c r="L6084" s="17" t="s">
        <v>142</v>
      </c>
      <c r="M6084" s="17" t="s">
        <v>5459</v>
      </c>
      <c r="N6084" s="21" t="s">
        <v>19640</v>
      </c>
      <c r="O6084" s="17" t="s">
        <v>36</v>
      </c>
      <c r="P6084" s="17" t="s">
        <v>18600</v>
      </c>
      <c r="Q6084" s="17" t="s">
        <v>204</v>
      </c>
      <c r="R6084" s="17" t="s">
        <v>11619</v>
      </c>
      <c r="S6084" s="17" t="s">
        <v>18771</v>
      </c>
      <c r="T6084" s="17">
        <v>1</v>
      </c>
      <c r="U6084" s="17" t="s">
        <v>9723</v>
      </c>
      <c r="V6084" s="21"/>
      <c r="W6084" s="51" t="s">
        <v>205</v>
      </c>
      <c r="X6084" s="29" t="s">
        <v>332</v>
      </c>
      <c r="Y6084" s="26"/>
      <c r="Z6084" s="27" t="str">
        <f t="shared" si="105"/>
        <v>2024-09</v>
      </c>
    </row>
    <row r="6085" s="2" customFormat="1" hidden="1" customHeight="1" spans="1:26">
      <c r="A6085" s="16">
        <v>45542</v>
      </c>
      <c r="B6085" s="16">
        <v>45542</v>
      </c>
      <c r="C6085" s="52">
        <v>0</v>
      </c>
      <c r="D6085" s="17" t="s">
        <v>10831</v>
      </c>
      <c r="E6085" s="14" t="s">
        <v>12319</v>
      </c>
      <c r="F6085" s="14" t="s">
        <v>17539</v>
      </c>
      <c r="G6085" s="18">
        <v>202408060049</v>
      </c>
      <c r="H6085" s="18"/>
      <c r="I6085" s="18"/>
      <c r="J6085" s="17" t="s">
        <v>19641</v>
      </c>
      <c r="K6085" s="17" t="s">
        <v>19642</v>
      </c>
      <c r="L6085" s="17" t="s">
        <v>33</v>
      </c>
      <c r="M6085" s="17" t="s">
        <v>8547</v>
      </c>
      <c r="N6085" s="21" t="s">
        <v>19643</v>
      </c>
      <c r="O6085" s="17" t="s">
        <v>17678</v>
      </c>
      <c r="P6085" s="17" t="s">
        <v>18513</v>
      </c>
      <c r="Q6085" s="17" t="s">
        <v>48</v>
      </c>
      <c r="R6085" s="17" t="s">
        <v>11619</v>
      </c>
      <c r="S6085" s="17"/>
      <c r="T6085" s="17">
        <v>1</v>
      </c>
      <c r="U6085" s="17" t="s">
        <v>9723</v>
      </c>
      <c r="V6085" s="21"/>
      <c r="W6085" s="51" t="s">
        <v>105</v>
      </c>
      <c r="X6085" s="29" t="s">
        <v>1414</v>
      </c>
      <c r="Y6085" s="26"/>
      <c r="Z6085" s="27" t="str">
        <f t="shared" si="105"/>
        <v>2024-09</v>
      </c>
    </row>
    <row r="6086" s="2" customFormat="1" customHeight="1" spans="1:26">
      <c r="A6086" s="16">
        <v>45542</v>
      </c>
      <c r="B6086" s="16">
        <v>45542</v>
      </c>
      <c r="C6086" s="52">
        <v>0</v>
      </c>
      <c r="D6086" s="17" t="s">
        <v>10449</v>
      </c>
      <c r="E6086" s="14" t="s">
        <v>12319</v>
      </c>
      <c r="F6086" s="14" t="s">
        <v>12320</v>
      </c>
      <c r="G6086" s="18">
        <v>202408060030</v>
      </c>
      <c r="H6086" s="18"/>
      <c r="I6086" s="18"/>
      <c r="J6086" s="17" t="s">
        <v>19644</v>
      </c>
      <c r="K6086" s="17" t="s">
        <v>19645</v>
      </c>
      <c r="L6086" s="17" t="s">
        <v>371</v>
      </c>
      <c r="M6086" s="17" t="s">
        <v>16337</v>
      </c>
      <c r="N6086" s="21" t="s">
        <v>19646</v>
      </c>
      <c r="O6086" s="17" t="s">
        <v>36</v>
      </c>
      <c r="P6086" s="17" t="s">
        <v>18600</v>
      </c>
      <c r="Q6086" s="17" t="s">
        <v>204</v>
      </c>
      <c r="R6086" s="17" t="s">
        <v>11619</v>
      </c>
      <c r="S6086" s="17"/>
      <c r="T6086" s="17">
        <v>1</v>
      </c>
      <c r="U6086" s="17" t="s">
        <v>3857</v>
      </c>
      <c r="V6086" s="21"/>
      <c r="W6086" s="51" t="s">
        <v>19633</v>
      </c>
      <c r="X6086" s="29" t="s">
        <v>19647</v>
      </c>
      <c r="Y6086" s="26"/>
      <c r="Z6086" s="27" t="str">
        <f t="shared" si="105"/>
        <v>2024-08</v>
      </c>
    </row>
    <row r="6087" s="2" customFormat="1" hidden="1" customHeight="1" spans="1:26">
      <c r="A6087" s="16">
        <v>45542</v>
      </c>
      <c r="B6087" s="16">
        <v>45542</v>
      </c>
      <c r="C6087" s="52">
        <v>0</v>
      </c>
      <c r="D6087" s="17" t="s">
        <v>10449</v>
      </c>
      <c r="E6087" s="14" t="s">
        <v>12319</v>
      </c>
      <c r="F6087" s="14" t="s">
        <v>12320</v>
      </c>
      <c r="G6087" s="18">
        <v>202408060030</v>
      </c>
      <c r="H6087" s="18"/>
      <c r="I6087" s="18"/>
      <c r="J6087" s="17" t="s">
        <v>19648</v>
      </c>
      <c r="K6087" s="17" t="s">
        <v>85</v>
      </c>
      <c r="L6087" s="17" t="s">
        <v>371</v>
      </c>
      <c r="M6087" s="17" t="s">
        <v>16274</v>
      </c>
      <c r="N6087" s="21" t="s">
        <v>19649</v>
      </c>
      <c r="O6087" s="17" t="s">
        <v>10578</v>
      </c>
      <c r="P6087" s="17" t="s">
        <v>18522</v>
      </c>
      <c r="Q6087" s="17" t="s">
        <v>85</v>
      </c>
      <c r="R6087" s="17" t="s">
        <v>11619</v>
      </c>
      <c r="S6087" s="17"/>
      <c r="T6087" s="17">
        <v>1</v>
      </c>
      <c r="U6087" s="17" t="s">
        <v>3857</v>
      </c>
      <c r="V6087" s="21"/>
      <c r="W6087" s="51" t="s">
        <v>8765</v>
      </c>
      <c r="X6087" s="29" t="s">
        <v>8766</v>
      </c>
      <c r="Y6087" s="26"/>
      <c r="Z6087" s="27" t="str">
        <f t="shared" si="105"/>
        <v>2024-08</v>
      </c>
    </row>
    <row r="6088" s="2" customFormat="1" hidden="1" customHeight="1" spans="1:26">
      <c r="A6088" s="16">
        <v>45541</v>
      </c>
      <c r="B6088" s="16">
        <v>45542</v>
      </c>
      <c r="C6088" s="52">
        <v>1</v>
      </c>
      <c r="D6088" s="17" t="s">
        <v>10464</v>
      </c>
      <c r="E6088" s="17" t="s">
        <v>16165</v>
      </c>
      <c r="F6088" s="14" t="s">
        <v>16178</v>
      </c>
      <c r="G6088" s="18">
        <v>202408160013</v>
      </c>
      <c r="H6088" s="18"/>
      <c r="I6088" s="18"/>
      <c r="J6088" s="17" t="s">
        <v>19650</v>
      </c>
      <c r="K6088" s="17" t="s">
        <v>19651</v>
      </c>
      <c r="L6088" s="17" t="s">
        <v>9260</v>
      </c>
      <c r="M6088" s="17" t="s">
        <v>94</v>
      </c>
      <c r="N6088" s="21" t="s">
        <v>19652</v>
      </c>
      <c r="O6088" s="17" t="s">
        <v>17672</v>
      </c>
      <c r="P6088" s="17" t="s">
        <v>18513</v>
      </c>
      <c r="Q6088" s="17" t="s">
        <v>103</v>
      </c>
      <c r="R6088" s="17"/>
      <c r="S6088" s="17"/>
      <c r="T6088" s="17">
        <v>1</v>
      </c>
      <c r="U6088" s="17" t="s">
        <v>388</v>
      </c>
      <c r="V6088" s="21"/>
      <c r="W6088" s="51" t="s">
        <v>17858</v>
      </c>
      <c r="X6088" s="29" t="s">
        <v>19296</v>
      </c>
      <c r="Y6088" s="26"/>
      <c r="Z6088" s="27" t="str">
        <f t="shared" si="105"/>
        <v>2024-09</v>
      </c>
    </row>
    <row r="6089" s="2" customFormat="1" hidden="1" customHeight="1" spans="1:26">
      <c r="A6089" s="16">
        <v>45544</v>
      </c>
      <c r="B6089" s="16">
        <v>45544</v>
      </c>
      <c r="C6089" s="52">
        <v>0</v>
      </c>
      <c r="D6089" s="17" t="s">
        <v>10831</v>
      </c>
      <c r="E6089" s="14" t="s">
        <v>12319</v>
      </c>
      <c r="F6089" s="14" t="s">
        <v>17587</v>
      </c>
      <c r="G6089" s="18">
        <v>202408060049</v>
      </c>
      <c r="H6089" s="18"/>
      <c r="I6089" s="18"/>
      <c r="J6089" s="17" t="s">
        <v>19653</v>
      </c>
      <c r="K6089" s="17" t="s">
        <v>19654</v>
      </c>
      <c r="L6089" s="17" t="s">
        <v>33</v>
      </c>
      <c r="M6089" s="17" t="s">
        <v>19655</v>
      </c>
      <c r="N6089" s="21" t="s">
        <v>19656</v>
      </c>
      <c r="O6089" s="17" t="s">
        <v>17678</v>
      </c>
      <c r="P6089" s="17" t="s">
        <v>18513</v>
      </c>
      <c r="Q6089" s="17" t="s">
        <v>48</v>
      </c>
      <c r="R6089" s="17"/>
      <c r="S6089" s="17"/>
      <c r="T6089" s="17">
        <v>1</v>
      </c>
      <c r="U6089" s="17" t="s">
        <v>127</v>
      </c>
      <c r="V6089" s="21" t="s">
        <v>18659</v>
      </c>
      <c r="W6089" s="51" t="s">
        <v>105</v>
      </c>
      <c r="X6089" s="29" t="s">
        <v>1414</v>
      </c>
      <c r="Y6089" s="26"/>
      <c r="Z6089" s="27" t="str">
        <f t="shared" si="105"/>
        <v>2024-09</v>
      </c>
    </row>
    <row r="6090" s="2" customFormat="1" customHeight="1" spans="1:26">
      <c r="A6090" s="16">
        <v>45544</v>
      </c>
      <c r="B6090" s="16">
        <v>45544</v>
      </c>
      <c r="C6090" s="52">
        <v>0</v>
      </c>
      <c r="D6090" s="17" t="s">
        <v>10831</v>
      </c>
      <c r="E6090" s="14" t="s">
        <v>12319</v>
      </c>
      <c r="F6090" s="14" t="s">
        <v>17539</v>
      </c>
      <c r="G6090" s="18">
        <v>202408060049</v>
      </c>
      <c r="H6090" s="18"/>
      <c r="I6090" s="18"/>
      <c r="J6090" s="17" t="s">
        <v>19657</v>
      </c>
      <c r="K6090" s="17" t="s">
        <v>19658</v>
      </c>
      <c r="L6090" s="17" t="s">
        <v>371</v>
      </c>
      <c r="M6090" s="17" t="s">
        <v>19659</v>
      </c>
      <c r="N6090" s="21" t="s">
        <v>19660</v>
      </c>
      <c r="O6090" s="17" t="s">
        <v>36</v>
      </c>
      <c r="P6090" s="17" t="s">
        <v>18600</v>
      </c>
      <c r="Q6090" s="17" t="s">
        <v>204</v>
      </c>
      <c r="R6090" s="17" t="s">
        <v>11619</v>
      </c>
      <c r="S6090" s="17"/>
      <c r="T6090" s="17">
        <v>1</v>
      </c>
      <c r="U6090" s="17" t="s">
        <v>9723</v>
      </c>
      <c r="V6090" s="21"/>
      <c r="W6090" s="51" t="s">
        <v>226</v>
      </c>
      <c r="X6090" s="29" t="s">
        <v>6975</v>
      </c>
      <c r="Y6090" s="26"/>
      <c r="Z6090" s="27" t="str">
        <f t="shared" si="105"/>
        <v>2024-09</v>
      </c>
    </row>
    <row r="6091" s="2" customFormat="1" customHeight="1" spans="1:26">
      <c r="A6091" s="16">
        <v>45542</v>
      </c>
      <c r="B6091" s="16">
        <v>45544</v>
      </c>
      <c r="C6091" s="52">
        <v>2</v>
      </c>
      <c r="D6091" s="17" t="s">
        <v>10831</v>
      </c>
      <c r="E6091" s="14" t="s">
        <v>12319</v>
      </c>
      <c r="F6091" s="14" t="s">
        <v>17539</v>
      </c>
      <c r="G6091" s="18">
        <v>202408060049</v>
      </c>
      <c r="H6091" s="18"/>
      <c r="I6091" s="18"/>
      <c r="J6091" s="17" t="s">
        <v>19661</v>
      </c>
      <c r="K6091" s="17" t="s">
        <v>19662</v>
      </c>
      <c r="L6091" s="17" t="s">
        <v>371</v>
      </c>
      <c r="M6091" s="17" t="s">
        <v>19659</v>
      </c>
      <c r="N6091" s="21" t="s">
        <v>19663</v>
      </c>
      <c r="O6091" s="17" t="s">
        <v>36</v>
      </c>
      <c r="P6091" s="17" t="s">
        <v>18600</v>
      </c>
      <c r="Q6091" s="17" t="s">
        <v>204</v>
      </c>
      <c r="R6091" s="17" t="s">
        <v>11619</v>
      </c>
      <c r="S6091" s="17"/>
      <c r="T6091" s="17">
        <v>1</v>
      </c>
      <c r="U6091" s="17" t="s">
        <v>9723</v>
      </c>
      <c r="V6091" s="21"/>
      <c r="W6091" s="51" t="s">
        <v>226</v>
      </c>
      <c r="X6091" s="29" t="s">
        <v>6975</v>
      </c>
      <c r="Y6091" s="26"/>
      <c r="Z6091" s="27" t="str">
        <f t="shared" si="105"/>
        <v>2024-09</v>
      </c>
    </row>
    <row r="6092" s="2" customFormat="1" hidden="1" customHeight="1" spans="1:26">
      <c r="A6092" s="16">
        <v>45544</v>
      </c>
      <c r="B6092" s="16">
        <v>45544</v>
      </c>
      <c r="C6092" s="52">
        <v>0</v>
      </c>
      <c r="D6092" s="17" t="s">
        <v>11615</v>
      </c>
      <c r="E6092" s="14" t="s">
        <v>637</v>
      </c>
      <c r="F6092" s="14" t="s">
        <v>1361</v>
      </c>
      <c r="G6092" s="18">
        <v>202407120071</v>
      </c>
      <c r="H6092" s="18"/>
      <c r="I6092" s="18"/>
      <c r="J6092" s="17" t="s">
        <v>19664</v>
      </c>
      <c r="K6092" s="17" t="s">
        <v>85</v>
      </c>
      <c r="L6092" s="17" t="s">
        <v>33</v>
      </c>
      <c r="M6092" s="17" t="s">
        <v>18813</v>
      </c>
      <c r="N6092" s="21" t="s">
        <v>18971</v>
      </c>
      <c r="O6092" s="17" t="s">
        <v>18545</v>
      </c>
      <c r="P6092" s="17" t="s">
        <v>18546</v>
      </c>
      <c r="Q6092" s="17"/>
      <c r="R6092" s="17"/>
      <c r="S6092" s="17"/>
      <c r="T6092" s="17">
        <v>1</v>
      </c>
      <c r="U6092" s="17" t="s">
        <v>9723</v>
      </c>
      <c r="V6092" s="21"/>
      <c r="W6092" s="51" t="s">
        <v>135</v>
      </c>
      <c r="X6092" s="29" t="s">
        <v>1991</v>
      </c>
      <c r="Y6092" s="26"/>
      <c r="Z6092" s="27" t="str">
        <f t="shared" si="105"/>
        <v>2024-09</v>
      </c>
    </row>
    <row r="6093" s="2" customFormat="1" customHeight="1" spans="1:26">
      <c r="A6093" s="16">
        <v>45544</v>
      </c>
      <c r="B6093" s="16">
        <v>45544</v>
      </c>
      <c r="C6093" s="52">
        <v>0</v>
      </c>
      <c r="D6093" s="17" t="s">
        <v>10831</v>
      </c>
      <c r="E6093" s="14" t="s">
        <v>12319</v>
      </c>
      <c r="F6093" s="14" t="s">
        <v>17539</v>
      </c>
      <c r="G6093" s="18">
        <v>202408060049</v>
      </c>
      <c r="H6093" s="18"/>
      <c r="I6093" s="18"/>
      <c r="J6093" s="17" t="s">
        <v>19665</v>
      </c>
      <c r="K6093" s="17" t="s">
        <v>19666</v>
      </c>
      <c r="L6093" s="17" t="s">
        <v>33</v>
      </c>
      <c r="M6093" s="17" t="s">
        <v>8998</v>
      </c>
      <c r="N6093" s="21" t="s">
        <v>19667</v>
      </c>
      <c r="O6093" s="17" t="s">
        <v>36</v>
      </c>
      <c r="P6093" s="17" t="s">
        <v>18600</v>
      </c>
      <c r="Q6093" s="17" t="s">
        <v>204</v>
      </c>
      <c r="R6093" s="17" t="s">
        <v>11619</v>
      </c>
      <c r="S6093" s="17"/>
      <c r="T6093" s="17">
        <v>1</v>
      </c>
      <c r="U6093" s="17" t="s">
        <v>9723</v>
      </c>
      <c r="V6093" s="21"/>
      <c r="W6093" s="51" t="s">
        <v>135</v>
      </c>
      <c r="X6093" s="29" t="s">
        <v>316</v>
      </c>
      <c r="Y6093" s="26"/>
      <c r="Z6093" s="27" t="str">
        <f t="shared" si="105"/>
        <v>2024-09</v>
      </c>
    </row>
    <row r="6094" s="2" customFormat="1" customHeight="1" spans="1:26">
      <c r="A6094" s="16">
        <v>45541</v>
      </c>
      <c r="B6094" s="16">
        <v>45544</v>
      </c>
      <c r="C6094" s="52">
        <v>3</v>
      </c>
      <c r="D6094" s="17" t="s">
        <v>17050</v>
      </c>
      <c r="E6094" s="14" t="s">
        <v>18477</v>
      </c>
      <c r="F6094" s="14" t="s">
        <v>18478</v>
      </c>
      <c r="G6094" s="18">
        <v>202408220001</v>
      </c>
      <c r="H6094" s="18" t="s">
        <v>9352</v>
      </c>
      <c r="I6094" s="18"/>
      <c r="J6094" s="17" t="s">
        <v>19668</v>
      </c>
      <c r="K6094" s="17" t="s">
        <v>85</v>
      </c>
      <c r="L6094" s="17" t="s">
        <v>33</v>
      </c>
      <c r="M6094" s="17" t="s">
        <v>19669</v>
      </c>
      <c r="N6094" s="21" t="s">
        <v>19670</v>
      </c>
      <c r="O6094" s="17" t="s">
        <v>36</v>
      </c>
      <c r="P6094" s="17" t="s">
        <v>18600</v>
      </c>
      <c r="Q6094" s="17" t="s">
        <v>728</v>
      </c>
      <c r="R6094" s="17"/>
      <c r="S6094" s="17"/>
      <c r="T6094" s="17">
        <v>1</v>
      </c>
      <c r="U6094" s="17" t="s">
        <v>117</v>
      </c>
      <c r="V6094" s="21"/>
      <c r="W6094" s="51" t="s">
        <v>803</v>
      </c>
      <c r="X6094" s="29" t="s">
        <v>19671</v>
      </c>
      <c r="Y6094" s="26" t="s">
        <v>19672</v>
      </c>
      <c r="Z6094" s="27" t="str">
        <f t="shared" si="105"/>
        <v>2024-09</v>
      </c>
    </row>
    <row r="6095" s="2" customFormat="1" customHeight="1" spans="1:26">
      <c r="A6095" s="16">
        <v>45544</v>
      </c>
      <c r="B6095" s="16">
        <v>45544</v>
      </c>
      <c r="C6095" s="52">
        <v>0</v>
      </c>
      <c r="D6095" s="17" t="s">
        <v>10449</v>
      </c>
      <c r="E6095" s="14" t="s">
        <v>12319</v>
      </c>
      <c r="F6095" s="14" t="s">
        <v>12320</v>
      </c>
      <c r="G6095" s="18">
        <v>202408060030</v>
      </c>
      <c r="H6095" s="18"/>
      <c r="I6095" s="18"/>
      <c r="J6095" s="17" t="s">
        <v>19673</v>
      </c>
      <c r="K6095" s="17" t="s">
        <v>19674</v>
      </c>
      <c r="L6095" s="17" t="s">
        <v>681</v>
      </c>
      <c r="M6095" s="17" t="s">
        <v>9713</v>
      </c>
      <c r="N6095" s="21" t="s">
        <v>19675</v>
      </c>
      <c r="O6095" s="17" t="s">
        <v>36</v>
      </c>
      <c r="P6095" s="17" t="s">
        <v>18600</v>
      </c>
      <c r="Q6095" s="17" t="s">
        <v>204</v>
      </c>
      <c r="R6095" s="17" t="s">
        <v>11619</v>
      </c>
      <c r="S6095" s="17"/>
      <c r="T6095" s="17">
        <v>1</v>
      </c>
      <c r="U6095" s="17" t="s">
        <v>3857</v>
      </c>
      <c r="V6095" s="21"/>
      <c r="W6095" s="51" t="s">
        <v>135</v>
      </c>
      <c r="X6095" s="29" t="s">
        <v>316</v>
      </c>
      <c r="Y6095" s="26"/>
      <c r="Z6095" s="27" t="str">
        <f t="shared" ref="Z6095:Z6116" si="106">IF(LEN(J6095)=14,TEXT(_xlfn.IFS(MID(J6095,9,1)="L",2020,MID(J6095,9,1)="M",2021,MID(J6095,9,1)="N",2022,MID(J6095,9,1)="P",2023,MID(J6095,9,1)="Q",2024)&amp;"/"&amp;_xlfn.IFS(MID(J6095,10,1)="1",1,MID(J6095,10,1)="2",2,MID(J6095,10,1)="3",3,MID(J6095,10,1)="4",4,MID(J6095,10,1)="5",5,MID(J6095,10,1)="6",6,MID(J6095,10,1)="7",7,MID(J6095,10,1)="8",8,MID(J6095,10,1)="9",9,MID(J6095,10,1)="A",10,MID(J6095,10,1)="B",11,MID(J6095,10,1)="C",12)&amp;"/"&amp;_xlfn.IFS(MID(J6095,11,1)="1",1,MID(J6095,11,1)="2",2,MID(J6095,11,1)="3",3,MID(J6095,11,1)="4",4,MID(J6095,11,1)="5",5,MID(J6095,11,1)="6",6,MID(J6095,11,1)="7",7,MID(J6095,11,1)="8",8,MID(J6095,11,1)="9",9,MID(J6095,11,1)="A",10,MID(J6095,11,1)="B",11,MID(J6095,11,1)="C",12,MID(J6095,11,1)="D",13,MID(J6095,11,1)="E",14,MID(J6095,11,1)="F",15,MID(J6095,11,1)="G",16,MID(J6095,11,1)="H",17,MID(J6095,11,1)="J",18,MID(J6095,11,1)="K",19,MID(J6095,11,1)="L",20,MID(J6095,11,1)="M",21,MID(J6095,11,1)="N",22,MID(J6095,11,1)="P",23,MID(J6095,11,1)="Q",24,MID(J6095,11,1)="R",25,MID(J6095,11,1)="S",26,MID(J6095,11,1)="T",27,MID(J6095,11,1)="U",28,MID(J6095,11,1)="V",29,MID(J6095,11,1)="W",30,MID(J6095,11,1)="X",31),"YYYY-MM"),IF(LEN(J6095)=20,TEXT(_xlfn.IFS(MID(J6095,12,2)="20",2020,MID(J6095,12,2)="21",2021,MID(J6095,12,2)="22",2022,MID(J6095,12,2)="23",2023,MID(J6095,12,2)="24",2024)&amp;"/"&amp;_xlfn.IFS(MID(J6095,14,1)="1",1,MID(J6095,14,1)="2",2,MID(J6095,14,1)="3",3,MID(J6095,14,1)="4",4,MID(J6095,14,1)="5",5,MID(J6095,14,1)="6",6,MID(J6095,14,1)="7",7,MID(J6095,14,1)="8",8,MID(J6095,14,1)="9",9,MID(J6095,14,1)="A",10,MID(J6095,14,1)="B",11,MID(J6095,14,1)="C",12)&amp;"/"&amp;_xlfn.IFS(MID(J6095,15,2)="01",1,MID(J6095,15,2)="02",2,MID(J6095,15,2)="03",3,MID(J6095,15,2)="04",4,MID(J6095,15,2)="05",5,MID(J6095,15,2)="06",6,MID(J6095,15,2)="07",7,MID(J6095,15,2)="08",8,MID(J6095,15,2)="09",9,MID(J6095,15,2)="10",10,MID(J6095,15,2)="11",11,MID(J6095,15,2)="12",12,MID(J6095,15,2)="13",13,MID(J6095,15,2)="14",14,MID(J6095,15,2)="15",15,MID(J6095,15,2)="16",16,MID(J6095,15,2)="17",17,MID(J6095,15,2)="18",18,MID(J6095,15,2)="19",19,MID(J6095,15,2)="20",20,MID(J6095,15,2)="21",21,MID(J6095,15,2)="22",22,MID(J6095,15,2)="23",23,MID(J6095,15,2)="24",24,MID(J6095,15,2)="25",25,MID(J6095,15,2)="26",26,MID(J6095,15,2)="27",27,MID(J6095,15,2)="28",28,MID(J6095,15,2)="29",29,MID(J6095,15,2)="30",30,MID(J6095,15,2)="31",31),"YYYY-MM")))</f>
        <v>2024-08</v>
      </c>
    </row>
    <row r="6096" s="2" customFormat="1" hidden="1" customHeight="1" spans="1:26">
      <c r="A6096" s="16">
        <v>45544</v>
      </c>
      <c r="B6096" s="16">
        <v>45544</v>
      </c>
      <c r="C6096" s="52">
        <v>0</v>
      </c>
      <c r="D6096" s="17" t="s">
        <v>10449</v>
      </c>
      <c r="E6096" s="14" t="s">
        <v>12319</v>
      </c>
      <c r="F6096" s="14" t="s">
        <v>12320</v>
      </c>
      <c r="G6096" s="18">
        <v>202408060030</v>
      </c>
      <c r="H6096" s="18"/>
      <c r="I6096" s="18"/>
      <c r="J6096" s="17" t="s">
        <v>19676</v>
      </c>
      <c r="K6096" s="17" t="s">
        <v>19677</v>
      </c>
      <c r="L6096" s="17" t="s">
        <v>33</v>
      </c>
      <c r="M6096" s="17" t="s">
        <v>7572</v>
      </c>
      <c r="N6096" s="21" t="s">
        <v>19678</v>
      </c>
      <c r="O6096" s="17" t="s">
        <v>36</v>
      </c>
      <c r="P6096" s="17" t="s">
        <v>18513</v>
      </c>
      <c r="Q6096" s="17" t="s">
        <v>48</v>
      </c>
      <c r="R6096" s="17" t="s">
        <v>11619</v>
      </c>
      <c r="S6096" s="17"/>
      <c r="T6096" s="17">
        <v>1</v>
      </c>
      <c r="U6096" s="17" t="s">
        <v>3857</v>
      </c>
      <c r="V6096" s="21"/>
      <c r="W6096" s="51" t="s">
        <v>245</v>
      </c>
      <c r="X6096" s="29" t="s">
        <v>2766</v>
      </c>
      <c r="Y6096" s="26"/>
      <c r="Z6096" s="27" t="str">
        <f t="shared" si="106"/>
        <v>2024-08</v>
      </c>
    </row>
    <row r="6097" s="2" customFormat="1" customHeight="1" spans="1:26">
      <c r="A6097" s="16">
        <v>45544</v>
      </c>
      <c r="B6097" s="16">
        <v>45544</v>
      </c>
      <c r="C6097" s="52">
        <v>0</v>
      </c>
      <c r="D6097" s="17" t="s">
        <v>10464</v>
      </c>
      <c r="E6097" s="14" t="s">
        <v>5674</v>
      </c>
      <c r="F6097" s="14" t="s">
        <v>5675</v>
      </c>
      <c r="G6097" s="18">
        <v>202408080011</v>
      </c>
      <c r="H6097" s="18"/>
      <c r="I6097" s="18"/>
      <c r="J6097" s="17" t="s">
        <v>19679</v>
      </c>
      <c r="K6097" s="17" t="s">
        <v>19680</v>
      </c>
      <c r="L6097" s="17" t="s">
        <v>142</v>
      </c>
      <c r="M6097" s="17" t="s">
        <v>19681</v>
      </c>
      <c r="N6097" s="21" t="s">
        <v>19682</v>
      </c>
      <c r="O6097" s="17" t="s">
        <v>36</v>
      </c>
      <c r="P6097" s="17" t="s">
        <v>18600</v>
      </c>
      <c r="Q6097" s="17" t="s">
        <v>204</v>
      </c>
      <c r="R6097" s="17"/>
      <c r="S6097" s="17" t="s">
        <v>19348</v>
      </c>
      <c r="T6097" s="17">
        <v>1</v>
      </c>
      <c r="U6097" s="17" t="s">
        <v>388</v>
      </c>
      <c r="V6097" s="21"/>
      <c r="W6097" s="51" t="s">
        <v>135</v>
      </c>
      <c r="X6097" s="29" t="s">
        <v>258</v>
      </c>
      <c r="Y6097" s="26"/>
      <c r="Z6097" s="27" t="str">
        <f t="shared" si="106"/>
        <v>2024-09</v>
      </c>
    </row>
    <row r="6098" s="2" customFormat="1" customHeight="1" spans="1:26">
      <c r="A6098" s="16">
        <v>45545</v>
      </c>
      <c r="B6098" s="16">
        <v>45545</v>
      </c>
      <c r="C6098" s="52">
        <v>0</v>
      </c>
      <c r="D6098" s="17" t="s">
        <v>11806</v>
      </c>
      <c r="E6098" s="14" t="s">
        <v>12319</v>
      </c>
      <c r="F6098" s="14" t="s">
        <v>12349</v>
      </c>
      <c r="G6098" s="18">
        <v>202408090067</v>
      </c>
      <c r="H6098" s="18" t="s">
        <v>9352</v>
      </c>
      <c r="I6098" s="18" t="s">
        <v>85</v>
      </c>
      <c r="J6098" s="17" t="s">
        <v>19683</v>
      </c>
      <c r="K6098" s="17" t="s">
        <v>19684</v>
      </c>
      <c r="L6098" s="17" t="s">
        <v>371</v>
      </c>
      <c r="M6098" s="17" t="s">
        <v>18922</v>
      </c>
      <c r="N6098" s="21" t="s">
        <v>19632</v>
      </c>
      <c r="O6098" s="17" t="s">
        <v>36</v>
      </c>
      <c r="P6098" s="17" t="s">
        <v>18600</v>
      </c>
      <c r="Q6098" s="17" t="s">
        <v>204</v>
      </c>
      <c r="R6098" s="17" t="s">
        <v>85</v>
      </c>
      <c r="S6098" s="17" t="s">
        <v>85</v>
      </c>
      <c r="T6098" s="17">
        <v>1</v>
      </c>
      <c r="U6098" s="17" t="s">
        <v>49</v>
      </c>
      <c r="V6098" s="21"/>
      <c r="W6098" s="51" t="s">
        <v>19633</v>
      </c>
      <c r="X6098" s="29" t="s">
        <v>19647</v>
      </c>
      <c r="Y6098" s="26"/>
      <c r="Z6098" s="27" t="str">
        <f t="shared" si="106"/>
        <v>2024-09</v>
      </c>
    </row>
    <row r="6099" s="2" customFormat="1" customHeight="1" spans="1:26">
      <c r="A6099" s="16">
        <v>45540</v>
      </c>
      <c r="B6099" s="16">
        <v>45545</v>
      </c>
      <c r="C6099" s="52">
        <v>5</v>
      </c>
      <c r="D6099" s="17" t="s">
        <v>10449</v>
      </c>
      <c r="E6099" s="14" t="s">
        <v>12319</v>
      </c>
      <c r="F6099" s="14" t="s">
        <v>12320</v>
      </c>
      <c r="G6099" s="18">
        <v>202408060029</v>
      </c>
      <c r="H6099" s="18" t="s">
        <v>9352</v>
      </c>
      <c r="I6099" s="18" t="s">
        <v>85</v>
      </c>
      <c r="J6099" s="17" t="s">
        <v>19685</v>
      </c>
      <c r="K6099" s="17" t="s">
        <v>19686</v>
      </c>
      <c r="L6099" s="17" t="s">
        <v>681</v>
      </c>
      <c r="M6099" s="17" t="s">
        <v>11568</v>
      </c>
      <c r="N6099" s="21" t="s">
        <v>19687</v>
      </c>
      <c r="O6099" s="17" t="s">
        <v>36</v>
      </c>
      <c r="P6099" s="17" t="s">
        <v>3872</v>
      </c>
      <c r="Q6099" s="17" t="s">
        <v>204</v>
      </c>
      <c r="R6099" s="17" t="s">
        <v>9137</v>
      </c>
      <c r="S6099" s="17" t="s">
        <v>85</v>
      </c>
      <c r="T6099" s="17">
        <v>1</v>
      </c>
      <c r="U6099" s="17" t="s">
        <v>49</v>
      </c>
      <c r="V6099" s="21" t="s">
        <v>19688</v>
      </c>
      <c r="W6099" s="51" t="s">
        <v>135</v>
      </c>
      <c r="X6099" s="29" t="s">
        <v>316</v>
      </c>
      <c r="Y6099" s="26"/>
      <c r="Z6099" s="27" t="str">
        <f t="shared" si="106"/>
        <v>2024-08</v>
      </c>
    </row>
    <row r="6100" s="2" customFormat="1" hidden="1" customHeight="1" spans="1:26">
      <c r="A6100" s="16">
        <v>45545</v>
      </c>
      <c r="B6100" s="16">
        <v>45545</v>
      </c>
      <c r="C6100" s="52">
        <v>0</v>
      </c>
      <c r="D6100" s="17" t="s">
        <v>11615</v>
      </c>
      <c r="E6100" s="14" t="s">
        <v>637</v>
      </c>
      <c r="F6100" s="14" t="s">
        <v>5066</v>
      </c>
      <c r="G6100" s="18">
        <v>202408090088</v>
      </c>
      <c r="H6100" s="18"/>
      <c r="I6100" s="18"/>
      <c r="J6100" s="17" t="s">
        <v>19689</v>
      </c>
      <c r="K6100" s="17" t="s">
        <v>85</v>
      </c>
      <c r="L6100" s="17" t="s">
        <v>33</v>
      </c>
      <c r="M6100" s="17" t="s">
        <v>18813</v>
      </c>
      <c r="N6100" s="21" t="s">
        <v>18971</v>
      </c>
      <c r="O6100" s="17" t="s">
        <v>18545</v>
      </c>
      <c r="P6100" s="17" t="s">
        <v>18546</v>
      </c>
      <c r="Q6100" s="17"/>
      <c r="R6100" s="17"/>
      <c r="S6100" s="17"/>
      <c r="T6100" s="17">
        <v>1</v>
      </c>
      <c r="U6100" s="17" t="s">
        <v>9723</v>
      </c>
      <c r="V6100" s="21"/>
      <c r="W6100" s="51" t="s">
        <v>135</v>
      </c>
      <c r="X6100" s="29" t="s">
        <v>1991</v>
      </c>
      <c r="Y6100" s="26"/>
      <c r="Z6100" s="27" t="str">
        <f t="shared" si="106"/>
        <v>2024-09</v>
      </c>
    </row>
    <row r="6101" s="2" customFormat="1" hidden="1" customHeight="1" spans="1:26">
      <c r="A6101" s="16">
        <v>45545</v>
      </c>
      <c r="B6101" s="16">
        <v>45545</v>
      </c>
      <c r="C6101" s="52">
        <v>0</v>
      </c>
      <c r="D6101" s="17" t="s">
        <v>15249</v>
      </c>
      <c r="E6101" s="14" t="s">
        <v>7835</v>
      </c>
      <c r="F6101" s="14" t="s">
        <v>7836</v>
      </c>
      <c r="G6101" s="18">
        <v>202408060004</v>
      </c>
      <c r="H6101" s="18"/>
      <c r="I6101" s="18"/>
      <c r="J6101" s="17" t="s">
        <v>19690</v>
      </c>
      <c r="K6101" s="17" t="s">
        <v>19691</v>
      </c>
      <c r="L6101" s="17" t="s">
        <v>33</v>
      </c>
      <c r="M6101" s="17" t="s">
        <v>19692</v>
      </c>
      <c r="N6101" s="21" t="s">
        <v>19693</v>
      </c>
      <c r="O6101" s="17" t="s">
        <v>17672</v>
      </c>
      <c r="P6101" s="17" t="s">
        <v>15529</v>
      </c>
      <c r="Q6101" s="17" t="s">
        <v>38</v>
      </c>
      <c r="R6101" s="17" t="s">
        <v>11619</v>
      </c>
      <c r="S6101" s="17"/>
      <c r="T6101" s="17">
        <v>1</v>
      </c>
      <c r="U6101" s="17" t="s">
        <v>9723</v>
      </c>
      <c r="V6101" s="21" t="s">
        <v>15117</v>
      </c>
      <c r="W6101" s="51" t="s">
        <v>105</v>
      </c>
      <c r="X6101" s="29" t="s">
        <v>1414</v>
      </c>
      <c r="Y6101" s="26"/>
      <c r="Z6101" s="27" t="str">
        <f t="shared" si="106"/>
        <v>2024-09</v>
      </c>
    </row>
    <row r="6102" s="2" customFormat="1" hidden="1" customHeight="1" spans="1:26">
      <c r="A6102" s="16">
        <v>45544</v>
      </c>
      <c r="B6102" s="16">
        <v>45545</v>
      </c>
      <c r="C6102" s="52">
        <v>1</v>
      </c>
      <c r="D6102" s="17" t="s">
        <v>10449</v>
      </c>
      <c r="E6102" s="14" t="s">
        <v>12319</v>
      </c>
      <c r="F6102" s="14" t="s">
        <v>12320</v>
      </c>
      <c r="G6102" s="18">
        <v>202408060030</v>
      </c>
      <c r="H6102" s="18"/>
      <c r="I6102" s="18"/>
      <c r="J6102" s="17" t="s">
        <v>19694</v>
      </c>
      <c r="K6102" s="17" t="s">
        <v>19695</v>
      </c>
      <c r="L6102" s="17" t="s">
        <v>33</v>
      </c>
      <c r="M6102" s="17" t="s">
        <v>8998</v>
      </c>
      <c r="N6102" s="21" t="s">
        <v>19696</v>
      </c>
      <c r="O6102" s="17" t="s">
        <v>17672</v>
      </c>
      <c r="P6102" s="17" t="s">
        <v>3872</v>
      </c>
      <c r="Q6102" s="17" t="s">
        <v>204</v>
      </c>
      <c r="R6102" s="17" t="s">
        <v>11619</v>
      </c>
      <c r="S6102" s="17"/>
      <c r="T6102" s="17">
        <v>1</v>
      </c>
      <c r="U6102" s="17" t="s">
        <v>3857</v>
      </c>
      <c r="V6102" s="21" t="s">
        <v>19697</v>
      </c>
      <c r="W6102" s="51" t="s">
        <v>135</v>
      </c>
      <c r="X6102" s="29" t="s">
        <v>316</v>
      </c>
      <c r="Y6102" s="26"/>
      <c r="Z6102" s="27" t="str">
        <f t="shared" si="106"/>
        <v>2024-08</v>
      </c>
    </row>
    <row r="6103" s="2" customFormat="1" customHeight="1" spans="1:26">
      <c r="A6103" s="16">
        <v>45545</v>
      </c>
      <c r="B6103" s="16">
        <v>45545</v>
      </c>
      <c r="C6103" s="52">
        <v>0</v>
      </c>
      <c r="D6103" s="17" t="s">
        <v>10449</v>
      </c>
      <c r="E6103" s="14" t="s">
        <v>12319</v>
      </c>
      <c r="F6103" s="14" t="s">
        <v>17481</v>
      </c>
      <c r="G6103" s="18">
        <v>202408090098</v>
      </c>
      <c r="H6103" s="18"/>
      <c r="I6103" s="18"/>
      <c r="J6103" s="17" t="s">
        <v>19698</v>
      </c>
      <c r="K6103" s="17" t="s">
        <v>19699</v>
      </c>
      <c r="L6103" s="17" t="s">
        <v>681</v>
      </c>
      <c r="M6103" s="17" t="s">
        <v>9713</v>
      </c>
      <c r="N6103" s="21" t="s">
        <v>19700</v>
      </c>
      <c r="O6103" s="17" t="s">
        <v>36</v>
      </c>
      <c r="P6103" s="17" t="s">
        <v>3872</v>
      </c>
      <c r="Q6103" s="17" t="s">
        <v>204</v>
      </c>
      <c r="R6103" s="17" t="s">
        <v>11619</v>
      </c>
      <c r="S6103" s="17"/>
      <c r="T6103" s="17">
        <v>1</v>
      </c>
      <c r="U6103" s="17" t="s">
        <v>3857</v>
      </c>
      <c r="V6103" s="21" t="s">
        <v>19688</v>
      </c>
      <c r="W6103" s="51" t="s">
        <v>135</v>
      </c>
      <c r="X6103" s="29" t="s">
        <v>316</v>
      </c>
      <c r="Y6103" s="26"/>
      <c r="Z6103" s="27" t="str">
        <f t="shared" si="106"/>
        <v>2024-09</v>
      </c>
    </row>
    <row r="6104" s="2" customFormat="1" customHeight="1" spans="1:26">
      <c r="A6104" s="16">
        <v>45546</v>
      </c>
      <c r="B6104" s="16">
        <v>45546</v>
      </c>
      <c r="C6104" s="52">
        <v>0</v>
      </c>
      <c r="D6104" s="17" t="s">
        <v>11615</v>
      </c>
      <c r="E6104" s="14" t="s">
        <v>637</v>
      </c>
      <c r="F6104" s="14" t="s">
        <v>5066</v>
      </c>
      <c r="G6104" s="18">
        <v>202408090088</v>
      </c>
      <c r="H6104" s="18"/>
      <c r="I6104" s="18"/>
      <c r="J6104" s="17" t="s">
        <v>19701</v>
      </c>
      <c r="K6104" s="17" t="s">
        <v>19702</v>
      </c>
      <c r="L6104" s="17" t="s">
        <v>44</v>
      </c>
      <c r="M6104" s="17" t="s">
        <v>11893</v>
      </c>
      <c r="N6104" s="21" t="s">
        <v>19703</v>
      </c>
      <c r="O6104" s="17" t="s">
        <v>36</v>
      </c>
      <c r="P6104" s="17" t="s">
        <v>18600</v>
      </c>
      <c r="Q6104" s="17" t="s">
        <v>204</v>
      </c>
      <c r="R6104" s="17"/>
      <c r="S6104" s="17"/>
      <c r="T6104" s="17">
        <v>1</v>
      </c>
      <c r="U6104" s="17" t="s">
        <v>127</v>
      </c>
      <c r="V6104" s="21"/>
      <c r="W6104" s="51" t="s">
        <v>135</v>
      </c>
      <c r="X6104" s="29" t="s">
        <v>112</v>
      </c>
      <c r="Y6104" s="26"/>
      <c r="Z6104" s="27" t="str">
        <f t="shared" si="106"/>
        <v>2024-09</v>
      </c>
    </row>
    <row r="6105" s="2" customFormat="1" hidden="1" customHeight="1" spans="1:26">
      <c r="A6105" s="16">
        <v>45546</v>
      </c>
      <c r="B6105" s="16">
        <v>45546</v>
      </c>
      <c r="C6105" s="52">
        <v>0</v>
      </c>
      <c r="D6105" s="17" t="s">
        <v>11615</v>
      </c>
      <c r="E6105" s="14" t="s">
        <v>637</v>
      </c>
      <c r="F6105" s="14" t="s">
        <v>638</v>
      </c>
      <c r="G6105" s="18">
        <v>202408090096</v>
      </c>
      <c r="H6105" s="18"/>
      <c r="I6105" s="18"/>
      <c r="J6105" s="17" t="s">
        <v>19704</v>
      </c>
      <c r="K6105" s="17" t="s">
        <v>85</v>
      </c>
      <c r="L6105" s="17" t="s">
        <v>33</v>
      </c>
      <c r="M6105" s="17" t="s">
        <v>10734</v>
      </c>
      <c r="N6105" s="21" t="s">
        <v>18971</v>
      </c>
      <c r="O6105" s="17" t="s">
        <v>18545</v>
      </c>
      <c r="P6105" s="17" t="s">
        <v>18546</v>
      </c>
      <c r="Q6105" s="17" t="s">
        <v>58</v>
      </c>
      <c r="R6105" s="17"/>
      <c r="S6105" s="17"/>
      <c r="T6105" s="17">
        <v>1</v>
      </c>
      <c r="U6105" s="17" t="s">
        <v>127</v>
      </c>
      <c r="V6105" s="21"/>
      <c r="W6105" s="51" t="s">
        <v>135</v>
      </c>
      <c r="X6105" s="29" t="s">
        <v>1991</v>
      </c>
      <c r="Y6105" s="26"/>
      <c r="Z6105" s="27" t="str">
        <f t="shared" si="106"/>
        <v>2024-09</v>
      </c>
    </row>
    <row r="6106" s="2" customFormat="1" customHeight="1" spans="1:26">
      <c r="A6106" s="16">
        <v>45546</v>
      </c>
      <c r="B6106" s="16">
        <v>45546</v>
      </c>
      <c r="C6106" s="52">
        <v>0</v>
      </c>
      <c r="D6106" s="17" t="s">
        <v>11615</v>
      </c>
      <c r="E6106" s="14" t="s">
        <v>637</v>
      </c>
      <c r="F6106" s="14" t="s">
        <v>638</v>
      </c>
      <c r="G6106" s="18">
        <v>202408090096</v>
      </c>
      <c r="H6106" s="18"/>
      <c r="I6106" s="18"/>
      <c r="J6106" s="17" t="s">
        <v>19705</v>
      </c>
      <c r="K6106" s="17" t="s">
        <v>19706</v>
      </c>
      <c r="L6106" s="17" t="s">
        <v>33</v>
      </c>
      <c r="M6106" s="17" t="s">
        <v>8211</v>
      </c>
      <c r="N6106" s="21" t="s">
        <v>19707</v>
      </c>
      <c r="O6106" s="17" t="s">
        <v>36</v>
      </c>
      <c r="P6106" s="17" t="s">
        <v>3872</v>
      </c>
      <c r="Q6106" s="17" t="s">
        <v>38</v>
      </c>
      <c r="R6106" s="17"/>
      <c r="S6106" s="17"/>
      <c r="T6106" s="17">
        <v>1</v>
      </c>
      <c r="U6106" s="17" t="s">
        <v>127</v>
      </c>
      <c r="V6106" s="21"/>
      <c r="W6106" s="51" t="s">
        <v>245</v>
      </c>
      <c r="X6106" s="29" t="s">
        <v>1355</v>
      </c>
      <c r="Y6106" s="26"/>
      <c r="Z6106" s="27" t="str">
        <f t="shared" si="106"/>
        <v>2024-09</v>
      </c>
    </row>
    <row r="6107" s="2" customFormat="1" customHeight="1" spans="1:26">
      <c r="A6107" s="16">
        <v>45546</v>
      </c>
      <c r="B6107" s="16">
        <v>45546</v>
      </c>
      <c r="C6107" s="52">
        <v>0</v>
      </c>
      <c r="D6107" s="17" t="s">
        <v>11615</v>
      </c>
      <c r="E6107" s="14" t="s">
        <v>637</v>
      </c>
      <c r="F6107" s="14" t="s">
        <v>638</v>
      </c>
      <c r="G6107" s="18">
        <v>202408090096</v>
      </c>
      <c r="H6107" s="18"/>
      <c r="I6107" s="18"/>
      <c r="J6107" s="17" t="s">
        <v>19708</v>
      </c>
      <c r="K6107" s="17" t="s">
        <v>19709</v>
      </c>
      <c r="L6107" s="17" t="s">
        <v>33</v>
      </c>
      <c r="M6107" s="17" t="s">
        <v>8211</v>
      </c>
      <c r="N6107" s="21" t="s">
        <v>19707</v>
      </c>
      <c r="O6107" s="17" t="s">
        <v>36</v>
      </c>
      <c r="P6107" s="17" t="s">
        <v>3872</v>
      </c>
      <c r="Q6107" s="17" t="s">
        <v>38</v>
      </c>
      <c r="R6107" s="17"/>
      <c r="S6107" s="17"/>
      <c r="T6107" s="17">
        <v>1</v>
      </c>
      <c r="U6107" s="17" t="s">
        <v>127</v>
      </c>
      <c r="V6107" s="21"/>
      <c r="W6107" s="51" t="s">
        <v>245</v>
      </c>
      <c r="X6107" s="29" t="s">
        <v>1355</v>
      </c>
      <c r="Y6107" s="26"/>
      <c r="Z6107" s="27" t="str">
        <f t="shared" si="106"/>
        <v>2024-09</v>
      </c>
    </row>
    <row r="6108" s="2" customFormat="1" ht="53" hidden="1" customHeight="1" spans="1:26">
      <c r="A6108" s="16">
        <v>45546</v>
      </c>
      <c r="B6108" s="16">
        <v>45546</v>
      </c>
      <c r="C6108" s="52">
        <v>0</v>
      </c>
      <c r="D6108" s="17" t="s">
        <v>10464</v>
      </c>
      <c r="E6108" s="14" t="s">
        <v>354</v>
      </c>
      <c r="F6108" s="14" t="s">
        <v>743</v>
      </c>
      <c r="G6108" s="18">
        <v>202409090011</v>
      </c>
      <c r="H6108" s="18" t="s">
        <v>85</v>
      </c>
      <c r="I6108" s="18" t="s">
        <v>85</v>
      </c>
      <c r="J6108" s="17" t="s">
        <v>19710</v>
      </c>
      <c r="K6108" s="17" t="s">
        <v>19711</v>
      </c>
      <c r="L6108" s="17" t="s">
        <v>33</v>
      </c>
      <c r="M6108" s="17" t="s">
        <v>2930</v>
      </c>
      <c r="N6108" s="21" t="s">
        <v>19712</v>
      </c>
      <c r="O6108" s="17" t="s">
        <v>7316</v>
      </c>
      <c r="P6108" s="17" t="s">
        <v>18546</v>
      </c>
      <c r="Q6108" s="17" t="s">
        <v>204</v>
      </c>
      <c r="R6108" s="17" t="s">
        <v>9137</v>
      </c>
      <c r="S6108" s="17" t="s">
        <v>85</v>
      </c>
      <c r="T6108" s="17">
        <v>1</v>
      </c>
      <c r="U6108" s="17" t="s">
        <v>9358</v>
      </c>
      <c r="V6108" s="21"/>
      <c r="W6108" s="51" t="s">
        <v>135</v>
      </c>
      <c r="X6108" s="46" t="s">
        <v>19713</v>
      </c>
      <c r="Y6108" s="26"/>
      <c r="Z6108" s="27" t="str">
        <f t="shared" si="106"/>
        <v>2024-09</v>
      </c>
    </row>
    <row r="6109" s="2" customFormat="1" ht="53" hidden="1" customHeight="1" spans="1:26">
      <c r="A6109" s="16">
        <v>45546</v>
      </c>
      <c r="B6109" s="16">
        <v>45546</v>
      </c>
      <c r="C6109" s="52">
        <v>0</v>
      </c>
      <c r="D6109" s="17" t="s">
        <v>10464</v>
      </c>
      <c r="E6109" s="14" t="s">
        <v>354</v>
      </c>
      <c r="F6109" s="14" t="s">
        <v>743</v>
      </c>
      <c r="G6109" s="18">
        <v>202409090011</v>
      </c>
      <c r="H6109" s="18" t="s">
        <v>85</v>
      </c>
      <c r="I6109" s="18" t="s">
        <v>85</v>
      </c>
      <c r="J6109" s="17" t="s">
        <v>19714</v>
      </c>
      <c r="K6109" s="17" t="s">
        <v>19715</v>
      </c>
      <c r="L6109" s="17" t="s">
        <v>33</v>
      </c>
      <c r="M6109" s="17" t="s">
        <v>7316</v>
      </c>
      <c r="N6109" s="21" t="s">
        <v>19716</v>
      </c>
      <c r="O6109" s="17" t="s">
        <v>7316</v>
      </c>
      <c r="P6109" s="17" t="s">
        <v>18546</v>
      </c>
      <c r="Q6109" s="17" t="s">
        <v>204</v>
      </c>
      <c r="R6109" s="17" t="s">
        <v>9137</v>
      </c>
      <c r="S6109" s="17" t="s">
        <v>85</v>
      </c>
      <c r="T6109" s="17">
        <v>1</v>
      </c>
      <c r="U6109" s="17" t="s">
        <v>9358</v>
      </c>
      <c r="V6109" s="21"/>
      <c r="W6109" s="51" t="s">
        <v>135</v>
      </c>
      <c r="X6109" s="46" t="s">
        <v>19713</v>
      </c>
      <c r="Y6109" s="26"/>
      <c r="Z6109" s="27" t="str">
        <f t="shared" si="106"/>
        <v>2024-09</v>
      </c>
    </row>
    <row r="6110" s="2" customFormat="1" customHeight="1" spans="1:26">
      <c r="A6110" s="16">
        <v>45545</v>
      </c>
      <c r="B6110" s="16">
        <v>45546</v>
      </c>
      <c r="C6110" s="52">
        <v>1</v>
      </c>
      <c r="D6110" s="17" t="s">
        <v>11615</v>
      </c>
      <c r="E6110" s="14" t="s">
        <v>637</v>
      </c>
      <c r="F6110" s="14" t="s">
        <v>5066</v>
      </c>
      <c r="G6110" s="18">
        <v>202408090088</v>
      </c>
      <c r="H6110" s="18"/>
      <c r="I6110" s="18"/>
      <c r="J6110" s="17" t="s">
        <v>19717</v>
      </c>
      <c r="K6110" s="17" t="s">
        <v>19718</v>
      </c>
      <c r="L6110" s="17" t="s">
        <v>33</v>
      </c>
      <c r="M6110" s="17" t="s">
        <v>4773</v>
      </c>
      <c r="N6110" s="21" t="s">
        <v>19719</v>
      </c>
      <c r="O6110" s="17" t="s">
        <v>18639</v>
      </c>
      <c r="P6110" s="17" t="s">
        <v>3872</v>
      </c>
      <c r="Q6110" s="17" t="s">
        <v>38</v>
      </c>
      <c r="R6110" s="17" t="s">
        <v>11619</v>
      </c>
      <c r="S6110" s="17"/>
      <c r="T6110" s="17">
        <v>1</v>
      </c>
      <c r="U6110" s="17" t="s">
        <v>9723</v>
      </c>
      <c r="V6110" s="21"/>
      <c r="W6110" s="51" t="s">
        <v>389</v>
      </c>
      <c r="X6110" s="29" t="s">
        <v>17776</v>
      </c>
      <c r="Y6110" s="26"/>
      <c r="Z6110" s="27" t="str">
        <f t="shared" si="106"/>
        <v>2024-09</v>
      </c>
    </row>
    <row r="6111" s="2" customFormat="1" customHeight="1" spans="1:26">
      <c r="A6111" s="16">
        <v>45539</v>
      </c>
      <c r="B6111" s="16">
        <v>45546</v>
      </c>
      <c r="C6111" s="52">
        <v>7</v>
      </c>
      <c r="D6111" s="17" t="s">
        <v>9131</v>
      </c>
      <c r="E6111" s="14" t="s">
        <v>18477</v>
      </c>
      <c r="F6111" s="14" t="s">
        <v>18478</v>
      </c>
      <c r="G6111" s="18">
        <v>202408020001</v>
      </c>
      <c r="H6111" s="18" t="s">
        <v>9352</v>
      </c>
      <c r="I6111" s="18"/>
      <c r="J6111" s="17" t="s">
        <v>19720</v>
      </c>
      <c r="K6111" s="17" t="s">
        <v>19721</v>
      </c>
      <c r="L6111" s="17" t="s">
        <v>681</v>
      </c>
      <c r="M6111" s="17" t="s">
        <v>19722</v>
      </c>
      <c r="N6111" s="21" t="s">
        <v>19723</v>
      </c>
      <c r="O6111" s="17" t="s">
        <v>36</v>
      </c>
      <c r="P6111" s="17" t="s">
        <v>18600</v>
      </c>
      <c r="Q6111" s="17" t="s">
        <v>58</v>
      </c>
      <c r="R6111" s="17" t="s">
        <v>9137</v>
      </c>
      <c r="S6111" s="17"/>
      <c r="T6111" s="17">
        <v>1</v>
      </c>
      <c r="U6111" s="17" t="s">
        <v>117</v>
      </c>
      <c r="V6111" s="21"/>
      <c r="W6111" s="51" t="s">
        <v>19724</v>
      </c>
      <c r="X6111" s="29" t="s">
        <v>19725</v>
      </c>
      <c r="Y6111" s="26"/>
      <c r="Z6111" s="27" t="str">
        <f t="shared" si="106"/>
        <v>2024-09</v>
      </c>
    </row>
    <row r="6112" s="2" customFormat="1" customHeight="1" spans="1:26">
      <c r="A6112" s="16">
        <v>45539</v>
      </c>
      <c r="B6112" s="16">
        <v>45546</v>
      </c>
      <c r="C6112" s="52">
        <v>7</v>
      </c>
      <c r="D6112" s="17" t="s">
        <v>9131</v>
      </c>
      <c r="E6112" s="14" t="s">
        <v>18477</v>
      </c>
      <c r="F6112" s="14" t="s">
        <v>18478</v>
      </c>
      <c r="G6112" s="18">
        <v>202408020001</v>
      </c>
      <c r="H6112" s="18" t="s">
        <v>9352</v>
      </c>
      <c r="I6112" s="18"/>
      <c r="J6112" s="17" t="s">
        <v>19726</v>
      </c>
      <c r="K6112" s="17" t="s">
        <v>19727</v>
      </c>
      <c r="L6112" s="17" t="s">
        <v>33</v>
      </c>
      <c r="M6112" s="17" t="s">
        <v>19728</v>
      </c>
      <c r="N6112" s="21" t="s">
        <v>19729</v>
      </c>
      <c r="O6112" s="17" t="s">
        <v>36</v>
      </c>
      <c r="P6112" s="17" t="s">
        <v>18600</v>
      </c>
      <c r="Q6112" s="17" t="s">
        <v>58</v>
      </c>
      <c r="R6112" s="17" t="s">
        <v>9137</v>
      </c>
      <c r="S6112" s="17"/>
      <c r="T6112" s="17">
        <v>1</v>
      </c>
      <c r="U6112" s="17" t="s">
        <v>117</v>
      </c>
      <c r="V6112" s="21"/>
      <c r="W6112" s="51" t="s">
        <v>19724</v>
      </c>
      <c r="X6112" s="29" t="s">
        <v>19725</v>
      </c>
      <c r="Y6112" s="26"/>
      <c r="Z6112" s="27" t="str">
        <f t="shared" si="106"/>
        <v>2024-09</v>
      </c>
    </row>
    <row r="6113" s="2" customFormat="1" customHeight="1" spans="1:26">
      <c r="A6113" s="16">
        <v>45539</v>
      </c>
      <c r="B6113" s="16">
        <v>45546</v>
      </c>
      <c r="C6113" s="52">
        <v>7</v>
      </c>
      <c r="D6113" s="17" t="s">
        <v>9131</v>
      </c>
      <c r="E6113" s="14" t="s">
        <v>18477</v>
      </c>
      <c r="F6113" s="14" t="s">
        <v>18478</v>
      </c>
      <c r="G6113" s="18">
        <v>202408020001</v>
      </c>
      <c r="H6113" s="18" t="s">
        <v>9352</v>
      </c>
      <c r="I6113" s="18"/>
      <c r="J6113" s="17" t="s">
        <v>19730</v>
      </c>
      <c r="K6113" s="17" t="s">
        <v>85</v>
      </c>
      <c r="L6113" s="17" t="s">
        <v>33</v>
      </c>
      <c r="M6113" s="17" t="s">
        <v>340</v>
      </c>
      <c r="N6113" s="21" t="s">
        <v>19731</v>
      </c>
      <c r="O6113" s="17" t="s">
        <v>18639</v>
      </c>
      <c r="P6113" s="17" t="s">
        <v>3872</v>
      </c>
      <c r="Q6113" s="17" t="s">
        <v>38</v>
      </c>
      <c r="R6113" s="17" t="s">
        <v>9137</v>
      </c>
      <c r="S6113" s="17"/>
      <c r="T6113" s="17">
        <v>1</v>
      </c>
      <c r="U6113" s="17" t="s">
        <v>117</v>
      </c>
      <c r="V6113" s="21"/>
      <c r="W6113" s="51" t="s">
        <v>412</v>
      </c>
      <c r="X6113" s="29" t="s">
        <v>19353</v>
      </c>
      <c r="Y6113" s="26"/>
      <c r="Z6113" s="27" t="str">
        <f t="shared" si="106"/>
        <v>2024-09</v>
      </c>
    </row>
    <row r="6114" s="2" customFormat="1" ht="53" hidden="1" customHeight="1" spans="1:26">
      <c r="A6114" s="16">
        <v>45546</v>
      </c>
      <c r="B6114" s="16">
        <v>45546</v>
      </c>
      <c r="C6114" s="52">
        <v>0</v>
      </c>
      <c r="D6114" s="17" t="s">
        <v>10464</v>
      </c>
      <c r="E6114" s="14" t="s">
        <v>354</v>
      </c>
      <c r="F6114" s="14" t="s">
        <v>743</v>
      </c>
      <c r="G6114" s="18">
        <v>202409090011</v>
      </c>
      <c r="H6114" s="18"/>
      <c r="I6114" s="18"/>
      <c r="J6114" s="17" t="s">
        <v>19732</v>
      </c>
      <c r="K6114" s="17" t="s">
        <v>19733</v>
      </c>
      <c r="L6114" s="17" t="s">
        <v>33</v>
      </c>
      <c r="M6114" s="17" t="s">
        <v>2930</v>
      </c>
      <c r="N6114" s="21" t="s">
        <v>19712</v>
      </c>
      <c r="O6114" s="17" t="s">
        <v>7316</v>
      </c>
      <c r="P6114" s="17" t="s">
        <v>18546</v>
      </c>
      <c r="Q6114" s="17" t="s">
        <v>204</v>
      </c>
      <c r="R6114" s="17" t="s">
        <v>9137</v>
      </c>
      <c r="S6114" s="17" t="s">
        <v>85</v>
      </c>
      <c r="T6114" s="17">
        <v>1</v>
      </c>
      <c r="U6114" s="17" t="s">
        <v>3857</v>
      </c>
      <c r="V6114" s="21"/>
      <c r="W6114" s="51" t="s">
        <v>135</v>
      </c>
      <c r="X6114" s="46" t="s">
        <v>19713</v>
      </c>
      <c r="Y6114" s="26"/>
      <c r="Z6114" s="27" t="str">
        <f t="shared" si="106"/>
        <v>2024-09</v>
      </c>
    </row>
    <row r="6115" s="2" customFormat="1" customHeight="1" spans="1:26">
      <c r="A6115" s="16">
        <v>45546</v>
      </c>
      <c r="B6115" s="16">
        <v>45547</v>
      </c>
      <c r="C6115" s="52">
        <v>1</v>
      </c>
      <c r="D6115" s="17" t="s">
        <v>10831</v>
      </c>
      <c r="E6115" s="14" t="s">
        <v>12319</v>
      </c>
      <c r="F6115" s="14" t="s">
        <v>17539</v>
      </c>
      <c r="G6115" s="18">
        <v>202408060048</v>
      </c>
      <c r="H6115" s="18"/>
      <c r="I6115" s="18"/>
      <c r="J6115" s="17" t="s">
        <v>19734</v>
      </c>
      <c r="K6115" s="17" t="s">
        <v>19735</v>
      </c>
      <c r="L6115" s="17" t="s">
        <v>44</v>
      </c>
      <c r="M6115" s="17" t="s">
        <v>8998</v>
      </c>
      <c r="N6115" s="21" t="s">
        <v>19736</v>
      </c>
      <c r="O6115" s="17" t="s">
        <v>36</v>
      </c>
      <c r="P6115" s="17" t="s">
        <v>18600</v>
      </c>
      <c r="Q6115" s="17" t="s">
        <v>48</v>
      </c>
      <c r="R6115" s="17"/>
      <c r="S6115" s="17"/>
      <c r="T6115" s="17">
        <v>1</v>
      </c>
      <c r="U6115" s="17" t="s">
        <v>127</v>
      </c>
      <c r="V6115" s="21"/>
      <c r="W6115" s="51" t="s">
        <v>19737</v>
      </c>
      <c r="X6115" s="29" t="s">
        <v>19738</v>
      </c>
      <c r="Y6115" s="26"/>
      <c r="Z6115" s="27" t="str">
        <f t="shared" si="106"/>
        <v>2024-09</v>
      </c>
    </row>
    <row r="6116" s="2" customFormat="1" hidden="1" customHeight="1" spans="1:26">
      <c r="A6116" s="16">
        <v>45547</v>
      </c>
      <c r="B6116" s="16">
        <v>45547</v>
      </c>
      <c r="C6116" s="52">
        <v>0</v>
      </c>
      <c r="D6116" s="17" t="s">
        <v>10464</v>
      </c>
      <c r="E6116" s="14" t="s">
        <v>10690</v>
      </c>
      <c r="F6116" s="14" t="s">
        <v>10691</v>
      </c>
      <c r="G6116" s="18">
        <v>202402190040</v>
      </c>
      <c r="H6116" s="18" t="s">
        <v>9352</v>
      </c>
      <c r="I6116" s="18" t="s">
        <v>85</v>
      </c>
      <c r="J6116" s="17" t="s">
        <v>19739</v>
      </c>
      <c r="K6116" s="17" t="s">
        <v>19740</v>
      </c>
      <c r="L6116" s="17" t="s">
        <v>9260</v>
      </c>
      <c r="M6116" s="17" t="s">
        <v>16469</v>
      </c>
      <c r="N6116" s="21" t="s">
        <v>19741</v>
      </c>
      <c r="O6116" s="17" t="s">
        <v>7316</v>
      </c>
      <c r="P6116" s="17" t="s">
        <v>18546</v>
      </c>
      <c r="Q6116" s="17" t="s">
        <v>58</v>
      </c>
      <c r="R6116" s="17" t="s">
        <v>85</v>
      </c>
      <c r="S6116" s="17" t="s">
        <v>85</v>
      </c>
      <c r="T6116" s="17">
        <v>1</v>
      </c>
      <c r="U6116" s="17" t="s">
        <v>49</v>
      </c>
      <c r="V6116" s="21"/>
      <c r="W6116" s="51" t="s">
        <v>135</v>
      </c>
      <c r="X6116" s="29" t="s">
        <v>812</v>
      </c>
      <c r="Y6116" s="26"/>
      <c r="Z6116" s="27" t="str">
        <f t="shared" si="106"/>
        <v>2024-03</v>
      </c>
    </row>
    <row r="6117" s="2" customFormat="1" hidden="1" customHeight="1" spans="1:26">
      <c r="A6117" s="16">
        <v>45547</v>
      </c>
      <c r="B6117" s="16">
        <v>45547</v>
      </c>
      <c r="C6117" s="52">
        <v>0</v>
      </c>
      <c r="D6117" s="17" t="s">
        <v>10449</v>
      </c>
      <c r="E6117" s="14" t="s">
        <v>3987</v>
      </c>
      <c r="F6117" s="14" t="s">
        <v>3987</v>
      </c>
      <c r="G6117" s="18">
        <v>202408060025</v>
      </c>
      <c r="H6117" s="18" t="s">
        <v>15464</v>
      </c>
      <c r="I6117" s="18" t="s">
        <v>85</v>
      </c>
      <c r="J6117" s="17" t="s">
        <v>19742</v>
      </c>
      <c r="K6117" s="17" t="s">
        <v>19743</v>
      </c>
      <c r="L6117" s="17" t="s">
        <v>33</v>
      </c>
      <c r="M6117" s="17" t="s">
        <v>18021</v>
      </c>
      <c r="N6117" s="21" t="s">
        <v>19744</v>
      </c>
      <c r="O6117" s="17" t="s">
        <v>10578</v>
      </c>
      <c r="P6117" s="17" t="s">
        <v>18522</v>
      </c>
      <c r="Q6117" s="17" t="s">
        <v>38</v>
      </c>
      <c r="R6117" s="17" t="s">
        <v>85</v>
      </c>
      <c r="S6117" s="17" t="s">
        <v>85</v>
      </c>
      <c r="T6117" s="17">
        <v>1</v>
      </c>
      <c r="U6117" s="17" t="s">
        <v>49</v>
      </c>
      <c r="V6117" s="21"/>
      <c r="W6117" s="51" t="s">
        <v>389</v>
      </c>
      <c r="X6117" s="29" t="s">
        <v>6002</v>
      </c>
      <c r="Y6117" s="26"/>
      <c r="Z6117" s="27" t="str">
        <f t="shared" ref="Z6117:Z6130" si="107">IF(LEN(J6117)=14,TEXT(_xlfn.IFS(MID(J6117,9,1)="L",2020,MID(J6117,9,1)="M",2021,MID(J6117,9,1)="N",2022,MID(J6117,9,1)="P",2023,MID(J6117,9,1)="Q",2024)&amp;"/"&amp;_xlfn.IFS(MID(J6117,10,1)="1",1,MID(J6117,10,1)="2",2,MID(J6117,10,1)="3",3,MID(J6117,10,1)="4",4,MID(J6117,10,1)="5",5,MID(J6117,10,1)="6",6,MID(J6117,10,1)="7",7,MID(J6117,10,1)="8",8,MID(J6117,10,1)="9",9,MID(J6117,10,1)="A",10,MID(J6117,10,1)="B",11,MID(J6117,10,1)="C",12)&amp;"/"&amp;_xlfn.IFS(MID(J6117,11,1)="1",1,MID(J6117,11,1)="2",2,MID(J6117,11,1)="3",3,MID(J6117,11,1)="4",4,MID(J6117,11,1)="5",5,MID(J6117,11,1)="6",6,MID(J6117,11,1)="7",7,MID(J6117,11,1)="8",8,MID(J6117,11,1)="9",9,MID(J6117,11,1)="A",10,MID(J6117,11,1)="B",11,MID(J6117,11,1)="C",12,MID(J6117,11,1)="D",13,MID(J6117,11,1)="E",14,MID(J6117,11,1)="F",15,MID(J6117,11,1)="G",16,MID(J6117,11,1)="H",17,MID(J6117,11,1)="J",18,MID(J6117,11,1)="K",19,MID(J6117,11,1)="L",20,MID(J6117,11,1)="M",21,MID(J6117,11,1)="N",22,MID(J6117,11,1)="P",23,MID(J6117,11,1)="Q",24,MID(J6117,11,1)="R",25,MID(J6117,11,1)="S",26,MID(J6117,11,1)="T",27,MID(J6117,11,1)="U",28,MID(J6117,11,1)="V",29,MID(J6117,11,1)="W",30,MID(J6117,11,1)="X",31),"YYYY-MM"),IF(LEN(J6117)=20,TEXT(_xlfn.IFS(MID(J6117,12,2)="20",2020,MID(J6117,12,2)="21",2021,MID(J6117,12,2)="22",2022,MID(J6117,12,2)="23",2023,MID(J6117,12,2)="24",2024)&amp;"/"&amp;_xlfn.IFS(MID(J6117,14,1)="1",1,MID(J6117,14,1)="2",2,MID(J6117,14,1)="3",3,MID(J6117,14,1)="4",4,MID(J6117,14,1)="5",5,MID(J6117,14,1)="6",6,MID(J6117,14,1)="7",7,MID(J6117,14,1)="8",8,MID(J6117,14,1)="9",9,MID(J6117,14,1)="A",10,MID(J6117,14,1)="B",11,MID(J6117,14,1)="C",12)&amp;"/"&amp;_xlfn.IFS(MID(J6117,15,2)="01",1,MID(J6117,15,2)="02",2,MID(J6117,15,2)="03",3,MID(J6117,15,2)="04",4,MID(J6117,15,2)="05",5,MID(J6117,15,2)="06",6,MID(J6117,15,2)="07",7,MID(J6117,15,2)="08",8,MID(J6117,15,2)="09",9,MID(J6117,15,2)="10",10,MID(J6117,15,2)="11",11,MID(J6117,15,2)="12",12,MID(J6117,15,2)="13",13,MID(J6117,15,2)="14",14,MID(J6117,15,2)="15",15,MID(J6117,15,2)="16",16,MID(J6117,15,2)="17",17,MID(J6117,15,2)="18",18,MID(J6117,15,2)="19",19,MID(J6117,15,2)="20",20,MID(J6117,15,2)="21",21,MID(J6117,15,2)="22",22,MID(J6117,15,2)="23",23,MID(J6117,15,2)="24",24,MID(J6117,15,2)="25",25,MID(J6117,15,2)="26",26,MID(J6117,15,2)="27",27,MID(J6117,15,2)="28",28,MID(J6117,15,2)="29",29,MID(J6117,15,2)="30",30,MID(J6117,15,2)="31",31),"YYYY-MM")))</f>
        <v>2024-09</v>
      </c>
    </row>
    <row r="6118" s="2" customFormat="1" hidden="1" customHeight="1" spans="1:26">
      <c r="A6118" s="16">
        <v>45547</v>
      </c>
      <c r="B6118" s="16">
        <v>45547</v>
      </c>
      <c r="C6118" s="52">
        <v>0</v>
      </c>
      <c r="D6118" s="17" t="s">
        <v>10464</v>
      </c>
      <c r="E6118" s="14" t="s">
        <v>10690</v>
      </c>
      <c r="F6118" s="14" t="s">
        <v>10801</v>
      </c>
      <c r="G6118" s="18">
        <v>202409090007</v>
      </c>
      <c r="H6118" s="18" t="s">
        <v>85</v>
      </c>
      <c r="I6118" s="18" t="s">
        <v>85</v>
      </c>
      <c r="J6118" s="17" t="s">
        <v>19745</v>
      </c>
      <c r="K6118" s="17" t="s">
        <v>19746</v>
      </c>
      <c r="L6118" s="17" t="s">
        <v>9260</v>
      </c>
      <c r="M6118" s="17" t="s">
        <v>7316</v>
      </c>
      <c r="N6118" s="21" t="s">
        <v>19594</v>
      </c>
      <c r="O6118" s="17" t="s">
        <v>7316</v>
      </c>
      <c r="P6118" s="17" t="s">
        <v>18546</v>
      </c>
      <c r="Q6118" s="17" t="s">
        <v>204</v>
      </c>
      <c r="R6118" s="17" t="s">
        <v>9137</v>
      </c>
      <c r="S6118" s="17" t="s">
        <v>85</v>
      </c>
      <c r="T6118" s="17">
        <v>1</v>
      </c>
      <c r="U6118" s="17" t="s">
        <v>9358</v>
      </c>
      <c r="V6118" s="21"/>
      <c r="W6118" s="51" t="s">
        <v>135</v>
      </c>
      <c r="X6118" s="29" t="s">
        <v>1073</v>
      </c>
      <c r="Y6118" s="26"/>
      <c r="Z6118" s="27" t="str">
        <f t="shared" si="107"/>
        <v>2024-09</v>
      </c>
    </row>
    <row r="6119" s="2" customFormat="1" customHeight="1" spans="1:26">
      <c r="A6119" s="16">
        <v>45547</v>
      </c>
      <c r="B6119" s="16">
        <v>45547</v>
      </c>
      <c r="C6119" s="52">
        <v>0</v>
      </c>
      <c r="D6119" s="17" t="s">
        <v>10464</v>
      </c>
      <c r="E6119" s="14" t="s">
        <v>8837</v>
      </c>
      <c r="F6119" s="14" t="s">
        <v>12839</v>
      </c>
      <c r="G6119" s="18">
        <v>202401310125</v>
      </c>
      <c r="H6119" s="18" t="s">
        <v>85</v>
      </c>
      <c r="I6119" s="18" t="s">
        <v>85</v>
      </c>
      <c r="J6119" s="17" t="s">
        <v>19747</v>
      </c>
      <c r="K6119" s="17" t="s">
        <v>19748</v>
      </c>
      <c r="L6119" s="17" t="s">
        <v>681</v>
      </c>
      <c r="M6119" s="17" t="s">
        <v>795</v>
      </c>
      <c r="N6119" s="21" t="s">
        <v>19749</v>
      </c>
      <c r="O6119" s="17" t="s">
        <v>36</v>
      </c>
      <c r="P6119" s="17" t="s">
        <v>18600</v>
      </c>
      <c r="Q6119" s="17" t="s">
        <v>156</v>
      </c>
      <c r="R6119" s="17" t="s">
        <v>9137</v>
      </c>
      <c r="S6119" s="17" t="s">
        <v>85</v>
      </c>
      <c r="T6119" s="17">
        <v>1</v>
      </c>
      <c r="U6119" s="17" t="s">
        <v>9358</v>
      </c>
      <c r="V6119" s="21"/>
      <c r="W6119" s="51" t="s">
        <v>135</v>
      </c>
      <c r="X6119" s="29" t="s">
        <v>10497</v>
      </c>
      <c r="Y6119" s="26"/>
      <c r="Z6119" s="27" t="str">
        <f t="shared" si="107"/>
        <v>2024-04</v>
      </c>
    </row>
    <row r="6120" s="2" customFormat="1" hidden="1" customHeight="1" spans="1:26">
      <c r="A6120" s="16">
        <v>45547</v>
      </c>
      <c r="B6120" s="16">
        <v>45547</v>
      </c>
      <c r="C6120" s="52">
        <v>0</v>
      </c>
      <c r="D6120" s="17" t="s">
        <v>10449</v>
      </c>
      <c r="E6120" s="14" t="s">
        <v>3987</v>
      </c>
      <c r="F6120" s="14" t="s">
        <v>3987</v>
      </c>
      <c r="G6120" s="18">
        <v>202408060025</v>
      </c>
      <c r="H6120" s="18" t="s">
        <v>15464</v>
      </c>
      <c r="I6120" s="18" t="s">
        <v>85</v>
      </c>
      <c r="J6120" s="17" t="s">
        <v>19750</v>
      </c>
      <c r="K6120" s="17" t="s">
        <v>19751</v>
      </c>
      <c r="L6120" s="17" t="s">
        <v>33</v>
      </c>
      <c r="M6120" s="17" t="s">
        <v>16042</v>
      </c>
      <c r="N6120" s="21" t="s">
        <v>19752</v>
      </c>
      <c r="O6120" s="17" t="s">
        <v>10578</v>
      </c>
      <c r="P6120" s="17" t="s">
        <v>18522</v>
      </c>
      <c r="Q6120" s="17" t="s">
        <v>728</v>
      </c>
      <c r="R6120" s="17" t="s">
        <v>85</v>
      </c>
      <c r="S6120" s="17" t="s">
        <v>85</v>
      </c>
      <c r="T6120" s="17">
        <v>1</v>
      </c>
      <c r="U6120" s="17" t="s">
        <v>9358</v>
      </c>
      <c r="V6120" s="21"/>
      <c r="W6120" s="51" t="s">
        <v>389</v>
      </c>
      <c r="X6120" s="29" t="s">
        <v>6002</v>
      </c>
      <c r="Y6120" s="26"/>
      <c r="Z6120" s="27" t="str">
        <f t="shared" si="107"/>
        <v>2024-09</v>
      </c>
    </row>
    <row r="6121" s="2" customFormat="1" customHeight="1" spans="1:26">
      <c r="A6121" s="16">
        <v>45547</v>
      </c>
      <c r="B6121" s="16">
        <v>45547</v>
      </c>
      <c r="C6121" s="52">
        <v>0</v>
      </c>
      <c r="D6121" s="17" t="s">
        <v>15249</v>
      </c>
      <c r="E6121" s="14" t="s">
        <v>7835</v>
      </c>
      <c r="F6121" s="14" t="s">
        <v>7836</v>
      </c>
      <c r="G6121" s="18">
        <v>202408060005</v>
      </c>
      <c r="H6121" s="18"/>
      <c r="I6121" s="18"/>
      <c r="J6121" s="17" t="s">
        <v>19753</v>
      </c>
      <c r="K6121" s="17" t="s">
        <v>19754</v>
      </c>
      <c r="L6121" s="17" t="s">
        <v>33</v>
      </c>
      <c r="M6121" s="17" t="s">
        <v>19014</v>
      </c>
      <c r="N6121" s="21" t="s">
        <v>19755</v>
      </c>
      <c r="O6121" s="17" t="s">
        <v>36</v>
      </c>
      <c r="P6121" s="17" t="s">
        <v>18600</v>
      </c>
      <c r="Q6121" s="17" t="s">
        <v>204</v>
      </c>
      <c r="R6121" s="17" t="s">
        <v>11619</v>
      </c>
      <c r="S6121" s="17"/>
      <c r="T6121" s="17">
        <v>1</v>
      </c>
      <c r="U6121" s="17" t="s">
        <v>9723</v>
      </c>
      <c r="V6121" s="21"/>
      <c r="W6121" s="51" t="s">
        <v>10417</v>
      </c>
      <c r="X6121" s="29" t="s">
        <v>19756</v>
      </c>
      <c r="Y6121" s="26"/>
      <c r="Z6121" s="27" t="str">
        <f t="shared" si="107"/>
        <v>2024-09</v>
      </c>
    </row>
    <row r="6122" s="2" customFormat="1" customHeight="1" spans="1:26">
      <c r="A6122" s="16">
        <v>45545</v>
      </c>
      <c r="B6122" s="16">
        <v>45547</v>
      </c>
      <c r="C6122" s="52">
        <v>2</v>
      </c>
      <c r="D6122" s="17" t="s">
        <v>11615</v>
      </c>
      <c r="E6122" s="14" t="s">
        <v>637</v>
      </c>
      <c r="F6122" s="14" t="s">
        <v>638</v>
      </c>
      <c r="G6122" s="18">
        <v>202408090096</v>
      </c>
      <c r="H6122" s="18" t="s">
        <v>17045</v>
      </c>
      <c r="I6122" s="18" t="s">
        <v>19757</v>
      </c>
      <c r="J6122" s="17" t="s">
        <v>19758</v>
      </c>
      <c r="K6122" s="17" t="s">
        <v>19759</v>
      </c>
      <c r="L6122" s="17" t="s">
        <v>33</v>
      </c>
      <c r="M6122" s="17" t="s">
        <v>8211</v>
      </c>
      <c r="N6122" s="21" t="s">
        <v>19707</v>
      </c>
      <c r="O6122" s="17" t="s">
        <v>36</v>
      </c>
      <c r="P6122" s="17" t="s">
        <v>3872</v>
      </c>
      <c r="Q6122" s="17" t="s">
        <v>38</v>
      </c>
      <c r="R6122" s="17" t="s">
        <v>11619</v>
      </c>
      <c r="S6122" s="17"/>
      <c r="T6122" s="17">
        <v>1</v>
      </c>
      <c r="U6122" s="17" t="s">
        <v>9723</v>
      </c>
      <c r="V6122" s="21"/>
      <c r="W6122" s="51" t="s">
        <v>245</v>
      </c>
      <c r="X6122" s="29" t="s">
        <v>1355</v>
      </c>
      <c r="Y6122" s="26"/>
      <c r="Z6122" s="27" t="str">
        <f t="shared" si="107"/>
        <v>2024-09</v>
      </c>
    </row>
    <row r="6123" s="2" customFormat="1" customHeight="1" spans="1:26">
      <c r="A6123" s="16">
        <v>45545</v>
      </c>
      <c r="B6123" s="16">
        <v>45547</v>
      </c>
      <c r="C6123" s="52">
        <v>2</v>
      </c>
      <c r="D6123" s="17" t="s">
        <v>11615</v>
      </c>
      <c r="E6123" s="14" t="s">
        <v>637</v>
      </c>
      <c r="F6123" s="14" t="s">
        <v>638</v>
      </c>
      <c r="G6123" s="18">
        <v>202408090096</v>
      </c>
      <c r="H6123" s="18" t="s">
        <v>17045</v>
      </c>
      <c r="I6123" s="18" t="s">
        <v>19760</v>
      </c>
      <c r="J6123" s="17" t="s">
        <v>19761</v>
      </c>
      <c r="K6123" s="17" t="s">
        <v>19762</v>
      </c>
      <c r="L6123" s="17" t="s">
        <v>33</v>
      </c>
      <c r="M6123" s="17" t="s">
        <v>8211</v>
      </c>
      <c r="N6123" s="21" t="s">
        <v>19707</v>
      </c>
      <c r="O6123" s="17" t="s">
        <v>36</v>
      </c>
      <c r="P6123" s="17" t="s">
        <v>3872</v>
      </c>
      <c r="Q6123" s="17" t="s">
        <v>38</v>
      </c>
      <c r="R6123" s="17" t="s">
        <v>11619</v>
      </c>
      <c r="S6123" s="17"/>
      <c r="T6123" s="17">
        <v>1</v>
      </c>
      <c r="U6123" s="17" t="s">
        <v>9723</v>
      </c>
      <c r="V6123" s="21"/>
      <c r="W6123" s="51" t="s">
        <v>245</v>
      </c>
      <c r="X6123" s="29" t="s">
        <v>1355</v>
      </c>
      <c r="Y6123" s="26"/>
      <c r="Z6123" s="27" t="str">
        <f t="shared" si="107"/>
        <v>2024-09</v>
      </c>
    </row>
    <row r="6124" s="2" customFormat="1" customHeight="1" spans="1:26">
      <c r="A6124" s="16">
        <v>45545</v>
      </c>
      <c r="B6124" s="16">
        <v>45547</v>
      </c>
      <c r="C6124" s="52">
        <v>2</v>
      </c>
      <c r="D6124" s="17" t="s">
        <v>11615</v>
      </c>
      <c r="E6124" s="14" t="s">
        <v>637</v>
      </c>
      <c r="F6124" s="14" t="s">
        <v>638</v>
      </c>
      <c r="G6124" s="18">
        <v>202408090096</v>
      </c>
      <c r="H6124" s="18" t="s">
        <v>17045</v>
      </c>
      <c r="I6124" s="18" t="s">
        <v>19763</v>
      </c>
      <c r="J6124" s="17" t="s">
        <v>19764</v>
      </c>
      <c r="K6124" s="17" t="s">
        <v>19765</v>
      </c>
      <c r="L6124" s="17" t="s">
        <v>33</v>
      </c>
      <c r="M6124" s="17" t="s">
        <v>8211</v>
      </c>
      <c r="N6124" s="21" t="s">
        <v>19707</v>
      </c>
      <c r="O6124" s="17" t="s">
        <v>36</v>
      </c>
      <c r="P6124" s="17" t="s">
        <v>3872</v>
      </c>
      <c r="Q6124" s="17" t="s">
        <v>38</v>
      </c>
      <c r="R6124" s="17" t="s">
        <v>11619</v>
      </c>
      <c r="S6124" s="17"/>
      <c r="T6124" s="17">
        <v>1</v>
      </c>
      <c r="U6124" s="17" t="s">
        <v>9723</v>
      </c>
      <c r="V6124" s="21"/>
      <c r="W6124" s="51" t="s">
        <v>245</v>
      </c>
      <c r="X6124" s="29" t="s">
        <v>1355</v>
      </c>
      <c r="Y6124" s="26"/>
      <c r="Z6124" s="27" t="str">
        <f t="shared" si="107"/>
        <v>2024-09</v>
      </c>
    </row>
    <row r="6125" s="2" customFormat="1" customHeight="1" spans="1:26">
      <c r="A6125" s="16">
        <v>45545</v>
      </c>
      <c r="B6125" s="16">
        <v>45547</v>
      </c>
      <c r="C6125" s="52">
        <v>2</v>
      </c>
      <c r="D6125" s="17" t="s">
        <v>11615</v>
      </c>
      <c r="E6125" s="14" t="s">
        <v>637</v>
      </c>
      <c r="F6125" s="14" t="s">
        <v>638</v>
      </c>
      <c r="G6125" s="18">
        <v>202408090096</v>
      </c>
      <c r="H6125" s="18" t="s">
        <v>17045</v>
      </c>
      <c r="I6125" s="18" t="s">
        <v>19766</v>
      </c>
      <c r="J6125" s="17" t="s">
        <v>19767</v>
      </c>
      <c r="K6125" s="17" t="s">
        <v>19768</v>
      </c>
      <c r="L6125" s="17" t="s">
        <v>33</v>
      </c>
      <c r="M6125" s="17" t="s">
        <v>8211</v>
      </c>
      <c r="N6125" s="21" t="s">
        <v>19707</v>
      </c>
      <c r="O6125" s="17" t="s">
        <v>36</v>
      </c>
      <c r="P6125" s="17" t="s">
        <v>3872</v>
      </c>
      <c r="Q6125" s="17" t="s">
        <v>38</v>
      </c>
      <c r="R6125" s="17" t="s">
        <v>11619</v>
      </c>
      <c r="S6125" s="17"/>
      <c r="T6125" s="17">
        <v>1</v>
      </c>
      <c r="U6125" s="17" t="s">
        <v>9723</v>
      </c>
      <c r="V6125" s="21"/>
      <c r="W6125" s="51" t="s">
        <v>245</v>
      </c>
      <c r="X6125" s="29" t="s">
        <v>1355</v>
      </c>
      <c r="Y6125" s="26"/>
      <c r="Z6125" s="27" t="str">
        <f t="shared" si="107"/>
        <v>2024-09</v>
      </c>
    </row>
    <row r="6126" s="2" customFormat="1" hidden="1" customHeight="1" spans="1:26">
      <c r="A6126" s="16">
        <v>45547</v>
      </c>
      <c r="B6126" s="16">
        <v>45547</v>
      </c>
      <c r="C6126" s="52">
        <v>0</v>
      </c>
      <c r="D6126" s="17" t="s">
        <v>9131</v>
      </c>
      <c r="E6126" s="14" t="s">
        <v>9614</v>
      </c>
      <c r="F6126" s="14" t="s">
        <v>9615</v>
      </c>
      <c r="G6126" s="18">
        <v>202408300014</v>
      </c>
      <c r="H6126" s="18" t="s">
        <v>9352</v>
      </c>
      <c r="I6126" s="18"/>
      <c r="J6126" s="17" t="s">
        <v>19769</v>
      </c>
      <c r="K6126" s="17" t="s">
        <v>19770</v>
      </c>
      <c r="L6126" s="17" t="s">
        <v>33</v>
      </c>
      <c r="M6126" s="17" t="s">
        <v>2415</v>
      </c>
      <c r="N6126" s="21" t="s">
        <v>19771</v>
      </c>
      <c r="O6126" s="17" t="s">
        <v>8048</v>
      </c>
      <c r="P6126" s="17" t="s">
        <v>15529</v>
      </c>
      <c r="Q6126" s="17" t="s">
        <v>48</v>
      </c>
      <c r="R6126" s="17" t="s">
        <v>9137</v>
      </c>
      <c r="S6126" s="17"/>
      <c r="T6126" s="17">
        <v>1</v>
      </c>
      <c r="U6126" s="17" t="s">
        <v>117</v>
      </c>
      <c r="V6126" s="21" t="s">
        <v>13697</v>
      </c>
      <c r="W6126" s="51" t="s">
        <v>105</v>
      </c>
      <c r="X6126" s="29" t="s">
        <v>1414</v>
      </c>
      <c r="Y6126" s="26"/>
      <c r="Z6126" s="27" t="str">
        <f t="shared" si="107"/>
        <v>2024-09</v>
      </c>
    </row>
    <row r="6127" s="2" customFormat="1" customHeight="1" spans="1:26">
      <c r="A6127" s="16">
        <v>45547</v>
      </c>
      <c r="B6127" s="16">
        <v>45547</v>
      </c>
      <c r="C6127" s="52">
        <v>0</v>
      </c>
      <c r="D6127" s="17" t="s">
        <v>9131</v>
      </c>
      <c r="E6127" s="14" t="s">
        <v>8477</v>
      </c>
      <c r="F6127" s="14" t="s">
        <v>9132</v>
      </c>
      <c r="G6127" s="18">
        <v>202409090025</v>
      </c>
      <c r="H6127" s="18" t="s">
        <v>9352</v>
      </c>
      <c r="I6127" s="18"/>
      <c r="J6127" s="17" t="s">
        <v>19772</v>
      </c>
      <c r="K6127" s="17" t="s">
        <v>85</v>
      </c>
      <c r="L6127" s="17" t="s">
        <v>33</v>
      </c>
      <c r="M6127" s="17" t="s">
        <v>745</v>
      </c>
      <c r="N6127" s="21" t="s">
        <v>19773</v>
      </c>
      <c r="O6127" s="17" t="s">
        <v>36</v>
      </c>
      <c r="P6127" s="17" t="s">
        <v>18600</v>
      </c>
      <c r="Q6127" s="17" t="s">
        <v>12983</v>
      </c>
      <c r="R6127" s="17" t="s">
        <v>9137</v>
      </c>
      <c r="S6127" s="17"/>
      <c r="T6127" s="17"/>
      <c r="U6127" s="17" t="s">
        <v>117</v>
      </c>
      <c r="V6127" s="21"/>
      <c r="W6127" s="51" t="s">
        <v>19774</v>
      </c>
      <c r="X6127" s="29" t="s">
        <v>10544</v>
      </c>
      <c r="Y6127" s="26"/>
      <c r="Z6127" s="27" t="str">
        <f t="shared" si="107"/>
        <v>2024-09</v>
      </c>
    </row>
    <row r="6128" s="2" customFormat="1" hidden="1" customHeight="1" spans="1:26">
      <c r="A6128" s="16">
        <v>45546</v>
      </c>
      <c r="B6128" s="16">
        <v>45547</v>
      </c>
      <c r="C6128" s="52">
        <v>1</v>
      </c>
      <c r="D6128" s="17" t="s">
        <v>10464</v>
      </c>
      <c r="E6128" s="14" t="s">
        <v>10690</v>
      </c>
      <c r="F6128" s="14" t="s">
        <v>10691</v>
      </c>
      <c r="G6128" s="18">
        <v>202408140007</v>
      </c>
      <c r="H6128" s="18"/>
      <c r="I6128" s="18"/>
      <c r="J6128" s="17" t="s">
        <v>19775</v>
      </c>
      <c r="K6128" s="17" t="s">
        <v>19776</v>
      </c>
      <c r="L6128" s="17" t="s">
        <v>33</v>
      </c>
      <c r="M6128" s="17" t="s">
        <v>19777</v>
      </c>
      <c r="N6128" s="21" t="s">
        <v>19778</v>
      </c>
      <c r="O6128" s="17" t="s">
        <v>7316</v>
      </c>
      <c r="P6128" s="17" t="s">
        <v>18546</v>
      </c>
      <c r="Q6128" s="17" t="s">
        <v>58</v>
      </c>
      <c r="R6128" s="17" t="s">
        <v>11619</v>
      </c>
      <c r="S6128" s="17"/>
      <c r="T6128" s="17">
        <v>1</v>
      </c>
      <c r="U6128" s="17" t="s">
        <v>3857</v>
      </c>
      <c r="V6128" s="21"/>
      <c r="W6128" s="51" t="s">
        <v>135</v>
      </c>
      <c r="X6128" s="29" t="s">
        <v>812</v>
      </c>
      <c r="Y6128" s="26"/>
      <c r="Z6128" s="27" t="str">
        <f t="shared" si="107"/>
        <v>2024-08</v>
      </c>
    </row>
    <row r="6129" s="2" customFormat="1" customHeight="1" spans="1:26">
      <c r="A6129" s="16">
        <v>45547</v>
      </c>
      <c r="B6129" s="16">
        <v>45547</v>
      </c>
      <c r="C6129" s="52">
        <v>0</v>
      </c>
      <c r="D6129" s="17" t="s">
        <v>10449</v>
      </c>
      <c r="E6129" s="14" t="s">
        <v>3987</v>
      </c>
      <c r="F6129" s="14" t="s">
        <v>3987</v>
      </c>
      <c r="G6129" s="18">
        <v>202408060025</v>
      </c>
      <c r="H6129" s="18"/>
      <c r="I6129" s="18"/>
      <c r="J6129" s="17" t="s">
        <v>19779</v>
      </c>
      <c r="K6129" s="17" t="s">
        <v>19780</v>
      </c>
      <c r="L6129" s="17" t="s">
        <v>33</v>
      </c>
      <c r="M6129" s="17" t="s">
        <v>19781</v>
      </c>
      <c r="N6129" s="21" t="s">
        <v>19782</v>
      </c>
      <c r="O6129" s="17" t="s">
        <v>36</v>
      </c>
      <c r="P6129" s="17" t="s">
        <v>18600</v>
      </c>
      <c r="Q6129" s="17" t="s">
        <v>38</v>
      </c>
      <c r="R6129" s="17" t="s">
        <v>11083</v>
      </c>
      <c r="S6129" s="17"/>
      <c r="T6129" s="17">
        <v>1</v>
      </c>
      <c r="U6129" s="17" t="s">
        <v>3857</v>
      </c>
      <c r="V6129" s="21"/>
      <c r="W6129" s="51" t="s">
        <v>105</v>
      </c>
      <c r="X6129" s="29" t="s">
        <v>19783</v>
      </c>
      <c r="Y6129" s="26"/>
      <c r="Z6129" s="27" t="str">
        <f t="shared" si="107"/>
        <v>2024-09</v>
      </c>
    </row>
    <row r="6130" s="2" customFormat="1" hidden="1" customHeight="1" spans="1:26">
      <c r="A6130" s="16">
        <v>45548</v>
      </c>
      <c r="B6130" s="16">
        <v>45548</v>
      </c>
      <c r="C6130" s="52">
        <v>0</v>
      </c>
      <c r="D6130" s="17" t="s">
        <v>15249</v>
      </c>
      <c r="E6130" s="14" t="s">
        <v>7835</v>
      </c>
      <c r="F6130" s="14" t="s">
        <v>7836</v>
      </c>
      <c r="G6130" s="18">
        <v>202408060005</v>
      </c>
      <c r="H6130" s="18"/>
      <c r="I6130" s="18"/>
      <c r="J6130" s="17" t="s">
        <v>19784</v>
      </c>
      <c r="K6130" s="17" t="s">
        <v>19785</v>
      </c>
      <c r="L6130" s="17" t="s">
        <v>33</v>
      </c>
      <c r="M6130" s="17" t="s">
        <v>11461</v>
      </c>
      <c r="N6130" s="21" t="s">
        <v>19786</v>
      </c>
      <c r="O6130" s="17" t="s">
        <v>17672</v>
      </c>
      <c r="P6130" s="17" t="s">
        <v>15529</v>
      </c>
      <c r="Q6130" s="17" t="s">
        <v>38</v>
      </c>
      <c r="R6130" s="17" t="s">
        <v>11619</v>
      </c>
      <c r="S6130" s="17"/>
      <c r="T6130" s="17">
        <v>1</v>
      </c>
      <c r="U6130" s="17" t="s">
        <v>9723</v>
      </c>
      <c r="V6130" s="21"/>
      <c r="W6130" s="51" t="s">
        <v>105</v>
      </c>
      <c r="X6130" s="29" t="s">
        <v>106</v>
      </c>
      <c r="Y6130" s="26"/>
      <c r="Z6130" s="27" t="str">
        <f t="shared" ref="Z6130:Z6144" si="108">IF(LEN(J6130)=14,TEXT(_xlfn.IFS(MID(J6130,9,1)="L",2020,MID(J6130,9,1)="M",2021,MID(J6130,9,1)="N",2022,MID(J6130,9,1)="P",2023,MID(J6130,9,1)="Q",2024)&amp;"/"&amp;_xlfn.IFS(MID(J6130,10,1)="1",1,MID(J6130,10,1)="2",2,MID(J6130,10,1)="3",3,MID(J6130,10,1)="4",4,MID(J6130,10,1)="5",5,MID(J6130,10,1)="6",6,MID(J6130,10,1)="7",7,MID(J6130,10,1)="8",8,MID(J6130,10,1)="9",9,MID(J6130,10,1)="A",10,MID(J6130,10,1)="B",11,MID(J6130,10,1)="C",12)&amp;"/"&amp;_xlfn.IFS(MID(J6130,11,1)="1",1,MID(J6130,11,1)="2",2,MID(J6130,11,1)="3",3,MID(J6130,11,1)="4",4,MID(J6130,11,1)="5",5,MID(J6130,11,1)="6",6,MID(J6130,11,1)="7",7,MID(J6130,11,1)="8",8,MID(J6130,11,1)="9",9,MID(J6130,11,1)="A",10,MID(J6130,11,1)="B",11,MID(J6130,11,1)="C",12,MID(J6130,11,1)="D",13,MID(J6130,11,1)="E",14,MID(J6130,11,1)="F",15,MID(J6130,11,1)="G",16,MID(J6130,11,1)="H",17,MID(J6130,11,1)="J",18,MID(J6130,11,1)="K",19,MID(J6130,11,1)="L",20,MID(J6130,11,1)="M",21,MID(J6130,11,1)="N",22,MID(J6130,11,1)="P",23,MID(J6130,11,1)="Q",24,MID(J6130,11,1)="R",25,MID(J6130,11,1)="S",26,MID(J6130,11,1)="T",27,MID(J6130,11,1)="U",28,MID(J6130,11,1)="V",29,MID(J6130,11,1)="W",30,MID(J6130,11,1)="X",31),"YYYY-MM"),IF(LEN(J6130)=20,TEXT(_xlfn.IFS(MID(J6130,12,2)="20",2020,MID(J6130,12,2)="21",2021,MID(J6130,12,2)="22",2022,MID(J6130,12,2)="23",2023,MID(J6130,12,2)="24",2024)&amp;"/"&amp;_xlfn.IFS(MID(J6130,14,1)="1",1,MID(J6130,14,1)="2",2,MID(J6130,14,1)="3",3,MID(J6130,14,1)="4",4,MID(J6130,14,1)="5",5,MID(J6130,14,1)="6",6,MID(J6130,14,1)="7",7,MID(J6130,14,1)="8",8,MID(J6130,14,1)="9",9,MID(J6130,14,1)="A",10,MID(J6130,14,1)="B",11,MID(J6130,14,1)="C",12)&amp;"/"&amp;_xlfn.IFS(MID(J6130,15,2)="01",1,MID(J6130,15,2)="02",2,MID(J6130,15,2)="03",3,MID(J6130,15,2)="04",4,MID(J6130,15,2)="05",5,MID(J6130,15,2)="06",6,MID(J6130,15,2)="07",7,MID(J6130,15,2)="08",8,MID(J6130,15,2)="09",9,MID(J6130,15,2)="10",10,MID(J6130,15,2)="11",11,MID(J6130,15,2)="12",12,MID(J6130,15,2)="13",13,MID(J6130,15,2)="14",14,MID(J6130,15,2)="15",15,MID(J6130,15,2)="16",16,MID(J6130,15,2)="17",17,MID(J6130,15,2)="18",18,MID(J6130,15,2)="19",19,MID(J6130,15,2)="20",20,MID(J6130,15,2)="21",21,MID(J6130,15,2)="22",22,MID(J6130,15,2)="23",23,MID(J6130,15,2)="24",24,MID(J6130,15,2)="25",25,MID(J6130,15,2)="26",26,MID(J6130,15,2)="27",27,MID(J6130,15,2)="28",28,MID(J6130,15,2)="29",29,MID(J6130,15,2)="30",30,MID(J6130,15,2)="31",31),"YYYY-MM")))</f>
        <v>2024-09</v>
      </c>
    </row>
    <row r="6131" s="2" customFormat="1" customHeight="1" spans="1:26">
      <c r="A6131" s="16">
        <v>45546</v>
      </c>
      <c r="B6131" s="16">
        <v>45548</v>
      </c>
      <c r="C6131" s="52">
        <v>2</v>
      </c>
      <c r="D6131" s="17" t="s">
        <v>11615</v>
      </c>
      <c r="E6131" s="14" t="s">
        <v>637</v>
      </c>
      <c r="F6131" s="14" t="s">
        <v>638</v>
      </c>
      <c r="G6131" s="18">
        <v>202408090096</v>
      </c>
      <c r="H6131" s="18"/>
      <c r="I6131" s="18"/>
      <c r="J6131" s="17" t="s">
        <v>19787</v>
      </c>
      <c r="K6131" s="17" t="s">
        <v>19788</v>
      </c>
      <c r="L6131" s="17" t="s">
        <v>33</v>
      </c>
      <c r="M6131" s="17" t="s">
        <v>5274</v>
      </c>
      <c r="N6131" s="21" t="s">
        <v>19789</v>
      </c>
      <c r="O6131" s="17" t="s">
        <v>36</v>
      </c>
      <c r="P6131" s="17" t="s">
        <v>3872</v>
      </c>
      <c r="Q6131" s="17" t="s">
        <v>38</v>
      </c>
      <c r="R6131" s="17" t="s">
        <v>11619</v>
      </c>
      <c r="S6131" s="17"/>
      <c r="T6131" s="17">
        <v>1</v>
      </c>
      <c r="U6131" s="17" t="s">
        <v>59</v>
      </c>
      <c r="V6131" s="21"/>
      <c r="W6131" s="51" t="s">
        <v>245</v>
      </c>
      <c r="X6131" s="29" t="s">
        <v>1355</v>
      </c>
      <c r="Y6131" s="26"/>
      <c r="Z6131" s="27" t="str">
        <f t="shared" si="108"/>
        <v>2024-09</v>
      </c>
    </row>
    <row r="6132" s="2" customFormat="1" customHeight="1" spans="1:26">
      <c r="A6132" s="16">
        <v>45546</v>
      </c>
      <c r="B6132" s="16">
        <v>45548</v>
      </c>
      <c r="C6132" s="52">
        <v>2</v>
      </c>
      <c r="D6132" s="17" t="s">
        <v>11615</v>
      </c>
      <c r="E6132" s="14" t="s">
        <v>637</v>
      </c>
      <c r="F6132" s="14" t="s">
        <v>638</v>
      </c>
      <c r="G6132" s="18">
        <v>202408090096</v>
      </c>
      <c r="H6132" s="18"/>
      <c r="I6132" s="18"/>
      <c r="J6132" s="17" t="s">
        <v>19790</v>
      </c>
      <c r="K6132" s="17" t="s">
        <v>19791</v>
      </c>
      <c r="L6132" s="17" t="s">
        <v>33</v>
      </c>
      <c r="M6132" s="17" t="s">
        <v>5274</v>
      </c>
      <c r="N6132" s="21" t="s">
        <v>19789</v>
      </c>
      <c r="O6132" s="17" t="s">
        <v>36</v>
      </c>
      <c r="P6132" s="17" t="s">
        <v>3872</v>
      </c>
      <c r="Q6132" s="17" t="s">
        <v>38</v>
      </c>
      <c r="R6132" s="17" t="s">
        <v>11619</v>
      </c>
      <c r="S6132" s="17"/>
      <c r="T6132" s="17">
        <v>1</v>
      </c>
      <c r="U6132" s="17" t="s">
        <v>59</v>
      </c>
      <c r="V6132" s="21"/>
      <c r="W6132" s="51" t="s">
        <v>245</v>
      </c>
      <c r="X6132" s="29" t="s">
        <v>1355</v>
      </c>
      <c r="Y6132" s="26"/>
      <c r="Z6132" s="27" t="str">
        <f t="shared" si="108"/>
        <v>2024-09</v>
      </c>
    </row>
    <row r="6133" s="2" customFormat="1" customHeight="1" spans="1:26">
      <c r="A6133" s="16">
        <v>45548</v>
      </c>
      <c r="B6133" s="16">
        <v>45548</v>
      </c>
      <c r="C6133" s="52">
        <v>0</v>
      </c>
      <c r="D6133" s="17" t="s">
        <v>11615</v>
      </c>
      <c r="E6133" s="14" t="s">
        <v>637</v>
      </c>
      <c r="F6133" s="14" t="s">
        <v>638</v>
      </c>
      <c r="G6133" s="18">
        <v>202408090096</v>
      </c>
      <c r="H6133" s="18"/>
      <c r="I6133" s="18"/>
      <c r="J6133" s="17" t="s">
        <v>19792</v>
      </c>
      <c r="K6133" s="17" t="s">
        <v>85</v>
      </c>
      <c r="L6133" s="17" t="s">
        <v>33</v>
      </c>
      <c r="M6133" s="17" t="s">
        <v>5274</v>
      </c>
      <c r="N6133" s="21" t="s">
        <v>19793</v>
      </c>
      <c r="O6133" s="17" t="s">
        <v>36</v>
      </c>
      <c r="P6133" s="17" t="s">
        <v>3872</v>
      </c>
      <c r="Q6133" s="17" t="s">
        <v>38</v>
      </c>
      <c r="R6133" s="17" t="s">
        <v>11619</v>
      </c>
      <c r="S6133" s="17"/>
      <c r="T6133" s="17">
        <v>1</v>
      </c>
      <c r="U6133" s="17" t="s">
        <v>59</v>
      </c>
      <c r="V6133" s="21"/>
      <c r="W6133" s="51" t="s">
        <v>245</v>
      </c>
      <c r="X6133" s="29" t="s">
        <v>1355</v>
      </c>
      <c r="Y6133" s="26"/>
      <c r="Z6133" s="27" t="str">
        <f t="shared" si="108"/>
        <v>2024-09</v>
      </c>
    </row>
    <row r="6134" s="2" customFormat="1" customHeight="1" spans="1:26">
      <c r="A6134" s="16">
        <v>45548</v>
      </c>
      <c r="B6134" s="16">
        <v>45548</v>
      </c>
      <c r="C6134" s="52">
        <v>0</v>
      </c>
      <c r="D6134" s="17" t="s">
        <v>11615</v>
      </c>
      <c r="E6134" s="14" t="s">
        <v>637</v>
      </c>
      <c r="F6134" s="14" t="s">
        <v>638</v>
      </c>
      <c r="G6134" s="18">
        <v>202408090096</v>
      </c>
      <c r="H6134" s="18"/>
      <c r="I6134" s="18"/>
      <c r="J6134" s="17" t="s">
        <v>19794</v>
      </c>
      <c r="K6134" s="17" t="s">
        <v>19795</v>
      </c>
      <c r="L6134" s="17" t="s">
        <v>33</v>
      </c>
      <c r="M6134" s="17" t="s">
        <v>5274</v>
      </c>
      <c r="N6134" s="21" t="s">
        <v>19793</v>
      </c>
      <c r="O6134" s="17" t="s">
        <v>36</v>
      </c>
      <c r="P6134" s="17" t="s">
        <v>3872</v>
      </c>
      <c r="Q6134" s="17" t="s">
        <v>38</v>
      </c>
      <c r="R6134" s="17" t="s">
        <v>11619</v>
      </c>
      <c r="S6134" s="17"/>
      <c r="T6134" s="17">
        <v>1</v>
      </c>
      <c r="U6134" s="17" t="s">
        <v>59</v>
      </c>
      <c r="V6134" s="21"/>
      <c r="W6134" s="51" t="s">
        <v>245</v>
      </c>
      <c r="X6134" s="29" t="s">
        <v>1355</v>
      </c>
      <c r="Y6134" s="26"/>
      <c r="Z6134" s="27" t="str">
        <f t="shared" si="108"/>
        <v>2024-09</v>
      </c>
    </row>
    <row r="6135" s="2" customFormat="1" hidden="1" customHeight="1" spans="1:26">
      <c r="A6135" s="16">
        <v>45548</v>
      </c>
      <c r="B6135" s="16">
        <v>45548</v>
      </c>
      <c r="C6135" s="52">
        <v>0</v>
      </c>
      <c r="D6135" s="17" t="s">
        <v>10449</v>
      </c>
      <c r="E6135" s="14" t="s">
        <v>3987</v>
      </c>
      <c r="F6135" s="14" t="s">
        <v>3987</v>
      </c>
      <c r="G6135" s="18">
        <v>202408060025</v>
      </c>
      <c r="H6135" s="18" t="s">
        <v>15464</v>
      </c>
      <c r="I6135" s="18" t="s">
        <v>85</v>
      </c>
      <c r="J6135" s="17" t="s">
        <v>19796</v>
      </c>
      <c r="K6135" s="17" t="s">
        <v>19797</v>
      </c>
      <c r="L6135" s="17" t="s">
        <v>142</v>
      </c>
      <c r="M6135" s="17" t="s">
        <v>10991</v>
      </c>
      <c r="N6135" s="21" t="s">
        <v>19798</v>
      </c>
      <c r="O6135" s="17" t="s">
        <v>17678</v>
      </c>
      <c r="P6135" s="17" t="s">
        <v>18522</v>
      </c>
      <c r="Q6135" s="17" t="s">
        <v>38</v>
      </c>
      <c r="R6135" s="17" t="s">
        <v>85</v>
      </c>
      <c r="S6135" s="17" t="s">
        <v>17382</v>
      </c>
      <c r="T6135" s="17">
        <v>1</v>
      </c>
      <c r="U6135" s="17" t="s">
        <v>49</v>
      </c>
      <c r="V6135" s="21" t="s">
        <v>17918</v>
      </c>
      <c r="W6135" s="51" t="s">
        <v>105</v>
      </c>
      <c r="X6135" s="29" t="s">
        <v>609</v>
      </c>
      <c r="Y6135" s="26"/>
      <c r="Z6135" s="27" t="str">
        <f t="shared" si="108"/>
        <v>2024-09</v>
      </c>
    </row>
    <row r="6136" s="2" customFormat="1" hidden="1" customHeight="1" spans="1:26">
      <c r="A6136" s="16">
        <v>45548</v>
      </c>
      <c r="B6136" s="16">
        <v>45548</v>
      </c>
      <c r="C6136" s="52">
        <v>0</v>
      </c>
      <c r="D6136" s="17" t="s">
        <v>16699</v>
      </c>
      <c r="E6136" s="14" t="s">
        <v>8837</v>
      </c>
      <c r="F6136" s="14" t="s">
        <v>8838</v>
      </c>
      <c r="G6136" s="18">
        <v>202401300021</v>
      </c>
      <c r="H6136" s="18" t="s">
        <v>9352</v>
      </c>
      <c r="I6136" s="18" t="s">
        <v>85</v>
      </c>
      <c r="J6136" s="17" t="s">
        <v>19799</v>
      </c>
      <c r="K6136" s="17" t="s">
        <v>19800</v>
      </c>
      <c r="L6136" s="17" t="s">
        <v>33</v>
      </c>
      <c r="M6136" s="17" t="s">
        <v>13516</v>
      </c>
      <c r="N6136" s="21" t="s">
        <v>19801</v>
      </c>
      <c r="O6136" s="17" t="s">
        <v>18639</v>
      </c>
      <c r="P6136" s="17" t="s">
        <v>18605</v>
      </c>
      <c r="Q6136" s="17" t="s">
        <v>38</v>
      </c>
      <c r="R6136" s="17" t="s">
        <v>85</v>
      </c>
      <c r="S6136" s="17" t="s">
        <v>85</v>
      </c>
      <c r="T6136" s="17">
        <v>1</v>
      </c>
      <c r="U6136" s="17" t="s">
        <v>49</v>
      </c>
      <c r="V6136" s="21" t="s">
        <v>196</v>
      </c>
      <c r="W6136" s="51" t="s">
        <v>389</v>
      </c>
      <c r="X6136" s="29" t="s">
        <v>3072</v>
      </c>
      <c r="Y6136" s="26"/>
      <c r="Z6136" s="27" t="str">
        <f t="shared" si="108"/>
        <v>2024-09</v>
      </c>
    </row>
    <row r="6137" s="2" customFormat="1" hidden="1" customHeight="1" spans="1:26">
      <c r="A6137" s="16">
        <v>45547</v>
      </c>
      <c r="B6137" s="16">
        <v>45548</v>
      </c>
      <c r="C6137" s="52">
        <v>1</v>
      </c>
      <c r="D6137" s="17" t="s">
        <v>10449</v>
      </c>
      <c r="E6137" s="14" t="s">
        <v>3987</v>
      </c>
      <c r="F6137" s="14" t="s">
        <v>3987</v>
      </c>
      <c r="G6137" s="18">
        <v>202408060025</v>
      </c>
      <c r="H6137" s="18" t="s">
        <v>15464</v>
      </c>
      <c r="I6137" s="18" t="s">
        <v>85</v>
      </c>
      <c r="J6137" s="17" t="s">
        <v>19802</v>
      </c>
      <c r="K6137" s="17" t="s">
        <v>19803</v>
      </c>
      <c r="L6137" s="17" t="s">
        <v>33</v>
      </c>
      <c r="M6137" s="17" t="s">
        <v>19804</v>
      </c>
      <c r="N6137" s="21" t="s">
        <v>19805</v>
      </c>
      <c r="O6137" s="17" t="s">
        <v>18639</v>
      </c>
      <c r="P6137" s="17" t="s">
        <v>18513</v>
      </c>
      <c r="Q6137" s="17" t="s">
        <v>38</v>
      </c>
      <c r="R6137" s="17" t="s">
        <v>85</v>
      </c>
      <c r="S6137" s="17" t="s">
        <v>85</v>
      </c>
      <c r="T6137" s="17">
        <v>1</v>
      </c>
      <c r="U6137" s="17" t="s">
        <v>49</v>
      </c>
      <c r="V6137" s="21"/>
      <c r="W6137" s="51" t="s">
        <v>412</v>
      </c>
      <c r="X6137" s="29" t="s">
        <v>19806</v>
      </c>
      <c r="Y6137" s="26"/>
      <c r="Z6137" s="27" t="str">
        <f t="shared" si="108"/>
        <v>2024-09</v>
      </c>
    </row>
    <row r="6138" s="2" customFormat="1" hidden="1" customHeight="1" spans="1:26">
      <c r="A6138" s="16">
        <v>45548</v>
      </c>
      <c r="B6138" s="16">
        <v>45548</v>
      </c>
      <c r="C6138" s="52">
        <v>0</v>
      </c>
      <c r="D6138" s="17" t="s">
        <v>10464</v>
      </c>
      <c r="E6138" s="14" t="s">
        <v>8837</v>
      </c>
      <c r="F6138" s="14" t="s">
        <v>8838</v>
      </c>
      <c r="G6138" s="18">
        <v>202409090032</v>
      </c>
      <c r="H6138" s="18" t="s">
        <v>9352</v>
      </c>
      <c r="I6138" s="18" t="s">
        <v>85</v>
      </c>
      <c r="J6138" s="17" t="s">
        <v>19807</v>
      </c>
      <c r="K6138" s="17" t="s">
        <v>19808</v>
      </c>
      <c r="L6138" s="17" t="s">
        <v>33</v>
      </c>
      <c r="M6138" s="17" t="s">
        <v>13516</v>
      </c>
      <c r="N6138" s="21" t="s">
        <v>19809</v>
      </c>
      <c r="O6138" s="17" t="s">
        <v>18639</v>
      </c>
      <c r="P6138" s="17" t="s">
        <v>18605</v>
      </c>
      <c r="Q6138" s="17" t="s">
        <v>38</v>
      </c>
      <c r="R6138" s="17" t="s">
        <v>85</v>
      </c>
      <c r="S6138" s="17" t="s">
        <v>85</v>
      </c>
      <c r="T6138" s="17">
        <v>1</v>
      </c>
      <c r="U6138" s="17" t="s">
        <v>9358</v>
      </c>
      <c r="V6138" s="21" t="s">
        <v>19810</v>
      </c>
      <c r="W6138" s="51" t="s">
        <v>389</v>
      </c>
      <c r="X6138" s="29" t="s">
        <v>3072</v>
      </c>
      <c r="Y6138" s="26"/>
      <c r="Z6138" s="27" t="str">
        <f t="shared" si="108"/>
        <v>2024-09</v>
      </c>
    </row>
    <row r="6139" s="2" customFormat="1" hidden="1" customHeight="1" spans="1:26">
      <c r="A6139" s="16">
        <v>45548</v>
      </c>
      <c r="B6139" s="16">
        <v>45548</v>
      </c>
      <c r="C6139" s="52">
        <v>0</v>
      </c>
      <c r="D6139" s="17" t="s">
        <v>9131</v>
      </c>
      <c r="E6139" s="14" t="s">
        <v>5674</v>
      </c>
      <c r="F6139" s="14" t="s">
        <v>8499</v>
      </c>
      <c r="G6139" s="18">
        <v>202409110078</v>
      </c>
      <c r="H6139" s="18" t="s">
        <v>9352</v>
      </c>
      <c r="I6139" s="18"/>
      <c r="J6139" s="17" t="s">
        <v>19811</v>
      </c>
      <c r="K6139" s="17" t="s">
        <v>19812</v>
      </c>
      <c r="L6139" s="17" t="s">
        <v>33</v>
      </c>
      <c r="M6139" s="17" t="s">
        <v>19813</v>
      </c>
      <c r="N6139" s="21" t="s">
        <v>19814</v>
      </c>
      <c r="O6139" s="17" t="s">
        <v>17678</v>
      </c>
      <c r="P6139" s="17" t="s">
        <v>18513</v>
      </c>
      <c r="Q6139" s="17" t="s">
        <v>48</v>
      </c>
      <c r="R6139" s="17" t="s">
        <v>9137</v>
      </c>
      <c r="S6139" s="17"/>
      <c r="T6139" s="17">
        <v>1</v>
      </c>
      <c r="U6139" s="17" t="s">
        <v>117</v>
      </c>
      <c r="V6139" s="21"/>
      <c r="W6139" s="51" t="s">
        <v>135</v>
      </c>
      <c r="X6139" s="29" t="s">
        <v>15438</v>
      </c>
      <c r="Y6139" s="26"/>
      <c r="Z6139" s="27" t="str">
        <f t="shared" si="108"/>
        <v>2024-09</v>
      </c>
    </row>
    <row r="6140" s="2" customFormat="1" hidden="1" customHeight="1" spans="1:26">
      <c r="A6140" s="16">
        <v>45548</v>
      </c>
      <c r="B6140" s="16">
        <v>45548</v>
      </c>
      <c r="C6140" s="52">
        <v>0</v>
      </c>
      <c r="D6140" s="17" t="s">
        <v>9131</v>
      </c>
      <c r="E6140" s="14" t="s">
        <v>5674</v>
      </c>
      <c r="F6140" s="14" t="s">
        <v>8499</v>
      </c>
      <c r="G6140" s="18">
        <v>202409110078</v>
      </c>
      <c r="H6140" s="18" t="s">
        <v>9352</v>
      </c>
      <c r="I6140" s="18"/>
      <c r="J6140" s="17" t="s">
        <v>19815</v>
      </c>
      <c r="K6140" s="17" t="s">
        <v>19816</v>
      </c>
      <c r="L6140" s="17" t="s">
        <v>33</v>
      </c>
      <c r="M6140" s="17" t="s">
        <v>18737</v>
      </c>
      <c r="N6140" s="21" t="s">
        <v>19817</v>
      </c>
      <c r="O6140" s="17" t="s">
        <v>17672</v>
      </c>
      <c r="P6140" s="17" t="s">
        <v>15529</v>
      </c>
      <c r="Q6140" s="17" t="s">
        <v>48</v>
      </c>
      <c r="R6140" s="17" t="s">
        <v>9137</v>
      </c>
      <c r="S6140" s="17"/>
      <c r="T6140" s="17">
        <v>1</v>
      </c>
      <c r="U6140" s="17" t="s">
        <v>117</v>
      </c>
      <c r="V6140" s="21" t="s">
        <v>7190</v>
      </c>
      <c r="W6140" s="51" t="s">
        <v>135</v>
      </c>
      <c r="X6140" s="29" t="s">
        <v>19818</v>
      </c>
      <c r="Y6140" s="26"/>
      <c r="Z6140" s="27" t="str">
        <f t="shared" si="108"/>
        <v>2024-09</v>
      </c>
    </row>
    <row r="6141" s="2" customFormat="1" hidden="1" customHeight="1" spans="1:26">
      <c r="A6141" s="16">
        <v>45550</v>
      </c>
      <c r="B6141" s="16">
        <v>45550</v>
      </c>
      <c r="C6141" s="52">
        <v>0</v>
      </c>
      <c r="D6141" s="17" t="s">
        <v>10831</v>
      </c>
      <c r="E6141" s="14" t="s">
        <v>12319</v>
      </c>
      <c r="F6141" s="14" t="s">
        <v>12349</v>
      </c>
      <c r="G6141" s="18">
        <v>202408300013</v>
      </c>
      <c r="H6141" s="18"/>
      <c r="I6141" s="18"/>
      <c r="J6141" s="17" t="s">
        <v>19819</v>
      </c>
      <c r="K6141" s="17" t="s">
        <v>19820</v>
      </c>
      <c r="L6141" s="17" t="s">
        <v>33</v>
      </c>
      <c r="M6141" s="17" t="s">
        <v>6387</v>
      </c>
      <c r="N6141" s="21" t="s">
        <v>19821</v>
      </c>
      <c r="O6141" s="17" t="s">
        <v>17678</v>
      </c>
      <c r="P6141" s="17" t="s">
        <v>18605</v>
      </c>
      <c r="Q6141" s="17" t="s">
        <v>38</v>
      </c>
      <c r="R6141" s="17"/>
      <c r="S6141" s="17"/>
      <c r="T6141" s="17">
        <v>1</v>
      </c>
      <c r="U6141" s="17" t="s">
        <v>127</v>
      </c>
      <c r="V6141" s="21"/>
      <c r="W6141" s="51" t="s">
        <v>389</v>
      </c>
      <c r="X6141" s="29" t="s">
        <v>9469</v>
      </c>
      <c r="Y6141" s="26"/>
      <c r="Z6141" s="27" t="str">
        <f t="shared" si="108"/>
        <v>2024-09</v>
      </c>
    </row>
    <row r="6142" s="2" customFormat="1" customHeight="1" spans="1:26">
      <c r="A6142" s="16">
        <v>45548</v>
      </c>
      <c r="B6142" s="16">
        <v>45549</v>
      </c>
      <c r="C6142" s="52">
        <v>1</v>
      </c>
      <c r="D6142" s="17" t="s">
        <v>11615</v>
      </c>
      <c r="E6142" s="14" t="s">
        <v>637</v>
      </c>
      <c r="F6142" s="14" t="s">
        <v>638</v>
      </c>
      <c r="G6142" s="18">
        <v>202408090096</v>
      </c>
      <c r="H6142" s="18"/>
      <c r="I6142" s="18"/>
      <c r="J6142" s="17" t="s">
        <v>19822</v>
      </c>
      <c r="K6142" s="17" t="s">
        <v>85</v>
      </c>
      <c r="L6142" s="17" t="s">
        <v>33</v>
      </c>
      <c r="M6142" s="17" t="s">
        <v>5274</v>
      </c>
      <c r="N6142" s="21" t="s">
        <v>19823</v>
      </c>
      <c r="O6142" s="17" t="s">
        <v>36</v>
      </c>
      <c r="P6142" s="17" t="s">
        <v>3872</v>
      </c>
      <c r="Q6142" s="17" t="s">
        <v>38</v>
      </c>
      <c r="R6142" s="17" t="s">
        <v>11619</v>
      </c>
      <c r="S6142" s="17"/>
      <c r="T6142" s="17">
        <v>1</v>
      </c>
      <c r="U6142" s="17" t="s">
        <v>59</v>
      </c>
      <c r="V6142" s="21"/>
      <c r="W6142" s="51" t="s">
        <v>412</v>
      </c>
      <c r="X6142" s="29" t="s">
        <v>15729</v>
      </c>
      <c r="Y6142" s="26"/>
      <c r="Z6142" s="27" t="str">
        <f t="shared" si="108"/>
        <v>2024-09</v>
      </c>
    </row>
    <row r="6143" s="2" customFormat="1" customHeight="1" spans="1:26">
      <c r="A6143" s="16">
        <v>45549</v>
      </c>
      <c r="B6143" s="16">
        <v>45549</v>
      </c>
      <c r="C6143" s="52">
        <v>0</v>
      </c>
      <c r="D6143" s="17" t="s">
        <v>10831</v>
      </c>
      <c r="E6143" s="14" t="s">
        <v>12319</v>
      </c>
      <c r="F6143" s="14" t="s">
        <v>17481</v>
      </c>
      <c r="G6143" s="18">
        <v>202408060046</v>
      </c>
      <c r="H6143" s="18"/>
      <c r="I6143" s="18"/>
      <c r="J6143" s="17" t="s">
        <v>19824</v>
      </c>
      <c r="K6143" s="17" t="s">
        <v>19825</v>
      </c>
      <c r="L6143" s="17" t="s">
        <v>371</v>
      </c>
      <c r="M6143" s="17" t="s">
        <v>19826</v>
      </c>
      <c r="N6143" s="21" t="s">
        <v>19827</v>
      </c>
      <c r="O6143" s="17" t="s">
        <v>36</v>
      </c>
      <c r="P6143" s="17" t="s">
        <v>3872</v>
      </c>
      <c r="Q6143" s="17" t="s">
        <v>204</v>
      </c>
      <c r="R6143" s="17" t="s">
        <v>11619</v>
      </c>
      <c r="S6143" s="17"/>
      <c r="T6143" s="17">
        <v>1</v>
      </c>
      <c r="U6143" s="17" t="s">
        <v>59</v>
      </c>
      <c r="V6143" s="21" t="s">
        <v>19828</v>
      </c>
      <c r="W6143" s="51" t="s">
        <v>226</v>
      </c>
      <c r="X6143" s="29" t="s">
        <v>6975</v>
      </c>
      <c r="Y6143" s="26"/>
      <c r="Z6143" s="27" t="str">
        <f t="shared" si="108"/>
        <v>2024-09</v>
      </c>
    </row>
    <row r="6144" s="2" customFormat="1" ht="34" customHeight="1" spans="1:26">
      <c r="A6144" s="16">
        <v>45549</v>
      </c>
      <c r="B6144" s="16">
        <v>45549</v>
      </c>
      <c r="C6144" s="52">
        <v>0</v>
      </c>
      <c r="D6144" s="17" t="s">
        <v>16699</v>
      </c>
      <c r="E6144" s="14" t="s">
        <v>8837</v>
      </c>
      <c r="F6144" s="14" t="s">
        <v>8838</v>
      </c>
      <c r="G6144" s="18">
        <v>202409090032</v>
      </c>
      <c r="H6144" s="18" t="s">
        <v>9352</v>
      </c>
      <c r="I6144" s="18" t="s">
        <v>85</v>
      </c>
      <c r="J6144" s="17" t="s">
        <v>19829</v>
      </c>
      <c r="K6144" s="17" t="s">
        <v>19830</v>
      </c>
      <c r="L6144" s="17" t="s">
        <v>9260</v>
      </c>
      <c r="M6144" s="17" t="s">
        <v>19831</v>
      </c>
      <c r="N6144" s="21" t="s">
        <v>19832</v>
      </c>
      <c r="O6144" s="17" t="s">
        <v>18639</v>
      </c>
      <c r="P6144" s="17" t="s">
        <v>3872</v>
      </c>
      <c r="Q6144" s="17" t="s">
        <v>38</v>
      </c>
      <c r="R6144" s="17" t="s">
        <v>85</v>
      </c>
      <c r="S6144" s="17" t="s">
        <v>85</v>
      </c>
      <c r="T6144" s="17">
        <v>1</v>
      </c>
      <c r="U6144" s="17" t="s">
        <v>49</v>
      </c>
      <c r="V6144" s="21" t="s">
        <v>196</v>
      </c>
      <c r="W6144" s="51" t="s">
        <v>9823</v>
      </c>
      <c r="X6144" s="46" t="s">
        <v>19833</v>
      </c>
      <c r="Y6144" s="26"/>
      <c r="Z6144" s="27" t="str">
        <f t="shared" si="108"/>
        <v>2024-09</v>
      </c>
    </row>
    <row r="6145" s="2" customFormat="1" customHeight="1" spans="1:26">
      <c r="A6145" s="16">
        <v>45549</v>
      </c>
      <c r="B6145" s="16">
        <v>45550</v>
      </c>
      <c r="C6145" s="52">
        <v>1</v>
      </c>
      <c r="D6145" s="17" t="s">
        <v>9131</v>
      </c>
      <c r="E6145" s="14" t="s">
        <v>5674</v>
      </c>
      <c r="F6145" s="14" t="s">
        <v>8499</v>
      </c>
      <c r="G6145" s="18">
        <v>202408070057</v>
      </c>
      <c r="H6145" s="18" t="s">
        <v>9352</v>
      </c>
      <c r="I6145" s="18"/>
      <c r="J6145" s="17" t="s">
        <v>19834</v>
      </c>
      <c r="K6145" s="17" t="s">
        <v>85</v>
      </c>
      <c r="L6145" s="17" t="s">
        <v>33</v>
      </c>
      <c r="M6145" s="17" t="s">
        <v>5656</v>
      </c>
      <c r="N6145" s="21" t="s">
        <v>19835</v>
      </c>
      <c r="O6145" s="17" t="s">
        <v>36</v>
      </c>
      <c r="P6145" s="17" t="s">
        <v>18600</v>
      </c>
      <c r="Q6145" s="17" t="s">
        <v>12983</v>
      </c>
      <c r="R6145" s="17" t="s">
        <v>9137</v>
      </c>
      <c r="S6145" s="17"/>
      <c r="T6145" s="17">
        <v>1</v>
      </c>
      <c r="U6145" s="17" t="s">
        <v>117</v>
      </c>
      <c r="V6145" s="21"/>
      <c r="W6145" s="51" t="s">
        <v>7441</v>
      </c>
      <c r="X6145" s="29" t="s">
        <v>19836</v>
      </c>
      <c r="Y6145" s="26"/>
      <c r="Z6145" s="27" t="str">
        <f t="shared" ref="Z6145:Z6179" si="109">IF(LEN(J6145)=14,TEXT(_xlfn.IFS(MID(J6145,9,1)="L",2020,MID(J6145,9,1)="M",2021,MID(J6145,9,1)="N",2022,MID(J6145,9,1)="P",2023,MID(J6145,9,1)="Q",2024)&amp;"/"&amp;_xlfn.IFS(MID(J6145,10,1)="1",1,MID(J6145,10,1)="2",2,MID(J6145,10,1)="3",3,MID(J6145,10,1)="4",4,MID(J6145,10,1)="5",5,MID(J6145,10,1)="6",6,MID(J6145,10,1)="7",7,MID(J6145,10,1)="8",8,MID(J6145,10,1)="9",9,MID(J6145,10,1)="A",10,MID(J6145,10,1)="B",11,MID(J6145,10,1)="C",12)&amp;"/"&amp;_xlfn.IFS(MID(J6145,11,1)="1",1,MID(J6145,11,1)="2",2,MID(J6145,11,1)="3",3,MID(J6145,11,1)="4",4,MID(J6145,11,1)="5",5,MID(J6145,11,1)="6",6,MID(J6145,11,1)="7",7,MID(J6145,11,1)="8",8,MID(J6145,11,1)="9",9,MID(J6145,11,1)="A",10,MID(J6145,11,1)="B",11,MID(J6145,11,1)="C",12,MID(J6145,11,1)="D",13,MID(J6145,11,1)="E",14,MID(J6145,11,1)="F",15,MID(J6145,11,1)="G",16,MID(J6145,11,1)="H",17,MID(J6145,11,1)="J",18,MID(J6145,11,1)="K",19,MID(J6145,11,1)="L",20,MID(J6145,11,1)="M",21,MID(J6145,11,1)="N",22,MID(J6145,11,1)="P",23,MID(J6145,11,1)="Q",24,MID(J6145,11,1)="R",25,MID(J6145,11,1)="S",26,MID(J6145,11,1)="T",27,MID(J6145,11,1)="U",28,MID(J6145,11,1)="V",29,MID(J6145,11,1)="W",30,MID(J6145,11,1)="X",31),"YYYY-MM"),IF(LEN(J6145)=20,TEXT(_xlfn.IFS(MID(J6145,12,2)="20",2020,MID(J6145,12,2)="21",2021,MID(J6145,12,2)="22",2022,MID(J6145,12,2)="23",2023,MID(J6145,12,2)="24",2024)&amp;"/"&amp;_xlfn.IFS(MID(J6145,14,1)="1",1,MID(J6145,14,1)="2",2,MID(J6145,14,1)="3",3,MID(J6145,14,1)="4",4,MID(J6145,14,1)="5",5,MID(J6145,14,1)="6",6,MID(J6145,14,1)="7",7,MID(J6145,14,1)="8",8,MID(J6145,14,1)="9",9,MID(J6145,14,1)="A",10,MID(J6145,14,1)="B",11,MID(J6145,14,1)="C",12)&amp;"/"&amp;_xlfn.IFS(MID(J6145,15,2)="01",1,MID(J6145,15,2)="02",2,MID(J6145,15,2)="03",3,MID(J6145,15,2)="04",4,MID(J6145,15,2)="05",5,MID(J6145,15,2)="06",6,MID(J6145,15,2)="07",7,MID(J6145,15,2)="08",8,MID(J6145,15,2)="09",9,MID(J6145,15,2)="10",10,MID(J6145,15,2)="11",11,MID(J6145,15,2)="12",12,MID(J6145,15,2)="13",13,MID(J6145,15,2)="14",14,MID(J6145,15,2)="15",15,MID(J6145,15,2)="16",16,MID(J6145,15,2)="17",17,MID(J6145,15,2)="18",18,MID(J6145,15,2)="19",19,MID(J6145,15,2)="20",20,MID(J6145,15,2)="21",21,MID(J6145,15,2)="22",22,MID(J6145,15,2)="23",23,MID(J6145,15,2)="24",24,MID(J6145,15,2)="25",25,MID(J6145,15,2)="26",26,MID(J6145,15,2)="27",27,MID(J6145,15,2)="28",28,MID(J6145,15,2)="29",29,MID(J6145,15,2)="30",30,MID(J6145,15,2)="31",31),"YYYY-MM")))</f>
        <v>2024-09</v>
      </c>
    </row>
    <row r="6146" s="2" customFormat="1" hidden="1" customHeight="1" spans="1:26">
      <c r="A6146" s="16">
        <v>45550</v>
      </c>
      <c r="B6146" s="16">
        <v>45550</v>
      </c>
      <c r="C6146" s="52">
        <v>0</v>
      </c>
      <c r="D6146" s="17" t="s">
        <v>9131</v>
      </c>
      <c r="E6146" s="14" t="s">
        <v>8477</v>
      </c>
      <c r="F6146" s="14" t="s">
        <v>9132</v>
      </c>
      <c r="G6146" s="18">
        <v>202409120022</v>
      </c>
      <c r="H6146" s="18" t="s">
        <v>9352</v>
      </c>
      <c r="I6146" s="18"/>
      <c r="J6146" s="17" t="s">
        <v>19837</v>
      </c>
      <c r="K6146" s="17" t="s">
        <v>19838</v>
      </c>
      <c r="L6146" s="17" t="s">
        <v>33</v>
      </c>
      <c r="M6146" s="17" t="s">
        <v>17538</v>
      </c>
      <c r="N6146" s="21" t="s">
        <v>19839</v>
      </c>
      <c r="O6146" s="17" t="s">
        <v>18530</v>
      </c>
      <c r="P6146" s="17" t="s">
        <v>18531</v>
      </c>
      <c r="Q6146" s="17" t="s">
        <v>103</v>
      </c>
      <c r="R6146" s="17" t="s">
        <v>9137</v>
      </c>
      <c r="S6146" s="17"/>
      <c r="T6146" s="17">
        <v>1</v>
      </c>
      <c r="U6146" s="17" t="s">
        <v>117</v>
      </c>
      <c r="V6146" s="21"/>
      <c r="W6146" s="51" t="s">
        <v>274</v>
      </c>
      <c r="X6146" s="29" t="s">
        <v>10785</v>
      </c>
      <c r="Y6146" s="26"/>
      <c r="Z6146" s="27" t="str">
        <f t="shared" si="109"/>
        <v>2024-09</v>
      </c>
    </row>
    <row r="6147" s="2" customFormat="1" hidden="1" customHeight="1" spans="1:26">
      <c r="A6147" s="16">
        <v>45550</v>
      </c>
      <c r="B6147" s="16">
        <v>45550</v>
      </c>
      <c r="C6147" s="52">
        <v>0</v>
      </c>
      <c r="D6147" s="17" t="s">
        <v>9131</v>
      </c>
      <c r="E6147" s="14" t="s">
        <v>8477</v>
      </c>
      <c r="F6147" s="14" t="s">
        <v>9132</v>
      </c>
      <c r="G6147" s="18">
        <v>202409120022</v>
      </c>
      <c r="H6147" s="18" t="s">
        <v>9352</v>
      </c>
      <c r="I6147" s="18"/>
      <c r="J6147" s="17" t="s">
        <v>19840</v>
      </c>
      <c r="K6147" s="17" t="s">
        <v>19841</v>
      </c>
      <c r="L6147" s="17" t="s">
        <v>33</v>
      </c>
      <c r="M6147" s="17" t="s">
        <v>17538</v>
      </c>
      <c r="N6147" s="21" t="s">
        <v>19839</v>
      </c>
      <c r="O6147" s="17" t="s">
        <v>18530</v>
      </c>
      <c r="P6147" s="17" t="s">
        <v>18531</v>
      </c>
      <c r="Q6147" s="17" t="s">
        <v>103</v>
      </c>
      <c r="R6147" s="17" t="s">
        <v>9137</v>
      </c>
      <c r="S6147" s="17"/>
      <c r="T6147" s="17">
        <v>1</v>
      </c>
      <c r="U6147" s="17" t="s">
        <v>117</v>
      </c>
      <c r="V6147" s="21"/>
      <c r="W6147" s="51" t="s">
        <v>274</v>
      </c>
      <c r="X6147" s="29" t="s">
        <v>10785</v>
      </c>
      <c r="Y6147" s="26"/>
      <c r="Z6147" s="27" t="str">
        <f t="shared" si="109"/>
        <v>2024-09</v>
      </c>
    </row>
    <row r="6148" s="2" customFormat="1" hidden="1" customHeight="1" spans="1:26">
      <c r="A6148" s="16">
        <v>45550</v>
      </c>
      <c r="B6148" s="16">
        <v>45550</v>
      </c>
      <c r="C6148" s="52">
        <v>0</v>
      </c>
      <c r="D6148" s="17" t="s">
        <v>9131</v>
      </c>
      <c r="E6148" s="14" t="s">
        <v>8477</v>
      </c>
      <c r="F6148" s="14" t="s">
        <v>9132</v>
      </c>
      <c r="G6148" s="18">
        <v>202409120020</v>
      </c>
      <c r="H6148" s="18" t="s">
        <v>9352</v>
      </c>
      <c r="I6148" s="18"/>
      <c r="J6148" s="17" t="s">
        <v>19842</v>
      </c>
      <c r="K6148" s="17" t="s">
        <v>19843</v>
      </c>
      <c r="L6148" s="17" t="s">
        <v>33</v>
      </c>
      <c r="M6148" s="17" t="s">
        <v>10783</v>
      </c>
      <c r="N6148" s="21" t="s">
        <v>19839</v>
      </c>
      <c r="O6148" s="17" t="s">
        <v>18530</v>
      </c>
      <c r="P6148" s="17" t="s">
        <v>18531</v>
      </c>
      <c r="Q6148" s="17" t="s">
        <v>103</v>
      </c>
      <c r="R6148" s="17" t="s">
        <v>9137</v>
      </c>
      <c r="S6148" s="17"/>
      <c r="T6148" s="17">
        <v>1</v>
      </c>
      <c r="U6148" s="17" t="s">
        <v>117</v>
      </c>
      <c r="V6148" s="21"/>
      <c r="W6148" s="51" t="s">
        <v>274</v>
      </c>
      <c r="X6148" s="29" t="s">
        <v>10785</v>
      </c>
      <c r="Y6148" s="26"/>
      <c r="Z6148" s="27" t="str">
        <f t="shared" si="109"/>
        <v>2024-09</v>
      </c>
    </row>
    <row r="6149" s="2" customFormat="1" hidden="1" customHeight="1" spans="1:26">
      <c r="A6149" s="16">
        <v>45550</v>
      </c>
      <c r="B6149" s="16">
        <v>45550</v>
      </c>
      <c r="C6149" s="52">
        <v>0</v>
      </c>
      <c r="D6149" s="17" t="s">
        <v>9131</v>
      </c>
      <c r="E6149" s="14" t="s">
        <v>8477</v>
      </c>
      <c r="F6149" s="14" t="s">
        <v>9132</v>
      </c>
      <c r="G6149" s="18">
        <v>202409120022</v>
      </c>
      <c r="H6149" s="18" t="s">
        <v>9352</v>
      </c>
      <c r="I6149" s="18"/>
      <c r="J6149" s="17" t="s">
        <v>19844</v>
      </c>
      <c r="K6149" s="17" t="s">
        <v>19845</v>
      </c>
      <c r="L6149" s="17" t="s">
        <v>33</v>
      </c>
      <c r="M6149" s="17" t="s">
        <v>10783</v>
      </c>
      <c r="N6149" s="21" t="s">
        <v>19839</v>
      </c>
      <c r="O6149" s="17" t="s">
        <v>18530</v>
      </c>
      <c r="P6149" s="17" t="s">
        <v>18531</v>
      </c>
      <c r="Q6149" s="17" t="s">
        <v>103</v>
      </c>
      <c r="R6149" s="17" t="s">
        <v>9137</v>
      </c>
      <c r="S6149" s="17"/>
      <c r="T6149" s="17">
        <v>1</v>
      </c>
      <c r="U6149" s="17" t="s">
        <v>117</v>
      </c>
      <c r="V6149" s="21"/>
      <c r="W6149" s="51" t="s">
        <v>274</v>
      </c>
      <c r="X6149" s="29" t="s">
        <v>10785</v>
      </c>
      <c r="Y6149" s="26"/>
      <c r="Z6149" s="27" t="str">
        <f t="shared" si="109"/>
        <v>2024-09</v>
      </c>
    </row>
    <row r="6150" s="2" customFormat="1" hidden="1" customHeight="1" spans="1:26">
      <c r="A6150" s="16">
        <v>45550</v>
      </c>
      <c r="B6150" s="16">
        <v>45550</v>
      </c>
      <c r="C6150" s="52">
        <v>0</v>
      </c>
      <c r="D6150" s="17" t="s">
        <v>9131</v>
      </c>
      <c r="E6150" s="14" t="s">
        <v>8477</v>
      </c>
      <c r="F6150" s="14" t="s">
        <v>9132</v>
      </c>
      <c r="G6150" s="18">
        <v>202409120022</v>
      </c>
      <c r="H6150" s="18" t="s">
        <v>9352</v>
      </c>
      <c r="I6150" s="18"/>
      <c r="J6150" s="17" t="s">
        <v>19846</v>
      </c>
      <c r="K6150" s="17" t="s">
        <v>19847</v>
      </c>
      <c r="L6150" s="17" t="s">
        <v>33</v>
      </c>
      <c r="M6150" s="17" t="s">
        <v>10783</v>
      </c>
      <c r="N6150" s="21" t="s">
        <v>19839</v>
      </c>
      <c r="O6150" s="17" t="s">
        <v>18530</v>
      </c>
      <c r="P6150" s="17" t="s">
        <v>18531</v>
      </c>
      <c r="Q6150" s="17" t="s">
        <v>103</v>
      </c>
      <c r="R6150" s="17" t="s">
        <v>9137</v>
      </c>
      <c r="S6150" s="17"/>
      <c r="T6150" s="17">
        <v>1</v>
      </c>
      <c r="U6150" s="17" t="s">
        <v>117</v>
      </c>
      <c r="V6150" s="21"/>
      <c r="W6150" s="51" t="s">
        <v>274</v>
      </c>
      <c r="X6150" s="29" t="s">
        <v>10785</v>
      </c>
      <c r="Y6150" s="26"/>
      <c r="Z6150" s="27" t="str">
        <f t="shared" si="109"/>
        <v>2024-09</v>
      </c>
    </row>
    <row r="6151" s="2" customFormat="1" hidden="1" customHeight="1" spans="1:26">
      <c r="A6151" s="16">
        <v>45550</v>
      </c>
      <c r="B6151" s="16">
        <v>45550</v>
      </c>
      <c r="C6151" s="52">
        <v>0</v>
      </c>
      <c r="D6151" s="17" t="s">
        <v>9131</v>
      </c>
      <c r="E6151" s="14" t="s">
        <v>8477</v>
      </c>
      <c r="F6151" s="14" t="s">
        <v>9132</v>
      </c>
      <c r="G6151" s="18">
        <v>202409120020</v>
      </c>
      <c r="H6151" s="18" t="s">
        <v>9352</v>
      </c>
      <c r="I6151" s="18"/>
      <c r="J6151" s="17" t="s">
        <v>19848</v>
      </c>
      <c r="K6151" s="17" t="s">
        <v>19849</v>
      </c>
      <c r="L6151" s="17" t="s">
        <v>33</v>
      </c>
      <c r="M6151" s="17" t="s">
        <v>10783</v>
      </c>
      <c r="N6151" s="21" t="s">
        <v>19839</v>
      </c>
      <c r="O6151" s="17" t="s">
        <v>18530</v>
      </c>
      <c r="P6151" s="17" t="s">
        <v>18531</v>
      </c>
      <c r="Q6151" s="17" t="s">
        <v>103</v>
      </c>
      <c r="R6151" s="17" t="s">
        <v>9137</v>
      </c>
      <c r="S6151" s="17"/>
      <c r="T6151" s="17">
        <v>1</v>
      </c>
      <c r="U6151" s="17" t="s">
        <v>117</v>
      </c>
      <c r="V6151" s="21"/>
      <c r="W6151" s="51" t="s">
        <v>274</v>
      </c>
      <c r="X6151" s="29" t="s">
        <v>10785</v>
      </c>
      <c r="Y6151" s="26"/>
      <c r="Z6151" s="27" t="str">
        <f t="shared" si="109"/>
        <v>2024-09</v>
      </c>
    </row>
    <row r="6152" s="2" customFormat="1" hidden="1" customHeight="1" spans="1:26">
      <c r="A6152" s="16">
        <v>45550</v>
      </c>
      <c r="B6152" s="16">
        <v>45550</v>
      </c>
      <c r="C6152" s="52">
        <v>0</v>
      </c>
      <c r="D6152" s="17" t="s">
        <v>9131</v>
      </c>
      <c r="E6152" s="14" t="s">
        <v>8477</v>
      </c>
      <c r="F6152" s="14" t="s">
        <v>9132</v>
      </c>
      <c r="G6152" s="18">
        <v>202409120020</v>
      </c>
      <c r="H6152" s="18" t="s">
        <v>9352</v>
      </c>
      <c r="I6152" s="18"/>
      <c r="J6152" s="17" t="s">
        <v>19850</v>
      </c>
      <c r="K6152" s="17" t="s">
        <v>19851</v>
      </c>
      <c r="L6152" s="17" t="s">
        <v>33</v>
      </c>
      <c r="M6152" s="17" t="s">
        <v>10783</v>
      </c>
      <c r="N6152" s="21" t="s">
        <v>19839</v>
      </c>
      <c r="O6152" s="17" t="s">
        <v>18530</v>
      </c>
      <c r="P6152" s="17" t="s">
        <v>18531</v>
      </c>
      <c r="Q6152" s="17" t="s">
        <v>103</v>
      </c>
      <c r="R6152" s="17" t="s">
        <v>9137</v>
      </c>
      <c r="S6152" s="17"/>
      <c r="T6152" s="17">
        <v>1</v>
      </c>
      <c r="U6152" s="17" t="s">
        <v>117</v>
      </c>
      <c r="V6152" s="21"/>
      <c r="W6152" s="51" t="s">
        <v>274</v>
      </c>
      <c r="X6152" s="29" t="s">
        <v>10785</v>
      </c>
      <c r="Y6152" s="26"/>
      <c r="Z6152" s="27" t="str">
        <f t="shared" si="109"/>
        <v>2024-09</v>
      </c>
    </row>
    <row r="6153" s="2" customFormat="1" hidden="1" customHeight="1" spans="1:26">
      <c r="A6153" s="16">
        <v>45550</v>
      </c>
      <c r="B6153" s="16">
        <v>45550</v>
      </c>
      <c r="C6153" s="52">
        <v>0</v>
      </c>
      <c r="D6153" s="17" t="s">
        <v>9131</v>
      </c>
      <c r="E6153" s="14" t="s">
        <v>8477</v>
      </c>
      <c r="F6153" s="14" t="s">
        <v>9132</v>
      </c>
      <c r="G6153" s="18">
        <v>202409120022</v>
      </c>
      <c r="H6153" s="18" t="s">
        <v>9352</v>
      </c>
      <c r="I6153" s="18"/>
      <c r="J6153" s="17" t="s">
        <v>19852</v>
      </c>
      <c r="K6153" s="17" t="s">
        <v>19853</v>
      </c>
      <c r="L6153" s="17" t="s">
        <v>33</v>
      </c>
      <c r="M6153" s="17" t="s">
        <v>10783</v>
      </c>
      <c r="N6153" s="21" t="s">
        <v>19839</v>
      </c>
      <c r="O6153" s="17" t="s">
        <v>18530</v>
      </c>
      <c r="P6153" s="17" t="s">
        <v>18531</v>
      </c>
      <c r="Q6153" s="17" t="s">
        <v>103</v>
      </c>
      <c r="R6153" s="17" t="s">
        <v>9137</v>
      </c>
      <c r="S6153" s="17"/>
      <c r="T6153" s="17">
        <v>1</v>
      </c>
      <c r="U6153" s="17" t="s">
        <v>117</v>
      </c>
      <c r="V6153" s="21"/>
      <c r="W6153" s="51" t="s">
        <v>274</v>
      </c>
      <c r="X6153" s="29" t="s">
        <v>10785</v>
      </c>
      <c r="Y6153" s="26"/>
      <c r="Z6153" s="27" t="str">
        <f t="shared" si="109"/>
        <v>2024-09</v>
      </c>
    </row>
    <row r="6154" s="2" customFormat="1" hidden="1" customHeight="1" spans="1:26">
      <c r="A6154" s="16">
        <v>45550</v>
      </c>
      <c r="B6154" s="16">
        <v>45550</v>
      </c>
      <c r="C6154" s="52">
        <v>0</v>
      </c>
      <c r="D6154" s="17" t="s">
        <v>9131</v>
      </c>
      <c r="E6154" s="14" t="s">
        <v>8477</v>
      </c>
      <c r="F6154" s="14" t="s">
        <v>9132</v>
      </c>
      <c r="G6154" s="18">
        <v>202409120020</v>
      </c>
      <c r="H6154" s="18" t="s">
        <v>9352</v>
      </c>
      <c r="I6154" s="18"/>
      <c r="J6154" s="17" t="s">
        <v>19854</v>
      </c>
      <c r="K6154" s="17" t="s">
        <v>19855</v>
      </c>
      <c r="L6154" s="17" t="s">
        <v>33</v>
      </c>
      <c r="M6154" s="17" t="s">
        <v>10783</v>
      </c>
      <c r="N6154" s="21" t="s">
        <v>19839</v>
      </c>
      <c r="O6154" s="17" t="s">
        <v>18530</v>
      </c>
      <c r="P6154" s="17" t="s">
        <v>18531</v>
      </c>
      <c r="Q6154" s="17" t="s">
        <v>103</v>
      </c>
      <c r="R6154" s="17" t="s">
        <v>9137</v>
      </c>
      <c r="S6154" s="17"/>
      <c r="T6154" s="17">
        <v>1</v>
      </c>
      <c r="U6154" s="17" t="s">
        <v>117</v>
      </c>
      <c r="V6154" s="21"/>
      <c r="W6154" s="51" t="s">
        <v>274</v>
      </c>
      <c r="X6154" s="29" t="s">
        <v>10785</v>
      </c>
      <c r="Y6154" s="26"/>
      <c r="Z6154" s="27" t="str">
        <f t="shared" si="109"/>
        <v>2024-09</v>
      </c>
    </row>
    <row r="6155" s="2" customFormat="1" ht="30" hidden="1" customHeight="1" spans="1:26">
      <c r="A6155" s="16">
        <v>45548</v>
      </c>
      <c r="B6155" s="16">
        <v>45549</v>
      </c>
      <c r="C6155" s="52">
        <v>1</v>
      </c>
      <c r="D6155" s="17" t="s">
        <v>10464</v>
      </c>
      <c r="E6155" s="14" t="s">
        <v>8837</v>
      </c>
      <c r="F6155" s="14" t="s">
        <v>8838</v>
      </c>
      <c r="G6155" s="18">
        <v>202409090032</v>
      </c>
      <c r="H6155" s="18"/>
      <c r="I6155" s="18"/>
      <c r="J6155" s="17" t="s">
        <v>19856</v>
      </c>
      <c r="K6155" s="17" t="s">
        <v>19857</v>
      </c>
      <c r="L6155" s="17" t="s">
        <v>33</v>
      </c>
      <c r="M6155" s="17" t="s">
        <v>13516</v>
      </c>
      <c r="N6155" s="21" t="s">
        <v>19801</v>
      </c>
      <c r="O6155" s="17" t="s">
        <v>18639</v>
      </c>
      <c r="P6155" s="17" t="s">
        <v>18605</v>
      </c>
      <c r="Q6155" s="17" t="s">
        <v>38</v>
      </c>
      <c r="R6155" s="17" t="s">
        <v>85</v>
      </c>
      <c r="S6155" s="17" t="s">
        <v>85</v>
      </c>
      <c r="T6155" s="17">
        <v>1</v>
      </c>
      <c r="U6155" s="17" t="s">
        <v>3857</v>
      </c>
      <c r="V6155" s="21" t="s">
        <v>196</v>
      </c>
      <c r="W6155" s="51" t="s">
        <v>9823</v>
      </c>
      <c r="X6155" s="46" t="s">
        <v>19833</v>
      </c>
      <c r="Y6155" s="26"/>
      <c r="Z6155" s="27" t="str">
        <f t="shared" si="109"/>
        <v>2024-09</v>
      </c>
    </row>
    <row r="6156" s="2" customFormat="1" hidden="1" customHeight="1" spans="1:26">
      <c r="A6156" s="16">
        <v>45550</v>
      </c>
      <c r="B6156" s="16">
        <v>45550</v>
      </c>
      <c r="C6156" s="52">
        <v>0</v>
      </c>
      <c r="D6156" s="17" t="s">
        <v>10464</v>
      </c>
      <c r="E6156" s="14" t="s">
        <v>8837</v>
      </c>
      <c r="F6156" s="14" t="s">
        <v>8919</v>
      </c>
      <c r="G6156" s="18">
        <v>202409110086</v>
      </c>
      <c r="H6156" s="18" t="s">
        <v>15464</v>
      </c>
      <c r="I6156" s="18"/>
      <c r="J6156" s="17" t="s">
        <v>19858</v>
      </c>
      <c r="K6156" s="17" t="s">
        <v>19859</v>
      </c>
      <c r="L6156" s="17" t="s">
        <v>681</v>
      </c>
      <c r="M6156" s="17" t="s">
        <v>19860</v>
      </c>
      <c r="N6156" s="21" t="s">
        <v>19861</v>
      </c>
      <c r="O6156" s="17" t="s">
        <v>7316</v>
      </c>
      <c r="P6156" s="17" t="s">
        <v>18546</v>
      </c>
      <c r="Q6156" s="17" t="s">
        <v>38</v>
      </c>
      <c r="R6156" s="17" t="s">
        <v>85</v>
      </c>
      <c r="S6156" s="17" t="s">
        <v>85</v>
      </c>
      <c r="T6156" s="17">
        <v>1</v>
      </c>
      <c r="U6156" s="17" t="s">
        <v>3857</v>
      </c>
      <c r="V6156" s="21" t="s">
        <v>19862</v>
      </c>
      <c r="W6156" s="51" t="s">
        <v>135</v>
      </c>
      <c r="X6156" s="29" t="s">
        <v>316</v>
      </c>
      <c r="Y6156" s="26"/>
      <c r="Z6156" s="27" t="str">
        <f t="shared" si="109"/>
        <v>2024-09</v>
      </c>
    </row>
    <row r="6157" s="2" customFormat="1" hidden="1" customHeight="1" spans="1:26">
      <c r="A6157" s="16">
        <v>45550</v>
      </c>
      <c r="B6157" s="16">
        <v>45550</v>
      </c>
      <c r="C6157" s="52">
        <v>0</v>
      </c>
      <c r="D6157" s="17" t="s">
        <v>9131</v>
      </c>
      <c r="E6157" s="14" t="s">
        <v>8477</v>
      </c>
      <c r="F6157" s="14" t="s">
        <v>9132</v>
      </c>
      <c r="G6157" s="18">
        <v>202409120022</v>
      </c>
      <c r="H6157" s="18" t="s">
        <v>9352</v>
      </c>
      <c r="I6157" s="18"/>
      <c r="J6157" s="17" t="s">
        <v>19863</v>
      </c>
      <c r="K6157" s="17" t="s">
        <v>19864</v>
      </c>
      <c r="L6157" s="17" t="s">
        <v>33</v>
      </c>
      <c r="M6157" s="17" t="s">
        <v>10783</v>
      </c>
      <c r="N6157" s="21" t="s">
        <v>19865</v>
      </c>
      <c r="O6157" s="17" t="s">
        <v>18530</v>
      </c>
      <c r="P6157" s="17" t="s">
        <v>18531</v>
      </c>
      <c r="Q6157" s="17" t="s">
        <v>103</v>
      </c>
      <c r="R6157" s="17" t="s">
        <v>9137</v>
      </c>
      <c r="S6157" s="17"/>
      <c r="T6157" s="17">
        <v>1</v>
      </c>
      <c r="U6157" s="17" t="s">
        <v>3857</v>
      </c>
      <c r="V6157" s="21"/>
      <c r="W6157" s="51" t="s">
        <v>274</v>
      </c>
      <c r="X6157" s="29" t="s">
        <v>10785</v>
      </c>
      <c r="Y6157" s="26"/>
      <c r="Z6157" s="27" t="str">
        <f t="shared" si="109"/>
        <v>2024-09</v>
      </c>
    </row>
    <row r="6158" s="2" customFormat="1" hidden="1" customHeight="1" spans="1:26">
      <c r="A6158" s="16">
        <v>45550</v>
      </c>
      <c r="B6158" s="16">
        <v>45550</v>
      </c>
      <c r="C6158" s="52">
        <v>0</v>
      </c>
      <c r="D6158" s="17" t="s">
        <v>9131</v>
      </c>
      <c r="E6158" s="14" t="s">
        <v>8477</v>
      </c>
      <c r="F6158" s="14" t="s">
        <v>9132</v>
      </c>
      <c r="G6158" s="18">
        <v>202409120022</v>
      </c>
      <c r="H6158" s="18" t="s">
        <v>9352</v>
      </c>
      <c r="I6158" s="18"/>
      <c r="J6158" s="17" t="s">
        <v>19866</v>
      </c>
      <c r="K6158" s="17" t="s">
        <v>19867</v>
      </c>
      <c r="L6158" s="17" t="s">
        <v>33</v>
      </c>
      <c r="M6158" s="17" t="s">
        <v>10783</v>
      </c>
      <c r="N6158" s="21" t="s">
        <v>19865</v>
      </c>
      <c r="O6158" s="17" t="s">
        <v>18530</v>
      </c>
      <c r="P6158" s="17" t="s">
        <v>18531</v>
      </c>
      <c r="Q6158" s="17" t="s">
        <v>103</v>
      </c>
      <c r="R6158" s="17" t="s">
        <v>9137</v>
      </c>
      <c r="S6158" s="17"/>
      <c r="T6158" s="17">
        <v>1</v>
      </c>
      <c r="U6158" s="17" t="s">
        <v>3857</v>
      </c>
      <c r="V6158" s="21"/>
      <c r="W6158" s="51" t="s">
        <v>274</v>
      </c>
      <c r="X6158" s="29" t="s">
        <v>10785</v>
      </c>
      <c r="Y6158" s="26"/>
      <c r="Z6158" s="27" t="str">
        <f t="shared" si="109"/>
        <v>2024-09</v>
      </c>
    </row>
    <row r="6159" s="2" customFormat="1" hidden="1" customHeight="1" spans="1:26">
      <c r="A6159" s="16">
        <v>45549</v>
      </c>
      <c r="B6159" s="16">
        <v>45549</v>
      </c>
      <c r="C6159" s="52">
        <v>0</v>
      </c>
      <c r="D6159" s="17" t="s">
        <v>10464</v>
      </c>
      <c r="E6159" s="14" t="s">
        <v>8477</v>
      </c>
      <c r="F6159" s="14" t="s">
        <v>9132</v>
      </c>
      <c r="G6159" s="18">
        <v>202409120020</v>
      </c>
      <c r="H6159" s="18"/>
      <c r="I6159" s="18"/>
      <c r="J6159" s="17" t="s">
        <v>19868</v>
      </c>
      <c r="K6159" s="17" t="s">
        <v>19869</v>
      </c>
      <c r="L6159" s="17" t="s">
        <v>33</v>
      </c>
      <c r="M6159" s="17" t="s">
        <v>10783</v>
      </c>
      <c r="N6159" s="21" t="s">
        <v>19870</v>
      </c>
      <c r="O6159" s="17" t="s">
        <v>18639</v>
      </c>
      <c r="P6159" s="17" t="s">
        <v>18531</v>
      </c>
      <c r="Q6159" s="17" t="s">
        <v>103</v>
      </c>
      <c r="R6159" s="17"/>
      <c r="S6159" s="17"/>
      <c r="T6159" s="17">
        <v>1</v>
      </c>
      <c r="U6159" s="17" t="s">
        <v>388</v>
      </c>
      <c r="V6159" s="21"/>
      <c r="W6159" s="51" t="s">
        <v>274</v>
      </c>
      <c r="X6159" s="29" t="s">
        <v>10785</v>
      </c>
      <c r="Y6159" s="26"/>
      <c r="Z6159" s="27" t="str">
        <f t="shared" si="109"/>
        <v>2024-09</v>
      </c>
    </row>
    <row r="6160" s="2" customFormat="1" hidden="1" customHeight="1" spans="1:26">
      <c r="A6160" s="16">
        <v>45549</v>
      </c>
      <c r="B6160" s="16">
        <v>45549</v>
      </c>
      <c r="C6160" s="52">
        <v>0</v>
      </c>
      <c r="D6160" s="17" t="s">
        <v>10464</v>
      </c>
      <c r="E6160" s="14" t="s">
        <v>8477</v>
      </c>
      <c r="F6160" s="14" t="s">
        <v>9132</v>
      </c>
      <c r="G6160" s="18">
        <v>202409120020</v>
      </c>
      <c r="H6160" s="18"/>
      <c r="I6160" s="18"/>
      <c r="J6160" s="17" t="s">
        <v>19871</v>
      </c>
      <c r="K6160" s="17" t="s">
        <v>19872</v>
      </c>
      <c r="L6160" s="17" t="s">
        <v>33</v>
      </c>
      <c r="M6160" s="17" t="s">
        <v>10783</v>
      </c>
      <c r="N6160" s="21" t="s">
        <v>19873</v>
      </c>
      <c r="O6160" s="17" t="s">
        <v>18639</v>
      </c>
      <c r="P6160" s="17" t="s">
        <v>18531</v>
      </c>
      <c r="Q6160" s="17" t="s">
        <v>103</v>
      </c>
      <c r="R6160" s="17"/>
      <c r="S6160" s="17"/>
      <c r="T6160" s="17">
        <v>1</v>
      </c>
      <c r="U6160" s="17" t="s">
        <v>388</v>
      </c>
      <c r="V6160" s="21"/>
      <c r="W6160" s="51" t="s">
        <v>274</v>
      </c>
      <c r="X6160" s="29" t="s">
        <v>10785</v>
      </c>
      <c r="Y6160" s="26"/>
      <c r="Z6160" s="27" t="str">
        <f t="shared" si="109"/>
        <v>2024-09</v>
      </c>
    </row>
    <row r="6161" s="2" customFormat="1" hidden="1" customHeight="1" spans="1:26">
      <c r="A6161" s="16">
        <v>45549</v>
      </c>
      <c r="B6161" s="16">
        <v>45549</v>
      </c>
      <c r="C6161" s="52">
        <v>0</v>
      </c>
      <c r="D6161" s="17" t="s">
        <v>10464</v>
      </c>
      <c r="E6161" s="14" t="s">
        <v>8477</v>
      </c>
      <c r="F6161" s="14" t="s">
        <v>9132</v>
      </c>
      <c r="G6161" s="18">
        <v>202409120022</v>
      </c>
      <c r="H6161" s="18"/>
      <c r="I6161" s="18"/>
      <c r="J6161" s="17" t="s">
        <v>19874</v>
      </c>
      <c r="K6161" s="17" t="s">
        <v>19875</v>
      </c>
      <c r="L6161" s="17" t="s">
        <v>33</v>
      </c>
      <c r="M6161" s="17" t="s">
        <v>10783</v>
      </c>
      <c r="N6161" s="21" t="s">
        <v>19870</v>
      </c>
      <c r="O6161" s="17" t="s">
        <v>18639</v>
      </c>
      <c r="P6161" s="17" t="s">
        <v>18531</v>
      </c>
      <c r="Q6161" s="17" t="s">
        <v>103</v>
      </c>
      <c r="R6161" s="17"/>
      <c r="S6161" s="17"/>
      <c r="T6161" s="17">
        <v>1</v>
      </c>
      <c r="U6161" s="17" t="s">
        <v>388</v>
      </c>
      <c r="V6161" s="21"/>
      <c r="W6161" s="51" t="s">
        <v>274</v>
      </c>
      <c r="X6161" s="29" t="s">
        <v>10785</v>
      </c>
      <c r="Y6161" s="26"/>
      <c r="Z6161" s="27" t="str">
        <f t="shared" si="109"/>
        <v>2024-09</v>
      </c>
    </row>
    <row r="6162" s="2" customFormat="1" hidden="1" customHeight="1" spans="1:26">
      <c r="A6162" s="16">
        <v>45549</v>
      </c>
      <c r="B6162" s="16">
        <v>45549</v>
      </c>
      <c r="C6162" s="52">
        <v>0</v>
      </c>
      <c r="D6162" s="17" t="s">
        <v>10464</v>
      </c>
      <c r="E6162" s="14" t="s">
        <v>8477</v>
      </c>
      <c r="F6162" s="14" t="s">
        <v>9132</v>
      </c>
      <c r="G6162" s="18">
        <v>202409120020</v>
      </c>
      <c r="H6162" s="18"/>
      <c r="I6162" s="18"/>
      <c r="J6162" s="17" t="s">
        <v>19876</v>
      </c>
      <c r="K6162" s="17" t="s">
        <v>19877</v>
      </c>
      <c r="L6162" s="17" t="s">
        <v>33</v>
      </c>
      <c r="M6162" s="17" t="s">
        <v>10783</v>
      </c>
      <c r="N6162" s="21" t="s">
        <v>19870</v>
      </c>
      <c r="O6162" s="17" t="s">
        <v>18639</v>
      </c>
      <c r="P6162" s="17" t="s">
        <v>18531</v>
      </c>
      <c r="Q6162" s="17" t="s">
        <v>103</v>
      </c>
      <c r="R6162" s="17"/>
      <c r="S6162" s="17"/>
      <c r="T6162" s="17">
        <v>1</v>
      </c>
      <c r="U6162" s="17" t="s">
        <v>388</v>
      </c>
      <c r="V6162" s="21"/>
      <c r="W6162" s="51" t="s">
        <v>274</v>
      </c>
      <c r="X6162" s="29" t="s">
        <v>10785</v>
      </c>
      <c r="Y6162" s="26"/>
      <c r="Z6162" s="27" t="str">
        <f t="shared" si="109"/>
        <v>2024-09</v>
      </c>
    </row>
    <row r="6163" s="2" customFormat="1" hidden="1" customHeight="1" spans="1:26">
      <c r="A6163" s="16">
        <v>45550</v>
      </c>
      <c r="B6163" s="16">
        <v>45550</v>
      </c>
      <c r="C6163" s="52">
        <v>0</v>
      </c>
      <c r="D6163" s="17" t="s">
        <v>9131</v>
      </c>
      <c r="E6163" s="14" t="s">
        <v>8477</v>
      </c>
      <c r="F6163" s="14" t="s">
        <v>9132</v>
      </c>
      <c r="G6163" s="18">
        <v>202409120022</v>
      </c>
      <c r="H6163" s="18" t="s">
        <v>9352</v>
      </c>
      <c r="I6163" s="18"/>
      <c r="J6163" s="17" t="s">
        <v>19837</v>
      </c>
      <c r="K6163" s="17" t="s">
        <v>19838</v>
      </c>
      <c r="L6163" s="17" t="s">
        <v>33</v>
      </c>
      <c r="M6163" s="17" t="s">
        <v>17538</v>
      </c>
      <c r="N6163" s="21" t="s">
        <v>19839</v>
      </c>
      <c r="O6163" s="17" t="s">
        <v>18530</v>
      </c>
      <c r="P6163" s="17" t="s">
        <v>18531</v>
      </c>
      <c r="Q6163" s="17" t="s">
        <v>103</v>
      </c>
      <c r="R6163" s="17" t="s">
        <v>9137</v>
      </c>
      <c r="S6163" s="17"/>
      <c r="T6163" s="17">
        <v>1</v>
      </c>
      <c r="U6163" s="17" t="s">
        <v>117</v>
      </c>
      <c r="V6163" s="21" t="s">
        <v>196</v>
      </c>
      <c r="W6163" s="51" t="s">
        <v>274</v>
      </c>
      <c r="X6163" s="29" t="s">
        <v>10785</v>
      </c>
      <c r="Y6163" s="26"/>
      <c r="Z6163" s="27" t="str">
        <f t="shared" si="109"/>
        <v>2024-09</v>
      </c>
    </row>
    <row r="6164" s="2" customFormat="1" hidden="1" customHeight="1" spans="1:26">
      <c r="A6164" s="16">
        <v>45550</v>
      </c>
      <c r="B6164" s="16">
        <v>45550</v>
      </c>
      <c r="C6164" s="52">
        <v>0</v>
      </c>
      <c r="D6164" s="17" t="s">
        <v>9131</v>
      </c>
      <c r="E6164" s="14" t="s">
        <v>8477</v>
      </c>
      <c r="F6164" s="14" t="s">
        <v>9132</v>
      </c>
      <c r="G6164" s="18">
        <v>202409120022</v>
      </c>
      <c r="H6164" s="18" t="s">
        <v>9352</v>
      </c>
      <c r="I6164" s="18"/>
      <c r="J6164" s="17" t="s">
        <v>19840</v>
      </c>
      <c r="K6164" s="17" t="s">
        <v>19841</v>
      </c>
      <c r="L6164" s="17" t="s">
        <v>33</v>
      </c>
      <c r="M6164" s="17" t="s">
        <v>17538</v>
      </c>
      <c r="N6164" s="21" t="s">
        <v>19839</v>
      </c>
      <c r="O6164" s="17" t="s">
        <v>18530</v>
      </c>
      <c r="P6164" s="17" t="s">
        <v>18531</v>
      </c>
      <c r="Q6164" s="17" t="s">
        <v>103</v>
      </c>
      <c r="R6164" s="17" t="s">
        <v>9137</v>
      </c>
      <c r="S6164" s="17"/>
      <c r="T6164" s="17">
        <v>1</v>
      </c>
      <c r="U6164" s="17" t="s">
        <v>117</v>
      </c>
      <c r="V6164" s="21" t="s">
        <v>196</v>
      </c>
      <c r="W6164" s="51" t="s">
        <v>274</v>
      </c>
      <c r="X6164" s="29" t="s">
        <v>10785</v>
      </c>
      <c r="Y6164" s="26"/>
      <c r="Z6164" s="27" t="str">
        <f t="shared" si="109"/>
        <v>2024-09</v>
      </c>
    </row>
    <row r="6165" s="2" customFormat="1" hidden="1" customHeight="1" spans="1:26">
      <c r="A6165" s="16">
        <v>45550</v>
      </c>
      <c r="B6165" s="16">
        <v>45550</v>
      </c>
      <c r="C6165" s="52">
        <v>0</v>
      </c>
      <c r="D6165" s="17" t="s">
        <v>9131</v>
      </c>
      <c r="E6165" s="14" t="s">
        <v>8477</v>
      </c>
      <c r="F6165" s="14" t="s">
        <v>9132</v>
      </c>
      <c r="G6165" s="18">
        <v>202409120020</v>
      </c>
      <c r="H6165" s="18" t="s">
        <v>9352</v>
      </c>
      <c r="I6165" s="18"/>
      <c r="J6165" s="17" t="s">
        <v>19842</v>
      </c>
      <c r="K6165" s="17" t="s">
        <v>19843</v>
      </c>
      <c r="L6165" s="17" t="s">
        <v>33</v>
      </c>
      <c r="M6165" s="17" t="s">
        <v>10783</v>
      </c>
      <c r="N6165" s="21" t="s">
        <v>19839</v>
      </c>
      <c r="O6165" s="17" t="s">
        <v>18530</v>
      </c>
      <c r="P6165" s="17" t="s">
        <v>18531</v>
      </c>
      <c r="Q6165" s="17" t="s">
        <v>103</v>
      </c>
      <c r="R6165" s="17" t="s">
        <v>9137</v>
      </c>
      <c r="S6165" s="17"/>
      <c r="T6165" s="17">
        <v>1</v>
      </c>
      <c r="U6165" s="17" t="s">
        <v>117</v>
      </c>
      <c r="V6165" s="21" t="s">
        <v>196</v>
      </c>
      <c r="W6165" s="51" t="s">
        <v>274</v>
      </c>
      <c r="X6165" s="29" t="s">
        <v>10785</v>
      </c>
      <c r="Y6165" s="26"/>
      <c r="Z6165" s="27" t="str">
        <f t="shared" si="109"/>
        <v>2024-09</v>
      </c>
    </row>
    <row r="6166" s="2" customFormat="1" hidden="1" customHeight="1" spans="1:26">
      <c r="A6166" s="16">
        <v>45550</v>
      </c>
      <c r="B6166" s="16">
        <v>45550</v>
      </c>
      <c r="C6166" s="52">
        <v>0</v>
      </c>
      <c r="D6166" s="17" t="s">
        <v>9131</v>
      </c>
      <c r="E6166" s="14" t="s">
        <v>8477</v>
      </c>
      <c r="F6166" s="14" t="s">
        <v>9132</v>
      </c>
      <c r="G6166" s="18">
        <v>202409120022</v>
      </c>
      <c r="H6166" s="18" t="s">
        <v>9352</v>
      </c>
      <c r="I6166" s="18"/>
      <c r="J6166" s="17" t="s">
        <v>19844</v>
      </c>
      <c r="K6166" s="17" t="s">
        <v>19845</v>
      </c>
      <c r="L6166" s="17" t="s">
        <v>33</v>
      </c>
      <c r="M6166" s="17" t="s">
        <v>10783</v>
      </c>
      <c r="N6166" s="21" t="s">
        <v>19839</v>
      </c>
      <c r="O6166" s="17" t="s">
        <v>18530</v>
      </c>
      <c r="P6166" s="17" t="s">
        <v>18531</v>
      </c>
      <c r="Q6166" s="17" t="s">
        <v>103</v>
      </c>
      <c r="R6166" s="17" t="s">
        <v>9137</v>
      </c>
      <c r="S6166" s="17"/>
      <c r="T6166" s="17">
        <v>1</v>
      </c>
      <c r="U6166" s="17" t="s">
        <v>117</v>
      </c>
      <c r="V6166" s="21" t="s">
        <v>196</v>
      </c>
      <c r="W6166" s="51" t="s">
        <v>274</v>
      </c>
      <c r="X6166" s="29" t="s">
        <v>10785</v>
      </c>
      <c r="Y6166" s="26"/>
      <c r="Z6166" s="27" t="str">
        <f t="shared" si="109"/>
        <v>2024-09</v>
      </c>
    </row>
    <row r="6167" s="2" customFormat="1" hidden="1" customHeight="1" spans="1:26">
      <c r="A6167" s="16">
        <v>45550</v>
      </c>
      <c r="B6167" s="16">
        <v>45550</v>
      </c>
      <c r="C6167" s="52">
        <v>0</v>
      </c>
      <c r="D6167" s="17" t="s">
        <v>9131</v>
      </c>
      <c r="E6167" s="14" t="s">
        <v>8477</v>
      </c>
      <c r="F6167" s="14" t="s">
        <v>9132</v>
      </c>
      <c r="G6167" s="18">
        <v>202409120022</v>
      </c>
      <c r="H6167" s="18" t="s">
        <v>9352</v>
      </c>
      <c r="I6167" s="18"/>
      <c r="J6167" s="17" t="s">
        <v>19846</v>
      </c>
      <c r="K6167" s="17" t="s">
        <v>19847</v>
      </c>
      <c r="L6167" s="17" t="s">
        <v>33</v>
      </c>
      <c r="M6167" s="17" t="s">
        <v>10783</v>
      </c>
      <c r="N6167" s="21" t="s">
        <v>19839</v>
      </c>
      <c r="O6167" s="17" t="s">
        <v>18530</v>
      </c>
      <c r="P6167" s="17" t="s">
        <v>18531</v>
      </c>
      <c r="Q6167" s="17" t="s">
        <v>103</v>
      </c>
      <c r="R6167" s="17" t="s">
        <v>9137</v>
      </c>
      <c r="S6167" s="17"/>
      <c r="T6167" s="17">
        <v>1</v>
      </c>
      <c r="U6167" s="17" t="s">
        <v>117</v>
      </c>
      <c r="V6167" s="21" t="s">
        <v>196</v>
      </c>
      <c r="W6167" s="51" t="s">
        <v>274</v>
      </c>
      <c r="X6167" s="29" t="s">
        <v>10785</v>
      </c>
      <c r="Y6167" s="26"/>
      <c r="Z6167" s="27" t="str">
        <f t="shared" si="109"/>
        <v>2024-09</v>
      </c>
    </row>
    <row r="6168" s="2" customFormat="1" hidden="1" customHeight="1" spans="1:26">
      <c r="A6168" s="16">
        <v>45550</v>
      </c>
      <c r="B6168" s="16">
        <v>45550</v>
      </c>
      <c r="C6168" s="52">
        <v>0</v>
      </c>
      <c r="D6168" s="17" t="s">
        <v>9131</v>
      </c>
      <c r="E6168" s="14" t="s">
        <v>8477</v>
      </c>
      <c r="F6168" s="14" t="s">
        <v>9132</v>
      </c>
      <c r="G6168" s="18">
        <v>202409120020</v>
      </c>
      <c r="H6168" s="18" t="s">
        <v>9352</v>
      </c>
      <c r="I6168" s="18"/>
      <c r="J6168" s="17" t="s">
        <v>19848</v>
      </c>
      <c r="K6168" s="17" t="s">
        <v>19849</v>
      </c>
      <c r="L6168" s="17" t="s">
        <v>33</v>
      </c>
      <c r="M6168" s="17" t="s">
        <v>10783</v>
      </c>
      <c r="N6168" s="21" t="s">
        <v>19839</v>
      </c>
      <c r="O6168" s="17" t="s">
        <v>18530</v>
      </c>
      <c r="P6168" s="17" t="s">
        <v>18531</v>
      </c>
      <c r="Q6168" s="17" t="s">
        <v>103</v>
      </c>
      <c r="R6168" s="17" t="s">
        <v>9137</v>
      </c>
      <c r="S6168" s="17"/>
      <c r="T6168" s="17">
        <v>1</v>
      </c>
      <c r="U6168" s="17" t="s">
        <v>117</v>
      </c>
      <c r="V6168" s="21" t="s">
        <v>196</v>
      </c>
      <c r="W6168" s="51" t="s">
        <v>274</v>
      </c>
      <c r="X6168" s="29" t="s">
        <v>10785</v>
      </c>
      <c r="Y6168" s="26"/>
      <c r="Z6168" s="27" t="str">
        <f t="shared" si="109"/>
        <v>2024-09</v>
      </c>
    </row>
    <row r="6169" s="2" customFormat="1" hidden="1" customHeight="1" spans="1:26">
      <c r="A6169" s="16">
        <v>45550</v>
      </c>
      <c r="B6169" s="16">
        <v>45550</v>
      </c>
      <c r="C6169" s="52">
        <v>0</v>
      </c>
      <c r="D6169" s="17" t="s">
        <v>9131</v>
      </c>
      <c r="E6169" s="14" t="s">
        <v>8477</v>
      </c>
      <c r="F6169" s="14" t="s">
        <v>9132</v>
      </c>
      <c r="G6169" s="18">
        <v>202409120020</v>
      </c>
      <c r="H6169" s="18" t="s">
        <v>9352</v>
      </c>
      <c r="I6169" s="18"/>
      <c r="J6169" s="17" t="s">
        <v>19850</v>
      </c>
      <c r="K6169" s="17" t="s">
        <v>19851</v>
      </c>
      <c r="L6169" s="17" t="s">
        <v>33</v>
      </c>
      <c r="M6169" s="17" t="s">
        <v>10783</v>
      </c>
      <c r="N6169" s="21" t="s">
        <v>19839</v>
      </c>
      <c r="O6169" s="17" t="s">
        <v>18530</v>
      </c>
      <c r="P6169" s="17" t="s">
        <v>18531</v>
      </c>
      <c r="Q6169" s="17" t="s">
        <v>103</v>
      </c>
      <c r="R6169" s="17" t="s">
        <v>9137</v>
      </c>
      <c r="S6169" s="17"/>
      <c r="T6169" s="17">
        <v>1</v>
      </c>
      <c r="U6169" s="17" t="s">
        <v>117</v>
      </c>
      <c r="V6169" s="21" t="s">
        <v>196</v>
      </c>
      <c r="W6169" s="51" t="s">
        <v>274</v>
      </c>
      <c r="X6169" s="29" t="s">
        <v>10785</v>
      </c>
      <c r="Y6169" s="26"/>
      <c r="Z6169" s="27" t="str">
        <f t="shared" si="109"/>
        <v>2024-09</v>
      </c>
    </row>
    <row r="6170" s="2" customFormat="1" hidden="1" customHeight="1" spans="1:26">
      <c r="A6170" s="16">
        <v>45550</v>
      </c>
      <c r="B6170" s="16">
        <v>45550</v>
      </c>
      <c r="C6170" s="52">
        <v>0</v>
      </c>
      <c r="D6170" s="17" t="s">
        <v>9131</v>
      </c>
      <c r="E6170" s="14" t="s">
        <v>8477</v>
      </c>
      <c r="F6170" s="14" t="s">
        <v>9132</v>
      </c>
      <c r="G6170" s="18">
        <v>202409120022</v>
      </c>
      <c r="H6170" s="18" t="s">
        <v>9352</v>
      </c>
      <c r="I6170" s="18"/>
      <c r="J6170" s="17" t="s">
        <v>19852</v>
      </c>
      <c r="K6170" s="17" t="s">
        <v>19853</v>
      </c>
      <c r="L6170" s="17" t="s">
        <v>33</v>
      </c>
      <c r="M6170" s="17" t="s">
        <v>10783</v>
      </c>
      <c r="N6170" s="21" t="s">
        <v>19839</v>
      </c>
      <c r="O6170" s="17" t="s">
        <v>18530</v>
      </c>
      <c r="P6170" s="17" t="s">
        <v>18531</v>
      </c>
      <c r="Q6170" s="17" t="s">
        <v>103</v>
      </c>
      <c r="R6170" s="17" t="s">
        <v>9137</v>
      </c>
      <c r="S6170" s="17"/>
      <c r="T6170" s="17">
        <v>1</v>
      </c>
      <c r="U6170" s="17" t="s">
        <v>117</v>
      </c>
      <c r="V6170" s="21" t="s">
        <v>196</v>
      </c>
      <c r="W6170" s="51" t="s">
        <v>274</v>
      </c>
      <c r="X6170" s="29" t="s">
        <v>10785</v>
      </c>
      <c r="Y6170" s="26"/>
      <c r="Z6170" s="27" t="str">
        <f t="shared" si="109"/>
        <v>2024-09</v>
      </c>
    </row>
    <row r="6171" s="2" customFormat="1" hidden="1" customHeight="1" spans="1:26">
      <c r="A6171" s="16">
        <v>45550</v>
      </c>
      <c r="B6171" s="16">
        <v>45550</v>
      </c>
      <c r="C6171" s="52">
        <v>0</v>
      </c>
      <c r="D6171" s="17" t="s">
        <v>9131</v>
      </c>
      <c r="E6171" s="14" t="s">
        <v>8477</v>
      </c>
      <c r="F6171" s="14" t="s">
        <v>9132</v>
      </c>
      <c r="G6171" s="18">
        <v>202409120020</v>
      </c>
      <c r="H6171" s="18" t="s">
        <v>9352</v>
      </c>
      <c r="I6171" s="18"/>
      <c r="J6171" s="17" t="s">
        <v>19854</v>
      </c>
      <c r="K6171" s="17" t="s">
        <v>19855</v>
      </c>
      <c r="L6171" s="17" t="s">
        <v>33</v>
      </c>
      <c r="M6171" s="17" t="s">
        <v>10783</v>
      </c>
      <c r="N6171" s="21" t="s">
        <v>19839</v>
      </c>
      <c r="O6171" s="17" t="s">
        <v>18530</v>
      </c>
      <c r="P6171" s="17" t="s">
        <v>18531</v>
      </c>
      <c r="Q6171" s="17" t="s">
        <v>103</v>
      </c>
      <c r="R6171" s="17" t="s">
        <v>9137</v>
      </c>
      <c r="S6171" s="17"/>
      <c r="T6171" s="17">
        <v>1</v>
      </c>
      <c r="U6171" s="17" t="s">
        <v>117</v>
      </c>
      <c r="V6171" s="21" t="s">
        <v>196</v>
      </c>
      <c r="W6171" s="51" t="s">
        <v>274</v>
      </c>
      <c r="X6171" s="29" t="s">
        <v>10785</v>
      </c>
      <c r="Y6171" s="26"/>
      <c r="Z6171" s="27" t="str">
        <f t="shared" si="109"/>
        <v>2024-09</v>
      </c>
    </row>
    <row r="6172" s="2" customFormat="1" hidden="1" customHeight="1" spans="1:26">
      <c r="A6172" s="16">
        <v>45548</v>
      </c>
      <c r="B6172" s="16">
        <v>45549</v>
      </c>
      <c r="C6172" s="52">
        <v>1</v>
      </c>
      <c r="D6172" s="17" t="s">
        <v>10464</v>
      </c>
      <c r="E6172" s="14" t="s">
        <v>8837</v>
      </c>
      <c r="F6172" s="14" t="s">
        <v>8838</v>
      </c>
      <c r="G6172" s="18">
        <v>202409090032</v>
      </c>
      <c r="H6172" s="18"/>
      <c r="I6172" s="18"/>
      <c r="J6172" s="17" t="s">
        <v>19856</v>
      </c>
      <c r="K6172" s="17" t="s">
        <v>19857</v>
      </c>
      <c r="L6172" s="17" t="s">
        <v>33</v>
      </c>
      <c r="M6172" s="17" t="s">
        <v>13516</v>
      </c>
      <c r="N6172" s="21" t="s">
        <v>19801</v>
      </c>
      <c r="O6172" s="17" t="s">
        <v>18639</v>
      </c>
      <c r="P6172" s="17" t="s">
        <v>18605</v>
      </c>
      <c r="Q6172" s="17" t="s">
        <v>38</v>
      </c>
      <c r="R6172" s="17" t="s">
        <v>85</v>
      </c>
      <c r="S6172" s="17" t="s">
        <v>85</v>
      </c>
      <c r="T6172" s="17">
        <v>1</v>
      </c>
      <c r="U6172" s="17" t="s">
        <v>3857</v>
      </c>
      <c r="V6172" s="21" t="s">
        <v>196</v>
      </c>
      <c r="W6172" s="51" t="s">
        <v>389</v>
      </c>
      <c r="X6172" s="29" t="s">
        <v>3072</v>
      </c>
      <c r="Y6172" s="26"/>
      <c r="Z6172" s="27" t="str">
        <f t="shared" si="109"/>
        <v>2024-09</v>
      </c>
    </row>
    <row r="6173" s="2" customFormat="1" hidden="1" customHeight="1" spans="1:26">
      <c r="A6173" s="16">
        <v>45550</v>
      </c>
      <c r="B6173" s="16">
        <v>45550</v>
      </c>
      <c r="C6173" s="52">
        <v>0</v>
      </c>
      <c r="D6173" s="17" t="s">
        <v>10464</v>
      </c>
      <c r="E6173" s="14" t="s">
        <v>8837</v>
      </c>
      <c r="F6173" s="14" t="s">
        <v>8919</v>
      </c>
      <c r="G6173" s="18">
        <v>202409110086</v>
      </c>
      <c r="H6173" s="18" t="s">
        <v>15464</v>
      </c>
      <c r="I6173" s="18"/>
      <c r="J6173" s="17" t="s">
        <v>19858</v>
      </c>
      <c r="K6173" s="17" t="s">
        <v>19859</v>
      </c>
      <c r="L6173" s="17" t="s">
        <v>681</v>
      </c>
      <c r="M6173" s="17" t="s">
        <v>19860</v>
      </c>
      <c r="N6173" s="21" t="s">
        <v>19861</v>
      </c>
      <c r="O6173" s="17" t="s">
        <v>7316</v>
      </c>
      <c r="P6173" s="17" t="s">
        <v>18546</v>
      </c>
      <c r="Q6173" s="17" t="s">
        <v>38</v>
      </c>
      <c r="R6173" s="17" t="s">
        <v>85</v>
      </c>
      <c r="S6173" s="17" t="s">
        <v>85</v>
      </c>
      <c r="T6173" s="17">
        <v>1</v>
      </c>
      <c r="U6173" s="17" t="s">
        <v>3857</v>
      </c>
      <c r="V6173" s="21" t="s">
        <v>19862</v>
      </c>
      <c r="W6173" s="51" t="s">
        <v>135</v>
      </c>
      <c r="X6173" s="29" t="s">
        <v>316</v>
      </c>
      <c r="Y6173" s="26"/>
      <c r="Z6173" s="27" t="str">
        <f t="shared" si="109"/>
        <v>2024-09</v>
      </c>
    </row>
    <row r="6174" s="2" customFormat="1" hidden="1" customHeight="1" spans="1:26">
      <c r="A6174" s="16">
        <v>45550</v>
      </c>
      <c r="B6174" s="16">
        <v>45550</v>
      </c>
      <c r="C6174" s="52">
        <v>0</v>
      </c>
      <c r="D6174" s="17" t="s">
        <v>9131</v>
      </c>
      <c r="E6174" s="14" t="s">
        <v>8477</v>
      </c>
      <c r="F6174" s="14" t="s">
        <v>9132</v>
      </c>
      <c r="G6174" s="18">
        <v>202409120022</v>
      </c>
      <c r="H6174" s="18" t="s">
        <v>9352</v>
      </c>
      <c r="I6174" s="18"/>
      <c r="J6174" s="17" t="s">
        <v>19863</v>
      </c>
      <c r="K6174" s="17" t="s">
        <v>19864</v>
      </c>
      <c r="L6174" s="17" t="s">
        <v>33</v>
      </c>
      <c r="M6174" s="17" t="s">
        <v>10783</v>
      </c>
      <c r="N6174" s="21" t="s">
        <v>19865</v>
      </c>
      <c r="O6174" s="17" t="s">
        <v>18530</v>
      </c>
      <c r="P6174" s="17" t="s">
        <v>18531</v>
      </c>
      <c r="Q6174" s="17" t="s">
        <v>103</v>
      </c>
      <c r="R6174" s="17" t="s">
        <v>9137</v>
      </c>
      <c r="S6174" s="17"/>
      <c r="T6174" s="17">
        <v>1</v>
      </c>
      <c r="U6174" s="17" t="s">
        <v>3857</v>
      </c>
      <c r="V6174" s="21" t="s">
        <v>196</v>
      </c>
      <c r="W6174" s="51" t="s">
        <v>274</v>
      </c>
      <c r="X6174" s="29" t="s">
        <v>10785</v>
      </c>
      <c r="Y6174" s="26"/>
      <c r="Z6174" s="27" t="str">
        <f t="shared" si="109"/>
        <v>2024-09</v>
      </c>
    </row>
    <row r="6175" s="2" customFormat="1" hidden="1" customHeight="1" spans="1:26">
      <c r="A6175" s="16">
        <v>45550</v>
      </c>
      <c r="B6175" s="16">
        <v>45550</v>
      </c>
      <c r="C6175" s="52">
        <v>0</v>
      </c>
      <c r="D6175" s="17" t="s">
        <v>9131</v>
      </c>
      <c r="E6175" s="14" t="s">
        <v>8477</v>
      </c>
      <c r="F6175" s="14" t="s">
        <v>9132</v>
      </c>
      <c r="G6175" s="18">
        <v>202409120022</v>
      </c>
      <c r="H6175" s="18" t="s">
        <v>9352</v>
      </c>
      <c r="I6175" s="18"/>
      <c r="J6175" s="17" t="s">
        <v>19866</v>
      </c>
      <c r="K6175" s="17" t="s">
        <v>19867</v>
      </c>
      <c r="L6175" s="17" t="s">
        <v>33</v>
      </c>
      <c r="M6175" s="17" t="s">
        <v>10783</v>
      </c>
      <c r="N6175" s="21" t="s">
        <v>19865</v>
      </c>
      <c r="O6175" s="17" t="s">
        <v>18530</v>
      </c>
      <c r="P6175" s="17" t="s">
        <v>18531</v>
      </c>
      <c r="Q6175" s="17" t="s">
        <v>103</v>
      </c>
      <c r="R6175" s="17" t="s">
        <v>9137</v>
      </c>
      <c r="S6175" s="17"/>
      <c r="T6175" s="17">
        <v>1</v>
      </c>
      <c r="U6175" s="17" t="s">
        <v>3857</v>
      </c>
      <c r="V6175" s="21" t="s">
        <v>196</v>
      </c>
      <c r="W6175" s="51" t="s">
        <v>274</v>
      </c>
      <c r="X6175" s="29" t="s">
        <v>10785</v>
      </c>
      <c r="Y6175" s="26"/>
      <c r="Z6175" s="27" t="str">
        <f t="shared" si="109"/>
        <v>2024-09</v>
      </c>
    </row>
    <row r="6176" s="2" customFormat="1" hidden="1" customHeight="1" spans="1:26">
      <c r="A6176" s="16">
        <v>45549</v>
      </c>
      <c r="B6176" s="16">
        <v>45549</v>
      </c>
      <c r="C6176" s="52">
        <v>0</v>
      </c>
      <c r="D6176" s="17" t="s">
        <v>10464</v>
      </c>
      <c r="E6176" s="14" t="s">
        <v>8477</v>
      </c>
      <c r="F6176" s="14" t="s">
        <v>9132</v>
      </c>
      <c r="G6176" s="18">
        <v>202409120020</v>
      </c>
      <c r="H6176" s="18"/>
      <c r="I6176" s="18"/>
      <c r="J6176" s="17" t="s">
        <v>19868</v>
      </c>
      <c r="K6176" s="17" t="s">
        <v>19869</v>
      </c>
      <c r="L6176" s="17" t="s">
        <v>33</v>
      </c>
      <c r="M6176" s="17" t="s">
        <v>10783</v>
      </c>
      <c r="N6176" s="21" t="s">
        <v>19870</v>
      </c>
      <c r="O6176" s="17" t="s">
        <v>18639</v>
      </c>
      <c r="P6176" s="17" t="s">
        <v>18531</v>
      </c>
      <c r="Q6176" s="17" t="s">
        <v>103</v>
      </c>
      <c r="R6176" s="17"/>
      <c r="S6176" s="17"/>
      <c r="T6176" s="17">
        <v>1</v>
      </c>
      <c r="U6176" s="17" t="s">
        <v>388</v>
      </c>
      <c r="V6176" s="21" t="s">
        <v>196</v>
      </c>
      <c r="W6176" s="51" t="s">
        <v>274</v>
      </c>
      <c r="X6176" s="29" t="s">
        <v>10785</v>
      </c>
      <c r="Y6176" s="26"/>
      <c r="Z6176" s="27" t="str">
        <f t="shared" si="109"/>
        <v>2024-09</v>
      </c>
    </row>
    <row r="6177" s="2" customFormat="1" hidden="1" customHeight="1" spans="1:26">
      <c r="A6177" s="16">
        <v>45549</v>
      </c>
      <c r="B6177" s="16">
        <v>45549</v>
      </c>
      <c r="C6177" s="52">
        <v>0</v>
      </c>
      <c r="D6177" s="17" t="s">
        <v>10464</v>
      </c>
      <c r="E6177" s="14" t="s">
        <v>8477</v>
      </c>
      <c r="F6177" s="14" t="s">
        <v>9132</v>
      </c>
      <c r="G6177" s="18">
        <v>202409120020</v>
      </c>
      <c r="H6177" s="18"/>
      <c r="I6177" s="18"/>
      <c r="J6177" s="17" t="s">
        <v>19871</v>
      </c>
      <c r="K6177" s="17" t="s">
        <v>19872</v>
      </c>
      <c r="L6177" s="17" t="s">
        <v>33</v>
      </c>
      <c r="M6177" s="17" t="s">
        <v>10783</v>
      </c>
      <c r="N6177" s="21" t="s">
        <v>19873</v>
      </c>
      <c r="O6177" s="17" t="s">
        <v>18639</v>
      </c>
      <c r="P6177" s="17" t="s">
        <v>18531</v>
      </c>
      <c r="Q6177" s="17" t="s">
        <v>103</v>
      </c>
      <c r="R6177" s="17"/>
      <c r="S6177" s="17"/>
      <c r="T6177" s="17">
        <v>1</v>
      </c>
      <c r="U6177" s="17" t="s">
        <v>388</v>
      </c>
      <c r="V6177" s="21" t="s">
        <v>196</v>
      </c>
      <c r="W6177" s="51" t="s">
        <v>274</v>
      </c>
      <c r="X6177" s="29" t="s">
        <v>10785</v>
      </c>
      <c r="Y6177" s="26"/>
      <c r="Z6177" s="27" t="str">
        <f t="shared" si="109"/>
        <v>2024-09</v>
      </c>
    </row>
    <row r="6178" s="2" customFormat="1" hidden="1" customHeight="1" spans="1:26">
      <c r="A6178" s="16">
        <v>45549</v>
      </c>
      <c r="B6178" s="16">
        <v>45549</v>
      </c>
      <c r="C6178" s="52">
        <v>0</v>
      </c>
      <c r="D6178" s="17" t="s">
        <v>10464</v>
      </c>
      <c r="E6178" s="14" t="s">
        <v>8477</v>
      </c>
      <c r="F6178" s="14" t="s">
        <v>9132</v>
      </c>
      <c r="G6178" s="18">
        <v>202409120022</v>
      </c>
      <c r="H6178" s="18"/>
      <c r="I6178" s="18"/>
      <c r="J6178" s="17" t="s">
        <v>19874</v>
      </c>
      <c r="K6178" s="17" t="s">
        <v>19875</v>
      </c>
      <c r="L6178" s="17" t="s">
        <v>33</v>
      </c>
      <c r="M6178" s="17" t="s">
        <v>10783</v>
      </c>
      <c r="N6178" s="21" t="s">
        <v>19870</v>
      </c>
      <c r="O6178" s="17" t="s">
        <v>18639</v>
      </c>
      <c r="P6178" s="17" t="s">
        <v>18531</v>
      </c>
      <c r="Q6178" s="17" t="s">
        <v>103</v>
      </c>
      <c r="R6178" s="17"/>
      <c r="S6178" s="17"/>
      <c r="T6178" s="17">
        <v>1</v>
      </c>
      <c r="U6178" s="17" t="s">
        <v>388</v>
      </c>
      <c r="V6178" s="21" t="s">
        <v>196</v>
      </c>
      <c r="W6178" s="51" t="s">
        <v>274</v>
      </c>
      <c r="X6178" s="29" t="s">
        <v>10785</v>
      </c>
      <c r="Y6178" s="26"/>
      <c r="Z6178" s="27" t="str">
        <f t="shared" si="109"/>
        <v>2024-09</v>
      </c>
    </row>
    <row r="6179" s="2" customFormat="1" hidden="1" customHeight="1" spans="1:26">
      <c r="A6179" s="16">
        <v>45549</v>
      </c>
      <c r="B6179" s="16">
        <v>45549</v>
      </c>
      <c r="C6179" s="52">
        <v>0</v>
      </c>
      <c r="D6179" s="17" t="s">
        <v>10464</v>
      </c>
      <c r="E6179" s="14" t="s">
        <v>8477</v>
      </c>
      <c r="F6179" s="14" t="s">
        <v>9132</v>
      </c>
      <c r="G6179" s="18">
        <v>202409120020</v>
      </c>
      <c r="H6179" s="18"/>
      <c r="I6179" s="18"/>
      <c r="J6179" s="17" t="s">
        <v>19876</v>
      </c>
      <c r="K6179" s="17" t="s">
        <v>19877</v>
      </c>
      <c r="L6179" s="17" t="s">
        <v>33</v>
      </c>
      <c r="M6179" s="17" t="s">
        <v>10783</v>
      </c>
      <c r="N6179" s="21" t="s">
        <v>19870</v>
      </c>
      <c r="O6179" s="17" t="s">
        <v>18639</v>
      </c>
      <c r="P6179" s="17" t="s">
        <v>18531</v>
      </c>
      <c r="Q6179" s="17" t="s">
        <v>103</v>
      </c>
      <c r="R6179" s="17"/>
      <c r="S6179" s="17"/>
      <c r="T6179" s="17">
        <v>1</v>
      </c>
      <c r="U6179" s="17" t="s">
        <v>388</v>
      </c>
      <c r="V6179" s="21" t="s">
        <v>196</v>
      </c>
      <c r="W6179" s="51" t="s">
        <v>274</v>
      </c>
      <c r="X6179" s="29" t="s">
        <v>10785</v>
      </c>
      <c r="Y6179" s="26"/>
      <c r="Z6179" s="27" t="str">
        <f t="shared" si="109"/>
        <v>2024-09</v>
      </c>
    </row>
    <row r="6180" s="2" customFormat="1" hidden="1" customHeight="1" spans="1:26">
      <c r="A6180" s="16">
        <v>45551</v>
      </c>
      <c r="B6180" s="16">
        <v>45551</v>
      </c>
      <c r="C6180" s="52">
        <v>0</v>
      </c>
      <c r="D6180" s="17" t="s">
        <v>10464</v>
      </c>
      <c r="E6180" s="14" t="s">
        <v>8477</v>
      </c>
      <c r="F6180" s="14" t="s">
        <v>9132</v>
      </c>
      <c r="G6180" s="18">
        <v>202409120022</v>
      </c>
      <c r="H6180" s="18"/>
      <c r="I6180" s="18"/>
      <c r="J6180" s="17" t="s">
        <v>19878</v>
      </c>
      <c r="K6180" s="17" t="s">
        <v>19879</v>
      </c>
      <c r="L6180" s="17" t="s">
        <v>33</v>
      </c>
      <c r="M6180" s="17" t="s">
        <v>10783</v>
      </c>
      <c r="N6180" s="21" t="s">
        <v>19870</v>
      </c>
      <c r="O6180" s="17" t="s">
        <v>18639</v>
      </c>
      <c r="P6180" s="17" t="s">
        <v>18531</v>
      </c>
      <c r="Q6180" s="17" t="s">
        <v>103</v>
      </c>
      <c r="R6180" s="17" t="s">
        <v>9137</v>
      </c>
      <c r="S6180" s="17"/>
      <c r="T6180" s="17">
        <v>1</v>
      </c>
      <c r="U6180" s="17" t="s">
        <v>9358</v>
      </c>
      <c r="V6180" s="21" t="s">
        <v>196</v>
      </c>
      <c r="W6180" s="51" t="s">
        <v>274</v>
      </c>
      <c r="X6180" s="29" t="s">
        <v>10785</v>
      </c>
      <c r="Y6180" s="26"/>
      <c r="Z6180" s="27" t="b">
        <f t="shared" ref="Z6180:Z6196" si="110">IF(LEN(J6180)=14,TEXT(_xlfn.IFS(MID(J6180,9,1)="L",2020,MID(J6180,9,1)="M",2021,MID(J6180,9,1)="N",2022,MID(J6180,9,1)="P",2023,MID(J6180,9,1)="Q",2024)&amp;"/"&amp;_xlfn.IFS(MID(J6180,10,1)="1",1,MID(J6180,10,1)="2",2,MID(J6180,10,1)="3",3,MID(J6180,10,1)="4",4,MID(J6180,10,1)="5",5,MID(J6180,10,1)="6",6,MID(J6180,10,1)="7",7,MID(J6180,10,1)="8",8,MID(J6180,10,1)="9",9,MID(J6180,10,1)="A",10,MID(J6180,10,1)="B",11,MID(J6180,10,1)="C",12)&amp;"/"&amp;_xlfn.IFS(MID(J6180,11,1)="1",1,MID(J6180,11,1)="2",2,MID(J6180,11,1)="3",3,MID(J6180,11,1)="4",4,MID(J6180,11,1)="5",5,MID(J6180,11,1)="6",6,MID(J6180,11,1)="7",7,MID(J6180,11,1)="8",8,MID(J6180,11,1)="9",9,MID(J6180,11,1)="A",10,MID(J6180,11,1)="B",11,MID(J6180,11,1)="C",12,MID(J6180,11,1)="D",13,MID(J6180,11,1)="E",14,MID(J6180,11,1)="F",15,MID(J6180,11,1)="G",16,MID(J6180,11,1)="H",17,MID(J6180,11,1)="J",18,MID(J6180,11,1)="K",19,MID(J6180,11,1)="L",20,MID(J6180,11,1)="M",21,MID(J6180,11,1)="N",22,MID(J6180,11,1)="P",23,MID(J6180,11,1)="Q",24,MID(J6180,11,1)="R",25,MID(J6180,11,1)="S",26,MID(J6180,11,1)="T",27,MID(J6180,11,1)="U",28,MID(J6180,11,1)="V",29,MID(J6180,11,1)="W",30,MID(J6180,11,1)="X",31),"YYYY-MM"),IF(LEN(J6180)=20,TEXT(_xlfn.IFS(MID(J6180,12,2)="20",2020,MID(J6180,12,2)="21",2021,MID(J6180,12,2)="22",2022,MID(J6180,12,2)="23",2023,MID(J6180,12,2)="24",2024)&amp;"/"&amp;_xlfn.IFS(MID(J6180,14,1)="1",1,MID(J6180,14,1)="2",2,MID(J6180,14,1)="3",3,MID(J6180,14,1)="4",4,MID(J6180,14,1)="5",5,MID(J6180,14,1)="6",6,MID(J6180,14,1)="7",7,MID(J6180,14,1)="8",8,MID(J6180,14,1)="9",9,MID(J6180,14,1)="A",10,MID(J6180,14,1)="B",11,MID(J6180,14,1)="C",12)&amp;"/"&amp;_xlfn.IFS(MID(J6180,15,2)="01",1,MID(J6180,15,2)="02",2,MID(J6180,15,2)="03",3,MID(J6180,15,2)="04",4,MID(J6180,15,2)="05",5,MID(J6180,15,2)="06",6,MID(J6180,15,2)="07",7,MID(J6180,15,2)="08",8,MID(J6180,15,2)="09",9,MID(J6180,15,2)="10",10,MID(J6180,15,2)="11",11,MID(J6180,15,2)="12",12,MID(J6180,15,2)="13",13,MID(J6180,15,2)="14",14,MID(J6180,15,2)="15",15,MID(J6180,15,2)="16",16,MID(J6180,15,2)="17",17,MID(J6180,15,2)="18",18,MID(J6180,15,2)="19",19,MID(J6180,15,2)="20",20,MID(J6180,15,2)="21",21,MID(J6180,15,2)="22",22,MID(J6180,15,2)="23",23,MID(J6180,15,2)="24",24,MID(J6180,15,2)="25",25,MID(J6180,15,2)="26",26,MID(J6180,15,2)="27",27,MID(J6180,15,2)="28",28,MID(J6180,15,2)="29",29,MID(J6180,15,2)="30",30,MID(J6180,15,2)="31",31),"YYYY-MM")))</f>
        <v>0</v>
      </c>
    </row>
    <row r="6181" s="2" customFormat="1" hidden="1" customHeight="1" spans="1:26">
      <c r="A6181" s="16">
        <v>45550</v>
      </c>
      <c r="B6181" s="16">
        <v>45551</v>
      </c>
      <c r="C6181" s="52">
        <v>1</v>
      </c>
      <c r="D6181" s="17" t="s">
        <v>10464</v>
      </c>
      <c r="E6181" s="14" t="s">
        <v>8477</v>
      </c>
      <c r="F6181" s="14" t="s">
        <v>9132</v>
      </c>
      <c r="G6181" s="18">
        <v>202409120022</v>
      </c>
      <c r="H6181" s="18"/>
      <c r="I6181" s="18"/>
      <c r="J6181" s="17" t="s">
        <v>19880</v>
      </c>
      <c r="K6181" s="17" t="s">
        <v>19881</v>
      </c>
      <c r="L6181" s="17" t="s">
        <v>33</v>
      </c>
      <c r="M6181" s="17" t="s">
        <v>10783</v>
      </c>
      <c r="N6181" s="21" t="s">
        <v>19870</v>
      </c>
      <c r="O6181" s="17" t="s">
        <v>18639</v>
      </c>
      <c r="P6181" s="17" t="s">
        <v>18531</v>
      </c>
      <c r="Q6181" s="17" t="s">
        <v>103</v>
      </c>
      <c r="R6181" s="17"/>
      <c r="S6181" s="17"/>
      <c r="T6181" s="17">
        <v>1</v>
      </c>
      <c r="U6181" s="17" t="s">
        <v>388</v>
      </c>
      <c r="V6181" s="21" t="s">
        <v>196</v>
      </c>
      <c r="W6181" s="51" t="s">
        <v>274</v>
      </c>
      <c r="X6181" s="29" t="s">
        <v>10785</v>
      </c>
      <c r="Y6181" s="26"/>
      <c r="Z6181" s="27" t="str">
        <f t="shared" si="110"/>
        <v>2024-09</v>
      </c>
    </row>
    <row r="6182" s="2" customFormat="1" hidden="1" customHeight="1" spans="1:26">
      <c r="A6182" s="16">
        <v>45551</v>
      </c>
      <c r="B6182" s="16">
        <v>45551</v>
      </c>
      <c r="C6182" s="52">
        <v>0</v>
      </c>
      <c r="D6182" s="17" t="s">
        <v>10464</v>
      </c>
      <c r="E6182" s="14" t="s">
        <v>8477</v>
      </c>
      <c r="F6182" s="14" t="s">
        <v>9132</v>
      </c>
      <c r="G6182" s="18">
        <v>202409120022</v>
      </c>
      <c r="H6182" s="18"/>
      <c r="I6182" s="18"/>
      <c r="J6182" s="17" t="s">
        <v>19882</v>
      </c>
      <c r="K6182" s="17" t="s">
        <v>19883</v>
      </c>
      <c r="L6182" s="17" t="s">
        <v>33</v>
      </c>
      <c r="M6182" s="17" t="s">
        <v>10783</v>
      </c>
      <c r="N6182" s="21" t="s">
        <v>19870</v>
      </c>
      <c r="O6182" s="17" t="s">
        <v>18639</v>
      </c>
      <c r="P6182" s="17" t="s">
        <v>18531</v>
      </c>
      <c r="Q6182" s="17" t="s">
        <v>103</v>
      </c>
      <c r="R6182" s="17"/>
      <c r="S6182" s="17"/>
      <c r="T6182" s="17">
        <v>1</v>
      </c>
      <c r="U6182" s="17" t="s">
        <v>388</v>
      </c>
      <c r="V6182" s="21" t="s">
        <v>196</v>
      </c>
      <c r="W6182" s="51" t="s">
        <v>274</v>
      </c>
      <c r="X6182" s="29" t="s">
        <v>10785</v>
      </c>
      <c r="Y6182" s="26"/>
      <c r="Z6182" s="27" t="str">
        <f t="shared" si="110"/>
        <v>2024-09</v>
      </c>
    </row>
    <row r="6183" s="2" customFormat="1" hidden="1" customHeight="1" spans="1:26">
      <c r="A6183" s="16">
        <v>45551</v>
      </c>
      <c r="B6183" s="16">
        <v>45551</v>
      </c>
      <c r="C6183" s="52">
        <v>0</v>
      </c>
      <c r="D6183" s="17" t="s">
        <v>10464</v>
      </c>
      <c r="E6183" s="14" t="s">
        <v>8477</v>
      </c>
      <c r="F6183" s="14" t="s">
        <v>9132</v>
      </c>
      <c r="G6183" s="18">
        <v>202409120020</v>
      </c>
      <c r="H6183" s="18"/>
      <c r="I6183" s="18"/>
      <c r="J6183" s="17" t="s">
        <v>19884</v>
      </c>
      <c r="K6183" s="17" t="s">
        <v>19885</v>
      </c>
      <c r="L6183" s="17" t="s">
        <v>33</v>
      </c>
      <c r="M6183" s="17" t="s">
        <v>10783</v>
      </c>
      <c r="N6183" s="21" t="s">
        <v>19870</v>
      </c>
      <c r="O6183" s="17" t="s">
        <v>18639</v>
      </c>
      <c r="P6183" s="17" t="s">
        <v>18531</v>
      </c>
      <c r="Q6183" s="17" t="s">
        <v>103</v>
      </c>
      <c r="R6183" s="17"/>
      <c r="S6183" s="17"/>
      <c r="T6183" s="17">
        <v>1</v>
      </c>
      <c r="U6183" s="17" t="s">
        <v>388</v>
      </c>
      <c r="V6183" s="21" t="s">
        <v>196</v>
      </c>
      <c r="W6183" s="51" t="s">
        <v>274</v>
      </c>
      <c r="X6183" s="29" t="s">
        <v>10785</v>
      </c>
      <c r="Y6183" s="26"/>
      <c r="Z6183" s="27" t="str">
        <f t="shared" si="110"/>
        <v>2024-09</v>
      </c>
    </row>
    <row r="6184" s="2" customFormat="1" hidden="1" customHeight="1" spans="1:26">
      <c r="A6184" s="16">
        <v>45551</v>
      </c>
      <c r="B6184" s="16">
        <v>45551</v>
      </c>
      <c r="C6184" s="52">
        <v>0</v>
      </c>
      <c r="D6184" s="17" t="s">
        <v>10464</v>
      </c>
      <c r="E6184" s="14" t="s">
        <v>8477</v>
      </c>
      <c r="F6184" s="14" t="s">
        <v>9132</v>
      </c>
      <c r="G6184" s="18">
        <v>202409120020</v>
      </c>
      <c r="H6184" s="18"/>
      <c r="I6184" s="18"/>
      <c r="J6184" s="17" t="s">
        <v>19886</v>
      </c>
      <c r="K6184" s="17" t="s">
        <v>19887</v>
      </c>
      <c r="L6184" s="17" t="s">
        <v>33</v>
      </c>
      <c r="M6184" s="17" t="s">
        <v>10783</v>
      </c>
      <c r="N6184" s="21" t="s">
        <v>19870</v>
      </c>
      <c r="O6184" s="17" t="s">
        <v>18639</v>
      </c>
      <c r="P6184" s="17" t="s">
        <v>18531</v>
      </c>
      <c r="Q6184" s="17" t="s">
        <v>103</v>
      </c>
      <c r="R6184" s="17"/>
      <c r="S6184" s="17"/>
      <c r="T6184" s="17">
        <v>1</v>
      </c>
      <c r="U6184" s="17" t="s">
        <v>388</v>
      </c>
      <c r="V6184" s="21" t="s">
        <v>196</v>
      </c>
      <c r="W6184" s="51" t="s">
        <v>274</v>
      </c>
      <c r="X6184" s="29" t="s">
        <v>10785</v>
      </c>
      <c r="Y6184" s="26"/>
      <c r="Z6184" s="27" t="str">
        <f t="shared" si="110"/>
        <v>2024-09</v>
      </c>
    </row>
    <row r="6185" s="2" customFormat="1" hidden="1" customHeight="1" spans="1:26">
      <c r="A6185" s="16">
        <v>45551</v>
      </c>
      <c r="B6185" s="16">
        <v>45551</v>
      </c>
      <c r="C6185" s="52">
        <v>0</v>
      </c>
      <c r="D6185" s="17" t="s">
        <v>10464</v>
      </c>
      <c r="E6185" s="14" t="s">
        <v>8477</v>
      </c>
      <c r="F6185" s="14" t="s">
        <v>9132</v>
      </c>
      <c r="G6185" s="18">
        <v>202409120022</v>
      </c>
      <c r="H6185" s="18"/>
      <c r="I6185" s="18"/>
      <c r="J6185" s="17" t="s">
        <v>19888</v>
      </c>
      <c r="K6185" s="17" t="s">
        <v>19889</v>
      </c>
      <c r="L6185" s="17" t="s">
        <v>33</v>
      </c>
      <c r="M6185" s="17" t="s">
        <v>10783</v>
      </c>
      <c r="N6185" s="21" t="s">
        <v>19870</v>
      </c>
      <c r="O6185" s="17" t="s">
        <v>18639</v>
      </c>
      <c r="P6185" s="17" t="s">
        <v>18531</v>
      </c>
      <c r="Q6185" s="17" t="s">
        <v>103</v>
      </c>
      <c r="R6185" s="17"/>
      <c r="S6185" s="17"/>
      <c r="T6185" s="17">
        <v>1</v>
      </c>
      <c r="U6185" s="17" t="s">
        <v>388</v>
      </c>
      <c r="V6185" s="21" t="s">
        <v>196</v>
      </c>
      <c r="W6185" s="51" t="s">
        <v>274</v>
      </c>
      <c r="X6185" s="29" t="s">
        <v>10785</v>
      </c>
      <c r="Y6185" s="26"/>
      <c r="Z6185" s="27" t="str">
        <f t="shared" si="110"/>
        <v>2024-09</v>
      </c>
    </row>
    <row r="6186" s="2" customFormat="1" hidden="1" customHeight="1" spans="1:26">
      <c r="A6186" s="16">
        <v>45551</v>
      </c>
      <c r="B6186" s="16">
        <v>45551</v>
      </c>
      <c r="C6186" s="52">
        <v>0</v>
      </c>
      <c r="D6186" s="17" t="s">
        <v>10464</v>
      </c>
      <c r="E6186" s="14" t="s">
        <v>8477</v>
      </c>
      <c r="F6186" s="14" t="s">
        <v>9132</v>
      </c>
      <c r="G6186" s="18">
        <v>202409120022</v>
      </c>
      <c r="H6186" s="18"/>
      <c r="I6186" s="18"/>
      <c r="J6186" s="17" t="s">
        <v>19890</v>
      </c>
      <c r="K6186" s="17" t="s">
        <v>19891</v>
      </c>
      <c r="L6186" s="17" t="s">
        <v>33</v>
      </c>
      <c r="M6186" s="17" t="s">
        <v>10783</v>
      </c>
      <c r="N6186" s="21" t="s">
        <v>19870</v>
      </c>
      <c r="O6186" s="17" t="s">
        <v>18639</v>
      </c>
      <c r="P6186" s="17" t="s">
        <v>18531</v>
      </c>
      <c r="Q6186" s="17" t="s">
        <v>103</v>
      </c>
      <c r="R6186" s="17"/>
      <c r="S6186" s="17"/>
      <c r="T6186" s="17">
        <v>1</v>
      </c>
      <c r="U6186" s="17" t="s">
        <v>388</v>
      </c>
      <c r="V6186" s="21" t="s">
        <v>196</v>
      </c>
      <c r="W6186" s="51" t="s">
        <v>274</v>
      </c>
      <c r="X6186" s="29" t="s">
        <v>10785</v>
      </c>
      <c r="Y6186" s="26"/>
      <c r="Z6186" s="27" t="str">
        <f t="shared" si="110"/>
        <v>2024-09</v>
      </c>
    </row>
    <row r="6187" s="2" customFormat="1" hidden="1" customHeight="1" spans="1:26">
      <c r="A6187" s="16">
        <v>45551</v>
      </c>
      <c r="B6187" s="16">
        <v>45551</v>
      </c>
      <c r="C6187" s="52">
        <v>0</v>
      </c>
      <c r="D6187" s="17" t="s">
        <v>10464</v>
      </c>
      <c r="E6187" s="14" t="s">
        <v>8477</v>
      </c>
      <c r="F6187" s="14" t="s">
        <v>9132</v>
      </c>
      <c r="G6187" s="18">
        <v>202409120020</v>
      </c>
      <c r="H6187" s="18"/>
      <c r="I6187" s="18"/>
      <c r="J6187" s="17" t="s">
        <v>19892</v>
      </c>
      <c r="K6187" s="17" t="s">
        <v>19893</v>
      </c>
      <c r="L6187" s="17" t="s">
        <v>33</v>
      </c>
      <c r="M6187" s="17" t="s">
        <v>10783</v>
      </c>
      <c r="N6187" s="21" t="s">
        <v>19870</v>
      </c>
      <c r="O6187" s="17" t="s">
        <v>18639</v>
      </c>
      <c r="P6187" s="17" t="s">
        <v>18531</v>
      </c>
      <c r="Q6187" s="17" t="s">
        <v>103</v>
      </c>
      <c r="R6187" s="17"/>
      <c r="S6187" s="17"/>
      <c r="T6187" s="17">
        <v>1</v>
      </c>
      <c r="U6187" s="17" t="s">
        <v>388</v>
      </c>
      <c r="V6187" s="21" t="s">
        <v>196</v>
      </c>
      <c r="W6187" s="51" t="s">
        <v>274</v>
      </c>
      <c r="X6187" s="29" t="s">
        <v>10785</v>
      </c>
      <c r="Y6187" s="26"/>
      <c r="Z6187" s="27" t="str">
        <f t="shared" si="110"/>
        <v>2024-09</v>
      </c>
    </row>
    <row r="6188" s="2" customFormat="1" hidden="1" customHeight="1" spans="1:26">
      <c r="A6188" s="16">
        <v>45551</v>
      </c>
      <c r="B6188" s="16">
        <v>45551</v>
      </c>
      <c r="C6188" s="52">
        <v>0</v>
      </c>
      <c r="D6188" s="17" t="s">
        <v>10464</v>
      </c>
      <c r="E6188" s="14" t="s">
        <v>8477</v>
      </c>
      <c r="F6188" s="14" t="s">
        <v>9132</v>
      </c>
      <c r="G6188" s="18">
        <v>202409120022</v>
      </c>
      <c r="H6188" s="18"/>
      <c r="I6188" s="18"/>
      <c r="J6188" s="17" t="s">
        <v>19894</v>
      </c>
      <c r="K6188" s="17" t="s">
        <v>19895</v>
      </c>
      <c r="L6188" s="17" t="s">
        <v>33</v>
      </c>
      <c r="M6188" s="17" t="s">
        <v>10783</v>
      </c>
      <c r="N6188" s="21" t="s">
        <v>19870</v>
      </c>
      <c r="O6188" s="17" t="s">
        <v>18639</v>
      </c>
      <c r="P6188" s="17" t="s">
        <v>18531</v>
      </c>
      <c r="Q6188" s="17" t="s">
        <v>103</v>
      </c>
      <c r="R6188" s="17"/>
      <c r="S6188" s="17"/>
      <c r="T6188" s="17">
        <v>1</v>
      </c>
      <c r="U6188" s="17" t="s">
        <v>388</v>
      </c>
      <c r="V6188" s="21" t="s">
        <v>196</v>
      </c>
      <c r="W6188" s="51" t="s">
        <v>274</v>
      </c>
      <c r="X6188" s="29" t="s">
        <v>10785</v>
      </c>
      <c r="Y6188" s="26"/>
      <c r="Z6188" s="27" t="str">
        <f t="shared" si="110"/>
        <v>2024-09</v>
      </c>
    </row>
    <row r="6189" s="2" customFormat="1" hidden="1" customHeight="1" spans="1:26">
      <c r="A6189" s="16">
        <v>45551</v>
      </c>
      <c r="B6189" s="16">
        <v>45551</v>
      </c>
      <c r="C6189" s="52">
        <v>0</v>
      </c>
      <c r="D6189" s="17" t="s">
        <v>10464</v>
      </c>
      <c r="E6189" s="14" t="s">
        <v>8477</v>
      </c>
      <c r="F6189" s="14" t="s">
        <v>9132</v>
      </c>
      <c r="G6189" s="18">
        <v>202409120020</v>
      </c>
      <c r="H6189" s="18"/>
      <c r="I6189" s="18"/>
      <c r="J6189" s="17" t="s">
        <v>19896</v>
      </c>
      <c r="K6189" s="17" t="s">
        <v>19897</v>
      </c>
      <c r="L6189" s="17" t="s">
        <v>33</v>
      </c>
      <c r="M6189" s="17" t="s">
        <v>10783</v>
      </c>
      <c r="N6189" s="21" t="s">
        <v>19870</v>
      </c>
      <c r="O6189" s="17" t="s">
        <v>18639</v>
      </c>
      <c r="P6189" s="17" t="s">
        <v>18531</v>
      </c>
      <c r="Q6189" s="17" t="s">
        <v>103</v>
      </c>
      <c r="R6189" s="17"/>
      <c r="S6189" s="17"/>
      <c r="T6189" s="17">
        <v>1</v>
      </c>
      <c r="U6189" s="17" t="s">
        <v>388</v>
      </c>
      <c r="V6189" s="21" t="s">
        <v>196</v>
      </c>
      <c r="W6189" s="51" t="s">
        <v>274</v>
      </c>
      <c r="X6189" s="29" t="s">
        <v>10785</v>
      </c>
      <c r="Y6189" s="26"/>
      <c r="Z6189" s="27" t="str">
        <f t="shared" si="110"/>
        <v>2024-09</v>
      </c>
    </row>
    <row r="6190" s="2" customFormat="1" hidden="1" customHeight="1" spans="1:26">
      <c r="A6190" s="16">
        <v>45551</v>
      </c>
      <c r="B6190" s="16">
        <v>45551</v>
      </c>
      <c r="C6190" s="52">
        <v>0</v>
      </c>
      <c r="D6190" s="17" t="s">
        <v>10464</v>
      </c>
      <c r="E6190" s="14" t="s">
        <v>8477</v>
      </c>
      <c r="F6190" s="14" t="s">
        <v>9132</v>
      </c>
      <c r="G6190" s="18">
        <v>202409120022</v>
      </c>
      <c r="H6190" s="18"/>
      <c r="I6190" s="18"/>
      <c r="J6190" s="17" t="s">
        <v>19898</v>
      </c>
      <c r="K6190" s="17" t="s">
        <v>19899</v>
      </c>
      <c r="L6190" s="17" t="s">
        <v>33</v>
      </c>
      <c r="M6190" s="17" t="s">
        <v>10783</v>
      </c>
      <c r="N6190" s="21" t="s">
        <v>19870</v>
      </c>
      <c r="O6190" s="17" t="s">
        <v>18639</v>
      </c>
      <c r="P6190" s="17" t="s">
        <v>18531</v>
      </c>
      <c r="Q6190" s="17" t="s">
        <v>103</v>
      </c>
      <c r="R6190" s="17"/>
      <c r="S6190" s="17"/>
      <c r="T6190" s="17">
        <v>1</v>
      </c>
      <c r="U6190" s="17" t="s">
        <v>388</v>
      </c>
      <c r="V6190" s="21" t="s">
        <v>196</v>
      </c>
      <c r="W6190" s="51" t="s">
        <v>274</v>
      </c>
      <c r="X6190" s="29" t="s">
        <v>10785</v>
      </c>
      <c r="Y6190" s="26"/>
      <c r="Z6190" s="27" t="str">
        <f t="shared" si="110"/>
        <v>2024-09</v>
      </c>
    </row>
    <row r="6191" s="2" customFormat="1" hidden="1" customHeight="1" spans="1:26">
      <c r="A6191" s="16">
        <v>45551</v>
      </c>
      <c r="B6191" s="16">
        <v>45551</v>
      </c>
      <c r="C6191" s="52">
        <v>0</v>
      </c>
      <c r="D6191" s="17" t="s">
        <v>10464</v>
      </c>
      <c r="E6191" s="14" t="s">
        <v>8477</v>
      </c>
      <c r="F6191" s="14" t="s">
        <v>9132</v>
      </c>
      <c r="G6191" s="18">
        <v>202409120020</v>
      </c>
      <c r="H6191" s="18"/>
      <c r="I6191" s="18"/>
      <c r="J6191" s="17" t="s">
        <v>19900</v>
      </c>
      <c r="K6191" s="17" t="s">
        <v>19901</v>
      </c>
      <c r="L6191" s="17" t="s">
        <v>33</v>
      </c>
      <c r="M6191" s="17" t="s">
        <v>10783</v>
      </c>
      <c r="N6191" s="21" t="s">
        <v>19870</v>
      </c>
      <c r="O6191" s="17" t="s">
        <v>18639</v>
      </c>
      <c r="P6191" s="17" t="s">
        <v>18531</v>
      </c>
      <c r="Q6191" s="17" t="s">
        <v>103</v>
      </c>
      <c r="R6191" s="17"/>
      <c r="S6191" s="17"/>
      <c r="T6191" s="17">
        <v>1</v>
      </c>
      <c r="U6191" s="17" t="s">
        <v>388</v>
      </c>
      <c r="V6191" s="21" t="s">
        <v>196</v>
      </c>
      <c r="W6191" s="51" t="s">
        <v>274</v>
      </c>
      <c r="X6191" s="29" t="s">
        <v>10785</v>
      </c>
      <c r="Y6191" s="26"/>
      <c r="Z6191" s="27" t="str">
        <f t="shared" si="110"/>
        <v>2024-09</v>
      </c>
    </row>
    <row r="6192" s="2" customFormat="1" hidden="1" customHeight="1" spans="1:26">
      <c r="A6192" s="16">
        <v>45551</v>
      </c>
      <c r="B6192" s="16">
        <v>45551</v>
      </c>
      <c r="C6192" s="52">
        <v>0</v>
      </c>
      <c r="D6192" s="17" t="s">
        <v>10464</v>
      </c>
      <c r="E6192" s="14" t="s">
        <v>8477</v>
      </c>
      <c r="F6192" s="14" t="s">
        <v>9132</v>
      </c>
      <c r="G6192" s="18">
        <v>202409120022</v>
      </c>
      <c r="H6192" s="18"/>
      <c r="I6192" s="18"/>
      <c r="J6192" s="17" t="s">
        <v>19902</v>
      </c>
      <c r="K6192" s="17" t="s">
        <v>947</v>
      </c>
      <c r="L6192" s="17" t="s">
        <v>33</v>
      </c>
      <c r="M6192" s="17" t="s">
        <v>10783</v>
      </c>
      <c r="N6192" s="21" t="s">
        <v>19870</v>
      </c>
      <c r="O6192" s="17" t="s">
        <v>18639</v>
      </c>
      <c r="P6192" s="17" t="s">
        <v>18531</v>
      </c>
      <c r="Q6192" s="17" t="s">
        <v>103</v>
      </c>
      <c r="R6192" s="17"/>
      <c r="S6192" s="17"/>
      <c r="T6192" s="17">
        <v>1</v>
      </c>
      <c r="U6192" s="17" t="s">
        <v>388</v>
      </c>
      <c r="V6192" s="21" t="s">
        <v>196</v>
      </c>
      <c r="W6192" s="51" t="s">
        <v>274</v>
      </c>
      <c r="X6192" s="29" t="s">
        <v>10785</v>
      </c>
      <c r="Y6192" s="26"/>
      <c r="Z6192" s="27" t="str">
        <f t="shared" si="110"/>
        <v>2024-09</v>
      </c>
    </row>
    <row r="6193" s="2" customFormat="1" hidden="1" customHeight="1" spans="1:26">
      <c r="A6193" s="16">
        <v>45551</v>
      </c>
      <c r="B6193" s="16">
        <v>45551</v>
      </c>
      <c r="C6193" s="52">
        <v>0</v>
      </c>
      <c r="D6193" s="17" t="s">
        <v>10568</v>
      </c>
      <c r="E6193" s="14" t="s">
        <v>18477</v>
      </c>
      <c r="F6193" s="14" t="s">
        <v>19903</v>
      </c>
      <c r="G6193" s="18">
        <v>202408210021</v>
      </c>
      <c r="H6193" s="18"/>
      <c r="I6193" s="18"/>
      <c r="J6193" s="17" t="s">
        <v>19904</v>
      </c>
      <c r="K6193" s="17" t="s">
        <v>19905</v>
      </c>
      <c r="L6193" s="17" t="s">
        <v>33</v>
      </c>
      <c r="M6193" s="17" t="s">
        <v>19906</v>
      </c>
      <c r="N6193" s="21" t="s">
        <v>19907</v>
      </c>
      <c r="O6193" s="17" t="s">
        <v>17672</v>
      </c>
      <c r="P6193" s="17" t="s">
        <v>15529</v>
      </c>
      <c r="Q6193" s="17" t="s">
        <v>4994</v>
      </c>
      <c r="R6193" s="17"/>
      <c r="S6193" s="17"/>
      <c r="T6193" s="17">
        <v>1</v>
      </c>
      <c r="U6193" s="17" t="s">
        <v>388</v>
      </c>
      <c r="V6193" s="21" t="s">
        <v>13697</v>
      </c>
      <c r="W6193" s="51" t="s">
        <v>431</v>
      </c>
      <c r="X6193" s="29" t="s">
        <v>19908</v>
      </c>
      <c r="Y6193" s="26"/>
      <c r="Z6193" s="27" t="str">
        <f t="shared" si="110"/>
        <v>2024-09</v>
      </c>
    </row>
    <row r="6194" s="2" customFormat="1" hidden="1" customHeight="1" spans="1:26">
      <c r="A6194" s="16">
        <v>45551</v>
      </c>
      <c r="B6194" s="16">
        <v>45551</v>
      </c>
      <c r="C6194" s="52">
        <v>0</v>
      </c>
      <c r="D6194" s="17" t="s">
        <v>10464</v>
      </c>
      <c r="E6194" s="14" t="s">
        <v>8477</v>
      </c>
      <c r="F6194" s="14" t="s">
        <v>9132</v>
      </c>
      <c r="G6194" s="18">
        <v>202409120022</v>
      </c>
      <c r="H6194" s="18"/>
      <c r="I6194" s="18"/>
      <c r="J6194" s="17" t="s">
        <v>19909</v>
      </c>
      <c r="K6194" s="17" t="s">
        <v>19910</v>
      </c>
      <c r="L6194" s="17" t="s">
        <v>33</v>
      </c>
      <c r="M6194" s="17" t="s">
        <v>10783</v>
      </c>
      <c r="N6194" s="21" t="s">
        <v>19870</v>
      </c>
      <c r="O6194" s="17" t="s">
        <v>18639</v>
      </c>
      <c r="P6194" s="17" t="s">
        <v>18531</v>
      </c>
      <c r="Q6194" s="17" t="s">
        <v>103</v>
      </c>
      <c r="R6194" s="17"/>
      <c r="S6194" s="17"/>
      <c r="T6194" s="17">
        <v>1</v>
      </c>
      <c r="U6194" s="17" t="s">
        <v>388</v>
      </c>
      <c r="V6194" s="21" t="s">
        <v>196</v>
      </c>
      <c r="W6194" s="51" t="s">
        <v>274</v>
      </c>
      <c r="X6194" s="29" t="s">
        <v>10785</v>
      </c>
      <c r="Y6194" s="26"/>
      <c r="Z6194" s="27" t="str">
        <f t="shared" si="110"/>
        <v>2024-09</v>
      </c>
    </row>
    <row r="6195" s="2" customFormat="1" customHeight="1" spans="1:26">
      <c r="A6195" s="16">
        <v>45553</v>
      </c>
      <c r="B6195" s="16">
        <v>45553</v>
      </c>
      <c r="C6195" s="52">
        <v>0</v>
      </c>
      <c r="D6195" s="17" t="s">
        <v>13174</v>
      </c>
      <c r="E6195" s="14" t="s">
        <v>3987</v>
      </c>
      <c r="F6195" s="14" t="s">
        <v>3987</v>
      </c>
      <c r="G6195" s="18">
        <v>202408070062</v>
      </c>
      <c r="H6195" s="18"/>
      <c r="I6195" s="18"/>
      <c r="J6195" s="17" t="s">
        <v>19911</v>
      </c>
      <c r="K6195" s="17" t="s">
        <v>19912</v>
      </c>
      <c r="L6195" s="17" t="s">
        <v>33</v>
      </c>
      <c r="M6195" s="17" t="s">
        <v>19913</v>
      </c>
      <c r="N6195" s="21" t="s">
        <v>19914</v>
      </c>
      <c r="O6195" s="17" t="s">
        <v>36</v>
      </c>
      <c r="P6195" s="17" t="s">
        <v>18600</v>
      </c>
      <c r="Q6195" s="17" t="s">
        <v>38</v>
      </c>
      <c r="R6195" s="17" t="s">
        <v>85</v>
      </c>
      <c r="S6195" s="17"/>
      <c r="T6195" s="17">
        <v>1</v>
      </c>
      <c r="U6195" s="17" t="s">
        <v>49</v>
      </c>
      <c r="V6195" s="21" t="s">
        <v>19915</v>
      </c>
      <c r="W6195" s="51" t="s">
        <v>412</v>
      </c>
      <c r="X6195" s="29" t="s">
        <v>19806</v>
      </c>
      <c r="Y6195" s="26"/>
      <c r="Z6195" s="27" t="str">
        <f t="shared" si="110"/>
        <v>2024-09</v>
      </c>
    </row>
    <row r="6196" s="2" customFormat="1" customHeight="1" spans="1:26">
      <c r="A6196" s="16">
        <v>45553</v>
      </c>
      <c r="B6196" s="16">
        <v>45553</v>
      </c>
      <c r="C6196" s="52">
        <v>0</v>
      </c>
      <c r="D6196" s="17" t="s">
        <v>13174</v>
      </c>
      <c r="E6196" s="14" t="s">
        <v>82</v>
      </c>
      <c r="F6196" s="14" t="s">
        <v>270</v>
      </c>
      <c r="G6196" s="18">
        <v>202408150001</v>
      </c>
      <c r="H6196" s="18"/>
      <c r="I6196" s="18"/>
      <c r="J6196" s="17" t="s">
        <v>19916</v>
      </c>
      <c r="K6196" s="17" t="s">
        <v>19917</v>
      </c>
      <c r="L6196" s="17" t="s">
        <v>33</v>
      </c>
      <c r="M6196" s="17" t="s">
        <v>9332</v>
      </c>
      <c r="N6196" s="21" t="s">
        <v>19918</v>
      </c>
      <c r="O6196" s="17" t="s">
        <v>36</v>
      </c>
      <c r="P6196" s="17" t="s">
        <v>18600</v>
      </c>
      <c r="Q6196" s="17" t="s">
        <v>48</v>
      </c>
      <c r="R6196" s="17" t="s">
        <v>9137</v>
      </c>
      <c r="S6196" s="17"/>
      <c r="T6196" s="17">
        <v>1</v>
      </c>
      <c r="U6196" s="17" t="s">
        <v>9358</v>
      </c>
      <c r="V6196" s="21"/>
      <c r="W6196" s="51" t="s">
        <v>245</v>
      </c>
      <c r="X6196" s="29" t="s">
        <v>2766</v>
      </c>
      <c r="Y6196" s="26"/>
      <c r="Z6196" s="27" t="str">
        <f t="shared" si="110"/>
        <v>2024-09</v>
      </c>
    </row>
    <row r="6197" s="2" customFormat="1" hidden="1" customHeight="1" spans="1:26">
      <c r="A6197" s="16">
        <v>45553</v>
      </c>
      <c r="B6197" s="16">
        <v>45553</v>
      </c>
      <c r="C6197" s="52">
        <v>0</v>
      </c>
      <c r="D6197" s="17" t="s">
        <v>13174</v>
      </c>
      <c r="E6197" s="14" t="s">
        <v>82</v>
      </c>
      <c r="F6197" s="14" t="s">
        <v>270</v>
      </c>
      <c r="G6197" s="18">
        <v>202408150001</v>
      </c>
      <c r="H6197" s="18"/>
      <c r="I6197" s="18"/>
      <c r="J6197" s="17" t="s">
        <v>19919</v>
      </c>
      <c r="K6197" s="17" t="s">
        <v>85</v>
      </c>
      <c r="L6197" s="17" t="s">
        <v>371</v>
      </c>
      <c r="M6197" s="17" t="s">
        <v>16194</v>
      </c>
      <c r="N6197" s="21" t="s">
        <v>19920</v>
      </c>
      <c r="O6197" s="17" t="s">
        <v>10578</v>
      </c>
      <c r="P6197" s="17" t="s">
        <v>18605</v>
      </c>
      <c r="Q6197" s="17" t="s">
        <v>728</v>
      </c>
      <c r="R6197" s="17" t="s">
        <v>9137</v>
      </c>
      <c r="S6197" s="17"/>
      <c r="T6197" s="17">
        <v>1</v>
      </c>
      <c r="U6197" s="17" t="s">
        <v>9358</v>
      </c>
      <c r="V6197" s="21"/>
      <c r="W6197" s="51" t="s">
        <v>1847</v>
      </c>
      <c r="X6197" s="29" t="s">
        <v>19921</v>
      </c>
      <c r="Y6197" s="26" t="s">
        <v>19672</v>
      </c>
      <c r="Z6197" s="27" t="str">
        <f t="shared" ref="Z6197:Z6219" si="111">IF(LEN(J6197)=14,TEXT(_xlfn.IFS(MID(J6197,9,1)="L",2020,MID(J6197,9,1)="M",2021,MID(J6197,9,1)="N",2022,MID(J6197,9,1)="P",2023,MID(J6197,9,1)="Q",2024)&amp;"/"&amp;_xlfn.IFS(MID(J6197,10,1)="1",1,MID(J6197,10,1)="2",2,MID(J6197,10,1)="3",3,MID(J6197,10,1)="4",4,MID(J6197,10,1)="5",5,MID(J6197,10,1)="6",6,MID(J6197,10,1)="7",7,MID(J6197,10,1)="8",8,MID(J6197,10,1)="9",9,MID(J6197,10,1)="A",10,MID(J6197,10,1)="B",11,MID(J6197,10,1)="C",12)&amp;"/"&amp;_xlfn.IFS(MID(J6197,11,1)="1",1,MID(J6197,11,1)="2",2,MID(J6197,11,1)="3",3,MID(J6197,11,1)="4",4,MID(J6197,11,1)="5",5,MID(J6197,11,1)="6",6,MID(J6197,11,1)="7",7,MID(J6197,11,1)="8",8,MID(J6197,11,1)="9",9,MID(J6197,11,1)="A",10,MID(J6197,11,1)="B",11,MID(J6197,11,1)="C",12,MID(J6197,11,1)="D",13,MID(J6197,11,1)="E",14,MID(J6197,11,1)="F",15,MID(J6197,11,1)="G",16,MID(J6197,11,1)="H",17,MID(J6197,11,1)="J",18,MID(J6197,11,1)="K",19,MID(J6197,11,1)="L",20,MID(J6197,11,1)="M",21,MID(J6197,11,1)="N",22,MID(J6197,11,1)="P",23,MID(J6197,11,1)="Q",24,MID(J6197,11,1)="R",25,MID(J6197,11,1)="S",26,MID(J6197,11,1)="T",27,MID(J6197,11,1)="U",28,MID(J6197,11,1)="V",29,MID(J6197,11,1)="W",30,MID(J6197,11,1)="X",31),"YYYY-MM"),IF(LEN(J6197)=20,TEXT(_xlfn.IFS(MID(J6197,12,2)="20",2020,MID(J6197,12,2)="21",2021,MID(J6197,12,2)="22",2022,MID(J6197,12,2)="23",2023,MID(J6197,12,2)="24",2024)&amp;"/"&amp;_xlfn.IFS(MID(J6197,14,1)="1",1,MID(J6197,14,1)="2",2,MID(J6197,14,1)="3",3,MID(J6197,14,1)="4",4,MID(J6197,14,1)="5",5,MID(J6197,14,1)="6",6,MID(J6197,14,1)="7",7,MID(J6197,14,1)="8",8,MID(J6197,14,1)="9",9,MID(J6197,14,1)="A",10,MID(J6197,14,1)="B",11,MID(J6197,14,1)="C",12)&amp;"/"&amp;_xlfn.IFS(MID(J6197,15,2)="01",1,MID(J6197,15,2)="02",2,MID(J6197,15,2)="03",3,MID(J6197,15,2)="04",4,MID(J6197,15,2)="05",5,MID(J6197,15,2)="06",6,MID(J6197,15,2)="07",7,MID(J6197,15,2)="08",8,MID(J6197,15,2)="09",9,MID(J6197,15,2)="10",10,MID(J6197,15,2)="11",11,MID(J6197,15,2)="12",12,MID(J6197,15,2)="13",13,MID(J6197,15,2)="14",14,MID(J6197,15,2)="15",15,MID(J6197,15,2)="16",16,MID(J6197,15,2)="17",17,MID(J6197,15,2)="18",18,MID(J6197,15,2)="19",19,MID(J6197,15,2)="20",20,MID(J6197,15,2)="21",21,MID(J6197,15,2)="22",22,MID(J6197,15,2)="23",23,MID(J6197,15,2)="24",24,MID(J6197,15,2)="25",25,MID(J6197,15,2)="26",26,MID(J6197,15,2)="27",27,MID(J6197,15,2)="28",28,MID(J6197,15,2)="29",29,MID(J6197,15,2)="30",30,MID(J6197,15,2)="31",31),"YYYY-MM")))</f>
        <v>2024-09</v>
      </c>
    </row>
    <row r="6198" s="2" customFormat="1" hidden="1" customHeight="1" spans="1:26">
      <c r="A6198" s="16">
        <v>45553</v>
      </c>
      <c r="B6198" s="16">
        <v>45553</v>
      </c>
      <c r="C6198" s="52">
        <v>0</v>
      </c>
      <c r="D6198" s="17" t="s">
        <v>10464</v>
      </c>
      <c r="E6198" s="14" t="s">
        <v>8477</v>
      </c>
      <c r="F6198" s="14" t="s">
        <v>9132</v>
      </c>
      <c r="G6198" s="18">
        <v>202409120023</v>
      </c>
      <c r="H6198" s="18"/>
      <c r="I6198" s="18"/>
      <c r="J6198" s="17" t="s">
        <v>19922</v>
      </c>
      <c r="K6198" s="17" t="s">
        <v>19923</v>
      </c>
      <c r="L6198" s="17" t="s">
        <v>33</v>
      </c>
      <c r="M6198" s="17" t="s">
        <v>10783</v>
      </c>
      <c r="N6198" s="21" t="s">
        <v>19870</v>
      </c>
      <c r="O6198" s="17" t="s">
        <v>18639</v>
      </c>
      <c r="P6198" s="17" t="s">
        <v>18531</v>
      </c>
      <c r="Q6198" s="17" t="s">
        <v>103</v>
      </c>
      <c r="R6198" s="17" t="s">
        <v>9137</v>
      </c>
      <c r="S6198" s="17"/>
      <c r="T6198" s="17">
        <v>1</v>
      </c>
      <c r="U6198" s="17" t="s">
        <v>9358</v>
      </c>
      <c r="V6198" s="21" t="s">
        <v>1531</v>
      </c>
      <c r="W6198" s="51" t="s">
        <v>274</v>
      </c>
      <c r="X6198" s="29" t="s">
        <v>10785</v>
      </c>
      <c r="Y6198" s="26"/>
      <c r="Z6198" s="27" t="str">
        <f t="shared" si="111"/>
        <v>2024-09</v>
      </c>
    </row>
    <row r="6199" s="2" customFormat="1" hidden="1" customHeight="1" spans="1:26">
      <c r="A6199" s="16">
        <v>45553</v>
      </c>
      <c r="B6199" s="16">
        <v>45553</v>
      </c>
      <c r="C6199" s="52">
        <v>0</v>
      </c>
      <c r="D6199" s="17" t="s">
        <v>10464</v>
      </c>
      <c r="E6199" s="14" t="s">
        <v>8477</v>
      </c>
      <c r="F6199" s="14" t="s">
        <v>9132</v>
      </c>
      <c r="G6199" s="18">
        <v>202409120022</v>
      </c>
      <c r="H6199" s="18"/>
      <c r="I6199" s="18"/>
      <c r="J6199" s="17" t="s">
        <v>19924</v>
      </c>
      <c r="K6199" s="17" t="s">
        <v>19925</v>
      </c>
      <c r="L6199" s="17" t="s">
        <v>33</v>
      </c>
      <c r="M6199" s="17" t="s">
        <v>10783</v>
      </c>
      <c r="N6199" s="21" t="s">
        <v>19870</v>
      </c>
      <c r="O6199" s="17" t="s">
        <v>18639</v>
      </c>
      <c r="P6199" s="17" t="s">
        <v>18531</v>
      </c>
      <c r="Q6199" s="17" t="s">
        <v>103</v>
      </c>
      <c r="R6199" s="17"/>
      <c r="S6199" s="17"/>
      <c r="T6199" s="17">
        <v>1</v>
      </c>
      <c r="U6199" s="17" t="s">
        <v>388</v>
      </c>
      <c r="V6199" s="21" t="s">
        <v>196</v>
      </c>
      <c r="W6199" s="51" t="s">
        <v>274</v>
      </c>
      <c r="X6199" s="29" t="s">
        <v>10785</v>
      </c>
      <c r="Y6199" s="26"/>
      <c r="Z6199" s="27" t="str">
        <f t="shared" si="111"/>
        <v>2024-09</v>
      </c>
    </row>
    <row r="6200" s="2" customFormat="1" hidden="1" customHeight="1" spans="1:26">
      <c r="A6200" s="16">
        <v>45553</v>
      </c>
      <c r="B6200" s="16">
        <v>45553</v>
      </c>
      <c r="C6200" s="52">
        <v>0</v>
      </c>
      <c r="D6200" s="17" t="s">
        <v>10525</v>
      </c>
      <c r="E6200" s="14" t="s">
        <v>7359</v>
      </c>
      <c r="F6200" s="14" t="s">
        <v>9132</v>
      </c>
      <c r="G6200" s="18">
        <v>202408140022</v>
      </c>
      <c r="H6200" s="18"/>
      <c r="I6200" s="18"/>
      <c r="J6200" s="17" t="s">
        <v>19926</v>
      </c>
      <c r="K6200" s="17" t="s">
        <v>19927</v>
      </c>
      <c r="L6200" s="17" t="s">
        <v>33</v>
      </c>
      <c r="M6200" s="17" t="s">
        <v>19928</v>
      </c>
      <c r="N6200" s="21" t="s">
        <v>19929</v>
      </c>
      <c r="O6200" s="17" t="s">
        <v>8048</v>
      </c>
      <c r="P6200" s="17" t="s">
        <v>18522</v>
      </c>
      <c r="Q6200" s="17" t="s">
        <v>1377</v>
      </c>
      <c r="R6200" s="17"/>
      <c r="S6200" s="17"/>
      <c r="T6200" s="17">
        <v>1</v>
      </c>
      <c r="U6200" s="17" t="s">
        <v>388</v>
      </c>
      <c r="V6200" s="21"/>
      <c r="W6200" s="51" t="s">
        <v>431</v>
      </c>
      <c r="X6200" s="29" t="s">
        <v>19930</v>
      </c>
      <c r="Y6200" s="26"/>
      <c r="Z6200" s="27" t="str">
        <f t="shared" si="111"/>
        <v>2024-09</v>
      </c>
    </row>
    <row r="6201" s="2" customFormat="1" hidden="1" customHeight="1" spans="1:26">
      <c r="A6201" s="16">
        <v>45553</v>
      </c>
      <c r="B6201" s="16">
        <v>45553</v>
      </c>
      <c r="C6201" s="52">
        <v>0</v>
      </c>
      <c r="D6201" s="17" t="s">
        <v>10464</v>
      </c>
      <c r="E6201" s="14" t="s">
        <v>8477</v>
      </c>
      <c r="F6201" s="14" t="s">
        <v>9132</v>
      </c>
      <c r="G6201" s="18">
        <v>202409120023</v>
      </c>
      <c r="H6201" s="18"/>
      <c r="I6201" s="18"/>
      <c r="J6201" s="17" t="s">
        <v>19931</v>
      </c>
      <c r="K6201" s="17" t="s">
        <v>19932</v>
      </c>
      <c r="L6201" s="17" t="s">
        <v>33</v>
      </c>
      <c r="M6201" s="17" t="s">
        <v>10783</v>
      </c>
      <c r="N6201" s="21" t="s">
        <v>19870</v>
      </c>
      <c r="O6201" s="17" t="s">
        <v>18639</v>
      </c>
      <c r="P6201" s="17" t="s">
        <v>18531</v>
      </c>
      <c r="Q6201" s="17" t="s">
        <v>103</v>
      </c>
      <c r="R6201" s="17"/>
      <c r="S6201" s="17"/>
      <c r="T6201" s="17">
        <v>1</v>
      </c>
      <c r="U6201" s="17" t="s">
        <v>388</v>
      </c>
      <c r="V6201" s="21" t="s">
        <v>196</v>
      </c>
      <c r="W6201" s="51" t="s">
        <v>274</v>
      </c>
      <c r="X6201" s="29" t="s">
        <v>10785</v>
      </c>
      <c r="Y6201" s="26"/>
      <c r="Z6201" s="27" t="str">
        <f t="shared" si="111"/>
        <v>2024-09</v>
      </c>
    </row>
    <row r="6202" s="2" customFormat="1" hidden="1" customHeight="1" spans="1:26">
      <c r="A6202" s="16">
        <v>45553</v>
      </c>
      <c r="B6202" s="16">
        <v>45553</v>
      </c>
      <c r="C6202" s="52">
        <v>0</v>
      </c>
      <c r="D6202" s="17" t="s">
        <v>10464</v>
      </c>
      <c r="E6202" s="14" t="s">
        <v>8477</v>
      </c>
      <c r="F6202" s="14" t="s">
        <v>9132</v>
      </c>
      <c r="G6202" s="18">
        <v>202409120023</v>
      </c>
      <c r="H6202" s="18"/>
      <c r="I6202" s="18"/>
      <c r="J6202" s="17" t="s">
        <v>19933</v>
      </c>
      <c r="K6202" s="17" t="s">
        <v>19934</v>
      </c>
      <c r="L6202" s="17" t="s">
        <v>33</v>
      </c>
      <c r="M6202" s="17" t="s">
        <v>10783</v>
      </c>
      <c r="N6202" s="21" t="s">
        <v>19870</v>
      </c>
      <c r="O6202" s="17" t="s">
        <v>18639</v>
      </c>
      <c r="P6202" s="17" t="s">
        <v>18531</v>
      </c>
      <c r="Q6202" s="17" t="s">
        <v>103</v>
      </c>
      <c r="R6202" s="17"/>
      <c r="S6202" s="17"/>
      <c r="T6202" s="17">
        <v>1</v>
      </c>
      <c r="U6202" s="17" t="s">
        <v>388</v>
      </c>
      <c r="V6202" s="21" t="s">
        <v>196</v>
      </c>
      <c r="W6202" s="51" t="s">
        <v>274</v>
      </c>
      <c r="X6202" s="29" t="s">
        <v>10785</v>
      </c>
      <c r="Y6202" s="26"/>
      <c r="Z6202" s="27" t="str">
        <f t="shared" si="111"/>
        <v>2024-09</v>
      </c>
    </row>
    <row r="6203" s="2" customFormat="1" hidden="1" customHeight="1" spans="1:26">
      <c r="A6203" s="16">
        <v>45553</v>
      </c>
      <c r="B6203" s="16">
        <v>45553</v>
      </c>
      <c r="C6203" s="52">
        <v>0</v>
      </c>
      <c r="D6203" s="17" t="s">
        <v>10464</v>
      </c>
      <c r="E6203" s="14" t="s">
        <v>8477</v>
      </c>
      <c r="F6203" s="14" t="s">
        <v>9132</v>
      </c>
      <c r="G6203" s="18">
        <v>202409120023</v>
      </c>
      <c r="H6203" s="18"/>
      <c r="I6203" s="18"/>
      <c r="J6203" s="17" t="s">
        <v>19935</v>
      </c>
      <c r="K6203" s="17" t="s">
        <v>19936</v>
      </c>
      <c r="L6203" s="17" t="s">
        <v>33</v>
      </c>
      <c r="M6203" s="17" t="s">
        <v>10783</v>
      </c>
      <c r="N6203" s="21" t="s">
        <v>19870</v>
      </c>
      <c r="O6203" s="17" t="s">
        <v>18639</v>
      </c>
      <c r="P6203" s="17" t="s">
        <v>18531</v>
      </c>
      <c r="Q6203" s="17" t="s">
        <v>103</v>
      </c>
      <c r="R6203" s="17"/>
      <c r="S6203" s="17"/>
      <c r="T6203" s="17">
        <v>1</v>
      </c>
      <c r="U6203" s="17" t="s">
        <v>388</v>
      </c>
      <c r="V6203" s="21" t="s">
        <v>196</v>
      </c>
      <c r="W6203" s="51" t="s">
        <v>274</v>
      </c>
      <c r="X6203" s="29" t="s">
        <v>10785</v>
      </c>
      <c r="Y6203" s="26"/>
      <c r="Z6203" s="27" t="str">
        <f t="shared" si="111"/>
        <v>2024-09</v>
      </c>
    </row>
    <row r="6204" s="2" customFormat="1" hidden="1" customHeight="1" spans="1:26">
      <c r="A6204" s="16">
        <v>45553</v>
      </c>
      <c r="B6204" s="16">
        <v>45553</v>
      </c>
      <c r="C6204" s="52">
        <v>0</v>
      </c>
      <c r="D6204" s="17" t="s">
        <v>10464</v>
      </c>
      <c r="E6204" s="14" t="s">
        <v>8477</v>
      </c>
      <c r="F6204" s="14" t="s">
        <v>9132</v>
      </c>
      <c r="G6204" s="18">
        <v>202409120023</v>
      </c>
      <c r="H6204" s="18"/>
      <c r="I6204" s="18"/>
      <c r="J6204" s="17" t="s">
        <v>19937</v>
      </c>
      <c r="K6204" s="17" t="s">
        <v>19938</v>
      </c>
      <c r="L6204" s="17" t="s">
        <v>33</v>
      </c>
      <c r="M6204" s="17" t="s">
        <v>10783</v>
      </c>
      <c r="N6204" s="21" t="s">
        <v>19870</v>
      </c>
      <c r="O6204" s="17" t="s">
        <v>18639</v>
      </c>
      <c r="P6204" s="17" t="s">
        <v>18531</v>
      </c>
      <c r="Q6204" s="17" t="s">
        <v>103</v>
      </c>
      <c r="R6204" s="17"/>
      <c r="S6204" s="17"/>
      <c r="T6204" s="17">
        <v>1</v>
      </c>
      <c r="U6204" s="17" t="s">
        <v>388</v>
      </c>
      <c r="V6204" s="21" t="s">
        <v>196</v>
      </c>
      <c r="W6204" s="51" t="s">
        <v>274</v>
      </c>
      <c r="X6204" s="29" t="s">
        <v>10785</v>
      </c>
      <c r="Y6204" s="26"/>
      <c r="Z6204" s="27" t="str">
        <f t="shared" si="111"/>
        <v>2024-09</v>
      </c>
    </row>
    <row r="6205" s="2" customFormat="1" hidden="1" customHeight="1" spans="1:26">
      <c r="A6205" s="16">
        <v>45553</v>
      </c>
      <c r="B6205" s="16">
        <v>45553</v>
      </c>
      <c r="C6205" s="52">
        <v>0</v>
      </c>
      <c r="D6205" s="17" t="s">
        <v>10464</v>
      </c>
      <c r="E6205" s="14" t="s">
        <v>8477</v>
      </c>
      <c r="F6205" s="14" t="s">
        <v>9132</v>
      </c>
      <c r="G6205" s="18">
        <v>202409120023</v>
      </c>
      <c r="H6205" s="18"/>
      <c r="I6205" s="18"/>
      <c r="J6205" s="17" t="s">
        <v>19939</v>
      </c>
      <c r="K6205" s="17" t="s">
        <v>19940</v>
      </c>
      <c r="L6205" s="17" t="s">
        <v>33</v>
      </c>
      <c r="M6205" s="17" t="s">
        <v>10783</v>
      </c>
      <c r="N6205" s="21" t="s">
        <v>19870</v>
      </c>
      <c r="O6205" s="17" t="s">
        <v>18639</v>
      </c>
      <c r="P6205" s="17" t="s">
        <v>18531</v>
      </c>
      <c r="Q6205" s="17" t="s">
        <v>103</v>
      </c>
      <c r="R6205" s="17"/>
      <c r="S6205" s="17"/>
      <c r="T6205" s="17">
        <v>1</v>
      </c>
      <c r="U6205" s="17" t="s">
        <v>388</v>
      </c>
      <c r="V6205" s="21" t="s">
        <v>196</v>
      </c>
      <c r="W6205" s="51" t="s">
        <v>274</v>
      </c>
      <c r="X6205" s="29" t="s">
        <v>10785</v>
      </c>
      <c r="Y6205" s="26"/>
      <c r="Z6205" s="27" t="str">
        <f t="shared" si="111"/>
        <v>2024-09</v>
      </c>
    </row>
    <row r="6206" s="2" customFormat="1" customHeight="1" spans="1:26">
      <c r="A6206" s="16">
        <v>45554</v>
      </c>
      <c r="B6206" s="16">
        <v>45554</v>
      </c>
      <c r="C6206" s="52">
        <v>0</v>
      </c>
      <c r="D6206" s="17" t="s">
        <v>10449</v>
      </c>
      <c r="E6206" s="14" t="s">
        <v>12319</v>
      </c>
      <c r="F6206" s="14" t="s">
        <v>12320</v>
      </c>
      <c r="G6206" s="18">
        <v>202408090120</v>
      </c>
      <c r="H6206" s="18"/>
      <c r="I6206" s="18"/>
      <c r="J6206" s="17" t="s">
        <v>19941</v>
      </c>
      <c r="K6206" s="17" t="s">
        <v>19942</v>
      </c>
      <c r="L6206" s="17" t="s">
        <v>371</v>
      </c>
      <c r="M6206" s="17" t="s">
        <v>18922</v>
      </c>
      <c r="N6206" s="21" t="s">
        <v>19632</v>
      </c>
      <c r="O6206" s="17" t="s">
        <v>36</v>
      </c>
      <c r="P6206" s="17" t="s">
        <v>18600</v>
      </c>
      <c r="Q6206" s="17" t="s">
        <v>204</v>
      </c>
      <c r="R6206" s="17" t="s">
        <v>85</v>
      </c>
      <c r="S6206" s="17"/>
      <c r="T6206" s="17">
        <v>1</v>
      </c>
      <c r="U6206" s="17" t="s">
        <v>49</v>
      </c>
      <c r="V6206" s="21"/>
      <c r="W6206" s="51" t="s">
        <v>19633</v>
      </c>
      <c r="X6206" s="29" t="s">
        <v>19647</v>
      </c>
      <c r="Y6206" s="26"/>
      <c r="Z6206" s="27" t="str">
        <f t="shared" si="111"/>
        <v>2024-09</v>
      </c>
    </row>
    <row r="6207" s="2" customFormat="1" customHeight="1" spans="1:26">
      <c r="A6207" s="16">
        <v>45554</v>
      </c>
      <c r="B6207" s="16">
        <v>45554</v>
      </c>
      <c r="C6207" s="52">
        <v>0</v>
      </c>
      <c r="D6207" s="17" t="s">
        <v>16699</v>
      </c>
      <c r="E6207" s="14" t="s">
        <v>239</v>
      </c>
      <c r="F6207" s="14" t="s">
        <v>1101</v>
      </c>
      <c r="G6207" s="18">
        <v>202409090017</v>
      </c>
      <c r="H6207" s="18"/>
      <c r="I6207" s="18"/>
      <c r="J6207" s="17" t="s">
        <v>19943</v>
      </c>
      <c r="K6207" s="17" t="s">
        <v>19944</v>
      </c>
      <c r="L6207" s="17" t="s">
        <v>33</v>
      </c>
      <c r="M6207" s="17" t="s">
        <v>10825</v>
      </c>
      <c r="N6207" s="21" t="s">
        <v>19945</v>
      </c>
      <c r="O6207" s="17" t="s">
        <v>36</v>
      </c>
      <c r="P6207" s="17" t="s">
        <v>18600</v>
      </c>
      <c r="Q6207" s="17" t="s">
        <v>58</v>
      </c>
      <c r="R6207" s="17" t="s">
        <v>85</v>
      </c>
      <c r="S6207" s="17"/>
      <c r="T6207" s="17">
        <v>1</v>
      </c>
      <c r="U6207" s="17" t="s">
        <v>49</v>
      </c>
      <c r="V6207" s="21" t="s">
        <v>196</v>
      </c>
      <c r="W6207" s="51" t="s">
        <v>135</v>
      </c>
      <c r="X6207" s="29" t="s">
        <v>2865</v>
      </c>
      <c r="Y6207" s="26"/>
      <c r="Z6207" s="27" t="str">
        <f t="shared" si="111"/>
        <v>2024-09</v>
      </c>
    </row>
    <row r="6208" s="2" customFormat="1" hidden="1" customHeight="1" spans="1:26">
      <c r="A6208" s="16">
        <v>45554</v>
      </c>
      <c r="B6208" s="16">
        <v>45554</v>
      </c>
      <c r="C6208" s="52">
        <v>0</v>
      </c>
      <c r="D6208" s="17" t="s">
        <v>10449</v>
      </c>
      <c r="E6208" s="14" t="s">
        <v>12319</v>
      </c>
      <c r="F6208" s="14" t="s">
        <v>12320</v>
      </c>
      <c r="G6208" s="18">
        <v>202408090120</v>
      </c>
      <c r="H6208" s="18"/>
      <c r="I6208" s="18"/>
      <c r="J6208" s="17" t="s">
        <v>19946</v>
      </c>
      <c r="K6208" s="17" t="s">
        <v>19947</v>
      </c>
      <c r="L6208" s="17" t="s">
        <v>33</v>
      </c>
      <c r="M6208" s="17" t="s">
        <v>19948</v>
      </c>
      <c r="N6208" s="21" t="s">
        <v>19949</v>
      </c>
      <c r="O6208" s="17" t="s">
        <v>8048</v>
      </c>
      <c r="P6208" s="17" t="s">
        <v>18522</v>
      </c>
      <c r="Q6208" s="17" t="s">
        <v>48</v>
      </c>
      <c r="R6208" s="17" t="s">
        <v>85</v>
      </c>
      <c r="S6208" s="17"/>
      <c r="T6208" s="17">
        <v>1</v>
      </c>
      <c r="U6208" s="17" t="s">
        <v>49</v>
      </c>
      <c r="V6208" s="21" t="s">
        <v>17918</v>
      </c>
      <c r="W6208" s="51" t="s">
        <v>105</v>
      </c>
      <c r="X6208" s="29" t="s">
        <v>874</v>
      </c>
      <c r="Y6208" s="26"/>
      <c r="Z6208" s="27" t="str">
        <f t="shared" si="111"/>
        <v>2024-09</v>
      </c>
    </row>
    <row r="6209" s="2" customFormat="1" customHeight="1" spans="1:26">
      <c r="A6209" s="16">
        <v>45554</v>
      </c>
      <c r="B6209" s="16">
        <v>45554</v>
      </c>
      <c r="C6209" s="52">
        <v>0</v>
      </c>
      <c r="D6209" s="17" t="s">
        <v>10464</v>
      </c>
      <c r="E6209" s="14" t="s">
        <v>8837</v>
      </c>
      <c r="F6209" s="14" t="s">
        <v>12900</v>
      </c>
      <c r="G6209" s="18">
        <v>202409090039</v>
      </c>
      <c r="H6209" s="18"/>
      <c r="I6209" s="18"/>
      <c r="J6209" s="17" t="s">
        <v>19950</v>
      </c>
      <c r="K6209" s="17" t="s">
        <v>19951</v>
      </c>
      <c r="L6209" s="17" t="s">
        <v>681</v>
      </c>
      <c r="M6209" s="17" t="s">
        <v>19952</v>
      </c>
      <c r="N6209" s="21" t="s">
        <v>19953</v>
      </c>
      <c r="O6209" s="17" t="s">
        <v>36</v>
      </c>
      <c r="P6209" s="17" t="s">
        <v>18600</v>
      </c>
      <c r="Q6209" s="17" t="s">
        <v>156</v>
      </c>
      <c r="R6209" s="17" t="s">
        <v>11619</v>
      </c>
      <c r="S6209" s="17"/>
      <c r="T6209" s="17">
        <v>1</v>
      </c>
      <c r="U6209" s="17" t="s">
        <v>9358</v>
      </c>
      <c r="V6209" s="21" t="s">
        <v>1531</v>
      </c>
      <c r="W6209" s="51" t="s">
        <v>135</v>
      </c>
      <c r="X6209" s="29" t="s">
        <v>10497</v>
      </c>
      <c r="Y6209" s="26"/>
      <c r="Z6209" s="27" t="str">
        <f t="shared" si="111"/>
        <v>2024-09</v>
      </c>
    </row>
    <row r="6210" s="2" customFormat="1" customHeight="1" spans="1:26">
      <c r="A6210" s="16">
        <v>45554</v>
      </c>
      <c r="B6210" s="16">
        <v>45554</v>
      </c>
      <c r="C6210" s="52">
        <v>0</v>
      </c>
      <c r="D6210" s="17" t="s">
        <v>10464</v>
      </c>
      <c r="E6210" s="14" t="s">
        <v>8837</v>
      </c>
      <c r="F6210" s="14" t="s">
        <v>12900</v>
      </c>
      <c r="G6210" s="18">
        <v>202409090039</v>
      </c>
      <c r="H6210" s="18"/>
      <c r="I6210" s="18"/>
      <c r="J6210" s="17" t="s">
        <v>19954</v>
      </c>
      <c r="K6210" s="17" t="s">
        <v>19955</v>
      </c>
      <c r="L6210" s="17" t="s">
        <v>681</v>
      </c>
      <c r="M6210" s="17" t="s">
        <v>19956</v>
      </c>
      <c r="N6210" s="21" t="s">
        <v>19957</v>
      </c>
      <c r="O6210" s="17" t="s">
        <v>36</v>
      </c>
      <c r="P6210" s="17" t="s">
        <v>18600</v>
      </c>
      <c r="Q6210" s="17" t="s">
        <v>38</v>
      </c>
      <c r="R6210" s="17" t="s">
        <v>11619</v>
      </c>
      <c r="S6210" s="17"/>
      <c r="T6210" s="17">
        <v>1</v>
      </c>
      <c r="U6210" s="17" t="s">
        <v>9358</v>
      </c>
      <c r="V6210" s="21" t="s">
        <v>1531</v>
      </c>
      <c r="W6210" s="51" t="s">
        <v>135</v>
      </c>
      <c r="X6210" s="29" t="s">
        <v>136</v>
      </c>
      <c r="Y6210" s="26"/>
      <c r="Z6210" s="27" t="str">
        <f t="shared" si="111"/>
        <v>2024-09</v>
      </c>
    </row>
    <row r="6211" s="2" customFormat="1" customHeight="1" spans="1:26">
      <c r="A6211" s="16">
        <v>45554</v>
      </c>
      <c r="B6211" s="16">
        <v>45554</v>
      </c>
      <c r="C6211" s="52">
        <v>0</v>
      </c>
      <c r="D6211" s="17" t="s">
        <v>10786</v>
      </c>
      <c r="E6211" s="14" t="s">
        <v>637</v>
      </c>
      <c r="F6211" s="14" t="s">
        <v>3803</v>
      </c>
      <c r="G6211" s="18">
        <v>202408280027</v>
      </c>
      <c r="H6211" s="18" t="s">
        <v>15464</v>
      </c>
      <c r="I6211" s="18"/>
      <c r="J6211" s="17" t="s">
        <v>19958</v>
      </c>
      <c r="K6211" s="17" t="s">
        <v>19959</v>
      </c>
      <c r="L6211" s="17" t="s">
        <v>33</v>
      </c>
      <c r="M6211" s="17" t="s">
        <v>8211</v>
      </c>
      <c r="N6211" s="21" t="s">
        <v>19960</v>
      </c>
      <c r="O6211" s="17" t="s">
        <v>36</v>
      </c>
      <c r="P6211" s="17" t="s">
        <v>18600</v>
      </c>
      <c r="Q6211" s="17" t="s">
        <v>38</v>
      </c>
      <c r="R6211" s="17" t="s">
        <v>11619</v>
      </c>
      <c r="S6211" s="17"/>
      <c r="T6211" s="17">
        <v>1</v>
      </c>
      <c r="U6211" s="17" t="s">
        <v>9723</v>
      </c>
      <c r="V6211" s="21"/>
      <c r="W6211" s="51" t="s">
        <v>245</v>
      </c>
      <c r="X6211" s="29" t="s">
        <v>1355</v>
      </c>
      <c r="Y6211" s="26"/>
      <c r="Z6211" s="27" t="str">
        <f t="shared" si="111"/>
        <v>2024-09</v>
      </c>
    </row>
    <row r="6212" s="2" customFormat="1" hidden="1" customHeight="1" spans="1:26">
      <c r="A6212" s="16">
        <v>45554</v>
      </c>
      <c r="B6212" s="16">
        <v>45554</v>
      </c>
      <c r="C6212" s="52">
        <v>0</v>
      </c>
      <c r="D6212" s="17" t="s">
        <v>16248</v>
      </c>
      <c r="E6212" s="14" t="s">
        <v>8477</v>
      </c>
      <c r="F6212" s="14" t="s">
        <v>9132</v>
      </c>
      <c r="G6212" s="18">
        <v>202409120023</v>
      </c>
      <c r="H6212" s="18"/>
      <c r="I6212" s="18"/>
      <c r="J6212" s="17" t="s">
        <v>19961</v>
      </c>
      <c r="K6212" s="17" t="s">
        <v>19962</v>
      </c>
      <c r="L6212" s="17" t="s">
        <v>33</v>
      </c>
      <c r="M6212" s="17" t="s">
        <v>10783</v>
      </c>
      <c r="N6212" s="21" t="s">
        <v>19839</v>
      </c>
      <c r="O6212" s="17" t="s">
        <v>18530</v>
      </c>
      <c r="P6212" s="17" t="s">
        <v>18531</v>
      </c>
      <c r="Q6212" s="17" t="s">
        <v>103</v>
      </c>
      <c r="R6212" s="17" t="s">
        <v>11619</v>
      </c>
      <c r="S6212" s="17"/>
      <c r="T6212" s="17">
        <v>1</v>
      </c>
      <c r="U6212" s="17" t="s">
        <v>117</v>
      </c>
      <c r="V6212" s="21"/>
      <c r="W6212" s="51" t="s">
        <v>274</v>
      </c>
      <c r="X6212" s="29" t="s">
        <v>10785</v>
      </c>
      <c r="Y6212" s="26"/>
      <c r="Z6212" s="27" t="str">
        <f t="shared" si="111"/>
        <v>2024-09</v>
      </c>
    </row>
    <row r="6213" s="2" customFormat="1" hidden="1" customHeight="1" spans="1:26">
      <c r="A6213" s="16">
        <v>45554</v>
      </c>
      <c r="B6213" s="16">
        <v>45554</v>
      </c>
      <c r="C6213" s="52">
        <v>0</v>
      </c>
      <c r="D6213" s="17" t="s">
        <v>16248</v>
      </c>
      <c r="E6213" s="14" t="s">
        <v>8477</v>
      </c>
      <c r="F6213" s="14" t="s">
        <v>9132</v>
      </c>
      <c r="G6213" s="18">
        <v>202409120023</v>
      </c>
      <c r="H6213" s="18"/>
      <c r="I6213" s="18"/>
      <c r="J6213" s="17" t="s">
        <v>19963</v>
      </c>
      <c r="K6213" s="17" t="s">
        <v>19964</v>
      </c>
      <c r="L6213" s="17" t="s">
        <v>33</v>
      </c>
      <c r="M6213" s="17" t="s">
        <v>10783</v>
      </c>
      <c r="N6213" s="21" t="s">
        <v>19839</v>
      </c>
      <c r="O6213" s="17" t="s">
        <v>18530</v>
      </c>
      <c r="P6213" s="17" t="s">
        <v>18531</v>
      </c>
      <c r="Q6213" s="17" t="s">
        <v>103</v>
      </c>
      <c r="R6213" s="17" t="s">
        <v>11619</v>
      </c>
      <c r="S6213" s="17"/>
      <c r="T6213" s="17">
        <v>1</v>
      </c>
      <c r="U6213" s="17" t="s">
        <v>117</v>
      </c>
      <c r="V6213" s="21"/>
      <c r="W6213" s="51" t="s">
        <v>274</v>
      </c>
      <c r="X6213" s="29" t="s">
        <v>10785</v>
      </c>
      <c r="Y6213" s="26"/>
      <c r="Z6213" s="27" t="str">
        <f t="shared" si="111"/>
        <v>2024-09</v>
      </c>
    </row>
    <row r="6214" s="2" customFormat="1" hidden="1" customHeight="1" spans="1:26">
      <c r="A6214" s="16">
        <v>45554</v>
      </c>
      <c r="B6214" s="16">
        <v>45554</v>
      </c>
      <c r="C6214" s="52">
        <v>0</v>
      </c>
      <c r="D6214" s="17" t="s">
        <v>16248</v>
      </c>
      <c r="E6214" s="14" t="s">
        <v>9614</v>
      </c>
      <c r="F6214" s="14" t="s">
        <v>9615</v>
      </c>
      <c r="G6214" s="18">
        <v>202408060018</v>
      </c>
      <c r="H6214" s="18"/>
      <c r="I6214" s="18"/>
      <c r="J6214" s="17" t="s">
        <v>19965</v>
      </c>
      <c r="K6214" s="17" t="s">
        <v>19966</v>
      </c>
      <c r="L6214" s="17" t="s">
        <v>19967</v>
      </c>
      <c r="M6214" s="17" t="s">
        <v>19968</v>
      </c>
      <c r="N6214" s="21" t="s">
        <v>19969</v>
      </c>
      <c r="O6214" s="17" t="s">
        <v>18639</v>
      </c>
      <c r="P6214" s="17" t="s">
        <v>18513</v>
      </c>
      <c r="Q6214" s="17" t="s">
        <v>58</v>
      </c>
      <c r="R6214" s="17" t="s">
        <v>11619</v>
      </c>
      <c r="S6214" s="17"/>
      <c r="T6214" s="17">
        <v>1</v>
      </c>
      <c r="U6214" s="17" t="s">
        <v>117</v>
      </c>
      <c r="V6214" s="21"/>
      <c r="W6214" s="51" t="s">
        <v>17789</v>
      </c>
      <c r="X6214" s="29" t="s">
        <v>17790</v>
      </c>
      <c r="Y6214" s="26"/>
      <c r="Z6214" s="27" t="str">
        <f t="shared" si="111"/>
        <v>2024-09</v>
      </c>
    </row>
    <row r="6215" s="2" customFormat="1" hidden="1" customHeight="1" spans="1:26">
      <c r="A6215" s="16">
        <v>45554</v>
      </c>
      <c r="B6215" s="16">
        <v>45554</v>
      </c>
      <c r="C6215" s="52">
        <v>0</v>
      </c>
      <c r="D6215" s="17" t="s">
        <v>16248</v>
      </c>
      <c r="E6215" s="14" t="s">
        <v>9614</v>
      </c>
      <c r="F6215" s="14" t="s">
        <v>9615</v>
      </c>
      <c r="G6215" s="18">
        <v>202408060018</v>
      </c>
      <c r="H6215" s="18"/>
      <c r="I6215" s="18"/>
      <c r="J6215" s="17" t="s">
        <v>19970</v>
      </c>
      <c r="K6215" s="17" t="s">
        <v>19971</v>
      </c>
      <c r="L6215" s="17" t="s">
        <v>19967</v>
      </c>
      <c r="M6215" s="17" t="s">
        <v>19968</v>
      </c>
      <c r="N6215" s="21" t="s">
        <v>19969</v>
      </c>
      <c r="O6215" s="17" t="s">
        <v>18639</v>
      </c>
      <c r="P6215" s="17" t="s">
        <v>18513</v>
      </c>
      <c r="Q6215" s="17" t="s">
        <v>58</v>
      </c>
      <c r="R6215" s="17" t="s">
        <v>11619</v>
      </c>
      <c r="S6215" s="17"/>
      <c r="T6215" s="17">
        <v>1</v>
      </c>
      <c r="U6215" s="17" t="s">
        <v>117</v>
      </c>
      <c r="V6215" s="21"/>
      <c r="W6215" s="51" t="s">
        <v>17789</v>
      </c>
      <c r="X6215" s="29" t="s">
        <v>17790</v>
      </c>
      <c r="Y6215" s="26"/>
      <c r="Z6215" s="27" t="str">
        <f t="shared" si="111"/>
        <v>2024-09</v>
      </c>
    </row>
    <row r="6216" s="2" customFormat="1" customHeight="1" spans="1:26">
      <c r="A6216" s="16">
        <v>45554</v>
      </c>
      <c r="B6216" s="16">
        <v>45554</v>
      </c>
      <c r="C6216" s="52">
        <v>0</v>
      </c>
      <c r="D6216" s="17" t="s">
        <v>10464</v>
      </c>
      <c r="E6216" s="14" t="s">
        <v>8837</v>
      </c>
      <c r="F6216" s="14" t="s">
        <v>12839</v>
      </c>
      <c r="G6216" s="18">
        <v>202409090036</v>
      </c>
      <c r="H6216" s="18"/>
      <c r="I6216" s="18"/>
      <c r="J6216" s="17" t="s">
        <v>19972</v>
      </c>
      <c r="K6216" s="17" t="s">
        <v>19973</v>
      </c>
      <c r="L6216" s="17" t="s">
        <v>9260</v>
      </c>
      <c r="M6216" s="17" t="s">
        <v>19974</v>
      </c>
      <c r="N6216" s="21" t="s">
        <v>19975</v>
      </c>
      <c r="O6216" s="17" t="s">
        <v>36</v>
      </c>
      <c r="P6216" s="17" t="s">
        <v>3872</v>
      </c>
      <c r="Q6216" s="17" t="s">
        <v>156</v>
      </c>
      <c r="R6216" s="17" t="s">
        <v>11619</v>
      </c>
      <c r="S6216" s="17"/>
      <c r="T6216" s="17">
        <v>1</v>
      </c>
      <c r="U6216" s="17" t="s">
        <v>3857</v>
      </c>
      <c r="V6216" s="21"/>
      <c r="W6216" s="51" t="s">
        <v>105</v>
      </c>
      <c r="X6216" s="29" t="s">
        <v>1319</v>
      </c>
      <c r="Y6216" s="26"/>
      <c r="Z6216" s="27" t="str">
        <f t="shared" si="111"/>
        <v>2024-09</v>
      </c>
    </row>
    <row r="6217" s="2" customFormat="1" hidden="1" customHeight="1" spans="1:26">
      <c r="A6217" s="16">
        <v>45554</v>
      </c>
      <c r="B6217" s="16">
        <v>45554</v>
      </c>
      <c r="C6217" s="52">
        <v>0</v>
      </c>
      <c r="D6217" s="17" t="s">
        <v>10464</v>
      </c>
      <c r="E6217" s="14" t="s">
        <v>8477</v>
      </c>
      <c r="F6217" s="14" t="s">
        <v>9132</v>
      </c>
      <c r="G6217" s="18">
        <v>202409120023</v>
      </c>
      <c r="H6217" s="18"/>
      <c r="I6217" s="18"/>
      <c r="J6217" s="17" t="s">
        <v>19976</v>
      </c>
      <c r="K6217" s="17" t="s">
        <v>19977</v>
      </c>
      <c r="L6217" s="17" t="s">
        <v>33</v>
      </c>
      <c r="M6217" s="17" t="s">
        <v>10783</v>
      </c>
      <c r="N6217" s="21" t="s">
        <v>19870</v>
      </c>
      <c r="O6217" s="17" t="s">
        <v>18639</v>
      </c>
      <c r="P6217" s="17" t="s">
        <v>18531</v>
      </c>
      <c r="Q6217" s="17" t="s">
        <v>103</v>
      </c>
      <c r="R6217" s="17"/>
      <c r="S6217" s="17"/>
      <c r="T6217" s="17">
        <v>1</v>
      </c>
      <c r="U6217" s="17" t="s">
        <v>388</v>
      </c>
      <c r="V6217" s="21" t="s">
        <v>196</v>
      </c>
      <c r="W6217" s="51" t="s">
        <v>274</v>
      </c>
      <c r="X6217" s="29" t="s">
        <v>10785</v>
      </c>
      <c r="Y6217" s="26"/>
      <c r="Z6217" s="27" t="str">
        <f t="shared" si="111"/>
        <v>2024-09</v>
      </c>
    </row>
    <row r="6218" s="2" customFormat="1" hidden="1" customHeight="1" spans="1:26">
      <c r="A6218" s="16">
        <v>45554</v>
      </c>
      <c r="B6218" s="16">
        <v>45554</v>
      </c>
      <c r="C6218" s="52">
        <v>0</v>
      </c>
      <c r="D6218" s="17" t="s">
        <v>10464</v>
      </c>
      <c r="E6218" s="14" t="s">
        <v>8477</v>
      </c>
      <c r="F6218" s="14" t="s">
        <v>9132</v>
      </c>
      <c r="G6218" s="18">
        <v>202409120023</v>
      </c>
      <c r="H6218" s="18"/>
      <c r="I6218" s="18"/>
      <c r="J6218" s="17" t="s">
        <v>19978</v>
      </c>
      <c r="K6218" s="17" t="s">
        <v>19979</v>
      </c>
      <c r="L6218" s="17" t="s">
        <v>33</v>
      </c>
      <c r="M6218" s="17" t="s">
        <v>10783</v>
      </c>
      <c r="N6218" s="21" t="s">
        <v>19870</v>
      </c>
      <c r="O6218" s="17" t="s">
        <v>18639</v>
      </c>
      <c r="P6218" s="17" t="s">
        <v>18531</v>
      </c>
      <c r="Q6218" s="17" t="s">
        <v>103</v>
      </c>
      <c r="R6218" s="17"/>
      <c r="S6218" s="17"/>
      <c r="T6218" s="17">
        <v>1</v>
      </c>
      <c r="U6218" s="17" t="s">
        <v>388</v>
      </c>
      <c r="V6218" s="21" t="s">
        <v>196</v>
      </c>
      <c r="W6218" s="51" t="s">
        <v>274</v>
      </c>
      <c r="X6218" s="29" t="s">
        <v>10785</v>
      </c>
      <c r="Y6218" s="26"/>
      <c r="Z6218" s="27" t="str">
        <f t="shared" si="111"/>
        <v>2024-09</v>
      </c>
    </row>
    <row r="6219" s="2" customFormat="1" customHeight="1" spans="1:26">
      <c r="A6219" s="16">
        <v>45551</v>
      </c>
      <c r="B6219" s="16">
        <v>45554</v>
      </c>
      <c r="C6219" s="52">
        <v>3</v>
      </c>
      <c r="D6219" s="17" t="s">
        <v>10568</v>
      </c>
      <c r="E6219" s="14" t="s">
        <v>18477</v>
      </c>
      <c r="F6219" s="14" t="s">
        <v>19903</v>
      </c>
      <c r="G6219" s="18">
        <v>202408210021</v>
      </c>
      <c r="H6219" s="18"/>
      <c r="I6219" s="18"/>
      <c r="J6219" s="17" t="s">
        <v>19980</v>
      </c>
      <c r="K6219" s="17" t="s">
        <v>19981</v>
      </c>
      <c r="L6219" s="17" t="s">
        <v>33</v>
      </c>
      <c r="M6219" s="17" t="s">
        <v>18490</v>
      </c>
      <c r="N6219" s="21" t="s">
        <v>19982</v>
      </c>
      <c r="O6219" s="17" t="s">
        <v>36</v>
      </c>
      <c r="P6219" s="17" t="s">
        <v>18600</v>
      </c>
      <c r="Q6219" s="17" t="s">
        <v>48</v>
      </c>
      <c r="R6219" s="17"/>
      <c r="S6219" s="17"/>
      <c r="T6219" s="17">
        <v>1</v>
      </c>
      <c r="U6219" s="17" t="s">
        <v>388</v>
      </c>
      <c r="V6219" s="21"/>
      <c r="W6219" s="51" t="s">
        <v>245</v>
      </c>
      <c r="X6219" s="29" t="s">
        <v>7570</v>
      </c>
      <c r="Y6219" s="26"/>
      <c r="Z6219" s="27" t="str">
        <f t="shared" si="111"/>
        <v>2024-09</v>
      </c>
    </row>
    <row r="6220" s="2" customFormat="1" customHeight="1" spans="1:26">
      <c r="A6220" s="16">
        <v>45555</v>
      </c>
      <c r="B6220" s="16">
        <v>45555</v>
      </c>
      <c r="C6220" s="52">
        <v>0</v>
      </c>
      <c r="D6220" s="17" t="s">
        <v>10831</v>
      </c>
      <c r="E6220" s="14" t="s">
        <v>12319</v>
      </c>
      <c r="F6220" s="14" t="s">
        <v>17539</v>
      </c>
      <c r="G6220" s="18">
        <v>202408090097</v>
      </c>
      <c r="H6220" s="18"/>
      <c r="I6220" s="18"/>
      <c r="J6220" s="17" t="s">
        <v>19983</v>
      </c>
      <c r="K6220" s="17" t="s">
        <v>19984</v>
      </c>
      <c r="L6220" s="17" t="s">
        <v>33</v>
      </c>
      <c r="M6220" s="17" t="s">
        <v>6458</v>
      </c>
      <c r="N6220" s="21" t="s">
        <v>19985</v>
      </c>
      <c r="O6220" s="17" t="s">
        <v>36</v>
      </c>
      <c r="P6220" s="17" t="s">
        <v>18600</v>
      </c>
      <c r="Q6220" s="17" t="s">
        <v>48</v>
      </c>
      <c r="R6220" s="17" t="s">
        <v>11619</v>
      </c>
      <c r="S6220" s="17"/>
      <c r="T6220" s="17">
        <v>1</v>
      </c>
      <c r="U6220" s="17" t="s">
        <v>59</v>
      </c>
      <c r="V6220" s="21"/>
      <c r="W6220" s="51" t="s">
        <v>2471</v>
      </c>
      <c r="X6220" s="29" t="s">
        <v>2472</v>
      </c>
      <c r="Y6220" s="26" t="s">
        <v>19986</v>
      </c>
      <c r="Z6220" s="27" t="str">
        <f t="shared" ref="Z6220:Z6229" si="112">IF(LEN(J6220)=14,TEXT(_xlfn.IFS(MID(J6220,9,1)="L",2020,MID(J6220,9,1)="M",2021,MID(J6220,9,1)="N",2022,MID(J6220,9,1)="P",2023,MID(J6220,9,1)="Q",2024)&amp;"/"&amp;_xlfn.IFS(MID(J6220,10,1)="1",1,MID(J6220,10,1)="2",2,MID(J6220,10,1)="3",3,MID(J6220,10,1)="4",4,MID(J6220,10,1)="5",5,MID(J6220,10,1)="6",6,MID(J6220,10,1)="7",7,MID(J6220,10,1)="8",8,MID(J6220,10,1)="9",9,MID(J6220,10,1)="A",10,MID(J6220,10,1)="B",11,MID(J6220,10,1)="C",12)&amp;"/"&amp;_xlfn.IFS(MID(J6220,11,1)="1",1,MID(J6220,11,1)="2",2,MID(J6220,11,1)="3",3,MID(J6220,11,1)="4",4,MID(J6220,11,1)="5",5,MID(J6220,11,1)="6",6,MID(J6220,11,1)="7",7,MID(J6220,11,1)="8",8,MID(J6220,11,1)="9",9,MID(J6220,11,1)="A",10,MID(J6220,11,1)="B",11,MID(J6220,11,1)="C",12,MID(J6220,11,1)="D",13,MID(J6220,11,1)="E",14,MID(J6220,11,1)="F",15,MID(J6220,11,1)="G",16,MID(J6220,11,1)="H",17,MID(J6220,11,1)="J",18,MID(J6220,11,1)="K",19,MID(J6220,11,1)="L",20,MID(J6220,11,1)="M",21,MID(J6220,11,1)="N",22,MID(J6220,11,1)="P",23,MID(J6220,11,1)="Q",24,MID(J6220,11,1)="R",25,MID(J6220,11,1)="S",26,MID(J6220,11,1)="T",27,MID(J6220,11,1)="U",28,MID(J6220,11,1)="V",29,MID(J6220,11,1)="W",30,MID(J6220,11,1)="X",31),"YYYY-MM"),IF(LEN(J6220)=20,TEXT(_xlfn.IFS(MID(J6220,12,2)="20",2020,MID(J6220,12,2)="21",2021,MID(J6220,12,2)="22",2022,MID(J6220,12,2)="23",2023,MID(J6220,12,2)="24",2024)&amp;"/"&amp;_xlfn.IFS(MID(J6220,14,1)="1",1,MID(J6220,14,1)="2",2,MID(J6220,14,1)="3",3,MID(J6220,14,1)="4",4,MID(J6220,14,1)="5",5,MID(J6220,14,1)="6",6,MID(J6220,14,1)="7",7,MID(J6220,14,1)="8",8,MID(J6220,14,1)="9",9,MID(J6220,14,1)="A",10,MID(J6220,14,1)="B",11,MID(J6220,14,1)="C",12)&amp;"/"&amp;_xlfn.IFS(MID(J6220,15,2)="01",1,MID(J6220,15,2)="02",2,MID(J6220,15,2)="03",3,MID(J6220,15,2)="04",4,MID(J6220,15,2)="05",5,MID(J6220,15,2)="06",6,MID(J6220,15,2)="07",7,MID(J6220,15,2)="08",8,MID(J6220,15,2)="09",9,MID(J6220,15,2)="10",10,MID(J6220,15,2)="11",11,MID(J6220,15,2)="12",12,MID(J6220,15,2)="13",13,MID(J6220,15,2)="14",14,MID(J6220,15,2)="15",15,MID(J6220,15,2)="16",16,MID(J6220,15,2)="17",17,MID(J6220,15,2)="18",18,MID(J6220,15,2)="19",19,MID(J6220,15,2)="20",20,MID(J6220,15,2)="21",21,MID(J6220,15,2)="22",22,MID(J6220,15,2)="23",23,MID(J6220,15,2)="24",24,MID(J6220,15,2)="25",25,MID(J6220,15,2)="26",26,MID(J6220,15,2)="27",27,MID(J6220,15,2)="28",28,MID(J6220,15,2)="29",29,MID(J6220,15,2)="30",30,MID(J6220,15,2)="31",31),"YYYY-MM")))</f>
        <v>2024-09</v>
      </c>
    </row>
    <row r="6221" s="2" customFormat="1" customHeight="1" spans="1:26">
      <c r="A6221" s="16">
        <v>45555</v>
      </c>
      <c r="B6221" s="16">
        <v>45555</v>
      </c>
      <c r="C6221" s="52">
        <v>0</v>
      </c>
      <c r="D6221" s="17" t="s">
        <v>16699</v>
      </c>
      <c r="E6221" s="17" t="s">
        <v>97</v>
      </c>
      <c r="F6221" s="14" t="s">
        <v>98</v>
      </c>
      <c r="G6221" s="18">
        <v>202409110059</v>
      </c>
      <c r="H6221" s="18"/>
      <c r="I6221" s="18"/>
      <c r="J6221" s="17" t="s">
        <v>19987</v>
      </c>
      <c r="K6221" s="17" t="s">
        <v>19988</v>
      </c>
      <c r="L6221" s="17" t="s">
        <v>33</v>
      </c>
      <c r="M6221" s="17" t="s">
        <v>19989</v>
      </c>
      <c r="N6221" s="21" t="s">
        <v>19990</v>
      </c>
      <c r="O6221" s="17" t="s">
        <v>36</v>
      </c>
      <c r="P6221" s="17" t="s">
        <v>18600</v>
      </c>
      <c r="Q6221" s="17" t="s">
        <v>204</v>
      </c>
      <c r="R6221" s="17" t="s">
        <v>85</v>
      </c>
      <c r="S6221" s="17"/>
      <c r="T6221" s="17">
        <v>1</v>
      </c>
      <c r="U6221" s="17" t="s">
        <v>49</v>
      </c>
      <c r="V6221" s="21"/>
      <c r="W6221" s="51" t="s">
        <v>205</v>
      </c>
      <c r="X6221" s="29" t="s">
        <v>206</v>
      </c>
      <c r="Y6221" s="26">
        <v>603</v>
      </c>
      <c r="Z6221" s="27" t="str">
        <f t="shared" si="112"/>
        <v>2024-09</v>
      </c>
    </row>
    <row r="6222" s="2" customFormat="1" hidden="1" customHeight="1" spans="1:26">
      <c r="A6222" s="16">
        <v>45555</v>
      </c>
      <c r="B6222" s="16">
        <v>45555</v>
      </c>
      <c r="C6222" s="52">
        <v>0</v>
      </c>
      <c r="D6222" s="17" t="s">
        <v>11615</v>
      </c>
      <c r="E6222" s="14" t="s">
        <v>239</v>
      </c>
      <c r="F6222" s="14" t="s">
        <v>1119</v>
      </c>
      <c r="G6222" s="18">
        <v>202408090073</v>
      </c>
      <c r="H6222" s="18"/>
      <c r="I6222" s="18"/>
      <c r="J6222" s="17" t="s">
        <v>19991</v>
      </c>
      <c r="K6222" s="17" t="s">
        <v>19992</v>
      </c>
      <c r="L6222" s="17" t="s">
        <v>142</v>
      </c>
      <c r="M6222" s="17" t="s">
        <v>19993</v>
      </c>
      <c r="N6222" s="21" t="s">
        <v>19994</v>
      </c>
      <c r="O6222" s="17" t="s">
        <v>10578</v>
      </c>
      <c r="P6222" s="17" t="s">
        <v>18605</v>
      </c>
      <c r="Q6222" s="17" t="s">
        <v>38</v>
      </c>
      <c r="R6222" s="17" t="s">
        <v>11619</v>
      </c>
      <c r="S6222" s="17" t="s">
        <v>16098</v>
      </c>
      <c r="T6222" s="17">
        <v>1</v>
      </c>
      <c r="U6222" s="17" t="s">
        <v>9723</v>
      </c>
      <c r="V6222" s="21" t="s">
        <v>17918</v>
      </c>
      <c r="W6222" s="51" t="s">
        <v>389</v>
      </c>
      <c r="X6222" s="29" t="s">
        <v>19995</v>
      </c>
      <c r="Y6222" s="26"/>
      <c r="Z6222" s="27" t="str">
        <f t="shared" si="112"/>
        <v>2024-09</v>
      </c>
    </row>
    <row r="6223" s="2" customFormat="1" hidden="1" customHeight="1" spans="1:26">
      <c r="A6223" s="16">
        <v>45555</v>
      </c>
      <c r="B6223" s="16">
        <v>45555</v>
      </c>
      <c r="C6223" s="52">
        <v>0</v>
      </c>
      <c r="D6223" s="17" t="s">
        <v>16248</v>
      </c>
      <c r="E6223" s="14" t="s">
        <v>8477</v>
      </c>
      <c r="F6223" s="14" t="s">
        <v>9132</v>
      </c>
      <c r="G6223" s="18">
        <v>202409120023</v>
      </c>
      <c r="H6223" s="18"/>
      <c r="I6223" s="18"/>
      <c r="J6223" s="17" t="s">
        <v>19996</v>
      </c>
      <c r="K6223" s="17" t="s">
        <v>19997</v>
      </c>
      <c r="L6223" s="17" t="s">
        <v>33</v>
      </c>
      <c r="M6223" s="17" t="s">
        <v>10783</v>
      </c>
      <c r="N6223" s="21" t="s">
        <v>19839</v>
      </c>
      <c r="O6223" s="17" t="s">
        <v>18530</v>
      </c>
      <c r="P6223" s="17" t="s">
        <v>18531</v>
      </c>
      <c r="Q6223" s="17" t="s">
        <v>103</v>
      </c>
      <c r="R6223" s="17" t="s">
        <v>9137</v>
      </c>
      <c r="S6223" s="17"/>
      <c r="T6223" s="17">
        <v>1</v>
      </c>
      <c r="U6223" s="17" t="s">
        <v>117</v>
      </c>
      <c r="V6223" s="21"/>
      <c r="W6223" s="51" t="s">
        <v>274</v>
      </c>
      <c r="X6223" s="29" t="s">
        <v>10785</v>
      </c>
      <c r="Y6223" s="26"/>
      <c r="Z6223" s="27" t="str">
        <f t="shared" si="112"/>
        <v>2024-09</v>
      </c>
    </row>
    <row r="6224" s="2" customFormat="1" hidden="1" customHeight="1" spans="1:26">
      <c r="A6224" s="16">
        <v>45555</v>
      </c>
      <c r="B6224" s="16">
        <v>45555</v>
      </c>
      <c r="C6224" s="52">
        <v>0</v>
      </c>
      <c r="D6224" s="17" t="s">
        <v>16248</v>
      </c>
      <c r="E6224" s="14" t="s">
        <v>8477</v>
      </c>
      <c r="F6224" s="14" t="s">
        <v>9132</v>
      </c>
      <c r="G6224" s="18">
        <v>202409120023</v>
      </c>
      <c r="H6224" s="18"/>
      <c r="I6224" s="18"/>
      <c r="J6224" s="17" t="s">
        <v>19998</v>
      </c>
      <c r="K6224" s="17" t="s">
        <v>19999</v>
      </c>
      <c r="L6224" s="17" t="s">
        <v>33</v>
      </c>
      <c r="M6224" s="17" t="s">
        <v>10783</v>
      </c>
      <c r="N6224" s="21" t="s">
        <v>19839</v>
      </c>
      <c r="O6224" s="17" t="s">
        <v>18530</v>
      </c>
      <c r="P6224" s="17" t="s">
        <v>18531</v>
      </c>
      <c r="Q6224" s="17" t="s">
        <v>103</v>
      </c>
      <c r="R6224" s="17" t="s">
        <v>9137</v>
      </c>
      <c r="S6224" s="17"/>
      <c r="T6224" s="17">
        <v>1</v>
      </c>
      <c r="U6224" s="17" t="s">
        <v>117</v>
      </c>
      <c r="V6224" s="21"/>
      <c r="W6224" s="51" t="s">
        <v>274</v>
      </c>
      <c r="X6224" s="29" t="s">
        <v>10785</v>
      </c>
      <c r="Y6224" s="26"/>
      <c r="Z6224" s="27" t="str">
        <f t="shared" si="112"/>
        <v>2024-09</v>
      </c>
    </row>
    <row r="6225" s="2" customFormat="1" hidden="1" customHeight="1" spans="1:26">
      <c r="A6225" s="16">
        <v>45555</v>
      </c>
      <c r="B6225" s="16">
        <v>45555</v>
      </c>
      <c r="C6225" s="52">
        <v>0</v>
      </c>
      <c r="D6225" s="17" t="s">
        <v>16248</v>
      </c>
      <c r="E6225" s="14" t="s">
        <v>8477</v>
      </c>
      <c r="F6225" s="14" t="s">
        <v>9132</v>
      </c>
      <c r="G6225" s="18">
        <v>202409120021</v>
      </c>
      <c r="H6225" s="18"/>
      <c r="I6225" s="18"/>
      <c r="J6225" s="17" t="s">
        <v>20000</v>
      </c>
      <c r="K6225" s="17" t="s">
        <v>20001</v>
      </c>
      <c r="L6225" s="17" t="s">
        <v>33</v>
      </c>
      <c r="M6225" s="17" t="s">
        <v>10783</v>
      </c>
      <c r="N6225" s="21" t="s">
        <v>19839</v>
      </c>
      <c r="O6225" s="17" t="s">
        <v>18530</v>
      </c>
      <c r="P6225" s="17" t="s">
        <v>18531</v>
      </c>
      <c r="Q6225" s="17" t="s">
        <v>103</v>
      </c>
      <c r="R6225" s="17" t="s">
        <v>9137</v>
      </c>
      <c r="S6225" s="17"/>
      <c r="T6225" s="17">
        <v>1</v>
      </c>
      <c r="U6225" s="17" t="s">
        <v>117</v>
      </c>
      <c r="V6225" s="21"/>
      <c r="W6225" s="51" t="s">
        <v>274</v>
      </c>
      <c r="X6225" s="29" t="s">
        <v>10785</v>
      </c>
      <c r="Y6225" s="26"/>
      <c r="Z6225" s="27" t="str">
        <f t="shared" si="112"/>
        <v>2024-09</v>
      </c>
    </row>
    <row r="6226" s="2" customFormat="1" hidden="1" customHeight="1" spans="1:26">
      <c r="A6226" s="16">
        <v>45555</v>
      </c>
      <c r="B6226" s="16">
        <v>45555</v>
      </c>
      <c r="C6226" s="52">
        <v>0</v>
      </c>
      <c r="D6226" s="17" t="s">
        <v>16248</v>
      </c>
      <c r="E6226" s="14" t="s">
        <v>8477</v>
      </c>
      <c r="F6226" s="14" t="s">
        <v>9132</v>
      </c>
      <c r="G6226" s="18">
        <v>202409120021</v>
      </c>
      <c r="H6226" s="18"/>
      <c r="I6226" s="18"/>
      <c r="J6226" s="17" t="s">
        <v>20002</v>
      </c>
      <c r="K6226" s="17" t="s">
        <v>20003</v>
      </c>
      <c r="L6226" s="17" t="s">
        <v>33</v>
      </c>
      <c r="M6226" s="17" t="s">
        <v>10783</v>
      </c>
      <c r="N6226" s="21" t="s">
        <v>19870</v>
      </c>
      <c r="O6226" s="17" t="s">
        <v>18530</v>
      </c>
      <c r="P6226" s="17" t="s">
        <v>18531</v>
      </c>
      <c r="Q6226" s="17" t="s">
        <v>103</v>
      </c>
      <c r="R6226" s="17" t="s">
        <v>9137</v>
      </c>
      <c r="S6226" s="17"/>
      <c r="T6226" s="17">
        <v>1</v>
      </c>
      <c r="U6226" s="17" t="s">
        <v>3857</v>
      </c>
      <c r="V6226" s="21" t="s">
        <v>196</v>
      </c>
      <c r="W6226" s="51" t="s">
        <v>274</v>
      </c>
      <c r="X6226" s="29" t="s">
        <v>10785</v>
      </c>
      <c r="Y6226" s="26"/>
      <c r="Z6226" s="27" t="str">
        <f t="shared" si="112"/>
        <v>2024-09</v>
      </c>
    </row>
    <row r="6227" s="2" customFormat="1" hidden="1" customHeight="1" spans="1:26">
      <c r="A6227" s="16">
        <v>45554</v>
      </c>
      <c r="B6227" s="16">
        <v>45555</v>
      </c>
      <c r="C6227" s="52">
        <v>1</v>
      </c>
      <c r="D6227" s="17" t="s">
        <v>10464</v>
      </c>
      <c r="E6227" s="14" t="s">
        <v>8477</v>
      </c>
      <c r="F6227" s="14" t="s">
        <v>9132</v>
      </c>
      <c r="G6227" s="18">
        <v>202409120023</v>
      </c>
      <c r="H6227" s="18"/>
      <c r="I6227" s="18"/>
      <c r="J6227" s="17" t="s">
        <v>20004</v>
      </c>
      <c r="K6227" s="17" t="s">
        <v>20005</v>
      </c>
      <c r="L6227" s="17" t="s">
        <v>33</v>
      </c>
      <c r="M6227" s="17" t="s">
        <v>10783</v>
      </c>
      <c r="N6227" s="21" t="s">
        <v>19870</v>
      </c>
      <c r="O6227" s="17" t="s">
        <v>18639</v>
      </c>
      <c r="P6227" s="17" t="s">
        <v>18531</v>
      </c>
      <c r="Q6227" s="17" t="s">
        <v>103</v>
      </c>
      <c r="R6227" s="17"/>
      <c r="S6227" s="17"/>
      <c r="T6227" s="17">
        <v>1</v>
      </c>
      <c r="U6227" s="17" t="s">
        <v>388</v>
      </c>
      <c r="V6227" s="21" t="s">
        <v>196</v>
      </c>
      <c r="W6227" s="51" t="s">
        <v>274</v>
      </c>
      <c r="X6227" s="29" t="s">
        <v>10785</v>
      </c>
      <c r="Y6227" s="26" t="s">
        <v>20006</v>
      </c>
      <c r="Z6227" s="27" t="str">
        <f t="shared" si="112"/>
        <v>2024-09</v>
      </c>
    </row>
    <row r="6228" s="2" customFormat="1" hidden="1" customHeight="1" spans="1:26">
      <c r="A6228" s="16">
        <v>45554</v>
      </c>
      <c r="B6228" s="16">
        <v>45555</v>
      </c>
      <c r="C6228" s="52">
        <v>1</v>
      </c>
      <c r="D6228" s="17" t="s">
        <v>10464</v>
      </c>
      <c r="E6228" s="14" t="s">
        <v>8477</v>
      </c>
      <c r="F6228" s="14" t="s">
        <v>9132</v>
      </c>
      <c r="G6228" s="18">
        <v>202409120021</v>
      </c>
      <c r="H6228" s="18"/>
      <c r="I6228" s="18"/>
      <c r="J6228" s="17" t="s">
        <v>20007</v>
      </c>
      <c r="K6228" s="17" t="s">
        <v>20008</v>
      </c>
      <c r="L6228" s="17" t="s">
        <v>33</v>
      </c>
      <c r="M6228" s="17" t="s">
        <v>10783</v>
      </c>
      <c r="N6228" s="21" t="s">
        <v>19870</v>
      </c>
      <c r="O6228" s="17" t="s">
        <v>18639</v>
      </c>
      <c r="P6228" s="17" t="s">
        <v>18531</v>
      </c>
      <c r="Q6228" s="17" t="s">
        <v>103</v>
      </c>
      <c r="R6228" s="17"/>
      <c r="S6228" s="17"/>
      <c r="T6228" s="17">
        <v>1</v>
      </c>
      <c r="U6228" s="17" t="s">
        <v>388</v>
      </c>
      <c r="V6228" s="21" t="s">
        <v>196</v>
      </c>
      <c r="W6228" s="51" t="s">
        <v>274</v>
      </c>
      <c r="X6228" s="29" t="s">
        <v>10785</v>
      </c>
      <c r="Y6228" s="26" t="s">
        <v>20006</v>
      </c>
      <c r="Z6228" s="27" t="str">
        <f t="shared" si="112"/>
        <v>2024-09</v>
      </c>
    </row>
    <row r="6229" s="2" customFormat="1" customHeight="1" spans="1:26">
      <c r="A6229" s="16">
        <v>45556</v>
      </c>
      <c r="B6229" s="16">
        <v>45556</v>
      </c>
      <c r="C6229" s="52">
        <v>0</v>
      </c>
      <c r="D6229" s="17" t="s">
        <v>11615</v>
      </c>
      <c r="E6229" s="14" t="s">
        <v>239</v>
      </c>
      <c r="F6229" s="14" t="s">
        <v>630</v>
      </c>
      <c r="G6229" s="18">
        <v>202408090074</v>
      </c>
      <c r="H6229" s="18"/>
      <c r="I6229" s="18"/>
      <c r="J6229" s="17" t="s">
        <v>20009</v>
      </c>
      <c r="K6229" s="17" t="s">
        <v>20010</v>
      </c>
      <c r="L6229" s="17" t="s">
        <v>681</v>
      </c>
      <c r="M6229" s="17" t="s">
        <v>795</v>
      </c>
      <c r="N6229" s="21" t="s">
        <v>20011</v>
      </c>
      <c r="O6229" s="17" t="s">
        <v>36</v>
      </c>
      <c r="P6229" s="17" t="s">
        <v>18600</v>
      </c>
      <c r="Q6229" s="17" t="s">
        <v>38</v>
      </c>
      <c r="R6229" s="17" t="s">
        <v>11619</v>
      </c>
      <c r="S6229" s="17"/>
      <c r="T6229" s="17">
        <v>1</v>
      </c>
      <c r="U6229" s="17" t="s">
        <v>9723</v>
      </c>
      <c r="V6229" s="21"/>
      <c r="W6229" s="51" t="s">
        <v>105</v>
      </c>
      <c r="X6229" s="29" t="s">
        <v>874</v>
      </c>
      <c r="Y6229" s="26"/>
      <c r="Z6229" s="27" t="str">
        <f t="shared" ref="Z6229:Z6245" si="113">IF(LEN(J6229)=14,TEXT(_xlfn.IFS(MID(J6229,9,1)="L",2020,MID(J6229,9,1)="M",2021,MID(J6229,9,1)="N",2022,MID(J6229,9,1)="P",2023,MID(J6229,9,1)="Q",2024)&amp;"/"&amp;_xlfn.IFS(MID(J6229,10,1)="1",1,MID(J6229,10,1)="2",2,MID(J6229,10,1)="3",3,MID(J6229,10,1)="4",4,MID(J6229,10,1)="5",5,MID(J6229,10,1)="6",6,MID(J6229,10,1)="7",7,MID(J6229,10,1)="8",8,MID(J6229,10,1)="9",9,MID(J6229,10,1)="A",10,MID(J6229,10,1)="B",11,MID(J6229,10,1)="C",12)&amp;"/"&amp;_xlfn.IFS(MID(J6229,11,1)="1",1,MID(J6229,11,1)="2",2,MID(J6229,11,1)="3",3,MID(J6229,11,1)="4",4,MID(J6229,11,1)="5",5,MID(J6229,11,1)="6",6,MID(J6229,11,1)="7",7,MID(J6229,11,1)="8",8,MID(J6229,11,1)="9",9,MID(J6229,11,1)="A",10,MID(J6229,11,1)="B",11,MID(J6229,11,1)="C",12,MID(J6229,11,1)="D",13,MID(J6229,11,1)="E",14,MID(J6229,11,1)="F",15,MID(J6229,11,1)="G",16,MID(J6229,11,1)="H",17,MID(J6229,11,1)="J",18,MID(J6229,11,1)="K",19,MID(J6229,11,1)="L",20,MID(J6229,11,1)="M",21,MID(J6229,11,1)="N",22,MID(J6229,11,1)="P",23,MID(J6229,11,1)="Q",24,MID(J6229,11,1)="R",25,MID(J6229,11,1)="S",26,MID(J6229,11,1)="T",27,MID(J6229,11,1)="U",28,MID(J6229,11,1)="V",29,MID(J6229,11,1)="W",30,MID(J6229,11,1)="X",31),"YYYY-MM"),IF(LEN(J6229)=20,TEXT(_xlfn.IFS(MID(J6229,12,2)="20",2020,MID(J6229,12,2)="21",2021,MID(J6229,12,2)="22",2022,MID(J6229,12,2)="23",2023,MID(J6229,12,2)="24",2024)&amp;"/"&amp;_xlfn.IFS(MID(J6229,14,1)="1",1,MID(J6229,14,1)="2",2,MID(J6229,14,1)="3",3,MID(J6229,14,1)="4",4,MID(J6229,14,1)="5",5,MID(J6229,14,1)="6",6,MID(J6229,14,1)="7",7,MID(J6229,14,1)="8",8,MID(J6229,14,1)="9",9,MID(J6229,14,1)="A",10,MID(J6229,14,1)="B",11,MID(J6229,14,1)="C",12)&amp;"/"&amp;_xlfn.IFS(MID(J6229,15,2)="01",1,MID(J6229,15,2)="02",2,MID(J6229,15,2)="03",3,MID(J6229,15,2)="04",4,MID(J6229,15,2)="05",5,MID(J6229,15,2)="06",6,MID(J6229,15,2)="07",7,MID(J6229,15,2)="08",8,MID(J6229,15,2)="09",9,MID(J6229,15,2)="10",10,MID(J6229,15,2)="11",11,MID(J6229,15,2)="12",12,MID(J6229,15,2)="13",13,MID(J6229,15,2)="14",14,MID(J6229,15,2)="15",15,MID(J6229,15,2)="16",16,MID(J6229,15,2)="17",17,MID(J6229,15,2)="18",18,MID(J6229,15,2)="19",19,MID(J6229,15,2)="20",20,MID(J6229,15,2)="21",21,MID(J6229,15,2)="22",22,MID(J6229,15,2)="23",23,MID(J6229,15,2)="24",24,MID(J6229,15,2)="25",25,MID(J6229,15,2)="26",26,MID(J6229,15,2)="27",27,MID(J6229,15,2)="28",28,MID(J6229,15,2)="29",29,MID(J6229,15,2)="30",30,MID(J6229,15,2)="31",31),"YYYY-MM")))</f>
        <v>2024-09</v>
      </c>
    </row>
    <row r="6230" s="2" customFormat="1" hidden="1" customHeight="1" spans="1:26">
      <c r="A6230" s="16">
        <v>45555</v>
      </c>
      <c r="B6230" s="16">
        <v>45556</v>
      </c>
      <c r="C6230" s="52">
        <v>1</v>
      </c>
      <c r="D6230" s="17" t="s">
        <v>10464</v>
      </c>
      <c r="E6230" s="14" t="s">
        <v>8477</v>
      </c>
      <c r="F6230" s="14" t="s">
        <v>9132</v>
      </c>
      <c r="G6230" s="18">
        <v>202409120021</v>
      </c>
      <c r="H6230" s="18"/>
      <c r="I6230" s="18"/>
      <c r="J6230" s="17" t="s">
        <v>20012</v>
      </c>
      <c r="K6230" s="17" t="s">
        <v>20013</v>
      </c>
      <c r="L6230" s="17" t="s">
        <v>33</v>
      </c>
      <c r="M6230" s="17" t="s">
        <v>10783</v>
      </c>
      <c r="N6230" s="21" t="s">
        <v>19870</v>
      </c>
      <c r="O6230" s="17" t="s">
        <v>18639</v>
      </c>
      <c r="P6230" s="17" t="s">
        <v>18531</v>
      </c>
      <c r="Q6230" s="17" t="s">
        <v>103</v>
      </c>
      <c r="R6230" s="17"/>
      <c r="S6230" s="17"/>
      <c r="T6230" s="17">
        <v>1</v>
      </c>
      <c r="U6230" s="17" t="s">
        <v>388</v>
      </c>
      <c r="V6230" s="21" t="s">
        <v>196</v>
      </c>
      <c r="W6230" s="51" t="s">
        <v>274</v>
      </c>
      <c r="X6230" s="29" t="s">
        <v>10785</v>
      </c>
      <c r="Y6230" s="26"/>
      <c r="Z6230" s="27" t="str">
        <f t="shared" si="113"/>
        <v>2024-09</v>
      </c>
    </row>
    <row r="6231" s="2" customFormat="1" hidden="1" customHeight="1" spans="1:26">
      <c r="A6231" s="16">
        <v>45555</v>
      </c>
      <c r="B6231" s="16">
        <v>45556</v>
      </c>
      <c r="C6231" s="52">
        <v>1</v>
      </c>
      <c r="D6231" s="17" t="s">
        <v>10464</v>
      </c>
      <c r="E6231" s="14" t="s">
        <v>8477</v>
      </c>
      <c r="F6231" s="14" t="s">
        <v>9132</v>
      </c>
      <c r="G6231" s="18">
        <v>202409120021</v>
      </c>
      <c r="H6231" s="18"/>
      <c r="I6231" s="18"/>
      <c r="J6231" s="17" t="s">
        <v>20014</v>
      </c>
      <c r="K6231" s="17" t="s">
        <v>20015</v>
      </c>
      <c r="L6231" s="17" t="s">
        <v>33</v>
      </c>
      <c r="M6231" s="17" t="s">
        <v>10783</v>
      </c>
      <c r="N6231" s="21" t="s">
        <v>19870</v>
      </c>
      <c r="O6231" s="17" t="s">
        <v>18639</v>
      </c>
      <c r="P6231" s="17" t="s">
        <v>18531</v>
      </c>
      <c r="Q6231" s="17" t="s">
        <v>103</v>
      </c>
      <c r="R6231" s="17"/>
      <c r="S6231" s="17"/>
      <c r="T6231" s="17">
        <v>1</v>
      </c>
      <c r="U6231" s="17" t="s">
        <v>388</v>
      </c>
      <c r="V6231" s="21" t="s">
        <v>196</v>
      </c>
      <c r="W6231" s="51" t="s">
        <v>274</v>
      </c>
      <c r="X6231" s="29" t="s">
        <v>10785</v>
      </c>
      <c r="Y6231" s="26"/>
      <c r="Z6231" s="27" t="str">
        <f t="shared" si="113"/>
        <v>2024-09</v>
      </c>
    </row>
    <row r="6232" s="2" customFormat="1" hidden="1" customHeight="1" spans="1:26">
      <c r="A6232" s="16">
        <v>45555</v>
      </c>
      <c r="B6232" s="16">
        <v>45556</v>
      </c>
      <c r="C6232" s="52">
        <v>1</v>
      </c>
      <c r="D6232" s="17" t="s">
        <v>10464</v>
      </c>
      <c r="E6232" s="14" t="s">
        <v>8477</v>
      </c>
      <c r="F6232" s="14" t="s">
        <v>9132</v>
      </c>
      <c r="G6232" s="18">
        <v>202409120021</v>
      </c>
      <c r="H6232" s="18"/>
      <c r="I6232" s="18"/>
      <c r="J6232" s="17" t="s">
        <v>20016</v>
      </c>
      <c r="K6232" s="17" t="s">
        <v>20017</v>
      </c>
      <c r="L6232" s="17" t="s">
        <v>33</v>
      </c>
      <c r="M6232" s="17" t="s">
        <v>10783</v>
      </c>
      <c r="N6232" s="21" t="s">
        <v>19870</v>
      </c>
      <c r="O6232" s="17" t="s">
        <v>18639</v>
      </c>
      <c r="P6232" s="17" t="s">
        <v>18531</v>
      </c>
      <c r="Q6232" s="17" t="s">
        <v>103</v>
      </c>
      <c r="R6232" s="17"/>
      <c r="S6232" s="17"/>
      <c r="T6232" s="17">
        <v>1</v>
      </c>
      <c r="U6232" s="17" t="s">
        <v>388</v>
      </c>
      <c r="V6232" s="21" t="s">
        <v>196</v>
      </c>
      <c r="W6232" s="51" t="s">
        <v>274</v>
      </c>
      <c r="X6232" s="29" t="s">
        <v>10785</v>
      </c>
      <c r="Y6232" s="26"/>
      <c r="Z6232" s="27" t="str">
        <f t="shared" si="113"/>
        <v>2024-09</v>
      </c>
    </row>
    <row r="6233" s="2" customFormat="1" hidden="1" customHeight="1" spans="1:26">
      <c r="A6233" s="16">
        <v>45555</v>
      </c>
      <c r="B6233" s="16">
        <v>45556</v>
      </c>
      <c r="C6233" s="52">
        <v>1</v>
      </c>
      <c r="D6233" s="17" t="s">
        <v>10525</v>
      </c>
      <c r="E6233" s="14" t="s">
        <v>9614</v>
      </c>
      <c r="F6233" s="14" t="s">
        <v>9615</v>
      </c>
      <c r="G6233" s="18">
        <v>202408060018</v>
      </c>
      <c r="H6233" s="18"/>
      <c r="I6233" s="18"/>
      <c r="J6233" s="17" t="s">
        <v>20018</v>
      </c>
      <c r="K6233" s="17" t="s">
        <v>20019</v>
      </c>
      <c r="L6233" s="17" t="s">
        <v>33</v>
      </c>
      <c r="M6233" s="17" t="s">
        <v>20020</v>
      </c>
      <c r="N6233" s="21" t="s">
        <v>20021</v>
      </c>
      <c r="O6233" s="17" t="s">
        <v>3109</v>
      </c>
      <c r="P6233" s="17" t="s">
        <v>18513</v>
      </c>
      <c r="Q6233" s="17" t="s">
        <v>58</v>
      </c>
      <c r="R6233" s="17"/>
      <c r="S6233" s="17"/>
      <c r="T6233" s="17">
        <v>1</v>
      </c>
      <c r="U6233" s="17" t="s">
        <v>388</v>
      </c>
      <c r="V6233" s="21" t="s">
        <v>18659</v>
      </c>
      <c r="W6233" s="51" t="s">
        <v>412</v>
      </c>
      <c r="X6233" s="29" t="s">
        <v>20022</v>
      </c>
      <c r="Y6233" s="26"/>
      <c r="Z6233" s="27" t="str">
        <f t="shared" si="113"/>
        <v>2024-09</v>
      </c>
    </row>
    <row r="6234" s="2" customFormat="1" hidden="1" customHeight="1" spans="1:26">
      <c r="A6234" s="16">
        <v>45555</v>
      </c>
      <c r="B6234" s="16">
        <v>45556</v>
      </c>
      <c r="C6234" s="52">
        <v>1</v>
      </c>
      <c r="D6234" s="17" t="s">
        <v>10464</v>
      </c>
      <c r="E6234" s="14" t="s">
        <v>8477</v>
      </c>
      <c r="F6234" s="14" t="s">
        <v>9132</v>
      </c>
      <c r="G6234" s="18">
        <v>202409120021</v>
      </c>
      <c r="H6234" s="18"/>
      <c r="I6234" s="18"/>
      <c r="J6234" s="17" t="s">
        <v>20023</v>
      </c>
      <c r="K6234" s="17" t="s">
        <v>20024</v>
      </c>
      <c r="L6234" s="17" t="s">
        <v>33</v>
      </c>
      <c r="M6234" s="17" t="s">
        <v>10783</v>
      </c>
      <c r="N6234" s="21" t="s">
        <v>19870</v>
      </c>
      <c r="O6234" s="17" t="s">
        <v>18639</v>
      </c>
      <c r="P6234" s="17" t="s">
        <v>18531</v>
      </c>
      <c r="Q6234" s="17" t="s">
        <v>103</v>
      </c>
      <c r="R6234" s="17"/>
      <c r="S6234" s="17"/>
      <c r="T6234" s="17">
        <v>1</v>
      </c>
      <c r="U6234" s="17" t="s">
        <v>388</v>
      </c>
      <c r="V6234" s="21" t="s">
        <v>196</v>
      </c>
      <c r="W6234" s="51" t="s">
        <v>274</v>
      </c>
      <c r="X6234" s="29" t="s">
        <v>10785</v>
      </c>
      <c r="Y6234" s="26"/>
      <c r="Z6234" s="27" t="str">
        <f t="shared" si="113"/>
        <v>2024-09</v>
      </c>
    </row>
    <row r="6235" s="2" customFormat="1" hidden="1" customHeight="1" spans="1:26">
      <c r="A6235" s="16">
        <v>45555</v>
      </c>
      <c r="B6235" s="16">
        <v>45556</v>
      </c>
      <c r="C6235" s="52">
        <v>1</v>
      </c>
      <c r="D6235" s="17" t="s">
        <v>10464</v>
      </c>
      <c r="E6235" s="14" t="s">
        <v>8477</v>
      </c>
      <c r="F6235" s="14" t="s">
        <v>9132</v>
      </c>
      <c r="G6235" s="18">
        <v>202409120021</v>
      </c>
      <c r="H6235" s="18"/>
      <c r="I6235" s="18"/>
      <c r="J6235" s="17" t="s">
        <v>20025</v>
      </c>
      <c r="K6235" s="17" t="s">
        <v>20026</v>
      </c>
      <c r="L6235" s="17" t="s">
        <v>33</v>
      </c>
      <c r="M6235" s="17" t="s">
        <v>10783</v>
      </c>
      <c r="N6235" s="21" t="s">
        <v>19870</v>
      </c>
      <c r="O6235" s="17" t="s">
        <v>18639</v>
      </c>
      <c r="P6235" s="17" t="s">
        <v>18531</v>
      </c>
      <c r="Q6235" s="17" t="s">
        <v>103</v>
      </c>
      <c r="R6235" s="17"/>
      <c r="S6235" s="17"/>
      <c r="T6235" s="17">
        <v>1</v>
      </c>
      <c r="U6235" s="17" t="s">
        <v>388</v>
      </c>
      <c r="V6235" s="21" t="s">
        <v>196</v>
      </c>
      <c r="W6235" s="51" t="s">
        <v>274</v>
      </c>
      <c r="X6235" s="29" t="s">
        <v>10785</v>
      </c>
      <c r="Y6235" s="26"/>
      <c r="Z6235" s="27" t="str">
        <f t="shared" si="113"/>
        <v>2024-09</v>
      </c>
    </row>
    <row r="6236" s="2" customFormat="1" hidden="1" customHeight="1" spans="1:26">
      <c r="A6236" s="16">
        <v>45556</v>
      </c>
      <c r="B6236" s="16">
        <v>45556</v>
      </c>
      <c r="C6236" s="52">
        <v>0</v>
      </c>
      <c r="D6236" s="17" t="s">
        <v>10525</v>
      </c>
      <c r="E6236" s="14" t="s">
        <v>9614</v>
      </c>
      <c r="F6236" s="14" t="s">
        <v>9615</v>
      </c>
      <c r="G6236" s="18">
        <v>202408060018</v>
      </c>
      <c r="H6236" s="18"/>
      <c r="I6236" s="18"/>
      <c r="J6236" s="17" t="s">
        <v>20027</v>
      </c>
      <c r="K6236" s="17" t="s">
        <v>20028</v>
      </c>
      <c r="L6236" s="17" t="s">
        <v>33</v>
      </c>
      <c r="M6236" s="17" t="s">
        <v>20029</v>
      </c>
      <c r="N6236" s="21" t="s">
        <v>20030</v>
      </c>
      <c r="O6236" s="17" t="s">
        <v>8048</v>
      </c>
      <c r="P6236" s="17" t="s">
        <v>18513</v>
      </c>
      <c r="Q6236" s="17" t="s">
        <v>103</v>
      </c>
      <c r="R6236" s="17"/>
      <c r="S6236" s="17"/>
      <c r="T6236" s="17">
        <v>1</v>
      </c>
      <c r="U6236" s="17" t="s">
        <v>388</v>
      </c>
      <c r="V6236" s="21" t="s">
        <v>18659</v>
      </c>
      <c r="W6236" s="51" t="s">
        <v>105</v>
      </c>
      <c r="X6236" s="29" t="s">
        <v>1414</v>
      </c>
      <c r="Y6236" s="26"/>
      <c r="Z6236" s="27" t="str">
        <f t="shared" si="113"/>
        <v>2024-09</v>
      </c>
    </row>
    <row r="6237" s="2" customFormat="1" hidden="1" customHeight="1" spans="1:26">
      <c r="A6237" s="16">
        <v>45557</v>
      </c>
      <c r="B6237" s="16">
        <v>45557</v>
      </c>
      <c r="C6237" s="52">
        <v>0</v>
      </c>
      <c r="D6237" s="17" t="s">
        <v>10449</v>
      </c>
      <c r="E6237" s="14" t="s">
        <v>12319</v>
      </c>
      <c r="F6237" s="14" t="s">
        <v>12349</v>
      </c>
      <c r="G6237" s="18">
        <v>202408090123</v>
      </c>
      <c r="H6237" s="18"/>
      <c r="I6237" s="18"/>
      <c r="J6237" s="17" t="s">
        <v>20031</v>
      </c>
      <c r="K6237" s="17" t="s">
        <v>20032</v>
      </c>
      <c r="L6237" s="17" t="s">
        <v>33</v>
      </c>
      <c r="M6237" s="17" t="s">
        <v>4816</v>
      </c>
      <c r="N6237" s="21" t="s">
        <v>20033</v>
      </c>
      <c r="O6237" s="17" t="s">
        <v>8048</v>
      </c>
      <c r="P6237" s="17" t="s">
        <v>3872</v>
      </c>
      <c r="Q6237" s="17" t="s">
        <v>38</v>
      </c>
      <c r="R6237" s="17" t="s">
        <v>11619</v>
      </c>
      <c r="S6237" s="17"/>
      <c r="T6237" s="17">
        <v>1</v>
      </c>
      <c r="U6237" s="17" t="s">
        <v>3857</v>
      </c>
      <c r="V6237" s="21" t="s">
        <v>18284</v>
      </c>
      <c r="W6237" s="51" t="s">
        <v>245</v>
      </c>
      <c r="X6237" s="29" t="s">
        <v>921</v>
      </c>
      <c r="Y6237" s="26"/>
      <c r="Z6237" s="27" t="str">
        <f t="shared" si="113"/>
        <v>2024-09</v>
      </c>
    </row>
    <row r="6238" s="2" customFormat="1" hidden="1" customHeight="1" spans="1:26">
      <c r="A6238" s="16">
        <v>45558</v>
      </c>
      <c r="B6238" s="16">
        <v>45558</v>
      </c>
      <c r="C6238" s="52">
        <v>0</v>
      </c>
      <c r="D6238" s="17" t="s">
        <v>10831</v>
      </c>
      <c r="E6238" s="14" t="s">
        <v>12319</v>
      </c>
      <c r="F6238" s="14" t="s">
        <v>12320</v>
      </c>
      <c r="G6238" s="18">
        <v>202408090060</v>
      </c>
      <c r="H6238" s="18"/>
      <c r="I6238" s="18"/>
      <c r="J6238" s="17" t="s">
        <v>20034</v>
      </c>
      <c r="K6238" s="17" t="s">
        <v>20035</v>
      </c>
      <c r="L6238" s="17" t="s">
        <v>33</v>
      </c>
      <c r="M6238" s="17" t="s">
        <v>8328</v>
      </c>
      <c r="N6238" s="21" t="s">
        <v>20036</v>
      </c>
      <c r="O6238" s="17" t="s">
        <v>8048</v>
      </c>
      <c r="P6238" s="17" t="s">
        <v>15529</v>
      </c>
      <c r="Q6238" s="17" t="s">
        <v>156</v>
      </c>
      <c r="R6238" s="17"/>
      <c r="S6238" s="17"/>
      <c r="T6238" s="17">
        <v>1</v>
      </c>
      <c r="U6238" s="17" t="s">
        <v>127</v>
      </c>
      <c r="V6238" s="21" t="s">
        <v>7190</v>
      </c>
      <c r="W6238" s="51" t="s">
        <v>13896</v>
      </c>
      <c r="X6238" s="29" t="s">
        <v>2938</v>
      </c>
      <c r="Y6238" s="26"/>
      <c r="Z6238" s="27" t="str">
        <f t="shared" si="113"/>
        <v>2024-09</v>
      </c>
    </row>
    <row r="6239" s="2" customFormat="1" customHeight="1" spans="1:26">
      <c r="A6239" s="16">
        <v>45558</v>
      </c>
      <c r="B6239" s="16">
        <v>45558</v>
      </c>
      <c r="C6239" s="52">
        <v>0</v>
      </c>
      <c r="D6239" s="17" t="s">
        <v>10449</v>
      </c>
      <c r="E6239" s="14" t="s">
        <v>12319</v>
      </c>
      <c r="F6239" s="14" t="s">
        <v>17587</v>
      </c>
      <c r="G6239" s="18">
        <v>202408090122</v>
      </c>
      <c r="H6239" s="18" t="s">
        <v>85</v>
      </c>
      <c r="I6239" s="18" t="s">
        <v>85</v>
      </c>
      <c r="J6239" s="17" t="s">
        <v>20037</v>
      </c>
      <c r="K6239" s="17" t="s">
        <v>20038</v>
      </c>
      <c r="L6239" s="17" t="s">
        <v>33</v>
      </c>
      <c r="M6239" s="17" t="s">
        <v>10984</v>
      </c>
      <c r="N6239" s="21" t="s">
        <v>20039</v>
      </c>
      <c r="O6239" s="17" t="s">
        <v>36</v>
      </c>
      <c r="P6239" s="17" t="s">
        <v>18600</v>
      </c>
      <c r="Q6239" s="17" t="s">
        <v>48</v>
      </c>
      <c r="R6239" s="17" t="s">
        <v>9137</v>
      </c>
      <c r="S6239" s="17" t="s">
        <v>85</v>
      </c>
      <c r="T6239" s="17">
        <v>1</v>
      </c>
      <c r="U6239" s="17" t="s">
        <v>9358</v>
      </c>
      <c r="V6239" s="21"/>
      <c r="W6239" s="51" t="s">
        <v>245</v>
      </c>
      <c r="X6239" s="29" t="s">
        <v>6161</v>
      </c>
      <c r="Y6239" s="26"/>
      <c r="Z6239" s="27" t="str">
        <f t="shared" si="113"/>
        <v>2024-09</v>
      </c>
    </row>
    <row r="6240" s="2" customFormat="1" customHeight="1" spans="1:26">
      <c r="A6240" s="16">
        <v>45558</v>
      </c>
      <c r="B6240" s="16">
        <v>45558</v>
      </c>
      <c r="C6240" s="52">
        <v>0</v>
      </c>
      <c r="D6240" s="17" t="s">
        <v>10449</v>
      </c>
      <c r="E6240" s="14" t="s">
        <v>12319</v>
      </c>
      <c r="F6240" s="14" t="s">
        <v>12349</v>
      </c>
      <c r="G6240" s="18">
        <v>202408090123</v>
      </c>
      <c r="H6240" s="18"/>
      <c r="I6240" s="18"/>
      <c r="J6240" s="17" t="s">
        <v>20040</v>
      </c>
      <c r="K6240" s="17" t="s">
        <v>20041</v>
      </c>
      <c r="L6240" s="17" t="s">
        <v>681</v>
      </c>
      <c r="M6240" s="17" t="s">
        <v>9713</v>
      </c>
      <c r="N6240" s="21" t="s">
        <v>20042</v>
      </c>
      <c r="O6240" s="17" t="s">
        <v>36</v>
      </c>
      <c r="P6240" s="17" t="s">
        <v>18600</v>
      </c>
      <c r="Q6240" s="17" t="s">
        <v>204</v>
      </c>
      <c r="R6240" s="17" t="s">
        <v>11619</v>
      </c>
      <c r="S6240" s="17"/>
      <c r="T6240" s="17">
        <v>1</v>
      </c>
      <c r="U6240" s="17" t="s">
        <v>3857</v>
      </c>
      <c r="V6240" s="21" t="s">
        <v>20043</v>
      </c>
      <c r="W6240" s="51" t="s">
        <v>135</v>
      </c>
      <c r="X6240" s="29" t="s">
        <v>316</v>
      </c>
      <c r="Y6240" s="26"/>
      <c r="Z6240" s="27" t="str">
        <f t="shared" si="113"/>
        <v>2024-09</v>
      </c>
    </row>
    <row r="6241" s="2" customFormat="1" hidden="1" customHeight="1" spans="1:26">
      <c r="A6241" s="16">
        <v>45558</v>
      </c>
      <c r="B6241" s="16">
        <v>45558</v>
      </c>
      <c r="C6241" s="52">
        <v>0</v>
      </c>
      <c r="D6241" s="17" t="s">
        <v>9082</v>
      </c>
      <c r="E6241" s="14" t="s">
        <v>16594</v>
      </c>
      <c r="F6241" s="14" t="s">
        <v>19016</v>
      </c>
      <c r="G6241" s="18">
        <v>202408090125</v>
      </c>
      <c r="H6241" s="18"/>
      <c r="I6241" s="18"/>
      <c r="J6241" s="17" t="s">
        <v>20044</v>
      </c>
      <c r="K6241" s="17" t="s">
        <v>20045</v>
      </c>
      <c r="L6241" s="17" t="s">
        <v>44</v>
      </c>
      <c r="M6241" s="17" t="s">
        <v>1295</v>
      </c>
      <c r="N6241" s="21" t="s">
        <v>20046</v>
      </c>
      <c r="O6241" s="17" t="s">
        <v>18530</v>
      </c>
      <c r="P6241" s="17" t="s">
        <v>18531</v>
      </c>
      <c r="Q6241" s="17" t="s">
        <v>204</v>
      </c>
      <c r="R6241" s="17" t="s">
        <v>11619</v>
      </c>
      <c r="S6241" s="17"/>
      <c r="T6241" s="17">
        <v>1</v>
      </c>
      <c r="U6241" s="17" t="s">
        <v>3857</v>
      </c>
      <c r="V6241" s="21"/>
      <c r="W6241" s="51" t="s">
        <v>105</v>
      </c>
      <c r="X6241" s="29" t="s">
        <v>106</v>
      </c>
      <c r="Y6241" s="26"/>
      <c r="Z6241" s="27" t="str">
        <f t="shared" si="113"/>
        <v>2024-09</v>
      </c>
    </row>
    <row r="6242" s="2" customFormat="1" hidden="1" customHeight="1" spans="1:26">
      <c r="A6242" s="16">
        <v>45556</v>
      </c>
      <c r="B6242" s="16">
        <v>45558</v>
      </c>
      <c r="C6242" s="52">
        <v>2</v>
      </c>
      <c r="D6242" s="17" t="s">
        <v>10568</v>
      </c>
      <c r="E6242" s="14" t="s">
        <v>9614</v>
      </c>
      <c r="F6242" s="14" t="s">
        <v>16963</v>
      </c>
      <c r="G6242" s="18">
        <v>202409120028</v>
      </c>
      <c r="H6242" s="18"/>
      <c r="I6242" s="18"/>
      <c r="J6242" s="17" t="s">
        <v>20047</v>
      </c>
      <c r="K6242" s="17" t="s">
        <v>20048</v>
      </c>
      <c r="L6242" s="17" t="s">
        <v>33</v>
      </c>
      <c r="M6242" s="17" t="s">
        <v>20049</v>
      </c>
      <c r="N6242" s="21" t="s">
        <v>20050</v>
      </c>
      <c r="O6242" s="17" t="s">
        <v>8048</v>
      </c>
      <c r="P6242" s="17" t="s">
        <v>18522</v>
      </c>
      <c r="Q6242" s="17" t="s">
        <v>103</v>
      </c>
      <c r="R6242" s="17"/>
      <c r="S6242" s="17"/>
      <c r="T6242" s="17">
        <v>1</v>
      </c>
      <c r="U6242" s="17" t="s">
        <v>388</v>
      </c>
      <c r="V6242" s="21"/>
      <c r="W6242" s="51" t="s">
        <v>105</v>
      </c>
      <c r="X6242" s="29" t="s">
        <v>1414</v>
      </c>
      <c r="Y6242" s="26"/>
      <c r="Z6242" s="27" t="str">
        <f t="shared" si="113"/>
        <v>2024-09</v>
      </c>
    </row>
    <row r="6243" s="2" customFormat="1" customHeight="1" spans="1:26">
      <c r="A6243" s="16">
        <v>45559</v>
      </c>
      <c r="B6243" s="16">
        <v>45559</v>
      </c>
      <c r="C6243" s="52">
        <v>0</v>
      </c>
      <c r="D6243" s="17" t="s">
        <v>10831</v>
      </c>
      <c r="E6243" s="14" t="s">
        <v>12319</v>
      </c>
      <c r="F6243" s="14" t="s">
        <v>12320</v>
      </c>
      <c r="G6243" s="18">
        <v>202408270004</v>
      </c>
      <c r="H6243" s="18"/>
      <c r="I6243" s="18"/>
      <c r="J6243" s="17" t="s">
        <v>20051</v>
      </c>
      <c r="K6243" s="17" t="s">
        <v>85</v>
      </c>
      <c r="L6243" s="17" t="s">
        <v>33</v>
      </c>
      <c r="M6243" s="17" t="s">
        <v>877</v>
      </c>
      <c r="N6243" s="21" t="s">
        <v>20052</v>
      </c>
      <c r="O6243" s="17" t="s">
        <v>36</v>
      </c>
      <c r="P6243" s="17" t="s">
        <v>18600</v>
      </c>
      <c r="Q6243" s="17" t="s">
        <v>85</v>
      </c>
      <c r="R6243" s="17" t="s">
        <v>85</v>
      </c>
      <c r="S6243" s="17"/>
      <c r="T6243" s="17">
        <v>1</v>
      </c>
      <c r="U6243" s="17" t="s">
        <v>59</v>
      </c>
      <c r="V6243" s="21"/>
      <c r="W6243" s="51" t="s">
        <v>860</v>
      </c>
      <c r="X6243" s="29" t="s">
        <v>20053</v>
      </c>
      <c r="Y6243" s="26"/>
      <c r="Z6243" s="27" t="str">
        <f t="shared" si="113"/>
        <v>2024-09</v>
      </c>
    </row>
    <row r="6244" s="2" customFormat="1" hidden="1" customHeight="1" spans="1:26">
      <c r="A6244" s="16">
        <v>45559</v>
      </c>
      <c r="B6244" s="16">
        <v>45559</v>
      </c>
      <c r="C6244" s="52">
        <f>B6244-A6244</f>
        <v>0</v>
      </c>
      <c r="D6244" s="17" t="s">
        <v>13174</v>
      </c>
      <c r="E6244" s="14" t="s">
        <v>16594</v>
      </c>
      <c r="F6244" s="14" t="s">
        <v>16595</v>
      </c>
      <c r="G6244" s="18">
        <v>202408090043</v>
      </c>
      <c r="H6244" s="18" t="s">
        <v>85</v>
      </c>
      <c r="I6244" s="18" t="s">
        <v>85</v>
      </c>
      <c r="J6244" s="17" t="s">
        <v>20054</v>
      </c>
      <c r="K6244" s="17" t="s">
        <v>20055</v>
      </c>
      <c r="L6244" s="17" t="s">
        <v>33</v>
      </c>
      <c r="M6244" s="17" t="s">
        <v>966</v>
      </c>
      <c r="N6244" s="21" t="s">
        <v>20056</v>
      </c>
      <c r="O6244" s="17" t="s">
        <v>18595</v>
      </c>
      <c r="P6244" s="17" t="s">
        <v>3872</v>
      </c>
      <c r="Q6244" s="17" t="s">
        <v>728</v>
      </c>
      <c r="R6244" s="17" t="s">
        <v>85</v>
      </c>
      <c r="S6244" s="17" t="s">
        <v>85</v>
      </c>
      <c r="T6244" s="17">
        <v>1</v>
      </c>
      <c r="U6244" s="17" t="s">
        <v>9358</v>
      </c>
      <c r="V6244" s="21"/>
      <c r="W6244" s="51" t="s">
        <v>89</v>
      </c>
      <c r="X6244" s="29" t="s">
        <v>20057</v>
      </c>
      <c r="Y6244" s="26"/>
      <c r="Z6244" s="27" t="str">
        <f t="shared" si="113"/>
        <v>2024-09</v>
      </c>
    </row>
    <row r="6245" s="2" customFormat="1" hidden="1" customHeight="1" spans="1:26">
      <c r="A6245" s="16">
        <v>45559</v>
      </c>
      <c r="B6245" s="16">
        <v>45560</v>
      </c>
      <c r="C6245" s="52">
        <v>1</v>
      </c>
      <c r="D6245" s="17" t="s">
        <v>10831</v>
      </c>
      <c r="E6245" s="14" t="s">
        <v>12319</v>
      </c>
      <c r="F6245" s="14" t="s">
        <v>12320</v>
      </c>
      <c r="G6245" s="18">
        <v>202408270004</v>
      </c>
      <c r="H6245" s="18"/>
      <c r="I6245" s="18"/>
      <c r="J6245" s="17" t="s">
        <v>20058</v>
      </c>
      <c r="K6245" s="17" t="s">
        <v>20059</v>
      </c>
      <c r="L6245" s="17" t="s">
        <v>33</v>
      </c>
      <c r="M6245" s="17" t="s">
        <v>20060</v>
      </c>
      <c r="N6245" s="21" t="s">
        <v>20061</v>
      </c>
      <c r="O6245" s="17" t="s">
        <v>17678</v>
      </c>
      <c r="P6245" s="17" t="s">
        <v>18513</v>
      </c>
      <c r="Q6245" s="17" t="s">
        <v>48</v>
      </c>
      <c r="R6245" s="17" t="s">
        <v>11619</v>
      </c>
      <c r="S6245" s="17"/>
      <c r="T6245" s="17">
        <v>1</v>
      </c>
      <c r="U6245" s="17" t="s">
        <v>59</v>
      </c>
      <c r="V6245" s="21"/>
      <c r="W6245" s="51" t="s">
        <v>274</v>
      </c>
      <c r="X6245" s="29" t="s">
        <v>347</v>
      </c>
      <c r="Y6245" s="26"/>
      <c r="Z6245" s="27" t="str">
        <f t="shared" si="113"/>
        <v>2024-09</v>
      </c>
    </row>
    <row r="6246" s="2" customFormat="1" hidden="1" customHeight="1" spans="1:26">
      <c r="A6246" s="16">
        <v>45560</v>
      </c>
      <c r="B6246" s="16">
        <v>45560</v>
      </c>
      <c r="C6246" s="52">
        <v>0</v>
      </c>
      <c r="D6246" s="17" t="s">
        <v>13174</v>
      </c>
      <c r="E6246" s="14" t="s">
        <v>16594</v>
      </c>
      <c r="F6246" s="14" t="s">
        <v>16595</v>
      </c>
      <c r="G6246" s="18">
        <v>202408090125</v>
      </c>
      <c r="H6246" s="18" t="s">
        <v>85</v>
      </c>
      <c r="I6246" s="18" t="s">
        <v>85</v>
      </c>
      <c r="J6246" s="17" t="s">
        <v>20062</v>
      </c>
      <c r="K6246" s="17" t="s">
        <v>20063</v>
      </c>
      <c r="L6246" s="17" t="s">
        <v>44</v>
      </c>
      <c r="M6246" s="17" t="s">
        <v>20064</v>
      </c>
      <c r="N6246" s="21" t="s">
        <v>20065</v>
      </c>
      <c r="O6246" s="17" t="s">
        <v>18530</v>
      </c>
      <c r="P6246" s="17" t="s">
        <v>18531</v>
      </c>
      <c r="Q6246" s="17" t="s">
        <v>204</v>
      </c>
      <c r="R6246" s="17" t="s">
        <v>9137</v>
      </c>
      <c r="S6246" s="17" t="s">
        <v>85</v>
      </c>
      <c r="T6246" s="17">
        <v>1</v>
      </c>
      <c r="U6246" s="17" t="s">
        <v>9358</v>
      </c>
      <c r="V6246" s="21"/>
      <c r="W6246" s="51" t="s">
        <v>105</v>
      </c>
      <c r="X6246" s="29" t="s">
        <v>106</v>
      </c>
      <c r="Y6246" s="26"/>
      <c r="Z6246" s="27" t="str">
        <f t="shared" ref="Z6246:Z6265" si="114">IF(LEN(J6246)=14,TEXT(_xlfn.IFS(MID(J6246,9,1)="L",2020,MID(J6246,9,1)="M",2021,MID(J6246,9,1)="N",2022,MID(J6246,9,1)="P",2023,MID(J6246,9,1)="Q",2024)&amp;"/"&amp;_xlfn.IFS(MID(J6246,10,1)="1",1,MID(J6246,10,1)="2",2,MID(J6246,10,1)="3",3,MID(J6246,10,1)="4",4,MID(J6246,10,1)="5",5,MID(J6246,10,1)="6",6,MID(J6246,10,1)="7",7,MID(J6246,10,1)="8",8,MID(J6246,10,1)="9",9,MID(J6246,10,1)="A",10,MID(J6246,10,1)="B",11,MID(J6246,10,1)="C",12)&amp;"/"&amp;_xlfn.IFS(MID(J6246,11,1)="1",1,MID(J6246,11,1)="2",2,MID(J6246,11,1)="3",3,MID(J6246,11,1)="4",4,MID(J6246,11,1)="5",5,MID(J6246,11,1)="6",6,MID(J6246,11,1)="7",7,MID(J6246,11,1)="8",8,MID(J6246,11,1)="9",9,MID(J6246,11,1)="A",10,MID(J6246,11,1)="B",11,MID(J6246,11,1)="C",12,MID(J6246,11,1)="D",13,MID(J6246,11,1)="E",14,MID(J6246,11,1)="F",15,MID(J6246,11,1)="G",16,MID(J6246,11,1)="H",17,MID(J6246,11,1)="J",18,MID(J6246,11,1)="K",19,MID(J6246,11,1)="L",20,MID(J6246,11,1)="M",21,MID(J6246,11,1)="N",22,MID(J6246,11,1)="P",23,MID(J6246,11,1)="Q",24,MID(J6246,11,1)="R",25,MID(J6246,11,1)="S",26,MID(J6246,11,1)="T",27,MID(J6246,11,1)="U",28,MID(J6246,11,1)="V",29,MID(J6246,11,1)="W",30,MID(J6246,11,1)="X",31),"YYYY-MM"),IF(LEN(J6246)=20,TEXT(_xlfn.IFS(MID(J6246,12,2)="20",2020,MID(J6246,12,2)="21",2021,MID(J6246,12,2)="22",2022,MID(J6246,12,2)="23",2023,MID(J6246,12,2)="24",2024)&amp;"/"&amp;_xlfn.IFS(MID(J6246,14,1)="1",1,MID(J6246,14,1)="2",2,MID(J6246,14,1)="3",3,MID(J6246,14,1)="4",4,MID(J6246,14,1)="5",5,MID(J6246,14,1)="6",6,MID(J6246,14,1)="7",7,MID(J6246,14,1)="8",8,MID(J6246,14,1)="9",9,MID(J6246,14,1)="A",10,MID(J6246,14,1)="B",11,MID(J6246,14,1)="C",12)&amp;"/"&amp;_xlfn.IFS(MID(J6246,15,2)="01",1,MID(J6246,15,2)="02",2,MID(J6246,15,2)="03",3,MID(J6246,15,2)="04",4,MID(J6246,15,2)="05",5,MID(J6246,15,2)="06",6,MID(J6246,15,2)="07",7,MID(J6246,15,2)="08",8,MID(J6246,15,2)="09",9,MID(J6246,15,2)="10",10,MID(J6246,15,2)="11",11,MID(J6246,15,2)="12",12,MID(J6246,15,2)="13",13,MID(J6246,15,2)="14",14,MID(J6246,15,2)="15",15,MID(J6246,15,2)="16",16,MID(J6246,15,2)="17",17,MID(J6246,15,2)="18",18,MID(J6246,15,2)="19",19,MID(J6246,15,2)="20",20,MID(J6246,15,2)="21",21,MID(J6246,15,2)="22",22,MID(J6246,15,2)="23",23,MID(J6246,15,2)="24",24,MID(J6246,15,2)="25",25,MID(J6246,15,2)="26",26,MID(J6246,15,2)="27",27,MID(J6246,15,2)="28",28,MID(J6246,15,2)="29",29,MID(J6246,15,2)="30",30,MID(J6246,15,2)="31",31),"YYYY-MM")))</f>
        <v>2024-09</v>
      </c>
    </row>
    <row r="6247" s="2" customFormat="1" hidden="1" customHeight="1" spans="1:26">
      <c r="A6247" s="16">
        <v>45560</v>
      </c>
      <c r="B6247" s="16">
        <v>45560</v>
      </c>
      <c r="C6247" s="52">
        <v>0</v>
      </c>
      <c r="D6247" s="17" t="s">
        <v>10464</v>
      </c>
      <c r="E6247" s="14" t="s">
        <v>239</v>
      </c>
      <c r="F6247" s="14" t="s">
        <v>1101</v>
      </c>
      <c r="G6247" s="18">
        <v>202409100009</v>
      </c>
      <c r="H6247" s="18" t="s">
        <v>85</v>
      </c>
      <c r="I6247" s="18" t="s">
        <v>85</v>
      </c>
      <c r="J6247" s="17" t="s">
        <v>20066</v>
      </c>
      <c r="K6247" s="17" t="s">
        <v>20067</v>
      </c>
      <c r="L6247" s="17" t="s">
        <v>44</v>
      </c>
      <c r="M6247" s="17" t="s">
        <v>20068</v>
      </c>
      <c r="N6247" s="21" t="s">
        <v>20069</v>
      </c>
      <c r="O6247" s="17" t="s">
        <v>18508</v>
      </c>
      <c r="P6247" s="17" t="s">
        <v>3872</v>
      </c>
      <c r="Q6247" s="17" t="s">
        <v>38</v>
      </c>
      <c r="R6247" s="17" t="s">
        <v>9137</v>
      </c>
      <c r="S6247" s="17" t="s">
        <v>85</v>
      </c>
      <c r="T6247" s="17">
        <v>1</v>
      </c>
      <c r="U6247" s="17" t="s">
        <v>9358</v>
      </c>
      <c r="V6247" s="21" t="s">
        <v>19810</v>
      </c>
      <c r="W6247" s="51" t="s">
        <v>389</v>
      </c>
      <c r="X6247" s="29" t="s">
        <v>1306</v>
      </c>
      <c r="Y6247" s="26"/>
      <c r="Z6247" s="27" t="str">
        <f t="shared" si="114"/>
        <v>2024-09</v>
      </c>
    </row>
    <row r="6248" s="2" customFormat="1" customHeight="1" spans="1:26">
      <c r="A6248" s="16">
        <v>45560</v>
      </c>
      <c r="B6248" s="16">
        <v>45560</v>
      </c>
      <c r="C6248" s="52">
        <v>0</v>
      </c>
      <c r="D6248" s="17" t="s">
        <v>9131</v>
      </c>
      <c r="E6248" s="14" t="s">
        <v>8477</v>
      </c>
      <c r="F6248" s="14" t="s">
        <v>9132</v>
      </c>
      <c r="G6248" s="18">
        <v>202409130011</v>
      </c>
      <c r="H6248" s="18" t="s">
        <v>9352</v>
      </c>
      <c r="I6248" s="18"/>
      <c r="J6248" s="17" t="s">
        <v>20070</v>
      </c>
      <c r="K6248" s="17" t="s">
        <v>20071</v>
      </c>
      <c r="L6248" s="17" t="s">
        <v>142</v>
      </c>
      <c r="M6248" s="17" t="s">
        <v>20072</v>
      </c>
      <c r="N6248" s="21" t="s">
        <v>20073</v>
      </c>
      <c r="O6248" s="17" t="s">
        <v>36</v>
      </c>
      <c r="P6248" s="17" t="s">
        <v>18600</v>
      </c>
      <c r="Q6248" s="17" t="s">
        <v>204</v>
      </c>
      <c r="R6248" s="17" t="s">
        <v>9137</v>
      </c>
      <c r="S6248" s="17" t="s">
        <v>20074</v>
      </c>
      <c r="T6248" s="17">
        <v>1</v>
      </c>
      <c r="U6248" s="17" t="s">
        <v>117</v>
      </c>
      <c r="V6248" s="21"/>
      <c r="W6248" s="51" t="s">
        <v>135</v>
      </c>
      <c r="X6248" s="29" t="s">
        <v>1044</v>
      </c>
      <c r="Y6248" s="26"/>
      <c r="Z6248" s="27" t="str">
        <f t="shared" si="114"/>
        <v>2024-09</v>
      </c>
    </row>
    <row r="6249" s="2" customFormat="1" hidden="1" customHeight="1" spans="1:26">
      <c r="A6249" s="16">
        <v>45560</v>
      </c>
      <c r="B6249" s="16">
        <v>45560</v>
      </c>
      <c r="C6249" s="52">
        <v>0</v>
      </c>
      <c r="D6249" s="17" t="s">
        <v>11509</v>
      </c>
      <c r="E6249" s="14" t="s">
        <v>8477</v>
      </c>
      <c r="F6249" s="14" t="s">
        <v>9132</v>
      </c>
      <c r="G6249" s="18">
        <v>202408200039</v>
      </c>
      <c r="H6249" s="18" t="s">
        <v>9352</v>
      </c>
      <c r="I6249" s="18"/>
      <c r="J6249" s="17" t="s">
        <v>20075</v>
      </c>
      <c r="K6249" s="17" t="s">
        <v>20076</v>
      </c>
      <c r="L6249" s="17" t="s">
        <v>33</v>
      </c>
      <c r="M6249" s="17" t="s">
        <v>10783</v>
      </c>
      <c r="N6249" s="21" t="s">
        <v>20077</v>
      </c>
      <c r="O6249" s="17" t="s">
        <v>18530</v>
      </c>
      <c r="P6249" s="17" t="s">
        <v>18531</v>
      </c>
      <c r="Q6249" s="17" t="s">
        <v>103</v>
      </c>
      <c r="R6249" s="17" t="s">
        <v>9137</v>
      </c>
      <c r="S6249" s="17"/>
      <c r="T6249" s="17">
        <v>1</v>
      </c>
      <c r="U6249" s="17" t="s">
        <v>117</v>
      </c>
      <c r="V6249" s="21"/>
      <c r="W6249" s="51" t="s">
        <v>431</v>
      </c>
      <c r="X6249" s="29" t="s">
        <v>9627</v>
      </c>
      <c r="Y6249" s="26"/>
      <c r="Z6249" s="27" t="str">
        <f t="shared" si="114"/>
        <v>2024-09</v>
      </c>
    </row>
    <row r="6250" s="2" customFormat="1" hidden="1" customHeight="1" spans="1:26">
      <c r="A6250" s="16">
        <v>45560</v>
      </c>
      <c r="B6250" s="16">
        <v>45560</v>
      </c>
      <c r="C6250" s="52">
        <v>0</v>
      </c>
      <c r="D6250" s="17" t="s">
        <v>9082</v>
      </c>
      <c r="E6250" s="14" t="s">
        <v>16594</v>
      </c>
      <c r="F6250" s="14" t="s">
        <v>16595</v>
      </c>
      <c r="G6250" s="18">
        <v>202408300015</v>
      </c>
      <c r="H6250" s="18"/>
      <c r="I6250" s="18"/>
      <c r="J6250" s="17" t="s">
        <v>20078</v>
      </c>
      <c r="K6250" s="17" t="s">
        <v>20079</v>
      </c>
      <c r="L6250" s="17" t="s">
        <v>33</v>
      </c>
      <c r="M6250" s="17" t="s">
        <v>17786</v>
      </c>
      <c r="N6250" s="21" t="s">
        <v>17787</v>
      </c>
      <c r="O6250" s="17" t="s">
        <v>18639</v>
      </c>
      <c r="P6250" s="17" t="s">
        <v>18513</v>
      </c>
      <c r="Q6250" s="17" t="s">
        <v>204</v>
      </c>
      <c r="R6250" s="17" t="s">
        <v>11619</v>
      </c>
      <c r="S6250" s="17"/>
      <c r="T6250" s="17">
        <v>1</v>
      </c>
      <c r="U6250" s="17" t="s">
        <v>3857</v>
      </c>
      <c r="V6250" s="21"/>
      <c r="W6250" s="51" t="s">
        <v>3492</v>
      </c>
      <c r="X6250" s="29" t="s">
        <v>4711</v>
      </c>
      <c r="Y6250" s="26"/>
      <c r="Z6250" s="27" t="str">
        <f t="shared" si="114"/>
        <v>2024-09</v>
      </c>
    </row>
    <row r="6251" s="2" customFormat="1" hidden="1" customHeight="1" spans="1:26">
      <c r="A6251" s="16">
        <v>45560</v>
      </c>
      <c r="B6251" s="16">
        <v>45560</v>
      </c>
      <c r="C6251" s="52">
        <v>0</v>
      </c>
      <c r="D6251" s="17" t="s">
        <v>9082</v>
      </c>
      <c r="E6251" s="14" t="s">
        <v>16594</v>
      </c>
      <c r="F6251" s="14" t="s">
        <v>16595</v>
      </c>
      <c r="G6251" s="18">
        <v>202408300015</v>
      </c>
      <c r="H6251" s="18"/>
      <c r="I6251" s="18"/>
      <c r="J6251" s="17" t="s">
        <v>20080</v>
      </c>
      <c r="K6251" s="17" t="s">
        <v>20081</v>
      </c>
      <c r="L6251" s="17" t="s">
        <v>33</v>
      </c>
      <c r="M6251" s="17" t="s">
        <v>20082</v>
      </c>
      <c r="N6251" s="21" t="s">
        <v>20083</v>
      </c>
      <c r="O6251" s="17" t="s">
        <v>17678</v>
      </c>
      <c r="P6251" s="17" t="s">
        <v>15529</v>
      </c>
      <c r="Q6251" s="17" t="s">
        <v>58</v>
      </c>
      <c r="R6251" s="17" t="s">
        <v>11619</v>
      </c>
      <c r="S6251" s="17"/>
      <c r="T6251" s="17">
        <v>1</v>
      </c>
      <c r="U6251" s="17" t="s">
        <v>3857</v>
      </c>
      <c r="V6251" s="21"/>
      <c r="W6251" s="51" t="s">
        <v>89</v>
      </c>
      <c r="X6251" s="29" t="s">
        <v>16149</v>
      </c>
      <c r="Y6251" s="26"/>
      <c r="Z6251" s="27" t="str">
        <f t="shared" si="114"/>
        <v>2024-09</v>
      </c>
    </row>
    <row r="6252" s="2" customFormat="1" hidden="1" customHeight="1" spans="1:26">
      <c r="A6252" s="16">
        <v>45561</v>
      </c>
      <c r="B6252" s="16">
        <v>45561</v>
      </c>
      <c r="C6252" s="52">
        <f>B6252-A6252</f>
        <v>0</v>
      </c>
      <c r="D6252" s="17" t="s">
        <v>13174</v>
      </c>
      <c r="E6252" s="14" t="s">
        <v>16594</v>
      </c>
      <c r="F6252" s="14" t="s">
        <v>20084</v>
      </c>
      <c r="G6252" s="18">
        <v>202408090057</v>
      </c>
      <c r="H6252" s="18" t="s">
        <v>9352</v>
      </c>
      <c r="I6252" s="18" t="s">
        <v>85</v>
      </c>
      <c r="J6252" s="17" t="s">
        <v>20085</v>
      </c>
      <c r="K6252" s="17" t="s">
        <v>20086</v>
      </c>
      <c r="L6252" s="17" t="s">
        <v>142</v>
      </c>
      <c r="M6252" s="17" t="s">
        <v>5744</v>
      </c>
      <c r="N6252" s="21" t="s">
        <v>20087</v>
      </c>
      <c r="O6252" s="17" t="s">
        <v>18545</v>
      </c>
      <c r="P6252" s="17" t="s">
        <v>18546</v>
      </c>
      <c r="Q6252" s="17" t="s">
        <v>58</v>
      </c>
      <c r="R6252" s="17" t="s">
        <v>85</v>
      </c>
      <c r="S6252" s="17" t="s">
        <v>85</v>
      </c>
      <c r="T6252" s="17">
        <v>1</v>
      </c>
      <c r="U6252" s="17" t="s">
        <v>49</v>
      </c>
      <c r="V6252" s="21"/>
      <c r="W6252" s="51" t="s">
        <v>135</v>
      </c>
      <c r="X6252" s="29" t="s">
        <v>4799</v>
      </c>
      <c r="Y6252" s="26"/>
      <c r="Z6252" s="27" t="str">
        <f t="shared" si="114"/>
        <v>2024-09</v>
      </c>
    </row>
    <row r="6253" s="2" customFormat="1" customHeight="1" spans="1:26">
      <c r="A6253" s="16">
        <v>45561</v>
      </c>
      <c r="B6253" s="16">
        <v>45561</v>
      </c>
      <c r="C6253" s="52">
        <f>B6253-A6253</f>
        <v>0</v>
      </c>
      <c r="D6253" s="17" t="s">
        <v>10464</v>
      </c>
      <c r="E6253" s="14" t="s">
        <v>121</v>
      </c>
      <c r="F6253" s="14" t="s">
        <v>122</v>
      </c>
      <c r="G6253" s="18">
        <v>202409060019</v>
      </c>
      <c r="H6253" s="18" t="s">
        <v>85</v>
      </c>
      <c r="I6253" s="18" t="s">
        <v>85</v>
      </c>
      <c r="J6253" s="17" t="s">
        <v>20088</v>
      </c>
      <c r="K6253" s="17" t="s">
        <v>20089</v>
      </c>
      <c r="L6253" s="17" t="s">
        <v>33</v>
      </c>
      <c r="M6253" s="17" t="s">
        <v>4816</v>
      </c>
      <c r="N6253" s="21" t="s">
        <v>20090</v>
      </c>
      <c r="O6253" s="17" t="s">
        <v>18639</v>
      </c>
      <c r="P6253" s="17" t="s">
        <v>3872</v>
      </c>
      <c r="Q6253" s="17" t="s">
        <v>38</v>
      </c>
      <c r="R6253" s="17" t="s">
        <v>9137</v>
      </c>
      <c r="S6253" s="17" t="s">
        <v>85</v>
      </c>
      <c r="T6253" s="17">
        <v>1</v>
      </c>
      <c r="U6253" s="17" t="s">
        <v>9358</v>
      </c>
      <c r="V6253" s="21" t="s">
        <v>19810</v>
      </c>
      <c r="W6253" s="51" t="s">
        <v>245</v>
      </c>
      <c r="X6253" s="29" t="s">
        <v>921</v>
      </c>
      <c r="Y6253" s="26"/>
      <c r="Z6253" s="27" t="str">
        <f t="shared" si="114"/>
        <v>2024-09</v>
      </c>
    </row>
    <row r="6254" s="2" customFormat="1" customHeight="1" spans="1:26">
      <c r="A6254" s="16">
        <v>45561</v>
      </c>
      <c r="B6254" s="16">
        <v>45561</v>
      </c>
      <c r="C6254" s="52">
        <f>B6254-A6254</f>
        <v>0</v>
      </c>
      <c r="D6254" s="17" t="s">
        <v>16699</v>
      </c>
      <c r="E6254" s="14" t="s">
        <v>16594</v>
      </c>
      <c r="F6254" s="14" t="s">
        <v>20091</v>
      </c>
      <c r="G6254" s="18">
        <v>202408300016</v>
      </c>
      <c r="H6254" s="18" t="s">
        <v>85</v>
      </c>
      <c r="I6254" s="18" t="s">
        <v>85</v>
      </c>
      <c r="J6254" s="17" t="s">
        <v>20092</v>
      </c>
      <c r="K6254" s="17" t="s">
        <v>20093</v>
      </c>
      <c r="L6254" s="17" t="s">
        <v>142</v>
      </c>
      <c r="M6254" s="17" t="s">
        <v>143</v>
      </c>
      <c r="N6254" s="21" t="s">
        <v>20094</v>
      </c>
      <c r="O6254" s="17" t="s">
        <v>18639</v>
      </c>
      <c r="P6254" s="17" t="s">
        <v>3872</v>
      </c>
      <c r="Q6254" s="17" t="s">
        <v>38</v>
      </c>
      <c r="R6254" s="17" t="s">
        <v>9137</v>
      </c>
      <c r="S6254" s="17" t="s">
        <v>20095</v>
      </c>
      <c r="T6254" s="17">
        <v>1</v>
      </c>
      <c r="U6254" s="17" t="s">
        <v>9358</v>
      </c>
      <c r="V6254" s="21"/>
      <c r="W6254" s="51" t="s">
        <v>389</v>
      </c>
      <c r="X6254" s="29" t="s">
        <v>1420</v>
      </c>
      <c r="Y6254" s="26"/>
      <c r="Z6254" s="27" t="str">
        <f t="shared" si="114"/>
        <v>2024-09</v>
      </c>
    </row>
    <row r="6255" s="2" customFormat="1" customHeight="1" spans="1:26">
      <c r="A6255" s="16">
        <v>45561</v>
      </c>
      <c r="B6255" s="16">
        <v>45561</v>
      </c>
      <c r="C6255" s="52">
        <v>0</v>
      </c>
      <c r="D6255" s="17" t="s">
        <v>11509</v>
      </c>
      <c r="E6255" s="14" t="s">
        <v>8477</v>
      </c>
      <c r="F6255" s="14" t="s">
        <v>9132</v>
      </c>
      <c r="G6255" s="18">
        <v>202408200039</v>
      </c>
      <c r="H6255" s="18" t="s">
        <v>9352</v>
      </c>
      <c r="I6255" s="18"/>
      <c r="J6255" s="17" t="s">
        <v>20096</v>
      </c>
      <c r="K6255" s="17" t="s">
        <v>85</v>
      </c>
      <c r="L6255" s="17" t="s">
        <v>33</v>
      </c>
      <c r="M6255" s="17" t="s">
        <v>11077</v>
      </c>
      <c r="N6255" s="21" t="s">
        <v>1524</v>
      </c>
      <c r="O6255" s="17" t="s">
        <v>36</v>
      </c>
      <c r="P6255" s="17" t="s">
        <v>18600</v>
      </c>
      <c r="Q6255" s="17" t="s">
        <v>103</v>
      </c>
      <c r="R6255" s="17" t="s">
        <v>9137</v>
      </c>
      <c r="S6255" s="17"/>
      <c r="T6255" s="17">
        <v>1</v>
      </c>
      <c r="U6255" s="17" t="s">
        <v>117</v>
      </c>
      <c r="V6255" s="21"/>
      <c r="W6255" s="51" t="s">
        <v>135</v>
      </c>
      <c r="X6255" s="29" t="s">
        <v>1991</v>
      </c>
      <c r="Y6255" s="26"/>
      <c r="Z6255" s="27" t="str">
        <f t="shared" si="114"/>
        <v>2024-09</v>
      </c>
    </row>
    <row r="6256" s="2" customFormat="1" hidden="1" customHeight="1" spans="1:26">
      <c r="A6256" s="16">
        <v>45561</v>
      </c>
      <c r="B6256" s="16">
        <v>45561</v>
      </c>
      <c r="C6256" s="52">
        <f>B6256-A6256</f>
        <v>0</v>
      </c>
      <c r="D6256" s="17" t="s">
        <v>13174</v>
      </c>
      <c r="E6256" s="14" t="s">
        <v>16594</v>
      </c>
      <c r="F6256" s="14" t="s">
        <v>16595</v>
      </c>
      <c r="G6256" s="18">
        <v>2024008090043</v>
      </c>
      <c r="H6256" s="18"/>
      <c r="I6256" s="18"/>
      <c r="J6256" s="17" t="s">
        <v>20097</v>
      </c>
      <c r="K6256" s="17" t="s">
        <v>20098</v>
      </c>
      <c r="L6256" s="17" t="s">
        <v>142</v>
      </c>
      <c r="M6256" s="17" t="s">
        <v>5744</v>
      </c>
      <c r="N6256" s="21" t="s">
        <v>20087</v>
      </c>
      <c r="O6256" s="17" t="s">
        <v>18545</v>
      </c>
      <c r="P6256" s="17" t="s">
        <v>18546</v>
      </c>
      <c r="Q6256" s="17" t="s">
        <v>85</v>
      </c>
      <c r="R6256" s="17" t="s">
        <v>11619</v>
      </c>
      <c r="S6256" s="17" t="s">
        <v>16098</v>
      </c>
      <c r="T6256" s="17">
        <v>1</v>
      </c>
      <c r="U6256" s="17" t="s">
        <v>3857</v>
      </c>
      <c r="V6256" s="21"/>
      <c r="W6256" s="51" t="s">
        <v>135</v>
      </c>
      <c r="X6256" s="29" t="s">
        <v>4799</v>
      </c>
      <c r="Y6256" s="26"/>
      <c r="Z6256" s="27" t="str">
        <f t="shared" si="114"/>
        <v>2024-09</v>
      </c>
    </row>
    <row r="6257" s="2" customFormat="1" customHeight="1" spans="1:26">
      <c r="A6257" s="16">
        <v>45562</v>
      </c>
      <c r="B6257" s="16">
        <v>45562</v>
      </c>
      <c r="C6257" s="52">
        <v>0</v>
      </c>
      <c r="D6257" s="17" t="s">
        <v>10464</v>
      </c>
      <c r="E6257" s="14" t="s">
        <v>121</v>
      </c>
      <c r="F6257" s="14" t="s">
        <v>122</v>
      </c>
      <c r="G6257" s="18">
        <v>202409060019</v>
      </c>
      <c r="H6257" s="18"/>
      <c r="I6257" s="18"/>
      <c r="J6257" s="17" t="s">
        <v>20099</v>
      </c>
      <c r="K6257" s="17" t="s">
        <v>85</v>
      </c>
      <c r="L6257" s="17" t="s">
        <v>44</v>
      </c>
      <c r="M6257" s="17" t="s">
        <v>18932</v>
      </c>
      <c r="N6257" s="21" t="s">
        <v>20100</v>
      </c>
      <c r="O6257" s="17" t="s">
        <v>36</v>
      </c>
      <c r="P6257" s="17" t="s">
        <v>18600</v>
      </c>
      <c r="Q6257" s="17" t="s">
        <v>85</v>
      </c>
      <c r="R6257" s="17" t="s">
        <v>11619</v>
      </c>
      <c r="S6257" s="17"/>
      <c r="T6257" s="17">
        <v>1</v>
      </c>
      <c r="U6257" s="17" t="s">
        <v>3857</v>
      </c>
      <c r="V6257" s="21"/>
      <c r="W6257" s="51" t="s">
        <v>803</v>
      </c>
      <c r="X6257" s="29" t="s">
        <v>4378</v>
      </c>
      <c r="Y6257" s="26"/>
      <c r="Z6257" s="27" t="str">
        <f t="shared" si="114"/>
        <v>2024-09</v>
      </c>
    </row>
    <row r="6258" s="2" customFormat="1" hidden="1" customHeight="1" spans="1:26">
      <c r="A6258" s="16">
        <v>45563</v>
      </c>
      <c r="B6258" s="16">
        <v>45563</v>
      </c>
      <c r="C6258" s="52">
        <v>0</v>
      </c>
      <c r="D6258" s="17" t="s">
        <v>10831</v>
      </c>
      <c r="E6258" s="14" t="s">
        <v>4271</v>
      </c>
      <c r="F6258" s="14" t="s">
        <v>4911</v>
      </c>
      <c r="G6258" s="18">
        <v>202408060026</v>
      </c>
      <c r="H6258" s="18"/>
      <c r="I6258" s="18"/>
      <c r="J6258" s="17" t="s">
        <v>20101</v>
      </c>
      <c r="K6258" s="17" t="s">
        <v>85</v>
      </c>
      <c r="L6258" s="17" t="s">
        <v>33</v>
      </c>
      <c r="M6258" s="17" t="s">
        <v>877</v>
      </c>
      <c r="N6258" s="21" t="s">
        <v>20102</v>
      </c>
      <c r="O6258" s="17" t="s">
        <v>18599</v>
      </c>
      <c r="P6258" s="17" t="s">
        <v>18600</v>
      </c>
      <c r="Q6258" s="17"/>
      <c r="R6258" s="17"/>
      <c r="S6258" s="17"/>
      <c r="T6258" s="17">
        <v>1</v>
      </c>
      <c r="U6258" s="17" t="s">
        <v>127</v>
      </c>
      <c r="V6258" s="21"/>
      <c r="W6258" s="51" t="s">
        <v>20103</v>
      </c>
      <c r="X6258" s="29" t="s">
        <v>20053</v>
      </c>
      <c r="Y6258" s="26"/>
      <c r="Z6258" s="27" t="str">
        <f t="shared" si="114"/>
        <v>2024-09</v>
      </c>
    </row>
    <row r="6259" s="2" customFormat="1" customHeight="1" spans="1:26">
      <c r="A6259" s="16">
        <v>45563</v>
      </c>
      <c r="B6259" s="16">
        <v>45563</v>
      </c>
      <c r="C6259" s="52">
        <v>0</v>
      </c>
      <c r="D6259" s="17" t="s">
        <v>10831</v>
      </c>
      <c r="E6259" s="14" t="s">
        <v>12319</v>
      </c>
      <c r="F6259" s="14" t="s">
        <v>16981</v>
      </c>
      <c r="G6259" s="18">
        <v>202408090124</v>
      </c>
      <c r="H6259" s="18"/>
      <c r="I6259" s="18"/>
      <c r="J6259" s="17" t="s">
        <v>20104</v>
      </c>
      <c r="K6259" s="17" t="s">
        <v>20105</v>
      </c>
      <c r="L6259" s="17" t="s">
        <v>44</v>
      </c>
      <c r="M6259" s="17" t="s">
        <v>20106</v>
      </c>
      <c r="N6259" s="21" t="s">
        <v>20107</v>
      </c>
      <c r="O6259" s="17" t="s">
        <v>36</v>
      </c>
      <c r="P6259" s="17" t="s">
        <v>18600</v>
      </c>
      <c r="Q6259" s="17" t="s">
        <v>38</v>
      </c>
      <c r="R6259" s="17"/>
      <c r="S6259" s="17"/>
      <c r="T6259" s="17">
        <v>1</v>
      </c>
      <c r="U6259" s="17" t="s">
        <v>127</v>
      </c>
      <c r="V6259" s="21"/>
      <c r="W6259" s="51" t="s">
        <v>6522</v>
      </c>
      <c r="X6259" s="29" t="s">
        <v>6273</v>
      </c>
      <c r="Y6259" s="26"/>
      <c r="Z6259" s="27" t="str">
        <f t="shared" si="114"/>
        <v>2024-09</v>
      </c>
    </row>
    <row r="6260" s="2" customFormat="1" hidden="1" customHeight="1" spans="1:26">
      <c r="A6260" s="16">
        <v>45563</v>
      </c>
      <c r="B6260" s="16">
        <v>45563</v>
      </c>
      <c r="C6260" s="52">
        <v>0</v>
      </c>
      <c r="D6260" s="17" t="s">
        <v>13174</v>
      </c>
      <c r="E6260" s="14" t="s">
        <v>16594</v>
      </c>
      <c r="F6260" s="14" t="s">
        <v>19016</v>
      </c>
      <c r="G6260" s="18">
        <v>202408090128</v>
      </c>
      <c r="H6260" s="18" t="s">
        <v>85</v>
      </c>
      <c r="I6260" s="18" t="s">
        <v>85</v>
      </c>
      <c r="J6260" s="17" t="s">
        <v>20108</v>
      </c>
      <c r="K6260" s="17" t="s">
        <v>20109</v>
      </c>
      <c r="L6260" s="17" t="s">
        <v>33</v>
      </c>
      <c r="M6260" s="17" t="s">
        <v>94</v>
      </c>
      <c r="N6260" s="21" t="s">
        <v>20110</v>
      </c>
      <c r="O6260" s="17" t="s">
        <v>8048</v>
      </c>
      <c r="P6260" s="17" t="s">
        <v>3872</v>
      </c>
      <c r="Q6260" s="17" t="s">
        <v>38</v>
      </c>
      <c r="R6260" s="17" t="s">
        <v>9137</v>
      </c>
      <c r="S6260" s="17" t="s">
        <v>85</v>
      </c>
      <c r="T6260" s="17">
        <v>1</v>
      </c>
      <c r="U6260" s="17" t="s">
        <v>9358</v>
      </c>
      <c r="V6260" s="21" t="s">
        <v>18284</v>
      </c>
      <c r="W6260" s="51" t="s">
        <v>723</v>
      </c>
      <c r="X6260" s="29" t="s">
        <v>20111</v>
      </c>
      <c r="Y6260" s="26"/>
      <c r="Z6260" s="27" t="str">
        <f t="shared" si="114"/>
        <v>2024-09</v>
      </c>
    </row>
    <row r="6261" s="2" customFormat="1" customHeight="1" spans="1:26">
      <c r="A6261" s="16">
        <v>45564</v>
      </c>
      <c r="B6261" s="16">
        <v>45564</v>
      </c>
      <c r="C6261" s="52">
        <v>0</v>
      </c>
      <c r="D6261" s="17" t="s">
        <v>10831</v>
      </c>
      <c r="E6261" s="14" t="s">
        <v>12319</v>
      </c>
      <c r="F6261" s="14" t="s">
        <v>17587</v>
      </c>
      <c r="G6261" s="18">
        <v>202409050023</v>
      </c>
      <c r="H6261" s="18"/>
      <c r="I6261" s="18"/>
      <c r="J6261" s="17" t="s">
        <v>20112</v>
      </c>
      <c r="K6261" s="17" t="s">
        <v>20113</v>
      </c>
      <c r="L6261" s="17" t="s">
        <v>681</v>
      </c>
      <c r="M6261" s="17" t="s">
        <v>795</v>
      </c>
      <c r="N6261" s="21" t="s">
        <v>20114</v>
      </c>
      <c r="O6261" s="17" t="s">
        <v>36</v>
      </c>
      <c r="P6261" s="17" t="s">
        <v>18600</v>
      </c>
      <c r="Q6261" s="17" t="s">
        <v>156</v>
      </c>
      <c r="R6261" s="17"/>
      <c r="S6261" s="17"/>
      <c r="T6261" s="17">
        <v>1</v>
      </c>
      <c r="U6261" s="17" t="s">
        <v>127</v>
      </c>
      <c r="V6261" s="21" t="s">
        <v>7190</v>
      </c>
      <c r="W6261" s="58" t="s">
        <v>412</v>
      </c>
      <c r="X6261" s="29" t="s">
        <v>799</v>
      </c>
      <c r="Y6261" s="26"/>
      <c r="Z6261" s="27" t="str">
        <f t="shared" si="114"/>
        <v>2024-09</v>
      </c>
    </row>
    <row r="6262" s="2" customFormat="1" customHeight="1" spans="1:26">
      <c r="A6262" s="16">
        <v>45564</v>
      </c>
      <c r="B6262" s="16">
        <v>45564</v>
      </c>
      <c r="C6262" s="52">
        <v>0</v>
      </c>
      <c r="D6262" s="17" t="s">
        <v>10831</v>
      </c>
      <c r="E6262" s="14" t="s">
        <v>12319</v>
      </c>
      <c r="F6262" s="14" t="s">
        <v>16981</v>
      </c>
      <c r="G6262" s="18">
        <v>202408090063</v>
      </c>
      <c r="H6262" s="18"/>
      <c r="I6262" s="18"/>
      <c r="J6262" s="17" t="s">
        <v>20115</v>
      </c>
      <c r="K6262" s="17" t="s">
        <v>20116</v>
      </c>
      <c r="L6262" s="17" t="s">
        <v>33</v>
      </c>
      <c r="M6262" s="17" t="s">
        <v>6387</v>
      </c>
      <c r="N6262" s="21" t="s">
        <v>20117</v>
      </c>
      <c r="O6262" s="17" t="s">
        <v>36</v>
      </c>
      <c r="P6262" s="17" t="s">
        <v>3872</v>
      </c>
      <c r="Q6262" s="17" t="s">
        <v>38</v>
      </c>
      <c r="R6262" s="17"/>
      <c r="S6262" s="17"/>
      <c r="T6262" s="17">
        <v>1</v>
      </c>
      <c r="U6262" s="17" t="s">
        <v>127</v>
      </c>
      <c r="V6262" s="21"/>
      <c r="W6262" s="51" t="s">
        <v>389</v>
      </c>
      <c r="X6262" s="29" t="s">
        <v>1541</v>
      </c>
      <c r="Y6262" s="26"/>
      <c r="Z6262" s="27" t="str">
        <f t="shared" si="114"/>
        <v>2024-09</v>
      </c>
    </row>
    <row r="6263" s="2" customFormat="1" customHeight="1" spans="1:26">
      <c r="A6263" s="16">
        <v>45564</v>
      </c>
      <c r="B6263" s="16">
        <v>45564</v>
      </c>
      <c r="C6263" s="52">
        <v>0</v>
      </c>
      <c r="D6263" s="17" t="s">
        <v>10831</v>
      </c>
      <c r="E6263" s="14" t="s">
        <v>12319</v>
      </c>
      <c r="F6263" s="14" t="s">
        <v>16981</v>
      </c>
      <c r="G6263" s="18">
        <v>202408090063</v>
      </c>
      <c r="H6263" s="18"/>
      <c r="I6263" s="18"/>
      <c r="J6263" s="17" t="s">
        <v>20118</v>
      </c>
      <c r="K6263" s="17" t="s">
        <v>20119</v>
      </c>
      <c r="L6263" s="17" t="s">
        <v>33</v>
      </c>
      <c r="M6263" s="17" t="s">
        <v>6458</v>
      </c>
      <c r="N6263" s="21" t="s">
        <v>20120</v>
      </c>
      <c r="O6263" s="17" t="s">
        <v>36</v>
      </c>
      <c r="P6263" s="17" t="s">
        <v>18600</v>
      </c>
      <c r="Q6263" s="17" t="s">
        <v>48</v>
      </c>
      <c r="R6263" s="17" t="s">
        <v>11619</v>
      </c>
      <c r="S6263" s="17"/>
      <c r="T6263" s="17">
        <v>1</v>
      </c>
      <c r="U6263" s="17" t="s">
        <v>59</v>
      </c>
      <c r="V6263" s="21"/>
      <c r="W6263" s="51" t="s">
        <v>245</v>
      </c>
      <c r="X6263" s="29" t="s">
        <v>6460</v>
      </c>
      <c r="Y6263" s="26" t="s">
        <v>20121</v>
      </c>
      <c r="Z6263" s="27" t="str">
        <f t="shared" si="114"/>
        <v>2024-09</v>
      </c>
    </row>
    <row r="6264" s="2" customFormat="1" customHeight="1" spans="1:26">
      <c r="A6264" s="16">
        <v>45564</v>
      </c>
      <c r="B6264" s="16">
        <v>45564</v>
      </c>
      <c r="C6264" s="52">
        <v>0</v>
      </c>
      <c r="D6264" s="17" t="s">
        <v>13174</v>
      </c>
      <c r="E6264" s="14" t="s">
        <v>637</v>
      </c>
      <c r="F6264" s="14" t="s">
        <v>3065</v>
      </c>
      <c r="G6264" s="18">
        <v>202409040007</v>
      </c>
      <c r="H6264" s="18" t="s">
        <v>85</v>
      </c>
      <c r="I6264" s="18" t="s">
        <v>85</v>
      </c>
      <c r="J6264" s="17" t="s">
        <v>20122</v>
      </c>
      <c r="K6264" s="17" t="s">
        <v>20123</v>
      </c>
      <c r="L6264" s="17" t="s">
        <v>371</v>
      </c>
      <c r="M6264" s="17" t="s">
        <v>16520</v>
      </c>
      <c r="N6264" s="21" t="s">
        <v>20124</v>
      </c>
      <c r="O6264" s="17" t="s">
        <v>36</v>
      </c>
      <c r="P6264" s="17" t="s">
        <v>3872</v>
      </c>
      <c r="Q6264" s="17" t="s">
        <v>38</v>
      </c>
      <c r="R6264" s="17" t="s">
        <v>9137</v>
      </c>
      <c r="S6264" s="17" t="s">
        <v>85</v>
      </c>
      <c r="T6264" s="17">
        <v>1</v>
      </c>
      <c r="U6264" s="17" t="s">
        <v>9358</v>
      </c>
      <c r="V6264" s="21" t="s">
        <v>20125</v>
      </c>
      <c r="W6264" s="51" t="s">
        <v>205</v>
      </c>
      <c r="X6264" s="29" t="s">
        <v>4627</v>
      </c>
      <c r="Y6264" s="26"/>
      <c r="Z6264" s="27" t="str">
        <f t="shared" si="114"/>
        <v>2024-09</v>
      </c>
    </row>
    <row r="6265" s="2" customFormat="1" customHeight="1" spans="1:26">
      <c r="A6265" s="16">
        <v>45564</v>
      </c>
      <c r="B6265" s="16">
        <v>45564</v>
      </c>
      <c r="C6265" s="52">
        <v>0</v>
      </c>
      <c r="D6265" s="17" t="s">
        <v>13174</v>
      </c>
      <c r="E6265" s="14" t="s">
        <v>637</v>
      </c>
      <c r="F6265" s="14" t="s">
        <v>3065</v>
      </c>
      <c r="G6265" s="18">
        <v>202409040007</v>
      </c>
      <c r="H6265" s="18" t="s">
        <v>85</v>
      </c>
      <c r="I6265" s="18" t="s">
        <v>85</v>
      </c>
      <c r="J6265" s="17" t="s">
        <v>20126</v>
      </c>
      <c r="K6265" s="17" t="s">
        <v>20127</v>
      </c>
      <c r="L6265" s="17" t="s">
        <v>371</v>
      </c>
      <c r="M6265" s="17" t="s">
        <v>16520</v>
      </c>
      <c r="N6265" s="21" t="s">
        <v>20124</v>
      </c>
      <c r="O6265" s="17" t="s">
        <v>36</v>
      </c>
      <c r="P6265" s="17" t="s">
        <v>3872</v>
      </c>
      <c r="Q6265" s="17" t="s">
        <v>38</v>
      </c>
      <c r="R6265" s="17" t="s">
        <v>9137</v>
      </c>
      <c r="S6265" s="17" t="s">
        <v>85</v>
      </c>
      <c r="T6265" s="17">
        <v>1</v>
      </c>
      <c r="U6265" s="17" t="s">
        <v>9358</v>
      </c>
      <c r="V6265" s="21" t="s">
        <v>20125</v>
      </c>
      <c r="W6265" s="51" t="s">
        <v>205</v>
      </c>
      <c r="X6265" s="29" t="s">
        <v>4627</v>
      </c>
      <c r="Y6265" s="26"/>
      <c r="Z6265" s="27" t="str">
        <f t="shared" si="114"/>
        <v>2024-09</v>
      </c>
    </row>
    <row r="6266" s="2" customFormat="1" hidden="1" customHeight="1" spans="1:26">
      <c r="A6266" s="16">
        <v>45564</v>
      </c>
      <c r="B6266" s="16">
        <v>45564</v>
      </c>
      <c r="C6266" s="52">
        <v>0</v>
      </c>
      <c r="D6266" s="17" t="s">
        <v>13174</v>
      </c>
      <c r="E6266" s="14" t="s">
        <v>16594</v>
      </c>
      <c r="F6266" s="14" t="s">
        <v>19016</v>
      </c>
      <c r="G6266" s="18">
        <v>202408090128</v>
      </c>
      <c r="H6266" s="18"/>
      <c r="I6266" s="18"/>
      <c r="J6266" s="17" t="s">
        <v>20128</v>
      </c>
      <c r="K6266" s="17" t="s">
        <v>85</v>
      </c>
      <c r="L6266" s="17" t="s">
        <v>142</v>
      </c>
      <c r="M6266" s="17" t="s">
        <v>20129</v>
      </c>
      <c r="N6266" s="21" t="s">
        <v>20130</v>
      </c>
      <c r="O6266" s="17" t="s">
        <v>18545</v>
      </c>
      <c r="P6266" s="17" t="s">
        <v>18546</v>
      </c>
      <c r="Q6266" s="17" t="s">
        <v>58</v>
      </c>
      <c r="R6266" s="17" t="s">
        <v>11619</v>
      </c>
      <c r="S6266" s="17" t="s">
        <v>17712</v>
      </c>
      <c r="T6266" s="17">
        <v>1</v>
      </c>
      <c r="U6266" s="17" t="s">
        <v>3857</v>
      </c>
      <c r="V6266" s="21"/>
      <c r="W6266" s="51" t="s">
        <v>135</v>
      </c>
      <c r="X6266" s="29" t="s">
        <v>4799</v>
      </c>
      <c r="Y6266" s="26"/>
      <c r="Z6266" s="27" t="str">
        <f t="shared" ref="Z6266:Z6318" si="115">IF(LEN(J6266)=14,TEXT(_xlfn.IFS(MID(J6266,9,1)="L",2020,MID(J6266,9,1)="M",2021,MID(J6266,9,1)="N",2022,MID(J6266,9,1)="P",2023,MID(J6266,9,1)="Q",2024)&amp;"/"&amp;_xlfn.IFS(MID(J6266,10,1)="1",1,MID(J6266,10,1)="2",2,MID(J6266,10,1)="3",3,MID(J6266,10,1)="4",4,MID(J6266,10,1)="5",5,MID(J6266,10,1)="6",6,MID(J6266,10,1)="7",7,MID(J6266,10,1)="8",8,MID(J6266,10,1)="9",9,MID(J6266,10,1)="A",10,MID(J6266,10,1)="B",11,MID(J6266,10,1)="C",12)&amp;"/"&amp;_xlfn.IFS(MID(J6266,11,1)="1",1,MID(J6266,11,1)="2",2,MID(J6266,11,1)="3",3,MID(J6266,11,1)="4",4,MID(J6266,11,1)="5",5,MID(J6266,11,1)="6",6,MID(J6266,11,1)="7",7,MID(J6266,11,1)="8",8,MID(J6266,11,1)="9",9,MID(J6266,11,1)="A",10,MID(J6266,11,1)="B",11,MID(J6266,11,1)="C",12,MID(J6266,11,1)="D",13,MID(J6266,11,1)="E",14,MID(J6266,11,1)="F",15,MID(J6266,11,1)="G",16,MID(J6266,11,1)="H",17,MID(J6266,11,1)="J",18,MID(J6266,11,1)="K",19,MID(J6266,11,1)="L",20,MID(J6266,11,1)="M",21,MID(J6266,11,1)="N",22,MID(J6266,11,1)="P",23,MID(J6266,11,1)="Q",24,MID(J6266,11,1)="R",25,MID(J6266,11,1)="S",26,MID(J6266,11,1)="T",27,MID(J6266,11,1)="U",28,MID(J6266,11,1)="V",29,MID(J6266,11,1)="W",30,MID(J6266,11,1)="X",31),"YYYY-MM"),IF(LEN(J6266)=20,TEXT(_xlfn.IFS(MID(J6266,12,2)="20",2020,MID(J6266,12,2)="21",2021,MID(J6266,12,2)="22",2022,MID(J6266,12,2)="23",2023,MID(J6266,12,2)="24",2024)&amp;"/"&amp;_xlfn.IFS(MID(J6266,14,1)="1",1,MID(J6266,14,1)="2",2,MID(J6266,14,1)="3",3,MID(J6266,14,1)="4",4,MID(J6266,14,1)="5",5,MID(J6266,14,1)="6",6,MID(J6266,14,1)="7",7,MID(J6266,14,1)="8",8,MID(J6266,14,1)="9",9,MID(J6266,14,1)="A",10,MID(J6266,14,1)="B",11,MID(J6266,14,1)="C",12)&amp;"/"&amp;_xlfn.IFS(MID(J6266,15,2)="01",1,MID(J6266,15,2)="02",2,MID(J6266,15,2)="03",3,MID(J6266,15,2)="04",4,MID(J6266,15,2)="05",5,MID(J6266,15,2)="06",6,MID(J6266,15,2)="07",7,MID(J6266,15,2)="08",8,MID(J6266,15,2)="09",9,MID(J6266,15,2)="10",10,MID(J6266,15,2)="11",11,MID(J6266,15,2)="12",12,MID(J6266,15,2)="13",13,MID(J6266,15,2)="14",14,MID(J6266,15,2)="15",15,MID(J6266,15,2)="16",16,MID(J6266,15,2)="17",17,MID(J6266,15,2)="18",18,MID(J6266,15,2)="19",19,MID(J6266,15,2)="20",20,MID(J6266,15,2)="21",21,MID(J6266,15,2)="22",22,MID(J6266,15,2)="23",23,MID(J6266,15,2)="24",24,MID(J6266,15,2)="25",25,MID(J6266,15,2)="26",26,MID(J6266,15,2)="27",27,MID(J6266,15,2)="28",28,MID(J6266,15,2)="29",29,MID(J6266,15,2)="30",30,MID(J6266,15,2)="31",31),"YYYY-MM")))</f>
        <v>2024-09</v>
      </c>
    </row>
    <row r="6267" s="2" customFormat="1" hidden="1" customHeight="1" spans="1:26">
      <c r="A6267" s="16">
        <v>45564</v>
      </c>
      <c r="B6267" s="16">
        <v>45564</v>
      </c>
      <c r="C6267" s="52">
        <v>0</v>
      </c>
      <c r="D6267" s="17" t="s">
        <v>13174</v>
      </c>
      <c r="E6267" s="14" t="s">
        <v>16594</v>
      </c>
      <c r="F6267" s="14" t="s">
        <v>19016</v>
      </c>
      <c r="G6267" s="18">
        <v>202408090128</v>
      </c>
      <c r="H6267" s="18"/>
      <c r="I6267" s="18"/>
      <c r="J6267" s="17" t="s">
        <v>20131</v>
      </c>
      <c r="K6267" s="17" t="s">
        <v>20132</v>
      </c>
      <c r="L6267" s="17" t="s">
        <v>44</v>
      </c>
      <c r="M6267" s="17" t="s">
        <v>18643</v>
      </c>
      <c r="N6267" s="21" t="s">
        <v>20133</v>
      </c>
      <c r="O6267" s="17" t="s">
        <v>18545</v>
      </c>
      <c r="P6267" s="17" t="s">
        <v>18546</v>
      </c>
      <c r="Q6267" s="17" t="s">
        <v>204</v>
      </c>
      <c r="R6267" s="17" t="s">
        <v>11619</v>
      </c>
      <c r="S6267" s="17"/>
      <c r="T6267" s="17">
        <v>1</v>
      </c>
      <c r="U6267" s="17" t="s">
        <v>3857</v>
      </c>
      <c r="V6267" s="21"/>
      <c r="W6267" s="51" t="s">
        <v>135</v>
      </c>
      <c r="X6267" s="29" t="s">
        <v>2038</v>
      </c>
      <c r="Y6267" s="26"/>
      <c r="Z6267" s="27" t="str">
        <f t="shared" si="115"/>
        <v>2024-09</v>
      </c>
    </row>
    <row r="6268" s="2" customFormat="1" hidden="1" customHeight="1" spans="1:26">
      <c r="A6268" s="16">
        <v>45564</v>
      </c>
      <c r="B6268" s="16">
        <v>45564</v>
      </c>
      <c r="C6268" s="52">
        <v>0</v>
      </c>
      <c r="D6268" s="17" t="s">
        <v>10413</v>
      </c>
      <c r="E6268" s="14" t="s">
        <v>5674</v>
      </c>
      <c r="F6268" s="14" t="s">
        <v>8499</v>
      </c>
      <c r="G6268" s="18">
        <v>202409130008</v>
      </c>
      <c r="H6268" s="18"/>
      <c r="I6268" s="18"/>
      <c r="J6268" s="17" t="s">
        <v>20134</v>
      </c>
      <c r="K6268" s="17" t="s">
        <v>20135</v>
      </c>
      <c r="L6268" s="17" t="s">
        <v>681</v>
      </c>
      <c r="M6268" s="17" t="s">
        <v>10440</v>
      </c>
      <c r="N6268" s="21" t="s">
        <v>20136</v>
      </c>
      <c r="O6268" s="17" t="s">
        <v>17672</v>
      </c>
      <c r="P6268" s="17" t="s">
        <v>18513</v>
      </c>
      <c r="Q6268" s="17" t="s">
        <v>48</v>
      </c>
      <c r="R6268" s="17"/>
      <c r="S6268" s="17"/>
      <c r="T6268" s="17">
        <v>1</v>
      </c>
      <c r="U6268" s="17" t="s">
        <v>388</v>
      </c>
      <c r="V6268" s="21" t="s">
        <v>18659</v>
      </c>
      <c r="W6268" s="51" t="s">
        <v>135</v>
      </c>
      <c r="X6268" s="29" t="s">
        <v>812</v>
      </c>
      <c r="Y6268" s="26"/>
      <c r="Z6268" s="27" t="str">
        <f t="shared" si="115"/>
        <v>2024-09</v>
      </c>
    </row>
    <row r="6269" s="2" customFormat="1" hidden="1" customHeight="1" spans="1:26">
      <c r="A6269" s="16">
        <v>45563</v>
      </c>
      <c r="B6269" s="16">
        <v>45564</v>
      </c>
      <c r="C6269" s="52">
        <v>1</v>
      </c>
      <c r="D6269" s="17" t="s">
        <v>13174</v>
      </c>
      <c r="E6269" s="14" t="s">
        <v>16594</v>
      </c>
      <c r="F6269" s="14" t="s">
        <v>19016</v>
      </c>
      <c r="G6269" s="18">
        <v>202408090128</v>
      </c>
      <c r="H6269" s="18" t="s">
        <v>85</v>
      </c>
      <c r="I6269" s="18" t="s">
        <v>85</v>
      </c>
      <c r="J6269" s="17" t="s">
        <v>20137</v>
      </c>
      <c r="K6269" s="17" t="s">
        <v>20138</v>
      </c>
      <c r="L6269" s="17" t="s">
        <v>33</v>
      </c>
      <c r="M6269" s="17" t="s">
        <v>17476</v>
      </c>
      <c r="N6269" s="21" t="s">
        <v>20139</v>
      </c>
      <c r="O6269" s="17" t="s">
        <v>17678</v>
      </c>
      <c r="P6269" s="17" t="s">
        <v>18605</v>
      </c>
      <c r="Q6269" s="17" t="s">
        <v>38</v>
      </c>
      <c r="R6269" s="17" t="s">
        <v>9137</v>
      </c>
      <c r="S6269" s="17" t="s">
        <v>85</v>
      </c>
      <c r="T6269" s="17">
        <v>1</v>
      </c>
      <c r="U6269" s="17" t="s">
        <v>9358</v>
      </c>
      <c r="V6269" s="21"/>
      <c r="W6269" s="51" t="s">
        <v>389</v>
      </c>
      <c r="X6269" s="29" t="s">
        <v>390</v>
      </c>
      <c r="Y6269" s="26"/>
      <c r="Z6269" s="27" t="str">
        <f t="shared" si="115"/>
        <v>2024-09</v>
      </c>
    </row>
    <row r="6270" s="2" customFormat="1" customHeight="1" spans="1:26">
      <c r="A6270" s="16">
        <v>45561</v>
      </c>
      <c r="B6270" s="16">
        <v>45564</v>
      </c>
      <c r="C6270" s="52">
        <v>3</v>
      </c>
      <c r="D6270" s="17" t="s">
        <v>13174</v>
      </c>
      <c r="E6270" s="14" t="s">
        <v>16594</v>
      </c>
      <c r="F6270" s="14" t="s">
        <v>16595</v>
      </c>
      <c r="G6270" s="18">
        <v>202408090126</v>
      </c>
      <c r="H6270" s="18"/>
      <c r="I6270" s="18"/>
      <c r="J6270" s="17" t="s">
        <v>20140</v>
      </c>
      <c r="K6270" s="17" t="s">
        <v>85</v>
      </c>
      <c r="L6270" s="17" t="s">
        <v>142</v>
      </c>
      <c r="M6270" s="17" t="s">
        <v>1829</v>
      </c>
      <c r="N6270" s="21" t="s">
        <v>20141</v>
      </c>
      <c r="O6270" s="17" t="s">
        <v>18639</v>
      </c>
      <c r="P6270" s="17" t="s">
        <v>3872</v>
      </c>
      <c r="Q6270" s="17" t="s">
        <v>38</v>
      </c>
      <c r="R6270" s="17" t="s">
        <v>11619</v>
      </c>
      <c r="S6270" s="17" t="s">
        <v>17057</v>
      </c>
      <c r="T6270" s="17">
        <v>1</v>
      </c>
      <c r="U6270" s="17" t="s">
        <v>3857</v>
      </c>
      <c r="V6270" s="21"/>
      <c r="W6270" s="51" t="s">
        <v>389</v>
      </c>
      <c r="X6270" s="29" t="s">
        <v>1420</v>
      </c>
      <c r="Y6270" s="26"/>
      <c r="Z6270" s="27" t="str">
        <f t="shared" si="115"/>
        <v>2024-09</v>
      </c>
    </row>
    <row r="6271" s="2" customFormat="1" hidden="1" customHeight="1" spans="1:26">
      <c r="A6271" s="16">
        <v>45564</v>
      </c>
      <c r="B6271" s="16">
        <v>45565</v>
      </c>
      <c r="C6271" s="52">
        <v>0</v>
      </c>
      <c r="D6271" s="17" t="s">
        <v>10525</v>
      </c>
      <c r="E6271" s="14" t="s">
        <v>9614</v>
      </c>
      <c r="F6271" s="14" t="s">
        <v>16963</v>
      </c>
      <c r="G6271" s="18">
        <v>202409120019</v>
      </c>
      <c r="H6271" s="18"/>
      <c r="I6271" s="18"/>
      <c r="J6271" s="17" t="s">
        <v>20142</v>
      </c>
      <c r="K6271" s="17" t="s">
        <v>20143</v>
      </c>
      <c r="L6271" s="17" t="s">
        <v>33</v>
      </c>
      <c r="M6271" s="17" t="s">
        <v>1245</v>
      </c>
      <c r="N6271" s="21" t="s">
        <v>20144</v>
      </c>
      <c r="O6271" s="17" t="s">
        <v>18595</v>
      </c>
      <c r="P6271" s="17" t="s">
        <v>3872</v>
      </c>
      <c r="Q6271" s="17" t="s">
        <v>58</v>
      </c>
      <c r="R6271" s="17" t="s">
        <v>9137</v>
      </c>
      <c r="S6271" s="17"/>
      <c r="T6271" s="17">
        <v>1</v>
      </c>
      <c r="U6271" s="17" t="s">
        <v>117</v>
      </c>
      <c r="V6271" s="21"/>
      <c r="W6271" s="51" t="s">
        <v>635</v>
      </c>
      <c r="X6271" s="29" t="s">
        <v>636</v>
      </c>
      <c r="Y6271" s="26"/>
      <c r="Z6271" s="27" t="str">
        <f t="shared" si="115"/>
        <v>2024-09</v>
      </c>
    </row>
    <row r="6272" s="2" customFormat="1" hidden="1" customHeight="1" spans="1:26">
      <c r="A6272" s="16">
        <v>45570</v>
      </c>
      <c r="B6272" s="16">
        <v>45571</v>
      </c>
      <c r="C6272" s="52">
        <v>1</v>
      </c>
      <c r="D6272" s="17" t="s">
        <v>10831</v>
      </c>
      <c r="E6272" s="14" t="s">
        <v>12319</v>
      </c>
      <c r="F6272" s="14" t="s">
        <v>16981</v>
      </c>
      <c r="G6272" s="18">
        <v>202409100037</v>
      </c>
      <c r="H6272" s="18"/>
      <c r="I6272" s="18"/>
      <c r="J6272" s="17" t="s">
        <v>20145</v>
      </c>
      <c r="K6272" s="17" t="s">
        <v>20146</v>
      </c>
      <c r="L6272" s="17" t="s">
        <v>44</v>
      </c>
      <c r="M6272" s="17" t="s">
        <v>143</v>
      </c>
      <c r="N6272" s="21" t="s">
        <v>20147</v>
      </c>
      <c r="O6272" s="17" t="s">
        <v>10578</v>
      </c>
      <c r="P6272" s="17" t="s">
        <v>18605</v>
      </c>
      <c r="Q6272" s="17" t="s">
        <v>38</v>
      </c>
      <c r="R6272" s="17"/>
      <c r="S6272" s="17"/>
      <c r="T6272" s="17">
        <v>1</v>
      </c>
      <c r="U6272" s="17" t="s">
        <v>127</v>
      </c>
      <c r="V6272" s="21"/>
      <c r="W6272" s="51" t="s">
        <v>389</v>
      </c>
      <c r="X6272" s="29" t="s">
        <v>1541</v>
      </c>
      <c r="Y6272" s="26" t="s">
        <v>20148</v>
      </c>
      <c r="Z6272" s="27" t="str">
        <f t="shared" si="115"/>
        <v>2024-09</v>
      </c>
    </row>
    <row r="6273" s="2" customFormat="1" hidden="1" customHeight="1" spans="1:26">
      <c r="A6273" s="16">
        <v>45570</v>
      </c>
      <c r="B6273" s="16">
        <v>45571</v>
      </c>
      <c r="C6273" s="52">
        <v>1</v>
      </c>
      <c r="D6273" s="17" t="s">
        <v>10525</v>
      </c>
      <c r="E6273" s="14" t="s">
        <v>9614</v>
      </c>
      <c r="F6273" s="14" t="s">
        <v>16963</v>
      </c>
      <c r="G6273" s="18">
        <v>202409120019</v>
      </c>
      <c r="H6273" s="18"/>
      <c r="I6273" s="18"/>
      <c r="J6273" s="17" t="s">
        <v>20149</v>
      </c>
      <c r="K6273" s="17" t="s">
        <v>20150</v>
      </c>
      <c r="L6273" s="17" t="s">
        <v>44</v>
      </c>
      <c r="M6273" s="17" t="s">
        <v>15049</v>
      </c>
      <c r="N6273" s="21" t="s">
        <v>20151</v>
      </c>
      <c r="O6273" s="17" t="s">
        <v>8048</v>
      </c>
      <c r="P6273" s="17" t="s">
        <v>18522</v>
      </c>
      <c r="Q6273" s="17" t="s">
        <v>204</v>
      </c>
      <c r="R6273" s="17"/>
      <c r="S6273" s="17"/>
      <c r="T6273" s="17">
        <v>1</v>
      </c>
      <c r="U6273" s="17" t="s">
        <v>388</v>
      </c>
      <c r="V6273" s="21"/>
      <c r="W6273" s="51" t="s">
        <v>105</v>
      </c>
      <c r="X6273" s="29" t="s">
        <v>1414</v>
      </c>
      <c r="Y6273" s="26"/>
      <c r="Z6273" s="27" t="str">
        <f t="shared" si="115"/>
        <v>2024-09</v>
      </c>
    </row>
    <row r="6274" s="2" customFormat="1" hidden="1" customHeight="1" spans="1:26">
      <c r="A6274" s="16">
        <v>45571</v>
      </c>
      <c r="B6274" s="16">
        <v>45571</v>
      </c>
      <c r="C6274" s="52">
        <v>0</v>
      </c>
      <c r="D6274" s="17" t="s">
        <v>10456</v>
      </c>
      <c r="E6274" s="14" t="s">
        <v>5674</v>
      </c>
      <c r="F6274" s="14" t="s">
        <v>5675</v>
      </c>
      <c r="G6274" s="18">
        <v>202409130010</v>
      </c>
      <c r="H6274" s="18"/>
      <c r="I6274" s="18"/>
      <c r="J6274" s="17" t="s">
        <v>20152</v>
      </c>
      <c r="K6274" s="17" t="s">
        <v>20153</v>
      </c>
      <c r="L6274" s="17" t="s">
        <v>33</v>
      </c>
      <c r="M6274" s="17" t="s">
        <v>10783</v>
      </c>
      <c r="N6274" s="21" t="s">
        <v>20154</v>
      </c>
      <c r="O6274" s="17" t="s">
        <v>18530</v>
      </c>
      <c r="P6274" s="17" t="s">
        <v>18531</v>
      </c>
      <c r="Q6274" s="17" t="s">
        <v>48</v>
      </c>
      <c r="R6274" s="17"/>
      <c r="S6274" s="17"/>
      <c r="T6274" s="17">
        <v>1</v>
      </c>
      <c r="U6274" s="17" t="s">
        <v>388</v>
      </c>
      <c r="V6274" s="21"/>
      <c r="W6274" s="51" t="s">
        <v>105</v>
      </c>
      <c r="X6274" s="29" t="s">
        <v>17686</v>
      </c>
      <c r="Y6274" s="26"/>
      <c r="Z6274" s="27" t="str">
        <f t="shared" si="115"/>
        <v>2024-09</v>
      </c>
    </row>
    <row r="6275" s="2" customFormat="1" customHeight="1" spans="1:26">
      <c r="A6275" s="16">
        <v>45565</v>
      </c>
      <c r="B6275" s="16">
        <v>45572</v>
      </c>
      <c r="C6275" s="52">
        <v>0</v>
      </c>
      <c r="D6275" s="17" t="s">
        <v>9131</v>
      </c>
      <c r="E6275" s="14" t="s">
        <v>9614</v>
      </c>
      <c r="F6275" s="14" t="s">
        <v>16963</v>
      </c>
      <c r="G6275" s="18">
        <v>202409120019</v>
      </c>
      <c r="H6275" s="18" t="s">
        <v>9352</v>
      </c>
      <c r="I6275" s="18"/>
      <c r="J6275" s="17" t="s">
        <v>20155</v>
      </c>
      <c r="K6275" s="17" t="s">
        <v>20156</v>
      </c>
      <c r="L6275" s="17" t="s">
        <v>142</v>
      </c>
      <c r="M6275" s="17" t="s">
        <v>20157</v>
      </c>
      <c r="N6275" s="21" t="s">
        <v>20158</v>
      </c>
      <c r="O6275" s="17" t="s">
        <v>36</v>
      </c>
      <c r="P6275" s="17" t="s">
        <v>18600</v>
      </c>
      <c r="Q6275" s="17" t="s">
        <v>204</v>
      </c>
      <c r="R6275" s="17" t="s">
        <v>9137</v>
      </c>
      <c r="S6275" s="17" t="s">
        <v>12261</v>
      </c>
      <c r="T6275" s="17">
        <v>1</v>
      </c>
      <c r="U6275" s="17" t="s">
        <v>117</v>
      </c>
      <c r="V6275" s="21"/>
      <c r="W6275" s="51" t="s">
        <v>274</v>
      </c>
      <c r="X6275" s="29" t="s">
        <v>10785</v>
      </c>
      <c r="Y6275" s="26"/>
      <c r="Z6275" s="27" t="str">
        <f t="shared" si="115"/>
        <v>2024-09</v>
      </c>
    </row>
    <row r="6276" s="2" customFormat="1" hidden="1" customHeight="1" spans="1:26">
      <c r="A6276" s="16">
        <v>45573</v>
      </c>
      <c r="B6276" s="16">
        <v>45573</v>
      </c>
      <c r="C6276" s="52">
        <v>0</v>
      </c>
      <c r="D6276" s="17" t="s">
        <v>10525</v>
      </c>
      <c r="E6276" s="14" t="s">
        <v>97</v>
      </c>
      <c r="F6276" s="14" t="s">
        <v>2426</v>
      </c>
      <c r="G6276" s="18">
        <v>202407100054</v>
      </c>
      <c r="H6276" s="18" t="s">
        <v>85</v>
      </c>
      <c r="I6276" s="18" t="s">
        <v>85</v>
      </c>
      <c r="J6276" s="17" t="s">
        <v>20159</v>
      </c>
      <c r="K6276" s="17" t="s">
        <v>20160</v>
      </c>
      <c r="L6276" s="17" t="s">
        <v>33</v>
      </c>
      <c r="M6276" s="17" t="s">
        <v>94</v>
      </c>
      <c r="N6276" s="21" t="s">
        <v>20161</v>
      </c>
      <c r="O6276" s="17" t="s">
        <v>18512</v>
      </c>
      <c r="P6276" s="17" t="s">
        <v>18513</v>
      </c>
      <c r="Q6276" s="17" t="s">
        <v>204</v>
      </c>
      <c r="R6276" s="17" t="s">
        <v>85</v>
      </c>
      <c r="S6276" s="17" t="s">
        <v>85</v>
      </c>
      <c r="T6276" s="17">
        <v>1</v>
      </c>
      <c r="U6276" s="17" t="s">
        <v>9358</v>
      </c>
      <c r="V6276" s="21"/>
      <c r="W6276" s="51" t="s">
        <v>79</v>
      </c>
      <c r="X6276" s="29" t="s">
        <v>20162</v>
      </c>
      <c r="Y6276" s="26"/>
      <c r="Z6276" s="27" t="str">
        <f t="shared" si="115"/>
        <v>2024-10</v>
      </c>
    </row>
    <row r="6277" s="2" customFormat="1" customHeight="1" spans="1:26">
      <c r="A6277" s="16">
        <v>45572</v>
      </c>
      <c r="B6277" s="16">
        <v>45573</v>
      </c>
      <c r="C6277" s="52">
        <v>1</v>
      </c>
      <c r="D6277" s="17" t="s">
        <v>13174</v>
      </c>
      <c r="E6277" s="14" t="s">
        <v>7904</v>
      </c>
      <c r="F6277" s="14" t="s">
        <v>7904</v>
      </c>
      <c r="G6277" s="18">
        <v>202408090053</v>
      </c>
      <c r="H6277" s="18"/>
      <c r="I6277" s="18"/>
      <c r="J6277" s="17" t="s">
        <v>20163</v>
      </c>
      <c r="K6277" s="17" t="s">
        <v>20164</v>
      </c>
      <c r="L6277" s="17" t="s">
        <v>44</v>
      </c>
      <c r="M6277" s="17" t="s">
        <v>4587</v>
      </c>
      <c r="N6277" s="21" t="s">
        <v>20165</v>
      </c>
      <c r="O6277" s="17" t="s">
        <v>36</v>
      </c>
      <c r="P6277" s="17" t="s">
        <v>3872</v>
      </c>
      <c r="Q6277" s="17" t="s">
        <v>204</v>
      </c>
      <c r="R6277" s="17" t="s">
        <v>11619</v>
      </c>
      <c r="S6277" s="17"/>
      <c r="T6277" s="17">
        <v>1</v>
      </c>
      <c r="U6277" s="17" t="s">
        <v>3857</v>
      </c>
      <c r="V6277" s="21" t="s">
        <v>19688</v>
      </c>
      <c r="W6277" s="51" t="s">
        <v>135</v>
      </c>
      <c r="X6277" s="29" t="s">
        <v>8276</v>
      </c>
      <c r="Y6277" s="26"/>
      <c r="Z6277" s="27" t="str">
        <f t="shared" si="115"/>
        <v>2024-10</v>
      </c>
    </row>
    <row r="6278" s="2" customFormat="1" hidden="1" customHeight="1" spans="1:26">
      <c r="A6278" s="16">
        <v>45573</v>
      </c>
      <c r="B6278" s="16">
        <v>45573</v>
      </c>
      <c r="C6278" s="52">
        <v>0</v>
      </c>
      <c r="D6278" s="17" t="s">
        <v>10406</v>
      </c>
      <c r="E6278" s="14" t="s">
        <v>97</v>
      </c>
      <c r="F6278" s="14" t="s">
        <v>98</v>
      </c>
      <c r="G6278" s="18">
        <v>202408060015</v>
      </c>
      <c r="H6278" s="18"/>
      <c r="I6278" s="18"/>
      <c r="J6278" s="17" t="s">
        <v>20166</v>
      </c>
      <c r="K6278" s="17" t="s">
        <v>20167</v>
      </c>
      <c r="L6278" s="17" t="s">
        <v>33</v>
      </c>
      <c r="M6278" s="17" t="s">
        <v>94</v>
      </c>
      <c r="N6278" s="21" t="s">
        <v>20168</v>
      </c>
      <c r="O6278" s="17" t="s">
        <v>18512</v>
      </c>
      <c r="P6278" s="17" t="s">
        <v>18513</v>
      </c>
      <c r="Q6278" s="17" t="s">
        <v>204</v>
      </c>
      <c r="R6278" s="17" t="s">
        <v>11083</v>
      </c>
      <c r="S6278" s="17"/>
      <c r="T6278" s="17">
        <v>1</v>
      </c>
      <c r="U6278" s="17" t="s">
        <v>3857</v>
      </c>
      <c r="V6278" s="21"/>
      <c r="W6278" s="51" t="s">
        <v>79</v>
      </c>
      <c r="X6278" s="29" t="s">
        <v>20162</v>
      </c>
      <c r="Y6278" s="26"/>
      <c r="Z6278" s="27" t="str">
        <f t="shared" si="115"/>
        <v>2024-10</v>
      </c>
    </row>
    <row r="6279" s="2" customFormat="1" customHeight="1" spans="1:26">
      <c r="A6279" s="16">
        <v>45573</v>
      </c>
      <c r="B6279" s="16">
        <v>45573</v>
      </c>
      <c r="C6279" s="52">
        <v>0</v>
      </c>
      <c r="D6279" s="17" t="s">
        <v>10456</v>
      </c>
      <c r="E6279" s="14" t="s">
        <v>5674</v>
      </c>
      <c r="F6279" s="14" t="s">
        <v>5675</v>
      </c>
      <c r="G6279" s="18">
        <v>202409130010</v>
      </c>
      <c r="H6279" s="18"/>
      <c r="I6279" s="18"/>
      <c r="J6279" s="17" t="s">
        <v>20169</v>
      </c>
      <c r="K6279" s="17" t="s">
        <v>20170</v>
      </c>
      <c r="L6279" s="17" t="s">
        <v>142</v>
      </c>
      <c r="M6279" s="17" t="s">
        <v>10612</v>
      </c>
      <c r="N6279" s="21" t="s">
        <v>20171</v>
      </c>
      <c r="O6279" s="17" t="s">
        <v>36</v>
      </c>
      <c r="P6279" s="17" t="s">
        <v>3872</v>
      </c>
      <c r="Q6279" s="17" t="s">
        <v>204</v>
      </c>
      <c r="R6279" s="17"/>
      <c r="S6279" s="17" t="s">
        <v>20172</v>
      </c>
      <c r="T6279" s="17">
        <v>1</v>
      </c>
      <c r="U6279" s="17" t="s">
        <v>388</v>
      </c>
      <c r="V6279" s="21" t="s">
        <v>20173</v>
      </c>
      <c r="W6279" s="51" t="s">
        <v>135</v>
      </c>
      <c r="X6279" s="29" t="s">
        <v>1044</v>
      </c>
      <c r="Y6279" s="26"/>
      <c r="Z6279" s="27" t="str">
        <f t="shared" si="115"/>
        <v>2024-09</v>
      </c>
    </row>
    <row r="6280" s="2" customFormat="1" customHeight="1" spans="1:26">
      <c r="A6280" s="16">
        <v>45573</v>
      </c>
      <c r="B6280" s="16">
        <v>45574</v>
      </c>
      <c r="C6280" s="52">
        <v>1</v>
      </c>
      <c r="D6280" s="17" t="s">
        <v>15249</v>
      </c>
      <c r="E6280" s="14" t="s">
        <v>7835</v>
      </c>
      <c r="F6280" s="14" t="s">
        <v>7836</v>
      </c>
      <c r="G6280" s="18">
        <v>202408060006</v>
      </c>
      <c r="H6280" s="18"/>
      <c r="I6280" s="18"/>
      <c r="J6280" s="17" t="s">
        <v>20174</v>
      </c>
      <c r="K6280" s="17" t="s">
        <v>20175</v>
      </c>
      <c r="L6280" s="17" t="s">
        <v>371</v>
      </c>
      <c r="M6280" s="17" t="s">
        <v>15944</v>
      </c>
      <c r="N6280" s="21" t="s">
        <v>20176</v>
      </c>
      <c r="O6280" s="17" t="s">
        <v>36</v>
      </c>
      <c r="P6280" s="17" t="s">
        <v>18600</v>
      </c>
      <c r="Q6280" s="17" t="s">
        <v>38</v>
      </c>
      <c r="R6280" s="17" t="s">
        <v>11619</v>
      </c>
      <c r="S6280" s="17"/>
      <c r="T6280" s="17">
        <v>1</v>
      </c>
      <c r="U6280" s="17" t="s">
        <v>9723</v>
      </c>
      <c r="V6280" s="21"/>
      <c r="W6280" s="51" t="s">
        <v>431</v>
      </c>
      <c r="X6280" s="29" t="s">
        <v>15599</v>
      </c>
      <c r="Y6280" s="26"/>
      <c r="Z6280" s="27" t="str">
        <f t="shared" si="115"/>
        <v>2024-09</v>
      </c>
    </row>
    <row r="6281" s="2" customFormat="1" hidden="1" customHeight="1" spans="1:26">
      <c r="A6281" s="16">
        <v>45574</v>
      </c>
      <c r="B6281" s="16">
        <v>45574</v>
      </c>
      <c r="C6281" s="52">
        <v>0</v>
      </c>
      <c r="D6281" s="17" t="s">
        <v>17050</v>
      </c>
      <c r="E6281" s="14" t="s">
        <v>8477</v>
      </c>
      <c r="F6281" s="14" t="s">
        <v>9132</v>
      </c>
      <c r="G6281" s="18">
        <v>202409120018</v>
      </c>
      <c r="H6281" s="18" t="s">
        <v>9352</v>
      </c>
      <c r="I6281" s="18"/>
      <c r="J6281" s="17" t="s">
        <v>20177</v>
      </c>
      <c r="K6281" s="17" t="s">
        <v>85</v>
      </c>
      <c r="L6281" s="17" t="s">
        <v>33</v>
      </c>
      <c r="M6281" s="17" t="s">
        <v>10783</v>
      </c>
      <c r="N6281" s="21" t="s">
        <v>11133</v>
      </c>
      <c r="O6281" s="17" t="s">
        <v>18530</v>
      </c>
      <c r="P6281" s="17" t="s">
        <v>18531</v>
      </c>
      <c r="Q6281" s="17" t="s">
        <v>204</v>
      </c>
      <c r="R6281" s="17" t="s">
        <v>9137</v>
      </c>
      <c r="S6281" s="17" t="s">
        <v>12261</v>
      </c>
      <c r="T6281" s="17">
        <v>1</v>
      </c>
      <c r="U6281" s="17" t="s">
        <v>117</v>
      </c>
      <c r="V6281" s="21"/>
      <c r="W6281" s="51" t="s">
        <v>274</v>
      </c>
      <c r="X6281" s="29" t="s">
        <v>10785</v>
      </c>
      <c r="Y6281" s="26"/>
      <c r="Z6281" s="27" t="str">
        <f t="shared" si="115"/>
        <v>2024-10</v>
      </c>
    </row>
    <row r="6282" s="2" customFormat="1" hidden="1" customHeight="1" spans="1:26">
      <c r="A6282" s="16">
        <v>45575</v>
      </c>
      <c r="B6282" s="16">
        <v>45575</v>
      </c>
      <c r="C6282" s="52">
        <v>0</v>
      </c>
      <c r="D6282" s="17" t="s">
        <v>10464</v>
      </c>
      <c r="E6282" s="14" t="s">
        <v>20178</v>
      </c>
      <c r="F6282" s="14" t="s">
        <v>20179</v>
      </c>
      <c r="G6282" s="18">
        <v>202409300006</v>
      </c>
      <c r="H6282" s="18" t="s">
        <v>85</v>
      </c>
      <c r="I6282" s="18" t="s">
        <v>85</v>
      </c>
      <c r="J6282" s="17" t="s">
        <v>20180</v>
      </c>
      <c r="K6282" s="17" t="s">
        <v>20181</v>
      </c>
      <c r="L6282" s="17" t="s">
        <v>33</v>
      </c>
      <c r="M6282" s="17" t="s">
        <v>15940</v>
      </c>
      <c r="N6282" s="21" t="s">
        <v>20182</v>
      </c>
      <c r="O6282" s="17" t="s">
        <v>8048</v>
      </c>
      <c r="P6282" s="17" t="s">
        <v>18605</v>
      </c>
      <c r="Q6282" s="17" t="s">
        <v>38</v>
      </c>
      <c r="R6282" s="17" t="s">
        <v>9137</v>
      </c>
      <c r="S6282" s="17" t="s">
        <v>85</v>
      </c>
      <c r="T6282" s="17">
        <v>1</v>
      </c>
      <c r="U6282" s="17" t="s">
        <v>9358</v>
      </c>
      <c r="V6282" s="21" t="s">
        <v>19136</v>
      </c>
      <c r="W6282" s="51" t="s">
        <v>105</v>
      </c>
      <c r="X6282" s="29" t="s">
        <v>609</v>
      </c>
      <c r="Y6282" s="26"/>
      <c r="Z6282" s="27" t="str">
        <f t="shared" si="115"/>
        <v>2024-10</v>
      </c>
    </row>
    <row r="6283" s="2" customFormat="1" customHeight="1" spans="1:26">
      <c r="A6283" s="16">
        <v>45575</v>
      </c>
      <c r="B6283" s="16">
        <v>45575</v>
      </c>
      <c r="C6283" s="52">
        <v>0</v>
      </c>
      <c r="D6283" s="17" t="s">
        <v>17050</v>
      </c>
      <c r="E6283" s="14" t="s">
        <v>9614</v>
      </c>
      <c r="F6283" s="14" t="s">
        <v>16963</v>
      </c>
      <c r="G6283" s="18">
        <v>202409130015</v>
      </c>
      <c r="H6283" s="18" t="s">
        <v>9352</v>
      </c>
      <c r="I6283" s="18"/>
      <c r="J6283" s="17" t="s">
        <v>20183</v>
      </c>
      <c r="K6283" s="17"/>
      <c r="L6283" s="17" t="s">
        <v>142</v>
      </c>
      <c r="M6283" s="17" t="s">
        <v>20184</v>
      </c>
      <c r="N6283" s="21" t="s">
        <v>20185</v>
      </c>
      <c r="O6283" s="17" t="s">
        <v>36</v>
      </c>
      <c r="P6283" s="17" t="s">
        <v>18600</v>
      </c>
      <c r="Q6283" s="17" t="s">
        <v>728</v>
      </c>
      <c r="R6283" s="17" t="s">
        <v>9137</v>
      </c>
      <c r="S6283" s="17" t="s">
        <v>16381</v>
      </c>
      <c r="T6283" s="17">
        <v>1</v>
      </c>
      <c r="U6283" s="17" t="s">
        <v>117</v>
      </c>
      <c r="V6283" s="21"/>
      <c r="W6283" s="51" t="s">
        <v>803</v>
      </c>
      <c r="X6283" s="29" t="s">
        <v>4698</v>
      </c>
      <c r="Y6283" s="26"/>
      <c r="Z6283" s="27" t="str">
        <f t="shared" si="115"/>
        <v>2024-10</v>
      </c>
    </row>
    <row r="6284" s="2" customFormat="1" hidden="1" customHeight="1" spans="1:26">
      <c r="A6284" s="16">
        <v>45575</v>
      </c>
      <c r="B6284" s="16">
        <v>45575</v>
      </c>
      <c r="C6284" s="52">
        <v>0</v>
      </c>
      <c r="D6284" s="17" t="s">
        <v>10413</v>
      </c>
      <c r="E6284" s="14" t="s">
        <v>8477</v>
      </c>
      <c r="F6284" s="14" t="s">
        <v>9132</v>
      </c>
      <c r="G6284" s="18">
        <v>202409120018</v>
      </c>
      <c r="H6284" s="18"/>
      <c r="I6284" s="18"/>
      <c r="J6284" s="17" t="s">
        <v>20186</v>
      </c>
      <c r="K6284" s="17" t="s">
        <v>20187</v>
      </c>
      <c r="L6284" s="17" t="s">
        <v>33</v>
      </c>
      <c r="M6284" s="17" t="s">
        <v>10783</v>
      </c>
      <c r="N6284" s="21" t="s">
        <v>19870</v>
      </c>
      <c r="O6284" s="17" t="s">
        <v>18530</v>
      </c>
      <c r="P6284" s="17" t="s">
        <v>18531</v>
      </c>
      <c r="Q6284" s="17" t="s">
        <v>103</v>
      </c>
      <c r="R6284" s="17"/>
      <c r="S6284" s="17"/>
      <c r="T6284" s="17">
        <v>1</v>
      </c>
      <c r="U6284" s="17" t="s">
        <v>388</v>
      </c>
      <c r="V6284" s="21" t="s">
        <v>196</v>
      </c>
      <c r="W6284" s="51" t="s">
        <v>274</v>
      </c>
      <c r="X6284" s="29" t="s">
        <v>10785</v>
      </c>
      <c r="Y6284" s="26"/>
      <c r="Z6284" s="27" t="str">
        <f t="shared" si="115"/>
        <v>2024-10</v>
      </c>
    </row>
    <row r="6285" s="2" customFormat="1" hidden="1" customHeight="1" spans="1:26">
      <c r="A6285" s="16">
        <v>45576</v>
      </c>
      <c r="B6285" s="16">
        <v>45576</v>
      </c>
      <c r="C6285" s="52">
        <v>0</v>
      </c>
      <c r="D6285" s="17" t="s">
        <v>18917</v>
      </c>
      <c r="E6285" s="14" t="s">
        <v>20188</v>
      </c>
      <c r="F6285" s="14" t="s">
        <v>20188</v>
      </c>
      <c r="G6285" s="18">
        <v>202409210006</v>
      </c>
      <c r="H6285" s="18" t="s">
        <v>9352</v>
      </c>
      <c r="I6285" s="18" t="s">
        <v>85</v>
      </c>
      <c r="J6285" s="17" t="s">
        <v>20189</v>
      </c>
      <c r="K6285" s="17" t="s">
        <v>20190</v>
      </c>
      <c r="L6285" s="17" t="s">
        <v>33</v>
      </c>
      <c r="M6285" s="17" t="s">
        <v>386</v>
      </c>
      <c r="N6285" s="21" t="s">
        <v>20191</v>
      </c>
      <c r="O6285" s="17" t="s">
        <v>18530</v>
      </c>
      <c r="P6285" s="17" t="s">
        <v>18531</v>
      </c>
      <c r="Q6285" s="17" t="s">
        <v>38</v>
      </c>
      <c r="R6285" s="17" t="s">
        <v>85</v>
      </c>
      <c r="S6285" s="17" t="s">
        <v>85</v>
      </c>
      <c r="T6285" s="17">
        <v>1</v>
      </c>
      <c r="U6285" s="17" t="s">
        <v>49</v>
      </c>
      <c r="V6285" s="21"/>
      <c r="W6285" s="51" t="s">
        <v>17822</v>
      </c>
      <c r="X6285" s="29" t="s">
        <v>17823</v>
      </c>
      <c r="Y6285" s="26"/>
      <c r="Z6285" s="27" t="str">
        <f t="shared" si="115"/>
        <v>2024-10</v>
      </c>
    </row>
    <row r="6286" s="2" customFormat="1" hidden="1" customHeight="1" spans="1:26">
      <c r="A6286" s="16">
        <v>45575</v>
      </c>
      <c r="B6286" s="16">
        <v>45576</v>
      </c>
      <c r="C6286" s="52">
        <v>1</v>
      </c>
      <c r="D6286" s="17" t="s">
        <v>10464</v>
      </c>
      <c r="E6286" s="14" t="s">
        <v>12319</v>
      </c>
      <c r="F6286" s="14" t="s">
        <v>16981</v>
      </c>
      <c r="G6286" s="18">
        <v>202409300006</v>
      </c>
      <c r="H6286" s="18" t="s">
        <v>85</v>
      </c>
      <c r="I6286" s="18" t="s">
        <v>85</v>
      </c>
      <c r="J6286" s="17" t="s">
        <v>20192</v>
      </c>
      <c r="K6286" s="17" t="s">
        <v>20193</v>
      </c>
      <c r="L6286" s="17" t="s">
        <v>33</v>
      </c>
      <c r="M6286" s="17" t="s">
        <v>2079</v>
      </c>
      <c r="N6286" s="21" t="s">
        <v>20194</v>
      </c>
      <c r="O6286" s="17" t="s">
        <v>18639</v>
      </c>
      <c r="P6286" s="17" t="s">
        <v>18513</v>
      </c>
      <c r="Q6286" s="17" t="s">
        <v>38</v>
      </c>
      <c r="R6286" s="17" t="s">
        <v>9137</v>
      </c>
      <c r="S6286" s="17" t="s">
        <v>85</v>
      </c>
      <c r="T6286" s="17">
        <v>1</v>
      </c>
      <c r="U6286" s="17" t="s">
        <v>9358</v>
      </c>
      <c r="V6286" s="21"/>
      <c r="W6286" s="51" t="s">
        <v>245</v>
      </c>
      <c r="X6286" s="29" t="s">
        <v>921</v>
      </c>
      <c r="Y6286" s="26"/>
      <c r="Z6286" s="27" t="str">
        <f t="shared" si="115"/>
        <v>2024-10</v>
      </c>
    </row>
    <row r="6287" s="2" customFormat="1" customHeight="1" spans="1:26">
      <c r="A6287" s="16">
        <v>45576</v>
      </c>
      <c r="B6287" s="16">
        <v>45576</v>
      </c>
      <c r="C6287" s="52">
        <v>0</v>
      </c>
      <c r="D6287" s="17" t="s">
        <v>10525</v>
      </c>
      <c r="E6287" s="14" t="s">
        <v>9614</v>
      </c>
      <c r="F6287" s="14" t="s">
        <v>20195</v>
      </c>
      <c r="G6287" s="18">
        <v>202408290011</v>
      </c>
      <c r="H6287" s="18"/>
      <c r="I6287" s="18"/>
      <c r="J6287" s="17" t="s">
        <v>20196</v>
      </c>
      <c r="K6287" s="17" t="s">
        <v>20197</v>
      </c>
      <c r="L6287" s="17" t="s">
        <v>33</v>
      </c>
      <c r="M6287" s="17" t="s">
        <v>15049</v>
      </c>
      <c r="N6287" s="21" t="s">
        <v>20198</v>
      </c>
      <c r="O6287" s="17" t="s">
        <v>36</v>
      </c>
      <c r="P6287" s="17" t="s">
        <v>18600</v>
      </c>
      <c r="Q6287" s="17" t="s">
        <v>48</v>
      </c>
      <c r="R6287" s="17"/>
      <c r="S6287" s="17"/>
      <c r="T6287" s="17">
        <v>1</v>
      </c>
      <c r="U6287" s="17" t="s">
        <v>388</v>
      </c>
      <c r="V6287" s="21"/>
      <c r="W6287" s="51" t="s">
        <v>128</v>
      </c>
      <c r="X6287" s="29" t="s">
        <v>768</v>
      </c>
      <c r="Y6287" s="26"/>
      <c r="Z6287" s="27" t="str">
        <f t="shared" si="115"/>
        <v>2024-10</v>
      </c>
    </row>
    <row r="6288" s="2" customFormat="1" customHeight="1" spans="1:26">
      <c r="A6288" s="16">
        <v>45577</v>
      </c>
      <c r="B6288" s="16">
        <v>45577</v>
      </c>
      <c r="C6288" s="52">
        <v>0</v>
      </c>
      <c r="D6288" s="17" t="s">
        <v>10831</v>
      </c>
      <c r="E6288" s="14" t="s">
        <v>12319</v>
      </c>
      <c r="F6288" s="14" t="s">
        <v>17539</v>
      </c>
      <c r="G6288" s="18">
        <v>202409100041</v>
      </c>
      <c r="H6288" s="18"/>
      <c r="I6288" s="18"/>
      <c r="J6288" s="17" t="s">
        <v>20199</v>
      </c>
      <c r="K6288" s="17" t="s">
        <v>20200</v>
      </c>
      <c r="L6288" s="17" t="s">
        <v>681</v>
      </c>
      <c r="M6288" s="17" t="s">
        <v>9713</v>
      </c>
      <c r="N6288" s="21" t="s">
        <v>20201</v>
      </c>
      <c r="O6288" s="17" t="s">
        <v>36</v>
      </c>
      <c r="P6288" s="17" t="s">
        <v>3872</v>
      </c>
      <c r="Q6288" s="17" t="s">
        <v>204</v>
      </c>
      <c r="R6288" s="17" t="s">
        <v>11619</v>
      </c>
      <c r="S6288" s="17"/>
      <c r="T6288" s="17">
        <v>1</v>
      </c>
      <c r="U6288" s="17" t="s">
        <v>59</v>
      </c>
      <c r="V6288" s="21"/>
      <c r="W6288" s="51" t="s">
        <v>135</v>
      </c>
      <c r="X6288" s="29" t="s">
        <v>316</v>
      </c>
      <c r="Y6288" s="26"/>
      <c r="Z6288" s="27" t="str">
        <f t="shared" si="115"/>
        <v>2024-10</v>
      </c>
    </row>
    <row r="6289" s="2" customFormat="1" hidden="1" customHeight="1" spans="1:26">
      <c r="A6289" s="16">
        <v>45576</v>
      </c>
      <c r="B6289" s="16">
        <v>45577</v>
      </c>
      <c r="C6289" s="52">
        <f>B6289-A6289</f>
        <v>1</v>
      </c>
      <c r="D6289" s="17" t="s">
        <v>18917</v>
      </c>
      <c r="E6289" s="14" t="s">
        <v>18918</v>
      </c>
      <c r="F6289" s="14" t="s">
        <v>20202</v>
      </c>
      <c r="G6289" s="18">
        <v>202409210006</v>
      </c>
      <c r="H6289" s="18" t="s">
        <v>9352</v>
      </c>
      <c r="I6289" s="18" t="s">
        <v>85</v>
      </c>
      <c r="J6289" s="17" t="s">
        <v>20203</v>
      </c>
      <c r="K6289" s="17" t="s">
        <v>20204</v>
      </c>
      <c r="L6289" s="17" t="s">
        <v>33</v>
      </c>
      <c r="M6289" s="17" t="s">
        <v>20205</v>
      </c>
      <c r="N6289" s="21" t="s">
        <v>20206</v>
      </c>
      <c r="O6289" s="17" t="s">
        <v>8048</v>
      </c>
      <c r="P6289" s="17" t="s">
        <v>15529</v>
      </c>
      <c r="Q6289" s="17" t="s">
        <v>38</v>
      </c>
      <c r="R6289" s="17" t="s">
        <v>85</v>
      </c>
      <c r="S6289" s="17" t="s">
        <v>85</v>
      </c>
      <c r="T6289" s="17">
        <v>1</v>
      </c>
      <c r="U6289" s="17" t="s">
        <v>49</v>
      </c>
      <c r="V6289" s="21" t="s">
        <v>20207</v>
      </c>
      <c r="W6289" s="51" t="s">
        <v>723</v>
      </c>
      <c r="X6289" s="29" t="s">
        <v>18583</v>
      </c>
      <c r="Y6289" s="26" t="s">
        <v>20208</v>
      </c>
      <c r="Z6289" s="27" t="str">
        <f t="shared" si="115"/>
        <v>2024-10</v>
      </c>
    </row>
    <row r="6290" s="2" customFormat="1" customHeight="1" spans="1:26">
      <c r="A6290" s="16">
        <v>45576</v>
      </c>
      <c r="B6290" s="16">
        <v>45577</v>
      </c>
      <c r="C6290" s="52">
        <f>B6290-A6290</f>
        <v>1</v>
      </c>
      <c r="D6290" s="17" t="s">
        <v>13174</v>
      </c>
      <c r="E6290" s="14" t="s">
        <v>3247</v>
      </c>
      <c r="F6290" s="14" t="s">
        <v>3738</v>
      </c>
      <c r="G6290" s="18">
        <v>202408090054</v>
      </c>
      <c r="H6290" s="18" t="s">
        <v>85</v>
      </c>
      <c r="I6290" s="18" t="s">
        <v>85</v>
      </c>
      <c r="J6290" s="17" t="s">
        <v>20209</v>
      </c>
      <c r="K6290" s="17" t="s">
        <v>20210</v>
      </c>
      <c r="L6290" s="17" t="s">
        <v>33</v>
      </c>
      <c r="M6290" s="17" t="s">
        <v>340</v>
      </c>
      <c r="N6290" s="21" t="s">
        <v>20211</v>
      </c>
      <c r="O6290" s="17" t="s">
        <v>36</v>
      </c>
      <c r="P6290" s="17" t="s">
        <v>18600</v>
      </c>
      <c r="Q6290" s="17" t="s">
        <v>38</v>
      </c>
      <c r="R6290" s="17" t="s">
        <v>9137</v>
      </c>
      <c r="S6290" s="17" t="s">
        <v>85</v>
      </c>
      <c r="T6290" s="17">
        <v>1</v>
      </c>
      <c r="U6290" s="17" t="s">
        <v>9358</v>
      </c>
      <c r="V6290" s="21"/>
      <c r="W6290" s="51" t="s">
        <v>389</v>
      </c>
      <c r="X6290" s="29" t="s">
        <v>2932</v>
      </c>
      <c r="Y6290" s="26"/>
      <c r="Z6290" s="27" t="str">
        <f t="shared" si="115"/>
        <v>2024-10</v>
      </c>
    </row>
    <row r="6291" s="2" customFormat="1" hidden="1" customHeight="1" spans="1:26">
      <c r="A6291" s="16">
        <v>45577</v>
      </c>
      <c r="B6291" s="16">
        <v>45577</v>
      </c>
      <c r="C6291" s="52">
        <v>0</v>
      </c>
      <c r="D6291" s="17" t="s">
        <v>17050</v>
      </c>
      <c r="E6291" s="14" t="s">
        <v>9614</v>
      </c>
      <c r="F6291" s="14" t="s">
        <v>20195</v>
      </c>
      <c r="G6291" s="18">
        <v>202408290011</v>
      </c>
      <c r="H6291" s="18" t="s">
        <v>15464</v>
      </c>
      <c r="I6291" s="18"/>
      <c r="J6291" s="17" t="s">
        <v>20212</v>
      </c>
      <c r="K6291" s="17" t="s">
        <v>20213</v>
      </c>
      <c r="L6291" s="17" t="s">
        <v>33</v>
      </c>
      <c r="M6291" s="17" t="s">
        <v>20214</v>
      </c>
      <c r="N6291" s="21" t="s">
        <v>20215</v>
      </c>
      <c r="O6291" s="17" t="s">
        <v>8048</v>
      </c>
      <c r="P6291" s="17" t="s">
        <v>15529</v>
      </c>
      <c r="Q6291" s="17" t="s">
        <v>48</v>
      </c>
      <c r="R6291" s="17" t="s">
        <v>9137</v>
      </c>
      <c r="S6291" s="17"/>
      <c r="T6291" s="17">
        <v>1</v>
      </c>
      <c r="U6291" s="17" t="s">
        <v>117</v>
      </c>
      <c r="V6291" s="21" t="s">
        <v>13697</v>
      </c>
      <c r="W6291" s="51" t="s">
        <v>105</v>
      </c>
      <c r="X6291" s="29" t="s">
        <v>20216</v>
      </c>
      <c r="Y6291" s="26"/>
      <c r="Z6291" s="27" t="str">
        <f t="shared" si="115"/>
        <v>2024-10</v>
      </c>
    </row>
    <row r="6292" s="2" customFormat="1" ht="150" customHeight="1" spans="1:26">
      <c r="A6292" s="16">
        <v>45574</v>
      </c>
      <c r="B6292" s="16">
        <v>45577</v>
      </c>
      <c r="C6292" s="52">
        <v>0</v>
      </c>
      <c r="D6292" s="17" t="s">
        <v>17050</v>
      </c>
      <c r="E6292" s="14" t="s">
        <v>18477</v>
      </c>
      <c r="F6292" s="14" t="s">
        <v>19903</v>
      </c>
      <c r="G6292" s="18">
        <v>202408230002</v>
      </c>
      <c r="H6292" s="18" t="s">
        <v>9352</v>
      </c>
      <c r="I6292" s="18"/>
      <c r="J6292" s="17" t="s">
        <v>20217</v>
      </c>
      <c r="K6292" s="17" t="s">
        <v>85</v>
      </c>
      <c r="L6292" s="17" t="s">
        <v>33</v>
      </c>
      <c r="M6292" s="17" t="s">
        <v>143</v>
      </c>
      <c r="N6292" s="21" t="s">
        <v>20218</v>
      </c>
      <c r="O6292" s="17" t="s">
        <v>18639</v>
      </c>
      <c r="P6292" s="17" t="s">
        <v>3872</v>
      </c>
      <c r="Q6292" s="17" t="s">
        <v>728</v>
      </c>
      <c r="R6292" s="17" t="s">
        <v>9137</v>
      </c>
      <c r="S6292" s="17"/>
      <c r="T6292" s="17">
        <v>1</v>
      </c>
      <c r="U6292" s="17" t="s">
        <v>117</v>
      </c>
      <c r="V6292" s="21"/>
      <c r="W6292" s="51" t="s">
        <v>412</v>
      </c>
      <c r="X6292" s="46" t="s">
        <v>20219</v>
      </c>
      <c r="Y6292" s="26"/>
      <c r="Z6292" s="27" t="str">
        <f t="shared" si="115"/>
        <v>2024-10</v>
      </c>
    </row>
    <row r="6293" s="2" customFormat="1" customHeight="1" spans="1:26">
      <c r="A6293" s="16">
        <v>45577</v>
      </c>
      <c r="B6293" s="16">
        <v>45577</v>
      </c>
      <c r="C6293" s="52">
        <f>B6293-A6293</f>
        <v>0</v>
      </c>
      <c r="D6293" s="17" t="s">
        <v>13174</v>
      </c>
      <c r="E6293" s="14" t="s">
        <v>3247</v>
      </c>
      <c r="F6293" s="14" t="s">
        <v>3738</v>
      </c>
      <c r="G6293" s="18">
        <v>202408090054</v>
      </c>
      <c r="H6293" s="18"/>
      <c r="I6293" s="18"/>
      <c r="J6293" s="17" t="s">
        <v>20220</v>
      </c>
      <c r="K6293" s="17" t="s">
        <v>20221</v>
      </c>
      <c r="L6293" s="17" t="s">
        <v>681</v>
      </c>
      <c r="M6293" s="17" t="s">
        <v>9637</v>
      </c>
      <c r="N6293" s="21" t="s">
        <v>18275</v>
      </c>
      <c r="O6293" s="17" t="s">
        <v>36</v>
      </c>
      <c r="P6293" s="17" t="s">
        <v>18600</v>
      </c>
      <c r="Q6293" s="17" t="s">
        <v>156</v>
      </c>
      <c r="R6293" s="17" t="s">
        <v>11619</v>
      </c>
      <c r="S6293" s="17"/>
      <c r="T6293" s="17">
        <v>1</v>
      </c>
      <c r="U6293" s="17" t="s">
        <v>3857</v>
      </c>
      <c r="V6293" s="21"/>
      <c r="W6293" s="51" t="s">
        <v>412</v>
      </c>
      <c r="X6293" s="29" t="s">
        <v>7548</v>
      </c>
      <c r="Y6293" s="26"/>
      <c r="Z6293" s="27" t="str">
        <f t="shared" si="115"/>
        <v>2024-10</v>
      </c>
    </row>
    <row r="6294" s="2" customFormat="1" customHeight="1" spans="1:26">
      <c r="A6294" s="16">
        <v>45576</v>
      </c>
      <c r="B6294" s="16">
        <v>45577</v>
      </c>
      <c r="C6294" s="52">
        <f>B6294-A6294</f>
        <v>1</v>
      </c>
      <c r="D6294" s="17" t="s">
        <v>10525</v>
      </c>
      <c r="E6294" s="14" t="s">
        <v>20222</v>
      </c>
      <c r="F6294" s="14" t="s">
        <v>20195</v>
      </c>
      <c r="G6294" s="18">
        <v>202408290011</v>
      </c>
      <c r="H6294" s="18"/>
      <c r="I6294" s="18"/>
      <c r="J6294" s="17" t="s">
        <v>20223</v>
      </c>
      <c r="K6294" s="17" t="s">
        <v>20224</v>
      </c>
      <c r="L6294" s="17" t="s">
        <v>33</v>
      </c>
      <c r="M6294" s="17" t="s">
        <v>15049</v>
      </c>
      <c r="N6294" s="21" t="s">
        <v>20225</v>
      </c>
      <c r="O6294" s="17" t="s">
        <v>36</v>
      </c>
      <c r="P6294" s="17" t="s">
        <v>3872</v>
      </c>
      <c r="Q6294" s="17" t="s">
        <v>48</v>
      </c>
      <c r="R6294" s="17"/>
      <c r="S6294" s="17"/>
      <c r="T6294" s="17">
        <v>1</v>
      </c>
      <c r="U6294" s="17" t="s">
        <v>388</v>
      </c>
      <c r="V6294" s="21" t="s">
        <v>18284</v>
      </c>
      <c r="W6294" s="51" t="s">
        <v>245</v>
      </c>
      <c r="X6294" s="29" t="s">
        <v>20226</v>
      </c>
      <c r="Y6294" s="26"/>
      <c r="Z6294" s="27" t="str">
        <f t="shared" si="115"/>
        <v>2024-10</v>
      </c>
    </row>
    <row r="6295" s="2" customFormat="1" hidden="1" customHeight="1" spans="1:26">
      <c r="A6295" s="16">
        <v>45577</v>
      </c>
      <c r="B6295" s="16">
        <v>45579</v>
      </c>
      <c r="C6295" s="52">
        <v>2</v>
      </c>
      <c r="D6295" s="17" t="s">
        <v>13174</v>
      </c>
      <c r="E6295" s="17" t="s">
        <v>9053</v>
      </c>
      <c r="F6295" s="14" t="s">
        <v>9054</v>
      </c>
      <c r="G6295" s="18">
        <v>202409120055</v>
      </c>
      <c r="H6295" s="18" t="s">
        <v>85</v>
      </c>
      <c r="I6295" s="18" t="s">
        <v>85</v>
      </c>
      <c r="J6295" s="17" t="s">
        <v>20227</v>
      </c>
      <c r="K6295" s="17" t="s">
        <v>20228</v>
      </c>
      <c r="L6295" s="17" t="s">
        <v>33</v>
      </c>
      <c r="M6295" s="17" t="s">
        <v>806</v>
      </c>
      <c r="N6295" s="21" t="s">
        <v>20229</v>
      </c>
      <c r="O6295" s="17" t="s">
        <v>17678</v>
      </c>
      <c r="P6295" s="17" t="s">
        <v>18513</v>
      </c>
      <c r="Q6295" s="17" t="s">
        <v>38</v>
      </c>
      <c r="R6295" s="17" t="s">
        <v>9137</v>
      </c>
      <c r="S6295" s="17" t="s">
        <v>85</v>
      </c>
      <c r="T6295" s="17">
        <v>1</v>
      </c>
      <c r="U6295" s="17" t="s">
        <v>9358</v>
      </c>
      <c r="V6295" s="21"/>
      <c r="W6295" s="51" t="s">
        <v>968</v>
      </c>
      <c r="X6295" s="29" t="s">
        <v>3068</v>
      </c>
      <c r="Y6295" s="26"/>
      <c r="Z6295" s="27" t="str">
        <f t="shared" si="115"/>
        <v>2024-10</v>
      </c>
    </row>
    <row r="6296" s="2" customFormat="1" hidden="1" customHeight="1" spans="1:26">
      <c r="A6296" s="16">
        <v>45580</v>
      </c>
      <c r="B6296" s="16">
        <v>45580</v>
      </c>
      <c r="C6296" s="52">
        <v>0</v>
      </c>
      <c r="D6296" s="17" t="s">
        <v>10831</v>
      </c>
      <c r="E6296" s="14" t="s">
        <v>12319</v>
      </c>
      <c r="F6296" s="14" t="s">
        <v>12349</v>
      </c>
      <c r="G6296" s="18">
        <v>202409100043</v>
      </c>
      <c r="H6296" s="18"/>
      <c r="I6296" s="18"/>
      <c r="J6296" s="17" t="s">
        <v>20230</v>
      </c>
      <c r="K6296" s="17" t="s">
        <v>20231</v>
      </c>
      <c r="L6296" s="17" t="s">
        <v>33</v>
      </c>
      <c r="M6296" s="17" t="s">
        <v>1221</v>
      </c>
      <c r="N6296" s="21" t="s">
        <v>20232</v>
      </c>
      <c r="O6296" s="17" t="s">
        <v>36</v>
      </c>
      <c r="P6296" s="17" t="s">
        <v>18513</v>
      </c>
      <c r="Q6296" s="17" t="s">
        <v>38</v>
      </c>
      <c r="R6296" s="17" t="s">
        <v>11619</v>
      </c>
      <c r="S6296" s="17"/>
      <c r="T6296" s="17">
        <v>1</v>
      </c>
      <c r="U6296" s="17" t="s">
        <v>59</v>
      </c>
      <c r="V6296" s="21"/>
      <c r="W6296" s="51" t="s">
        <v>245</v>
      </c>
      <c r="X6296" s="29" t="s">
        <v>921</v>
      </c>
      <c r="Y6296" s="26"/>
      <c r="Z6296" s="27" t="str">
        <f t="shared" si="115"/>
        <v>2024-10</v>
      </c>
    </row>
    <row r="6297" s="2" customFormat="1" hidden="1" customHeight="1" spans="1:26">
      <c r="A6297" s="16">
        <v>45580</v>
      </c>
      <c r="B6297" s="16">
        <v>45580</v>
      </c>
      <c r="C6297" s="52">
        <v>0</v>
      </c>
      <c r="D6297" s="17" t="s">
        <v>13174</v>
      </c>
      <c r="E6297" s="14" t="s">
        <v>10690</v>
      </c>
      <c r="F6297" s="14" t="s">
        <v>20233</v>
      </c>
      <c r="G6297" s="18">
        <v>202409120055</v>
      </c>
      <c r="H6297" s="18" t="s">
        <v>9352</v>
      </c>
      <c r="I6297" s="18" t="s">
        <v>85</v>
      </c>
      <c r="J6297" s="17" t="s">
        <v>20234</v>
      </c>
      <c r="K6297" s="17" t="s">
        <v>20235</v>
      </c>
      <c r="L6297" s="17" t="s">
        <v>33</v>
      </c>
      <c r="M6297" s="17" t="s">
        <v>2930</v>
      </c>
      <c r="N6297" s="21" t="s">
        <v>20236</v>
      </c>
      <c r="O6297" s="17" t="s">
        <v>18545</v>
      </c>
      <c r="P6297" s="17" t="s">
        <v>18546</v>
      </c>
      <c r="Q6297" s="17" t="s">
        <v>58</v>
      </c>
      <c r="R6297" s="17" t="s">
        <v>85</v>
      </c>
      <c r="S6297" s="17" t="s">
        <v>85</v>
      </c>
      <c r="T6297" s="17">
        <v>1</v>
      </c>
      <c r="U6297" s="17" t="s">
        <v>49</v>
      </c>
      <c r="V6297" s="21"/>
      <c r="W6297" s="51" t="s">
        <v>135</v>
      </c>
      <c r="X6297" s="29" t="s">
        <v>2179</v>
      </c>
      <c r="Y6297" s="26"/>
      <c r="Z6297" s="27" t="str">
        <f t="shared" si="115"/>
        <v>2024-10</v>
      </c>
    </row>
    <row r="6298" s="2" customFormat="1" customHeight="1" spans="1:26">
      <c r="A6298" s="16">
        <v>45580</v>
      </c>
      <c r="B6298" s="16">
        <v>45580</v>
      </c>
      <c r="C6298" s="52">
        <v>0</v>
      </c>
      <c r="D6298" s="17" t="s">
        <v>13174</v>
      </c>
      <c r="E6298" s="17" t="s">
        <v>9053</v>
      </c>
      <c r="F6298" s="14" t="s">
        <v>12077</v>
      </c>
      <c r="G6298" s="18">
        <v>202409110107</v>
      </c>
      <c r="H6298" s="18" t="s">
        <v>85</v>
      </c>
      <c r="I6298" s="18" t="s">
        <v>85</v>
      </c>
      <c r="J6298" s="17" t="s">
        <v>20237</v>
      </c>
      <c r="K6298" s="17" t="s">
        <v>20238</v>
      </c>
      <c r="L6298" s="17" t="s">
        <v>33</v>
      </c>
      <c r="M6298" s="17" t="s">
        <v>20239</v>
      </c>
      <c r="N6298" s="21" t="s">
        <v>20240</v>
      </c>
      <c r="O6298" s="17" t="s">
        <v>36</v>
      </c>
      <c r="P6298" s="17" t="s">
        <v>3872</v>
      </c>
      <c r="Q6298" s="17" t="s">
        <v>204</v>
      </c>
      <c r="R6298" s="17" t="s">
        <v>9137</v>
      </c>
      <c r="S6298" s="17" t="s">
        <v>85</v>
      </c>
      <c r="T6298" s="17">
        <v>1</v>
      </c>
      <c r="U6298" s="17" t="s">
        <v>9358</v>
      </c>
      <c r="V6298" s="21" t="s">
        <v>20241</v>
      </c>
      <c r="W6298" s="51" t="s">
        <v>135</v>
      </c>
      <c r="X6298" s="29" t="s">
        <v>9813</v>
      </c>
      <c r="Y6298" s="26"/>
      <c r="Z6298" s="27" t="str">
        <f t="shared" si="115"/>
        <v>2024-10</v>
      </c>
    </row>
    <row r="6299" s="2" customFormat="1" hidden="1" customHeight="1" spans="1:26">
      <c r="A6299" s="16">
        <v>45580</v>
      </c>
      <c r="B6299" s="16">
        <v>45580</v>
      </c>
      <c r="C6299" s="52">
        <v>0</v>
      </c>
      <c r="D6299" s="17" t="s">
        <v>13174</v>
      </c>
      <c r="E6299" s="17" t="s">
        <v>9053</v>
      </c>
      <c r="F6299" s="14" t="s">
        <v>9054</v>
      </c>
      <c r="G6299" s="18">
        <v>202409120055</v>
      </c>
      <c r="H6299" s="18"/>
      <c r="I6299" s="18"/>
      <c r="J6299" s="17" t="s">
        <v>20242</v>
      </c>
      <c r="K6299" s="17" t="s">
        <v>20243</v>
      </c>
      <c r="L6299" s="17" t="s">
        <v>142</v>
      </c>
      <c r="M6299" s="17" t="s">
        <v>20244</v>
      </c>
      <c r="N6299" s="21" t="s">
        <v>20245</v>
      </c>
      <c r="O6299" s="17" t="s">
        <v>18545</v>
      </c>
      <c r="P6299" s="17" t="s">
        <v>18546</v>
      </c>
      <c r="Q6299" s="17" t="s">
        <v>58</v>
      </c>
      <c r="R6299" s="17" t="s">
        <v>11619</v>
      </c>
      <c r="S6299" s="17" t="s">
        <v>16622</v>
      </c>
      <c r="T6299" s="17">
        <v>1</v>
      </c>
      <c r="U6299" s="17" t="s">
        <v>3857</v>
      </c>
      <c r="V6299" s="21"/>
      <c r="W6299" s="51" t="s">
        <v>135</v>
      </c>
      <c r="X6299" s="29" t="s">
        <v>2179</v>
      </c>
      <c r="Y6299" s="26"/>
      <c r="Z6299" s="27" t="str">
        <f t="shared" si="115"/>
        <v>2024-10</v>
      </c>
    </row>
    <row r="6300" s="2" customFormat="1" customHeight="1" spans="1:26">
      <c r="A6300" s="16">
        <v>45580</v>
      </c>
      <c r="B6300" s="16">
        <v>45580</v>
      </c>
      <c r="C6300" s="52">
        <v>0</v>
      </c>
      <c r="D6300" s="17" t="s">
        <v>10413</v>
      </c>
      <c r="E6300" s="17" t="s">
        <v>16165</v>
      </c>
      <c r="F6300" s="14" t="s">
        <v>16178</v>
      </c>
      <c r="G6300" s="18">
        <v>202409110088</v>
      </c>
      <c r="H6300" s="18"/>
      <c r="I6300" s="18"/>
      <c r="J6300" s="17" t="s">
        <v>20246</v>
      </c>
      <c r="K6300" s="17" t="s">
        <v>85</v>
      </c>
      <c r="L6300" s="17" t="s">
        <v>142</v>
      </c>
      <c r="M6300" s="17" t="s">
        <v>20247</v>
      </c>
      <c r="N6300" s="21" t="s">
        <v>20248</v>
      </c>
      <c r="O6300" s="17" t="s">
        <v>36</v>
      </c>
      <c r="P6300" s="17" t="s">
        <v>18600</v>
      </c>
      <c r="Q6300" s="17"/>
      <c r="R6300" s="17"/>
      <c r="S6300" s="17"/>
      <c r="T6300" s="17">
        <v>1</v>
      </c>
      <c r="U6300" s="17" t="s">
        <v>388</v>
      </c>
      <c r="V6300" s="21"/>
      <c r="W6300" s="51" t="s">
        <v>803</v>
      </c>
      <c r="X6300" s="29" t="s">
        <v>10889</v>
      </c>
      <c r="Y6300" s="26"/>
      <c r="Z6300" s="27" t="str">
        <f t="shared" si="115"/>
        <v>2024-10</v>
      </c>
    </row>
    <row r="6301" s="2" customFormat="1" customHeight="1" spans="1:26">
      <c r="A6301" s="16">
        <v>45581</v>
      </c>
      <c r="B6301" s="16">
        <v>45581</v>
      </c>
      <c r="C6301" s="52">
        <v>0</v>
      </c>
      <c r="D6301" s="17" t="s">
        <v>13174</v>
      </c>
      <c r="E6301" s="14" t="s">
        <v>354</v>
      </c>
      <c r="F6301" s="14" t="s">
        <v>819</v>
      </c>
      <c r="G6301" s="18">
        <v>202409100031</v>
      </c>
      <c r="H6301" s="18"/>
      <c r="I6301" s="18"/>
      <c r="J6301" s="17" t="s">
        <v>20249</v>
      </c>
      <c r="K6301" s="17" t="s">
        <v>20250</v>
      </c>
      <c r="L6301" s="17" t="s">
        <v>33</v>
      </c>
      <c r="M6301" s="17" t="s">
        <v>7430</v>
      </c>
      <c r="N6301" s="21" t="s">
        <v>20251</v>
      </c>
      <c r="O6301" s="17" t="s">
        <v>36</v>
      </c>
      <c r="P6301" s="17" t="s">
        <v>18600</v>
      </c>
      <c r="Q6301" s="17" t="s">
        <v>58</v>
      </c>
      <c r="R6301" s="17" t="s">
        <v>11619</v>
      </c>
      <c r="S6301" s="17"/>
      <c r="T6301" s="17">
        <v>1</v>
      </c>
      <c r="U6301" s="17" t="s">
        <v>3857</v>
      </c>
      <c r="V6301" s="21"/>
      <c r="W6301" s="51" t="s">
        <v>226</v>
      </c>
      <c r="X6301" s="29" t="s">
        <v>3911</v>
      </c>
      <c r="Y6301" s="26"/>
      <c r="Z6301" s="27" t="str">
        <f t="shared" si="115"/>
        <v>2024-10</v>
      </c>
    </row>
    <row r="6302" s="2" customFormat="1" hidden="1" customHeight="1" spans="1:26">
      <c r="A6302" s="16">
        <v>45581</v>
      </c>
      <c r="B6302" s="16">
        <v>45581</v>
      </c>
      <c r="C6302" s="52">
        <v>0</v>
      </c>
      <c r="D6302" s="17" t="s">
        <v>13174</v>
      </c>
      <c r="E6302" s="14" t="s">
        <v>354</v>
      </c>
      <c r="F6302" s="14" t="s">
        <v>819</v>
      </c>
      <c r="G6302" s="18">
        <v>202409100031</v>
      </c>
      <c r="H6302" s="18"/>
      <c r="I6302" s="18"/>
      <c r="J6302" s="17" t="s">
        <v>20252</v>
      </c>
      <c r="K6302" s="17" t="s">
        <v>20253</v>
      </c>
      <c r="L6302" s="17" t="s">
        <v>33</v>
      </c>
      <c r="M6302" s="17" t="s">
        <v>20254</v>
      </c>
      <c r="N6302" s="21" t="s">
        <v>20255</v>
      </c>
      <c r="O6302" s="17" t="s">
        <v>18639</v>
      </c>
      <c r="P6302" s="17" t="s">
        <v>18513</v>
      </c>
      <c r="Q6302" s="17" t="s">
        <v>38</v>
      </c>
      <c r="R6302" s="17" t="s">
        <v>11619</v>
      </c>
      <c r="S6302" s="17"/>
      <c r="T6302" s="17">
        <v>1</v>
      </c>
      <c r="U6302" s="17" t="s">
        <v>3857</v>
      </c>
      <c r="V6302" s="21"/>
      <c r="W6302" s="51" t="s">
        <v>8765</v>
      </c>
      <c r="X6302" s="29" t="s">
        <v>20256</v>
      </c>
      <c r="Y6302" s="26"/>
      <c r="Z6302" s="27" t="str">
        <f t="shared" si="115"/>
        <v>2024-10</v>
      </c>
    </row>
    <row r="6303" s="2" customFormat="1" hidden="1" customHeight="1" spans="1:26">
      <c r="A6303" s="16">
        <v>45582</v>
      </c>
      <c r="B6303" s="16">
        <v>45582</v>
      </c>
      <c r="C6303" s="52">
        <v>0</v>
      </c>
      <c r="D6303" s="17" t="s">
        <v>10831</v>
      </c>
      <c r="E6303" s="14" t="s">
        <v>12319</v>
      </c>
      <c r="F6303" s="14" t="s">
        <v>16981</v>
      </c>
      <c r="G6303" s="18">
        <v>202409100044</v>
      </c>
      <c r="H6303" s="18"/>
      <c r="I6303" s="18"/>
      <c r="J6303" s="17" t="s">
        <v>20257</v>
      </c>
      <c r="K6303" s="17" t="s">
        <v>20258</v>
      </c>
      <c r="L6303" s="17" t="s">
        <v>44</v>
      </c>
      <c r="M6303" s="17" t="s">
        <v>20259</v>
      </c>
      <c r="N6303" s="21" t="s">
        <v>20260</v>
      </c>
      <c r="O6303" s="17" t="s">
        <v>17678</v>
      </c>
      <c r="P6303" s="17" t="s">
        <v>18513</v>
      </c>
      <c r="Q6303" s="17" t="s">
        <v>48</v>
      </c>
      <c r="R6303" s="17" t="s">
        <v>11619</v>
      </c>
      <c r="S6303" s="17"/>
      <c r="T6303" s="17">
        <v>1</v>
      </c>
      <c r="U6303" s="17" t="s">
        <v>59</v>
      </c>
      <c r="V6303" s="21" t="s">
        <v>18659</v>
      </c>
      <c r="W6303" s="51" t="s">
        <v>274</v>
      </c>
      <c r="X6303" s="29" t="s">
        <v>347</v>
      </c>
      <c r="Y6303" s="26"/>
      <c r="Z6303" s="27" t="str">
        <f t="shared" si="115"/>
        <v>2024-10</v>
      </c>
    </row>
    <row r="6304" s="2" customFormat="1" hidden="1" customHeight="1" spans="1:26">
      <c r="A6304" s="16">
        <v>45582</v>
      </c>
      <c r="B6304" s="16">
        <v>45582</v>
      </c>
      <c r="C6304" s="52">
        <v>0</v>
      </c>
      <c r="D6304" s="17" t="s">
        <v>13174</v>
      </c>
      <c r="E6304" s="14" t="s">
        <v>354</v>
      </c>
      <c r="F6304" s="14" t="s">
        <v>819</v>
      </c>
      <c r="G6304" s="18">
        <v>202409100031</v>
      </c>
      <c r="H6304" s="18" t="s">
        <v>85</v>
      </c>
      <c r="I6304" s="18" t="s">
        <v>85</v>
      </c>
      <c r="J6304" s="17" t="s">
        <v>20261</v>
      </c>
      <c r="K6304" s="17" t="s">
        <v>20262</v>
      </c>
      <c r="L6304" s="17" t="s">
        <v>33</v>
      </c>
      <c r="M6304" s="17" t="s">
        <v>2930</v>
      </c>
      <c r="N6304" s="21" t="s">
        <v>20245</v>
      </c>
      <c r="O6304" s="17" t="s">
        <v>18545</v>
      </c>
      <c r="P6304" s="17" t="s">
        <v>18546</v>
      </c>
      <c r="Q6304" s="17" t="s">
        <v>58</v>
      </c>
      <c r="R6304" s="17" t="s">
        <v>11619</v>
      </c>
      <c r="S6304" s="17"/>
      <c r="T6304" s="17">
        <v>1</v>
      </c>
      <c r="U6304" s="17" t="s">
        <v>9358</v>
      </c>
      <c r="V6304" s="21"/>
      <c r="W6304" s="51" t="s">
        <v>135</v>
      </c>
      <c r="X6304" s="29" t="s">
        <v>4799</v>
      </c>
      <c r="Y6304" s="26"/>
      <c r="Z6304" s="27" t="str">
        <f t="shared" si="115"/>
        <v>2024-10</v>
      </c>
    </row>
    <row r="6305" s="2" customFormat="1" customHeight="1" spans="1:26">
      <c r="A6305" s="16">
        <v>45582</v>
      </c>
      <c r="B6305" s="16">
        <v>45582</v>
      </c>
      <c r="C6305" s="52">
        <v>0</v>
      </c>
      <c r="D6305" s="17" t="s">
        <v>10525</v>
      </c>
      <c r="E6305" s="14" t="s">
        <v>9614</v>
      </c>
      <c r="F6305" s="14" t="s">
        <v>16963</v>
      </c>
      <c r="G6305" s="18">
        <v>202409260058</v>
      </c>
      <c r="H6305" s="18"/>
      <c r="I6305" s="18"/>
      <c r="J6305" s="17" t="s">
        <v>20263</v>
      </c>
      <c r="K6305" s="17" t="s">
        <v>85</v>
      </c>
      <c r="L6305" s="17" t="s">
        <v>142</v>
      </c>
      <c r="M6305" s="17" t="s">
        <v>953</v>
      </c>
      <c r="N6305" s="21" t="s">
        <v>20264</v>
      </c>
      <c r="O6305" s="17" t="s">
        <v>36</v>
      </c>
      <c r="P6305" s="17" t="s">
        <v>3872</v>
      </c>
      <c r="Q6305" s="17"/>
      <c r="R6305" s="17"/>
      <c r="S6305" s="17" t="s">
        <v>18388</v>
      </c>
      <c r="T6305" s="17">
        <v>1</v>
      </c>
      <c r="U6305" s="17" t="s">
        <v>388</v>
      </c>
      <c r="V6305" s="21" t="s">
        <v>18284</v>
      </c>
      <c r="W6305" s="51" t="s">
        <v>803</v>
      </c>
      <c r="X6305" s="29" t="s">
        <v>10544</v>
      </c>
      <c r="Y6305" s="26"/>
      <c r="Z6305" s="27" t="str">
        <f t="shared" si="115"/>
        <v>2024-10</v>
      </c>
    </row>
    <row r="6306" s="2" customFormat="1" customHeight="1" spans="1:26">
      <c r="A6306" s="16">
        <v>45582</v>
      </c>
      <c r="B6306" s="16">
        <v>45583</v>
      </c>
      <c r="C6306" s="52">
        <v>1</v>
      </c>
      <c r="D6306" s="17" t="s">
        <v>13174</v>
      </c>
      <c r="E6306" s="14" t="s">
        <v>8837</v>
      </c>
      <c r="F6306" s="14" t="s">
        <v>8919</v>
      </c>
      <c r="G6306" s="18">
        <v>202408280023</v>
      </c>
      <c r="H6306" s="18" t="s">
        <v>15464</v>
      </c>
      <c r="I6306" s="18" t="s">
        <v>85</v>
      </c>
      <c r="J6306" s="17" t="s">
        <v>20265</v>
      </c>
      <c r="K6306" s="17" t="s">
        <v>20266</v>
      </c>
      <c r="L6306" s="17" t="s">
        <v>142</v>
      </c>
      <c r="M6306" s="17" t="s">
        <v>20267</v>
      </c>
      <c r="N6306" s="21" t="s">
        <v>20268</v>
      </c>
      <c r="O6306" s="17" t="s">
        <v>18639</v>
      </c>
      <c r="P6306" s="17" t="s">
        <v>3872</v>
      </c>
      <c r="Q6306" s="17" t="s">
        <v>38</v>
      </c>
      <c r="R6306" s="17" t="s">
        <v>85</v>
      </c>
      <c r="S6306" s="17" t="s">
        <v>17959</v>
      </c>
      <c r="T6306" s="17">
        <v>1</v>
      </c>
      <c r="U6306" s="17" t="s">
        <v>49</v>
      </c>
      <c r="V6306" s="21"/>
      <c r="W6306" s="51" t="s">
        <v>389</v>
      </c>
      <c r="X6306" s="29" t="s">
        <v>3072</v>
      </c>
      <c r="Y6306" s="26"/>
      <c r="Z6306" s="27" t="str">
        <f t="shared" si="115"/>
        <v>2024-10</v>
      </c>
    </row>
    <row r="6307" s="2" customFormat="1" hidden="1" customHeight="1" spans="1:26">
      <c r="A6307" s="16">
        <v>45583</v>
      </c>
      <c r="B6307" s="16">
        <v>45583</v>
      </c>
      <c r="C6307" s="52">
        <v>0</v>
      </c>
      <c r="D6307" s="17" t="s">
        <v>13174</v>
      </c>
      <c r="E6307" s="14" t="s">
        <v>8837</v>
      </c>
      <c r="F6307" s="14" t="s">
        <v>8919</v>
      </c>
      <c r="G6307" s="18">
        <v>202408280023</v>
      </c>
      <c r="H6307" s="18" t="s">
        <v>15464</v>
      </c>
      <c r="I6307" s="18"/>
      <c r="J6307" s="17" t="s">
        <v>20269</v>
      </c>
      <c r="K6307" s="17" t="s">
        <v>20270</v>
      </c>
      <c r="L6307" s="17" t="s">
        <v>142</v>
      </c>
      <c r="M6307" s="17" t="s">
        <v>9637</v>
      </c>
      <c r="N6307" s="21" t="s">
        <v>20271</v>
      </c>
      <c r="O6307" s="17" t="s">
        <v>17672</v>
      </c>
      <c r="P6307" s="17" t="s">
        <v>18513</v>
      </c>
      <c r="Q6307" s="17" t="s">
        <v>156</v>
      </c>
      <c r="R6307" s="17" t="s">
        <v>11083</v>
      </c>
      <c r="S6307" s="17"/>
      <c r="T6307" s="17">
        <v>1</v>
      </c>
      <c r="U6307" s="17" t="s">
        <v>3857</v>
      </c>
      <c r="V6307" s="21"/>
      <c r="W6307" s="51" t="s">
        <v>968</v>
      </c>
      <c r="X6307" s="29" t="s">
        <v>20272</v>
      </c>
      <c r="Y6307" s="26"/>
      <c r="Z6307" s="27" t="str">
        <f t="shared" si="115"/>
        <v>2024-10</v>
      </c>
    </row>
    <row r="6308" s="2" customFormat="1" customHeight="1" spans="1:26">
      <c r="A6308" s="16">
        <v>45584</v>
      </c>
      <c r="B6308" s="16">
        <v>45584</v>
      </c>
      <c r="C6308" s="52">
        <v>0</v>
      </c>
      <c r="D6308" s="17" t="s">
        <v>10831</v>
      </c>
      <c r="E6308" s="14" t="s">
        <v>121</v>
      </c>
      <c r="F6308" s="14" t="s">
        <v>122</v>
      </c>
      <c r="G6308" s="18">
        <v>202409190007</v>
      </c>
      <c r="H6308" s="18"/>
      <c r="I6308" s="18"/>
      <c r="J6308" s="17" t="s">
        <v>20273</v>
      </c>
      <c r="K6308" s="17" t="s">
        <v>20274</v>
      </c>
      <c r="L6308" s="17" t="s">
        <v>33</v>
      </c>
      <c r="M6308" s="17" t="s">
        <v>10984</v>
      </c>
      <c r="N6308" s="21" t="s">
        <v>20275</v>
      </c>
      <c r="O6308" s="17" t="s">
        <v>36</v>
      </c>
      <c r="P6308" s="17" t="s">
        <v>18600</v>
      </c>
      <c r="Q6308" s="17" t="s">
        <v>48</v>
      </c>
      <c r="R6308" s="17" t="s">
        <v>11619</v>
      </c>
      <c r="S6308" s="17"/>
      <c r="T6308" s="17">
        <v>1</v>
      </c>
      <c r="U6308" s="17" t="s">
        <v>9723</v>
      </c>
      <c r="V6308" s="21"/>
      <c r="W6308" s="51" t="s">
        <v>245</v>
      </c>
      <c r="X6308" s="29" t="s">
        <v>2766</v>
      </c>
      <c r="Y6308" s="26"/>
      <c r="Z6308" s="27" t="str">
        <f t="shared" si="115"/>
        <v>2024-10</v>
      </c>
    </row>
    <row r="6309" s="2" customFormat="1" hidden="1" customHeight="1" spans="1:26">
      <c r="A6309" s="16">
        <v>45584</v>
      </c>
      <c r="B6309" s="16">
        <v>45584</v>
      </c>
      <c r="C6309" s="52">
        <v>0</v>
      </c>
      <c r="D6309" s="17" t="s">
        <v>17050</v>
      </c>
      <c r="E6309" s="14" t="s">
        <v>9614</v>
      </c>
      <c r="F6309" s="14" t="s">
        <v>16963</v>
      </c>
      <c r="G6309" s="18">
        <v>202409260058</v>
      </c>
      <c r="H6309" s="18" t="s">
        <v>9352</v>
      </c>
      <c r="I6309" s="18"/>
      <c r="J6309" s="17" t="s">
        <v>20276</v>
      </c>
      <c r="K6309" s="17" t="s">
        <v>20277</v>
      </c>
      <c r="L6309" s="17" t="s">
        <v>8745</v>
      </c>
      <c r="M6309" s="17" t="s">
        <v>20278</v>
      </c>
      <c r="N6309" s="21" t="s">
        <v>20279</v>
      </c>
      <c r="O6309" s="17" t="s">
        <v>17678</v>
      </c>
      <c r="P6309" s="17" t="s">
        <v>18513</v>
      </c>
      <c r="Q6309" s="17" t="s">
        <v>18613</v>
      </c>
      <c r="R6309" s="17"/>
      <c r="S6309" s="17"/>
      <c r="T6309" s="17">
        <v>1</v>
      </c>
      <c r="U6309" s="17" t="s">
        <v>117</v>
      </c>
      <c r="V6309" s="21"/>
      <c r="W6309" s="51" t="s">
        <v>245</v>
      </c>
      <c r="X6309" s="29" t="s">
        <v>10717</v>
      </c>
      <c r="Y6309" s="26"/>
      <c r="Z6309" s="27" t="str">
        <f t="shared" si="115"/>
        <v>2024-10</v>
      </c>
    </row>
    <row r="6310" s="2" customFormat="1" customHeight="1" spans="1:26">
      <c r="A6310" s="16">
        <v>45584</v>
      </c>
      <c r="B6310" s="16">
        <v>45584</v>
      </c>
      <c r="C6310" s="52">
        <v>0</v>
      </c>
      <c r="D6310" s="17" t="s">
        <v>17050</v>
      </c>
      <c r="E6310" s="14" t="s">
        <v>9614</v>
      </c>
      <c r="F6310" s="14" t="s">
        <v>16963</v>
      </c>
      <c r="G6310" s="18">
        <v>202409260058</v>
      </c>
      <c r="H6310" s="18" t="s">
        <v>9352</v>
      </c>
      <c r="I6310" s="18"/>
      <c r="J6310" s="17" t="s">
        <v>20280</v>
      </c>
      <c r="K6310" s="17" t="s">
        <v>85</v>
      </c>
      <c r="L6310" s="17" t="s">
        <v>8745</v>
      </c>
      <c r="M6310" s="17" t="s">
        <v>20278</v>
      </c>
      <c r="N6310" s="21" t="s">
        <v>20281</v>
      </c>
      <c r="O6310" s="17" t="s">
        <v>36</v>
      </c>
      <c r="P6310" s="17" t="s">
        <v>18600</v>
      </c>
      <c r="Q6310" s="17" t="s">
        <v>58</v>
      </c>
      <c r="R6310" s="17" t="s">
        <v>9137</v>
      </c>
      <c r="S6310" s="17"/>
      <c r="T6310" s="17">
        <v>1</v>
      </c>
      <c r="U6310" s="17" t="s">
        <v>117</v>
      </c>
      <c r="V6310" s="21"/>
      <c r="W6310" s="51" t="s">
        <v>79</v>
      </c>
      <c r="X6310" s="29" t="s">
        <v>2482</v>
      </c>
      <c r="Y6310" s="26"/>
      <c r="Z6310" s="27" t="str">
        <f t="shared" si="115"/>
        <v>2024-10</v>
      </c>
    </row>
    <row r="6311" s="2" customFormat="1" customHeight="1" spans="1:26">
      <c r="A6311" s="16">
        <v>45584</v>
      </c>
      <c r="B6311" s="16">
        <v>45584</v>
      </c>
      <c r="C6311" s="52">
        <v>0</v>
      </c>
      <c r="D6311" s="17" t="s">
        <v>10464</v>
      </c>
      <c r="E6311" s="14" t="s">
        <v>637</v>
      </c>
      <c r="F6311" s="14" t="s">
        <v>1730</v>
      </c>
      <c r="G6311" s="18">
        <v>202410150012</v>
      </c>
      <c r="H6311" s="18" t="s">
        <v>85</v>
      </c>
      <c r="I6311" s="18" t="s">
        <v>85</v>
      </c>
      <c r="J6311" s="17" t="s">
        <v>20282</v>
      </c>
      <c r="K6311" s="17" t="s">
        <v>20283</v>
      </c>
      <c r="L6311" s="17" t="s">
        <v>9260</v>
      </c>
      <c r="M6311" s="17" t="s">
        <v>20284</v>
      </c>
      <c r="N6311" s="21" t="s">
        <v>20285</v>
      </c>
      <c r="O6311" s="17" t="s">
        <v>36</v>
      </c>
      <c r="P6311" s="17" t="s">
        <v>3872</v>
      </c>
      <c r="Q6311" s="17" t="s">
        <v>204</v>
      </c>
      <c r="R6311" s="17" t="s">
        <v>9137</v>
      </c>
      <c r="S6311" s="17" t="s">
        <v>85</v>
      </c>
      <c r="T6311" s="17">
        <v>1</v>
      </c>
      <c r="U6311" s="17" t="s">
        <v>9358</v>
      </c>
      <c r="V6311" s="21" t="s">
        <v>20286</v>
      </c>
      <c r="W6311" s="51" t="s">
        <v>135</v>
      </c>
      <c r="X6311" s="29" t="s">
        <v>8276</v>
      </c>
      <c r="Y6311" s="26"/>
      <c r="Z6311" s="27" t="str">
        <f t="shared" si="115"/>
        <v>2024-10</v>
      </c>
    </row>
    <row r="6312" s="2" customFormat="1" hidden="1" customHeight="1" spans="1:26">
      <c r="A6312" s="16">
        <v>45584</v>
      </c>
      <c r="B6312" s="16">
        <v>45584</v>
      </c>
      <c r="C6312" s="52">
        <v>0</v>
      </c>
      <c r="D6312" s="17" t="s">
        <v>13174</v>
      </c>
      <c r="E6312" s="14" t="s">
        <v>8837</v>
      </c>
      <c r="F6312" s="14" t="s">
        <v>15541</v>
      </c>
      <c r="G6312" s="18">
        <v>202409110098</v>
      </c>
      <c r="H6312" s="18" t="s">
        <v>15464</v>
      </c>
      <c r="I6312" s="18" t="s">
        <v>85</v>
      </c>
      <c r="J6312" s="17" t="s">
        <v>20287</v>
      </c>
      <c r="K6312" s="17" t="s">
        <v>20288</v>
      </c>
      <c r="L6312" s="17" t="s">
        <v>681</v>
      </c>
      <c r="M6312" s="17" t="s">
        <v>9637</v>
      </c>
      <c r="N6312" s="21" t="s">
        <v>20289</v>
      </c>
      <c r="O6312" s="17" t="s">
        <v>17678</v>
      </c>
      <c r="P6312" s="17" t="s">
        <v>18513</v>
      </c>
      <c r="Q6312" s="17" t="s">
        <v>156</v>
      </c>
      <c r="R6312" s="17" t="s">
        <v>11083</v>
      </c>
      <c r="S6312" s="17" t="s">
        <v>85</v>
      </c>
      <c r="T6312" s="17">
        <v>1</v>
      </c>
      <c r="U6312" s="17" t="s">
        <v>9358</v>
      </c>
      <c r="V6312" s="21"/>
      <c r="W6312" s="51" t="s">
        <v>412</v>
      </c>
      <c r="X6312" s="29" t="s">
        <v>20290</v>
      </c>
      <c r="Y6312" s="26"/>
      <c r="Z6312" s="27" t="str">
        <f t="shared" si="115"/>
        <v>2024-10</v>
      </c>
    </row>
    <row r="6313" s="2" customFormat="1" hidden="1" customHeight="1" spans="1:26">
      <c r="A6313" s="16">
        <v>45584</v>
      </c>
      <c r="B6313" s="16">
        <v>45584</v>
      </c>
      <c r="C6313" s="52">
        <v>0</v>
      </c>
      <c r="D6313" s="17" t="s">
        <v>13174</v>
      </c>
      <c r="E6313" s="14" t="s">
        <v>8837</v>
      </c>
      <c r="F6313" s="14" t="s">
        <v>15541</v>
      </c>
      <c r="G6313" s="18">
        <v>202409110098</v>
      </c>
      <c r="H6313" s="18" t="s">
        <v>15464</v>
      </c>
      <c r="I6313" s="18" t="s">
        <v>85</v>
      </c>
      <c r="J6313" s="17" t="s">
        <v>20291</v>
      </c>
      <c r="K6313" s="17" t="s">
        <v>20292</v>
      </c>
      <c r="L6313" s="17" t="s">
        <v>681</v>
      </c>
      <c r="M6313" s="17" t="s">
        <v>9637</v>
      </c>
      <c r="N6313" s="21" t="s">
        <v>20293</v>
      </c>
      <c r="O6313" s="17" t="s">
        <v>17678</v>
      </c>
      <c r="P6313" s="17" t="s">
        <v>18513</v>
      </c>
      <c r="Q6313" s="17" t="s">
        <v>156</v>
      </c>
      <c r="R6313" s="17" t="s">
        <v>11083</v>
      </c>
      <c r="S6313" s="17" t="s">
        <v>85</v>
      </c>
      <c r="T6313" s="17">
        <v>1</v>
      </c>
      <c r="U6313" s="17" t="s">
        <v>9358</v>
      </c>
      <c r="V6313" s="21"/>
      <c r="W6313" s="51" t="s">
        <v>412</v>
      </c>
      <c r="X6313" s="29" t="s">
        <v>20290</v>
      </c>
      <c r="Y6313" s="26"/>
      <c r="Z6313" s="27" t="str">
        <f t="shared" si="115"/>
        <v>2024-10</v>
      </c>
    </row>
    <row r="6314" s="2" customFormat="1" hidden="1" customHeight="1" spans="1:26">
      <c r="A6314" s="16">
        <v>45586</v>
      </c>
      <c r="B6314" s="16">
        <v>45586</v>
      </c>
      <c r="C6314" s="52">
        <v>0</v>
      </c>
      <c r="D6314" s="17" t="s">
        <v>10831</v>
      </c>
      <c r="E6314" s="14" t="s">
        <v>121</v>
      </c>
      <c r="F6314" s="14" t="s">
        <v>122</v>
      </c>
      <c r="G6314" s="18">
        <v>202409190007</v>
      </c>
      <c r="H6314" s="18"/>
      <c r="I6314" s="18"/>
      <c r="J6314" s="17" t="s">
        <v>20294</v>
      </c>
      <c r="K6314" s="17" t="s">
        <v>20295</v>
      </c>
      <c r="L6314" s="17" t="s">
        <v>33</v>
      </c>
      <c r="M6314" s="17" t="s">
        <v>7572</v>
      </c>
      <c r="N6314" s="21" t="s">
        <v>20296</v>
      </c>
      <c r="O6314" s="17" t="s">
        <v>36</v>
      </c>
      <c r="P6314" s="17" t="s">
        <v>15529</v>
      </c>
      <c r="Q6314" s="17" t="s">
        <v>48</v>
      </c>
      <c r="R6314" s="17"/>
      <c r="S6314" s="17"/>
      <c r="T6314" s="17">
        <v>1</v>
      </c>
      <c r="U6314" s="17" t="s">
        <v>127</v>
      </c>
      <c r="V6314" s="21" t="s">
        <v>7190</v>
      </c>
      <c r="W6314" s="51" t="s">
        <v>245</v>
      </c>
      <c r="X6314" s="29" t="s">
        <v>2766</v>
      </c>
      <c r="Y6314" s="26"/>
      <c r="Z6314" s="27" t="str">
        <f t="shared" si="115"/>
        <v>2024-10</v>
      </c>
    </row>
    <row r="6315" s="2" customFormat="1" customHeight="1" spans="1:26">
      <c r="A6315" s="16">
        <v>45584</v>
      </c>
      <c r="B6315" s="16">
        <v>45586</v>
      </c>
      <c r="C6315" s="52">
        <v>2</v>
      </c>
      <c r="D6315" s="17" t="s">
        <v>10831</v>
      </c>
      <c r="E6315" s="14" t="s">
        <v>12319</v>
      </c>
      <c r="F6315" s="14" t="s">
        <v>16981</v>
      </c>
      <c r="G6315" s="18">
        <v>202409100044</v>
      </c>
      <c r="H6315" s="18"/>
      <c r="I6315" s="18"/>
      <c r="J6315" s="17" t="s">
        <v>20297</v>
      </c>
      <c r="K6315" s="17" t="s">
        <v>20298</v>
      </c>
      <c r="L6315" s="17" t="s">
        <v>142</v>
      </c>
      <c r="M6315" s="17" t="s">
        <v>5677</v>
      </c>
      <c r="N6315" s="21" t="s">
        <v>20299</v>
      </c>
      <c r="O6315" s="17" t="s">
        <v>36</v>
      </c>
      <c r="P6315" s="17" t="s">
        <v>3872</v>
      </c>
      <c r="Q6315" s="17" t="s">
        <v>38</v>
      </c>
      <c r="R6315" s="17"/>
      <c r="S6315" s="17" t="s">
        <v>13730</v>
      </c>
      <c r="T6315" s="17">
        <v>1</v>
      </c>
      <c r="U6315" s="17" t="s">
        <v>127</v>
      </c>
      <c r="V6315" s="21"/>
      <c r="W6315" s="51" t="s">
        <v>389</v>
      </c>
      <c r="X6315" s="29" t="s">
        <v>9469</v>
      </c>
      <c r="Y6315" s="26"/>
      <c r="Z6315" s="27" t="str">
        <f t="shared" si="115"/>
        <v>2024-10</v>
      </c>
    </row>
    <row r="6316" s="2" customFormat="1" customHeight="1" spans="1:26">
      <c r="A6316" s="16">
        <v>45586</v>
      </c>
      <c r="B6316" s="16">
        <v>45586</v>
      </c>
      <c r="C6316" s="52">
        <v>0</v>
      </c>
      <c r="D6316" s="17" t="s">
        <v>11787</v>
      </c>
      <c r="E6316" s="14" t="s">
        <v>8837</v>
      </c>
      <c r="F6316" s="14" t="s">
        <v>15541</v>
      </c>
      <c r="G6316" s="18">
        <v>202409110098</v>
      </c>
      <c r="H6316" s="18" t="s">
        <v>15464</v>
      </c>
      <c r="I6316" s="18" t="s">
        <v>85</v>
      </c>
      <c r="J6316" s="17" t="s">
        <v>20300</v>
      </c>
      <c r="K6316" s="17" t="s">
        <v>20301</v>
      </c>
      <c r="L6316" s="17" t="s">
        <v>142</v>
      </c>
      <c r="M6316" s="17" t="s">
        <v>143</v>
      </c>
      <c r="N6316" s="21" t="s">
        <v>20302</v>
      </c>
      <c r="O6316" s="17" t="s">
        <v>18639</v>
      </c>
      <c r="P6316" s="17" t="s">
        <v>3872</v>
      </c>
      <c r="Q6316" s="17" t="s">
        <v>38</v>
      </c>
      <c r="R6316" s="17" t="s">
        <v>85</v>
      </c>
      <c r="S6316" s="17" t="s">
        <v>19200</v>
      </c>
      <c r="T6316" s="17">
        <v>1</v>
      </c>
      <c r="U6316" s="17" t="s">
        <v>49</v>
      </c>
      <c r="V6316" s="21"/>
      <c r="W6316" s="51" t="s">
        <v>389</v>
      </c>
      <c r="X6316" s="29" t="s">
        <v>3072</v>
      </c>
      <c r="Y6316" s="26"/>
      <c r="Z6316" s="27" t="str">
        <f t="shared" si="115"/>
        <v>2024-10</v>
      </c>
    </row>
    <row r="6317" s="2" customFormat="1" customHeight="1" spans="1:26">
      <c r="A6317" s="16">
        <v>45586</v>
      </c>
      <c r="B6317" s="16">
        <v>45586</v>
      </c>
      <c r="C6317" s="52">
        <v>0</v>
      </c>
      <c r="D6317" s="17" t="s">
        <v>13174</v>
      </c>
      <c r="E6317" s="17" t="s">
        <v>9053</v>
      </c>
      <c r="F6317" s="14" t="s">
        <v>11609</v>
      </c>
      <c r="G6317" s="18">
        <v>202409120057</v>
      </c>
      <c r="H6317" s="18" t="s">
        <v>85</v>
      </c>
      <c r="I6317" s="18" t="s">
        <v>85</v>
      </c>
      <c r="J6317" s="17" t="s">
        <v>20303</v>
      </c>
      <c r="K6317" s="17" t="s">
        <v>85</v>
      </c>
      <c r="L6317" s="17" t="s">
        <v>33</v>
      </c>
      <c r="M6317" s="17" t="s">
        <v>20304</v>
      </c>
      <c r="N6317" s="21" t="s">
        <v>20305</v>
      </c>
      <c r="O6317" s="17" t="s">
        <v>18639</v>
      </c>
      <c r="P6317" s="17" t="s">
        <v>18600</v>
      </c>
      <c r="Q6317" s="17" t="s">
        <v>85</v>
      </c>
      <c r="R6317" s="17" t="s">
        <v>85</v>
      </c>
      <c r="S6317" s="17" t="s">
        <v>85</v>
      </c>
      <c r="T6317" s="17">
        <v>1</v>
      </c>
      <c r="U6317" s="17" t="s">
        <v>9358</v>
      </c>
      <c r="V6317" s="21"/>
      <c r="W6317" s="51" t="s">
        <v>968</v>
      </c>
      <c r="X6317" s="29" t="s">
        <v>4970</v>
      </c>
      <c r="Y6317" s="26"/>
      <c r="Z6317" s="27" t="str">
        <f t="shared" si="115"/>
        <v>2024-10</v>
      </c>
    </row>
    <row r="6318" s="2" customFormat="1" hidden="1" customHeight="1" spans="1:26">
      <c r="A6318" s="16">
        <v>45586</v>
      </c>
      <c r="B6318" s="16">
        <v>45586</v>
      </c>
      <c r="C6318" s="52">
        <v>0</v>
      </c>
      <c r="D6318" s="17" t="s">
        <v>10525</v>
      </c>
      <c r="E6318" s="14" t="s">
        <v>9614</v>
      </c>
      <c r="F6318" s="14" t="s">
        <v>16963</v>
      </c>
      <c r="G6318" s="18">
        <v>202409260056</v>
      </c>
      <c r="H6318" s="18" t="s">
        <v>9352</v>
      </c>
      <c r="I6318" s="18" t="s">
        <v>85</v>
      </c>
      <c r="J6318" s="17" t="s">
        <v>20306</v>
      </c>
      <c r="K6318" s="17" t="s">
        <v>20307</v>
      </c>
      <c r="L6318" s="17" t="s">
        <v>33</v>
      </c>
      <c r="M6318" s="17" t="s">
        <v>10738</v>
      </c>
      <c r="N6318" s="21" t="s">
        <v>20308</v>
      </c>
      <c r="O6318" s="17" t="s">
        <v>18512</v>
      </c>
      <c r="P6318" s="17" t="s">
        <v>15529</v>
      </c>
      <c r="Q6318" s="17" t="s">
        <v>38</v>
      </c>
      <c r="R6318" s="17" t="s">
        <v>9137</v>
      </c>
      <c r="S6318" s="17"/>
      <c r="T6318" s="17">
        <v>1</v>
      </c>
      <c r="U6318" s="17" t="s">
        <v>7054</v>
      </c>
      <c r="V6318" s="21" t="s">
        <v>20207</v>
      </c>
      <c r="W6318" s="51" t="s">
        <v>105</v>
      </c>
      <c r="X6318" s="29" t="s">
        <v>20309</v>
      </c>
      <c r="Y6318" s="26"/>
      <c r="Z6318" s="27" t="str">
        <f t="shared" si="115"/>
        <v>2024-10</v>
      </c>
    </row>
    <row r="6319" s="2" customFormat="1" hidden="1" customHeight="1" spans="1:26">
      <c r="A6319" s="16">
        <v>45586</v>
      </c>
      <c r="B6319" s="16">
        <v>45586</v>
      </c>
      <c r="C6319" s="52">
        <v>0</v>
      </c>
      <c r="D6319" s="17" t="s">
        <v>9131</v>
      </c>
      <c r="E6319" s="17" t="s">
        <v>16165</v>
      </c>
      <c r="F6319" s="14" t="s">
        <v>16166</v>
      </c>
      <c r="G6319" s="18">
        <v>202409110066</v>
      </c>
      <c r="H6319" s="18" t="s">
        <v>9352</v>
      </c>
      <c r="I6319" s="18"/>
      <c r="J6319" s="17" t="s">
        <v>20310</v>
      </c>
      <c r="K6319" s="17" t="s">
        <v>20311</v>
      </c>
      <c r="L6319" s="17" t="s">
        <v>33</v>
      </c>
      <c r="M6319" s="17" t="s">
        <v>20312</v>
      </c>
      <c r="N6319" s="21" t="s">
        <v>20313</v>
      </c>
      <c r="O6319" s="17" t="s">
        <v>3109</v>
      </c>
      <c r="P6319" s="17" t="s">
        <v>18600</v>
      </c>
      <c r="Q6319" s="17" t="s">
        <v>103</v>
      </c>
      <c r="R6319" s="17" t="s">
        <v>9137</v>
      </c>
      <c r="S6319" s="17"/>
      <c r="T6319" s="17">
        <v>1</v>
      </c>
      <c r="U6319" s="17" t="s">
        <v>117</v>
      </c>
      <c r="V6319" s="21"/>
      <c r="W6319" s="51" t="s">
        <v>412</v>
      </c>
      <c r="X6319" s="29" t="s">
        <v>20314</v>
      </c>
      <c r="Y6319" s="26"/>
      <c r="Z6319" s="27" t="str">
        <f t="shared" ref="Z6319:Z6382" si="116">IF(LEN(J6319)=14,TEXT(_xlfn.IFS(MID(J6319,9,1)="L",2020,MID(J6319,9,1)="M",2021,MID(J6319,9,1)="N",2022,MID(J6319,9,1)="P",2023,MID(J6319,9,1)="Q",2024)&amp;"/"&amp;_xlfn.IFS(MID(J6319,10,1)="1",1,MID(J6319,10,1)="2",2,MID(J6319,10,1)="3",3,MID(J6319,10,1)="4",4,MID(J6319,10,1)="5",5,MID(J6319,10,1)="6",6,MID(J6319,10,1)="7",7,MID(J6319,10,1)="8",8,MID(J6319,10,1)="9",9,MID(J6319,10,1)="A",10,MID(J6319,10,1)="B",11,MID(J6319,10,1)="C",12)&amp;"/"&amp;_xlfn.IFS(MID(J6319,11,1)="1",1,MID(J6319,11,1)="2",2,MID(J6319,11,1)="3",3,MID(J6319,11,1)="4",4,MID(J6319,11,1)="5",5,MID(J6319,11,1)="6",6,MID(J6319,11,1)="7",7,MID(J6319,11,1)="8",8,MID(J6319,11,1)="9",9,MID(J6319,11,1)="A",10,MID(J6319,11,1)="B",11,MID(J6319,11,1)="C",12,MID(J6319,11,1)="D",13,MID(J6319,11,1)="E",14,MID(J6319,11,1)="F",15,MID(J6319,11,1)="G",16,MID(J6319,11,1)="H",17,MID(J6319,11,1)="J",18,MID(J6319,11,1)="K",19,MID(J6319,11,1)="L",20,MID(J6319,11,1)="M",21,MID(J6319,11,1)="N",22,MID(J6319,11,1)="P",23,MID(J6319,11,1)="Q",24,MID(J6319,11,1)="R",25,MID(J6319,11,1)="S",26,MID(J6319,11,1)="T",27,MID(J6319,11,1)="U",28,MID(J6319,11,1)="V",29,MID(J6319,11,1)="W",30,MID(J6319,11,1)="X",31),"YYYY-MM"),IF(LEN(J6319)=20,TEXT(_xlfn.IFS(MID(J6319,12,2)="20",2020,MID(J6319,12,2)="21",2021,MID(J6319,12,2)="22",2022,MID(J6319,12,2)="23",2023,MID(J6319,12,2)="24",2024)&amp;"/"&amp;_xlfn.IFS(MID(J6319,14,1)="1",1,MID(J6319,14,1)="2",2,MID(J6319,14,1)="3",3,MID(J6319,14,1)="4",4,MID(J6319,14,1)="5",5,MID(J6319,14,1)="6",6,MID(J6319,14,1)="7",7,MID(J6319,14,1)="8",8,MID(J6319,14,1)="9",9,MID(J6319,14,1)="A",10,MID(J6319,14,1)="B",11,MID(J6319,14,1)="C",12)&amp;"/"&amp;_xlfn.IFS(MID(J6319,15,2)="01",1,MID(J6319,15,2)="02",2,MID(J6319,15,2)="03",3,MID(J6319,15,2)="04",4,MID(J6319,15,2)="05",5,MID(J6319,15,2)="06",6,MID(J6319,15,2)="07",7,MID(J6319,15,2)="08",8,MID(J6319,15,2)="09",9,MID(J6319,15,2)="10",10,MID(J6319,15,2)="11",11,MID(J6319,15,2)="12",12,MID(J6319,15,2)="13",13,MID(J6319,15,2)="14",14,MID(J6319,15,2)="15",15,MID(J6319,15,2)="16",16,MID(J6319,15,2)="17",17,MID(J6319,15,2)="18",18,MID(J6319,15,2)="19",19,MID(J6319,15,2)="20",20,MID(J6319,15,2)="21",21,MID(J6319,15,2)="22",22,MID(J6319,15,2)="23",23,MID(J6319,15,2)="24",24,MID(J6319,15,2)="25",25,MID(J6319,15,2)="26",26,MID(J6319,15,2)="27",27,MID(J6319,15,2)="28",28,MID(J6319,15,2)="29",29,MID(J6319,15,2)="30",30,MID(J6319,15,2)="31",31),"YYYY-MM")))</f>
        <v>2024-10</v>
      </c>
    </row>
    <row r="6320" s="2" customFormat="1" customHeight="1" spans="1:26">
      <c r="A6320" s="16">
        <v>45586</v>
      </c>
      <c r="B6320" s="16">
        <v>45586</v>
      </c>
      <c r="C6320" s="52">
        <v>0</v>
      </c>
      <c r="D6320" s="17" t="s">
        <v>17050</v>
      </c>
      <c r="E6320" s="14" t="s">
        <v>9614</v>
      </c>
      <c r="F6320" s="14" t="s">
        <v>16963</v>
      </c>
      <c r="G6320" s="18">
        <v>202409260058</v>
      </c>
      <c r="H6320" s="18" t="s">
        <v>9352</v>
      </c>
      <c r="I6320" s="18"/>
      <c r="J6320" s="17" t="s">
        <v>20315</v>
      </c>
      <c r="K6320" s="17" t="s">
        <v>20316</v>
      </c>
      <c r="L6320" s="17" t="s">
        <v>8745</v>
      </c>
      <c r="M6320" s="17" t="s">
        <v>20317</v>
      </c>
      <c r="N6320" s="21" t="s">
        <v>20318</v>
      </c>
      <c r="O6320" s="17" t="s">
        <v>36</v>
      </c>
      <c r="P6320" s="17" t="s">
        <v>18600</v>
      </c>
      <c r="Q6320" s="17" t="s">
        <v>18613</v>
      </c>
      <c r="R6320" s="17" t="s">
        <v>9137</v>
      </c>
      <c r="S6320" s="17"/>
      <c r="T6320" s="17">
        <v>1</v>
      </c>
      <c r="U6320" s="17" t="s">
        <v>117</v>
      </c>
      <c r="V6320" s="21"/>
      <c r="W6320" s="51" t="s">
        <v>245</v>
      </c>
      <c r="X6320" s="29" t="s">
        <v>10717</v>
      </c>
      <c r="Y6320" s="26"/>
      <c r="Z6320" s="27" t="str">
        <f t="shared" si="116"/>
        <v>2024-10</v>
      </c>
    </row>
    <row r="6321" s="2" customFormat="1" customHeight="1" spans="1:26">
      <c r="A6321" s="16">
        <v>45586</v>
      </c>
      <c r="B6321" s="16">
        <v>45586</v>
      </c>
      <c r="C6321" s="52">
        <v>0</v>
      </c>
      <c r="D6321" s="17" t="s">
        <v>13174</v>
      </c>
      <c r="E6321" s="14" t="s">
        <v>8837</v>
      </c>
      <c r="F6321" s="14" t="s">
        <v>8919</v>
      </c>
      <c r="G6321" s="18">
        <v>202410120038</v>
      </c>
      <c r="H6321" s="18" t="s">
        <v>15464</v>
      </c>
      <c r="I6321" s="18"/>
      <c r="J6321" s="17" t="s">
        <v>20319</v>
      </c>
      <c r="K6321" s="17" t="s">
        <v>85</v>
      </c>
      <c r="L6321" s="17" t="s">
        <v>371</v>
      </c>
      <c r="M6321" s="17" t="s">
        <v>16373</v>
      </c>
      <c r="N6321" s="21" t="s">
        <v>16344</v>
      </c>
      <c r="O6321" s="17" t="s">
        <v>36</v>
      </c>
      <c r="P6321" s="17" t="s">
        <v>18600</v>
      </c>
      <c r="Q6321" s="17" t="s">
        <v>85</v>
      </c>
      <c r="R6321" s="17" t="s">
        <v>85</v>
      </c>
      <c r="S6321" s="17"/>
      <c r="T6321" s="17">
        <v>1</v>
      </c>
      <c r="U6321" s="17" t="s">
        <v>3857</v>
      </c>
      <c r="V6321" s="21" t="s">
        <v>20320</v>
      </c>
      <c r="W6321" s="51" t="s">
        <v>11708</v>
      </c>
      <c r="X6321" s="29" t="s">
        <v>15638</v>
      </c>
      <c r="Y6321" s="26" t="s">
        <v>20320</v>
      </c>
      <c r="Z6321" s="27" t="str">
        <f t="shared" si="116"/>
        <v>2024-10</v>
      </c>
    </row>
    <row r="6322" s="2" customFormat="1" customHeight="1" spans="1:26">
      <c r="A6322" s="16">
        <v>45586</v>
      </c>
      <c r="B6322" s="16">
        <v>45586</v>
      </c>
      <c r="C6322" s="52">
        <v>0</v>
      </c>
      <c r="D6322" s="17" t="s">
        <v>13174</v>
      </c>
      <c r="E6322" s="14" t="s">
        <v>8837</v>
      </c>
      <c r="F6322" s="14" t="s">
        <v>8919</v>
      </c>
      <c r="G6322" s="18">
        <v>202410120038</v>
      </c>
      <c r="H6322" s="18" t="s">
        <v>15464</v>
      </c>
      <c r="I6322" s="18"/>
      <c r="J6322" s="17" t="s">
        <v>20321</v>
      </c>
      <c r="K6322" s="17" t="s">
        <v>85</v>
      </c>
      <c r="L6322" s="17" t="s">
        <v>371</v>
      </c>
      <c r="M6322" s="17" t="s">
        <v>16373</v>
      </c>
      <c r="N6322" s="21" t="s">
        <v>16344</v>
      </c>
      <c r="O6322" s="17" t="s">
        <v>36</v>
      </c>
      <c r="P6322" s="17" t="s">
        <v>18600</v>
      </c>
      <c r="Q6322" s="17" t="s">
        <v>85</v>
      </c>
      <c r="R6322" s="17" t="s">
        <v>85</v>
      </c>
      <c r="S6322" s="17"/>
      <c r="T6322" s="17">
        <v>1</v>
      </c>
      <c r="U6322" s="17" t="s">
        <v>3857</v>
      </c>
      <c r="V6322" s="21" t="s">
        <v>20320</v>
      </c>
      <c r="W6322" s="51" t="s">
        <v>11708</v>
      </c>
      <c r="X6322" s="29" t="s">
        <v>15638</v>
      </c>
      <c r="Y6322" s="26" t="s">
        <v>20320</v>
      </c>
      <c r="Z6322" s="27" t="str">
        <f t="shared" si="116"/>
        <v>2024-10</v>
      </c>
    </row>
    <row r="6323" s="2" customFormat="1" customHeight="1" spans="1:26">
      <c r="A6323" s="16">
        <v>45582</v>
      </c>
      <c r="B6323" s="16">
        <v>45586</v>
      </c>
      <c r="C6323" s="52">
        <v>4</v>
      </c>
      <c r="D6323" s="17" t="s">
        <v>10525</v>
      </c>
      <c r="E6323" s="14" t="s">
        <v>9614</v>
      </c>
      <c r="F6323" s="14" t="s">
        <v>16963</v>
      </c>
      <c r="G6323" s="18">
        <v>202409260058</v>
      </c>
      <c r="H6323" s="18"/>
      <c r="I6323" s="18"/>
      <c r="J6323" s="17" t="s">
        <v>20322</v>
      </c>
      <c r="K6323" s="17" t="s">
        <v>20323</v>
      </c>
      <c r="L6323" s="17" t="s">
        <v>33</v>
      </c>
      <c r="M6323" s="17" t="s">
        <v>20324</v>
      </c>
      <c r="N6323" s="21" t="s">
        <v>20325</v>
      </c>
      <c r="O6323" s="17" t="s">
        <v>36</v>
      </c>
      <c r="P6323" s="17" t="s">
        <v>3872</v>
      </c>
      <c r="Q6323" s="17" t="s">
        <v>204</v>
      </c>
      <c r="R6323" s="17"/>
      <c r="S6323" s="17"/>
      <c r="T6323" s="17">
        <v>1</v>
      </c>
      <c r="U6323" s="17" t="s">
        <v>388</v>
      </c>
      <c r="V6323" s="21" t="s">
        <v>20326</v>
      </c>
      <c r="W6323" s="51" t="s">
        <v>135</v>
      </c>
      <c r="X6323" s="29" t="s">
        <v>8818</v>
      </c>
      <c r="Y6323" s="26"/>
      <c r="Z6323" s="27" t="str">
        <f t="shared" si="116"/>
        <v>2024-10</v>
      </c>
    </row>
    <row r="6324" s="2" customFormat="1" customHeight="1" spans="1:26">
      <c r="A6324" s="16">
        <v>45582</v>
      </c>
      <c r="B6324" s="16">
        <v>45586</v>
      </c>
      <c r="C6324" s="52">
        <v>4</v>
      </c>
      <c r="D6324" s="17" t="s">
        <v>10525</v>
      </c>
      <c r="E6324" s="14" t="s">
        <v>9614</v>
      </c>
      <c r="F6324" s="14" t="s">
        <v>16963</v>
      </c>
      <c r="G6324" s="18">
        <v>202409260058</v>
      </c>
      <c r="H6324" s="18"/>
      <c r="I6324" s="18"/>
      <c r="J6324" s="17" t="s">
        <v>20327</v>
      </c>
      <c r="K6324" s="17" t="s">
        <v>20328</v>
      </c>
      <c r="L6324" s="17" t="s">
        <v>142</v>
      </c>
      <c r="M6324" s="17" t="s">
        <v>20329</v>
      </c>
      <c r="N6324" s="21" t="s">
        <v>20325</v>
      </c>
      <c r="O6324" s="17" t="s">
        <v>36</v>
      </c>
      <c r="P6324" s="17" t="s">
        <v>3872</v>
      </c>
      <c r="Q6324" s="17" t="s">
        <v>204</v>
      </c>
      <c r="R6324" s="17"/>
      <c r="S6324" s="17" t="s">
        <v>11613</v>
      </c>
      <c r="T6324" s="17">
        <v>1</v>
      </c>
      <c r="U6324" s="17" t="s">
        <v>388</v>
      </c>
      <c r="V6324" s="21" t="s">
        <v>20326</v>
      </c>
      <c r="W6324" s="51" t="s">
        <v>135</v>
      </c>
      <c r="X6324" s="29" t="s">
        <v>8818</v>
      </c>
      <c r="Y6324" s="26"/>
      <c r="Z6324" s="27" t="str">
        <f t="shared" si="116"/>
        <v>2024-10</v>
      </c>
    </row>
    <row r="6325" s="2" customFormat="1" customHeight="1" spans="1:26">
      <c r="A6325" s="16">
        <v>45584</v>
      </c>
      <c r="B6325" s="16">
        <v>45586</v>
      </c>
      <c r="C6325" s="52">
        <v>2</v>
      </c>
      <c r="D6325" s="17" t="s">
        <v>10525</v>
      </c>
      <c r="E6325" s="14" t="s">
        <v>9614</v>
      </c>
      <c r="F6325" s="14" t="s">
        <v>16963</v>
      </c>
      <c r="G6325" s="18">
        <v>202409260058</v>
      </c>
      <c r="H6325" s="18"/>
      <c r="I6325" s="18"/>
      <c r="J6325" s="17" t="s">
        <v>20330</v>
      </c>
      <c r="K6325" s="17" t="s">
        <v>20331</v>
      </c>
      <c r="L6325" s="17" t="s">
        <v>9511</v>
      </c>
      <c r="M6325" s="17" t="s">
        <v>20332</v>
      </c>
      <c r="N6325" s="21" t="s">
        <v>20333</v>
      </c>
      <c r="O6325" s="17" t="s">
        <v>36</v>
      </c>
      <c r="P6325" s="17" t="s">
        <v>18600</v>
      </c>
      <c r="Q6325" s="17" t="s">
        <v>18613</v>
      </c>
      <c r="R6325" s="17"/>
      <c r="S6325" s="17"/>
      <c r="T6325" s="17">
        <v>1</v>
      </c>
      <c r="U6325" s="17" t="s">
        <v>388</v>
      </c>
      <c r="V6325" s="21"/>
      <c r="W6325" s="51" t="s">
        <v>968</v>
      </c>
      <c r="X6325" s="29" t="s">
        <v>20334</v>
      </c>
      <c r="Y6325" s="26"/>
      <c r="Z6325" s="27" t="str">
        <f t="shared" si="116"/>
        <v>2024-10</v>
      </c>
    </row>
    <row r="6326" s="2" customFormat="1" hidden="1" customHeight="1" spans="1:26">
      <c r="A6326" s="16">
        <v>45587</v>
      </c>
      <c r="B6326" s="16">
        <v>45587</v>
      </c>
      <c r="C6326" s="52">
        <v>0</v>
      </c>
      <c r="D6326" s="17" t="s">
        <v>11787</v>
      </c>
      <c r="E6326" s="17" t="s">
        <v>9053</v>
      </c>
      <c r="F6326" s="14" t="s">
        <v>11609</v>
      </c>
      <c r="G6326" s="18">
        <v>202409120057</v>
      </c>
      <c r="H6326" s="18" t="s">
        <v>9352</v>
      </c>
      <c r="I6326" s="18" t="s">
        <v>85</v>
      </c>
      <c r="J6326" s="17" t="s">
        <v>20335</v>
      </c>
      <c r="K6326" s="17" t="s">
        <v>20336</v>
      </c>
      <c r="L6326" s="17" t="s">
        <v>33</v>
      </c>
      <c r="M6326" s="17" t="s">
        <v>20337</v>
      </c>
      <c r="N6326" s="21" t="s">
        <v>20338</v>
      </c>
      <c r="O6326" s="17" t="s">
        <v>17672</v>
      </c>
      <c r="P6326" s="17" t="s">
        <v>18513</v>
      </c>
      <c r="Q6326" s="17" t="s">
        <v>58</v>
      </c>
      <c r="R6326" s="17" t="s">
        <v>85</v>
      </c>
      <c r="S6326" s="17" t="s">
        <v>85</v>
      </c>
      <c r="T6326" s="17">
        <v>1</v>
      </c>
      <c r="U6326" s="17" t="s">
        <v>49</v>
      </c>
      <c r="V6326" s="21" t="s">
        <v>18325</v>
      </c>
      <c r="W6326" s="51" t="s">
        <v>135</v>
      </c>
      <c r="X6326" s="29" t="s">
        <v>4675</v>
      </c>
      <c r="Y6326" s="26"/>
      <c r="Z6326" s="27" t="str">
        <f t="shared" si="116"/>
        <v>2024-10</v>
      </c>
    </row>
    <row r="6327" s="2" customFormat="1" customHeight="1" spans="1:26">
      <c r="A6327" s="16">
        <v>45587</v>
      </c>
      <c r="B6327" s="16">
        <v>45587</v>
      </c>
      <c r="C6327" s="52">
        <v>0</v>
      </c>
      <c r="D6327" s="17" t="s">
        <v>11787</v>
      </c>
      <c r="E6327" s="14" t="s">
        <v>8837</v>
      </c>
      <c r="F6327" s="14" t="s">
        <v>15541</v>
      </c>
      <c r="G6327" s="18">
        <v>202410120038</v>
      </c>
      <c r="H6327" s="18" t="s">
        <v>15464</v>
      </c>
      <c r="I6327" s="18" t="s">
        <v>85</v>
      </c>
      <c r="J6327" s="17" t="s">
        <v>20339</v>
      </c>
      <c r="K6327" s="17" t="s">
        <v>85</v>
      </c>
      <c r="L6327" s="17" t="s">
        <v>371</v>
      </c>
      <c r="M6327" s="17" t="s">
        <v>18922</v>
      </c>
      <c r="N6327" s="21" t="s">
        <v>20340</v>
      </c>
      <c r="O6327" s="17" t="s">
        <v>36</v>
      </c>
      <c r="P6327" s="17" t="s">
        <v>18600</v>
      </c>
      <c r="Q6327" s="17" t="s">
        <v>728</v>
      </c>
      <c r="R6327" s="17" t="s">
        <v>85</v>
      </c>
      <c r="S6327" s="17" t="s">
        <v>85</v>
      </c>
      <c r="T6327" s="17">
        <v>1</v>
      </c>
      <c r="U6327" s="17" t="s">
        <v>49</v>
      </c>
      <c r="V6327" s="21"/>
      <c r="W6327" s="51" t="s">
        <v>11708</v>
      </c>
      <c r="X6327" s="29" t="s">
        <v>15638</v>
      </c>
      <c r="Y6327" s="26" t="s">
        <v>20320</v>
      </c>
      <c r="Z6327" s="27" t="str">
        <f t="shared" si="116"/>
        <v>2024-10</v>
      </c>
    </row>
    <row r="6328" s="2" customFormat="1" customHeight="1" spans="1:26">
      <c r="A6328" s="16">
        <v>45587</v>
      </c>
      <c r="B6328" s="16">
        <v>45587</v>
      </c>
      <c r="C6328" s="52">
        <v>0</v>
      </c>
      <c r="D6328" s="17" t="s">
        <v>13174</v>
      </c>
      <c r="E6328" s="14" t="s">
        <v>8837</v>
      </c>
      <c r="F6328" s="14" t="s">
        <v>20341</v>
      </c>
      <c r="G6328" s="18">
        <v>202409110099</v>
      </c>
      <c r="H6328" s="18" t="s">
        <v>15464</v>
      </c>
      <c r="I6328" s="18" t="s">
        <v>85</v>
      </c>
      <c r="J6328" s="17" t="s">
        <v>20342</v>
      </c>
      <c r="K6328" s="17" t="s">
        <v>20343</v>
      </c>
      <c r="L6328" s="17" t="s">
        <v>33</v>
      </c>
      <c r="M6328" s="17" t="s">
        <v>20344</v>
      </c>
      <c r="N6328" s="21" t="s">
        <v>20345</v>
      </c>
      <c r="O6328" s="17" t="s">
        <v>36</v>
      </c>
      <c r="P6328" s="17" t="s">
        <v>18600</v>
      </c>
      <c r="Q6328" s="17" t="s">
        <v>204</v>
      </c>
      <c r="R6328" s="17" t="s">
        <v>9137</v>
      </c>
      <c r="S6328" s="17" t="s">
        <v>85</v>
      </c>
      <c r="T6328" s="17">
        <v>1</v>
      </c>
      <c r="U6328" s="17" t="s">
        <v>9358</v>
      </c>
      <c r="V6328" s="21"/>
      <c r="W6328" s="51" t="s">
        <v>135</v>
      </c>
      <c r="X6328" s="29" t="s">
        <v>8958</v>
      </c>
      <c r="Y6328" s="26"/>
      <c r="Z6328" s="27" t="str">
        <f t="shared" si="116"/>
        <v>2024-10</v>
      </c>
    </row>
    <row r="6329" s="2" customFormat="1" hidden="1" customHeight="1" spans="1:26">
      <c r="A6329" s="16">
        <v>45587</v>
      </c>
      <c r="B6329" s="16">
        <v>45587</v>
      </c>
      <c r="C6329" s="52">
        <v>0</v>
      </c>
      <c r="D6329" s="17" t="s">
        <v>17050</v>
      </c>
      <c r="E6329" s="14" t="s">
        <v>9614</v>
      </c>
      <c r="F6329" s="14" t="s">
        <v>16963</v>
      </c>
      <c r="G6329" s="18">
        <v>202409260058</v>
      </c>
      <c r="H6329" s="18" t="s">
        <v>9352</v>
      </c>
      <c r="I6329" s="18"/>
      <c r="J6329" s="17" t="s">
        <v>20346</v>
      </c>
      <c r="K6329" s="17" t="s">
        <v>20347</v>
      </c>
      <c r="L6329" s="17" t="s">
        <v>142</v>
      </c>
      <c r="M6329" s="17" t="s">
        <v>20157</v>
      </c>
      <c r="N6329" s="21" t="s">
        <v>20348</v>
      </c>
      <c r="O6329" s="17" t="s">
        <v>18530</v>
      </c>
      <c r="P6329" s="17" t="s">
        <v>18531</v>
      </c>
      <c r="Q6329" s="17" t="s">
        <v>204</v>
      </c>
      <c r="R6329" s="17" t="s">
        <v>9137</v>
      </c>
      <c r="S6329" s="17" t="s">
        <v>17382</v>
      </c>
      <c r="T6329" s="17">
        <v>1</v>
      </c>
      <c r="U6329" s="17" t="s">
        <v>117</v>
      </c>
      <c r="V6329" s="21"/>
      <c r="W6329" s="51" t="s">
        <v>274</v>
      </c>
      <c r="X6329" s="29" t="s">
        <v>10785</v>
      </c>
      <c r="Y6329" s="26"/>
      <c r="Z6329" s="27" t="str">
        <f t="shared" si="116"/>
        <v>2024-10</v>
      </c>
    </row>
    <row r="6330" s="2" customFormat="1" customHeight="1" spans="1:26">
      <c r="A6330" s="16">
        <v>45587</v>
      </c>
      <c r="B6330" s="16">
        <v>45587</v>
      </c>
      <c r="C6330" s="52">
        <v>0</v>
      </c>
      <c r="D6330" s="17" t="s">
        <v>13174</v>
      </c>
      <c r="E6330" s="14" t="s">
        <v>8837</v>
      </c>
      <c r="F6330" s="14" t="s">
        <v>8919</v>
      </c>
      <c r="G6330" s="18">
        <v>202410120038</v>
      </c>
      <c r="H6330" s="18" t="s">
        <v>15464</v>
      </c>
      <c r="I6330" s="18"/>
      <c r="J6330" s="17" t="s">
        <v>20349</v>
      </c>
      <c r="K6330" s="17" t="s">
        <v>85</v>
      </c>
      <c r="L6330" s="17" t="s">
        <v>371</v>
      </c>
      <c r="M6330" s="17" t="s">
        <v>16373</v>
      </c>
      <c r="N6330" s="21" t="s">
        <v>16344</v>
      </c>
      <c r="O6330" s="17" t="s">
        <v>36</v>
      </c>
      <c r="P6330" s="17" t="s">
        <v>18600</v>
      </c>
      <c r="Q6330" s="17" t="s">
        <v>85</v>
      </c>
      <c r="R6330" s="17" t="s">
        <v>85</v>
      </c>
      <c r="S6330" s="17"/>
      <c r="T6330" s="17">
        <v>1</v>
      </c>
      <c r="U6330" s="17" t="s">
        <v>3857</v>
      </c>
      <c r="V6330" s="21" t="s">
        <v>20320</v>
      </c>
      <c r="W6330" s="51" t="s">
        <v>11708</v>
      </c>
      <c r="X6330" s="29" t="s">
        <v>15638</v>
      </c>
      <c r="Y6330" s="26" t="s">
        <v>20320</v>
      </c>
      <c r="Z6330" s="27" t="str">
        <f t="shared" si="116"/>
        <v>2024-10</v>
      </c>
    </row>
    <row r="6331" s="2" customFormat="1" customHeight="1" spans="1:26">
      <c r="A6331" s="16">
        <v>45588</v>
      </c>
      <c r="B6331" s="16">
        <v>45588</v>
      </c>
      <c r="C6331" s="52">
        <v>0</v>
      </c>
      <c r="D6331" s="17" t="s">
        <v>15249</v>
      </c>
      <c r="E6331" s="14" t="s">
        <v>7835</v>
      </c>
      <c r="F6331" s="14" t="s">
        <v>7836</v>
      </c>
      <c r="G6331" s="18">
        <v>202408090014</v>
      </c>
      <c r="H6331" s="18"/>
      <c r="I6331" s="18"/>
      <c r="J6331" s="17" t="s">
        <v>20350</v>
      </c>
      <c r="K6331" s="17" t="s">
        <v>20351</v>
      </c>
      <c r="L6331" s="17" t="s">
        <v>33</v>
      </c>
      <c r="M6331" s="17" t="s">
        <v>11461</v>
      </c>
      <c r="N6331" s="21" t="s">
        <v>19163</v>
      </c>
      <c r="O6331" s="17" t="s">
        <v>36</v>
      </c>
      <c r="P6331" s="17" t="s">
        <v>18600</v>
      </c>
      <c r="Q6331" s="17" t="s">
        <v>204</v>
      </c>
      <c r="R6331" s="17" t="s">
        <v>11619</v>
      </c>
      <c r="S6331" s="17"/>
      <c r="T6331" s="17">
        <v>1</v>
      </c>
      <c r="U6331" s="17" t="s">
        <v>9723</v>
      </c>
      <c r="V6331" s="21"/>
      <c r="W6331" s="51" t="s">
        <v>5818</v>
      </c>
      <c r="X6331" s="29" t="s">
        <v>20352</v>
      </c>
      <c r="Y6331" s="26"/>
      <c r="Z6331" s="27" t="str">
        <f t="shared" si="116"/>
        <v>2024-10</v>
      </c>
    </row>
    <row r="6332" s="2" customFormat="1" customHeight="1" spans="1:26">
      <c r="A6332" s="16">
        <v>45588</v>
      </c>
      <c r="B6332" s="16">
        <v>45588</v>
      </c>
      <c r="C6332" s="52">
        <v>0</v>
      </c>
      <c r="D6332" s="17" t="s">
        <v>13174</v>
      </c>
      <c r="E6332" s="17" t="s">
        <v>9053</v>
      </c>
      <c r="F6332" s="14" t="s">
        <v>11807</v>
      </c>
      <c r="G6332" s="18">
        <v>202409120059</v>
      </c>
      <c r="H6332" s="18"/>
      <c r="I6332" s="18"/>
      <c r="J6332" s="17" t="s">
        <v>20353</v>
      </c>
      <c r="K6332" s="17" t="s">
        <v>20354</v>
      </c>
      <c r="L6332" s="17" t="s">
        <v>33</v>
      </c>
      <c r="M6332" s="17" t="s">
        <v>20355</v>
      </c>
      <c r="N6332" s="21" t="s">
        <v>20356</v>
      </c>
      <c r="O6332" s="17" t="s">
        <v>36</v>
      </c>
      <c r="P6332" s="17" t="s">
        <v>18600</v>
      </c>
      <c r="Q6332" s="17" t="s">
        <v>20357</v>
      </c>
      <c r="R6332" s="17" t="s">
        <v>11083</v>
      </c>
      <c r="S6332" s="17"/>
      <c r="T6332" s="17">
        <v>1</v>
      </c>
      <c r="U6332" s="17" t="s">
        <v>3857</v>
      </c>
      <c r="V6332" s="21"/>
      <c r="W6332" s="51" t="s">
        <v>20358</v>
      </c>
      <c r="X6332" s="29" t="s">
        <v>20359</v>
      </c>
      <c r="Y6332" s="26"/>
      <c r="Z6332" s="27" t="str">
        <f t="shared" si="116"/>
        <v>2024-10</v>
      </c>
    </row>
    <row r="6333" s="2" customFormat="1" hidden="1" customHeight="1" spans="1:26">
      <c r="A6333" s="16">
        <v>45588</v>
      </c>
      <c r="B6333" s="16">
        <v>45589</v>
      </c>
      <c r="C6333" s="52">
        <v>1</v>
      </c>
      <c r="D6333" s="17" t="s">
        <v>13174</v>
      </c>
      <c r="E6333" s="14" t="s">
        <v>354</v>
      </c>
      <c r="F6333" s="14" t="s">
        <v>355</v>
      </c>
      <c r="G6333" s="18">
        <v>202409120054</v>
      </c>
      <c r="H6333" s="18" t="s">
        <v>85</v>
      </c>
      <c r="I6333" s="18" t="s">
        <v>85</v>
      </c>
      <c r="J6333" s="17" t="s">
        <v>20360</v>
      </c>
      <c r="K6333" s="17" t="s">
        <v>20361</v>
      </c>
      <c r="L6333" s="17" t="s">
        <v>44</v>
      </c>
      <c r="M6333" s="17" t="s">
        <v>4773</v>
      </c>
      <c r="N6333" s="21" t="s">
        <v>20362</v>
      </c>
      <c r="O6333" s="17" t="s">
        <v>8048</v>
      </c>
      <c r="P6333" s="17" t="s">
        <v>18513</v>
      </c>
      <c r="Q6333" s="17" t="s">
        <v>38</v>
      </c>
      <c r="R6333" s="17" t="s">
        <v>11619</v>
      </c>
      <c r="S6333" s="17"/>
      <c r="T6333" s="17">
        <v>1</v>
      </c>
      <c r="U6333" s="17" t="s">
        <v>9358</v>
      </c>
      <c r="V6333" s="21"/>
      <c r="W6333" s="51" t="s">
        <v>274</v>
      </c>
      <c r="X6333" s="29" t="s">
        <v>1452</v>
      </c>
      <c r="Y6333" s="26"/>
      <c r="Z6333" s="27" t="str">
        <f t="shared" si="116"/>
        <v>2024-10</v>
      </c>
    </row>
    <row r="6334" s="2" customFormat="1" customHeight="1" spans="1:26">
      <c r="A6334" s="16">
        <v>45589</v>
      </c>
      <c r="B6334" s="16">
        <v>45589</v>
      </c>
      <c r="C6334" s="52">
        <v>0</v>
      </c>
      <c r="D6334" s="17" t="s">
        <v>15249</v>
      </c>
      <c r="E6334" s="14" t="s">
        <v>7835</v>
      </c>
      <c r="F6334" s="14" t="s">
        <v>7836</v>
      </c>
      <c r="G6334" s="18">
        <v>202408090014</v>
      </c>
      <c r="H6334" s="18"/>
      <c r="I6334" s="18"/>
      <c r="J6334" s="17" t="s">
        <v>20363</v>
      </c>
      <c r="K6334" s="17" t="s">
        <v>20364</v>
      </c>
      <c r="L6334" s="17" t="s">
        <v>33</v>
      </c>
      <c r="M6334" s="17" t="s">
        <v>19692</v>
      </c>
      <c r="N6334" s="21" t="s">
        <v>20365</v>
      </c>
      <c r="O6334" s="17" t="s">
        <v>18639</v>
      </c>
      <c r="P6334" s="17" t="s">
        <v>3872</v>
      </c>
      <c r="Q6334" s="17" t="s">
        <v>38</v>
      </c>
      <c r="R6334" s="17" t="s">
        <v>11619</v>
      </c>
      <c r="S6334" s="17"/>
      <c r="T6334" s="17">
        <v>1</v>
      </c>
      <c r="U6334" s="17" t="s">
        <v>9723</v>
      </c>
      <c r="V6334" s="21"/>
      <c r="W6334" s="51" t="s">
        <v>135</v>
      </c>
      <c r="X6334" s="29" t="s">
        <v>14854</v>
      </c>
      <c r="Y6334" s="26"/>
      <c r="Z6334" s="27" t="str">
        <f t="shared" si="116"/>
        <v>2024-10</v>
      </c>
    </row>
    <row r="6335" s="2" customFormat="1" hidden="1" customHeight="1" spans="1:26">
      <c r="A6335" s="16">
        <v>45588</v>
      </c>
      <c r="B6335" s="16">
        <v>45589</v>
      </c>
      <c r="C6335" s="52">
        <v>1</v>
      </c>
      <c r="D6335" s="17" t="s">
        <v>11787</v>
      </c>
      <c r="E6335" s="14" t="s">
        <v>354</v>
      </c>
      <c r="F6335" s="14" t="s">
        <v>743</v>
      </c>
      <c r="G6335" s="18">
        <v>202409190005</v>
      </c>
      <c r="H6335" s="18"/>
      <c r="I6335" s="18"/>
      <c r="J6335" s="17" t="s">
        <v>20366</v>
      </c>
      <c r="K6335" s="17" t="s">
        <v>20367</v>
      </c>
      <c r="L6335" s="17" t="s">
        <v>33</v>
      </c>
      <c r="M6335" s="17" t="s">
        <v>20368</v>
      </c>
      <c r="N6335" s="21" t="s">
        <v>20369</v>
      </c>
      <c r="O6335" s="17" t="s">
        <v>17678</v>
      </c>
      <c r="P6335" s="17" t="s">
        <v>18605</v>
      </c>
      <c r="Q6335" s="17" t="s">
        <v>38</v>
      </c>
      <c r="R6335" s="17" t="s">
        <v>11619</v>
      </c>
      <c r="S6335" s="17"/>
      <c r="T6335" s="17">
        <v>1</v>
      </c>
      <c r="U6335" s="17" t="s">
        <v>3857</v>
      </c>
      <c r="V6335" s="21"/>
      <c r="W6335" s="51" t="s">
        <v>389</v>
      </c>
      <c r="X6335" s="29" t="s">
        <v>12723</v>
      </c>
      <c r="Y6335" s="26"/>
      <c r="Z6335" s="27" t="str">
        <f t="shared" si="116"/>
        <v>2024-10</v>
      </c>
    </row>
    <row r="6336" s="2" customFormat="1" customHeight="1" spans="1:26">
      <c r="A6336" s="16">
        <v>45576</v>
      </c>
      <c r="B6336" s="16">
        <v>45590</v>
      </c>
      <c r="C6336" s="52">
        <v>0</v>
      </c>
      <c r="D6336" s="17" t="s">
        <v>15249</v>
      </c>
      <c r="E6336" s="17" t="s">
        <v>7835</v>
      </c>
      <c r="F6336" s="14" t="s">
        <v>7836</v>
      </c>
      <c r="G6336" s="18">
        <v>202408090013</v>
      </c>
      <c r="H6336" s="18"/>
      <c r="I6336" s="18"/>
      <c r="J6336" s="17" t="s">
        <v>20370</v>
      </c>
      <c r="K6336" s="17" t="s">
        <v>20371</v>
      </c>
      <c r="L6336" s="17" t="s">
        <v>33</v>
      </c>
      <c r="M6336" s="17" t="s">
        <v>19014</v>
      </c>
      <c r="N6336" s="21" t="s">
        <v>20372</v>
      </c>
      <c r="O6336" s="17" t="s">
        <v>18639</v>
      </c>
      <c r="P6336" s="17" t="s">
        <v>3872</v>
      </c>
      <c r="Q6336" s="17" t="s">
        <v>38</v>
      </c>
      <c r="R6336" s="17"/>
      <c r="S6336" s="17"/>
      <c r="T6336" s="17">
        <v>1</v>
      </c>
      <c r="U6336" s="17" t="s">
        <v>127</v>
      </c>
      <c r="V6336" s="21"/>
      <c r="W6336" s="51" t="s">
        <v>274</v>
      </c>
      <c r="X6336" s="29" t="s">
        <v>19369</v>
      </c>
      <c r="Y6336" s="26"/>
      <c r="Z6336" s="27" t="str">
        <f t="shared" si="116"/>
        <v>2024-10</v>
      </c>
    </row>
    <row r="6337" s="2" customFormat="1" customHeight="1" spans="1:26">
      <c r="A6337" s="16">
        <v>45590</v>
      </c>
      <c r="B6337" s="16">
        <v>45590</v>
      </c>
      <c r="C6337" s="52">
        <f t="shared" ref="C6337:C6342" si="117">B6337-A6337</f>
        <v>0</v>
      </c>
      <c r="D6337" s="17" t="s">
        <v>11787</v>
      </c>
      <c r="E6337" s="17" t="s">
        <v>354</v>
      </c>
      <c r="F6337" s="14" t="s">
        <v>743</v>
      </c>
      <c r="G6337" s="18">
        <v>202409190005</v>
      </c>
      <c r="H6337" s="18" t="s">
        <v>9352</v>
      </c>
      <c r="I6337" s="18" t="s">
        <v>85</v>
      </c>
      <c r="J6337" s="17" t="s">
        <v>20373</v>
      </c>
      <c r="K6337" s="17" t="s">
        <v>20374</v>
      </c>
      <c r="L6337" s="17" t="s">
        <v>142</v>
      </c>
      <c r="M6337" s="17" t="s">
        <v>143</v>
      </c>
      <c r="N6337" s="21" t="s">
        <v>20375</v>
      </c>
      <c r="O6337" s="17" t="s">
        <v>18639</v>
      </c>
      <c r="P6337" s="17" t="s">
        <v>3872</v>
      </c>
      <c r="Q6337" s="17" t="s">
        <v>38</v>
      </c>
      <c r="R6337" s="17" t="s">
        <v>85</v>
      </c>
      <c r="S6337" s="17" t="s">
        <v>13696</v>
      </c>
      <c r="T6337" s="17">
        <v>1</v>
      </c>
      <c r="U6337" s="17" t="s">
        <v>49</v>
      </c>
      <c r="V6337" s="21"/>
      <c r="W6337" s="51" t="s">
        <v>389</v>
      </c>
      <c r="X6337" s="29" t="s">
        <v>12723</v>
      </c>
      <c r="Y6337" s="26"/>
      <c r="Z6337" s="27" t="str">
        <f t="shared" si="116"/>
        <v>2024-10</v>
      </c>
    </row>
    <row r="6338" s="2" customFormat="1" customHeight="1" spans="1:26">
      <c r="A6338" s="16">
        <v>45590</v>
      </c>
      <c r="B6338" s="16">
        <v>45590</v>
      </c>
      <c r="C6338" s="52">
        <f t="shared" si="117"/>
        <v>0</v>
      </c>
      <c r="D6338" s="17" t="s">
        <v>10413</v>
      </c>
      <c r="E6338" s="17" t="s">
        <v>7359</v>
      </c>
      <c r="F6338" s="14" t="s">
        <v>7360</v>
      </c>
      <c r="G6338" s="18">
        <v>202409100023</v>
      </c>
      <c r="H6338" s="18"/>
      <c r="I6338" s="18"/>
      <c r="J6338" s="17" t="s">
        <v>20376</v>
      </c>
      <c r="K6338" s="17" t="s">
        <v>85</v>
      </c>
      <c r="L6338" s="17" t="s">
        <v>33</v>
      </c>
      <c r="M6338" s="17" t="s">
        <v>877</v>
      </c>
      <c r="N6338" s="21" t="s">
        <v>20377</v>
      </c>
      <c r="O6338" s="17" t="s">
        <v>36</v>
      </c>
      <c r="P6338" s="17" t="s">
        <v>3872</v>
      </c>
      <c r="Q6338" s="17" t="s">
        <v>728</v>
      </c>
      <c r="R6338" s="17"/>
      <c r="S6338" s="17"/>
      <c r="T6338" s="17">
        <v>1</v>
      </c>
      <c r="U6338" s="17" t="s">
        <v>388</v>
      </c>
      <c r="V6338" s="21" t="s">
        <v>19688</v>
      </c>
      <c r="W6338" s="51" t="s">
        <v>7441</v>
      </c>
      <c r="X6338" s="29" t="s">
        <v>20378</v>
      </c>
      <c r="Y6338" s="26"/>
      <c r="Z6338" s="27" t="str">
        <f t="shared" si="116"/>
        <v>2024-10</v>
      </c>
    </row>
    <row r="6339" s="2" customFormat="1" hidden="1" customHeight="1" spans="1:26">
      <c r="A6339" s="16">
        <v>45593</v>
      </c>
      <c r="B6339" s="16">
        <v>45593</v>
      </c>
      <c r="C6339" s="52">
        <f t="shared" si="117"/>
        <v>0</v>
      </c>
      <c r="D6339" s="17" t="s">
        <v>10413</v>
      </c>
      <c r="E6339" s="14" t="s">
        <v>5674</v>
      </c>
      <c r="F6339" s="14" t="s">
        <v>8499</v>
      </c>
      <c r="G6339" s="18">
        <v>202409300002</v>
      </c>
      <c r="H6339" s="18"/>
      <c r="I6339" s="18"/>
      <c r="J6339" s="17" t="s">
        <v>20379</v>
      </c>
      <c r="K6339" s="17" t="s">
        <v>20380</v>
      </c>
      <c r="L6339" s="17" t="s">
        <v>33</v>
      </c>
      <c r="M6339" s="17" t="s">
        <v>10783</v>
      </c>
      <c r="N6339" s="21" t="s">
        <v>20154</v>
      </c>
      <c r="O6339" s="17" t="s">
        <v>18530</v>
      </c>
      <c r="P6339" s="17" t="s">
        <v>18531</v>
      </c>
      <c r="Q6339" s="17" t="s">
        <v>48</v>
      </c>
      <c r="R6339" s="17"/>
      <c r="S6339" s="17"/>
      <c r="T6339" s="17">
        <v>1</v>
      </c>
      <c r="U6339" s="17" t="s">
        <v>388</v>
      </c>
      <c r="V6339" s="21"/>
      <c r="W6339" s="51" t="s">
        <v>105</v>
      </c>
      <c r="X6339" s="29" t="s">
        <v>2439</v>
      </c>
      <c r="Y6339" s="26"/>
      <c r="Z6339" s="27" t="str">
        <f t="shared" si="116"/>
        <v>2024-10</v>
      </c>
    </row>
    <row r="6340" s="2" customFormat="1" customHeight="1" spans="1:26">
      <c r="A6340" s="16">
        <v>45593</v>
      </c>
      <c r="B6340" s="16">
        <v>45594</v>
      </c>
      <c r="C6340" s="52">
        <f t="shared" si="117"/>
        <v>1</v>
      </c>
      <c r="D6340" s="17" t="s">
        <v>13174</v>
      </c>
      <c r="E6340" s="14" t="s">
        <v>354</v>
      </c>
      <c r="F6340" s="14" t="s">
        <v>743</v>
      </c>
      <c r="G6340" s="18">
        <v>202409190006</v>
      </c>
      <c r="H6340" s="18" t="s">
        <v>85</v>
      </c>
      <c r="I6340" s="18" t="s">
        <v>85</v>
      </c>
      <c r="J6340" s="17" t="s">
        <v>20381</v>
      </c>
      <c r="K6340" s="17" t="s">
        <v>20382</v>
      </c>
      <c r="L6340" s="17" t="s">
        <v>142</v>
      </c>
      <c r="M6340" s="17" t="s">
        <v>143</v>
      </c>
      <c r="N6340" s="21" t="s">
        <v>20383</v>
      </c>
      <c r="O6340" s="17" t="s">
        <v>18639</v>
      </c>
      <c r="P6340" s="17" t="s">
        <v>3872</v>
      </c>
      <c r="Q6340" s="17" t="s">
        <v>38</v>
      </c>
      <c r="R6340" s="17" t="s">
        <v>9137</v>
      </c>
      <c r="S6340" s="17" t="s">
        <v>85</v>
      </c>
      <c r="T6340" s="17">
        <v>1</v>
      </c>
      <c r="U6340" s="17" t="s">
        <v>9358</v>
      </c>
      <c r="V6340" s="21"/>
      <c r="W6340" s="51" t="s">
        <v>389</v>
      </c>
      <c r="X6340" s="29" t="s">
        <v>12723</v>
      </c>
      <c r="Y6340" s="26"/>
      <c r="Z6340" s="27" t="str">
        <f t="shared" si="116"/>
        <v>2024-10</v>
      </c>
    </row>
    <row r="6341" s="2" customFormat="1" customHeight="1" spans="1:26">
      <c r="A6341" s="16">
        <v>45593</v>
      </c>
      <c r="B6341" s="16">
        <v>45594</v>
      </c>
      <c r="C6341" s="52">
        <f t="shared" si="117"/>
        <v>1</v>
      </c>
      <c r="D6341" s="17" t="s">
        <v>16699</v>
      </c>
      <c r="E6341" s="17" t="s">
        <v>20384</v>
      </c>
      <c r="F6341" s="14" t="s">
        <v>9054</v>
      </c>
      <c r="G6341" s="18">
        <v>202410150005</v>
      </c>
      <c r="H6341" s="18"/>
      <c r="I6341" s="18"/>
      <c r="J6341" s="17" t="s">
        <v>20385</v>
      </c>
      <c r="K6341" s="17" t="s">
        <v>20386</v>
      </c>
      <c r="L6341" s="17" t="s">
        <v>142</v>
      </c>
      <c r="M6341" s="17" t="s">
        <v>1885</v>
      </c>
      <c r="N6341" s="21" t="s">
        <v>20387</v>
      </c>
      <c r="O6341" s="17" t="s">
        <v>36</v>
      </c>
      <c r="P6341" s="17" t="s">
        <v>18600</v>
      </c>
      <c r="Q6341" s="17" t="s">
        <v>204</v>
      </c>
      <c r="R6341" s="17" t="s">
        <v>11619</v>
      </c>
      <c r="S6341" s="17" t="s">
        <v>16098</v>
      </c>
      <c r="T6341" s="17">
        <v>1</v>
      </c>
      <c r="U6341" s="17" t="s">
        <v>9723</v>
      </c>
      <c r="V6341" s="21" t="s">
        <v>196</v>
      </c>
      <c r="W6341" s="51" t="s">
        <v>105</v>
      </c>
      <c r="X6341" s="29" t="s">
        <v>3583</v>
      </c>
      <c r="Y6341" s="26"/>
      <c r="Z6341" s="27" t="str">
        <f t="shared" si="116"/>
        <v>2024-10</v>
      </c>
    </row>
    <row r="6342" s="2" customFormat="1" hidden="1" customHeight="1" spans="1:26">
      <c r="A6342" s="16">
        <v>45594</v>
      </c>
      <c r="B6342" s="16">
        <v>45594</v>
      </c>
      <c r="C6342" s="52">
        <f t="shared" si="117"/>
        <v>0</v>
      </c>
      <c r="D6342" s="17" t="s">
        <v>11787</v>
      </c>
      <c r="E6342" s="14" t="s">
        <v>354</v>
      </c>
      <c r="F6342" s="14" t="s">
        <v>743</v>
      </c>
      <c r="G6342" s="18">
        <v>202409190006</v>
      </c>
      <c r="H6342" s="18"/>
      <c r="I6342" s="18"/>
      <c r="J6342" s="17" t="s">
        <v>20388</v>
      </c>
      <c r="K6342" s="17" t="s">
        <v>85</v>
      </c>
      <c r="L6342" s="17" t="s">
        <v>33</v>
      </c>
      <c r="M6342" s="17" t="s">
        <v>13678</v>
      </c>
      <c r="N6342" s="21" t="s">
        <v>20389</v>
      </c>
      <c r="O6342" s="17" t="s">
        <v>18599</v>
      </c>
      <c r="P6342" s="17" t="s">
        <v>18600</v>
      </c>
      <c r="Q6342" s="17" t="s">
        <v>85</v>
      </c>
      <c r="R6342" s="17" t="s">
        <v>11619</v>
      </c>
      <c r="S6342" s="17"/>
      <c r="T6342" s="17">
        <v>1</v>
      </c>
      <c r="U6342" s="17" t="s">
        <v>3857</v>
      </c>
      <c r="V6342" s="21"/>
      <c r="W6342" s="51" t="s">
        <v>846</v>
      </c>
      <c r="X6342" s="29" t="s">
        <v>20390</v>
      </c>
      <c r="Y6342" s="26"/>
      <c r="Z6342" s="27" t="str">
        <f t="shared" si="116"/>
        <v>2024-10</v>
      </c>
    </row>
    <row r="6343" s="2" customFormat="1" customHeight="1" spans="1:26">
      <c r="A6343" s="16">
        <v>45595</v>
      </c>
      <c r="B6343" s="16">
        <v>45595</v>
      </c>
      <c r="C6343" s="52">
        <v>0</v>
      </c>
      <c r="D6343" s="17" t="s">
        <v>13174</v>
      </c>
      <c r="E6343" s="17" t="s">
        <v>3247</v>
      </c>
      <c r="F6343" s="14" t="s">
        <v>1341</v>
      </c>
      <c r="G6343" s="18">
        <v>202409110102</v>
      </c>
      <c r="H6343" s="18"/>
      <c r="I6343" s="18"/>
      <c r="J6343" s="17" t="s">
        <v>20391</v>
      </c>
      <c r="K6343" s="17" t="s">
        <v>20392</v>
      </c>
      <c r="L6343" s="17" t="s">
        <v>142</v>
      </c>
      <c r="M6343" s="17" t="s">
        <v>20393</v>
      </c>
      <c r="N6343" s="21" t="s">
        <v>20394</v>
      </c>
      <c r="O6343" s="17" t="s">
        <v>36</v>
      </c>
      <c r="P6343" s="17" t="s">
        <v>18600</v>
      </c>
      <c r="Q6343" s="17" t="s">
        <v>58</v>
      </c>
      <c r="R6343" s="17"/>
      <c r="S6343" s="17" t="s">
        <v>16769</v>
      </c>
      <c r="T6343" s="17">
        <v>1</v>
      </c>
      <c r="U6343" s="17" t="s">
        <v>127</v>
      </c>
      <c r="V6343" s="21"/>
      <c r="W6343" s="51" t="s">
        <v>135</v>
      </c>
      <c r="X6343" s="29" t="s">
        <v>4799</v>
      </c>
      <c r="Y6343" s="26"/>
      <c r="Z6343" s="27" t="str">
        <f t="shared" si="116"/>
        <v>2024-10</v>
      </c>
    </row>
    <row r="6344" s="2" customFormat="1" hidden="1" customHeight="1" spans="1:26">
      <c r="A6344" s="16">
        <v>45595</v>
      </c>
      <c r="B6344" s="16">
        <v>45595</v>
      </c>
      <c r="C6344" s="52">
        <v>0</v>
      </c>
      <c r="D6344" s="17" t="s">
        <v>11787</v>
      </c>
      <c r="E6344" s="17" t="s">
        <v>16594</v>
      </c>
      <c r="F6344" s="14" t="s">
        <v>16595</v>
      </c>
      <c r="G6344" s="18">
        <v>202409120017</v>
      </c>
      <c r="H6344" s="18" t="s">
        <v>9352</v>
      </c>
      <c r="I6344" s="18" t="s">
        <v>85</v>
      </c>
      <c r="J6344" s="17" t="s">
        <v>20395</v>
      </c>
      <c r="K6344" s="17" t="s">
        <v>85</v>
      </c>
      <c r="L6344" s="17" t="s">
        <v>33</v>
      </c>
      <c r="M6344" s="17" t="s">
        <v>20396</v>
      </c>
      <c r="N6344" s="21" t="s">
        <v>20397</v>
      </c>
      <c r="O6344" s="17" t="s">
        <v>18639</v>
      </c>
      <c r="P6344" s="17" t="s">
        <v>18531</v>
      </c>
      <c r="Q6344" s="17" t="s">
        <v>728</v>
      </c>
      <c r="R6344" s="17" t="s">
        <v>85</v>
      </c>
      <c r="S6344" s="17" t="s">
        <v>85</v>
      </c>
      <c r="T6344" s="17">
        <v>1</v>
      </c>
      <c r="U6344" s="17" t="s">
        <v>49</v>
      </c>
      <c r="V6344" s="21"/>
      <c r="W6344" s="51" t="s">
        <v>17858</v>
      </c>
      <c r="X6344" s="29" t="s">
        <v>20398</v>
      </c>
      <c r="Y6344" s="26"/>
      <c r="Z6344" s="27" t="str">
        <f t="shared" si="116"/>
        <v>2024-10</v>
      </c>
    </row>
    <row r="6345" s="2" customFormat="1" customHeight="1" spans="1:26">
      <c r="A6345" s="16">
        <v>45595</v>
      </c>
      <c r="B6345" s="16">
        <v>45595</v>
      </c>
      <c r="C6345" s="52">
        <v>0</v>
      </c>
      <c r="D6345" s="17" t="s">
        <v>9131</v>
      </c>
      <c r="E6345" s="17" t="s">
        <v>97</v>
      </c>
      <c r="F6345" s="14" t="s">
        <v>98</v>
      </c>
      <c r="G6345" s="18">
        <v>202409100024</v>
      </c>
      <c r="H6345" s="18" t="s">
        <v>20399</v>
      </c>
      <c r="I6345" s="18"/>
      <c r="J6345" s="17" t="s">
        <v>20400</v>
      </c>
      <c r="K6345" s="17" t="s">
        <v>85</v>
      </c>
      <c r="L6345" s="17" t="s">
        <v>44</v>
      </c>
      <c r="M6345" s="17" t="s">
        <v>20401</v>
      </c>
      <c r="N6345" s="21" t="s">
        <v>20402</v>
      </c>
      <c r="O6345" s="17" t="s">
        <v>18639</v>
      </c>
      <c r="P6345" s="17" t="s">
        <v>3872</v>
      </c>
      <c r="Q6345" s="17" t="s">
        <v>18613</v>
      </c>
      <c r="R6345" s="17"/>
      <c r="S6345" s="17"/>
      <c r="T6345" s="17">
        <v>1</v>
      </c>
      <c r="U6345" s="17" t="s">
        <v>117</v>
      </c>
      <c r="V6345" s="21"/>
      <c r="W6345" s="51" t="s">
        <v>20403</v>
      </c>
      <c r="X6345" s="29" t="s">
        <v>20404</v>
      </c>
      <c r="Y6345" s="26"/>
      <c r="Z6345" s="27" t="str">
        <f t="shared" si="116"/>
        <v>2024-10</v>
      </c>
    </row>
    <row r="6346" s="2" customFormat="1" hidden="1" customHeight="1" spans="1:26">
      <c r="A6346" s="16">
        <v>45595</v>
      </c>
      <c r="B6346" s="16">
        <v>45596</v>
      </c>
      <c r="C6346" s="52">
        <f>B6346-A6346</f>
        <v>1</v>
      </c>
      <c r="D6346" s="17" t="s">
        <v>11787</v>
      </c>
      <c r="E6346" s="17" t="s">
        <v>16594</v>
      </c>
      <c r="F6346" s="14" t="s">
        <v>20405</v>
      </c>
      <c r="G6346" s="18">
        <v>202409120017</v>
      </c>
      <c r="H6346" s="18"/>
      <c r="I6346" s="18"/>
      <c r="J6346" s="17" t="s">
        <v>20406</v>
      </c>
      <c r="K6346" s="17" t="s">
        <v>85</v>
      </c>
      <c r="L6346" s="17" t="s">
        <v>33</v>
      </c>
      <c r="M6346" s="17" t="s">
        <v>20396</v>
      </c>
      <c r="N6346" s="21" t="s">
        <v>20397</v>
      </c>
      <c r="O6346" s="17" t="s">
        <v>18639</v>
      </c>
      <c r="P6346" s="17" t="s">
        <v>18531</v>
      </c>
      <c r="Q6346" s="17" t="s">
        <v>728</v>
      </c>
      <c r="R6346" s="17" t="s">
        <v>11619</v>
      </c>
      <c r="S6346" s="17"/>
      <c r="T6346" s="17">
        <v>1</v>
      </c>
      <c r="U6346" s="17" t="s">
        <v>3857</v>
      </c>
      <c r="V6346" s="21"/>
      <c r="W6346" s="51" t="s">
        <v>17858</v>
      </c>
      <c r="X6346" s="29" t="s">
        <v>20398</v>
      </c>
      <c r="Y6346" s="26"/>
      <c r="Z6346" s="27" t="str">
        <f t="shared" si="116"/>
        <v>2024-10</v>
      </c>
    </row>
    <row r="6347" s="2" customFormat="1" customHeight="1" spans="1:26">
      <c r="A6347" s="16">
        <v>45596</v>
      </c>
      <c r="B6347" s="16">
        <v>45596</v>
      </c>
      <c r="C6347" s="52">
        <f>B6347-A6347</f>
        <v>0</v>
      </c>
      <c r="D6347" s="17" t="s">
        <v>9131</v>
      </c>
      <c r="E6347" s="17" t="s">
        <v>9614</v>
      </c>
      <c r="F6347" s="14" t="s">
        <v>16963</v>
      </c>
      <c r="G6347" s="18">
        <v>202409190003</v>
      </c>
      <c r="H6347" s="18" t="s">
        <v>9352</v>
      </c>
      <c r="I6347" s="18"/>
      <c r="J6347" s="17" t="s">
        <v>20407</v>
      </c>
      <c r="K6347" s="17" t="s">
        <v>20408</v>
      </c>
      <c r="L6347" s="17" t="s">
        <v>33</v>
      </c>
      <c r="M6347" s="17" t="s">
        <v>20409</v>
      </c>
      <c r="N6347" s="21" t="s">
        <v>20410</v>
      </c>
      <c r="O6347" s="17" t="s">
        <v>18639</v>
      </c>
      <c r="P6347" s="17" t="s">
        <v>3872</v>
      </c>
      <c r="Q6347" s="17" t="s">
        <v>204</v>
      </c>
      <c r="R6347" s="17"/>
      <c r="S6347" s="17"/>
      <c r="T6347" s="17">
        <v>1</v>
      </c>
      <c r="U6347" s="17" t="s">
        <v>117</v>
      </c>
      <c r="V6347" s="21"/>
      <c r="W6347" s="51" t="s">
        <v>968</v>
      </c>
      <c r="X6347" s="29" t="s">
        <v>307</v>
      </c>
      <c r="Y6347" s="26"/>
      <c r="Z6347" s="27" t="str">
        <f t="shared" si="116"/>
        <v>2024-10</v>
      </c>
    </row>
    <row r="6348" s="2" customFormat="1" customHeight="1" spans="1:26">
      <c r="A6348" s="16">
        <v>45596</v>
      </c>
      <c r="B6348" s="16">
        <v>45596</v>
      </c>
      <c r="C6348" s="52">
        <f>B6348-A6348</f>
        <v>0</v>
      </c>
      <c r="D6348" s="17" t="s">
        <v>9131</v>
      </c>
      <c r="E6348" s="17" t="s">
        <v>20411</v>
      </c>
      <c r="F6348" s="14" t="s">
        <v>98</v>
      </c>
      <c r="G6348" s="18">
        <v>202409100024</v>
      </c>
      <c r="H6348" s="18" t="s">
        <v>20399</v>
      </c>
      <c r="I6348" s="18"/>
      <c r="J6348" s="17" t="s">
        <v>20412</v>
      </c>
      <c r="K6348" s="17" t="s">
        <v>85</v>
      </c>
      <c r="L6348" s="17" t="s">
        <v>44</v>
      </c>
      <c r="M6348" s="17" t="s">
        <v>20413</v>
      </c>
      <c r="N6348" s="21" t="s">
        <v>20414</v>
      </c>
      <c r="O6348" s="17" t="s">
        <v>18639</v>
      </c>
      <c r="P6348" s="17" t="s">
        <v>3872</v>
      </c>
      <c r="Q6348" s="17" t="s">
        <v>103</v>
      </c>
      <c r="R6348" s="17"/>
      <c r="S6348" s="17"/>
      <c r="T6348" s="17">
        <v>1</v>
      </c>
      <c r="U6348" s="17" t="s">
        <v>117</v>
      </c>
      <c r="V6348" s="21"/>
      <c r="W6348" s="51" t="s">
        <v>245</v>
      </c>
      <c r="X6348" s="29" t="s">
        <v>4819</v>
      </c>
      <c r="Y6348" s="26"/>
      <c r="Z6348" s="27" t="str">
        <f t="shared" si="116"/>
        <v>2024-10</v>
      </c>
    </row>
    <row r="6349" s="2" customFormat="1" customHeight="1" spans="1:26">
      <c r="A6349" s="16">
        <v>45597</v>
      </c>
      <c r="B6349" s="16">
        <v>45597</v>
      </c>
      <c r="C6349" s="52">
        <v>0</v>
      </c>
      <c r="D6349" s="17" t="s">
        <v>10464</v>
      </c>
      <c r="E6349" s="17" t="s">
        <v>8837</v>
      </c>
      <c r="F6349" s="14" t="s">
        <v>8919</v>
      </c>
      <c r="G6349" s="18">
        <v>202410260003</v>
      </c>
      <c r="H6349" s="18" t="s">
        <v>85</v>
      </c>
      <c r="I6349" s="18" t="s">
        <v>85</v>
      </c>
      <c r="J6349" s="17" t="s">
        <v>20415</v>
      </c>
      <c r="K6349" s="17" t="s">
        <v>20416</v>
      </c>
      <c r="L6349" s="17" t="s">
        <v>44</v>
      </c>
      <c r="M6349" s="17" t="s">
        <v>143</v>
      </c>
      <c r="N6349" s="21" t="s">
        <v>20417</v>
      </c>
      <c r="O6349" s="17" t="s">
        <v>18639</v>
      </c>
      <c r="P6349" s="17" t="s">
        <v>3872</v>
      </c>
      <c r="Q6349" s="17" t="s">
        <v>38</v>
      </c>
      <c r="R6349" s="17" t="s">
        <v>9137</v>
      </c>
      <c r="S6349" s="17" t="s">
        <v>85</v>
      </c>
      <c r="T6349" s="17">
        <v>1</v>
      </c>
      <c r="U6349" s="17" t="s">
        <v>9358</v>
      </c>
      <c r="V6349" s="21" t="s">
        <v>19810</v>
      </c>
      <c r="W6349" s="51" t="s">
        <v>389</v>
      </c>
      <c r="X6349" s="29" t="s">
        <v>3072</v>
      </c>
      <c r="Y6349" s="26"/>
      <c r="Z6349" s="27" t="str">
        <f t="shared" si="116"/>
        <v>2024-10</v>
      </c>
    </row>
    <row r="6350" s="2" customFormat="1" hidden="1" customHeight="1" spans="1:26">
      <c r="A6350" s="16">
        <v>45597</v>
      </c>
      <c r="B6350" s="16">
        <v>45597</v>
      </c>
      <c r="C6350" s="52">
        <v>0</v>
      </c>
      <c r="D6350" s="17" t="s">
        <v>10525</v>
      </c>
      <c r="E6350" s="17" t="s">
        <v>9614</v>
      </c>
      <c r="F6350" s="14" t="s">
        <v>16963</v>
      </c>
      <c r="G6350" s="18">
        <v>202409190003</v>
      </c>
      <c r="H6350" s="18"/>
      <c r="I6350" s="18"/>
      <c r="J6350" s="17" t="s">
        <v>20418</v>
      </c>
      <c r="K6350" s="17" t="s">
        <v>20419</v>
      </c>
      <c r="L6350" s="17" t="s">
        <v>9511</v>
      </c>
      <c r="M6350" s="17" t="s">
        <v>20420</v>
      </c>
      <c r="N6350" s="21" t="s">
        <v>20421</v>
      </c>
      <c r="O6350" s="17" t="s">
        <v>36</v>
      </c>
      <c r="P6350" s="17" t="s">
        <v>18513</v>
      </c>
      <c r="Q6350" s="17" t="s">
        <v>1377</v>
      </c>
      <c r="R6350" s="17"/>
      <c r="S6350" s="17"/>
      <c r="T6350" s="17">
        <v>1</v>
      </c>
      <c r="U6350" s="17" t="s">
        <v>388</v>
      </c>
      <c r="V6350" s="21" t="s">
        <v>18659</v>
      </c>
      <c r="W6350" s="51" t="s">
        <v>412</v>
      </c>
      <c r="X6350" s="29" t="s">
        <v>10528</v>
      </c>
      <c r="Y6350" s="26"/>
      <c r="Z6350" s="27" t="str">
        <f t="shared" si="116"/>
        <v>2024-10</v>
      </c>
    </row>
    <row r="6351" s="2" customFormat="1" customHeight="1" spans="1:26">
      <c r="A6351" s="16">
        <v>45596</v>
      </c>
      <c r="B6351" s="16">
        <v>45597</v>
      </c>
      <c r="C6351" s="52">
        <v>1</v>
      </c>
      <c r="D6351" s="17" t="s">
        <v>10413</v>
      </c>
      <c r="E6351" s="52" t="s">
        <v>8477</v>
      </c>
      <c r="F6351" s="14" t="s">
        <v>9661</v>
      </c>
      <c r="G6351" s="18">
        <v>202410220005</v>
      </c>
      <c r="H6351" s="18"/>
      <c r="I6351" s="18"/>
      <c r="J6351" s="17" t="s">
        <v>20422</v>
      </c>
      <c r="K6351" s="17" t="s">
        <v>20423</v>
      </c>
      <c r="L6351" s="17" t="s">
        <v>142</v>
      </c>
      <c r="M6351" s="17" t="s">
        <v>143</v>
      </c>
      <c r="N6351" s="21" t="s">
        <v>20424</v>
      </c>
      <c r="O6351" s="17" t="s">
        <v>18639</v>
      </c>
      <c r="P6351" s="17" t="s">
        <v>3872</v>
      </c>
      <c r="Q6351" s="17" t="s">
        <v>38</v>
      </c>
      <c r="R6351" s="17"/>
      <c r="S6351" s="17" t="s">
        <v>20425</v>
      </c>
      <c r="T6351" s="17">
        <v>1</v>
      </c>
      <c r="U6351" s="17" t="s">
        <v>388</v>
      </c>
      <c r="V6351" s="21" t="s">
        <v>196</v>
      </c>
      <c r="W6351" s="51" t="s">
        <v>412</v>
      </c>
      <c r="X6351" s="29" t="s">
        <v>11262</v>
      </c>
      <c r="Y6351" s="26"/>
      <c r="Z6351" s="27" t="str">
        <f t="shared" si="116"/>
        <v>2024-10</v>
      </c>
    </row>
    <row r="6352" s="2" customFormat="1" hidden="1" customHeight="1" spans="1:26">
      <c r="A6352" s="16">
        <v>45597</v>
      </c>
      <c r="B6352" s="16">
        <v>45600</v>
      </c>
      <c r="C6352" s="52">
        <v>3</v>
      </c>
      <c r="D6352" s="17" t="s">
        <v>10464</v>
      </c>
      <c r="E6352" s="17" t="s">
        <v>20426</v>
      </c>
      <c r="F6352" s="14" t="s">
        <v>8919</v>
      </c>
      <c r="G6352" s="18">
        <v>202410260003</v>
      </c>
      <c r="H6352" s="18" t="s">
        <v>9352</v>
      </c>
      <c r="I6352" s="18" t="s">
        <v>85</v>
      </c>
      <c r="J6352" s="17" t="s">
        <v>20427</v>
      </c>
      <c r="K6352" s="17" t="s">
        <v>20428</v>
      </c>
      <c r="L6352" s="17" t="s">
        <v>44</v>
      </c>
      <c r="M6352" s="17" t="s">
        <v>143</v>
      </c>
      <c r="N6352" s="21" t="s">
        <v>20429</v>
      </c>
      <c r="O6352" s="17" t="s">
        <v>18639</v>
      </c>
      <c r="P6352" s="17" t="s">
        <v>18550</v>
      </c>
      <c r="Q6352" s="17" t="s">
        <v>38</v>
      </c>
      <c r="R6352" s="17" t="s">
        <v>85</v>
      </c>
      <c r="S6352" s="17" t="s">
        <v>85</v>
      </c>
      <c r="T6352" s="17">
        <v>1</v>
      </c>
      <c r="U6352" s="17" t="s">
        <v>49</v>
      </c>
      <c r="V6352" s="21"/>
      <c r="W6352" s="51" t="s">
        <v>389</v>
      </c>
      <c r="X6352" s="29" t="s">
        <v>3072</v>
      </c>
      <c r="Y6352" s="26"/>
      <c r="Z6352" s="27" t="str">
        <f t="shared" si="116"/>
        <v>2024-10</v>
      </c>
    </row>
    <row r="6353" s="2" customFormat="1" hidden="1" customHeight="1" spans="1:26">
      <c r="A6353" s="16">
        <v>45599</v>
      </c>
      <c r="B6353" s="16">
        <v>45600</v>
      </c>
      <c r="C6353" s="52">
        <v>1</v>
      </c>
      <c r="D6353" s="17" t="s">
        <v>10464</v>
      </c>
      <c r="E6353" s="17" t="s">
        <v>20426</v>
      </c>
      <c r="F6353" s="14" t="s">
        <v>8919</v>
      </c>
      <c r="G6353" s="18">
        <v>202410260003</v>
      </c>
      <c r="H6353" s="18"/>
      <c r="I6353" s="18"/>
      <c r="J6353" s="17" t="s">
        <v>20430</v>
      </c>
      <c r="K6353" s="17" t="s">
        <v>20431</v>
      </c>
      <c r="L6353" s="17" t="s">
        <v>44</v>
      </c>
      <c r="M6353" s="17" t="s">
        <v>143</v>
      </c>
      <c r="N6353" s="21" t="s">
        <v>20432</v>
      </c>
      <c r="O6353" s="17" t="s">
        <v>18639</v>
      </c>
      <c r="P6353" s="17" t="s">
        <v>18550</v>
      </c>
      <c r="Q6353" s="17" t="s">
        <v>38</v>
      </c>
      <c r="R6353" s="17" t="s">
        <v>11619</v>
      </c>
      <c r="S6353" s="17"/>
      <c r="T6353" s="17">
        <v>1</v>
      </c>
      <c r="U6353" s="17" t="s">
        <v>3857</v>
      </c>
      <c r="V6353" s="21"/>
      <c r="W6353" s="51" t="s">
        <v>389</v>
      </c>
      <c r="X6353" s="29" t="s">
        <v>3072</v>
      </c>
      <c r="Y6353" s="26"/>
      <c r="Z6353" s="27" t="str">
        <f t="shared" si="116"/>
        <v>2024-10</v>
      </c>
    </row>
    <row r="6354" s="2" customFormat="1" hidden="1" customHeight="1" spans="1:26">
      <c r="A6354" s="16">
        <v>45601</v>
      </c>
      <c r="B6354" s="16">
        <v>45601</v>
      </c>
      <c r="C6354" s="52">
        <v>0</v>
      </c>
      <c r="D6354" s="17" t="s">
        <v>11787</v>
      </c>
      <c r="E6354" s="17" t="s">
        <v>12319</v>
      </c>
      <c r="F6354" s="14" t="s">
        <v>16981</v>
      </c>
      <c r="G6354" s="18">
        <v>202409100045</v>
      </c>
      <c r="H6354" s="18"/>
      <c r="I6354" s="18"/>
      <c r="J6354" s="17" t="s">
        <v>20433</v>
      </c>
      <c r="K6354" s="17" t="s">
        <v>20434</v>
      </c>
      <c r="L6354" s="17" t="s">
        <v>33</v>
      </c>
      <c r="M6354" s="17" t="s">
        <v>12950</v>
      </c>
      <c r="N6354" s="21" t="s">
        <v>20435</v>
      </c>
      <c r="O6354" s="17" t="s">
        <v>36</v>
      </c>
      <c r="P6354" s="17" t="s">
        <v>18513</v>
      </c>
      <c r="Q6354" s="17" t="s">
        <v>38</v>
      </c>
      <c r="R6354" s="17"/>
      <c r="S6354" s="17"/>
      <c r="T6354" s="17">
        <v>1</v>
      </c>
      <c r="U6354" s="17" t="s">
        <v>127</v>
      </c>
      <c r="V6354" s="21"/>
      <c r="W6354" s="51" t="s">
        <v>245</v>
      </c>
      <c r="X6354" s="29" t="s">
        <v>921</v>
      </c>
      <c r="Y6354" s="26"/>
      <c r="Z6354" s="27" t="str">
        <f t="shared" si="116"/>
        <v>2024-10</v>
      </c>
    </row>
    <row r="6355" s="2" customFormat="1" hidden="1" customHeight="1" spans="1:26">
      <c r="A6355" s="16">
        <v>45600</v>
      </c>
      <c r="B6355" s="16">
        <v>45601</v>
      </c>
      <c r="C6355" s="52">
        <v>1</v>
      </c>
      <c r="D6355" s="17" t="s">
        <v>10464</v>
      </c>
      <c r="E6355" s="17" t="s">
        <v>20426</v>
      </c>
      <c r="F6355" s="14" t="s">
        <v>8919</v>
      </c>
      <c r="G6355" s="18">
        <v>202410260003</v>
      </c>
      <c r="H6355" s="18" t="s">
        <v>85</v>
      </c>
      <c r="I6355" s="18" t="s">
        <v>85</v>
      </c>
      <c r="J6355" s="17" t="s">
        <v>20436</v>
      </c>
      <c r="K6355" s="17" t="s">
        <v>20437</v>
      </c>
      <c r="L6355" s="17" t="s">
        <v>44</v>
      </c>
      <c r="M6355" s="17" t="s">
        <v>20438</v>
      </c>
      <c r="N6355" s="21" t="s">
        <v>20439</v>
      </c>
      <c r="O6355" s="17" t="s">
        <v>18639</v>
      </c>
      <c r="P6355" s="17" t="s">
        <v>18550</v>
      </c>
      <c r="Q6355" s="17" t="s">
        <v>38</v>
      </c>
      <c r="R6355" s="17" t="s">
        <v>11619</v>
      </c>
      <c r="S6355" s="17" t="s">
        <v>85</v>
      </c>
      <c r="T6355" s="17">
        <v>1</v>
      </c>
      <c r="U6355" s="17" t="s">
        <v>1680</v>
      </c>
      <c r="V6355" s="21" t="s">
        <v>20440</v>
      </c>
      <c r="W6355" s="51" t="s">
        <v>79</v>
      </c>
      <c r="X6355" s="29" t="s">
        <v>3863</v>
      </c>
      <c r="Y6355" s="26"/>
      <c r="Z6355" s="27" t="str">
        <f t="shared" si="116"/>
        <v>2024-10</v>
      </c>
    </row>
    <row r="6356" s="2" customFormat="1" hidden="1" customHeight="1" spans="1:26">
      <c r="A6356" s="16">
        <v>45600</v>
      </c>
      <c r="B6356" s="16">
        <v>45601</v>
      </c>
      <c r="C6356" s="52">
        <v>1</v>
      </c>
      <c r="D6356" s="17" t="s">
        <v>10464</v>
      </c>
      <c r="E6356" s="17" t="s">
        <v>8837</v>
      </c>
      <c r="F6356" s="14" t="s">
        <v>8919</v>
      </c>
      <c r="G6356" s="18">
        <v>202410260003</v>
      </c>
      <c r="H6356" s="18" t="s">
        <v>9352</v>
      </c>
      <c r="I6356" s="18" t="s">
        <v>85</v>
      </c>
      <c r="J6356" s="17" t="s">
        <v>20441</v>
      </c>
      <c r="K6356" s="17" t="s">
        <v>20442</v>
      </c>
      <c r="L6356" s="17" t="s">
        <v>44</v>
      </c>
      <c r="M6356" s="17" t="s">
        <v>20443</v>
      </c>
      <c r="N6356" s="21" t="s">
        <v>20444</v>
      </c>
      <c r="O6356" s="17" t="s">
        <v>18639</v>
      </c>
      <c r="P6356" s="17" t="s">
        <v>18531</v>
      </c>
      <c r="Q6356" s="17" t="s">
        <v>38</v>
      </c>
      <c r="R6356" s="17" t="s">
        <v>85</v>
      </c>
      <c r="S6356" s="17" t="s">
        <v>85</v>
      </c>
      <c r="T6356" s="17">
        <v>1</v>
      </c>
      <c r="U6356" s="17" t="s">
        <v>49</v>
      </c>
      <c r="V6356" s="21"/>
      <c r="W6356" s="51" t="s">
        <v>79</v>
      </c>
      <c r="X6356" s="29" t="s">
        <v>3863</v>
      </c>
      <c r="Y6356" s="26"/>
      <c r="Z6356" s="27" t="str">
        <f t="shared" si="116"/>
        <v>2024-10</v>
      </c>
    </row>
    <row r="6357" s="2" customFormat="1" hidden="1" customHeight="1" spans="1:26">
      <c r="A6357" s="16">
        <v>45600</v>
      </c>
      <c r="B6357" s="16">
        <v>45601</v>
      </c>
      <c r="C6357" s="52">
        <v>1</v>
      </c>
      <c r="D6357" s="17" t="s">
        <v>10464</v>
      </c>
      <c r="E6357" s="17" t="s">
        <v>8837</v>
      </c>
      <c r="F6357" s="14" t="s">
        <v>8919</v>
      </c>
      <c r="G6357" s="18">
        <v>202410260003</v>
      </c>
      <c r="H6357" s="18" t="s">
        <v>9352</v>
      </c>
      <c r="I6357" s="18" t="s">
        <v>85</v>
      </c>
      <c r="J6357" s="17" t="s">
        <v>20445</v>
      </c>
      <c r="K6357" s="17" t="s">
        <v>20446</v>
      </c>
      <c r="L6357" s="17" t="s">
        <v>44</v>
      </c>
      <c r="M6357" s="17" t="s">
        <v>20443</v>
      </c>
      <c r="N6357" s="21" t="s">
        <v>20444</v>
      </c>
      <c r="O6357" s="17" t="s">
        <v>18639</v>
      </c>
      <c r="P6357" s="17" t="s">
        <v>18531</v>
      </c>
      <c r="Q6357" s="17" t="s">
        <v>38</v>
      </c>
      <c r="R6357" s="17" t="s">
        <v>85</v>
      </c>
      <c r="S6357" s="17" t="s">
        <v>85</v>
      </c>
      <c r="T6357" s="17">
        <v>1</v>
      </c>
      <c r="U6357" s="17" t="s">
        <v>49</v>
      </c>
      <c r="V6357" s="21"/>
      <c r="W6357" s="51" t="s">
        <v>79</v>
      </c>
      <c r="X6357" s="29" t="s">
        <v>3863</v>
      </c>
      <c r="Y6357" s="26"/>
      <c r="Z6357" s="27" t="str">
        <f t="shared" si="116"/>
        <v>2024-10</v>
      </c>
    </row>
    <row r="6358" s="2" customFormat="1" hidden="1" customHeight="1" spans="1:26">
      <c r="A6358" s="16">
        <v>45601</v>
      </c>
      <c r="B6358" s="16">
        <v>45601</v>
      </c>
      <c r="C6358" s="52">
        <v>0</v>
      </c>
      <c r="D6358" s="17" t="s">
        <v>10464</v>
      </c>
      <c r="E6358" s="17" t="s">
        <v>8837</v>
      </c>
      <c r="F6358" s="14" t="s">
        <v>8919</v>
      </c>
      <c r="G6358" s="18">
        <v>202410260003</v>
      </c>
      <c r="H6358" s="18" t="s">
        <v>85</v>
      </c>
      <c r="I6358" s="18" t="s">
        <v>85</v>
      </c>
      <c r="J6358" s="17" t="s">
        <v>20447</v>
      </c>
      <c r="K6358" s="17" t="s">
        <v>20448</v>
      </c>
      <c r="L6358" s="17" t="s">
        <v>44</v>
      </c>
      <c r="M6358" s="17" t="s">
        <v>20449</v>
      </c>
      <c r="N6358" s="21" t="s">
        <v>20450</v>
      </c>
      <c r="O6358" s="17" t="s">
        <v>18639</v>
      </c>
      <c r="P6358" s="17" t="s">
        <v>18550</v>
      </c>
      <c r="Q6358" s="17" t="s">
        <v>38</v>
      </c>
      <c r="R6358" s="17" t="s">
        <v>11619</v>
      </c>
      <c r="S6358" s="17"/>
      <c r="T6358" s="17">
        <v>1</v>
      </c>
      <c r="U6358" s="17" t="s">
        <v>9358</v>
      </c>
      <c r="V6358" s="21" t="s">
        <v>19810</v>
      </c>
      <c r="W6358" s="51" t="s">
        <v>389</v>
      </c>
      <c r="X6358" s="46" t="s">
        <v>20451</v>
      </c>
      <c r="Y6358" s="26"/>
      <c r="Z6358" s="27" t="str">
        <f t="shared" si="116"/>
        <v>2024-10</v>
      </c>
    </row>
    <row r="6359" s="2" customFormat="1" hidden="1" customHeight="1" spans="1:26">
      <c r="A6359" s="16">
        <v>45601</v>
      </c>
      <c r="B6359" s="16">
        <v>45601</v>
      </c>
      <c r="C6359" s="52">
        <v>0</v>
      </c>
      <c r="D6359" s="17" t="s">
        <v>10464</v>
      </c>
      <c r="E6359" s="17" t="s">
        <v>8837</v>
      </c>
      <c r="F6359" s="14" t="s">
        <v>8919</v>
      </c>
      <c r="G6359" s="18">
        <v>202410260003</v>
      </c>
      <c r="H6359" s="18" t="s">
        <v>85</v>
      </c>
      <c r="I6359" s="18" t="s">
        <v>85</v>
      </c>
      <c r="J6359" s="17" t="s">
        <v>20452</v>
      </c>
      <c r="K6359" s="17" t="s">
        <v>20448</v>
      </c>
      <c r="L6359" s="17" t="s">
        <v>44</v>
      </c>
      <c r="M6359" s="17" t="s">
        <v>20453</v>
      </c>
      <c r="N6359" s="21" t="s">
        <v>20454</v>
      </c>
      <c r="O6359" s="17" t="s">
        <v>18639</v>
      </c>
      <c r="P6359" s="17" t="s">
        <v>18550</v>
      </c>
      <c r="Q6359" s="17" t="s">
        <v>38</v>
      </c>
      <c r="R6359" s="17" t="s">
        <v>11619</v>
      </c>
      <c r="S6359" s="17"/>
      <c r="T6359" s="17">
        <v>1</v>
      </c>
      <c r="U6359" s="17" t="s">
        <v>9358</v>
      </c>
      <c r="V6359" s="21" t="s">
        <v>19810</v>
      </c>
      <c r="W6359" s="51" t="s">
        <v>79</v>
      </c>
      <c r="X6359" s="46" t="s">
        <v>20451</v>
      </c>
      <c r="Y6359" s="26"/>
      <c r="Z6359" s="27" t="str">
        <f t="shared" si="116"/>
        <v>2024-10</v>
      </c>
    </row>
    <row r="6360" s="2" customFormat="1" hidden="1" customHeight="1" spans="1:26">
      <c r="A6360" s="16">
        <v>45600</v>
      </c>
      <c r="B6360" s="16">
        <v>45601</v>
      </c>
      <c r="C6360" s="52">
        <v>1</v>
      </c>
      <c r="D6360" s="17" t="s">
        <v>10519</v>
      </c>
      <c r="E6360" s="17" t="s">
        <v>4271</v>
      </c>
      <c r="F6360" s="14" t="s">
        <v>4272</v>
      </c>
      <c r="G6360" s="18">
        <v>202409100021</v>
      </c>
      <c r="H6360" s="18"/>
      <c r="I6360" s="18"/>
      <c r="J6360" s="17" t="s">
        <v>20455</v>
      </c>
      <c r="K6360" s="17" t="s">
        <v>20456</v>
      </c>
      <c r="L6360" s="17" t="s">
        <v>33</v>
      </c>
      <c r="M6360" s="17" t="s">
        <v>20457</v>
      </c>
      <c r="N6360" s="21" t="s">
        <v>20458</v>
      </c>
      <c r="O6360" s="17" t="s">
        <v>18512</v>
      </c>
      <c r="P6360" s="17" t="s">
        <v>15529</v>
      </c>
      <c r="Q6360" s="17" t="s">
        <v>204</v>
      </c>
      <c r="R6360" s="17" t="s">
        <v>11619</v>
      </c>
      <c r="S6360" s="17"/>
      <c r="T6360" s="17">
        <v>1</v>
      </c>
      <c r="U6360" s="17" t="s">
        <v>9723</v>
      </c>
      <c r="V6360" s="21" t="s">
        <v>20459</v>
      </c>
      <c r="W6360" s="51" t="s">
        <v>135</v>
      </c>
      <c r="X6360" s="29" t="s">
        <v>112</v>
      </c>
      <c r="Y6360" s="26"/>
      <c r="Z6360" s="27" t="str">
        <f t="shared" si="116"/>
        <v>2024-10</v>
      </c>
    </row>
    <row r="6361" s="2" customFormat="1" hidden="1" customHeight="1" spans="1:26">
      <c r="A6361" s="16">
        <v>45600</v>
      </c>
      <c r="B6361" s="16">
        <v>45601</v>
      </c>
      <c r="C6361" s="52">
        <v>0</v>
      </c>
      <c r="D6361" s="17" t="s">
        <v>10464</v>
      </c>
      <c r="E6361" s="17" t="s">
        <v>8837</v>
      </c>
      <c r="F6361" s="14" t="s">
        <v>8919</v>
      </c>
      <c r="G6361" s="18">
        <v>202410260003</v>
      </c>
      <c r="H6361" s="18" t="s">
        <v>9352</v>
      </c>
      <c r="I6361" s="18"/>
      <c r="J6361" s="17" t="s">
        <v>20460</v>
      </c>
      <c r="K6361" s="17" t="s">
        <v>20461</v>
      </c>
      <c r="L6361" s="17" t="s">
        <v>44</v>
      </c>
      <c r="M6361" s="17" t="s">
        <v>12957</v>
      </c>
      <c r="N6361" s="21" t="s">
        <v>20432</v>
      </c>
      <c r="O6361" s="17" t="s">
        <v>18639</v>
      </c>
      <c r="P6361" s="17" t="s">
        <v>18550</v>
      </c>
      <c r="Q6361" s="17" t="s">
        <v>38</v>
      </c>
      <c r="R6361" s="17" t="s">
        <v>85</v>
      </c>
      <c r="S6361" s="17" t="s">
        <v>85</v>
      </c>
      <c r="T6361" s="17">
        <v>1</v>
      </c>
      <c r="U6361" s="17" t="s">
        <v>117</v>
      </c>
      <c r="V6361" s="21"/>
      <c r="W6361" s="51" t="s">
        <v>79</v>
      </c>
      <c r="X6361" s="46" t="s">
        <v>20451</v>
      </c>
      <c r="Y6361" s="26"/>
      <c r="Z6361" s="27" t="str">
        <f t="shared" si="116"/>
        <v>2024-10</v>
      </c>
    </row>
    <row r="6362" s="2" customFormat="1" hidden="1" customHeight="1" spans="1:26">
      <c r="A6362" s="16">
        <v>45600</v>
      </c>
      <c r="B6362" s="16">
        <v>45601</v>
      </c>
      <c r="C6362" s="52">
        <v>1</v>
      </c>
      <c r="D6362" s="17" t="s">
        <v>10464</v>
      </c>
      <c r="E6362" s="17" t="s">
        <v>8837</v>
      </c>
      <c r="F6362" s="14" t="s">
        <v>8919</v>
      </c>
      <c r="G6362" s="18">
        <v>202410260003</v>
      </c>
      <c r="H6362" s="18"/>
      <c r="I6362" s="18"/>
      <c r="J6362" s="17" t="s">
        <v>20462</v>
      </c>
      <c r="K6362" s="17" t="s">
        <v>20463</v>
      </c>
      <c r="L6362" s="17" t="s">
        <v>44</v>
      </c>
      <c r="M6362" s="17" t="s">
        <v>143</v>
      </c>
      <c r="N6362" s="21" t="s">
        <v>20464</v>
      </c>
      <c r="O6362" s="17" t="s">
        <v>18639</v>
      </c>
      <c r="P6362" s="17" t="s">
        <v>18531</v>
      </c>
      <c r="Q6362" s="17" t="s">
        <v>38</v>
      </c>
      <c r="R6362" s="17" t="s">
        <v>11619</v>
      </c>
      <c r="S6362" s="17"/>
      <c r="T6362" s="17">
        <v>1</v>
      </c>
      <c r="U6362" s="17" t="s">
        <v>3857</v>
      </c>
      <c r="V6362" s="21"/>
      <c r="W6362" s="51" t="s">
        <v>79</v>
      </c>
      <c r="X6362" s="29" t="s">
        <v>3863</v>
      </c>
      <c r="Y6362" s="26"/>
      <c r="Z6362" s="27" t="str">
        <f t="shared" si="116"/>
        <v>2024-10</v>
      </c>
    </row>
    <row r="6363" s="2" customFormat="1" hidden="1" customHeight="1" spans="1:26">
      <c r="A6363" s="16">
        <v>45600</v>
      </c>
      <c r="B6363" s="16">
        <v>45601</v>
      </c>
      <c r="C6363" s="52">
        <v>1</v>
      </c>
      <c r="D6363" s="17" t="s">
        <v>10464</v>
      </c>
      <c r="E6363" s="17" t="s">
        <v>8837</v>
      </c>
      <c r="F6363" s="14" t="s">
        <v>8919</v>
      </c>
      <c r="G6363" s="18">
        <v>202410260003</v>
      </c>
      <c r="H6363" s="18"/>
      <c r="I6363" s="18"/>
      <c r="J6363" s="17" t="s">
        <v>20465</v>
      </c>
      <c r="K6363" s="17" t="s">
        <v>20466</v>
      </c>
      <c r="L6363" s="17" t="s">
        <v>44</v>
      </c>
      <c r="M6363" s="17" t="s">
        <v>143</v>
      </c>
      <c r="N6363" s="21" t="s">
        <v>20464</v>
      </c>
      <c r="O6363" s="17" t="s">
        <v>18639</v>
      </c>
      <c r="P6363" s="17" t="s">
        <v>18531</v>
      </c>
      <c r="Q6363" s="17" t="s">
        <v>38</v>
      </c>
      <c r="R6363" s="17" t="s">
        <v>11619</v>
      </c>
      <c r="S6363" s="17"/>
      <c r="T6363" s="17">
        <v>1</v>
      </c>
      <c r="U6363" s="17" t="s">
        <v>388</v>
      </c>
      <c r="V6363" s="21" t="s">
        <v>196</v>
      </c>
      <c r="W6363" s="51" t="s">
        <v>79</v>
      </c>
      <c r="X6363" s="29" t="s">
        <v>3863</v>
      </c>
      <c r="Y6363" s="26"/>
      <c r="Z6363" s="27" t="str">
        <f t="shared" si="116"/>
        <v>2024-10</v>
      </c>
    </row>
    <row r="6364" s="2" customFormat="1" customHeight="1" spans="1:26">
      <c r="A6364" s="16">
        <v>45601</v>
      </c>
      <c r="B6364" s="16">
        <v>45601</v>
      </c>
      <c r="C6364" s="52">
        <v>0</v>
      </c>
      <c r="D6364" s="17" t="s">
        <v>10413</v>
      </c>
      <c r="E6364" s="52" t="s">
        <v>8477</v>
      </c>
      <c r="F6364" s="14" t="s">
        <v>9132</v>
      </c>
      <c r="G6364" s="18">
        <v>202409200004</v>
      </c>
      <c r="H6364" s="18"/>
      <c r="I6364" s="18"/>
      <c r="J6364" s="17" t="s">
        <v>20467</v>
      </c>
      <c r="K6364" s="17" t="s">
        <v>85</v>
      </c>
      <c r="L6364" s="17" t="s">
        <v>142</v>
      </c>
      <c r="M6364" s="17" t="s">
        <v>863</v>
      </c>
      <c r="N6364" s="21" t="s">
        <v>20468</v>
      </c>
      <c r="O6364" s="17" t="s">
        <v>18639</v>
      </c>
      <c r="P6364" s="17" t="s">
        <v>3872</v>
      </c>
      <c r="Q6364" s="17" t="s">
        <v>38</v>
      </c>
      <c r="R6364" s="17"/>
      <c r="S6364" s="17" t="s">
        <v>20469</v>
      </c>
      <c r="T6364" s="17">
        <v>1</v>
      </c>
      <c r="U6364" s="17" t="s">
        <v>388</v>
      </c>
      <c r="V6364" s="21"/>
      <c r="W6364" s="51" t="s">
        <v>389</v>
      </c>
      <c r="X6364" s="29" t="s">
        <v>1061</v>
      </c>
      <c r="Y6364" s="26"/>
      <c r="Z6364" s="27" t="str">
        <f t="shared" si="116"/>
        <v>2024-11</v>
      </c>
    </row>
    <row r="6365" s="2" customFormat="1" hidden="1" customHeight="1" spans="1:26">
      <c r="A6365" s="16">
        <v>45602</v>
      </c>
      <c r="B6365" s="16">
        <v>45602</v>
      </c>
      <c r="C6365" s="52">
        <f>B6365-A6365</f>
        <v>0</v>
      </c>
      <c r="D6365" s="17" t="s">
        <v>10464</v>
      </c>
      <c r="E6365" s="17" t="s">
        <v>8837</v>
      </c>
      <c r="F6365" s="14" t="s">
        <v>8919</v>
      </c>
      <c r="G6365" s="18">
        <v>202410260003</v>
      </c>
      <c r="H6365" s="18"/>
      <c r="I6365" s="18"/>
      <c r="J6365" s="17" t="s">
        <v>20470</v>
      </c>
      <c r="K6365" s="17" t="s">
        <v>20471</v>
      </c>
      <c r="L6365" s="17" t="s">
        <v>44</v>
      </c>
      <c r="M6365" s="17" t="s">
        <v>20472</v>
      </c>
      <c r="N6365" s="21" t="s">
        <v>20473</v>
      </c>
      <c r="O6365" s="17" t="s">
        <v>18639</v>
      </c>
      <c r="P6365" s="17" t="s">
        <v>18550</v>
      </c>
      <c r="Q6365" s="17" t="s">
        <v>38</v>
      </c>
      <c r="R6365" s="17" t="s">
        <v>11619</v>
      </c>
      <c r="S6365" s="17"/>
      <c r="T6365" s="17">
        <v>1</v>
      </c>
      <c r="U6365" s="17" t="s">
        <v>127</v>
      </c>
      <c r="V6365" s="21" t="s">
        <v>20440</v>
      </c>
      <c r="W6365" s="51" t="s">
        <v>79</v>
      </c>
      <c r="X6365" s="29" t="s">
        <v>3863</v>
      </c>
      <c r="Y6365" s="26"/>
      <c r="Z6365" s="27" t="str">
        <f t="shared" si="116"/>
        <v>2024-10</v>
      </c>
    </row>
    <row r="6366" s="2" customFormat="1" hidden="1" customHeight="1" spans="1:26">
      <c r="A6366" s="16">
        <v>45602</v>
      </c>
      <c r="B6366" s="16">
        <v>45602</v>
      </c>
      <c r="C6366" s="52">
        <f>B6366-A6366</f>
        <v>0</v>
      </c>
      <c r="D6366" s="17" t="s">
        <v>10464</v>
      </c>
      <c r="E6366" s="17" t="s">
        <v>8837</v>
      </c>
      <c r="F6366" s="14" t="s">
        <v>8919</v>
      </c>
      <c r="G6366" s="18">
        <v>202410260003</v>
      </c>
      <c r="H6366" s="18"/>
      <c r="I6366" s="18"/>
      <c r="J6366" s="17" t="s">
        <v>20474</v>
      </c>
      <c r="K6366" s="17" t="s">
        <v>20475</v>
      </c>
      <c r="L6366" s="17" t="s">
        <v>44</v>
      </c>
      <c r="M6366" s="17" t="s">
        <v>20472</v>
      </c>
      <c r="N6366" s="21" t="s">
        <v>20473</v>
      </c>
      <c r="O6366" s="17" t="s">
        <v>18639</v>
      </c>
      <c r="P6366" s="17" t="s">
        <v>18550</v>
      </c>
      <c r="Q6366" s="17" t="s">
        <v>38</v>
      </c>
      <c r="R6366" s="17" t="s">
        <v>11619</v>
      </c>
      <c r="S6366" s="17"/>
      <c r="T6366" s="17">
        <v>1</v>
      </c>
      <c r="U6366" s="17" t="s">
        <v>127</v>
      </c>
      <c r="V6366" s="21" t="s">
        <v>20440</v>
      </c>
      <c r="W6366" s="51" t="s">
        <v>79</v>
      </c>
      <c r="X6366" s="29" t="s">
        <v>3863</v>
      </c>
      <c r="Y6366" s="26"/>
      <c r="Z6366" s="27" t="str">
        <f t="shared" si="116"/>
        <v>2024-10</v>
      </c>
    </row>
    <row r="6367" s="2" customFormat="1" customHeight="1" spans="1:26">
      <c r="A6367" s="16">
        <v>45602</v>
      </c>
      <c r="B6367" s="16">
        <v>45602</v>
      </c>
      <c r="C6367" s="52">
        <v>0</v>
      </c>
      <c r="D6367" s="17" t="s">
        <v>10456</v>
      </c>
      <c r="E6367" s="52" t="s">
        <v>8477</v>
      </c>
      <c r="F6367" s="14" t="s">
        <v>8478</v>
      </c>
      <c r="G6367" s="18">
        <v>202409200008</v>
      </c>
      <c r="H6367" s="18" t="s">
        <v>85</v>
      </c>
      <c r="I6367" s="18" t="s">
        <v>85</v>
      </c>
      <c r="J6367" s="17" t="s">
        <v>20476</v>
      </c>
      <c r="K6367" s="17" t="s">
        <v>20477</v>
      </c>
      <c r="L6367" s="17" t="s">
        <v>9260</v>
      </c>
      <c r="M6367" s="17" t="s">
        <v>20478</v>
      </c>
      <c r="N6367" s="21" t="s">
        <v>20479</v>
      </c>
      <c r="O6367" s="17" t="s">
        <v>36</v>
      </c>
      <c r="P6367" s="17" t="s">
        <v>18600</v>
      </c>
      <c r="Q6367" s="17" t="s">
        <v>156</v>
      </c>
      <c r="R6367" s="17" t="s">
        <v>11619</v>
      </c>
      <c r="S6367" s="17" t="s">
        <v>85</v>
      </c>
      <c r="T6367" s="17">
        <v>1</v>
      </c>
      <c r="U6367" s="17" t="s">
        <v>1680</v>
      </c>
      <c r="V6367" s="21"/>
      <c r="W6367" s="51" t="s">
        <v>412</v>
      </c>
      <c r="X6367" s="29" t="s">
        <v>7548</v>
      </c>
      <c r="Y6367" s="26"/>
      <c r="Z6367" s="27" t="str">
        <f t="shared" si="116"/>
        <v>2024-11</v>
      </c>
    </row>
    <row r="6368" s="2" customFormat="1" hidden="1" customHeight="1" spans="1:26">
      <c r="A6368" s="16">
        <v>45602</v>
      </c>
      <c r="B6368" s="16">
        <v>45602</v>
      </c>
      <c r="C6368" s="52">
        <v>0</v>
      </c>
      <c r="D6368" s="17" t="s">
        <v>10464</v>
      </c>
      <c r="E6368" s="17" t="s">
        <v>8837</v>
      </c>
      <c r="F6368" s="14" t="s">
        <v>8919</v>
      </c>
      <c r="G6368" s="18">
        <v>202410260003</v>
      </c>
      <c r="H6368" s="18" t="s">
        <v>85</v>
      </c>
      <c r="I6368" s="18" t="s">
        <v>85</v>
      </c>
      <c r="J6368" s="17" t="s">
        <v>20480</v>
      </c>
      <c r="K6368" s="17" t="s">
        <v>20481</v>
      </c>
      <c r="L6368" s="17" t="s">
        <v>44</v>
      </c>
      <c r="M6368" s="17" t="s">
        <v>143</v>
      </c>
      <c r="N6368" s="21" t="s">
        <v>20482</v>
      </c>
      <c r="O6368" s="17" t="s">
        <v>18639</v>
      </c>
      <c r="P6368" s="17" t="s">
        <v>18550</v>
      </c>
      <c r="Q6368" s="17" t="s">
        <v>38</v>
      </c>
      <c r="R6368" s="17" t="s">
        <v>11619</v>
      </c>
      <c r="S6368" s="17" t="s">
        <v>85</v>
      </c>
      <c r="T6368" s="17">
        <v>1</v>
      </c>
      <c r="U6368" s="17" t="s">
        <v>1680</v>
      </c>
      <c r="V6368" s="21" t="s">
        <v>20440</v>
      </c>
      <c r="W6368" s="51" t="s">
        <v>79</v>
      </c>
      <c r="X6368" s="29" t="s">
        <v>3863</v>
      </c>
      <c r="Y6368" s="26"/>
      <c r="Z6368" s="27" t="str">
        <f t="shared" si="116"/>
        <v>2024-10</v>
      </c>
    </row>
    <row r="6369" s="2" customFormat="1" hidden="1" customHeight="1" spans="1:26">
      <c r="A6369" s="16">
        <v>45602</v>
      </c>
      <c r="B6369" s="16">
        <v>45602</v>
      </c>
      <c r="C6369" s="52">
        <f>B6369-A6369</f>
        <v>0</v>
      </c>
      <c r="D6369" s="17" t="s">
        <v>10464</v>
      </c>
      <c r="E6369" s="17" t="s">
        <v>8837</v>
      </c>
      <c r="F6369" s="14" t="s">
        <v>8919</v>
      </c>
      <c r="G6369" s="18">
        <v>202410260003</v>
      </c>
      <c r="H6369" s="18" t="s">
        <v>85</v>
      </c>
      <c r="I6369" s="18" t="s">
        <v>85</v>
      </c>
      <c r="J6369" s="17" t="s">
        <v>20483</v>
      </c>
      <c r="K6369" s="17" t="s">
        <v>20484</v>
      </c>
      <c r="L6369" s="17" t="s">
        <v>44</v>
      </c>
      <c r="M6369" s="17" t="s">
        <v>20472</v>
      </c>
      <c r="N6369" s="21" t="s">
        <v>20485</v>
      </c>
      <c r="O6369" s="17" t="s">
        <v>18639</v>
      </c>
      <c r="P6369" s="17" t="s">
        <v>18550</v>
      </c>
      <c r="Q6369" s="17" t="s">
        <v>38</v>
      </c>
      <c r="R6369" s="17" t="s">
        <v>11619</v>
      </c>
      <c r="S6369" s="17"/>
      <c r="T6369" s="17">
        <v>1</v>
      </c>
      <c r="U6369" s="17" t="s">
        <v>9358</v>
      </c>
      <c r="V6369" s="21" t="s">
        <v>20440</v>
      </c>
      <c r="W6369" s="51" t="s">
        <v>79</v>
      </c>
      <c r="X6369" s="29" t="s">
        <v>3863</v>
      </c>
      <c r="Y6369" s="26"/>
      <c r="Z6369" s="27" t="str">
        <f t="shared" si="116"/>
        <v>2024-10</v>
      </c>
    </row>
    <row r="6370" s="2" customFormat="1" hidden="1" customHeight="1" spans="1:26">
      <c r="A6370" s="16">
        <v>45602</v>
      </c>
      <c r="B6370" s="16">
        <v>45602</v>
      </c>
      <c r="C6370" s="52">
        <f>B6370-A6370</f>
        <v>0</v>
      </c>
      <c r="D6370" s="17" t="s">
        <v>13174</v>
      </c>
      <c r="E6370" s="17" t="s">
        <v>4137</v>
      </c>
      <c r="F6370" s="14" t="s">
        <v>12281</v>
      </c>
      <c r="G6370" s="18">
        <v>202409100030</v>
      </c>
      <c r="H6370" s="18" t="s">
        <v>85</v>
      </c>
      <c r="I6370" s="18" t="s">
        <v>85</v>
      </c>
      <c r="J6370" s="17" t="s">
        <v>20486</v>
      </c>
      <c r="K6370" s="17" t="s">
        <v>20487</v>
      </c>
      <c r="L6370" s="17" t="s">
        <v>33</v>
      </c>
      <c r="M6370" s="17" t="s">
        <v>8623</v>
      </c>
      <c r="N6370" s="21" t="s">
        <v>20488</v>
      </c>
      <c r="O6370" s="17" t="s">
        <v>18530</v>
      </c>
      <c r="P6370" s="17" t="s">
        <v>18531</v>
      </c>
      <c r="Q6370" s="17" t="s">
        <v>38</v>
      </c>
      <c r="R6370" s="17" t="s">
        <v>11619</v>
      </c>
      <c r="S6370" s="17"/>
      <c r="T6370" s="17">
        <v>1</v>
      </c>
      <c r="U6370" s="17" t="s">
        <v>9358</v>
      </c>
      <c r="V6370" s="21"/>
      <c r="W6370" s="51" t="s">
        <v>105</v>
      </c>
      <c r="X6370" s="29" t="s">
        <v>2697</v>
      </c>
      <c r="Y6370" s="26"/>
      <c r="Z6370" s="27" t="str">
        <f t="shared" si="116"/>
        <v>2024-11</v>
      </c>
    </row>
    <row r="6371" s="2" customFormat="1" hidden="1" customHeight="1" spans="1:26">
      <c r="A6371" s="16">
        <v>45602</v>
      </c>
      <c r="B6371" s="16">
        <v>45602</v>
      </c>
      <c r="C6371" s="52">
        <f>B6371-A6371</f>
        <v>0</v>
      </c>
      <c r="D6371" s="17" t="s">
        <v>11787</v>
      </c>
      <c r="E6371" s="17" t="s">
        <v>8837</v>
      </c>
      <c r="F6371" s="14" t="s">
        <v>8919</v>
      </c>
      <c r="G6371" s="18">
        <v>202410260003</v>
      </c>
      <c r="H6371" s="18"/>
      <c r="I6371" s="18"/>
      <c r="J6371" s="17" t="s">
        <v>20489</v>
      </c>
      <c r="K6371" s="17" t="s">
        <v>20490</v>
      </c>
      <c r="L6371" s="17" t="s">
        <v>9260</v>
      </c>
      <c r="M6371" s="17" t="s">
        <v>143</v>
      </c>
      <c r="N6371" s="21" t="s">
        <v>20491</v>
      </c>
      <c r="O6371" s="17" t="s">
        <v>18639</v>
      </c>
      <c r="P6371" s="17" t="s">
        <v>18550</v>
      </c>
      <c r="Q6371" s="17" t="s">
        <v>204</v>
      </c>
      <c r="R6371" s="17" t="s">
        <v>11619</v>
      </c>
      <c r="S6371" s="17"/>
      <c r="T6371" s="17">
        <v>1</v>
      </c>
      <c r="U6371" s="17" t="s">
        <v>9723</v>
      </c>
      <c r="V6371" s="21" t="s">
        <v>20440</v>
      </c>
      <c r="W6371" s="51" t="s">
        <v>79</v>
      </c>
      <c r="X6371" s="29" t="s">
        <v>3863</v>
      </c>
      <c r="Y6371" s="26"/>
      <c r="Z6371" s="27" t="str">
        <f t="shared" si="116"/>
        <v>2024-10</v>
      </c>
    </row>
    <row r="6372" s="2" customFormat="1" hidden="1" customHeight="1" spans="1:26">
      <c r="A6372" s="16">
        <v>45602</v>
      </c>
      <c r="B6372" s="16">
        <v>45602</v>
      </c>
      <c r="C6372" s="52">
        <v>0</v>
      </c>
      <c r="D6372" s="17" t="s">
        <v>10464</v>
      </c>
      <c r="E6372" s="17" t="s">
        <v>8837</v>
      </c>
      <c r="F6372" s="14" t="s">
        <v>8919</v>
      </c>
      <c r="G6372" s="18">
        <v>202410260003</v>
      </c>
      <c r="H6372" s="18" t="s">
        <v>9352</v>
      </c>
      <c r="I6372" s="18" t="s">
        <v>85</v>
      </c>
      <c r="J6372" s="17" t="s">
        <v>20492</v>
      </c>
      <c r="K6372" s="17" t="s">
        <v>20493</v>
      </c>
      <c r="L6372" s="17" t="s">
        <v>44</v>
      </c>
      <c r="M6372" s="17" t="s">
        <v>143</v>
      </c>
      <c r="N6372" s="21" t="s">
        <v>20473</v>
      </c>
      <c r="O6372" s="17" t="s">
        <v>18639</v>
      </c>
      <c r="P6372" s="17" t="s">
        <v>18550</v>
      </c>
      <c r="Q6372" s="17" t="s">
        <v>38</v>
      </c>
      <c r="R6372" s="17" t="s">
        <v>11619</v>
      </c>
      <c r="S6372" s="17" t="s">
        <v>85</v>
      </c>
      <c r="T6372" s="17">
        <v>1</v>
      </c>
      <c r="U6372" s="17" t="s">
        <v>7054</v>
      </c>
      <c r="V6372" s="21" t="s">
        <v>20440</v>
      </c>
      <c r="W6372" s="51" t="s">
        <v>79</v>
      </c>
      <c r="X6372" s="29" t="s">
        <v>3863</v>
      </c>
      <c r="Y6372" s="26"/>
      <c r="Z6372" s="27" t="str">
        <f t="shared" si="116"/>
        <v>2024-10</v>
      </c>
    </row>
    <row r="6373" s="2" customFormat="1" hidden="1" customHeight="1" spans="1:26">
      <c r="A6373" s="16">
        <v>45602</v>
      </c>
      <c r="B6373" s="16">
        <v>45602</v>
      </c>
      <c r="C6373" s="52">
        <v>0</v>
      </c>
      <c r="D6373" s="17" t="s">
        <v>10464</v>
      </c>
      <c r="E6373" s="17" t="s">
        <v>8837</v>
      </c>
      <c r="F6373" s="14" t="s">
        <v>8919</v>
      </c>
      <c r="G6373" s="18">
        <v>202410260003</v>
      </c>
      <c r="H6373" s="18" t="s">
        <v>9352</v>
      </c>
      <c r="I6373" s="18" t="s">
        <v>85</v>
      </c>
      <c r="J6373" s="17" t="s">
        <v>20494</v>
      </c>
      <c r="K6373" s="17" t="s">
        <v>20495</v>
      </c>
      <c r="L6373" s="17" t="s">
        <v>44</v>
      </c>
      <c r="M6373" s="17" t="s">
        <v>143</v>
      </c>
      <c r="N6373" s="21" t="s">
        <v>20473</v>
      </c>
      <c r="O6373" s="17" t="s">
        <v>18639</v>
      </c>
      <c r="P6373" s="17" t="s">
        <v>18550</v>
      </c>
      <c r="Q6373" s="17" t="s">
        <v>38</v>
      </c>
      <c r="R6373" s="17" t="s">
        <v>11619</v>
      </c>
      <c r="S6373" s="17" t="s">
        <v>85</v>
      </c>
      <c r="T6373" s="17">
        <v>1</v>
      </c>
      <c r="U6373" s="17" t="s">
        <v>7054</v>
      </c>
      <c r="V6373" s="21" t="s">
        <v>20440</v>
      </c>
      <c r="W6373" s="51" t="s">
        <v>79</v>
      </c>
      <c r="X6373" s="29" t="s">
        <v>3863</v>
      </c>
      <c r="Y6373" s="26"/>
      <c r="Z6373" s="27" t="str">
        <f t="shared" si="116"/>
        <v>2024-10</v>
      </c>
    </row>
    <row r="6374" s="2" customFormat="1" hidden="1" customHeight="1" spans="1:26">
      <c r="A6374" s="16">
        <v>45602</v>
      </c>
      <c r="B6374" s="16">
        <v>45602</v>
      </c>
      <c r="C6374" s="52">
        <f>B6374-A6374</f>
        <v>0</v>
      </c>
      <c r="D6374" s="17" t="s">
        <v>10464</v>
      </c>
      <c r="E6374" s="17" t="s">
        <v>8837</v>
      </c>
      <c r="F6374" s="14" t="s">
        <v>8919</v>
      </c>
      <c r="G6374" s="18">
        <v>202410260003</v>
      </c>
      <c r="H6374" s="18" t="s">
        <v>85</v>
      </c>
      <c r="I6374" s="18" t="s">
        <v>85</v>
      </c>
      <c r="J6374" s="17" t="s">
        <v>20496</v>
      </c>
      <c r="K6374" s="17" t="s">
        <v>20497</v>
      </c>
      <c r="L6374" s="17" t="s">
        <v>44</v>
      </c>
      <c r="M6374" s="17" t="s">
        <v>20472</v>
      </c>
      <c r="N6374" s="21" t="s">
        <v>20485</v>
      </c>
      <c r="O6374" s="17" t="s">
        <v>18639</v>
      </c>
      <c r="P6374" s="17" t="s">
        <v>18550</v>
      </c>
      <c r="Q6374" s="17" t="s">
        <v>38</v>
      </c>
      <c r="R6374" s="17" t="s">
        <v>11619</v>
      </c>
      <c r="S6374" s="17"/>
      <c r="T6374" s="17">
        <v>1</v>
      </c>
      <c r="U6374" s="17" t="s">
        <v>3857</v>
      </c>
      <c r="V6374" s="21" t="s">
        <v>20440</v>
      </c>
      <c r="W6374" s="51" t="s">
        <v>79</v>
      </c>
      <c r="X6374" s="29" t="s">
        <v>3863</v>
      </c>
      <c r="Y6374" s="26"/>
      <c r="Z6374" s="27" t="str">
        <f t="shared" si="116"/>
        <v>2024-10</v>
      </c>
    </row>
    <row r="6375" s="2" customFormat="1" hidden="1" customHeight="1" spans="1:26">
      <c r="A6375" s="16">
        <v>45602</v>
      </c>
      <c r="B6375" s="16">
        <v>45602</v>
      </c>
      <c r="C6375" s="52">
        <f>B6375-A6375</f>
        <v>0</v>
      </c>
      <c r="D6375" s="17" t="s">
        <v>10464</v>
      </c>
      <c r="E6375" s="17" t="s">
        <v>8837</v>
      </c>
      <c r="F6375" s="14" t="s">
        <v>8919</v>
      </c>
      <c r="G6375" s="18">
        <v>202410260003</v>
      </c>
      <c r="H6375" s="18"/>
      <c r="I6375" s="18"/>
      <c r="J6375" s="17" t="s">
        <v>20498</v>
      </c>
      <c r="K6375" s="17" t="s">
        <v>20499</v>
      </c>
      <c r="L6375" s="17" t="s">
        <v>44</v>
      </c>
      <c r="M6375" s="17" t="s">
        <v>143</v>
      </c>
      <c r="N6375" s="21" t="s">
        <v>20473</v>
      </c>
      <c r="O6375" s="17" t="s">
        <v>18639</v>
      </c>
      <c r="P6375" s="17" t="s">
        <v>18550</v>
      </c>
      <c r="Q6375" s="17" t="s">
        <v>38</v>
      </c>
      <c r="R6375" s="17" t="s">
        <v>11619</v>
      </c>
      <c r="S6375" s="17"/>
      <c r="T6375" s="17">
        <v>1</v>
      </c>
      <c r="U6375" s="17" t="s">
        <v>388</v>
      </c>
      <c r="V6375" s="21" t="s">
        <v>20440</v>
      </c>
      <c r="W6375" s="51" t="s">
        <v>79</v>
      </c>
      <c r="X6375" s="29" t="s">
        <v>3863</v>
      </c>
      <c r="Y6375" s="26"/>
      <c r="Z6375" s="27" t="str">
        <f t="shared" si="116"/>
        <v>2024-10</v>
      </c>
    </row>
    <row r="6376" s="2" customFormat="1" hidden="1" customHeight="1" spans="1:26">
      <c r="A6376" s="16">
        <v>45602</v>
      </c>
      <c r="B6376" s="16">
        <v>45602</v>
      </c>
      <c r="C6376" s="52">
        <f>B6376-A6376</f>
        <v>0</v>
      </c>
      <c r="D6376" s="17" t="s">
        <v>10464</v>
      </c>
      <c r="E6376" s="17" t="s">
        <v>8837</v>
      </c>
      <c r="F6376" s="14" t="s">
        <v>8919</v>
      </c>
      <c r="G6376" s="18">
        <v>202410260003</v>
      </c>
      <c r="H6376" s="18"/>
      <c r="I6376" s="18"/>
      <c r="J6376" s="17" t="s">
        <v>20500</v>
      </c>
      <c r="K6376" s="17" t="s">
        <v>20501</v>
      </c>
      <c r="L6376" s="17" t="s">
        <v>44</v>
      </c>
      <c r="M6376" s="17" t="s">
        <v>143</v>
      </c>
      <c r="N6376" s="21" t="s">
        <v>20473</v>
      </c>
      <c r="O6376" s="17" t="s">
        <v>18639</v>
      </c>
      <c r="P6376" s="17" t="s">
        <v>18550</v>
      </c>
      <c r="Q6376" s="17" t="s">
        <v>38</v>
      </c>
      <c r="R6376" s="17" t="s">
        <v>11619</v>
      </c>
      <c r="S6376" s="17"/>
      <c r="T6376" s="17">
        <v>1</v>
      </c>
      <c r="U6376" s="17" t="s">
        <v>388</v>
      </c>
      <c r="V6376" s="21" t="s">
        <v>20440</v>
      </c>
      <c r="W6376" s="51" t="s">
        <v>79</v>
      </c>
      <c r="X6376" s="29" t="s">
        <v>3863</v>
      </c>
      <c r="Y6376" s="26"/>
      <c r="Z6376" s="27" t="str">
        <f t="shared" si="116"/>
        <v>2024-10</v>
      </c>
    </row>
    <row r="6377" s="2" customFormat="1" hidden="1" customHeight="1" spans="1:26">
      <c r="A6377" s="16">
        <v>45603</v>
      </c>
      <c r="B6377" s="16">
        <v>45603</v>
      </c>
      <c r="C6377" s="52">
        <v>0</v>
      </c>
      <c r="D6377" s="17" t="s">
        <v>11787</v>
      </c>
      <c r="E6377" s="17" t="s">
        <v>4137</v>
      </c>
      <c r="F6377" s="14" t="s">
        <v>12281</v>
      </c>
      <c r="G6377" s="18">
        <v>202409100030</v>
      </c>
      <c r="H6377" s="18" t="s">
        <v>9352</v>
      </c>
      <c r="I6377" s="18" t="s">
        <v>85</v>
      </c>
      <c r="J6377" s="17" t="s">
        <v>20502</v>
      </c>
      <c r="K6377" s="17" t="s">
        <v>20503</v>
      </c>
      <c r="L6377" s="17" t="s">
        <v>142</v>
      </c>
      <c r="M6377" s="17" t="s">
        <v>5744</v>
      </c>
      <c r="N6377" s="21" t="s">
        <v>20504</v>
      </c>
      <c r="O6377" s="17" t="s">
        <v>17672</v>
      </c>
      <c r="P6377" s="17" t="s">
        <v>18513</v>
      </c>
      <c r="Q6377" s="17" t="s">
        <v>38</v>
      </c>
      <c r="R6377" s="17" t="s">
        <v>85</v>
      </c>
      <c r="S6377" s="17" t="s">
        <v>20505</v>
      </c>
      <c r="T6377" s="17">
        <v>1</v>
      </c>
      <c r="U6377" s="17" t="s">
        <v>49</v>
      </c>
      <c r="V6377" s="21"/>
      <c r="W6377" s="51" t="s">
        <v>135</v>
      </c>
      <c r="X6377" s="29" t="s">
        <v>258</v>
      </c>
      <c r="Y6377" s="26"/>
      <c r="Z6377" s="27" t="str">
        <f t="shared" si="116"/>
        <v>2024-11</v>
      </c>
    </row>
    <row r="6378" s="2" customFormat="1" hidden="1" customHeight="1" spans="1:26">
      <c r="A6378" s="16">
        <v>45603</v>
      </c>
      <c r="B6378" s="16">
        <v>45603</v>
      </c>
      <c r="C6378" s="52">
        <v>0</v>
      </c>
      <c r="D6378" s="17" t="s">
        <v>13174</v>
      </c>
      <c r="E6378" s="17" t="s">
        <v>4137</v>
      </c>
      <c r="F6378" s="14" t="s">
        <v>12281</v>
      </c>
      <c r="G6378" s="18">
        <v>202409100030</v>
      </c>
      <c r="H6378" s="18" t="s">
        <v>85</v>
      </c>
      <c r="I6378" s="18" t="s">
        <v>85</v>
      </c>
      <c r="J6378" s="17" t="s">
        <v>20506</v>
      </c>
      <c r="K6378" s="17" t="s">
        <v>20507</v>
      </c>
      <c r="L6378" s="17" t="s">
        <v>33</v>
      </c>
      <c r="M6378" s="17" t="s">
        <v>8623</v>
      </c>
      <c r="N6378" s="21" t="s">
        <v>20508</v>
      </c>
      <c r="O6378" s="17" t="s">
        <v>18530</v>
      </c>
      <c r="P6378" s="17" t="s">
        <v>18531</v>
      </c>
      <c r="Q6378" s="17" t="s">
        <v>38</v>
      </c>
      <c r="R6378" s="17" t="s">
        <v>11619</v>
      </c>
      <c r="S6378" s="17"/>
      <c r="T6378" s="17">
        <v>1</v>
      </c>
      <c r="U6378" s="17" t="s">
        <v>9358</v>
      </c>
      <c r="V6378" s="21"/>
      <c r="W6378" s="51" t="s">
        <v>105</v>
      </c>
      <c r="X6378" s="29" t="s">
        <v>2697</v>
      </c>
      <c r="Y6378" s="26"/>
      <c r="Z6378" s="27" t="str">
        <f t="shared" si="116"/>
        <v>2024-11</v>
      </c>
    </row>
    <row r="6379" s="2" customFormat="1" hidden="1" customHeight="1" spans="1:26">
      <c r="A6379" s="16">
        <v>45603</v>
      </c>
      <c r="B6379" s="16">
        <v>45603</v>
      </c>
      <c r="C6379" s="52">
        <v>0</v>
      </c>
      <c r="D6379" s="17" t="s">
        <v>15249</v>
      </c>
      <c r="E6379" s="17" t="s">
        <v>7835</v>
      </c>
      <c r="F6379" s="14" t="s">
        <v>7836</v>
      </c>
      <c r="G6379" s="18">
        <v>202409300008</v>
      </c>
      <c r="H6379" s="18"/>
      <c r="I6379" s="18"/>
      <c r="J6379" s="17" t="s">
        <v>20509</v>
      </c>
      <c r="K6379" s="17" t="s">
        <v>20510</v>
      </c>
      <c r="L6379" s="17" t="s">
        <v>371</v>
      </c>
      <c r="M6379" s="17" t="s">
        <v>15944</v>
      </c>
      <c r="N6379" s="21" t="s">
        <v>20511</v>
      </c>
      <c r="O6379" s="17" t="s">
        <v>18639</v>
      </c>
      <c r="P6379" s="17" t="s">
        <v>18513</v>
      </c>
      <c r="Q6379" s="17" t="s">
        <v>38</v>
      </c>
      <c r="R6379" s="17" t="s">
        <v>11619</v>
      </c>
      <c r="S6379" s="17"/>
      <c r="T6379" s="17">
        <v>1</v>
      </c>
      <c r="U6379" s="17" t="s">
        <v>9723</v>
      </c>
      <c r="V6379" s="21"/>
      <c r="W6379" s="51" t="s">
        <v>1158</v>
      </c>
      <c r="X6379" s="29" t="s">
        <v>2392</v>
      </c>
      <c r="Y6379" s="26"/>
      <c r="Z6379" s="27" t="str">
        <f t="shared" si="116"/>
        <v>2024-10</v>
      </c>
    </row>
    <row r="6380" s="2" customFormat="1" hidden="1" customHeight="1" spans="1:26">
      <c r="A6380" s="16">
        <v>45603</v>
      </c>
      <c r="B6380" s="16">
        <v>45603</v>
      </c>
      <c r="C6380" s="52">
        <v>0</v>
      </c>
      <c r="D6380" s="17" t="s">
        <v>11787</v>
      </c>
      <c r="E6380" s="17" t="s">
        <v>4137</v>
      </c>
      <c r="F6380" s="14" t="s">
        <v>12281</v>
      </c>
      <c r="G6380" s="18">
        <v>202409100030</v>
      </c>
      <c r="H6380" s="18"/>
      <c r="I6380" s="18"/>
      <c r="J6380" s="17" t="s">
        <v>20512</v>
      </c>
      <c r="K6380" s="17" t="s">
        <v>20507</v>
      </c>
      <c r="L6380" s="17" t="s">
        <v>33</v>
      </c>
      <c r="M6380" s="17" t="s">
        <v>8623</v>
      </c>
      <c r="N6380" s="21" t="s">
        <v>20513</v>
      </c>
      <c r="O6380" s="17" t="s">
        <v>18530</v>
      </c>
      <c r="P6380" s="17" t="s">
        <v>18531</v>
      </c>
      <c r="Q6380" s="17" t="s">
        <v>38</v>
      </c>
      <c r="R6380" s="17" t="s">
        <v>11619</v>
      </c>
      <c r="S6380" s="17"/>
      <c r="T6380" s="17">
        <v>1</v>
      </c>
      <c r="U6380" s="17" t="s">
        <v>3857</v>
      </c>
      <c r="V6380" s="21"/>
      <c r="W6380" s="51" t="s">
        <v>105</v>
      </c>
      <c r="X6380" s="29" t="s">
        <v>2697</v>
      </c>
      <c r="Y6380" s="26"/>
      <c r="Z6380" s="27" t="str">
        <f t="shared" si="116"/>
        <v>2024-11</v>
      </c>
    </row>
    <row r="6381" s="2" customFormat="1" customHeight="1" spans="1:26">
      <c r="A6381" s="16">
        <v>45603</v>
      </c>
      <c r="B6381" s="16">
        <v>45603</v>
      </c>
      <c r="C6381" s="52">
        <v>0</v>
      </c>
      <c r="D6381" s="17" t="s">
        <v>16248</v>
      </c>
      <c r="E6381" s="52" t="s">
        <v>8477</v>
      </c>
      <c r="F6381" s="14" t="s">
        <v>9132</v>
      </c>
      <c r="G6381" s="18">
        <v>202409200004</v>
      </c>
      <c r="H6381" s="18"/>
      <c r="I6381" s="18"/>
      <c r="J6381" s="17" t="s">
        <v>20514</v>
      </c>
      <c r="K6381" s="17" t="s">
        <v>20515</v>
      </c>
      <c r="L6381" s="17" t="s">
        <v>44</v>
      </c>
      <c r="M6381" s="17" t="s">
        <v>20516</v>
      </c>
      <c r="N6381" s="21" t="s">
        <v>20517</v>
      </c>
      <c r="O6381" s="17" t="s">
        <v>36</v>
      </c>
      <c r="P6381" s="17" t="s">
        <v>18600</v>
      </c>
      <c r="Q6381" s="17" t="s">
        <v>103</v>
      </c>
      <c r="R6381" s="17"/>
      <c r="S6381" s="17"/>
      <c r="T6381" s="17">
        <v>1</v>
      </c>
      <c r="U6381" s="17" t="s">
        <v>388</v>
      </c>
      <c r="V6381" s="21"/>
      <c r="W6381" s="51" t="s">
        <v>205</v>
      </c>
      <c r="X6381" s="29" t="s">
        <v>206</v>
      </c>
      <c r="Y6381" s="26"/>
      <c r="Z6381" s="27" t="str">
        <f t="shared" si="116"/>
        <v>2024-11</v>
      </c>
    </row>
    <row r="6382" s="2" customFormat="1" hidden="1" customHeight="1" spans="1:26">
      <c r="A6382" s="16">
        <v>45603</v>
      </c>
      <c r="B6382" s="16">
        <v>45603</v>
      </c>
      <c r="C6382" s="52">
        <v>0</v>
      </c>
      <c r="D6382" s="17" t="s">
        <v>16248</v>
      </c>
      <c r="E6382" s="52" t="s">
        <v>8477</v>
      </c>
      <c r="F6382" s="14" t="s">
        <v>9132</v>
      </c>
      <c r="G6382" s="18">
        <v>202409200009</v>
      </c>
      <c r="H6382" s="18" t="s">
        <v>9352</v>
      </c>
      <c r="I6382" s="18"/>
      <c r="J6382" s="17" t="s">
        <v>20518</v>
      </c>
      <c r="K6382" s="17" t="s">
        <v>85</v>
      </c>
      <c r="L6382" s="17" t="s">
        <v>33</v>
      </c>
      <c r="M6382" s="17" t="s">
        <v>10783</v>
      </c>
      <c r="N6382" s="21" t="s">
        <v>20519</v>
      </c>
      <c r="O6382" s="17" t="s">
        <v>18530</v>
      </c>
      <c r="P6382" s="17" t="s">
        <v>18531</v>
      </c>
      <c r="Q6382" s="17" t="s">
        <v>204</v>
      </c>
      <c r="R6382" s="17"/>
      <c r="S6382" s="17"/>
      <c r="T6382" s="17">
        <v>1</v>
      </c>
      <c r="U6382" s="17" t="s">
        <v>117</v>
      </c>
      <c r="V6382" s="21"/>
      <c r="W6382" s="51" t="s">
        <v>274</v>
      </c>
      <c r="X6382" s="29" t="s">
        <v>10785</v>
      </c>
      <c r="Y6382" s="26"/>
      <c r="Z6382" s="27" t="str">
        <f t="shared" si="116"/>
        <v>2024-11</v>
      </c>
    </row>
    <row r="6383" s="2" customFormat="1" hidden="1" customHeight="1" spans="1:26">
      <c r="A6383" s="16">
        <v>45604</v>
      </c>
      <c r="B6383" s="16">
        <v>45604</v>
      </c>
      <c r="C6383" s="52">
        <v>0</v>
      </c>
      <c r="D6383" s="17" t="s">
        <v>16248</v>
      </c>
      <c r="E6383" s="52" t="s">
        <v>8477</v>
      </c>
      <c r="F6383" s="14" t="s">
        <v>9132</v>
      </c>
      <c r="G6383" s="18">
        <v>202409200004</v>
      </c>
      <c r="H6383" s="18" t="s">
        <v>9352</v>
      </c>
      <c r="I6383" s="18"/>
      <c r="J6383" s="17" t="s">
        <v>20520</v>
      </c>
      <c r="K6383" s="17" t="s">
        <v>20521</v>
      </c>
      <c r="L6383" s="17" t="s">
        <v>33</v>
      </c>
      <c r="M6383" s="17" t="s">
        <v>10783</v>
      </c>
      <c r="N6383" s="21" t="s">
        <v>20519</v>
      </c>
      <c r="O6383" s="17" t="s">
        <v>18530</v>
      </c>
      <c r="P6383" s="17" t="s">
        <v>18531</v>
      </c>
      <c r="Q6383" s="17" t="s">
        <v>204</v>
      </c>
      <c r="R6383" s="17"/>
      <c r="S6383" s="17"/>
      <c r="T6383" s="17">
        <v>1</v>
      </c>
      <c r="U6383" s="17" t="s">
        <v>117</v>
      </c>
      <c r="V6383" s="21"/>
      <c r="W6383" s="51" t="s">
        <v>274</v>
      </c>
      <c r="X6383" s="29" t="s">
        <v>10785</v>
      </c>
      <c r="Y6383" s="26"/>
      <c r="Z6383" s="27" t="str">
        <f t="shared" ref="Z6383:Z6399" si="118">IF(LEN(J6383)=14,TEXT(_xlfn.IFS(MID(J6383,9,1)="L",2020,MID(J6383,9,1)="M",2021,MID(J6383,9,1)="N",2022,MID(J6383,9,1)="P",2023,MID(J6383,9,1)="Q",2024)&amp;"/"&amp;_xlfn.IFS(MID(J6383,10,1)="1",1,MID(J6383,10,1)="2",2,MID(J6383,10,1)="3",3,MID(J6383,10,1)="4",4,MID(J6383,10,1)="5",5,MID(J6383,10,1)="6",6,MID(J6383,10,1)="7",7,MID(J6383,10,1)="8",8,MID(J6383,10,1)="9",9,MID(J6383,10,1)="A",10,MID(J6383,10,1)="B",11,MID(J6383,10,1)="C",12)&amp;"/"&amp;_xlfn.IFS(MID(J6383,11,1)="1",1,MID(J6383,11,1)="2",2,MID(J6383,11,1)="3",3,MID(J6383,11,1)="4",4,MID(J6383,11,1)="5",5,MID(J6383,11,1)="6",6,MID(J6383,11,1)="7",7,MID(J6383,11,1)="8",8,MID(J6383,11,1)="9",9,MID(J6383,11,1)="A",10,MID(J6383,11,1)="B",11,MID(J6383,11,1)="C",12,MID(J6383,11,1)="D",13,MID(J6383,11,1)="E",14,MID(J6383,11,1)="F",15,MID(J6383,11,1)="G",16,MID(J6383,11,1)="H",17,MID(J6383,11,1)="J",18,MID(J6383,11,1)="K",19,MID(J6383,11,1)="L",20,MID(J6383,11,1)="M",21,MID(J6383,11,1)="N",22,MID(J6383,11,1)="P",23,MID(J6383,11,1)="Q",24,MID(J6383,11,1)="R",25,MID(J6383,11,1)="S",26,MID(J6383,11,1)="T",27,MID(J6383,11,1)="U",28,MID(J6383,11,1)="V",29,MID(J6383,11,1)="W",30,MID(J6383,11,1)="X",31),"YYYY-MM"),IF(LEN(J6383)=20,TEXT(_xlfn.IFS(MID(J6383,12,2)="20",2020,MID(J6383,12,2)="21",2021,MID(J6383,12,2)="22",2022,MID(J6383,12,2)="23",2023,MID(J6383,12,2)="24",2024)&amp;"/"&amp;_xlfn.IFS(MID(J6383,14,1)="1",1,MID(J6383,14,1)="2",2,MID(J6383,14,1)="3",3,MID(J6383,14,1)="4",4,MID(J6383,14,1)="5",5,MID(J6383,14,1)="6",6,MID(J6383,14,1)="7",7,MID(J6383,14,1)="8",8,MID(J6383,14,1)="9",9,MID(J6383,14,1)="A",10,MID(J6383,14,1)="B",11,MID(J6383,14,1)="C",12)&amp;"/"&amp;_xlfn.IFS(MID(J6383,15,2)="01",1,MID(J6383,15,2)="02",2,MID(J6383,15,2)="03",3,MID(J6383,15,2)="04",4,MID(J6383,15,2)="05",5,MID(J6383,15,2)="06",6,MID(J6383,15,2)="07",7,MID(J6383,15,2)="08",8,MID(J6383,15,2)="09",9,MID(J6383,15,2)="10",10,MID(J6383,15,2)="11",11,MID(J6383,15,2)="12",12,MID(J6383,15,2)="13",13,MID(J6383,15,2)="14",14,MID(J6383,15,2)="15",15,MID(J6383,15,2)="16",16,MID(J6383,15,2)="17",17,MID(J6383,15,2)="18",18,MID(J6383,15,2)="19",19,MID(J6383,15,2)="20",20,MID(J6383,15,2)="21",21,MID(J6383,15,2)="22",22,MID(J6383,15,2)="23",23,MID(J6383,15,2)="24",24,MID(J6383,15,2)="25",25,MID(J6383,15,2)="26",26,MID(J6383,15,2)="27",27,MID(J6383,15,2)="28",28,MID(J6383,15,2)="29",29,MID(J6383,15,2)="30",30,MID(J6383,15,2)="31",31),"YYYY-MM")))</f>
        <v>2024-11</v>
      </c>
    </row>
    <row r="6384" s="2" customFormat="1" customHeight="1" spans="1:26">
      <c r="A6384" s="16">
        <v>45604</v>
      </c>
      <c r="B6384" s="16">
        <v>45604</v>
      </c>
      <c r="C6384" s="52">
        <f t="shared" ref="C6384:C6390" si="119">B6384-A6384</f>
        <v>0</v>
      </c>
      <c r="D6384" s="17" t="s">
        <v>10456</v>
      </c>
      <c r="E6384" s="17" t="s">
        <v>4013</v>
      </c>
      <c r="F6384" s="14" t="s">
        <v>4014</v>
      </c>
      <c r="G6384" s="18">
        <v>202409270020</v>
      </c>
      <c r="H6384" s="18"/>
      <c r="I6384" s="18"/>
      <c r="J6384" s="17" t="s">
        <v>20522</v>
      </c>
      <c r="K6384" s="17" t="s">
        <v>85</v>
      </c>
      <c r="L6384" s="17" t="s">
        <v>142</v>
      </c>
      <c r="M6384" s="17" t="s">
        <v>953</v>
      </c>
      <c r="N6384" s="21" t="s">
        <v>20523</v>
      </c>
      <c r="O6384" s="17" t="s">
        <v>36</v>
      </c>
      <c r="P6384" s="17" t="s">
        <v>3872</v>
      </c>
      <c r="Q6384" s="17" t="s">
        <v>728</v>
      </c>
      <c r="R6384" s="17"/>
      <c r="S6384" s="17" t="s">
        <v>18248</v>
      </c>
      <c r="T6384" s="17">
        <v>1</v>
      </c>
      <c r="U6384" s="17" t="s">
        <v>388</v>
      </c>
      <c r="V6384" s="21" t="s">
        <v>18284</v>
      </c>
      <c r="W6384" s="51" t="s">
        <v>803</v>
      </c>
      <c r="X6384" s="29" t="s">
        <v>20524</v>
      </c>
      <c r="Y6384" s="26"/>
      <c r="Z6384" s="27" t="str">
        <f t="shared" si="118"/>
        <v>2024-10</v>
      </c>
    </row>
    <row r="6385" s="2" customFormat="1" hidden="1" customHeight="1" spans="1:26">
      <c r="A6385" s="16">
        <v>45604</v>
      </c>
      <c r="B6385" s="16">
        <v>45604</v>
      </c>
      <c r="C6385" s="52">
        <f t="shared" si="119"/>
        <v>0</v>
      </c>
      <c r="D6385" s="17" t="s">
        <v>10456</v>
      </c>
      <c r="E6385" s="52" t="s">
        <v>8477</v>
      </c>
      <c r="F6385" s="14" t="s">
        <v>8478</v>
      </c>
      <c r="G6385" s="18">
        <v>202409200010</v>
      </c>
      <c r="H6385" s="18"/>
      <c r="I6385" s="18"/>
      <c r="J6385" s="17" t="s">
        <v>20525</v>
      </c>
      <c r="K6385" s="17" t="s">
        <v>20526</v>
      </c>
      <c r="L6385" s="17" t="s">
        <v>33</v>
      </c>
      <c r="M6385" s="17" t="s">
        <v>10783</v>
      </c>
      <c r="N6385" s="21" t="s">
        <v>19870</v>
      </c>
      <c r="O6385" s="17" t="s">
        <v>18639</v>
      </c>
      <c r="P6385" s="17" t="s">
        <v>18531</v>
      </c>
      <c r="Q6385" s="17" t="s">
        <v>103</v>
      </c>
      <c r="R6385" s="17"/>
      <c r="S6385" s="17"/>
      <c r="T6385" s="17">
        <v>1</v>
      </c>
      <c r="U6385" s="17" t="s">
        <v>388</v>
      </c>
      <c r="V6385" s="21" t="s">
        <v>196</v>
      </c>
      <c r="W6385" s="51" t="s">
        <v>274</v>
      </c>
      <c r="X6385" s="29" t="s">
        <v>10785</v>
      </c>
      <c r="Y6385" s="26"/>
      <c r="Z6385" s="27" t="str">
        <f t="shared" si="118"/>
        <v>2024-11</v>
      </c>
    </row>
    <row r="6386" s="2" customFormat="1" hidden="1" customHeight="1" spans="1:26">
      <c r="A6386" s="16">
        <v>45604</v>
      </c>
      <c r="B6386" s="16">
        <v>45604</v>
      </c>
      <c r="C6386" s="52">
        <f t="shared" si="119"/>
        <v>0</v>
      </c>
      <c r="D6386" s="17" t="s">
        <v>10456</v>
      </c>
      <c r="E6386" s="52" t="s">
        <v>8477</v>
      </c>
      <c r="F6386" s="14" t="s">
        <v>8478</v>
      </c>
      <c r="G6386" s="18">
        <v>202409200010</v>
      </c>
      <c r="H6386" s="18"/>
      <c r="I6386" s="18"/>
      <c r="J6386" s="17" t="s">
        <v>20527</v>
      </c>
      <c r="K6386" s="17" t="s">
        <v>20528</v>
      </c>
      <c r="L6386" s="17" t="s">
        <v>33</v>
      </c>
      <c r="M6386" s="17" t="s">
        <v>10783</v>
      </c>
      <c r="N6386" s="21" t="s">
        <v>19870</v>
      </c>
      <c r="O6386" s="17" t="s">
        <v>18639</v>
      </c>
      <c r="P6386" s="17" t="s">
        <v>18531</v>
      </c>
      <c r="Q6386" s="17" t="s">
        <v>103</v>
      </c>
      <c r="R6386" s="17"/>
      <c r="S6386" s="17"/>
      <c r="T6386" s="17">
        <v>1</v>
      </c>
      <c r="U6386" s="17" t="s">
        <v>388</v>
      </c>
      <c r="V6386" s="21" t="s">
        <v>196</v>
      </c>
      <c r="W6386" s="51" t="s">
        <v>274</v>
      </c>
      <c r="X6386" s="29" t="s">
        <v>10785</v>
      </c>
      <c r="Y6386" s="26"/>
      <c r="Z6386" s="27" t="str">
        <f t="shared" si="118"/>
        <v>2024-11</v>
      </c>
    </row>
    <row r="6387" s="2" customFormat="1" hidden="1" customHeight="1" spans="1:26">
      <c r="A6387" s="16">
        <v>45605</v>
      </c>
      <c r="B6387" s="16">
        <v>45605</v>
      </c>
      <c r="C6387" s="52">
        <f t="shared" si="119"/>
        <v>0</v>
      </c>
      <c r="D6387" s="17" t="s">
        <v>10456</v>
      </c>
      <c r="E6387" s="52" t="s">
        <v>8477</v>
      </c>
      <c r="F6387" s="14" t="s">
        <v>8478</v>
      </c>
      <c r="G6387" s="18">
        <v>202409200010</v>
      </c>
      <c r="H6387" s="18"/>
      <c r="I6387" s="18"/>
      <c r="J6387" s="17" t="s">
        <v>20529</v>
      </c>
      <c r="K6387" s="17" t="s">
        <v>20530</v>
      </c>
      <c r="L6387" s="17" t="s">
        <v>33</v>
      </c>
      <c r="M6387" s="17" t="s">
        <v>10783</v>
      </c>
      <c r="N6387" s="21" t="s">
        <v>19870</v>
      </c>
      <c r="O6387" s="17" t="s">
        <v>18639</v>
      </c>
      <c r="P6387" s="17" t="s">
        <v>18531</v>
      </c>
      <c r="Q6387" s="17" t="s">
        <v>103</v>
      </c>
      <c r="R6387" s="17"/>
      <c r="S6387" s="17"/>
      <c r="T6387" s="17">
        <v>1</v>
      </c>
      <c r="U6387" s="17" t="s">
        <v>388</v>
      </c>
      <c r="V6387" s="21" t="s">
        <v>196</v>
      </c>
      <c r="W6387" s="51" t="s">
        <v>274</v>
      </c>
      <c r="X6387" s="29" t="s">
        <v>10785</v>
      </c>
      <c r="Y6387" s="26"/>
      <c r="Z6387" s="27" t="str">
        <f t="shared" si="118"/>
        <v>2024-11</v>
      </c>
    </row>
    <row r="6388" s="2" customFormat="1" hidden="1" customHeight="1" spans="1:26">
      <c r="A6388" s="16">
        <v>45605</v>
      </c>
      <c r="B6388" s="16">
        <v>45605</v>
      </c>
      <c r="C6388" s="52">
        <f t="shared" si="119"/>
        <v>0</v>
      </c>
      <c r="D6388" s="17" t="s">
        <v>10456</v>
      </c>
      <c r="E6388" s="52" t="s">
        <v>8477</v>
      </c>
      <c r="F6388" s="14" t="s">
        <v>8478</v>
      </c>
      <c r="G6388" s="18">
        <v>202409200010</v>
      </c>
      <c r="H6388" s="18"/>
      <c r="I6388" s="18"/>
      <c r="J6388" s="17" t="s">
        <v>20531</v>
      </c>
      <c r="K6388" s="17" t="s">
        <v>20532</v>
      </c>
      <c r="L6388" s="17" t="s">
        <v>33</v>
      </c>
      <c r="M6388" s="17" t="s">
        <v>10783</v>
      </c>
      <c r="N6388" s="21" t="s">
        <v>19870</v>
      </c>
      <c r="O6388" s="17" t="s">
        <v>18639</v>
      </c>
      <c r="P6388" s="17" t="s">
        <v>18531</v>
      </c>
      <c r="Q6388" s="17" t="s">
        <v>103</v>
      </c>
      <c r="R6388" s="17"/>
      <c r="S6388" s="17"/>
      <c r="T6388" s="17">
        <v>1</v>
      </c>
      <c r="U6388" s="17" t="s">
        <v>388</v>
      </c>
      <c r="V6388" s="21" t="s">
        <v>196</v>
      </c>
      <c r="W6388" s="51" t="s">
        <v>274</v>
      </c>
      <c r="X6388" s="29" t="s">
        <v>10785</v>
      </c>
      <c r="Y6388" s="26"/>
      <c r="Z6388" s="27" t="str">
        <f t="shared" si="118"/>
        <v>2024-11</v>
      </c>
    </row>
    <row r="6389" s="2" customFormat="1" hidden="1" customHeight="1" spans="1:26">
      <c r="A6389" s="16">
        <v>45605</v>
      </c>
      <c r="B6389" s="16">
        <v>45605</v>
      </c>
      <c r="C6389" s="52">
        <f t="shared" si="119"/>
        <v>0</v>
      </c>
      <c r="D6389" s="17" t="s">
        <v>13174</v>
      </c>
      <c r="E6389" s="17" t="s">
        <v>3987</v>
      </c>
      <c r="F6389" s="17" t="s">
        <v>3987</v>
      </c>
      <c r="G6389" s="18">
        <v>202409300003</v>
      </c>
      <c r="H6389" s="18" t="s">
        <v>85</v>
      </c>
      <c r="I6389" s="18" t="s">
        <v>85</v>
      </c>
      <c r="J6389" s="17" t="s">
        <v>20533</v>
      </c>
      <c r="K6389" s="17" t="s">
        <v>20534</v>
      </c>
      <c r="L6389" s="17" t="s">
        <v>33</v>
      </c>
      <c r="M6389" s="17" t="s">
        <v>20535</v>
      </c>
      <c r="N6389" s="21" t="s">
        <v>20536</v>
      </c>
      <c r="O6389" s="17" t="s">
        <v>18512</v>
      </c>
      <c r="P6389" s="17" t="s">
        <v>18513</v>
      </c>
      <c r="Q6389" s="17" t="s">
        <v>58</v>
      </c>
      <c r="R6389" s="17" t="s">
        <v>85</v>
      </c>
      <c r="S6389" s="17"/>
      <c r="T6389" s="17">
        <v>1</v>
      </c>
      <c r="U6389" s="17" t="s">
        <v>9358</v>
      </c>
      <c r="V6389" s="21"/>
      <c r="W6389" s="51" t="s">
        <v>412</v>
      </c>
      <c r="X6389" s="29" t="s">
        <v>20537</v>
      </c>
      <c r="Y6389" s="26"/>
      <c r="Z6389" s="27" t="str">
        <f t="shared" si="118"/>
        <v>2024-11</v>
      </c>
    </row>
    <row r="6390" s="2" customFormat="1" customHeight="1" spans="1:26">
      <c r="A6390" s="16">
        <v>45606</v>
      </c>
      <c r="B6390" s="16">
        <v>45606</v>
      </c>
      <c r="C6390" s="52">
        <f t="shared" si="119"/>
        <v>0</v>
      </c>
      <c r="D6390" s="17" t="s">
        <v>16699</v>
      </c>
      <c r="E6390" s="17" t="s">
        <v>354</v>
      </c>
      <c r="F6390" s="17" t="s">
        <v>743</v>
      </c>
      <c r="G6390" s="18">
        <v>202410120071</v>
      </c>
      <c r="H6390" s="18"/>
      <c r="I6390" s="18"/>
      <c r="J6390" s="17" t="s">
        <v>20538</v>
      </c>
      <c r="K6390" s="17" t="s">
        <v>20539</v>
      </c>
      <c r="L6390" s="17" t="s">
        <v>33</v>
      </c>
      <c r="M6390" s="17" t="s">
        <v>7860</v>
      </c>
      <c r="N6390" s="21" t="s">
        <v>20540</v>
      </c>
      <c r="O6390" s="17" t="s">
        <v>36</v>
      </c>
      <c r="P6390" s="17" t="s">
        <v>3872</v>
      </c>
      <c r="Q6390" s="17" t="s">
        <v>204</v>
      </c>
      <c r="R6390" s="17" t="s">
        <v>11619</v>
      </c>
      <c r="S6390" s="17"/>
      <c r="T6390" s="17">
        <v>1</v>
      </c>
      <c r="U6390" s="17" t="s">
        <v>9723</v>
      </c>
      <c r="V6390" s="21" t="s">
        <v>20541</v>
      </c>
      <c r="W6390" s="51" t="s">
        <v>135</v>
      </c>
      <c r="X6390" s="29" t="s">
        <v>4667</v>
      </c>
      <c r="Y6390" s="26"/>
      <c r="Z6390" s="27" t="str">
        <f t="shared" si="118"/>
        <v>2024-11</v>
      </c>
    </row>
    <row r="6391" s="2" customFormat="1" hidden="1" customHeight="1" spans="1:26">
      <c r="A6391" s="16">
        <v>45606</v>
      </c>
      <c r="B6391" s="16">
        <v>45606</v>
      </c>
      <c r="C6391" s="52">
        <v>0</v>
      </c>
      <c r="D6391" s="17" t="s">
        <v>10456</v>
      </c>
      <c r="E6391" s="52" t="s">
        <v>8477</v>
      </c>
      <c r="F6391" s="17" t="s">
        <v>8478</v>
      </c>
      <c r="G6391" s="18">
        <v>202409200010</v>
      </c>
      <c r="H6391" s="18" t="s">
        <v>9352</v>
      </c>
      <c r="I6391" s="18" t="s">
        <v>85</v>
      </c>
      <c r="J6391" s="17" t="s">
        <v>20542</v>
      </c>
      <c r="K6391" s="17" t="s">
        <v>20543</v>
      </c>
      <c r="L6391" s="17" t="s">
        <v>33</v>
      </c>
      <c r="M6391" s="17" t="s">
        <v>10783</v>
      </c>
      <c r="N6391" s="21" t="s">
        <v>19870</v>
      </c>
      <c r="O6391" s="17" t="s">
        <v>18639</v>
      </c>
      <c r="P6391" s="17" t="s">
        <v>18531</v>
      </c>
      <c r="Q6391" s="17" t="s">
        <v>103</v>
      </c>
      <c r="R6391" s="17" t="s">
        <v>11619</v>
      </c>
      <c r="S6391" s="17"/>
      <c r="T6391" s="17">
        <v>1</v>
      </c>
      <c r="U6391" s="17" t="s">
        <v>7054</v>
      </c>
      <c r="V6391" s="21" t="s">
        <v>196</v>
      </c>
      <c r="W6391" s="51" t="s">
        <v>274</v>
      </c>
      <c r="X6391" s="29" t="s">
        <v>10785</v>
      </c>
      <c r="Y6391" s="26"/>
      <c r="Z6391" s="27" t="str">
        <f t="shared" si="118"/>
        <v>2024-11</v>
      </c>
    </row>
    <row r="6392" s="2" customFormat="1" customHeight="1" spans="1:26">
      <c r="A6392" s="16">
        <v>45604</v>
      </c>
      <c r="B6392" s="16">
        <v>45607</v>
      </c>
      <c r="C6392" s="52">
        <v>0</v>
      </c>
      <c r="D6392" s="17" t="s">
        <v>9131</v>
      </c>
      <c r="E6392" s="52" t="s">
        <v>8477</v>
      </c>
      <c r="F6392" s="17" t="s">
        <v>9132</v>
      </c>
      <c r="G6392" s="18">
        <v>202409200004</v>
      </c>
      <c r="H6392" s="18" t="s">
        <v>9352</v>
      </c>
      <c r="I6392" s="18"/>
      <c r="J6392" s="17" t="s">
        <v>20544</v>
      </c>
      <c r="K6392" s="17" t="s">
        <v>20545</v>
      </c>
      <c r="L6392" s="17" t="s">
        <v>142</v>
      </c>
      <c r="M6392" s="17" t="s">
        <v>1829</v>
      </c>
      <c r="N6392" s="21" t="s">
        <v>20546</v>
      </c>
      <c r="O6392" s="17" t="s">
        <v>18639</v>
      </c>
      <c r="P6392" s="17" t="s">
        <v>3872</v>
      </c>
      <c r="Q6392" s="17" t="s">
        <v>38</v>
      </c>
      <c r="R6392" s="17"/>
      <c r="S6392" s="17" t="s">
        <v>18771</v>
      </c>
      <c r="T6392" s="17">
        <v>1</v>
      </c>
      <c r="U6392" s="17" t="s">
        <v>117</v>
      </c>
      <c r="V6392" s="21"/>
      <c r="W6392" s="51" t="s">
        <v>412</v>
      </c>
      <c r="X6392" s="29" t="s">
        <v>11262</v>
      </c>
      <c r="Y6392" s="26"/>
      <c r="Z6392" s="27" t="str">
        <f t="shared" si="118"/>
        <v>2024-11</v>
      </c>
    </row>
    <row r="6393" s="2" customFormat="1" hidden="1" customHeight="1" spans="1:26">
      <c r="A6393" s="16">
        <v>45607</v>
      </c>
      <c r="B6393" s="16">
        <v>45607</v>
      </c>
      <c r="C6393" s="52">
        <v>0</v>
      </c>
      <c r="D6393" s="17" t="s">
        <v>9131</v>
      </c>
      <c r="E6393" s="52" t="s">
        <v>5674</v>
      </c>
      <c r="F6393" s="17" t="s">
        <v>7767</v>
      </c>
      <c r="G6393" s="18">
        <v>202410090013</v>
      </c>
      <c r="H6393" s="18" t="s">
        <v>9352</v>
      </c>
      <c r="I6393" s="18"/>
      <c r="J6393" s="17" t="s">
        <v>20547</v>
      </c>
      <c r="K6393" s="17" t="s">
        <v>20548</v>
      </c>
      <c r="L6393" s="17" t="s">
        <v>33</v>
      </c>
      <c r="M6393" s="17" t="s">
        <v>10783</v>
      </c>
      <c r="N6393" s="21" t="s">
        <v>20549</v>
      </c>
      <c r="O6393" s="17" t="s">
        <v>18530</v>
      </c>
      <c r="P6393" s="17" t="s">
        <v>18531</v>
      </c>
      <c r="Q6393" s="17" t="s">
        <v>103</v>
      </c>
      <c r="R6393" s="17"/>
      <c r="S6393" s="17"/>
      <c r="T6393" s="17">
        <v>1</v>
      </c>
      <c r="U6393" s="17" t="s">
        <v>117</v>
      </c>
      <c r="V6393" s="21"/>
      <c r="W6393" s="51" t="s">
        <v>431</v>
      </c>
      <c r="X6393" s="29" t="s">
        <v>20550</v>
      </c>
      <c r="Y6393" s="26"/>
      <c r="Z6393" s="27" t="str">
        <f t="shared" si="118"/>
        <v>2024-10</v>
      </c>
    </row>
    <row r="6394" s="2" customFormat="1" customHeight="1" spans="1:26">
      <c r="A6394" s="16">
        <v>45607</v>
      </c>
      <c r="B6394" s="16">
        <v>45607</v>
      </c>
      <c r="C6394" s="52">
        <f>B6394-A6394</f>
        <v>0</v>
      </c>
      <c r="D6394" s="17" t="s">
        <v>10413</v>
      </c>
      <c r="E6394" s="52" t="s">
        <v>20551</v>
      </c>
      <c r="F6394" s="17" t="s">
        <v>9132</v>
      </c>
      <c r="G6394" s="18">
        <v>202411040047</v>
      </c>
      <c r="H6394" s="18"/>
      <c r="I6394" s="18"/>
      <c r="J6394" s="17" t="s">
        <v>20552</v>
      </c>
      <c r="K6394" s="17" t="s">
        <v>85</v>
      </c>
      <c r="L6394" s="17" t="s">
        <v>142</v>
      </c>
      <c r="M6394" s="17" t="s">
        <v>1879</v>
      </c>
      <c r="N6394" s="21" t="s">
        <v>11524</v>
      </c>
      <c r="O6394" s="17" t="s">
        <v>36</v>
      </c>
      <c r="P6394" s="17" t="s">
        <v>18600</v>
      </c>
      <c r="Q6394" s="17" t="s">
        <v>728</v>
      </c>
      <c r="R6394" s="17"/>
      <c r="S6394" s="17"/>
      <c r="T6394" s="17">
        <v>1</v>
      </c>
      <c r="U6394" s="17" t="s">
        <v>388</v>
      </c>
      <c r="V6394" s="21"/>
      <c r="W6394" s="51" t="s">
        <v>7441</v>
      </c>
      <c r="X6394" s="29" t="s">
        <v>14719</v>
      </c>
      <c r="Y6394" s="26"/>
      <c r="Z6394" s="27" t="str">
        <f t="shared" si="118"/>
        <v>2024-11</v>
      </c>
    </row>
    <row r="6395" s="2" customFormat="1" customHeight="1" spans="1:26">
      <c r="A6395" s="16">
        <v>45607</v>
      </c>
      <c r="B6395" s="16">
        <v>45608</v>
      </c>
      <c r="C6395" s="52">
        <f>B6395-A6395</f>
        <v>1</v>
      </c>
      <c r="D6395" s="17" t="s">
        <v>10568</v>
      </c>
      <c r="E6395" s="52" t="s">
        <v>18477</v>
      </c>
      <c r="F6395" s="17" t="s">
        <v>18478</v>
      </c>
      <c r="G6395" s="18">
        <v>202410220001</v>
      </c>
      <c r="H6395" s="18"/>
      <c r="I6395" s="18"/>
      <c r="J6395" s="17" t="s">
        <v>20553</v>
      </c>
      <c r="K6395" s="17" t="s">
        <v>20554</v>
      </c>
      <c r="L6395" s="17" t="s">
        <v>33</v>
      </c>
      <c r="M6395" s="17" t="s">
        <v>20555</v>
      </c>
      <c r="N6395" s="21" t="s">
        <v>20556</v>
      </c>
      <c r="O6395" s="17" t="s">
        <v>18639</v>
      </c>
      <c r="P6395" s="17" t="s">
        <v>3872</v>
      </c>
      <c r="Q6395" s="17" t="s">
        <v>38</v>
      </c>
      <c r="R6395" s="17"/>
      <c r="S6395" s="17"/>
      <c r="T6395" s="17">
        <v>1</v>
      </c>
      <c r="U6395" s="17" t="s">
        <v>388</v>
      </c>
      <c r="V6395" s="21"/>
      <c r="W6395" s="51" t="s">
        <v>412</v>
      </c>
      <c r="X6395" s="29" t="s">
        <v>19353</v>
      </c>
      <c r="Y6395" s="26"/>
      <c r="Z6395" s="27" t="str">
        <f t="shared" si="118"/>
        <v>2024-11</v>
      </c>
    </row>
    <row r="6396" s="2" customFormat="1" customHeight="1" spans="1:26">
      <c r="A6396" s="16">
        <v>45609</v>
      </c>
      <c r="B6396" s="16">
        <v>45609</v>
      </c>
      <c r="C6396" s="52">
        <v>0</v>
      </c>
      <c r="D6396" s="17" t="s">
        <v>10831</v>
      </c>
      <c r="E6396" s="52" t="s">
        <v>4271</v>
      </c>
      <c r="F6396" s="17" t="s">
        <v>4911</v>
      </c>
      <c r="G6396" s="18">
        <v>202408280028</v>
      </c>
      <c r="H6396" s="18"/>
      <c r="I6396" s="18"/>
      <c r="J6396" s="17" t="s">
        <v>20557</v>
      </c>
      <c r="K6396" s="17" t="s">
        <v>20558</v>
      </c>
      <c r="L6396" s="17" t="s">
        <v>33</v>
      </c>
      <c r="M6396" s="17" t="s">
        <v>4337</v>
      </c>
      <c r="N6396" s="21" t="s">
        <v>20559</v>
      </c>
      <c r="O6396" s="17" t="s">
        <v>36</v>
      </c>
      <c r="P6396" s="17" t="s">
        <v>18600</v>
      </c>
      <c r="Q6396" s="17" t="s">
        <v>48</v>
      </c>
      <c r="R6396" s="17" t="s">
        <v>11619</v>
      </c>
      <c r="S6396" s="17"/>
      <c r="T6396" s="17">
        <v>1</v>
      </c>
      <c r="U6396" s="17" t="s">
        <v>59</v>
      </c>
      <c r="V6396" s="21"/>
      <c r="W6396" s="51" t="s">
        <v>245</v>
      </c>
      <c r="X6396" s="29" t="s">
        <v>2472</v>
      </c>
      <c r="Y6396" s="26"/>
      <c r="Z6396" s="27" t="str">
        <f t="shared" si="118"/>
        <v>2024-11</v>
      </c>
    </row>
    <row r="6397" s="2" customFormat="1" hidden="1" customHeight="1" spans="1:26">
      <c r="A6397" s="16">
        <v>45609</v>
      </c>
      <c r="B6397" s="16">
        <v>45609</v>
      </c>
      <c r="C6397" s="52">
        <v>0</v>
      </c>
      <c r="D6397" s="17" t="s">
        <v>10525</v>
      </c>
      <c r="E6397" s="52" t="s">
        <v>9614</v>
      </c>
      <c r="F6397" s="17" t="s">
        <v>16963</v>
      </c>
      <c r="G6397" s="18">
        <v>202409190004</v>
      </c>
      <c r="H6397" s="18" t="s">
        <v>9352</v>
      </c>
      <c r="I6397" s="18" t="s">
        <v>85</v>
      </c>
      <c r="J6397" s="17" t="s">
        <v>20560</v>
      </c>
      <c r="K6397" s="17" t="s">
        <v>20561</v>
      </c>
      <c r="L6397" s="17" t="s">
        <v>33</v>
      </c>
      <c r="M6397" s="17" t="s">
        <v>9760</v>
      </c>
      <c r="N6397" s="21" t="s">
        <v>20562</v>
      </c>
      <c r="O6397" s="17" t="s">
        <v>18512</v>
      </c>
      <c r="P6397" s="17" t="s">
        <v>18513</v>
      </c>
      <c r="Q6397" s="17" t="s">
        <v>204</v>
      </c>
      <c r="R6397" s="17" t="s">
        <v>11619</v>
      </c>
      <c r="S6397" s="17"/>
      <c r="T6397" s="17">
        <v>1</v>
      </c>
      <c r="U6397" s="17" t="s">
        <v>1680</v>
      </c>
      <c r="V6397" s="21"/>
      <c r="W6397" s="51" t="s">
        <v>135</v>
      </c>
      <c r="X6397" s="29" t="s">
        <v>20563</v>
      </c>
      <c r="Y6397" s="26"/>
      <c r="Z6397" s="27" t="str">
        <f t="shared" si="118"/>
        <v>2024-11</v>
      </c>
    </row>
    <row r="6398" s="2" customFormat="1" hidden="1" customHeight="1" spans="1:26">
      <c r="A6398" s="16">
        <v>45609</v>
      </c>
      <c r="B6398" s="16">
        <v>45609</v>
      </c>
      <c r="C6398" s="52">
        <v>0</v>
      </c>
      <c r="D6398" s="17" t="s">
        <v>10525</v>
      </c>
      <c r="E6398" s="52" t="s">
        <v>9614</v>
      </c>
      <c r="F6398" s="17" t="s">
        <v>16963</v>
      </c>
      <c r="G6398" s="18">
        <v>202409190004</v>
      </c>
      <c r="H6398" s="18" t="s">
        <v>9352</v>
      </c>
      <c r="I6398" s="18" t="s">
        <v>85</v>
      </c>
      <c r="J6398" s="17" t="s">
        <v>20564</v>
      </c>
      <c r="K6398" s="17" t="s">
        <v>20565</v>
      </c>
      <c r="L6398" s="17" t="s">
        <v>33</v>
      </c>
      <c r="M6398" s="17" t="s">
        <v>9760</v>
      </c>
      <c r="N6398" s="21" t="s">
        <v>20562</v>
      </c>
      <c r="O6398" s="17" t="s">
        <v>18512</v>
      </c>
      <c r="P6398" s="17" t="s">
        <v>18513</v>
      </c>
      <c r="Q6398" s="17" t="s">
        <v>204</v>
      </c>
      <c r="R6398" s="17" t="s">
        <v>11619</v>
      </c>
      <c r="S6398" s="17"/>
      <c r="T6398" s="17">
        <v>1</v>
      </c>
      <c r="U6398" s="17" t="s">
        <v>1680</v>
      </c>
      <c r="V6398" s="21"/>
      <c r="W6398" s="51" t="s">
        <v>135</v>
      </c>
      <c r="X6398" s="29" t="s">
        <v>20563</v>
      </c>
      <c r="Y6398" s="26"/>
      <c r="Z6398" s="27" t="str">
        <f t="shared" si="118"/>
        <v>2024-11</v>
      </c>
    </row>
    <row r="6399" s="2" customFormat="1" hidden="1" customHeight="1" spans="1:26">
      <c r="A6399" s="16">
        <v>45609</v>
      </c>
      <c r="B6399" s="16">
        <v>45609</v>
      </c>
      <c r="C6399" s="52">
        <f>B6399-A6399</f>
        <v>0</v>
      </c>
      <c r="D6399" s="17" t="s">
        <v>10464</v>
      </c>
      <c r="E6399" s="52" t="s">
        <v>20566</v>
      </c>
      <c r="F6399" s="17" t="s">
        <v>743</v>
      </c>
      <c r="G6399" s="18">
        <v>202410120071</v>
      </c>
      <c r="H6399" s="18" t="s">
        <v>13699</v>
      </c>
      <c r="I6399" s="18" t="s">
        <v>20567</v>
      </c>
      <c r="J6399" s="17" t="s">
        <v>20568</v>
      </c>
      <c r="K6399" s="17" t="s">
        <v>20569</v>
      </c>
      <c r="L6399" s="17" t="s">
        <v>142</v>
      </c>
      <c r="M6399" s="17" t="s">
        <v>5677</v>
      </c>
      <c r="N6399" s="21" t="s">
        <v>20570</v>
      </c>
      <c r="O6399" s="17" t="s">
        <v>36</v>
      </c>
      <c r="P6399" s="17" t="s">
        <v>20571</v>
      </c>
      <c r="Q6399" s="17" t="s">
        <v>204</v>
      </c>
      <c r="R6399" s="17" t="s">
        <v>11619</v>
      </c>
      <c r="S6399" s="17" t="s">
        <v>18147</v>
      </c>
      <c r="T6399" s="17">
        <v>1</v>
      </c>
      <c r="U6399" s="17" t="s">
        <v>9358</v>
      </c>
      <c r="V6399" s="21" t="s">
        <v>20241</v>
      </c>
      <c r="W6399" s="51" t="s">
        <v>135</v>
      </c>
      <c r="X6399" s="29" t="s">
        <v>1044</v>
      </c>
      <c r="Y6399" s="26"/>
      <c r="Z6399" s="27" t="str">
        <f t="shared" si="118"/>
        <v>2024-11</v>
      </c>
    </row>
    <row r="6400" s="2" customFormat="1" customHeight="1" spans="1:26">
      <c r="A6400" s="16">
        <v>45609</v>
      </c>
      <c r="B6400" s="16">
        <v>45609</v>
      </c>
      <c r="C6400" s="52">
        <v>0</v>
      </c>
      <c r="D6400" s="17" t="s">
        <v>10413</v>
      </c>
      <c r="E6400" s="52" t="s">
        <v>8477</v>
      </c>
      <c r="F6400" s="17" t="s">
        <v>9132</v>
      </c>
      <c r="G6400" s="18">
        <v>202409200005</v>
      </c>
      <c r="H6400" s="18" t="s">
        <v>9352</v>
      </c>
      <c r="I6400" s="18" t="s">
        <v>85</v>
      </c>
      <c r="J6400" s="17" t="s">
        <v>20572</v>
      </c>
      <c r="K6400" s="17" t="s">
        <v>20573</v>
      </c>
      <c r="L6400" s="17" t="s">
        <v>33</v>
      </c>
      <c r="M6400" s="17" t="s">
        <v>11077</v>
      </c>
      <c r="N6400" s="21" t="s">
        <v>20574</v>
      </c>
      <c r="O6400" s="17" t="s">
        <v>36</v>
      </c>
      <c r="P6400" s="17" t="s">
        <v>3482</v>
      </c>
      <c r="Q6400" s="17" t="s">
        <v>103</v>
      </c>
      <c r="R6400" s="17" t="s">
        <v>11619</v>
      </c>
      <c r="S6400" s="17"/>
      <c r="T6400" s="17">
        <v>1</v>
      </c>
      <c r="U6400" s="17" t="s">
        <v>7054</v>
      </c>
      <c r="V6400" s="21"/>
      <c r="W6400" s="51" t="s">
        <v>135</v>
      </c>
      <c r="X6400" s="29" t="s">
        <v>10827</v>
      </c>
      <c r="Y6400" s="26"/>
      <c r="Z6400" s="27" t="str">
        <f t="shared" ref="Z6400:Z6414" si="120">IF(LEN(J6400)=14,TEXT(_xlfn.IFS(MID(J6400,9,1)="L",2020,MID(J6400,9,1)="M",2021,MID(J6400,9,1)="N",2022,MID(J6400,9,1)="P",2023,MID(J6400,9,1)="Q",2024)&amp;"/"&amp;_xlfn.IFS(MID(J6400,10,1)="1",1,MID(J6400,10,1)="2",2,MID(J6400,10,1)="3",3,MID(J6400,10,1)="4",4,MID(J6400,10,1)="5",5,MID(J6400,10,1)="6",6,MID(J6400,10,1)="7",7,MID(J6400,10,1)="8",8,MID(J6400,10,1)="9",9,MID(J6400,10,1)="A",10,MID(J6400,10,1)="B",11,MID(J6400,10,1)="C",12)&amp;"/"&amp;_xlfn.IFS(MID(J6400,11,1)="1",1,MID(J6400,11,1)="2",2,MID(J6400,11,1)="3",3,MID(J6400,11,1)="4",4,MID(J6400,11,1)="5",5,MID(J6400,11,1)="6",6,MID(J6400,11,1)="7",7,MID(J6400,11,1)="8",8,MID(J6400,11,1)="9",9,MID(J6400,11,1)="A",10,MID(J6400,11,1)="B",11,MID(J6400,11,1)="C",12,MID(J6400,11,1)="D",13,MID(J6400,11,1)="E",14,MID(J6400,11,1)="F",15,MID(J6400,11,1)="G",16,MID(J6400,11,1)="H",17,MID(J6400,11,1)="J",18,MID(J6400,11,1)="K",19,MID(J6400,11,1)="L",20,MID(J6400,11,1)="M",21,MID(J6400,11,1)="N",22,MID(J6400,11,1)="P",23,MID(J6400,11,1)="Q",24,MID(J6400,11,1)="R",25,MID(J6400,11,1)="S",26,MID(J6400,11,1)="T",27,MID(J6400,11,1)="U",28,MID(J6400,11,1)="V",29,MID(J6400,11,1)="W",30,MID(J6400,11,1)="X",31),"YYYY-MM"),IF(LEN(J6400)=20,TEXT(_xlfn.IFS(MID(J6400,12,2)="20",2020,MID(J6400,12,2)="21",2021,MID(J6400,12,2)="22",2022,MID(J6400,12,2)="23",2023,MID(J6400,12,2)="24",2024)&amp;"/"&amp;_xlfn.IFS(MID(J6400,14,1)="1",1,MID(J6400,14,1)="2",2,MID(J6400,14,1)="3",3,MID(J6400,14,1)="4",4,MID(J6400,14,1)="5",5,MID(J6400,14,1)="6",6,MID(J6400,14,1)="7",7,MID(J6400,14,1)="8",8,MID(J6400,14,1)="9",9,MID(J6400,14,1)="A",10,MID(J6400,14,1)="B",11,MID(J6400,14,1)="C",12)&amp;"/"&amp;_xlfn.IFS(MID(J6400,15,2)="01",1,MID(J6400,15,2)="02",2,MID(J6400,15,2)="03",3,MID(J6400,15,2)="04",4,MID(J6400,15,2)="05",5,MID(J6400,15,2)="06",6,MID(J6400,15,2)="07",7,MID(J6400,15,2)="08",8,MID(J6400,15,2)="09",9,MID(J6400,15,2)="10",10,MID(J6400,15,2)="11",11,MID(J6400,15,2)="12",12,MID(J6400,15,2)="13",13,MID(J6400,15,2)="14",14,MID(J6400,15,2)="15",15,MID(J6400,15,2)="16",16,MID(J6400,15,2)="17",17,MID(J6400,15,2)="18",18,MID(J6400,15,2)="19",19,MID(J6400,15,2)="20",20,MID(J6400,15,2)="21",21,MID(J6400,15,2)="22",22,MID(J6400,15,2)="23",23,MID(J6400,15,2)="24",24,MID(J6400,15,2)="25",25,MID(J6400,15,2)="26",26,MID(J6400,15,2)="27",27,MID(J6400,15,2)="28",28,MID(J6400,15,2)="29",29,MID(J6400,15,2)="30",30,MID(J6400,15,2)="31",31),"YYYY-MM")))</f>
        <v>2024-11</v>
      </c>
    </row>
    <row r="6401" s="2" customFormat="1" hidden="1" customHeight="1" spans="1:26">
      <c r="A6401" s="16">
        <v>45609</v>
      </c>
      <c r="B6401" s="16">
        <v>45609</v>
      </c>
      <c r="C6401" s="52">
        <v>0</v>
      </c>
      <c r="D6401" s="17" t="s">
        <v>10525</v>
      </c>
      <c r="E6401" s="52" t="s">
        <v>9614</v>
      </c>
      <c r="F6401" s="17" t="s">
        <v>16963</v>
      </c>
      <c r="G6401" s="18">
        <v>202409190004</v>
      </c>
      <c r="H6401" s="18" t="s">
        <v>9352</v>
      </c>
      <c r="I6401" s="18" t="s">
        <v>85</v>
      </c>
      <c r="J6401" s="17" t="s">
        <v>20575</v>
      </c>
      <c r="K6401" s="17" t="s">
        <v>20576</v>
      </c>
      <c r="L6401" s="17" t="s">
        <v>33</v>
      </c>
      <c r="M6401" s="17" t="s">
        <v>9760</v>
      </c>
      <c r="N6401" s="21" t="s">
        <v>20562</v>
      </c>
      <c r="O6401" s="17" t="s">
        <v>18512</v>
      </c>
      <c r="P6401" s="17" t="s">
        <v>18513</v>
      </c>
      <c r="Q6401" s="17" t="s">
        <v>204</v>
      </c>
      <c r="R6401" s="17" t="s">
        <v>11619</v>
      </c>
      <c r="S6401" s="17"/>
      <c r="T6401" s="17">
        <v>1</v>
      </c>
      <c r="U6401" s="17" t="s">
        <v>7054</v>
      </c>
      <c r="V6401" s="21"/>
      <c r="W6401" s="51" t="s">
        <v>135</v>
      </c>
      <c r="X6401" s="29" t="s">
        <v>20563</v>
      </c>
      <c r="Y6401" s="26"/>
      <c r="Z6401" s="27" t="str">
        <f t="shared" si="120"/>
        <v>2024-11</v>
      </c>
    </row>
    <row r="6402" s="2" customFormat="1" hidden="1" customHeight="1" spans="1:26">
      <c r="A6402" s="16">
        <v>45609</v>
      </c>
      <c r="B6402" s="16">
        <v>45609</v>
      </c>
      <c r="C6402" s="52">
        <v>0</v>
      </c>
      <c r="D6402" s="17" t="s">
        <v>10525</v>
      </c>
      <c r="E6402" s="52" t="s">
        <v>9614</v>
      </c>
      <c r="F6402" s="17" t="s">
        <v>16963</v>
      </c>
      <c r="G6402" s="18">
        <v>202409190004</v>
      </c>
      <c r="H6402" s="18" t="s">
        <v>9352</v>
      </c>
      <c r="I6402" s="18" t="s">
        <v>85</v>
      </c>
      <c r="J6402" s="17" t="s">
        <v>20577</v>
      </c>
      <c r="K6402" s="17" t="s">
        <v>20578</v>
      </c>
      <c r="L6402" s="17" t="s">
        <v>33</v>
      </c>
      <c r="M6402" s="17" t="s">
        <v>9760</v>
      </c>
      <c r="N6402" s="21" t="s">
        <v>20562</v>
      </c>
      <c r="O6402" s="17" t="s">
        <v>18512</v>
      </c>
      <c r="P6402" s="17" t="s">
        <v>18513</v>
      </c>
      <c r="Q6402" s="17" t="s">
        <v>204</v>
      </c>
      <c r="R6402" s="17" t="s">
        <v>11619</v>
      </c>
      <c r="S6402" s="17"/>
      <c r="T6402" s="17">
        <v>1</v>
      </c>
      <c r="U6402" s="17" t="s">
        <v>7054</v>
      </c>
      <c r="V6402" s="21"/>
      <c r="W6402" s="51" t="s">
        <v>135</v>
      </c>
      <c r="X6402" s="29" t="s">
        <v>20563</v>
      </c>
      <c r="Y6402" s="26"/>
      <c r="Z6402" s="27" t="str">
        <f t="shared" si="120"/>
        <v>2024-11</v>
      </c>
    </row>
    <row r="6403" s="2" customFormat="1" hidden="1" customHeight="1" spans="1:26">
      <c r="A6403" s="16">
        <v>45609</v>
      </c>
      <c r="B6403" s="16">
        <v>45609</v>
      </c>
      <c r="C6403" s="52">
        <v>0</v>
      </c>
      <c r="D6403" s="17" t="s">
        <v>10525</v>
      </c>
      <c r="E6403" s="52" t="s">
        <v>9614</v>
      </c>
      <c r="F6403" s="17" t="s">
        <v>16963</v>
      </c>
      <c r="G6403" s="18">
        <v>202409190004</v>
      </c>
      <c r="H6403" s="18" t="s">
        <v>9352</v>
      </c>
      <c r="I6403" s="18" t="s">
        <v>85</v>
      </c>
      <c r="J6403" s="17" t="s">
        <v>20579</v>
      </c>
      <c r="K6403" s="17" t="s">
        <v>20580</v>
      </c>
      <c r="L6403" s="17" t="s">
        <v>33</v>
      </c>
      <c r="M6403" s="17" t="s">
        <v>9760</v>
      </c>
      <c r="N6403" s="21" t="s">
        <v>20562</v>
      </c>
      <c r="O6403" s="17" t="s">
        <v>18512</v>
      </c>
      <c r="P6403" s="17" t="s">
        <v>18513</v>
      </c>
      <c r="Q6403" s="17" t="s">
        <v>204</v>
      </c>
      <c r="R6403" s="17" t="s">
        <v>11619</v>
      </c>
      <c r="S6403" s="17"/>
      <c r="T6403" s="17">
        <v>1</v>
      </c>
      <c r="U6403" s="17" t="s">
        <v>7054</v>
      </c>
      <c r="V6403" s="21"/>
      <c r="W6403" s="51" t="s">
        <v>135</v>
      </c>
      <c r="X6403" s="29" t="s">
        <v>20563</v>
      </c>
      <c r="Y6403" s="26"/>
      <c r="Z6403" s="27" t="str">
        <f t="shared" si="120"/>
        <v>2024-11</v>
      </c>
    </row>
    <row r="6404" s="2" customFormat="1" hidden="1" customHeight="1" spans="1:26">
      <c r="A6404" s="16">
        <v>45609</v>
      </c>
      <c r="B6404" s="16">
        <v>45609</v>
      </c>
      <c r="C6404" s="52">
        <v>0</v>
      </c>
      <c r="D6404" s="17" t="s">
        <v>10525</v>
      </c>
      <c r="E6404" s="52" t="s">
        <v>9614</v>
      </c>
      <c r="F6404" s="17" t="s">
        <v>16963</v>
      </c>
      <c r="G6404" s="18">
        <v>202409190004</v>
      </c>
      <c r="H6404" s="18" t="s">
        <v>9352</v>
      </c>
      <c r="I6404" s="18" t="s">
        <v>85</v>
      </c>
      <c r="J6404" s="17" t="s">
        <v>20581</v>
      </c>
      <c r="K6404" s="17" t="s">
        <v>20582</v>
      </c>
      <c r="L6404" s="17" t="s">
        <v>33</v>
      </c>
      <c r="M6404" s="17" t="s">
        <v>9760</v>
      </c>
      <c r="N6404" s="21" t="s">
        <v>20562</v>
      </c>
      <c r="O6404" s="17" t="s">
        <v>18512</v>
      </c>
      <c r="P6404" s="17" t="s">
        <v>18513</v>
      </c>
      <c r="Q6404" s="17" t="s">
        <v>204</v>
      </c>
      <c r="R6404" s="17" t="s">
        <v>11619</v>
      </c>
      <c r="S6404" s="17"/>
      <c r="T6404" s="17">
        <v>1</v>
      </c>
      <c r="U6404" s="17" t="s">
        <v>7054</v>
      </c>
      <c r="V6404" s="21"/>
      <c r="W6404" s="51" t="s">
        <v>135</v>
      </c>
      <c r="X6404" s="29" t="s">
        <v>20563</v>
      </c>
      <c r="Y6404" s="26"/>
      <c r="Z6404" s="27" t="str">
        <f t="shared" si="120"/>
        <v>2024-11</v>
      </c>
    </row>
    <row r="6405" s="2" customFormat="1" hidden="1" customHeight="1" spans="1:26">
      <c r="A6405" s="16">
        <v>45609</v>
      </c>
      <c r="B6405" s="16">
        <v>45609</v>
      </c>
      <c r="C6405" s="52">
        <v>0</v>
      </c>
      <c r="D6405" s="17" t="s">
        <v>10525</v>
      </c>
      <c r="E6405" s="52" t="s">
        <v>9614</v>
      </c>
      <c r="F6405" s="17" t="s">
        <v>16963</v>
      </c>
      <c r="G6405" s="18">
        <v>202409190004</v>
      </c>
      <c r="H6405" s="18" t="s">
        <v>9352</v>
      </c>
      <c r="I6405" s="18" t="s">
        <v>85</v>
      </c>
      <c r="J6405" s="17" t="s">
        <v>20583</v>
      </c>
      <c r="K6405" s="17" t="s">
        <v>20584</v>
      </c>
      <c r="L6405" s="17" t="s">
        <v>33</v>
      </c>
      <c r="M6405" s="17" t="s">
        <v>9760</v>
      </c>
      <c r="N6405" s="21" t="s">
        <v>20562</v>
      </c>
      <c r="O6405" s="17" t="s">
        <v>18512</v>
      </c>
      <c r="P6405" s="17" t="s">
        <v>18513</v>
      </c>
      <c r="Q6405" s="17" t="s">
        <v>204</v>
      </c>
      <c r="R6405" s="17" t="s">
        <v>11619</v>
      </c>
      <c r="S6405" s="17"/>
      <c r="T6405" s="17">
        <v>1</v>
      </c>
      <c r="U6405" s="17" t="s">
        <v>7054</v>
      </c>
      <c r="V6405" s="21"/>
      <c r="W6405" s="51" t="s">
        <v>135</v>
      </c>
      <c r="X6405" s="29" t="s">
        <v>20563</v>
      </c>
      <c r="Y6405" s="26"/>
      <c r="Z6405" s="27" t="str">
        <f t="shared" si="120"/>
        <v>2024-11</v>
      </c>
    </row>
    <row r="6406" s="2" customFormat="1" hidden="1" customHeight="1" spans="1:26">
      <c r="A6406" s="16">
        <v>45609</v>
      </c>
      <c r="B6406" s="16">
        <v>45609</v>
      </c>
      <c r="C6406" s="52">
        <v>0</v>
      </c>
      <c r="D6406" s="17" t="s">
        <v>10525</v>
      </c>
      <c r="E6406" s="52" t="s">
        <v>9614</v>
      </c>
      <c r="F6406" s="17" t="s">
        <v>16963</v>
      </c>
      <c r="G6406" s="18">
        <v>202409190004</v>
      </c>
      <c r="H6406" s="18" t="s">
        <v>9352</v>
      </c>
      <c r="I6406" s="18" t="s">
        <v>85</v>
      </c>
      <c r="J6406" s="17" t="s">
        <v>20585</v>
      </c>
      <c r="K6406" s="17" t="s">
        <v>20586</v>
      </c>
      <c r="L6406" s="17" t="s">
        <v>33</v>
      </c>
      <c r="M6406" s="17" t="s">
        <v>9760</v>
      </c>
      <c r="N6406" s="21" t="s">
        <v>20562</v>
      </c>
      <c r="O6406" s="17" t="s">
        <v>18512</v>
      </c>
      <c r="P6406" s="17" t="s">
        <v>18513</v>
      </c>
      <c r="Q6406" s="17" t="s">
        <v>204</v>
      </c>
      <c r="R6406" s="17" t="s">
        <v>11619</v>
      </c>
      <c r="S6406" s="17"/>
      <c r="T6406" s="17">
        <v>1</v>
      </c>
      <c r="U6406" s="17" t="s">
        <v>7054</v>
      </c>
      <c r="V6406" s="21"/>
      <c r="W6406" s="51" t="s">
        <v>135</v>
      </c>
      <c r="X6406" s="29" t="s">
        <v>20563</v>
      </c>
      <c r="Y6406" s="26"/>
      <c r="Z6406" s="27" t="str">
        <f t="shared" si="120"/>
        <v>2024-11</v>
      </c>
    </row>
    <row r="6407" s="2" customFormat="1" hidden="1" customHeight="1" spans="1:26">
      <c r="A6407" s="16">
        <v>45609</v>
      </c>
      <c r="B6407" s="16">
        <v>45609</v>
      </c>
      <c r="C6407" s="52">
        <v>0</v>
      </c>
      <c r="D6407" s="17" t="s">
        <v>11509</v>
      </c>
      <c r="E6407" s="52" t="s">
        <v>9614</v>
      </c>
      <c r="F6407" s="17" t="s">
        <v>16963</v>
      </c>
      <c r="G6407" s="18">
        <v>202409190004</v>
      </c>
      <c r="H6407" s="18" t="s">
        <v>9352</v>
      </c>
      <c r="I6407" s="18"/>
      <c r="J6407" s="17" t="s">
        <v>20587</v>
      </c>
      <c r="K6407" s="17" t="s">
        <v>20588</v>
      </c>
      <c r="L6407" s="17" t="s">
        <v>33</v>
      </c>
      <c r="M6407" s="17" t="s">
        <v>9760</v>
      </c>
      <c r="N6407" s="21" t="s">
        <v>20589</v>
      </c>
      <c r="O6407" s="17" t="s">
        <v>18512</v>
      </c>
      <c r="P6407" s="17" t="s">
        <v>18513</v>
      </c>
      <c r="Q6407" s="17" t="s">
        <v>204</v>
      </c>
      <c r="R6407" s="17"/>
      <c r="S6407" s="17"/>
      <c r="T6407" s="17">
        <v>1</v>
      </c>
      <c r="U6407" s="17" t="s">
        <v>117</v>
      </c>
      <c r="V6407" s="21"/>
      <c r="W6407" s="51" t="s">
        <v>135</v>
      </c>
      <c r="X6407" s="29" t="s">
        <v>20563</v>
      </c>
      <c r="Y6407" s="26"/>
      <c r="Z6407" s="27" t="str">
        <f t="shared" si="120"/>
        <v>2024-11</v>
      </c>
    </row>
    <row r="6408" s="2" customFormat="1" hidden="1" customHeight="1" spans="1:26">
      <c r="A6408" s="16">
        <v>45609</v>
      </c>
      <c r="B6408" s="16">
        <v>45609</v>
      </c>
      <c r="C6408" s="52">
        <v>0</v>
      </c>
      <c r="D6408" s="17" t="s">
        <v>17050</v>
      </c>
      <c r="E6408" s="52" t="s">
        <v>9614</v>
      </c>
      <c r="F6408" s="17" t="s">
        <v>16963</v>
      </c>
      <c r="G6408" s="18">
        <v>202409190004</v>
      </c>
      <c r="H6408" s="18" t="s">
        <v>9352</v>
      </c>
      <c r="I6408" s="18"/>
      <c r="J6408" s="17" t="s">
        <v>20590</v>
      </c>
      <c r="K6408" s="17" t="s">
        <v>20591</v>
      </c>
      <c r="L6408" s="17" t="s">
        <v>33</v>
      </c>
      <c r="M6408" s="17" t="s">
        <v>9760</v>
      </c>
      <c r="N6408" s="21" t="s">
        <v>20589</v>
      </c>
      <c r="O6408" s="17" t="s">
        <v>18512</v>
      </c>
      <c r="P6408" s="17" t="s">
        <v>18513</v>
      </c>
      <c r="Q6408" s="17" t="s">
        <v>204</v>
      </c>
      <c r="R6408" s="17"/>
      <c r="S6408" s="17"/>
      <c r="T6408" s="17">
        <v>1</v>
      </c>
      <c r="U6408" s="17" t="s">
        <v>117</v>
      </c>
      <c r="V6408" s="21"/>
      <c r="W6408" s="51" t="s">
        <v>135</v>
      </c>
      <c r="X6408" s="29" t="s">
        <v>20563</v>
      </c>
      <c r="Y6408" s="26"/>
      <c r="Z6408" s="27" t="str">
        <f t="shared" si="120"/>
        <v>2024-11</v>
      </c>
    </row>
    <row r="6409" s="2" customFormat="1" hidden="1" customHeight="1" spans="1:26">
      <c r="A6409" s="16">
        <v>45609</v>
      </c>
      <c r="B6409" s="16">
        <v>45609</v>
      </c>
      <c r="C6409" s="52">
        <v>0</v>
      </c>
      <c r="D6409" s="17" t="s">
        <v>17050</v>
      </c>
      <c r="E6409" s="52" t="s">
        <v>9614</v>
      </c>
      <c r="F6409" s="17" t="s">
        <v>16963</v>
      </c>
      <c r="G6409" s="18">
        <v>202409190004</v>
      </c>
      <c r="H6409" s="18" t="s">
        <v>9352</v>
      </c>
      <c r="I6409" s="18"/>
      <c r="J6409" s="17" t="s">
        <v>20592</v>
      </c>
      <c r="K6409" s="17" t="s">
        <v>20593</v>
      </c>
      <c r="L6409" s="17" t="s">
        <v>33</v>
      </c>
      <c r="M6409" s="17" t="s">
        <v>9760</v>
      </c>
      <c r="N6409" s="21" t="s">
        <v>20589</v>
      </c>
      <c r="O6409" s="17" t="s">
        <v>18512</v>
      </c>
      <c r="P6409" s="17" t="s">
        <v>18513</v>
      </c>
      <c r="Q6409" s="17" t="s">
        <v>204</v>
      </c>
      <c r="R6409" s="17"/>
      <c r="S6409" s="17"/>
      <c r="T6409" s="17">
        <v>1</v>
      </c>
      <c r="U6409" s="17" t="s">
        <v>117</v>
      </c>
      <c r="V6409" s="21"/>
      <c r="W6409" s="51" t="s">
        <v>135</v>
      </c>
      <c r="X6409" s="29" t="s">
        <v>20563</v>
      </c>
      <c r="Y6409" s="26"/>
      <c r="Z6409" s="27" t="str">
        <f t="shared" si="120"/>
        <v>2024-11</v>
      </c>
    </row>
    <row r="6410" s="2" customFormat="1" hidden="1" customHeight="1" spans="1:26">
      <c r="A6410" s="16">
        <v>45609</v>
      </c>
      <c r="B6410" s="16">
        <v>45609</v>
      </c>
      <c r="C6410" s="52">
        <f t="shared" ref="C6410:C6416" si="121">B6410-A6410</f>
        <v>0</v>
      </c>
      <c r="D6410" s="17" t="s">
        <v>10525</v>
      </c>
      <c r="E6410" s="52" t="s">
        <v>9614</v>
      </c>
      <c r="F6410" s="17" t="s">
        <v>16963</v>
      </c>
      <c r="G6410" s="18">
        <v>202409190004</v>
      </c>
      <c r="H6410" s="18"/>
      <c r="I6410" s="18"/>
      <c r="J6410" s="17" t="s">
        <v>20594</v>
      </c>
      <c r="K6410" s="17" t="s">
        <v>20595</v>
      </c>
      <c r="L6410" s="17" t="s">
        <v>33</v>
      </c>
      <c r="M6410" s="17" t="s">
        <v>745</v>
      </c>
      <c r="N6410" s="21" t="s">
        <v>20562</v>
      </c>
      <c r="O6410" s="17" t="s">
        <v>18512</v>
      </c>
      <c r="P6410" s="17" t="s">
        <v>18513</v>
      </c>
      <c r="Q6410" s="17" t="s">
        <v>204</v>
      </c>
      <c r="R6410" s="17" t="s">
        <v>11619</v>
      </c>
      <c r="S6410" s="17"/>
      <c r="T6410" s="17">
        <v>1</v>
      </c>
      <c r="U6410" s="17" t="s">
        <v>3857</v>
      </c>
      <c r="V6410" s="21"/>
      <c r="W6410" s="51" t="s">
        <v>135</v>
      </c>
      <c r="X6410" s="29" t="s">
        <v>20563</v>
      </c>
      <c r="Y6410" s="26"/>
      <c r="Z6410" s="27" t="str">
        <f t="shared" si="120"/>
        <v>2024-11</v>
      </c>
    </row>
    <row r="6411" s="2" customFormat="1" hidden="1" customHeight="1" spans="1:26">
      <c r="A6411" s="16">
        <v>45609</v>
      </c>
      <c r="B6411" s="16">
        <v>45609</v>
      </c>
      <c r="C6411" s="52">
        <f t="shared" si="121"/>
        <v>0</v>
      </c>
      <c r="D6411" s="17" t="s">
        <v>10525</v>
      </c>
      <c r="E6411" s="52" t="s">
        <v>9614</v>
      </c>
      <c r="F6411" s="17" t="s">
        <v>16963</v>
      </c>
      <c r="G6411" s="18">
        <v>202409190004</v>
      </c>
      <c r="H6411" s="18"/>
      <c r="I6411" s="18"/>
      <c r="J6411" s="17" t="s">
        <v>20596</v>
      </c>
      <c r="K6411" s="17" t="s">
        <v>20597</v>
      </c>
      <c r="L6411" s="17" t="s">
        <v>33</v>
      </c>
      <c r="M6411" s="17" t="s">
        <v>745</v>
      </c>
      <c r="N6411" s="21" t="s">
        <v>20562</v>
      </c>
      <c r="O6411" s="17" t="s">
        <v>18512</v>
      </c>
      <c r="P6411" s="17" t="s">
        <v>18513</v>
      </c>
      <c r="Q6411" s="17" t="s">
        <v>204</v>
      </c>
      <c r="R6411" s="17"/>
      <c r="S6411" s="17"/>
      <c r="T6411" s="17">
        <v>1</v>
      </c>
      <c r="U6411" s="17" t="s">
        <v>388</v>
      </c>
      <c r="V6411" s="21"/>
      <c r="W6411" s="51" t="s">
        <v>135</v>
      </c>
      <c r="X6411" s="29" t="s">
        <v>20563</v>
      </c>
      <c r="Y6411" s="26"/>
      <c r="Z6411" s="27" t="str">
        <f t="shared" si="120"/>
        <v>2024-11</v>
      </c>
    </row>
    <row r="6412" s="2" customFormat="1" hidden="1" customHeight="1" spans="1:26">
      <c r="A6412" s="16">
        <v>45609</v>
      </c>
      <c r="B6412" s="16">
        <v>45609</v>
      </c>
      <c r="C6412" s="52">
        <f t="shared" si="121"/>
        <v>0</v>
      </c>
      <c r="D6412" s="17" t="s">
        <v>10525</v>
      </c>
      <c r="E6412" s="52" t="s">
        <v>9614</v>
      </c>
      <c r="F6412" s="17" t="s">
        <v>16963</v>
      </c>
      <c r="G6412" s="18">
        <v>202409190004</v>
      </c>
      <c r="H6412" s="18"/>
      <c r="I6412" s="18"/>
      <c r="J6412" s="17" t="s">
        <v>20598</v>
      </c>
      <c r="K6412" s="17" t="s">
        <v>20599</v>
      </c>
      <c r="L6412" s="17" t="s">
        <v>33</v>
      </c>
      <c r="M6412" s="17" t="s">
        <v>745</v>
      </c>
      <c r="N6412" s="21" t="s">
        <v>20562</v>
      </c>
      <c r="O6412" s="17" t="s">
        <v>18512</v>
      </c>
      <c r="P6412" s="17" t="s">
        <v>18513</v>
      </c>
      <c r="Q6412" s="17" t="s">
        <v>204</v>
      </c>
      <c r="R6412" s="17"/>
      <c r="S6412" s="17"/>
      <c r="T6412" s="17">
        <v>1</v>
      </c>
      <c r="U6412" s="17" t="s">
        <v>388</v>
      </c>
      <c r="V6412" s="21"/>
      <c r="W6412" s="51" t="s">
        <v>135</v>
      </c>
      <c r="X6412" s="29" t="s">
        <v>20563</v>
      </c>
      <c r="Y6412" s="26"/>
      <c r="Z6412" s="27" t="str">
        <f t="shared" si="120"/>
        <v>2024-11</v>
      </c>
    </row>
    <row r="6413" s="2" customFormat="1" customHeight="1" spans="1:26">
      <c r="A6413" s="16">
        <v>45609</v>
      </c>
      <c r="B6413" s="16">
        <v>45611</v>
      </c>
      <c r="C6413" s="52">
        <v>2</v>
      </c>
      <c r="D6413" s="17" t="s">
        <v>10831</v>
      </c>
      <c r="E6413" s="52" t="s">
        <v>4271</v>
      </c>
      <c r="F6413" s="17" t="s">
        <v>4911</v>
      </c>
      <c r="G6413" s="18">
        <v>202408280028</v>
      </c>
      <c r="H6413" s="18"/>
      <c r="I6413" s="18"/>
      <c r="J6413" s="17" t="s">
        <v>20600</v>
      </c>
      <c r="K6413" s="17" t="s">
        <v>20601</v>
      </c>
      <c r="L6413" s="17" t="s">
        <v>33</v>
      </c>
      <c r="M6413" s="17" t="s">
        <v>4337</v>
      </c>
      <c r="N6413" s="21" t="s">
        <v>20602</v>
      </c>
      <c r="O6413" s="17" t="s">
        <v>36</v>
      </c>
      <c r="P6413" s="17" t="s">
        <v>3872</v>
      </c>
      <c r="Q6413" s="17" t="s">
        <v>48</v>
      </c>
      <c r="R6413" s="17" t="s">
        <v>11619</v>
      </c>
      <c r="S6413" s="17"/>
      <c r="T6413" s="17">
        <v>1</v>
      </c>
      <c r="U6413" s="17" t="s">
        <v>59</v>
      </c>
      <c r="V6413" s="21" t="s">
        <v>20603</v>
      </c>
      <c r="W6413" s="51" t="s">
        <v>245</v>
      </c>
      <c r="X6413" s="29" t="s">
        <v>6460</v>
      </c>
      <c r="Y6413" s="26"/>
      <c r="Z6413" s="27" t="str">
        <f t="shared" ref="Z6413:Z6427" si="122">IF(LEN(J6413)=14,TEXT(_xlfn.IFS(MID(J6413,9,1)="L",2020,MID(J6413,9,1)="M",2021,MID(J6413,9,1)="N",2022,MID(J6413,9,1)="P",2023,MID(J6413,9,1)="Q",2024)&amp;"/"&amp;_xlfn.IFS(MID(J6413,10,1)="1",1,MID(J6413,10,1)="2",2,MID(J6413,10,1)="3",3,MID(J6413,10,1)="4",4,MID(J6413,10,1)="5",5,MID(J6413,10,1)="6",6,MID(J6413,10,1)="7",7,MID(J6413,10,1)="8",8,MID(J6413,10,1)="9",9,MID(J6413,10,1)="A",10,MID(J6413,10,1)="B",11,MID(J6413,10,1)="C",12)&amp;"/"&amp;_xlfn.IFS(MID(J6413,11,1)="1",1,MID(J6413,11,1)="2",2,MID(J6413,11,1)="3",3,MID(J6413,11,1)="4",4,MID(J6413,11,1)="5",5,MID(J6413,11,1)="6",6,MID(J6413,11,1)="7",7,MID(J6413,11,1)="8",8,MID(J6413,11,1)="9",9,MID(J6413,11,1)="A",10,MID(J6413,11,1)="B",11,MID(J6413,11,1)="C",12,MID(J6413,11,1)="D",13,MID(J6413,11,1)="E",14,MID(J6413,11,1)="F",15,MID(J6413,11,1)="G",16,MID(J6413,11,1)="H",17,MID(J6413,11,1)="J",18,MID(J6413,11,1)="K",19,MID(J6413,11,1)="L",20,MID(J6413,11,1)="M",21,MID(J6413,11,1)="N",22,MID(J6413,11,1)="P",23,MID(J6413,11,1)="Q",24,MID(J6413,11,1)="R",25,MID(J6413,11,1)="S",26,MID(J6413,11,1)="T",27,MID(J6413,11,1)="U",28,MID(J6413,11,1)="V",29,MID(J6413,11,1)="W",30,MID(J6413,11,1)="X",31),"YYYY-MM"),IF(LEN(J6413)=20,TEXT(_xlfn.IFS(MID(J6413,12,2)="20",2020,MID(J6413,12,2)="21",2021,MID(J6413,12,2)="22",2022,MID(J6413,12,2)="23",2023,MID(J6413,12,2)="24",2024)&amp;"/"&amp;_xlfn.IFS(MID(J6413,14,1)="1",1,MID(J6413,14,1)="2",2,MID(J6413,14,1)="3",3,MID(J6413,14,1)="4",4,MID(J6413,14,1)="5",5,MID(J6413,14,1)="6",6,MID(J6413,14,1)="7",7,MID(J6413,14,1)="8",8,MID(J6413,14,1)="9",9,MID(J6413,14,1)="A",10,MID(J6413,14,1)="B",11,MID(J6413,14,1)="C",12)&amp;"/"&amp;_xlfn.IFS(MID(J6413,15,2)="01",1,MID(J6413,15,2)="02",2,MID(J6413,15,2)="03",3,MID(J6413,15,2)="04",4,MID(J6413,15,2)="05",5,MID(J6413,15,2)="06",6,MID(J6413,15,2)="07",7,MID(J6413,15,2)="08",8,MID(J6413,15,2)="09",9,MID(J6413,15,2)="10",10,MID(J6413,15,2)="11",11,MID(J6413,15,2)="12",12,MID(J6413,15,2)="13",13,MID(J6413,15,2)="14",14,MID(J6413,15,2)="15",15,MID(J6413,15,2)="16",16,MID(J6413,15,2)="17",17,MID(J6413,15,2)="18",18,MID(J6413,15,2)="19",19,MID(J6413,15,2)="20",20,MID(J6413,15,2)="21",21,MID(J6413,15,2)="22",22,MID(J6413,15,2)="23",23,MID(J6413,15,2)="24",24,MID(J6413,15,2)="25",25,MID(J6413,15,2)="26",26,MID(J6413,15,2)="27",27,MID(J6413,15,2)="28",28,MID(J6413,15,2)="29",29,MID(J6413,15,2)="30",30,MID(J6413,15,2)="31",31),"YYYY-MM")))</f>
        <v>2024-11</v>
      </c>
    </row>
    <row r="6414" s="2" customFormat="1" customHeight="1" spans="1:26">
      <c r="A6414" s="16">
        <v>45611</v>
      </c>
      <c r="B6414" s="16">
        <v>45611</v>
      </c>
      <c r="C6414" s="52">
        <v>0</v>
      </c>
      <c r="D6414" s="17" t="s">
        <v>10831</v>
      </c>
      <c r="E6414" s="52" t="s">
        <v>354</v>
      </c>
      <c r="F6414" s="17" t="s">
        <v>743</v>
      </c>
      <c r="G6414" s="18">
        <v>202410280001</v>
      </c>
      <c r="H6414" s="18"/>
      <c r="I6414" s="18"/>
      <c r="J6414" s="17" t="s">
        <v>20604</v>
      </c>
      <c r="K6414" s="17" t="s">
        <v>20605</v>
      </c>
      <c r="L6414" s="17" t="s">
        <v>33</v>
      </c>
      <c r="M6414" s="17" t="s">
        <v>5274</v>
      </c>
      <c r="N6414" s="21" t="s">
        <v>20606</v>
      </c>
      <c r="O6414" s="17" t="s">
        <v>36</v>
      </c>
      <c r="P6414" s="17" t="s">
        <v>18600</v>
      </c>
      <c r="Q6414" s="17" t="s">
        <v>38</v>
      </c>
      <c r="R6414" s="17" t="s">
        <v>11619</v>
      </c>
      <c r="S6414" s="17"/>
      <c r="T6414" s="17">
        <v>1</v>
      </c>
      <c r="U6414" s="17" t="s">
        <v>59</v>
      </c>
      <c r="V6414" s="21"/>
      <c r="W6414" s="51" t="s">
        <v>245</v>
      </c>
      <c r="X6414" s="29" t="s">
        <v>13709</v>
      </c>
      <c r="Y6414" s="26"/>
      <c r="Z6414" s="27" t="str">
        <f t="shared" si="122"/>
        <v>2024-11</v>
      </c>
    </row>
    <row r="6415" s="2" customFormat="1" customHeight="1" spans="1:26">
      <c r="A6415" s="16">
        <v>45611</v>
      </c>
      <c r="B6415" s="16">
        <v>45611</v>
      </c>
      <c r="C6415" s="52">
        <f t="shared" si="121"/>
        <v>0</v>
      </c>
      <c r="D6415" s="17" t="s">
        <v>15249</v>
      </c>
      <c r="E6415" s="52" t="s">
        <v>7835</v>
      </c>
      <c r="F6415" s="17" t="s">
        <v>20607</v>
      </c>
      <c r="G6415" s="18">
        <v>202410100005</v>
      </c>
      <c r="H6415" s="18" t="s">
        <v>9352</v>
      </c>
      <c r="I6415" s="18" t="s">
        <v>85</v>
      </c>
      <c r="J6415" s="17" t="s">
        <v>20608</v>
      </c>
      <c r="K6415" s="17" t="s">
        <v>20609</v>
      </c>
      <c r="L6415" s="17" t="s">
        <v>142</v>
      </c>
      <c r="M6415" s="17" t="s">
        <v>20610</v>
      </c>
      <c r="N6415" s="21" t="s">
        <v>20611</v>
      </c>
      <c r="O6415" s="17" t="s">
        <v>18639</v>
      </c>
      <c r="P6415" s="17" t="s">
        <v>3872</v>
      </c>
      <c r="Q6415" s="17" t="s">
        <v>38</v>
      </c>
      <c r="R6415" s="17" t="s">
        <v>85</v>
      </c>
      <c r="S6415" s="17" t="s">
        <v>20612</v>
      </c>
      <c r="T6415" s="17">
        <v>1</v>
      </c>
      <c r="U6415" s="17" t="s">
        <v>49</v>
      </c>
      <c r="V6415" s="21"/>
      <c r="W6415" s="51" t="s">
        <v>274</v>
      </c>
      <c r="X6415" s="29" t="s">
        <v>19369</v>
      </c>
      <c r="Y6415" s="26"/>
      <c r="Z6415" s="27" t="str">
        <f t="shared" si="122"/>
        <v>2024-11</v>
      </c>
    </row>
    <row r="6416" s="2" customFormat="1" hidden="1" customHeight="1" spans="1:26">
      <c r="A6416" s="16">
        <v>45611</v>
      </c>
      <c r="B6416" s="16">
        <v>45611</v>
      </c>
      <c r="C6416" s="52">
        <f t="shared" si="121"/>
        <v>0</v>
      </c>
      <c r="D6416" s="17" t="s">
        <v>10464</v>
      </c>
      <c r="E6416" s="52" t="s">
        <v>20426</v>
      </c>
      <c r="F6416" s="17" t="s">
        <v>12839</v>
      </c>
      <c r="G6416" s="18">
        <v>202411040044</v>
      </c>
      <c r="H6416" s="18" t="s">
        <v>15464</v>
      </c>
      <c r="I6416" s="18" t="s">
        <v>85</v>
      </c>
      <c r="J6416" s="17" t="s">
        <v>20613</v>
      </c>
      <c r="K6416" s="17" t="s">
        <v>20614</v>
      </c>
      <c r="L6416" s="17" t="s">
        <v>44</v>
      </c>
      <c r="M6416" s="17" t="s">
        <v>1070</v>
      </c>
      <c r="N6416" s="21" t="s">
        <v>20615</v>
      </c>
      <c r="O6416" s="17" t="s">
        <v>36</v>
      </c>
      <c r="P6416" s="17" t="s">
        <v>20571</v>
      </c>
      <c r="Q6416" s="17" t="s">
        <v>204</v>
      </c>
      <c r="R6416" s="17" t="s">
        <v>11619</v>
      </c>
      <c r="S6416" s="17" t="s">
        <v>85</v>
      </c>
      <c r="T6416" s="17">
        <v>1</v>
      </c>
      <c r="U6416" s="17" t="s">
        <v>9358</v>
      </c>
      <c r="V6416" s="21" t="s">
        <v>20241</v>
      </c>
      <c r="W6416" s="51" t="s">
        <v>135</v>
      </c>
      <c r="X6416" s="29" t="s">
        <v>1224</v>
      </c>
      <c r="Y6416" s="26"/>
      <c r="Z6416" s="27" t="str">
        <f t="shared" si="122"/>
        <v>2024-11</v>
      </c>
    </row>
    <row r="6417" s="2" customFormat="1" customHeight="1" spans="1:26">
      <c r="A6417" s="16">
        <v>45611</v>
      </c>
      <c r="B6417" s="16">
        <v>45611</v>
      </c>
      <c r="C6417" s="52">
        <v>0</v>
      </c>
      <c r="D6417" s="17" t="s">
        <v>17050</v>
      </c>
      <c r="E6417" s="52" t="s">
        <v>20222</v>
      </c>
      <c r="F6417" s="17" t="s">
        <v>16963</v>
      </c>
      <c r="G6417" s="18">
        <v>202410100030</v>
      </c>
      <c r="H6417" s="18" t="s">
        <v>9352</v>
      </c>
      <c r="I6417" s="18"/>
      <c r="J6417" s="17" t="s">
        <v>20616</v>
      </c>
      <c r="K6417" s="17" t="s">
        <v>20617</v>
      </c>
      <c r="L6417" s="17" t="s">
        <v>33</v>
      </c>
      <c r="M6417" s="17" t="s">
        <v>20618</v>
      </c>
      <c r="N6417" s="21" t="s">
        <v>20619</v>
      </c>
      <c r="O6417" s="17" t="s">
        <v>36</v>
      </c>
      <c r="P6417" s="17" t="s">
        <v>3482</v>
      </c>
      <c r="Q6417" s="17" t="s">
        <v>204</v>
      </c>
      <c r="R6417" s="17"/>
      <c r="S6417" s="17"/>
      <c r="T6417" s="17">
        <v>1</v>
      </c>
      <c r="U6417" s="17" t="s">
        <v>117</v>
      </c>
      <c r="V6417" s="21"/>
      <c r="W6417" s="51" t="s">
        <v>105</v>
      </c>
      <c r="X6417" s="29" t="s">
        <v>20620</v>
      </c>
      <c r="Y6417" s="26"/>
      <c r="Z6417" s="27" t="str">
        <f t="shared" si="122"/>
        <v>2024-11</v>
      </c>
    </row>
    <row r="6418" s="2" customFormat="1" customHeight="1" spans="1:26">
      <c r="A6418" s="16">
        <v>45611</v>
      </c>
      <c r="B6418" s="16">
        <v>45611</v>
      </c>
      <c r="C6418" s="52">
        <v>0</v>
      </c>
      <c r="D6418" s="17" t="s">
        <v>17050</v>
      </c>
      <c r="E6418" s="52" t="s">
        <v>20222</v>
      </c>
      <c r="F6418" s="17" t="s">
        <v>16963</v>
      </c>
      <c r="G6418" s="18">
        <v>202409190004</v>
      </c>
      <c r="H6418" s="18" t="s">
        <v>9352</v>
      </c>
      <c r="I6418" s="18"/>
      <c r="J6418" s="17" t="s">
        <v>20621</v>
      </c>
      <c r="K6418" s="17" t="s">
        <v>85</v>
      </c>
      <c r="L6418" s="17" t="s">
        <v>142</v>
      </c>
      <c r="M6418" s="17" t="s">
        <v>4215</v>
      </c>
      <c r="N6418" s="21" t="s">
        <v>20622</v>
      </c>
      <c r="O6418" s="17" t="s">
        <v>36</v>
      </c>
      <c r="P6418" s="17" t="s">
        <v>3482</v>
      </c>
      <c r="Q6418" s="17" t="s">
        <v>728</v>
      </c>
      <c r="R6418" s="17"/>
      <c r="S6418" s="17" t="s">
        <v>20425</v>
      </c>
      <c r="T6418" s="17">
        <v>1</v>
      </c>
      <c r="U6418" s="17" t="s">
        <v>117</v>
      </c>
      <c r="V6418" s="21"/>
      <c r="W6418" s="51" t="s">
        <v>7441</v>
      </c>
      <c r="X6418" s="29" t="s">
        <v>20623</v>
      </c>
      <c r="Y6418" s="26"/>
      <c r="Z6418" s="27" t="str">
        <f t="shared" si="122"/>
        <v>2024-11</v>
      </c>
    </row>
    <row r="6419" s="2" customFormat="1" hidden="1" customHeight="1" spans="1:26">
      <c r="A6419" s="16">
        <v>45611</v>
      </c>
      <c r="B6419" s="16">
        <v>45611</v>
      </c>
      <c r="C6419" s="52">
        <v>0</v>
      </c>
      <c r="D6419" s="17" t="s">
        <v>9131</v>
      </c>
      <c r="E6419" s="52" t="s">
        <v>20551</v>
      </c>
      <c r="F6419" s="17" t="s">
        <v>9132</v>
      </c>
      <c r="G6419" s="18">
        <v>202410280022</v>
      </c>
      <c r="H6419" s="18" t="s">
        <v>9352</v>
      </c>
      <c r="I6419" s="18"/>
      <c r="J6419" s="17" t="s">
        <v>20624</v>
      </c>
      <c r="K6419" s="17" t="s">
        <v>20625</v>
      </c>
      <c r="L6419" s="17" t="s">
        <v>33</v>
      </c>
      <c r="M6419" s="17" t="s">
        <v>10783</v>
      </c>
      <c r="N6419" s="21" t="s">
        <v>16399</v>
      </c>
      <c r="O6419" s="17" t="s">
        <v>18530</v>
      </c>
      <c r="P6419" s="17" t="s">
        <v>18531</v>
      </c>
      <c r="Q6419" s="17" t="s">
        <v>204</v>
      </c>
      <c r="R6419" s="17"/>
      <c r="S6419" s="17"/>
      <c r="T6419" s="17">
        <v>1</v>
      </c>
      <c r="U6419" s="17" t="s">
        <v>117</v>
      </c>
      <c r="V6419" s="21"/>
      <c r="W6419" s="51" t="s">
        <v>431</v>
      </c>
      <c r="X6419" s="29" t="s">
        <v>9627</v>
      </c>
      <c r="Y6419" s="26"/>
      <c r="Z6419" s="27" t="str">
        <f t="shared" si="122"/>
        <v>2024-11</v>
      </c>
    </row>
    <row r="6420" s="2" customFormat="1" hidden="1" customHeight="1" spans="1:26">
      <c r="A6420" s="16">
        <v>45610</v>
      </c>
      <c r="B6420" s="16">
        <v>45611</v>
      </c>
      <c r="C6420" s="52">
        <f>B6420-A6420</f>
        <v>1</v>
      </c>
      <c r="D6420" s="17" t="s">
        <v>10464</v>
      </c>
      <c r="E6420" s="52" t="s">
        <v>8402</v>
      </c>
      <c r="F6420" s="17" t="s">
        <v>8403</v>
      </c>
      <c r="G6420" s="18">
        <v>202410120066</v>
      </c>
      <c r="H6420" s="18" t="s">
        <v>20626</v>
      </c>
      <c r="I6420" s="18" t="s">
        <v>20627</v>
      </c>
      <c r="J6420" s="17" t="s">
        <v>20628</v>
      </c>
      <c r="K6420" s="17" t="s">
        <v>20629</v>
      </c>
      <c r="L6420" s="17" t="s">
        <v>33</v>
      </c>
      <c r="M6420" s="17" t="s">
        <v>20630</v>
      </c>
      <c r="N6420" s="21" t="s">
        <v>20631</v>
      </c>
      <c r="O6420" s="17" t="s">
        <v>18639</v>
      </c>
      <c r="P6420" s="17" t="s">
        <v>18531</v>
      </c>
      <c r="Q6420" s="17" t="s">
        <v>38</v>
      </c>
      <c r="R6420" s="17" t="s">
        <v>11619</v>
      </c>
      <c r="S6420" s="17"/>
      <c r="T6420" s="17">
        <v>1</v>
      </c>
      <c r="U6420" s="17" t="s">
        <v>3857</v>
      </c>
      <c r="V6420" s="21"/>
      <c r="W6420" s="51" t="s">
        <v>389</v>
      </c>
      <c r="X6420" s="29" t="s">
        <v>1306</v>
      </c>
      <c r="Y6420" s="26"/>
      <c r="Z6420" s="27" t="str">
        <f t="shared" si="122"/>
        <v>2024-11</v>
      </c>
    </row>
    <row r="6421" s="2" customFormat="1" customHeight="1" spans="1:26">
      <c r="A6421" s="16">
        <v>45611</v>
      </c>
      <c r="B6421" s="16">
        <v>45612</v>
      </c>
      <c r="C6421" s="52">
        <f>B6421-A6421</f>
        <v>1</v>
      </c>
      <c r="D6421" s="17" t="s">
        <v>15249</v>
      </c>
      <c r="E6421" s="52" t="s">
        <v>7835</v>
      </c>
      <c r="F6421" s="17" t="s">
        <v>7836</v>
      </c>
      <c r="G6421" s="18">
        <v>202410100005</v>
      </c>
      <c r="H6421" s="18"/>
      <c r="I6421" s="18"/>
      <c r="J6421" s="17" t="s">
        <v>20632</v>
      </c>
      <c r="K6421" s="17" t="s">
        <v>20633</v>
      </c>
      <c r="L6421" s="17" t="s">
        <v>33</v>
      </c>
      <c r="M6421" s="17" t="s">
        <v>20634</v>
      </c>
      <c r="N6421" s="21" t="s">
        <v>20635</v>
      </c>
      <c r="O6421" s="17" t="s">
        <v>36</v>
      </c>
      <c r="P6421" s="17" t="s">
        <v>20636</v>
      </c>
      <c r="Q6421" s="17" t="s">
        <v>38</v>
      </c>
      <c r="R6421" s="17" t="s">
        <v>11619</v>
      </c>
      <c r="S6421" s="17"/>
      <c r="T6421" s="17">
        <v>1</v>
      </c>
      <c r="U6421" s="17" t="s">
        <v>3857</v>
      </c>
      <c r="V6421" s="21"/>
      <c r="W6421" s="51" t="s">
        <v>1205</v>
      </c>
      <c r="X6421" s="29" t="s">
        <v>20637</v>
      </c>
      <c r="Y6421" s="26"/>
      <c r="Z6421" s="27" t="str">
        <f t="shared" si="122"/>
        <v>2024-11</v>
      </c>
    </row>
    <row r="6422" s="2" customFormat="1" customHeight="1" spans="1:26">
      <c r="A6422" s="16">
        <v>45611</v>
      </c>
      <c r="B6422" s="16">
        <v>45611</v>
      </c>
      <c r="C6422" s="52">
        <f>B6422-A6422</f>
        <v>0</v>
      </c>
      <c r="D6422" s="17" t="s">
        <v>10456</v>
      </c>
      <c r="E6422" s="52" t="s">
        <v>4013</v>
      </c>
      <c r="F6422" s="17" t="s">
        <v>20638</v>
      </c>
      <c r="G6422" s="18">
        <v>202411080007</v>
      </c>
      <c r="H6422" s="18"/>
      <c r="I6422" s="18"/>
      <c r="J6422" s="17" t="s">
        <v>20639</v>
      </c>
      <c r="K6422" s="17" t="s">
        <v>85</v>
      </c>
      <c r="L6422" s="17" t="s">
        <v>44</v>
      </c>
      <c r="M6422" s="17" t="s">
        <v>8917</v>
      </c>
      <c r="N6422" s="21" t="s">
        <v>20640</v>
      </c>
      <c r="O6422" s="17" t="s">
        <v>36</v>
      </c>
      <c r="P6422" s="17" t="s">
        <v>3872</v>
      </c>
      <c r="Q6422" s="17" t="s">
        <v>728</v>
      </c>
      <c r="R6422" s="17"/>
      <c r="S6422" s="17"/>
      <c r="T6422" s="17">
        <v>1</v>
      </c>
      <c r="U6422" s="17" t="s">
        <v>388</v>
      </c>
      <c r="V6422" s="21" t="s">
        <v>20641</v>
      </c>
      <c r="W6422" s="51" t="s">
        <v>7441</v>
      </c>
      <c r="X6422" s="29" t="s">
        <v>7589</v>
      </c>
      <c r="Y6422" s="26"/>
      <c r="Z6422" s="27" t="str">
        <f t="shared" si="122"/>
        <v>2024-11</v>
      </c>
    </row>
    <row r="6423" s="2" customFormat="1" hidden="1" customHeight="1" spans="1:26">
      <c r="A6423" s="16">
        <v>45612</v>
      </c>
      <c r="B6423" s="16">
        <v>45612</v>
      </c>
      <c r="C6423" s="52">
        <f>B6423-A6423</f>
        <v>0</v>
      </c>
      <c r="D6423" s="17" t="s">
        <v>10413</v>
      </c>
      <c r="E6423" s="52" t="s">
        <v>20551</v>
      </c>
      <c r="F6423" s="17" t="s">
        <v>9132</v>
      </c>
      <c r="G6423" s="18">
        <v>202410280022</v>
      </c>
      <c r="H6423" s="18"/>
      <c r="I6423" s="18"/>
      <c r="J6423" s="17" t="s">
        <v>20642</v>
      </c>
      <c r="K6423" s="17" t="s">
        <v>20643</v>
      </c>
      <c r="L6423" s="17" t="s">
        <v>33</v>
      </c>
      <c r="M6423" s="17" t="s">
        <v>143</v>
      </c>
      <c r="N6423" s="21" t="s">
        <v>20644</v>
      </c>
      <c r="O6423" s="17" t="s">
        <v>8048</v>
      </c>
      <c r="P6423" s="17" t="s">
        <v>3872</v>
      </c>
      <c r="Q6423" s="17" t="s">
        <v>13028</v>
      </c>
      <c r="R6423" s="17" t="s">
        <v>11619</v>
      </c>
      <c r="S6423" s="17"/>
      <c r="T6423" s="17">
        <v>1</v>
      </c>
      <c r="U6423" s="17" t="s">
        <v>388</v>
      </c>
      <c r="V6423" s="21"/>
      <c r="W6423" s="51" t="s">
        <v>13029</v>
      </c>
      <c r="X6423" s="29" t="s">
        <v>20645</v>
      </c>
      <c r="Y6423" s="26"/>
      <c r="Z6423" s="27" t="str">
        <f t="shared" si="122"/>
        <v>2024-11</v>
      </c>
    </row>
    <row r="6424" s="2" customFormat="1" customHeight="1" spans="1:26">
      <c r="A6424" s="16">
        <v>45611</v>
      </c>
      <c r="B6424" s="16">
        <v>45611</v>
      </c>
      <c r="C6424" s="52">
        <v>0</v>
      </c>
      <c r="D6424" s="17" t="s">
        <v>10413</v>
      </c>
      <c r="E6424" s="52" t="s">
        <v>20551</v>
      </c>
      <c r="F6424" s="17" t="s">
        <v>9132</v>
      </c>
      <c r="G6424" s="18">
        <v>202410280022</v>
      </c>
      <c r="H6424" s="18" t="s">
        <v>9352</v>
      </c>
      <c r="I6424" s="18" t="s">
        <v>85</v>
      </c>
      <c r="J6424" s="17" t="s">
        <v>20646</v>
      </c>
      <c r="K6424" s="17" t="s">
        <v>20647</v>
      </c>
      <c r="L6424" s="17" t="s">
        <v>142</v>
      </c>
      <c r="M6424" s="17" t="s">
        <v>877</v>
      </c>
      <c r="N6424" s="21" t="s">
        <v>15447</v>
      </c>
      <c r="O6424" s="17" t="s">
        <v>18639</v>
      </c>
      <c r="P6424" s="17" t="s">
        <v>3482</v>
      </c>
      <c r="Q6424" s="17" t="s">
        <v>48</v>
      </c>
      <c r="R6424" s="17" t="s">
        <v>11619</v>
      </c>
      <c r="S6424" s="17" t="s">
        <v>20648</v>
      </c>
      <c r="T6424" s="17">
        <v>1</v>
      </c>
      <c r="U6424" s="17" t="s">
        <v>7054</v>
      </c>
      <c r="V6424" s="21"/>
      <c r="W6424" s="51" t="s">
        <v>7441</v>
      </c>
      <c r="X6424" s="29" t="s">
        <v>20649</v>
      </c>
      <c r="Y6424" s="26"/>
      <c r="Z6424" s="27" t="str">
        <f t="shared" si="122"/>
        <v>2024-11</v>
      </c>
    </row>
    <row r="6425" s="2" customFormat="1" hidden="1" customHeight="1" spans="1:26">
      <c r="A6425" s="16">
        <v>45614</v>
      </c>
      <c r="B6425" s="16">
        <v>45614</v>
      </c>
      <c r="C6425" s="52">
        <v>0</v>
      </c>
      <c r="D6425" s="17" t="s">
        <v>10831</v>
      </c>
      <c r="E6425" s="52" t="s">
        <v>20650</v>
      </c>
      <c r="F6425" s="17" t="s">
        <v>20651</v>
      </c>
      <c r="G6425" s="18">
        <v>202410110040</v>
      </c>
      <c r="H6425" s="18"/>
      <c r="I6425" s="18"/>
      <c r="J6425" s="17" t="s">
        <v>20652</v>
      </c>
      <c r="K6425" s="17" t="s">
        <v>85</v>
      </c>
      <c r="L6425" s="17" t="s">
        <v>33</v>
      </c>
      <c r="M6425" s="17" t="s">
        <v>1055</v>
      </c>
      <c r="N6425" s="21" t="s">
        <v>20653</v>
      </c>
      <c r="O6425" s="17" t="s">
        <v>18599</v>
      </c>
      <c r="P6425" s="17" t="s">
        <v>18600</v>
      </c>
      <c r="Q6425" s="17" t="s">
        <v>85</v>
      </c>
      <c r="R6425" s="17" t="s">
        <v>85</v>
      </c>
      <c r="S6425" s="17"/>
      <c r="T6425" s="17">
        <v>1</v>
      </c>
      <c r="U6425" s="17" t="s">
        <v>59</v>
      </c>
      <c r="V6425" s="21"/>
      <c r="W6425" s="51" t="s">
        <v>15413</v>
      </c>
      <c r="X6425" s="29" t="s">
        <v>13680</v>
      </c>
      <c r="Y6425" s="26"/>
      <c r="Z6425" s="27" t="str">
        <f>IF(LEN(J6425)=14,TEXT(_xlfn.IFS(MID(J6425,9,1)="L",2020,MID(J6425,9,1)="M",2021,MID(J6425,9,1)="N",2022,MID(J6425,9,1)="P",2023,MID(J6425,9,1)="Q",2024)&amp;"/"&amp;_xlfn.IFS(MID(J6425,10,1)="1",1,MID(J6425,10,1)="2",2,MID(J6425,10,1)="3",3,MID(J6425,10,1)="4",4,MID(J6425,10,1)="5",5,MID(J6425,10,1)="6",6,MID(J6425,10,1)="7",7,MID(J6425,10,1)="8",8,MID(J6425,10,1)="9",9,MID(J6425,10,1)="A",10,MID(J6425,10,1)="B",11,MID(J6425,10,1)="C",12)&amp;"/"&amp;_xlfn.IFS(MID(J6425,11,1)="1",1,MID(J6425,11,1)="2",2,MID(J6425,11,1)="3",3,MID(J6425,11,1)="4",4,MID(J6425,11,1)="5",5,MID(J6425,11,1)="6",6,MID(J6425,11,1)="7",7,MID(J6425,11,1)="8",8,MID(J6425,11,1)="9",9,MID(J6425,11,1)="A",10,MID(J6425,11,1)="B",11,MID(J6425,11,1)="C",12,MID(J6425,11,1)="D",13,MID(J6425,11,1)="E",14,MID(J6425,11,1)="F",15,MID(J6425,11,1)="G",16,MID(J6425,11,1)="H",17,MID(J6425,11,1)="J",18,MID(J6425,11,1)="K",19,MID(J6425,11,1)="L",20,MID(J6425,11,1)="M",21,MID(J6425,11,1)="N",22,MID(J6425,11,1)="P",23,MID(J6425,11,1)="Q",24,MID(J6425,11,1)="R",25,MID(J6425,11,1)="S",26,MID(J6425,11,1)="T",27,MID(J6425,11,1)="U",28,MID(J6425,11,1)="V",29,MID(J6425,11,1)="W",30,MID(J6425,11,1)="X",31),"YYYY-MM"),IF(LEN(J6425)=20,TEXT(_xlfn.IFS(MID(J6425,12,2)="20",2020,MID(J6425,12,2)="21",2021,MID(J6425,12,2)="22",2022,MID(J6425,12,2)="23",2023,MID(J6425,12,2)="24",2024)&amp;"/"&amp;_xlfn.IFS(MID(J6425,14,1)="1",1,MID(J6425,14,1)="2",2,MID(J6425,14,1)="3",3,MID(J6425,14,1)="4",4,MID(J6425,14,1)="5",5,MID(J6425,14,1)="6",6,MID(J6425,14,1)="7",7,MID(J6425,14,1)="8",8,MID(J6425,14,1)="9",9,MID(J6425,14,1)="A",10,MID(J6425,14,1)="B",11,MID(J6425,14,1)="C",12)&amp;"/"&amp;_xlfn.IFS(MID(J6425,15,2)="01",1,MID(J6425,15,2)="02",2,MID(J6425,15,2)="03",3,MID(J6425,15,2)="04",4,MID(J6425,15,2)="05",5,MID(J6425,15,2)="06",6,MID(J6425,15,2)="07",7,MID(J6425,15,2)="08",8,MID(J6425,15,2)="09",9,MID(J6425,15,2)="10",10,MID(J6425,15,2)="11",11,MID(J6425,15,2)="12",12,MID(J6425,15,2)="13",13,MID(J6425,15,2)="14",14,MID(J6425,15,2)="15",15,MID(J6425,15,2)="16",16,MID(J6425,15,2)="17",17,MID(J6425,15,2)="18",18,MID(J6425,15,2)="19",19,MID(J6425,15,2)="20",20,MID(J6425,15,2)="21",21,MID(J6425,15,2)="22",22,MID(J6425,15,2)="23",23,MID(J6425,15,2)="24",24,MID(J6425,15,2)="25",25,MID(J6425,15,2)="26",26,MID(J6425,15,2)="27",27,MID(J6425,15,2)="28",28,MID(J6425,15,2)="29",29,MID(J6425,15,2)="30",30,MID(J6425,15,2)="31",31),"YYYY-MM")))</f>
        <v>2024-11</v>
      </c>
    </row>
    <row r="6426" s="2" customFormat="1" customHeight="1" spans="1:26">
      <c r="A6426" s="16">
        <v>45614</v>
      </c>
      <c r="B6426" s="16">
        <v>45614</v>
      </c>
      <c r="C6426" s="52">
        <f>B6426-A6426</f>
        <v>0</v>
      </c>
      <c r="D6426" s="17" t="s">
        <v>15249</v>
      </c>
      <c r="E6426" s="52" t="s">
        <v>7835</v>
      </c>
      <c r="F6426" s="17" t="s">
        <v>7836</v>
      </c>
      <c r="G6426" s="18">
        <v>202410100005</v>
      </c>
      <c r="H6426" s="18"/>
      <c r="I6426" s="18"/>
      <c r="J6426" s="17" t="s">
        <v>20654</v>
      </c>
      <c r="K6426" s="17" t="s">
        <v>20655</v>
      </c>
      <c r="L6426" s="17" t="s">
        <v>371</v>
      </c>
      <c r="M6426" s="17" t="s">
        <v>20656</v>
      </c>
      <c r="N6426" s="21" t="s">
        <v>20657</v>
      </c>
      <c r="O6426" s="17" t="s">
        <v>36</v>
      </c>
      <c r="P6426" s="17" t="s">
        <v>20636</v>
      </c>
      <c r="Q6426" s="17" t="s">
        <v>38</v>
      </c>
      <c r="R6426" s="17" t="s">
        <v>11619</v>
      </c>
      <c r="S6426" s="17"/>
      <c r="T6426" s="17">
        <v>1</v>
      </c>
      <c r="U6426" s="17" t="s">
        <v>9723</v>
      </c>
      <c r="V6426" s="21"/>
      <c r="W6426" s="51" t="s">
        <v>20658</v>
      </c>
      <c r="X6426" s="29" t="s">
        <v>15599</v>
      </c>
      <c r="Y6426" s="26"/>
      <c r="Z6426" s="27" t="str">
        <f>IF(LEN(J6426)=14,TEXT(_xlfn.IFS(MID(J6426,9,1)="L",2020,MID(J6426,9,1)="M",2021,MID(J6426,9,1)="N",2022,MID(J6426,9,1)="P",2023,MID(J6426,9,1)="Q",2024)&amp;"/"&amp;_xlfn.IFS(MID(J6426,10,1)="1",1,MID(J6426,10,1)="2",2,MID(J6426,10,1)="3",3,MID(J6426,10,1)="4",4,MID(J6426,10,1)="5",5,MID(J6426,10,1)="6",6,MID(J6426,10,1)="7",7,MID(J6426,10,1)="8",8,MID(J6426,10,1)="9",9,MID(J6426,10,1)="A",10,MID(J6426,10,1)="B",11,MID(J6426,10,1)="C",12)&amp;"/"&amp;_xlfn.IFS(MID(J6426,11,1)="1",1,MID(J6426,11,1)="2",2,MID(J6426,11,1)="3",3,MID(J6426,11,1)="4",4,MID(J6426,11,1)="5",5,MID(J6426,11,1)="6",6,MID(J6426,11,1)="7",7,MID(J6426,11,1)="8",8,MID(J6426,11,1)="9",9,MID(J6426,11,1)="A",10,MID(J6426,11,1)="B",11,MID(J6426,11,1)="C",12,MID(J6426,11,1)="D",13,MID(J6426,11,1)="E",14,MID(J6426,11,1)="F",15,MID(J6426,11,1)="G",16,MID(J6426,11,1)="H",17,MID(J6426,11,1)="J",18,MID(J6426,11,1)="K",19,MID(J6426,11,1)="L",20,MID(J6426,11,1)="M",21,MID(J6426,11,1)="N",22,MID(J6426,11,1)="P",23,MID(J6426,11,1)="Q",24,MID(J6426,11,1)="R",25,MID(J6426,11,1)="S",26,MID(J6426,11,1)="T",27,MID(J6426,11,1)="U",28,MID(J6426,11,1)="V",29,MID(J6426,11,1)="W",30,MID(J6426,11,1)="X",31),"YYYY-MM"),IF(LEN(J6426)=20,TEXT(_xlfn.IFS(MID(J6426,12,2)="20",2020,MID(J6426,12,2)="21",2021,MID(J6426,12,2)="22",2022,MID(J6426,12,2)="23",2023,MID(J6426,12,2)="24",2024)&amp;"/"&amp;_xlfn.IFS(MID(J6426,14,1)="1",1,MID(J6426,14,1)="2",2,MID(J6426,14,1)="3",3,MID(J6426,14,1)="4",4,MID(J6426,14,1)="5",5,MID(J6426,14,1)="6",6,MID(J6426,14,1)="7",7,MID(J6426,14,1)="8",8,MID(J6426,14,1)="9",9,MID(J6426,14,1)="A",10,MID(J6426,14,1)="B",11,MID(J6426,14,1)="C",12)&amp;"/"&amp;_xlfn.IFS(MID(J6426,15,2)="01",1,MID(J6426,15,2)="02",2,MID(J6426,15,2)="03",3,MID(J6426,15,2)="04",4,MID(J6426,15,2)="05",5,MID(J6426,15,2)="06",6,MID(J6426,15,2)="07",7,MID(J6426,15,2)="08",8,MID(J6426,15,2)="09",9,MID(J6426,15,2)="10",10,MID(J6426,15,2)="11",11,MID(J6426,15,2)="12",12,MID(J6426,15,2)="13",13,MID(J6426,15,2)="14",14,MID(J6426,15,2)="15",15,MID(J6426,15,2)="16",16,MID(J6426,15,2)="17",17,MID(J6426,15,2)="18",18,MID(J6426,15,2)="19",19,MID(J6426,15,2)="20",20,MID(J6426,15,2)="21",21,MID(J6426,15,2)="22",22,MID(J6426,15,2)="23",23,MID(J6426,15,2)="24",24,MID(J6426,15,2)="25",25,MID(J6426,15,2)="26",26,MID(J6426,15,2)="27",27,MID(J6426,15,2)="28",28,MID(J6426,15,2)="29",29,MID(J6426,15,2)="30",30,MID(J6426,15,2)="31",31),"YYYY-MM")))</f>
        <v>2024-11</v>
      </c>
    </row>
    <row r="6427" s="2" customFormat="1" hidden="1" customHeight="1" spans="1:26">
      <c r="A6427" s="16">
        <v>45614</v>
      </c>
      <c r="B6427" s="16">
        <v>45614</v>
      </c>
      <c r="C6427" s="52">
        <f>B6427-A6427</f>
        <v>0</v>
      </c>
      <c r="D6427" s="17" t="s">
        <v>10525</v>
      </c>
      <c r="E6427" s="52" t="s">
        <v>9614</v>
      </c>
      <c r="F6427" s="17" t="s">
        <v>9615</v>
      </c>
      <c r="G6427" s="18">
        <v>202410300013</v>
      </c>
      <c r="H6427" s="18"/>
      <c r="I6427" s="18"/>
      <c r="J6427" s="17" t="s">
        <v>20659</v>
      </c>
      <c r="K6427" s="17" t="s">
        <v>20660</v>
      </c>
      <c r="L6427" s="17" t="s">
        <v>9511</v>
      </c>
      <c r="M6427" s="17" t="s">
        <v>20661</v>
      </c>
      <c r="N6427" s="21" t="s">
        <v>20662</v>
      </c>
      <c r="O6427" s="17" t="s">
        <v>18595</v>
      </c>
      <c r="P6427" s="17" t="s">
        <v>3482</v>
      </c>
      <c r="Q6427" s="17" t="s">
        <v>48</v>
      </c>
      <c r="R6427" s="17"/>
      <c r="S6427" s="17"/>
      <c r="T6427" s="17">
        <v>1</v>
      </c>
      <c r="U6427" s="17" t="s">
        <v>388</v>
      </c>
      <c r="V6427" s="21"/>
      <c r="W6427" s="51" t="s">
        <v>20663</v>
      </c>
      <c r="X6427" s="29" t="s">
        <v>14898</v>
      </c>
      <c r="Y6427" s="26"/>
      <c r="Z6427" s="27" t="str">
        <f>IF(LEN(J6427)=14,TEXT(_xlfn.IFS(MID(J6427,9,1)="L",2020,MID(J6427,9,1)="M",2021,MID(J6427,9,1)="N",2022,MID(J6427,9,1)="P",2023,MID(J6427,9,1)="Q",2024)&amp;"/"&amp;_xlfn.IFS(MID(J6427,10,1)="1",1,MID(J6427,10,1)="2",2,MID(J6427,10,1)="3",3,MID(J6427,10,1)="4",4,MID(J6427,10,1)="5",5,MID(J6427,10,1)="6",6,MID(J6427,10,1)="7",7,MID(J6427,10,1)="8",8,MID(J6427,10,1)="9",9,MID(J6427,10,1)="A",10,MID(J6427,10,1)="B",11,MID(J6427,10,1)="C",12)&amp;"/"&amp;_xlfn.IFS(MID(J6427,11,1)="1",1,MID(J6427,11,1)="2",2,MID(J6427,11,1)="3",3,MID(J6427,11,1)="4",4,MID(J6427,11,1)="5",5,MID(J6427,11,1)="6",6,MID(J6427,11,1)="7",7,MID(J6427,11,1)="8",8,MID(J6427,11,1)="9",9,MID(J6427,11,1)="A",10,MID(J6427,11,1)="B",11,MID(J6427,11,1)="C",12,MID(J6427,11,1)="D",13,MID(J6427,11,1)="E",14,MID(J6427,11,1)="F",15,MID(J6427,11,1)="G",16,MID(J6427,11,1)="H",17,MID(J6427,11,1)="J",18,MID(J6427,11,1)="K",19,MID(J6427,11,1)="L",20,MID(J6427,11,1)="M",21,MID(J6427,11,1)="N",22,MID(J6427,11,1)="P",23,MID(J6427,11,1)="Q",24,MID(J6427,11,1)="R",25,MID(J6427,11,1)="S",26,MID(J6427,11,1)="T",27,MID(J6427,11,1)="U",28,MID(J6427,11,1)="V",29,MID(J6427,11,1)="W",30,MID(J6427,11,1)="X",31),"YYYY-MM"),IF(LEN(J6427)=20,TEXT(_xlfn.IFS(MID(J6427,12,2)="20",2020,MID(J6427,12,2)="21",2021,MID(J6427,12,2)="22",2022,MID(J6427,12,2)="23",2023,MID(J6427,12,2)="24",2024)&amp;"/"&amp;_xlfn.IFS(MID(J6427,14,1)="1",1,MID(J6427,14,1)="2",2,MID(J6427,14,1)="3",3,MID(J6427,14,1)="4",4,MID(J6427,14,1)="5",5,MID(J6427,14,1)="6",6,MID(J6427,14,1)="7",7,MID(J6427,14,1)="8",8,MID(J6427,14,1)="9",9,MID(J6427,14,1)="A",10,MID(J6427,14,1)="B",11,MID(J6427,14,1)="C",12)&amp;"/"&amp;_xlfn.IFS(MID(J6427,15,2)="01",1,MID(J6427,15,2)="02",2,MID(J6427,15,2)="03",3,MID(J6427,15,2)="04",4,MID(J6427,15,2)="05",5,MID(J6427,15,2)="06",6,MID(J6427,15,2)="07",7,MID(J6427,15,2)="08",8,MID(J6427,15,2)="09",9,MID(J6427,15,2)="10",10,MID(J6427,15,2)="11",11,MID(J6427,15,2)="12",12,MID(J6427,15,2)="13",13,MID(J6427,15,2)="14",14,MID(J6427,15,2)="15",15,MID(J6427,15,2)="16",16,MID(J6427,15,2)="17",17,MID(J6427,15,2)="18",18,MID(J6427,15,2)="19",19,MID(J6427,15,2)="20",20,MID(J6427,15,2)="21",21,MID(J6427,15,2)="22",22,MID(J6427,15,2)="23",23,MID(J6427,15,2)="24",24,MID(J6427,15,2)="25",25,MID(J6427,15,2)="26",26,MID(J6427,15,2)="27",27,MID(J6427,15,2)="28",28,MID(J6427,15,2)="29",29,MID(J6427,15,2)="30",30,MID(J6427,15,2)="31",31),"YYYY-MM")))</f>
        <v>2024-11</v>
      </c>
    </row>
  </sheetData>
  <autoFilter xmlns:etc="http://www.wps.cn/officeDocument/2017/etCustomData" ref="A1:XEY6427" etc:filterBottomFollowUsedRange="0">
    <filterColumn colId="14">
      <filters>
        <filter val="其它原因"/>
        <filter val="来料PCB"/>
        <filter val="其它"/>
        <filter val="其他"/>
        <filter val="器件"/>
        <filter val="来料退针"/>
        <filter val="来料"/>
        <filter val="来料（PCBA)"/>
        <filter val="来料（线材）"/>
        <filter val="器件不浪"/>
        <filter val="器件错/漏/反"/>
        <filter val="器件不良"/>
        <filter val="来料不良"/>
        <filter val="器件来料不良"/>
        <filter val="来料 不良"/>
      </filters>
    </filterColumn>
    <filterColumn colId="15">
      <filters>
        <filter val="品质"/>
        <filter val="来料"/>
        <filter val="品质来料"/>
        <filter val="待定"/>
        <filter val="待定-原因不明"/>
        <filter val="品质-器件不良"/>
        <filter val="品质-来料不良"/>
      </filters>
    </filterColumn>
    <extLst/>
  </autoFilter>
  <dataValidations count="8">
    <dataValidation type="list" allowBlank="1" showInputMessage="1" showErrorMessage="1" sqref="O5628 O5621:O5625">
      <formula1>"空焊/虚焊	,连锡,撞件,贴错/插错件,贴漏/错漏件,贴反/错反件,脏污接触不良,组装不良,器件来料不良,程序错/漏烧录,其他"</formula1>
    </dataValidation>
    <dataValidation type="list" allowBlank="1" showInputMessage="1" showErrorMessage="1" sqref="P5628 P5621:P5625">
      <formula1>"生产-组装	,生产-DIP/SMT,外协PCBA	,品质-来料不良,研发-硬件设计,研发-软件BUG,工程-测试误判,工程-设备误差,待定-原因不明"</formula1>
    </dataValidation>
    <dataValidation type="list" allowBlank="1" showInputMessage="1" showErrorMessage="1" sqref="R5965 R6079 R6256 R6293 R6342 R6346 R6399 R6410 R6416 R5623:R5627 R6365:R6366 R6369:R6370 R6374:R6376 R6420:R6421">
      <formula1>"已通过,未通过"</formula1>
    </dataValidation>
    <dataValidation type="list" allowBlank="1" showInputMessage="1" showErrorMessage="1" sqref="O6339:R6339 V6339">
      <formula1/>
    </dataValidation>
    <dataValidation type="list" allowBlank="1" showInputMessage="1" showErrorMessage="1" sqref="O5618:O5620 O5626:O5627">
      <formula1>"空焊/虚焊,连锡,撞件,贴错/插错件,贴漏/错漏件,贴反/错反件,脏污接触不良,组装不良,器件来料不良,程序错/漏烧录,其他"</formula1>
    </dataValidation>
    <dataValidation type="list" allowBlank="1" showInputMessage="1" showErrorMessage="1" sqref="P5618:P5620 P5626:P5627">
      <formula1>" 生产-组装,生产-DIP/SMT,外协PCBA,品质-来料不良,研发-硬件设计,研发-软件BUG,工程-测试误判,工程-设备误差,待定-原因不明,NPI"</formula1>
    </dataValidation>
    <dataValidation type="list" allowBlank="1" showInputMessage="1" showErrorMessage="1" sqref="Q5618:Q5628">
      <formula1>"控制板,功率板,通讯/监控板,输入/输出板,驱动板,汇流板,LCD板,电容板,EMI板,PID板,风扇电源板"</formula1>
    </dataValidation>
    <dataValidation type="list" allowBlank="1" showInputMessage="1" showErrorMessage="1" sqref="V5623:V5627">
      <formula1>"S：首航,D：大道元,F：裕达富,Z：卓瑞源,Y：裕临,W：威诺,J：京粦,B：百广源,H：致优,T：森态源,P：拓普泰克"</formula1>
    </dataValidation>
  </dataValidations>
  <pageMargins left="0.7" right="0.7" top="0.75" bottom="0.75" header="0.3" footer="0.3"/>
  <pageSetup paperSize="9" orientation="portrait"/>
  <headerFooter/>
  <ignoredErrors>
    <ignoredError sqref="O6339:Q6339" listDataValidation="1"/>
  </ignoredError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O216"/>
  <sheetViews>
    <sheetView topLeftCell="B19" workbookViewId="0">
      <selection activeCell="N4" sqref="N4:N43"/>
      <pivotSelection pane="bottomRight" showHeader="1" extendable="1" axis="axisRow" activeRow="6" activeCol="13" previousRow="6" previousCol="13" click="1" r:id="rId4">
        <pivotArea dataOnly="0" labelOnly="1" fieldPosition="0">
          <references count="1">
            <reference field="25" count="0"/>
          </references>
        </pivotArea>
      </pivotSelection>
    </sheetView>
  </sheetViews>
  <sheetFormatPr defaultColWidth="9" defaultRowHeight="13.5"/>
  <cols>
    <col min="1" max="1" width="15.75"/>
    <col min="2" max="2" width="17.25"/>
    <col min="5" max="5" width="26.5"/>
    <col min="6" max="6" width="12.75"/>
    <col min="9" max="9" width="22.75" customWidth="1"/>
    <col min="10" max="10" width="17"/>
    <col min="11" max="11" width="17.25"/>
    <col min="14" max="14" width="8.375"/>
    <col min="15" max="15" width="12.75"/>
  </cols>
  <sheetData>
    <row r="1" spans="1:15">
      <c r="A1" t="s">
        <v>5</v>
      </c>
      <c r="B1" t="s">
        <v>637</v>
      </c>
      <c r="E1" t="s">
        <v>24</v>
      </c>
      <c r="F1" t="s">
        <v>20664</v>
      </c>
      <c r="I1" t="s">
        <v>5</v>
      </c>
      <c r="J1" t="s">
        <v>637</v>
      </c>
      <c r="N1" t="s">
        <v>24</v>
      </c>
      <c r="O1" t="s">
        <v>20664</v>
      </c>
    </row>
    <row r="3" spans="1:15">
      <c r="A3" t="s">
        <v>23</v>
      </c>
      <c r="B3" t="s">
        <v>20665</v>
      </c>
      <c r="E3" t="s">
        <v>5</v>
      </c>
      <c r="F3" t="s">
        <v>20666</v>
      </c>
      <c r="I3" t="s">
        <v>23</v>
      </c>
      <c r="J3" t="s">
        <v>24</v>
      </c>
      <c r="K3" t="s">
        <v>20665</v>
      </c>
      <c r="N3" t="s">
        <v>26</v>
      </c>
      <c r="O3" t="s">
        <v>20667</v>
      </c>
    </row>
    <row r="4" spans="1:15">
      <c r="A4" t="s">
        <v>135</v>
      </c>
      <c r="B4">
        <v>83</v>
      </c>
      <c r="E4" t="s">
        <v>354</v>
      </c>
      <c r="F4">
        <v>681</v>
      </c>
      <c r="I4" t="s">
        <v>135</v>
      </c>
      <c r="K4">
        <v>83</v>
      </c>
      <c r="N4" t="s">
        <v>20668</v>
      </c>
      <c r="O4">
        <v>2</v>
      </c>
    </row>
    <row r="5" spans="1:15">
      <c r="A5" t="s">
        <v>245</v>
      </c>
      <c r="B5">
        <v>46</v>
      </c>
      <c r="E5" t="s">
        <v>82</v>
      </c>
      <c r="F5">
        <v>499</v>
      </c>
      <c r="J5" t="s">
        <v>4610</v>
      </c>
      <c r="K5">
        <v>16</v>
      </c>
      <c r="N5" t="s">
        <v>20669</v>
      </c>
      <c r="O5">
        <v>2</v>
      </c>
    </row>
    <row r="6" spans="1:15">
      <c r="A6" t="s">
        <v>389</v>
      </c>
      <c r="B6">
        <v>32</v>
      </c>
      <c r="E6" t="s">
        <v>73</v>
      </c>
      <c r="F6">
        <v>449</v>
      </c>
      <c r="J6" t="s">
        <v>1044</v>
      </c>
      <c r="K6">
        <v>8</v>
      </c>
      <c r="N6" t="s">
        <v>20670</v>
      </c>
      <c r="O6">
        <v>1</v>
      </c>
    </row>
    <row r="7" spans="1:15">
      <c r="A7" t="s">
        <v>3808</v>
      </c>
      <c r="B7">
        <v>30</v>
      </c>
      <c r="E7" t="s">
        <v>637</v>
      </c>
      <c r="F7">
        <v>357</v>
      </c>
      <c r="J7" t="s">
        <v>7825</v>
      </c>
      <c r="K7">
        <v>6</v>
      </c>
      <c r="N7" t="s">
        <v>20671</v>
      </c>
      <c r="O7">
        <v>6</v>
      </c>
    </row>
    <row r="8" spans="1:15">
      <c r="A8" t="s">
        <v>79</v>
      </c>
      <c r="B8">
        <v>13</v>
      </c>
      <c r="E8" t="s">
        <v>318</v>
      </c>
      <c r="F8">
        <v>342</v>
      </c>
      <c r="J8" t="s">
        <v>1991</v>
      </c>
      <c r="K8">
        <v>6</v>
      </c>
      <c r="N8" t="s">
        <v>20672</v>
      </c>
      <c r="O8">
        <v>1</v>
      </c>
    </row>
    <row r="9" spans="1:15">
      <c r="A9" t="s">
        <v>3883</v>
      </c>
      <c r="B9">
        <v>12</v>
      </c>
      <c r="E9" t="s">
        <v>121</v>
      </c>
      <c r="F9">
        <v>341</v>
      </c>
      <c r="J9" t="s">
        <v>2865</v>
      </c>
      <c r="K9">
        <v>4</v>
      </c>
      <c r="N9" t="s">
        <v>20673</v>
      </c>
      <c r="O9">
        <v>2</v>
      </c>
    </row>
    <row r="10" spans="1:15">
      <c r="A10" t="s">
        <v>226</v>
      </c>
      <c r="B10">
        <v>8</v>
      </c>
      <c r="E10" t="s">
        <v>7835</v>
      </c>
      <c r="F10">
        <v>292</v>
      </c>
      <c r="J10" t="s">
        <v>112</v>
      </c>
      <c r="K10">
        <v>4</v>
      </c>
      <c r="N10" t="s">
        <v>20674</v>
      </c>
      <c r="O10">
        <v>2</v>
      </c>
    </row>
    <row r="11" spans="1:15">
      <c r="A11" t="s">
        <v>105</v>
      </c>
      <c r="B11">
        <v>7</v>
      </c>
      <c r="E11" t="s">
        <v>4271</v>
      </c>
      <c r="F11">
        <v>257</v>
      </c>
      <c r="J11" t="s">
        <v>8276</v>
      </c>
      <c r="K11">
        <v>3</v>
      </c>
      <c r="N11" t="s">
        <v>20675</v>
      </c>
      <c r="O11">
        <v>9</v>
      </c>
    </row>
    <row r="12" spans="1:15">
      <c r="A12" t="s">
        <v>846</v>
      </c>
      <c r="B12">
        <v>7</v>
      </c>
      <c r="E12" t="s">
        <v>5674</v>
      </c>
      <c r="F12">
        <v>208</v>
      </c>
      <c r="J12" t="s">
        <v>6245</v>
      </c>
      <c r="K12">
        <v>3</v>
      </c>
      <c r="N12" t="s">
        <v>20676</v>
      </c>
      <c r="O12">
        <v>13</v>
      </c>
    </row>
    <row r="13" spans="1:15">
      <c r="A13" t="s">
        <v>1205</v>
      </c>
      <c r="B13">
        <v>6</v>
      </c>
      <c r="E13" t="s">
        <v>28</v>
      </c>
      <c r="F13">
        <v>204</v>
      </c>
      <c r="J13" t="s">
        <v>136</v>
      </c>
      <c r="K13">
        <v>3</v>
      </c>
      <c r="N13" t="s">
        <v>20677</v>
      </c>
      <c r="O13">
        <v>162</v>
      </c>
    </row>
    <row r="14" spans="1:15">
      <c r="A14" t="s">
        <v>3423</v>
      </c>
      <c r="B14">
        <v>6</v>
      </c>
      <c r="E14" t="s">
        <v>9060</v>
      </c>
      <c r="F14">
        <v>180</v>
      </c>
      <c r="J14" t="s">
        <v>8451</v>
      </c>
      <c r="K14">
        <v>3</v>
      </c>
      <c r="N14" t="s">
        <v>20678</v>
      </c>
      <c r="O14">
        <v>156</v>
      </c>
    </row>
    <row r="15" spans="1:15">
      <c r="A15" t="s">
        <v>4414</v>
      </c>
      <c r="B15">
        <v>5</v>
      </c>
      <c r="E15" t="s">
        <v>8477</v>
      </c>
      <c r="F15">
        <v>174</v>
      </c>
      <c r="J15" t="s">
        <v>8333</v>
      </c>
      <c r="K15">
        <v>2</v>
      </c>
      <c r="N15" t="s">
        <v>20679</v>
      </c>
      <c r="O15">
        <v>257</v>
      </c>
    </row>
    <row r="16" spans="1:15">
      <c r="A16" t="s">
        <v>968</v>
      </c>
      <c r="B16">
        <v>5</v>
      </c>
      <c r="E16" t="s">
        <v>8402</v>
      </c>
      <c r="F16">
        <v>173</v>
      </c>
      <c r="J16" t="s">
        <v>394</v>
      </c>
      <c r="K16">
        <v>2</v>
      </c>
      <c r="N16" t="s">
        <v>20680</v>
      </c>
      <c r="O16">
        <v>336</v>
      </c>
    </row>
    <row r="17" spans="1:15">
      <c r="A17" t="s">
        <v>635</v>
      </c>
      <c r="B17">
        <v>5</v>
      </c>
      <c r="E17" t="s">
        <v>8837</v>
      </c>
      <c r="F17">
        <v>167</v>
      </c>
      <c r="J17" t="s">
        <v>5710</v>
      </c>
      <c r="K17">
        <v>2</v>
      </c>
      <c r="N17" t="s">
        <v>3974</v>
      </c>
      <c r="O17">
        <v>365</v>
      </c>
    </row>
    <row r="18" spans="1:15">
      <c r="A18" t="s">
        <v>4694</v>
      </c>
      <c r="B18">
        <v>4</v>
      </c>
      <c r="E18" t="s">
        <v>239</v>
      </c>
      <c r="F18">
        <v>165</v>
      </c>
      <c r="J18" t="s">
        <v>453</v>
      </c>
      <c r="K18">
        <v>2</v>
      </c>
      <c r="N18" t="s">
        <v>4605</v>
      </c>
      <c r="O18">
        <v>345</v>
      </c>
    </row>
    <row r="19" spans="1:15">
      <c r="A19" t="s">
        <v>412</v>
      </c>
      <c r="B19">
        <v>4</v>
      </c>
      <c r="E19" t="s">
        <v>4013</v>
      </c>
      <c r="F19">
        <v>149</v>
      </c>
      <c r="J19" t="s">
        <v>4714</v>
      </c>
      <c r="K19">
        <v>2</v>
      </c>
      <c r="N19" t="s">
        <v>5871</v>
      </c>
      <c r="O19">
        <v>190</v>
      </c>
    </row>
    <row r="20" spans="1:15">
      <c r="A20" t="s">
        <v>11775</v>
      </c>
      <c r="B20">
        <v>4</v>
      </c>
      <c r="E20" t="s">
        <v>3247</v>
      </c>
      <c r="F20">
        <v>129</v>
      </c>
      <c r="J20" t="s">
        <v>3817</v>
      </c>
      <c r="K20">
        <v>1</v>
      </c>
      <c r="N20" t="s">
        <v>6606</v>
      </c>
      <c r="O20">
        <v>143</v>
      </c>
    </row>
    <row r="21" spans="1:15">
      <c r="A21" t="s">
        <v>723</v>
      </c>
      <c r="B21">
        <v>4</v>
      </c>
      <c r="E21" t="s">
        <v>309</v>
      </c>
      <c r="F21">
        <v>121</v>
      </c>
      <c r="J21" t="s">
        <v>2677</v>
      </c>
      <c r="K21">
        <v>1</v>
      </c>
      <c r="N21" t="s">
        <v>20681</v>
      </c>
      <c r="O21">
        <v>105</v>
      </c>
    </row>
    <row r="22" spans="1:15">
      <c r="A22" t="s">
        <v>205</v>
      </c>
      <c r="B22">
        <v>4</v>
      </c>
      <c r="E22" t="s">
        <v>467</v>
      </c>
      <c r="F22">
        <v>106</v>
      </c>
      <c r="J22" t="s">
        <v>1420</v>
      </c>
      <c r="K22">
        <v>1</v>
      </c>
      <c r="N22" t="s">
        <v>7540</v>
      </c>
      <c r="O22">
        <v>123</v>
      </c>
    </row>
    <row r="23" spans="1:15">
      <c r="A23" t="s">
        <v>4542</v>
      </c>
      <c r="B23">
        <v>3</v>
      </c>
      <c r="E23" t="s">
        <v>12319</v>
      </c>
      <c r="F23">
        <v>100</v>
      </c>
      <c r="J23" t="s">
        <v>2339</v>
      </c>
      <c r="K23">
        <v>1</v>
      </c>
      <c r="N23" t="s">
        <v>20682</v>
      </c>
      <c r="O23">
        <v>215</v>
      </c>
    </row>
    <row r="24" spans="1:15">
      <c r="A24" t="s">
        <v>2970</v>
      </c>
      <c r="B24">
        <v>3</v>
      </c>
      <c r="E24" t="s">
        <v>9614</v>
      </c>
      <c r="F24">
        <v>84</v>
      </c>
      <c r="J24" t="s">
        <v>2724</v>
      </c>
      <c r="K24">
        <v>1</v>
      </c>
      <c r="N24" t="s">
        <v>3825</v>
      </c>
      <c r="O24">
        <v>231</v>
      </c>
    </row>
    <row r="25" spans="1:15">
      <c r="A25" t="s">
        <v>7772</v>
      </c>
      <c r="B25">
        <v>3</v>
      </c>
      <c r="E25" t="s">
        <v>4137</v>
      </c>
      <c r="F25">
        <v>83</v>
      </c>
      <c r="J25" t="s">
        <v>40</v>
      </c>
      <c r="K25">
        <v>1</v>
      </c>
      <c r="N25" t="s">
        <v>9066</v>
      </c>
      <c r="O25">
        <v>188</v>
      </c>
    </row>
    <row r="26" spans="1:15">
      <c r="A26" t="s">
        <v>2259</v>
      </c>
      <c r="B26">
        <v>3</v>
      </c>
      <c r="E26" t="s">
        <v>414</v>
      </c>
      <c r="F26">
        <v>83</v>
      </c>
      <c r="J26" t="s">
        <v>3593</v>
      </c>
      <c r="K26">
        <v>1</v>
      </c>
      <c r="N26" t="s">
        <v>10535</v>
      </c>
      <c r="O26">
        <v>250</v>
      </c>
    </row>
    <row r="27" spans="1:15">
      <c r="A27" t="s">
        <v>66</v>
      </c>
      <c r="B27">
        <v>3</v>
      </c>
      <c r="E27" t="s">
        <v>97</v>
      </c>
      <c r="F27">
        <v>82</v>
      </c>
      <c r="J27" t="s">
        <v>5480</v>
      </c>
      <c r="K27">
        <v>1</v>
      </c>
      <c r="N27" t="s">
        <v>20683</v>
      </c>
      <c r="O27">
        <v>434</v>
      </c>
    </row>
    <row r="28" spans="1:15">
      <c r="A28" t="s">
        <v>1706</v>
      </c>
      <c r="B28">
        <v>3</v>
      </c>
      <c r="E28" t="s">
        <v>649</v>
      </c>
      <c r="F28">
        <v>75</v>
      </c>
      <c r="J28" t="s">
        <v>1124</v>
      </c>
      <c r="K28">
        <v>1</v>
      </c>
      <c r="N28" t="s">
        <v>3699</v>
      </c>
      <c r="O28">
        <v>424</v>
      </c>
    </row>
    <row r="29" spans="1:15">
      <c r="A29" t="s">
        <v>893</v>
      </c>
      <c r="B29">
        <v>3</v>
      </c>
      <c r="E29" t="s">
        <v>9053</v>
      </c>
      <c r="F29">
        <v>66</v>
      </c>
      <c r="J29" t="s">
        <v>5981</v>
      </c>
      <c r="K29">
        <v>1</v>
      </c>
      <c r="N29" t="s">
        <v>11170</v>
      </c>
      <c r="O29">
        <v>181</v>
      </c>
    </row>
    <row r="30" spans="1:15">
      <c r="A30" t="s">
        <v>14603</v>
      </c>
      <c r="B30">
        <v>2</v>
      </c>
      <c r="E30" t="s">
        <v>3692</v>
      </c>
      <c r="F30">
        <v>39</v>
      </c>
      <c r="J30" t="s">
        <v>1086</v>
      </c>
      <c r="K30">
        <v>1</v>
      </c>
      <c r="N30" t="s">
        <v>20684</v>
      </c>
      <c r="O30">
        <v>143</v>
      </c>
    </row>
    <row r="31" spans="1:15">
      <c r="A31" t="s">
        <v>472</v>
      </c>
      <c r="B31">
        <v>2</v>
      </c>
      <c r="E31" t="s">
        <v>190</v>
      </c>
      <c r="F31">
        <v>38</v>
      </c>
      <c r="J31" t="s">
        <v>9444</v>
      </c>
      <c r="K31">
        <v>1</v>
      </c>
      <c r="N31" t="s">
        <v>11867</v>
      </c>
      <c r="O31">
        <v>118</v>
      </c>
    </row>
    <row r="32" spans="1:15">
      <c r="A32" t="s">
        <v>4558</v>
      </c>
      <c r="B32">
        <v>2</v>
      </c>
      <c r="E32" t="s">
        <v>3987</v>
      </c>
      <c r="F32">
        <v>32</v>
      </c>
      <c r="J32" t="s">
        <v>591</v>
      </c>
      <c r="K32">
        <v>1</v>
      </c>
      <c r="N32" t="s">
        <v>11888</v>
      </c>
      <c r="O32">
        <v>74</v>
      </c>
    </row>
    <row r="33" spans="1:15">
      <c r="A33" t="s">
        <v>4136</v>
      </c>
      <c r="B33">
        <v>2</v>
      </c>
      <c r="E33" t="s">
        <v>7359</v>
      </c>
      <c r="F33">
        <v>30</v>
      </c>
      <c r="J33" t="s">
        <v>8011</v>
      </c>
      <c r="K33">
        <v>1</v>
      </c>
      <c r="N33" t="s">
        <v>9059</v>
      </c>
      <c r="O33">
        <v>132</v>
      </c>
    </row>
    <row r="34" spans="1:15">
      <c r="A34" t="s">
        <v>2954</v>
      </c>
      <c r="B34">
        <v>2</v>
      </c>
      <c r="E34" t="s">
        <v>4971</v>
      </c>
      <c r="F34">
        <v>26</v>
      </c>
      <c r="J34" t="s">
        <v>8124</v>
      </c>
      <c r="K34">
        <v>1</v>
      </c>
      <c r="N34" t="s">
        <v>20685</v>
      </c>
      <c r="O34">
        <v>89</v>
      </c>
    </row>
    <row r="35" spans="1:15">
      <c r="A35" t="s">
        <v>3917</v>
      </c>
      <c r="B35">
        <v>2</v>
      </c>
      <c r="E35" t="s">
        <v>7904</v>
      </c>
      <c r="F35">
        <v>23</v>
      </c>
      <c r="J35" t="s">
        <v>8862</v>
      </c>
      <c r="K35">
        <v>1</v>
      </c>
      <c r="N35" t="s">
        <v>11960</v>
      </c>
      <c r="O35">
        <v>183</v>
      </c>
    </row>
    <row r="36" spans="1:15">
      <c r="A36" t="s">
        <v>4449</v>
      </c>
      <c r="B36">
        <v>2</v>
      </c>
      <c r="E36" t="s">
        <v>10690</v>
      </c>
      <c r="F36">
        <v>14</v>
      </c>
      <c r="J36" t="s">
        <v>4950</v>
      </c>
      <c r="K36">
        <v>1</v>
      </c>
      <c r="N36" t="s">
        <v>20686</v>
      </c>
      <c r="O36">
        <v>114</v>
      </c>
    </row>
    <row r="37" spans="1:15">
      <c r="A37" t="s">
        <v>172</v>
      </c>
      <c r="B37">
        <v>2</v>
      </c>
      <c r="E37" t="s">
        <v>16594</v>
      </c>
      <c r="F37">
        <v>12</v>
      </c>
      <c r="I37" t="s">
        <v>245</v>
      </c>
      <c r="K37">
        <v>46</v>
      </c>
      <c r="N37" t="s">
        <v>20687</v>
      </c>
      <c r="O37">
        <v>148</v>
      </c>
    </row>
    <row r="38" spans="1:15">
      <c r="A38" t="s">
        <v>4108</v>
      </c>
      <c r="B38">
        <v>2</v>
      </c>
      <c r="E38" t="s">
        <v>20688</v>
      </c>
      <c r="F38">
        <v>11</v>
      </c>
      <c r="J38" t="s">
        <v>2691</v>
      </c>
      <c r="K38">
        <v>21</v>
      </c>
      <c r="N38" t="s">
        <v>18430</v>
      </c>
      <c r="O38">
        <v>48</v>
      </c>
    </row>
    <row r="39" spans="1:15">
      <c r="A39" t="s">
        <v>4346</v>
      </c>
      <c r="B39">
        <v>2</v>
      </c>
      <c r="E39" t="s">
        <v>11869</v>
      </c>
      <c r="F39">
        <v>10</v>
      </c>
      <c r="J39" t="s">
        <v>2766</v>
      </c>
      <c r="K39">
        <v>18</v>
      </c>
      <c r="N39" t="s">
        <v>18444</v>
      </c>
      <c r="O39">
        <v>116</v>
      </c>
    </row>
    <row r="40" spans="1:15">
      <c r="A40" t="s">
        <v>14483</v>
      </c>
      <c r="B40">
        <v>2</v>
      </c>
      <c r="E40" t="s">
        <v>3757</v>
      </c>
      <c r="F40">
        <v>9</v>
      </c>
      <c r="J40" t="s">
        <v>921</v>
      </c>
      <c r="K40">
        <v>4</v>
      </c>
      <c r="N40" t="s">
        <v>20689</v>
      </c>
      <c r="O40">
        <v>101</v>
      </c>
    </row>
    <row r="41" spans="1:15">
      <c r="A41" t="s">
        <v>128</v>
      </c>
      <c r="B41">
        <v>2</v>
      </c>
      <c r="E41" t="s">
        <v>16165</v>
      </c>
      <c r="F41">
        <v>8</v>
      </c>
      <c r="J41" t="s">
        <v>2677</v>
      </c>
      <c r="K41">
        <v>2</v>
      </c>
      <c r="N41" t="s">
        <v>20690</v>
      </c>
      <c r="O41">
        <v>137</v>
      </c>
    </row>
    <row r="42" spans="1:15">
      <c r="A42" t="s">
        <v>18551</v>
      </c>
      <c r="B42">
        <v>1</v>
      </c>
      <c r="E42" t="s">
        <v>15287</v>
      </c>
      <c r="F42">
        <v>8</v>
      </c>
      <c r="J42" t="s">
        <v>1355</v>
      </c>
      <c r="K42">
        <v>1</v>
      </c>
      <c r="N42" t="s">
        <v>20691</v>
      </c>
      <c r="O42">
        <v>182</v>
      </c>
    </row>
    <row r="43" spans="1:15">
      <c r="A43">
        <v>485</v>
      </c>
      <c r="B43">
        <v>1</v>
      </c>
      <c r="E43" t="s">
        <v>6370</v>
      </c>
      <c r="F43">
        <v>6</v>
      </c>
      <c r="I43" t="s">
        <v>389</v>
      </c>
      <c r="K43">
        <v>32</v>
      </c>
      <c r="N43" t="s">
        <v>20692</v>
      </c>
      <c r="O43">
        <v>124</v>
      </c>
    </row>
    <row r="44" spans="1:15">
      <c r="A44" t="s">
        <v>16915</v>
      </c>
      <c r="B44">
        <v>1</v>
      </c>
      <c r="E44" t="s">
        <v>16249</v>
      </c>
      <c r="F44">
        <v>6</v>
      </c>
      <c r="J44" t="s">
        <v>1420</v>
      </c>
      <c r="K44">
        <v>14</v>
      </c>
      <c r="N44" t="s">
        <v>20693</v>
      </c>
      <c r="O44">
        <v>5852</v>
      </c>
    </row>
    <row r="45" spans="1:11">
      <c r="A45" t="s">
        <v>15700</v>
      </c>
      <c r="B45">
        <v>1</v>
      </c>
      <c r="E45" t="s">
        <v>18477</v>
      </c>
      <c r="F45">
        <v>4</v>
      </c>
      <c r="J45" t="s">
        <v>10400</v>
      </c>
      <c r="K45">
        <v>4</v>
      </c>
    </row>
    <row r="46" spans="1:11">
      <c r="A46" t="s">
        <v>15579</v>
      </c>
      <c r="B46">
        <v>1</v>
      </c>
      <c r="E46" t="s">
        <v>10370</v>
      </c>
      <c r="F46">
        <v>4</v>
      </c>
      <c r="J46" t="s">
        <v>2339</v>
      </c>
      <c r="K46">
        <v>4</v>
      </c>
    </row>
    <row r="47" spans="1:11">
      <c r="A47" t="s">
        <v>5511</v>
      </c>
      <c r="B47">
        <v>1</v>
      </c>
      <c r="E47" t="s">
        <v>10354</v>
      </c>
      <c r="F47">
        <v>2</v>
      </c>
      <c r="J47" t="s">
        <v>390</v>
      </c>
      <c r="K47">
        <v>3</v>
      </c>
    </row>
    <row r="48" spans="1:11">
      <c r="A48" t="s">
        <v>6012</v>
      </c>
      <c r="B48">
        <v>1</v>
      </c>
      <c r="E48" t="s">
        <v>10547</v>
      </c>
      <c r="F48">
        <v>2</v>
      </c>
      <c r="J48" t="s">
        <v>2217</v>
      </c>
      <c r="K48">
        <v>2</v>
      </c>
    </row>
    <row r="49" spans="1:11">
      <c r="A49" t="s">
        <v>3813</v>
      </c>
      <c r="B49">
        <v>1</v>
      </c>
      <c r="E49" t="s">
        <v>10344</v>
      </c>
      <c r="F49">
        <v>1</v>
      </c>
      <c r="J49" t="s">
        <v>71</v>
      </c>
      <c r="K49">
        <v>2</v>
      </c>
    </row>
    <row r="50" spans="1:11">
      <c r="A50" t="s">
        <v>6034</v>
      </c>
      <c r="B50">
        <v>1</v>
      </c>
      <c r="E50" t="s">
        <v>20694</v>
      </c>
      <c r="J50" t="s">
        <v>15671</v>
      </c>
      <c r="K50">
        <v>1</v>
      </c>
    </row>
    <row r="51" spans="1:11">
      <c r="A51" t="s">
        <v>357</v>
      </c>
      <c r="B51">
        <v>1</v>
      </c>
      <c r="E51" t="s">
        <v>20693</v>
      </c>
      <c r="F51">
        <v>5852</v>
      </c>
      <c r="J51" t="s">
        <v>17776</v>
      </c>
      <c r="K51">
        <v>1</v>
      </c>
    </row>
    <row r="52" spans="1:11">
      <c r="A52" t="s">
        <v>1500</v>
      </c>
      <c r="B52">
        <v>1</v>
      </c>
      <c r="J52" t="s">
        <v>2658</v>
      </c>
      <c r="K52">
        <v>1</v>
      </c>
    </row>
    <row r="53" spans="1:11">
      <c r="A53" t="s">
        <v>763</v>
      </c>
      <c r="B53">
        <v>1</v>
      </c>
      <c r="I53" t="s">
        <v>3808</v>
      </c>
      <c r="K53">
        <v>30</v>
      </c>
    </row>
    <row r="54" spans="1:11">
      <c r="A54" t="s">
        <v>1781</v>
      </c>
      <c r="B54">
        <v>1</v>
      </c>
      <c r="J54" t="s">
        <v>2766</v>
      </c>
      <c r="K54">
        <v>19</v>
      </c>
    </row>
    <row r="55" spans="1:11">
      <c r="A55" t="s">
        <v>4792</v>
      </c>
      <c r="B55">
        <v>1</v>
      </c>
      <c r="J55" t="s">
        <v>1355</v>
      </c>
      <c r="K55">
        <v>7</v>
      </c>
    </row>
    <row r="56" spans="1:11">
      <c r="A56" t="s">
        <v>1354</v>
      </c>
      <c r="B56">
        <v>1</v>
      </c>
      <c r="J56" t="s">
        <v>4714</v>
      </c>
      <c r="K56">
        <v>4</v>
      </c>
    </row>
    <row r="57" spans="1:11">
      <c r="A57" t="s">
        <v>1873</v>
      </c>
      <c r="B57">
        <v>1</v>
      </c>
      <c r="I57" t="s">
        <v>79</v>
      </c>
      <c r="K57">
        <v>13</v>
      </c>
    </row>
    <row r="58" spans="1:11">
      <c r="A58" t="s">
        <v>3021</v>
      </c>
      <c r="B58">
        <v>1</v>
      </c>
      <c r="J58" t="s">
        <v>394</v>
      </c>
      <c r="K58">
        <v>9</v>
      </c>
    </row>
    <row r="59" spans="1:11">
      <c r="A59" t="s">
        <v>4464</v>
      </c>
      <c r="B59">
        <v>1</v>
      </c>
      <c r="J59" t="s">
        <v>1467</v>
      </c>
      <c r="K59">
        <v>2</v>
      </c>
    </row>
    <row r="60" spans="1:11">
      <c r="A60" t="s">
        <v>16432</v>
      </c>
      <c r="B60">
        <v>1</v>
      </c>
      <c r="J60" t="s">
        <v>3863</v>
      </c>
      <c r="K60">
        <v>1</v>
      </c>
    </row>
    <row r="61" spans="1:11">
      <c r="A61" t="s">
        <v>4758</v>
      </c>
      <c r="B61">
        <v>1</v>
      </c>
      <c r="J61" t="s">
        <v>4347</v>
      </c>
      <c r="K61">
        <v>1</v>
      </c>
    </row>
    <row r="62" spans="1:11">
      <c r="A62" t="s">
        <v>4445</v>
      </c>
      <c r="B62">
        <v>1</v>
      </c>
      <c r="I62" t="s">
        <v>3883</v>
      </c>
      <c r="K62">
        <v>12</v>
      </c>
    </row>
    <row r="63" spans="1:11">
      <c r="A63" t="s">
        <v>3492</v>
      </c>
      <c r="B63">
        <v>1</v>
      </c>
      <c r="J63" t="s">
        <v>3884</v>
      </c>
      <c r="K63">
        <v>10</v>
      </c>
    </row>
    <row r="64" spans="1:11">
      <c r="A64" t="s">
        <v>431</v>
      </c>
      <c r="B64">
        <v>1</v>
      </c>
      <c r="J64" t="s">
        <v>636</v>
      </c>
      <c r="K64">
        <v>2</v>
      </c>
    </row>
    <row r="65" spans="1:11">
      <c r="A65" t="s">
        <v>9545</v>
      </c>
      <c r="B65">
        <v>1</v>
      </c>
      <c r="I65" t="s">
        <v>226</v>
      </c>
      <c r="K65">
        <v>8</v>
      </c>
    </row>
    <row r="66" spans="1:11">
      <c r="A66" t="s">
        <v>60</v>
      </c>
      <c r="B66">
        <v>1</v>
      </c>
      <c r="J66" t="s">
        <v>3743</v>
      </c>
      <c r="K66">
        <v>3</v>
      </c>
    </row>
    <row r="67" spans="1:11">
      <c r="A67" t="s">
        <v>89</v>
      </c>
      <c r="B67">
        <v>1</v>
      </c>
      <c r="J67" t="s">
        <v>899</v>
      </c>
      <c r="K67">
        <v>3</v>
      </c>
    </row>
    <row r="68" spans="1:11">
      <c r="A68" t="s">
        <v>1158</v>
      </c>
      <c r="B68">
        <v>1</v>
      </c>
      <c r="J68" t="s">
        <v>7933</v>
      </c>
      <c r="K68">
        <v>2</v>
      </c>
    </row>
    <row r="69" spans="1:11">
      <c r="A69" t="s">
        <v>20693</v>
      </c>
      <c r="B69">
        <v>357</v>
      </c>
      <c r="I69" t="s">
        <v>846</v>
      </c>
      <c r="K69">
        <v>7</v>
      </c>
    </row>
    <row r="70" spans="10:11">
      <c r="J70" t="s">
        <v>8333</v>
      </c>
      <c r="K70">
        <v>5</v>
      </c>
    </row>
    <row r="71" spans="10:11">
      <c r="J71" t="s">
        <v>8455</v>
      </c>
      <c r="K71">
        <v>1</v>
      </c>
    </row>
    <row r="72" spans="10:11">
      <c r="J72" t="s">
        <v>14952</v>
      </c>
      <c r="K72">
        <v>1</v>
      </c>
    </row>
    <row r="73" spans="9:11">
      <c r="I73" t="s">
        <v>105</v>
      </c>
      <c r="K73">
        <v>7</v>
      </c>
    </row>
    <row r="74" spans="10:11">
      <c r="J74" t="s">
        <v>51</v>
      </c>
      <c r="K74">
        <v>2</v>
      </c>
    </row>
    <row r="75" spans="10:11">
      <c r="J75" t="s">
        <v>874</v>
      </c>
      <c r="K75">
        <v>2</v>
      </c>
    </row>
    <row r="76" spans="10:11">
      <c r="J76" t="s">
        <v>6546</v>
      </c>
      <c r="K76">
        <v>1</v>
      </c>
    </row>
    <row r="77" spans="10:11">
      <c r="J77" t="s">
        <v>16796</v>
      </c>
      <c r="K77">
        <v>1</v>
      </c>
    </row>
    <row r="78" spans="10:11">
      <c r="J78" t="s">
        <v>2729</v>
      </c>
      <c r="K78">
        <v>1</v>
      </c>
    </row>
    <row r="79" spans="9:11">
      <c r="I79" t="s">
        <v>3423</v>
      </c>
      <c r="K79">
        <v>6</v>
      </c>
    </row>
    <row r="80" spans="10:11">
      <c r="J80" t="s">
        <v>1761</v>
      </c>
      <c r="K80">
        <v>5</v>
      </c>
    </row>
    <row r="81" spans="10:11">
      <c r="J81" t="s">
        <v>17041</v>
      </c>
      <c r="K81">
        <v>1</v>
      </c>
    </row>
    <row r="82" spans="9:11">
      <c r="I82" t="s">
        <v>1205</v>
      </c>
      <c r="K82">
        <v>6</v>
      </c>
    </row>
    <row r="83" spans="10:11">
      <c r="J83" t="s">
        <v>1350</v>
      </c>
      <c r="K83">
        <v>2</v>
      </c>
    </row>
    <row r="84" spans="10:11">
      <c r="J84" t="s">
        <v>1206</v>
      </c>
      <c r="K84">
        <v>2</v>
      </c>
    </row>
    <row r="85" spans="10:11">
      <c r="J85" t="s">
        <v>352</v>
      </c>
      <c r="K85">
        <v>1</v>
      </c>
    </row>
    <row r="86" spans="10:11">
      <c r="J86" t="s">
        <v>491</v>
      </c>
      <c r="K86">
        <v>1</v>
      </c>
    </row>
    <row r="87" spans="9:11">
      <c r="I87" t="s">
        <v>635</v>
      </c>
      <c r="K87">
        <v>5</v>
      </c>
    </row>
    <row r="88" spans="10:11">
      <c r="J88" t="s">
        <v>636</v>
      </c>
      <c r="K88">
        <v>5</v>
      </c>
    </row>
    <row r="89" spans="9:11">
      <c r="I89" t="s">
        <v>968</v>
      </c>
      <c r="K89">
        <v>5</v>
      </c>
    </row>
    <row r="90" spans="10:11">
      <c r="J90" t="s">
        <v>6035</v>
      </c>
      <c r="K90">
        <v>2</v>
      </c>
    </row>
    <row r="91" spans="10:11">
      <c r="J91" t="s">
        <v>3817</v>
      </c>
      <c r="K91">
        <v>1</v>
      </c>
    </row>
    <row r="92" spans="10:11">
      <c r="J92" t="s">
        <v>14180</v>
      </c>
      <c r="K92">
        <v>1</v>
      </c>
    </row>
    <row r="93" spans="10:11">
      <c r="J93" t="s">
        <v>16545</v>
      </c>
      <c r="K93">
        <v>1</v>
      </c>
    </row>
    <row r="94" spans="9:11">
      <c r="I94" t="s">
        <v>4414</v>
      </c>
      <c r="K94">
        <v>5</v>
      </c>
    </row>
    <row r="95" spans="10:11">
      <c r="J95" t="s">
        <v>4610</v>
      </c>
      <c r="K95">
        <v>4</v>
      </c>
    </row>
    <row r="96" spans="10:11">
      <c r="J96" t="s">
        <v>5981</v>
      </c>
      <c r="K96">
        <v>1</v>
      </c>
    </row>
    <row r="97" spans="9:11">
      <c r="I97" t="s">
        <v>205</v>
      </c>
      <c r="K97">
        <v>4</v>
      </c>
    </row>
    <row r="98" spans="10:11">
      <c r="J98" t="s">
        <v>8011</v>
      </c>
      <c r="K98">
        <v>2</v>
      </c>
    </row>
    <row r="99" spans="10:11">
      <c r="J99" t="s">
        <v>8700</v>
      </c>
      <c r="K99">
        <v>1</v>
      </c>
    </row>
    <row r="100" spans="10:11">
      <c r="J100" t="s">
        <v>6013</v>
      </c>
      <c r="K100">
        <v>1</v>
      </c>
    </row>
    <row r="101" spans="9:11">
      <c r="I101" t="s">
        <v>723</v>
      </c>
      <c r="K101">
        <v>4</v>
      </c>
    </row>
    <row r="102" spans="10:11">
      <c r="J102" t="s">
        <v>8451</v>
      </c>
      <c r="K102">
        <v>3</v>
      </c>
    </row>
    <row r="103" spans="10:11">
      <c r="J103" t="s">
        <v>9550</v>
      </c>
      <c r="K103">
        <v>1</v>
      </c>
    </row>
    <row r="104" spans="9:11">
      <c r="I104" t="s">
        <v>11775</v>
      </c>
      <c r="K104">
        <v>4</v>
      </c>
    </row>
    <row r="105" spans="10:11">
      <c r="J105" t="s">
        <v>11776</v>
      </c>
      <c r="K105">
        <v>3</v>
      </c>
    </row>
    <row r="106" spans="10:11">
      <c r="J106" t="s">
        <v>15663</v>
      </c>
      <c r="K106">
        <v>1</v>
      </c>
    </row>
    <row r="107" spans="9:11">
      <c r="I107" t="s">
        <v>412</v>
      </c>
      <c r="K107">
        <v>4</v>
      </c>
    </row>
    <row r="108" spans="10:11">
      <c r="J108" t="s">
        <v>16082</v>
      </c>
      <c r="K108">
        <v>2</v>
      </c>
    </row>
    <row r="109" spans="10:11">
      <c r="J109" t="s">
        <v>15729</v>
      </c>
      <c r="K109">
        <v>1</v>
      </c>
    </row>
    <row r="110" spans="10:11">
      <c r="J110" t="s">
        <v>8556</v>
      </c>
      <c r="K110">
        <v>1</v>
      </c>
    </row>
    <row r="111" spans="9:11">
      <c r="I111" t="s">
        <v>4694</v>
      </c>
      <c r="K111">
        <v>4</v>
      </c>
    </row>
    <row r="112" spans="10:11">
      <c r="J112" t="s">
        <v>1044</v>
      </c>
      <c r="K112">
        <v>3</v>
      </c>
    </row>
    <row r="113" spans="10:11">
      <c r="J113" t="s">
        <v>4610</v>
      </c>
      <c r="K113">
        <v>1</v>
      </c>
    </row>
    <row r="114" spans="9:11">
      <c r="I114" t="s">
        <v>893</v>
      </c>
      <c r="K114">
        <v>3</v>
      </c>
    </row>
    <row r="115" spans="10:11">
      <c r="J115" t="s">
        <v>3817</v>
      </c>
      <c r="K115">
        <v>3</v>
      </c>
    </row>
    <row r="116" spans="9:11">
      <c r="I116" t="s">
        <v>1706</v>
      </c>
      <c r="K116">
        <v>3</v>
      </c>
    </row>
    <row r="117" spans="10:11">
      <c r="J117" t="s">
        <v>5964</v>
      </c>
      <c r="K117">
        <v>2</v>
      </c>
    </row>
    <row r="118" spans="10:11">
      <c r="J118" t="s">
        <v>4617</v>
      </c>
      <c r="K118">
        <v>1</v>
      </c>
    </row>
    <row r="119" spans="9:11">
      <c r="I119" t="s">
        <v>66</v>
      </c>
      <c r="K119">
        <v>3</v>
      </c>
    </row>
    <row r="120" spans="10:11">
      <c r="J120" t="s">
        <v>290</v>
      </c>
      <c r="K120">
        <v>3</v>
      </c>
    </row>
    <row r="121" spans="9:11">
      <c r="I121" t="s">
        <v>2259</v>
      </c>
      <c r="K121">
        <v>3</v>
      </c>
    </row>
    <row r="122" spans="10:11">
      <c r="J122" t="s">
        <v>1242</v>
      </c>
      <c r="K122">
        <v>2</v>
      </c>
    </row>
    <row r="123" spans="10:11">
      <c r="J123" t="s">
        <v>4044</v>
      </c>
      <c r="K123">
        <v>1</v>
      </c>
    </row>
    <row r="124" spans="9:11">
      <c r="I124" t="s">
        <v>7772</v>
      </c>
      <c r="K124">
        <v>3</v>
      </c>
    </row>
    <row r="125" spans="10:11">
      <c r="J125" t="s">
        <v>8862</v>
      </c>
      <c r="K125">
        <v>3</v>
      </c>
    </row>
    <row r="126" spans="9:11">
      <c r="I126" t="s">
        <v>2970</v>
      </c>
      <c r="K126">
        <v>3</v>
      </c>
    </row>
    <row r="127" spans="10:11">
      <c r="J127" t="s">
        <v>2816</v>
      </c>
      <c r="K127">
        <v>1</v>
      </c>
    </row>
    <row r="128" spans="10:11">
      <c r="J128" t="s">
        <v>4873</v>
      </c>
      <c r="K128">
        <v>1</v>
      </c>
    </row>
    <row r="129" spans="10:11">
      <c r="J129" t="s">
        <v>360</v>
      </c>
      <c r="K129">
        <v>1</v>
      </c>
    </row>
    <row r="130" spans="9:11">
      <c r="I130" t="s">
        <v>4542</v>
      </c>
      <c r="K130">
        <v>3</v>
      </c>
    </row>
    <row r="131" spans="10:11">
      <c r="J131" t="s">
        <v>4584</v>
      </c>
      <c r="K131">
        <v>2</v>
      </c>
    </row>
    <row r="132" spans="10:11">
      <c r="J132" t="s">
        <v>4543</v>
      </c>
      <c r="K132">
        <v>1</v>
      </c>
    </row>
    <row r="133" spans="9:11">
      <c r="I133" t="s">
        <v>128</v>
      </c>
      <c r="K133">
        <v>2</v>
      </c>
    </row>
    <row r="134" spans="10:11">
      <c r="J134" t="s">
        <v>129</v>
      </c>
      <c r="K134">
        <v>1</v>
      </c>
    </row>
    <row r="135" spans="10:11">
      <c r="J135" t="s">
        <v>7609</v>
      </c>
      <c r="K135">
        <v>1</v>
      </c>
    </row>
    <row r="136" spans="9:11">
      <c r="I136" t="s">
        <v>14483</v>
      </c>
      <c r="K136">
        <v>2</v>
      </c>
    </row>
    <row r="137" spans="10:11">
      <c r="J137" t="s">
        <v>18606</v>
      </c>
      <c r="K137">
        <v>1</v>
      </c>
    </row>
    <row r="138" spans="10:11">
      <c r="J138" t="s">
        <v>17800</v>
      </c>
      <c r="K138">
        <v>1</v>
      </c>
    </row>
    <row r="139" spans="9:11">
      <c r="I139" t="s">
        <v>4346</v>
      </c>
      <c r="K139">
        <v>2</v>
      </c>
    </row>
    <row r="140" spans="10:11">
      <c r="J140" t="s">
        <v>827</v>
      </c>
      <c r="K140">
        <v>1</v>
      </c>
    </row>
    <row r="141" spans="10:11">
      <c r="J141" t="s">
        <v>4347</v>
      </c>
      <c r="K141">
        <v>1</v>
      </c>
    </row>
    <row r="142" spans="9:11">
      <c r="I142" t="s">
        <v>4108</v>
      </c>
      <c r="K142">
        <v>2</v>
      </c>
    </row>
    <row r="143" spans="10:11">
      <c r="J143" t="s">
        <v>1044</v>
      </c>
      <c r="K143">
        <v>2</v>
      </c>
    </row>
    <row r="144" spans="9:11">
      <c r="I144" t="s">
        <v>172</v>
      </c>
      <c r="K144">
        <v>2</v>
      </c>
    </row>
    <row r="145" spans="10:11">
      <c r="J145" t="s">
        <v>5480</v>
      </c>
      <c r="K145">
        <v>2</v>
      </c>
    </row>
    <row r="146" spans="9:11">
      <c r="I146" t="s">
        <v>4449</v>
      </c>
      <c r="K146">
        <v>2</v>
      </c>
    </row>
    <row r="147" spans="10:11">
      <c r="J147" t="s">
        <v>921</v>
      </c>
      <c r="K147">
        <v>1</v>
      </c>
    </row>
    <row r="148" spans="10:11">
      <c r="J148" t="s">
        <v>2865</v>
      </c>
      <c r="K148">
        <v>1</v>
      </c>
    </row>
    <row r="149" spans="9:11">
      <c r="I149" t="s">
        <v>3917</v>
      </c>
      <c r="K149">
        <v>2</v>
      </c>
    </row>
    <row r="150" spans="10:11">
      <c r="J150" t="s">
        <v>1151</v>
      </c>
      <c r="K150">
        <v>2</v>
      </c>
    </row>
    <row r="151" spans="9:11">
      <c r="I151" t="s">
        <v>2954</v>
      </c>
      <c r="K151">
        <v>2</v>
      </c>
    </row>
    <row r="152" spans="10:11">
      <c r="J152" t="s">
        <v>4659</v>
      </c>
      <c r="K152">
        <v>2</v>
      </c>
    </row>
    <row r="153" spans="9:11">
      <c r="I153" t="s">
        <v>4136</v>
      </c>
      <c r="K153">
        <v>2</v>
      </c>
    </row>
    <row r="154" spans="10:11">
      <c r="J154" t="s">
        <v>1761</v>
      </c>
      <c r="K154">
        <v>2</v>
      </c>
    </row>
    <row r="155" spans="9:11">
      <c r="I155" t="s">
        <v>4558</v>
      </c>
      <c r="K155">
        <v>2</v>
      </c>
    </row>
    <row r="156" spans="10:11">
      <c r="J156" t="s">
        <v>2691</v>
      </c>
      <c r="K156">
        <v>1</v>
      </c>
    </row>
    <row r="157" spans="10:11">
      <c r="J157" t="s">
        <v>2677</v>
      </c>
      <c r="K157">
        <v>1</v>
      </c>
    </row>
    <row r="158" spans="9:11">
      <c r="I158" t="s">
        <v>472</v>
      </c>
      <c r="K158">
        <v>2</v>
      </c>
    </row>
    <row r="159" spans="10:11">
      <c r="J159" t="s">
        <v>10667</v>
      </c>
      <c r="K159">
        <v>2</v>
      </c>
    </row>
    <row r="160" spans="9:11">
      <c r="I160" t="s">
        <v>14603</v>
      </c>
      <c r="K160">
        <v>2</v>
      </c>
    </row>
    <row r="161" spans="10:11">
      <c r="J161" t="s">
        <v>14604</v>
      </c>
      <c r="K161">
        <v>2</v>
      </c>
    </row>
    <row r="162" spans="9:11">
      <c r="I162" t="s">
        <v>18551</v>
      </c>
      <c r="K162">
        <v>1</v>
      </c>
    </row>
    <row r="163" spans="10:11">
      <c r="J163" t="s">
        <v>3817</v>
      </c>
      <c r="K163">
        <v>1</v>
      </c>
    </row>
    <row r="164" spans="9:11">
      <c r="I164" t="s">
        <v>1158</v>
      </c>
      <c r="K164">
        <v>1</v>
      </c>
    </row>
    <row r="165" spans="10:11">
      <c r="J165" t="s">
        <v>2392</v>
      </c>
      <c r="K165">
        <v>1</v>
      </c>
    </row>
    <row r="166" spans="9:11">
      <c r="I166" t="s">
        <v>89</v>
      </c>
      <c r="K166">
        <v>1</v>
      </c>
    </row>
    <row r="167" spans="10:11">
      <c r="J167" t="s">
        <v>18601</v>
      </c>
      <c r="K167">
        <v>1</v>
      </c>
    </row>
    <row r="168" spans="9:11">
      <c r="I168" t="s">
        <v>60</v>
      </c>
      <c r="K168">
        <v>1</v>
      </c>
    </row>
    <row r="169" spans="10:11">
      <c r="J169" t="s">
        <v>16589</v>
      </c>
      <c r="K169">
        <v>1</v>
      </c>
    </row>
    <row r="170" spans="9:11">
      <c r="I170" t="s">
        <v>9545</v>
      </c>
      <c r="K170">
        <v>1</v>
      </c>
    </row>
    <row r="171" spans="10:11">
      <c r="J171" t="s">
        <v>9546</v>
      </c>
      <c r="K171">
        <v>1</v>
      </c>
    </row>
    <row r="172" spans="9:11">
      <c r="I172" t="s">
        <v>431</v>
      </c>
      <c r="K172">
        <v>1</v>
      </c>
    </row>
    <row r="173" spans="10:11">
      <c r="J173" t="s">
        <v>15946</v>
      </c>
      <c r="K173">
        <v>1</v>
      </c>
    </row>
    <row r="174" spans="9:11">
      <c r="I174" t="s">
        <v>3492</v>
      </c>
      <c r="K174">
        <v>1</v>
      </c>
    </row>
    <row r="175" spans="10:11">
      <c r="J175" t="s">
        <v>4711</v>
      </c>
      <c r="K175">
        <v>1</v>
      </c>
    </row>
    <row r="176" spans="9:11">
      <c r="I176" t="s">
        <v>4445</v>
      </c>
      <c r="K176">
        <v>1</v>
      </c>
    </row>
    <row r="177" spans="10:11">
      <c r="J177" t="s">
        <v>4347</v>
      </c>
      <c r="K177">
        <v>1</v>
      </c>
    </row>
    <row r="178" spans="9:11">
      <c r="I178" t="s">
        <v>4758</v>
      </c>
      <c r="K178">
        <v>1</v>
      </c>
    </row>
    <row r="179" spans="10:11">
      <c r="J179" t="s">
        <v>61</v>
      </c>
      <c r="K179">
        <v>1</v>
      </c>
    </row>
    <row r="180" spans="9:11">
      <c r="I180" t="s">
        <v>16432</v>
      </c>
      <c r="K180">
        <v>1</v>
      </c>
    </row>
    <row r="181" spans="10:11">
      <c r="J181" t="s">
        <v>16433</v>
      </c>
      <c r="K181">
        <v>1</v>
      </c>
    </row>
    <row r="182" spans="9:11">
      <c r="I182" t="s">
        <v>4464</v>
      </c>
      <c r="K182">
        <v>1</v>
      </c>
    </row>
    <row r="183" spans="10:11">
      <c r="J183" t="s">
        <v>3743</v>
      </c>
      <c r="K183">
        <v>1</v>
      </c>
    </row>
    <row r="184" spans="9:11">
      <c r="I184" t="s">
        <v>3021</v>
      </c>
      <c r="K184">
        <v>1</v>
      </c>
    </row>
    <row r="185" spans="10:11">
      <c r="J185" t="s">
        <v>1729</v>
      </c>
      <c r="K185">
        <v>1</v>
      </c>
    </row>
    <row r="186" spans="9:11">
      <c r="I186" t="s">
        <v>1873</v>
      </c>
      <c r="K186">
        <v>1</v>
      </c>
    </row>
    <row r="187" spans="10:11">
      <c r="J187" t="s">
        <v>227</v>
      </c>
      <c r="K187">
        <v>1</v>
      </c>
    </row>
    <row r="188" spans="9:11">
      <c r="I188" t="s">
        <v>1354</v>
      </c>
      <c r="K188">
        <v>1</v>
      </c>
    </row>
    <row r="189" spans="10:11">
      <c r="J189" t="s">
        <v>636</v>
      </c>
      <c r="K189">
        <v>1</v>
      </c>
    </row>
    <row r="190" spans="9:11">
      <c r="I190" t="s">
        <v>4792</v>
      </c>
      <c r="K190">
        <v>1</v>
      </c>
    </row>
    <row r="191" spans="10:11">
      <c r="J191" t="s">
        <v>491</v>
      </c>
      <c r="K191">
        <v>1</v>
      </c>
    </row>
    <row r="192" spans="9:11">
      <c r="I192" t="s">
        <v>1781</v>
      </c>
      <c r="K192">
        <v>1</v>
      </c>
    </row>
    <row r="193" spans="10:11">
      <c r="J193" t="s">
        <v>4711</v>
      </c>
      <c r="K193">
        <v>1</v>
      </c>
    </row>
    <row r="194" spans="9:11">
      <c r="I194" t="s">
        <v>763</v>
      </c>
      <c r="K194">
        <v>1</v>
      </c>
    </row>
    <row r="195" spans="10:11">
      <c r="J195" t="s">
        <v>390</v>
      </c>
      <c r="K195">
        <v>1</v>
      </c>
    </row>
    <row r="196" spans="9:11">
      <c r="I196" t="s">
        <v>1500</v>
      </c>
      <c r="K196">
        <v>1</v>
      </c>
    </row>
    <row r="197" spans="10:11">
      <c r="J197" t="s">
        <v>14388</v>
      </c>
      <c r="K197">
        <v>1</v>
      </c>
    </row>
    <row r="198" spans="9:11">
      <c r="I198" t="s">
        <v>357</v>
      </c>
      <c r="K198">
        <v>1</v>
      </c>
    </row>
    <row r="199" spans="10:11">
      <c r="J199" t="s">
        <v>6642</v>
      </c>
      <c r="K199">
        <v>1</v>
      </c>
    </row>
    <row r="200" spans="9:11">
      <c r="I200" t="s">
        <v>6034</v>
      </c>
      <c r="K200">
        <v>1</v>
      </c>
    </row>
    <row r="201" spans="10:11">
      <c r="J201" t="s">
        <v>6035</v>
      </c>
      <c r="K201">
        <v>1</v>
      </c>
    </row>
    <row r="202" spans="9:11">
      <c r="I202" t="s">
        <v>3813</v>
      </c>
      <c r="K202">
        <v>1</v>
      </c>
    </row>
    <row r="203" spans="10:11">
      <c r="J203" t="s">
        <v>3814</v>
      </c>
      <c r="K203">
        <v>1</v>
      </c>
    </row>
    <row r="204" spans="9:11">
      <c r="I204" t="s">
        <v>6012</v>
      </c>
      <c r="K204">
        <v>1</v>
      </c>
    </row>
    <row r="205" spans="10:11">
      <c r="J205" t="s">
        <v>6013</v>
      </c>
      <c r="K205">
        <v>1</v>
      </c>
    </row>
    <row r="206" spans="9:11">
      <c r="I206" t="s">
        <v>5511</v>
      </c>
      <c r="K206">
        <v>1</v>
      </c>
    </row>
    <row r="207" spans="10:11">
      <c r="J207" t="s">
        <v>5512</v>
      </c>
      <c r="K207">
        <v>1</v>
      </c>
    </row>
    <row r="208" spans="9:11">
      <c r="I208" t="s">
        <v>15579</v>
      </c>
      <c r="K208">
        <v>1</v>
      </c>
    </row>
    <row r="209" spans="10:11">
      <c r="J209" t="s">
        <v>4543</v>
      </c>
      <c r="K209">
        <v>1</v>
      </c>
    </row>
    <row r="210" spans="9:11">
      <c r="I210" t="s">
        <v>15700</v>
      </c>
      <c r="K210">
        <v>1</v>
      </c>
    </row>
    <row r="211" spans="10:11">
      <c r="J211" t="s">
        <v>8333</v>
      </c>
      <c r="K211">
        <v>1</v>
      </c>
    </row>
    <row r="212" spans="9:11">
      <c r="I212" t="s">
        <v>16915</v>
      </c>
      <c r="K212">
        <v>1</v>
      </c>
    </row>
    <row r="213" spans="10:11">
      <c r="J213" t="s">
        <v>8455</v>
      </c>
      <c r="K213">
        <v>1</v>
      </c>
    </row>
    <row r="214" spans="9:11">
      <c r="I214">
        <v>485</v>
      </c>
      <c r="K214">
        <v>1</v>
      </c>
    </row>
    <row r="215" spans="10:11">
      <c r="J215" t="s">
        <v>3950</v>
      </c>
      <c r="K215">
        <v>1</v>
      </c>
    </row>
    <row r="216" spans="9:11">
      <c r="I216" t="s">
        <v>20693</v>
      </c>
      <c r="K216">
        <v>357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首页</vt:lpstr>
      <vt:lpstr>原始数据 </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2006-09-16T00:00:00Z</dcterms:created>
  <dcterms:modified xsi:type="dcterms:W3CDTF">2024-11-19T08:10:32Z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866ACE4A3C444D889B749808D05C0F37_13</vt:lpwstr>
  </property>
  <property fmtid="{D5CDD505-2E9C-101B-9397-08002B2CF9AE}" pid="3" name="KSOProductBuildVer">
    <vt:lpwstr>2052-12.1.0.18912</vt:lpwstr>
  </property>
</Properties>
</file>